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plymouthac-my.sharepoint.com/personal/roshan_joji_students_plymouth_ac_uk/Documents/Data Science/MATH525/Coursework/"/>
    </mc:Choice>
  </mc:AlternateContent>
  <xr:revisionPtr revIDLastSave="58" documentId="8_{D3191A9C-3785-4FCD-AC30-54631FE8BD92}" xr6:coauthVersionLast="47" xr6:coauthVersionMax="47" xr10:uidLastSave="{26F3522F-273B-461F-ACE9-0CFE46417310}"/>
  <bookViews>
    <workbookView xWindow="-108" yWindow="-108" windowWidth="23256" windowHeight="12456" xr2:uid="{F03E76C9-BD4E-46EE-BC05-F271ECAE3639}"/>
  </bookViews>
  <sheets>
    <sheet name="Sheet1" sheetId="1" r:id="rId1"/>
  </sheets>
  <definedNames>
    <definedName name="_xlchart.v1.0" hidden="1">Sheet1!$I$8:$I$15007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Sheet1!$G$5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" l="1"/>
  <c r="B15001" i="1"/>
  <c r="C15001" i="1"/>
  <c r="D15001" i="1"/>
  <c r="E15001" i="1"/>
  <c r="F15001" i="1"/>
  <c r="B15002" i="1"/>
  <c r="C15002" i="1"/>
  <c r="D15002" i="1"/>
  <c r="E15002" i="1"/>
  <c r="F15002" i="1"/>
  <c r="B15003" i="1"/>
  <c r="C15003" i="1"/>
  <c r="D15003" i="1"/>
  <c r="E15003" i="1"/>
  <c r="F15003" i="1"/>
  <c r="B15004" i="1"/>
  <c r="C15004" i="1"/>
  <c r="D15004" i="1"/>
  <c r="E15004" i="1"/>
  <c r="F15004" i="1"/>
  <c r="B15005" i="1"/>
  <c r="C15005" i="1"/>
  <c r="D15005" i="1"/>
  <c r="E15005" i="1"/>
  <c r="F15005" i="1"/>
  <c r="B15006" i="1"/>
  <c r="C15006" i="1"/>
  <c r="D15006" i="1"/>
  <c r="E15006" i="1"/>
  <c r="F15006" i="1"/>
  <c r="B15007" i="1"/>
  <c r="C15007" i="1"/>
  <c r="D15007" i="1"/>
  <c r="E15007" i="1"/>
  <c r="F15007" i="1"/>
  <c r="A15001" i="1"/>
  <c r="A15002" i="1" s="1"/>
  <c r="A15003" i="1" s="1"/>
  <c r="A15004" i="1" s="1"/>
  <c r="A15005" i="1" s="1"/>
  <c r="A15006" i="1" s="1"/>
  <c r="A15007" i="1" s="1"/>
  <c r="A10012" i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B10012" i="1"/>
  <c r="C10012" i="1"/>
  <c r="D10012" i="1"/>
  <c r="E10012" i="1"/>
  <c r="F10012" i="1"/>
  <c r="B10013" i="1"/>
  <c r="C10013" i="1"/>
  <c r="D10013" i="1"/>
  <c r="E10013" i="1"/>
  <c r="F10013" i="1"/>
  <c r="B10014" i="1"/>
  <c r="C10014" i="1"/>
  <c r="D10014" i="1"/>
  <c r="E10014" i="1"/>
  <c r="F10014" i="1"/>
  <c r="B10015" i="1"/>
  <c r="C10015" i="1"/>
  <c r="D10015" i="1"/>
  <c r="E10015" i="1"/>
  <c r="F10015" i="1"/>
  <c r="B10016" i="1"/>
  <c r="C10016" i="1"/>
  <c r="D10016" i="1"/>
  <c r="E10016" i="1"/>
  <c r="F10016" i="1"/>
  <c r="B10017" i="1"/>
  <c r="C10017" i="1"/>
  <c r="D10017" i="1"/>
  <c r="E10017" i="1"/>
  <c r="F10017" i="1"/>
  <c r="B10018" i="1"/>
  <c r="C10018" i="1"/>
  <c r="D10018" i="1"/>
  <c r="E10018" i="1"/>
  <c r="F10018" i="1"/>
  <c r="B10019" i="1"/>
  <c r="C10019" i="1"/>
  <c r="D10019" i="1"/>
  <c r="E10019" i="1"/>
  <c r="F10019" i="1"/>
  <c r="B10020" i="1"/>
  <c r="C10020" i="1"/>
  <c r="D10020" i="1"/>
  <c r="E10020" i="1"/>
  <c r="F10020" i="1"/>
  <c r="B10021" i="1"/>
  <c r="C10021" i="1"/>
  <c r="D10021" i="1"/>
  <c r="E10021" i="1"/>
  <c r="F10021" i="1"/>
  <c r="B10022" i="1"/>
  <c r="C10022" i="1"/>
  <c r="D10022" i="1"/>
  <c r="E10022" i="1"/>
  <c r="F10022" i="1"/>
  <c r="B10023" i="1"/>
  <c r="C10023" i="1"/>
  <c r="D10023" i="1"/>
  <c r="E10023" i="1"/>
  <c r="F10023" i="1"/>
  <c r="B10024" i="1"/>
  <c r="C10024" i="1"/>
  <c r="D10024" i="1"/>
  <c r="E10024" i="1"/>
  <c r="F10024" i="1"/>
  <c r="B10025" i="1"/>
  <c r="C10025" i="1"/>
  <c r="D10025" i="1"/>
  <c r="E10025" i="1"/>
  <c r="F10025" i="1"/>
  <c r="B10026" i="1"/>
  <c r="C10026" i="1"/>
  <c r="D10026" i="1"/>
  <c r="E10026" i="1"/>
  <c r="F10026" i="1"/>
  <c r="B10027" i="1"/>
  <c r="C10027" i="1"/>
  <c r="D10027" i="1"/>
  <c r="E10027" i="1"/>
  <c r="F10027" i="1"/>
  <c r="B10028" i="1"/>
  <c r="C10028" i="1"/>
  <c r="D10028" i="1"/>
  <c r="E10028" i="1"/>
  <c r="F10028" i="1"/>
  <c r="B10029" i="1"/>
  <c r="C10029" i="1"/>
  <c r="D10029" i="1"/>
  <c r="E10029" i="1"/>
  <c r="F10029" i="1"/>
  <c r="B10030" i="1"/>
  <c r="C10030" i="1"/>
  <c r="D10030" i="1"/>
  <c r="E10030" i="1"/>
  <c r="F10030" i="1"/>
  <c r="B10031" i="1"/>
  <c r="C10031" i="1"/>
  <c r="D10031" i="1"/>
  <c r="E10031" i="1"/>
  <c r="F10031" i="1"/>
  <c r="B10032" i="1"/>
  <c r="C10032" i="1"/>
  <c r="D10032" i="1"/>
  <c r="E10032" i="1"/>
  <c r="F10032" i="1"/>
  <c r="B10033" i="1"/>
  <c r="C10033" i="1"/>
  <c r="D10033" i="1"/>
  <c r="E10033" i="1"/>
  <c r="F10033" i="1"/>
  <c r="B10034" i="1"/>
  <c r="C10034" i="1"/>
  <c r="D10034" i="1"/>
  <c r="E10034" i="1"/>
  <c r="F10034" i="1"/>
  <c r="B10035" i="1"/>
  <c r="C10035" i="1"/>
  <c r="D10035" i="1"/>
  <c r="E10035" i="1"/>
  <c r="F10035" i="1"/>
  <c r="B10036" i="1"/>
  <c r="C10036" i="1"/>
  <c r="D10036" i="1"/>
  <c r="E10036" i="1"/>
  <c r="F10036" i="1"/>
  <c r="B10037" i="1"/>
  <c r="C10037" i="1"/>
  <c r="D10037" i="1"/>
  <c r="E10037" i="1"/>
  <c r="F10037" i="1"/>
  <c r="B10038" i="1"/>
  <c r="C10038" i="1"/>
  <c r="D10038" i="1"/>
  <c r="E10038" i="1"/>
  <c r="F10038" i="1"/>
  <c r="B10039" i="1"/>
  <c r="C10039" i="1"/>
  <c r="D10039" i="1"/>
  <c r="E10039" i="1"/>
  <c r="F10039" i="1"/>
  <c r="B10040" i="1"/>
  <c r="C10040" i="1"/>
  <c r="D10040" i="1"/>
  <c r="E10040" i="1"/>
  <c r="F10040" i="1"/>
  <c r="B10041" i="1"/>
  <c r="C10041" i="1"/>
  <c r="D10041" i="1"/>
  <c r="E10041" i="1"/>
  <c r="F10041" i="1"/>
  <c r="B10042" i="1"/>
  <c r="C10042" i="1"/>
  <c r="D10042" i="1"/>
  <c r="E10042" i="1"/>
  <c r="F10042" i="1"/>
  <c r="B10043" i="1"/>
  <c r="C10043" i="1"/>
  <c r="D10043" i="1"/>
  <c r="E10043" i="1"/>
  <c r="F10043" i="1"/>
  <c r="B10044" i="1"/>
  <c r="C10044" i="1"/>
  <c r="D10044" i="1"/>
  <c r="E10044" i="1"/>
  <c r="F10044" i="1"/>
  <c r="B10045" i="1"/>
  <c r="C10045" i="1"/>
  <c r="D10045" i="1"/>
  <c r="E10045" i="1"/>
  <c r="F10045" i="1"/>
  <c r="B10046" i="1"/>
  <c r="C10046" i="1"/>
  <c r="D10046" i="1"/>
  <c r="E10046" i="1"/>
  <c r="F10046" i="1"/>
  <c r="B10047" i="1"/>
  <c r="C10047" i="1"/>
  <c r="D10047" i="1"/>
  <c r="E10047" i="1"/>
  <c r="F10047" i="1"/>
  <c r="B10048" i="1"/>
  <c r="C10048" i="1"/>
  <c r="D10048" i="1"/>
  <c r="E10048" i="1"/>
  <c r="F10048" i="1"/>
  <c r="B10049" i="1"/>
  <c r="C10049" i="1"/>
  <c r="D10049" i="1"/>
  <c r="E10049" i="1"/>
  <c r="F10049" i="1"/>
  <c r="B10050" i="1"/>
  <c r="C10050" i="1"/>
  <c r="D10050" i="1"/>
  <c r="E10050" i="1"/>
  <c r="F10050" i="1"/>
  <c r="B10051" i="1"/>
  <c r="C10051" i="1"/>
  <c r="D10051" i="1"/>
  <c r="E10051" i="1"/>
  <c r="F10051" i="1"/>
  <c r="B10052" i="1"/>
  <c r="C10052" i="1"/>
  <c r="D10052" i="1"/>
  <c r="E10052" i="1"/>
  <c r="F10052" i="1"/>
  <c r="B10053" i="1"/>
  <c r="C10053" i="1"/>
  <c r="D10053" i="1"/>
  <c r="E10053" i="1"/>
  <c r="F10053" i="1"/>
  <c r="B10054" i="1"/>
  <c r="C10054" i="1"/>
  <c r="D10054" i="1"/>
  <c r="E10054" i="1"/>
  <c r="F10054" i="1"/>
  <c r="B10055" i="1"/>
  <c r="C10055" i="1"/>
  <c r="D10055" i="1"/>
  <c r="E10055" i="1"/>
  <c r="F10055" i="1"/>
  <c r="B10056" i="1"/>
  <c r="C10056" i="1"/>
  <c r="D10056" i="1"/>
  <c r="E10056" i="1"/>
  <c r="F10056" i="1"/>
  <c r="B10057" i="1"/>
  <c r="C10057" i="1"/>
  <c r="D10057" i="1"/>
  <c r="E10057" i="1"/>
  <c r="F10057" i="1"/>
  <c r="B10058" i="1"/>
  <c r="C10058" i="1"/>
  <c r="D10058" i="1"/>
  <c r="E10058" i="1"/>
  <c r="F10058" i="1"/>
  <c r="B10059" i="1"/>
  <c r="C10059" i="1"/>
  <c r="D10059" i="1"/>
  <c r="E10059" i="1"/>
  <c r="F10059" i="1"/>
  <c r="B10060" i="1"/>
  <c r="C10060" i="1"/>
  <c r="D10060" i="1"/>
  <c r="E10060" i="1"/>
  <c r="F10060" i="1"/>
  <c r="B10061" i="1"/>
  <c r="C10061" i="1"/>
  <c r="D10061" i="1"/>
  <c r="E10061" i="1"/>
  <c r="F10061" i="1"/>
  <c r="B10062" i="1"/>
  <c r="C10062" i="1"/>
  <c r="D10062" i="1"/>
  <c r="E10062" i="1"/>
  <c r="F10062" i="1"/>
  <c r="B10063" i="1"/>
  <c r="C10063" i="1"/>
  <c r="D10063" i="1"/>
  <c r="E10063" i="1"/>
  <c r="F10063" i="1"/>
  <c r="B10064" i="1"/>
  <c r="C10064" i="1"/>
  <c r="D10064" i="1"/>
  <c r="E10064" i="1"/>
  <c r="F10064" i="1"/>
  <c r="B10065" i="1"/>
  <c r="C10065" i="1"/>
  <c r="D10065" i="1"/>
  <c r="E10065" i="1"/>
  <c r="F10065" i="1"/>
  <c r="B10066" i="1"/>
  <c r="C10066" i="1"/>
  <c r="D10066" i="1"/>
  <c r="E10066" i="1"/>
  <c r="F10066" i="1"/>
  <c r="B10067" i="1"/>
  <c r="C10067" i="1"/>
  <c r="D10067" i="1"/>
  <c r="E10067" i="1"/>
  <c r="F10067" i="1"/>
  <c r="B10068" i="1"/>
  <c r="C10068" i="1"/>
  <c r="D10068" i="1"/>
  <c r="E10068" i="1"/>
  <c r="F10068" i="1"/>
  <c r="B10069" i="1"/>
  <c r="C10069" i="1"/>
  <c r="D10069" i="1"/>
  <c r="E10069" i="1"/>
  <c r="F10069" i="1"/>
  <c r="B10070" i="1"/>
  <c r="C10070" i="1"/>
  <c r="D10070" i="1"/>
  <c r="E10070" i="1"/>
  <c r="F10070" i="1"/>
  <c r="B10071" i="1"/>
  <c r="C10071" i="1"/>
  <c r="D10071" i="1"/>
  <c r="E10071" i="1"/>
  <c r="F10071" i="1"/>
  <c r="B10072" i="1"/>
  <c r="C10072" i="1"/>
  <c r="D10072" i="1"/>
  <c r="E10072" i="1"/>
  <c r="F10072" i="1"/>
  <c r="B10073" i="1"/>
  <c r="C10073" i="1"/>
  <c r="D10073" i="1"/>
  <c r="E10073" i="1"/>
  <c r="F10073" i="1"/>
  <c r="B10074" i="1"/>
  <c r="C10074" i="1"/>
  <c r="D10074" i="1"/>
  <c r="E10074" i="1"/>
  <c r="F10074" i="1"/>
  <c r="B10075" i="1"/>
  <c r="C10075" i="1"/>
  <c r="D10075" i="1"/>
  <c r="E10075" i="1"/>
  <c r="F10075" i="1"/>
  <c r="B10076" i="1"/>
  <c r="C10076" i="1"/>
  <c r="D10076" i="1"/>
  <c r="E10076" i="1"/>
  <c r="F10076" i="1"/>
  <c r="B10077" i="1"/>
  <c r="C10077" i="1"/>
  <c r="D10077" i="1"/>
  <c r="E10077" i="1"/>
  <c r="F10077" i="1"/>
  <c r="B10078" i="1"/>
  <c r="C10078" i="1"/>
  <c r="D10078" i="1"/>
  <c r="E10078" i="1"/>
  <c r="F10078" i="1"/>
  <c r="B10079" i="1"/>
  <c r="C10079" i="1"/>
  <c r="D10079" i="1"/>
  <c r="E10079" i="1"/>
  <c r="F10079" i="1"/>
  <c r="B10080" i="1"/>
  <c r="C10080" i="1"/>
  <c r="D10080" i="1"/>
  <c r="E10080" i="1"/>
  <c r="F10080" i="1"/>
  <c r="B10081" i="1"/>
  <c r="C10081" i="1"/>
  <c r="D10081" i="1"/>
  <c r="E10081" i="1"/>
  <c r="F10081" i="1"/>
  <c r="B10082" i="1"/>
  <c r="C10082" i="1"/>
  <c r="D10082" i="1"/>
  <c r="E10082" i="1"/>
  <c r="F10082" i="1"/>
  <c r="B10083" i="1"/>
  <c r="C10083" i="1"/>
  <c r="D10083" i="1"/>
  <c r="E10083" i="1"/>
  <c r="F10083" i="1"/>
  <c r="B10084" i="1"/>
  <c r="C10084" i="1"/>
  <c r="D10084" i="1"/>
  <c r="E10084" i="1"/>
  <c r="F10084" i="1"/>
  <c r="B10085" i="1"/>
  <c r="C10085" i="1"/>
  <c r="D10085" i="1"/>
  <c r="E10085" i="1"/>
  <c r="F10085" i="1"/>
  <c r="B10086" i="1"/>
  <c r="C10086" i="1"/>
  <c r="D10086" i="1"/>
  <c r="E10086" i="1"/>
  <c r="F10086" i="1"/>
  <c r="B10087" i="1"/>
  <c r="C10087" i="1"/>
  <c r="D10087" i="1"/>
  <c r="E10087" i="1"/>
  <c r="F10087" i="1"/>
  <c r="B10088" i="1"/>
  <c r="C10088" i="1"/>
  <c r="D10088" i="1"/>
  <c r="E10088" i="1"/>
  <c r="F10088" i="1"/>
  <c r="B10089" i="1"/>
  <c r="C10089" i="1"/>
  <c r="D10089" i="1"/>
  <c r="E10089" i="1"/>
  <c r="F10089" i="1"/>
  <c r="B10090" i="1"/>
  <c r="C10090" i="1"/>
  <c r="D10090" i="1"/>
  <c r="E10090" i="1"/>
  <c r="F10090" i="1"/>
  <c r="B10091" i="1"/>
  <c r="C10091" i="1"/>
  <c r="D10091" i="1"/>
  <c r="E10091" i="1"/>
  <c r="F10091" i="1"/>
  <c r="B10092" i="1"/>
  <c r="C10092" i="1"/>
  <c r="D10092" i="1"/>
  <c r="E10092" i="1"/>
  <c r="F10092" i="1"/>
  <c r="B10093" i="1"/>
  <c r="C10093" i="1"/>
  <c r="D10093" i="1"/>
  <c r="E10093" i="1"/>
  <c r="F10093" i="1"/>
  <c r="B10094" i="1"/>
  <c r="C10094" i="1"/>
  <c r="D10094" i="1"/>
  <c r="E10094" i="1"/>
  <c r="F10094" i="1"/>
  <c r="B10095" i="1"/>
  <c r="C10095" i="1"/>
  <c r="D10095" i="1"/>
  <c r="E10095" i="1"/>
  <c r="F10095" i="1"/>
  <c r="B10096" i="1"/>
  <c r="C10096" i="1"/>
  <c r="D10096" i="1"/>
  <c r="E10096" i="1"/>
  <c r="F10096" i="1"/>
  <c r="B10097" i="1"/>
  <c r="C10097" i="1"/>
  <c r="D10097" i="1"/>
  <c r="E10097" i="1"/>
  <c r="F10097" i="1"/>
  <c r="B10098" i="1"/>
  <c r="C10098" i="1"/>
  <c r="D10098" i="1"/>
  <c r="E10098" i="1"/>
  <c r="F10098" i="1"/>
  <c r="B10099" i="1"/>
  <c r="C10099" i="1"/>
  <c r="D10099" i="1"/>
  <c r="E10099" i="1"/>
  <c r="F10099" i="1"/>
  <c r="B10100" i="1"/>
  <c r="C10100" i="1"/>
  <c r="D10100" i="1"/>
  <c r="E10100" i="1"/>
  <c r="F10100" i="1"/>
  <c r="B10101" i="1"/>
  <c r="C10101" i="1"/>
  <c r="D10101" i="1"/>
  <c r="E10101" i="1"/>
  <c r="F10101" i="1"/>
  <c r="B10102" i="1"/>
  <c r="C10102" i="1"/>
  <c r="D10102" i="1"/>
  <c r="E10102" i="1"/>
  <c r="F10102" i="1"/>
  <c r="B10103" i="1"/>
  <c r="C10103" i="1"/>
  <c r="D10103" i="1"/>
  <c r="E10103" i="1"/>
  <c r="F10103" i="1"/>
  <c r="B10104" i="1"/>
  <c r="C10104" i="1"/>
  <c r="D10104" i="1"/>
  <c r="E10104" i="1"/>
  <c r="F10104" i="1"/>
  <c r="B10105" i="1"/>
  <c r="C10105" i="1"/>
  <c r="D10105" i="1"/>
  <c r="E10105" i="1"/>
  <c r="F10105" i="1"/>
  <c r="B10106" i="1"/>
  <c r="C10106" i="1"/>
  <c r="D10106" i="1"/>
  <c r="E10106" i="1"/>
  <c r="F10106" i="1"/>
  <c r="B10107" i="1"/>
  <c r="C10107" i="1"/>
  <c r="D10107" i="1"/>
  <c r="E10107" i="1"/>
  <c r="F10107" i="1"/>
  <c r="B10108" i="1"/>
  <c r="C10108" i="1"/>
  <c r="D10108" i="1"/>
  <c r="E10108" i="1"/>
  <c r="F10108" i="1"/>
  <c r="B10109" i="1"/>
  <c r="C10109" i="1"/>
  <c r="D10109" i="1"/>
  <c r="E10109" i="1"/>
  <c r="F10109" i="1"/>
  <c r="B10110" i="1"/>
  <c r="C10110" i="1"/>
  <c r="D10110" i="1"/>
  <c r="E10110" i="1"/>
  <c r="F10110" i="1"/>
  <c r="B10111" i="1"/>
  <c r="C10111" i="1"/>
  <c r="D10111" i="1"/>
  <c r="E10111" i="1"/>
  <c r="F10111" i="1"/>
  <c r="B10112" i="1"/>
  <c r="C10112" i="1"/>
  <c r="D10112" i="1"/>
  <c r="E10112" i="1"/>
  <c r="F10112" i="1"/>
  <c r="B10113" i="1"/>
  <c r="C10113" i="1"/>
  <c r="D10113" i="1"/>
  <c r="E10113" i="1"/>
  <c r="F10113" i="1"/>
  <c r="B10114" i="1"/>
  <c r="C10114" i="1"/>
  <c r="D10114" i="1"/>
  <c r="E10114" i="1"/>
  <c r="F10114" i="1"/>
  <c r="B10115" i="1"/>
  <c r="C10115" i="1"/>
  <c r="D10115" i="1"/>
  <c r="E10115" i="1"/>
  <c r="F10115" i="1"/>
  <c r="B10116" i="1"/>
  <c r="C10116" i="1"/>
  <c r="D10116" i="1"/>
  <c r="E10116" i="1"/>
  <c r="F10116" i="1"/>
  <c r="B10117" i="1"/>
  <c r="C10117" i="1"/>
  <c r="D10117" i="1"/>
  <c r="E10117" i="1"/>
  <c r="F10117" i="1"/>
  <c r="B10118" i="1"/>
  <c r="C10118" i="1"/>
  <c r="D10118" i="1"/>
  <c r="E10118" i="1"/>
  <c r="F10118" i="1"/>
  <c r="B10119" i="1"/>
  <c r="C10119" i="1"/>
  <c r="D10119" i="1"/>
  <c r="E10119" i="1"/>
  <c r="F10119" i="1"/>
  <c r="B10120" i="1"/>
  <c r="C10120" i="1"/>
  <c r="D10120" i="1"/>
  <c r="E10120" i="1"/>
  <c r="F10120" i="1"/>
  <c r="B10121" i="1"/>
  <c r="C10121" i="1"/>
  <c r="D10121" i="1"/>
  <c r="E10121" i="1"/>
  <c r="F10121" i="1"/>
  <c r="B10122" i="1"/>
  <c r="C10122" i="1"/>
  <c r="D10122" i="1"/>
  <c r="E10122" i="1"/>
  <c r="F10122" i="1"/>
  <c r="B10123" i="1"/>
  <c r="C10123" i="1"/>
  <c r="D10123" i="1"/>
  <c r="E10123" i="1"/>
  <c r="F10123" i="1"/>
  <c r="B10124" i="1"/>
  <c r="C10124" i="1"/>
  <c r="D10124" i="1"/>
  <c r="E10124" i="1"/>
  <c r="F10124" i="1"/>
  <c r="B10125" i="1"/>
  <c r="C10125" i="1"/>
  <c r="D10125" i="1"/>
  <c r="E10125" i="1"/>
  <c r="F10125" i="1"/>
  <c r="B10126" i="1"/>
  <c r="C10126" i="1"/>
  <c r="D10126" i="1"/>
  <c r="E10126" i="1"/>
  <c r="F10126" i="1"/>
  <c r="B10127" i="1"/>
  <c r="C10127" i="1"/>
  <c r="D10127" i="1"/>
  <c r="E10127" i="1"/>
  <c r="F10127" i="1"/>
  <c r="B10128" i="1"/>
  <c r="C10128" i="1"/>
  <c r="D10128" i="1"/>
  <c r="E10128" i="1"/>
  <c r="F10128" i="1"/>
  <c r="B10129" i="1"/>
  <c r="C10129" i="1"/>
  <c r="D10129" i="1"/>
  <c r="E10129" i="1"/>
  <c r="F10129" i="1"/>
  <c r="B10130" i="1"/>
  <c r="C10130" i="1"/>
  <c r="D10130" i="1"/>
  <c r="E10130" i="1"/>
  <c r="F10130" i="1"/>
  <c r="B10131" i="1"/>
  <c r="C10131" i="1"/>
  <c r="D10131" i="1"/>
  <c r="E10131" i="1"/>
  <c r="F10131" i="1"/>
  <c r="B10132" i="1"/>
  <c r="C10132" i="1"/>
  <c r="D10132" i="1"/>
  <c r="E10132" i="1"/>
  <c r="F10132" i="1"/>
  <c r="B10133" i="1"/>
  <c r="C10133" i="1"/>
  <c r="D10133" i="1"/>
  <c r="E10133" i="1"/>
  <c r="F10133" i="1"/>
  <c r="B10134" i="1"/>
  <c r="C10134" i="1"/>
  <c r="D10134" i="1"/>
  <c r="E10134" i="1"/>
  <c r="F10134" i="1"/>
  <c r="B10135" i="1"/>
  <c r="C10135" i="1"/>
  <c r="D10135" i="1"/>
  <c r="E10135" i="1"/>
  <c r="F10135" i="1"/>
  <c r="B10136" i="1"/>
  <c r="C10136" i="1"/>
  <c r="D10136" i="1"/>
  <c r="E10136" i="1"/>
  <c r="F10136" i="1"/>
  <c r="B10137" i="1"/>
  <c r="C10137" i="1"/>
  <c r="D10137" i="1"/>
  <c r="E10137" i="1"/>
  <c r="F10137" i="1"/>
  <c r="B10138" i="1"/>
  <c r="C10138" i="1"/>
  <c r="D10138" i="1"/>
  <c r="E10138" i="1"/>
  <c r="F10138" i="1"/>
  <c r="B10139" i="1"/>
  <c r="C10139" i="1"/>
  <c r="D10139" i="1"/>
  <c r="E10139" i="1"/>
  <c r="F10139" i="1"/>
  <c r="B10140" i="1"/>
  <c r="C10140" i="1"/>
  <c r="D10140" i="1"/>
  <c r="E10140" i="1"/>
  <c r="F10140" i="1"/>
  <c r="B10141" i="1"/>
  <c r="C10141" i="1"/>
  <c r="D10141" i="1"/>
  <c r="E10141" i="1"/>
  <c r="F10141" i="1"/>
  <c r="B10142" i="1"/>
  <c r="C10142" i="1"/>
  <c r="D10142" i="1"/>
  <c r="E10142" i="1"/>
  <c r="F10142" i="1"/>
  <c r="B10143" i="1"/>
  <c r="C10143" i="1"/>
  <c r="D10143" i="1"/>
  <c r="E10143" i="1"/>
  <c r="F10143" i="1"/>
  <c r="B10144" i="1"/>
  <c r="C10144" i="1"/>
  <c r="D10144" i="1"/>
  <c r="E10144" i="1"/>
  <c r="F10144" i="1"/>
  <c r="B10145" i="1"/>
  <c r="C10145" i="1"/>
  <c r="D10145" i="1"/>
  <c r="E10145" i="1"/>
  <c r="F10145" i="1"/>
  <c r="B10146" i="1"/>
  <c r="C10146" i="1"/>
  <c r="D10146" i="1"/>
  <c r="E10146" i="1"/>
  <c r="F10146" i="1"/>
  <c r="B10147" i="1"/>
  <c r="C10147" i="1"/>
  <c r="D10147" i="1"/>
  <c r="E10147" i="1"/>
  <c r="F10147" i="1"/>
  <c r="B10148" i="1"/>
  <c r="C10148" i="1"/>
  <c r="D10148" i="1"/>
  <c r="E10148" i="1"/>
  <c r="F10148" i="1"/>
  <c r="B10149" i="1"/>
  <c r="C10149" i="1"/>
  <c r="D10149" i="1"/>
  <c r="E10149" i="1"/>
  <c r="F10149" i="1"/>
  <c r="B10150" i="1"/>
  <c r="C10150" i="1"/>
  <c r="D10150" i="1"/>
  <c r="E10150" i="1"/>
  <c r="F10150" i="1"/>
  <c r="B10151" i="1"/>
  <c r="C10151" i="1"/>
  <c r="D10151" i="1"/>
  <c r="E10151" i="1"/>
  <c r="F10151" i="1"/>
  <c r="B10152" i="1"/>
  <c r="C10152" i="1"/>
  <c r="D10152" i="1"/>
  <c r="E10152" i="1"/>
  <c r="F10152" i="1"/>
  <c r="B10153" i="1"/>
  <c r="C10153" i="1"/>
  <c r="D10153" i="1"/>
  <c r="E10153" i="1"/>
  <c r="F10153" i="1"/>
  <c r="B10154" i="1"/>
  <c r="C10154" i="1"/>
  <c r="D10154" i="1"/>
  <c r="E10154" i="1"/>
  <c r="F10154" i="1"/>
  <c r="B10155" i="1"/>
  <c r="C10155" i="1"/>
  <c r="D10155" i="1"/>
  <c r="E10155" i="1"/>
  <c r="F10155" i="1"/>
  <c r="B10156" i="1"/>
  <c r="C10156" i="1"/>
  <c r="D10156" i="1"/>
  <c r="E10156" i="1"/>
  <c r="F10156" i="1"/>
  <c r="B10157" i="1"/>
  <c r="C10157" i="1"/>
  <c r="D10157" i="1"/>
  <c r="E10157" i="1"/>
  <c r="F10157" i="1"/>
  <c r="B10158" i="1"/>
  <c r="C10158" i="1"/>
  <c r="D10158" i="1"/>
  <c r="E10158" i="1"/>
  <c r="F10158" i="1"/>
  <c r="B10159" i="1"/>
  <c r="C10159" i="1"/>
  <c r="D10159" i="1"/>
  <c r="E10159" i="1"/>
  <c r="F10159" i="1"/>
  <c r="B10160" i="1"/>
  <c r="C10160" i="1"/>
  <c r="D10160" i="1"/>
  <c r="E10160" i="1"/>
  <c r="F10160" i="1"/>
  <c r="B10161" i="1"/>
  <c r="C10161" i="1"/>
  <c r="D10161" i="1"/>
  <c r="E10161" i="1"/>
  <c r="F10161" i="1"/>
  <c r="B10162" i="1"/>
  <c r="C10162" i="1"/>
  <c r="D10162" i="1"/>
  <c r="E10162" i="1"/>
  <c r="F10162" i="1"/>
  <c r="B10163" i="1"/>
  <c r="C10163" i="1"/>
  <c r="D10163" i="1"/>
  <c r="E10163" i="1"/>
  <c r="F10163" i="1"/>
  <c r="B10164" i="1"/>
  <c r="C10164" i="1"/>
  <c r="D10164" i="1"/>
  <c r="E10164" i="1"/>
  <c r="F10164" i="1"/>
  <c r="B10165" i="1"/>
  <c r="C10165" i="1"/>
  <c r="D10165" i="1"/>
  <c r="E10165" i="1"/>
  <c r="F10165" i="1"/>
  <c r="B10166" i="1"/>
  <c r="C10166" i="1"/>
  <c r="D10166" i="1"/>
  <c r="E10166" i="1"/>
  <c r="F10166" i="1"/>
  <c r="B10167" i="1"/>
  <c r="C10167" i="1"/>
  <c r="D10167" i="1"/>
  <c r="E10167" i="1"/>
  <c r="F10167" i="1"/>
  <c r="B10168" i="1"/>
  <c r="C10168" i="1"/>
  <c r="D10168" i="1"/>
  <c r="E10168" i="1"/>
  <c r="F10168" i="1"/>
  <c r="B10169" i="1"/>
  <c r="C10169" i="1"/>
  <c r="D10169" i="1"/>
  <c r="E10169" i="1"/>
  <c r="F10169" i="1"/>
  <c r="B10170" i="1"/>
  <c r="C10170" i="1"/>
  <c r="D10170" i="1"/>
  <c r="E10170" i="1"/>
  <c r="F10170" i="1"/>
  <c r="B10171" i="1"/>
  <c r="C10171" i="1"/>
  <c r="D10171" i="1"/>
  <c r="E10171" i="1"/>
  <c r="F10171" i="1"/>
  <c r="B10172" i="1"/>
  <c r="C10172" i="1"/>
  <c r="D10172" i="1"/>
  <c r="E10172" i="1"/>
  <c r="F10172" i="1"/>
  <c r="B10173" i="1"/>
  <c r="C10173" i="1"/>
  <c r="D10173" i="1"/>
  <c r="E10173" i="1"/>
  <c r="F10173" i="1"/>
  <c r="B10174" i="1"/>
  <c r="C10174" i="1"/>
  <c r="D10174" i="1"/>
  <c r="E10174" i="1"/>
  <c r="F10174" i="1"/>
  <c r="B10175" i="1"/>
  <c r="C10175" i="1"/>
  <c r="D10175" i="1"/>
  <c r="E10175" i="1"/>
  <c r="F10175" i="1"/>
  <c r="B10176" i="1"/>
  <c r="C10176" i="1"/>
  <c r="D10176" i="1"/>
  <c r="E10176" i="1"/>
  <c r="F10176" i="1"/>
  <c r="B10177" i="1"/>
  <c r="C10177" i="1"/>
  <c r="D10177" i="1"/>
  <c r="E10177" i="1"/>
  <c r="F10177" i="1"/>
  <c r="B10178" i="1"/>
  <c r="C10178" i="1"/>
  <c r="D10178" i="1"/>
  <c r="E10178" i="1"/>
  <c r="F10178" i="1"/>
  <c r="B10179" i="1"/>
  <c r="C10179" i="1"/>
  <c r="D10179" i="1"/>
  <c r="E10179" i="1"/>
  <c r="F10179" i="1"/>
  <c r="B10180" i="1"/>
  <c r="C10180" i="1"/>
  <c r="D10180" i="1"/>
  <c r="E10180" i="1"/>
  <c r="F10180" i="1"/>
  <c r="B10181" i="1"/>
  <c r="C10181" i="1"/>
  <c r="D10181" i="1"/>
  <c r="E10181" i="1"/>
  <c r="F10181" i="1"/>
  <c r="B10182" i="1"/>
  <c r="C10182" i="1"/>
  <c r="D10182" i="1"/>
  <c r="E10182" i="1"/>
  <c r="F10182" i="1"/>
  <c r="B10183" i="1"/>
  <c r="C10183" i="1"/>
  <c r="D10183" i="1"/>
  <c r="E10183" i="1"/>
  <c r="F10183" i="1"/>
  <c r="B10184" i="1"/>
  <c r="C10184" i="1"/>
  <c r="D10184" i="1"/>
  <c r="E10184" i="1"/>
  <c r="F10184" i="1"/>
  <c r="B10185" i="1"/>
  <c r="C10185" i="1"/>
  <c r="D10185" i="1"/>
  <c r="E10185" i="1"/>
  <c r="F10185" i="1"/>
  <c r="B10186" i="1"/>
  <c r="C10186" i="1"/>
  <c r="D10186" i="1"/>
  <c r="E10186" i="1"/>
  <c r="F10186" i="1"/>
  <c r="B10187" i="1"/>
  <c r="C10187" i="1"/>
  <c r="D10187" i="1"/>
  <c r="E10187" i="1"/>
  <c r="F10187" i="1"/>
  <c r="B10188" i="1"/>
  <c r="C10188" i="1"/>
  <c r="D10188" i="1"/>
  <c r="E10188" i="1"/>
  <c r="F10188" i="1"/>
  <c r="B10189" i="1"/>
  <c r="C10189" i="1"/>
  <c r="D10189" i="1"/>
  <c r="E10189" i="1"/>
  <c r="F10189" i="1"/>
  <c r="B10190" i="1"/>
  <c r="C10190" i="1"/>
  <c r="D10190" i="1"/>
  <c r="E10190" i="1"/>
  <c r="F10190" i="1"/>
  <c r="B10191" i="1"/>
  <c r="C10191" i="1"/>
  <c r="D10191" i="1"/>
  <c r="E10191" i="1"/>
  <c r="F10191" i="1"/>
  <c r="B10192" i="1"/>
  <c r="C10192" i="1"/>
  <c r="D10192" i="1"/>
  <c r="E10192" i="1"/>
  <c r="F10192" i="1"/>
  <c r="B10193" i="1"/>
  <c r="C10193" i="1"/>
  <c r="D10193" i="1"/>
  <c r="E10193" i="1"/>
  <c r="F10193" i="1"/>
  <c r="B10194" i="1"/>
  <c r="C10194" i="1"/>
  <c r="D10194" i="1"/>
  <c r="E10194" i="1"/>
  <c r="F10194" i="1"/>
  <c r="B10195" i="1"/>
  <c r="C10195" i="1"/>
  <c r="D10195" i="1"/>
  <c r="E10195" i="1"/>
  <c r="F10195" i="1"/>
  <c r="B10196" i="1"/>
  <c r="C10196" i="1"/>
  <c r="D10196" i="1"/>
  <c r="E10196" i="1"/>
  <c r="F10196" i="1"/>
  <c r="B10197" i="1"/>
  <c r="C10197" i="1"/>
  <c r="D10197" i="1"/>
  <c r="E10197" i="1"/>
  <c r="F10197" i="1"/>
  <c r="B10198" i="1"/>
  <c r="C10198" i="1"/>
  <c r="D10198" i="1"/>
  <c r="E10198" i="1"/>
  <c r="F10198" i="1"/>
  <c r="B10199" i="1"/>
  <c r="C10199" i="1"/>
  <c r="D10199" i="1"/>
  <c r="E10199" i="1"/>
  <c r="F10199" i="1"/>
  <c r="B10200" i="1"/>
  <c r="C10200" i="1"/>
  <c r="D10200" i="1"/>
  <c r="E10200" i="1"/>
  <c r="F10200" i="1"/>
  <c r="B10201" i="1"/>
  <c r="C10201" i="1"/>
  <c r="D10201" i="1"/>
  <c r="E10201" i="1"/>
  <c r="F10201" i="1"/>
  <c r="B10202" i="1"/>
  <c r="C10202" i="1"/>
  <c r="D10202" i="1"/>
  <c r="E10202" i="1"/>
  <c r="F10202" i="1"/>
  <c r="B10203" i="1"/>
  <c r="C10203" i="1"/>
  <c r="D10203" i="1"/>
  <c r="E10203" i="1"/>
  <c r="F10203" i="1"/>
  <c r="B10204" i="1"/>
  <c r="C10204" i="1"/>
  <c r="D10204" i="1"/>
  <c r="E10204" i="1"/>
  <c r="F10204" i="1"/>
  <c r="B10205" i="1"/>
  <c r="C10205" i="1"/>
  <c r="D10205" i="1"/>
  <c r="E10205" i="1"/>
  <c r="F10205" i="1"/>
  <c r="B10206" i="1"/>
  <c r="C10206" i="1"/>
  <c r="D10206" i="1"/>
  <c r="E10206" i="1"/>
  <c r="F10206" i="1"/>
  <c r="B10207" i="1"/>
  <c r="C10207" i="1"/>
  <c r="D10207" i="1"/>
  <c r="E10207" i="1"/>
  <c r="F10207" i="1"/>
  <c r="B10208" i="1"/>
  <c r="C10208" i="1"/>
  <c r="D10208" i="1"/>
  <c r="E10208" i="1"/>
  <c r="F10208" i="1"/>
  <c r="B10209" i="1"/>
  <c r="C10209" i="1"/>
  <c r="D10209" i="1"/>
  <c r="E10209" i="1"/>
  <c r="F10209" i="1"/>
  <c r="B10210" i="1"/>
  <c r="C10210" i="1"/>
  <c r="D10210" i="1"/>
  <c r="E10210" i="1"/>
  <c r="F10210" i="1"/>
  <c r="B10211" i="1"/>
  <c r="C10211" i="1"/>
  <c r="D10211" i="1"/>
  <c r="E10211" i="1"/>
  <c r="F10211" i="1"/>
  <c r="B10212" i="1"/>
  <c r="C10212" i="1"/>
  <c r="D10212" i="1"/>
  <c r="E10212" i="1"/>
  <c r="F10212" i="1"/>
  <c r="B10213" i="1"/>
  <c r="C10213" i="1"/>
  <c r="D10213" i="1"/>
  <c r="E10213" i="1"/>
  <c r="F10213" i="1"/>
  <c r="B10214" i="1"/>
  <c r="C10214" i="1"/>
  <c r="D10214" i="1"/>
  <c r="E10214" i="1"/>
  <c r="F10214" i="1"/>
  <c r="B10215" i="1"/>
  <c r="C10215" i="1"/>
  <c r="D10215" i="1"/>
  <c r="E10215" i="1"/>
  <c r="F10215" i="1"/>
  <c r="B10216" i="1"/>
  <c r="C10216" i="1"/>
  <c r="D10216" i="1"/>
  <c r="E10216" i="1"/>
  <c r="F10216" i="1"/>
  <c r="B10217" i="1"/>
  <c r="C10217" i="1"/>
  <c r="D10217" i="1"/>
  <c r="E10217" i="1"/>
  <c r="F10217" i="1"/>
  <c r="B10218" i="1"/>
  <c r="C10218" i="1"/>
  <c r="D10218" i="1"/>
  <c r="E10218" i="1"/>
  <c r="F10218" i="1"/>
  <c r="B10219" i="1"/>
  <c r="C10219" i="1"/>
  <c r="D10219" i="1"/>
  <c r="E10219" i="1"/>
  <c r="F10219" i="1"/>
  <c r="B10220" i="1"/>
  <c r="C10220" i="1"/>
  <c r="D10220" i="1"/>
  <c r="E10220" i="1"/>
  <c r="F10220" i="1"/>
  <c r="B10221" i="1"/>
  <c r="C10221" i="1"/>
  <c r="D10221" i="1"/>
  <c r="E10221" i="1"/>
  <c r="F10221" i="1"/>
  <c r="B10222" i="1"/>
  <c r="C10222" i="1"/>
  <c r="D10222" i="1"/>
  <c r="E10222" i="1"/>
  <c r="F10222" i="1"/>
  <c r="B10223" i="1"/>
  <c r="C10223" i="1"/>
  <c r="D10223" i="1"/>
  <c r="E10223" i="1"/>
  <c r="F10223" i="1"/>
  <c r="B10224" i="1"/>
  <c r="C10224" i="1"/>
  <c r="D10224" i="1"/>
  <c r="E10224" i="1"/>
  <c r="F10224" i="1"/>
  <c r="B10225" i="1"/>
  <c r="C10225" i="1"/>
  <c r="D10225" i="1"/>
  <c r="E10225" i="1"/>
  <c r="F10225" i="1"/>
  <c r="B10226" i="1"/>
  <c r="C10226" i="1"/>
  <c r="D10226" i="1"/>
  <c r="E10226" i="1"/>
  <c r="F10226" i="1"/>
  <c r="B10227" i="1"/>
  <c r="C10227" i="1"/>
  <c r="D10227" i="1"/>
  <c r="E10227" i="1"/>
  <c r="F10227" i="1"/>
  <c r="B10228" i="1"/>
  <c r="C10228" i="1"/>
  <c r="D10228" i="1"/>
  <c r="E10228" i="1"/>
  <c r="F10228" i="1"/>
  <c r="B10229" i="1"/>
  <c r="C10229" i="1"/>
  <c r="D10229" i="1"/>
  <c r="E10229" i="1"/>
  <c r="F10229" i="1"/>
  <c r="B10230" i="1"/>
  <c r="C10230" i="1"/>
  <c r="D10230" i="1"/>
  <c r="E10230" i="1"/>
  <c r="F10230" i="1"/>
  <c r="B10231" i="1"/>
  <c r="C10231" i="1"/>
  <c r="D10231" i="1"/>
  <c r="E10231" i="1"/>
  <c r="F10231" i="1"/>
  <c r="B10232" i="1"/>
  <c r="C10232" i="1"/>
  <c r="D10232" i="1"/>
  <c r="E10232" i="1"/>
  <c r="F10232" i="1"/>
  <c r="B10233" i="1"/>
  <c r="C10233" i="1"/>
  <c r="D10233" i="1"/>
  <c r="E10233" i="1"/>
  <c r="F10233" i="1"/>
  <c r="B10234" i="1"/>
  <c r="C10234" i="1"/>
  <c r="D10234" i="1"/>
  <c r="E10234" i="1"/>
  <c r="F10234" i="1"/>
  <c r="B10235" i="1"/>
  <c r="C10235" i="1"/>
  <c r="D10235" i="1"/>
  <c r="E10235" i="1"/>
  <c r="F10235" i="1"/>
  <c r="B10236" i="1"/>
  <c r="C10236" i="1"/>
  <c r="D10236" i="1"/>
  <c r="E10236" i="1"/>
  <c r="F10236" i="1"/>
  <c r="B10237" i="1"/>
  <c r="C10237" i="1"/>
  <c r="D10237" i="1"/>
  <c r="E10237" i="1"/>
  <c r="F10237" i="1"/>
  <c r="B10238" i="1"/>
  <c r="C10238" i="1"/>
  <c r="D10238" i="1"/>
  <c r="E10238" i="1"/>
  <c r="F10238" i="1"/>
  <c r="B10239" i="1"/>
  <c r="C10239" i="1"/>
  <c r="D10239" i="1"/>
  <c r="E10239" i="1"/>
  <c r="F10239" i="1"/>
  <c r="B10240" i="1"/>
  <c r="C10240" i="1"/>
  <c r="D10240" i="1"/>
  <c r="E10240" i="1"/>
  <c r="F10240" i="1"/>
  <c r="B10241" i="1"/>
  <c r="C10241" i="1"/>
  <c r="D10241" i="1"/>
  <c r="E10241" i="1"/>
  <c r="F10241" i="1"/>
  <c r="B10242" i="1"/>
  <c r="C10242" i="1"/>
  <c r="D10242" i="1"/>
  <c r="E10242" i="1"/>
  <c r="F10242" i="1"/>
  <c r="B10243" i="1"/>
  <c r="C10243" i="1"/>
  <c r="D10243" i="1"/>
  <c r="E10243" i="1"/>
  <c r="F10243" i="1"/>
  <c r="B10244" i="1"/>
  <c r="C10244" i="1"/>
  <c r="D10244" i="1"/>
  <c r="E10244" i="1"/>
  <c r="F10244" i="1"/>
  <c r="B10245" i="1"/>
  <c r="C10245" i="1"/>
  <c r="D10245" i="1"/>
  <c r="E10245" i="1"/>
  <c r="F10245" i="1"/>
  <c r="B10246" i="1"/>
  <c r="C10246" i="1"/>
  <c r="D10246" i="1"/>
  <c r="E10246" i="1"/>
  <c r="F10246" i="1"/>
  <c r="B10247" i="1"/>
  <c r="C10247" i="1"/>
  <c r="D10247" i="1"/>
  <c r="E10247" i="1"/>
  <c r="F10247" i="1"/>
  <c r="B10248" i="1"/>
  <c r="C10248" i="1"/>
  <c r="D10248" i="1"/>
  <c r="E10248" i="1"/>
  <c r="F10248" i="1"/>
  <c r="B10249" i="1"/>
  <c r="C10249" i="1"/>
  <c r="D10249" i="1"/>
  <c r="E10249" i="1"/>
  <c r="F10249" i="1"/>
  <c r="B10250" i="1"/>
  <c r="C10250" i="1"/>
  <c r="D10250" i="1"/>
  <c r="E10250" i="1"/>
  <c r="F10250" i="1"/>
  <c r="B10251" i="1"/>
  <c r="C10251" i="1"/>
  <c r="D10251" i="1"/>
  <c r="E10251" i="1"/>
  <c r="F10251" i="1"/>
  <c r="B10252" i="1"/>
  <c r="C10252" i="1"/>
  <c r="D10252" i="1"/>
  <c r="E10252" i="1"/>
  <c r="F10252" i="1"/>
  <c r="B10253" i="1"/>
  <c r="C10253" i="1"/>
  <c r="D10253" i="1"/>
  <c r="E10253" i="1"/>
  <c r="F10253" i="1"/>
  <c r="B10254" i="1"/>
  <c r="C10254" i="1"/>
  <c r="D10254" i="1"/>
  <c r="E10254" i="1"/>
  <c r="F10254" i="1"/>
  <c r="B10255" i="1"/>
  <c r="C10255" i="1"/>
  <c r="D10255" i="1"/>
  <c r="E10255" i="1"/>
  <c r="F10255" i="1"/>
  <c r="B10256" i="1"/>
  <c r="C10256" i="1"/>
  <c r="D10256" i="1"/>
  <c r="E10256" i="1"/>
  <c r="F10256" i="1"/>
  <c r="B10257" i="1"/>
  <c r="C10257" i="1"/>
  <c r="D10257" i="1"/>
  <c r="E10257" i="1"/>
  <c r="F10257" i="1"/>
  <c r="B10258" i="1"/>
  <c r="C10258" i="1"/>
  <c r="D10258" i="1"/>
  <c r="E10258" i="1"/>
  <c r="F10258" i="1"/>
  <c r="B10259" i="1"/>
  <c r="C10259" i="1"/>
  <c r="D10259" i="1"/>
  <c r="E10259" i="1"/>
  <c r="F10259" i="1"/>
  <c r="B10260" i="1"/>
  <c r="C10260" i="1"/>
  <c r="D10260" i="1"/>
  <c r="E10260" i="1"/>
  <c r="F10260" i="1"/>
  <c r="B10261" i="1"/>
  <c r="C10261" i="1"/>
  <c r="D10261" i="1"/>
  <c r="E10261" i="1"/>
  <c r="F10261" i="1"/>
  <c r="B10262" i="1"/>
  <c r="C10262" i="1"/>
  <c r="D10262" i="1"/>
  <c r="E10262" i="1"/>
  <c r="F10262" i="1"/>
  <c r="B10263" i="1"/>
  <c r="C10263" i="1"/>
  <c r="D10263" i="1"/>
  <c r="E10263" i="1"/>
  <c r="F10263" i="1"/>
  <c r="B10264" i="1"/>
  <c r="C10264" i="1"/>
  <c r="D10264" i="1"/>
  <c r="E10264" i="1"/>
  <c r="F10264" i="1"/>
  <c r="B10265" i="1"/>
  <c r="C10265" i="1"/>
  <c r="D10265" i="1"/>
  <c r="E10265" i="1"/>
  <c r="F10265" i="1"/>
  <c r="B10266" i="1"/>
  <c r="C10266" i="1"/>
  <c r="D10266" i="1"/>
  <c r="E10266" i="1"/>
  <c r="F10266" i="1"/>
  <c r="B10267" i="1"/>
  <c r="C10267" i="1"/>
  <c r="D10267" i="1"/>
  <c r="E10267" i="1"/>
  <c r="F10267" i="1"/>
  <c r="B10268" i="1"/>
  <c r="C10268" i="1"/>
  <c r="D10268" i="1"/>
  <c r="E10268" i="1"/>
  <c r="F10268" i="1"/>
  <c r="B10269" i="1"/>
  <c r="C10269" i="1"/>
  <c r="D10269" i="1"/>
  <c r="E10269" i="1"/>
  <c r="F10269" i="1"/>
  <c r="B10270" i="1"/>
  <c r="C10270" i="1"/>
  <c r="D10270" i="1"/>
  <c r="E10270" i="1"/>
  <c r="F10270" i="1"/>
  <c r="B10271" i="1"/>
  <c r="C10271" i="1"/>
  <c r="D10271" i="1"/>
  <c r="E10271" i="1"/>
  <c r="F10271" i="1"/>
  <c r="B10272" i="1"/>
  <c r="C10272" i="1"/>
  <c r="D10272" i="1"/>
  <c r="E10272" i="1"/>
  <c r="F10272" i="1"/>
  <c r="B10273" i="1"/>
  <c r="C10273" i="1"/>
  <c r="D10273" i="1"/>
  <c r="E10273" i="1"/>
  <c r="F10273" i="1"/>
  <c r="B10274" i="1"/>
  <c r="C10274" i="1"/>
  <c r="D10274" i="1"/>
  <c r="E10274" i="1"/>
  <c r="F10274" i="1"/>
  <c r="B10275" i="1"/>
  <c r="C10275" i="1"/>
  <c r="D10275" i="1"/>
  <c r="E10275" i="1"/>
  <c r="F10275" i="1"/>
  <c r="B10276" i="1"/>
  <c r="C10276" i="1"/>
  <c r="D10276" i="1"/>
  <c r="E10276" i="1"/>
  <c r="F10276" i="1"/>
  <c r="B10277" i="1"/>
  <c r="C10277" i="1"/>
  <c r="D10277" i="1"/>
  <c r="E10277" i="1"/>
  <c r="F10277" i="1"/>
  <c r="B10278" i="1"/>
  <c r="C10278" i="1"/>
  <c r="D10278" i="1"/>
  <c r="E10278" i="1"/>
  <c r="F10278" i="1"/>
  <c r="B10279" i="1"/>
  <c r="C10279" i="1"/>
  <c r="D10279" i="1"/>
  <c r="E10279" i="1"/>
  <c r="F10279" i="1"/>
  <c r="B10280" i="1"/>
  <c r="C10280" i="1"/>
  <c r="D10280" i="1"/>
  <c r="E10280" i="1"/>
  <c r="F10280" i="1"/>
  <c r="B10281" i="1"/>
  <c r="C10281" i="1"/>
  <c r="D10281" i="1"/>
  <c r="E10281" i="1"/>
  <c r="F10281" i="1"/>
  <c r="B10282" i="1"/>
  <c r="C10282" i="1"/>
  <c r="D10282" i="1"/>
  <c r="E10282" i="1"/>
  <c r="F10282" i="1"/>
  <c r="B10283" i="1"/>
  <c r="C10283" i="1"/>
  <c r="D10283" i="1"/>
  <c r="E10283" i="1"/>
  <c r="F10283" i="1"/>
  <c r="B10284" i="1"/>
  <c r="C10284" i="1"/>
  <c r="D10284" i="1"/>
  <c r="E10284" i="1"/>
  <c r="F10284" i="1"/>
  <c r="B10285" i="1"/>
  <c r="C10285" i="1"/>
  <c r="D10285" i="1"/>
  <c r="E10285" i="1"/>
  <c r="F10285" i="1"/>
  <c r="B10286" i="1"/>
  <c r="C10286" i="1"/>
  <c r="D10286" i="1"/>
  <c r="E10286" i="1"/>
  <c r="F10286" i="1"/>
  <c r="B10287" i="1"/>
  <c r="C10287" i="1"/>
  <c r="D10287" i="1"/>
  <c r="E10287" i="1"/>
  <c r="F10287" i="1"/>
  <c r="B10288" i="1"/>
  <c r="C10288" i="1"/>
  <c r="D10288" i="1"/>
  <c r="E10288" i="1"/>
  <c r="F10288" i="1"/>
  <c r="B10289" i="1"/>
  <c r="C10289" i="1"/>
  <c r="D10289" i="1"/>
  <c r="E10289" i="1"/>
  <c r="F10289" i="1"/>
  <c r="B10290" i="1"/>
  <c r="C10290" i="1"/>
  <c r="D10290" i="1"/>
  <c r="E10290" i="1"/>
  <c r="F10290" i="1"/>
  <c r="B10291" i="1"/>
  <c r="C10291" i="1"/>
  <c r="D10291" i="1"/>
  <c r="E10291" i="1"/>
  <c r="F10291" i="1"/>
  <c r="B10292" i="1"/>
  <c r="C10292" i="1"/>
  <c r="D10292" i="1"/>
  <c r="E10292" i="1"/>
  <c r="F10292" i="1"/>
  <c r="B10293" i="1"/>
  <c r="C10293" i="1"/>
  <c r="D10293" i="1"/>
  <c r="E10293" i="1"/>
  <c r="F10293" i="1"/>
  <c r="B10294" i="1"/>
  <c r="C10294" i="1"/>
  <c r="D10294" i="1"/>
  <c r="E10294" i="1"/>
  <c r="F10294" i="1"/>
  <c r="B10295" i="1"/>
  <c r="C10295" i="1"/>
  <c r="D10295" i="1"/>
  <c r="E10295" i="1"/>
  <c r="F10295" i="1"/>
  <c r="B10296" i="1"/>
  <c r="C10296" i="1"/>
  <c r="D10296" i="1"/>
  <c r="E10296" i="1"/>
  <c r="F10296" i="1"/>
  <c r="B10297" i="1"/>
  <c r="C10297" i="1"/>
  <c r="D10297" i="1"/>
  <c r="E10297" i="1"/>
  <c r="F10297" i="1"/>
  <c r="B10298" i="1"/>
  <c r="C10298" i="1"/>
  <c r="D10298" i="1"/>
  <c r="E10298" i="1"/>
  <c r="F10298" i="1"/>
  <c r="B10299" i="1"/>
  <c r="C10299" i="1"/>
  <c r="D10299" i="1"/>
  <c r="E10299" i="1"/>
  <c r="F10299" i="1"/>
  <c r="B10300" i="1"/>
  <c r="C10300" i="1"/>
  <c r="D10300" i="1"/>
  <c r="E10300" i="1"/>
  <c r="F10300" i="1"/>
  <c r="B10301" i="1"/>
  <c r="C10301" i="1"/>
  <c r="D10301" i="1"/>
  <c r="E10301" i="1"/>
  <c r="F10301" i="1"/>
  <c r="B10302" i="1"/>
  <c r="C10302" i="1"/>
  <c r="D10302" i="1"/>
  <c r="E10302" i="1"/>
  <c r="F10302" i="1"/>
  <c r="B10303" i="1"/>
  <c r="C10303" i="1"/>
  <c r="D10303" i="1"/>
  <c r="E10303" i="1"/>
  <c r="F10303" i="1"/>
  <c r="B10304" i="1"/>
  <c r="C10304" i="1"/>
  <c r="D10304" i="1"/>
  <c r="E10304" i="1"/>
  <c r="F10304" i="1"/>
  <c r="B10305" i="1"/>
  <c r="C10305" i="1"/>
  <c r="D10305" i="1"/>
  <c r="E10305" i="1"/>
  <c r="F10305" i="1"/>
  <c r="B10306" i="1"/>
  <c r="C10306" i="1"/>
  <c r="D10306" i="1"/>
  <c r="E10306" i="1"/>
  <c r="F10306" i="1"/>
  <c r="B10307" i="1"/>
  <c r="C10307" i="1"/>
  <c r="D10307" i="1"/>
  <c r="E10307" i="1"/>
  <c r="F10307" i="1"/>
  <c r="B10308" i="1"/>
  <c r="C10308" i="1"/>
  <c r="D10308" i="1"/>
  <c r="E10308" i="1"/>
  <c r="F10308" i="1"/>
  <c r="B10309" i="1"/>
  <c r="C10309" i="1"/>
  <c r="D10309" i="1"/>
  <c r="E10309" i="1"/>
  <c r="F10309" i="1"/>
  <c r="B10310" i="1"/>
  <c r="C10310" i="1"/>
  <c r="D10310" i="1"/>
  <c r="E10310" i="1"/>
  <c r="F10310" i="1"/>
  <c r="B10311" i="1"/>
  <c r="C10311" i="1"/>
  <c r="D10311" i="1"/>
  <c r="E10311" i="1"/>
  <c r="F10311" i="1"/>
  <c r="B10312" i="1"/>
  <c r="C10312" i="1"/>
  <c r="D10312" i="1"/>
  <c r="E10312" i="1"/>
  <c r="F10312" i="1"/>
  <c r="B10313" i="1"/>
  <c r="C10313" i="1"/>
  <c r="D10313" i="1"/>
  <c r="E10313" i="1"/>
  <c r="F10313" i="1"/>
  <c r="B10314" i="1"/>
  <c r="C10314" i="1"/>
  <c r="D10314" i="1"/>
  <c r="E10314" i="1"/>
  <c r="F10314" i="1"/>
  <c r="B10315" i="1"/>
  <c r="C10315" i="1"/>
  <c r="D10315" i="1"/>
  <c r="E10315" i="1"/>
  <c r="F10315" i="1"/>
  <c r="B10316" i="1"/>
  <c r="C10316" i="1"/>
  <c r="D10316" i="1"/>
  <c r="E10316" i="1"/>
  <c r="F10316" i="1"/>
  <c r="B10317" i="1"/>
  <c r="C10317" i="1"/>
  <c r="D10317" i="1"/>
  <c r="E10317" i="1"/>
  <c r="F10317" i="1"/>
  <c r="B10318" i="1"/>
  <c r="C10318" i="1"/>
  <c r="D10318" i="1"/>
  <c r="E10318" i="1"/>
  <c r="F10318" i="1"/>
  <c r="B10319" i="1"/>
  <c r="C10319" i="1"/>
  <c r="D10319" i="1"/>
  <c r="E10319" i="1"/>
  <c r="F10319" i="1"/>
  <c r="B10320" i="1"/>
  <c r="C10320" i="1"/>
  <c r="D10320" i="1"/>
  <c r="E10320" i="1"/>
  <c r="F10320" i="1"/>
  <c r="B10321" i="1"/>
  <c r="C10321" i="1"/>
  <c r="D10321" i="1"/>
  <c r="E10321" i="1"/>
  <c r="F10321" i="1"/>
  <c r="B10322" i="1"/>
  <c r="C10322" i="1"/>
  <c r="D10322" i="1"/>
  <c r="E10322" i="1"/>
  <c r="F10322" i="1"/>
  <c r="B10323" i="1"/>
  <c r="C10323" i="1"/>
  <c r="D10323" i="1"/>
  <c r="E10323" i="1"/>
  <c r="F10323" i="1"/>
  <c r="B10324" i="1"/>
  <c r="C10324" i="1"/>
  <c r="D10324" i="1"/>
  <c r="E10324" i="1"/>
  <c r="F10324" i="1"/>
  <c r="B10325" i="1"/>
  <c r="C10325" i="1"/>
  <c r="D10325" i="1"/>
  <c r="E10325" i="1"/>
  <c r="F10325" i="1"/>
  <c r="B10326" i="1"/>
  <c r="C10326" i="1"/>
  <c r="D10326" i="1"/>
  <c r="E10326" i="1"/>
  <c r="F10326" i="1"/>
  <c r="B10327" i="1"/>
  <c r="C10327" i="1"/>
  <c r="D10327" i="1"/>
  <c r="E10327" i="1"/>
  <c r="F10327" i="1"/>
  <c r="B10328" i="1"/>
  <c r="C10328" i="1"/>
  <c r="D10328" i="1"/>
  <c r="E10328" i="1"/>
  <c r="F10328" i="1"/>
  <c r="B10329" i="1"/>
  <c r="C10329" i="1"/>
  <c r="D10329" i="1"/>
  <c r="E10329" i="1"/>
  <c r="F10329" i="1"/>
  <c r="B10330" i="1"/>
  <c r="C10330" i="1"/>
  <c r="D10330" i="1"/>
  <c r="E10330" i="1"/>
  <c r="F10330" i="1"/>
  <c r="B10331" i="1"/>
  <c r="C10331" i="1"/>
  <c r="D10331" i="1"/>
  <c r="E10331" i="1"/>
  <c r="F10331" i="1"/>
  <c r="B10332" i="1"/>
  <c r="C10332" i="1"/>
  <c r="D10332" i="1"/>
  <c r="E10332" i="1"/>
  <c r="F10332" i="1"/>
  <c r="B10333" i="1"/>
  <c r="C10333" i="1"/>
  <c r="D10333" i="1"/>
  <c r="E10333" i="1"/>
  <c r="F10333" i="1"/>
  <c r="B10334" i="1"/>
  <c r="C10334" i="1"/>
  <c r="D10334" i="1"/>
  <c r="E10334" i="1"/>
  <c r="F10334" i="1"/>
  <c r="B10335" i="1"/>
  <c r="C10335" i="1"/>
  <c r="D10335" i="1"/>
  <c r="E10335" i="1"/>
  <c r="F10335" i="1"/>
  <c r="B10336" i="1"/>
  <c r="C10336" i="1"/>
  <c r="D10336" i="1"/>
  <c r="E10336" i="1"/>
  <c r="F10336" i="1"/>
  <c r="B10337" i="1"/>
  <c r="C10337" i="1"/>
  <c r="D10337" i="1"/>
  <c r="E10337" i="1"/>
  <c r="F10337" i="1"/>
  <c r="B10338" i="1"/>
  <c r="C10338" i="1"/>
  <c r="D10338" i="1"/>
  <c r="E10338" i="1"/>
  <c r="F10338" i="1"/>
  <c r="B10339" i="1"/>
  <c r="C10339" i="1"/>
  <c r="D10339" i="1"/>
  <c r="E10339" i="1"/>
  <c r="F10339" i="1"/>
  <c r="B10340" i="1"/>
  <c r="C10340" i="1"/>
  <c r="D10340" i="1"/>
  <c r="E10340" i="1"/>
  <c r="F10340" i="1"/>
  <c r="B10341" i="1"/>
  <c r="C10341" i="1"/>
  <c r="D10341" i="1"/>
  <c r="E10341" i="1"/>
  <c r="F10341" i="1"/>
  <c r="B10342" i="1"/>
  <c r="C10342" i="1"/>
  <c r="D10342" i="1"/>
  <c r="E10342" i="1"/>
  <c r="F10342" i="1"/>
  <c r="B10343" i="1"/>
  <c r="C10343" i="1"/>
  <c r="D10343" i="1"/>
  <c r="E10343" i="1"/>
  <c r="F10343" i="1"/>
  <c r="B10344" i="1"/>
  <c r="C10344" i="1"/>
  <c r="D10344" i="1"/>
  <c r="E10344" i="1"/>
  <c r="F10344" i="1"/>
  <c r="B10345" i="1"/>
  <c r="C10345" i="1"/>
  <c r="D10345" i="1"/>
  <c r="E10345" i="1"/>
  <c r="F10345" i="1"/>
  <c r="B10346" i="1"/>
  <c r="C10346" i="1"/>
  <c r="D10346" i="1"/>
  <c r="E10346" i="1"/>
  <c r="F10346" i="1"/>
  <c r="B10347" i="1"/>
  <c r="C10347" i="1"/>
  <c r="D10347" i="1"/>
  <c r="E10347" i="1"/>
  <c r="F10347" i="1"/>
  <c r="B10348" i="1"/>
  <c r="C10348" i="1"/>
  <c r="D10348" i="1"/>
  <c r="E10348" i="1"/>
  <c r="F10348" i="1"/>
  <c r="B10349" i="1"/>
  <c r="C10349" i="1"/>
  <c r="D10349" i="1"/>
  <c r="E10349" i="1"/>
  <c r="F10349" i="1"/>
  <c r="B10350" i="1"/>
  <c r="C10350" i="1"/>
  <c r="D10350" i="1"/>
  <c r="E10350" i="1"/>
  <c r="F10350" i="1"/>
  <c r="B10351" i="1"/>
  <c r="C10351" i="1"/>
  <c r="D10351" i="1"/>
  <c r="E10351" i="1"/>
  <c r="F10351" i="1"/>
  <c r="B10352" i="1"/>
  <c r="C10352" i="1"/>
  <c r="D10352" i="1"/>
  <c r="E10352" i="1"/>
  <c r="F10352" i="1"/>
  <c r="B10353" i="1"/>
  <c r="C10353" i="1"/>
  <c r="D10353" i="1"/>
  <c r="E10353" i="1"/>
  <c r="F10353" i="1"/>
  <c r="B10354" i="1"/>
  <c r="C10354" i="1"/>
  <c r="D10354" i="1"/>
  <c r="E10354" i="1"/>
  <c r="F10354" i="1"/>
  <c r="B10355" i="1"/>
  <c r="C10355" i="1"/>
  <c r="D10355" i="1"/>
  <c r="E10355" i="1"/>
  <c r="F10355" i="1"/>
  <c r="B10356" i="1"/>
  <c r="C10356" i="1"/>
  <c r="D10356" i="1"/>
  <c r="E10356" i="1"/>
  <c r="F10356" i="1"/>
  <c r="B10357" i="1"/>
  <c r="C10357" i="1"/>
  <c r="D10357" i="1"/>
  <c r="E10357" i="1"/>
  <c r="F10357" i="1"/>
  <c r="B10358" i="1"/>
  <c r="C10358" i="1"/>
  <c r="D10358" i="1"/>
  <c r="E10358" i="1"/>
  <c r="F10358" i="1"/>
  <c r="B10359" i="1"/>
  <c r="C10359" i="1"/>
  <c r="D10359" i="1"/>
  <c r="E10359" i="1"/>
  <c r="F10359" i="1"/>
  <c r="B10360" i="1"/>
  <c r="C10360" i="1"/>
  <c r="D10360" i="1"/>
  <c r="E10360" i="1"/>
  <c r="F10360" i="1"/>
  <c r="B10361" i="1"/>
  <c r="C10361" i="1"/>
  <c r="D10361" i="1"/>
  <c r="E10361" i="1"/>
  <c r="F10361" i="1"/>
  <c r="B10362" i="1"/>
  <c r="C10362" i="1"/>
  <c r="D10362" i="1"/>
  <c r="E10362" i="1"/>
  <c r="F10362" i="1"/>
  <c r="B10363" i="1"/>
  <c r="C10363" i="1"/>
  <c r="D10363" i="1"/>
  <c r="E10363" i="1"/>
  <c r="F10363" i="1"/>
  <c r="B10364" i="1"/>
  <c r="C10364" i="1"/>
  <c r="D10364" i="1"/>
  <c r="E10364" i="1"/>
  <c r="F10364" i="1"/>
  <c r="B10365" i="1"/>
  <c r="C10365" i="1"/>
  <c r="D10365" i="1"/>
  <c r="E10365" i="1"/>
  <c r="F10365" i="1"/>
  <c r="B10366" i="1"/>
  <c r="C10366" i="1"/>
  <c r="D10366" i="1"/>
  <c r="E10366" i="1"/>
  <c r="F10366" i="1"/>
  <c r="B10367" i="1"/>
  <c r="C10367" i="1"/>
  <c r="D10367" i="1"/>
  <c r="E10367" i="1"/>
  <c r="F10367" i="1"/>
  <c r="B10368" i="1"/>
  <c r="C10368" i="1"/>
  <c r="D10368" i="1"/>
  <c r="E10368" i="1"/>
  <c r="F10368" i="1"/>
  <c r="B10369" i="1"/>
  <c r="C10369" i="1"/>
  <c r="D10369" i="1"/>
  <c r="E10369" i="1"/>
  <c r="F10369" i="1"/>
  <c r="B10370" i="1"/>
  <c r="C10370" i="1"/>
  <c r="D10370" i="1"/>
  <c r="E10370" i="1"/>
  <c r="F10370" i="1"/>
  <c r="B10371" i="1"/>
  <c r="C10371" i="1"/>
  <c r="D10371" i="1"/>
  <c r="E10371" i="1"/>
  <c r="F10371" i="1"/>
  <c r="B10372" i="1"/>
  <c r="C10372" i="1"/>
  <c r="D10372" i="1"/>
  <c r="E10372" i="1"/>
  <c r="F10372" i="1"/>
  <c r="B10373" i="1"/>
  <c r="C10373" i="1"/>
  <c r="D10373" i="1"/>
  <c r="E10373" i="1"/>
  <c r="F10373" i="1"/>
  <c r="B10374" i="1"/>
  <c r="C10374" i="1"/>
  <c r="D10374" i="1"/>
  <c r="E10374" i="1"/>
  <c r="F10374" i="1"/>
  <c r="B10375" i="1"/>
  <c r="C10375" i="1"/>
  <c r="D10375" i="1"/>
  <c r="E10375" i="1"/>
  <c r="F10375" i="1"/>
  <c r="B10376" i="1"/>
  <c r="C10376" i="1"/>
  <c r="D10376" i="1"/>
  <c r="E10376" i="1"/>
  <c r="F10376" i="1"/>
  <c r="B10377" i="1"/>
  <c r="C10377" i="1"/>
  <c r="D10377" i="1"/>
  <c r="E10377" i="1"/>
  <c r="F10377" i="1"/>
  <c r="B10378" i="1"/>
  <c r="C10378" i="1"/>
  <c r="D10378" i="1"/>
  <c r="E10378" i="1"/>
  <c r="F10378" i="1"/>
  <c r="B10379" i="1"/>
  <c r="C10379" i="1"/>
  <c r="D10379" i="1"/>
  <c r="E10379" i="1"/>
  <c r="F10379" i="1"/>
  <c r="B10380" i="1"/>
  <c r="C10380" i="1"/>
  <c r="D10380" i="1"/>
  <c r="E10380" i="1"/>
  <c r="F10380" i="1"/>
  <c r="B10381" i="1"/>
  <c r="C10381" i="1"/>
  <c r="D10381" i="1"/>
  <c r="E10381" i="1"/>
  <c r="F10381" i="1"/>
  <c r="B10382" i="1"/>
  <c r="C10382" i="1"/>
  <c r="D10382" i="1"/>
  <c r="E10382" i="1"/>
  <c r="F10382" i="1"/>
  <c r="B10383" i="1"/>
  <c r="C10383" i="1"/>
  <c r="D10383" i="1"/>
  <c r="E10383" i="1"/>
  <c r="F10383" i="1"/>
  <c r="B10384" i="1"/>
  <c r="C10384" i="1"/>
  <c r="D10384" i="1"/>
  <c r="E10384" i="1"/>
  <c r="F10384" i="1"/>
  <c r="B10385" i="1"/>
  <c r="C10385" i="1"/>
  <c r="D10385" i="1"/>
  <c r="E10385" i="1"/>
  <c r="F10385" i="1"/>
  <c r="B10386" i="1"/>
  <c r="C10386" i="1"/>
  <c r="D10386" i="1"/>
  <c r="E10386" i="1"/>
  <c r="F10386" i="1"/>
  <c r="B10387" i="1"/>
  <c r="C10387" i="1"/>
  <c r="D10387" i="1"/>
  <c r="E10387" i="1"/>
  <c r="F10387" i="1"/>
  <c r="B10388" i="1"/>
  <c r="C10388" i="1"/>
  <c r="D10388" i="1"/>
  <c r="E10388" i="1"/>
  <c r="F10388" i="1"/>
  <c r="B10389" i="1"/>
  <c r="C10389" i="1"/>
  <c r="D10389" i="1"/>
  <c r="E10389" i="1"/>
  <c r="F10389" i="1"/>
  <c r="B10390" i="1"/>
  <c r="C10390" i="1"/>
  <c r="D10390" i="1"/>
  <c r="E10390" i="1"/>
  <c r="F10390" i="1"/>
  <c r="B10391" i="1"/>
  <c r="C10391" i="1"/>
  <c r="D10391" i="1"/>
  <c r="E10391" i="1"/>
  <c r="F10391" i="1"/>
  <c r="B10392" i="1"/>
  <c r="C10392" i="1"/>
  <c r="D10392" i="1"/>
  <c r="E10392" i="1"/>
  <c r="F10392" i="1"/>
  <c r="B10393" i="1"/>
  <c r="C10393" i="1"/>
  <c r="D10393" i="1"/>
  <c r="E10393" i="1"/>
  <c r="F10393" i="1"/>
  <c r="B10394" i="1"/>
  <c r="C10394" i="1"/>
  <c r="D10394" i="1"/>
  <c r="E10394" i="1"/>
  <c r="F10394" i="1"/>
  <c r="B10395" i="1"/>
  <c r="C10395" i="1"/>
  <c r="D10395" i="1"/>
  <c r="E10395" i="1"/>
  <c r="F10395" i="1"/>
  <c r="B10396" i="1"/>
  <c r="C10396" i="1"/>
  <c r="D10396" i="1"/>
  <c r="E10396" i="1"/>
  <c r="F10396" i="1"/>
  <c r="B10397" i="1"/>
  <c r="C10397" i="1"/>
  <c r="D10397" i="1"/>
  <c r="E10397" i="1"/>
  <c r="F10397" i="1"/>
  <c r="B10398" i="1"/>
  <c r="C10398" i="1"/>
  <c r="D10398" i="1"/>
  <c r="E10398" i="1"/>
  <c r="F10398" i="1"/>
  <c r="B10399" i="1"/>
  <c r="C10399" i="1"/>
  <c r="D10399" i="1"/>
  <c r="E10399" i="1"/>
  <c r="F10399" i="1"/>
  <c r="B10400" i="1"/>
  <c r="C10400" i="1"/>
  <c r="D10400" i="1"/>
  <c r="E10400" i="1"/>
  <c r="F10400" i="1"/>
  <c r="B10401" i="1"/>
  <c r="C10401" i="1"/>
  <c r="D10401" i="1"/>
  <c r="E10401" i="1"/>
  <c r="F10401" i="1"/>
  <c r="B10402" i="1"/>
  <c r="C10402" i="1"/>
  <c r="D10402" i="1"/>
  <c r="E10402" i="1"/>
  <c r="F10402" i="1"/>
  <c r="B10403" i="1"/>
  <c r="C10403" i="1"/>
  <c r="D10403" i="1"/>
  <c r="E10403" i="1"/>
  <c r="F10403" i="1"/>
  <c r="B10404" i="1"/>
  <c r="C10404" i="1"/>
  <c r="D10404" i="1"/>
  <c r="E10404" i="1"/>
  <c r="F10404" i="1"/>
  <c r="B10405" i="1"/>
  <c r="C10405" i="1"/>
  <c r="D10405" i="1"/>
  <c r="E10405" i="1"/>
  <c r="F10405" i="1"/>
  <c r="B10406" i="1"/>
  <c r="C10406" i="1"/>
  <c r="D10406" i="1"/>
  <c r="E10406" i="1"/>
  <c r="F10406" i="1"/>
  <c r="B10407" i="1"/>
  <c r="C10407" i="1"/>
  <c r="D10407" i="1"/>
  <c r="E10407" i="1"/>
  <c r="F10407" i="1"/>
  <c r="B10408" i="1"/>
  <c r="C10408" i="1"/>
  <c r="D10408" i="1"/>
  <c r="E10408" i="1"/>
  <c r="F10408" i="1"/>
  <c r="B10409" i="1"/>
  <c r="C10409" i="1"/>
  <c r="D10409" i="1"/>
  <c r="E10409" i="1"/>
  <c r="F10409" i="1"/>
  <c r="B10410" i="1"/>
  <c r="C10410" i="1"/>
  <c r="D10410" i="1"/>
  <c r="E10410" i="1"/>
  <c r="F10410" i="1"/>
  <c r="B10411" i="1"/>
  <c r="C10411" i="1"/>
  <c r="D10411" i="1"/>
  <c r="E10411" i="1"/>
  <c r="F10411" i="1"/>
  <c r="B10412" i="1"/>
  <c r="C10412" i="1"/>
  <c r="D10412" i="1"/>
  <c r="E10412" i="1"/>
  <c r="F10412" i="1"/>
  <c r="B10413" i="1"/>
  <c r="C10413" i="1"/>
  <c r="D10413" i="1"/>
  <c r="E10413" i="1"/>
  <c r="F10413" i="1"/>
  <c r="B10414" i="1"/>
  <c r="C10414" i="1"/>
  <c r="D10414" i="1"/>
  <c r="E10414" i="1"/>
  <c r="F10414" i="1"/>
  <c r="B10415" i="1"/>
  <c r="C10415" i="1"/>
  <c r="D10415" i="1"/>
  <c r="E10415" i="1"/>
  <c r="F10415" i="1"/>
  <c r="B10416" i="1"/>
  <c r="C10416" i="1"/>
  <c r="D10416" i="1"/>
  <c r="E10416" i="1"/>
  <c r="F10416" i="1"/>
  <c r="B10417" i="1"/>
  <c r="C10417" i="1"/>
  <c r="D10417" i="1"/>
  <c r="E10417" i="1"/>
  <c r="F10417" i="1"/>
  <c r="B10418" i="1"/>
  <c r="C10418" i="1"/>
  <c r="D10418" i="1"/>
  <c r="E10418" i="1"/>
  <c r="F10418" i="1"/>
  <c r="B10419" i="1"/>
  <c r="C10419" i="1"/>
  <c r="D10419" i="1"/>
  <c r="E10419" i="1"/>
  <c r="F10419" i="1"/>
  <c r="B10420" i="1"/>
  <c r="C10420" i="1"/>
  <c r="D10420" i="1"/>
  <c r="E10420" i="1"/>
  <c r="F10420" i="1"/>
  <c r="B10421" i="1"/>
  <c r="C10421" i="1"/>
  <c r="D10421" i="1"/>
  <c r="E10421" i="1"/>
  <c r="F10421" i="1"/>
  <c r="B10422" i="1"/>
  <c r="C10422" i="1"/>
  <c r="D10422" i="1"/>
  <c r="E10422" i="1"/>
  <c r="F10422" i="1"/>
  <c r="B10423" i="1"/>
  <c r="C10423" i="1"/>
  <c r="D10423" i="1"/>
  <c r="E10423" i="1"/>
  <c r="F10423" i="1"/>
  <c r="B10424" i="1"/>
  <c r="C10424" i="1"/>
  <c r="D10424" i="1"/>
  <c r="E10424" i="1"/>
  <c r="F10424" i="1"/>
  <c r="B10425" i="1"/>
  <c r="C10425" i="1"/>
  <c r="D10425" i="1"/>
  <c r="E10425" i="1"/>
  <c r="F10425" i="1"/>
  <c r="B10426" i="1"/>
  <c r="C10426" i="1"/>
  <c r="D10426" i="1"/>
  <c r="E10426" i="1"/>
  <c r="F10426" i="1"/>
  <c r="B10427" i="1"/>
  <c r="C10427" i="1"/>
  <c r="D10427" i="1"/>
  <c r="E10427" i="1"/>
  <c r="F10427" i="1"/>
  <c r="B10428" i="1"/>
  <c r="C10428" i="1"/>
  <c r="D10428" i="1"/>
  <c r="E10428" i="1"/>
  <c r="F10428" i="1"/>
  <c r="B10429" i="1"/>
  <c r="C10429" i="1"/>
  <c r="D10429" i="1"/>
  <c r="E10429" i="1"/>
  <c r="F10429" i="1"/>
  <c r="B10430" i="1"/>
  <c r="C10430" i="1"/>
  <c r="D10430" i="1"/>
  <c r="E10430" i="1"/>
  <c r="F10430" i="1"/>
  <c r="B10431" i="1"/>
  <c r="C10431" i="1"/>
  <c r="D10431" i="1"/>
  <c r="E10431" i="1"/>
  <c r="F10431" i="1"/>
  <c r="B10432" i="1"/>
  <c r="C10432" i="1"/>
  <c r="D10432" i="1"/>
  <c r="E10432" i="1"/>
  <c r="F10432" i="1"/>
  <c r="B10433" i="1"/>
  <c r="C10433" i="1"/>
  <c r="D10433" i="1"/>
  <c r="E10433" i="1"/>
  <c r="F10433" i="1"/>
  <c r="B10434" i="1"/>
  <c r="C10434" i="1"/>
  <c r="D10434" i="1"/>
  <c r="E10434" i="1"/>
  <c r="F10434" i="1"/>
  <c r="B10435" i="1"/>
  <c r="C10435" i="1"/>
  <c r="D10435" i="1"/>
  <c r="E10435" i="1"/>
  <c r="F10435" i="1"/>
  <c r="B10436" i="1"/>
  <c r="C10436" i="1"/>
  <c r="D10436" i="1"/>
  <c r="E10436" i="1"/>
  <c r="F10436" i="1"/>
  <c r="B10437" i="1"/>
  <c r="C10437" i="1"/>
  <c r="D10437" i="1"/>
  <c r="E10437" i="1"/>
  <c r="F10437" i="1"/>
  <c r="B10438" i="1"/>
  <c r="C10438" i="1"/>
  <c r="D10438" i="1"/>
  <c r="E10438" i="1"/>
  <c r="F10438" i="1"/>
  <c r="B10439" i="1"/>
  <c r="C10439" i="1"/>
  <c r="D10439" i="1"/>
  <c r="E10439" i="1"/>
  <c r="F10439" i="1"/>
  <c r="B10440" i="1"/>
  <c r="C10440" i="1"/>
  <c r="D10440" i="1"/>
  <c r="E10440" i="1"/>
  <c r="F10440" i="1"/>
  <c r="B10441" i="1"/>
  <c r="C10441" i="1"/>
  <c r="D10441" i="1"/>
  <c r="E10441" i="1"/>
  <c r="F10441" i="1"/>
  <c r="B10442" i="1"/>
  <c r="C10442" i="1"/>
  <c r="D10442" i="1"/>
  <c r="E10442" i="1"/>
  <c r="F10442" i="1"/>
  <c r="B10443" i="1"/>
  <c r="C10443" i="1"/>
  <c r="D10443" i="1"/>
  <c r="E10443" i="1"/>
  <c r="F10443" i="1"/>
  <c r="B10444" i="1"/>
  <c r="C10444" i="1"/>
  <c r="D10444" i="1"/>
  <c r="E10444" i="1"/>
  <c r="F10444" i="1"/>
  <c r="B10445" i="1"/>
  <c r="C10445" i="1"/>
  <c r="D10445" i="1"/>
  <c r="E10445" i="1"/>
  <c r="F10445" i="1"/>
  <c r="B10446" i="1"/>
  <c r="C10446" i="1"/>
  <c r="D10446" i="1"/>
  <c r="E10446" i="1"/>
  <c r="F10446" i="1"/>
  <c r="B10447" i="1"/>
  <c r="C10447" i="1"/>
  <c r="D10447" i="1"/>
  <c r="E10447" i="1"/>
  <c r="F10447" i="1"/>
  <c r="B10448" i="1"/>
  <c r="C10448" i="1"/>
  <c r="D10448" i="1"/>
  <c r="E10448" i="1"/>
  <c r="F10448" i="1"/>
  <c r="B10449" i="1"/>
  <c r="C10449" i="1"/>
  <c r="D10449" i="1"/>
  <c r="E10449" i="1"/>
  <c r="F10449" i="1"/>
  <c r="B10450" i="1"/>
  <c r="C10450" i="1"/>
  <c r="D10450" i="1"/>
  <c r="E10450" i="1"/>
  <c r="F10450" i="1"/>
  <c r="B10451" i="1"/>
  <c r="C10451" i="1"/>
  <c r="D10451" i="1"/>
  <c r="E10451" i="1"/>
  <c r="F10451" i="1"/>
  <c r="B10452" i="1"/>
  <c r="C10452" i="1"/>
  <c r="D10452" i="1"/>
  <c r="E10452" i="1"/>
  <c r="F10452" i="1"/>
  <c r="B10453" i="1"/>
  <c r="C10453" i="1"/>
  <c r="D10453" i="1"/>
  <c r="E10453" i="1"/>
  <c r="F10453" i="1"/>
  <c r="B10454" i="1"/>
  <c r="C10454" i="1"/>
  <c r="D10454" i="1"/>
  <c r="E10454" i="1"/>
  <c r="F10454" i="1"/>
  <c r="B10455" i="1"/>
  <c r="C10455" i="1"/>
  <c r="D10455" i="1"/>
  <c r="E10455" i="1"/>
  <c r="F10455" i="1"/>
  <c r="B10456" i="1"/>
  <c r="C10456" i="1"/>
  <c r="D10456" i="1"/>
  <c r="E10456" i="1"/>
  <c r="F10456" i="1"/>
  <c r="B10457" i="1"/>
  <c r="C10457" i="1"/>
  <c r="D10457" i="1"/>
  <c r="E10457" i="1"/>
  <c r="F10457" i="1"/>
  <c r="B10458" i="1"/>
  <c r="C10458" i="1"/>
  <c r="D10458" i="1"/>
  <c r="E10458" i="1"/>
  <c r="F10458" i="1"/>
  <c r="B10459" i="1"/>
  <c r="C10459" i="1"/>
  <c r="D10459" i="1"/>
  <c r="E10459" i="1"/>
  <c r="F10459" i="1"/>
  <c r="B10460" i="1"/>
  <c r="C10460" i="1"/>
  <c r="D10460" i="1"/>
  <c r="E10460" i="1"/>
  <c r="F10460" i="1"/>
  <c r="B10461" i="1"/>
  <c r="C10461" i="1"/>
  <c r="D10461" i="1"/>
  <c r="E10461" i="1"/>
  <c r="F10461" i="1"/>
  <c r="B10462" i="1"/>
  <c r="C10462" i="1"/>
  <c r="D10462" i="1"/>
  <c r="E10462" i="1"/>
  <c r="F10462" i="1"/>
  <c r="B10463" i="1"/>
  <c r="C10463" i="1"/>
  <c r="D10463" i="1"/>
  <c r="E10463" i="1"/>
  <c r="F10463" i="1"/>
  <c r="B10464" i="1"/>
  <c r="C10464" i="1"/>
  <c r="D10464" i="1"/>
  <c r="E10464" i="1"/>
  <c r="F10464" i="1"/>
  <c r="B10465" i="1"/>
  <c r="C10465" i="1"/>
  <c r="D10465" i="1"/>
  <c r="E10465" i="1"/>
  <c r="F10465" i="1"/>
  <c r="B10466" i="1"/>
  <c r="C10466" i="1"/>
  <c r="D10466" i="1"/>
  <c r="E10466" i="1"/>
  <c r="F10466" i="1"/>
  <c r="B10467" i="1"/>
  <c r="C10467" i="1"/>
  <c r="D10467" i="1"/>
  <c r="E10467" i="1"/>
  <c r="F10467" i="1"/>
  <c r="B10468" i="1"/>
  <c r="C10468" i="1"/>
  <c r="D10468" i="1"/>
  <c r="E10468" i="1"/>
  <c r="F10468" i="1"/>
  <c r="B10469" i="1"/>
  <c r="C10469" i="1"/>
  <c r="D10469" i="1"/>
  <c r="E10469" i="1"/>
  <c r="F10469" i="1"/>
  <c r="B10470" i="1"/>
  <c r="C10470" i="1"/>
  <c r="D10470" i="1"/>
  <c r="E10470" i="1"/>
  <c r="F10470" i="1"/>
  <c r="B10471" i="1"/>
  <c r="C10471" i="1"/>
  <c r="D10471" i="1"/>
  <c r="E10471" i="1"/>
  <c r="F10471" i="1"/>
  <c r="B10472" i="1"/>
  <c r="C10472" i="1"/>
  <c r="D10472" i="1"/>
  <c r="E10472" i="1"/>
  <c r="F10472" i="1"/>
  <c r="B10473" i="1"/>
  <c r="C10473" i="1"/>
  <c r="D10473" i="1"/>
  <c r="E10473" i="1"/>
  <c r="F10473" i="1"/>
  <c r="B10474" i="1"/>
  <c r="C10474" i="1"/>
  <c r="D10474" i="1"/>
  <c r="E10474" i="1"/>
  <c r="F10474" i="1"/>
  <c r="B10475" i="1"/>
  <c r="C10475" i="1"/>
  <c r="D10475" i="1"/>
  <c r="E10475" i="1"/>
  <c r="F10475" i="1"/>
  <c r="B10476" i="1"/>
  <c r="C10476" i="1"/>
  <c r="D10476" i="1"/>
  <c r="E10476" i="1"/>
  <c r="F10476" i="1"/>
  <c r="B10477" i="1"/>
  <c r="C10477" i="1"/>
  <c r="D10477" i="1"/>
  <c r="E10477" i="1"/>
  <c r="F10477" i="1"/>
  <c r="B10478" i="1"/>
  <c r="C10478" i="1"/>
  <c r="D10478" i="1"/>
  <c r="E10478" i="1"/>
  <c r="F10478" i="1"/>
  <c r="B10479" i="1"/>
  <c r="C10479" i="1"/>
  <c r="D10479" i="1"/>
  <c r="E10479" i="1"/>
  <c r="F10479" i="1"/>
  <c r="B10480" i="1"/>
  <c r="C10480" i="1"/>
  <c r="D10480" i="1"/>
  <c r="E10480" i="1"/>
  <c r="F10480" i="1"/>
  <c r="B10481" i="1"/>
  <c r="C10481" i="1"/>
  <c r="D10481" i="1"/>
  <c r="E10481" i="1"/>
  <c r="F10481" i="1"/>
  <c r="B10482" i="1"/>
  <c r="C10482" i="1"/>
  <c r="D10482" i="1"/>
  <c r="E10482" i="1"/>
  <c r="F10482" i="1"/>
  <c r="B10483" i="1"/>
  <c r="C10483" i="1"/>
  <c r="D10483" i="1"/>
  <c r="E10483" i="1"/>
  <c r="F10483" i="1"/>
  <c r="B10484" i="1"/>
  <c r="C10484" i="1"/>
  <c r="D10484" i="1"/>
  <c r="E10484" i="1"/>
  <c r="F10484" i="1"/>
  <c r="B10485" i="1"/>
  <c r="C10485" i="1"/>
  <c r="D10485" i="1"/>
  <c r="E10485" i="1"/>
  <c r="F10485" i="1"/>
  <c r="B10486" i="1"/>
  <c r="C10486" i="1"/>
  <c r="D10486" i="1"/>
  <c r="E10486" i="1"/>
  <c r="F10486" i="1"/>
  <c r="B10487" i="1"/>
  <c r="C10487" i="1"/>
  <c r="D10487" i="1"/>
  <c r="E10487" i="1"/>
  <c r="F10487" i="1"/>
  <c r="B10488" i="1"/>
  <c r="C10488" i="1"/>
  <c r="D10488" i="1"/>
  <c r="E10488" i="1"/>
  <c r="F10488" i="1"/>
  <c r="B10489" i="1"/>
  <c r="C10489" i="1"/>
  <c r="D10489" i="1"/>
  <c r="E10489" i="1"/>
  <c r="F10489" i="1"/>
  <c r="B10490" i="1"/>
  <c r="C10490" i="1"/>
  <c r="D10490" i="1"/>
  <c r="E10490" i="1"/>
  <c r="F10490" i="1"/>
  <c r="B10491" i="1"/>
  <c r="C10491" i="1"/>
  <c r="D10491" i="1"/>
  <c r="E10491" i="1"/>
  <c r="F10491" i="1"/>
  <c r="B10492" i="1"/>
  <c r="C10492" i="1"/>
  <c r="D10492" i="1"/>
  <c r="E10492" i="1"/>
  <c r="F10492" i="1"/>
  <c r="B10493" i="1"/>
  <c r="C10493" i="1"/>
  <c r="D10493" i="1"/>
  <c r="E10493" i="1"/>
  <c r="F10493" i="1"/>
  <c r="B10494" i="1"/>
  <c r="C10494" i="1"/>
  <c r="D10494" i="1"/>
  <c r="E10494" i="1"/>
  <c r="F10494" i="1"/>
  <c r="B10495" i="1"/>
  <c r="C10495" i="1"/>
  <c r="D10495" i="1"/>
  <c r="E10495" i="1"/>
  <c r="F10495" i="1"/>
  <c r="B10496" i="1"/>
  <c r="C10496" i="1"/>
  <c r="D10496" i="1"/>
  <c r="E10496" i="1"/>
  <c r="F10496" i="1"/>
  <c r="B10497" i="1"/>
  <c r="C10497" i="1"/>
  <c r="D10497" i="1"/>
  <c r="E10497" i="1"/>
  <c r="F10497" i="1"/>
  <c r="B10498" i="1"/>
  <c r="C10498" i="1"/>
  <c r="D10498" i="1"/>
  <c r="E10498" i="1"/>
  <c r="F10498" i="1"/>
  <c r="B10499" i="1"/>
  <c r="C10499" i="1"/>
  <c r="D10499" i="1"/>
  <c r="E10499" i="1"/>
  <c r="F10499" i="1"/>
  <c r="B10500" i="1"/>
  <c r="C10500" i="1"/>
  <c r="D10500" i="1"/>
  <c r="E10500" i="1"/>
  <c r="F10500" i="1"/>
  <c r="B10501" i="1"/>
  <c r="C10501" i="1"/>
  <c r="D10501" i="1"/>
  <c r="E10501" i="1"/>
  <c r="F10501" i="1"/>
  <c r="B10502" i="1"/>
  <c r="C10502" i="1"/>
  <c r="D10502" i="1"/>
  <c r="E10502" i="1"/>
  <c r="F10502" i="1"/>
  <c r="B10503" i="1"/>
  <c r="C10503" i="1"/>
  <c r="D10503" i="1"/>
  <c r="E10503" i="1"/>
  <c r="F10503" i="1"/>
  <c r="B10504" i="1"/>
  <c r="C10504" i="1"/>
  <c r="D10504" i="1"/>
  <c r="E10504" i="1"/>
  <c r="F10504" i="1"/>
  <c r="B10505" i="1"/>
  <c r="C10505" i="1"/>
  <c r="D10505" i="1"/>
  <c r="E10505" i="1"/>
  <c r="F10505" i="1"/>
  <c r="B10506" i="1"/>
  <c r="C10506" i="1"/>
  <c r="D10506" i="1"/>
  <c r="E10506" i="1"/>
  <c r="F10506" i="1"/>
  <c r="B10507" i="1"/>
  <c r="C10507" i="1"/>
  <c r="D10507" i="1"/>
  <c r="E10507" i="1"/>
  <c r="F10507" i="1"/>
  <c r="B10508" i="1"/>
  <c r="C10508" i="1"/>
  <c r="D10508" i="1"/>
  <c r="E10508" i="1"/>
  <c r="F10508" i="1"/>
  <c r="B10509" i="1"/>
  <c r="C10509" i="1"/>
  <c r="D10509" i="1"/>
  <c r="E10509" i="1"/>
  <c r="F10509" i="1"/>
  <c r="B10510" i="1"/>
  <c r="C10510" i="1"/>
  <c r="D10510" i="1"/>
  <c r="E10510" i="1"/>
  <c r="F10510" i="1"/>
  <c r="B10511" i="1"/>
  <c r="C10511" i="1"/>
  <c r="D10511" i="1"/>
  <c r="E10511" i="1"/>
  <c r="F10511" i="1"/>
  <c r="B10512" i="1"/>
  <c r="C10512" i="1"/>
  <c r="D10512" i="1"/>
  <c r="E10512" i="1"/>
  <c r="F10512" i="1"/>
  <c r="B10513" i="1"/>
  <c r="C10513" i="1"/>
  <c r="D10513" i="1"/>
  <c r="E10513" i="1"/>
  <c r="F10513" i="1"/>
  <c r="B10514" i="1"/>
  <c r="C10514" i="1"/>
  <c r="D10514" i="1"/>
  <c r="E10514" i="1"/>
  <c r="F10514" i="1"/>
  <c r="B10515" i="1"/>
  <c r="C10515" i="1"/>
  <c r="D10515" i="1"/>
  <c r="E10515" i="1"/>
  <c r="F10515" i="1"/>
  <c r="B10516" i="1"/>
  <c r="C10516" i="1"/>
  <c r="D10516" i="1"/>
  <c r="E10516" i="1"/>
  <c r="F10516" i="1"/>
  <c r="B10517" i="1"/>
  <c r="C10517" i="1"/>
  <c r="D10517" i="1"/>
  <c r="E10517" i="1"/>
  <c r="F10517" i="1"/>
  <c r="B10518" i="1"/>
  <c r="C10518" i="1"/>
  <c r="D10518" i="1"/>
  <c r="E10518" i="1"/>
  <c r="F10518" i="1"/>
  <c r="B10519" i="1"/>
  <c r="C10519" i="1"/>
  <c r="D10519" i="1"/>
  <c r="E10519" i="1"/>
  <c r="F10519" i="1"/>
  <c r="B10520" i="1"/>
  <c r="C10520" i="1"/>
  <c r="D10520" i="1"/>
  <c r="E10520" i="1"/>
  <c r="F10520" i="1"/>
  <c r="B10521" i="1"/>
  <c r="C10521" i="1"/>
  <c r="D10521" i="1"/>
  <c r="E10521" i="1"/>
  <c r="F10521" i="1"/>
  <c r="B10522" i="1"/>
  <c r="C10522" i="1"/>
  <c r="D10522" i="1"/>
  <c r="E10522" i="1"/>
  <c r="F10522" i="1"/>
  <c r="B10523" i="1"/>
  <c r="C10523" i="1"/>
  <c r="D10523" i="1"/>
  <c r="E10523" i="1"/>
  <c r="F10523" i="1"/>
  <c r="B10524" i="1"/>
  <c r="C10524" i="1"/>
  <c r="D10524" i="1"/>
  <c r="E10524" i="1"/>
  <c r="F10524" i="1"/>
  <c r="B10525" i="1"/>
  <c r="C10525" i="1"/>
  <c r="D10525" i="1"/>
  <c r="E10525" i="1"/>
  <c r="F10525" i="1"/>
  <c r="B10526" i="1"/>
  <c r="C10526" i="1"/>
  <c r="D10526" i="1"/>
  <c r="E10526" i="1"/>
  <c r="F10526" i="1"/>
  <c r="B10527" i="1"/>
  <c r="C10527" i="1"/>
  <c r="D10527" i="1"/>
  <c r="E10527" i="1"/>
  <c r="F10527" i="1"/>
  <c r="B10528" i="1"/>
  <c r="C10528" i="1"/>
  <c r="D10528" i="1"/>
  <c r="E10528" i="1"/>
  <c r="F10528" i="1"/>
  <c r="B10529" i="1"/>
  <c r="C10529" i="1"/>
  <c r="D10529" i="1"/>
  <c r="E10529" i="1"/>
  <c r="F10529" i="1"/>
  <c r="B10530" i="1"/>
  <c r="C10530" i="1"/>
  <c r="D10530" i="1"/>
  <c r="E10530" i="1"/>
  <c r="F10530" i="1"/>
  <c r="B10531" i="1"/>
  <c r="C10531" i="1"/>
  <c r="D10531" i="1"/>
  <c r="E10531" i="1"/>
  <c r="F10531" i="1"/>
  <c r="B10532" i="1"/>
  <c r="C10532" i="1"/>
  <c r="D10532" i="1"/>
  <c r="E10532" i="1"/>
  <c r="F10532" i="1"/>
  <c r="B10533" i="1"/>
  <c r="C10533" i="1"/>
  <c r="D10533" i="1"/>
  <c r="E10533" i="1"/>
  <c r="F10533" i="1"/>
  <c r="B10534" i="1"/>
  <c r="C10534" i="1"/>
  <c r="D10534" i="1"/>
  <c r="E10534" i="1"/>
  <c r="F10534" i="1"/>
  <c r="B10535" i="1"/>
  <c r="C10535" i="1"/>
  <c r="D10535" i="1"/>
  <c r="E10535" i="1"/>
  <c r="F10535" i="1"/>
  <c r="B10536" i="1"/>
  <c r="C10536" i="1"/>
  <c r="D10536" i="1"/>
  <c r="E10536" i="1"/>
  <c r="F10536" i="1"/>
  <c r="B10537" i="1"/>
  <c r="C10537" i="1"/>
  <c r="D10537" i="1"/>
  <c r="E10537" i="1"/>
  <c r="F10537" i="1"/>
  <c r="B10538" i="1"/>
  <c r="C10538" i="1"/>
  <c r="D10538" i="1"/>
  <c r="E10538" i="1"/>
  <c r="F10538" i="1"/>
  <c r="B10539" i="1"/>
  <c r="C10539" i="1"/>
  <c r="D10539" i="1"/>
  <c r="E10539" i="1"/>
  <c r="F10539" i="1"/>
  <c r="B10540" i="1"/>
  <c r="C10540" i="1"/>
  <c r="D10540" i="1"/>
  <c r="E10540" i="1"/>
  <c r="F10540" i="1"/>
  <c r="B10541" i="1"/>
  <c r="C10541" i="1"/>
  <c r="D10541" i="1"/>
  <c r="E10541" i="1"/>
  <c r="F10541" i="1"/>
  <c r="B10542" i="1"/>
  <c r="C10542" i="1"/>
  <c r="D10542" i="1"/>
  <c r="E10542" i="1"/>
  <c r="F10542" i="1"/>
  <c r="B10543" i="1"/>
  <c r="C10543" i="1"/>
  <c r="D10543" i="1"/>
  <c r="E10543" i="1"/>
  <c r="F10543" i="1"/>
  <c r="B10544" i="1"/>
  <c r="C10544" i="1"/>
  <c r="D10544" i="1"/>
  <c r="E10544" i="1"/>
  <c r="F10544" i="1"/>
  <c r="B10545" i="1"/>
  <c r="C10545" i="1"/>
  <c r="D10545" i="1"/>
  <c r="E10545" i="1"/>
  <c r="F10545" i="1"/>
  <c r="B10546" i="1"/>
  <c r="C10546" i="1"/>
  <c r="D10546" i="1"/>
  <c r="E10546" i="1"/>
  <c r="F10546" i="1"/>
  <c r="B10547" i="1"/>
  <c r="C10547" i="1"/>
  <c r="D10547" i="1"/>
  <c r="E10547" i="1"/>
  <c r="F10547" i="1"/>
  <c r="B10548" i="1"/>
  <c r="C10548" i="1"/>
  <c r="D10548" i="1"/>
  <c r="E10548" i="1"/>
  <c r="F10548" i="1"/>
  <c r="B10549" i="1"/>
  <c r="C10549" i="1"/>
  <c r="D10549" i="1"/>
  <c r="E10549" i="1"/>
  <c r="F10549" i="1"/>
  <c r="B10550" i="1"/>
  <c r="C10550" i="1"/>
  <c r="D10550" i="1"/>
  <c r="E10550" i="1"/>
  <c r="F10550" i="1"/>
  <c r="B10551" i="1"/>
  <c r="C10551" i="1"/>
  <c r="D10551" i="1"/>
  <c r="E10551" i="1"/>
  <c r="F10551" i="1"/>
  <c r="B10552" i="1"/>
  <c r="C10552" i="1"/>
  <c r="D10552" i="1"/>
  <c r="E10552" i="1"/>
  <c r="F10552" i="1"/>
  <c r="B10553" i="1"/>
  <c r="C10553" i="1"/>
  <c r="D10553" i="1"/>
  <c r="E10553" i="1"/>
  <c r="F10553" i="1"/>
  <c r="B10554" i="1"/>
  <c r="C10554" i="1"/>
  <c r="D10554" i="1"/>
  <c r="E10554" i="1"/>
  <c r="F10554" i="1"/>
  <c r="B10555" i="1"/>
  <c r="C10555" i="1"/>
  <c r="D10555" i="1"/>
  <c r="E10555" i="1"/>
  <c r="F10555" i="1"/>
  <c r="B10556" i="1"/>
  <c r="C10556" i="1"/>
  <c r="D10556" i="1"/>
  <c r="E10556" i="1"/>
  <c r="F10556" i="1"/>
  <c r="B10557" i="1"/>
  <c r="C10557" i="1"/>
  <c r="D10557" i="1"/>
  <c r="E10557" i="1"/>
  <c r="F10557" i="1"/>
  <c r="B10558" i="1"/>
  <c r="C10558" i="1"/>
  <c r="D10558" i="1"/>
  <c r="E10558" i="1"/>
  <c r="F10558" i="1"/>
  <c r="B10559" i="1"/>
  <c r="C10559" i="1"/>
  <c r="D10559" i="1"/>
  <c r="E10559" i="1"/>
  <c r="F10559" i="1"/>
  <c r="B10560" i="1"/>
  <c r="C10560" i="1"/>
  <c r="D10560" i="1"/>
  <c r="E10560" i="1"/>
  <c r="F10560" i="1"/>
  <c r="B10561" i="1"/>
  <c r="C10561" i="1"/>
  <c r="D10561" i="1"/>
  <c r="E10561" i="1"/>
  <c r="F10561" i="1"/>
  <c r="B10562" i="1"/>
  <c r="C10562" i="1"/>
  <c r="D10562" i="1"/>
  <c r="E10562" i="1"/>
  <c r="F10562" i="1"/>
  <c r="B10563" i="1"/>
  <c r="C10563" i="1"/>
  <c r="D10563" i="1"/>
  <c r="E10563" i="1"/>
  <c r="F10563" i="1"/>
  <c r="B10564" i="1"/>
  <c r="C10564" i="1"/>
  <c r="D10564" i="1"/>
  <c r="E10564" i="1"/>
  <c r="F10564" i="1"/>
  <c r="B10565" i="1"/>
  <c r="C10565" i="1"/>
  <c r="D10565" i="1"/>
  <c r="E10565" i="1"/>
  <c r="F10565" i="1"/>
  <c r="B10566" i="1"/>
  <c r="C10566" i="1"/>
  <c r="D10566" i="1"/>
  <c r="E10566" i="1"/>
  <c r="F10566" i="1"/>
  <c r="B10567" i="1"/>
  <c r="C10567" i="1"/>
  <c r="D10567" i="1"/>
  <c r="E10567" i="1"/>
  <c r="F10567" i="1"/>
  <c r="B10568" i="1"/>
  <c r="C10568" i="1"/>
  <c r="D10568" i="1"/>
  <c r="E10568" i="1"/>
  <c r="F10568" i="1"/>
  <c r="B10569" i="1"/>
  <c r="C10569" i="1"/>
  <c r="D10569" i="1"/>
  <c r="E10569" i="1"/>
  <c r="F10569" i="1"/>
  <c r="B10570" i="1"/>
  <c r="C10570" i="1"/>
  <c r="D10570" i="1"/>
  <c r="E10570" i="1"/>
  <c r="F10570" i="1"/>
  <c r="B10571" i="1"/>
  <c r="C10571" i="1"/>
  <c r="D10571" i="1"/>
  <c r="E10571" i="1"/>
  <c r="F10571" i="1"/>
  <c r="B10572" i="1"/>
  <c r="C10572" i="1"/>
  <c r="D10572" i="1"/>
  <c r="E10572" i="1"/>
  <c r="F10572" i="1"/>
  <c r="B10573" i="1"/>
  <c r="C10573" i="1"/>
  <c r="D10573" i="1"/>
  <c r="E10573" i="1"/>
  <c r="F10573" i="1"/>
  <c r="B10574" i="1"/>
  <c r="C10574" i="1"/>
  <c r="D10574" i="1"/>
  <c r="E10574" i="1"/>
  <c r="F10574" i="1"/>
  <c r="B10575" i="1"/>
  <c r="C10575" i="1"/>
  <c r="D10575" i="1"/>
  <c r="E10575" i="1"/>
  <c r="F10575" i="1"/>
  <c r="B10576" i="1"/>
  <c r="C10576" i="1"/>
  <c r="D10576" i="1"/>
  <c r="E10576" i="1"/>
  <c r="F10576" i="1"/>
  <c r="B10577" i="1"/>
  <c r="C10577" i="1"/>
  <c r="D10577" i="1"/>
  <c r="E10577" i="1"/>
  <c r="F10577" i="1"/>
  <c r="B10578" i="1"/>
  <c r="C10578" i="1"/>
  <c r="D10578" i="1"/>
  <c r="E10578" i="1"/>
  <c r="F10578" i="1"/>
  <c r="B10579" i="1"/>
  <c r="C10579" i="1"/>
  <c r="D10579" i="1"/>
  <c r="E10579" i="1"/>
  <c r="F10579" i="1"/>
  <c r="B10580" i="1"/>
  <c r="C10580" i="1"/>
  <c r="D10580" i="1"/>
  <c r="E10580" i="1"/>
  <c r="F10580" i="1"/>
  <c r="B10581" i="1"/>
  <c r="C10581" i="1"/>
  <c r="D10581" i="1"/>
  <c r="E10581" i="1"/>
  <c r="F10581" i="1"/>
  <c r="B10582" i="1"/>
  <c r="C10582" i="1"/>
  <c r="D10582" i="1"/>
  <c r="E10582" i="1"/>
  <c r="F10582" i="1"/>
  <c r="B10583" i="1"/>
  <c r="C10583" i="1"/>
  <c r="D10583" i="1"/>
  <c r="E10583" i="1"/>
  <c r="F10583" i="1"/>
  <c r="B10584" i="1"/>
  <c r="C10584" i="1"/>
  <c r="D10584" i="1"/>
  <c r="E10584" i="1"/>
  <c r="F10584" i="1"/>
  <c r="B10585" i="1"/>
  <c r="C10585" i="1"/>
  <c r="D10585" i="1"/>
  <c r="E10585" i="1"/>
  <c r="F10585" i="1"/>
  <c r="B10586" i="1"/>
  <c r="C10586" i="1"/>
  <c r="D10586" i="1"/>
  <c r="E10586" i="1"/>
  <c r="F10586" i="1"/>
  <c r="B10587" i="1"/>
  <c r="C10587" i="1"/>
  <c r="D10587" i="1"/>
  <c r="E10587" i="1"/>
  <c r="F10587" i="1"/>
  <c r="B10588" i="1"/>
  <c r="C10588" i="1"/>
  <c r="D10588" i="1"/>
  <c r="E10588" i="1"/>
  <c r="F10588" i="1"/>
  <c r="B10589" i="1"/>
  <c r="C10589" i="1"/>
  <c r="D10589" i="1"/>
  <c r="E10589" i="1"/>
  <c r="F10589" i="1"/>
  <c r="B10590" i="1"/>
  <c r="C10590" i="1"/>
  <c r="D10590" i="1"/>
  <c r="E10590" i="1"/>
  <c r="F10590" i="1"/>
  <c r="B10591" i="1"/>
  <c r="C10591" i="1"/>
  <c r="D10591" i="1"/>
  <c r="E10591" i="1"/>
  <c r="F10591" i="1"/>
  <c r="B10592" i="1"/>
  <c r="C10592" i="1"/>
  <c r="D10592" i="1"/>
  <c r="E10592" i="1"/>
  <c r="F10592" i="1"/>
  <c r="B10593" i="1"/>
  <c r="C10593" i="1"/>
  <c r="D10593" i="1"/>
  <c r="E10593" i="1"/>
  <c r="F10593" i="1"/>
  <c r="B10594" i="1"/>
  <c r="C10594" i="1"/>
  <c r="D10594" i="1"/>
  <c r="E10594" i="1"/>
  <c r="F10594" i="1"/>
  <c r="B10595" i="1"/>
  <c r="C10595" i="1"/>
  <c r="D10595" i="1"/>
  <c r="E10595" i="1"/>
  <c r="F10595" i="1"/>
  <c r="B10596" i="1"/>
  <c r="C10596" i="1"/>
  <c r="D10596" i="1"/>
  <c r="E10596" i="1"/>
  <c r="F10596" i="1"/>
  <c r="B10597" i="1"/>
  <c r="C10597" i="1"/>
  <c r="D10597" i="1"/>
  <c r="E10597" i="1"/>
  <c r="F10597" i="1"/>
  <c r="B10598" i="1"/>
  <c r="C10598" i="1"/>
  <c r="D10598" i="1"/>
  <c r="E10598" i="1"/>
  <c r="F10598" i="1"/>
  <c r="B10599" i="1"/>
  <c r="C10599" i="1"/>
  <c r="D10599" i="1"/>
  <c r="E10599" i="1"/>
  <c r="F10599" i="1"/>
  <c r="B10600" i="1"/>
  <c r="C10600" i="1"/>
  <c r="D10600" i="1"/>
  <c r="E10600" i="1"/>
  <c r="F10600" i="1"/>
  <c r="B10601" i="1"/>
  <c r="C10601" i="1"/>
  <c r="D10601" i="1"/>
  <c r="E10601" i="1"/>
  <c r="F10601" i="1"/>
  <c r="B10602" i="1"/>
  <c r="C10602" i="1"/>
  <c r="D10602" i="1"/>
  <c r="E10602" i="1"/>
  <c r="F10602" i="1"/>
  <c r="B10603" i="1"/>
  <c r="C10603" i="1"/>
  <c r="D10603" i="1"/>
  <c r="E10603" i="1"/>
  <c r="F10603" i="1"/>
  <c r="B10604" i="1"/>
  <c r="C10604" i="1"/>
  <c r="D10604" i="1"/>
  <c r="E10604" i="1"/>
  <c r="F10604" i="1"/>
  <c r="B10605" i="1"/>
  <c r="C10605" i="1"/>
  <c r="D10605" i="1"/>
  <c r="E10605" i="1"/>
  <c r="F10605" i="1"/>
  <c r="B10606" i="1"/>
  <c r="C10606" i="1"/>
  <c r="D10606" i="1"/>
  <c r="E10606" i="1"/>
  <c r="F10606" i="1"/>
  <c r="B10607" i="1"/>
  <c r="C10607" i="1"/>
  <c r="D10607" i="1"/>
  <c r="E10607" i="1"/>
  <c r="F10607" i="1"/>
  <c r="B10608" i="1"/>
  <c r="C10608" i="1"/>
  <c r="D10608" i="1"/>
  <c r="E10608" i="1"/>
  <c r="F10608" i="1"/>
  <c r="B10609" i="1"/>
  <c r="C10609" i="1"/>
  <c r="D10609" i="1"/>
  <c r="E10609" i="1"/>
  <c r="F10609" i="1"/>
  <c r="B10610" i="1"/>
  <c r="C10610" i="1"/>
  <c r="D10610" i="1"/>
  <c r="E10610" i="1"/>
  <c r="F10610" i="1"/>
  <c r="B10611" i="1"/>
  <c r="C10611" i="1"/>
  <c r="D10611" i="1"/>
  <c r="E10611" i="1"/>
  <c r="F10611" i="1"/>
  <c r="B10612" i="1"/>
  <c r="C10612" i="1"/>
  <c r="D10612" i="1"/>
  <c r="E10612" i="1"/>
  <c r="F10612" i="1"/>
  <c r="B10613" i="1"/>
  <c r="C10613" i="1"/>
  <c r="D10613" i="1"/>
  <c r="E10613" i="1"/>
  <c r="F10613" i="1"/>
  <c r="B10614" i="1"/>
  <c r="C10614" i="1"/>
  <c r="D10614" i="1"/>
  <c r="E10614" i="1"/>
  <c r="F10614" i="1"/>
  <c r="B10615" i="1"/>
  <c r="C10615" i="1"/>
  <c r="D10615" i="1"/>
  <c r="E10615" i="1"/>
  <c r="F10615" i="1"/>
  <c r="B10616" i="1"/>
  <c r="C10616" i="1"/>
  <c r="D10616" i="1"/>
  <c r="E10616" i="1"/>
  <c r="F10616" i="1"/>
  <c r="B10617" i="1"/>
  <c r="C10617" i="1"/>
  <c r="D10617" i="1"/>
  <c r="E10617" i="1"/>
  <c r="F10617" i="1"/>
  <c r="B10618" i="1"/>
  <c r="C10618" i="1"/>
  <c r="D10618" i="1"/>
  <c r="E10618" i="1"/>
  <c r="F10618" i="1"/>
  <c r="B10619" i="1"/>
  <c r="C10619" i="1"/>
  <c r="D10619" i="1"/>
  <c r="E10619" i="1"/>
  <c r="F10619" i="1"/>
  <c r="B10620" i="1"/>
  <c r="C10620" i="1"/>
  <c r="D10620" i="1"/>
  <c r="E10620" i="1"/>
  <c r="F10620" i="1"/>
  <c r="B10621" i="1"/>
  <c r="C10621" i="1"/>
  <c r="D10621" i="1"/>
  <c r="E10621" i="1"/>
  <c r="F10621" i="1"/>
  <c r="B10622" i="1"/>
  <c r="C10622" i="1"/>
  <c r="D10622" i="1"/>
  <c r="E10622" i="1"/>
  <c r="F10622" i="1"/>
  <c r="B10623" i="1"/>
  <c r="C10623" i="1"/>
  <c r="D10623" i="1"/>
  <c r="E10623" i="1"/>
  <c r="F10623" i="1"/>
  <c r="B10624" i="1"/>
  <c r="C10624" i="1"/>
  <c r="D10624" i="1"/>
  <c r="E10624" i="1"/>
  <c r="F10624" i="1"/>
  <c r="B10625" i="1"/>
  <c r="C10625" i="1"/>
  <c r="D10625" i="1"/>
  <c r="E10625" i="1"/>
  <c r="F10625" i="1"/>
  <c r="B10626" i="1"/>
  <c r="C10626" i="1"/>
  <c r="D10626" i="1"/>
  <c r="E10626" i="1"/>
  <c r="F10626" i="1"/>
  <c r="B10627" i="1"/>
  <c r="C10627" i="1"/>
  <c r="D10627" i="1"/>
  <c r="E10627" i="1"/>
  <c r="F10627" i="1"/>
  <c r="B10628" i="1"/>
  <c r="C10628" i="1"/>
  <c r="D10628" i="1"/>
  <c r="E10628" i="1"/>
  <c r="F10628" i="1"/>
  <c r="B10629" i="1"/>
  <c r="C10629" i="1"/>
  <c r="D10629" i="1"/>
  <c r="E10629" i="1"/>
  <c r="F10629" i="1"/>
  <c r="B10630" i="1"/>
  <c r="C10630" i="1"/>
  <c r="D10630" i="1"/>
  <c r="E10630" i="1"/>
  <c r="F10630" i="1"/>
  <c r="B10631" i="1"/>
  <c r="C10631" i="1"/>
  <c r="D10631" i="1"/>
  <c r="E10631" i="1"/>
  <c r="F10631" i="1"/>
  <c r="B10632" i="1"/>
  <c r="C10632" i="1"/>
  <c r="D10632" i="1"/>
  <c r="E10632" i="1"/>
  <c r="F10632" i="1"/>
  <c r="B10633" i="1"/>
  <c r="C10633" i="1"/>
  <c r="D10633" i="1"/>
  <c r="E10633" i="1"/>
  <c r="F10633" i="1"/>
  <c r="B10634" i="1"/>
  <c r="C10634" i="1"/>
  <c r="D10634" i="1"/>
  <c r="E10634" i="1"/>
  <c r="F10634" i="1"/>
  <c r="B10635" i="1"/>
  <c r="C10635" i="1"/>
  <c r="D10635" i="1"/>
  <c r="E10635" i="1"/>
  <c r="F10635" i="1"/>
  <c r="B10636" i="1"/>
  <c r="C10636" i="1"/>
  <c r="D10636" i="1"/>
  <c r="E10636" i="1"/>
  <c r="F10636" i="1"/>
  <c r="B10637" i="1"/>
  <c r="C10637" i="1"/>
  <c r="D10637" i="1"/>
  <c r="E10637" i="1"/>
  <c r="F10637" i="1"/>
  <c r="B10638" i="1"/>
  <c r="C10638" i="1"/>
  <c r="D10638" i="1"/>
  <c r="E10638" i="1"/>
  <c r="F10638" i="1"/>
  <c r="B10639" i="1"/>
  <c r="C10639" i="1"/>
  <c r="D10639" i="1"/>
  <c r="E10639" i="1"/>
  <c r="F10639" i="1"/>
  <c r="B10640" i="1"/>
  <c r="C10640" i="1"/>
  <c r="D10640" i="1"/>
  <c r="E10640" i="1"/>
  <c r="F10640" i="1"/>
  <c r="B10641" i="1"/>
  <c r="C10641" i="1"/>
  <c r="D10641" i="1"/>
  <c r="E10641" i="1"/>
  <c r="F10641" i="1"/>
  <c r="B10642" i="1"/>
  <c r="C10642" i="1"/>
  <c r="D10642" i="1"/>
  <c r="E10642" i="1"/>
  <c r="F10642" i="1"/>
  <c r="B10643" i="1"/>
  <c r="C10643" i="1"/>
  <c r="D10643" i="1"/>
  <c r="E10643" i="1"/>
  <c r="F10643" i="1"/>
  <c r="B10644" i="1"/>
  <c r="C10644" i="1"/>
  <c r="D10644" i="1"/>
  <c r="E10644" i="1"/>
  <c r="F10644" i="1"/>
  <c r="B10645" i="1"/>
  <c r="C10645" i="1"/>
  <c r="D10645" i="1"/>
  <c r="E10645" i="1"/>
  <c r="F10645" i="1"/>
  <c r="B10646" i="1"/>
  <c r="C10646" i="1"/>
  <c r="D10646" i="1"/>
  <c r="E10646" i="1"/>
  <c r="F10646" i="1"/>
  <c r="B10647" i="1"/>
  <c r="C10647" i="1"/>
  <c r="D10647" i="1"/>
  <c r="E10647" i="1"/>
  <c r="F10647" i="1"/>
  <c r="B10648" i="1"/>
  <c r="C10648" i="1"/>
  <c r="D10648" i="1"/>
  <c r="E10648" i="1"/>
  <c r="F10648" i="1"/>
  <c r="B10649" i="1"/>
  <c r="C10649" i="1"/>
  <c r="D10649" i="1"/>
  <c r="E10649" i="1"/>
  <c r="F10649" i="1"/>
  <c r="B10650" i="1"/>
  <c r="C10650" i="1"/>
  <c r="D10650" i="1"/>
  <c r="E10650" i="1"/>
  <c r="F10650" i="1"/>
  <c r="B10651" i="1"/>
  <c r="C10651" i="1"/>
  <c r="D10651" i="1"/>
  <c r="E10651" i="1"/>
  <c r="F10651" i="1"/>
  <c r="B10652" i="1"/>
  <c r="C10652" i="1"/>
  <c r="D10652" i="1"/>
  <c r="E10652" i="1"/>
  <c r="F10652" i="1"/>
  <c r="B10653" i="1"/>
  <c r="C10653" i="1"/>
  <c r="D10653" i="1"/>
  <c r="E10653" i="1"/>
  <c r="F10653" i="1"/>
  <c r="B10654" i="1"/>
  <c r="C10654" i="1"/>
  <c r="D10654" i="1"/>
  <c r="E10654" i="1"/>
  <c r="F10654" i="1"/>
  <c r="B10655" i="1"/>
  <c r="C10655" i="1"/>
  <c r="D10655" i="1"/>
  <c r="E10655" i="1"/>
  <c r="F10655" i="1"/>
  <c r="B10656" i="1"/>
  <c r="C10656" i="1"/>
  <c r="D10656" i="1"/>
  <c r="E10656" i="1"/>
  <c r="F10656" i="1"/>
  <c r="B10657" i="1"/>
  <c r="C10657" i="1"/>
  <c r="D10657" i="1"/>
  <c r="E10657" i="1"/>
  <c r="F10657" i="1"/>
  <c r="B10658" i="1"/>
  <c r="C10658" i="1"/>
  <c r="D10658" i="1"/>
  <c r="E10658" i="1"/>
  <c r="F10658" i="1"/>
  <c r="B10659" i="1"/>
  <c r="C10659" i="1"/>
  <c r="D10659" i="1"/>
  <c r="E10659" i="1"/>
  <c r="F10659" i="1"/>
  <c r="B10660" i="1"/>
  <c r="C10660" i="1"/>
  <c r="D10660" i="1"/>
  <c r="E10660" i="1"/>
  <c r="F10660" i="1"/>
  <c r="B10661" i="1"/>
  <c r="C10661" i="1"/>
  <c r="D10661" i="1"/>
  <c r="E10661" i="1"/>
  <c r="F10661" i="1"/>
  <c r="B10662" i="1"/>
  <c r="C10662" i="1"/>
  <c r="D10662" i="1"/>
  <c r="E10662" i="1"/>
  <c r="F10662" i="1"/>
  <c r="B10663" i="1"/>
  <c r="C10663" i="1"/>
  <c r="D10663" i="1"/>
  <c r="E10663" i="1"/>
  <c r="F10663" i="1"/>
  <c r="B10664" i="1"/>
  <c r="C10664" i="1"/>
  <c r="D10664" i="1"/>
  <c r="E10664" i="1"/>
  <c r="F10664" i="1"/>
  <c r="B10665" i="1"/>
  <c r="C10665" i="1"/>
  <c r="D10665" i="1"/>
  <c r="E10665" i="1"/>
  <c r="F10665" i="1"/>
  <c r="B10666" i="1"/>
  <c r="C10666" i="1"/>
  <c r="D10666" i="1"/>
  <c r="E10666" i="1"/>
  <c r="F10666" i="1"/>
  <c r="B10667" i="1"/>
  <c r="C10667" i="1"/>
  <c r="D10667" i="1"/>
  <c r="E10667" i="1"/>
  <c r="F10667" i="1"/>
  <c r="B10668" i="1"/>
  <c r="C10668" i="1"/>
  <c r="D10668" i="1"/>
  <c r="E10668" i="1"/>
  <c r="F10668" i="1"/>
  <c r="B10669" i="1"/>
  <c r="C10669" i="1"/>
  <c r="D10669" i="1"/>
  <c r="E10669" i="1"/>
  <c r="F10669" i="1"/>
  <c r="B10670" i="1"/>
  <c r="C10670" i="1"/>
  <c r="D10670" i="1"/>
  <c r="E10670" i="1"/>
  <c r="F10670" i="1"/>
  <c r="B10671" i="1"/>
  <c r="C10671" i="1"/>
  <c r="D10671" i="1"/>
  <c r="E10671" i="1"/>
  <c r="F10671" i="1"/>
  <c r="B10672" i="1"/>
  <c r="C10672" i="1"/>
  <c r="D10672" i="1"/>
  <c r="E10672" i="1"/>
  <c r="F10672" i="1"/>
  <c r="B10673" i="1"/>
  <c r="C10673" i="1"/>
  <c r="D10673" i="1"/>
  <c r="E10673" i="1"/>
  <c r="F10673" i="1"/>
  <c r="B10674" i="1"/>
  <c r="C10674" i="1"/>
  <c r="D10674" i="1"/>
  <c r="E10674" i="1"/>
  <c r="F10674" i="1"/>
  <c r="B10675" i="1"/>
  <c r="C10675" i="1"/>
  <c r="D10675" i="1"/>
  <c r="E10675" i="1"/>
  <c r="F10675" i="1"/>
  <c r="B10676" i="1"/>
  <c r="C10676" i="1"/>
  <c r="D10676" i="1"/>
  <c r="E10676" i="1"/>
  <c r="F10676" i="1"/>
  <c r="B10677" i="1"/>
  <c r="C10677" i="1"/>
  <c r="D10677" i="1"/>
  <c r="E10677" i="1"/>
  <c r="F10677" i="1"/>
  <c r="B10678" i="1"/>
  <c r="C10678" i="1"/>
  <c r="D10678" i="1"/>
  <c r="E10678" i="1"/>
  <c r="F10678" i="1"/>
  <c r="B10679" i="1"/>
  <c r="C10679" i="1"/>
  <c r="D10679" i="1"/>
  <c r="E10679" i="1"/>
  <c r="F10679" i="1"/>
  <c r="B10680" i="1"/>
  <c r="C10680" i="1"/>
  <c r="D10680" i="1"/>
  <c r="E10680" i="1"/>
  <c r="F10680" i="1"/>
  <c r="B10681" i="1"/>
  <c r="C10681" i="1"/>
  <c r="D10681" i="1"/>
  <c r="E10681" i="1"/>
  <c r="F10681" i="1"/>
  <c r="B10682" i="1"/>
  <c r="C10682" i="1"/>
  <c r="D10682" i="1"/>
  <c r="E10682" i="1"/>
  <c r="F10682" i="1"/>
  <c r="B10683" i="1"/>
  <c r="C10683" i="1"/>
  <c r="D10683" i="1"/>
  <c r="E10683" i="1"/>
  <c r="F10683" i="1"/>
  <c r="B10684" i="1"/>
  <c r="C10684" i="1"/>
  <c r="D10684" i="1"/>
  <c r="E10684" i="1"/>
  <c r="F10684" i="1"/>
  <c r="B10685" i="1"/>
  <c r="C10685" i="1"/>
  <c r="D10685" i="1"/>
  <c r="E10685" i="1"/>
  <c r="F10685" i="1"/>
  <c r="B10686" i="1"/>
  <c r="C10686" i="1"/>
  <c r="D10686" i="1"/>
  <c r="E10686" i="1"/>
  <c r="F10686" i="1"/>
  <c r="B10687" i="1"/>
  <c r="C10687" i="1"/>
  <c r="D10687" i="1"/>
  <c r="E10687" i="1"/>
  <c r="F10687" i="1"/>
  <c r="B10688" i="1"/>
  <c r="C10688" i="1"/>
  <c r="D10688" i="1"/>
  <c r="E10688" i="1"/>
  <c r="F10688" i="1"/>
  <c r="B10689" i="1"/>
  <c r="C10689" i="1"/>
  <c r="D10689" i="1"/>
  <c r="E10689" i="1"/>
  <c r="F10689" i="1"/>
  <c r="B10690" i="1"/>
  <c r="C10690" i="1"/>
  <c r="D10690" i="1"/>
  <c r="E10690" i="1"/>
  <c r="F10690" i="1"/>
  <c r="B10691" i="1"/>
  <c r="C10691" i="1"/>
  <c r="D10691" i="1"/>
  <c r="E10691" i="1"/>
  <c r="F10691" i="1"/>
  <c r="B10692" i="1"/>
  <c r="C10692" i="1"/>
  <c r="D10692" i="1"/>
  <c r="E10692" i="1"/>
  <c r="F10692" i="1"/>
  <c r="B10693" i="1"/>
  <c r="C10693" i="1"/>
  <c r="D10693" i="1"/>
  <c r="E10693" i="1"/>
  <c r="F10693" i="1"/>
  <c r="B10694" i="1"/>
  <c r="C10694" i="1"/>
  <c r="D10694" i="1"/>
  <c r="E10694" i="1"/>
  <c r="F10694" i="1"/>
  <c r="B10695" i="1"/>
  <c r="C10695" i="1"/>
  <c r="D10695" i="1"/>
  <c r="E10695" i="1"/>
  <c r="F10695" i="1"/>
  <c r="B10696" i="1"/>
  <c r="C10696" i="1"/>
  <c r="D10696" i="1"/>
  <c r="E10696" i="1"/>
  <c r="F10696" i="1"/>
  <c r="B10697" i="1"/>
  <c r="C10697" i="1"/>
  <c r="D10697" i="1"/>
  <c r="E10697" i="1"/>
  <c r="F10697" i="1"/>
  <c r="B10698" i="1"/>
  <c r="C10698" i="1"/>
  <c r="D10698" i="1"/>
  <c r="E10698" i="1"/>
  <c r="F10698" i="1"/>
  <c r="B10699" i="1"/>
  <c r="C10699" i="1"/>
  <c r="D10699" i="1"/>
  <c r="E10699" i="1"/>
  <c r="F10699" i="1"/>
  <c r="B10700" i="1"/>
  <c r="C10700" i="1"/>
  <c r="D10700" i="1"/>
  <c r="E10700" i="1"/>
  <c r="F10700" i="1"/>
  <c r="B10701" i="1"/>
  <c r="C10701" i="1"/>
  <c r="D10701" i="1"/>
  <c r="E10701" i="1"/>
  <c r="F10701" i="1"/>
  <c r="B10702" i="1"/>
  <c r="C10702" i="1"/>
  <c r="D10702" i="1"/>
  <c r="E10702" i="1"/>
  <c r="F10702" i="1"/>
  <c r="B10703" i="1"/>
  <c r="C10703" i="1"/>
  <c r="D10703" i="1"/>
  <c r="E10703" i="1"/>
  <c r="F10703" i="1"/>
  <c r="B10704" i="1"/>
  <c r="C10704" i="1"/>
  <c r="D10704" i="1"/>
  <c r="E10704" i="1"/>
  <c r="F10704" i="1"/>
  <c r="B10705" i="1"/>
  <c r="C10705" i="1"/>
  <c r="D10705" i="1"/>
  <c r="E10705" i="1"/>
  <c r="F10705" i="1"/>
  <c r="B10706" i="1"/>
  <c r="C10706" i="1"/>
  <c r="D10706" i="1"/>
  <c r="E10706" i="1"/>
  <c r="F10706" i="1"/>
  <c r="B10707" i="1"/>
  <c r="C10707" i="1"/>
  <c r="D10707" i="1"/>
  <c r="E10707" i="1"/>
  <c r="F10707" i="1"/>
  <c r="B10708" i="1"/>
  <c r="C10708" i="1"/>
  <c r="D10708" i="1"/>
  <c r="E10708" i="1"/>
  <c r="F10708" i="1"/>
  <c r="B10709" i="1"/>
  <c r="C10709" i="1"/>
  <c r="D10709" i="1"/>
  <c r="E10709" i="1"/>
  <c r="F10709" i="1"/>
  <c r="B10710" i="1"/>
  <c r="C10710" i="1"/>
  <c r="D10710" i="1"/>
  <c r="E10710" i="1"/>
  <c r="F10710" i="1"/>
  <c r="B10711" i="1"/>
  <c r="C10711" i="1"/>
  <c r="D10711" i="1"/>
  <c r="E10711" i="1"/>
  <c r="F10711" i="1"/>
  <c r="B10712" i="1"/>
  <c r="C10712" i="1"/>
  <c r="D10712" i="1"/>
  <c r="E10712" i="1"/>
  <c r="F10712" i="1"/>
  <c r="B10713" i="1"/>
  <c r="C10713" i="1"/>
  <c r="D10713" i="1"/>
  <c r="E10713" i="1"/>
  <c r="F10713" i="1"/>
  <c r="B10714" i="1"/>
  <c r="C10714" i="1"/>
  <c r="D10714" i="1"/>
  <c r="E10714" i="1"/>
  <c r="F10714" i="1"/>
  <c r="B10715" i="1"/>
  <c r="C10715" i="1"/>
  <c r="D10715" i="1"/>
  <c r="E10715" i="1"/>
  <c r="F10715" i="1"/>
  <c r="B10716" i="1"/>
  <c r="C10716" i="1"/>
  <c r="D10716" i="1"/>
  <c r="E10716" i="1"/>
  <c r="F10716" i="1"/>
  <c r="B10717" i="1"/>
  <c r="C10717" i="1"/>
  <c r="D10717" i="1"/>
  <c r="E10717" i="1"/>
  <c r="F10717" i="1"/>
  <c r="B10718" i="1"/>
  <c r="C10718" i="1"/>
  <c r="D10718" i="1"/>
  <c r="E10718" i="1"/>
  <c r="F10718" i="1"/>
  <c r="B10719" i="1"/>
  <c r="C10719" i="1"/>
  <c r="D10719" i="1"/>
  <c r="E10719" i="1"/>
  <c r="F10719" i="1"/>
  <c r="B10720" i="1"/>
  <c r="C10720" i="1"/>
  <c r="D10720" i="1"/>
  <c r="E10720" i="1"/>
  <c r="F10720" i="1"/>
  <c r="B10721" i="1"/>
  <c r="C10721" i="1"/>
  <c r="D10721" i="1"/>
  <c r="E10721" i="1"/>
  <c r="F10721" i="1"/>
  <c r="B10722" i="1"/>
  <c r="C10722" i="1"/>
  <c r="D10722" i="1"/>
  <c r="E10722" i="1"/>
  <c r="F10722" i="1"/>
  <c r="B10723" i="1"/>
  <c r="C10723" i="1"/>
  <c r="D10723" i="1"/>
  <c r="E10723" i="1"/>
  <c r="F10723" i="1"/>
  <c r="B10724" i="1"/>
  <c r="C10724" i="1"/>
  <c r="D10724" i="1"/>
  <c r="E10724" i="1"/>
  <c r="F10724" i="1"/>
  <c r="B10725" i="1"/>
  <c r="C10725" i="1"/>
  <c r="D10725" i="1"/>
  <c r="E10725" i="1"/>
  <c r="F10725" i="1"/>
  <c r="B10726" i="1"/>
  <c r="C10726" i="1"/>
  <c r="D10726" i="1"/>
  <c r="E10726" i="1"/>
  <c r="F10726" i="1"/>
  <c r="B10727" i="1"/>
  <c r="C10727" i="1"/>
  <c r="D10727" i="1"/>
  <c r="E10727" i="1"/>
  <c r="F10727" i="1"/>
  <c r="B10728" i="1"/>
  <c r="C10728" i="1"/>
  <c r="D10728" i="1"/>
  <c r="E10728" i="1"/>
  <c r="F10728" i="1"/>
  <c r="B10729" i="1"/>
  <c r="C10729" i="1"/>
  <c r="D10729" i="1"/>
  <c r="E10729" i="1"/>
  <c r="F10729" i="1"/>
  <c r="B10730" i="1"/>
  <c r="C10730" i="1"/>
  <c r="D10730" i="1"/>
  <c r="E10730" i="1"/>
  <c r="F10730" i="1"/>
  <c r="B10731" i="1"/>
  <c r="C10731" i="1"/>
  <c r="D10731" i="1"/>
  <c r="E10731" i="1"/>
  <c r="F10731" i="1"/>
  <c r="B10732" i="1"/>
  <c r="C10732" i="1"/>
  <c r="D10732" i="1"/>
  <c r="E10732" i="1"/>
  <c r="F10732" i="1"/>
  <c r="B10733" i="1"/>
  <c r="C10733" i="1"/>
  <c r="D10733" i="1"/>
  <c r="E10733" i="1"/>
  <c r="F10733" i="1"/>
  <c r="B10734" i="1"/>
  <c r="C10734" i="1"/>
  <c r="D10734" i="1"/>
  <c r="E10734" i="1"/>
  <c r="F10734" i="1"/>
  <c r="B10735" i="1"/>
  <c r="C10735" i="1"/>
  <c r="D10735" i="1"/>
  <c r="E10735" i="1"/>
  <c r="F10735" i="1"/>
  <c r="B10736" i="1"/>
  <c r="C10736" i="1"/>
  <c r="D10736" i="1"/>
  <c r="E10736" i="1"/>
  <c r="F10736" i="1"/>
  <c r="B10737" i="1"/>
  <c r="C10737" i="1"/>
  <c r="D10737" i="1"/>
  <c r="E10737" i="1"/>
  <c r="F10737" i="1"/>
  <c r="B10738" i="1"/>
  <c r="C10738" i="1"/>
  <c r="D10738" i="1"/>
  <c r="E10738" i="1"/>
  <c r="F10738" i="1"/>
  <c r="B10739" i="1"/>
  <c r="C10739" i="1"/>
  <c r="D10739" i="1"/>
  <c r="E10739" i="1"/>
  <c r="F10739" i="1"/>
  <c r="B10740" i="1"/>
  <c r="C10740" i="1"/>
  <c r="D10740" i="1"/>
  <c r="E10740" i="1"/>
  <c r="F10740" i="1"/>
  <c r="B10741" i="1"/>
  <c r="C10741" i="1"/>
  <c r="D10741" i="1"/>
  <c r="E10741" i="1"/>
  <c r="F10741" i="1"/>
  <c r="B10742" i="1"/>
  <c r="C10742" i="1"/>
  <c r="D10742" i="1"/>
  <c r="E10742" i="1"/>
  <c r="F10742" i="1"/>
  <c r="B10743" i="1"/>
  <c r="C10743" i="1"/>
  <c r="D10743" i="1"/>
  <c r="E10743" i="1"/>
  <c r="F10743" i="1"/>
  <c r="B10744" i="1"/>
  <c r="C10744" i="1"/>
  <c r="D10744" i="1"/>
  <c r="E10744" i="1"/>
  <c r="F10744" i="1"/>
  <c r="B10745" i="1"/>
  <c r="C10745" i="1"/>
  <c r="D10745" i="1"/>
  <c r="E10745" i="1"/>
  <c r="F10745" i="1"/>
  <c r="B10746" i="1"/>
  <c r="C10746" i="1"/>
  <c r="D10746" i="1"/>
  <c r="E10746" i="1"/>
  <c r="F10746" i="1"/>
  <c r="B10747" i="1"/>
  <c r="C10747" i="1"/>
  <c r="D10747" i="1"/>
  <c r="E10747" i="1"/>
  <c r="F10747" i="1"/>
  <c r="B10748" i="1"/>
  <c r="C10748" i="1"/>
  <c r="D10748" i="1"/>
  <c r="E10748" i="1"/>
  <c r="F10748" i="1"/>
  <c r="B10749" i="1"/>
  <c r="C10749" i="1"/>
  <c r="D10749" i="1"/>
  <c r="E10749" i="1"/>
  <c r="F10749" i="1"/>
  <c r="B10750" i="1"/>
  <c r="C10750" i="1"/>
  <c r="D10750" i="1"/>
  <c r="E10750" i="1"/>
  <c r="F10750" i="1"/>
  <c r="B10751" i="1"/>
  <c r="C10751" i="1"/>
  <c r="D10751" i="1"/>
  <c r="E10751" i="1"/>
  <c r="F10751" i="1"/>
  <c r="B10752" i="1"/>
  <c r="C10752" i="1"/>
  <c r="D10752" i="1"/>
  <c r="E10752" i="1"/>
  <c r="F10752" i="1"/>
  <c r="B10753" i="1"/>
  <c r="C10753" i="1"/>
  <c r="D10753" i="1"/>
  <c r="E10753" i="1"/>
  <c r="F10753" i="1"/>
  <c r="B10754" i="1"/>
  <c r="C10754" i="1"/>
  <c r="D10754" i="1"/>
  <c r="E10754" i="1"/>
  <c r="F10754" i="1"/>
  <c r="B10755" i="1"/>
  <c r="C10755" i="1"/>
  <c r="D10755" i="1"/>
  <c r="E10755" i="1"/>
  <c r="F10755" i="1"/>
  <c r="B10756" i="1"/>
  <c r="C10756" i="1"/>
  <c r="D10756" i="1"/>
  <c r="E10756" i="1"/>
  <c r="F10756" i="1"/>
  <c r="B10757" i="1"/>
  <c r="C10757" i="1"/>
  <c r="D10757" i="1"/>
  <c r="E10757" i="1"/>
  <c r="F10757" i="1"/>
  <c r="B10758" i="1"/>
  <c r="C10758" i="1"/>
  <c r="D10758" i="1"/>
  <c r="E10758" i="1"/>
  <c r="F10758" i="1"/>
  <c r="B10759" i="1"/>
  <c r="C10759" i="1"/>
  <c r="D10759" i="1"/>
  <c r="E10759" i="1"/>
  <c r="F10759" i="1"/>
  <c r="B10760" i="1"/>
  <c r="C10760" i="1"/>
  <c r="D10760" i="1"/>
  <c r="E10760" i="1"/>
  <c r="F10760" i="1"/>
  <c r="B10761" i="1"/>
  <c r="C10761" i="1"/>
  <c r="D10761" i="1"/>
  <c r="E10761" i="1"/>
  <c r="F10761" i="1"/>
  <c r="B10762" i="1"/>
  <c r="C10762" i="1"/>
  <c r="D10762" i="1"/>
  <c r="E10762" i="1"/>
  <c r="F10762" i="1"/>
  <c r="B10763" i="1"/>
  <c r="C10763" i="1"/>
  <c r="D10763" i="1"/>
  <c r="E10763" i="1"/>
  <c r="F10763" i="1"/>
  <c r="B10764" i="1"/>
  <c r="C10764" i="1"/>
  <c r="D10764" i="1"/>
  <c r="E10764" i="1"/>
  <c r="F10764" i="1"/>
  <c r="B10765" i="1"/>
  <c r="C10765" i="1"/>
  <c r="D10765" i="1"/>
  <c r="E10765" i="1"/>
  <c r="F10765" i="1"/>
  <c r="B10766" i="1"/>
  <c r="C10766" i="1"/>
  <c r="D10766" i="1"/>
  <c r="E10766" i="1"/>
  <c r="F10766" i="1"/>
  <c r="B10767" i="1"/>
  <c r="C10767" i="1"/>
  <c r="D10767" i="1"/>
  <c r="E10767" i="1"/>
  <c r="F10767" i="1"/>
  <c r="B10768" i="1"/>
  <c r="C10768" i="1"/>
  <c r="D10768" i="1"/>
  <c r="E10768" i="1"/>
  <c r="F10768" i="1"/>
  <c r="B10769" i="1"/>
  <c r="C10769" i="1"/>
  <c r="D10769" i="1"/>
  <c r="E10769" i="1"/>
  <c r="F10769" i="1"/>
  <c r="B10770" i="1"/>
  <c r="C10770" i="1"/>
  <c r="D10770" i="1"/>
  <c r="E10770" i="1"/>
  <c r="F10770" i="1"/>
  <c r="B10771" i="1"/>
  <c r="C10771" i="1"/>
  <c r="D10771" i="1"/>
  <c r="E10771" i="1"/>
  <c r="F10771" i="1"/>
  <c r="B10772" i="1"/>
  <c r="C10772" i="1"/>
  <c r="D10772" i="1"/>
  <c r="E10772" i="1"/>
  <c r="F10772" i="1"/>
  <c r="B10773" i="1"/>
  <c r="C10773" i="1"/>
  <c r="D10773" i="1"/>
  <c r="E10773" i="1"/>
  <c r="F10773" i="1"/>
  <c r="B10774" i="1"/>
  <c r="C10774" i="1"/>
  <c r="D10774" i="1"/>
  <c r="E10774" i="1"/>
  <c r="F10774" i="1"/>
  <c r="B10775" i="1"/>
  <c r="C10775" i="1"/>
  <c r="D10775" i="1"/>
  <c r="E10775" i="1"/>
  <c r="F10775" i="1"/>
  <c r="B10776" i="1"/>
  <c r="C10776" i="1"/>
  <c r="D10776" i="1"/>
  <c r="E10776" i="1"/>
  <c r="F10776" i="1"/>
  <c r="B10777" i="1"/>
  <c r="C10777" i="1"/>
  <c r="D10777" i="1"/>
  <c r="E10777" i="1"/>
  <c r="F10777" i="1"/>
  <c r="B10778" i="1"/>
  <c r="C10778" i="1"/>
  <c r="D10778" i="1"/>
  <c r="E10778" i="1"/>
  <c r="F10778" i="1"/>
  <c r="B10779" i="1"/>
  <c r="C10779" i="1"/>
  <c r="D10779" i="1"/>
  <c r="E10779" i="1"/>
  <c r="F10779" i="1"/>
  <c r="B10780" i="1"/>
  <c r="C10780" i="1"/>
  <c r="D10780" i="1"/>
  <c r="E10780" i="1"/>
  <c r="F10780" i="1"/>
  <c r="B10781" i="1"/>
  <c r="C10781" i="1"/>
  <c r="D10781" i="1"/>
  <c r="E10781" i="1"/>
  <c r="F10781" i="1"/>
  <c r="B10782" i="1"/>
  <c r="C10782" i="1"/>
  <c r="D10782" i="1"/>
  <c r="E10782" i="1"/>
  <c r="F10782" i="1"/>
  <c r="B10783" i="1"/>
  <c r="C10783" i="1"/>
  <c r="D10783" i="1"/>
  <c r="E10783" i="1"/>
  <c r="F10783" i="1"/>
  <c r="B10784" i="1"/>
  <c r="C10784" i="1"/>
  <c r="D10784" i="1"/>
  <c r="E10784" i="1"/>
  <c r="F10784" i="1"/>
  <c r="B10785" i="1"/>
  <c r="C10785" i="1"/>
  <c r="D10785" i="1"/>
  <c r="E10785" i="1"/>
  <c r="F10785" i="1"/>
  <c r="B10786" i="1"/>
  <c r="C10786" i="1"/>
  <c r="D10786" i="1"/>
  <c r="E10786" i="1"/>
  <c r="F10786" i="1"/>
  <c r="B10787" i="1"/>
  <c r="C10787" i="1"/>
  <c r="D10787" i="1"/>
  <c r="E10787" i="1"/>
  <c r="F10787" i="1"/>
  <c r="B10788" i="1"/>
  <c r="C10788" i="1"/>
  <c r="D10788" i="1"/>
  <c r="E10788" i="1"/>
  <c r="F10788" i="1"/>
  <c r="B10789" i="1"/>
  <c r="C10789" i="1"/>
  <c r="D10789" i="1"/>
  <c r="E10789" i="1"/>
  <c r="F10789" i="1"/>
  <c r="B10790" i="1"/>
  <c r="C10790" i="1"/>
  <c r="D10790" i="1"/>
  <c r="E10790" i="1"/>
  <c r="F10790" i="1"/>
  <c r="B10791" i="1"/>
  <c r="C10791" i="1"/>
  <c r="D10791" i="1"/>
  <c r="E10791" i="1"/>
  <c r="F10791" i="1"/>
  <c r="B10792" i="1"/>
  <c r="C10792" i="1"/>
  <c r="D10792" i="1"/>
  <c r="E10792" i="1"/>
  <c r="F10792" i="1"/>
  <c r="B10793" i="1"/>
  <c r="C10793" i="1"/>
  <c r="D10793" i="1"/>
  <c r="E10793" i="1"/>
  <c r="F10793" i="1"/>
  <c r="B10794" i="1"/>
  <c r="C10794" i="1"/>
  <c r="D10794" i="1"/>
  <c r="E10794" i="1"/>
  <c r="F10794" i="1"/>
  <c r="B10795" i="1"/>
  <c r="C10795" i="1"/>
  <c r="D10795" i="1"/>
  <c r="E10795" i="1"/>
  <c r="F10795" i="1"/>
  <c r="B10796" i="1"/>
  <c r="C10796" i="1"/>
  <c r="D10796" i="1"/>
  <c r="E10796" i="1"/>
  <c r="F10796" i="1"/>
  <c r="B10797" i="1"/>
  <c r="C10797" i="1"/>
  <c r="D10797" i="1"/>
  <c r="E10797" i="1"/>
  <c r="F10797" i="1"/>
  <c r="B10798" i="1"/>
  <c r="C10798" i="1"/>
  <c r="D10798" i="1"/>
  <c r="E10798" i="1"/>
  <c r="F10798" i="1"/>
  <c r="B10799" i="1"/>
  <c r="C10799" i="1"/>
  <c r="D10799" i="1"/>
  <c r="E10799" i="1"/>
  <c r="F10799" i="1"/>
  <c r="B10800" i="1"/>
  <c r="C10800" i="1"/>
  <c r="D10800" i="1"/>
  <c r="E10800" i="1"/>
  <c r="F10800" i="1"/>
  <c r="B10801" i="1"/>
  <c r="C10801" i="1"/>
  <c r="D10801" i="1"/>
  <c r="E10801" i="1"/>
  <c r="F10801" i="1"/>
  <c r="B10802" i="1"/>
  <c r="C10802" i="1"/>
  <c r="D10802" i="1"/>
  <c r="E10802" i="1"/>
  <c r="F10802" i="1"/>
  <c r="B10803" i="1"/>
  <c r="C10803" i="1"/>
  <c r="D10803" i="1"/>
  <c r="E10803" i="1"/>
  <c r="F10803" i="1"/>
  <c r="B10804" i="1"/>
  <c r="C10804" i="1"/>
  <c r="D10804" i="1"/>
  <c r="E10804" i="1"/>
  <c r="F10804" i="1"/>
  <c r="B10805" i="1"/>
  <c r="C10805" i="1"/>
  <c r="D10805" i="1"/>
  <c r="E10805" i="1"/>
  <c r="F10805" i="1"/>
  <c r="B10806" i="1"/>
  <c r="C10806" i="1"/>
  <c r="D10806" i="1"/>
  <c r="E10806" i="1"/>
  <c r="F10806" i="1"/>
  <c r="B10807" i="1"/>
  <c r="C10807" i="1"/>
  <c r="D10807" i="1"/>
  <c r="E10807" i="1"/>
  <c r="F10807" i="1"/>
  <c r="B10808" i="1"/>
  <c r="C10808" i="1"/>
  <c r="D10808" i="1"/>
  <c r="E10808" i="1"/>
  <c r="F10808" i="1"/>
  <c r="B10809" i="1"/>
  <c r="C10809" i="1"/>
  <c r="D10809" i="1"/>
  <c r="E10809" i="1"/>
  <c r="F10809" i="1"/>
  <c r="B10810" i="1"/>
  <c r="C10810" i="1"/>
  <c r="D10810" i="1"/>
  <c r="E10810" i="1"/>
  <c r="F10810" i="1"/>
  <c r="B10811" i="1"/>
  <c r="C10811" i="1"/>
  <c r="D10811" i="1"/>
  <c r="E10811" i="1"/>
  <c r="F10811" i="1"/>
  <c r="B10812" i="1"/>
  <c r="C10812" i="1"/>
  <c r="D10812" i="1"/>
  <c r="E10812" i="1"/>
  <c r="F10812" i="1"/>
  <c r="B10813" i="1"/>
  <c r="C10813" i="1"/>
  <c r="D10813" i="1"/>
  <c r="E10813" i="1"/>
  <c r="F10813" i="1"/>
  <c r="B10814" i="1"/>
  <c r="C10814" i="1"/>
  <c r="D10814" i="1"/>
  <c r="E10814" i="1"/>
  <c r="F10814" i="1"/>
  <c r="B10815" i="1"/>
  <c r="C10815" i="1"/>
  <c r="D10815" i="1"/>
  <c r="E10815" i="1"/>
  <c r="F10815" i="1"/>
  <c r="B10816" i="1"/>
  <c r="C10816" i="1"/>
  <c r="D10816" i="1"/>
  <c r="E10816" i="1"/>
  <c r="F10816" i="1"/>
  <c r="B10817" i="1"/>
  <c r="C10817" i="1"/>
  <c r="D10817" i="1"/>
  <c r="E10817" i="1"/>
  <c r="F10817" i="1"/>
  <c r="B10818" i="1"/>
  <c r="C10818" i="1"/>
  <c r="D10818" i="1"/>
  <c r="E10818" i="1"/>
  <c r="F10818" i="1"/>
  <c r="B10819" i="1"/>
  <c r="C10819" i="1"/>
  <c r="D10819" i="1"/>
  <c r="E10819" i="1"/>
  <c r="F10819" i="1"/>
  <c r="B10820" i="1"/>
  <c r="C10820" i="1"/>
  <c r="D10820" i="1"/>
  <c r="E10820" i="1"/>
  <c r="F10820" i="1"/>
  <c r="B10821" i="1"/>
  <c r="C10821" i="1"/>
  <c r="D10821" i="1"/>
  <c r="E10821" i="1"/>
  <c r="F10821" i="1"/>
  <c r="B10822" i="1"/>
  <c r="C10822" i="1"/>
  <c r="D10822" i="1"/>
  <c r="E10822" i="1"/>
  <c r="F10822" i="1"/>
  <c r="B10823" i="1"/>
  <c r="C10823" i="1"/>
  <c r="D10823" i="1"/>
  <c r="E10823" i="1"/>
  <c r="F10823" i="1"/>
  <c r="B10824" i="1"/>
  <c r="C10824" i="1"/>
  <c r="D10824" i="1"/>
  <c r="E10824" i="1"/>
  <c r="F10824" i="1"/>
  <c r="B10825" i="1"/>
  <c r="C10825" i="1"/>
  <c r="D10825" i="1"/>
  <c r="E10825" i="1"/>
  <c r="F10825" i="1"/>
  <c r="B10826" i="1"/>
  <c r="C10826" i="1"/>
  <c r="D10826" i="1"/>
  <c r="E10826" i="1"/>
  <c r="F10826" i="1"/>
  <c r="B10827" i="1"/>
  <c r="C10827" i="1"/>
  <c r="D10827" i="1"/>
  <c r="E10827" i="1"/>
  <c r="F10827" i="1"/>
  <c r="B10828" i="1"/>
  <c r="C10828" i="1"/>
  <c r="D10828" i="1"/>
  <c r="E10828" i="1"/>
  <c r="F10828" i="1"/>
  <c r="B10829" i="1"/>
  <c r="C10829" i="1"/>
  <c r="D10829" i="1"/>
  <c r="E10829" i="1"/>
  <c r="F10829" i="1"/>
  <c r="B10830" i="1"/>
  <c r="C10830" i="1"/>
  <c r="D10830" i="1"/>
  <c r="E10830" i="1"/>
  <c r="F10830" i="1"/>
  <c r="B10831" i="1"/>
  <c r="C10831" i="1"/>
  <c r="D10831" i="1"/>
  <c r="E10831" i="1"/>
  <c r="F10831" i="1"/>
  <c r="B10832" i="1"/>
  <c r="C10832" i="1"/>
  <c r="D10832" i="1"/>
  <c r="E10832" i="1"/>
  <c r="F10832" i="1"/>
  <c r="B10833" i="1"/>
  <c r="C10833" i="1"/>
  <c r="D10833" i="1"/>
  <c r="E10833" i="1"/>
  <c r="F10833" i="1"/>
  <c r="B10834" i="1"/>
  <c r="C10834" i="1"/>
  <c r="D10834" i="1"/>
  <c r="E10834" i="1"/>
  <c r="F10834" i="1"/>
  <c r="B10835" i="1"/>
  <c r="C10835" i="1"/>
  <c r="D10835" i="1"/>
  <c r="E10835" i="1"/>
  <c r="F10835" i="1"/>
  <c r="B10836" i="1"/>
  <c r="C10836" i="1"/>
  <c r="D10836" i="1"/>
  <c r="E10836" i="1"/>
  <c r="F10836" i="1"/>
  <c r="B10837" i="1"/>
  <c r="C10837" i="1"/>
  <c r="D10837" i="1"/>
  <c r="E10837" i="1"/>
  <c r="F10837" i="1"/>
  <c r="B10838" i="1"/>
  <c r="C10838" i="1"/>
  <c r="D10838" i="1"/>
  <c r="E10838" i="1"/>
  <c r="F10838" i="1"/>
  <c r="B10839" i="1"/>
  <c r="C10839" i="1"/>
  <c r="D10839" i="1"/>
  <c r="E10839" i="1"/>
  <c r="F10839" i="1"/>
  <c r="B10840" i="1"/>
  <c r="C10840" i="1"/>
  <c r="D10840" i="1"/>
  <c r="E10840" i="1"/>
  <c r="F10840" i="1"/>
  <c r="B10841" i="1"/>
  <c r="C10841" i="1"/>
  <c r="D10841" i="1"/>
  <c r="E10841" i="1"/>
  <c r="F10841" i="1"/>
  <c r="B10842" i="1"/>
  <c r="C10842" i="1"/>
  <c r="D10842" i="1"/>
  <c r="E10842" i="1"/>
  <c r="F10842" i="1"/>
  <c r="B10843" i="1"/>
  <c r="C10843" i="1"/>
  <c r="D10843" i="1"/>
  <c r="E10843" i="1"/>
  <c r="F10843" i="1"/>
  <c r="B10844" i="1"/>
  <c r="C10844" i="1"/>
  <c r="D10844" i="1"/>
  <c r="E10844" i="1"/>
  <c r="F10844" i="1"/>
  <c r="B10845" i="1"/>
  <c r="C10845" i="1"/>
  <c r="D10845" i="1"/>
  <c r="E10845" i="1"/>
  <c r="F10845" i="1"/>
  <c r="B10846" i="1"/>
  <c r="C10846" i="1"/>
  <c r="D10846" i="1"/>
  <c r="E10846" i="1"/>
  <c r="F10846" i="1"/>
  <c r="B10847" i="1"/>
  <c r="C10847" i="1"/>
  <c r="D10847" i="1"/>
  <c r="E10847" i="1"/>
  <c r="F10847" i="1"/>
  <c r="B10848" i="1"/>
  <c r="C10848" i="1"/>
  <c r="D10848" i="1"/>
  <c r="E10848" i="1"/>
  <c r="F10848" i="1"/>
  <c r="B10849" i="1"/>
  <c r="C10849" i="1"/>
  <c r="D10849" i="1"/>
  <c r="E10849" i="1"/>
  <c r="F10849" i="1"/>
  <c r="B10850" i="1"/>
  <c r="C10850" i="1"/>
  <c r="D10850" i="1"/>
  <c r="E10850" i="1"/>
  <c r="F10850" i="1"/>
  <c r="B10851" i="1"/>
  <c r="C10851" i="1"/>
  <c r="D10851" i="1"/>
  <c r="E10851" i="1"/>
  <c r="F10851" i="1"/>
  <c r="B10852" i="1"/>
  <c r="C10852" i="1"/>
  <c r="D10852" i="1"/>
  <c r="E10852" i="1"/>
  <c r="F10852" i="1"/>
  <c r="B10853" i="1"/>
  <c r="C10853" i="1"/>
  <c r="D10853" i="1"/>
  <c r="E10853" i="1"/>
  <c r="F10853" i="1"/>
  <c r="B10854" i="1"/>
  <c r="C10854" i="1"/>
  <c r="D10854" i="1"/>
  <c r="E10854" i="1"/>
  <c r="F10854" i="1"/>
  <c r="B10855" i="1"/>
  <c r="C10855" i="1"/>
  <c r="D10855" i="1"/>
  <c r="E10855" i="1"/>
  <c r="F10855" i="1"/>
  <c r="B10856" i="1"/>
  <c r="C10856" i="1"/>
  <c r="D10856" i="1"/>
  <c r="E10856" i="1"/>
  <c r="F10856" i="1"/>
  <c r="B10857" i="1"/>
  <c r="C10857" i="1"/>
  <c r="D10857" i="1"/>
  <c r="E10857" i="1"/>
  <c r="F10857" i="1"/>
  <c r="B10858" i="1"/>
  <c r="C10858" i="1"/>
  <c r="D10858" i="1"/>
  <c r="E10858" i="1"/>
  <c r="F10858" i="1"/>
  <c r="B10859" i="1"/>
  <c r="C10859" i="1"/>
  <c r="D10859" i="1"/>
  <c r="E10859" i="1"/>
  <c r="F10859" i="1"/>
  <c r="B10860" i="1"/>
  <c r="C10860" i="1"/>
  <c r="D10860" i="1"/>
  <c r="E10860" i="1"/>
  <c r="F10860" i="1"/>
  <c r="B10861" i="1"/>
  <c r="C10861" i="1"/>
  <c r="D10861" i="1"/>
  <c r="E10861" i="1"/>
  <c r="F10861" i="1"/>
  <c r="B10862" i="1"/>
  <c r="C10862" i="1"/>
  <c r="D10862" i="1"/>
  <c r="E10862" i="1"/>
  <c r="F10862" i="1"/>
  <c r="B10863" i="1"/>
  <c r="C10863" i="1"/>
  <c r="D10863" i="1"/>
  <c r="E10863" i="1"/>
  <c r="F10863" i="1"/>
  <c r="B10864" i="1"/>
  <c r="C10864" i="1"/>
  <c r="D10864" i="1"/>
  <c r="E10864" i="1"/>
  <c r="F10864" i="1"/>
  <c r="B10865" i="1"/>
  <c r="C10865" i="1"/>
  <c r="D10865" i="1"/>
  <c r="E10865" i="1"/>
  <c r="F10865" i="1"/>
  <c r="B10866" i="1"/>
  <c r="C10866" i="1"/>
  <c r="D10866" i="1"/>
  <c r="E10866" i="1"/>
  <c r="F10866" i="1"/>
  <c r="B10867" i="1"/>
  <c r="C10867" i="1"/>
  <c r="D10867" i="1"/>
  <c r="E10867" i="1"/>
  <c r="F10867" i="1"/>
  <c r="B10868" i="1"/>
  <c r="C10868" i="1"/>
  <c r="D10868" i="1"/>
  <c r="E10868" i="1"/>
  <c r="F10868" i="1"/>
  <c r="B10869" i="1"/>
  <c r="C10869" i="1"/>
  <c r="D10869" i="1"/>
  <c r="E10869" i="1"/>
  <c r="F10869" i="1"/>
  <c r="B10870" i="1"/>
  <c r="C10870" i="1"/>
  <c r="D10870" i="1"/>
  <c r="E10870" i="1"/>
  <c r="F10870" i="1"/>
  <c r="B10871" i="1"/>
  <c r="C10871" i="1"/>
  <c r="D10871" i="1"/>
  <c r="E10871" i="1"/>
  <c r="F10871" i="1"/>
  <c r="B10872" i="1"/>
  <c r="C10872" i="1"/>
  <c r="D10872" i="1"/>
  <c r="E10872" i="1"/>
  <c r="F10872" i="1"/>
  <c r="B10873" i="1"/>
  <c r="C10873" i="1"/>
  <c r="D10873" i="1"/>
  <c r="E10873" i="1"/>
  <c r="F10873" i="1"/>
  <c r="B10874" i="1"/>
  <c r="C10874" i="1"/>
  <c r="D10874" i="1"/>
  <c r="E10874" i="1"/>
  <c r="F10874" i="1"/>
  <c r="B10875" i="1"/>
  <c r="C10875" i="1"/>
  <c r="D10875" i="1"/>
  <c r="E10875" i="1"/>
  <c r="F10875" i="1"/>
  <c r="B10876" i="1"/>
  <c r="C10876" i="1"/>
  <c r="D10876" i="1"/>
  <c r="E10876" i="1"/>
  <c r="F10876" i="1"/>
  <c r="B10877" i="1"/>
  <c r="C10877" i="1"/>
  <c r="D10877" i="1"/>
  <c r="E10877" i="1"/>
  <c r="F10877" i="1"/>
  <c r="B10878" i="1"/>
  <c r="C10878" i="1"/>
  <c r="D10878" i="1"/>
  <c r="E10878" i="1"/>
  <c r="F10878" i="1"/>
  <c r="B10879" i="1"/>
  <c r="C10879" i="1"/>
  <c r="D10879" i="1"/>
  <c r="E10879" i="1"/>
  <c r="F10879" i="1"/>
  <c r="B10880" i="1"/>
  <c r="C10880" i="1"/>
  <c r="D10880" i="1"/>
  <c r="E10880" i="1"/>
  <c r="F10880" i="1"/>
  <c r="B10881" i="1"/>
  <c r="C10881" i="1"/>
  <c r="D10881" i="1"/>
  <c r="E10881" i="1"/>
  <c r="F10881" i="1"/>
  <c r="B10882" i="1"/>
  <c r="C10882" i="1"/>
  <c r="D10882" i="1"/>
  <c r="E10882" i="1"/>
  <c r="F10882" i="1"/>
  <c r="B10883" i="1"/>
  <c r="C10883" i="1"/>
  <c r="D10883" i="1"/>
  <c r="E10883" i="1"/>
  <c r="F10883" i="1"/>
  <c r="B10884" i="1"/>
  <c r="C10884" i="1"/>
  <c r="D10884" i="1"/>
  <c r="E10884" i="1"/>
  <c r="F10884" i="1"/>
  <c r="B10885" i="1"/>
  <c r="C10885" i="1"/>
  <c r="D10885" i="1"/>
  <c r="E10885" i="1"/>
  <c r="F10885" i="1"/>
  <c r="B10886" i="1"/>
  <c r="C10886" i="1"/>
  <c r="D10886" i="1"/>
  <c r="E10886" i="1"/>
  <c r="F10886" i="1"/>
  <c r="B10887" i="1"/>
  <c r="C10887" i="1"/>
  <c r="D10887" i="1"/>
  <c r="E10887" i="1"/>
  <c r="F10887" i="1"/>
  <c r="B10888" i="1"/>
  <c r="C10888" i="1"/>
  <c r="D10888" i="1"/>
  <c r="E10888" i="1"/>
  <c r="F10888" i="1"/>
  <c r="B10889" i="1"/>
  <c r="C10889" i="1"/>
  <c r="D10889" i="1"/>
  <c r="E10889" i="1"/>
  <c r="F10889" i="1"/>
  <c r="B10890" i="1"/>
  <c r="C10890" i="1"/>
  <c r="D10890" i="1"/>
  <c r="E10890" i="1"/>
  <c r="F10890" i="1"/>
  <c r="B10891" i="1"/>
  <c r="C10891" i="1"/>
  <c r="D10891" i="1"/>
  <c r="E10891" i="1"/>
  <c r="F10891" i="1"/>
  <c r="B10892" i="1"/>
  <c r="C10892" i="1"/>
  <c r="D10892" i="1"/>
  <c r="E10892" i="1"/>
  <c r="F10892" i="1"/>
  <c r="B10893" i="1"/>
  <c r="C10893" i="1"/>
  <c r="D10893" i="1"/>
  <c r="E10893" i="1"/>
  <c r="F10893" i="1"/>
  <c r="B10894" i="1"/>
  <c r="C10894" i="1"/>
  <c r="D10894" i="1"/>
  <c r="E10894" i="1"/>
  <c r="F10894" i="1"/>
  <c r="B10895" i="1"/>
  <c r="C10895" i="1"/>
  <c r="D10895" i="1"/>
  <c r="E10895" i="1"/>
  <c r="F10895" i="1"/>
  <c r="B10896" i="1"/>
  <c r="C10896" i="1"/>
  <c r="D10896" i="1"/>
  <c r="E10896" i="1"/>
  <c r="F10896" i="1"/>
  <c r="B10897" i="1"/>
  <c r="C10897" i="1"/>
  <c r="D10897" i="1"/>
  <c r="E10897" i="1"/>
  <c r="F10897" i="1"/>
  <c r="B10898" i="1"/>
  <c r="C10898" i="1"/>
  <c r="D10898" i="1"/>
  <c r="E10898" i="1"/>
  <c r="F10898" i="1"/>
  <c r="B10899" i="1"/>
  <c r="C10899" i="1"/>
  <c r="D10899" i="1"/>
  <c r="E10899" i="1"/>
  <c r="F10899" i="1"/>
  <c r="B10900" i="1"/>
  <c r="C10900" i="1"/>
  <c r="D10900" i="1"/>
  <c r="E10900" i="1"/>
  <c r="F10900" i="1"/>
  <c r="B10901" i="1"/>
  <c r="C10901" i="1"/>
  <c r="D10901" i="1"/>
  <c r="E10901" i="1"/>
  <c r="F10901" i="1"/>
  <c r="B10902" i="1"/>
  <c r="C10902" i="1"/>
  <c r="D10902" i="1"/>
  <c r="E10902" i="1"/>
  <c r="F10902" i="1"/>
  <c r="B10903" i="1"/>
  <c r="C10903" i="1"/>
  <c r="D10903" i="1"/>
  <c r="E10903" i="1"/>
  <c r="F10903" i="1"/>
  <c r="B10904" i="1"/>
  <c r="C10904" i="1"/>
  <c r="D10904" i="1"/>
  <c r="E10904" i="1"/>
  <c r="F10904" i="1"/>
  <c r="B10905" i="1"/>
  <c r="C10905" i="1"/>
  <c r="D10905" i="1"/>
  <c r="E10905" i="1"/>
  <c r="F10905" i="1"/>
  <c r="B10906" i="1"/>
  <c r="C10906" i="1"/>
  <c r="D10906" i="1"/>
  <c r="E10906" i="1"/>
  <c r="F10906" i="1"/>
  <c r="B10907" i="1"/>
  <c r="C10907" i="1"/>
  <c r="D10907" i="1"/>
  <c r="E10907" i="1"/>
  <c r="F10907" i="1"/>
  <c r="B10908" i="1"/>
  <c r="C10908" i="1"/>
  <c r="D10908" i="1"/>
  <c r="E10908" i="1"/>
  <c r="F10908" i="1"/>
  <c r="B10909" i="1"/>
  <c r="C10909" i="1"/>
  <c r="D10909" i="1"/>
  <c r="E10909" i="1"/>
  <c r="F10909" i="1"/>
  <c r="B10910" i="1"/>
  <c r="C10910" i="1"/>
  <c r="D10910" i="1"/>
  <c r="E10910" i="1"/>
  <c r="F10910" i="1"/>
  <c r="B10911" i="1"/>
  <c r="C10911" i="1"/>
  <c r="D10911" i="1"/>
  <c r="E10911" i="1"/>
  <c r="F10911" i="1"/>
  <c r="B10912" i="1"/>
  <c r="C10912" i="1"/>
  <c r="D10912" i="1"/>
  <c r="E10912" i="1"/>
  <c r="F10912" i="1"/>
  <c r="B10913" i="1"/>
  <c r="C10913" i="1"/>
  <c r="D10913" i="1"/>
  <c r="E10913" i="1"/>
  <c r="F10913" i="1"/>
  <c r="B10914" i="1"/>
  <c r="C10914" i="1"/>
  <c r="D10914" i="1"/>
  <c r="E10914" i="1"/>
  <c r="F10914" i="1"/>
  <c r="B10915" i="1"/>
  <c r="C10915" i="1"/>
  <c r="D10915" i="1"/>
  <c r="E10915" i="1"/>
  <c r="F10915" i="1"/>
  <c r="B10916" i="1"/>
  <c r="C10916" i="1"/>
  <c r="D10916" i="1"/>
  <c r="E10916" i="1"/>
  <c r="F10916" i="1"/>
  <c r="B10917" i="1"/>
  <c r="C10917" i="1"/>
  <c r="D10917" i="1"/>
  <c r="E10917" i="1"/>
  <c r="F10917" i="1"/>
  <c r="B10918" i="1"/>
  <c r="C10918" i="1"/>
  <c r="D10918" i="1"/>
  <c r="E10918" i="1"/>
  <c r="F10918" i="1"/>
  <c r="B10919" i="1"/>
  <c r="C10919" i="1"/>
  <c r="D10919" i="1"/>
  <c r="E10919" i="1"/>
  <c r="F10919" i="1"/>
  <c r="B10920" i="1"/>
  <c r="C10920" i="1"/>
  <c r="D10920" i="1"/>
  <c r="E10920" i="1"/>
  <c r="F10920" i="1"/>
  <c r="B10921" i="1"/>
  <c r="C10921" i="1"/>
  <c r="D10921" i="1"/>
  <c r="E10921" i="1"/>
  <c r="F10921" i="1"/>
  <c r="B10922" i="1"/>
  <c r="C10922" i="1"/>
  <c r="D10922" i="1"/>
  <c r="E10922" i="1"/>
  <c r="F10922" i="1"/>
  <c r="B10923" i="1"/>
  <c r="C10923" i="1"/>
  <c r="D10923" i="1"/>
  <c r="E10923" i="1"/>
  <c r="F10923" i="1"/>
  <c r="B10924" i="1"/>
  <c r="C10924" i="1"/>
  <c r="D10924" i="1"/>
  <c r="E10924" i="1"/>
  <c r="F10924" i="1"/>
  <c r="B10925" i="1"/>
  <c r="C10925" i="1"/>
  <c r="D10925" i="1"/>
  <c r="E10925" i="1"/>
  <c r="F10925" i="1"/>
  <c r="B10926" i="1"/>
  <c r="C10926" i="1"/>
  <c r="D10926" i="1"/>
  <c r="E10926" i="1"/>
  <c r="F10926" i="1"/>
  <c r="B10927" i="1"/>
  <c r="C10927" i="1"/>
  <c r="D10927" i="1"/>
  <c r="E10927" i="1"/>
  <c r="F10927" i="1"/>
  <c r="B10928" i="1"/>
  <c r="C10928" i="1"/>
  <c r="D10928" i="1"/>
  <c r="E10928" i="1"/>
  <c r="F10928" i="1"/>
  <c r="B10929" i="1"/>
  <c r="C10929" i="1"/>
  <c r="D10929" i="1"/>
  <c r="E10929" i="1"/>
  <c r="F10929" i="1"/>
  <c r="B10930" i="1"/>
  <c r="C10930" i="1"/>
  <c r="D10930" i="1"/>
  <c r="E10930" i="1"/>
  <c r="F10930" i="1"/>
  <c r="B10931" i="1"/>
  <c r="C10931" i="1"/>
  <c r="D10931" i="1"/>
  <c r="E10931" i="1"/>
  <c r="F10931" i="1"/>
  <c r="B10932" i="1"/>
  <c r="C10932" i="1"/>
  <c r="D10932" i="1"/>
  <c r="E10932" i="1"/>
  <c r="F10932" i="1"/>
  <c r="B10933" i="1"/>
  <c r="C10933" i="1"/>
  <c r="D10933" i="1"/>
  <c r="E10933" i="1"/>
  <c r="F10933" i="1"/>
  <c r="B10934" i="1"/>
  <c r="C10934" i="1"/>
  <c r="D10934" i="1"/>
  <c r="E10934" i="1"/>
  <c r="F10934" i="1"/>
  <c r="B10935" i="1"/>
  <c r="C10935" i="1"/>
  <c r="D10935" i="1"/>
  <c r="E10935" i="1"/>
  <c r="F10935" i="1"/>
  <c r="B10936" i="1"/>
  <c r="C10936" i="1"/>
  <c r="D10936" i="1"/>
  <c r="E10936" i="1"/>
  <c r="F10936" i="1"/>
  <c r="B10937" i="1"/>
  <c r="C10937" i="1"/>
  <c r="D10937" i="1"/>
  <c r="E10937" i="1"/>
  <c r="F10937" i="1"/>
  <c r="B10938" i="1"/>
  <c r="C10938" i="1"/>
  <c r="D10938" i="1"/>
  <c r="E10938" i="1"/>
  <c r="F10938" i="1"/>
  <c r="B10939" i="1"/>
  <c r="C10939" i="1"/>
  <c r="D10939" i="1"/>
  <c r="E10939" i="1"/>
  <c r="F10939" i="1"/>
  <c r="B10940" i="1"/>
  <c r="C10940" i="1"/>
  <c r="D10940" i="1"/>
  <c r="E10940" i="1"/>
  <c r="F10940" i="1"/>
  <c r="B10941" i="1"/>
  <c r="C10941" i="1"/>
  <c r="D10941" i="1"/>
  <c r="E10941" i="1"/>
  <c r="F10941" i="1"/>
  <c r="B10942" i="1"/>
  <c r="C10942" i="1"/>
  <c r="D10942" i="1"/>
  <c r="E10942" i="1"/>
  <c r="F10942" i="1"/>
  <c r="B10943" i="1"/>
  <c r="C10943" i="1"/>
  <c r="D10943" i="1"/>
  <c r="E10943" i="1"/>
  <c r="F10943" i="1"/>
  <c r="B10944" i="1"/>
  <c r="C10944" i="1"/>
  <c r="D10944" i="1"/>
  <c r="E10944" i="1"/>
  <c r="F10944" i="1"/>
  <c r="B10945" i="1"/>
  <c r="C10945" i="1"/>
  <c r="D10945" i="1"/>
  <c r="E10945" i="1"/>
  <c r="F10945" i="1"/>
  <c r="B10946" i="1"/>
  <c r="C10946" i="1"/>
  <c r="D10946" i="1"/>
  <c r="E10946" i="1"/>
  <c r="F10946" i="1"/>
  <c r="B10947" i="1"/>
  <c r="C10947" i="1"/>
  <c r="D10947" i="1"/>
  <c r="E10947" i="1"/>
  <c r="F10947" i="1"/>
  <c r="B10948" i="1"/>
  <c r="C10948" i="1"/>
  <c r="D10948" i="1"/>
  <c r="E10948" i="1"/>
  <c r="F10948" i="1"/>
  <c r="B10949" i="1"/>
  <c r="C10949" i="1"/>
  <c r="D10949" i="1"/>
  <c r="E10949" i="1"/>
  <c r="F10949" i="1"/>
  <c r="B10950" i="1"/>
  <c r="C10950" i="1"/>
  <c r="D10950" i="1"/>
  <c r="E10950" i="1"/>
  <c r="F10950" i="1"/>
  <c r="B10951" i="1"/>
  <c r="C10951" i="1"/>
  <c r="D10951" i="1"/>
  <c r="E10951" i="1"/>
  <c r="F10951" i="1"/>
  <c r="B10952" i="1"/>
  <c r="C10952" i="1"/>
  <c r="D10952" i="1"/>
  <c r="E10952" i="1"/>
  <c r="F10952" i="1"/>
  <c r="B10953" i="1"/>
  <c r="C10953" i="1"/>
  <c r="D10953" i="1"/>
  <c r="E10953" i="1"/>
  <c r="F10953" i="1"/>
  <c r="B10954" i="1"/>
  <c r="C10954" i="1"/>
  <c r="D10954" i="1"/>
  <c r="E10954" i="1"/>
  <c r="F10954" i="1"/>
  <c r="B10955" i="1"/>
  <c r="C10955" i="1"/>
  <c r="D10955" i="1"/>
  <c r="E10955" i="1"/>
  <c r="F10955" i="1"/>
  <c r="B10956" i="1"/>
  <c r="C10956" i="1"/>
  <c r="D10956" i="1"/>
  <c r="E10956" i="1"/>
  <c r="F10956" i="1"/>
  <c r="B10957" i="1"/>
  <c r="C10957" i="1"/>
  <c r="D10957" i="1"/>
  <c r="E10957" i="1"/>
  <c r="F10957" i="1"/>
  <c r="B10958" i="1"/>
  <c r="C10958" i="1"/>
  <c r="D10958" i="1"/>
  <c r="E10958" i="1"/>
  <c r="F10958" i="1"/>
  <c r="B10959" i="1"/>
  <c r="C10959" i="1"/>
  <c r="D10959" i="1"/>
  <c r="E10959" i="1"/>
  <c r="F10959" i="1"/>
  <c r="B10960" i="1"/>
  <c r="C10960" i="1"/>
  <c r="D10960" i="1"/>
  <c r="E10960" i="1"/>
  <c r="F10960" i="1"/>
  <c r="B10961" i="1"/>
  <c r="C10961" i="1"/>
  <c r="D10961" i="1"/>
  <c r="E10961" i="1"/>
  <c r="F10961" i="1"/>
  <c r="B10962" i="1"/>
  <c r="C10962" i="1"/>
  <c r="D10962" i="1"/>
  <c r="E10962" i="1"/>
  <c r="F10962" i="1"/>
  <c r="B10963" i="1"/>
  <c r="C10963" i="1"/>
  <c r="D10963" i="1"/>
  <c r="E10963" i="1"/>
  <c r="F10963" i="1"/>
  <c r="B10964" i="1"/>
  <c r="C10964" i="1"/>
  <c r="D10964" i="1"/>
  <c r="E10964" i="1"/>
  <c r="F10964" i="1"/>
  <c r="B10965" i="1"/>
  <c r="C10965" i="1"/>
  <c r="D10965" i="1"/>
  <c r="E10965" i="1"/>
  <c r="F10965" i="1"/>
  <c r="B10966" i="1"/>
  <c r="C10966" i="1"/>
  <c r="D10966" i="1"/>
  <c r="E10966" i="1"/>
  <c r="F10966" i="1"/>
  <c r="B10967" i="1"/>
  <c r="C10967" i="1"/>
  <c r="D10967" i="1"/>
  <c r="E10967" i="1"/>
  <c r="F10967" i="1"/>
  <c r="B10968" i="1"/>
  <c r="C10968" i="1"/>
  <c r="D10968" i="1"/>
  <c r="E10968" i="1"/>
  <c r="F10968" i="1"/>
  <c r="B10969" i="1"/>
  <c r="C10969" i="1"/>
  <c r="D10969" i="1"/>
  <c r="E10969" i="1"/>
  <c r="F10969" i="1"/>
  <c r="B10970" i="1"/>
  <c r="C10970" i="1"/>
  <c r="D10970" i="1"/>
  <c r="E10970" i="1"/>
  <c r="F10970" i="1"/>
  <c r="B10971" i="1"/>
  <c r="C10971" i="1"/>
  <c r="D10971" i="1"/>
  <c r="E10971" i="1"/>
  <c r="F10971" i="1"/>
  <c r="B10972" i="1"/>
  <c r="C10972" i="1"/>
  <c r="D10972" i="1"/>
  <c r="E10972" i="1"/>
  <c r="F10972" i="1"/>
  <c r="B10973" i="1"/>
  <c r="C10973" i="1"/>
  <c r="D10973" i="1"/>
  <c r="E10973" i="1"/>
  <c r="F10973" i="1"/>
  <c r="B10974" i="1"/>
  <c r="C10974" i="1"/>
  <c r="D10974" i="1"/>
  <c r="E10974" i="1"/>
  <c r="F10974" i="1"/>
  <c r="B10975" i="1"/>
  <c r="C10975" i="1"/>
  <c r="D10975" i="1"/>
  <c r="E10975" i="1"/>
  <c r="F10975" i="1"/>
  <c r="B10976" i="1"/>
  <c r="C10976" i="1"/>
  <c r="D10976" i="1"/>
  <c r="E10976" i="1"/>
  <c r="F10976" i="1"/>
  <c r="B10977" i="1"/>
  <c r="C10977" i="1"/>
  <c r="D10977" i="1"/>
  <c r="E10977" i="1"/>
  <c r="F10977" i="1"/>
  <c r="B10978" i="1"/>
  <c r="C10978" i="1"/>
  <c r="D10978" i="1"/>
  <c r="E10978" i="1"/>
  <c r="F10978" i="1"/>
  <c r="B10979" i="1"/>
  <c r="C10979" i="1"/>
  <c r="D10979" i="1"/>
  <c r="E10979" i="1"/>
  <c r="F10979" i="1"/>
  <c r="B10980" i="1"/>
  <c r="C10980" i="1"/>
  <c r="D10980" i="1"/>
  <c r="E10980" i="1"/>
  <c r="F10980" i="1"/>
  <c r="B10981" i="1"/>
  <c r="C10981" i="1"/>
  <c r="D10981" i="1"/>
  <c r="E10981" i="1"/>
  <c r="F10981" i="1"/>
  <c r="B10982" i="1"/>
  <c r="C10982" i="1"/>
  <c r="D10982" i="1"/>
  <c r="E10982" i="1"/>
  <c r="F10982" i="1"/>
  <c r="B10983" i="1"/>
  <c r="C10983" i="1"/>
  <c r="D10983" i="1"/>
  <c r="E10983" i="1"/>
  <c r="F10983" i="1"/>
  <c r="B10984" i="1"/>
  <c r="C10984" i="1"/>
  <c r="D10984" i="1"/>
  <c r="E10984" i="1"/>
  <c r="F10984" i="1"/>
  <c r="B10985" i="1"/>
  <c r="C10985" i="1"/>
  <c r="D10985" i="1"/>
  <c r="E10985" i="1"/>
  <c r="F10985" i="1"/>
  <c r="B10986" i="1"/>
  <c r="C10986" i="1"/>
  <c r="D10986" i="1"/>
  <c r="E10986" i="1"/>
  <c r="F10986" i="1"/>
  <c r="B10987" i="1"/>
  <c r="C10987" i="1"/>
  <c r="D10987" i="1"/>
  <c r="E10987" i="1"/>
  <c r="F10987" i="1"/>
  <c r="B10988" i="1"/>
  <c r="C10988" i="1"/>
  <c r="D10988" i="1"/>
  <c r="E10988" i="1"/>
  <c r="F10988" i="1"/>
  <c r="B10989" i="1"/>
  <c r="C10989" i="1"/>
  <c r="D10989" i="1"/>
  <c r="E10989" i="1"/>
  <c r="F10989" i="1"/>
  <c r="B10990" i="1"/>
  <c r="C10990" i="1"/>
  <c r="D10990" i="1"/>
  <c r="E10990" i="1"/>
  <c r="F10990" i="1"/>
  <c r="B10991" i="1"/>
  <c r="C10991" i="1"/>
  <c r="D10991" i="1"/>
  <c r="E10991" i="1"/>
  <c r="F10991" i="1"/>
  <c r="B10992" i="1"/>
  <c r="C10992" i="1"/>
  <c r="D10992" i="1"/>
  <c r="E10992" i="1"/>
  <c r="F10992" i="1"/>
  <c r="B10993" i="1"/>
  <c r="C10993" i="1"/>
  <c r="D10993" i="1"/>
  <c r="E10993" i="1"/>
  <c r="F10993" i="1"/>
  <c r="B10994" i="1"/>
  <c r="C10994" i="1"/>
  <c r="D10994" i="1"/>
  <c r="E10994" i="1"/>
  <c r="F10994" i="1"/>
  <c r="B10995" i="1"/>
  <c r="C10995" i="1"/>
  <c r="D10995" i="1"/>
  <c r="E10995" i="1"/>
  <c r="F10995" i="1"/>
  <c r="B10996" i="1"/>
  <c r="C10996" i="1"/>
  <c r="D10996" i="1"/>
  <c r="E10996" i="1"/>
  <c r="F10996" i="1"/>
  <c r="B10997" i="1"/>
  <c r="C10997" i="1"/>
  <c r="D10997" i="1"/>
  <c r="E10997" i="1"/>
  <c r="F10997" i="1"/>
  <c r="B10998" i="1"/>
  <c r="C10998" i="1"/>
  <c r="D10998" i="1"/>
  <c r="E10998" i="1"/>
  <c r="F10998" i="1"/>
  <c r="B10999" i="1"/>
  <c r="C10999" i="1"/>
  <c r="D10999" i="1"/>
  <c r="E10999" i="1"/>
  <c r="F10999" i="1"/>
  <c r="B11000" i="1"/>
  <c r="C11000" i="1"/>
  <c r="D11000" i="1"/>
  <c r="E11000" i="1"/>
  <c r="F11000" i="1"/>
  <c r="B11001" i="1"/>
  <c r="C11001" i="1"/>
  <c r="D11001" i="1"/>
  <c r="E11001" i="1"/>
  <c r="F11001" i="1"/>
  <c r="B11002" i="1"/>
  <c r="C11002" i="1"/>
  <c r="D11002" i="1"/>
  <c r="E11002" i="1"/>
  <c r="F11002" i="1"/>
  <c r="B11003" i="1"/>
  <c r="C11003" i="1"/>
  <c r="D11003" i="1"/>
  <c r="E11003" i="1"/>
  <c r="F11003" i="1"/>
  <c r="B11004" i="1"/>
  <c r="C11004" i="1"/>
  <c r="D11004" i="1"/>
  <c r="E11004" i="1"/>
  <c r="F11004" i="1"/>
  <c r="B11005" i="1"/>
  <c r="C11005" i="1"/>
  <c r="D11005" i="1"/>
  <c r="E11005" i="1"/>
  <c r="F11005" i="1"/>
  <c r="B11006" i="1"/>
  <c r="C11006" i="1"/>
  <c r="D11006" i="1"/>
  <c r="E11006" i="1"/>
  <c r="F11006" i="1"/>
  <c r="B11007" i="1"/>
  <c r="C11007" i="1"/>
  <c r="D11007" i="1"/>
  <c r="E11007" i="1"/>
  <c r="F11007" i="1"/>
  <c r="B11008" i="1"/>
  <c r="C11008" i="1"/>
  <c r="D11008" i="1"/>
  <c r="E11008" i="1"/>
  <c r="F11008" i="1"/>
  <c r="B11009" i="1"/>
  <c r="C11009" i="1"/>
  <c r="D11009" i="1"/>
  <c r="E11009" i="1"/>
  <c r="F11009" i="1"/>
  <c r="B11010" i="1"/>
  <c r="C11010" i="1"/>
  <c r="D11010" i="1"/>
  <c r="E11010" i="1"/>
  <c r="F11010" i="1"/>
  <c r="B11011" i="1"/>
  <c r="C11011" i="1"/>
  <c r="D11011" i="1"/>
  <c r="E11011" i="1"/>
  <c r="F11011" i="1"/>
  <c r="B11012" i="1"/>
  <c r="C11012" i="1"/>
  <c r="D11012" i="1"/>
  <c r="E11012" i="1"/>
  <c r="F11012" i="1"/>
  <c r="B11013" i="1"/>
  <c r="C11013" i="1"/>
  <c r="D11013" i="1"/>
  <c r="E11013" i="1"/>
  <c r="F11013" i="1"/>
  <c r="B11014" i="1"/>
  <c r="C11014" i="1"/>
  <c r="D11014" i="1"/>
  <c r="E11014" i="1"/>
  <c r="F11014" i="1"/>
  <c r="B11015" i="1"/>
  <c r="C11015" i="1"/>
  <c r="D11015" i="1"/>
  <c r="E11015" i="1"/>
  <c r="F11015" i="1"/>
  <c r="B11016" i="1"/>
  <c r="C11016" i="1"/>
  <c r="D11016" i="1"/>
  <c r="E11016" i="1"/>
  <c r="F11016" i="1"/>
  <c r="B11017" i="1"/>
  <c r="C11017" i="1"/>
  <c r="D11017" i="1"/>
  <c r="E11017" i="1"/>
  <c r="F11017" i="1"/>
  <c r="B11018" i="1"/>
  <c r="C11018" i="1"/>
  <c r="D11018" i="1"/>
  <c r="E11018" i="1"/>
  <c r="F11018" i="1"/>
  <c r="B11019" i="1"/>
  <c r="C11019" i="1"/>
  <c r="D11019" i="1"/>
  <c r="E11019" i="1"/>
  <c r="F11019" i="1"/>
  <c r="B11020" i="1"/>
  <c r="C11020" i="1"/>
  <c r="D11020" i="1"/>
  <c r="E11020" i="1"/>
  <c r="F11020" i="1"/>
  <c r="B11021" i="1"/>
  <c r="C11021" i="1"/>
  <c r="D11021" i="1"/>
  <c r="E11021" i="1"/>
  <c r="F11021" i="1"/>
  <c r="B11022" i="1"/>
  <c r="C11022" i="1"/>
  <c r="D11022" i="1"/>
  <c r="E11022" i="1"/>
  <c r="F11022" i="1"/>
  <c r="B11023" i="1"/>
  <c r="C11023" i="1"/>
  <c r="D11023" i="1"/>
  <c r="E11023" i="1"/>
  <c r="F11023" i="1"/>
  <c r="B11024" i="1"/>
  <c r="C11024" i="1"/>
  <c r="D11024" i="1"/>
  <c r="E11024" i="1"/>
  <c r="F11024" i="1"/>
  <c r="B11025" i="1"/>
  <c r="C11025" i="1"/>
  <c r="D11025" i="1"/>
  <c r="E11025" i="1"/>
  <c r="F11025" i="1"/>
  <c r="B11026" i="1"/>
  <c r="C11026" i="1"/>
  <c r="D11026" i="1"/>
  <c r="E11026" i="1"/>
  <c r="F11026" i="1"/>
  <c r="B11027" i="1"/>
  <c r="C11027" i="1"/>
  <c r="D11027" i="1"/>
  <c r="E11027" i="1"/>
  <c r="F11027" i="1"/>
  <c r="B11028" i="1"/>
  <c r="C11028" i="1"/>
  <c r="D11028" i="1"/>
  <c r="E11028" i="1"/>
  <c r="F11028" i="1"/>
  <c r="B11029" i="1"/>
  <c r="C11029" i="1"/>
  <c r="D11029" i="1"/>
  <c r="E11029" i="1"/>
  <c r="F11029" i="1"/>
  <c r="B11030" i="1"/>
  <c r="C11030" i="1"/>
  <c r="D11030" i="1"/>
  <c r="E11030" i="1"/>
  <c r="F11030" i="1"/>
  <c r="B11031" i="1"/>
  <c r="C11031" i="1"/>
  <c r="D11031" i="1"/>
  <c r="E11031" i="1"/>
  <c r="F11031" i="1"/>
  <c r="B11032" i="1"/>
  <c r="C11032" i="1"/>
  <c r="D11032" i="1"/>
  <c r="E11032" i="1"/>
  <c r="F11032" i="1"/>
  <c r="B11033" i="1"/>
  <c r="C11033" i="1"/>
  <c r="D11033" i="1"/>
  <c r="E11033" i="1"/>
  <c r="F11033" i="1"/>
  <c r="B11034" i="1"/>
  <c r="C11034" i="1"/>
  <c r="D11034" i="1"/>
  <c r="E11034" i="1"/>
  <c r="F11034" i="1"/>
  <c r="B11035" i="1"/>
  <c r="C11035" i="1"/>
  <c r="D11035" i="1"/>
  <c r="E11035" i="1"/>
  <c r="F11035" i="1"/>
  <c r="B11036" i="1"/>
  <c r="C11036" i="1"/>
  <c r="D11036" i="1"/>
  <c r="E11036" i="1"/>
  <c r="F11036" i="1"/>
  <c r="B11037" i="1"/>
  <c r="C11037" i="1"/>
  <c r="D11037" i="1"/>
  <c r="E11037" i="1"/>
  <c r="F11037" i="1"/>
  <c r="B11038" i="1"/>
  <c r="C11038" i="1"/>
  <c r="D11038" i="1"/>
  <c r="E11038" i="1"/>
  <c r="F11038" i="1"/>
  <c r="B11039" i="1"/>
  <c r="C11039" i="1"/>
  <c r="D11039" i="1"/>
  <c r="E11039" i="1"/>
  <c r="F11039" i="1"/>
  <c r="B11040" i="1"/>
  <c r="C11040" i="1"/>
  <c r="D11040" i="1"/>
  <c r="E11040" i="1"/>
  <c r="F11040" i="1"/>
  <c r="B11041" i="1"/>
  <c r="C11041" i="1"/>
  <c r="D11041" i="1"/>
  <c r="E11041" i="1"/>
  <c r="F11041" i="1"/>
  <c r="B11042" i="1"/>
  <c r="C11042" i="1"/>
  <c r="D11042" i="1"/>
  <c r="E11042" i="1"/>
  <c r="F11042" i="1"/>
  <c r="B11043" i="1"/>
  <c r="C11043" i="1"/>
  <c r="D11043" i="1"/>
  <c r="E11043" i="1"/>
  <c r="F11043" i="1"/>
  <c r="B11044" i="1"/>
  <c r="C11044" i="1"/>
  <c r="D11044" i="1"/>
  <c r="E11044" i="1"/>
  <c r="F11044" i="1"/>
  <c r="B11045" i="1"/>
  <c r="C11045" i="1"/>
  <c r="D11045" i="1"/>
  <c r="E11045" i="1"/>
  <c r="F11045" i="1"/>
  <c r="B11046" i="1"/>
  <c r="C11046" i="1"/>
  <c r="D11046" i="1"/>
  <c r="E11046" i="1"/>
  <c r="F11046" i="1"/>
  <c r="B11047" i="1"/>
  <c r="C11047" i="1"/>
  <c r="D11047" i="1"/>
  <c r="E11047" i="1"/>
  <c r="F11047" i="1"/>
  <c r="B11048" i="1"/>
  <c r="C11048" i="1"/>
  <c r="D11048" i="1"/>
  <c r="E11048" i="1"/>
  <c r="F11048" i="1"/>
  <c r="B11049" i="1"/>
  <c r="C11049" i="1"/>
  <c r="D11049" i="1"/>
  <c r="E11049" i="1"/>
  <c r="F11049" i="1"/>
  <c r="B11050" i="1"/>
  <c r="C11050" i="1"/>
  <c r="D11050" i="1"/>
  <c r="E11050" i="1"/>
  <c r="F11050" i="1"/>
  <c r="B11051" i="1"/>
  <c r="C11051" i="1"/>
  <c r="D11051" i="1"/>
  <c r="E11051" i="1"/>
  <c r="F11051" i="1"/>
  <c r="B11052" i="1"/>
  <c r="C11052" i="1"/>
  <c r="D11052" i="1"/>
  <c r="E11052" i="1"/>
  <c r="F11052" i="1"/>
  <c r="B11053" i="1"/>
  <c r="C11053" i="1"/>
  <c r="D11053" i="1"/>
  <c r="E11053" i="1"/>
  <c r="F11053" i="1"/>
  <c r="B11054" i="1"/>
  <c r="C11054" i="1"/>
  <c r="D11054" i="1"/>
  <c r="E11054" i="1"/>
  <c r="F11054" i="1"/>
  <c r="B11055" i="1"/>
  <c r="C11055" i="1"/>
  <c r="D11055" i="1"/>
  <c r="E11055" i="1"/>
  <c r="F11055" i="1"/>
  <c r="B11056" i="1"/>
  <c r="C11056" i="1"/>
  <c r="D11056" i="1"/>
  <c r="E11056" i="1"/>
  <c r="F11056" i="1"/>
  <c r="B11057" i="1"/>
  <c r="C11057" i="1"/>
  <c r="D11057" i="1"/>
  <c r="E11057" i="1"/>
  <c r="F11057" i="1"/>
  <c r="B11058" i="1"/>
  <c r="C11058" i="1"/>
  <c r="D11058" i="1"/>
  <c r="E11058" i="1"/>
  <c r="F11058" i="1"/>
  <c r="B11059" i="1"/>
  <c r="C11059" i="1"/>
  <c r="D11059" i="1"/>
  <c r="E11059" i="1"/>
  <c r="F11059" i="1"/>
  <c r="B11060" i="1"/>
  <c r="C11060" i="1"/>
  <c r="D11060" i="1"/>
  <c r="E11060" i="1"/>
  <c r="F11060" i="1"/>
  <c r="B11061" i="1"/>
  <c r="C11061" i="1"/>
  <c r="D11061" i="1"/>
  <c r="E11061" i="1"/>
  <c r="F11061" i="1"/>
  <c r="B11062" i="1"/>
  <c r="C11062" i="1"/>
  <c r="D11062" i="1"/>
  <c r="E11062" i="1"/>
  <c r="F11062" i="1"/>
  <c r="B11063" i="1"/>
  <c r="C11063" i="1"/>
  <c r="D11063" i="1"/>
  <c r="E11063" i="1"/>
  <c r="F11063" i="1"/>
  <c r="B11064" i="1"/>
  <c r="C11064" i="1"/>
  <c r="D11064" i="1"/>
  <c r="E11064" i="1"/>
  <c r="F11064" i="1"/>
  <c r="B11065" i="1"/>
  <c r="C11065" i="1"/>
  <c r="D11065" i="1"/>
  <c r="E11065" i="1"/>
  <c r="F11065" i="1"/>
  <c r="B11066" i="1"/>
  <c r="C11066" i="1"/>
  <c r="D11066" i="1"/>
  <c r="E11066" i="1"/>
  <c r="F11066" i="1"/>
  <c r="B11067" i="1"/>
  <c r="C11067" i="1"/>
  <c r="D11067" i="1"/>
  <c r="E11067" i="1"/>
  <c r="F11067" i="1"/>
  <c r="B11068" i="1"/>
  <c r="C11068" i="1"/>
  <c r="D11068" i="1"/>
  <c r="E11068" i="1"/>
  <c r="F11068" i="1"/>
  <c r="B11069" i="1"/>
  <c r="C11069" i="1"/>
  <c r="D11069" i="1"/>
  <c r="E11069" i="1"/>
  <c r="F11069" i="1"/>
  <c r="B11070" i="1"/>
  <c r="C11070" i="1"/>
  <c r="D11070" i="1"/>
  <c r="E11070" i="1"/>
  <c r="F11070" i="1"/>
  <c r="B11071" i="1"/>
  <c r="C11071" i="1"/>
  <c r="D11071" i="1"/>
  <c r="E11071" i="1"/>
  <c r="F11071" i="1"/>
  <c r="B11072" i="1"/>
  <c r="C11072" i="1"/>
  <c r="D11072" i="1"/>
  <c r="E11072" i="1"/>
  <c r="F11072" i="1"/>
  <c r="B11073" i="1"/>
  <c r="C11073" i="1"/>
  <c r="D11073" i="1"/>
  <c r="E11073" i="1"/>
  <c r="F11073" i="1"/>
  <c r="B11074" i="1"/>
  <c r="C11074" i="1"/>
  <c r="D11074" i="1"/>
  <c r="E11074" i="1"/>
  <c r="F11074" i="1"/>
  <c r="B11075" i="1"/>
  <c r="C11075" i="1"/>
  <c r="D11075" i="1"/>
  <c r="E11075" i="1"/>
  <c r="F11075" i="1"/>
  <c r="B11076" i="1"/>
  <c r="C11076" i="1"/>
  <c r="D11076" i="1"/>
  <c r="E11076" i="1"/>
  <c r="F11076" i="1"/>
  <c r="B11077" i="1"/>
  <c r="C11077" i="1"/>
  <c r="D11077" i="1"/>
  <c r="E11077" i="1"/>
  <c r="F11077" i="1"/>
  <c r="B11078" i="1"/>
  <c r="C11078" i="1"/>
  <c r="D11078" i="1"/>
  <c r="E11078" i="1"/>
  <c r="F11078" i="1"/>
  <c r="B11079" i="1"/>
  <c r="C11079" i="1"/>
  <c r="D11079" i="1"/>
  <c r="E11079" i="1"/>
  <c r="F11079" i="1"/>
  <c r="B11080" i="1"/>
  <c r="C11080" i="1"/>
  <c r="D11080" i="1"/>
  <c r="E11080" i="1"/>
  <c r="F11080" i="1"/>
  <c r="B11081" i="1"/>
  <c r="C11081" i="1"/>
  <c r="D11081" i="1"/>
  <c r="E11081" i="1"/>
  <c r="F11081" i="1"/>
  <c r="B11082" i="1"/>
  <c r="C11082" i="1"/>
  <c r="D11082" i="1"/>
  <c r="E11082" i="1"/>
  <c r="F11082" i="1"/>
  <c r="B11083" i="1"/>
  <c r="C11083" i="1"/>
  <c r="D11083" i="1"/>
  <c r="E11083" i="1"/>
  <c r="F11083" i="1"/>
  <c r="B11084" i="1"/>
  <c r="C11084" i="1"/>
  <c r="D11084" i="1"/>
  <c r="E11084" i="1"/>
  <c r="F11084" i="1"/>
  <c r="B11085" i="1"/>
  <c r="C11085" i="1"/>
  <c r="D11085" i="1"/>
  <c r="E11085" i="1"/>
  <c r="F11085" i="1"/>
  <c r="B11086" i="1"/>
  <c r="C11086" i="1"/>
  <c r="D11086" i="1"/>
  <c r="E11086" i="1"/>
  <c r="F11086" i="1"/>
  <c r="B11087" i="1"/>
  <c r="C11087" i="1"/>
  <c r="D11087" i="1"/>
  <c r="E11087" i="1"/>
  <c r="F11087" i="1"/>
  <c r="B11088" i="1"/>
  <c r="C11088" i="1"/>
  <c r="D11088" i="1"/>
  <c r="E11088" i="1"/>
  <c r="F11088" i="1"/>
  <c r="B11089" i="1"/>
  <c r="C11089" i="1"/>
  <c r="D11089" i="1"/>
  <c r="E11089" i="1"/>
  <c r="F11089" i="1"/>
  <c r="B11090" i="1"/>
  <c r="C11090" i="1"/>
  <c r="D11090" i="1"/>
  <c r="E11090" i="1"/>
  <c r="F11090" i="1"/>
  <c r="B11091" i="1"/>
  <c r="C11091" i="1"/>
  <c r="D11091" i="1"/>
  <c r="E11091" i="1"/>
  <c r="F11091" i="1"/>
  <c r="B11092" i="1"/>
  <c r="C11092" i="1"/>
  <c r="D11092" i="1"/>
  <c r="E11092" i="1"/>
  <c r="F11092" i="1"/>
  <c r="B11093" i="1"/>
  <c r="C11093" i="1"/>
  <c r="D11093" i="1"/>
  <c r="E11093" i="1"/>
  <c r="F11093" i="1"/>
  <c r="B11094" i="1"/>
  <c r="C11094" i="1"/>
  <c r="D11094" i="1"/>
  <c r="E11094" i="1"/>
  <c r="F11094" i="1"/>
  <c r="B11095" i="1"/>
  <c r="C11095" i="1"/>
  <c r="D11095" i="1"/>
  <c r="E11095" i="1"/>
  <c r="F11095" i="1"/>
  <c r="B11096" i="1"/>
  <c r="C11096" i="1"/>
  <c r="D11096" i="1"/>
  <c r="E11096" i="1"/>
  <c r="F11096" i="1"/>
  <c r="B11097" i="1"/>
  <c r="C11097" i="1"/>
  <c r="D11097" i="1"/>
  <c r="E11097" i="1"/>
  <c r="F11097" i="1"/>
  <c r="B11098" i="1"/>
  <c r="C11098" i="1"/>
  <c r="D11098" i="1"/>
  <c r="E11098" i="1"/>
  <c r="F11098" i="1"/>
  <c r="B11099" i="1"/>
  <c r="C11099" i="1"/>
  <c r="D11099" i="1"/>
  <c r="E11099" i="1"/>
  <c r="F11099" i="1"/>
  <c r="B11100" i="1"/>
  <c r="C11100" i="1"/>
  <c r="D11100" i="1"/>
  <c r="E11100" i="1"/>
  <c r="F11100" i="1"/>
  <c r="B11101" i="1"/>
  <c r="C11101" i="1"/>
  <c r="D11101" i="1"/>
  <c r="E11101" i="1"/>
  <c r="F11101" i="1"/>
  <c r="B11102" i="1"/>
  <c r="C11102" i="1"/>
  <c r="D11102" i="1"/>
  <c r="E11102" i="1"/>
  <c r="F11102" i="1"/>
  <c r="B11103" i="1"/>
  <c r="C11103" i="1"/>
  <c r="D11103" i="1"/>
  <c r="E11103" i="1"/>
  <c r="F11103" i="1"/>
  <c r="B11104" i="1"/>
  <c r="C11104" i="1"/>
  <c r="D11104" i="1"/>
  <c r="E11104" i="1"/>
  <c r="F11104" i="1"/>
  <c r="B11105" i="1"/>
  <c r="C11105" i="1"/>
  <c r="D11105" i="1"/>
  <c r="E11105" i="1"/>
  <c r="F11105" i="1"/>
  <c r="B11106" i="1"/>
  <c r="C11106" i="1"/>
  <c r="D11106" i="1"/>
  <c r="E11106" i="1"/>
  <c r="F11106" i="1"/>
  <c r="B11107" i="1"/>
  <c r="C11107" i="1"/>
  <c r="D11107" i="1"/>
  <c r="E11107" i="1"/>
  <c r="F11107" i="1"/>
  <c r="B11108" i="1"/>
  <c r="C11108" i="1"/>
  <c r="D11108" i="1"/>
  <c r="E11108" i="1"/>
  <c r="F11108" i="1"/>
  <c r="B11109" i="1"/>
  <c r="C11109" i="1"/>
  <c r="D11109" i="1"/>
  <c r="E11109" i="1"/>
  <c r="F11109" i="1"/>
  <c r="B11110" i="1"/>
  <c r="C11110" i="1"/>
  <c r="D11110" i="1"/>
  <c r="E11110" i="1"/>
  <c r="F11110" i="1"/>
  <c r="B11111" i="1"/>
  <c r="C11111" i="1"/>
  <c r="D11111" i="1"/>
  <c r="E11111" i="1"/>
  <c r="F11111" i="1"/>
  <c r="B11112" i="1"/>
  <c r="C11112" i="1"/>
  <c r="D11112" i="1"/>
  <c r="E11112" i="1"/>
  <c r="F11112" i="1"/>
  <c r="B11113" i="1"/>
  <c r="C11113" i="1"/>
  <c r="D11113" i="1"/>
  <c r="E11113" i="1"/>
  <c r="F11113" i="1"/>
  <c r="B11114" i="1"/>
  <c r="C11114" i="1"/>
  <c r="D11114" i="1"/>
  <c r="E11114" i="1"/>
  <c r="F11114" i="1"/>
  <c r="B11115" i="1"/>
  <c r="C11115" i="1"/>
  <c r="D11115" i="1"/>
  <c r="E11115" i="1"/>
  <c r="F11115" i="1"/>
  <c r="B11116" i="1"/>
  <c r="C11116" i="1"/>
  <c r="D11116" i="1"/>
  <c r="E11116" i="1"/>
  <c r="F11116" i="1"/>
  <c r="B11117" i="1"/>
  <c r="C11117" i="1"/>
  <c r="D11117" i="1"/>
  <c r="E11117" i="1"/>
  <c r="F11117" i="1"/>
  <c r="B11118" i="1"/>
  <c r="C11118" i="1"/>
  <c r="D11118" i="1"/>
  <c r="E11118" i="1"/>
  <c r="F11118" i="1"/>
  <c r="B11119" i="1"/>
  <c r="C11119" i="1"/>
  <c r="D11119" i="1"/>
  <c r="E11119" i="1"/>
  <c r="F11119" i="1"/>
  <c r="B11120" i="1"/>
  <c r="C11120" i="1"/>
  <c r="D11120" i="1"/>
  <c r="E11120" i="1"/>
  <c r="F11120" i="1"/>
  <c r="B11121" i="1"/>
  <c r="C11121" i="1"/>
  <c r="D11121" i="1"/>
  <c r="E11121" i="1"/>
  <c r="F11121" i="1"/>
  <c r="B11122" i="1"/>
  <c r="C11122" i="1"/>
  <c r="D11122" i="1"/>
  <c r="E11122" i="1"/>
  <c r="F11122" i="1"/>
  <c r="B11123" i="1"/>
  <c r="C11123" i="1"/>
  <c r="D11123" i="1"/>
  <c r="E11123" i="1"/>
  <c r="F11123" i="1"/>
  <c r="B11124" i="1"/>
  <c r="C11124" i="1"/>
  <c r="D11124" i="1"/>
  <c r="E11124" i="1"/>
  <c r="F11124" i="1"/>
  <c r="B11125" i="1"/>
  <c r="C11125" i="1"/>
  <c r="D11125" i="1"/>
  <c r="E11125" i="1"/>
  <c r="F11125" i="1"/>
  <c r="B11126" i="1"/>
  <c r="C11126" i="1"/>
  <c r="D11126" i="1"/>
  <c r="E11126" i="1"/>
  <c r="F11126" i="1"/>
  <c r="B11127" i="1"/>
  <c r="C11127" i="1"/>
  <c r="D11127" i="1"/>
  <c r="E11127" i="1"/>
  <c r="F11127" i="1"/>
  <c r="B11128" i="1"/>
  <c r="C11128" i="1"/>
  <c r="D11128" i="1"/>
  <c r="E11128" i="1"/>
  <c r="F11128" i="1"/>
  <c r="B11129" i="1"/>
  <c r="C11129" i="1"/>
  <c r="D11129" i="1"/>
  <c r="E11129" i="1"/>
  <c r="F11129" i="1"/>
  <c r="B11130" i="1"/>
  <c r="C11130" i="1"/>
  <c r="D11130" i="1"/>
  <c r="E11130" i="1"/>
  <c r="F11130" i="1"/>
  <c r="B11131" i="1"/>
  <c r="C11131" i="1"/>
  <c r="D11131" i="1"/>
  <c r="E11131" i="1"/>
  <c r="F11131" i="1"/>
  <c r="B11132" i="1"/>
  <c r="C11132" i="1"/>
  <c r="D11132" i="1"/>
  <c r="E11132" i="1"/>
  <c r="F11132" i="1"/>
  <c r="B11133" i="1"/>
  <c r="C11133" i="1"/>
  <c r="D11133" i="1"/>
  <c r="E11133" i="1"/>
  <c r="F11133" i="1"/>
  <c r="B11134" i="1"/>
  <c r="C11134" i="1"/>
  <c r="D11134" i="1"/>
  <c r="E11134" i="1"/>
  <c r="F11134" i="1"/>
  <c r="B11135" i="1"/>
  <c r="C11135" i="1"/>
  <c r="D11135" i="1"/>
  <c r="E11135" i="1"/>
  <c r="F11135" i="1"/>
  <c r="B11136" i="1"/>
  <c r="C11136" i="1"/>
  <c r="D11136" i="1"/>
  <c r="E11136" i="1"/>
  <c r="F11136" i="1"/>
  <c r="B11137" i="1"/>
  <c r="C11137" i="1"/>
  <c r="D11137" i="1"/>
  <c r="E11137" i="1"/>
  <c r="F11137" i="1"/>
  <c r="B11138" i="1"/>
  <c r="C11138" i="1"/>
  <c r="D11138" i="1"/>
  <c r="E11138" i="1"/>
  <c r="F11138" i="1"/>
  <c r="B11139" i="1"/>
  <c r="C11139" i="1"/>
  <c r="D11139" i="1"/>
  <c r="E11139" i="1"/>
  <c r="F11139" i="1"/>
  <c r="B11140" i="1"/>
  <c r="C11140" i="1"/>
  <c r="D11140" i="1"/>
  <c r="E11140" i="1"/>
  <c r="F11140" i="1"/>
  <c r="B11141" i="1"/>
  <c r="C11141" i="1"/>
  <c r="D11141" i="1"/>
  <c r="E11141" i="1"/>
  <c r="F11141" i="1"/>
  <c r="B11142" i="1"/>
  <c r="C11142" i="1"/>
  <c r="D11142" i="1"/>
  <c r="E11142" i="1"/>
  <c r="F11142" i="1"/>
  <c r="B11143" i="1"/>
  <c r="C11143" i="1"/>
  <c r="D11143" i="1"/>
  <c r="E11143" i="1"/>
  <c r="F11143" i="1"/>
  <c r="B11144" i="1"/>
  <c r="C11144" i="1"/>
  <c r="D11144" i="1"/>
  <c r="E11144" i="1"/>
  <c r="F11144" i="1"/>
  <c r="B11145" i="1"/>
  <c r="C11145" i="1"/>
  <c r="D11145" i="1"/>
  <c r="E11145" i="1"/>
  <c r="F11145" i="1"/>
  <c r="B11146" i="1"/>
  <c r="C11146" i="1"/>
  <c r="D11146" i="1"/>
  <c r="E11146" i="1"/>
  <c r="F11146" i="1"/>
  <c r="B11147" i="1"/>
  <c r="C11147" i="1"/>
  <c r="D11147" i="1"/>
  <c r="E11147" i="1"/>
  <c r="F11147" i="1"/>
  <c r="B11148" i="1"/>
  <c r="C11148" i="1"/>
  <c r="D11148" i="1"/>
  <c r="E11148" i="1"/>
  <c r="F11148" i="1"/>
  <c r="B11149" i="1"/>
  <c r="C11149" i="1"/>
  <c r="D11149" i="1"/>
  <c r="E11149" i="1"/>
  <c r="F11149" i="1"/>
  <c r="B11150" i="1"/>
  <c r="C11150" i="1"/>
  <c r="D11150" i="1"/>
  <c r="E11150" i="1"/>
  <c r="F11150" i="1"/>
  <c r="B11151" i="1"/>
  <c r="C11151" i="1"/>
  <c r="D11151" i="1"/>
  <c r="E11151" i="1"/>
  <c r="F11151" i="1"/>
  <c r="B11152" i="1"/>
  <c r="C11152" i="1"/>
  <c r="D11152" i="1"/>
  <c r="E11152" i="1"/>
  <c r="F11152" i="1"/>
  <c r="B11153" i="1"/>
  <c r="C11153" i="1"/>
  <c r="D11153" i="1"/>
  <c r="E11153" i="1"/>
  <c r="F11153" i="1"/>
  <c r="B11154" i="1"/>
  <c r="C11154" i="1"/>
  <c r="D11154" i="1"/>
  <c r="E11154" i="1"/>
  <c r="F11154" i="1"/>
  <c r="B11155" i="1"/>
  <c r="C11155" i="1"/>
  <c r="D11155" i="1"/>
  <c r="E11155" i="1"/>
  <c r="F11155" i="1"/>
  <c r="B11156" i="1"/>
  <c r="C11156" i="1"/>
  <c r="D11156" i="1"/>
  <c r="E11156" i="1"/>
  <c r="F11156" i="1"/>
  <c r="B11157" i="1"/>
  <c r="C11157" i="1"/>
  <c r="D11157" i="1"/>
  <c r="E11157" i="1"/>
  <c r="F11157" i="1"/>
  <c r="B11158" i="1"/>
  <c r="C11158" i="1"/>
  <c r="D11158" i="1"/>
  <c r="E11158" i="1"/>
  <c r="F11158" i="1"/>
  <c r="B11159" i="1"/>
  <c r="C11159" i="1"/>
  <c r="D11159" i="1"/>
  <c r="E11159" i="1"/>
  <c r="F11159" i="1"/>
  <c r="B11160" i="1"/>
  <c r="C11160" i="1"/>
  <c r="D11160" i="1"/>
  <c r="E11160" i="1"/>
  <c r="F11160" i="1"/>
  <c r="B11161" i="1"/>
  <c r="C11161" i="1"/>
  <c r="D11161" i="1"/>
  <c r="E11161" i="1"/>
  <c r="F11161" i="1"/>
  <c r="B11162" i="1"/>
  <c r="C11162" i="1"/>
  <c r="D11162" i="1"/>
  <c r="E11162" i="1"/>
  <c r="F11162" i="1"/>
  <c r="B11163" i="1"/>
  <c r="C11163" i="1"/>
  <c r="D11163" i="1"/>
  <c r="E11163" i="1"/>
  <c r="F11163" i="1"/>
  <c r="B11164" i="1"/>
  <c r="C11164" i="1"/>
  <c r="D11164" i="1"/>
  <c r="E11164" i="1"/>
  <c r="F11164" i="1"/>
  <c r="B11165" i="1"/>
  <c r="C11165" i="1"/>
  <c r="D11165" i="1"/>
  <c r="E11165" i="1"/>
  <c r="F11165" i="1"/>
  <c r="B11166" i="1"/>
  <c r="C11166" i="1"/>
  <c r="D11166" i="1"/>
  <c r="E11166" i="1"/>
  <c r="F11166" i="1"/>
  <c r="B11167" i="1"/>
  <c r="C11167" i="1"/>
  <c r="D11167" i="1"/>
  <c r="E11167" i="1"/>
  <c r="F11167" i="1"/>
  <c r="B11168" i="1"/>
  <c r="C11168" i="1"/>
  <c r="D11168" i="1"/>
  <c r="E11168" i="1"/>
  <c r="F11168" i="1"/>
  <c r="B11169" i="1"/>
  <c r="C11169" i="1"/>
  <c r="D11169" i="1"/>
  <c r="E11169" i="1"/>
  <c r="F11169" i="1"/>
  <c r="B11170" i="1"/>
  <c r="C11170" i="1"/>
  <c r="D11170" i="1"/>
  <c r="E11170" i="1"/>
  <c r="F11170" i="1"/>
  <c r="B11171" i="1"/>
  <c r="C11171" i="1"/>
  <c r="D11171" i="1"/>
  <c r="E11171" i="1"/>
  <c r="F11171" i="1"/>
  <c r="B11172" i="1"/>
  <c r="C11172" i="1"/>
  <c r="D11172" i="1"/>
  <c r="E11172" i="1"/>
  <c r="F11172" i="1"/>
  <c r="B11173" i="1"/>
  <c r="C11173" i="1"/>
  <c r="D11173" i="1"/>
  <c r="E11173" i="1"/>
  <c r="F11173" i="1"/>
  <c r="B11174" i="1"/>
  <c r="C11174" i="1"/>
  <c r="D11174" i="1"/>
  <c r="E11174" i="1"/>
  <c r="F11174" i="1"/>
  <c r="B11175" i="1"/>
  <c r="C11175" i="1"/>
  <c r="D11175" i="1"/>
  <c r="E11175" i="1"/>
  <c r="F11175" i="1"/>
  <c r="B11176" i="1"/>
  <c r="C11176" i="1"/>
  <c r="D11176" i="1"/>
  <c r="E11176" i="1"/>
  <c r="F11176" i="1"/>
  <c r="B11177" i="1"/>
  <c r="C11177" i="1"/>
  <c r="D11177" i="1"/>
  <c r="E11177" i="1"/>
  <c r="F11177" i="1"/>
  <c r="B11178" i="1"/>
  <c r="C11178" i="1"/>
  <c r="D11178" i="1"/>
  <c r="E11178" i="1"/>
  <c r="F11178" i="1"/>
  <c r="B11179" i="1"/>
  <c r="C11179" i="1"/>
  <c r="D11179" i="1"/>
  <c r="E11179" i="1"/>
  <c r="F11179" i="1"/>
  <c r="B11180" i="1"/>
  <c r="C11180" i="1"/>
  <c r="D11180" i="1"/>
  <c r="E11180" i="1"/>
  <c r="F11180" i="1"/>
  <c r="B11181" i="1"/>
  <c r="C11181" i="1"/>
  <c r="D11181" i="1"/>
  <c r="E11181" i="1"/>
  <c r="F11181" i="1"/>
  <c r="B11182" i="1"/>
  <c r="C11182" i="1"/>
  <c r="D11182" i="1"/>
  <c r="E11182" i="1"/>
  <c r="F11182" i="1"/>
  <c r="B11183" i="1"/>
  <c r="C11183" i="1"/>
  <c r="D11183" i="1"/>
  <c r="E11183" i="1"/>
  <c r="F11183" i="1"/>
  <c r="B11184" i="1"/>
  <c r="C11184" i="1"/>
  <c r="D11184" i="1"/>
  <c r="E11184" i="1"/>
  <c r="F11184" i="1"/>
  <c r="B11185" i="1"/>
  <c r="C11185" i="1"/>
  <c r="D11185" i="1"/>
  <c r="E11185" i="1"/>
  <c r="F11185" i="1"/>
  <c r="B11186" i="1"/>
  <c r="C11186" i="1"/>
  <c r="D11186" i="1"/>
  <c r="E11186" i="1"/>
  <c r="F11186" i="1"/>
  <c r="B11187" i="1"/>
  <c r="C11187" i="1"/>
  <c r="D11187" i="1"/>
  <c r="E11187" i="1"/>
  <c r="F11187" i="1"/>
  <c r="B11188" i="1"/>
  <c r="C11188" i="1"/>
  <c r="D11188" i="1"/>
  <c r="E11188" i="1"/>
  <c r="F11188" i="1"/>
  <c r="B11189" i="1"/>
  <c r="C11189" i="1"/>
  <c r="D11189" i="1"/>
  <c r="E11189" i="1"/>
  <c r="F11189" i="1"/>
  <c r="B11190" i="1"/>
  <c r="C11190" i="1"/>
  <c r="D11190" i="1"/>
  <c r="E11190" i="1"/>
  <c r="F11190" i="1"/>
  <c r="B11191" i="1"/>
  <c r="C11191" i="1"/>
  <c r="D11191" i="1"/>
  <c r="E11191" i="1"/>
  <c r="F11191" i="1"/>
  <c r="B11192" i="1"/>
  <c r="C11192" i="1"/>
  <c r="D11192" i="1"/>
  <c r="E11192" i="1"/>
  <c r="F11192" i="1"/>
  <c r="B11193" i="1"/>
  <c r="C11193" i="1"/>
  <c r="D11193" i="1"/>
  <c r="E11193" i="1"/>
  <c r="F11193" i="1"/>
  <c r="B11194" i="1"/>
  <c r="C11194" i="1"/>
  <c r="D11194" i="1"/>
  <c r="E11194" i="1"/>
  <c r="F11194" i="1"/>
  <c r="B11195" i="1"/>
  <c r="C11195" i="1"/>
  <c r="D11195" i="1"/>
  <c r="E11195" i="1"/>
  <c r="F11195" i="1"/>
  <c r="B11196" i="1"/>
  <c r="C11196" i="1"/>
  <c r="D11196" i="1"/>
  <c r="E11196" i="1"/>
  <c r="F11196" i="1"/>
  <c r="B11197" i="1"/>
  <c r="C11197" i="1"/>
  <c r="D11197" i="1"/>
  <c r="E11197" i="1"/>
  <c r="F11197" i="1"/>
  <c r="B11198" i="1"/>
  <c r="C11198" i="1"/>
  <c r="D11198" i="1"/>
  <c r="E11198" i="1"/>
  <c r="F11198" i="1"/>
  <c r="B11199" i="1"/>
  <c r="C11199" i="1"/>
  <c r="D11199" i="1"/>
  <c r="E11199" i="1"/>
  <c r="F11199" i="1"/>
  <c r="B11200" i="1"/>
  <c r="C11200" i="1"/>
  <c r="D11200" i="1"/>
  <c r="E11200" i="1"/>
  <c r="F11200" i="1"/>
  <c r="B11201" i="1"/>
  <c r="C11201" i="1"/>
  <c r="D11201" i="1"/>
  <c r="E11201" i="1"/>
  <c r="F11201" i="1"/>
  <c r="B11202" i="1"/>
  <c r="C11202" i="1"/>
  <c r="D11202" i="1"/>
  <c r="E11202" i="1"/>
  <c r="F11202" i="1"/>
  <c r="B11203" i="1"/>
  <c r="C11203" i="1"/>
  <c r="D11203" i="1"/>
  <c r="E11203" i="1"/>
  <c r="F11203" i="1"/>
  <c r="B11204" i="1"/>
  <c r="C11204" i="1"/>
  <c r="D11204" i="1"/>
  <c r="E11204" i="1"/>
  <c r="F11204" i="1"/>
  <c r="B11205" i="1"/>
  <c r="C11205" i="1"/>
  <c r="D11205" i="1"/>
  <c r="E11205" i="1"/>
  <c r="F11205" i="1"/>
  <c r="B11206" i="1"/>
  <c r="C11206" i="1"/>
  <c r="D11206" i="1"/>
  <c r="E11206" i="1"/>
  <c r="F11206" i="1"/>
  <c r="B11207" i="1"/>
  <c r="C11207" i="1"/>
  <c r="D11207" i="1"/>
  <c r="E11207" i="1"/>
  <c r="F11207" i="1"/>
  <c r="B11208" i="1"/>
  <c r="C11208" i="1"/>
  <c r="D11208" i="1"/>
  <c r="E11208" i="1"/>
  <c r="F11208" i="1"/>
  <c r="B11209" i="1"/>
  <c r="C11209" i="1"/>
  <c r="D11209" i="1"/>
  <c r="E11209" i="1"/>
  <c r="F11209" i="1"/>
  <c r="B11210" i="1"/>
  <c r="C11210" i="1"/>
  <c r="D11210" i="1"/>
  <c r="E11210" i="1"/>
  <c r="F11210" i="1"/>
  <c r="B11211" i="1"/>
  <c r="C11211" i="1"/>
  <c r="D11211" i="1"/>
  <c r="E11211" i="1"/>
  <c r="F11211" i="1"/>
  <c r="B11212" i="1"/>
  <c r="C11212" i="1"/>
  <c r="D11212" i="1"/>
  <c r="E11212" i="1"/>
  <c r="F11212" i="1"/>
  <c r="B11213" i="1"/>
  <c r="C11213" i="1"/>
  <c r="D11213" i="1"/>
  <c r="E11213" i="1"/>
  <c r="F11213" i="1"/>
  <c r="B11214" i="1"/>
  <c r="C11214" i="1"/>
  <c r="D11214" i="1"/>
  <c r="E11214" i="1"/>
  <c r="F11214" i="1"/>
  <c r="B11215" i="1"/>
  <c r="C11215" i="1"/>
  <c r="D11215" i="1"/>
  <c r="E11215" i="1"/>
  <c r="F11215" i="1"/>
  <c r="B11216" i="1"/>
  <c r="C11216" i="1"/>
  <c r="D11216" i="1"/>
  <c r="E11216" i="1"/>
  <c r="F11216" i="1"/>
  <c r="B11217" i="1"/>
  <c r="C11217" i="1"/>
  <c r="D11217" i="1"/>
  <c r="E11217" i="1"/>
  <c r="F11217" i="1"/>
  <c r="B11218" i="1"/>
  <c r="C11218" i="1"/>
  <c r="D11218" i="1"/>
  <c r="E11218" i="1"/>
  <c r="F11218" i="1"/>
  <c r="B11219" i="1"/>
  <c r="C11219" i="1"/>
  <c r="D11219" i="1"/>
  <c r="E11219" i="1"/>
  <c r="F11219" i="1"/>
  <c r="B11220" i="1"/>
  <c r="C11220" i="1"/>
  <c r="D11220" i="1"/>
  <c r="E11220" i="1"/>
  <c r="F11220" i="1"/>
  <c r="B11221" i="1"/>
  <c r="C11221" i="1"/>
  <c r="D11221" i="1"/>
  <c r="E11221" i="1"/>
  <c r="F11221" i="1"/>
  <c r="B11222" i="1"/>
  <c r="C11222" i="1"/>
  <c r="D11222" i="1"/>
  <c r="E11222" i="1"/>
  <c r="F11222" i="1"/>
  <c r="B11223" i="1"/>
  <c r="C11223" i="1"/>
  <c r="D11223" i="1"/>
  <c r="E11223" i="1"/>
  <c r="F11223" i="1"/>
  <c r="B11224" i="1"/>
  <c r="C11224" i="1"/>
  <c r="D11224" i="1"/>
  <c r="E11224" i="1"/>
  <c r="F11224" i="1"/>
  <c r="B11225" i="1"/>
  <c r="C11225" i="1"/>
  <c r="D11225" i="1"/>
  <c r="E11225" i="1"/>
  <c r="F11225" i="1"/>
  <c r="B11226" i="1"/>
  <c r="C11226" i="1"/>
  <c r="D11226" i="1"/>
  <c r="E11226" i="1"/>
  <c r="F11226" i="1"/>
  <c r="B11227" i="1"/>
  <c r="C11227" i="1"/>
  <c r="D11227" i="1"/>
  <c r="E11227" i="1"/>
  <c r="F11227" i="1"/>
  <c r="B11228" i="1"/>
  <c r="C11228" i="1"/>
  <c r="D11228" i="1"/>
  <c r="E11228" i="1"/>
  <c r="F11228" i="1"/>
  <c r="B11229" i="1"/>
  <c r="C11229" i="1"/>
  <c r="D11229" i="1"/>
  <c r="E11229" i="1"/>
  <c r="F11229" i="1"/>
  <c r="B11230" i="1"/>
  <c r="C11230" i="1"/>
  <c r="D11230" i="1"/>
  <c r="E11230" i="1"/>
  <c r="F11230" i="1"/>
  <c r="B11231" i="1"/>
  <c r="C11231" i="1"/>
  <c r="D11231" i="1"/>
  <c r="E11231" i="1"/>
  <c r="F11231" i="1"/>
  <c r="B11232" i="1"/>
  <c r="C11232" i="1"/>
  <c r="D11232" i="1"/>
  <c r="E11232" i="1"/>
  <c r="F11232" i="1"/>
  <c r="B11233" i="1"/>
  <c r="C11233" i="1"/>
  <c r="D11233" i="1"/>
  <c r="E11233" i="1"/>
  <c r="F11233" i="1"/>
  <c r="B11234" i="1"/>
  <c r="C11234" i="1"/>
  <c r="D11234" i="1"/>
  <c r="E11234" i="1"/>
  <c r="F11234" i="1"/>
  <c r="B11235" i="1"/>
  <c r="C11235" i="1"/>
  <c r="D11235" i="1"/>
  <c r="E11235" i="1"/>
  <c r="F11235" i="1"/>
  <c r="B11236" i="1"/>
  <c r="C11236" i="1"/>
  <c r="D11236" i="1"/>
  <c r="E11236" i="1"/>
  <c r="F11236" i="1"/>
  <c r="B11237" i="1"/>
  <c r="C11237" i="1"/>
  <c r="D11237" i="1"/>
  <c r="E11237" i="1"/>
  <c r="F11237" i="1"/>
  <c r="B11238" i="1"/>
  <c r="C11238" i="1"/>
  <c r="D11238" i="1"/>
  <c r="E11238" i="1"/>
  <c r="F11238" i="1"/>
  <c r="B11239" i="1"/>
  <c r="C11239" i="1"/>
  <c r="D11239" i="1"/>
  <c r="E11239" i="1"/>
  <c r="F11239" i="1"/>
  <c r="B11240" i="1"/>
  <c r="C11240" i="1"/>
  <c r="D11240" i="1"/>
  <c r="E11240" i="1"/>
  <c r="F11240" i="1"/>
  <c r="B11241" i="1"/>
  <c r="C11241" i="1"/>
  <c r="D11241" i="1"/>
  <c r="E11241" i="1"/>
  <c r="F11241" i="1"/>
  <c r="B11242" i="1"/>
  <c r="C11242" i="1"/>
  <c r="D11242" i="1"/>
  <c r="E11242" i="1"/>
  <c r="F11242" i="1"/>
  <c r="B11243" i="1"/>
  <c r="C11243" i="1"/>
  <c r="D11243" i="1"/>
  <c r="E11243" i="1"/>
  <c r="F11243" i="1"/>
  <c r="B11244" i="1"/>
  <c r="C11244" i="1"/>
  <c r="D11244" i="1"/>
  <c r="E11244" i="1"/>
  <c r="F11244" i="1"/>
  <c r="B11245" i="1"/>
  <c r="C11245" i="1"/>
  <c r="D11245" i="1"/>
  <c r="E11245" i="1"/>
  <c r="F11245" i="1"/>
  <c r="B11246" i="1"/>
  <c r="C11246" i="1"/>
  <c r="D11246" i="1"/>
  <c r="E11246" i="1"/>
  <c r="F11246" i="1"/>
  <c r="B11247" i="1"/>
  <c r="C11247" i="1"/>
  <c r="D11247" i="1"/>
  <c r="E11247" i="1"/>
  <c r="F11247" i="1"/>
  <c r="B11248" i="1"/>
  <c r="C11248" i="1"/>
  <c r="D11248" i="1"/>
  <c r="E11248" i="1"/>
  <c r="F11248" i="1"/>
  <c r="B11249" i="1"/>
  <c r="C11249" i="1"/>
  <c r="D11249" i="1"/>
  <c r="E11249" i="1"/>
  <c r="F11249" i="1"/>
  <c r="B11250" i="1"/>
  <c r="C11250" i="1"/>
  <c r="D11250" i="1"/>
  <c r="E11250" i="1"/>
  <c r="F11250" i="1"/>
  <c r="B11251" i="1"/>
  <c r="C11251" i="1"/>
  <c r="D11251" i="1"/>
  <c r="E11251" i="1"/>
  <c r="F11251" i="1"/>
  <c r="B11252" i="1"/>
  <c r="C11252" i="1"/>
  <c r="D11252" i="1"/>
  <c r="E11252" i="1"/>
  <c r="F11252" i="1"/>
  <c r="B11253" i="1"/>
  <c r="C11253" i="1"/>
  <c r="D11253" i="1"/>
  <c r="E11253" i="1"/>
  <c r="F11253" i="1"/>
  <c r="B11254" i="1"/>
  <c r="C11254" i="1"/>
  <c r="D11254" i="1"/>
  <c r="E11254" i="1"/>
  <c r="F11254" i="1"/>
  <c r="B11255" i="1"/>
  <c r="C11255" i="1"/>
  <c r="D11255" i="1"/>
  <c r="E11255" i="1"/>
  <c r="F11255" i="1"/>
  <c r="B11256" i="1"/>
  <c r="C11256" i="1"/>
  <c r="D11256" i="1"/>
  <c r="E11256" i="1"/>
  <c r="F11256" i="1"/>
  <c r="B11257" i="1"/>
  <c r="C11257" i="1"/>
  <c r="D11257" i="1"/>
  <c r="E11257" i="1"/>
  <c r="F11257" i="1"/>
  <c r="B11258" i="1"/>
  <c r="C11258" i="1"/>
  <c r="D11258" i="1"/>
  <c r="E11258" i="1"/>
  <c r="F11258" i="1"/>
  <c r="B11259" i="1"/>
  <c r="C11259" i="1"/>
  <c r="D11259" i="1"/>
  <c r="E11259" i="1"/>
  <c r="F11259" i="1"/>
  <c r="B11260" i="1"/>
  <c r="C11260" i="1"/>
  <c r="D11260" i="1"/>
  <c r="E11260" i="1"/>
  <c r="F11260" i="1"/>
  <c r="B11261" i="1"/>
  <c r="C11261" i="1"/>
  <c r="D11261" i="1"/>
  <c r="E11261" i="1"/>
  <c r="F11261" i="1"/>
  <c r="B11262" i="1"/>
  <c r="C11262" i="1"/>
  <c r="D11262" i="1"/>
  <c r="E11262" i="1"/>
  <c r="F11262" i="1"/>
  <c r="B11263" i="1"/>
  <c r="C11263" i="1"/>
  <c r="D11263" i="1"/>
  <c r="E11263" i="1"/>
  <c r="F11263" i="1"/>
  <c r="B11264" i="1"/>
  <c r="C11264" i="1"/>
  <c r="D11264" i="1"/>
  <c r="E11264" i="1"/>
  <c r="F11264" i="1"/>
  <c r="B11265" i="1"/>
  <c r="C11265" i="1"/>
  <c r="D11265" i="1"/>
  <c r="E11265" i="1"/>
  <c r="F11265" i="1"/>
  <c r="B11266" i="1"/>
  <c r="C11266" i="1"/>
  <c r="D11266" i="1"/>
  <c r="E11266" i="1"/>
  <c r="F11266" i="1"/>
  <c r="B11267" i="1"/>
  <c r="C11267" i="1"/>
  <c r="D11267" i="1"/>
  <c r="E11267" i="1"/>
  <c r="F11267" i="1"/>
  <c r="B11268" i="1"/>
  <c r="C11268" i="1"/>
  <c r="D11268" i="1"/>
  <c r="E11268" i="1"/>
  <c r="F11268" i="1"/>
  <c r="B11269" i="1"/>
  <c r="C11269" i="1"/>
  <c r="D11269" i="1"/>
  <c r="E11269" i="1"/>
  <c r="F11269" i="1"/>
  <c r="B11270" i="1"/>
  <c r="C11270" i="1"/>
  <c r="D11270" i="1"/>
  <c r="E11270" i="1"/>
  <c r="F11270" i="1"/>
  <c r="B11271" i="1"/>
  <c r="C11271" i="1"/>
  <c r="D11271" i="1"/>
  <c r="E11271" i="1"/>
  <c r="F11271" i="1"/>
  <c r="B11272" i="1"/>
  <c r="C11272" i="1"/>
  <c r="D11272" i="1"/>
  <c r="E11272" i="1"/>
  <c r="F11272" i="1"/>
  <c r="B11273" i="1"/>
  <c r="C11273" i="1"/>
  <c r="D11273" i="1"/>
  <c r="E11273" i="1"/>
  <c r="F11273" i="1"/>
  <c r="B11274" i="1"/>
  <c r="C11274" i="1"/>
  <c r="D11274" i="1"/>
  <c r="E11274" i="1"/>
  <c r="F11274" i="1"/>
  <c r="B11275" i="1"/>
  <c r="C11275" i="1"/>
  <c r="D11275" i="1"/>
  <c r="E11275" i="1"/>
  <c r="F11275" i="1"/>
  <c r="B11276" i="1"/>
  <c r="C11276" i="1"/>
  <c r="D11276" i="1"/>
  <c r="E11276" i="1"/>
  <c r="F11276" i="1"/>
  <c r="B11277" i="1"/>
  <c r="C11277" i="1"/>
  <c r="D11277" i="1"/>
  <c r="E11277" i="1"/>
  <c r="F11277" i="1"/>
  <c r="B11278" i="1"/>
  <c r="C11278" i="1"/>
  <c r="D11278" i="1"/>
  <c r="E11278" i="1"/>
  <c r="F11278" i="1"/>
  <c r="B11279" i="1"/>
  <c r="C11279" i="1"/>
  <c r="D11279" i="1"/>
  <c r="E11279" i="1"/>
  <c r="F11279" i="1"/>
  <c r="B11280" i="1"/>
  <c r="C11280" i="1"/>
  <c r="D11280" i="1"/>
  <c r="E11280" i="1"/>
  <c r="F11280" i="1"/>
  <c r="B11281" i="1"/>
  <c r="C11281" i="1"/>
  <c r="D11281" i="1"/>
  <c r="E11281" i="1"/>
  <c r="F11281" i="1"/>
  <c r="B11282" i="1"/>
  <c r="C11282" i="1"/>
  <c r="D11282" i="1"/>
  <c r="E11282" i="1"/>
  <c r="F11282" i="1"/>
  <c r="B11283" i="1"/>
  <c r="C11283" i="1"/>
  <c r="D11283" i="1"/>
  <c r="E11283" i="1"/>
  <c r="F11283" i="1"/>
  <c r="B11284" i="1"/>
  <c r="C11284" i="1"/>
  <c r="D11284" i="1"/>
  <c r="E11284" i="1"/>
  <c r="F11284" i="1"/>
  <c r="B11285" i="1"/>
  <c r="C11285" i="1"/>
  <c r="D11285" i="1"/>
  <c r="E11285" i="1"/>
  <c r="F11285" i="1"/>
  <c r="B11286" i="1"/>
  <c r="C11286" i="1"/>
  <c r="D11286" i="1"/>
  <c r="E11286" i="1"/>
  <c r="F11286" i="1"/>
  <c r="B11287" i="1"/>
  <c r="C11287" i="1"/>
  <c r="D11287" i="1"/>
  <c r="E11287" i="1"/>
  <c r="F11287" i="1"/>
  <c r="B11288" i="1"/>
  <c r="C11288" i="1"/>
  <c r="D11288" i="1"/>
  <c r="E11288" i="1"/>
  <c r="F11288" i="1"/>
  <c r="B11289" i="1"/>
  <c r="C11289" i="1"/>
  <c r="D11289" i="1"/>
  <c r="E11289" i="1"/>
  <c r="F11289" i="1"/>
  <c r="B11290" i="1"/>
  <c r="C11290" i="1"/>
  <c r="D11290" i="1"/>
  <c r="E11290" i="1"/>
  <c r="F11290" i="1"/>
  <c r="B11291" i="1"/>
  <c r="C11291" i="1"/>
  <c r="D11291" i="1"/>
  <c r="E11291" i="1"/>
  <c r="F11291" i="1"/>
  <c r="B11292" i="1"/>
  <c r="C11292" i="1"/>
  <c r="D11292" i="1"/>
  <c r="E11292" i="1"/>
  <c r="F11292" i="1"/>
  <c r="B11293" i="1"/>
  <c r="C11293" i="1"/>
  <c r="D11293" i="1"/>
  <c r="E11293" i="1"/>
  <c r="F11293" i="1"/>
  <c r="B11294" i="1"/>
  <c r="C11294" i="1"/>
  <c r="D11294" i="1"/>
  <c r="E11294" i="1"/>
  <c r="F11294" i="1"/>
  <c r="B11295" i="1"/>
  <c r="C11295" i="1"/>
  <c r="D11295" i="1"/>
  <c r="E11295" i="1"/>
  <c r="F11295" i="1"/>
  <c r="B11296" i="1"/>
  <c r="C11296" i="1"/>
  <c r="D11296" i="1"/>
  <c r="E11296" i="1"/>
  <c r="F11296" i="1"/>
  <c r="B11297" i="1"/>
  <c r="C11297" i="1"/>
  <c r="D11297" i="1"/>
  <c r="E11297" i="1"/>
  <c r="F11297" i="1"/>
  <c r="B11298" i="1"/>
  <c r="C11298" i="1"/>
  <c r="D11298" i="1"/>
  <c r="E11298" i="1"/>
  <c r="F11298" i="1"/>
  <c r="B11299" i="1"/>
  <c r="C11299" i="1"/>
  <c r="D11299" i="1"/>
  <c r="E11299" i="1"/>
  <c r="F11299" i="1"/>
  <c r="B11300" i="1"/>
  <c r="C11300" i="1"/>
  <c r="D11300" i="1"/>
  <c r="E11300" i="1"/>
  <c r="F11300" i="1"/>
  <c r="B11301" i="1"/>
  <c r="C11301" i="1"/>
  <c r="D11301" i="1"/>
  <c r="E11301" i="1"/>
  <c r="F11301" i="1"/>
  <c r="B11302" i="1"/>
  <c r="C11302" i="1"/>
  <c r="D11302" i="1"/>
  <c r="E11302" i="1"/>
  <c r="F11302" i="1"/>
  <c r="B11303" i="1"/>
  <c r="C11303" i="1"/>
  <c r="D11303" i="1"/>
  <c r="E11303" i="1"/>
  <c r="F11303" i="1"/>
  <c r="B11304" i="1"/>
  <c r="C11304" i="1"/>
  <c r="D11304" i="1"/>
  <c r="E11304" i="1"/>
  <c r="F11304" i="1"/>
  <c r="B11305" i="1"/>
  <c r="C11305" i="1"/>
  <c r="D11305" i="1"/>
  <c r="E11305" i="1"/>
  <c r="F11305" i="1"/>
  <c r="B11306" i="1"/>
  <c r="C11306" i="1"/>
  <c r="D11306" i="1"/>
  <c r="E11306" i="1"/>
  <c r="F11306" i="1"/>
  <c r="B11307" i="1"/>
  <c r="C11307" i="1"/>
  <c r="D11307" i="1"/>
  <c r="E11307" i="1"/>
  <c r="F11307" i="1"/>
  <c r="B11308" i="1"/>
  <c r="C11308" i="1"/>
  <c r="D11308" i="1"/>
  <c r="E11308" i="1"/>
  <c r="F11308" i="1"/>
  <c r="B11309" i="1"/>
  <c r="C11309" i="1"/>
  <c r="D11309" i="1"/>
  <c r="E11309" i="1"/>
  <c r="F11309" i="1"/>
  <c r="B11310" i="1"/>
  <c r="C11310" i="1"/>
  <c r="D11310" i="1"/>
  <c r="E11310" i="1"/>
  <c r="F11310" i="1"/>
  <c r="B11311" i="1"/>
  <c r="C11311" i="1"/>
  <c r="D11311" i="1"/>
  <c r="E11311" i="1"/>
  <c r="F11311" i="1"/>
  <c r="B11312" i="1"/>
  <c r="C11312" i="1"/>
  <c r="D11312" i="1"/>
  <c r="E11312" i="1"/>
  <c r="F11312" i="1"/>
  <c r="B11313" i="1"/>
  <c r="C11313" i="1"/>
  <c r="D11313" i="1"/>
  <c r="E11313" i="1"/>
  <c r="F11313" i="1"/>
  <c r="B11314" i="1"/>
  <c r="C11314" i="1"/>
  <c r="D11314" i="1"/>
  <c r="E11314" i="1"/>
  <c r="F11314" i="1"/>
  <c r="B11315" i="1"/>
  <c r="C11315" i="1"/>
  <c r="D11315" i="1"/>
  <c r="E11315" i="1"/>
  <c r="F11315" i="1"/>
  <c r="B11316" i="1"/>
  <c r="C11316" i="1"/>
  <c r="D11316" i="1"/>
  <c r="E11316" i="1"/>
  <c r="F11316" i="1"/>
  <c r="B11317" i="1"/>
  <c r="C11317" i="1"/>
  <c r="D11317" i="1"/>
  <c r="E11317" i="1"/>
  <c r="F11317" i="1"/>
  <c r="B11318" i="1"/>
  <c r="C11318" i="1"/>
  <c r="D11318" i="1"/>
  <c r="E11318" i="1"/>
  <c r="F11318" i="1"/>
  <c r="B11319" i="1"/>
  <c r="C11319" i="1"/>
  <c r="D11319" i="1"/>
  <c r="E11319" i="1"/>
  <c r="F11319" i="1"/>
  <c r="B11320" i="1"/>
  <c r="C11320" i="1"/>
  <c r="D11320" i="1"/>
  <c r="E11320" i="1"/>
  <c r="F11320" i="1"/>
  <c r="B11321" i="1"/>
  <c r="C11321" i="1"/>
  <c r="D11321" i="1"/>
  <c r="E11321" i="1"/>
  <c r="F11321" i="1"/>
  <c r="B11322" i="1"/>
  <c r="C11322" i="1"/>
  <c r="D11322" i="1"/>
  <c r="E11322" i="1"/>
  <c r="F11322" i="1"/>
  <c r="B11323" i="1"/>
  <c r="C11323" i="1"/>
  <c r="D11323" i="1"/>
  <c r="E11323" i="1"/>
  <c r="F11323" i="1"/>
  <c r="B11324" i="1"/>
  <c r="C11324" i="1"/>
  <c r="D11324" i="1"/>
  <c r="E11324" i="1"/>
  <c r="F11324" i="1"/>
  <c r="B11325" i="1"/>
  <c r="C11325" i="1"/>
  <c r="D11325" i="1"/>
  <c r="E11325" i="1"/>
  <c r="F11325" i="1"/>
  <c r="B11326" i="1"/>
  <c r="C11326" i="1"/>
  <c r="D11326" i="1"/>
  <c r="E11326" i="1"/>
  <c r="F11326" i="1"/>
  <c r="B11327" i="1"/>
  <c r="C11327" i="1"/>
  <c r="D11327" i="1"/>
  <c r="E11327" i="1"/>
  <c r="F11327" i="1"/>
  <c r="B11328" i="1"/>
  <c r="C11328" i="1"/>
  <c r="D11328" i="1"/>
  <c r="E11328" i="1"/>
  <c r="F11328" i="1"/>
  <c r="B11329" i="1"/>
  <c r="C11329" i="1"/>
  <c r="D11329" i="1"/>
  <c r="E11329" i="1"/>
  <c r="F11329" i="1"/>
  <c r="B11330" i="1"/>
  <c r="C11330" i="1"/>
  <c r="D11330" i="1"/>
  <c r="E11330" i="1"/>
  <c r="F11330" i="1"/>
  <c r="B11331" i="1"/>
  <c r="C11331" i="1"/>
  <c r="D11331" i="1"/>
  <c r="E11331" i="1"/>
  <c r="F11331" i="1"/>
  <c r="B11332" i="1"/>
  <c r="C11332" i="1"/>
  <c r="D11332" i="1"/>
  <c r="E11332" i="1"/>
  <c r="F11332" i="1"/>
  <c r="B11333" i="1"/>
  <c r="C11333" i="1"/>
  <c r="D11333" i="1"/>
  <c r="E11333" i="1"/>
  <c r="F11333" i="1"/>
  <c r="B11334" i="1"/>
  <c r="C11334" i="1"/>
  <c r="D11334" i="1"/>
  <c r="E11334" i="1"/>
  <c r="F11334" i="1"/>
  <c r="B11335" i="1"/>
  <c r="C11335" i="1"/>
  <c r="D11335" i="1"/>
  <c r="E11335" i="1"/>
  <c r="F11335" i="1"/>
  <c r="B11336" i="1"/>
  <c r="C11336" i="1"/>
  <c r="D11336" i="1"/>
  <c r="E11336" i="1"/>
  <c r="F11336" i="1"/>
  <c r="B11337" i="1"/>
  <c r="C11337" i="1"/>
  <c r="D11337" i="1"/>
  <c r="E11337" i="1"/>
  <c r="F11337" i="1"/>
  <c r="B11338" i="1"/>
  <c r="C11338" i="1"/>
  <c r="D11338" i="1"/>
  <c r="E11338" i="1"/>
  <c r="F11338" i="1"/>
  <c r="B11339" i="1"/>
  <c r="C11339" i="1"/>
  <c r="D11339" i="1"/>
  <c r="E11339" i="1"/>
  <c r="F11339" i="1"/>
  <c r="B11340" i="1"/>
  <c r="C11340" i="1"/>
  <c r="D11340" i="1"/>
  <c r="E11340" i="1"/>
  <c r="F11340" i="1"/>
  <c r="B11341" i="1"/>
  <c r="C11341" i="1"/>
  <c r="D11341" i="1"/>
  <c r="E11341" i="1"/>
  <c r="F11341" i="1"/>
  <c r="B11342" i="1"/>
  <c r="C11342" i="1"/>
  <c r="D11342" i="1"/>
  <c r="E11342" i="1"/>
  <c r="F11342" i="1"/>
  <c r="B11343" i="1"/>
  <c r="C11343" i="1"/>
  <c r="D11343" i="1"/>
  <c r="E11343" i="1"/>
  <c r="F11343" i="1"/>
  <c r="B11344" i="1"/>
  <c r="C11344" i="1"/>
  <c r="D11344" i="1"/>
  <c r="E11344" i="1"/>
  <c r="F11344" i="1"/>
  <c r="B11345" i="1"/>
  <c r="C11345" i="1"/>
  <c r="D11345" i="1"/>
  <c r="E11345" i="1"/>
  <c r="F11345" i="1"/>
  <c r="B11346" i="1"/>
  <c r="C11346" i="1"/>
  <c r="D11346" i="1"/>
  <c r="E11346" i="1"/>
  <c r="F11346" i="1"/>
  <c r="B11347" i="1"/>
  <c r="C11347" i="1"/>
  <c r="D11347" i="1"/>
  <c r="E11347" i="1"/>
  <c r="F11347" i="1"/>
  <c r="B11348" i="1"/>
  <c r="C11348" i="1"/>
  <c r="D11348" i="1"/>
  <c r="E11348" i="1"/>
  <c r="F11348" i="1"/>
  <c r="B11349" i="1"/>
  <c r="C11349" i="1"/>
  <c r="D11349" i="1"/>
  <c r="E11349" i="1"/>
  <c r="F11349" i="1"/>
  <c r="B11350" i="1"/>
  <c r="C11350" i="1"/>
  <c r="D11350" i="1"/>
  <c r="E11350" i="1"/>
  <c r="F11350" i="1"/>
  <c r="B11351" i="1"/>
  <c r="C11351" i="1"/>
  <c r="D11351" i="1"/>
  <c r="E11351" i="1"/>
  <c r="F11351" i="1"/>
  <c r="B11352" i="1"/>
  <c r="C11352" i="1"/>
  <c r="D11352" i="1"/>
  <c r="E11352" i="1"/>
  <c r="F11352" i="1"/>
  <c r="B11353" i="1"/>
  <c r="C11353" i="1"/>
  <c r="D11353" i="1"/>
  <c r="E11353" i="1"/>
  <c r="F11353" i="1"/>
  <c r="B11354" i="1"/>
  <c r="C11354" i="1"/>
  <c r="D11354" i="1"/>
  <c r="E11354" i="1"/>
  <c r="F11354" i="1"/>
  <c r="B11355" i="1"/>
  <c r="C11355" i="1"/>
  <c r="D11355" i="1"/>
  <c r="E11355" i="1"/>
  <c r="F11355" i="1"/>
  <c r="B11356" i="1"/>
  <c r="C11356" i="1"/>
  <c r="D11356" i="1"/>
  <c r="E11356" i="1"/>
  <c r="F11356" i="1"/>
  <c r="B11357" i="1"/>
  <c r="C11357" i="1"/>
  <c r="D11357" i="1"/>
  <c r="E11357" i="1"/>
  <c r="F11357" i="1"/>
  <c r="B11358" i="1"/>
  <c r="C11358" i="1"/>
  <c r="D11358" i="1"/>
  <c r="E11358" i="1"/>
  <c r="F11358" i="1"/>
  <c r="B11359" i="1"/>
  <c r="C11359" i="1"/>
  <c r="D11359" i="1"/>
  <c r="E11359" i="1"/>
  <c r="F11359" i="1"/>
  <c r="B11360" i="1"/>
  <c r="C11360" i="1"/>
  <c r="D11360" i="1"/>
  <c r="E11360" i="1"/>
  <c r="F11360" i="1"/>
  <c r="B11361" i="1"/>
  <c r="C11361" i="1"/>
  <c r="D11361" i="1"/>
  <c r="E11361" i="1"/>
  <c r="F11361" i="1"/>
  <c r="B11362" i="1"/>
  <c r="C11362" i="1"/>
  <c r="D11362" i="1"/>
  <c r="E11362" i="1"/>
  <c r="F11362" i="1"/>
  <c r="B11363" i="1"/>
  <c r="C11363" i="1"/>
  <c r="D11363" i="1"/>
  <c r="E11363" i="1"/>
  <c r="F11363" i="1"/>
  <c r="B11364" i="1"/>
  <c r="C11364" i="1"/>
  <c r="D11364" i="1"/>
  <c r="E11364" i="1"/>
  <c r="F11364" i="1"/>
  <c r="B11365" i="1"/>
  <c r="C11365" i="1"/>
  <c r="D11365" i="1"/>
  <c r="E11365" i="1"/>
  <c r="F11365" i="1"/>
  <c r="B11366" i="1"/>
  <c r="C11366" i="1"/>
  <c r="D11366" i="1"/>
  <c r="E11366" i="1"/>
  <c r="F11366" i="1"/>
  <c r="B11367" i="1"/>
  <c r="C11367" i="1"/>
  <c r="D11367" i="1"/>
  <c r="E11367" i="1"/>
  <c r="F11367" i="1"/>
  <c r="B11368" i="1"/>
  <c r="C11368" i="1"/>
  <c r="D11368" i="1"/>
  <c r="E11368" i="1"/>
  <c r="F11368" i="1"/>
  <c r="B11369" i="1"/>
  <c r="C11369" i="1"/>
  <c r="D11369" i="1"/>
  <c r="E11369" i="1"/>
  <c r="F11369" i="1"/>
  <c r="B11370" i="1"/>
  <c r="C11370" i="1"/>
  <c r="D11370" i="1"/>
  <c r="E11370" i="1"/>
  <c r="F11370" i="1"/>
  <c r="B11371" i="1"/>
  <c r="C11371" i="1"/>
  <c r="D11371" i="1"/>
  <c r="E11371" i="1"/>
  <c r="F11371" i="1"/>
  <c r="B11372" i="1"/>
  <c r="C11372" i="1"/>
  <c r="D11372" i="1"/>
  <c r="E11372" i="1"/>
  <c r="F11372" i="1"/>
  <c r="B11373" i="1"/>
  <c r="C11373" i="1"/>
  <c r="D11373" i="1"/>
  <c r="E11373" i="1"/>
  <c r="F11373" i="1"/>
  <c r="B11374" i="1"/>
  <c r="C11374" i="1"/>
  <c r="D11374" i="1"/>
  <c r="E11374" i="1"/>
  <c r="F11374" i="1"/>
  <c r="B11375" i="1"/>
  <c r="C11375" i="1"/>
  <c r="D11375" i="1"/>
  <c r="E11375" i="1"/>
  <c r="F11375" i="1"/>
  <c r="B11376" i="1"/>
  <c r="C11376" i="1"/>
  <c r="D11376" i="1"/>
  <c r="E11376" i="1"/>
  <c r="F11376" i="1"/>
  <c r="B11377" i="1"/>
  <c r="C11377" i="1"/>
  <c r="D11377" i="1"/>
  <c r="E11377" i="1"/>
  <c r="F11377" i="1"/>
  <c r="B11378" i="1"/>
  <c r="C11378" i="1"/>
  <c r="D11378" i="1"/>
  <c r="E11378" i="1"/>
  <c r="F11378" i="1"/>
  <c r="B11379" i="1"/>
  <c r="C11379" i="1"/>
  <c r="D11379" i="1"/>
  <c r="E11379" i="1"/>
  <c r="F11379" i="1"/>
  <c r="B11380" i="1"/>
  <c r="C11380" i="1"/>
  <c r="D11380" i="1"/>
  <c r="E11380" i="1"/>
  <c r="F11380" i="1"/>
  <c r="B11381" i="1"/>
  <c r="C11381" i="1"/>
  <c r="D11381" i="1"/>
  <c r="E11381" i="1"/>
  <c r="F11381" i="1"/>
  <c r="B11382" i="1"/>
  <c r="C11382" i="1"/>
  <c r="D11382" i="1"/>
  <c r="E11382" i="1"/>
  <c r="F11382" i="1"/>
  <c r="B11383" i="1"/>
  <c r="C11383" i="1"/>
  <c r="D11383" i="1"/>
  <c r="E11383" i="1"/>
  <c r="F11383" i="1"/>
  <c r="B11384" i="1"/>
  <c r="C11384" i="1"/>
  <c r="D11384" i="1"/>
  <c r="E11384" i="1"/>
  <c r="F11384" i="1"/>
  <c r="B11385" i="1"/>
  <c r="C11385" i="1"/>
  <c r="D11385" i="1"/>
  <c r="E11385" i="1"/>
  <c r="F11385" i="1"/>
  <c r="B11386" i="1"/>
  <c r="C11386" i="1"/>
  <c r="D11386" i="1"/>
  <c r="E11386" i="1"/>
  <c r="F11386" i="1"/>
  <c r="B11387" i="1"/>
  <c r="C11387" i="1"/>
  <c r="D11387" i="1"/>
  <c r="E11387" i="1"/>
  <c r="F11387" i="1"/>
  <c r="B11388" i="1"/>
  <c r="C11388" i="1"/>
  <c r="D11388" i="1"/>
  <c r="E11388" i="1"/>
  <c r="F11388" i="1"/>
  <c r="B11389" i="1"/>
  <c r="C11389" i="1"/>
  <c r="D11389" i="1"/>
  <c r="E11389" i="1"/>
  <c r="F11389" i="1"/>
  <c r="B11390" i="1"/>
  <c r="C11390" i="1"/>
  <c r="D11390" i="1"/>
  <c r="E11390" i="1"/>
  <c r="F11390" i="1"/>
  <c r="B11391" i="1"/>
  <c r="C11391" i="1"/>
  <c r="D11391" i="1"/>
  <c r="E11391" i="1"/>
  <c r="F11391" i="1"/>
  <c r="B11392" i="1"/>
  <c r="C11392" i="1"/>
  <c r="D11392" i="1"/>
  <c r="E11392" i="1"/>
  <c r="F11392" i="1"/>
  <c r="B11393" i="1"/>
  <c r="C11393" i="1"/>
  <c r="D11393" i="1"/>
  <c r="E11393" i="1"/>
  <c r="F11393" i="1"/>
  <c r="B11394" i="1"/>
  <c r="C11394" i="1"/>
  <c r="D11394" i="1"/>
  <c r="E11394" i="1"/>
  <c r="F11394" i="1"/>
  <c r="B11395" i="1"/>
  <c r="C11395" i="1"/>
  <c r="D11395" i="1"/>
  <c r="E11395" i="1"/>
  <c r="F11395" i="1"/>
  <c r="B11396" i="1"/>
  <c r="C11396" i="1"/>
  <c r="D11396" i="1"/>
  <c r="E11396" i="1"/>
  <c r="F11396" i="1"/>
  <c r="B11397" i="1"/>
  <c r="C11397" i="1"/>
  <c r="D11397" i="1"/>
  <c r="E11397" i="1"/>
  <c r="F11397" i="1"/>
  <c r="B11398" i="1"/>
  <c r="C11398" i="1"/>
  <c r="D11398" i="1"/>
  <c r="E11398" i="1"/>
  <c r="F11398" i="1"/>
  <c r="B11399" i="1"/>
  <c r="C11399" i="1"/>
  <c r="D11399" i="1"/>
  <c r="E11399" i="1"/>
  <c r="F11399" i="1"/>
  <c r="B11400" i="1"/>
  <c r="C11400" i="1"/>
  <c r="D11400" i="1"/>
  <c r="E11400" i="1"/>
  <c r="F11400" i="1"/>
  <c r="B11401" i="1"/>
  <c r="C11401" i="1"/>
  <c r="D11401" i="1"/>
  <c r="E11401" i="1"/>
  <c r="F11401" i="1"/>
  <c r="B11402" i="1"/>
  <c r="C11402" i="1"/>
  <c r="D11402" i="1"/>
  <c r="E11402" i="1"/>
  <c r="F11402" i="1"/>
  <c r="B11403" i="1"/>
  <c r="C11403" i="1"/>
  <c r="D11403" i="1"/>
  <c r="E11403" i="1"/>
  <c r="F11403" i="1"/>
  <c r="B11404" i="1"/>
  <c r="C11404" i="1"/>
  <c r="D11404" i="1"/>
  <c r="E11404" i="1"/>
  <c r="F11404" i="1"/>
  <c r="B11405" i="1"/>
  <c r="C11405" i="1"/>
  <c r="D11405" i="1"/>
  <c r="E11405" i="1"/>
  <c r="F11405" i="1"/>
  <c r="B11406" i="1"/>
  <c r="C11406" i="1"/>
  <c r="D11406" i="1"/>
  <c r="E11406" i="1"/>
  <c r="F11406" i="1"/>
  <c r="B11407" i="1"/>
  <c r="C11407" i="1"/>
  <c r="D11407" i="1"/>
  <c r="E11407" i="1"/>
  <c r="F11407" i="1"/>
  <c r="B11408" i="1"/>
  <c r="C11408" i="1"/>
  <c r="D11408" i="1"/>
  <c r="E11408" i="1"/>
  <c r="F11408" i="1"/>
  <c r="B11409" i="1"/>
  <c r="C11409" i="1"/>
  <c r="D11409" i="1"/>
  <c r="E11409" i="1"/>
  <c r="F11409" i="1"/>
  <c r="B11410" i="1"/>
  <c r="C11410" i="1"/>
  <c r="D11410" i="1"/>
  <c r="E11410" i="1"/>
  <c r="F11410" i="1"/>
  <c r="B11411" i="1"/>
  <c r="C11411" i="1"/>
  <c r="D11411" i="1"/>
  <c r="E11411" i="1"/>
  <c r="F11411" i="1"/>
  <c r="B11412" i="1"/>
  <c r="C11412" i="1"/>
  <c r="D11412" i="1"/>
  <c r="E11412" i="1"/>
  <c r="F11412" i="1"/>
  <c r="B11413" i="1"/>
  <c r="C11413" i="1"/>
  <c r="D11413" i="1"/>
  <c r="E11413" i="1"/>
  <c r="F11413" i="1"/>
  <c r="B11414" i="1"/>
  <c r="C11414" i="1"/>
  <c r="D11414" i="1"/>
  <c r="E11414" i="1"/>
  <c r="F11414" i="1"/>
  <c r="B11415" i="1"/>
  <c r="C11415" i="1"/>
  <c r="D11415" i="1"/>
  <c r="E11415" i="1"/>
  <c r="F11415" i="1"/>
  <c r="B11416" i="1"/>
  <c r="C11416" i="1"/>
  <c r="D11416" i="1"/>
  <c r="E11416" i="1"/>
  <c r="F11416" i="1"/>
  <c r="B11417" i="1"/>
  <c r="C11417" i="1"/>
  <c r="D11417" i="1"/>
  <c r="E11417" i="1"/>
  <c r="F11417" i="1"/>
  <c r="B11418" i="1"/>
  <c r="C11418" i="1"/>
  <c r="D11418" i="1"/>
  <c r="E11418" i="1"/>
  <c r="F11418" i="1"/>
  <c r="B11419" i="1"/>
  <c r="C11419" i="1"/>
  <c r="D11419" i="1"/>
  <c r="E11419" i="1"/>
  <c r="F11419" i="1"/>
  <c r="B11420" i="1"/>
  <c r="C11420" i="1"/>
  <c r="D11420" i="1"/>
  <c r="E11420" i="1"/>
  <c r="F11420" i="1"/>
  <c r="B11421" i="1"/>
  <c r="C11421" i="1"/>
  <c r="D11421" i="1"/>
  <c r="E11421" i="1"/>
  <c r="F11421" i="1"/>
  <c r="B11422" i="1"/>
  <c r="C11422" i="1"/>
  <c r="D11422" i="1"/>
  <c r="E11422" i="1"/>
  <c r="F11422" i="1"/>
  <c r="B11423" i="1"/>
  <c r="C11423" i="1"/>
  <c r="D11423" i="1"/>
  <c r="E11423" i="1"/>
  <c r="F11423" i="1"/>
  <c r="B11424" i="1"/>
  <c r="C11424" i="1"/>
  <c r="D11424" i="1"/>
  <c r="E11424" i="1"/>
  <c r="F11424" i="1"/>
  <c r="B11425" i="1"/>
  <c r="C11425" i="1"/>
  <c r="D11425" i="1"/>
  <c r="E11425" i="1"/>
  <c r="F11425" i="1"/>
  <c r="B11426" i="1"/>
  <c r="C11426" i="1"/>
  <c r="D11426" i="1"/>
  <c r="E11426" i="1"/>
  <c r="F11426" i="1"/>
  <c r="B11427" i="1"/>
  <c r="C11427" i="1"/>
  <c r="D11427" i="1"/>
  <c r="E11427" i="1"/>
  <c r="F11427" i="1"/>
  <c r="B11428" i="1"/>
  <c r="C11428" i="1"/>
  <c r="D11428" i="1"/>
  <c r="E11428" i="1"/>
  <c r="F11428" i="1"/>
  <c r="B11429" i="1"/>
  <c r="C11429" i="1"/>
  <c r="D11429" i="1"/>
  <c r="E11429" i="1"/>
  <c r="F11429" i="1"/>
  <c r="B11430" i="1"/>
  <c r="C11430" i="1"/>
  <c r="D11430" i="1"/>
  <c r="E11430" i="1"/>
  <c r="F11430" i="1"/>
  <c r="B11431" i="1"/>
  <c r="C11431" i="1"/>
  <c r="D11431" i="1"/>
  <c r="E11431" i="1"/>
  <c r="F11431" i="1"/>
  <c r="B11432" i="1"/>
  <c r="C11432" i="1"/>
  <c r="D11432" i="1"/>
  <c r="E11432" i="1"/>
  <c r="F11432" i="1"/>
  <c r="B11433" i="1"/>
  <c r="C11433" i="1"/>
  <c r="D11433" i="1"/>
  <c r="E11433" i="1"/>
  <c r="F11433" i="1"/>
  <c r="B11434" i="1"/>
  <c r="C11434" i="1"/>
  <c r="D11434" i="1"/>
  <c r="E11434" i="1"/>
  <c r="F11434" i="1"/>
  <c r="B11435" i="1"/>
  <c r="C11435" i="1"/>
  <c r="D11435" i="1"/>
  <c r="E11435" i="1"/>
  <c r="F11435" i="1"/>
  <c r="B11436" i="1"/>
  <c r="C11436" i="1"/>
  <c r="D11436" i="1"/>
  <c r="E11436" i="1"/>
  <c r="F11436" i="1"/>
  <c r="B11437" i="1"/>
  <c r="C11437" i="1"/>
  <c r="D11437" i="1"/>
  <c r="E11437" i="1"/>
  <c r="F11437" i="1"/>
  <c r="B11438" i="1"/>
  <c r="C11438" i="1"/>
  <c r="D11438" i="1"/>
  <c r="E11438" i="1"/>
  <c r="F11438" i="1"/>
  <c r="B11439" i="1"/>
  <c r="C11439" i="1"/>
  <c r="D11439" i="1"/>
  <c r="E11439" i="1"/>
  <c r="F11439" i="1"/>
  <c r="B11440" i="1"/>
  <c r="C11440" i="1"/>
  <c r="D11440" i="1"/>
  <c r="E11440" i="1"/>
  <c r="F11440" i="1"/>
  <c r="B11441" i="1"/>
  <c r="C11441" i="1"/>
  <c r="D11441" i="1"/>
  <c r="E11441" i="1"/>
  <c r="F11441" i="1"/>
  <c r="B11442" i="1"/>
  <c r="C11442" i="1"/>
  <c r="D11442" i="1"/>
  <c r="E11442" i="1"/>
  <c r="F11442" i="1"/>
  <c r="B11443" i="1"/>
  <c r="C11443" i="1"/>
  <c r="D11443" i="1"/>
  <c r="E11443" i="1"/>
  <c r="F11443" i="1"/>
  <c r="B11444" i="1"/>
  <c r="C11444" i="1"/>
  <c r="D11444" i="1"/>
  <c r="E11444" i="1"/>
  <c r="F11444" i="1"/>
  <c r="B11445" i="1"/>
  <c r="C11445" i="1"/>
  <c r="D11445" i="1"/>
  <c r="E11445" i="1"/>
  <c r="F11445" i="1"/>
  <c r="B11446" i="1"/>
  <c r="C11446" i="1"/>
  <c r="D11446" i="1"/>
  <c r="E11446" i="1"/>
  <c r="F11446" i="1"/>
  <c r="B11447" i="1"/>
  <c r="C11447" i="1"/>
  <c r="D11447" i="1"/>
  <c r="E11447" i="1"/>
  <c r="F11447" i="1"/>
  <c r="B11448" i="1"/>
  <c r="C11448" i="1"/>
  <c r="D11448" i="1"/>
  <c r="E11448" i="1"/>
  <c r="F11448" i="1"/>
  <c r="B11449" i="1"/>
  <c r="C11449" i="1"/>
  <c r="D11449" i="1"/>
  <c r="E11449" i="1"/>
  <c r="F11449" i="1"/>
  <c r="B11450" i="1"/>
  <c r="C11450" i="1"/>
  <c r="D11450" i="1"/>
  <c r="E11450" i="1"/>
  <c r="F11450" i="1"/>
  <c r="B11451" i="1"/>
  <c r="C11451" i="1"/>
  <c r="D11451" i="1"/>
  <c r="E11451" i="1"/>
  <c r="F11451" i="1"/>
  <c r="B11452" i="1"/>
  <c r="C11452" i="1"/>
  <c r="D11452" i="1"/>
  <c r="E11452" i="1"/>
  <c r="F11452" i="1"/>
  <c r="B11453" i="1"/>
  <c r="C11453" i="1"/>
  <c r="D11453" i="1"/>
  <c r="E11453" i="1"/>
  <c r="F11453" i="1"/>
  <c r="B11454" i="1"/>
  <c r="C11454" i="1"/>
  <c r="D11454" i="1"/>
  <c r="E11454" i="1"/>
  <c r="F11454" i="1"/>
  <c r="B11455" i="1"/>
  <c r="C11455" i="1"/>
  <c r="D11455" i="1"/>
  <c r="E11455" i="1"/>
  <c r="F11455" i="1"/>
  <c r="B11456" i="1"/>
  <c r="C11456" i="1"/>
  <c r="D11456" i="1"/>
  <c r="E11456" i="1"/>
  <c r="F11456" i="1"/>
  <c r="B11457" i="1"/>
  <c r="C11457" i="1"/>
  <c r="D11457" i="1"/>
  <c r="E11457" i="1"/>
  <c r="F11457" i="1"/>
  <c r="B11458" i="1"/>
  <c r="C11458" i="1"/>
  <c r="D11458" i="1"/>
  <c r="E11458" i="1"/>
  <c r="F11458" i="1"/>
  <c r="B11459" i="1"/>
  <c r="C11459" i="1"/>
  <c r="D11459" i="1"/>
  <c r="E11459" i="1"/>
  <c r="F11459" i="1"/>
  <c r="B11460" i="1"/>
  <c r="C11460" i="1"/>
  <c r="D11460" i="1"/>
  <c r="E11460" i="1"/>
  <c r="F11460" i="1"/>
  <c r="B11461" i="1"/>
  <c r="C11461" i="1"/>
  <c r="D11461" i="1"/>
  <c r="E11461" i="1"/>
  <c r="F11461" i="1"/>
  <c r="B11462" i="1"/>
  <c r="C11462" i="1"/>
  <c r="D11462" i="1"/>
  <c r="E11462" i="1"/>
  <c r="F11462" i="1"/>
  <c r="B11463" i="1"/>
  <c r="C11463" i="1"/>
  <c r="D11463" i="1"/>
  <c r="E11463" i="1"/>
  <c r="F11463" i="1"/>
  <c r="B11464" i="1"/>
  <c r="C11464" i="1"/>
  <c r="D11464" i="1"/>
  <c r="E11464" i="1"/>
  <c r="F11464" i="1"/>
  <c r="B11465" i="1"/>
  <c r="C11465" i="1"/>
  <c r="D11465" i="1"/>
  <c r="E11465" i="1"/>
  <c r="F11465" i="1"/>
  <c r="B11466" i="1"/>
  <c r="C11466" i="1"/>
  <c r="D11466" i="1"/>
  <c r="E11466" i="1"/>
  <c r="F11466" i="1"/>
  <c r="B11467" i="1"/>
  <c r="C11467" i="1"/>
  <c r="D11467" i="1"/>
  <c r="E11467" i="1"/>
  <c r="F11467" i="1"/>
  <c r="B11468" i="1"/>
  <c r="C11468" i="1"/>
  <c r="D11468" i="1"/>
  <c r="E11468" i="1"/>
  <c r="F11468" i="1"/>
  <c r="B11469" i="1"/>
  <c r="C11469" i="1"/>
  <c r="D11469" i="1"/>
  <c r="E11469" i="1"/>
  <c r="F11469" i="1"/>
  <c r="B11470" i="1"/>
  <c r="C11470" i="1"/>
  <c r="D11470" i="1"/>
  <c r="E11470" i="1"/>
  <c r="F11470" i="1"/>
  <c r="B11471" i="1"/>
  <c r="C11471" i="1"/>
  <c r="D11471" i="1"/>
  <c r="E11471" i="1"/>
  <c r="F11471" i="1"/>
  <c r="B11472" i="1"/>
  <c r="C11472" i="1"/>
  <c r="D11472" i="1"/>
  <c r="E11472" i="1"/>
  <c r="F11472" i="1"/>
  <c r="B11473" i="1"/>
  <c r="C11473" i="1"/>
  <c r="D11473" i="1"/>
  <c r="E11473" i="1"/>
  <c r="F11473" i="1"/>
  <c r="B11474" i="1"/>
  <c r="C11474" i="1"/>
  <c r="D11474" i="1"/>
  <c r="E11474" i="1"/>
  <c r="F11474" i="1"/>
  <c r="B11475" i="1"/>
  <c r="C11475" i="1"/>
  <c r="D11475" i="1"/>
  <c r="E11475" i="1"/>
  <c r="F11475" i="1"/>
  <c r="B11476" i="1"/>
  <c r="C11476" i="1"/>
  <c r="D11476" i="1"/>
  <c r="E11476" i="1"/>
  <c r="F11476" i="1"/>
  <c r="B11477" i="1"/>
  <c r="C11477" i="1"/>
  <c r="D11477" i="1"/>
  <c r="E11477" i="1"/>
  <c r="F11477" i="1"/>
  <c r="B11478" i="1"/>
  <c r="C11478" i="1"/>
  <c r="D11478" i="1"/>
  <c r="E11478" i="1"/>
  <c r="F11478" i="1"/>
  <c r="B11479" i="1"/>
  <c r="C11479" i="1"/>
  <c r="D11479" i="1"/>
  <c r="E11479" i="1"/>
  <c r="F11479" i="1"/>
  <c r="B11480" i="1"/>
  <c r="C11480" i="1"/>
  <c r="D11480" i="1"/>
  <c r="E11480" i="1"/>
  <c r="F11480" i="1"/>
  <c r="B11481" i="1"/>
  <c r="C11481" i="1"/>
  <c r="D11481" i="1"/>
  <c r="E11481" i="1"/>
  <c r="F11481" i="1"/>
  <c r="B11482" i="1"/>
  <c r="C11482" i="1"/>
  <c r="D11482" i="1"/>
  <c r="E11482" i="1"/>
  <c r="F11482" i="1"/>
  <c r="B11483" i="1"/>
  <c r="C11483" i="1"/>
  <c r="D11483" i="1"/>
  <c r="E11483" i="1"/>
  <c r="F11483" i="1"/>
  <c r="B11484" i="1"/>
  <c r="C11484" i="1"/>
  <c r="D11484" i="1"/>
  <c r="E11484" i="1"/>
  <c r="F11484" i="1"/>
  <c r="B11485" i="1"/>
  <c r="C11485" i="1"/>
  <c r="D11485" i="1"/>
  <c r="E11485" i="1"/>
  <c r="F11485" i="1"/>
  <c r="B11486" i="1"/>
  <c r="C11486" i="1"/>
  <c r="D11486" i="1"/>
  <c r="E11486" i="1"/>
  <c r="F11486" i="1"/>
  <c r="B11487" i="1"/>
  <c r="C11487" i="1"/>
  <c r="D11487" i="1"/>
  <c r="E11487" i="1"/>
  <c r="F11487" i="1"/>
  <c r="B11488" i="1"/>
  <c r="C11488" i="1"/>
  <c r="D11488" i="1"/>
  <c r="E11488" i="1"/>
  <c r="F11488" i="1"/>
  <c r="B11489" i="1"/>
  <c r="C11489" i="1"/>
  <c r="D11489" i="1"/>
  <c r="E11489" i="1"/>
  <c r="F11489" i="1"/>
  <c r="B11490" i="1"/>
  <c r="C11490" i="1"/>
  <c r="D11490" i="1"/>
  <c r="E11490" i="1"/>
  <c r="F11490" i="1"/>
  <c r="B11491" i="1"/>
  <c r="C11491" i="1"/>
  <c r="D11491" i="1"/>
  <c r="E11491" i="1"/>
  <c r="F11491" i="1"/>
  <c r="B11492" i="1"/>
  <c r="C11492" i="1"/>
  <c r="D11492" i="1"/>
  <c r="E11492" i="1"/>
  <c r="F11492" i="1"/>
  <c r="B11493" i="1"/>
  <c r="C11493" i="1"/>
  <c r="D11493" i="1"/>
  <c r="E11493" i="1"/>
  <c r="F11493" i="1"/>
  <c r="B11494" i="1"/>
  <c r="C11494" i="1"/>
  <c r="D11494" i="1"/>
  <c r="E11494" i="1"/>
  <c r="F11494" i="1"/>
  <c r="B11495" i="1"/>
  <c r="C11495" i="1"/>
  <c r="D11495" i="1"/>
  <c r="E11495" i="1"/>
  <c r="F11495" i="1"/>
  <c r="B11496" i="1"/>
  <c r="C11496" i="1"/>
  <c r="D11496" i="1"/>
  <c r="E11496" i="1"/>
  <c r="F11496" i="1"/>
  <c r="B11497" i="1"/>
  <c r="C11497" i="1"/>
  <c r="D11497" i="1"/>
  <c r="E11497" i="1"/>
  <c r="F11497" i="1"/>
  <c r="B11498" i="1"/>
  <c r="C11498" i="1"/>
  <c r="D11498" i="1"/>
  <c r="E11498" i="1"/>
  <c r="F11498" i="1"/>
  <c r="B11499" i="1"/>
  <c r="C11499" i="1"/>
  <c r="D11499" i="1"/>
  <c r="E11499" i="1"/>
  <c r="F11499" i="1"/>
  <c r="B11500" i="1"/>
  <c r="C11500" i="1"/>
  <c r="D11500" i="1"/>
  <c r="E11500" i="1"/>
  <c r="F11500" i="1"/>
  <c r="B11501" i="1"/>
  <c r="C11501" i="1"/>
  <c r="D11501" i="1"/>
  <c r="E11501" i="1"/>
  <c r="F11501" i="1"/>
  <c r="B11502" i="1"/>
  <c r="C11502" i="1"/>
  <c r="D11502" i="1"/>
  <c r="E11502" i="1"/>
  <c r="F11502" i="1"/>
  <c r="B11503" i="1"/>
  <c r="C11503" i="1"/>
  <c r="D11503" i="1"/>
  <c r="E11503" i="1"/>
  <c r="F11503" i="1"/>
  <c r="B11504" i="1"/>
  <c r="C11504" i="1"/>
  <c r="D11504" i="1"/>
  <c r="E11504" i="1"/>
  <c r="F11504" i="1"/>
  <c r="B11505" i="1"/>
  <c r="C11505" i="1"/>
  <c r="D11505" i="1"/>
  <c r="E11505" i="1"/>
  <c r="F11505" i="1"/>
  <c r="B11506" i="1"/>
  <c r="C11506" i="1"/>
  <c r="D11506" i="1"/>
  <c r="E11506" i="1"/>
  <c r="F11506" i="1"/>
  <c r="B11507" i="1"/>
  <c r="C11507" i="1"/>
  <c r="D11507" i="1"/>
  <c r="E11507" i="1"/>
  <c r="F11507" i="1"/>
  <c r="B11508" i="1"/>
  <c r="C11508" i="1"/>
  <c r="D11508" i="1"/>
  <c r="E11508" i="1"/>
  <c r="F11508" i="1"/>
  <c r="B11509" i="1"/>
  <c r="C11509" i="1"/>
  <c r="D11509" i="1"/>
  <c r="E11509" i="1"/>
  <c r="F11509" i="1"/>
  <c r="B11510" i="1"/>
  <c r="C11510" i="1"/>
  <c r="D11510" i="1"/>
  <c r="E11510" i="1"/>
  <c r="F11510" i="1"/>
  <c r="B11511" i="1"/>
  <c r="C11511" i="1"/>
  <c r="D11511" i="1"/>
  <c r="E11511" i="1"/>
  <c r="F11511" i="1"/>
  <c r="B11512" i="1"/>
  <c r="C11512" i="1"/>
  <c r="D11512" i="1"/>
  <c r="E11512" i="1"/>
  <c r="F11512" i="1"/>
  <c r="B11513" i="1"/>
  <c r="C11513" i="1"/>
  <c r="D11513" i="1"/>
  <c r="E11513" i="1"/>
  <c r="F11513" i="1"/>
  <c r="B11514" i="1"/>
  <c r="C11514" i="1"/>
  <c r="D11514" i="1"/>
  <c r="E11514" i="1"/>
  <c r="F11514" i="1"/>
  <c r="B11515" i="1"/>
  <c r="C11515" i="1"/>
  <c r="D11515" i="1"/>
  <c r="E11515" i="1"/>
  <c r="F11515" i="1"/>
  <c r="B11516" i="1"/>
  <c r="C11516" i="1"/>
  <c r="D11516" i="1"/>
  <c r="E11516" i="1"/>
  <c r="F11516" i="1"/>
  <c r="B11517" i="1"/>
  <c r="C11517" i="1"/>
  <c r="D11517" i="1"/>
  <c r="E11517" i="1"/>
  <c r="F11517" i="1"/>
  <c r="B11518" i="1"/>
  <c r="C11518" i="1"/>
  <c r="D11518" i="1"/>
  <c r="E11518" i="1"/>
  <c r="F11518" i="1"/>
  <c r="B11519" i="1"/>
  <c r="C11519" i="1"/>
  <c r="D11519" i="1"/>
  <c r="E11519" i="1"/>
  <c r="F11519" i="1"/>
  <c r="B11520" i="1"/>
  <c r="C11520" i="1"/>
  <c r="D11520" i="1"/>
  <c r="E11520" i="1"/>
  <c r="F11520" i="1"/>
  <c r="B11521" i="1"/>
  <c r="C11521" i="1"/>
  <c r="D11521" i="1"/>
  <c r="E11521" i="1"/>
  <c r="F11521" i="1"/>
  <c r="B11522" i="1"/>
  <c r="C11522" i="1"/>
  <c r="D11522" i="1"/>
  <c r="E11522" i="1"/>
  <c r="F11522" i="1"/>
  <c r="B11523" i="1"/>
  <c r="C11523" i="1"/>
  <c r="D11523" i="1"/>
  <c r="E11523" i="1"/>
  <c r="F11523" i="1"/>
  <c r="B11524" i="1"/>
  <c r="C11524" i="1"/>
  <c r="D11524" i="1"/>
  <c r="E11524" i="1"/>
  <c r="F11524" i="1"/>
  <c r="B11525" i="1"/>
  <c r="C11525" i="1"/>
  <c r="D11525" i="1"/>
  <c r="E11525" i="1"/>
  <c r="F11525" i="1"/>
  <c r="B11526" i="1"/>
  <c r="C11526" i="1"/>
  <c r="D11526" i="1"/>
  <c r="E11526" i="1"/>
  <c r="F11526" i="1"/>
  <c r="B11527" i="1"/>
  <c r="C11527" i="1"/>
  <c r="D11527" i="1"/>
  <c r="E11527" i="1"/>
  <c r="F11527" i="1"/>
  <c r="B11528" i="1"/>
  <c r="C11528" i="1"/>
  <c r="D11528" i="1"/>
  <c r="E11528" i="1"/>
  <c r="F11528" i="1"/>
  <c r="B11529" i="1"/>
  <c r="C11529" i="1"/>
  <c r="D11529" i="1"/>
  <c r="E11529" i="1"/>
  <c r="F11529" i="1"/>
  <c r="B11530" i="1"/>
  <c r="C11530" i="1"/>
  <c r="D11530" i="1"/>
  <c r="E11530" i="1"/>
  <c r="F11530" i="1"/>
  <c r="B11531" i="1"/>
  <c r="C11531" i="1"/>
  <c r="D11531" i="1"/>
  <c r="E11531" i="1"/>
  <c r="F11531" i="1"/>
  <c r="B11532" i="1"/>
  <c r="C11532" i="1"/>
  <c r="D11532" i="1"/>
  <c r="E11532" i="1"/>
  <c r="F11532" i="1"/>
  <c r="B11533" i="1"/>
  <c r="C11533" i="1"/>
  <c r="D11533" i="1"/>
  <c r="E11533" i="1"/>
  <c r="F11533" i="1"/>
  <c r="B11534" i="1"/>
  <c r="C11534" i="1"/>
  <c r="D11534" i="1"/>
  <c r="E11534" i="1"/>
  <c r="F11534" i="1"/>
  <c r="B11535" i="1"/>
  <c r="C11535" i="1"/>
  <c r="D11535" i="1"/>
  <c r="E11535" i="1"/>
  <c r="F11535" i="1"/>
  <c r="B11536" i="1"/>
  <c r="C11536" i="1"/>
  <c r="D11536" i="1"/>
  <c r="E11536" i="1"/>
  <c r="F11536" i="1"/>
  <c r="B11537" i="1"/>
  <c r="C11537" i="1"/>
  <c r="D11537" i="1"/>
  <c r="E11537" i="1"/>
  <c r="F11537" i="1"/>
  <c r="B11538" i="1"/>
  <c r="C11538" i="1"/>
  <c r="D11538" i="1"/>
  <c r="E11538" i="1"/>
  <c r="F11538" i="1"/>
  <c r="B11539" i="1"/>
  <c r="C11539" i="1"/>
  <c r="D11539" i="1"/>
  <c r="E11539" i="1"/>
  <c r="F11539" i="1"/>
  <c r="B11540" i="1"/>
  <c r="C11540" i="1"/>
  <c r="D11540" i="1"/>
  <c r="E11540" i="1"/>
  <c r="F11540" i="1"/>
  <c r="B11541" i="1"/>
  <c r="C11541" i="1"/>
  <c r="D11541" i="1"/>
  <c r="E11541" i="1"/>
  <c r="F11541" i="1"/>
  <c r="B11542" i="1"/>
  <c r="C11542" i="1"/>
  <c r="D11542" i="1"/>
  <c r="E11542" i="1"/>
  <c r="F11542" i="1"/>
  <c r="B11543" i="1"/>
  <c r="C11543" i="1"/>
  <c r="D11543" i="1"/>
  <c r="E11543" i="1"/>
  <c r="F11543" i="1"/>
  <c r="B11544" i="1"/>
  <c r="C11544" i="1"/>
  <c r="D11544" i="1"/>
  <c r="E11544" i="1"/>
  <c r="F11544" i="1"/>
  <c r="B11545" i="1"/>
  <c r="C11545" i="1"/>
  <c r="D11545" i="1"/>
  <c r="E11545" i="1"/>
  <c r="F11545" i="1"/>
  <c r="B11546" i="1"/>
  <c r="C11546" i="1"/>
  <c r="D11546" i="1"/>
  <c r="E11546" i="1"/>
  <c r="F11546" i="1"/>
  <c r="B11547" i="1"/>
  <c r="C11547" i="1"/>
  <c r="D11547" i="1"/>
  <c r="E11547" i="1"/>
  <c r="F11547" i="1"/>
  <c r="B11548" i="1"/>
  <c r="C11548" i="1"/>
  <c r="D11548" i="1"/>
  <c r="E11548" i="1"/>
  <c r="F11548" i="1"/>
  <c r="B11549" i="1"/>
  <c r="C11549" i="1"/>
  <c r="D11549" i="1"/>
  <c r="E11549" i="1"/>
  <c r="F11549" i="1"/>
  <c r="B11550" i="1"/>
  <c r="C11550" i="1"/>
  <c r="D11550" i="1"/>
  <c r="E11550" i="1"/>
  <c r="F11550" i="1"/>
  <c r="B11551" i="1"/>
  <c r="C11551" i="1"/>
  <c r="D11551" i="1"/>
  <c r="E11551" i="1"/>
  <c r="F11551" i="1"/>
  <c r="B11552" i="1"/>
  <c r="C11552" i="1"/>
  <c r="D11552" i="1"/>
  <c r="E11552" i="1"/>
  <c r="F11552" i="1"/>
  <c r="B11553" i="1"/>
  <c r="C11553" i="1"/>
  <c r="D11553" i="1"/>
  <c r="E11553" i="1"/>
  <c r="F11553" i="1"/>
  <c r="B11554" i="1"/>
  <c r="C11554" i="1"/>
  <c r="D11554" i="1"/>
  <c r="E11554" i="1"/>
  <c r="F11554" i="1"/>
  <c r="B11555" i="1"/>
  <c r="C11555" i="1"/>
  <c r="D11555" i="1"/>
  <c r="E11555" i="1"/>
  <c r="F11555" i="1"/>
  <c r="B11556" i="1"/>
  <c r="C11556" i="1"/>
  <c r="D11556" i="1"/>
  <c r="E11556" i="1"/>
  <c r="F11556" i="1"/>
  <c r="B11557" i="1"/>
  <c r="C11557" i="1"/>
  <c r="D11557" i="1"/>
  <c r="E11557" i="1"/>
  <c r="F11557" i="1"/>
  <c r="B11558" i="1"/>
  <c r="C11558" i="1"/>
  <c r="D11558" i="1"/>
  <c r="E11558" i="1"/>
  <c r="F11558" i="1"/>
  <c r="B11559" i="1"/>
  <c r="C11559" i="1"/>
  <c r="D11559" i="1"/>
  <c r="E11559" i="1"/>
  <c r="F11559" i="1"/>
  <c r="B11560" i="1"/>
  <c r="C11560" i="1"/>
  <c r="D11560" i="1"/>
  <c r="E11560" i="1"/>
  <c r="F11560" i="1"/>
  <c r="B11561" i="1"/>
  <c r="C11561" i="1"/>
  <c r="D11561" i="1"/>
  <c r="E11561" i="1"/>
  <c r="F11561" i="1"/>
  <c r="B11562" i="1"/>
  <c r="C11562" i="1"/>
  <c r="D11562" i="1"/>
  <c r="E11562" i="1"/>
  <c r="F11562" i="1"/>
  <c r="B11563" i="1"/>
  <c r="C11563" i="1"/>
  <c r="D11563" i="1"/>
  <c r="E11563" i="1"/>
  <c r="F11563" i="1"/>
  <c r="B11564" i="1"/>
  <c r="C11564" i="1"/>
  <c r="D11564" i="1"/>
  <c r="E11564" i="1"/>
  <c r="F11564" i="1"/>
  <c r="B11565" i="1"/>
  <c r="C11565" i="1"/>
  <c r="D11565" i="1"/>
  <c r="E11565" i="1"/>
  <c r="F11565" i="1"/>
  <c r="B11566" i="1"/>
  <c r="C11566" i="1"/>
  <c r="D11566" i="1"/>
  <c r="E11566" i="1"/>
  <c r="F11566" i="1"/>
  <c r="B11567" i="1"/>
  <c r="C11567" i="1"/>
  <c r="D11567" i="1"/>
  <c r="E11567" i="1"/>
  <c r="F11567" i="1"/>
  <c r="B11568" i="1"/>
  <c r="C11568" i="1"/>
  <c r="D11568" i="1"/>
  <c r="E11568" i="1"/>
  <c r="F11568" i="1"/>
  <c r="B11569" i="1"/>
  <c r="C11569" i="1"/>
  <c r="D11569" i="1"/>
  <c r="E11569" i="1"/>
  <c r="F11569" i="1"/>
  <c r="B11570" i="1"/>
  <c r="C11570" i="1"/>
  <c r="D11570" i="1"/>
  <c r="E11570" i="1"/>
  <c r="F11570" i="1"/>
  <c r="B11571" i="1"/>
  <c r="C11571" i="1"/>
  <c r="D11571" i="1"/>
  <c r="E11571" i="1"/>
  <c r="F11571" i="1"/>
  <c r="B11572" i="1"/>
  <c r="C11572" i="1"/>
  <c r="D11572" i="1"/>
  <c r="E11572" i="1"/>
  <c r="F11572" i="1"/>
  <c r="B11573" i="1"/>
  <c r="C11573" i="1"/>
  <c r="D11573" i="1"/>
  <c r="E11573" i="1"/>
  <c r="F11573" i="1"/>
  <c r="B11574" i="1"/>
  <c r="C11574" i="1"/>
  <c r="D11574" i="1"/>
  <c r="E11574" i="1"/>
  <c r="F11574" i="1"/>
  <c r="B11575" i="1"/>
  <c r="C11575" i="1"/>
  <c r="D11575" i="1"/>
  <c r="E11575" i="1"/>
  <c r="F11575" i="1"/>
  <c r="B11576" i="1"/>
  <c r="C11576" i="1"/>
  <c r="D11576" i="1"/>
  <c r="E11576" i="1"/>
  <c r="F11576" i="1"/>
  <c r="B11577" i="1"/>
  <c r="C11577" i="1"/>
  <c r="D11577" i="1"/>
  <c r="E11577" i="1"/>
  <c r="F11577" i="1"/>
  <c r="B11578" i="1"/>
  <c r="C11578" i="1"/>
  <c r="D11578" i="1"/>
  <c r="E11578" i="1"/>
  <c r="F11578" i="1"/>
  <c r="B11579" i="1"/>
  <c r="C11579" i="1"/>
  <c r="D11579" i="1"/>
  <c r="E11579" i="1"/>
  <c r="F11579" i="1"/>
  <c r="B11580" i="1"/>
  <c r="C11580" i="1"/>
  <c r="D11580" i="1"/>
  <c r="E11580" i="1"/>
  <c r="F11580" i="1"/>
  <c r="B11581" i="1"/>
  <c r="C11581" i="1"/>
  <c r="D11581" i="1"/>
  <c r="E11581" i="1"/>
  <c r="F11581" i="1"/>
  <c r="B11582" i="1"/>
  <c r="C11582" i="1"/>
  <c r="D11582" i="1"/>
  <c r="E11582" i="1"/>
  <c r="F11582" i="1"/>
  <c r="B11583" i="1"/>
  <c r="C11583" i="1"/>
  <c r="D11583" i="1"/>
  <c r="E11583" i="1"/>
  <c r="F11583" i="1"/>
  <c r="B11584" i="1"/>
  <c r="C11584" i="1"/>
  <c r="D11584" i="1"/>
  <c r="E11584" i="1"/>
  <c r="F11584" i="1"/>
  <c r="B11585" i="1"/>
  <c r="C11585" i="1"/>
  <c r="D11585" i="1"/>
  <c r="E11585" i="1"/>
  <c r="F11585" i="1"/>
  <c r="B11586" i="1"/>
  <c r="C11586" i="1"/>
  <c r="D11586" i="1"/>
  <c r="E11586" i="1"/>
  <c r="F11586" i="1"/>
  <c r="B11587" i="1"/>
  <c r="C11587" i="1"/>
  <c r="D11587" i="1"/>
  <c r="E11587" i="1"/>
  <c r="F11587" i="1"/>
  <c r="B11588" i="1"/>
  <c r="C11588" i="1"/>
  <c r="D11588" i="1"/>
  <c r="E11588" i="1"/>
  <c r="F11588" i="1"/>
  <c r="B11589" i="1"/>
  <c r="C11589" i="1"/>
  <c r="D11589" i="1"/>
  <c r="E11589" i="1"/>
  <c r="F11589" i="1"/>
  <c r="B11590" i="1"/>
  <c r="C11590" i="1"/>
  <c r="D11590" i="1"/>
  <c r="E11590" i="1"/>
  <c r="F11590" i="1"/>
  <c r="B11591" i="1"/>
  <c r="C11591" i="1"/>
  <c r="D11591" i="1"/>
  <c r="E11591" i="1"/>
  <c r="F11591" i="1"/>
  <c r="B11592" i="1"/>
  <c r="C11592" i="1"/>
  <c r="D11592" i="1"/>
  <c r="E11592" i="1"/>
  <c r="F11592" i="1"/>
  <c r="B11593" i="1"/>
  <c r="C11593" i="1"/>
  <c r="D11593" i="1"/>
  <c r="E11593" i="1"/>
  <c r="F11593" i="1"/>
  <c r="B11594" i="1"/>
  <c r="C11594" i="1"/>
  <c r="D11594" i="1"/>
  <c r="E11594" i="1"/>
  <c r="F11594" i="1"/>
  <c r="B11595" i="1"/>
  <c r="C11595" i="1"/>
  <c r="D11595" i="1"/>
  <c r="E11595" i="1"/>
  <c r="F11595" i="1"/>
  <c r="B11596" i="1"/>
  <c r="C11596" i="1"/>
  <c r="D11596" i="1"/>
  <c r="E11596" i="1"/>
  <c r="F11596" i="1"/>
  <c r="B11597" i="1"/>
  <c r="C11597" i="1"/>
  <c r="D11597" i="1"/>
  <c r="E11597" i="1"/>
  <c r="F11597" i="1"/>
  <c r="B11598" i="1"/>
  <c r="C11598" i="1"/>
  <c r="D11598" i="1"/>
  <c r="E11598" i="1"/>
  <c r="F11598" i="1"/>
  <c r="B11599" i="1"/>
  <c r="C11599" i="1"/>
  <c r="D11599" i="1"/>
  <c r="E11599" i="1"/>
  <c r="F11599" i="1"/>
  <c r="B11600" i="1"/>
  <c r="C11600" i="1"/>
  <c r="D11600" i="1"/>
  <c r="E11600" i="1"/>
  <c r="F11600" i="1"/>
  <c r="B11601" i="1"/>
  <c r="C11601" i="1"/>
  <c r="D11601" i="1"/>
  <c r="E11601" i="1"/>
  <c r="F11601" i="1"/>
  <c r="B11602" i="1"/>
  <c r="C11602" i="1"/>
  <c r="D11602" i="1"/>
  <c r="E11602" i="1"/>
  <c r="F11602" i="1"/>
  <c r="B11603" i="1"/>
  <c r="C11603" i="1"/>
  <c r="D11603" i="1"/>
  <c r="E11603" i="1"/>
  <c r="F11603" i="1"/>
  <c r="B11604" i="1"/>
  <c r="C11604" i="1"/>
  <c r="D11604" i="1"/>
  <c r="E11604" i="1"/>
  <c r="F11604" i="1"/>
  <c r="B11605" i="1"/>
  <c r="C11605" i="1"/>
  <c r="D11605" i="1"/>
  <c r="E11605" i="1"/>
  <c r="F11605" i="1"/>
  <c r="B11606" i="1"/>
  <c r="C11606" i="1"/>
  <c r="D11606" i="1"/>
  <c r="E11606" i="1"/>
  <c r="F11606" i="1"/>
  <c r="B11607" i="1"/>
  <c r="C11607" i="1"/>
  <c r="D11607" i="1"/>
  <c r="E11607" i="1"/>
  <c r="F11607" i="1"/>
  <c r="B11608" i="1"/>
  <c r="C11608" i="1"/>
  <c r="D11608" i="1"/>
  <c r="E11608" i="1"/>
  <c r="F11608" i="1"/>
  <c r="B11609" i="1"/>
  <c r="C11609" i="1"/>
  <c r="D11609" i="1"/>
  <c r="E11609" i="1"/>
  <c r="F11609" i="1"/>
  <c r="B11610" i="1"/>
  <c r="C11610" i="1"/>
  <c r="D11610" i="1"/>
  <c r="E11610" i="1"/>
  <c r="F11610" i="1"/>
  <c r="B11611" i="1"/>
  <c r="C11611" i="1"/>
  <c r="D11611" i="1"/>
  <c r="E11611" i="1"/>
  <c r="F11611" i="1"/>
  <c r="B11612" i="1"/>
  <c r="C11612" i="1"/>
  <c r="D11612" i="1"/>
  <c r="E11612" i="1"/>
  <c r="F11612" i="1"/>
  <c r="B11613" i="1"/>
  <c r="C11613" i="1"/>
  <c r="D11613" i="1"/>
  <c r="E11613" i="1"/>
  <c r="F11613" i="1"/>
  <c r="B11614" i="1"/>
  <c r="C11614" i="1"/>
  <c r="D11614" i="1"/>
  <c r="E11614" i="1"/>
  <c r="F11614" i="1"/>
  <c r="B11615" i="1"/>
  <c r="C11615" i="1"/>
  <c r="D11615" i="1"/>
  <c r="E11615" i="1"/>
  <c r="F11615" i="1"/>
  <c r="B11616" i="1"/>
  <c r="C11616" i="1"/>
  <c r="D11616" i="1"/>
  <c r="E11616" i="1"/>
  <c r="F11616" i="1"/>
  <c r="B11617" i="1"/>
  <c r="C11617" i="1"/>
  <c r="D11617" i="1"/>
  <c r="E11617" i="1"/>
  <c r="F11617" i="1"/>
  <c r="B11618" i="1"/>
  <c r="C11618" i="1"/>
  <c r="D11618" i="1"/>
  <c r="E11618" i="1"/>
  <c r="F11618" i="1"/>
  <c r="B11619" i="1"/>
  <c r="C11619" i="1"/>
  <c r="D11619" i="1"/>
  <c r="E11619" i="1"/>
  <c r="F11619" i="1"/>
  <c r="B11620" i="1"/>
  <c r="C11620" i="1"/>
  <c r="D11620" i="1"/>
  <c r="E11620" i="1"/>
  <c r="F11620" i="1"/>
  <c r="B11621" i="1"/>
  <c r="C11621" i="1"/>
  <c r="D11621" i="1"/>
  <c r="E11621" i="1"/>
  <c r="F11621" i="1"/>
  <c r="B11622" i="1"/>
  <c r="C11622" i="1"/>
  <c r="D11622" i="1"/>
  <c r="E11622" i="1"/>
  <c r="F11622" i="1"/>
  <c r="B11623" i="1"/>
  <c r="C11623" i="1"/>
  <c r="D11623" i="1"/>
  <c r="E11623" i="1"/>
  <c r="F11623" i="1"/>
  <c r="B11624" i="1"/>
  <c r="C11624" i="1"/>
  <c r="D11624" i="1"/>
  <c r="E11624" i="1"/>
  <c r="F11624" i="1"/>
  <c r="B11625" i="1"/>
  <c r="C11625" i="1"/>
  <c r="D11625" i="1"/>
  <c r="E11625" i="1"/>
  <c r="F11625" i="1"/>
  <c r="B11626" i="1"/>
  <c r="C11626" i="1"/>
  <c r="D11626" i="1"/>
  <c r="E11626" i="1"/>
  <c r="F11626" i="1"/>
  <c r="B11627" i="1"/>
  <c r="C11627" i="1"/>
  <c r="D11627" i="1"/>
  <c r="E11627" i="1"/>
  <c r="F11627" i="1"/>
  <c r="B11628" i="1"/>
  <c r="C11628" i="1"/>
  <c r="D11628" i="1"/>
  <c r="E11628" i="1"/>
  <c r="F11628" i="1"/>
  <c r="B11629" i="1"/>
  <c r="C11629" i="1"/>
  <c r="D11629" i="1"/>
  <c r="E11629" i="1"/>
  <c r="F11629" i="1"/>
  <c r="B11630" i="1"/>
  <c r="C11630" i="1"/>
  <c r="D11630" i="1"/>
  <c r="E11630" i="1"/>
  <c r="F11630" i="1"/>
  <c r="B11631" i="1"/>
  <c r="C11631" i="1"/>
  <c r="D11631" i="1"/>
  <c r="E11631" i="1"/>
  <c r="F11631" i="1"/>
  <c r="B11632" i="1"/>
  <c r="C11632" i="1"/>
  <c r="D11632" i="1"/>
  <c r="E11632" i="1"/>
  <c r="F11632" i="1"/>
  <c r="B11633" i="1"/>
  <c r="C11633" i="1"/>
  <c r="D11633" i="1"/>
  <c r="E11633" i="1"/>
  <c r="F11633" i="1"/>
  <c r="B11634" i="1"/>
  <c r="C11634" i="1"/>
  <c r="D11634" i="1"/>
  <c r="E11634" i="1"/>
  <c r="F11634" i="1"/>
  <c r="B11635" i="1"/>
  <c r="C11635" i="1"/>
  <c r="D11635" i="1"/>
  <c r="E11635" i="1"/>
  <c r="F11635" i="1"/>
  <c r="B11636" i="1"/>
  <c r="C11636" i="1"/>
  <c r="D11636" i="1"/>
  <c r="E11636" i="1"/>
  <c r="F11636" i="1"/>
  <c r="B11637" i="1"/>
  <c r="C11637" i="1"/>
  <c r="D11637" i="1"/>
  <c r="E11637" i="1"/>
  <c r="F11637" i="1"/>
  <c r="B11638" i="1"/>
  <c r="C11638" i="1"/>
  <c r="D11638" i="1"/>
  <c r="E11638" i="1"/>
  <c r="F11638" i="1"/>
  <c r="B11639" i="1"/>
  <c r="C11639" i="1"/>
  <c r="D11639" i="1"/>
  <c r="E11639" i="1"/>
  <c r="F11639" i="1"/>
  <c r="B11640" i="1"/>
  <c r="C11640" i="1"/>
  <c r="D11640" i="1"/>
  <c r="E11640" i="1"/>
  <c r="F11640" i="1"/>
  <c r="B11641" i="1"/>
  <c r="C11641" i="1"/>
  <c r="D11641" i="1"/>
  <c r="E11641" i="1"/>
  <c r="F11641" i="1"/>
  <c r="B11642" i="1"/>
  <c r="C11642" i="1"/>
  <c r="D11642" i="1"/>
  <c r="E11642" i="1"/>
  <c r="F11642" i="1"/>
  <c r="B11643" i="1"/>
  <c r="C11643" i="1"/>
  <c r="D11643" i="1"/>
  <c r="E11643" i="1"/>
  <c r="F11643" i="1"/>
  <c r="B11644" i="1"/>
  <c r="C11644" i="1"/>
  <c r="D11644" i="1"/>
  <c r="E11644" i="1"/>
  <c r="F11644" i="1"/>
  <c r="B11645" i="1"/>
  <c r="C11645" i="1"/>
  <c r="D11645" i="1"/>
  <c r="E11645" i="1"/>
  <c r="F11645" i="1"/>
  <c r="B11646" i="1"/>
  <c r="C11646" i="1"/>
  <c r="D11646" i="1"/>
  <c r="E11646" i="1"/>
  <c r="F11646" i="1"/>
  <c r="B11647" i="1"/>
  <c r="C11647" i="1"/>
  <c r="D11647" i="1"/>
  <c r="E11647" i="1"/>
  <c r="F11647" i="1"/>
  <c r="B11648" i="1"/>
  <c r="C11648" i="1"/>
  <c r="D11648" i="1"/>
  <c r="E11648" i="1"/>
  <c r="F11648" i="1"/>
  <c r="B11649" i="1"/>
  <c r="C11649" i="1"/>
  <c r="D11649" i="1"/>
  <c r="E11649" i="1"/>
  <c r="F11649" i="1"/>
  <c r="B11650" i="1"/>
  <c r="C11650" i="1"/>
  <c r="D11650" i="1"/>
  <c r="E11650" i="1"/>
  <c r="F11650" i="1"/>
  <c r="B11651" i="1"/>
  <c r="C11651" i="1"/>
  <c r="D11651" i="1"/>
  <c r="E11651" i="1"/>
  <c r="F11651" i="1"/>
  <c r="B11652" i="1"/>
  <c r="C11652" i="1"/>
  <c r="D11652" i="1"/>
  <c r="E11652" i="1"/>
  <c r="F11652" i="1"/>
  <c r="B11653" i="1"/>
  <c r="C11653" i="1"/>
  <c r="D11653" i="1"/>
  <c r="E11653" i="1"/>
  <c r="F11653" i="1"/>
  <c r="B11654" i="1"/>
  <c r="C11654" i="1"/>
  <c r="D11654" i="1"/>
  <c r="E11654" i="1"/>
  <c r="F11654" i="1"/>
  <c r="B11655" i="1"/>
  <c r="C11655" i="1"/>
  <c r="D11655" i="1"/>
  <c r="E11655" i="1"/>
  <c r="F11655" i="1"/>
  <c r="B11656" i="1"/>
  <c r="C11656" i="1"/>
  <c r="D11656" i="1"/>
  <c r="E11656" i="1"/>
  <c r="F11656" i="1"/>
  <c r="B11657" i="1"/>
  <c r="C11657" i="1"/>
  <c r="D11657" i="1"/>
  <c r="E11657" i="1"/>
  <c r="F11657" i="1"/>
  <c r="B11658" i="1"/>
  <c r="C11658" i="1"/>
  <c r="D11658" i="1"/>
  <c r="E11658" i="1"/>
  <c r="F11658" i="1"/>
  <c r="B11659" i="1"/>
  <c r="C11659" i="1"/>
  <c r="D11659" i="1"/>
  <c r="E11659" i="1"/>
  <c r="F11659" i="1"/>
  <c r="B11660" i="1"/>
  <c r="C11660" i="1"/>
  <c r="D11660" i="1"/>
  <c r="E11660" i="1"/>
  <c r="F11660" i="1"/>
  <c r="B11661" i="1"/>
  <c r="C11661" i="1"/>
  <c r="D11661" i="1"/>
  <c r="E11661" i="1"/>
  <c r="F11661" i="1"/>
  <c r="B11662" i="1"/>
  <c r="C11662" i="1"/>
  <c r="D11662" i="1"/>
  <c r="E11662" i="1"/>
  <c r="F11662" i="1"/>
  <c r="B11663" i="1"/>
  <c r="C11663" i="1"/>
  <c r="D11663" i="1"/>
  <c r="E11663" i="1"/>
  <c r="F11663" i="1"/>
  <c r="B11664" i="1"/>
  <c r="C11664" i="1"/>
  <c r="D11664" i="1"/>
  <c r="E11664" i="1"/>
  <c r="F11664" i="1"/>
  <c r="B11665" i="1"/>
  <c r="C11665" i="1"/>
  <c r="D11665" i="1"/>
  <c r="E11665" i="1"/>
  <c r="F11665" i="1"/>
  <c r="B11666" i="1"/>
  <c r="C11666" i="1"/>
  <c r="D11666" i="1"/>
  <c r="E11666" i="1"/>
  <c r="F11666" i="1"/>
  <c r="B11667" i="1"/>
  <c r="C11667" i="1"/>
  <c r="D11667" i="1"/>
  <c r="E11667" i="1"/>
  <c r="F11667" i="1"/>
  <c r="B11668" i="1"/>
  <c r="C11668" i="1"/>
  <c r="D11668" i="1"/>
  <c r="E11668" i="1"/>
  <c r="F11668" i="1"/>
  <c r="B11669" i="1"/>
  <c r="C11669" i="1"/>
  <c r="D11669" i="1"/>
  <c r="E11669" i="1"/>
  <c r="F11669" i="1"/>
  <c r="B11670" i="1"/>
  <c r="C11670" i="1"/>
  <c r="D11670" i="1"/>
  <c r="E11670" i="1"/>
  <c r="F11670" i="1"/>
  <c r="B11671" i="1"/>
  <c r="C11671" i="1"/>
  <c r="D11671" i="1"/>
  <c r="E11671" i="1"/>
  <c r="F11671" i="1"/>
  <c r="B11672" i="1"/>
  <c r="C11672" i="1"/>
  <c r="D11672" i="1"/>
  <c r="E11672" i="1"/>
  <c r="F11672" i="1"/>
  <c r="B11673" i="1"/>
  <c r="C11673" i="1"/>
  <c r="D11673" i="1"/>
  <c r="E11673" i="1"/>
  <c r="F11673" i="1"/>
  <c r="B11674" i="1"/>
  <c r="C11674" i="1"/>
  <c r="D11674" i="1"/>
  <c r="E11674" i="1"/>
  <c r="F11674" i="1"/>
  <c r="B11675" i="1"/>
  <c r="C11675" i="1"/>
  <c r="D11675" i="1"/>
  <c r="E11675" i="1"/>
  <c r="F11675" i="1"/>
  <c r="B11676" i="1"/>
  <c r="C11676" i="1"/>
  <c r="D11676" i="1"/>
  <c r="E11676" i="1"/>
  <c r="F11676" i="1"/>
  <c r="B11677" i="1"/>
  <c r="C11677" i="1"/>
  <c r="D11677" i="1"/>
  <c r="E11677" i="1"/>
  <c r="F11677" i="1"/>
  <c r="B11678" i="1"/>
  <c r="C11678" i="1"/>
  <c r="D11678" i="1"/>
  <c r="E11678" i="1"/>
  <c r="F11678" i="1"/>
  <c r="B11679" i="1"/>
  <c r="C11679" i="1"/>
  <c r="D11679" i="1"/>
  <c r="E11679" i="1"/>
  <c r="F11679" i="1"/>
  <c r="B11680" i="1"/>
  <c r="C11680" i="1"/>
  <c r="D11680" i="1"/>
  <c r="E11680" i="1"/>
  <c r="F11680" i="1"/>
  <c r="B11681" i="1"/>
  <c r="C11681" i="1"/>
  <c r="D11681" i="1"/>
  <c r="E11681" i="1"/>
  <c r="F11681" i="1"/>
  <c r="B11682" i="1"/>
  <c r="C11682" i="1"/>
  <c r="D11682" i="1"/>
  <c r="E11682" i="1"/>
  <c r="F11682" i="1"/>
  <c r="B11683" i="1"/>
  <c r="C11683" i="1"/>
  <c r="D11683" i="1"/>
  <c r="E11683" i="1"/>
  <c r="F11683" i="1"/>
  <c r="B11684" i="1"/>
  <c r="C11684" i="1"/>
  <c r="D11684" i="1"/>
  <c r="E11684" i="1"/>
  <c r="F11684" i="1"/>
  <c r="B11685" i="1"/>
  <c r="C11685" i="1"/>
  <c r="D11685" i="1"/>
  <c r="E11685" i="1"/>
  <c r="F11685" i="1"/>
  <c r="B11686" i="1"/>
  <c r="C11686" i="1"/>
  <c r="D11686" i="1"/>
  <c r="E11686" i="1"/>
  <c r="F11686" i="1"/>
  <c r="B11687" i="1"/>
  <c r="C11687" i="1"/>
  <c r="D11687" i="1"/>
  <c r="E11687" i="1"/>
  <c r="F11687" i="1"/>
  <c r="B11688" i="1"/>
  <c r="C11688" i="1"/>
  <c r="D11688" i="1"/>
  <c r="E11688" i="1"/>
  <c r="F11688" i="1"/>
  <c r="B11689" i="1"/>
  <c r="C11689" i="1"/>
  <c r="D11689" i="1"/>
  <c r="E11689" i="1"/>
  <c r="F11689" i="1"/>
  <c r="B11690" i="1"/>
  <c r="C11690" i="1"/>
  <c r="D11690" i="1"/>
  <c r="E11690" i="1"/>
  <c r="F11690" i="1"/>
  <c r="B11691" i="1"/>
  <c r="C11691" i="1"/>
  <c r="D11691" i="1"/>
  <c r="E11691" i="1"/>
  <c r="F11691" i="1"/>
  <c r="B11692" i="1"/>
  <c r="C11692" i="1"/>
  <c r="D11692" i="1"/>
  <c r="E11692" i="1"/>
  <c r="F11692" i="1"/>
  <c r="B11693" i="1"/>
  <c r="C11693" i="1"/>
  <c r="D11693" i="1"/>
  <c r="E11693" i="1"/>
  <c r="F11693" i="1"/>
  <c r="B11694" i="1"/>
  <c r="C11694" i="1"/>
  <c r="D11694" i="1"/>
  <c r="E11694" i="1"/>
  <c r="F11694" i="1"/>
  <c r="B11695" i="1"/>
  <c r="C11695" i="1"/>
  <c r="D11695" i="1"/>
  <c r="E11695" i="1"/>
  <c r="F11695" i="1"/>
  <c r="B11696" i="1"/>
  <c r="C11696" i="1"/>
  <c r="D11696" i="1"/>
  <c r="E11696" i="1"/>
  <c r="F11696" i="1"/>
  <c r="B11697" i="1"/>
  <c r="C11697" i="1"/>
  <c r="D11697" i="1"/>
  <c r="E11697" i="1"/>
  <c r="F11697" i="1"/>
  <c r="B11698" i="1"/>
  <c r="C11698" i="1"/>
  <c r="D11698" i="1"/>
  <c r="E11698" i="1"/>
  <c r="F11698" i="1"/>
  <c r="B11699" i="1"/>
  <c r="C11699" i="1"/>
  <c r="D11699" i="1"/>
  <c r="E11699" i="1"/>
  <c r="F11699" i="1"/>
  <c r="B11700" i="1"/>
  <c r="C11700" i="1"/>
  <c r="D11700" i="1"/>
  <c r="E11700" i="1"/>
  <c r="F11700" i="1"/>
  <c r="B11701" i="1"/>
  <c r="C11701" i="1"/>
  <c r="D11701" i="1"/>
  <c r="E11701" i="1"/>
  <c r="F11701" i="1"/>
  <c r="B11702" i="1"/>
  <c r="C11702" i="1"/>
  <c r="D11702" i="1"/>
  <c r="E11702" i="1"/>
  <c r="F11702" i="1"/>
  <c r="B11703" i="1"/>
  <c r="C11703" i="1"/>
  <c r="D11703" i="1"/>
  <c r="E11703" i="1"/>
  <c r="F11703" i="1"/>
  <c r="B11704" i="1"/>
  <c r="C11704" i="1"/>
  <c r="D11704" i="1"/>
  <c r="E11704" i="1"/>
  <c r="F11704" i="1"/>
  <c r="B11705" i="1"/>
  <c r="C11705" i="1"/>
  <c r="D11705" i="1"/>
  <c r="E11705" i="1"/>
  <c r="F11705" i="1"/>
  <c r="B11706" i="1"/>
  <c r="C11706" i="1"/>
  <c r="D11706" i="1"/>
  <c r="E11706" i="1"/>
  <c r="F11706" i="1"/>
  <c r="B11707" i="1"/>
  <c r="C11707" i="1"/>
  <c r="D11707" i="1"/>
  <c r="E11707" i="1"/>
  <c r="F11707" i="1"/>
  <c r="B11708" i="1"/>
  <c r="C11708" i="1"/>
  <c r="D11708" i="1"/>
  <c r="E11708" i="1"/>
  <c r="F11708" i="1"/>
  <c r="B11709" i="1"/>
  <c r="C11709" i="1"/>
  <c r="D11709" i="1"/>
  <c r="E11709" i="1"/>
  <c r="F11709" i="1"/>
  <c r="B11710" i="1"/>
  <c r="C11710" i="1"/>
  <c r="D11710" i="1"/>
  <c r="E11710" i="1"/>
  <c r="F11710" i="1"/>
  <c r="B11711" i="1"/>
  <c r="C11711" i="1"/>
  <c r="D11711" i="1"/>
  <c r="E11711" i="1"/>
  <c r="F11711" i="1"/>
  <c r="B11712" i="1"/>
  <c r="C11712" i="1"/>
  <c r="D11712" i="1"/>
  <c r="E11712" i="1"/>
  <c r="F11712" i="1"/>
  <c r="B11713" i="1"/>
  <c r="C11713" i="1"/>
  <c r="D11713" i="1"/>
  <c r="E11713" i="1"/>
  <c r="F11713" i="1"/>
  <c r="B11714" i="1"/>
  <c r="C11714" i="1"/>
  <c r="D11714" i="1"/>
  <c r="E11714" i="1"/>
  <c r="F11714" i="1"/>
  <c r="B11715" i="1"/>
  <c r="C11715" i="1"/>
  <c r="D11715" i="1"/>
  <c r="E11715" i="1"/>
  <c r="F11715" i="1"/>
  <c r="B11716" i="1"/>
  <c r="C11716" i="1"/>
  <c r="D11716" i="1"/>
  <c r="E11716" i="1"/>
  <c r="F11716" i="1"/>
  <c r="B11717" i="1"/>
  <c r="C11717" i="1"/>
  <c r="D11717" i="1"/>
  <c r="E11717" i="1"/>
  <c r="F11717" i="1"/>
  <c r="B11718" i="1"/>
  <c r="C11718" i="1"/>
  <c r="D11718" i="1"/>
  <c r="E11718" i="1"/>
  <c r="F11718" i="1"/>
  <c r="B11719" i="1"/>
  <c r="C11719" i="1"/>
  <c r="D11719" i="1"/>
  <c r="E11719" i="1"/>
  <c r="F11719" i="1"/>
  <c r="B11720" i="1"/>
  <c r="C11720" i="1"/>
  <c r="D11720" i="1"/>
  <c r="E11720" i="1"/>
  <c r="F11720" i="1"/>
  <c r="B11721" i="1"/>
  <c r="C11721" i="1"/>
  <c r="D11721" i="1"/>
  <c r="E11721" i="1"/>
  <c r="F11721" i="1"/>
  <c r="B11722" i="1"/>
  <c r="C11722" i="1"/>
  <c r="D11722" i="1"/>
  <c r="E11722" i="1"/>
  <c r="F11722" i="1"/>
  <c r="B11723" i="1"/>
  <c r="C11723" i="1"/>
  <c r="D11723" i="1"/>
  <c r="E11723" i="1"/>
  <c r="F11723" i="1"/>
  <c r="B11724" i="1"/>
  <c r="C11724" i="1"/>
  <c r="D11724" i="1"/>
  <c r="E11724" i="1"/>
  <c r="F11724" i="1"/>
  <c r="B11725" i="1"/>
  <c r="C11725" i="1"/>
  <c r="D11725" i="1"/>
  <c r="E11725" i="1"/>
  <c r="F11725" i="1"/>
  <c r="B11726" i="1"/>
  <c r="C11726" i="1"/>
  <c r="D11726" i="1"/>
  <c r="E11726" i="1"/>
  <c r="F11726" i="1"/>
  <c r="B11727" i="1"/>
  <c r="C11727" i="1"/>
  <c r="D11727" i="1"/>
  <c r="E11727" i="1"/>
  <c r="F11727" i="1"/>
  <c r="B11728" i="1"/>
  <c r="C11728" i="1"/>
  <c r="D11728" i="1"/>
  <c r="E11728" i="1"/>
  <c r="F11728" i="1"/>
  <c r="B11729" i="1"/>
  <c r="C11729" i="1"/>
  <c r="D11729" i="1"/>
  <c r="E11729" i="1"/>
  <c r="F11729" i="1"/>
  <c r="B11730" i="1"/>
  <c r="C11730" i="1"/>
  <c r="D11730" i="1"/>
  <c r="E11730" i="1"/>
  <c r="F11730" i="1"/>
  <c r="B11731" i="1"/>
  <c r="C11731" i="1"/>
  <c r="D11731" i="1"/>
  <c r="E11731" i="1"/>
  <c r="F11731" i="1"/>
  <c r="B11732" i="1"/>
  <c r="C11732" i="1"/>
  <c r="D11732" i="1"/>
  <c r="E11732" i="1"/>
  <c r="F11732" i="1"/>
  <c r="B11733" i="1"/>
  <c r="C11733" i="1"/>
  <c r="D11733" i="1"/>
  <c r="E11733" i="1"/>
  <c r="F11733" i="1"/>
  <c r="B11734" i="1"/>
  <c r="C11734" i="1"/>
  <c r="D11734" i="1"/>
  <c r="E11734" i="1"/>
  <c r="F11734" i="1"/>
  <c r="B11735" i="1"/>
  <c r="C11735" i="1"/>
  <c r="D11735" i="1"/>
  <c r="E11735" i="1"/>
  <c r="F11735" i="1"/>
  <c r="B11736" i="1"/>
  <c r="C11736" i="1"/>
  <c r="D11736" i="1"/>
  <c r="E11736" i="1"/>
  <c r="F11736" i="1"/>
  <c r="B11737" i="1"/>
  <c r="C11737" i="1"/>
  <c r="D11737" i="1"/>
  <c r="E11737" i="1"/>
  <c r="F11737" i="1"/>
  <c r="B11738" i="1"/>
  <c r="C11738" i="1"/>
  <c r="D11738" i="1"/>
  <c r="E11738" i="1"/>
  <c r="F11738" i="1"/>
  <c r="B11739" i="1"/>
  <c r="C11739" i="1"/>
  <c r="D11739" i="1"/>
  <c r="E11739" i="1"/>
  <c r="F11739" i="1"/>
  <c r="B11740" i="1"/>
  <c r="C11740" i="1"/>
  <c r="D11740" i="1"/>
  <c r="E11740" i="1"/>
  <c r="F11740" i="1"/>
  <c r="B11741" i="1"/>
  <c r="C11741" i="1"/>
  <c r="D11741" i="1"/>
  <c r="E11741" i="1"/>
  <c r="F11741" i="1"/>
  <c r="B11742" i="1"/>
  <c r="C11742" i="1"/>
  <c r="D11742" i="1"/>
  <c r="E11742" i="1"/>
  <c r="F11742" i="1"/>
  <c r="B11743" i="1"/>
  <c r="C11743" i="1"/>
  <c r="D11743" i="1"/>
  <c r="E11743" i="1"/>
  <c r="F11743" i="1"/>
  <c r="B11744" i="1"/>
  <c r="C11744" i="1"/>
  <c r="D11744" i="1"/>
  <c r="E11744" i="1"/>
  <c r="F11744" i="1"/>
  <c r="B11745" i="1"/>
  <c r="C11745" i="1"/>
  <c r="D11745" i="1"/>
  <c r="E11745" i="1"/>
  <c r="F11745" i="1"/>
  <c r="B11746" i="1"/>
  <c r="C11746" i="1"/>
  <c r="D11746" i="1"/>
  <c r="E11746" i="1"/>
  <c r="F11746" i="1"/>
  <c r="B11747" i="1"/>
  <c r="C11747" i="1"/>
  <c r="D11747" i="1"/>
  <c r="E11747" i="1"/>
  <c r="F11747" i="1"/>
  <c r="B11748" i="1"/>
  <c r="C11748" i="1"/>
  <c r="D11748" i="1"/>
  <c r="E11748" i="1"/>
  <c r="F11748" i="1"/>
  <c r="B11749" i="1"/>
  <c r="C11749" i="1"/>
  <c r="D11749" i="1"/>
  <c r="E11749" i="1"/>
  <c r="F11749" i="1"/>
  <c r="B11750" i="1"/>
  <c r="C11750" i="1"/>
  <c r="D11750" i="1"/>
  <c r="E11750" i="1"/>
  <c r="F11750" i="1"/>
  <c r="B11751" i="1"/>
  <c r="C11751" i="1"/>
  <c r="D11751" i="1"/>
  <c r="E11751" i="1"/>
  <c r="F11751" i="1"/>
  <c r="B11752" i="1"/>
  <c r="C11752" i="1"/>
  <c r="D11752" i="1"/>
  <c r="E11752" i="1"/>
  <c r="F11752" i="1"/>
  <c r="B11753" i="1"/>
  <c r="C11753" i="1"/>
  <c r="D11753" i="1"/>
  <c r="E11753" i="1"/>
  <c r="F11753" i="1"/>
  <c r="B11754" i="1"/>
  <c r="C11754" i="1"/>
  <c r="D11754" i="1"/>
  <c r="E11754" i="1"/>
  <c r="F11754" i="1"/>
  <c r="B11755" i="1"/>
  <c r="C11755" i="1"/>
  <c r="D11755" i="1"/>
  <c r="E11755" i="1"/>
  <c r="F11755" i="1"/>
  <c r="B11756" i="1"/>
  <c r="C11756" i="1"/>
  <c r="D11756" i="1"/>
  <c r="E11756" i="1"/>
  <c r="F11756" i="1"/>
  <c r="B11757" i="1"/>
  <c r="C11757" i="1"/>
  <c r="D11757" i="1"/>
  <c r="E11757" i="1"/>
  <c r="F11757" i="1"/>
  <c r="B11758" i="1"/>
  <c r="C11758" i="1"/>
  <c r="D11758" i="1"/>
  <c r="E11758" i="1"/>
  <c r="F11758" i="1"/>
  <c r="B11759" i="1"/>
  <c r="C11759" i="1"/>
  <c r="D11759" i="1"/>
  <c r="E11759" i="1"/>
  <c r="F11759" i="1"/>
  <c r="B11760" i="1"/>
  <c r="C11760" i="1"/>
  <c r="D11760" i="1"/>
  <c r="E11760" i="1"/>
  <c r="F11760" i="1"/>
  <c r="B11761" i="1"/>
  <c r="C11761" i="1"/>
  <c r="D11761" i="1"/>
  <c r="E11761" i="1"/>
  <c r="F11761" i="1"/>
  <c r="B11762" i="1"/>
  <c r="C11762" i="1"/>
  <c r="D11762" i="1"/>
  <c r="E11762" i="1"/>
  <c r="F11762" i="1"/>
  <c r="B11763" i="1"/>
  <c r="C11763" i="1"/>
  <c r="D11763" i="1"/>
  <c r="E11763" i="1"/>
  <c r="F11763" i="1"/>
  <c r="B11764" i="1"/>
  <c r="C11764" i="1"/>
  <c r="D11764" i="1"/>
  <c r="E11764" i="1"/>
  <c r="F11764" i="1"/>
  <c r="B11765" i="1"/>
  <c r="C11765" i="1"/>
  <c r="D11765" i="1"/>
  <c r="E11765" i="1"/>
  <c r="F11765" i="1"/>
  <c r="B11766" i="1"/>
  <c r="C11766" i="1"/>
  <c r="D11766" i="1"/>
  <c r="E11766" i="1"/>
  <c r="F11766" i="1"/>
  <c r="B11767" i="1"/>
  <c r="C11767" i="1"/>
  <c r="D11767" i="1"/>
  <c r="E11767" i="1"/>
  <c r="F11767" i="1"/>
  <c r="B11768" i="1"/>
  <c r="C11768" i="1"/>
  <c r="D11768" i="1"/>
  <c r="E11768" i="1"/>
  <c r="F11768" i="1"/>
  <c r="B11769" i="1"/>
  <c r="C11769" i="1"/>
  <c r="D11769" i="1"/>
  <c r="E11769" i="1"/>
  <c r="F11769" i="1"/>
  <c r="B11770" i="1"/>
  <c r="C11770" i="1"/>
  <c r="D11770" i="1"/>
  <c r="E11770" i="1"/>
  <c r="F11770" i="1"/>
  <c r="B11771" i="1"/>
  <c r="C11771" i="1"/>
  <c r="D11771" i="1"/>
  <c r="E11771" i="1"/>
  <c r="F11771" i="1"/>
  <c r="B11772" i="1"/>
  <c r="C11772" i="1"/>
  <c r="D11772" i="1"/>
  <c r="E11772" i="1"/>
  <c r="F11772" i="1"/>
  <c r="B11773" i="1"/>
  <c r="C11773" i="1"/>
  <c r="D11773" i="1"/>
  <c r="E11773" i="1"/>
  <c r="F11773" i="1"/>
  <c r="B11774" i="1"/>
  <c r="C11774" i="1"/>
  <c r="D11774" i="1"/>
  <c r="E11774" i="1"/>
  <c r="F11774" i="1"/>
  <c r="B11775" i="1"/>
  <c r="C11775" i="1"/>
  <c r="D11775" i="1"/>
  <c r="E11775" i="1"/>
  <c r="F11775" i="1"/>
  <c r="B11776" i="1"/>
  <c r="C11776" i="1"/>
  <c r="D11776" i="1"/>
  <c r="E11776" i="1"/>
  <c r="F11776" i="1"/>
  <c r="B11777" i="1"/>
  <c r="C11777" i="1"/>
  <c r="D11777" i="1"/>
  <c r="E11777" i="1"/>
  <c r="F11777" i="1"/>
  <c r="B11778" i="1"/>
  <c r="C11778" i="1"/>
  <c r="D11778" i="1"/>
  <c r="E11778" i="1"/>
  <c r="F11778" i="1"/>
  <c r="B11779" i="1"/>
  <c r="C11779" i="1"/>
  <c r="D11779" i="1"/>
  <c r="E11779" i="1"/>
  <c r="F11779" i="1"/>
  <c r="B11780" i="1"/>
  <c r="C11780" i="1"/>
  <c r="D11780" i="1"/>
  <c r="E11780" i="1"/>
  <c r="F11780" i="1"/>
  <c r="B11781" i="1"/>
  <c r="C11781" i="1"/>
  <c r="D11781" i="1"/>
  <c r="E11781" i="1"/>
  <c r="F11781" i="1"/>
  <c r="B11782" i="1"/>
  <c r="C11782" i="1"/>
  <c r="D11782" i="1"/>
  <c r="E11782" i="1"/>
  <c r="F11782" i="1"/>
  <c r="B11783" i="1"/>
  <c r="C11783" i="1"/>
  <c r="D11783" i="1"/>
  <c r="E11783" i="1"/>
  <c r="F11783" i="1"/>
  <c r="B11784" i="1"/>
  <c r="C11784" i="1"/>
  <c r="D11784" i="1"/>
  <c r="E11784" i="1"/>
  <c r="F11784" i="1"/>
  <c r="B11785" i="1"/>
  <c r="C11785" i="1"/>
  <c r="D11785" i="1"/>
  <c r="E11785" i="1"/>
  <c r="F11785" i="1"/>
  <c r="B11786" i="1"/>
  <c r="C11786" i="1"/>
  <c r="D11786" i="1"/>
  <c r="E11786" i="1"/>
  <c r="F11786" i="1"/>
  <c r="B11787" i="1"/>
  <c r="C11787" i="1"/>
  <c r="D11787" i="1"/>
  <c r="E11787" i="1"/>
  <c r="F11787" i="1"/>
  <c r="B11788" i="1"/>
  <c r="C11788" i="1"/>
  <c r="D11788" i="1"/>
  <c r="E11788" i="1"/>
  <c r="F11788" i="1"/>
  <c r="B11789" i="1"/>
  <c r="C11789" i="1"/>
  <c r="D11789" i="1"/>
  <c r="E11789" i="1"/>
  <c r="F11789" i="1"/>
  <c r="B11790" i="1"/>
  <c r="C11790" i="1"/>
  <c r="D11790" i="1"/>
  <c r="E11790" i="1"/>
  <c r="F11790" i="1"/>
  <c r="B11791" i="1"/>
  <c r="C11791" i="1"/>
  <c r="D11791" i="1"/>
  <c r="E11791" i="1"/>
  <c r="F11791" i="1"/>
  <c r="B11792" i="1"/>
  <c r="C11792" i="1"/>
  <c r="D11792" i="1"/>
  <c r="E11792" i="1"/>
  <c r="F11792" i="1"/>
  <c r="B11793" i="1"/>
  <c r="C11793" i="1"/>
  <c r="D11793" i="1"/>
  <c r="E11793" i="1"/>
  <c r="F11793" i="1"/>
  <c r="B11794" i="1"/>
  <c r="C11794" i="1"/>
  <c r="D11794" i="1"/>
  <c r="E11794" i="1"/>
  <c r="F11794" i="1"/>
  <c r="B11795" i="1"/>
  <c r="C11795" i="1"/>
  <c r="D11795" i="1"/>
  <c r="E11795" i="1"/>
  <c r="F11795" i="1"/>
  <c r="B11796" i="1"/>
  <c r="C11796" i="1"/>
  <c r="D11796" i="1"/>
  <c r="E11796" i="1"/>
  <c r="F11796" i="1"/>
  <c r="B11797" i="1"/>
  <c r="C11797" i="1"/>
  <c r="D11797" i="1"/>
  <c r="E11797" i="1"/>
  <c r="F11797" i="1"/>
  <c r="B11798" i="1"/>
  <c r="C11798" i="1"/>
  <c r="D11798" i="1"/>
  <c r="E11798" i="1"/>
  <c r="F11798" i="1"/>
  <c r="B11799" i="1"/>
  <c r="C11799" i="1"/>
  <c r="D11799" i="1"/>
  <c r="E11799" i="1"/>
  <c r="F11799" i="1"/>
  <c r="B11800" i="1"/>
  <c r="C11800" i="1"/>
  <c r="D11800" i="1"/>
  <c r="E11800" i="1"/>
  <c r="F11800" i="1"/>
  <c r="B11801" i="1"/>
  <c r="C11801" i="1"/>
  <c r="D11801" i="1"/>
  <c r="E11801" i="1"/>
  <c r="F11801" i="1"/>
  <c r="B11802" i="1"/>
  <c r="C11802" i="1"/>
  <c r="D11802" i="1"/>
  <c r="E11802" i="1"/>
  <c r="F11802" i="1"/>
  <c r="B11803" i="1"/>
  <c r="C11803" i="1"/>
  <c r="D11803" i="1"/>
  <c r="E11803" i="1"/>
  <c r="F11803" i="1"/>
  <c r="B11804" i="1"/>
  <c r="C11804" i="1"/>
  <c r="D11804" i="1"/>
  <c r="E11804" i="1"/>
  <c r="F11804" i="1"/>
  <c r="B11805" i="1"/>
  <c r="C11805" i="1"/>
  <c r="D11805" i="1"/>
  <c r="E11805" i="1"/>
  <c r="F11805" i="1"/>
  <c r="B11806" i="1"/>
  <c r="C11806" i="1"/>
  <c r="D11806" i="1"/>
  <c r="E11806" i="1"/>
  <c r="F11806" i="1"/>
  <c r="B11807" i="1"/>
  <c r="C11807" i="1"/>
  <c r="D11807" i="1"/>
  <c r="E11807" i="1"/>
  <c r="F11807" i="1"/>
  <c r="B11808" i="1"/>
  <c r="C11808" i="1"/>
  <c r="D11808" i="1"/>
  <c r="E11808" i="1"/>
  <c r="F11808" i="1"/>
  <c r="B11809" i="1"/>
  <c r="C11809" i="1"/>
  <c r="D11809" i="1"/>
  <c r="E11809" i="1"/>
  <c r="F11809" i="1"/>
  <c r="B11810" i="1"/>
  <c r="C11810" i="1"/>
  <c r="D11810" i="1"/>
  <c r="E11810" i="1"/>
  <c r="F11810" i="1"/>
  <c r="B11811" i="1"/>
  <c r="C11811" i="1"/>
  <c r="D11811" i="1"/>
  <c r="E11811" i="1"/>
  <c r="F11811" i="1"/>
  <c r="B11812" i="1"/>
  <c r="C11812" i="1"/>
  <c r="D11812" i="1"/>
  <c r="E11812" i="1"/>
  <c r="F11812" i="1"/>
  <c r="B11813" i="1"/>
  <c r="C11813" i="1"/>
  <c r="D11813" i="1"/>
  <c r="E11813" i="1"/>
  <c r="F11813" i="1"/>
  <c r="B11814" i="1"/>
  <c r="C11814" i="1"/>
  <c r="D11814" i="1"/>
  <c r="E11814" i="1"/>
  <c r="F11814" i="1"/>
  <c r="B11815" i="1"/>
  <c r="C11815" i="1"/>
  <c r="D11815" i="1"/>
  <c r="E11815" i="1"/>
  <c r="F11815" i="1"/>
  <c r="B11816" i="1"/>
  <c r="C11816" i="1"/>
  <c r="D11816" i="1"/>
  <c r="E11816" i="1"/>
  <c r="F11816" i="1"/>
  <c r="B11817" i="1"/>
  <c r="C11817" i="1"/>
  <c r="D11817" i="1"/>
  <c r="E11817" i="1"/>
  <c r="F11817" i="1"/>
  <c r="B11818" i="1"/>
  <c r="C11818" i="1"/>
  <c r="D11818" i="1"/>
  <c r="E11818" i="1"/>
  <c r="F11818" i="1"/>
  <c r="B11819" i="1"/>
  <c r="C11819" i="1"/>
  <c r="D11819" i="1"/>
  <c r="E11819" i="1"/>
  <c r="F11819" i="1"/>
  <c r="B11820" i="1"/>
  <c r="C11820" i="1"/>
  <c r="D11820" i="1"/>
  <c r="E11820" i="1"/>
  <c r="F11820" i="1"/>
  <c r="B11821" i="1"/>
  <c r="C11821" i="1"/>
  <c r="D11821" i="1"/>
  <c r="E11821" i="1"/>
  <c r="F11821" i="1"/>
  <c r="B11822" i="1"/>
  <c r="C11822" i="1"/>
  <c r="D11822" i="1"/>
  <c r="E11822" i="1"/>
  <c r="F11822" i="1"/>
  <c r="B11823" i="1"/>
  <c r="C11823" i="1"/>
  <c r="D11823" i="1"/>
  <c r="E11823" i="1"/>
  <c r="F11823" i="1"/>
  <c r="B11824" i="1"/>
  <c r="C11824" i="1"/>
  <c r="D11824" i="1"/>
  <c r="E11824" i="1"/>
  <c r="F11824" i="1"/>
  <c r="B11825" i="1"/>
  <c r="C11825" i="1"/>
  <c r="D11825" i="1"/>
  <c r="E11825" i="1"/>
  <c r="F11825" i="1"/>
  <c r="B11826" i="1"/>
  <c r="C11826" i="1"/>
  <c r="D11826" i="1"/>
  <c r="E11826" i="1"/>
  <c r="F11826" i="1"/>
  <c r="B11827" i="1"/>
  <c r="C11827" i="1"/>
  <c r="D11827" i="1"/>
  <c r="E11827" i="1"/>
  <c r="F11827" i="1"/>
  <c r="B11828" i="1"/>
  <c r="C11828" i="1"/>
  <c r="D11828" i="1"/>
  <c r="E11828" i="1"/>
  <c r="F11828" i="1"/>
  <c r="B11829" i="1"/>
  <c r="C11829" i="1"/>
  <c r="D11829" i="1"/>
  <c r="E11829" i="1"/>
  <c r="F11829" i="1"/>
  <c r="B11830" i="1"/>
  <c r="C11830" i="1"/>
  <c r="D11830" i="1"/>
  <c r="E11830" i="1"/>
  <c r="F11830" i="1"/>
  <c r="B11831" i="1"/>
  <c r="C11831" i="1"/>
  <c r="D11831" i="1"/>
  <c r="E11831" i="1"/>
  <c r="F11831" i="1"/>
  <c r="B11832" i="1"/>
  <c r="C11832" i="1"/>
  <c r="D11832" i="1"/>
  <c r="E11832" i="1"/>
  <c r="F11832" i="1"/>
  <c r="B11833" i="1"/>
  <c r="C11833" i="1"/>
  <c r="D11833" i="1"/>
  <c r="E11833" i="1"/>
  <c r="F11833" i="1"/>
  <c r="B11834" i="1"/>
  <c r="C11834" i="1"/>
  <c r="D11834" i="1"/>
  <c r="E11834" i="1"/>
  <c r="F11834" i="1"/>
  <c r="B11835" i="1"/>
  <c r="C11835" i="1"/>
  <c r="D11835" i="1"/>
  <c r="E11835" i="1"/>
  <c r="F11835" i="1"/>
  <c r="B11836" i="1"/>
  <c r="C11836" i="1"/>
  <c r="D11836" i="1"/>
  <c r="E11836" i="1"/>
  <c r="F11836" i="1"/>
  <c r="B11837" i="1"/>
  <c r="C11837" i="1"/>
  <c r="D11837" i="1"/>
  <c r="E11837" i="1"/>
  <c r="F11837" i="1"/>
  <c r="B11838" i="1"/>
  <c r="C11838" i="1"/>
  <c r="D11838" i="1"/>
  <c r="E11838" i="1"/>
  <c r="F11838" i="1"/>
  <c r="B11839" i="1"/>
  <c r="C11839" i="1"/>
  <c r="D11839" i="1"/>
  <c r="E11839" i="1"/>
  <c r="F11839" i="1"/>
  <c r="B11840" i="1"/>
  <c r="C11840" i="1"/>
  <c r="D11840" i="1"/>
  <c r="E11840" i="1"/>
  <c r="F11840" i="1"/>
  <c r="B11841" i="1"/>
  <c r="C11841" i="1"/>
  <c r="D11841" i="1"/>
  <c r="E11841" i="1"/>
  <c r="F11841" i="1"/>
  <c r="B11842" i="1"/>
  <c r="C11842" i="1"/>
  <c r="D11842" i="1"/>
  <c r="E11842" i="1"/>
  <c r="F11842" i="1"/>
  <c r="B11843" i="1"/>
  <c r="C11843" i="1"/>
  <c r="D11843" i="1"/>
  <c r="E11843" i="1"/>
  <c r="F11843" i="1"/>
  <c r="B11844" i="1"/>
  <c r="C11844" i="1"/>
  <c r="D11844" i="1"/>
  <c r="E11844" i="1"/>
  <c r="F11844" i="1"/>
  <c r="B11845" i="1"/>
  <c r="C11845" i="1"/>
  <c r="D11845" i="1"/>
  <c r="E11845" i="1"/>
  <c r="F11845" i="1"/>
  <c r="B11846" i="1"/>
  <c r="C11846" i="1"/>
  <c r="D11846" i="1"/>
  <c r="E11846" i="1"/>
  <c r="F11846" i="1"/>
  <c r="B11847" i="1"/>
  <c r="C11847" i="1"/>
  <c r="D11847" i="1"/>
  <c r="E11847" i="1"/>
  <c r="F11847" i="1"/>
  <c r="B11848" i="1"/>
  <c r="C11848" i="1"/>
  <c r="D11848" i="1"/>
  <c r="E11848" i="1"/>
  <c r="F11848" i="1"/>
  <c r="B11849" i="1"/>
  <c r="C11849" i="1"/>
  <c r="D11849" i="1"/>
  <c r="E11849" i="1"/>
  <c r="F11849" i="1"/>
  <c r="B11850" i="1"/>
  <c r="C11850" i="1"/>
  <c r="D11850" i="1"/>
  <c r="E11850" i="1"/>
  <c r="F11850" i="1"/>
  <c r="B11851" i="1"/>
  <c r="C11851" i="1"/>
  <c r="D11851" i="1"/>
  <c r="E11851" i="1"/>
  <c r="F11851" i="1"/>
  <c r="B11852" i="1"/>
  <c r="C11852" i="1"/>
  <c r="D11852" i="1"/>
  <c r="E11852" i="1"/>
  <c r="F11852" i="1"/>
  <c r="B11853" i="1"/>
  <c r="C11853" i="1"/>
  <c r="D11853" i="1"/>
  <c r="E11853" i="1"/>
  <c r="F11853" i="1"/>
  <c r="B11854" i="1"/>
  <c r="C11854" i="1"/>
  <c r="D11854" i="1"/>
  <c r="E11854" i="1"/>
  <c r="F11854" i="1"/>
  <c r="B11855" i="1"/>
  <c r="C11855" i="1"/>
  <c r="D11855" i="1"/>
  <c r="E11855" i="1"/>
  <c r="F11855" i="1"/>
  <c r="B11856" i="1"/>
  <c r="C11856" i="1"/>
  <c r="D11856" i="1"/>
  <c r="E11856" i="1"/>
  <c r="F11856" i="1"/>
  <c r="B11857" i="1"/>
  <c r="C11857" i="1"/>
  <c r="D11857" i="1"/>
  <c r="E11857" i="1"/>
  <c r="F11857" i="1"/>
  <c r="B11858" i="1"/>
  <c r="C11858" i="1"/>
  <c r="D11858" i="1"/>
  <c r="E11858" i="1"/>
  <c r="F11858" i="1"/>
  <c r="B11859" i="1"/>
  <c r="C11859" i="1"/>
  <c r="D11859" i="1"/>
  <c r="E11859" i="1"/>
  <c r="F11859" i="1"/>
  <c r="B11860" i="1"/>
  <c r="C11860" i="1"/>
  <c r="D11860" i="1"/>
  <c r="E11860" i="1"/>
  <c r="F11860" i="1"/>
  <c r="B11861" i="1"/>
  <c r="C11861" i="1"/>
  <c r="D11861" i="1"/>
  <c r="E11861" i="1"/>
  <c r="F11861" i="1"/>
  <c r="B11862" i="1"/>
  <c r="C11862" i="1"/>
  <c r="D11862" i="1"/>
  <c r="E11862" i="1"/>
  <c r="F11862" i="1"/>
  <c r="B11863" i="1"/>
  <c r="C11863" i="1"/>
  <c r="D11863" i="1"/>
  <c r="E11863" i="1"/>
  <c r="F11863" i="1"/>
  <c r="B11864" i="1"/>
  <c r="C11864" i="1"/>
  <c r="D11864" i="1"/>
  <c r="E11864" i="1"/>
  <c r="F11864" i="1"/>
  <c r="B11865" i="1"/>
  <c r="C11865" i="1"/>
  <c r="D11865" i="1"/>
  <c r="E11865" i="1"/>
  <c r="F11865" i="1"/>
  <c r="B11866" i="1"/>
  <c r="C11866" i="1"/>
  <c r="D11866" i="1"/>
  <c r="E11866" i="1"/>
  <c r="F11866" i="1"/>
  <c r="B11867" i="1"/>
  <c r="C11867" i="1"/>
  <c r="D11867" i="1"/>
  <c r="E11867" i="1"/>
  <c r="F11867" i="1"/>
  <c r="B11868" i="1"/>
  <c r="C11868" i="1"/>
  <c r="D11868" i="1"/>
  <c r="E11868" i="1"/>
  <c r="F11868" i="1"/>
  <c r="B11869" i="1"/>
  <c r="C11869" i="1"/>
  <c r="D11869" i="1"/>
  <c r="E11869" i="1"/>
  <c r="F11869" i="1"/>
  <c r="B11870" i="1"/>
  <c r="C11870" i="1"/>
  <c r="D11870" i="1"/>
  <c r="E11870" i="1"/>
  <c r="F11870" i="1"/>
  <c r="B11871" i="1"/>
  <c r="C11871" i="1"/>
  <c r="D11871" i="1"/>
  <c r="E11871" i="1"/>
  <c r="F11871" i="1"/>
  <c r="B11872" i="1"/>
  <c r="C11872" i="1"/>
  <c r="D11872" i="1"/>
  <c r="E11872" i="1"/>
  <c r="F11872" i="1"/>
  <c r="B11873" i="1"/>
  <c r="C11873" i="1"/>
  <c r="D11873" i="1"/>
  <c r="E11873" i="1"/>
  <c r="F11873" i="1"/>
  <c r="B11874" i="1"/>
  <c r="C11874" i="1"/>
  <c r="D11874" i="1"/>
  <c r="E11874" i="1"/>
  <c r="F11874" i="1"/>
  <c r="B11875" i="1"/>
  <c r="C11875" i="1"/>
  <c r="D11875" i="1"/>
  <c r="E11875" i="1"/>
  <c r="F11875" i="1"/>
  <c r="B11876" i="1"/>
  <c r="C11876" i="1"/>
  <c r="D11876" i="1"/>
  <c r="E11876" i="1"/>
  <c r="F11876" i="1"/>
  <c r="B11877" i="1"/>
  <c r="C11877" i="1"/>
  <c r="D11877" i="1"/>
  <c r="E11877" i="1"/>
  <c r="F11877" i="1"/>
  <c r="B11878" i="1"/>
  <c r="C11878" i="1"/>
  <c r="D11878" i="1"/>
  <c r="E11878" i="1"/>
  <c r="F11878" i="1"/>
  <c r="B11879" i="1"/>
  <c r="C11879" i="1"/>
  <c r="D11879" i="1"/>
  <c r="E11879" i="1"/>
  <c r="F11879" i="1"/>
  <c r="B11880" i="1"/>
  <c r="C11880" i="1"/>
  <c r="D11880" i="1"/>
  <c r="E11880" i="1"/>
  <c r="F11880" i="1"/>
  <c r="B11881" i="1"/>
  <c r="C11881" i="1"/>
  <c r="D11881" i="1"/>
  <c r="E11881" i="1"/>
  <c r="F11881" i="1"/>
  <c r="B11882" i="1"/>
  <c r="C11882" i="1"/>
  <c r="D11882" i="1"/>
  <c r="E11882" i="1"/>
  <c r="F11882" i="1"/>
  <c r="B11883" i="1"/>
  <c r="C11883" i="1"/>
  <c r="D11883" i="1"/>
  <c r="E11883" i="1"/>
  <c r="F11883" i="1"/>
  <c r="B11884" i="1"/>
  <c r="C11884" i="1"/>
  <c r="D11884" i="1"/>
  <c r="E11884" i="1"/>
  <c r="F11884" i="1"/>
  <c r="B11885" i="1"/>
  <c r="C11885" i="1"/>
  <c r="D11885" i="1"/>
  <c r="E11885" i="1"/>
  <c r="F11885" i="1"/>
  <c r="B11886" i="1"/>
  <c r="C11886" i="1"/>
  <c r="D11886" i="1"/>
  <c r="E11886" i="1"/>
  <c r="F11886" i="1"/>
  <c r="B11887" i="1"/>
  <c r="C11887" i="1"/>
  <c r="D11887" i="1"/>
  <c r="E11887" i="1"/>
  <c r="F11887" i="1"/>
  <c r="B11888" i="1"/>
  <c r="C11888" i="1"/>
  <c r="D11888" i="1"/>
  <c r="E11888" i="1"/>
  <c r="F11888" i="1"/>
  <c r="B11889" i="1"/>
  <c r="C11889" i="1"/>
  <c r="D11889" i="1"/>
  <c r="E11889" i="1"/>
  <c r="F11889" i="1"/>
  <c r="B11890" i="1"/>
  <c r="C11890" i="1"/>
  <c r="D11890" i="1"/>
  <c r="E11890" i="1"/>
  <c r="F11890" i="1"/>
  <c r="B11891" i="1"/>
  <c r="C11891" i="1"/>
  <c r="D11891" i="1"/>
  <c r="E11891" i="1"/>
  <c r="F11891" i="1"/>
  <c r="B11892" i="1"/>
  <c r="C11892" i="1"/>
  <c r="D11892" i="1"/>
  <c r="E11892" i="1"/>
  <c r="F11892" i="1"/>
  <c r="B11893" i="1"/>
  <c r="C11893" i="1"/>
  <c r="D11893" i="1"/>
  <c r="E11893" i="1"/>
  <c r="F11893" i="1"/>
  <c r="B11894" i="1"/>
  <c r="C11894" i="1"/>
  <c r="D11894" i="1"/>
  <c r="E11894" i="1"/>
  <c r="F11894" i="1"/>
  <c r="B11895" i="1"/>
  <c r="C11895" i="1"/>
  <c r="D11895" i="1"/>
  <c r="E11895" i="1"/>
  <c r="F11895" i="1"/>
  <c r="B11896" i="1"/>
  <c r="C11896" i="1"/>
  <c r="D11896" i="1"/>
  <c r="E11896" i="1"/>
  <c r="F11896" i="1"/>
  <c r="B11897" i="1"/>
  <c r="C11897" i="1"/>
  <c r="D11897" i="1"/>
  <c r="E11897" i="1"/>
  <c r="F11897" i="1"/>
  <c r="B11898" i="1"/>
  <c r="C11898" i="1"/>
  <c r="D11898" i="1"/>
  <c r="E11898" i="1"/>
  <c r="F11898" i="1"/>
  <c r="B11899" i="1"/>
  <c r="C11899" i="1"/>
  <c r="D11899" i="1"/>
  <c r="E11899" i="1"/>
  <c r="F11899" i="1"/>
  <c r="B11900" i="1"/>
  <c r="C11900" i="1"/>
  <c r="D11900" i="1"/>
  <c r="E11900" i="1"/>
  <c r="F11900" i="1"/>
  <c r="B11901" i="1"/>
  <c r="C11901" i="1"/>
  <c r="D11901" i="1"/>
  <c r="E11901" i="1"/>
  <c r="F11901" i="1"/>
  <c r="B11902" i="1"/>
  <c r="C11902" i="1"/>
  <c r="D11902" i="1"/>
  <c r="E11902" i="1"/>
  <c r="F11902" i="1"/>
  <c r="B11903" i="1"/>
  <c r="C11903" i="1"/>
  <c r="D11903" i="1"/>
  <c r="E11903" i="1"/>
  <c r="F11903" i="1"/>
  <c r="B11904" i="1"/>
  <c r="C11904" i="1"/>
  <c r="D11904" i="1"/>
  <c r="E11904" i="1"/>
  <c r="F11904" i="1"/>
  <c r="B11905" i="1"/>
  <c r="C11905" i="1"/>
  <c r="D11905" i="1"/>
  <c r="E11905" i="1"/>
  <c r="F11905" i="1"/>
  <c r="B11906" i="1"/>
  <c r="C11906" i="1"/>
  <c r="D11906" i="1"/>
  <c r="E11906" i="1"/>
  <c r="F11906" i="1"/>
  <c r="B11907" i="1"/>
  <c r="C11907" i="1"/>
  <c r="D11907" i="1"/>
  <c r="E11907" i="1"/>
  <c r="F11907" i="1"/>
  <c r="B11908" i="1"/>
  <c r="C11908" i="1"/>
  <c r="D11908" i="1"/>
  <c r="E11908" i="1"/>
  <c r="F11908" i="1"/>
  <c r="B11909" i="1"/>
  <c r="C11909" i="1"/>
  <c r="D11909" i="1"/>
  <c r="E11909" i="1"/>
  <c r="F11909" i="1"/>
  <c r="B11910" i="1"/>
  <c r="C11910" i="1"/>
  <c r="D11910" i="1"/>
  <c r="E11910" i="1"/>
  <c r="F11910" i="1"/>
  <c r="B11911" i="1"/>
  <c r="C11911" i="1"/>
  <c r="D11911" i="1"/>
  <c r="E11911" i="1"/>
  <c r="F11911" i="1"/>
  <c r="B11912" i="1"/>
  <c r="C11912" i="1"/>
  <c r="D11912" i="1"/>
  <c r="E11912" i="1"/>
  <c r="F11912" i="1"/>
  <c r="B11913" i="1"/>
  <c r="C11913" i="1"/>
  <c r="D11913" i="1"/>
  <c r="E11913" i="1"/>
  <c r="F11913" i="1"/>
  <c r="B11914" i="1"/>
  <c r="C11914" i="1"/>
  <c r="D11914" i="1"/>
  <c r="E11914" i="1"/>
  <c r="F11914" i="1"/>
  <c r="B11915" i="1"/>
  <c r="C11915" i="1"/>
  <c r="D11915" i="1"/>
  <c r="E11915" i="1"/>
  <c r="F11915" i="1"/>
  <c r="B11916" i="1"/>
  <c r="C11916" i="1"/>
  <c r="D11916" i="1"/>
  <c r="E11916" i="1"/>
  <c r="F11916" i="1"/>
  <c r="B11917" i="1"/>
  <c r="C11917" i="1"/>
  <c r="D11917" i="1"/>
  <c r="E11917" i="1"/>
  <c r="F11917" i="1"/>
  <c r="B11918" i="1"/>
  <c r="C11918" i="1"/>
  <c r="D11918" i="1"/>
  <c r="E11918" i="1"/>
  <c r="F11918" i="1"/>
  <c r="B11919" i="1"/>
  <c r="C11919" i="1"/>
  <c r="D11919" i="1"/>
  <c r="E11919" i="1"/>
  <c r="F11919" i="1"/>
  <c r="B11920" i="1"/>
  <c r="C11920" i="1"/>
  <c r="D11920" i="1"/>
  <c r="E11920" i="1"/>
  <c r="F11920" i="1"/>
  <c r="B11921" i="1"/>
  <c r="C11921" i="1"/>
  <c r="D11921" i="1"/>
  <c r="E11921" i="1"/>
  <c r="F11921" i="1"/>
  <c r="B11922" i="1"/>
  <c r="C11922" i="1"/>
  <c r="D11922" i="1"/>
  <c r="E11922" i="1"/>
  <c r="F11922" i="1"/>
  <c r="B11923" i="1"/>
  <c r="C11923" i="1"/>
  <c r="D11923" i="1"/>
  <c r="E11923" i="1"/>
  <c r="F11923" i="1"/>
  <c r="B11924" i="1"/>
  <c r="C11924" i="1"/>
  <c r="D11924" i="1"/>
  <c r="E11924" i="1"/>
  <c r="F11924" i="1"/>
  <c r="B11925" i="1"/>
  <c r="C11925" i="1"/>
  <c r="D11925" i="1"/>
  <c r="E11925" i="1"/>
  <c r="F11925" i="1"/>
  <c r="B11926" i="1"/>
  <c r="C11926" i="1"/>
  <c r="D11926" i="1"/>
  <c r="E11926" i="1"/>
  <c r="F11926" i="1"/>
  <c r="B11927" i="1"/>
  <c r="C11927" i="1"/>
  <c r="D11927" i="1"/>
  <c r="E11927" i="1"/>
  <c r="F11927" i="1"/>
  <c r="B11928" i="1"/>
  <c r="C11928" i="1"/>
  <c r="D11928" i="1"/>
  <c r="E11928" i="1"/>
  <c r="F11928" i="1"/>
  <c r="B11929" i="1"/>
  <c r="C11929" i="1"/>
  <c r="D11929" i="1"/>
  <c r="E11929" i="1"/>
  <c r="F11929" i="1"/>
  <c r="B11930" i="1"/>
  <c r="C11930" i="1"/>
  <c r="D11930" i="1"/>
  <c r="E11930" i="1"/>
  <c r="F11930" i="1"/>
  <c r="B11931" i="1"/>
  <c r="C11931" i="1"/>
  <c r="D11931" i="1"/>
  <c r="E11931" i="1"/>
  <c r="F11931" i="1"/>
  <c r="B11932" i="1"/>
  <c r="C11932" i="1"/>
  <c r="D11932" i="1"/>
  <c r="E11932" i="1"/>
  <c r="F11932" i="1"/>
  <c r="B11933" i="1"/>
  <c r="C11933" i="1"/>
  <c r="D11933" i="1"/>
  <c r="E11933" i="1"/>
  <c r="F11933" i="1"/>
  <c r="B11934" i="1"/>
  <c r="C11934" i="1"/>
  <c r="D11934" i="1"/>
  <c r="E11934" i="1"/>
  <c r="F11934" i="1"/>
  <c r="B11935" i="1"/>
  <c r="C11935" i="1"/>
  <c r="D11935" i="1"/>
  <c r="E11935" i="1"/>
  <c r="F11935" i="1"/>
  <c r="B11936" i="1"/>
  <c r="C11936" i="1"/>
  <c r="D11936" i="1"/>
  <c r="E11936" i="1"/>
  <c r="F11936" i="1"/>
  <c r="B11937" i="1"/>
  <c r="C11937" i="1"/>
  <c r="D11937" i="1"/>
  <c r="E11937" i="1"/>
  <c r="F11937" i="1"/>
  <c r="B11938" i="1"/>
  <c r="C11938" i="1"/>
  <c r="D11938" i="1"/>
  <c r="E11938" i="1"/>
  <c r="F11938" i="1"/>
  <c r="B11939" i="1"/>
  <c r="C11939" i="1"/>
  <c r="D11939" i="1"/>
  <c r="E11939" i="1"/>
  <c r="F11939" i="1"/>
  <c r="B11940" i="1"/>
  <c r="C11940" i="1"/>
  <c r="D11940" i="1"/>
  <c r="E11940" i="1"/>
  <c r="F11940" i="1"/>
  <c r="B11941" i="1"/>
  <c r="C11941" i="1"/>
  <c r="D11941" i="1"/>
  <c r="E11941" i="1"/>
  <c r="F11941" i="1"/>
  <c r="B11942" i="1"/>
  <c r="C11942" i="1"/>
  <c r="D11942" i="1"/>
  <c r="E11942" i="1"/>
  <c r="F11942" i="1"/>
  <c r="B11943" i="1"/>
  <c r="C11943" i="1"/>
  <c r="D11943" i="1"/>
  <c r="E11943" i="1"/>
  <c r="F11943" i="1"/>
  <c r="B11944" i="1"/>
  <c r="C11944" i="1"/>
  <c r="D11944" i="1"/>
  <c r="E11944" i="1"/>
  <c r="F11944" i="1"/>
  <c r="B11945" i="1"/>
  <c r="C11945" i="1"/>
  <c r="D11945" i="1"/>
  <c r="E11945" i="1"/>
  <c r="F11945" i="1"/>
  <c r="B11946" i="1"/>
  <c r="C11946" i="1"/>
  <c r="D11946" i="1"/>
  <c r="E11946" i="1"/>
  <c r="F11946" i="1"/>
  <c r="B11947" i="1"/>
  <c r="C11947" i="1"/>
  <c r="D11947" i="1"/>
  <c r="E11947" i="1"/>
  <c r="F11947" i="1"/>
  <c r="B11948" i="1"/>
  <c r="C11948" i="1"/>
  <c r="D11948" i="1"/>
  <c r="E11948" i="1"/>
  <c r="F11948" i="1"/>
  <c r="B11949" i="1"/>
  <c r="C11949" i="1"/>
  <c r="D11949" i="1"/>
  <c r="E11949" i="1"/>
  <c r="F11949" i="1"/>
  <c r="B11950" i="1"/>
  <c r="C11950" i="1"/>
  <c r="D11950" i="1"/>
  <c r="E11950" i="1"/>
  <c r="F11950" i="1"/>
  <c r="B11951" i="1"/>
  <c r="C11951" i="1"/>
  <c r="D11951" i="1"/>
  <c r="E11951" i="1"/>
  <c r="F11951" i="1"/>
  <c r="B11952" i="1"/>
  <c r="C11952" i="1"/>
  <c r="D11952" i="1"/>
  <c r="E11952" i="1"/>
  <c r="F11952" i="1"/>
  <c r="B11953" i="1"/>
  <c r="C11953" i="1"/>
  <c r="D11953" i="1"/>
  <c r="E11953" i="1"/>
  <c r="F11953" i="1"/>
  <c r="B11954" i="1"/>
  <c r="C11954" i="1"/>
  <c r="D11954" i="1"/>
  <c r="E11954" i="1"/>
  <c r="F11954" i="1"/>
  <c r="B11955" i="1"/>
  <c r="C11955" i="1"/>
  <c r="D11955" i="1"/>
  <c r="E11955" i="1"/>
  <c r="F11955" i="1"/>
  <c r="B11956" i="1"/>
  <c r="C11956" i="1"/>
  <c r="D11956" i="1"/>
  <c r="E11956" i="1"/>
  <c r="F11956" i="1"/>
  <c r="B11957" i="1"/>
  <c r="C11957" i="1"/>
  <c r="D11957" i="1"/>
  <c r="E11957" i="1"/>
  <c r="F11957" i="1"/>
  <c r="B11958" i="1"/>
  <c r="C11958" i="1"/>
  <c r="D11958" i="1"/>
  <c r="E11958" i="1"/>
  <c r="F11958" i="1"/>
  <c r="B11959" i="1"/>
  <c r="C11959" i="1"/>
  <c r="D11959" i="1"/>
  <c r="E11959" i="1"/>
  <c r="F11959" i="1"/>
  <c r="B11960" i="1"/>
  <c r="C11960" i="1"/>
  <c r="D11960" i="1"/>
  <c r="E11960" i="1"/>
  <c r="F11960" i="1"/>
  <c r="B11961" i="1"/>
  <c r="C11961" i="1"/>
  <c r="D11961" i="1"/>
  <c r="E11961" i="1"/>
  <c r="F11961" i="1"/>
  <c r="B11962" i="1"/>
  <c r="C11962" i="1"/>
  <c r="D11962" i="1"/>
  <c r="E11962" i="1"/>
  <c r="F11962" i="1"/>
  <c r="B11963" i="1"/>
  <c r="C11963" i="1"/>
  <c r="D11963" i="1"/>
  <c r="E11963" i="1"/>
  <c r="F11963" i="1"/>
  <c r="B11964" i="1"/>
  <c r="C11964" i="1"/>
  <c r="D11964" i="1"/>
  <c r="E11964" i="1"/>
  <c r="F11964" i="1"/>
  <c r="B11965" i="1"/>
  <c r="C11965" i="1"/>
  <c r="D11965" i="1"/>
  <c r="E11965" i="1"/>
  <c r="F11965" i="1"/>
  <c r="B11966" i="1"/>
  <c r="C11966" i="1"/>
  <c r="D11966" i="1"/>
  <c r="E11966" i="1"/>
  <c r="F11966" i="1"/>
  <c r="B11967" i="1"/>
  <c r="C11967" i="1"/>
  <c r="D11967" i="1"/>
  <c r="E11967" i="1"/>
  <c r="F11967" i="1"/>
  <c r="B11968" i="1"/>
  <c r="C11968" i="1"/>
  <c r="D11968" i="1"/>
  <c r="E11968" i="1"/>
  <c r="F11968" i="1"/>
  <c r="B11969" i="1"/>
  <c r="C11969" i="1"/>
  <c r="D11969" i="1"/>
  <c r="E11969" i="1"/>
  <c r="F11969" i="1"/>
  <c r="B11970" i="1"/>
  <c r="C11970" i="1"/>
  <c r="D11970" i="1"/>
  <c r="E11970" i="1"/>
  <c r="F11970" i="1"/>
  <c r="B11971" i="1"/>
  <c r="C11971" i="1"/>
  <c r="D11971" i="1"/>
  <c r="E11971" i="1"/>
  <c r="F11971" i="1"/>
  <c r="B11972" i="1"/>
  <c r="C11972" i="1"/>
  <c r="D11972" i="1"/>
  <c r="E11972" i="1"/>
  <c r="F11972" i="1"/>
  <c r="B11973" i="1"/>
  <c r="C11973" i="1"/>
  <c r="D11973" i="1"/>
  <c r="E11973" i="1"/>
  <c r="F11973" i="1"/>
  <c r="B11974" i="1"/>
  <c r="C11974" i="1"/>
  <c r="D11974" i="1"/>
  <c r="E11974" i="1"/>
  <c r="F11974" i="1"/>
  <c r="B11975" i="1"/>
  <c r="C11975" i="1"/>
  <c r="D11975" i="1"/>
  <c r="E11975" i="1"/>
  <c r="F11975" i="1"/>
  <c r="B11976" i="1"/>
  <c r="C11976" i="1"/>
  <c r="D11976" i="1"/>
  <c r="E11976" i="1"/>
  <c r="F11976" i="1"/>
  <c r="B11977" i="1"/>
  <c r="C11977" i="1"/>
  <c r="D11977" i="1"/>
  <c r="E11977" i="1"/>
  <c r="F11977" i="1"/>
  <c r="B11978" i="1"/>
  <c r="C11978" i="1"/>
  <c r="D11978" i="1"/>
  <c r="E11978" i="1"/>
  <c r="F11978" i="1"/>
  <c r="B11979" i="1"/>
  <c r="C11979" i="1"/>
  <c r="D11979" i="1"/>
  <c r="E11979" i="1"/>
  <c r="F11979" i="1"/>
  <c r="B11980" i="1"/>
  <c r="C11980" i="1"/>
  <c r="D11980" i="1"/>
  <c r="E11980" i="1"/>
  <c r="F11980" i="1"/>
  <c r="B11981" i="1"/>
  <c r="C11981" i="1"/>
  <c r="D11981" i="1"/>
  <c r="E11981" i="1"/>
  <c r="F11981" i="1"/>
  <c r="B11982" i="1"/>
  <c r="C11982" i="1"/>
  <c r="D11982" i="1"/>
  <c r="E11982" i="1"/>
  <c r="F11982" i="1"/>
  <c r="B11983" i="1"/>
  <c r="C11983" i="1"/>
  <c r="D11983" i="1"/>
  <c r="E11983" i="1"/>
  <c r="F11983" i="1"/>
  <c r="B11984" i="1"/>
  <c r="C11984" i="1"/>
  <c r="D11984" i="1"/>
  <c r="E11984" i="1"/>
  <c r="F11984" i="1"/>
  <c r="B11985" i="1"/>
  <c r="C11985" i="1"/>
  <c r="D11985" i="1"/>
  <c r="E11985" i="1"/>
  <c r="F11985" i="1"/>
  <c r="B11986" i="1"/>
  <c r="C11986" i="1"/>
  <c r="D11986" i="1"/>
  <c r="E11986" i="1"/>
  <c r="F11986" i="1"/>
  <c r="B11987" i="1"/>
  <c r="C11987" i="1"/>
  <c r="D11987" i="1"/>
  <c r="E11987" i="1"/>
  <c r="F11987" i="1"/>
  <c r="B11988" i="1"/>
  <c r="C11988" i="1"/>
  <c r="D11988" i="1"/>
  <c r="E11988" i="1"/>
  <c r="F11988" i="1"/>
  <c r="B11989" i="1"/>
  <c r="C11989" i="1"/>
  <c r="D11989" i="1"/>
  <c r="E11989" i="1"/>
  <c r="F11989" i="1"/>
  <c r="B11990" i="1"/>
  <c r="C11990" i="1"/>
  <c r="D11990" i="1"/>
  <c r="E11990" i="1"/>
  <c r="F11990" i="1"/>
  <c r="B11991" i="1"/>
  <c r="C11991" i="1"/>
  <c r="D11991" i="1"/>
  <c r="E11991" i="1"/>
  <c r="F11991" i="1"/>
  <c r="B11992" i="1"/>
  <c r="C11992" i="1"/>
  <c r="D11992" i="1"/>
  <c r="E11992" i="1"/>
  <c r="F11992" i="1"/>
  <c r="B11993" i="1"/>
  <c r="C11993" i="1"/>
  <c r="D11993" i="1"/>
  <c r="E11993" i="1"/>
  <c r="F11993" i="1"/>
  <c r="B11994" i="1"/>
  <c r="C11994" i="1"/>
  <c r="D11994" i="1"/>
  <c r="E11994" i="1"/>
  <c r="F11994" i="1"/>
  <c r="B11995" i="1"/>
  <c r="C11995" i="1"/>
  <c r="D11995" i="1"/>
  <c r="E11995" i="1"/>
  <c r="F11995" i="1"/>
  <c r="B11996" i="1"/>
  <c r="C11996" i="1"/>
  <c r="D11996" i="1"/>
  <c r="E11996" i="1"/>
  <c r="F11996" i="1"/>
  <c r="B11997" i="1"/>
  <c r="C11997" i="1"/>
  <c r="D11997" i="1"/>
  <c r="E11997" i="1"/>
  <c r="F11997" i="1"/>
  <c r="B11998" i="1"/>
  <c r="C11998" i="1"/>
  <c r="D11998" i="1"/>
  <c r="E11998" i="1"/>
  <c r="F11998" i="1"/>
  <c r="B11999" i="1"/>
  <c r="C11999" i="1"/>
  <c r="D11999" i="1"/>
  <c r="E11999" i="1"/>
  <c r="F11999" i="1"/>
  <c r="B12000" i="1"/>
  <c r="C12000" i="1"/>
  <c r="D12000" i="1"/>
  <c r="E12000" i="1"/>
  <c r="F12000" i="1"/>
  <c r="B12001" i="1"/>
  <c r="C12001" i="1"/>
  <c r="D12001" i="1"/>
  <c r="E12001" i="1"/>
  <c r="F12001" i="1"/>
  <c r="B12002" i="1"/>
  <c r="C12002" i="1"/>
  <c r="D12002" i="1"/>
  <c r="E12002" i="1"/>
  <c r="F12002" i="1"/>
  <c r="B12003" i="1"/>
  <c r="C12003" i="1"/>
  <c r="D12003" i="1"/>
  <c r="E12003" i="1"/>
  <c r="F12003" i="1"/>
  <c r="B12004" i="1"/>
  <c r="C12004" i="1"/>
  <c r="D12004" i="1"/>
  <c r="E12004" i="1"/>
  <c r="F12004" i="1"/>
  <c r="B12005" i="1"/>
  <c r="C12005" i="1"/>
  <c r="D12005" i="1"/>
  <c r="E12005" i="1"/>
  <c r="F12005" i="1"/>
  <c r="B12006" i="1"/>
  <c r="C12006" i="1"/>
  <c r="D12006" i="1"/>
  <c r="E12006" i="1"/>
  <c r="F12006" i="1"/>
  <c r="B12007" i="1"/>
  <c r="C12007" i="1"/>
  <c r="D12007" i="1"/>
  <c r="E12007" i="1"/>
  <c r="F12007" i="1"/>
  <c r="B12008" i="1"/>
  <c r="C12008" i="1"/>
  <c r="D12008" i="1"/>
  <c r="E12008" i="1"/>
  <c r="F12008" i="1"/>
  <c r="B12009" i="1"/>
  <c r="C12009" i="1"/>
  <c r="D12009" i="1"/>
  <c r="E12009" i="1"/>
  <c r="F12009" i="1"/>
  <c r="B12010" i="1"/>
  <c r="C12010" i="1"/>
  <c r="D12010" i="1"/>
  <c r="E12010" i="1"/>
  <c r="F12010" i="1"/>
  <c r="B12011" i="1"/>
  <c r="C12011" i="1"/>
  <c r="D12011" i="1"/>
  <c r="E12011" i="1"/>
  <c r="F12011" i="1"/>
  <c r="B12012" i="1"/>
  <c r="C12012" i="1"/>
  <c r="D12012" i="1"/>
  <c r="E12012" i="1"/>
  <c r="F12012" i="1"/>
  <c r="B12013" i="1"/>
  <c r="C12013" i="1"/>
  <c r="D12013" i="1"/>
  <c r="E12013" i="1"/>
  <c r="F12013" i="1"/>
  <c r="B12014" i="1"/>
  <c r="C12014" i="1"/>
  <c r="D12014" i="1"/>
  <c r="E12014" i="1"/>
  <c r="F12014" i="1"/>
  <c r="B12015" i="1"/>
  <c r="C12015" i="1"/>
  <c r="D12015" i="1"/>
  <c r="E12015" i="1"/>
  <c r="F12015" i="1"/>
  <c r="B12016" i="1"/>
  <c r="C12016" i="1"/>
  <c r="D12016" i="1"/>
  <c r="E12016" i="1"/>
  <c r="F12016" i="1"/>
  <c r="B12017" i="1"/>
  <c r="C12017" i="1"/>
  <c r="D12017" i="1"/>
  <c r="E12017" i="1"/>
  <c r="F12017" i="1"/>
  <c r="B12018" i="1"/>
  <c r="C12018" i="1"/>
  <c r="D12018" i="1"/>
  <c r="E12018" i="1"/>
  <c r="F12018" i="1"/>
  <c r="B12019" i="1"/>
  <c r="C12019" i="1"/>
  <c r="D12019" i="1"/>
  <c r="E12019" i="1"/>
  <c r="F12019" i="1"/>
  <c r="B12020" i="1"/>
  <c r="C12020" i="1"/>
  <c r="D12020" i="1"/>
  <c r="E12020" i="1"/>
  <c r="F12020" i="1"/>
  <c r="B12021" i="1"/>
  <c r="C12021" i="1"/>
  <c r="D12021" i="1"/>
  <c r="E12021" i="1"/>
  <c r="F12021" i="1"/>
  <c r="B12022" i="1"/>
  <c r="C12022" i="1"/>
  <c r="D12022" i="1"/>
  <c r="E12022" i="1"/>
  <c r="F12022" i="1"/>
  <c r="B12023" i="1"/>
  <c r="C12023" i="1"/>
  <c r="D12023" i="1"/>
  <c r="E12023" i="1"/>
  <c r="F12023" i="1"/>
  <c r="B12024" i="1"/>
  <c r="C12024" i="1"/>
  <c r="D12024" i="1"/>
  <c r="E12024" i="1"/>
  <c r="F12024" i="1"/>
  <c r="B12025" i="1"/>
  <c r="C12025" i="1"/>
  <c r="D12025" i="1"/>
  <c r="E12025" i="1"/>
  <c r="F12025" i="1"/>
  <c r="B12026" i="1"/>
  <c r="C12026" i="1"/>
  <c r="D12026" i="1"/>
  <c r="E12026" i="1"/>
  <c r="F12026" i="1"/>
  <c r="B12027" i="1"/>
  <c r="C12027" i="1"/>
  <c r="D12027" i="1"/>
  <c r="E12027" i="1"/>
  <c r="F12027" i="1"/>
  <c r="B12028" i="1"/>
  <c r="C12028" i="1"/>
  <c r="D12028" i="1"/>
  <c r="E12028" i="1"/>
  <c r="F12028" i="1"/>
  <c r="B12029" i="1"/>
  <c r="C12029" i="1"/>
  <c r="D12029" i="1"/>
  <c r="E12029" i="1"/>
  <c r="F12029" i="1"/>
  <c r="B12030" i="1"/>
  <c r="C12030" i="1"/>
  <c r="D12030" i="1"/>
  <c r="E12030" i="1"/>
  <c r="F12030" i="1"/>
  <c r="B12031" i="1"/>
  <c r="C12031" i="1"/>
  <c r="D12031" i="1"/>
  <c r="E12031" i="1"/>
  <c r="F12031" i="1"/>
  <c r="B12032" i="1"/>
  <c r="C12032" i="1"/>
  <c r="D12032" i="1"/>
  <c r="E12032" i="1"/>
  <c r="F12032" i="1"/>
  <c r="B12033" i="1"/>
  <c r="C12033" i="1"/>
  <c r="D12033" i="1"/>
  <c r="E12033" i="1"/>
  <c r="F12033" i="1"/>
  <c r="B12034" i="1"/>
  <c r="C12034" i="1"/>
  <c r="D12034" i="1"/>
  <c r="E12034" i="1"/>
  <c r="F12034" i="1"/>
  <c r="B12035" i="1"/>
  <c r="C12035" i="1"/>
  <c r="D12035" i="1"/>
  <c r="E12035" i="1"/>
  <c r="F12035" i="1"/>
  <c r="B12036" i="1"/>
  <c r="C12036" i="1"/>
  <c r="D12036" i="1"/>
  <c r="E12036" i="1"/>
  <c r="F12036" i="1"/>
  <c r="B12037" i="1"/>
  <c r="C12037" i="1"/>
  <c r="D12037" i="1"/>
  <c r="E12037" i="1"/>
  <c r="F12037" i="1"/>
  <c r="B12038" i="1"/>
  <c r="C12038" i="1"/>
  <c r="D12038" i="1"/>
  <c r="E12038" i="1"/>
  <c r="F12038" i="1"/>
  <c r="B12039" i="1"/>
  <c r="C12039" i="1"/>
  <c r="D12039" i="1"/>
  <c r="E12039" i="1"/>
  <c r="F12039" i="1"/>
  <c r="B12040" i="1"/>
  <c r="C12040" i="1"/>
  <c r="D12040" i="1"/>
  <c r="E12040" i="1"/>
  <c r="F12040" i="1"/>
  <c r="B12041" i="1"/>
  <c r="C12041" i="1"/>
  <c r="D12041" i="1"/>
  <c r="E12041" i="1"/>
  <c r="F12041" i="1"/>
  <c r="B12042" i="1"/>
  <c r="C12042" i="1"/>
  <c r="D12042" i="1"/>
  <c r="E12042" i="1"/>
  <c r="F12042" i="1"/>
  <c r="B12043" i="1"/>
  <c r="C12043" i="1"/>
  <c r="D12043" i="1"/>
  <c r="E12043" i="1"/>
  <c r="F12043" i="1"/>
  <c r="B12044" i="1"/>
  <c r="C12044" i="1"/>
  <c r="D12044" i="1"/>
  <c r="E12044" i="1"/>
  <c r="F12044" i="1"/>
  <c r="B12045" i="1"/>
  <c r="C12045" i="1"/>
  <c r="D12045" i="1"/>
  <c r="E12045" i="1"/>
  <c r="F12045" i="1"/>
  <c r="B12046" i="1"/>
  <c r="C12046" i="1"/>
  <c r="D12046" i="1"/>
  <c r="E12046" i="1"/>
  <c r="F12046" i="1"/>
  <c r="B12047" i="1"/>
  <c r="C12047" i="1"/>
  <c r="D12047" i="1"/>
  <c r="E12047" i="1"/>
  <c r="F12047" i="1"/>
  <c r="B12048" i="1"/>
  <c r="C12048" i="1"/>
  <c r="D12048" i="1"/>
  <c r="E12048" i="1"/>
  <c r="F12048" i="1"/>
  <c r="B12049" i="1"/>
  <c r="C12049" i="1"/>
  <c r="D12049" i="1"/>
  <c r="E12049" i="1"/>
  <c r="F12049" i="1"/>
  <c r="B12050" i="1"/>
  <c r="C12050" i="1"/>
  <c r="D12050" i="1"/>
  <c r="E12050" i="1"/>
  <c r="F12050" i="1"/>
  <c r="B12051" i="1"/>
  <c r="C12051" i="1"/>
  <c r="D12051" i="1"/>
  <c r="E12051" i="1"/>
  <c r="F12051" i="1"/>
  <c r="B12052" i="1"/>
  <c r="C12052" i="1"/>
  <c r="D12052" i="1"/>
  <c r="E12052" i="1"/>
  <c r="F12052" i="1"/>
  <c r="B12053" i="1"/>
  <c r="C12053" i="1"/>
  <c r="D12053" i="1"/>
  <c r="E12053" i="1"/>
  <c r="F12053" i="1"/>
  <c r="B12054" i="1"/>
  <c r="C12054" i="1"/>
  <c r="D12054" i="1"/>
  <c r="E12054" i="1"/>
  <c r="F12054" i="1"/>
  <c r="B12055" i="1"/>
  <c r="C12055" i="1"/>
  <c r="D12055" i="1"/>
  <c r="E12055" i="1"/>
  <c r="F12055" i="1"/>
  <c r="B12056" i="1"/>
  <c r="C12056" i="1"/>
  <c r="D12056" i="1"/>
  <c r="E12056" i="1"/>
  <c r="F12056" i="1"/>
  <c r="B12057" i="1"/>
  <c r="C12057" i="1"/>
  <c r="D12057" i="1"/>
  <c r="E12057" i="1"/>
  <c r="F12057" i="1"/>
  <c r="B12058" i="1"/>
  <c r="C12058" i="1"/>
  <c r="D12058" i="1"/>
  <c r="E12058" i="1"/>
  <c r="F12058" i="1"/>
  <c r="B12059" i="1"/>
  <c r="C12059" i="1"/>
  <c r="D12059" i="1"/>
  <c r="E12059" i="1"/>
  <c r="F12059" i="1"/>
  <c r="B12060" i="1"/>
  <c r="C12060" i="1"/>
  <c r="D12060" i="1"/>
  <c r="E12060" i="1"/>
  <c r="F12060" i="1"/>
  <c r="B12061" i="1"/>
  <c r="C12061" i="1"/>
  <c r="D12061" i="1"/>
  <c r="E12061" i="1"/>
  <c r="F12061" i="1"/>
  <c r="B12062" i="1"/>
  <c r="C12062" i="1"/>
  <c r="D12062" i="1"/>
  <c r="E12062" i="1"/>
  <c r="F12062" i="1"/>
  <c r="B12063" i="1"/>
  <c r="C12063" i="1"/>
  <c r="D12063" i="1"/>
  <c r="E12063" i="1"/>
  <c r="F12063" i="1"/>
  <c r="B12064" i="1"/>
  <c r="C12064" i="1"/>
  <c r="D12064" i="1"/>
  <c r="E12064" i="1"/>
  <c r="F12064" i="1"/>
  <c r="B12065" i="1"/>
  <c r="C12065" i="1"/>
  <c r="D12065" i="1"/>
  <c r="E12065" i="1"/>
  <c r="F12065" i="1"/>
  <c r="B12066" i="1"/>
  <c r="C12066" i="1"/>
  <c r="D12066" i="1"/>
  <c r="E12066" i="1"/>
  <c r="F12066" i="1"/>
  <c r="B12067" i="1"/>
  <c r="C12067" i="1"/>
  <c r="D12067" i="1"/>
  <c r="E12067" i="1"/>
  <c r="F12067" i="1"/>
  <c r="B12068" i="1"/>
  <c r="C12068" i="1"/>
  <c r="D12068" i="1"/>
  <c r="E12068" i="1"/>
  <c r="F12068" i="1"/>
  <c r="B12069" i="1"/>
  <c r="C12069" i="1"/>
  <c r="D12069" i="1"/>
  <c r="E12069" i="1"/>
  <c r="F12069" i="1"/>
  <c r="B12070" i="1"/>
  <c r="C12070" i="1"/>
  <c r="D12070" i="1"/>
  <c r="E12070" i="1"/>
  <c r="F12070" i="1"/>
  <c r="B12071" i="1"/>
  <c r="C12071" i="1"/>
  <c r="D12071" i="1"/>
  <c r="E12071" i="1"/>
  <c r="F12071" i="1"/>
  <c r="B12072" i="1"/>
  <c r="C12072" i="1"/>
  <c r="D12072" i="1"/>
  <c r="E12072" i="1"/>
  <c r="F12072" i="1"/>
  <c r="B12073" i="1"/>
  <c r="C12073" i="1"/>
  <c r="D12073" i="1"/>
  <c r="E12073" i="1"/>
  <c r="F12073" i="1"/>
  <c r="B12074" i="1"/>
  <c r="C12074" i="1"/>
  <c r="D12074" i="1"/>
  <c r="E12074" i="1"/>
  <c r="F12074" i="1"/>
  <c r="B12075" i="1"/>
  <c r="C12075" i="1"/>
  <c r="D12075" i="1"/>
  <c r="E12075" i="1"/>
  <c r="F12075" i="1"/>
  <c r="B12076" i="1"/>
  <c r="C12076" i="1"/>
  <c r="D12076" i="1"/>
  <c r="E12076" i="1"/>
  <c r="F12076" i="1"/>
  <c r="B12077" i="1"/>
  <c r="C12077" i="1"/>
  <c r="D12077" i="1"/>
  <c r="E12077" i="1"/>
  <c r="F12077" i="1"/>
  <c r="B12078" i="1"/>
  <c r="C12078" i="1"/>
  <c r="D12078" i="1"/>
  <c r="E12078" i="1"/>
  <c r="F12078" i="1"/>
  <c r="B12079" i="1"/>
  <c r="C12079" i="1"/>
  <c r="D12079" i="1"/>
  <c r="E12079" i="1"/>
  <c r="F12079" i="1"/>
  <c r="B12080" i="1"/>
  <c r="C12080" i="1"/>
  <c r="D12080" i="1"/>
  <c r="E12080" i="1"/>
  <c r="F12080" i="1"/>
  <c r="B12081" i="1"/>
  <c r="C12081" i="1"/>
  <c r="D12081" i="1"/>
  <c r="E12081" i="1"/>
  <c r="F12081" i="1"/>
  <c r="B12082" i="1"/>
  <c r="C12082" i="1"/>
  <c r="D12082" i="1"/>
  <c r="E12082" i="1"/>
  <c r="F12082" i="1"/>
  <c r="B12083" i="1"/>
  <c r="C12083" i="1"/>
  <c r="D12083" i="1"/>
  <c r="E12083" i="1"/>
  <c r="F12083" i="1"/>
  <c r="B12084" i="1"/>
  <c r="C12084" i="1"/>
  <c r="D12084" i="1"/>
  <c r="E12084" i="1"/>
  <c r="F12084" i="1"/>
  <c r="B12085" i="1"/>
  <c r="C12085" i="1"/>
  <c r="D12085" i="1"/>
  <c r="E12085" i="1"/>
  <c r="F12085" i="1"/>
  <c r="B12086" i="1"/>
  <c r="C12086" i="1"/>
  <c r="D12086" i="1"/>
  <c r="E12086" i="1"/>
  <c r="F12086" i="1"/>
  <c r="B12087" i="1"/>
  <c r="C12087" i="1"/>
  <c r="D12087" i="1"/>
  <c r="E12087" i="1"/>
  <c r="F12087" i="1"/>
  <c r="B12088" i="1"/>
  <c r="C12088" i="1"/>
  <c r="D12088" i="1"/>
  <c r="E12088" i="1"/>
  <c r="F12088" i="1"/>
  <c r="B12089" i="1"/>
  <c r="C12089" i="1"/>
  <c r="D12089" i="1"/>
  <c r="E12089" i="1"/>
  <c r="F12089" i="1"/>
  <c r="B12090" i="1"/>
  <c r="C12090" i="1"/>
  <c r="D12090" i="1"/>
  <c r="E12090" i="1"/>
  <c r="F12090" i="1"/>
  <c r="B12091" i="1"/>
  <c r="C12091" i="1"/>
  <c r="D12091" i="1"/>
  <c r="E12091" i="1"/>
  <c r="F12091" i="1"/>
  <c r="B12092" i="1"/>
  <c r="C12092" i="1"/>
  <c r="D12092" i="1"/>
  <c r="E12092" i="1"/>
  <c r="F12092" i="1"/>
  <c r="B12093" i="1"/>
  <c r="C12093" i="1"/>
  <c r="D12093" i="1"/>
  <c r="E12093" i="1"/>
  <c r="F12093" i="1"/>
  <c r="B12094" i="1"/>
  <c r="C12094" i="1"/>
  <c r="D12094" i="1"/>
  <c r="E12094" i="1"/>
  <c r="F12094" i="1"/>
  <c r="B12095" i="1"/>
  <c r="C12095" i="1"/>
  <c r="D12095" i="1"/>
  <c r="E12095" i="1"/>
  <c r="F12095" i="1"/>
  <c r="B12096" i="1"/>
  <c r="C12096" i="1"/>
  <c r="D12096" i="1"/>
  <c r="E12096" i="1"/>
  <c r="F12096" i="1"/>
  <c r="B12097" i="1"/>
  <c r="C12097" i="1"/>
  <c r="D12097" i="1"/>
  <c r="E12097" i="1"/>
  <c r="F12097" i="1"/>
  <c r="B12098" i="1"/>
  <c r="C12098" i="1"/>
  <c r="D12098" i="1"/>
  <c r="E12098" i="1"/>
  <c r="F12098" i="1"/>
  <c r="B12099" i="1"/>
  <c r="C12099" i="1"/>
  <c r="D12099" i="1"/>
  <c r="E12099" i="1"/>
  <c r="F12099" i="1"/>
  <c r="B12100" i="1"/>
  <c r="C12100" i="1"/>
  <c r="D12100" i="1"/>
  <c r="E12100" i="1"/>
  <c r="F12100" i="1"/>
  <c r="B12101" i="1"/>
  <c r="C12101" i="1"/>
  <c r="D12101" i="1"/>
  <c r="E12101" i="1"/>
  <c r="F12101" i="1"/>
  <c r="B12102" i="1"/>
  <c r="C12102" i="1"/>
  <c r="D12102" i="1"/>
  <c r="E12102" i="1"/>
  <c r="F12102" i="1"/>
  <c r="B12103" i="1"/>
  <c r="C12103" i="1"/>
  <c r="D12103" i="1"/>
  <c r="E12103" i="1"/>
  <c r="F12103" i="1"/>
  <c r="B12104" i="1"/>
  <c r="C12104" i="1"/>
  <c r="D12104" i="1"/>
  <c r="E12104" i="1"/>
  <c r="F12104" i="1"/>
  <c r="B12105" i="1"/>
  <c r="C12105" i="1"/>
  <c r="D12105" i="1"/>
  <c r="E12105" i="1"/>
  <c r="F12105" i="1"/>
  <c r="B12106" i="1"/>
  <c r="C12106" i="1"/>
  <c r="D12106" i="1"/>
  <c r="E12106" i="1"/>
  <c r="F12106" i="1"/>
  <c r="B12107" i="1"/>
  <c r="C12107" i="1"/>
  <c r="D12107" i="1"/>
  <c r="E12107" i="1"/>
  <c r="F12107" i="1"/>
  <c r="B12108" i="1"/>
  <c r="C12108" i="1"/>
  <c r="D12108" i="1"/>
  <c r="E12108" i="1"/>
  <c r="F12108" i="1"/>
  <c r="B12109" i="1"/>
  <c r="C12109" i="1"/>
  <c r="D12109" i="1"/>
  <c r="E12109" i="1"/>
  <c r="F12109" i="1"/>
  <c r="B12110" i="1"/>
  <c r="C12110" i="1"/>
  <c r="D12110" i="1"/>
  <c r="E12110" i="1"/>
  <c r="F12110" i="1"/>
  <c r="B12111" i="1"/>
  <c r="C12111" i="1"/>
  <c r="D12111" i="1"/>
  <c r="E12111" i="1"/>
  <c r="F12111" i="1"/>
  <c r="B12112" i="1"/>
  <c r="C12112" i="1"/>
  <c r="D12112" i="1"/>
  <c r="E12112" i="1"/>
  <c r="F12112" i="1"/>
  <c r="B12113" i="1"/>
  <c r="C12113" i="1"/>
  <c r="D12113" i="1"/>
  <c r="E12113" i="1"/>
  <c r="F12113" i="1"/>
  <c r="B12114" i="1"/>
  <c r="C12114" i="1"/>
  <c r="D12114" i="1"/>
  <c r="E12114" i="1"/>
  <c r="F12114" i="1"/>
  <c r="B12115" i="1"/>
  <c r="C12115" i="1"/>
  <c r="D12115" i="1"/>
  <c r="E12115" i="1"/>
  <c r="F12115" i="1"/>
  <c r="B12116" i="1"/>
  <c r="C12116" i="1"/>
  <c r="D12116" i="1"/>
  <c r="E12116" i="1"/>
  <c r="F12116" i="1"/>
  <c r="B12117" i="1"/>
  <c r="C12117" i="1"/>
  <c r="D12117" i="1"/>
  <c r="E12117" i="1"/>
  <c r="F12117" i="1"/>
  <c r="B12118" i="1"/>
  <c r="C12118" i="1"/>
  <c r="D12118" i="1"/>
  <c r="E12118" i="1"/>
  <c r="F12118" i="1"/>
  <c r="B12119" i="1"/>
  <c r="C12119" i="1"/>
  <c r="D12119" i="1"/>
  <c r="E12119" i="1"/>
  <c r="F12119" i="1"/>
  <c r="B12120" i="1"/>
  <c r="C12120" i="1"/>
  <c r="D12120" i="1"/>
  <c r="E12120" i="1"/>
  <c r="F12120" i="1"/>
  <c r="B12121" i="1"/>
  <c r="C12121" i="1"/>
  <c r="D12121" i="1"/>
  <c r="E12121" i="1"/>
  <c r="F12121" i="1"/>
  <c r="B12122" i="1"/>
  <c r="C12122" i="1"/>
  <c r="D12122" i="1"/>
  <c r="E12122" i="1"/>
  <c r="F12122" i="1"/>
  <c r="B12123" i="1"/>
  <c r="C12123" i="1"/>
  <c r="D12123" i="1"/>
  <c r="E12123" i="1"/>
  <c r="F12123" i="1"/>
  <c r="B12124" i="1"/>
  <c r="C12124" i="1"/>
  <c r="D12124" i="1"/>
  <c r="E12124" i="1"/>
  <c r="F12124" i="1"/>
  <c r="B12125" i="1"/>
  <c r="C12125" i="1"/>
  <c r="D12125" i="1"/>
  <c r="E12125" i="1"/>
  <c r="F12125" i="1"/>
  <c r="B12126" i="1"/>
  <c r="C12126" i="1"/>
  <c r="D12126" i="1"/>
  <c r="E12126" i="1"/>
  <c r="F12126" i="1"/>
  <c r="B12127" i="1"/>
  <c r="C12127" i="1"/>
  <c r="D12127" i="1"/>
  <c r="E12127" i="1"/>
  <c r="F12127" i="1"/>
  <c r="B12128" i="1"/>
  <c r="C12128" i="1"/>
  <c r="D12128" i="1"/>
  <c r="E12128" i="1"/>
  <c r="F12128" i="1"/>
  <c r="B12129" i="1"/>
  <c r="C12129" i="1"/>
  <c r="D12129" i="1"/>
  <c r="E12129" i="1"/>
  <c r="F12129" i="1"/>
  <c r="B12130" i="1"/>
  <c r="C12130" i="1"/>
  <c r="D12130" i="1"/>
  <c r="E12130" i="1"/>
  <c r="F12130" i="1"/>
  <c r="B12131" i="1"/>
  <c r="C12131" i="1"/>
  <c r="D12131" i="1"/>
  <c r="E12131" i="1"/>
  <c r="F12131" i="1"/>
  <c r="B12132" i="1"/>
  <c r="C12132" i="1"/>
  <c r="D12132" i="1"/>
  <c r="E12132" i="1"/>
  <c r="F12132" i="1"/>
  <c r="B12133" i="1"/>
  <c r="C12133" i="1"/>
  <c r="D12133" i="1"/>
  <c r="E12133" i="1"/>
  <c r="F12133" i="1"/>
  <c r="B12134" i="1"/>
  <c r="C12134" i="1"/>
  <c r="D12134" i="1"/>
  <c r="E12134" i="1"/>
  <c r="F12134" i="1"/>
  <c r="B12135" i="1"/>
  <c r="C12135" i="1"/>
  <c r="D12135" i="1"/>
  <c r="E12135" i="1"/>
  <c r="F12135" i="1"/>
  <c r="B12136" i="1"/>
  <c r="C12136" i="1"/>
  <c r="D12136" i="1"/>
  <c r="E12136" i="1"/>
  <c r="F12136" i="1"/>
  <c r="B12137" i="1"/>
  <c r="C12137" i="1"/>
  <c r="D12137" i="1"/>
  <c r="E12137" i="1"/>
  <c r="F12137" i="1"/>
  <c r="B12138" i="1"/>
  <c r="C12138" i="1"/>
  <c r="D12138" i="1"/>
  <c r="E12138" i="1"/>
  <c r="F12138" i="1"/>
  <c r="B12139" i="1"/>
  <c r="C12139" i="1"/>
  <c r="D12139" i="1"/>
  <c r="E12139" i="1"/>
  <c r="F12139" i="1"/>
  <c r="B12140" i="1"/>
  <c r="C12140" i="1"/>
  <c r="D12140" i="1"/>
  <c r="E12140" i="1"/>
  <c r="F12140" i="1"/>
  <c r="B12141" i="1"/>
  <c r="C12141" i="1"/>
  <c r="D12141" i="1"/>
  <c r="E12141" i="1"/>
  <c r="F12141" i="1"/>
  <c r="B12142" i="1"/>
  <c r="C12142" i="1"/>
  <c r="D12142" i="1"/>
  <c r="E12142" i="1"/>
  <c r="F12142" i="1"/>
  <c r="B12143" i="1"/>
  <c r="C12143" i="1"/>
  <c r="D12143" i="1"/>
  <c r="E12143" i="1"/>
  <c r="F12143" i="1"/>
  <c r="B12144" i="1"/>
  <c r="C12144" i="1"/>
  <c r="D12144" i="1"/>
  <c r="E12144" i="1"/>
  <c r="F12144" i="1"/>
  <c r="B12145" i="1"/>
  <c r="C12145" i="1"/>
  <c r="D12145" i="1"/>
  <c r="E12145" i="1"/>
  <c r="F12145" i="1"/>
  <c r="B12146" i="1"/>
  <c r="C12146" i="1"/>
  <c r="D12146" i="1"/>
  <c r="E12146" i="1"/>
  <c r="F12146" i="1"/>
  <c r="B12147" i="1"/>
  <c r="C12147" i="1"/>
  <c r="D12147" i="1"/>
  <c r="E12147" i="1"/>
  <c r="F12147" i="1"/>
  <c r="B12148" i="1"/>
  <c r="C12148" i="1"/>
  <c r="D12148" i="1"/>
  <c r="E12148" i="1"/>
  <c r="F12148" i="1"/>
  <c r="B12149" i="1"/>
  <c r="C12149" i="1"/>
  <c r="D12149" i="1"/>
  <c r="E12149" i="1"/>
  <c r="F12149" i="1"/>
  <c r="B12150" i="1"/>
  <c r="C12150" i="1"/>
  <c r="D12150" i="1"/>
  <c r="E12150" i="1"/>
  <c r="F12150" i="1"/>
  <c r="B12151" i="1"/>
  <c r="C12151" i="1"/>
  <c r="D12151" i="1"/>
  <c r="E12151" i="1"/>
  <c r="F12151" i="1"/>
  <c r="B12152" i="1"/>
  <c r="C12152" i="1"/>
  <c r="D12152" i="1"/>
  <c r="E12152" i="1"/>
  <c r="F12152" i="1"/>
  <c r="B12153" i="1"/>
  <c r="C12153" i="1"/>
  <c r="D12153" i="1"/>
  <c r="E12153" i="1"/>
  <c r="F12153" i="1"/>
  <c r="B12154" i="1"/>
  <c r="C12154" i="1"/>
  <c r="D12154" i="1"/>
  <c r="E12154" i="1"/>
  <c r="F12154" i="1"/>
  <c r="B12155" i="1"/>
  <c r="C12155" i="1"/>
  <c r="D12155" i="1"/>
  <c r="E12155" i="1"/>
  <c r="F12155" i="1"/>
  <c r="B12156" i="1"/>
  <c r="C12156" i="1"/>
  <c r="D12156" i="1"/>
  <c r="E12156" i="1"/>
  <c r="F12156" i="1"/>
  <c r="B12157" i="1"/>
  <c r="C12157" i="1"/>
  <c r="D12157" i="1"/>
  <c r="E12157" i="1"/>
  <c r="F12157" i="1"/>
  <c r="B12158" i="1"/>
  <c r="C12158" i="1"/>
  <c r="D12158" i="1"/>
  <c r="E12158" i="1"/>
  <c r="F12158" i="1"/>
  <c r="B12159" i="1"/>
  <c r="C12159" i="1"/>
  <c r="D12159" i="1"/>
  <c r="E12159" i="1"/>
  <c r="F12159" i="1"/>
  <c r="B12160" i="1"/>
  <c r="C12160" i="1"/>
  <c r="D12160" i="1"/>
  <c r="E12160" i="1"/>
  <c r="F12160" i="1"/>
  <c r="B12161" i="1"/>
  <c r="C12161" i="1"/>
  <c r="D12161" i="1"/>
  <c r="E12161" i="1"/>
  <c r="F12161" i="1"/>
  <c r="B12162" i="1"/>
  <c r="C12162" i="1"/>
  <c r="D12162" i="1"/>
  <c r="E12162" i="1"/>
  <c r="F12162" i="1"/>
  <c r="B12163" i="1"/>
  <c r="C12163" i="1"/>
  <c r="D12163" i="1"/>
  <c r="E12163" i="1"/>
  <c r="F12163" i="1"/>
  <c r="B12164" i="1"/>
  <c r="C12164" i="1"/>
  <c r="D12164" i="1"/>
  <c r="E12164" i="1"/>
  <c r="F12164" i="1"/>
  <c r="B12165" i="1"/>
  <c r="C12165" i="1"/>
  <c r="D12165" i="1"/>
  <c r="E12165" i="1"/>
  <c r="F12165" i="1"/>
  <c r="B12166" i="1"/>
  <c r="C12166" i="1"/>
  <c r="D12166" i="1"/>
  <c r="E12166" i="1"/>
  <c r="F12166" i="1"/>
  <c r="B12167" i="1"/>
  <c r="C12167" i="1"/>
  <c r="D12167" i="1"/>
  <c r="E12167" i="1"/>
  <c r="F12167" i="1"/>
  <c r="B12168" i="1"/>
  <c r="C12168" i="1"/>
  <c r="D12168" i="1"/>
  <c r="E12168" i="1"/>
  <c r="F12168" i="1"/>
  <c r="B12169" i="1"/>
  <c r="C12169" i="1"/>
  <c r="D12169" i="1"/>
  <c r="E12169" i="1"/>
  <c r="F12169" i="1"/>
  <c r="B12170" i="1"/>
  <c r="C12170" i="1"/>
  <c r="D12170" i="1"/>
  <c r="E12170" i="1"/>
  <c r="F12170" i="1"/>
  <c r="B12171" i="1"/>
  <c r="C12171" i="1"/>
  <c r="D12171" i="1"/>
  <c r="E12171" i="1"/>
  <c r="F12171" i="1"/>
  <c r="B12172" i="1"/>
  <c r="C12172" i="1"/>
  <c r="D12172" i="1"/>
  <c r="E12172" i="1"/>
  <c r="F12172" i="1"/>
  <c r="B12173" i="1"/>
  <c r="C12173" i="1"/>
  <c r="D12173" i="1"/>
  <c r="E12173" i="1"/>
  <c r="F12173" i="1"/>
  <c r="B12174" i="1"/>
  <c r="C12174" i="1"/>
  <c r="D12174" i="1"/>
  <c r="E12174" i="1"/>
  <c r="F12174" i="1"/>
  <c r="B12175" i="1"/>
  <c r="C12175" i="1"/>
  <c r="D12175" i="1"/>
  <c r="E12175" i="1"/>
  <c r="F12175" i="1"/>
  <c r="B12176" i="1"/>
  <c r="C12176" i="1"/>
  <c r="D12176" i="1"/>
  <c r="E12176" i="1"/>
  <c r="F12176" i="1"/>
  <c r="B12177" i="1"/>
  <c r="C12177" i="1"/>
  <c r="D12177" i="1"/>
  <c r="E12177" i="1"/>
  <c r="F12177" i="1"/>
  <c r="B12178" i="1"/>
  <c r="C12178" i="1"/>
  <c r="D12178" i="1"/>
  <c r="E12178" i="1"/>
  <c r="F12178" i="1"/>
  <c r="B12179" i="1"/>
  <c r="C12179" i="1"/>
  <c r="D12179" i="1"/>
  <c r="E12179" i="1"/>
  <c r="F12179" i="1"/>
  <c r="B12180" i="1"/>
  <c r="C12180" i="1"/>
  <c r="D12180" i="1"/>
  <c r="E12180" i="1"/>
  <c r="F12180" i="1"/>
  <c r="B12181" i="1"/>
  <c r="C12181" i="1"/>
  <c r="D12181" i="1"/>
  <c r="E12181" i="1"/>
  <c r="F12181" i="1"/>
  <c r="B12182" i="1"/>
  <c r="C12182" i="1"/>
  <c r="D12182" i="1"/>
  <c r="E12182" i="1"/>
  <c r="F12182" i="1"/>
  <c r="B12183" i="1"/>
  <c r="C12183" i="1"/>
  <c r="D12183" i="1"/>
  <c r="E12183" i="1"/>
  <c r="F12183" i="1"/>
  <c r="B12184" i="1"/>
  <c r="C12184" i="1"/>
  <c r="D12184" i="1"/>
  <c r="E12184" i="1"/>
  <c r="F12184" i="1"/>
  <c r="B12185" i="1"/>
  <c r="C12185" i="1"/>
  <c r="D12185" i="1"/>
  <c r="E12185" i="1"/>
  <c r="F12185" i="1"/>
  <c r="B12186" i="1"/>
  <c r="C12186" i="1"/>
  <c r="D12186" i="1"/>
  <c r="E12186" i="1"/>
  <c r="F12186" i="1"/>
  <c r="B12187" i="1"/>
  <c r="C12187" i="1"/>
  <c r="D12187" i="1"/>
  <c r="E12187" i="1"/>
  <c r="F12187" i="1"/>
  <c r="B12188" i="1"/>
  <c r="C12188" i="1"/>
  <c r="D12188" i="1"/>
  <c r="E12188" i="1"/>
  <c r="F12188" i="1"/>
  <c r="B12189" i="1"/>
  <c r="C12189" i="1"/>
  <c r="D12189" i="1"/>
  <c r="E12189" i="1"/>
  <c r="F12189" i="1"/>
  <c r="B12190" i="1"/>
  <c r="C12190" i="1"/>
  <c r="D12190" i="1"/>
  <c r="E12190" i="1"/>
  <c r="F12190" i="1"/>
  <c r="B12191" i="1"/>
  <c r="C12191" i="1"/>
  <c r="D12191" i="1"/>
  <c r="E12191" i="1"/>
  <c r="F12191" i="1"/>
  <c r="B12192" i="1"/>
  <c r="C12192" i="1"/>
  <c r="D12192" i="1"/>
  <c r="E12192" i="1"/>
  <c r="F12192" i="1"/>
  <c r="B12193" i="1"/>
  <c r="C12193" i="1"/>
  <c r="D12193" i="1"/>
  <c r="E12193" i="1"/>
  <c r="F12193" i="1"/>
  <c r="B12194" i="1"/>
  <c r="C12194" i="1"/>
  <c r="D12194" i="1"/>
  <c r="E12194" i="1"/>
  <c r="F12194" i="1"/>
  <c r="B12195" i="1"/>
  <c r="C12195" i="1"/>
  <c r="D12195" i="1"/>
  <c r="E12195" i="1"/>
  <c r="F12195" i="1"/>
  <c r="B12196" i="1"/>
  <c r="C12196" i="1"/>
  <c r="D12196" i="1"/>
  <c r="E12196" i="1"/>
  <c r="F12196" i="1"/>
  <c r="B12197" i="1"/>
  <c r="C12197" i="1"/>
  <c r="D12197" i="1"/>
  <c r="E12197" i="1"/>
  <c r="F12197" i="1"/>
  <c r="B12198" i="1"/>
  <c r="C12198" i="1"/>
  <c r="D12198" i="1"/>
  <c r="E12198" i="1"/>
  <c r="F12198" i="1"/>
  <c r="B12199" i="1"/>
  <c r="C12199" i="1"/>
  <c r="D12199" i="1"/>
  <c r="E12199" i="1"/>
  <c r="F12199" i="1"/>
  <c r="B12200" i="1"/>
  <c r="C12200" i="1"/>
  <c r="D12200" i="1"/>
  <c r="E12200" i="1"/>
  <c r="F12200" i="1"/>
  <c r="B12201" i="1"/>
  <c r="C12201" i="1"/>
  <c r="D12201" i="1"/>
  <c r="E12201" i="1"/>
  <c r="F12201" i="1"/>
  <c r="B12202" i="1"/>
  <c r="C12202" i="1"/>
  <c r="D12202" i="1"/>
  <c r="E12202" i="1"/>
  <c r="F12202" i="1"/>
  <c r="B12203" i="1"/>
  <c r="C12203" i="1"/>
  <c r="D12203" i="1"/>
  <c r="E12203" i="1"/>
  <c r="F12203" i="1"/>
  <c r="B12204" i="1"/>
  <c r="C12204" i="1"/>
  <c r="D12204" i="1"/>
  <c r="E12204" i="1"/>
  <c r="F12204" i="1"/>
  <c r="B12205" i="1"/>
  <c r="C12205" i="1"/>
  <c r="D12205" i="1"/>
  <c r="E12205" i="1"/>
  <c r="F12205" i="1"/>
  <c r="B12206" i="1"/>
  <c r="C12206" i="1"/>
  <c r="D12206" i="1"/>
  <c r="E12206" i="1"/>
  <c r="F12206" i="1"/>
  <c r="B12207" i="1"/>
  <c r="C12207" i="1"/>
  <c r="D12207" i="1"/>
  <c r="E12207" i="1"/>
  <c r="F12207" i="1"/>
  <c r="B12208" i="1"/>
  <c r="C12208" i="1"/>
  <c r="D12208" i="1"/>
  <c r="E12208" i="1"/>
  <c r="F12208" i="1"/>
  <c r="B12209" i="1"/>
  <c r="C12209" i="1"/>
  <c r="D12209" i="1"/>
  <c r="E12209" i="1"/>
  <c r="F12209" i="1"/>
  <c r="B12210" i="1"/>
  <c r="C12210" i="1"/>
  <c r="D12210" i="1"/>
  <c r="E12210" i="1"/>
  <c r="F12210" i="1"/>
  <c r="B12211" i="1"/>
  <c r="C12211" i="1"/>
  <c r="D12211" i="1"/>
  <c r="E12211" i="1"/>
  <c r="F12211" i="1"/>
  <c r="B12212" i="1"/>
  <c r="C12212" i="1"/>
  <c r="D12212" i="1"/>
  <c r="E12212" i="1"/>
  <c r="F12212" i="1"/>
  <c r="B12213" i="1"/>
  <c r="C12213" i="1"/>
  <c r="D12213" i="1"/>
  <c r="E12213" i="1"/>
  <c r="F12213" i="1"/>
  <c r="B12214" i="1"/>
  <c r="C12214" i="1"/>
  <c r="D12214" i="1"/>
  <c r="E12214" i="1"/>
  <c r="F12214" i="1"/>
  <c r="B12215" i="1"/>
  <c r="C12215" i="1"/>
  <c r="D12215" i="1"/>
  <c r="E12215" i="1"/>
  <c r="F12215" i="1"/>
  <c r="B12216" i="1"/>
  <c r="C12216" i="1"/>
  <c r="D12216" i="1"/>
  <c r="E12216" i="1"/>
  <c r="F12216" i="1"/>
  <c r="B12217" i="1"/>
  <c r="C12217" i="1"/>
  <c r="D12217" i="1"/>
  <c r="E12217" i="1"/>
  <c r="F12217" i="1"/>
  <c r="B12218" i="1"/>
  <c r="C12218" i="1"/>
  <c r="D12218" i="1"/>
  <c r="E12218" i="1"/>
  <c r="F12218" i="1"/>
  <c r="B12219" i="1"/>
  <c r="C12219" i="1"/>
  <c r="D12219" i="1"/>
  <c r="E12219" i="1"/>
  <c r="F12219" i="1"/>
  <c r="B12220" i="1"/>
  <c r="C12220" i="1"/>
  <c r="D12220" i="1"/>
  <c r="E12220" i="1"/>
  <c r="F12220" i="1"/>
  <c r="B12221" i="1"/>
  <c r="C12221" i="1"/>
  <c r="D12221" i="1"/>
  <c r="E12221" i="1"/>
  <c r="F12221" i="1"/>
  <c r="B12222" i="1"/>
  <c r="C12222" i="1"/>
  <c r="D12222" i="1"/>
  <c r="E12222" i="1"/>
  <c r="F12222" i="1"/>
  <c r="B12223" i="1"/>
  <c r="C12223" i="1"/>
  <c r="D12223" i="1"/>
  <c r="E12223" i="1"/>
  <c r="F12223" i="1"/>
  <c r="B12224" i="1"/>
  <c r="C12224" i="1"/>
  <c r="D12224" i="1"/>
  <c r="E12224" i="1"/>
  <c r="F12224" i="1"/>
  <c r="B12225" i="1"/>
  <c r="C12225" i="1"/>
  <c r="D12225" i="1"/>
  <c r="E12225" i="1"/>
  <c r="F12225" i="1"/>
  <c r="B12226" i="1"/>
  <c r="C12226" i="1"/>
  <c r="D12226" i="1"/>
  <c r="E12226" i="1"/>
  <c r="F12226" i="1"/>
  <c r="B12227" i="1"/>
  <c r="C12227" i="1"/>
  <c r="D12227" i="1"/>
  <c r="E12227" i="1"/>
  <c r="F12227" i="1"/>
  <c r="B12228" i="1"/>
  <c r="C12228" i="1"/>
  <c r="D12228" i="1"/>
  <c r="E12228" i="1"/>
  <c r="F12228" i="1"/>
  <c r="B12229" i="1"/>
  <c r="C12229" i="1"/>
  <c r="D12229" i="1"/>
  <c r="E12229" i="1"/>
  <c r="F12229" i="1"/>
  <c r="B12230" i="1"/>
  <c r="C12230" i="1"/>
  <c r="D12230" i="1"/>
  <c r="E12230" i="1"/>
  <c r="F12230" i="1"/>
  <c r="B12231" i="1"/>
  <c r="C12231" i="1"/>
  <c r="D12231" i="1"/>
  <c r="E12231" i="1"/>
  <c r="F12231" i="1"/>
  <c r="B12232" i="1"/>
  <c r="C12232" i="1"/>
  <c r="D12232" i="1"/>
  <c r="E12232" i="1"/>
  <c r="F12232" i="1"/>
  <c r="B12233" i="1"/>
  <c r="C12233" i="1"/>
  <c r="D12233" i="1"/>
  <c r="E12233" i="1"/>
  <c r="F12233" i="1"/>
  <c r="B12234" i="1"/>
  <c r="C12234" i="1"/>
  <c r="D12234" i="1"/>
  <c r="E12234" i="1"/>
  <c r="F12234" i="1"/>
  <c r="B12235" i="1"/>
  <c r="C12235" i="1"/>
  <c r="D12235" i="1"/>
  <c r="E12235" i="1"/>
  <c r="F12235" i="1"/>
  <c r="B12236" i="1"/>
  <c r="C12236" i="1"/>
  <c r="D12236" i="1"/>
  <c r="E12236" i="1"/>
  <c r="F12236" i="1"/>
  <c r="B12237" i="1"/>
  <c r="C12237" i="1"/>
  <c r="D12237" i="1"/>
  <c r="E12237" i="1"/>
  <c r="F12237" i="1"/>
  <c r="B12238" i="1"/>
  <c r="C12238" i="1"/>
  <c r="D12238" i="1"/>
  <c r="E12238" i="1"/>
  <c r="F12238" i="1"/>
  <c r="B12239" i="1"/>
  <c r="C12239" i="1"/>
  <c r="D12239" i="1"/>
  <c r="E12239" i="1"/>
  <c r="F12239" i="1"/>
  <c r="B12240" i="1"/>
  <c r="C12240" i="1"/>
  <c r="D12240" i="1"/>
  <c r="E12240" i="1"/>
  <c r="F12240" i="1"/>
  <c r="B12241" i="1"/>
  <c r="C12241" i="1"/>
  <c r="D12241" i="1"/>
  <c r="E12241" i="1"/>
  <c r="F12241" i="1"/>
  <c r="B12242" i="1"/>
  <c r="C12242" i="1"/>
  <c r="D12242" i="1"/>
  <c r="E12242" i="1"/>
  <c r="F12242" i="1"/>
  <c r="B12243" i="1"/>
  <c r="C12243" i="1"/>
  <c r="D12243" i="1"/>
  <c r="E12243" i="1"/>
  <c r="F12243" i="1"/>
  <c r="B12244" i="1"/>
  <c r="C12244" i="1"/>
  <c r="D12244" i="1"/>
  <c r="E12244" i="1"/>
  <c r="F12244" i="1"/>
  <c r="B12245" i="1"/>
  <c r="C12245" i="1"/>
  <c r="D12245" i="1"/>
  <c r="E12245" i="1"/>
  <c r="F12245" i="1"/>
  <c r="B12246" i="1"/>
  <c r="C12246" i="1"/>
  <c r="D12246" i="1"/>
  <c r="E12246" i="1"/>
  <c r="F12246" i="1"/>
  <c r="B12247" i="1"/>
  <c r="C12247" i="1"/>
  <c r="D12247" i="1"/>
  <c r="E12247" i="1"/>
  <c r="F12247" i="1"/>
  <c r="B12248" i="1"/>
  <c r="C12248" i="1"/>
  <c r="D12248" i="1"/>
  <c r="E12248" i="1"/>
  <c r="F12248" i="1"/>
  <c r="B12249" i="1"/>
  <c r="C12249" i="1"/>
  <c r="D12249" i="1"/>
  <c r="E12249" i="1"/>
  <c r="F12249" i="1"/>
  <c r="B12250" i="1"/>
  <c r="C12250" i="1"/>
  <c r="D12250" i="1"/>
  <c r="E12250" i="1"/>
  <c r="F12250" i="1"/>
  <c r="B12251" i="1"/>
  <c r="C12251" i="1"/>
  <c r="D12251" i="1"/>
  <c r="E12251" i="1"/>
  <c r="F12251" i="1"/>
  <c r="B12252" i="1"/>
  <c r="C12252" i="1"/>
  <c r="D12252" i="1"/>
  <c r="E12252" i="1"/>
  <c r="F12252" i="1"/>
  <c r="B12253" i="1"/>
  <c r="C12253" i="1"/>
  <c r="D12253" i="1"/>
  <c r="E12253" i="1"/>
  <c r="F12253" i="1"/>
  <c r="B12254" i="1"/>
  <c r="C12254" i="1"/>
  <c r="D12254" i="1"/>
  <c r="E12254" i="1"/>
  <c r="F12254" i="1"/>
  <c r="B12255" i="1"/>
  <c r="C12255" i="1"/>
  <c r="D12255" i="1"/>
  <c r="E12255" i="1"/>
  <c r="F12255" i="1"/>
  <c r="B12256" i="1"/>
  <c r="C12256" i="1"/>
  <c r="D12256" i="1"/>
  <c r="E12256" i="1"/>
  <c r="F12256" i="1"/>
  <c r="B12257" i="1"/>
  <c r="C12257" i="1"/>
  <c r="D12257" i="1"/>
  <c r="E12257" i="1"/>
  <c r="F12257" i="1"/>
  <c r="B12258" i="1"/>
  <c r="C12258" i="1"/>
  <c r="D12258" i="1"/>
  <c r="E12258" i="1"/>
  <c r="F12258" i="1"/>
  <c r="B12259" i="1"/>
  <c r="C12259" i="1"/>
  <c r="D12259" i="1"/>
  <c r="E12259" i="1"/>
  <c r="F12259" i="1"/>
  <c r="B12260" i="1"/>
  <c r="C12260" i="1"/>
  <c r="D12260" i="1"/>
  <c r="E12260" i="1"/>
  <c r="F12260" i="1"/>
  <c r="B12261" i="1"/>
  <c r="C12261" i="1"/>
  <c r="D12261" i="1"/>
  <c r="E12261" i="1"/>
  <c r="F12261" i="1"/>
  <c r="B12262" i="1"/>
  <c r="C12262" i="1"/>
  <c r="D12262" i="1"/>
  <c r="E12262" i="1"/>
  <c r="F12262" i="1"/>
  <c r="B12263" i="1"/>
  <c r="C12263" i="1"/>
  <c r="D12263" i="1"/>
  <c r="E12263" i="1"/>
  <c r="F12263" i="1"/>
  <c r="B12264" i="1"/>
  <c r="C12264" i="1"/>
  <c r="D12264" i="1"/>
  <c r="E12264" i="1"/>
  <c r="F12264" i="1"/>
  <c r="B12265" i="1"/>
  <c r="C12265" i="1"/>
  <c r="D12265" i="1"/>
  <c r="E12265" i="1"/>
  <c r="F12265" i="1"/>
  <c r="B12266" i="1"/>
  <c r="C12266" i="1"/>
  <c r="D12266" i="1"/>
  <c r="E12266" i="1"/>
  <c r="F12266" i="1"/>
  <c r="B12267" i="1"/>
  <c r="C12267" i="1"/>
  <c r="D12267" i="1"/>
  <c r="E12267" i="1"/>
  <c r="F12267" i="1"/>
  <c r="B12268" i="1"/>
  <c r="C12268" i="1"/>
  <c r="D12268" i="1"/>
  <c r="E12268" i="1"/>
  <c r="F12268" i="1"/>
  <c r="B12269" i="1"/>
  <c r="C12269" i="1"/>
  <c r="D12269" i="1"/>
  <c r="E12269" i="1"/>
  <c r="F12269" i="1"/>
  <c r="B12270" i="1"/>
  <c r="C12270" i="1"/>
  <c r="D12270" i="1"/>
  <c r="E12270" i="1"/>
  <c r="F12270" i="1"/>
  <c r="B12271" i="1"/>
  <c r="C12271" i="1"/>
  <c r="D12271" i="1"/>
  <c r="E12271" i="1"/>
  <c r="F12271" i="1"/>
  <c r="B12272" i="1"/>
  <c r="C12272" i="1"/>
  <c r="D12272" i="1"/>
  <c r="E12272" i="1"/>
  <c r="F12272" i="1"/>
  <c r="B12273" i="1"/>
  <c r="C12273" i="1"/>
  <c r="D12273" i="1"/>
  <c r="E12273" i="1"/>
  <c r="F12273" i="1"/>
  <c r="B12274" i="1"/>
  <c r="C12274" i="1"/>
  <c r="D12274" i="1"/>
  <c r="E12274" i="1"/>
  <c r="F12274" i="1"/>
  <c r="B12275" i="1"/>
  <c r="C12275" i="1"/>
  <c r="D12275" i="1"/>
  <c r="E12275" i="1"/>
  <c r="F12275" i="1"/>
  <c r="B12276" i="1"/>
  <c r="C12276" i="1"/>
  <c r="D12276" i="1"/>
  <c r="E12276" i="1"/>
  <c r="F12276" i="1"/>
  <c r="B12277" i="1"/>
  <c r="C12277" i="1"/>
  <c r="D12277" i="1"/>
  <c r="E12277" i="1"/>
  <c r="F12277" i="1"/>
  <c r="B12278" i="1"/>
  <c r="C12278" i="1"/>
  <c r="D12278" i="1"/>
  <c r="E12278" i="1"/>
  <c r="F12278" i="1"/>
  <c r="B12279" i="1"/>
  <c r="C12279" i="1"/>
  <c r="D12279" i="1"/>
  <c r="E12279" i="1"/>
  <c r="F12279" i="1"/>
  <c r="B12280" i="1"/>
  <c r="C12280" i="1"/>
  <c r="D12280" i="1"/>
  <c r="E12280" i="1"/>
  <c r="F12280" i="1"/>
  <c r="B12281" i="1"/>
  <c r="C12281" i="1"/>
  <c r="D12281" i="1"/>
  <c r="E12281" i="1"/>
  <c r="F12281" i="1"/>
  <c r="B12282" i="1"/>
  <c r="C12282" i="1"/>
  <c r="D12282" i="1"/>
  <c r="E12282" i="1"/>
  <c r="F12282" i="1"/>
  <c r="B12283" i="1"/>
  <c r="C12283" i="1"/>
  <c r="D12283" i="1"/>
  <c r="E12283" i="1"/>
  <c r="F12283" i="1"/>
  <c r="B12284" i="1"/>
  <c r="C12284" i="1"/>
  <c r="D12284" i="1"/>
  <c r="E12284" i="1"/>
  <c r="F12284" i="1"/>
  <c r="B12285" i="1"/>
  <c r="C12285" i="1"/>
  <c r="D12285" i="1"/>
  <c r="E12285" i="1"/>
  <c r="F12285" i="1"/>
  <c r="B12286" i="1"/>
  <c r="C12286" i="1"/>
  <c r="D12286" i="1"/>
  <c r="E12286" i="1"/>
  <c r="F12286" i="1"/>
  <c r="B12287" i="1"/>
  <c r="C12287" i="1"/>
  <c r="D12287" i="1"/>
  <c r="E12287" i="1"/>
  <c r="F12287" i="1"/>
  <c r="B12288" i="1"/>
  <c r="C12288" i="1"/>
  <c r="D12288" i="1"/>
  <c r="E12288" i="1"/>
  <c r="F12288" i="1"/>
  <c r="B12289" i="1"/>
  <c r="C12289" i="1"/>
  <c r="D12289" i="1"/>
  <c r="E12289" i="1"/>
  <c r="F12289" i="1"/>
  <c r="B12290" i="1"/>
  <c r="C12290" i="1"/>
  <c r="D12290" i="1"/>
  <c r="E12290" i="1"/>
  <c r="F12290" i="1"/>
  <c r="B12291" i="1"/>
  <c r="C12291" i="1"/>
  <c r="D12291" i="1"/>
  <c r="E12291" i="1"/>
  <c r="F12291" i="1"/>
  <c r="B12292" i="1"/>
  <c r="C12292" i="1"/>
  <c r="D12292" i="1"/>
  <c r="E12292" i="1"/>
  <c r="F12292" i="1"/>
  <c r="B12293" i="1"/>
  <c r="C12293" i="1"/>
  <c r="D12293" i="1"/>
  <c r="E12293" i="1"/>
  <c r="F12293" i="1"/>
  <c r="B12294" i="1"/>
  <c r="C12294" i="1"/>
  <c r="D12294" i="1"/>
  <c r="E12294" i="1"/>
  <c r="F12294" i="1"/>
  <c r="B12295" i="1"/>
  <c r="C12295" i="1"/>
  <c r="D12295" i="1"/>
  <c r="E12295" i="1"/>
  <c r="F12295" i="1"/>
  <c r="B12296" i="1"/>
  <c r="C12296" i="1"/>
  <c r="D12296" i="1"/>
  <c r="E12296" i="1"/>
  <c r="F12296" i="1"/>
  <c r="B12297" i="1"/>
  <c r="C12297" i="1"/>
  <c r="D12297" i="1"/>
  <c r="E12297" i="1"/>
  <c r="F12297" i="1"/>
  <c r="B12298" i="1"/>
  <c r="C12298" i="1"/>
  <c r="D12298" i="1"/>
  <c r="E12298" i="1"/>
  <c r="F12298" i="1"/>
  <c r="B12299" i="1"/>
  <c r="C12299" i="1"/>
  <c r="D12299" i="1"/>
  <c r="E12299" i="1"/>
  <c r="F12299" i="1"/>
  <c r="B12300" i="1"/>
  <c r="C12300" i="1"/>
  <c r="D12300" i="1"/>
  <c r="E12300" i="1"/>
  <c r="F12300" i="1"/>
  <c r="B12301" i="1"/>
  <c r="C12301" i="1"/>
  <c r="D12301" i="1"/>
  <c r="E12301" i="1"/>
  <c r="F12301" i="1"/>
  <c r="B12302" i="1"/>
  <c r="C12302" i="1"/>
  <c r="D12302" i="1"/>
  <c r="E12302" i="1"/>
  <c r="F12302" i="1"/>
  <c r="B12303" i="1"/>
  <c r="C12303" i="1"/>
  <c r="D12303" i="1"/>
  <c r="E12303" i="1"/>
  <c r="F12303" i="1"/>
  <c r="B12304" i="1"/>
  <c r="C12304" i="1"/>
  <c r="D12304" i="1"/>
  <c r="E12304" i="1"/>
  <c r="F12304" i="1"/>
  <c r="B12305" i="1"/>
  <c r="C12305" i="1"/>
  <c r="D12305" i="1"/>
  <c r="E12305" i="1"/>
  <c r="F12305" i="1"/>
  <c r="B12306" i="1"/>
  <c r="C12306" i="1"/>
  <c r="D12306" i="1"/>
  <c r="E12306" i="1"/>
  <c r="F12306" i="1"/>
  <c r="B12307" i="1"/>
  <c r="C12307" i="1"/>
  <c r="D12307" i="1"/>
  <c r="E12307" i="1"/>
  <c r="F12307" i="1"/>
  <c r="B12308" i="1"/>
  <c r="C12308" i="1"/>
  <c r="D12308" i="1"/>
  <c r="E12308" i="1"/>
  <c r="F12308" i="1"/>
  <c r="B12309" i="1"/>
  <c r="C12309" i="1"/>
  <c r="D12309" i="1"/>
  <c r="E12309" i="1"/>
  <c r="F12309" i="1"/>
  <c r="B12310" i="1"/>
  <c r="C12310" i="1"/>
  <c r="D12310" i="1"/>
  <c r="E12310" i="1"/>
  <c r="F12310" i="1"/>
  <c r="B12311" i="1"/>
  <c r="C12311" i="1"/>
  <c r="D12311" i="1"/>
  <c r="E12311" i="1"/>
  <c r="F12311" i="1"/>
  <c r="B12312" i="1"/>
  <c r="C12312" i="1"/>
  <c r="D12312" i="1"/>
  <c r="E12312" i="1"/>
  <c r="F12312" i="1"/>
  <c r="B12313" i="1"/>
  <c r="C12313" i="1"/>
  <c r="D12313" i="1"/>
  <c r="E12313" i="1"/>
  <c r="F12313" i="1"/>
  <c r="B12314" i="1"/>
  <c r="C12314" i="1"/>
  <c r="D12314" i="1"/>
  <c r="E12314" i="1"/>
  <c r="F12314" i="1"/>
  <c r="B12315" i="1"/>
  <c r="C12315" i="1"/>
  <c r="D12315" i="1"/>
  <c r="E12315" i="1"/>
  <c r="F12315" i="1"/>
  <c r="B12316" i="1"/>
  <c r="C12316" i="1"/>
  <c r="D12316" i="1"/>
  <c r="E12316" i="1"/>
  <c r="F12316" i="1"/>
  <c r="B12317" i="1"/>
  <c r="C12317" i="1"/>
  <c r="D12317" i="1"/>
  <c r="E12317" i="1"/>
  <c r="F12317" i="1"/>
  <c r="B12318" i="1"/>
  <c r="C12318" i="1"/>
  <c r="D12318" i="1"/>
  <c r="E12318" i="1"/>
  <c r="F12318" i="1"/>
  <c r="B12319" i="1"/>
  <c r="C12319" i="1"/>
  <c r="D12319" i="1"/>
  <c r="E12319" i="1"/>
  <c r="F12319" i="1"/>
  <c r="B12320" i="1"/>
  <c r="C12320" i="1"/>
  <c r="D12320" i="1"/>
  <c r="E12320" i="1"/>
  <c r="F12320" i="1"/>
  <c r="B12321" i="1"/>
  <c r="C12321" i="1"/>
  <c r="D12321" i="1"/>
  <c r="E12321" i="1"/>
  <c r="F12321" i="1"/>
  <c r="B12322" i="1"/>
  <c r="C12322" i="1"/>
  <c r="D12322" i="1"/>
  <c r="E12322" i="1"/>
  <c r="F12322" i="1"/>
  <c r="B12323" i="1"/>
  <c r="C12323" i="1"/>
  <c r="D12323" i="1"/>
  <c r="E12323" i="1"/>
  <c r="F12323" i="1"/>
  <c r="B12324" i="1"/>
  <c r="C12324" i="1"/>
  <c r="D12324" i="1"/>
  <c r="E12324" i="1"/>
  <c r="F12324" i="1"/>
  <c r="B12325" i="1"/>
  <c r="C12325" i="1"/>
  <c r="D12325" i="1"/>
  <c r="E12325" i="1"/>
  <c r="F12325" i="1"/>
  <c r="B12326" i="1"/>
  <c r="C12326" i="1"/>
  <c r="D12326" i="1"/>
  <c r="E12326" i="1"/>
  <c r="F12326" i="1"/>
  <c r="B12327" i="1"/>
  <c r="C12327" i="1"/>
  <c r="D12327" i="1"/>
  <c r="E12327" i="1"/>
  <c r="F12327" i="1"/>
  <c r="B12328" i="1"/>
  <c r="C12328" i="1"/>
  <c r="D12328" i="1"/>
  <c r="E12328" i="1"/>
  <c r="F12328" i="1"/>
  <c r="B12329" i="1"/>
  <c r="C12329" i="1"/>
  <c r="D12329" i="1"/>
  <c r="E12329" i="1"/>
  <c r="F12329" i="1"/>
  <c r="B12330" i="1"/>
  <c r="C12330" i="1"/>
  <c r="D12330" i="1"/>
  <c r="E12330" i="1"/>
  <c r="F12330" i="1"/>
  <c r="B12331" i="1"/>
  <c r="C12331" i="1"/>
  <c r="D12331" i="1"/>
  <c r="E12331" i="1"/>
  <c r="F12331" i="1"/>
  <c r="B12332" i="1"/>
  <c r="C12332" i="1"/>
  <c r="D12332" i="1"/>
  <c r="E12332" i="1"/>
  <c r="F12332" i="1"/>
  <c r="B12333" i="1"/>
  <c r="C12333" i="1"/>
  <c r="D12333" i="1"/>
  <c r="E12333" i="1"/>
  <c r="F12333" i="1"/>
  <c r="B12334" i="1"/>
  <c r="C12334" i="1"/>
  <c r="D12334" i="1"/>
  <c r="E12334" i="1"/>
  <c r="F12334" i="1"/>
  <c r="B12335" i="1"/>
  <c r="C12335" i="1"/>
  <c r="D12335" i="1"/>
  <c r="E12335" i="1"/>
  <c r="F12335" i="1"/>
  <c r="B12336" i="1"/>
  <c r="C12336" i="1"/>
  <c r="D12336" i="1"/>
  <c r="E12336" i="1"/>
  <c r="F12336" i="1"/>
  <c r="B12337" i="1"/>
  <c r="C12337" i="1"/>
  <c r="D12337" i="1"/>
  <c r="E12337" i="1"/>
  <c r="F12337" i="1"/>
  <c r="B12338" i="1"/>
  <c r="C12338" i="1"/>
  <c r="D12338" i="1"/>
  <c r="E12338" i="1"/>
  <c r="F12338" i="1"/>
  <c r="B12339" i="1"/>
  <c r="C12339" i="1"/>
  <c r="D12339" i="1"/>
  <c r="E12339" i="1"/>
  <c r="F12339" i="1"/>
  <c r="B12340" i="1"/>
  <c r="C12340" i="1"/>
  <c r="D12340" i="1"/>
  <c r="E12340" i="1"/>
  <c r="F12340" i="1"/>
  <c r="B12341" i="1"/>
  <c r="C12341" i="1"/>
  <c r="D12341" i="1"/>
  <c r="E12341" i="1"/>
  <c r="F12341" i="1"/>
  <c r="B12342" i="1"/>
  <c r="C12342" i="1"/>
  <c r="D12342" i="1"/>
  <c r="E12342" i="1"/>
  <c r="F12342" i="1"/>
  <c r="B12343" i="1"/>
  <c r="C12343" i="1"/>
  <c r="D12343" i="1"/>
  <c r="E12343" i="1"/>
  <c r="F12343" i="1"/>
  <c r="B12344" i="1"/>
  <c r="C12344" i="1"/>
  <c r="D12344" i="1"/>
  <c r="E12344" i="1"/>
  <c r="F12344" i="1"/>
  <c r="B12345" i="1"/>
  <c r="C12345" i="1"/>
  <c r="D12345" i="1"/>
  <c r="E12345" i="1"/>
  <c r="F12345" i="1"/>
  <c r="B12346" i="1"/>
  <c r="C12346" i="1"/>
  <c r="D12346" i="1"/>
  <c r="E12346" i="1"/>
  <c r="F12346" i="1"/>
  <c r="B12347" i="1"/>
  <c r="C12347" i="1"/>
  <c r="D12347" i="1"/>
  <c r="E12347" i="1"/>
  <c r="F12347" i="1"/>
  <c r="B12348" i="1"/>
  <c r="C12348" i="1"/>
  <c r="D12348" i="1"/>
  <c r="E12348" i="1"/>
  <c r="F12348" i="1"/>
  <c r="B12349" i="1"/>
  <c r="C12349" i="1"/>
  <c r="D12349" i="1"/>
  <c r="E12349" i="1"/>
  <c r="F12349" i="1"/>
  <c r="B12350" i="1"/>
  <c r="C12350" i="1"/>
  <c r="D12350" i="1"/>
  <c r="E12350" i="1"/>
  <c r="F12350" i="1"/>
  <c r="B12351" i="1"/>
  <c r="C12351" i="1"/>
  <c r="D12351" i="1"/>
  <c r="E12351" i="1"/>
  <c r="F12351" i="1"/>
  <c r="B12352" i="1"/>
  <c r="C12352" i="1"/>
  <c r="D12352" i="1"/>
  <c r="E12352" i="1"/>
  <c r="F12352" i="1"/>
  <c r="B12353" i="1"/>
  <c r="C12353" i="1"/>
  <c r="D12353" i="1"/>
  <c r="E12353" i="1"/>
  <c r="F12353" i="1"/>
  <c r="B12354" i="1"/>
  <c r="C12354" i="1"/>
  <c r="D12354" i="1"/>
  <c r="E12354" i="1"/>
  <c r="F12354" i="1"/>
  <c r="B12355" i="1"/>
  <c r="C12355" i="1"/>
  <c r="D12355" i="1"/>
  <c r="E12355" i="1"/>
  <c r="F12355" i="1"/>
  <c r="B12356" i="1"/>
  <c r="C12356" i="1"/>
  <c r="D12356" i="1"/>
  <c r="E12356" i="1"/>
  <c r="F12356" i="1"/>
  <c r="B12357" i="1"/>
  <c r="C12357" i="1"/>
  <c r="D12357" i="1"/>
  <c r="E12357" i="1"/>
  <c r="F12357" i="1"/>
  <c r="B12358" i="1"/>
  <c r="C12358" i="1"/>
  <c r="D12358" i="1"/>
  <c r="E12358" i="1"/>
  <c r="F12358" i="1"/>
  <c r="B12359" i="1"/>
  <c r="C12359" i="1"/>
  <c r="D12359" i="1"/>
  <c r="E12359" i="1"/>
  <c r="F12359" i="1"/>
  <c r="B12360" i="1"/>
  <c r="C12360" i="1"/>
  <c r="D12360" i="1"/>
  <c r="E12360" i="1"/>
  <c r="F12360" i="1"/>
  <c r="B12361" i="1"/>
  <c r="C12361" i="1"/>
  <c r="D12361" i="1"/>
  <c r="E12361" i="1"/>
  <c r="F12361" i="1"/>
  <c r="B12362" i="1"/>
  <c r="C12362" i="1"/>
  <c r="D12362" i="1"/>
  <c r="E12362" i="1"/>
  <c r="F12362" i="1"/>
  <c r="B12363" i="1"/>
  <c r="C12363" i="1"/>
  <c r="D12363" i="1"/>
  <c r="E12363" i="1"/>
  <c r="F12363" i="1"/>
  <c r="B12364" i="1"/>
  <c r="C12364" i="1"/>
  <c r="D12364" i="1"/>
  <c r="E12364" i="1"/>
  <c r="F12364" i="1"/>
  <c r="B12365" i="1"/>
  <c r="C12365" i="1"/>
  <c r="D12365" i="1"/>
  <c r="E12365" i="1"/>
  <c r="F12365" i="1"/>
  <c r="B12366" i="1"/>
  <c r="C12366" i="1"/>
  <c r="D12366" i="1"/>
  <c r="E12366" i="1"/>
  <c r="F12366" i="1"/>
  <c r="B12367" i="1"/>
  <c r="C12367" i="1"/>
  <c r="D12367" i="1"/>
  <c r="E12367" i="1"/>
  <c r="F12367" i="1"/>
  <c r="B12368" i="1"/>
  <c r="C12368" i="1"/>
  <c r="D12368" i="1"/>
  <c r="E12368" i="1"/>
  <c r="F12368" i="1"/>
  <c r="B12369" i="1"/>
  <c r="C12369" i="1"/>
  <c r="D12369" i="1"/>
  <c r="E12369" i="1"/>
  <c r="F12369" i="1"/>
  <c r="B12370" i="1"/>
  <c r="C12370" i="1"/>
  <c r="D12370" i="1"/>
  <c r="E12370" i="1"/>
  <c r="F12370" i="1"/>
  <c r="B12371" i="1"/>
  <c r="C12371" i="1"/>
  <c r="D12371" i="1"/>
  <c r="E12371" i="1"/>
  <c r="F12371" i="1"/>
  <c r="B12372" i="1"/>
  <c r="C12372" i="1"/>
  <c r="D12372" i="1"/>
  <c r="E12372" i="1"/>
  <c r="F12372" i="1"/>
  <c r="B12373" i="1"/>
  <c r="C12373" i="1"/>
  <c r="D12373" i="1"/>
  <c r="E12373" i="1"/>
  <c r="F12373" i="1"/>
  <c r="B12374" i="1"/>
  <c r="C12374" i="1"/>
  <c r="D12374" i="1"/>
  <c r="E12374" i="1"/>
  <c r="F12374" i="1"/>
  <c r="B12375" i="1"/>
  <c r="C12375" i="1"/>
  <c r="D12375" i="1"/>
  <c r="E12375" i="1"/>
  <c r="F12375" i="1"/>
  <c r="B12376" i="1"/>
  <c r="C12376" i="1"/>
  <c r="D12376" i="1"/>
  <c r="E12376" i="1"/>
  <c r="F12376" i="1"/>
  <c r="B12377" i="1"/>
  <c r="C12377" i="1"/>
  <c r="D12377" i="1"/>
  <c r="E12377" i="1"/>
  <c r="F12377" i="1"/>
  <c r="B12378" i="1"/>
  <c r="C12378" i="1"/>
  <c r="D12378" i="1"/>
  <c r="E12378" i="1"/>
  <c r="F12378" i="1"/>
  <c r="B12379" i="1"/>
  <c r="C12379" i="1"/>
  <c r="D12379" i="1"/>
  <c r="E12379" i="1"/>
  <c r="F12379" i="1"/>
  <c r="B12380" i="1"/>
  <c r="C12380" i="1"/>
  <c r="D12380" i="1"/>
  <c r="E12380" i="1"/>
  <c r="F12380" i="1"/>
  <c r="B12381" i="1"/>
  <c r="C12381" i="1"/>
  <c r="D12381" i="1"/>
  <c r="E12381" i="1"/>
  <c r="F12381" i="1"/>
  <c r="B12382" i="1"/>
  <c r="C12382" i="1"/>
  <c r="D12382" i="1"/>
  <c r="E12382" i="1"/>
  <c r="F12382" i="1"/>
  <c r="B12383" i="1"/>
  <c r="C12383" i="1"/>
  <c r="D12383" i="1"/>
  <c r="E12383" i="1"/>
  <c r="F12383" i="1"/>
  <c r="B12384" i="1"/>
  <c r="C12384" i="1"/>
  <c r="D12384" i="1"/>
  <c r="E12384" i="1"/>
  <c r="F12384" i="1"/>
  <c r="B12385" i="1"/>
  <c r="C12385" i="1"/>
  <c r="D12385" i="1"/>
  <c r="E12385" i="1"/>
  <c r="F12385" i="1"/>
  <c r="B12386" i="1"/>
  <c r="C12386" i="1"/>
  <c r="D12386" i="1"/>
  <c r="E12386" i="1"/>
  <c r="F12386" i="1"/>
  <c r="B12387" i="1"/>
  <c r="C12387" i="1"/>
  <c r="D12387" i="1"/>
  <c r="E12387" i="1"/>
  <c r="F12387" i="1"/>
  <c r="B12388" i="1"/>
  <c r="C12388" i="1"/>
  <c r="D12388" i="1"/>
  <c r="E12388" i="1"/>
  <c r="F12388" i="1"/>
  <c r="B12389" i="1"/>
  <c r="C12389" i="1"/>
  <c r="D12389" i="1"/>
  <c r="E12389" i="1"/>
  <c r="F12389" i="1"/>
  <c r="B12390" i="1"/>
  <c r="C12390" i="1"/>
  <c r="D12390" i="1"/>
  <c r="E12390" i="1"/>
  <c r="F12390" i="1"/>
  <c r="B12391" i="1"/>
  <c r="C12391" i="1"/>
  <c r="D12391" i="1"/>
  <c r="E12391" i="1"/>
  <c r="F12391" i="1"/>
  <c r="B12392" i="1"/>
  <c r="C12392" i="1"/>
  <c r="D12392" i="1"/>
  <c r="E12392" i="1"/>
  <c r="F12392" i="1"/>
  <c r="B12393" i="1"/>
  <c r="C12393" i="1"/>
  <c r="D12393" i="1"/>
  <c r="E12393" i="1"/>
  <c r="F12393" i="1"/>
  <c r="B12394" i="1"/>
  <c r="C12394" i="1"/>
  <c r="D12394" i="1"/>
  <c r="E12394" i="1"/>
  <c r="F12394" i="1"/>
  <c r="B12395" i="1"/>
  <c r="C12395" i="1"/>
  <c r="D12395" i="1"/>
  <c r="E12395" i="1"/>
  <c r="F12395" i="1"/>
  <c r="B12396" i="1"/>
  <c r="C12396" i="1"/>
  <c r="D12396" i="1"/>
  <c r="E12396" i="1"/>
  <c r="F12396" i="1"/>
  <c r="B12397" i="1"/>
  <c r="C12397" i="1"/>
  <c r="D12397" i="1"/>
  <c r="E12397" i="1"/>
  <c r="F12397" i="1"/>
  <c r="B12398" i="1"/>
  <c r="C12398" i="1"/>
  <c r="D12398" i="1"/>
  <c r="E12398" i="1"/>
  <c r="F12398" i="1"/>
  <c r="B12399" i="1"/>
  <c r="C12399" i="1"/>
  <c r="D12399" i="1"/>
  <c r="E12399" i="1"/>
  <c r="F12399" i="1"/>
  <c r="B12400" i="1"/>
  <c r="C12400" i="1"/>
  <c r="D12400" i="1"/>
  <c r="E12400" i="1"/>
  <c r="F12400" i="1"/>
  <c r="B12401" i="1"/>
  <c r="C12401" i="1"/>
  <c r="D12401" i="1"/>
  <c r="E12401" i="1"/>
  <c r="F12401" i="1"/>
  <c r="B12402" i="1"/>
  <c r="C12402" i="1"/>
  <c r="D12402" i="1"/>
  <c r="E12402" i="1"/>
  <c r="F12402" i="1"/>
  <c r="B12403" i="1"/>
  <c r="C12403" i="1"/>
  <c r="D12403" i="1"/>
  <c r="E12403" i="1"/>
  <c r="F12403" i="1"/>
  <c r="B12404" i="1"/>
  <c r="C12404" i="1"/>
  <c r="D12404" i="1"/>
  <c r="E12404" i="1"/>
  <c r="F12404" i="1"/>
  <c r="B12405" i="1"/>
  <c r="C12405" i="1"/>
  <c r="D12405" i="1"/>
  <c r="E12405" i="1"/>
  <c r="F12405" i="1"/>
  <c r="B12406" i="1"/>
  <c r="C12406" i="1"/>
  <c r="D12406" i="1"/>
  <c r="E12406" i="1"/>
  <c r="F12406" i="1"/>
  <c r="B12407" i="1"/>
  <c r="C12407" i="1"/>
  <c r="D12407" i="1"/>
  <c r="E12407" i="1"/>
  <c r="F12407" i="1"/>
  <c r="B12408" i="1"/>
  <c r="C12408" i="1"/>
  <c r="D12408" i="1"/>
  <c r="E12408" i="1"/>
  <c r="F12408" i="1"/>
  <c r="B12409" i="1"/>
  <c r="C12409" i="1"/>
  <c r="D12409" i="1"/>
  <c r="E12409" i="1"/>
  <c r="F12409" i="1"/>
  <c r="B12410" i="1"/>
  <c r="C12410" i="1"/>
  <c r="D12410" i="1"/>
  <c r="E12410" i="1"/>
  <c r="F12410" i="1"/>
  <c r="B12411" i="1"/>
  <c r="C12411" i="1"/>
  <c r="D12411" i="1"/>
  <c r="E12411" i="1"/>
  <c r="F12411" i="1"/>
  <c r="B12412" i="1"/>
  <c r="C12412" i="1"/>
  <c r="D12412" i="1"/>
  <c r="E12412" i="1"/>
  <c r="F12412" i="1"/>
  <c r="B12413" i="1"/>
  <c r="C12413" i="1"/>
  <c r="D12413" i="1"/>
  <c r="E12413" i="1"/>
  <c r="F12413" i="1"/>
  <c r="B12414" i="1"/>
  <c r="C12414" i="1"/>
  <c r="D12414" i="1"/>
  <c r="E12414" i="1"/>
  <c r="F12414" i="1"/>
  <c r="B12415" i="1"/>
  <c r="C12415" i="1"/>
  <c r="D12415" i="1"/>
  <c r="E12415" i="1"/>
  <c r="F12415" i="1"/>
  <c r="B12416" i="1"/>
  <c r="C12416" i="1"/>
  <c r="D12416" i="1"/>
  <c r="E12416" i="1"/>
  <c r="F12416" i="1"/>
  <c r="B12417" i="1"/>
  <c r="C12417" i="1"/>
  <c r="D12417" i="1"/>
  <c r="E12417" i="1"/>
  <c r="F12417" i="1"/>
  <c r="B12418" i="1"/>
  <c r="C12418" i="1"/>
  <c r="D12418" i="1"/>
  <c r="E12418" i="1"/>
  <c r="F12418" i="1"/>
  <c r="B12419" i="1"/>
  <c r="C12419" i="1"/>
  <c r="D12419" i="1"/>
  <c r="E12419" i="1"/>
  <c r="F12419" i="1"/>
  <c r="B12420" i="1"/>
  <c r="C12420" i="1"/>
  <c r="D12420" i="1"/>
  <c r="E12420" i="1"/>
  <c r="F12420" i="1"/>
  <c r="B12421" i="1"/>
  <c r="C12421" i="1"/>
  <c r="D12421" i="1"/>
  <c r="E12421" i="1"/>
  <c r="F12421" i="1"/>
  <c r="B12422" i="1"/>
  <c r="C12422" i="1"/>
  <c r="D12422" i="1"/>
  <c r="E12422" i="1"/>
  <c r="F12422" i="1"/>
  <c r="B12423" i="1"/>
  <c r="C12423" i="1"/>
  <c r="D12423" i="1"/>
  <c r="E12423" i="1"/>
  <c r="F12423" i="1"/>
  <c r="B12424" i="1"/>
  <c r="C12424" i="1"/>
  <c r="D12424" i="1"/>
  <c r="E12424" i="1"/>
  <c r="F12424" i="1"/>
  <c r="B12425" i="1"/>
  <c r="C12425" i="1"/>
  <c r="D12425" i="1"/>
  <c r="E12425" i="1"/>
  <c r="F12425" i="1"/>
  <c r="B12426" i="1"/>
  <c r="C12426" i="1"/>
  <c r="D12426" i="1"/>
  <c r="E12426" i="1"/>
  <c r="F12426" i="1"/>
  <c r="B12427" i="1"/>
  <c r="C12427" i="1"/>
  <c r="D12427" i="1"/>
  <c r="E12427" i="1"/>
  <c r="F12427" i="1"/>
  <c r="B12428" i="1"/>
  <c r="C12428" i="1"/>
  <c r="D12428" i="1"/>
  <c r="E12428" i="1"/>
  <c r="F12428" i="1"/>
  <c r="B12429" i="1"/>
  <c r="C12429" i="1"/>
  <c r="D12429" i="1"/>
  <c r="E12429" i="1"/>
  <c r="F12429" i="1"/>
  <c r="B12430" i="1"/>
  <c r="C12430" i="1"/>
  <c r="D12430" i="1"/>
  <c r="E12430" i="1"/>
  <c r="F12430" i="1"/>
  <c r="B12431" i="1"/>
  <c r="C12431" i="1"/>
  <c r="D12431" i="1"/>
  <c r="E12431" i="1"/>
  <c r="F12431" i="1"/>
  <c r="B12432" i="1"/>
  <c r="C12432" i="1"/>
  <c r="D12432" i="1"/>
  <c r="E12432" i="1"/>
  <c r="F12432" i="1"/>
  <c r="B12433" i="1"/>
  <c r="C12433" i="1"/>
  <c r="D12433" i="1"/>
  <c r="E12433" i="1"/>
  <c r="F12433" i="1"/>
  <c r="B12434" i="1"/>
  <c r="C12434" i="1"/>
  <c r="D12434" i="1"/>
  <c r="E12434" i="1"/>
  <c r="F12434" i="1"/>
  <c r="B12435" i="1"/>
  <c r="C12435" i="1"/>
  <c r="D12435" i="1"/>
  <c r="E12435" i="1"/>
  <c r="F12435" i="1"/>
  <c r="B12436" i="1"/>
  <c r="C12436" i="1"/>
  <c r="D12436" i="1"/>
  <c r="E12436" i="1"/>
  <c r="F12436" i="1"/>
  <c r="B12437" i="1"/>
  <c r="C12437" i="1"/>
  <c r="D12437" i="1"/>
  <c r="E12437" i="1"/>
  <c r="F12437" i="1"/>
  <c r="B12438" i="1"/>
  <c r="C12438" i="1"/>
  <c r="D12438" i="1"/>
  <c r="E12438" i="1"/>
  <c r="F12438" i="1"/>
  <c r="B12439" i="1"/>
  <c r="C12439" i="1"/>
  <c r="D12439" i="1"/>
  <c r="E12439" i="1"/>
  <c r="F12439" i="1"/>
  <c r="B12440" i="1"/>
  <c r="C12440" i="1"/>
  <c r="D12440" i="1"/>
  <c r="E12440" i="1"/>
  <c r="F12440" i="1"/>
  <c r="B12441" i="1"/>
  <c r="C12441" i="1"/>
  <c r="D12441" i="1"/>
  <c r="E12441" i="1"/>
  <c r="F12441" i="1"/>
  <c r="B12442" i="1"/>
  <c r="C12442" i="1"/>
  <c r="D12442" i="1"/>
  <c r="E12442" i="1"/>
  <c r="F12442" i="1"/>
  <c r="B12443" i="1"/>
  <c r="C12443" i="1"/>
  <c r="D12443" i="1"/>
  <c r="E12443" i="1"/>
  <c r="F12443" i="1"/>
  <c r="B12444" i="1"/>
  <c r="C12444" i="1"/>
  <c r="D12444" i="1"/>
  <c r="E12444" i="1"/>
  <c r="F12444" i="1"/>
  <c r="B12445" i="1"/>
  <c r="C12445" i="1"/>
  <c r="D12445" i="1"/>
  <c r="E12445" i="1"/>
  <c r="F12445" i="1"/>
  <c r="B12446" i="1"/>
  <c r="C12446" i="1"/>
  <c r="D12446" i="1"/>
  <c r="E12446" i="1"/>
  <c r="F12446" i="1"/>
  <c r="B12447" i="1"/>
  <c r="C12447" i="1"/>
  <c r="D12447" i="1"/>
  <c r="E12447" i="1"/>
  <c r="F12447" i="1"/>
  <c r="B12448" i="1"/>
  <c r="C12448" i="1"/>
  <c r="D12448" i="1"/>
  <c r="E12448" i="1"/>
  <c r="F12448" i="1"/>
  <c r="B12449" i="1"/>
  <c r="C12449" i="1"/>
  <c r="D12449" i="1"/>
  <c r="E12449" i="1"/>
  <c r="F12449" i="1"/>
  <c r="B12450" i="1"/>
  <c r="C12450" i="1"/>
  <c r="D12450" i="1"/>
  <c r="E12450" i="1"/>
  <c r="F12450" i="1"/>
  <c r="B12451" i="1"/>
  <c r="C12451" i="1"/>
  <c r="D12451" i="1"/>
  <c r="E12451" i="1"/>
  <c r="F12451" i="1"/>
  <c r="B12452" i="1"/>
  <c r="C12452" i="1"/>
  <c r="D12452" i="1"/>
  <c r="E12452" i="1"/>
  <c r="F12452" i="1"/>
  <c r="B12453" i="1"/>
  <c r="C12453" i="1"/>
  <c r="D12453" i="1"/>
  <c r="E12453" i="1"/>
  <c r="F12453" i="1"/>
  <c r="B12454" i="1"/>
  <c r="C12454" i="1"/>
  <c r="D12454" i="1"/>
  <c r="E12454" i="1"/>
  <c r="F12454" i="1"/>
  <c r="B12455" i="1"/>
  <c r="C12455" i="1"/>
  <c r="D12455" i="1"/>
  <c r="E12455" i="1"/>
  <c r="F12455" i="1"/>
  <c r="B12456" i="1"/>
  <c r="C12456" i="1"/>
  <c r="D12456" i="1"/>
  <c r="E12456" i="1"/>
  <c r="F12456" i="1"/>
  <c r="B12457" i="1"/>
  <c r="C12457" i="1"/>
  <c r="D12457" i="1"/>
  <c r="E12457" i="1"/>
  <c r="F12457" i="1"/>
  <c r="B12458" i="1"/>
  <c r="C12458" i="1"/>
  <c r="D12458" i="1"/>
  <c r="E12458" i="1"/>
  <c r="F12458" i="1"/>
  <c r="B12459" i="1"/>
  <c r="C12459" i="1"/>
  <c r="D12459" i="1"/>
  <c r="E12459" i="1"/>
  <c r="F12459" i="1"/>
  <c r="B12460" i="1"/>
  <c r="C12460" i="1"/>
  <c r="D12460" i="1"/>
  <c r="E12460" i="1"/>
  <c r="F12460" i="1"/>
  <c r="B12461" i="1"/>
  <c r="C12461" i="1"/>
  <c r="D12461" i="1"/>
  <c r="E12461" i="1"/>
  <c r="F12461" i="1"/>
  <c r="B12462" i="1"/>
  <c r="C12462" i="1"/>
  <c r="D12462" i="1"/>
  <c r="E12462" i="1"/>
  <c r="F12462" i="1"/>
  <c r="B12463" i="1"/>
  <c r="C12463" i="1"/>
  <c r="D12463" i="1"/>
  <c r="E12463" i="1"/>
  <c r="F12463" i="1"/>
  <c r="B12464" i="1"/>
  <c r="C12464" i="1"/>
  <c r="D12464" i="1"/>
  <c r="E12464" i="1"/>
  <c r="F12464" i="1"/>
  <c r="B12465" i="1"/>
  <c r="C12465" i="1"/>
  <c r="D12465" i="1"/>
  <c r="E12465" i="1"/>
  <c r="F12465" i="1"/>
  <c r="B12466" i="1"/>
  <c r="C12466" i="1"/>
  <c r="D12466" i="1"/>
  <c r="E12466" i="1"/>
  <c r="F12466" i="1"/>
  <c r="B12467" i="1"/>
  <c r="C12467" i="1"/>
  <c r="D12467" i="1"/>
  <c r="E12467" i="1"/>
  <c r="F12467" i="1"/>
  <c r="B12468" i="1"/>
  <c r="C12468" i="1"/>
  <c r="D12468" i="1"/>
  <c r="E12468" i="1"/>
  <c r="F12468" i="1"/>
  <c r="B12469" i="1"/>
  <c r="C12469" i="1"/>
  <c r="D12469" i="1"/>
  <c r="E12469" i="1"/>
  <c r="F12469" i="1"/>
  <c r="B12470" i="1"/>
  <c r="C12470" i="1"/>
  <c r="D12470" i="1"/>
  <c r="E12470" i="1"/>
  <c r="F12470" i="1"/>
  <c r="B12471" i="1"/>
  <c r="C12471" i="1"/>
  <c r="D12471" i="1"/>
  <c r="E12471" i="1"/>
  <c r="F12471" i="1"/>
  <c r="B12472" i="1"/>
  <c r="C12472" i="1"/>
  <c r="D12472" i="1"/>
  <c r="E12472" i="1"/>
  <c r="F12472" i="1"/>
  <c r="B12473" i="1"/>
  <c r="C12473" i="1"/>
  <c r="D12473" i="1"/>
  <c r="E12473" i="1"/>
  <c r="F12473" i="1"/>
  <c r="B12474" i="1"/>
  <c r="C12474" i="1"/>
  <c r="D12474" i="1"/>
  <c r="E12474" i="1"/>
  <c r="F12474" i="1"/>
  <c r="B12475" i="1"/>
  <c r="C12475" i="1"/>
  <c r="D12475" i="1"/>
  <c r="E12475" i="1"/>
  <c r="F12475" i="1"/>
  <c r="B12476" i="1"/>
  <c r="C12476" i="1"/>
  <c r="D12476" i="1"/>
  <c r="E12476" i="1"/>
  <c r="F12476" i="1"/>
  <c r="B12477" i="1"/>
  <c r="C12477" i="1"/>
  <c r="D12477" i="1"/>
  <c r="E12477" i="1"/>
  <c r="F12477" i="1"/>
  <c r="B12478" i="1"/>
  <c r="C12478" i="1"/>
  <c r="D12478" i="1"/>
  <c r="E12478" i="1"/>
  <c r="F12478" i="1"/>
  <c r="B12479" i="1"/>
  <c r="C12479" i="1"/>
  <c r="D12479" i="1"/>
  <c r="E12479" i="1"/>
  <c r="F12479" i="1"/>
  <c r="B12480" i="1"/>
  <c r="C12480" i="1"/>
  <c r="D12480" i="1"/>
  <c r="E12480" i="1"/>
  <c r="F12480" i="1"/>
  <c r="B12481" i="1"/>
  <c r="C12481" i="1"/>
  <c r="D12481" i="1"/>
  <c r="E12481" i="1"/>
  <c r="F12481" i="1"/>
  <c r="B12482" i="1"/>
  <c r="C12482" i="1"/>
  <c r="D12482" i="1"/>
  <c r="E12482" i="1"/>
  <c r="F12482" i="1"/>
  <c r="B12483" i="1"/>
  <c r="C12483" i="1"/>
  <c r="D12483" i="1"/>
  <c r="E12483" i="1"/>
  <c r="F12483" i="1"/>
  <c r="B12484" i="1"/>
  <c r="C12484" i="1"/>
  <c r="D12484" i="1"/>
  <c r="E12484" i="1"/>
  <c r="F12484" i="1"/>
  <c r="B12485" i="1"/>
  <c r="C12485" i="1"/>
  <c r="D12485" i="1"/>
  <c r="E12485" i="1"/>
  <c r="F12485" i="1"/>
  <c r="B12486" i="1"/>
  <c r="C12486" i="1"/>
  <c r="D12486" i="1"/>
  <c r="E12486" i="1"/>
  <c r="F12486" i="1"/>
  <c r="B12487" i="1"/>
  <c r="C12487" i="1"/>
  <c r="D12487" i="1"/>
  <c r="E12487" i="1"/>
  <c r="F12487" i="1"/>
  <c r="B12488" i="1"/>
  <c r="C12488" i="1"/>
  <c r="D12488" i="1"/>
  <c r="E12488" i="1"/>
  <c r="F12488" i="1"/>
  <c r="B12489" i="1"/>
  <c r="C12489" i="1"/>
  <c r="D12489" i="1"/>
  <c r="E12489" i="1"/>
  <c r="F12489" i="1"/>
  <c r="B12490" i="1"/>
  <c r="C12490" i="1"/>
  <c r="D12490" i="1"/>
  <c r="E12490" i="1"/>
  <c r="F12490" i="1"/>
  <c r="B12491" i="1"/>
  <c r="C12491" i="1"/>
  <c r="D12491" i="1"/>
  <c r="E12491" i="1"/>
  <c r="F12491" i="1"/>
  <c r="B12492" i="1"/>
  <c r="C12492" i="1"/>
  <c r="D12492" i="1"/>
  <c r="E12492" i="1"/>
  <c r="F12492" i="1"/>
  <c r="B12493" i="1"/>
  <c r="C12493" i="1"/>
  <c r="D12493" i="1"/>
  <c r="E12493" i="1"/>
  <c r="F12493" i="1"/>
  <c r="B12494" i="1"/>
  <c r="C12494" i="1"/>
  <c r="D12494" i="1"/>
  <c r="E12494" i="1"/>
  <c r="F12494" i="1"/>
  <c r="B12495" i="1"/>
  <c r="C12495" i="1"/>
  <c r="D12495" i="1"/>
  <c r="E12495" i="1"/>
  <c r="F12495" i="1"/>
  <c r="B12496" i="1"/>
  <c r="C12496" i="1"/>
  <c r="D12496" i="1"/>
  <c r="E12496" i="1"/>
  <c r="F12496" i="1"/>
  <c r="B12497" i="1"/>
  <c r="C12497" i="1"/>
  <c r="D12497" i="1"/>
  <c r="E12497" i="1"/>
  <c r="F12497" i="1"/>
  <c r="B12498" i="1"/>
  <c r="C12498" i="1"/>
  <c r="D12498" i="1"/>
  <c r="E12498" i="1"/>
  <c r="F12498" i="1"/>
  <c r="B12499" i="1"/>
  <c r="C12499" i="1"/>
  <c r="D12499" i="1"/>
  <c r="E12499" i="1"/>
  <c r="F12499" i="1"/>
  <c r="B12500" i="1"/>
  <c r="C12500" i="1"/>
  <c r="D12500" i="1"/>
  <c r="E12500" i="1"/>
  <c r="F12500" i="1"/>
  <c r="B12501" i="1"/>
  <c r="C12501" i="1"/>
  <c r="D12501" i="1"/>
  <c r="E12501" i="1"/>
  <c r="F12501" i="1"/>
  <c r="B12502" i="1"/>
  <c r="C12502" i="1"/>
  <c r="D12502" i="1"/>
  <c r="E12502" i="1"/>
  <c r="F12502" i="1"/>
  <c r="B12503" i="1"/>
  <c r="C12503" i="1"/>
  <c r="D12503" i="1"/>
  <c r="E12503" i="1"/>
  <c r="F12503" i="1"/>
  <c r="B12504" i="1"/>
  <c r="C12504" i="1"/>
  <c r="D12504" i="1"/>
  <c r="E12504" i="1"/>
  <c r="F12504" i="1"/>
  <c r="B12505" i="1"/>
  <c r="C12505" i="1"/>
  <c r="D12505" i="1"/>
  <c r="E12505" i="1"/>
  <c r="F12505" i="1"/>
  <c r="B12506" i="1"/>
  <c r="C12506" i="1"/>
  <c r="D12506" i="1"/>
  <c r="E12506" i="1"/>
  <c r="F12506" i="1"/>
  <c r="B12507" i="1"/>
  <c r="C12507" i="1"/>
  <c r="D12507" i="1"/>
  <c r="E12507" i="1"/>
  <c r="F12507" i="1"/>
  <c r="B12508" i="1"/>
  <c r="C12508" i="1"/>
  <c r="D12508" i="1"/>
  <c r="E12508" i="1"/>
  <c r="F12508" i="1"/>
  <c r="B12509" i="1"/>
  <c r="C12509" i="1"/>
  <c r="D12509" i="1"/>
  <c r="E12509" i="1"/>
  <c r="F12509" i="1"/>
  <c r="B12510" i="1"/>
  <c r="C12510" i="1"/>
  <c r="D12510" i="1"/>
  <c r="E12510" i="1"/>
  <c r="F12510" i="1"/>
  <c r="B12511" i="1"/>
  <c r="C12511" i="1"/>
  <c r="D12511" i="1"/>
  <c r="E12511" i="1"/>
  <c r="F12511" i="1"/>
  <c r="B12512" i="1"/>
  <c r="C12512" i="1"/>
  <c r="D12512" i="1"/>
  <c r="E12512" i="1"/>
  <c r="F12512" i="1"/>
  <c r="B12513" i="1"/>
  <c r="C12513" i="1"/>
  <c r="D12513" i="1"/>
  <c r="E12513" i="1"/>
  <c r="F12513" i="1"/>
  <c r="B12514" i="1"/>
  <c r="C12514" i="1"/>
  <c r="D12514" i="1"/>
  <c r="E12514" i="1"/>
  <c r="F12514" i="1"/>
  <c r="B12515" i="1"/>
  <c r="C12515" i="1"/>
  <c r="D12515" i="1"/>
  <c r="E12515" i="1"/>
  <c r="F12515" i="1"/>
  <c r="B12516" i="1"/>
  <c r="C12516" i="1"/>
  <c r="D12516" i="1"/>
  <c r="E12516" i="1"/>
  <c r="F12516" i="1"/>
  <c r="B12517" i="1"/>
  <c r="C12517" i="1"/>
  <c r="D12517" i="1"/>
  <c r="E12517" i="1"/>
  <c r="F12517" i="1"/>
  <c r="B12518" i="1"/>
  <c r="C12518" i="1"/>
  <c r="D12518" i="1"/>
  <c r="E12518" i="1"/>
  <c r="F12518" i="1"/>
  <c r="B12519" i="1"/>
  <c r="C12519" i="1"/>
  <c r="D12519" i="1"/>
  <c r="E12519" i="1"/>
  <c r="F12519" i="1"/>
  <c r="B12520" i="1"/>
  <c r="C12520" i="1"/>
  <c r="D12520" i="1"/>
  <c r="E12520" i="1"/>
  <c r="F12520" i="1"/>
  <c r="B12521" i="1"/>
  <c r="C12521" i="1"/>
  <c r="D12521" i="1"/>
  <c r="E12521" i="1"/>
  <c r="F12521" i="1"/>
  <c r="B12522" i="1"/>
  <c r="C12522" i="1"/>
  <c r="D12522" i="1"/>
  <c r="E12522" i="1"/>
  <c r="F12522" i="1"/>
  <c r="B12523" i="1"/>
  <c r="C12523" i="1"/>
  <c r="D12523" i="1"/>
  <c r="E12523" i="1"/>
  <c r="F12523" i="1"/>
  <c r="B12524" i="1"/>
  <c r="C12524" i="1"/>
  <c r="D12524" i="1"/>
  <c r="E12524" i="1"/>
  <c r="F12524" i="1"/>
  <c r="B12525" i="1"/>
  <c r="C12525" i="1"/>
  <c r="D12525" i="1"/>
  <c r="E12525" i="1"/>
  <c r="F12525" i="1"/>
  <c r="B12526" i="1"/>
  <c r="C12526" i="1"/>
  <c r="D12526" i="1"/>
  <c r="E12526" i="1"/>
  <c r="F12526" i="1"/>
  <c r="B12527" i="1"/>
  <c r="C12527" i="1"/>
  <c r="D12527" i="1"/>
  <c r="E12527" i="1"/>
  <c r="F12527" i="1"/>
  <c r="B12528" i="1"/>
  <c r="C12528" i="1"/>
  <c r="D12528" i="1"/>
  <c r="E12528" i="1"/>
  <c r="F12528" i="1"/>
  <c r="B12529" i="1"/>
  <c r="C12529" i="1"/>
  <c r="D12529" i="1"/>
  <c r="E12529" i="1"/>
  <c r="F12529" i="1"/>
  <c r="B12530" i="1"/>
  <c r="C12530" i="1"/>
  <c r="D12530" i="1"/>
  <c r="E12530" i="1"/>
  <c r="F12530" i="1"/>
  <c r="B12531" i="1"/>
  <c r="C12531" i="1"/>
  <c r="D12531" i="1"/>
  <c r="E12531" i="1"/>
  <c r="F12531" i="1"/>
  <c r="B12532" i="1"/>
  <c r="C12532" i="1"/>
  <c r="D12532" i="1"/>
  <c r="E12532" i="1"/>
  <c r="F12532" i="1"/>
  <c r="B12533" i="1"/>
  <c r="C12533" i="1"/>
  <c r="D12533" i="1"/>
  <c r="E12533" i="1"/>
  <c r="F12533" i="1"/>
  <c r="B12534" i="1"/>
  <c r="C12534" i="1"/>
  <c r="D12534" i="1"/>
  <c r="E12534" i="1"/>
  <c r="F12534" i="1"/>
  <c r="B12535" i="1"/>
  <c r="C12535" i="1"/>
  <c r="D12535" i="1"/>
  <c r="E12535" i="1"/>
  <c r="F12535" i="1"/>
  <c r="B12536" i="1"/>
  <c r="C12536" i="1"/>
  <c r="D12536" i="1"/>
  <c r="E12536" i="1"/>
  <c r="F12536" i="1"/>
  <c r="B12537" i="1"/>
  <c r="C12537" i="1"/>
  <c r="D12537" i="1"/>
  <c r="E12537" i="1"/>
  <c r="F12537" i="1"/>
  <c r="B12538" i="1"/>
  <c r="C12538" i="1"/>
  <c r="D12538" i="1"/>
  <c r="E12538" i="1"/>
  <c r="F12538" i="1"/>
  <c r="B12539" i="1"/>
  <c r="C12539" i="1"/>
  <c r="D12539" i="1"/>
  <c r="E12539" i="1"/>
  <c r="F12539" i="1"/>
  <c r="B12540" i="1"/>
  <c r="C12540" i="1"/>
  <c r="D12540" i="1"/>
  <c r="E12540" i="1"/>
  <c r="F12540" i="1"/>
  <c r="B12541" i="1"/>
  <c r="C12541" i="1"/>
  <c r="D12541" i="1"/>
  <c r="E12541" i="1"/>
  <c r="F12541" i="1"/>
  <c r="B12542" i="1"/>
  <c r="C12542" i="1"/>
  <c r="D12542" i="1"/>
  <c r="E12542" i="1"/>
  <c r="F12542" i="1"/>
  <c r="B12543" i="1"/>
  <c r="C12543" i="1"/>
  <c r="D12543" i="1"/>
  <c r="E12543" i="1"/>
  <c r="F12543" i="1"/>
  <c r="B12544" i="1"/>
  <c r="C12544" i="1"/>
  <c r="D12544" i="1"/>
  <c r="E12544" i="1"/>
  <c r="F12544" i="1"/>
  <c r="B12545" i="1"/>
  <c r="C12545" i="1"/>
  <c r="D12545" i="1"/>
  <c r="E12545" i="1"/>
  <c r="F12545" i="1"/>
  <c r="B12546" i="1"/>
  <c r="C12546" i="1"/>
  <c r="D12546" i="1"/>
  <c r="E12546" i="1"/>
  <c r="F12546" i="1"/>
  <c r="B12547" i="1"/>
  <c r="C12547" i="1"/>
  <c r="D12547" i="1"/>
  <c r="E12547" i="1"/>
  <c r="F12547" i="1"/>
  <c r="B12548" i="1"/>
  <c r="C12548" i="1"/>
  <c r="D12548" i="1"/>
  <c r="E12548" i="1"/>
  <c r="F12548" i="1"/>
  <c r="B12549" i="1"/>
  <c r="C12549" i="1"/>
  <c r="D12549" i="1"/>
  <c r="E12549" i="1"/>
  <c r="F12549" i="1"/>
  <c r="B12550" i="1"/>
  <c r="C12550" i="1"/>
  <c r="D12550" i="1"/>
  <c r="E12550" i="1"/>
  <c r="F12550" i="1"/>
  <c r="B12551" i="1"/>
  <c r="C12551" i="1"/>
  <c r="D12551" i="1"/>
  <c r="E12551" i="1"/>
  <c r="F12551" i="1"/>
  <c r="B12552" i="1"/>
  <c r="C12552" i="1"/>
  <c r="D12552" i="1"/>
  <c r="E12552" i="1"/>
  <c r="F12552" i="1"/>
  <c r="B12553" i="1"/>
  <c r="C12553" i="1"/>
  <c r="D12553" i="1"/>
  <c r="E12553" i="1"/>
  <c r="F12553" i="1"/>
  <c r="B12554" i="1"/>
  <c r="C12554" i="1"/>
  <c r="D12554" i="1"/>
  <c r="E12554" i="1"/>
  <c r="F12554" i="1"/>
  <c r="B12555" i="1"/>
  <c r="C12555" i="1"/>
  <c r="D12555" i="1"/>
  <c r="E12555" i="1"/>
  <c r="F12555" i="1"/>
  <c r="B12556" i="1"/>
  <c r="C12556" i="1"/>
  <c r="D12556" i="1"/>
  <c r="E12556" i="1"/>
  <c r="F12556" i="1"/>
  <c r="B12557" i="1"/>
  <c r="C12557" i="1"/>
  <c r="D12557" i="1"/>
  <c r="E12557" i="1"/>
  <c r="F12557" i="1"/>
  <c r="B12558" i="1"/>
  <c r="C12558" i="1"/>
  <c r="D12558" i="1"/>
  <c r="E12558" i="1"/>
  <c r="F12558" i="1"/>
  <c r="B12559" i="1"/>
  <c r="C12559" i="1"/>
  <c r="D12559" i="1"/>
  <c r="E12559" i="1"/>
  <c r="F12559" i="1"/>
  <c r="B12560" i="1"/>
  <c r="C12560" i="1"/>
  <c r="D12560" i="1"/>
  <c r="E12560" i="1"/>
  <c r="F12560" i="1"/>
  <c r="B12561" i="1"/>
  <c r="C12561" i="1"/>
  <c r="D12561" i="1"/>
  <c r="E12561" i="1"/>
  <c r="F12561" i="1"/>
  <c r="B12562" i="1"/>
  <c r="C12562" i="1"/>
  <c r="D12562" i="1"/>
  <c r="E12562" i="1"/>
  <c r="F12562" i="1"/>
  <c r="B12563" i="1"/>
  <c r="C12563" i="1"/>
  <c r="D12563" i="1"/>
  <c r="E12563" i="1"/>
  <c r="F12563" i="1"/>
  <c r="B12564" i="1"/>
  <c r="C12564" i="1"/>
  <c r="D12564" i="1"/>
  <c r="E12564" i="1"/>
  <c r="F12564" i="1"/>
  <c r="B12565" i="1"/>
  <c r="C12565" i="1"/>
  <c r="D12565" i="1"/>
  <c r="E12565" i="1"/>
  <c r="F12565" i="1"/>
  <c r="B12566" i="1"/>
  <c r="C12566" i="1"/>
  <c r="D12566" i="1"/>
  <c r="E12566" i="1"/>
  <c r="F12566" i="1"/>
  <c r="B12567" i="1"/>
  <c r="C12567" i="1"/>
  <c r="D12567" i="1"/>
  <c r="E12567" i="1"/>
  <c r="F12567" i="1"/>
  <c r="B12568" i="1"/>
  <c r="C12568" i="1"/>
  <c r="D12568" i="1"/>
  <c r="E12568" i="1"/>
  <c r="F12568" i="1"/>
  <c r="B12569" i="1"/>
  <c r="C12569" i="1"/>
  <c r="D12569" i="1"/>
  <c r="E12569" i="1"/>
  <c r="F12569" i="1"/>
  <c r="B12570" i="1"/>
  <c r="C12570" i="1"/>
  <c r="D12570" i="1"/>
  <c r="E12570" i="1"/>
  <c r="F12570" i="1"/>
  <c r="B12571" i="1"/>
  <c r="C12571" i="1"/>
  <c r="D12571" i="1"/>
  <c r="E12571" i="1"/>
  <c r="F12571" i="1"/>
  <c r="B12572" i="1"/>
  <c r="C12572" i="1"/>
  <c r="D12572" i="1"/>
  <c r="E12572" i="1"/>
  <c r="F12572" i="1"/>
  <c r="B12573" i="1"/>
  <c r="C12573" i="1"/>
  <c r="D12573" i="1"/>
  <c r="E12573" i="1"/>
  <c r="F12573" i="1"/>
  <c r="B12574" i="1"/>
  <c r="C12574" i="1"/>
  <c r="D12574" i="1"/>
  <c r="E12574" i="1"/>
  <c r="F12574" i="1"/>
  <c r="B12575" i="1"/>
  <c r="C12575" i="1"/>
  <c r="D12575" i="1"/>
  <c r="E12575" i="1"/>
  <c r="F12575" i="1"/>
  <c r="B12576" i="1"/>
  <c r="C12576" i="1"/>
  <c r="D12576" i="1"/>
  <c r="E12576" i="1"/>
  <c r="F12576" i="1"/>
  <c r="B12577" i="1"/>
  <c r="C12577" i="1"/>
  <c r="D12577" i="1"/>
  <c r="E12577" i="1"/>
  <c r="F12577" i="1"/>
  <c r="B12578" i="1"/>
  <c r="C12578" i="1"/>
  <c r="D12578" i="1"/>
  <c r="E12578" i="1"/>
  <c r="F12578" i="1"/>
  <c r="B12579" i="1"/>
  <c r="C12579" i="1"/>
  <c r="D12579" i="1"/>
  <c r="E12579" i="1"/>
  <c r="F12579" i="1"/>
  <c r="B12580" i="1"/>
  <c r="C12580" i="1"/>
  <c r="D12580" i="1"/>
  <c r="E12580" i="1"/>
  <c r="F12580" i="1"/>
  <c r="B12581" i="1"/>
  <c r="C12581" i="1"/>
  <c r="D12581" i="1"/>
  <c r="E12581" i="1"/>
  <c r="F12581" i="1"/>
  <c r="B12582" i="1"/>
  <c r="C12582" i="1"/>
  <c r="D12582" i="1"/>
  <c r="E12582" i="1"/>
  <c r="F12582" i="1"/>
  <c r="B12583" i="1"/>
  <c r="C12583" i="1"/>
  <c r="D12583" i="1"/>
  <c r="E12583" i="1"/>
  <c r="F12583" i="1"/>
  <c r="B12584" i="1"/>
  <c r="C12584" i="1"/>
  <c r="D12584" i="1"/>
  <c r="E12584" i="1"/>
  <c r="F12584" i="1"/>
  <c r="B12585" i="1"/>
  <c r="C12585" i="1"/>
  <c r="D12585" i="1"/>
  <c r="E12585" i="1"/>
  <c r="F12585" i="1"/>
  <c r="B12586" i="1"/>
  <c r="C12586" i="1"/>
  <c r="D12586" i="1"/>
  <c r="E12586" i="1"/>
  <c r="F12586" i="1"/>
  <c r="B12587" i="1"/>
  <c r="C12587" i="1"/>
  <c r="D12587" i="1"/>
  <c r="E12587" i="1"/>
  <c r="F12587" i="1"/>
  <c r="B12588" i="1"/>
  <c r="C12588" i="1"/>
  <c r="D12588" i="1"/>
  <c r="E12588" i="1"/>
  <c r="F12588" i="1"/>
  <c r="B12589" i="1"/>
  <c r="C12589" i="1"/>
  <c r="D12589" i="1"/>
  <c r="E12589" i="1"/>
  <c r="F12589" i="1"/>
  <c r="B12590" i="1"/>
  <c r="C12590" i="1"/>
  <c r="D12590" i="1"/>
  <c r="E12590" i="1"/>
  <c r="F12590" i="1"/>
  <c r="B12591" i="1"/>
  <c r="C12591" i="1"/>
  <c r="D12591" i="1"/>
  <c r="E12591" i="1"/>
  <c r="F12591" i="1"/>
  <c r="B12592" i="1"/>
  <c r="C12592" i="1"/>
  <c r="D12592" i="1"/>
  <c r="E12592" i="1"/>
  <c r="F12592" i="1"/>
  <c r="B12593" i="1"/>
  <c r="C12593" i="1"/>
  <c r="D12593" i="1"/>
  <c r="E12593" i="1"/>
  <c r="F12593" i="1"/>
  <c r="B12594" i="1"/>
  <c r="C12594" i="1"/>
  <c r="D12594" i="1"/>
  <c r="E12594" i="1"/>
  <c r="F12594" i="1"/>
  <c r="B12595" i="1"/>
  <c r="C12595" i="1"/>
  <c r="D12595" i="1"/>
  <c r="E12595" i="1"/>
  <c r="F12595" i="1"/>
  <c r="B12596" i="1"/>
  <c r="C12596" i="1"/>
  <c r="D12596" i="1"/>
  <c r="E12596" i="1"/>
  <c r="F12596" i="1"/>
  <c r="B12597" i="1"/>
  <c r="C12597" i="1"/>
  <c r="D12597" i="1"/>
  <c r="E12597" i="1"/>
  <c r="F12597" i="1"/>
  <c r="B12598" i="1"/>
  <c r="C12598" i="1"/>
  <c r="D12598" i="1"/>
  <c r="E12598" i="1"/>
  <c r="F12598" i="1"/>
  <c r="B12599" i="1"/>
  <c r="C12599" i="1"/>
  <c r="D12599" i="1"/>
  <c r="E12599" i="1"/>
  <c r="F12599" i="1"/>
  <c r="B12600" i="1"/>
  <c r="C12600" i="1"/>
  <c r="D12600" i="1"/>
  <c r="E12600" i="1"/>
  <c r="F12600" i="1"/>
  <c r="B12601" i="1"/>
  <c r="C12601" i="1"/>
  <c r="D12601" i="1"/>
  <c r="E12601" i="1"/>
  <c r="F12601" i="1"/>
  <c r="B12602" i="1"/>
  <c r="C12602" i="1"/>
  <c r="D12602" i="1"/>
  <c r="E12602" i="1"/>
  <c r="F12602" i="1"/>
  <c r="B12603" i="1"/>
  <c r="C12603" i="1"/>
  <c r="D12603" i="1"/>
  <c r="E12603" i="1"/>
  <c r="F12603" i="1"/>
  <c r="B12604" i="1"/>
  <c r="C12604" i="1"/>
  <c r="D12604" i="1"/>
  <c r="E12604" i="1"/>
  <c r="F12604" i="1"/>
  <c r="B12605" i="1"/>
  <c r="C12605" i="1"/>
  <c r="D12605" i="1"/>
  <c r="E12605" i="1"/>
  <c r="F12605" i="1"/>
  <c r="B12606" i="1"/>
  <c r="C12606" i="1"/>
  <c r="D12606" i="1"/>
  <c r="E12606" i="1"/>
  <c r="F12606" i="1"/>
  <c r="B12607" i="1"/>
  <c r="C12607" i="1"/>
  <c r="D12607" i="1"/>
  <c r="E12607" i="1"/>
  <c r="F12607" i="1"/>
  <c r="B12608" i="1"/>
  <c r="C12608" i="1"/>
  <c r="D12608" i="1"/>
  <c r="E12608" i="1"/>
  <c r="F12608" i="1"/>
  <c r="B12609" i="1"/>
  <c r="C12609" i="1"/>
  <c r="D12609" i="1"/>
  <c r="E12609" i="1"/>
  <c r="F12609" i="1"/>
  <c r="B12610" i="1"/>
  <c r="C12610" i="1"/>
  <c r="D12610" i="1"/>
  <c r="E12610" i="1"/>
  <c r="F12610" i="1"/>
  <c r="B12611" i="1"/>
  <c r="C12611" i="1"/>
  <c r="D12611" i="1"/>
  <c r="E12611" i="1"/>
  <c r="F12611" i="1"/>
  <c r="B12612" i="1"/>
  <c r="C12612" i="1"/>
  <c r="D12612" i="1"/>
  <c r="E12612" i="1"/>
  <c r="F12612" i="1"/>
  <c r="B12613" i="1"/>
  <c r="C12613" i="1"/>
  <c r="D12613" i="1"/>
  <c r="E12613" i="1"/>
  <c r="F12613" i="1"/>
  <c r="B12614" i="1"/>
  <c r="C12614" i="1"/>
  <c r="D12614" i="1"/>
  <c r="E12614" i="1"/>
  <c r="F12614" i="1"/>
  <c r="B12615" i="1"/>
  <c r="C12615" i="1"/>
  <c r="D12615" i="1"/>
  <c r="E12615" i="1"/>
  <c r="F12615" i="1"/>
  <c r="B12616" i="1"/>
  <c r="C12616" i="1"/>
  <c r="D12616" i="1"/>
  <c r="E12616" i="1"/>
  <c r="F12616" i="1"/>
  <c r="B12617" i="1"/>
  <c r="C12617" i="1"/>
  <c r="D12617" i="1"/>
  <c r="E12617" i="1"/>
  <c r="F12617" i="1"/>
  <c r="B12618" i="1"/>
  <c r="C12618" i="1"/>
  <c r="D12618" i="1"/>
  <c r="E12618" i="1"/>
  <c r="F12618" i="1"/>
  <c r="B12619" i="1"/>
  <c r="C12619" i="1"/>
  <c r="D12619" i="1"/>
  <c r="E12619" i="1"/>
  <c r="F12619" i="1"/>
  <c r="B12620" i="1"/>
  <c r="C12620" i="1"/>
  <c r="D12620" i="1"/>
  <c r="E12620" i="1"/>
  <c r="F12620" i="1"/>
  <c r="B12621" i="1"/>
  <c r="C12621" i="1"/>
  <c r="D12621" i="1"/>
  <c r="E12621" i="1"/>
  <c r="F12621" i="1"/>
  <c r="B12622" i="1"/>
  <c r="C12622" i="1"/>
  <c r="D12622" i="1"/>
  <c r="E12622" i="1"/>
  <c r="F12622" i="1"/>
  <c r="B12623" i="1"/>
  <c r="C12623" i="1"/>
  <c r="D12623" i="1"/>
  <c r="E12623" i="1"/>
  <c r="F12623" i="1"/>
  <c r="B12624" i="1"/>
  <c r="C12624" i="1"/>
  <c r="D12624" i="1"/>
  <c r="E12624" i="1"/>
  <c r="F12624" i="1"/>
  <c r="B12625" i="1"/>
  <c r="C12625" i="1"/>
  <c r="D12625" i="1"/>
  <c r="E12625" i="1"/>
  <c r="F12625" i="1"/>
  <c r="B12626" i="1"/>
  <c r="C12626" i="1"/>
  <c r="D12626" i="1"/>
  <c r="E12626" i="1"/>
  <c r="F12626" i="1"/>
  <c r="B12627" i="1"/>
  <c r="C12627" i="1"/>
  <c r="D12627" i="1"/>
  <c r="E12627" i="1"/>
  <c r="F12627" i="1"/>
  <c r="B12628" i="1"/>
  <c r="C12628" i="1"/>
  <c r="D12628" i="1"/>
  <c r="E12628" i="1"/>
  <c r="F12628" i="1"/>
  <c r="B12629" i="1"/>
  <c r="C12629" i="1"/>
  <c r="D12629" i="1"/>
  <c r="E12629" i="1"/>
  <c r="F12629" i="1"/>
  <c r="B12630" i="1"/>
  <c r="C12630" i="1"/>
  <c r="D12630" i="1"/>
  <c r="E12630" i="1"/>
  <c r="F12630" i="1"/>
  <c r="B12631" i="1"/>
  <c r="C12631" i="1"/>
  <c r="D12631" i="1"/>
  <c r="E12631" i="1"/>
  <c r="F12631" i="1"/>
  <c r="B12632" i="1"/>
  <c r="C12632" i="1"/>
  <c r="D12632" i="1"/>
  <c r="E12632" i="1"/>
  <c r="F12632" i="1"/>
  <c r="B12633" i="1"/>
  <c r="C12633" i="1"/>
  <c r="D12633" i="1"/>
  <c r="E12633" i="1"/>
  <c r="F12633" i="1"/>
  <c r="B12634" i="1"/>
  <c r="C12634" i="1"/>
  <c r="D12634" i="1"/>
  <c r="E12634" i="1"/>
  <c r="F12634" i="1"/>
  <c r="B12635" i="1"/>
  <c r="C12635" i="1"/>
  <c r="D12635" i="1"/>
  <c r="E12635" i="1"/>
  <c r="F12635" i="1"/>
  <c r="B12636" i="1"/>
  <c r="C12636" i="1"/>
  <c r="D12636" i="1"/>
  <c r="E12636" i="1"/>
  <c r="F12636" i="1"/>
  <c r="B12637" i="1"/>
  <c r="C12637" i="1"/>
  <c r="D12637" i="1"/>
  <c r="E12637" i="1"/>
  <c r="F12637" i="1"/>
  <c r="B12638" i="1"/>
  <c r="C12638" i="1"/>
  <c r="D12638" i="1"/>
  <c r="E12638" i="1"/>
  <c r="F12638" i="1"/>
  <c r="B12639" i="1"/>
  <c r="C12639" i="1"/>
  <c r="D12639" i="1"/>
  <c r="E12639" i="1"/>
  <c r="F12639" i="1"/>
  <c r="B12640" i="1"/>
  <c r="C12640" i="1"/>
  <c r="D12640" i="1"/>
  <c r="E12640" i="1"/>
  <c r="F12640" i="1"/>
  <c r="B12641" i="1"/>
  <c r="C12641" i="1"/>
  <c r="D12641" i="1"/>
  <c r="E12641" i="1"/>
  <c r="F12641" i="1"/>
  <c r="B12642" i="1"/>
  <c r="C12642" i="1"/>
  <c r="D12642" i="1"/>
  <c r="E12642" i="1"/>
  <c r="F12642" i="1"/>
  <c r="B12643" i="1"/>
  <c r="C12643" i="1"/>
  <c r="D12643" i="1"/>
  <c r="E12643" i="1"/>
  <c r="F12643" i="1"/>
  <c r="B12644" i="1"/>
  <c r="C12644" i="1"/>
  <c r="D12644" i="1"/>
  <c r="E12644" i="1"/>
  <c r="F12644" i="1"/>
  <c r="B12645" i="1"/>
  <c r="C12645" i="1"/>
  <c r="D12645" i="1"/>
  <c r="E12645" i="1"/>
  <c r="F12645" i="1"/>
  <c r="B12646" i="1"/>
  <c r="C12646" i="1"/>
  <c r="D12646" i="1"/>
  <c r="E12646" i="1"/>
  <c r="F12646" i="1"/>
  <c r="B12647" i="1"/>
  <c r="C12647" i="1"/>
  <c r="D12647" i="1"/>
  <c r="E12647" i="1"/>
  <c r="F12647" i="1"/>
  <c r="B12648" i="1"/>
  <c r="C12648" i="1"/>
  <c r="D12648" i="1"/>
  <c r="E12648" i="1"/>
  <c r="F12648" i="1"/>
  <c r="B12649" i="1"/>
  <c r="C12649" i="1"/>
  <c r="D12649" i="1"/>
  <c r="E12649" i="1"/>
  <c r="F12649" i="1"/>
  <c r="B12650" i="1"/>
  <c r="C12650" i="1"/>
  <c r="D12650" i="1"/>
  <c r="E12650" i="1"/>
  <c r="F12650" i="1"/>
  <c r="B12651" i="1"/>
  <c r="C12651" i="1"/>
  <c r="D12651" i="1"/>
  <c r="E12651" i="1"/>
  <c r="F12651" i="1"/>
  <c r="B12652" i="1"/>
  <c r="C12652" i="1"/>
  <c r="D12652" i="1"/>
  <c r="E12652" i="1"/>
  <c r="F12652" i="1"/>
  <c r="B12653" i="1"/>
  <c r="C12653" i="1"/>
  <c r="D12653" i="1"/>
  <c r="E12653" i="1"/>
  <c r="F12653" i="1"/>
  <c r="B12654" i="1"/>
  <c r="C12654" i="1"/>
  <c r="D12654" i="1"/>
  <c r="E12654" i="1"/>
  <c r="F12654" i="1"/>
  <c r="B12655" i="1"/>
  <c r="C12655" i="1"/>
  <c r="D12655" i="1"/>
  <c r="E12655" i="1"/>
  <c r="F12655" i="1"/>
  <c r="B12656" i="1"/>
  <c r="C12656" i="1"/>
  <c r="D12656" i="1"/>
  <c r="E12656" i="1"/>
  <c r="F12656" i="1"/>
  <c r="B12657" i="1"/>
  <c r="C12657" i="1"/>
  <c r="D12657" i="1"/>
  <c r="E12657" i="1"/>
  <c r="F12657" i="1"/>
  <c r="B12658" i="1"/>
  <c r="C12658" i="1"/>
  <c r="D12658" i="1"/>
  <c r="E12658" i="1"/>
  <c r="F12658" i="1"/>
  <c r="B12659" i="1"/>
  <c r="C12659" i="1"/>
  <c r="D12659" i="1"/>
  <c r="E12659" i="1"/>
  <c r="F12659" i="1"/>
  <c r="B12660" i="1"/>
  <c r="C12660" i="1"/>
  <c r="D12660" i="1"/>
  <c r="E12660" i="1"/>
  <c r="F12660" i="1"/>
  <c r="B12661" i="1"/>
  <c r="C12661" i="1"/>
  <c r="D12661" i="1"/>
  <c r="E12661" i="1"/>
  <c r="F12661" i="1"/>
  <c r="B12662" i="1"/>
  <c r="C12662" i="1"/>
  <c r="D12662" i="1"/>
  <c r="E12662" i="1"/>
  <c r="F12662" i="1"/>
  <c r="B12663" i="1"/>
  <c r="C12663" i="1"/>
  <c r="D12663" i="1"/>
  <c r="E12663" i="1"/>
  <c r="F12663" i="1"/>
  <c r="B12664" i="1"/>
  <c r="C12664" i="1"/>
  <c r="D12664" i="1"/>
  <c r="E12664" i="1"/>
  <c r="F12664" i="1"/>
  <c r="B12665" i="1"/>
  <c r="C12665" i="1"/>
  <c r="D12665" i="1"/>
  <c r="E12665" i="1"/>
  <c r="F12665" i="1"/>
  <c r="B12666" i="1"/>
  <c r="C12666" i="1"/>
  <c r="D12666" i="1"/>
  <c r="E12666" i="1"/>
  <c r="F12666" i="1"/>
  <c r="B12667" i="1"/>
  <c r="C12667" i="1"/>
  <c r="D12667" i="1"/>
  <c r="E12667" i="1"/>
  <c r="F12667" i="1"/>
  <c r="B12668" i="1"/>
  <c r="C12668" i="1"/>
  <c r="D12668" i="1"/>
  <c r="E12668" i="1"/>
  <c r="F12668" i="1"/>
  <c r="B12669" i="1"/>
  <c r="C12669" i="1"/>
  <c r="D12669" i="1"/>
  <c r="E12669" i="1"/>
  <c r="F12669" i="1"/>
  <c r="B12670" i="1"/>
  <c r="C12670" i="1"/>
  <c r="D12670" i="1"/>
  <c r="E12670" i="1"/>
  <c r="F12670" i="1"/>
  <c r="B12671" i="1"/>
  <c r="C12671" i="1"/>
  <c r="D12671" i="1"/>
  <c r="E12671" i="1"/>
  <c r="F12671" i="1"/>
  <c r="B12672" i="1"/>
  <c r="C12672" i="1"/>
  <c r="D12672" i="1"/>
  <c r="E12672" i="1"/>
  <c r="F12672" i="1"/>
  <c r="B12673" i="1"/>
  <c r="C12673" i="1"/>
  <c r="D12673" i="1"/>
  <c r="E12673" i="1"/>
  <c r="F12673" i="1"/>
  <c r="B12674" i="1"/>
  <c r="C12674" i="1"/>
  <c r="D12674" i="1"/>
  <c r="E12674" i="1"/>
  <c r="F12674" i="1"/>
  <c r="B12675" i="1"/>
  <c r="C12675" i="1"/>
  <c r="D12675" i="1"/>
  <c r="E12675" i="1"/>
  <c r="F12675" i="1"/>
  <c r="B12676" i="1"/>
  <c r="C12676" i="1"/>
  <c r="D12676" i="1"/>
  <c r="E12676" i="1"/>
  <c r="F12676" i="1"/>
  <c r="B12677" i="1"/>
  <c r="C12677" i="1"/>
  <c r="D12677" i="1"/>
  <c r="E12677" i="1"/>
  <c r="F12677" i="1"/>
  <c r="B12678" i="1"/>
  <c r="C12678" i="1"/>
  <c r="D12678" i="1"/>
  <c r="E12678" i="1"/>
  <c r="F12678" i="1"/>
  <c r="B12679" i="1"/>
  <c r="C12679" i="1"/>
  <c r="D12679" i="1"/>
  <c r="E12679" i="1"/>
  <c r="F12679" i="1"/>
  <c r="B12680" i="1"/>
  <c r="C12680" i="1"/>
  <c r="D12680" i="1"/>
  <c r="E12680" i="1"/>
  <c r="F12680" i="1"/>
  <c r="B12681" i="1"/>
  <c r="C12681" i="1"/>
  <c r="D12681" i="1"/>
  <c r="E12681" i="1"/>
  <c r="F12681" i="1"/>
  <c r="B12682" i="1"/>
  <c r="C12682" i="1"/>
  <c r="D12682" i="1"/>
  <c r="E12682" i="1"/>
  <c r="F12682" i="1"/>
  <c r="B12683" i="1"/>
  <c r="C12683" i="1"/>
  <c r="D12683" i="1"/>
  <c r="E12683" i="1"/>
  <c r="F12683" i="1"/>
  <c r="B12684" i="1"/>
  <c r="C12684" i="1"/>
  <c r="D12684" i="1"/>
  <c r="E12684" i="1"/>
  <c r="F12684" i="1"/>
  <c r="B12685" i="1"/>
  <c r="C12685" i="1"/>
  <c r="D12685" i="1"/>
  <c r="E12685" i="1"/>
  <c r="F12685" i="1"/>
  <c r="B12686" i="1"/>
  <c r="C12686" i="1"/>
  <c r="D12686" i="1"/>
  <c r="E12686" i="1"/>
  <c r="F12686" i="1"/>
  <c r="B12687" i="1"/>
  <c r="C12687" i="1"/>
  <c r="D12687" i="1"/>
  <c r="E12687" i="1"/>
  <c r="F12687" i="1"/>
  <c r="B12688" i="1"/>
  <c r="C12688" i="1"/>
  <c r="D12688" i="1"/>
  <c r="E12688" i="1"/>
  <c r="F12688" i="1"/>
  <c r="B12689" i="1"/>
  <c r="C12689" i="1"/>
  <c r="D12689" i="1"/>
  <c r="E12689" i="1"/>
  <c r="F12689" i="1"/>
  <c r="B12690" i="1"/>
  <c r="C12690" i="1"/>
  <c r="D12690" i="1"/>
  <c r="E12690" i="1"/>
  <c r="F12690" i="1"/>
  <c r="B12691" i="1"/>
  <c r="C12691" i="1"/>
  <c r="D12691" i="1"/>
  <c r="E12691" i="1"/>
  <c r="F12691" i="1"/>
  <c r="B12692" i="1"/>
  <c r="C12692" i="1"/>
  <c r="D12692" i="1"/>
  <c r="E12692" i="1"/>
  <c r="F12692" i="1"/>
  <c r="B12693" i="1"/>
  <c r="C12693" i="1"/>
  <c r="D12693" i="1"/>
  <c r="E12693" i="1"/>
  <c r="F12693" i="1"/>
  <c r="B12694" i="1"/>
  <c r="C12694" i="1"/>
  <c r="D12694" i="1"/>
  <c r="E12694" i="1"/>
  <c r="F12694" i="1"/>
  <c r="B12695" i="1"/>
  <c r="C12695" i="1"/>
  <c r="D12695" i="1"/>
  <c r="E12695" i="1"/>
  <c r="F12695" i="1"/>
  <c r="B12696" i="1"/>
  <c r="C12696" i="1"/>
  <c r="D12696" i="1"/>
  <c r="E12696" i="1"/>
  <c r="F12696" i="1"/>
  <c r="B12697" i="1"/>
  <c r="C12697" i="1"/>
  <c r="D12697" i="1"/>
  <c r="E12697" i="1"/>
  <c r="F12697" i="1"/>
  <c r="B12698" i="1"/>
  <c r="C12698" i="1"/>
  <c r="D12698" i="1"/>
  <c r="E12698" i="1"/>
  <c r="F12698" i="1"/>
  <c r="B12699" i="1"/>
  <c r="C12699" i="1"/>
  <c r="D12699" i="1"/>
  <c r="E12699" i="1"/>
  <c r="F12699" i="1"/>
  <c r="B12700" i="1"/>
  <c r="C12700" i="1"/>
  <c r="D12700" i="1"/>
  <c r="E12700" i="1"/>
  <c r="F12700" i="1"/>
  <c r="B12701" i="1"/>
  <c r="C12701" i="1"/>
  <c r="D12701" i="1"/>
  <c r="E12701" i="1"/>
  <c r="F12701" i="1"/>
  <c r="B12702" i="1"/>
  <c r="C12702" i="1"/>
  <c r="D12702" i="1"/>
  <c r="E12702" i="1"/>
  <c r="F12702" i="1"/>
  <c r="B12703" i="1"/>
  <c r="C12703" i="1"/>
  <c r="D12703" i="1"/>
  <c r="E12703" i="1"/>
  <c r="F12703" i="1"/>
  <c r="B12704" i="1"/>
  <c r="C12704" i="1"/>
  <c r="D12704" i="1"/>
  <c r="E12704" i="1"/>
  <c r="F12704" i="1"/>
  <c r="B12705" i="1"/>
  <c r="C12705" i="1"/>
  <c r="D12705" i="1"/>
  <c r="E12705" i="1"/>
  <c r="F12705" i="1"/>
  <c r="B12706" i="1"/>
  <c r="C12706" i="1"/>
  <c r="D12706" i="1"/>
  <c r="E12706" i="1"/>
  <c r="F12706" i="1"/>
  <c r="B12707" i="1"/>
  <c r="C12707" i="1"/>
  <c r="D12707" i="1"/>
  <c r="E12707" i="1"/>
  <c r="F12707" i="1"/>
  <c r="B12708" i="1"/>
  <c r="C12708" i="1"/>
  <c r="D12708" i="1"/>
  <c r="E12708" i="1"/>
  <c r="F12708" i="1"/>
  <c r="B12709" i="1"/>
  <c r="C12709" i="1"/>
  <c r="D12709" i="1"/>
  <c r="E12709" i="1"/>
  <c r="F12709" i="1"/>
  <c r="B12710" i="1"/>
  <c r="C12710" i="1"/>
  <c r="D12710" i="1"/>
  <c r="E12710" i="1"/>
  <c r="F12710" i="1"/>
  <c r="B12711" i="1"/>
  <c r="C12711" i="1"/>
  <c r="D12711" i="1"/>
  <c r="E12711" i="1"/>
  <c r="F12711" i="1"/>
  <c r="B12712" i="1"/>
  <c r="C12712" i="1"/>
  <c r="D12712" i="1"/>
  <c r="E12712" i="1"/>
  <c r="F12712" i="1"/>
  <c r="B12713" i="1"/>
  <c r="C12713" i="1"/>
  <c r="D12713" i="1"/>
  <c r="E12713" i="1"/>
  <c r="F12713" i="1"/>
  <c r="B12714" i="1"/>
  <c r="C12714" i="1"/>
  <c r="D12714" i="1"/>
  <c r="E12714" i="1"/>
  <c r="F12714" i="1"/>
  <c r="B12715" i="1"/>
  <c r="C12715" i="1"/>
  <c r="D12715" i="1"/>
  <c r="E12715" i="1"/>
  <c r="F12715" i="1"/>
  <c r="B12716" i="1"/>
  <c r="C12716" i="1"/>
  <c r="D12716" i="1"/>
  <c r="E12716" i="1"/>
  <c r="F12716" i="1"/>
  <c r="B12717" i="1"/>
  <c r="C12717" i="1"/>
  <c r="D12717" i="1"/>
  <c r="E12717" i="1"/>
  <c r="F12717" i="1"/>
  <c r="B12718" i="1"/>
  <c r="C12718" i="1"/>
  <c r="D12718" i="1"/>
  <c r="E12718" i="1"/>
  <c r="F12718" i="1"/>
  <c r="B12719" i="1"/>
  <c r="C12719" i="1"/>
  <c r="D12719" i="1"/>
  <c r="E12719" i="1"/>
  <c r="F12719" i="1"/>
  <c r="B12720" i="1"/>
  <c r="C12720" i="1"/>
  <c r="D12720" i="1"/>
  <c r="E12720" i="1"/>
  <c r="F12720" i="1"/>
  <c r="B12721" i="1"/>
  <c r="C12721" i="1"/>
  <c r="D12721" i="1"/>
  <c r="E12721" i="1"/>
  <c r="F12721" i="1"/>
  <c r="B12722" i="1"/>
  <c r="C12722" i="1"/>
  <c r="D12722" i="1"/>
  <c r="E12722" i="1"/>
  <c r="F12722" i="1"/>
  <c r="B12723" i="1"/>
  <c r="C12723" i="1"/>
  <c r="D12723" i="1"/>
  <c r="E12723" i="1"/>
  <c r="F12723" i="1"/>
  <c r="B12724" i="1"/>
  <c r="C12724" i="1"/>
  <c r="D12724" i="1"/>
  <c r="E12724" i="1"/>
  <c r="F12724" i="1"/>
  <c r="B12725" i="1"/>
  <c r="C12725" i="1"/>
  <c r="D12725" i="1"/>
  <c r="E12725" i="1"/>
  <c r="F12725" i="1"/>
  <c r="B12726" i="1"/>
  <c r="C12726" i="1"/>
  <c r="D12726" i="1"/>
  <c r="E12726" i="1"/>
  <c r="F12726" i="1"/>
  <c r="B12727" i="1"/>
  <c r="C12727" i="1"/>
  <c r="D12727" i="1"/>
  <c r="E12727" i="1"/>
  <c r="F12727" i="1"/>
  <c r="B12728" i="1"/>
  <c r="C12728" i="1"/>
  <c r="D12728" i="1"/>
  <c r="E12728" i="1"/>
  <c r="F12728" i="1"/>
  <c r="B12729" i="1"/>
  <c r="C12729" i="1"/>
  <c r="D12729" i="1"/>
  <c r="E12729" i="1"/>
  <c r="F12729" i="1"/>
  <c r="B12730" i="1"/>
  <c r="C12730" i="1"/>
  <c r="D12730" i="1"/>
  <c r="E12730" i="1"/>
  <c r="F12730" i="1"/>
  <c r="B12731" i="1"/>
  <c r="C12731" i="1"/>
  <c r="D12731" i="1"/>
  <c r="E12731" i="1"/>
  <c r="F12731" i="1"/>
  <c r="B12732" i="1"/>
  <c r="C12732" i="1"/>
  <c r="D12732" i="1"/>
  <c r="E12732" i="1"/>
  <c r="F12732" i="1"/>
  <c r="B12733" i="1"/>
  <c r="C12733" i="1"/>
  <c r="D12733" i="1"/>
  <c r="E12733" i="1"/>
  <c r="F12733" i="1"/>
  <c r="B12734" i="1"/>
  <c r="C12734" i="1"/>
  <c r="D12734" i="1"/>
  <c r="E12734" i="1"/>
  <c r="F12734" i="1"/>
  <c r="B12735" i="1"/>
  <c r="C12735" i="1"/>
  <c r="D12735" i="1"/>
  <c r="E12735" i="1"/>
  <c r="F12735" i="1"/>
  <c r="B12736" i="1"/>
  <c r="C12736" i="1"/>
  <c r="D12736" i="1"/>
  <c r="E12736" i="1"/>
  <c r="F12736" i="1"/>
  <c r="B12737" i="1"/>
  <c r="C12737" i="1"/>
  <c r="D12737" i="1"/>
  <c r="E12737" i="1"/>
  <c r="F12737" i="1"/>
  <c r="B12738" i="1"/>
  <c r="C12738" i="1"/>
  <c r="D12738" i="1"/>
  <c r="E12738" i="1"/>
  <c r="F12738" i="1"/>
  <c r="B12739" i="1"/>
  <c r="C12739" i="1"/>
  <c r="D12739" i="1"/>
  <c r="E12739" i="1"/>
  <c r="F12739" i="1"/>
  <c r="B12740" i="1"/>
  <c r="C12740" i="1"/>
  <c r="D12740" i="1"/>
  <c r="E12740" i="1"/>
  <c r="F12740" i="1"/>
  <c r="B12741" i="1"/>
  <c r="C12741" i="1"/>
  <c r="D12741" i="1"/>
  <c r="E12741" i="1"/>
  <c r="F12741" i="1"/>
  <c r="B12742" i="1"/>
  <c r="C12742" i="1"/>
  <c r="D12742" i="1"/>
  <c r="E12742" i="1"/>
  <c r="F12742" i="1"/>
  <c r="B12743" i="1"/>
  <c r="C12743" i="1"/>
  <c r="D12743" i="1"/>
  <c r="E12743" i="1"/>
  <c r="F12743" i="1"/>
  <c r="B12744" i="1"/>
  <c r="C12744" i="1"/>
  <c r="D12744" i="1"/>
  <c r="E12744" i="1"/>
  <c r="F12744" i="1"/>
  <c r="B12745" i="1"/>
  <c r="C12745" i="1"/>
  <c r="D12745" i="1"/>
  <c r="E12745" i="1"/>
  <c r="F12745" i="1"/>
  <c r="B12746" i="1"/>
  <c r="C12746" i="1"/>
  <c r="D12746" i="1"/>
  <c r="E12746" i="1"/>
  <c r="F12746" i="1"/>
  <c r="B12747" i="1"/>
  <c r="C12747" i="1"/>
  <c r="D12747" i="1"/>
  <c r="E12747" i="1"/>
  <c r="F12747" i="1"/>
  <c r="B12748" i="1"/>
  <c r="C12748" i="1"/>
  <c r="D12748" i="1"/>
  <c r="E12748" i="1"/>
  <c r="F12748" i="1"/>
  <c r="B12749" i="1"/>
  <c r="C12749" i="1"/>
  <c r="D12749" i="1"/>
  <c r="E12749" i="1"/>
  <c r="F12749" i="1"/>
  <c r="B12750" i="1"/>
  <c r="C12750" i="1"/>
  <c r="D12750" i="1"/>
  <c r="E12750" i="1"/>
  <c r="F12750" i="1"/>
  <c r="B12751" i="1"/>
  <c r="C12751" i="1"/>
  <c r="D12751" i="1"/>
  <c r="E12751" i="1"/>
  <c r="F12751" i="1"/>
  <c r="B12752" i="1"/>
  <c r="C12752" i="1"/>
  <c r="D12752" i="1"/>
  <c r="E12752" i="1"/>
  <c r="F12752" i="1"/>
  <c r="B12753" i="1"/>
  <c r="C12753" i="1"/>
  <c r="D12753" i="1"/>
  <c r="E12753" i="1"/>
  <c r="F12753" i="1"/>
  <c r="B12754" i="1"/>
  <c r="C12754" i="1"/>
  <c r="D12754" i="1"/>
  <c r="E12754" i="1"/>
  <c r="F12754" i="1"/>
  <c r="B12755" i="1"/>
  <c r="C12755" i="1"/>
  <c r="D12755" i="1"/>
  <c r="E12755" i="1"/>
  <c r="F12755" i="1"/>
  <c r="B12756" i="1"/>
  <c r="C12756" i="1"/>
  <c r="D12756" i="1"/>
  <c r="E12756" i="1"/>
  <c r="F12756" i="1"/>
  <c r="B12757" i="1"/>
  <c r="C12757" i="1"/>
  <c r="D12757" i="1"/>
  <c r="E12757" i="1"/>
  <c r="F12757" i="1"/>
  <c r="B12758" i="1"/>
  <c r="C12758" i="1"/>
  <c r="D12758" i="1"/>
  <c r="E12758" i="1"/>
  <c r="F12758" i="1"/>
  <c r="B12759" i="1"/>
  <c r="C12759" i="1"/>
  <c r="D12759" i="1"/>
  <c r="E12759" i="1"/>
  <c r="F12759" i="1"/>
  <c r="B12760" i="1"/>
  <c r="C12760" i="1"/>
  <c r="D12760" i="1"/>
  <c r="E12760" i="1"/>
  <c r="F12760" i="1"/>
  <c r="B12761" i="1"/>
  <c r="C12761" i="1"/>
  <c r="D12761" i="1"/>
  <c r="E12761" i="1"/>
  <c r="F12761" i="1"/>
  <c r="B12762" i="1"/>
  <c r="C12762" i="1"/>
  <c r="D12762" i="1"/>
  <c r="E12762" i="1"/>
  <c r="F12762" i="1"/>
  <c r="B12763" i="1"/>
  <c r="C12763" i="1"/>
  <c r="D12763" i="1"/>
  <c r="E12763" i="1"/>
  <c r="F12763" i="1"/>
  <c r="B12764" i="1"/>
  <c r="C12764" i="1"/>
  <c r="D12764" i="1"/>
  <c r="E12764" i="1"/>
  <c r="F12764" i="1"/>
  <c r="B12765" i="1"/>
  <c r="C12765" i="1"/>
  <c r="D12765" i="1"/>
  <c r="E12765" i="1"/>
  <c r="F12765" i="1"/>
  <c r="B12766" i="1"/>
  <c r="C12766" i="1"/>
  <c r="D12766" i="1"/>
  <c r="E12766" i="1"/>
  <c r="F12766" i="1"/>
  <c r="B12767" i="1"/>
  <c r="C12767" i="1"/>
  <c r="D12767" i="1"/>
  <c r="E12767" i="1"/>
  <c r="F12767" i="1"/>
  <c r="B12768" i="1"/>
  <c r="C12768" i="1"/>
  <c r="D12768" i="1"/>
  <c r="E12768" i="1"/>
  <c r="F12768" i="1"/>
  <c r="B12769" i="1"/>
  <c r="C12769" i="1"/>
  <c r="D12769" i="1"/>
  <c r="E12769" i="1"/>
  <c r="F12769" i="1"/>
  <c r="B12770" i="1"/>
  <c r="C12770" i="1"/>
  <c r="D12770" i="1"/>
  <c r="E12770" i="1"/>
  <c r="F12770" i="1"/>
  <c r="B12771" i="1"/>
  <c r="C12771" i="1"/>
  <c r="D12771" i="1"/>
  <c r="E12771" i="1"/>
  <c r="F12771" i="1"/>
  <c r="B12772" i="1"/>
  <c r="C12772" i="1"/>
  <c r="D12772" i="1"/>
  <c r="E12772" i="1"/>
  <c r="F12772" i="1"/>
  <c r="B12773" i="1"/>
  <c r="C12773" i="1"/>
  <c r="D12773" i="1"/>
  <c r="E12773" i="1"/>
  <c r="F12773" i="1"/>
  <c r="B12774" i="1"/>
  <c r="C12774" i="1"/>
  <c r="D12774" i="1"/>
  <c r="E12774" i="1"/>
  <c r="F12774" i="1"/>
  <c r="B12775" i="1"/>
  <c r="C12775" i="1"/>
  <c r="D12775" i="1"/>
  <c r="E12775" i="1"/>
  <c r="F12775" i="1"/>
  <c r="B12776" i="1"/>
  <c r="C12776" i="1"/>
  <c r="D12776" i="1"/>
  <c r="E12776" i="1"/>
  <c r="F12776" i="1"/>
  <c r="B12777" i="1"/>
  <c r="C12777" i="1"/>
  <c r="D12777" i="1"/>
  <c r="E12777" i="1"/>
  <c r="F12777" i="1"/>
  <c r="B12778" i="1"/>
  <c r="C12778" i="1"/>
  <c r="D12778" i="1"/>
  <c r="E12778" i="1"/>
  <c r="F12778" i="1"/>
  <c r="B12779" i="1"/>
  <c r="C12779" i="1"/>
  <c r="D12779" i="1"/>
  <c r="E12779" i="1"/>
  <c r="F12779" i="1"/>
  <c r="B12780" i="1"/>
  <c r="C12780" i="1"/>
  <c r="D12780" i="1"/>
  <c r="E12780" i="1"/>
  <c r="F12780" i="1"/>
  <c r="B12781" i="1"/>
  <c r="C12781" i="1"/>
  <c r="D12781" i="1"/>
  <c r="E12781" i="1"/>
  <c r="F12781" i="1"/>
  <c r="B12782" i="1"/>
  <c r="C12782" i="1"/>
  <c r="D12782" i="1"/>
  <c r="E12782" i="1"/>
  <c r="F12782" i="1"/>
  <c r="B12783" i="1"/>
  <c r="C12783" i="1"/>
  <c r="D12783" i="1"/>
  <c r="E12783" i="1"/>
  <c r="F12783" i="1"/>
  <c r="B12784" i="1"/>
  <c r="C12784" i="1"/>
  <c r="D12784" i="1"/>
  <c r="E12784" i="1"/>
  <c r="F12784" i="1"/>
  <c r="B12785" i="1"/>
  <c r="C12785" i="1"/>
  <c r="D12785" i="1"/>
  <c r="E12785" i="1"/>
  <c r="F12785" i="1"/>
  <c r="B12786" i="1"/>
  <c r="C12786" i="1"/>
  <c r="D12786" i="1"/>
  <c r="E12786" i="1"/>
  <c r="F12786" i="1"/>
  <c r="B12787" i="1"/>
  <c r="C12787" i="1"/>
  <c r="D12787" i="1"/>
  <c r="E12787" i="1"/>
  <c r="F12787" i="1"/>
  <c r="B12788" i="1"/>
  <c r="C12788" i="1"/>
  <c r="D12788" i="1"/>
  <c r="E12788" i="1"/>
  <c r="F12788" i="1"/>
  <c r="B12789" i="1"/>
  <c r="C12789" i="1"/>
  <c r="D12789" i="1"/>
  <c r="E12789" i="1"/>
  <c r="F12789" i="1"/>
  <c r="B12790" i="1"/>
  <c r="C12790" i="1"/>
  <c r="D12790" i="1"/>
  <c r="E12790" i="1"/>
  <c r="F12790" i="1"/>
  <c r="B12791" i="1"/>
  <c r="C12791" i="1"/>
  <c r="D12791" i="1"/>
  <c r="E12791" i="1"/>
  <c r="F12791" i="1"/>
  <c r="B12792" i="1"/>
  <c r="C12792" i="1"/>
  <c r="D12792" i="1"/>
  <c r="E12792" i="1"/>
  <c r="F12792" i="1"/>
  <c r="B12793" i="1"/>
  <c r="C12793" i="1"/>
  <c r="D12793" i="1"/>
  <c r="E12793" i="1"/>
  <c r="F12793" i="1"/>
  <c r="B12794" i="1"/>
  <c r="C12794" i="1"/>
  <c r="D12794" i="1"/>
  <c r="E12794" i="1"/>
  <c r="F12794" i="1"/>
  <c r="B12795" i="1"/>
  <c r="C12795" i="1"/>
  <c r="D12795" i="1"/>
  <c r="E12795" i="1"/>
  <c r="F12795" i="1"/>
  <c r="B12796" i="1"/>
  <c r="C12796" i="1"/>
  <c r="D12796" i="1"/>
  <c r="E12796" i="1"/>
  <c r="F12796" i="1"/>
  <c r="B12797" i="1"/>
  <c r="C12797" i="1"/>
  <c r="D12797" i="1"/>
  <c r="E12797" i="1"/>
  <c r="F12797" i="1"/>
  <c r="B12798" i="1"/>
  <c r="C12798" i="1"/>
  <c r="D12798" i="1"/>
  <c r="E12798" i="1"/>
  <c r="F12798" i="1"/>
  <c r="B12799" i="1"/>
  <c r="C12799" i="1"/>
  <c r="D12799" i="1"/>
  <c r="E12799" i="1"/>
  <c r="F12799" i="1"/>
  <c r="B12800" i="1"/>
  <c r="C12800" i="1"/>
  <c r="D12800" i="1"/>
  <c r="E12800" i="1"/>
  <c r="F12800" i="1"/>
  <c r="B12801" i="1"/>
  <c r="C12801" i="1"/>
  <c r="D12801" i="1"/>
  <c r="E12801" i="1"/>
  <c r="F12801" i="1"/>
  <c r="B12802" i="1"/>
  <c r="C12802" i="1"/>
  <c r="D12802" i="1"/>
  <c r="E12802" i="1"/>
  <c r="F12802" i="1"/>
  <c r="B12803" i="1"/>
  <c r="C12803" i="1"/>
  <c r="D12803" i="1"/>
  <c r="E12803" i="1"/>
  <c r="F12803" i="1"/>
  <c r="B12804" i="1"/>
  <c r="C12804" i="1"/>
  <c r="D12804" i="1"/>
  <c r="E12804" i="1"/>
  <c r="F12804" i="1"/>
  <c r="B12805" i="1"/>
  <c r="C12805" i="1"/>
  <c r="D12805" i="1"/>
  <c r="E12805" i="1"/>
  <c r="F12805" i="1"/>
  <c r="B12806" i="1"/>
  <c r="C12806" i="1"/>
  <c r="D12806" i="1"/>
  <c r="E12806" i="1"/>
  <c r="F12806" i="1"/>
  <c r="B12807" i="1"/>
  <c r="C12807" i="1"/>
  <c r="D12807" i="1"/>
  <c r="E12807" i="1"/>
  <c r="F12807" i="1"/>
  <c r="B12808" i="1"/>
  <c r="C12808" i="1"/>
  <c r="D12808" i="1"/>
  <c r="E12808" i="1"/>
  <c r="F12808" i="1"/>
  <c r="B12809" i="1"/>
  <c r="C12809" i="1"/>
  <c r="D12809" i="1"/>
  <c r="E12809" i="1"/>
  <c r="F12809" i="1"/>
  <c r="B12810" i="1"/>
  <c r="C12810" i="1"/>
  <c r="D12810" i="1"/>
  <c r="E12810" i="1"/>
  <c r="F12810" i="1"/>
  <c r="B12811" i="1"/>
  <c r="C12811" i="1"/>
  <c r="D12811" i="1"/>
  <c r="E12811" i="1"/>
  <c r="F12811" i="1"/>
  <c r="B12812" i="1"/>
  <c r="C12812" i="1"/>
  <c r="D12812" i="1"/>
  <c r="E12812" i="1"/>
  <c r="F12812" i="1"/>
  <c r="B12813" i="1"/>
  <c r="C12813" i="1"/>
  <c r="D12813" i="1"/>
  <c r="E12813" i="1"/>
  <c r="F12813" i="1"/>
  <c r="B12814" i="1"/>
  <c r="C12814" i="1"/>
  <c r="D12814" i="1"/>
  <c r="E12814" i="1"/>
  <c r="F12814" i="1"/>
  <c r="B12815" i="1"/>
  <c r="C12815" i="1"/>
  <c r="D12815" i="1"/>
  <c r="E12815" i="1"/>
  <c r="F12815" i="1"/>
  <c r="B12816" i="1"/>
  <c r="C12816" i="1"/>
  <c r="D12816" i="1"/>
  <c r="E12816" i="1"/>
  <c r="F12816" i="1"/>
  <c r="B12817" i="1"/>
  <c r="C12817" i="1"/>
  <c r="D12817" i="1"/>
  <c r="E12817" i="1"/>
  <c r="F12817" i="1"/>
  <c r="B12818" i="1"/>
  <c r="C12818" i="1"/>
  <c r="D12818" i="1"/>
  <c r="E12818" i="1"/>
  <c r="F12818" i="1"/>
  <c r="B12819" i="1"/>
  <c r="C12819" i="1"/>
  <c r="D12819" i="1"/>
  <c r="E12819" i="1"/>
  <c r="F12819" i="1"/>
  <c r="B12820" i="1"/>
  <c r="C12820" i="1"/>
  <c r="D12820" i="1"/>
  <c r="E12820" i="1"/>
  <c r="F12820" i="1"/>
  <c r="B12821" i="1"/>
  <c r="C12821" i="1"/>
  <c r="D12821" i="1"/>
  <c r="E12821" i="1"/>
  <c r="F12821" i="1"/>
  <c r="B12822" i="1"/>
  <c r="C12822" i="1"/>
  <c r="D12822" i="1"/>
  <c r="E12822" i="1"/>
  <c r="F12822" i="1"/>
  <c r="B12823" i="1"/>
  <c r="C12823" i="1"/>
  <c r="D12823" i="1"/>
  <c r="E12823" i="1"/>
  <c r="F12823" i="1"/>
  <c r="B12824" i="1"/>
  <c r="C12824" i="1"/>
  <c r="D12824" i="1"/>
  <c r="E12824" i="1"/>
  <c r="F12824" i="1"/>
  <c r="B12825" i="1"/>
  <c r="C12825" i="1"/>
  <c r="D12825" i="1"/>
  <c r="E12825" i="1"/>
  <c r="F12825" i="1"/>
  <c r="B12826" i="1"/>
  <c r="C12826" i="1"/>
  <c r="D12826" i="1"/>
  <c r="E12826" i="1"/>
  <c r="F12826" i="1"/>
  <c r="B12827" i="1"/>
  <c r="C12827" i="1"/>
  <c r="D12827" i="1"/>
  <c r="E12827" i="1"/>
  <c r="F12827" i="1"/>
  <c r="B12828" i="1"/>
  <c r="C12828" i="1"/>
  <c r="D12828" i="1"/>
  <c r="E12828" i="1"/>
  <c r="F12828" i="1"/>
  <c r="B12829" i="1"/>
  <c r="C12829" i="1"/>
  <c r="D12829" i="1"/>
  <c r="E12829" i="1"/>
  <c r="F12829" i="1"/>
  <c r="B12830" i="1"/>
  <c r="C12830" i="1"/>
  <c r="D12830" i="1"/>
  <c r="E12830" i="1"/>
  <c r="F12830" i="1"/>
  <c r="B12831" i="1"/>
  <c r="C12831" i="1"/>
  <c r="D12831" i="1"/>
  <c r="E12831" i="1"/>
  <c r="F12831" i="1"/>
  <c r="B12832" i="1"/>
  <c r="C12832" i="1"/>
  <c r="D12832" i="1"/>
  <c r="E12832" i="1"/>
  <c r="F12832" i="1"/>
  <c r="B12833" i="1"/>
  <c r="C12833" i="1"/>
  <c r="D12833" i="1"/>
  <c r="E12833" i="1"/>
  <c r="F12833" i="1"/>
  <c r="B12834" i="1"/>
  <c r="C12834" i="1"/>
  <c r="D12834" i="1"/>
  <c r="E12834" i="1"/>
  <c r="F12834" i="1"/>
  <c r="B12835" i="1"/>
  <c r="C12835" i="1"/>
  <c r="D12835" i="1"/>
  <c r="E12835" i="1"/>
  <c r="F12835" i="1"/>
  <c r="B12836" i="1"/>
  <c r="C12836" i="1"/>
  <c r="D12836" i="1"/>
  <c r="E12836" i="1"/>
  <c r="F12836" i="1"/>
  <c r="B12837" i="1"/>
  <c r="C12837" i="1"/>
  <c r="D12837" i="1"/>
  <c r="E12837" i="1"/>
  <c r="F12837" i="1"/>
  <c r="B12838" i="1"/>
  <c r="C12838" i="1"/>
  <c r="D12838" i="1"/>
  <c r="E12838" i="1"/>
  <c r="F12838" i="1"/>
  <c r="B12839" i="1"/>
  <c r="C12839" i="1"/>
  <c r="D12839" i="1"/>
  <c r="E12839" i="1"/>
  <c r="F12839" i="1"/>
  <c r="B12840" i="1"/>
  <c r="C12840" i="1"/>
  <c r="D12840" i="1"/>
  <c r="E12840" i="1"/>
  <c r="F12840" i="1"/>
  <c r="B12841" i="1"/>
  <c r="C12841" i="1"/>
  <c r="D12841" i="1"/>
  <c r="E12841" i="1"/>
  <c r="F12841" i="1"/>
  <c r="B12842" i="1"/>
  <c r="C12842" i="1"/>
  <c r="D12842" i="1"/>
  <c r="E12842" i="1"/>
  <c r="F12842" i="1"/>
  <c r="B12843" i="1"/>
  <c r="C12843" i="1"/>
  <c r="D12843" i="1"/>
  <c r="E12843" i="1"/>
  <c r="F12843" i="1"/>
  <c r="B12844" i="1"/>
  <c r="C12844" i="1"/>
  <c r="D12844" i="1"/>
  <c r="E12844" i="1"/>
  <c r="F12844" i="1"/>
  <c r="B12845" i="1"/>
  <c r="C12845" i="1"/>
  <c r="D12845" i="1"/>
  <c r="E12845" i="1"/>
  <c r="F12845" i="1"/>
  <c r="B12846" i="1"/>
  <c r="C12846" i="1"/>
  <c r="D12846" i="1"/>
  <c r="E12846" i="1"/>
  <c r="F12846" i="1"/>
  <c r="B12847" i="1"/>
  <c r="C12847" i="1"/>
  <c r="D12847" i="1"/>
  <c r="E12847" i="1"/>
  <c r="F12847" i="1"/>
  <c r="B12848" i="1"/>
  <c r="C12848" i="1"/>
  <c r="D12848" i="1"/>
  <c r="E12848" i="1"/>
  <c r="F12848" i="1"/>
  <c r="B12849" i="1"/>
  <c r="C12849" i="1"/>
  <c r="D12849" i="1"/>
  <c r="E12849" i="1"/>
  <c r="F12849" i="1"/>
  <c r="B12850" i="1"/>
  <c r="C12850" i="1"/>
  <c r="D12850" i="1"/>
  <c r="E12850" i="1"/>
  <c r="F12850" i="1"/>
  <c r="B12851" i="1"/>
  <c r="C12851" i="1"/>
  <c r="D12851" i="1"/>
  <c r="E12851" i="1"/>
  <c r="F12851" i="1"/>
  <c r="B12852" i="1"/>
  <c r="C12852" i="1"/>
  <c r="D12852" i="1"/>
  <c r="E12852" i="1"/>
  <c r="F12852" i="1"/>
  <c r="B12853" i="1"/>
  <c r="C12853" i="1"/>
  <c r="D12853" i="1"/>
  <c r="E12853" i="1"/>
  <c r="F12853" i="1"/>
  <c r="B12854" i="1"/>
  <c r="C12854" i="1"/>
  <c r="D12854" i="1"/>
  <c r="E12854" i="1"/>
  <c r="F12854" i="1"/>
  <c r="B12855" i="1"/>
  <c r="C12855" i="1"/>
  <c r="D12855" i="1"/>
  <c r="E12855" i="1"/>
  <c r="F12855" i="1"/>
  <c r="B12856" i="1"/>
  <c r="C12856" i="1"/>
  <c r="D12856" i="1"/>
  <c r="E12856" i="1"/>
  <c r="F12856" i="1"/>
  <c r="B12857" i="1"/>
  <c r="C12857" i="1"/>
  <c r="D12857" i="1"/>
  <c r="E12857" i="1"/>
  <c r="F12857" i="1"/>
  <c r="B12858" i="1"/>
  <c r="C12858" i="1"/>
  <c r="D12858" i="1"/>
  <c r="E12858" i="1"/>
  <c r="F12858" i="1"/>
  <c r="B12859" i="1"/>
  <c r="C12859" i="1"/>
  <c r="D12859" i="1"/>
  <c r="E12859" i="1"/>
  <c r="F12859" i="1"/>
  <c r="B12860" i="1"/>
  <c r="C12860" i="1"/>
  <c r="D12860" i="1"/>
  <c r="E12860" i="1"/>
  <c r="F12860" i="1"/>
  <c r="B12861" i="1"/>
  <c r="C12861" i="1"/>
  <c r="D12861" i="1"/>
  <c r="E12861" i="1"/>
  <c r="F12861" i="1"/>
  <c r="B12862" i="1"/>
  <c r="C12862" i="1"/>
  <c r="D12862" i="1"/>
  <c r="E12862" i="1"/>
  <c r="F12862" i="1"/>
  <c r="B12863" i="1"/>
  <c r="C12863" i="1"/>
  <c r="D12863" i="1"/>
  <c r="E12863" i="1"/>
  <c r="F12863" i="1"/>
  <c r="B12864" i="1"/>
  <c r="C12864" i="1"/>
  <c r="D12864" i="1"/>
  <c r="E12864" i="1"/>
  <c r="F12864" i="1"/>
  <c r="B12865" i="1"/>
  <c r="C12865" i="1"/>
  <c r="D12865" i="1"/>
  <c r="E12865" i="1"/>
  <c r="F12865" i="1"/>
  <c r="B12866" i="1"/>
  <c r="C12866" i="1"/>
  <c r="D12866" i="1"/>
  <c r="E12866" i="1"/>
  <c r="F12866" i="1"/>
  <c r="B12867" i="1"/>
  <c r="C12867" i="1"/>
  <c r="D12867" i="1"/>
  <c r="E12867" i="1"/>
  <c r="F12867" i="1"/>
  <c r="B12868" i="1"/>
  <c r="C12868" i="1"/>
  <c r="D12868" i="1"/>
  <c r="E12868" i="1"/>
  <c r="F12868" i="1"/>
  <c r="B12869" i="1"/>
  <c r="C12869" i="1"/>
  <c r="D12869" i="1"/>
  <c r="E12869" i="1"/>
  <c r="F12869" i="1"/>
  <c r="B12870" i="1"/>
  <c r="C12870" i="1"/>
  <c r="D12870" i="1"/>
  <c r="E12870" i="1"/>
  <c r="F12870" i="1"/>
  <c r="B12871" i="1"/>
  <c r="C12871" i="1"/>
  <c r="D12871" i="1"/>
  <c r="E12871" i="1"/>
  <c r="F12871" i="1"/>
  <c r="B12872" i="1"/>
  <c r="C12872" i="1"/>
  <c r="D12872" i="1"/>
  <c r="E12872" i="1"/>
  <c r="F12872" i="1"/>
  <c r="B12873" i="1"/>
  <c r="C12873" i="1"/>
  <c r="D12873" i="1"/>
  <c r="E12873" i="1"/>
  <c r="F12873" i="1"/>
  <c r="B12874" i="1"/>
  <c r="C12874" i="1"/>
  <c r="D12874" i="1"/>
  <c r="E12874" i="1"/>
  <c r="F12874" i="1"/>
  <c r="B12875" i="1"/>
  <c r="C12875" i="1"/>
  <c r="D12875" i="1"/>
  <c r="E12875" i="1"/>
  <c r="F12875" i="1"/>
  <c r="B12876" i="1"/>
  <c r="C12876" i="1"/>
  <c r="D12876" i="1"/>
  <c r="E12876" i="1"/>
  <c r="F12876" i="1"/>
  <c r="B12877" i="1"/>
  <c r="C12877" i="1"/>
  <c r="D12877" i="1"/>
  <c r="E12877" i="1"/>
  <c r="F12877" i="1"/>
  <c r="B12878" i="1"/>
  <c r="C12878" i="1"/>
  <c r="D12878" i="1"/>
  <c r="E12878" i="1"/>
  <c r="F12878" i="1"/>
  <c r="B12879" i="1"/>
  <c r="C12879" i="1"/>
  <c r="D12879" i="1"/>
  <c r="E12879" i="1"/>
  <c r="F12879" i="1"/>
  <c r="B12880" i="1"/>
  <c r="C12880" i="1"/>
  <c r="D12880" i="1"/>
  <c r="E12880" i="1"/>
  <c r="F12880" i="1"/>
  <c r="B12881" i="1"/>
  <c r="C12881" i="1"/>
  <c r="D12881" i="1"/>
  <c r="E12881" i="1"/>
  <c r="F12881" i="1"/>
  <c r="B12882" i="1"/>
  <c r="C12882" i="1"/>
  <c r="D12882" i="1"/>
  <c r="E12882" i="1"/>
  <c r="F12882" i="1"/>
  <c r="B12883" i="1"/>
  <c r="C12883" i="1"/>
  <c r="D12883" i="1"/>
  <c r="E12883" i="1"/>
  <c r="F12883" i="1"/>
  <c r="B12884" i="1"/>
  <c r="C12884" i="1"/>
  <c r="D12884" i="1"/>
  <c r="E12884" i="1"/>
  <c r="F12884" i="1"/>
  <c r="B12885" i="1"/>
  <c r="C12885" i="1"/>
  <c r="D12885" i="1"/>
  <c r="E12885" i="1"/>
  <c r="F12885" i="1"/>
  <c r="B12886" i="1"/>
  <c r="C12886" i="1"/>
  <c r="D12886" i="1"/>
  <c r="E12886" i="1"/>
  <c r="F12886" i="1"/>
  <c r="B12887" i="1"/>
  <c r="C12887" i="1"/>
  <c r="D12887" i="1"/>
  <c r="E12887" i="1"/>
  <c r="F12887" i="1"/>
  <c r="B12888" i="1"/>
  <c r="C12888" i="1"/>
  <c r="D12888" i="1"/>
  <c r="E12888" i="1"/>
  <c r="F12888" i="1"/>
  <c r="B12889" i="1"/>
  <c r="C12889" i="1"/>
  <c r="D12889" i="1"/>
  <c r="E12889" i="1"/>
  <c r="F12889" i="1"/>
  <c r="B12890" i="1"/>
  <c r="C12890" i="1"/>
  <c r="D12890" i="1"/>
  <c r="E12890" i="1"/>
  <c r="F12890" i="1"/>
  <c r="B12891" i="1"/>
  <c r="C12891" i="1"/>
  <c r="D12891" i="1"/>
  <c r="E12891" i="1"/>
  <c r="F12891" i="1"/>
  <c r="B12892" i="1"/>
  <c r="C12892" i="1"/>
  <c r="D12892" i="1"/>
  <c r="E12892" i="1"/>
  <c r="F12892" i="1"/>
  <c r="B12893" i="1"/>
  <c r="C12893" i="1"/>
  <c r="D12893" i="1"/>
  <c r="E12893" i="1"/>
  <c r="F12893" i="1"/>
  <c r="B12894" i="1"/>
  <c r="C12894" i="1"/>
  <c r="D12894" i="1"/>
  <c r="E12894" i="1"/>
  <c r="F12894" i="1"/>
  <c r="B12895" i="1"/>
  <c r="C12895" i="1"/>
  <c r="D12895" i="1"/>
  <c r="E12895" i="1"/>
  <c r="F12895" i="1"/>
  <c r="B12896" i="1"/>
  <c r="C12896" i="1"/>
  <c r="D12896" i="1"/>
  <c r="E12896" i="1"/>
  <c r="F12896" i="1"/>
  <c r="B12897" i="1"/>
  <c r="C12897" i="1"/>
  <c r="D12897" i="1"/>
  <c r="E12897" i="1"/>
  <c r="F12897" i="1"/>
  <c r="B12898" i="1"/>
  <c r="C12898" i="1"/>
  <c r="D12898" i="1"/>
  <c r="E12898" i="1"/>
  <c r="F12898" i="1"/>
  <c r="B12899" i="1"/>
  <c r="C12899" i="1"/>
  <c r="D12899" i="1"/>
  <c r="E12899" i="1"/>
  <c r="F12899" i="1"/>
  <c r="B12900" i="1"/>
  <c r="C12900" i="1"/>
  <c r="D12900" i="1"/>
  <c r="E12900" i="1"/>
  <c r="F12900" i="1"/>
  <c r="B12901" i="1"/>
  <c r="C12901" i="1"/>
  <c r="D12901" i="1"/>
  <c r="E12901" i="1"/>
  <c r="F12901" i="1"/>
  <c r="B12902" i="1"/>
  <c r="C12902" i="1"/>
  <c r="D12902" i="1"/>
  <c r="E12902" i="1"/>
  <c r="F12902" i="1"/>
  <c r="B12903" i="1"/>
  <c r="C12903" i="1"/>
  <c r="D12903" i="1"/>
  <c r="E12903" i="1"/>
  <c r="F12903" i="1"/>
  <c r="B12904" i="1"/>
  <c r="C12904" i="1"/>
  <c r="D12904" i="1"/>
  <c r="E12904" i="1"/>
  <c r="F12904" i="1"/>
  <c r="B12905" i="1"/>
  <c r="C12905" i="1"/>
  <c r="D12905" i="1"/>
  <c r="E12905" i="1"/>
  <c r="F12905" i="1"/>
  <c r="B12906" i="1"/>
  <c r="C12906" i="1"/>
  <c r="D12906" i="1"/>
  <c r="E12906" i="1"/>
  <c r="F12906" i="1"/>
  <c r="B12907" i="1"/>
  <c r="C12907" i="1"/>
  <c r="D12907" i="1"/>
  <c r="E12907" i="1"/>
  <c r="F12907" i="1"/>
  <c r="B12908" i="1"/>
  <c r="C12908" i="1"/>
  <c r="D12908" i="1"/>
  <c r="E12908" i="1"/>
  <c r="F12908" i="1"/>
  <c r="B12909" i="1"/>
  <c r="C12909" i="1"/>
  <c r="D12909" i="1"/>
  <c r="E12909" i="1"/>
  <c r="F12909" i="1"/>
  <c r="B12910" i="1"/>
  <c r="C12910" i="1"/>
  <c r="D12910" i="1"/>
  <c r="E12910" i="1"/>
  <c r="F12910" i="1"/>
  <c r="B12911" i="1"/>
  <c r="C12911" i="1"/>
  <c r="D12911" i="1"/>
  <c r="E12911" i="1"/>
  <c r="F12911" i="1"/>
  <c r="B12912" i="1"/>
  <c r="C12912" i="1"/>
  <c r="D12912" i="1"/>
  <c r="E12912" i="1"/>
  <c r="F12912" i="1"/>
  <c r="B12913" i="1"/>
  <c r="C12913" i="1"/>
  <c r="D12913" i="1"/>
  <c r="E12913" i="1"/>
  <c r="F12913" i="1"/>
  <c r="B12914" i="1"/>
  <c r="C12914" i="1"/>
  <c r="D12914" i="1"/>
  <c r="E12914" i="1"/>
  <c r="F12914" i="1"/>
  <c r="B12915" i="1"/>
  <c r="C12915" i="1"/>
  <c r="D12915" i="1"/>
  <c r="E12915" i="1"/>
  <c r="F12915" i="1"/>
  <c r="B12916" i="1"/>
  <c r="C12916" i="1"/>
  <c r="D12916" i="1"/>
  <c r="E12916" i="1"/>
  <c r="F12916" i="1"/>
  <c r="B12917" i="1"/>
  <c r="C12917" i="1"/>
  <c r="D12917" i="1"/>
  <c r="E12917" i="1"/>
  <c r="F12917" i="1"/>
  <c r="B12918" i="1"/>
  <c r="C12918" i="1"/>
  <c r="D12918" i="1"/>
  <c r="E12918" i="1"/>
  <c r="F12918" i="1"/>
  <c r="B12919" i="1"/>
  <c r="C12919" i="1"/>
  <c r="D12919" i="1"/>
  <c r="E12919" i="1"/>
  <c r="F12919" i="1"/>
  <c r="B12920" i="1"/>
  <c r="C12920" i="1"/>
  <c r="D12920" i="1"/>
  <c r="E12920" i="1"/>
  <c r="F12920" i="1"/>
  <c r="B12921" i="1"/>
  <c r="C12921" i="1"/>
  <c r="D12921" i="1"/>
  <c r="E12921" i="1"/>
  <c r="F12921" i="1"/>
  <c r="B12922" i="1"/>
  <c r="C12922" i="1"/>
  <c r="D12922" i="1"/>
  <c r="E12922" i="1"/>
  <c r="F12922" i="1"/>
  <c r="B12923" i="1"/>
  <c r="C12923" i="1"/>
  <c r="D12923" i="1"/>
  <c r="E12923" i="1"/>
  <c r="F12923" i="1"/>
  <c r="B12924" i="1"/>
  <c r="C12924" i="1"/>
  <c r="D12924" i="1"/>
  <c r="E12924" i="1"/>
  <c r="F12924" i="1"/>
  <c r="B12925" i="1"/>
  <c r="C12925" i="1"/>
  <c r="D12925" i="1"/>
  <c r="E12925" i="1"/>
  <c r="F12925" i="1"/>
  <c r="B12926" i="1"/>
  <c r="C12926" i="1"/>
  <c r="D12926" i="1"/>
  <c r="E12926" i="1"/>
  <c r="F12926" i="1"/>
  <c r="B12927" i="1"/>
  <c r="C12927" i="1"/>
  <c r="D12927" i="1"/>
  <c r="E12927" i="1"/>
  <c r="F12927" i="1"/>
  <c r="B12928" i="1"/>
  <c r="C12928" i="1"/>
  <c r="D12928" i="1"/>
  <c r="E12928" i="1"/>
  <c r="F12928" i="1"/>
  <c r="B12929" i="1"/>
  <c r="C12929" i="1"/>
  <c r="D12929" i="1"/>
  <c r="E12929" i="1"/>
  <c r="F12929" i="1"/>
  <c r="B12930" i="1"/>
  <c r="C12930" i="1"/>
  <c r="D12930" i="1"/>
  <c r="E12930" i="1"/>
  <c r="F12930" i="1"/>
  <c r="B12931" i="1"/>
  <c r="C12931" i="1"/>
  <c r="D12931" i="1"/>
  <c r="E12931" i="1"/>
  <c r="F12931" i="1"/>
  <c r="B12932" i="1"/>
  <c r="C12932" i="1"/>
  <c r="D12932" i="1"/>
  <c r="E12932" i="1"/>
  <c r="F12932" i="1"/>
  <c r="B12933" i="1"/>
  <c r="C12933" i="1"/>
  <c r="D12933" i="1"/>
  <c r="E12933" i="1"/>
  <c r="F12933" i="1"/>
  <c r="B12934" i="1"/>
  <c r="C12934" i="1"/>
  <c r="D12934" i="1"/>
  <c r="E12934" i="1"/>
  <c r="F12934" i="1"/>
  <c r="B12935" i="1"/>
  <c r="C12935" i="1"/>
  <c r="D12935" i="1"/>
  <c r="E12935" i="1"/>
  <c r="F12935" i="1"/>
  <c r="B12936" i="1"/>
  <c r="C12936" i="1"/>
  <c r="D12936" i="1"/>
  <c r="E12936" i="1"/>
  <c r="F12936" i="1"/>
  <c r="B12937" i="1"/>
  <c r="C12937" i="1"/>
  <c r="D12937" i="1"/>
  <c r="E12937" i="1"/>
  <c r="F12937" i="1"/>
  <c r="B12938" i="1"/>
  <c r="C12938" i="1"/>
  <c r="D12938" i="1"/>
  <c r="E12938" i="1"/>
  <c r="F12938" i="1"/>
  <c r="B12939" i="1"/>
  <c r="C12939" i="1"/>
  <c r="D12939" i="1"/>
  <c r="E12939" i="1"/>
  <c r="F12939" i="1"/>
  <c r="B12940" i="1"/>
  <c r="C12940" i="1"/>
  <c r="D12940" i="1"/>
  <c r="E12940" i="1"/>
  <c r="F12940" i="1"/>
  <c r="B12941" i="1"/>
  <c r="C12941" i="1"/>
  <c r="D12941" i="1"/>
  <c r="E12941" i="1"/>
  <c r="F12941" i="1"/>
  <c r="B12942" i="1"/>
  <c r="C12942" i="1"/>
  <c r="D12942" i="1"/>
  <c r="E12942" i="1"/>
  <c r="F12942" i="1"/>
  <c r="B12943" i="1"/>
  <c r="C12943" i="1"/>
  <c r="D12943" i="1"/>
  <c r="E12943" i="1"/>
  <c r="F12943" i="1"/>
  <c r="B12944" i="1"/>
  <c r="C12944" i="1"/>
  <c r="D12944" i="1"/>
  <c r="E12944" i="1"/>
  <c r="F12944" i="1"/>
  <c r="B12945" i="1"/>
  <c r="C12945" i="1"/>
  <c r="D12945" i="1"/>
  <c r="E12945" i="1"/>
  <c r="F12945" i="1"/>
  <c r="B12946" i="1"/>
  <c r="C12946" i="1"/>
  <c r="D12946" i="1"/>
  <c r="E12946" i="1"/>
  <c r="F12946" i="1"/>
  <c r="B12947" i="1"/>
  <c r="C12947" i="1"/>
  <c r="D12947" i="1"/>
  <c r="E12947" i="1"/>
  <c r="F12947" i="1"/>
  <c r="B12948" i="1"/>
  <c r="C12948" i="1"/>
  <c r="D12948" i="1"/>
  <c r="E12948" i="1"/>
  <c r="F12948" i="1"/>
  <c r="B12949" i="1"/>
  <c r="C12949" i="1"/>
  <c r="D12949" i="1"/>
  <c r="E12949" i="1"/>
  <c r="F12949" i="1"/>
  <c r="B12950" i="1"/>
  <c r="C12950" i="1"/>
  <c r="D12950" i="1"/>
  <c r="E12950" i="1"/>
  <c r="F12950" i="1"/>
  <c r="B12951" i="1"/>
  <c r="C12951" i="1"/>
  <c r="D12951" i="1"/>
  <c r="E12951" i="1"/>
  <c r="F12951" i="1"/>
  <c r="B12952" i="1"/>
  <c r="C12952" i="1"/>
  <c r="D12952" i="1"/>
  <c r="E12952" i="1"/>
  <c r="F12952" i="1"/>
  <c r="B12953" i="1"/>
  <c r="C12953" i="1"/>
  <c r="D12953" i="1"/>
  <c r="E12953" i="1"/>
  <c r="F12953" i="1"/>
  <c r="B12954" i="1"/>
  <c r="C12954" i="1"/>
  <c r="D12954" i="1"/>
  <c r="E12954" i="1"/>
  <c r="F12954" i="1"/>
  <c r="B12955" i="1"/>
  <c r="C12955" i="1"/>
  <c r="D12955" i="1"/>
  <c r="E12955" i="1"/>
  <c r="F12955" i="1"/>
  <c r="B12956" i="1"/>
  <c r="C12956" i="1"/>
  <c r="D12956" i="1"/>
  <c r="E12956" i="1"/>
  <c r="F12956" i="1"/>
  <c r="B12957" i="1"/>
  <c r="C12957" i="1"/>
  <c r="D12957" i="1"/>
  <c r="E12957" i="1"/>
  <c r="F12957" i="1"/>
  <c r="B12958" i="1"/>
  <c r="C12958" i="1"/>
  <c r="D12958" i="1"/>
  <c r="E12958" i="1"/>
  <c r="F12958" i="1"/>
  <c r="B12959" i="1"/>
  <c r="C12959" i="1"/>
  <c r="D12959" i="1"/>
  <c r="E12959" i="1"/>
  <c r="F12959" i="1"/>
  <c r="B12960" i="1"/>
  <c r="C12960" i="1"/>
  <c r="D12960" i="1"/>
  <c r="E12960" i="1"/>
  <c r="F12960" i="1"/>
  <c r="B12961" i="1"/>
  <c r="C12961" i="1"/>
  <c r="D12961" i="1"/>
  <c r="E12961" i="1"/>
  <c r="F12961" i="1"/>
  <c r="B12962" i="1"/>
  <c r="C12962" i="1"/>
  <c r="D12962" i="1"/>
  <c r="E12962" i="1"/>
  <c r="F12962" i="1"/>
  <c r="B12963" i="1"/>
  <c r="C12963" i="1"/>
  <c r="D12963" i="1"/>
  <c r="E12963" i="1"/>
  <c r="F12963" i="1"/>
  <c r="B12964" i="1"/>
  <c r="C12964" i="1"/>
  <c r="D12964" i="1"/>
  <c r="E12964" i="1"/>
  <c r="F12964" i="1"/>
  <c r="B12965" i="1"/>
  <c r="C12965" i="1"/>
  <c r="D12965" i="1"/>
  <c r="E12965" i="1"/>
  <c r="F12965" i="1"/>
  <c r="B12966" i="1"/>
  <c r="C12966" i="1"/>
  <c r="D12966" i="1"/>
  <c r="E12966" i="1"/>
  <c r="F12966" i="1"/>
  <c r="B12967" i="1"/>
  <c r="C12967" i="1"/>
  <c r="D12967" i="1"/>
  <c r="E12967" i="1"/>
  <c r="F12967" i="1"/>
  <c r="B12968" i="1"/>
  <c r="C12968" i="1"/>
  <c r="D12968" i="1"/>
  <c r="E12968" i="1"/>
  <c r="F12968" i="1"/>
  <c r="B12969" i="1"/>
  <c r="C12969" i="1"/>
  <c r="D12969" i="1"/>
  <c r="E12969" i="1"/>
  <c r="F12969" i="1"/>
  <c r="B12970" i="1"/>
  <c r="C12970" i="1"/>
  <c r="D12970" i="1"/>
  <c r="E12970" i="1"/>
  <c r="F12970" i="1"/>
  <c r="B12971" i="1"/>
  <c r="C12971" i="1"/>
  <c r="D12971" i="1"/>
  <c r="E12971" i="1"/>
  <c r="F12971" i="1"/>
  <c r="B12972" i="1"/>
  <c r="C12972" i="1"/>
  <c r="D12972" i="1"/>
  <c r="E12972" i="1"/>
  <c r="F12972" i="1"/>
  <c r="B12973" i="1"/>
  <c r="C12973" i="1"/>
  <c r="D12973" i="1"/>
  <c r="E12973" i="1"/>
  <c r="F12973" i="1"/>
  <c r="B12974" i="1"/>
  <c r="C12974" i="1"/>
  <c r="D12974" i="1"/>
  <c r="E12974" i="1"/>
  <c r="F12974" i="1"/>
  <c r="B12975" i="1"/>
  <c r="C12975" i="1"/>
  <c r="D12975" i="1"/>
  <c r="E12975" i="1"/>
  <c r="F12975" i="1"/>
  <c r="B12976" i="1"/>
  <c r="C12976" i="1"/>
  <c r="D12976" i="1"/>
  <c r="E12976" i="1"/>
  <c r="F12976" i="1"/>
  <c r="B12977" i="1"/>
  <c r="C12977" i="1"/>
  <c r="D12977" i="1"/>
  <c r="E12977" i="1"/>
  <c r="F12977" i="1"/>
  <c r="B12978" i="1"/>
  <c r="C12978" i="1"/>
  <c r="D12978" i="1"/>
  <c r="E12978" i="1"/>
  <c r="F12978" i="1"/>
  <c r="B12979" i="1"/>
  <c r="C12979" i="1"/>
  <c r="D12979" i="1"/>
  <c r="E12979" i="1"/>
  <c r="F12979" i="1"/>
  <c r="B12980" i="1"/>
  <c r="C12980" i="1"/>
  <c r="D12980" i="1"/>
  <c r="E12980" i="1"/>
  <c r="F12980" i="1"/>
  <c r="B12981" i="1"/>
  <c r="C12981" i="1"/>
  <c r="D12981" i="1"/>
  <c r="E12981" i="1"/>
  <c r="F12981" i="1"/>
  <c r="B12982" i="1"/>
  <c r="C12982" i="1"/>
  <c r="D12982" i="1"/>
  <c r="E12982" i="1"/>
  <c r="F12982" i="1"/>
  <c r="B12983" i="1"/>
  <c r="C12983" i="1"/>
  <c r="D12983" i="1"/>
  <c r="E12983" i="1"/>
  <c r="F12983" i="1"/>
  <c r="B12984" i="1"/>
  <c r="C12984" i="1"/>
  <c r="D12984" i="1"/>
  <c r="E12984" i="1"/>
  <c r="F12984" i="1"/>
  <c r="B12985" i="1"/>
  <c r="C12985" i="1"/>
  <c r="D12985" i="1"/>
  <c r="E12985" i="1"/>
  <c r="F12985" i="1"/>
  <c r="B12986" i="1"/>
  <c r="C12986" i="1"/>
  <c r="D12986" i="1"/>
  <c r="E12986" i="1"/>
  <c r="F12986" i="1"/>
  <c r="B12987" i="1"/>
  <c r="C12987" i="1"/>
  <c r="D12987" i="1"/>
  <c r="E12987" i="1"/>
  <c r="F12987" i="1"/>
  <c r="B12988" i="1"/>
  <c r="C12988" i="1"/>
  <c r="D12988" i="1"/>
  <c r="E12988" i="1"/>
  <c r="F12988" i="1"/>
  <c r="B12989" i="1"/>
  <c r="C12989" i="1"/>
  <c r="D12989" i="1"/>
  <c r="E12989" i="1"/>
  <c r="F12989" i="1"/>
  <c r="B12990" i="1"/>
  <c r="C12990" i="1"/>
  <c r="D12990" i="1"/>
  <c r="E12990" i="1"/>
  <c r="F12990" i="1"/>
  <c r="B12991" i="1"/>
  <c r="C12991" i="1"/>
  <c r="D12991" i="1"/>
  <c r="E12991" i="1"/>
  <c r="F12991" i="1"/>
  <c r="B12992" i="1"/>
  <c r="C12992" i="1"/>
  <c r="D12992" i="1"/>
  <c r="E12992" i="1"/>
  <c r="F12992" i="1"/>
  <c r="B12993" i="1"/>
  <c r="C12993" i="1"/>
  <c r="D12993" i="1"/>
  <c r="E12993" i="1"/>
  <c r="F12993" i="1"/>
  <c r="B12994" i="1"/>
  <c r="C12994" i="1"/>
  <c r="D12994" i="1"/>
  <c r="E12994" i="1"/>
  <c r="F12994" i="1"/>
  <c r="B12995" i="1"/>
  <c r="C12995" i="1"/>
  <c r="D12995" i="1"/>
  <c r="E12995" i="1"/>
  <c r="F12995" i="1"/>
  <c r="B12996" i="1"/>
  <c r="C12996" i="1"/>
  <c r="D12996" i="1"/>
  <c r="E12996" i="1"/>
  <c r="F12996" i="1"/>
  <c r="B12997" i="1"/>
  <c r="C12997" i="1"/>
  <c r="D12997" i="1"/>
  <c r="E12997" i="1"/>
  <c r="F12997" i="1"/>
  <c r="B12998" i="1"/>
  <c r="C12998" i="1"/>
  <c r="D12998" i="1"/>
  <c r="E12998" i="1"/>
  <c r="F12998" i="1"/>
  <c r="B12999" i="1"/>
  <c r="C12999" i="1"/>
  <c r="D12999" i="1"/>
  <c r="E12999" i="1"/>
  <c r="F12999" i="1"/>
  <c r="B13000" i="1"/>
  <c r="C13000" i="1"/>
  <c r="D13000" i="1"/>
  <c r="E13000" i="1"/>
  <c r="F13000" i="1"/>
  <c r="B13001" i="1"/>
  <c r="C13001" i="1"/>
  <c r="D13001" i="1"/>
  <c r="E13001" i="1"/>
  <c r="F13001" i="1"/>
  <c r="B13002" i="1"/>
  <c r="C13002" i="1"/>
  <c r="D13002" i="1"/>
  <c r="E13002" i="1"/>
  <c r="F13002" i="1"/>
  <c r="B13003" i="1"/>
  <c r="C13003" i="1"/>
  <c r="D13003" i="1"/>
  <c r="E13003" i="1"/>
  <c r="F13003" i="1"/>
  <c r="B13004" i="1"/>
  <c r="C13004" i="1"/>
  <c r="D13004" i="1"/>
  <c r="E13004" i="1"/>
  <c r="F13004" i="1"/>
  <c r="B13005" i="1"/>
  <c r="C13005" i="1"/>
  <c r="D13005" i="1"/>
  <c r="E13005" i="1"/>
  <c r="F13005" i="1"/>
  <c r="B13006" i="1"/>
  <c r="C13006" i="1"/>
  <c r="D13006" i="1"/>
  <c r="E13006" i="1"/>
  <c r="F13006" i="1"/>
  <c r="B13007" i="1"/>
  <c r="C13007" i="1"/>
  <c r="D13007" i="1"/>
  <c r="E13007" i="1"/>
  <c r="F13007" i="1"/>
  <c r="B13008" i="1"/>
  <c r="C13008" i="1"/>
  <c r="D13008" i="1"/>
  <c r="E13008" i="1"/>
  <c r="F13008" i="1"/>
  <c r="B13009" i="1"/>
  <c r="C13009" i="1"/>
  <c r="D13009" i="1"/>
  <c r="E13009" i="1"/>
  <c r="F13009" i="1"/>
  <c r="B13010" i="1"/>
  <c r="C13010" i="1"/>
  <c r="D13010" i="1"/>
  <c r="E13010" i="1"/>
  <c r="F13010" i="1"/>
  <c r="B13011" i="1"/>
  <c r="C13011" i="1"/>
  <c r="D13011" i="1"/>
  <c r="E13011" i="1"/>
  <c r="F13011" i="1"/>
  <c r="B13012" i="1"/>
  <c r="C13012" i="1"/>
  <c r="D13012" i="1"/>
  <c r="E13012" i="1"/>
  <c r="F13012" i="1"/>
  <c r="B13013" i="1"/>
  <c r="C13013" i="1"/>
  <c r="D13013" i="1"/>
  <c r="E13013" i="1"/>
  <c r="F13013" i="1"/>
  <c r="B13014" i="1"/>
  <c r="C13014" i="1"/>
  <c r="D13014" i="1"/>
  <c r="E13014" i="1"/>
  <c r="F13014" i="1"/>
  <c r="B13015" i="1"/>
  <c r="C13015" i="1"/>
  <c r="D13015" i="1"/>
  <c r="E13015" i="1"/>
  <c r="F13015" i="1"/>
  <c r="B13016" i="1"/>
  <c r="C13016" i="1"/>
  <c r="D13016" i="1"/>
  <c r="E13016" i="1"/>
  <c r="F13016" i="1"/>
  <c r="B13017" i="1"/>
  <c r="C13017" i="1"/>
  <c r="D13017" i="1"/>
  <c r="E13017" i="1"/>
  <c r="F13017" i="1"/>
  <c r="B13018" i="1"/>
  <c r="C13018" i="1"/>
  <c r="D13018" i="1"/>
  <c r="E13018" i="1"/>
  <c r="F13018" i="1"/>
  <c r="B13019" i="1"/>
  <c r="C13019" i="1"/>
  <c r="D13019" i="1"/>
  <c r="E13019" i="1"/>
  <c r="F13019" i="1"/>
  <c r="B13020" i="1"/>
  <c r="C13020" i="1"/>
  <c r="D13020" i="1"/>
  <c r="E13020" i="1"/>
  <c r="F13020" i="1"/>
  <c r="B13021" i="1"/>
  <c r="C13021" i="1"/>
  <c r="D13021" i="1"/>
  <c r="E13021" i="1"/>
  <c r="F13021" i="1"/>
  <c r="B13022" i="1"/>
  <c r="C13022" i="1"/>
  <c r="D13022" i="1"/>
  <c r="E13022" i="1"/>
  <c r="F13022" i="1"/>
  <c r="B13023" i="1"/>
  <c r="C13023" i="1"/>
  <c r="D13023" i="1"/>
  <c r="E13023" i="1"/>
  <c r="F13023" i="1"/>
  <c r="B13024" i="1"/>
  <c r="C13024" i="1"/>
  <c r="D13024" i="1"/>
  <c r="E13024" i="1"/>
  <c r="F13024" i="1"/>
  <c r="B13025" i="1"/>
  <c r="C13025" i="1"/>
  <c r="D13025" i="1"/>
  <c r="E13025" i="1"/>
  <c r="F13025" i="1"/>
  <c r="B13026" i="1"/>
  <c r="C13026" i="1"/>
  <c r="D13026" i="1"/>
  <c r="E13026" i="1"/>
  <c r="F13026" i="1"/>
  <c r="B13027" i="1"/>
  <c r="C13027" i="1"/>
  <c r="D13027" i="1"/>
  <c r="E13027" i="1"/>
  <c r="F13027" i="1"/>
  <c r="B13028" i="1"/>
  <c r="C13028" i="1"/>
  <c r="D13028" i="1"/>
  <c r="E13028" i="1"/>
  <c r="F13028" i="1"/>
  <c r="B13029" i="1"/>
  <c r="C13029" i="1"/>
  <c r="D13029" i="1"/>
  <c r="E13029" i="1"/>
  <c r="F13029" i="1"/>
  <c r="B13030" i="1"/>
  <c r="C13030" i="1"/>
  <c r="D13030" i="1"/>
  <c r="E13030" i="1"/>
  <c r="F13030" i="1"/>
  <c r="B13031" i="1"/>
  <c r="C13031" i="1"/>
  <c r="D13031" i="1"/>
  <c r="E13031" i="1"/>
  <c r="F13031" i="1"/>
  <c r="B13032" i="1"/>
  <c r="C13032" i="1"/>
  <c r="D13032" i="1"/>
  <c r="E13032" i="1"/>
  <c r="F13032" i="1"/>
  <c r="B13033" i="1"/>
  <c r="C13033" i="1"/>
  <c r="D13033" i="1"/>
  <c r="E13033" i="1"/>
  <c r="F13033" i="1"/>
  <c r="B13034" i="1"/>
  <c r="C13034" i="1"/>
  <c r="D13034" i="1"/>
  <c r="E13034" i="1"/>
  <c r="F13034" i="1"/>
  <c r="B13035" i="1"/>
  <c r="C13035" i="1"/>
  <c r="D13035" i="1"/>
  <c r="E13035" i="1"/>
  <c r="F13035" i="1"/>
  <c r="B13036" i="1"/>
  <c r="C13036" i="1"/>
  <c r="D13036" i="1"/>
  <c r="E13036" i="1"/>
  <c r="F13036" i="1"/>
  <c r="B13037" i="1"/>
  <c r="C13037" i="1"/>
  <c r="D13037" i="1"/>
  <c r="E13037" i="1"/>
  <c r="F13037" i="1"/>
  <c r="B13038" i="1"/>
  <c r="C13038" i="1"/>
  <c r="D13038" i="1"/>
  <c r="E13038" i="1"/>
  <c r="F13038" i="1"/>
  <c r="B13039" i="1"/>
  <c r="C13039" i="1"/>
  <c r="D13039" i="1"/>
  <c r="E13039" i="1"/>
  <c r="F13039" i="1"/>
  <c r="B13040" i="1"/>
  <c r="C13040" i="1"/>
  <c r="D13040" i="1"/>
  <c r="E13040" i="1"/>
  <c r="F13040" i="1"/>
  <c r="B13041" i="1"/>
  <c r="C13041" i="1"/>
  <c r="D13041" i="1"/>
  <c r="E13041" i="1"/>
  <c r="F13041" i="1"/>
  <c r="B13042" i="1"/>
  <c r="C13042" i="1"/>
  <c r="D13042" i="1"/>
  <c r="E13042" i="1"/>
  <c r="F13042" i="1"/>
  <c r="B13043" i="1"/>
  <c r="C13043" i="1"/>
  <c r="D13043" i="1"/>
  <c r="E13043" i="1"/>
  <c r="F13043" i="1"/>
  <c r="B13044" i="1"/>
  <c r="C13044" i="1"/>
  <c r="D13044" i="1"/>
  <c r="E13044" i="1"/>
  <c r="F13044" i="1"/>
  <c r="B13045" i="1"/>
  <c r="C13045" i="1"/>
  <c r="D13045" i="1"/>
  <c r="E13045" i="1"/>
  <c r="F13045" i="1"/>
  <c r="B13046" i="1"/>
  <c r="C13046" i="1"/>
  <c r="D13046" i="1"/>
  <c r="E13046" i="1"/>
  <c r="F13046" i="1"/>
  <c r="B13047" i="1"/>
  <c r="C13047" i="1"/>
  <c r="D13047" i="1"/>
  <c r="E13047" i="1"/>
  <c r="F13047" i="1"/>
  <c r="B13048" i="1"/>
  <c r="C13048" i="1"/>
  <c r="D13048" i="1"/>
  <c r="E13048" i="1"/>
  <c r="F13048" i="1"/>
  <c r="B13049" i="1"/>
  <c r="C13049" i="1"/>
  <c r="D13049" i="1"/>
  <c r="E13049" i="1"/>
  <c r="F13049" i="1"/>
  <c r="B13050" i="1"/>
  <c r="C13050" i="1"/>
  <c r="D13050" i="1"/>
  <c r="E13050" i="1"/>
  <c r="F13050" i="1"/>
  <c r="B13051" i="1"/>
  <c r="C13051" i="1"/>
  <c r="D13051" i="1"/>
  <c r="E13051" i="1"/>
  <c r="F13051" i="1"/>
  <c r="B13052" i="1"/>
  <c r="C13052" i="1"/>
  <c r="D13052" i="1"/>
  <c r="E13052" i="1"/>
  <c r="F13052" i="1"/>
  <c r="B13053" i="1"/>
  <c r="C13053" i="1"/>
  <c r="D13053" i="1"/>
  <c r="E13053" i="1"/>
  <c r="F13053" i="1"/>
  <c r="B13054" i="1"/>
  <c r="C13054" i="1"/>
  <c r="D13054" i="1"/>
  <c r="E13054" i="1"/>
  <c r="F13054" i="1"/>
  <c r="B13055" i="1"/>
  <c r="C13055" i="1"/>
  <c r="D13055" i="1"/>
  <c r="E13055" i="1"/>
  <c r="F13055" i="1"/>
  <c r="B13056" i="1"/>
  <c r="C13056" i="1"/>
  <c r="D13056" i="1"/>
  <c r="E13056" i="1"/>
  <c r="F13056" i="1"/>
  <c r="B13057" i="1"/>
  <c r="C13057" i="1"/>
  <c r="D13057" i="1"/>
  <c r="E13057" i="1"/>
  <c r="F13057" i="1"/>
  <c r="B13058" i="1"/>
  <c r="C13058" i="1"/>
  <c r="D13058" i="1"/>
  <c r="E13058" i="1"/>
  <c r="F13058" i="1"/>
  <c r="B13059" i="1"/>
  <c r="C13059" i="1"/>
  <c r="D13059" i="1"/>
  <c r="E13059" i="1"/>
  <c r="F13059" i="1"/>
  <c r="B13060" i="1"/>
  <c r="C13060" i="1"/>
  <c r="D13060" i="1"/>
  <c r="E13060" i="1"/>
  <c r="F13060" i="1"/>
  <c r="B13061" i="1"/>
  <c r="C13061" i="1"/>
  <c r="D13061" i="1"/>
  <c r="E13061" i="1"/>
  <c r="F13061" i="1"/>
  <c r="B13062" i="1"/>
  <c r="C13062" i="1"/>
  <c r="D13062" i="1"/>
  <c r="E13062" i="1"/>
  <c r="F13062" i="1"/>
  <c r="B13063" i="1"/>
  <c r="C13063" i="1"/>
  <c r="D13063" i="1"/>
  <c r="E13063" i="1"/>
  <c r="F13063" i="1"/>
  <c r="B13064" i="1"/>
  <c r="C13064" i="1"/>
  <c r="D13064" i="1"/>
  <c r="E13064" i="1"/>
  <c r="F13064" i="1"/>
  <c r="B13065" i="1"/>
  <c r="C13065" i="1"/>
  <c r="D13065" i="1"/>
  <c r="E13065" i="1"/>
  <c r="F13065" i="1"/>
  <c r="B13066" i="1"/>
  <c r="C13066" i="1"/>
  <c r="D13066" i="1"/>
  <c r="E13066" i="1"/>
  <c r="F13066" i="1"/>
  <c r="B13067" i="1"/>
  <c r="C13067" i="1"/>
  <c r="D13067" i="1"/>
  <c r="E13067" i="1"/>
  <c r="F13067" i="1"/>
  <c r="B13068" i="1"/>
  <c r="C13068" i="1"/>
  <c r="D13068" i="1"/>
  <c r="E13068" i="1"/>
  <c r="F13068" i="1"/>
  <c r="B13069" i="1"/>
  <c r="C13069" i="1"/>
  <c r="D13069" i="1"/>
  <c r="E13069" i="1"/>
  <c r="F13069" i="1"/>
  <c r="B13070" i="1"/>
  <c r="C13070" i="1"/>
  <c r="D13070" i="1"/>
  <c r="E13070" i="1"/>
  <c r="F13070" i="1"/>
  <c r="B13071" i="1"/>
  <c r="C13071" i="1"/>
  <c r="D13071" i="1"/>
  <c r="E13071" i="1"/>
  <c r="F13071" i="1"/>
  <c r="B13072" i="1"/>
  <c r="C13072" i="1"/>
  <c r="D13072" i="1"/>
  <c r="E13072" i="1"/>
  <c r="F13072" i="1"/>
  <c r="B13073" i="1"/>
  <c r="C13073" i="1"/>
  <c r="D13073" i="1"/>
  <c r="E13073" i="1"/>
  <c r="F13073" i="1"/>
  <c r="B13074" i="1"/>
  <c r="C13074" i="1"/>
  <c r="D13074" i="1"/>
  <c r="E13074" i="1"/>
  <c r="F13074" i="1"/>
  <c r="B13075" i="1"/>
  <c r="C13075" i="1"/>
  <c r="D13075" i="1"/>
  <c r="E13075" i="1"/>
  <c r="F13075" i="1"/>
  <c r="B13076" i="1"/>
  <c r="C13076" i="1"/>
  <c r="D13076" i="1"/>
  <c r="E13076" i="1"/>
  <c r="F13076" i="1"/>
  <c r="B13077" i="1"/>
  <c r="C13077" i="1"/>
  <c r="D13077" i="1"/>
  <c r="E13077" i="1"/>
  <c r="F13077" i="1"/>
  <c r="B13078" i="1"/>
  <c r="C13078" i="1"/>
  <c r="D13078" i="1"/>
  <c r="E13078" i="1"/>
  <c r="F13078" i="1"/>
  <c r="B13079" i="1"/>
  <c r="C13079" i="1"/>
  <c r="D13079" i="1"/>
  <c r="E13079" i="1"/>
  <c r="F13079" i="1"/>
  <c r="B13080" i="1"/>
  <c r="C13080" i="1"/>
  <c r="D13080" i="1"/>
  <c r="E13080" i="1"/>
  <c r="F13080" i="1"/>
  <c r="B13081" i="1"/>
  <c r="C13081" i="1"/>
  <c r="D13081" i="1"/>
  <c r="E13081" i="1"/>
  <c r="F13081" i="1"/>
  <c r="B13082" i="1"/>
  <c r="C13082" i="1"/>
  <c r="D13082" i="1"/>
  <c r="E13082" i="1"/>
  <c r="F13082" i="1"/>
  <c r="B13083" i="1"/>
  <c r="C13083" i="1"/>
  <c r="D13083" i="1"/>
  <c r="E13083" i="1"/>
  <c r="F13083" i="1"/>
  <c r="B13084" i="1"/>
  <c r="C13084" i="1"/>
  <c r="D13084" i="1"/>
  <c r="E13084" i="1"/>
  <c r="F13084" i="1"/>
  <c r="B13085" i="1"/>
  <c r="C13085" i="1"/>
  <c r="D13085" i="1"/>
  <c r="E13085" i="1"/>
  <c r="F13085" i="1"/>
  <c r="B13086" i="1"/>
  <c r="C13086" i="1"/>
  <c r="D13086" i="1"/>
  <c r="E13086" i="1"/>
  <c r="F13086" i="1"/>
  <c r="B13087" i="1"/>
  <c r="C13087" i="1"/>
  <c r="D13087" i="1"/>
  <c r="E13087" i="1"/>
  <c r="F13087" i="1"/>
  <c r="B13088" i="1"/>
  <c r="C13088" i="1"/>
  <c r="D13088" i="1"/>
  <c r="E13088" i="1"/>
  <c r="F13088" i="1"/>
  <c r="B13089" i="1"/>
  <c r="C13089" i="1"/>
  <c r="D13089" i="1"/>
  <c r="E13089" i="1"/>
  <c r="F13089" i="1"/>
  <c r="B13090" i="1"/>
  <c r="C13090" i="1"/>
  <c r="D13090" i="1"/>
  <c r="E13090" i="1"/>
  <c r="F13090" i="1"/>
  <c r="B13091" i="1"/>
  <c r="C13091" i="1"/>
  <c r="D13091" i="1"/>
  <c r="E13091" i="1"/>
  <c r="F13091" i="1"/>
  <c r="B13092" i="1"/>
  <c r="C13092" i="1"/>
  <c r="D13092" i="1"/>
  <c r="E13092" i="1"/>
  <c r="F13092" i="1"/>
  <c r="B13093" i="1"/>
  <c r="C13093" i="1"/>
  <c r="D13093" i="1"/>
  <c r="E13093" i="1"/>
  <c r="F13093" i="1"/>
  <c r="B13094" i="1"/>
  <c r="C13094" i="1"/>
  <c r="D13094" i="1"/>
  <c r="E13094" i="1"/>
  <c r="F13094" i="1"/>
  <c r="B13095" i="1"/>
  <c r="C13095" i="1"/>
  <c r="D13095" i="1"/>
  <c r="E13095" i="1"/>
  <c r="F13095" i="1"/>
  <c r="B13096" i="1"/>
  <c r="C13096" i="1"/>
  <c r="D13096" i="1"/>
  <c r="E13096" i="1"/>
  <c r="F13096" i="1"/>
  <c r="B13097" i="1"/>
  <c r="C13097" i="1"/>
  <c r="D13097" i="1"/>
  <c r="E13097" i="1"/>
  <c r="F13097" i="1"/>
  <c r="B13098" i="1"/>
  <c r="C13098" i="1"/>
  <c r="D13098" i="1"/>
  <c r="E13098" i="1"/>
  <c r="F13098" i="1"/>
  <c r="B13099" i="1"/>
  <c r="C13099" i="1"/>
  <c r="D13099" i="1"/>
  <c r="E13099" i="1"/>
  <c r="F13099" i="1"/>
  <c r="B13100" i="1"/>
  <c r="C13100" i="1"/>
  <c r="D13100" i="1"/>
  <c r="E13100" i="1"/>
  <c r="F13100" i="1"/>
  <c r="B13101" i="1"/>
  <c r="C13101" i="1"/>
  <c r="D13101" i="1"/>
  <c r="E13101" i="1"/>
  <c r="F13101" i="1"/>
  <c r="B13102" i="1"/>
  <c r="C13102" i="1"/>
  <c r="D13102" i="1"/>
  <c r="E13102" i="1"/>
  <c r="F13102" i="1"/>
  <c r="B13103" i="1"/>
  <c r="C13103" i="1"/>
  <c r="D13103" i="1"/>
  <c r="E13103" i="1"/>
  <c r="F13103" i="1"/>
  <c r="B13104" i="1"/>
  <c r="C13104" i="1"/>
  <c r="D13104" i="1"/>
  <c r="E13104" i="1"/>
  <c r="F13104" i="1"/>
  <c r="B13105" i="1"/>
  <c r="C13105" i="1"/>
  <c r="D13105" i="1"/>
  <c r="E13105" i="1"/>
  <c r="F13105" i="1"/>
  <c r="B13106" i="1"/>
  <c r="C13106" i="1"/>
  <c r="D13106" i="1"/>
  <c r="E13106" i="1"/>
  <c r="F13106" i="1"/>
  <c r="B13107" i="1"/>
  <c r="C13107" i="1"/>
  <c r="D13107" i="1"/>
  <c r="E13107" i="1"/>
  <c r="F13107" i="1"/>
  <c r="B13108" i="1"/>
  <c r="C13108" i="1"/>
  <c r="D13108" i="1"/>
  <c r="E13108" i="1"/>
  <c r="F13108" i="1"/>
  <c r="B13109" i="1"/>
  <c r="C13109" i="1"/>
  <c r="D13109" i="1"/>
  <c r="E13109" i="1"/>
  <c r="F13109" i="1"/>
  <c r="B13110" i="1"/>
  <c r="C13110" i="1"/>
  <c r="D13110" i="1"/>
  <c r="E13110" i="1"/>
  <c r="F13110" i="1"/>
  <c r="B13111" i="1"/>
  <c r="C13111" i="1"/>
  <c r="D13111" i="1"/>
  <c r="E13111" i="1"/>
  <c r="F13111" i="1"/>
  <c r="B13112" i="1"/>
  <c r="C13112" i="1"/>
  <c r="D13112" i="1"/>
  <c r="E13112" i="1"/>
  <c r="F13112" i="1"/>
  <c r="B13113" i="1"/>
  <c r="C13113" i="1"/>
  <c r="D13113" i="1"/>
  <c r="E13113" i="1"/>
  <c r="F13113" i="1"/>
  <c r="B13114" i="1"/>
  <c r="C13114" i="1"/>
  <c r="D13114" i="1"/>
  <c r="E13114" i="1"/>
  <c r="F13114" i="1"/>
  <c r="B13115" i="1"/>
  <c r="C13115" i="1"/>
  <c r="D13115" i="1"/>
  <c r="E13115" i="1"/>
  <c r="F13115" i="1"/>
  <c r="B13116" i="1"/>
  <c r="C13116" i="1"/>
  <c r="D13116" i="1"/>
  <c r="E13116" i="1"/>
  <c r="F13116" i="1"/>
  <c r="B13117" i="1"/>
  <c r="C13117" i="1"/>
  <c r="D13117" i="1"/>
  <c r="E13117" i="1"/>
  <c r="F13117" i="1"/>
  <c r="B13118" i="1"/>
  <c r="C13118" i="1"/>
  <c r="D13118" i="1"/>
  <c r="E13118" i="1"/>
  <c r="F13118" i="1"/>
  <c r="B13119" i="1"/>
  <c r="C13119" i="1"/>
  <c r="D13119" i="1"/>
  <c r="E13119" i="1"/>
  <c r="F13119" i="1"/>
  <c r="B13120" i="1"/>
  <c r="C13120" i="1"/>
  <c r="D13120" i="1"/>
  <c r="E13120" i="1"/>
  <c r="F13120" i="1"/>
  <c r="B13121" i="1"/>
  <c r="C13121" i="1"/>
  <c r="D13121" i="1"/>
  <c r="E13121" i="1"/>
  <c r="F13121" i="1"/>
  <c r="B13122" i="1"/>
  <c r="C13122" i="1"/>
  <c r="D13122" i="1"/>
  <c r="E13122" i="1"/>
  <c r="F13122" i="1"/>
  <c r="B13123" i="1"/>
  <c r="C13123" i="1"/>
  <c r="D13123" i="1"/>
  <c r="E13123" i="1"/>
  <c r="F13123" i="1"/>
  <c r="B13124" i="1"/>
  <c r="C13124" i="1"/>
  <c r="D13124" i="1"/>
  <c r="E13124" i="1"/>
  <c r="F13124" i="1"/>
  <c r="B13125" i="1"/>
  <c r="C13125" i="1"/>
  <c r="D13125" i="1"/>
  <c r="E13125" i="1"/>
  <c r="F13125" i="1"/>
  <c r="B13126" i="1"/>
  <c r="C13126" i="1"/>
  <c r="D13126" i="1"/>
  <c r="E13126" i="1"/>
  <c r="F13126" i="1"/>
  <c r="B13127" i="1"/>
  <c r="C13127" i="1"/>
  <c r="D13127" i="1"/>
  <c r="E13127" i="1"/>
  <c r="F13127" i="1"/>
  <c r="B13128" i="1"/>
  <c r="C13128" i="1"/>
  <c r="D13128" i="1"/>
  <c r="E13128" i="1"/>
  <c r="F13128" i="1"/>
  <c r="B13129" i="1"/>
  <c r="C13129" i="1"/>
  <c r="D13129" i="1"/>
  <c r="E13129" i="1"/>
  <c r="F13129" i="1"/>
  <c r="B13130" i="1"/>
  <c r="C13130" i="1"/>
  <c r="D13130" i="1"/>
  <c r="E13130" i="1"/>
  <c r="F13130" i="1"/>
  <c r="B13131" i="1"/>
  <c r="C13131" i="1"/>
  <c r="D13131" i="1"/>
  <c r="E13131" i="1"/>
  <c r="F13131" i="1"/>
  <c r="B13132" i="1"/>
  <c r="C13132" i="1"/>
  <c r="D13132" i="1"/>
  <c r="E13132" i="1"/>
  <c r="F13132" i="1"/>
  <c r="B13133" i="1"/>
  <c r="C13133" i="1"/>
  <c r="D13133" i="1"/>
  <c r="E13133" i="1"/>
  <c r="F13133" i="1"/>
  <c r="B13134" i="1"/>
  <c r="C13134" i="1"/>
  <c r="D13134" i="1"/>
  <c r="E13134" i="1"/>
  <c r="F13134" i="1"/>
  <c r="B13135" i="1"/>
  <c r="C13135" i="1"/>
  <c r="D13135" i="1"/>
  <c r="E13135" i="1"/>
  <c r="F13135" i="1"/>
  <c r="B13136" i="1"/>
  <c r="C13136" i="1"/>
  <c r="D13136" i="1"/>
  <c r="E13136" i="1"/>
  <c r="F13136" i="1"/>
  <c r="B13137" i="1"/>
  <c r="C13137" i="1"/>
  <c r="D13137" i="1"/>
  <c r="E13137" i="1"/>
  <c r="F13137" i="1"/>
  <c r="B13138" i="1"/>
  <c r="C13138" i="1"/>
  <c r="D13138" i="1"/>
  <c r="E13138" i="1"/>
  <c r="F13138" i="1"/>
  <c r="B13139" i="1"/>
  <c r="C13139" i="1"/>
  <c r="D13139" i="1"/>
  <c r="E13139" i="1"/>
  <c r="F13139" i="1"/>
  <c r="B13140" i="1"/>
  <c r="C13140" i="1"/>
  <c r="D13140" i="1"/>
  <c r="E13140" i="1"/>
  <c r="F13140" i="1"/>
  <c r="B13141" i="1"/>
  <c r="C13141" i="1"/>
  <c r="D13141" i="1"/>
  <c r="E13141" i="1"/>
  <c r="F13141" i="1"/>
  <c r="B13142" i="1"/>
  <c r="C13142" i="1"/>
  <c r="D13142" i="1"/>
  <c r="E13142" i="1"/>
  <c r="F13142" i="1"/>
  <c r="B13143" i="1"/>
  <c r="C13143" i="1"/>
  <c r="D13143" i="1"/>
  <c r="E13143" i="1"/>
  <c r="F13143" i="1"/>
  <c r="B13144" i="1"/>
  <c r="C13144" i="1"/>
  <c r="D13144" i="1"/>
  <c r="E13144" i="1"/>
  <c r="F13144" i="1"/>
  <c r="B13145" i="1"/>
  <c r="C13145" i="1"/>
  <c r="D13145" i="1"/>
  <c r="E13145" i="1"/>
  <c r="F13145" i="1"/>
  <c r="B13146" i="1"/>
  <c r="C13146" i="1"/>
  <c r="D13146" i="1"/>
  <c r="E13146" i="1"/>
  <c r="F13146" i="1"/>
  <c r="B13147" i="1"/>
  <c r="C13147" i="1"/>
  <c r="D13147" i="1"/>
  <c r="E13147" i="1"/>
  <c r="F13147" i="1"/>
  <c r="B13148" i="1"/>
  <c r="C13148" i="1"/>
  <c r="D13148" i="1"/>
  <c r="E13148" i="1"/>
  <c r="F13148" i="1"/>
  <c r="B13149" i="1"/>
  <c r="C13149" i="1"/>
  <c r="D13149" i="1"/>
  <c r="E13149" i="1"/>
  <c r="F13149" i="1"/>
  <c r="B13150" i="1"/>
  <c r="C13150" i="1"/>
  <c r="D13150" i="1"/>
  <c r="E13150" i="1"/>
  <c r="F13150" i="1"/>
  <c r="B13151" i="1"/>
  <c r="C13151" i="1"/>
  <c r="D13151" i="1"/>
  <c r="E13151" i="1"/>
  <c r="F13151" i="1"/>
  <c r="B13152" i="1"/>
  <c r="C13152" i="1"/>
  <c r="D13152" i="1"/>
  <c r="E13152" i="1"/>
  <c r="F13152" i="1"/>
  <c r="B13153" i="1"/>
  <c r="C13153" i="1"/>
  <c r="D13153" i="1"/>
  <c r="E13153" i="1"/>
  <c r="F13153" i="1"/>
  <c r="B13154" i="1"/>
  <c r="C13154" i="1"/>
  <c r="D13154" i="1"/>
  <c r="E13154" i="1"/>
  <c r="F13154" i="1"/>
  <c r="B13155" i="1"/>
  <c r="C13155" i="1"/>
  <c r="D13155" i="1"/>
  <c r="E13155" i="1"/>
  <c r="F13155" i="1"/>
  <c r="B13156" i="1"/>
  <c r="C13156" i="1"/>
  <c r="D13156" i="1"/>
  <c r="E13156" i="1"/>
  <c r="F13156" i="1"/>
  <c r="B13157" i="1"/>
  <c r="C13157" i="1"/>
  <c r="D13157" i="1"/>
  <c r="E13157" i="1"/>
  <c r="F13157" i="1"/>
  <c r="B13158" i="1"/>
  <c r="C13158" i="1"/>
  <c r="D13158" i="1"/>
  <c r="E13158" i="1"/>
  <c r="F13158" i="1"/>
  <c r="B13159" i="1"/>
  <c r="C13159" i="1"/>
  <c r="D13159" i="1"/>
  <c r="E13159" i="1"/>
  <c r="F13159" i="1"/>
  <c r="B13160" i="1"/>
  <c r="C13160" i="1"/>
  <c r="D13160" i="1"/>
  <c r="E13160" i="1"/>
  <c r="F13160" i="1"/>
  <c r="B13161" i="1"/>
  <c r="C13161" i="1"/>
  <c r="D13161" i="1"/>
  <c r="E13161" i="1"/>
  <c r="F13161" i="1"/>
  <c r="B13162" i="1"/>
  <c r="C13162" i="1"/>
  <c r="D13162" i="1"/>
  <c r="E13162" i="1"/>
  <c r="F13162" i="1"/>
  <c r="B13163" i="1"/>
  <c r="C13163" i="1"/>
  <c r="D13163" i="1"/>
  <c r="E13163" i="1"/>
  <c r="F13163" i="1"/>
  <c r="B13164" i="1"/>
  <c r="C13164" i="1"/>
  <c r="D13164" i="1"/>
  <c r="E13164" i="1"/>
  <c r="F13164" i="1"/>
  <c r="B13165" i="1"/>
  <c r="C13165" i="1"/>
  <c r="D13165" i="1"/>
  <c r="E13165" i="1"/>
  <c r="F13165" i="1"/>
  <c r="B13166" i="1"/>
  <c r="C13166" i="1"/>
  <c r="D13166" i="1"/>
  <c r="E13166" i="1"/>
  <c r="F13166" i="1"/>
  <c r="B13167" i="1"/>
  <c r="C13167" i="1"/>
  <c r="D13167" i="1"/>
  <c r="E13167" i="1"/>
  <c r="F13167" i="1"/>
  <c r="B13168" i="1"/>
  <c r="C13168" i="1"/>
  <c r="D13168" i="1"/>
  <c r="E13168" i="1"/>
  <c r="F13168" i="1"/>
  <c r="B13169" i="1"/>
  <c r="C13169" i="1"/>
  <c r="D13169" i="1"/>
  <c r="E13169" i="1"/>
  <c r="F13169" i="1"/>
  <c r="B13170" i="1"/>
  <c r="C13170" i="1"/>
  <c r="D13170" i="1"/>
  <c r="E13170" i="1"/>
  <c r="F13170" i="1"/>
  <c r="B13171" i="1"/>
  <c r="C13171" i="1"/>
  <c r="D13171" i="1"/>
  <c r="E13171" i="1"/>
  <c r="F13171" i="1"/>
  <c r="B13172" i="1"/>
  <c r="C13172" i="1"/>
  <c r="D13172" i="1"/>
  <c r="E13172" i="1"/>
  <c r="F13172" i="1"/>
  <c r="B13173" i="1"/>
  <c r="C13173" i="1"/>
  <c r="D13173" i="1"/>
  <c r="E13173" i="1"/>
  <c r="F13173" i="1"/>
  <c r="B13174" i="1"/>
  <c r="C13174" i="1"/>
  <c r="D13174" i="1"/>
  <c r="E13174" i="1"/>
  <c r="F13174" i="1"/>
  <c r="B13175" i="1"/>
  <c r="C13175" i="1"/>
  <c r="D13175" i="1"/>
  <c r="E13175" i="1"/>
  <c r="F13175" i="1"/>
  <c r="B13176" i="1"/>
  <c r="C13176" i="1"/>
  <c r="D13176" i="1"/>
  <c r="E13176" i="1"/>
  <c r="F13176" i="1"/>
  <c r="B13177" i="1"/>
  <c r="C13177" i="1"/>
  <c r="D13177" i="1"/>
  <c r="E13177" i="1"/>
  <c r="F13177" i="1"/>
  <c r="B13178" i="1"/>
  <c r="C13178" i="1"/>
  <c r="D13178" i="1"/>
  <c r="E13178" i="1"/>
  <c r="F13178" i="1"/>
  <c r="B13179" i="1"/>
  <c r="C13179" i="1"/>
  <c r="D13179" i="1"/>
  <c r="E13179" i="1"/>
  <c r="F13179" i="1"/>
  <c r="B13180" i="1"/>
  <c r="C13180" i="1"/>
  <c r="D13180" i="1"/>
  <c r="E13180" i="1"/>
  <c r="F13180" i="1"/>
  <c r="B13181" i="1"/>
  <c r="C13181" i="1"/>
  <c r="D13181" i="1"/>
  <c r="E13181" i="1"/>
  <c r="F13181" i="1"/>
  <c r="B13182" i="1"/>
  <c r="C13182" i="1"/>
  <c r="D13182" i="1"/>
  <c r="E13182" i="1"/>
  <c r="F13182" i="1"/>
  <c r="B13183" i="1"/>
  <c r="C13183" i="1"/>
  <c r="D13183" i="1"/>
  <c r="E13183" i="1"/>
  <c r="F13183" i="1"/>
  <c r="B13184" i="1"/>
  <c r="C13184" i="1"/>
  <c r="D13184" i="1"/>
  <c r="E13184" i="1"/>
  <c r="F13184" i="1"/>
  <c r="B13185" i="1"/>
  <c r="C13185" i="1"/>
  <c r="D13185" i="1"/>
  <c r="E13185" i="1"/>
  <c r="F13185" i="1"/>
  <c r="B13186" i="1"/>
  <c r="C13186" i="1"/>
  <c r="D13186" i="1"/>
  <c r="E13186" i="1"/>
  <c r="F13186" i="1"/>
  <c r="B13187" i="1"/>
  <c r="C13187" i="1"/>
  <c r="D13187" i="1"/>
  <c r="E13187" i="1"/>
  <c r="F13187" i="1"/>
  <c r="B13188" i="1"/>
  <c r="C13188" i="1"/>
  <c r="D13188" i="1"/>
  <c r="E13188" i="1"/>
  <c r="F13188" i="1"/>
  <c r="B13189" i="1"/>
  <c r="C13189" i="1"/>
  <c r="D13189" i="1"/>
  <c r="E13189" i="1"/>
  <c r="F13189" i="1"/>
  <c r="B13190" i="1"/>
  <c r="C13190" i="1"/>
  <c r="D13190" i="1"/>
  <c r="E13190" i="1"/>
  <c r="F13190" i="1"/>
  <c r="B13191" i="1"/>
  <c r="C13191" i="1"/>
  <c r="D13191" i="1"/>
  <c r="E13191" i="1"/>
  <c r="F13191" i="1"/>
  <c r="B13192" i="1"/>
  <c r="C13192" i="1"/>
  <c r="D13192" i="1"/>
  <c r="E13192" i="1"/>
  <c r="F13192" i="1"/>
  <c r="B13193" i="1"/>
  <c r="C13193" i="1"/>
  <c r="D13193" i="1"/>
  <c r="E13193" i="1"/>
  <c r="F13193" i="1"/>
  <c r="B13194" i="1"/>
  <c r="C13194" i="1"/>
  <c r="D13194" i="1"/>
  <c r="E13194" i="1"/>
  <c r="F13194" i="1"/>
  <c r="B13195" i="1"/>
  <c r="C13195" i="1"/>
  <c r="D13195" i="1"/>
  <c r="E13195" i="1"/>
  <c r="F13195" i="1"/>
  <c r="B13196" i="1"/>
  <c r="C13196" i="1"/>
  <c r="D13196" i="1"/>
  <c r="E13196" i="1"/>
  <c r="F13196" i="1"/>
  <c r="B13197" i="1"/>
  <c r="C13197" i="1"/>
  <c r="D13197" i="1"/>
  <c r="E13197" i="1"/>
  <c r="F13197" i="1"/>
  <c r="B13198" i="1"/>
  <c r="C13198" i="1"/>
  <c r="D13198" i="1"/>
  <c r="E13198" i="1"/>
  <c r="F13198" i="1"/>
  <c r="B13199" i="1"/>
  <c r="C13199" i="1"/>
  <c r="D13199" i="1"/>
  <c r="E13199" i="1"/>
  <c r="F13199" i="1"/>
  <c r="B13200" i="1"/>
  <c r="C13200" i="1"/>
  <c r="D13200" i="1"/>
  <c r="E13200" i="1"/>
  <c r="F13200" i="1"/>
  <c r="B13201" i="1"/>
  <c r="C13201" i="1"/>
  <c r="D13201" i="1"/>
  <c r="E13201" i="1"/>
  <c r="F13201" i="1"/>
  <c r="B13202" i="1"/>
  <c r="C13202" i="1"/>
  <c r="D13202" i="1"/>
  <c r="E13202" i="1"/>
  <c r="F13202" i="1"/>
  <c r="B13203" i="1"/>
  <c r="C13203" i="1"/>
  <c r="D13203" i="1"/>
  <c r="E13203" i="1"/>
  <c r="F13203" i="1"/>
  <c r="B13204" i="1"/>
  <c r="C13204" i="1"/>
  <c r="D13204" i="1"/>
  <c r="E13204" i="1"/>
  <c r="F13204" i="1"/>
  <c r="B13205" i="1"/>
  <c r="C13205" i="1"/>
  <c r="D13205" i="1"/>
  <c r="E13205" i="1"/>
  <c r="F13205" i="1"/>
  <c r="B13206" i="1"/>
  <c r="C13206" i="1"/>
  <c r="D13206" i="1"/>
  <c r="E13206" i="1"/>
  <c r="F13206" i="1"/>
  <c r="B13207" i="1"/>
  <c r="C13207" i="1"/>
  <c r="D13207" i="1"/>
  <c r="E13207" i="1"/>
  <c r="F13207" i="1"/>
  <c r="B13208" i="1"/>
  <c r="C13208" i="1"/>
  <c r="D13208" i="1"/>
  <c r="E13208" i="1"/>
  <c r="F13208" i="1"/>
  <c r="B13209" i="1"/>
  <c r="C13209" i="1"/>
  <c r="D13209" i="1"/>
  <c r="E13209" i="1"/>
  <c r="F13209" i="1"/>
  <c r="B13210" i="1"/>
  <c r="C13210" i="1"/>
  <c r="D13210" i="1"/>
  <c r="E13210" i="1"/>
  <c r="F13210" i="1"/>
  <c r="B13211" i="1"/>
  <c r="C13211" i="1"/>
  <c r="D13211" i="1"/>
  <c r="E13211" i="1"/>
  <c r="F13211" i="1"/>
  <c r="B13212" i="1"/>
  <c r="C13212" i="1"/>
  <c r="D13212" i="1"/>
  <c r="E13212" i="1"/>
  <c r="F13212" i="1"/>
  <c r="B13213" i="1"/>
  <c r="C13213" i="1"/>
  <c r="D13213" i="1"/>
  <c r="E13213" i="1"/>
  <c r="F13213" i="1"/>
  <c r="B13214" i="1"/>
  <c r="C13214" i="1"/>
  <c r="D13214" i="1"/>
  <c r="E13214" i="1"/>
  <c r="F13214" i="1"/>
  <c r="B13215" i="1"/>
  <c r="C13215" i="1"/>
  <c r="D13215" i="1"/>
  <c r="E13215" i="1"/>
  <c r="F13215" i="1"/>
  <c r="B13216" i="1"/>
  <c r="C13216" i="1"/>
  <c r="D13216" i="1"/>
  <c r="E13216" i="1"/>
  <c r="F13216" i="1"/>
  <c r="B13217" i="1"/>
  <c r="C13217" i="1"/>
  <c r="D13217" i="1"/>
  <c r="E13217" i="1"/>
  <c r="F13217" i="1"/>
  <c r="B13218" i="1"/>
  <c r="C13218" i="1"/>
  <c r="D13218" i="1"/>
  <c r="E13218" i="1"/>
  <c r="F13218" i="1"/>
  <c r="B13219" i="1"/>
  <c r="C13219" i="1"/>
  <c r="D13219" i="1"/>
  <c r="E13219" i="1"/>
  <c r="F13219" i="1"/>
  <c r="B13220" i="1"/>
  <c r="C13220" i="1"/>
  <c r="D13220" i="1"/>
  <c r="E13220" i="1"/>
  <c r="F13220" i="1"/>
  <c r="B13221" i="1"/>
  <c r="C13221" i="1"/>
  <c r="D13221" i="1"/>
  <c r="E13221" i="1"/>
  <c r="F13221" i="1"/>
  <c r="B13222" i="1"/>
  <c r="C13222" i="1"/>
  <c r="D13222" i="1"/>
  <c r="E13222" i="1"/>
  <c r="F13222" i="1"/>
  <c r="B13223" i="1"/>
  <c r="C13223" i="1"/>
  <c r="D13223" i="1"/>
  <c r="E13223" i="1"/>
  <c r="F13223" i="1"/>
  <c r="B13224" i="1"/>
  <c r="C13224" i="1"/>
  <c r="D13224" i="1"/>
  <c r="E13224" i="1"/>
  <c r="F13224" i="1"/>
  <c r="B13225" i="1"/>
  <c r="C13225" i="1"/>
  <c r="D13225" i="1"/>
  <c r="E13225" i="1"/>
  <c r="F13225" i="1"/>
  <c r="B13226" i="1"/>
  <c r="C13226" i="1"/>
  <c r="D13226" i="1"/>
  <c r="E13226" i="1"/>
  <c r="F13226" i="1"/>
  <c r="B13227" i="1"/>
  <c r="C13227" i="1"/>
  <c r="D13227" i="1"/>
  <c r="E13227" i="1"/>
  <c r="F13227" i="1"/>
  <c r="B13228" i="1"/>
  <c r="C13228" i="1"/>
  <c r="D13228" i="1"/>
  <c r="E13228" i="1"/>
  <c r="F13228" i="1"/>
  <c r="B13229" i="1"/>
  <c r="C13229" i="1"/>
  <c r="D13229" i="1"/>
  <c r="E13229" i="1"/>
  <c r="F13229" i="1"/>
  <c r="B13230" i="1"/>
  <c r="C13230" i="1"/>
  <c r="D13230" i="1"/>
  <c r="E13230" i="1"/>
  <c r="F13230" i="1"/>
  <c r="B13231" i="1"/>
  <c r="C13231" i="1"/>
  <c r="D13231" i="1"/>
  <c r="E13231" i="1"/>
  <c r="F13231" i="1"/>
  <c r="B13232" i="1"/>
  <c r="C13232" i="1"/>
  <c r="D13232" i="1"/>
  <c r="E13232" i="1"/>
  <c r="F13232" i="1"/>
  <c r="B13233" i="1"/>
  <c r="C13233" i="1"/>
  <c r="D13233" i="1"/>
  <c r="E13233" i="1"/>
  <c r="F13233" i="1"/>
  <c r="B13234" i="1"/>
  <c r="C13234" i="1"/>
  <c r="D13234" i="1"/>
  <c r="E13234" i="1"/>
  <c r="F13234" i="1"/>
  <c r="B13235" i="1"/>
  <c r="C13235" i="1"/>
  <c r="D13235" i="1"/>
  <c r="E13235" i="1"/>
  <c r="F13235" i="1"/>
  <c r="B13236" i="1"/>
  <c r="C13236" i="1"/>
  <c r="D13236" i="1"/>
  <c r="E13236" i="1"/>
  <c r="F13236" i="1"/>
  <c r="B13237" i="1"/>
  <c r="C13237" i="1"/>
  <c r="D13237" i="1"/>
  <c r="E13237" i="1"/>
  <c r="F13237" i="1"/>
  <c r="B13238" i="1"/>
  <c r="C13238" i="1"/>
  <c r="D13238" i="1"/>
  <c r="E13238" i="1"/>
  <c r="F13238" i="1"/>
  <c r="B13239" i="1"/>
  <c r="C13239" i="1"/>
  <c r="D13239" i="1"/>
  <c r="E13239" i="1"/>
  <c r="F13239" i="1"/>
  <c r="B13240" i="1"/>
  <c r="C13240" i="1"/>
  <c r="D13240" i="1"/>
  <c r="E13240" i="1"/>
  <c r="F13240" i="1"/>
  <c r="B13241" i="1"/>
  <c r="C13241" i="1"/>
  <c r="D13241" i="1"/>
  <c r="E13241" i="1"/>
  <c r="F13241" i="1"/>
  <c r="B13242" i="1"/>
  <c r="C13242" i="1"/>
  <c r="D13242" i="1"/>
  <c r="E13242" i="1"/>
  <c r="F13242" i="1"/>
  <c r="B13243" i="1"/>
  <c r="C13243" i="1"/>
  <c r="D13243" i="1"/>
  <c r="E13243" i="1"/>
  <c r="F13243" i="1"/>
  <c r="B13244" i="1"/>
  <c r="C13244" i="1"/>
  <c r="D13244" i="1"/>
  <c r="E13244" i="1"/>
  <c r="F13244" i="1"/>
  <c r="B13245" i="1"/>
  <c r="C13245" i="1"/>
  <c r="D13245" i="1"/>
  <c r="E13245" i="1"/>
  <c r="F13245" i="1"/>
  <c r="B13246" i="1"/>
  <c r="C13246" i="1"/>
  <c r="D13246" i="1"/>
  <c r="E13246" i="1"/>
  <c r="F13246" i="1"/>
  <c r="B13247" i="1"/>
  <c r="C13247" i="1"/>
  <c r="D13247" i="1"/>
  <c r="E13247" i="1"/>
  <c r="F13247" i="1"/>
  <c r="B13248" i="1"/>
  <c r="C13248" i="1"/>
  <c r="D13248" i="1"/>
  <c r="E13248" i="1"/>
  <c r="F13248" i="1"/>
  <c r="B13249" i="1"/>
  <c r="C13249" i="1"/>
  <c r="D13249" i="1"/>
  <c r="E13249" i="1"/>
  <c r="F13249" i="1"/>
  <c r="B13250" i="1"/>
  <c r="C13250" i="1"/>
  <c r="D13250" i="1"/>
  <c r="E13250" i="1"/>
  <c r="F13250" i="1"/>
  <c r="B13251" i="1"/>
  <c r="C13251" i="1"/>
  <c r="D13251" i="1"/>
  <c r="E13251" i="1"/>
  <c r="F13251" i="1"/>
  <c r="B13252" i="1"/>
  <c r="C13252" i="1"/>
  <c r="D13252" i="1"/>
  <c r="E13252" i="1"/>
  <c r="F13252" i="1"/>
  <c r="B13253" i="1"/>
  <c r="C13253" i="1"/>
  <c r="D13253" i="1"/>
  <c r="E13253" i="1"/>
  <c r="F13253" i="1"/>
  <c r="B13254" i="1"/>
  <c r="C13254" i="1"/>
  <c r="D13254" i="1"/>
  <c r="E13254" i="1"/>
  <c r="F13254" i="1"/>
  <c r="B13255" i="1"/>
  <c r="C13255" i="1"/>
  <c r="D13255" i="1"/>
  <c r="E13255" i="1"/>
  <c r="F13255" i="1"/>
  <c r="B13256" i="1"/>
  <c r="C13256" i="1"/>
  <c r="D13256" i="1"/>
  <c r="E13256" i="1"/>
  <c r="F13256" i="1"/>
  <c r="B13257" i="1"/>
  <c r="C13257" i="1"/>
  <c r="D13257" i="1"/>
  <c r="E13257" i="1"/>
  <c r="F13257" i="1"/>
  <c r="B13258" i="1"/>
  <c r="C13258" i="1"/>
  <c r="D13258" i="1"/>
  <c r="E13258" i="1"/>
  <c r="F13258" i="1"/>
  <c r="B13259" i="1"/>
  <c r="C13259" i="1"/>
  <c r="D13259" i="1"/>
  <c r="E13259" i="1"/>
  <c r="F13259" i="1"/>
  <c r="B13260" i="1"/>
  <c r="C13260" i="1"/>
  <c r="D13260" i="1"/>
  <c r="E13260" i="1"/>
  <c r="F13260" i="1"/>
  <c r="B13261" i="1"/>
  <c r="C13261" i="1"/>
  <c r="D13261" i="1"/>
  <c r="E13261" i="1"/>
  <c r="F13261" i="1"/>
  <c r="B13262" i="1"/>
  <c r="C13262" i="1"/>
  <c r="D13262" i="1"/>
  <c r="E13262" i="1"/>
  <c r="F13262" i="1"/>
  <c r="B13263" i="1"/>
  <c r="C13263" i="1"/>
  <c r="D13263" i="1"/>
  <c r="E13263" i="1"/>
  <c r="F13263" i="1"/>
  <c r="B13264" i="1"/>
  <c r="C13264" i="1"/>
  <c r="D13264" i="1"/>
  <c r="E13264" i="1"/>
  <c r="F13264" i="1"/>
  <c r="B13265" i="1"/>
  <c r="C13265" i="1"/>
  <c r="D13265" i="1"/>
  <c r="E13265" i="1"/>
  <c r="F13265" i="1"/>
  <c r="B13266" i="1"/>
  <c r="C13266" i="1"/>
  <c r="D13266" i="1"/>
  <c r="E13266" i="1"/>
  <c r="F13266" i="1"/>
  <c r="B13267" i="1"/>
  <c r="C13267" i="1"/>
  <c r="D13267" i="1"/>
  <c r="E13267" i="1"/>
  <c r="F13267" i="1"/>
  <c r="B13268" i="1"/>
  <c r="C13268" i="1"/>
  <c r="D13268" i="1"/>
  <c r="E13268" i="1"/>
  <c r="F13268" i="1"/>
  <c r="B13269" i="1"/>
  <c r="C13269" i="1"/>
  <c r="D13269" i="1"/>
  <c r="E13269" i="1"/>
  <c r="F13269" i="1"/>
  <c r="B13270" i="1"/>
  <c r="C13270" i="1"/>
  <c r="D13270" i="1"/>
  <c r="E13270" i="1"/>
  <c r="F13270" i="1"/>
  <c r="B13271" i="1"/>
  <c r="C13271" i="1"/>
  <c r="D13271" i="1"/>
  <c r="E13271" i="1"/>
  <c r="F13271" i="1"/>
  <c r="B13272" i="1"/>
  <c r="C13272" i="1"/>
  <c r="D13272" i="1"/>
  <c r="E13272" i="1"/>
  <c r="F13272" i="1"/>
  <c r="B13273" i="1"/>
  <c r="C13273" i="1"/>
  <c r="D13273" i="1"/>
  <c r="E13273" i="1"/>
  <c r="F13273" i="1"/>
  <c r="B13274" i="1"/>
  <c r="C13274" i="1"/>
  <c r="D13274" i="1"/>
  <c r="E13274" i="1"/>
  <c r="F13274" i="1"/>
  <c r="B13275" i="1"/>
  <c r="C13275" i="1"/>
  <c r="D13275" i="1"/>
  <c r="E13275" i="1"/>
  <c r="F13275" i="1"/>
  <c r="B13276" i="1"/>
  <c r="C13276" i="1"/>
  <c r="D13276" i="1"/>
  <c r="E13276" i="1"/>
  <c r="F13276" i="1"/>
  <c r="B13277" i="1"/>
  <c r="C13277" i="1"/>
  <c r="D13277" i="1"/>
  <c r="E13277" i="1"/>
  <c r="F13277" i="1"/>
  <c r="B13278" i="1"/>
  <c r="C13278" i="1"/>
  <c r="D13278" i="1"/>
  <c r="E13278" i="1"/>
  <c r="F13278" i="1"/>
  <c r="B13279" i="1"/>
  <c r="C13279" i="1"/>
  <c r="D13279" i="1"/>
  <c r="E13279" i="1"/>
  <c r="F13279" i="1"/>
  <c r="B13280" i="1"/>
  <c r="C13280" i="1"/>
  <c r="D13280" i="1"/>
  <c r="E13280" i="1"/>
  <c r="F13280" i="1"/>
  <c r="B13281" i="1"/>
  <c r="C13281" i="1"/>
  <c r="D13281" i="1"/>
  <c r="E13281" i="1"/>
  <c r="F13281" i="1"/>
  <c r="B13282" i="1"/>
  <c r="C13282" i="1"/>
  <c r="D13282" i="1"/>
  <c r="E13282" i="1"/>
  <c r="F13282" i="1"/>
  <c r="B13283" i="1"/>
  <c r="C13283" i="1"/>
  <c r="D13283" i="1"/>
  <c r="E13283" i="1"/>
  <c r="F13283" i="1"/>
  <c r="B13284" i="1"/>
  <c r="C13284" i="1"/>
  <c r="D13284" i="1"/>
  <c r="E13284" i="1"/>
  <c r="F13284" i="1"/>
  <c r="B13285" i="1"/>
  <c r="C13285" i="1"/>
  <c r="D13285" i="1"/>
  <c r="E13285" i="1"/>
  <c r="F13285" i="1"/>
  <c r="B13286" i="1"/>
  <c r="C13286" i="1"/>
  <c r="D13286" i="1"/>
  <c r="E13286" i="1"/>
  <c r="F13286" i="1"/>
  <c r="B13287" i="1"/>
  <c r="C13287" i="1"/>
  <c r="D13287" i="1"/>
  <c r="E13287" i="1"/>
  <c r="F13287" i="1"/>
  <c r="B13288" i="1"/>
  <c r="C13288" i="1"/>
  <c r="D13288" i="1"/>
  <c r="E13288" i="1"/>
  <c r="F13288" i="1"/>
  <c r="B13289" i="1"/>
  <c r="C13289" i="1"/>
  <c r="D13289" i="1"/>
  <c r="E13289" i="1"/>
  <c r="F13289" i="1"/>
  <c r="B13290" i="1"/>
  <c r="C13290" i="1"/>
  <c r="D13290" i="1"/>
  <c r="E13290" i="1"/>
  <c r="F13290" i="1"/>
  <c r="B13291" i="1"/>
  <c r="C13291" i="1"/>
  <c r="D13291" i="1"/>
  <c r="E13291" i="1"/>
  <c r="F13291" i="1"/>
  <c r="B13292" i="1"/>
  <c r="C13292" i="1"/>
  <c r="D13292" i="1"/>
  <c r="E13292" i="1"/>
  <c r="F13292" i="1"/>
  <c r="B13293" i="1"/>
  <c r="C13293" i="1"/>
  <c r="D13293" i="1"/>
  <c r="E13293" i="1"/>
  <c r="F13293" i="1"/>
  <c r="B13294" i="1"/>
  <c r="C13294" i="1"/>
  <c r="D13294" i="1"/>
  <c r="E13294" i="1"/>
  <c r="F13294" i="1"/>
  <c r="B13295" i="1"/>
  <c r="C13295" i="1"/>
  <c r="D13295" i="1"/>
  <c r="E13295" i="1"/>
  <c r="F13295" i="1"/>
  <c r="B13296" i="1"/>
  <c r="C13296" i="1"/>
  <c r="D13296" i="1"/>
  <c r="E13296" i="1"/>
  <c r="F13296" i="1"/>
  <c r="B13297" i="1"/>
  <c r="C13297" i="1"/>
  <c r="D13297" i="1"/>
  <c r="E13297" i="1"/>
  <c r="F13297" i="1"/>
  <c r="B13298" i="1"/>
  <c r="C13298" i="1"/>
  <c r="D13298" i="1"/>
  <c r="E13298" i="1"/>
  <c r="F13298" i="1"/>
  <c r="B13299" i="1"/>
  <c r="C13299" i="1"/>
  <c r="D13299" i="1"/>
  <c r="E13299" i="1"/>
  <c r="F13299" i="1"/>
  <c r="B13300" i="1"/>
  <c r="C13300" i="1"/>
  <c r="D13300" i="1"/>
  <c r="E13300" i="1"/>
  <c r="F13300" i="1"/>
  <c r="B13301" i="1"/>
  <c r="C13301" i="1"/>
  <c r="D13301" i="1"/>
  <c r="E13301" i="1"/>
  <c r="F13301" i="1"/>
  <c r="B13302" i="1"/>
  <c r="C13302" i="1"/>
  <c r="D13302" i="1"/>
  <c r="E13302" i="1"/>
  <c r="F13302" i="1"/>
  <c r="B13303" i="1"/>
  <c r="C13303" i="1"/>
  <c r="D13303" i="1"/>
  <c r="E13303" i="1"/>
  <c r="F13303" i="1"/>
  <c r="B13304" i="1"/>
  <c r="C13304" i="1"/>
  <c r="D13304" i="1"/>
  <c r="E13304" i="1"/>
  <c r="F13304" i="1"/>
  <c r="B13305" i="1"/>
  <c r="C13305" i="1"/>
  <c r="D13305" i="1"/>
  <c r="E13305" i="1"/>
  <c r="F13305" i="1"/>
  <c r="B13306" i="1"/>
  <c r="C13306" i="1"/>
  <c r="D13306" i="1"/>
  <c r="E13306" i="1"/>
  <c r="F13306" i="1"/>
  <c r="B13307" i="1"/>
  <c r="C13307" i="1"/>
  <c r="D13307" i="1"/>
  <c r="E13307" i="1"/>
  <c r="F13307" i="1"/>
  <c r="B13308" i="1"/>
  <c r="C13308" i="1"/>
  <c r="D13308" i="1"/>
  <c r="E13308" i="1"/>
  <c r="F13308" i="1"/>
  <c r="B13309" i="1"/>
  <c r="C13309" i="1"/>
  <c r="D13309" i="1"/>
  <c r="E13309" i="1"/>
  <c r="F13309" i="1"/>
  <c r="B13310" i="1"/>
  <c r="C13310" i="1"/>
  <c r="D13310" i="1"/>
  <c r="E13310" i="1"/>
  <c r="F13310" i="1"/>
  <c r="B13311" i="1"/>
  <c r="C13311" i="1"/>
  <c r="D13311" i="1"/>
  <c r="E13311" i="1"/>
  <c r="F13311" i="1"/>
  <c r="B13312" i="1"/>
  <c r="C13312" i="1"/>
  <c r="D13312" i="1"/>
  <c r="E13312" i="1"/>
  <c r="F13312" i="1"/>
  <c r="B13313" i="1"/>
  <c r="C13313" i="1"/>
  <c r="D13313" i="1"/>
  <c r="E13313" i="1"/>
  <c r="F13313" i="1"/>
  <c r="B13314" i="1"/>
  <c r="C13314" i="1"/>
  <c r="D13314" i="1"/>
  <c r="E13314" i="1"/>
  <c r="F13314" i="1"/>
  <c r="B13315" i="1"/>
  <c r="C13315" i="1"/>
  <c r="D13315" i="1"/>
  <c r="E13315" i="1"/>
  <c r="F13315" i="1"/>
  <c r="B13316" i="1"/>
  <c r="C13316" i="1"/>
  <c r="D13316" i="1"/>
  <c r="E13316" i="1"/>
  <c r="F13316" i="1"/>
  <c r="B13317" i="1"/>
  <c r="C13317" i="1"/>
  <c r="D13317" i="1"/>
  <c r="E13317" i="1"/>
  <c r="F13317" i="1"/>
  <c r="B13318" i="1"/>
  <c r="C13318" i="1"/>
  <c r="D13318" i="1"/>
  <c r="E13318" i="1"/>
  <c r="F13318" i="1"/>
  <c r="B13319" i="1"/>
  <c r="C13319" i="1"/>
  <c r="D13319" i="1"/>
  <c r="E13319" i="1"/>
  <c r="F13319" i="1"/>
  <c r="B13320" i="1"/>
  <c r="C13320" i="1"/>
  <c r="D13320" i="1"/>
  <c r="E13320" i="1"/>
  <c r="F13320" i="1"/>
  <c r="B13321" i="1"/>
  <c r="C13321" i="1"/>
  <c r="D13321" i="1"/>
  <c r="E13321" i="1"/>
  <c r="F13321" i="1"/>
  <c r="B13322" i="1"/>
  <c r="C13322" i="1"/>
  <c r="D13322" i="1"/>
  <c r="E13322" i="1"/>
  <c r="F13322" i="1"/>
  <c r="B13323" i="1"/>
  <c r="C13323" i="1"/>
  <c r="D13323" i="1"/>
  <c r="E13323" i="1"/>
  <c r="F13323" i="1"/>
  <c r="B13324" i="1"/>
  <c r="C13324" i="1"/>
  <c r="D13324" i="1"/>
  <c r="E13324" i="1"/>
  <c r="F13324" i="1"/>
  <c r="B13325" i="1"/>
  <c r="C13325" i="1"/>
  <c r="D13325" i="1"/>
  <c r="E13325" i="1"/>
  <c r="F13325" i="1"/>
  <c r="B13326" i="1"/>
  <c r="C13326" i="1"/>
  <c r="D13326" i="1"/>
  <c r="E13326" i="1"/>
  <c r="F13326" i="1"/>
  <c r="B13327" i="1"/>
  <c r="C13327" i="1"/>
  <c r="D13327" i="1"/>
  <c r="E13327" i="1"/>
  <c r="F13327" i="1"/>
  <c r="B13328" i="1"/>
  <c r="C13328" i="1"/>
  <c r="D13328" i="1"/>
  <c r="E13328" i="1"/>
  <c r="F13328" i="1"/>
  <c r="B13329" i="1"/>
  <c r="C13329" i="1"/>
  <c r="D13329" i="1"/>
  <c r="E13329" i="1"/>
  <c r="F13329" i="1"/>
  <c r="B13330" i="1"/>
  <c r="C13330" i="1"/>
  <c r="D13330" i="1"/>
  <c r="E13330" i="1"/>
  <c r="F13330" i="1"/>
  <c r="B13331" i="1"/>
  <c r="C13331" i="1"/>
  <c r="D13331" i="1"/>
  <c r="E13331" i="1"/>
  <c r="F13331" i="1"/>
  <c r="B13332" i="1"/>
  <c r="C13332" i="1"/>
  <c r="D13332" i="1"/>
  <c r="E13332" i="1"/>
  <c r="F13332" i="1"/>
  <c r="B13333" i="1"/>
  <c r="C13333" i="1"/>
  <c r="D13333" i="1"/>
  <c r="E13333" i="1"/>
  <c r="F13333" i="1"/>
  <c r="B13334" i="1"/>
  <c r="C13334" i="1"/>
  <c r="D13334" i="1"/>
  <c r="E13334" i="1"/>
  <c r="F13334" i="1"/>
  <c r="B13335" i="1"/>
  <c r="C13335" i="1"/>
  <c r="D13335" i="1"/>
  <c r="E13335" i="1"/>
  <c r="F13335" i="1"/>
  <c r="B13336" i="1"/>
  <c r="C13336" i="1"/>
  <c r="D13336" i="1"/>
  <c r="E13336" i="1"/>
  <c r="F13336" i="1"/>
  <c r="B13337" i="1"/>
  <c r="C13337" i="1"/>
  <c r="D13337" i="1"/>
  <c r="E13337" i="1"/>
  <c r="F13337" i="1"/>
  <c r="B13338" i="1"/>
  <c r="C13338" i="1"/>
  <c r="D13338" i="1"/>
  <c r="E13338" i="1"/>
  <c r="F13338" i="1"/>
  <c r="B13339" i="1"/>
  <c r="C13339" i="1"/>
  <c r="D13339" i="1"/>
  <c r="E13339" i="1"/>
  <c r="F13339" i="1"/>
  <c r="B13340" i="1"/>
  <c r="C13340" i="1"/>
  <c r="D13340" i="1"/>
  <c r="E13340" i="1"/>
  <c r="F13340" i="1"/>
  <c r="B13341" i="1"/>
  <c r="C13341" i="1"/>
  <c r="D13341" i="1"/>
  <c r="E13341" i="1"/>
  <c r="F13341" i="1"/>
  <c r="B13342" i="1"/>
  <c r="C13342" i="1"/>
  <c r="D13342" i="1"/>
  <c r="E13342" i="1"/>
  <c r="F13342" i="1"/>
  <c r="B13343" i="1"/>
  <c r="C13343" i="1"/>
  <c r="D13343" i="1"/>
  <c r="E13343" i="1"/>
  <c r="F13343" i="1"/>
  <c r="B13344" i="1"/>
  <c r="C13344" i="1"/>
  <c r="D13344" i="1"/>
  <c r="E13344" i="1"/>
  <c r="F13344" i="1"/>
  <c r="B13345" i="1"/>
  <c r="C13345" i="1"/>
  <c r="D13345" i="1"/>
  <c r="E13345" i="1"/>
  <c r="F13345" i="1"/>
  <c r="B13346" i="1"/>
  <c r="C13346" i="1"/>
  <c r="D13346" i="1"/>
  <c r="E13346" i="1"/>
  <c r="F13346" i="1"/>
  <c r="B13347" i="1"/>
  <c r="C13347" i="1"/>
  <c r="D13347" i="1"/>
  <c r="E13347" i="1"/>
  <c r="F13347" i="1"/>
  <c r="B13348" i="1"/>
  <c r="C13348" i="1"/>
  <c r="D13348" i="1"/>
  <c r="E13348" i="1"/>
  <c r="F13348" i="1"/>
  <c r="B13349" i="1"/>
  <c r="C13349" i="1"/>
  <c r="D13349" i="1"/>
  <c r="E13349" i="1"/>
  <c r="F13349" i="1"/>
  <c r="B13350" i="1"/>
  <c r="C13350" i="1"/>
  <c r="D13350" i="1"/>
  <c r="E13350" i="1"/>
  <c r="F13350" i="1"/>
  <c r="B13351" i="1"/>
  <c r="C13351" i="1"/>
  <c r="D13351" i="1"/>
  <c r="E13351" i="1"/>
  <c r="F13351" i="1"/>
  <c r="B13352" i="1"/>
  <c r="C13352" i="1"/>
  <c r="D13352" i="1"/>
  <c r="E13352" i="1"/>
  <c r="F13352" i="1"/>
  <c r="B13353" i="1"/>
  <c r="C13353" i="1"/>
  <c r="D13353" i="1"/>
  <c r="E13353" i="1"/>
  <c r="F13353" i="1"/>
  <c r="B13354" i="1"/>
  <c r="C13354" i="1"/>
  <c r="D13354" i="1"/>
  <c r="E13354" i="1"/>
  <c r="F13354" i="1"/>
  <c r="B13355" i="1"/>
  <c r="C13355" i="1"/>
  <c r="D13355" i="1"/>
  <c r="E13355" i="1"/>
  <c r="F13355" i="1"/>
  <c r="B13356" i="1"/>
  <c r="C13356" i="1"/>
  <c r="D13356" i="1"/>
  <c r="E13356" i="1"/>
  <c r="F13356" i="1"/>
  <c r="B13357" i="1"/>
  <c r="C13357" i="1"/>
  <c r="D13357" i="1"/>
  <c r="E13357" i="1"/>
  <c r="F13357" i="1"/>
  <c r="B13358" i="1"/>
  <c r="C13358" i="1"/>
  <c r="D13358" i="1"/>
  <c r="E13358" i="1"/>
  <c r="F13358" i="1"/>
  <c r="B13359" i="1"/>
  <c r="C13359" i="1"/>
  <c r="D13359" i="1"/>
  <c r="E13359" i="1"/>
  <c r="F13359" i="1"/>
  <c r="B13360" i="1"/>
  <c r="C13360" i="1"/>
  <c r="D13360" i="1"/>
  <c r="E13360" i="1"/>
  <c r="F13360" i="1"/>
  <c r="B13361" i="1"/>
  <c r="C13361" i="1"/>
  <c r="D13361" i="1"/>
  <c r="E13361" i="1"/>
  <c r="F13361" i="1"/>
  <c r="B13362" i="1"/>
  <c r="C13362" i="1"/>
  <c r="D13362" i="1"/>
  <c r="E13362" i="1"/>
  <c r="F13362" i="1"/>
  <c r="B13363" i="1"/>
  <c r="C13363" i="1"/>
  <c r="D13363" i="1"/>
  <c r="E13363" i="1"/>
  <c r="F13363" i="1"/>
  <c r="B13364" i="1"/>
  <c r="C13364" i="1"/>
  <c r="D13364" i="1"/>
  <c r="E13364" i="1"/>
  <c r="F13364" i="1"/>
  <c r="B13365" i="1"/>
  <c r="C13365" i="1"/>
  <c r="D13365" i="1"/>
  <c r="E13365" i="1"/>
  <c r="F13365" i="1"/>
  <c r="B13366" i="1"/>
  <c r="C13366" i="1"/>
  <c r="D13366" i="1"/>
  <c r="E13366" i="1"/>
  <c r="F13366" i="1"/>
  <c r="B13367" i="1"/>
  <c r="C13367" i="1"/>
  <c r="D13367" i="1"/>
  <c r="E13367" i="1"/>
  <c r="F13367" i="1"/>
  <c r="B13368" i="1"/>
  <c r="C13368" i="1"/>
  <c r="D13368" i="1"/>
  <c r="E13368" i="1"/>
  <c r="F13368" i="1"/>
  <c r="B13369" i="1"/>
  <c r="C13369" i="1"/>
  <c r="D13369" i="1"/>
  <c r="E13369" i="1"/>
  <c r="F13369" i="1"/>
  <c r="B13370" i="1"/>
  <c r="C13370" i="1"/>
  <c r="D13370" i="1"/>
  <c r="E13370" i="1"/>
  <c r="F13370" i="1"/>
  <c r="B13371" i="1"/>
  <c r="C13371" i="1"/>
  <c r="D13371" i="1"/>
  <c r="E13371" i="1"/>
  <c r="F13371" i="1"/>
  <c r="B13372" i="1"/>
  <c r="C13372" i="1"/>
  <c r="D13372" i="1"/>
  <c r="E13372" i="1"/>
  <c r="F13372" i="1"/>
  <c r="B13373" i="1"/>
  <c r="C13373" i="1"/>
  <c r="D13373" i="1"/>
  <c r="E13373" i="1"/>
  <c r="F13373" i="1"/>
  <c r="B13374" i="1"/>
  <c r="C13374" i="1"/>
  <c r="D13374" i="1"/>
  <c r="E13374" i="1"/>
  <c r="F13374" i="1"/>
  <c r="B13375" i="1"/>
  <c r="C13375" i="1"/>
  <c r="D13375" i="1"/>
  <c r="E13375" i="1"/>
  <c r="F13375" i="1"/>
  <c r="B13376" i="1"/>
  <c r="C13376" i="1"/>
  <c r="D13376" i="1"/>
  <c r="E13376" i="1"/>
  <c r="F13376" i="1"/>
  <c r="B13377" i="1"/>
  <c r="C13377" i="1"/>
  <c r="D13377" i="1"/>
  <c r="E13377" i="1"/>
  <c r="F13377" i="1"/>
  <c r="B13378" i="1"/>
  <c r="C13378" i="1"/>
  <c r="D13378" i="1"/>
  <c r="E13378" i="1"/>
  <c r="F13378" i="1"/>
  <c r="B13379" i="1"/>
  <c r="C13379" i="1"/>
  <c r="D13379" i="1"/>
  <c r="E13379" i="1"/>
  <c r="F13379" i="1"/>
  <c r="B13380" i="1"/>
  <c r="C13380" i="1"/>
  <c r="D13380" i="1"/>
  <c r="E13380" i="1"/>
  <c r="F13380" i="1"/>
  <c r="B13381" i="1"/>
  <c r="C13381" i="1"/>
  <c r="D13381" i="1"/>
  <c r="E13381" i="1"/>
  <c r="F13381" i="1"/>
  <c r="B13382" i="1"/>
  <c r="C13382" i="1"/>
  <c r="D13382" i="1"/>
  <c r="E13382" i="1"/>
  <c r="F13382" i="1"/>
  <c r="B13383" i="1"/>
  <c r="C13383" i="1"/>
  <c r="D13383" i="1"/>
  <c r="E13383" i="1"/>
  <c r="F13383" i="1"/>
  <c r="B13384" i="1"/>
  <c r="C13384" i="1"/>
  <c r="D13384" i="1"/>
  <c r="E13384" i="1"/>
  <c r="F13384" i="1"/>
  <c r="B13385" i="1"/>
  <c r="C13385" i="1"/>
  <c r="D13385" i="1"/>
  <c r="E13385" i="1"/>
  <c r="F13385" i="1"/>
  <c r="B13386" i="1"/>
  <c r="C13386" i="1"/>
  <c r="D13386" i="1"/>
  <c r="E13386" i="1"/>
  <c r="F13386" i="1"/>
  <c r="B13387" i="1"/>
  <c r="C13387" i="1"/>
  <c r="D13387" i="1"/>
  <c r="E13387" i="1"/>
  <c r="F13387" i="1"/>
  <c r="B13388" i="1"/>
  <c r="C13388" i="1"/>
  <c r="D13388" i="1"/>
  <c r="E13388" i="1"/>
  <c r="F13388" i="1"/>
  <c r="B13389" i="1"/>
  <c r="C13389" i="1"/>
  <c r="D13389" i="1"/>
  <c r="E13389" i="1"/>
  <c r="F13389" i="1"/>
  <c r="B13390" i="1"/>
  <c r="C13390" i="1"/>
  <c r="D13390" i="1"/>
  <c r="E13390" i="1"/>
  <c r="F13390" i="1"/>
  <c r="B13391" i="1"/>
  <c r="C13391" i="1"/>
  <c r="D13391" i="1"/>
  <c r="E13391" i="1"/>
  <c r="F13391" i="1"/>
  <c r="B13392" i="1"/>
  <c r="C13392" i="1"/>
  <c r="D13392" i="1"/>
  <c r="E13392" i="1"/>
  <c r="F13392" i="1"/>
  <c r="B13393" i="1"/>
  <c r="C13393" i="1"/>
  <c r="D13393" i="1"/>
  <c r="E13393" i="1"/>
  <c r="F13393" i="1"/>
  <c r="B13394" i="1"/>
  <c r="C13394" i="1"/>
  <c r="D13394" i="1"/>
  <c r="E13394" i="1"/>
  <c r="F13394" i="1"/>
  <c r="B13395" i="1"/>
  <c r="C13395" i="1"/>
  <c r="D13395" i="1"/>
  <c r="E13395" i="1"/>
  <c r="F13395" i="1"/>
  <c r="B13396" i="1"/>
  <c r="C13396" i="1"/>
  <c r="D13396" i="1"/>
  <c r="E13396" i="1"/>
  <c r="F13396" i="1"/>
  <c r="B13397" i="1"/>
  <c r="C13397" i="1"/>
  <c r="D13397" i="1"/>
  <c r="E13397" i="1"/>
  <c r="F13397" i="1"/>
  <c r="B13398" i="1"/>
  <c r="C13398" i="1"/>
  <c r="D13398" i="1"/>
  <c r="E13398" i="1"/>
  <c r="F13398" i="1"/>
  <c r="B13399" i="1"/>
  <c r="C13399" i="1"/>
  <c r="D13399" i="1"/>
  <c r="E13399" i="1"/>
  <c r="F13399" i="1"/>
  <c r="B13400" i="1"/>
  <c r="C13400" i="1"/>
  <c r="D13400" i="1"/>
  <c r="E13400" i="1"/>
  <c r="F13400" i="1"/>
  <c r="B13401" i="1"/>
  <c r="C13401" i="1"/>
  <c r="D13401" i="1"/>
  <c r="E13401" i="1"/>
  <c r="F13401" i="1"/>
  <c r="B13402" i="1"/>
  <c r="C13402" i="1"/>
  <c r="D13402" i="1"/>
  <c r="E13402" i="1"/>
  <c r="F13402" i="1"/>
  <c r="B13403" i="1"/>
  <c r="C13403" i="1"/>
  <c r="D13403" i="1"/>
  <c r="E13403" i="1"/>
  <c r="F13403" i="1"/>
  <c r="B13404" i="1"/>
  <c r="C13404" i="1"/>
  <c r="D13404" i="1"/>
  <c r="E13404" i="1"/>
  <c r="F13404" i="1"/>
  <c r="B13405" i="1"/>
  <c r="C13405" i="1"/>
  <c r="D13405" i="1"/>
  <c r="E13405" i="1"/>
  <c r="F13405" i="1"/>
  <c r="B13406" i="1"/>
  <c r="C13406" i="1"/>
  <c r="D13406" i="1"/>
  <c r="E13406" i="1"/>
  <c r="F13406" i="1"/>
  <c r="B13407" i="1"/>
  <c r="C13407" i="1"/>
  <c r="D13407" i="1"/>
  <c r="E13407" i="1"/>
  <c r="F13407" i="1"/>
  <c r="B13408" i="1"/>
  <c r="C13408" i="1"/>
  <c r="D13408" i="1"/>
  <c r="E13408" i="1"/>
  <c r="F13408" i="1"/>
  <c r="B13409" i="1"/>
  <c r="C13409" i="1"/>
  <c r="D13409" i="1"/>
  <c r="E13409" i="1"/>
  <c r="F13409" i="1"/>
  <c r="B13410" i="1"/>
  <c r="C13410" i="1"/>
  <c r="D13410" i="1"/>
  <c r="E13410" i="1"/>
  <c r="F13410" i="1"/>
  <c r="B13411" i="1"/>
  <c r="C13411" i="1"/>
  <c r="D13411" i="1"/>
  <c r="E13411" i="1"/>
  <c r="F13411" i="1"/>
  <c r="B13412" i="1"/>
  <c r="C13412" i="1"/>
  <c r="D13412" i="1"/>
  <c r="E13412" i="1"/>
  <c r="F13412" i="1"/>
  <c r="B13413" i="1"/>
  <c r="C13413" i="1"/>
  <c r="D13413" i="1"/>
  <c r="E13413" i="1"/>
  <c r="F13413" i="1"/>
  <c r="B13414" i="1"/>
  <c r="C13414" i="1"/>
  <c r="D13414" i="1"/>
  <c r="E13414" i="1"/>
  <c r="F13414" i="1"/>
  <c r="B13415" i="1"/>
  <c r="C13415" i="1"/>
  <c r="D13415" i="1"/>
  <c r="E13415" i="1"/>
  <c r="F13415" i="1"/>
  <c r="B13416" i="1"/>
  <c r="C13416" i="1"/>
  <c r="D13416" i="1"/>
  <c r="E13416" i="1"/>
  <c r="F13416" i="1"/>
  <c r="B13417" i="1"/>
  <c r="C13417" i="1"/>
  <c r="D13417" i="1"/>
  <c r="E13417" i="1"/>
  <c r="F13417" i="1"/>
  <c r="B13418" i="1"/>
  <c r="C13418" i="1"/>
  <c r="D13418" i="1"/>
  <c r="E13418" i="1"/>
  <c r="F13418" i="1"/>
  <c r="B13419" i="1"/>
  <c r="C13419" i="1"/>
  <c r="D13419" i="1"/>
  <c r="E13419" i="1"/>
  <c r="F13419" i="1"/>
  <c r="B13420" i="1"/>
  <c r="C13420" i="1"/>
  <c r="D13420" i="1"/>
  <c r="E13420" i="1"/>
  <c r="F13420" i="1"/>
  <c r="B13421" i="1"/>
  <c r="C13421" i="1"/>
  <c r="D13421" i="1"/>
  <c r="E13421" i="1"/>
  <c r="F13421" i="1"/>
  <c r="B13422" i="1"/>
  <c r="C13422" i="1"/>
  <c r="D13422" i="1"/>
  <c r="E13422" i="1"/>
  <c r="F13422" i="1"/>
  <c r="B13423" i="1"/>
  <c r="C13423" i="1"/>
  <c r="D13423" i="1"/>
  <c r="E13423" i="1"/>
  <c r="F13423" i="1"/>
  <c r="B13424" i="1"/>
  <c r="C13424" i="1"/>
  <c r="D13424" i="1"/>
  <c r="E13424" i="1"/>
  <c r="F13424" i="1"/>
  <c r="B13425" i="1"/>
  <c r="C13425" i="1"/>
  <c r="D13425" i="1"/>
  <c r="E13425" i="1"/>
  <c r="F13425" i="1"/>
  <c r="B13426" i="1"/>
  <c r="C13426" i="1"/>
  <c r="D13426" i="1"/>
  <c r="E13426" i="1"/>
  <c r="F13426" i="1"/>
  <c r="B13427" i="1"/>
  <c r="C13427" i="1"/>
  <c r="D13427" i="1"/>
  <c r="E13427" i="1"/>
  <c r="F13427" i="1"/>
  <c r="B13428" i="1"/>
  <c r="C13428" i="1"/>
  <c r="D13428" i="1"/>
  <c r="E13428" i="1"/>
  <c r="F13428" i="1"/>
  <c r="B13429" i="1"/>
  <c r="C13429" i="1"/>
  <c r="D13429" i="1"/>
  <c r="E13429" i="1"/>
  <c r="F13429" i="1"/>
  <c r="B13430" i="1"/>
  <c r="C13430" i="1"/>
  <c r="D13430" i="1"/>
  <c r="E13430" i="1"/>
  <c r="F13430" i="1"/>
  <c r="B13431" i="1"/>
  <c r="C13431" i="1"/>
  <c r="D13431" i="1"/>
  <c r="E13431" i="1"/>
  <c r="F13431" i="1"/>
  <c r="B13432" i="1"/>
  <c r="C13432" i="1"/>
  <c r="D13432" i="1"/>
  <c r="E13432" i="1"/>
  <c r="F13432" i="1"/>
  <c r="B13433" i="1"/>
  <c r="C13433" i="1"/>
  <c r="D13433" i="1"/>
  <c r="E13433" i="1"/>
  <c r="F13433" i="1"/>
  <c r="B13434" i="1"/>
  <c r="C13434" i="1"/>
  <c r="D13434" i="1"/>
  <c r="E13434" i="1"/>
  <c r="F13434" i="1"/>
  <c r="B13435" i="1"/>
  <c r="C13435" i="1"/>
  <c r="D13435" i="1"/>
  <c r="E13435" i="1"/>
  <c r="F13435" i="1"/>
  <c r="B13436" i="1"/>
  <c r="C13436" i="1"/>
  <c r="D13436" i="1"/>
  <c r="E13436" i="1"/>
  <c r="F13436" i="1"/>
  <c r="B13437" i="1"/>
  <c r="C13437" i="1"/>
  <c r="D13437" i="1"/>
  <c r="E13437" i="1"/>
  <c r="F13437" i="1"/>
  <c r="B13438" i="1"/>
  <c r="C13438" i="1"/>
  <c r="D13438" i="1"/>
  <c r="E13438" i="1"/>
  <c r="F13438" i="1"/>
  <c r="B13439" i="1"/>
  <c r="C13439" i="1"/>
  <c r="D13439" i="1"/>
  <c r="E13439" i="1"/>
  <c r="F13439" i="1"/>
  <c r="B13440" i="1"/>
  <c r="C13440" i="1"/>
  <c r="D13440" i="1"/>
  <c r="E13440" i="1"/>
  <c r="F13440" i="1"/>
  <c r="B13441" i="1"/>
  <c r="C13441" i="1"/>
  <c r="D13441" i="1"/>
  <c r="E13441" i="1"/>
  <c r="F13441" i="1"/>
  <c r="B13442" i="1"/>
  <c r="C13442" i="1"/>
  <c r="D13442" i="1"/>
  <c r="E13442" i="1"/>
  <c r="F13442" i="1"/>
  <c r="B13443" i="1"/>
  <c r="C13443" i="1"/>
  <c r="D13443" i="1"/>
  <c r="E13443" i="1"/>
  <c r="F13443" i="1"/>
  <c r="B13444" i="1"/>
  <c r="C13444" i="1"/>
  <c r="D13444" i="1"/>
  <c r="E13444" i="1"/>
  <c r="F13444" i="1"/>
  <c r="B13445" i="1"/>
  <c r="C13445" i="1"/>
  <c r="D13445" i="1"/>
  <c r="E13445" i="1"/>
  <c r="F13445" i="1"/>
  <c r="B13446" i="1"/>
  <c r="C13446" i="1"/>
  <c r="D13446" i="1"/>
  <c r="E13446" i="1"/>
  <c r="F13446" i="1"/>
  <c r="B13447" i="1"/>
  <c r="C13447" i="1"/>
  <c r="D13447" i="1"/>
  <c r="E13447" i="1"/>
  <c r="F13447" i="1"/>
  <c r="B13448" i="1"/>
  <c r="C13448" i="1"/>
  <c r="D13448" i="1"/>
  <c r="E13448" i="1"/>
  <c r="F13448" i="1"/>
  <c r="B13449" i="1"/>
  <c r="C13449" i="1"/>
  <c r="D13449" i="1"/>
  <c r="E13449" i="1"/>
  <c r="F13449" i="1"/>
  <c r="B13450" i="1"/>
  <c r="C13450" i="1"/>
  <c r="D13450" i="1"/>
  <c r="E13450" i="1"/>
  <c r="F13450" i="1"/>
  <c r="B13451" i="1"/>
  <c r="C13451" i="1"/>
  <c r="D13451" i="1"/>
  <c r="E13451" i="1"/>
  <c r="F13451" i="1"/>
  <c r="B13452" i="1"/>
  <c r="C13452" i="1"/>
  <c r="D13452" i="1"/>
  <c r="E13452" i="1"/>
  <c r="F13452" i="1"/>
  <c r="B13453" i="1"/>
  <c r="C13453" i="1"/>
  <c r="D13453" i="1"/>
  <c r="E13453" i="1"/>
  <c r="F13453" i="1"/>
  <c r="B13454" i="1"/>
  <c r="C13454" i="1"/>
  <c r="D13454" i="1"/>
  <c r="E13454" i="1"/>
  <c r="F13454" i="1"/>
  <c r="B13455" i="1"/>
  <c r="C13455" i="1"/>
  <c r="D13455" i="1"/>
  <c r="E13455" i="1"/>
  <c r="F13455" i="1"/>
  <c r="B13456" i="1"/>
  <c r="C13456" i="1"/>
  <c r="D13456" i="1"/>
  <c r="E13456" i="1"/>
  <c r="F13456" i="1"/>
  <c r="B13457" i="1"/>
  <c r="C13457" i="1"/>
  <c r="D13457" i="1"/>
  <c r="E13457" i="1"/>
  <c r="F13457" i="1"/>
  <c r="B13458" i="1"/>
  <c r="C13458" i="1"/>
  <c r="D13458" i="1"/>
  <c r="E13458" i="1"/>
  <c r="F13458" i="1"/>
  <c r="B13459" i="1"/>
  <c r="C13459" i="1"/>
  <c r="D13459" i="1"/>
  <c r="E13459" i="1"/>
  <c r="F13459" i="1"/>
  <c r="B13460" i="1"/>
  <c r="C13460" i="1"/>
  <c r="D13460" i="1"/>
  <c r="E13460" i="1"/>
  <c r="F13460" i="1"/>
  <c r="B13461" i="1"/>
  <c r="C13461" i="1"/>
  <c r="D13461" i="1"/>
  <c r="E13461" i="1"/>
  <c r="F13461" i="1"/>
  <c r="B13462" i="1"/>
  <c r="C13462" i="1"/>
  <c r="D13462" i="1"/>
  <c r="E13462" i="1"/>
  <c r="F13462" i="1"/>
  <c r="B13463" i="1"/>
  <c r="C13463" i="1"/>
  <c r="D13463" i="1"/>
  <c r="E13463" i="1"/>
  <c r="F13463" i="1"/>
  <c r="B13464" i="1"/>
  <c r="C13464" i="1"/>
  <c r="D13464" i="1"/>
  <c r="E13464" i="1"/>
  <c r="F13464" i="1"/>
  <c r="B13465" i="1"/>
  <c r="C13465" i="1"/>
  <c r="D13465" i="1"/>
  <c r="E13465" i="1"/>
  <c r="F13465" i="1"/>
  <c r="B13466" i="1"/>
  <c r="C13466" i="1"/>
  <c r="D13466" i="1"/>
  <c r="E13466" i="1"/>
  <c r="F13466" i="1"/>
  <c r="B13467" i="1"/>
  <c r="C13467" i="1"/>
  <c r="D13467" i="1"/>
  <c r="E13467" i="1"/>
  <c r="F13467" i="1"/>
  <c r="B13468" i="1"/>
  <c r="C13468" i="1"/>
  <c r="D13468" i="1"/>
  <c r="E13468" i="1"/>
  <c r="F13468" i="1"/>
  <c r="B13469" i="1"/>
  <c r="C13469" i="1"/>
  <c r="D13469" i="1"/>
  <c r="E13469" i="1"/>
  <c r="F13469" i="1"/>
  <c r="B13470" i="1"/>
  <c r="C13470" i="1"/>
  <c r="D13470" i="1"/>
  <c r="E13470" i="1"/>
  <c r="F13470" i="1"/>
  <c r="B13471" i="1"/>
  <c r="C13471" i="1"/>
  <c r="D13471" i="1"/>
  <c r="E13471" i="1"/>
  <c r="F13471" i="1"/>
  <c r="B13472" i="1"/>
  <c r="C13472" i="1"/>
  <c r="D13472" i="1"/>
  <c r="E13472" i="1"/>
  <c r="F13472" i="1"/>
  <c r="B13473" i="1"/>
  <c r="C13473" i="1"/>
  <c r="D13473" i="1"/>
  <c r="E13473" i="1"/>
  <c r="F13473" i="1"/>
  <c r="B13474" i="1"/>
  <c r="C13474" i="1"/>
  <c r="D13474" i="1"/>
  <c r="E13474" i="1"/>
  <c r="F13474" i="1"/>
  <c r="B13475" i="1"/>
  <c r="C13475" i="1"/>
  <c r="D13475" i="1"/>
  <c r="E13475" i="1"/>
  <c r="F13475" i="1"/>
  <c r="B13476" i="1"/>
  <c r="C13476" i="1"/>
  <c r="D13476" i="1"/>
  <c r="E13476" i="1"/>
  <c r="F13476" i="1"/>
  <c r="B13477" i="1"/>
  <c r="C13477" i="1"/>
  <c r="D13477" i="1"/>
  <c r="E13477" i="1"/>
  <c r="F13477" i="1"/>
  <c r="B13478" i="1"/>
  <c r="C13478" i="1"/>
  <c r="D13478" i="1"/>
  <c r="E13478" i="1"/>
  <c r="F13478" i="1"/>
  <c r="B13479" i="1"/>
  <c r="C13479" i="1"/>
  <c r="D13479" i="1"/>
  <c r="E13479" i="1"/>
  <c r="F13479" i="1"/>
  <c r="B13480" i="1"/>
  <c r="C13480" i="1"/>
  <c r="D13480" i="1"/>
  <c r="E13480" i="1"/>
  <c r="F13480" i="1"/>
  <c r="B13481" i="1"/>
  <c r="C13481" i="1"/>
  <c r="D13481" i="1"/>
  <c r="E13481" i="1"/>
  <c r="F13481" i="1"/>
  <c r="B13482" i="1"/>
  <c r="C13482" i="1"/>
  <c r="D13482" i="1"/>
  <c r="E13482" i="1"/>
  <c r="F13482" i="1"/>
  <c r="B13483" i="1"/>
  <c r="C13483" i="1"/>
  <c r="D13483" i="1"/>
  <c r="E13483" i="1"/>
  <c r="F13483" i="1"/>
  <c r="B13484" i="1"/>
  <c r="C13484" i="1"/>
  <c r="D13484" i="1"/>
  <c r="E13484" i="1"/>
  <c r="F13484" i="1"/>
  <c r="B13485" i="1"/>
  <c r="C13485" i="1"/>
  <c r="D13485" i="1"/>
  <c r="E13485" i="1"/>
  <c r="F13485" i="1"/>
  <c r="B13486" i="1"/>
  <c r="C13486" i="1"/>
  <c r="D13486" i="1"/>
  <c r="E13486" i="1"/>
  <c r="F13486" i="1"/>
  <c r="B13487" i="1"/>
  <c r="C13487" i="1"/>
  <c r="D13487" i="1"/>
  <c r="E13487" i="1"/>
  <c r="F13487" i="1"/>
  <c r="B13488" i="1"/>
  <c r="C13488" i="1"/>
  <c r="D13488" i="1"/>
  <c r="E13488" i="1"/>
  <c r="F13488" i="1"/>
  <c r="B13489" i="1"/>
  <c r="C13489" i="1"/>
  <c r="D13489" i="1"/>
  <c r="E13489" i="1"/>
  <c r="F13489" i="1"/>
  <c r="B13490" i="1"/>
  <c r="C13490" i="1"/>
  <c r="D13490" i="1"/>
  <c r="E13490" i="1"/>
  <c r="F13490" i="1"/>
  <c r="B13491" i="1"/>
  <c r="C13491" i="1"/>
  <c r="D13491" i="1"/>
  <c r="E13491" i="1"/>
  <c r="F13491" i="1"/>
  <c r="B13492" i="1"/>
  <c r="C13492" i="1"/>
  <c r="D13492" i="1"/>
  <c r="E13492" i="1"/>
  <c r="F13492" i="1"/>
  <c r="B13493" i="1"/>
  <c r="C13493" i="1"/>
  <c r="D13493" i="1"/>
  <c r="E13493" i="1"/>
  <c r="F13493" i="1"/>
  <c r="B13494" i="1"/>
  <c r="C13494" i="1"/>
  <c r="D13494" i="1"/>
  <c r="E13494" i="1"/>
  <c r="F13494" i="1"/>
  <c r="B13495" i="1"/>
  <c r="C13495" i="1"/>
  <c r="D13495" i="1"/>
  <c r="E13495" i="1"/>
  <c r="F13495" i="1"/>
  <c r="B13496" i="1"/>
  <c r="C13496" i="1"/>
  <c r="D13496" i="1"/>
  <c r="E13496" i="1"/>
  <c r="F13496" i="1"/>
  <c r="B13497" i="1"/>
  <c r="C13497" i="1"/>
  <c r="D13497" i="1"/>
  <c r="E13497" i="1"/>
  <c r="F13497" i="1"/>
  <c r="B13498" i="1"/>
  <c r="C13498" i="1"/>
  <c r="D13498" i="1"/>
  <c r="E13498" i="1"/>
  <c r="F13498" i="1"/>
  <c r="B13499" i="1"/>
  <c r="C13499" i="1"/>
  <c r="D13499" i="1"/>
  <c r="E13499" i="1"/>
  <c r="F13499" i="1"/>
  <c r="B13500" i="1"/>
  <c r="C13500" i="1"/>
  <c r="D13500" i="1"/>
  <c r="E13500" i="1"/>
  <c r="F13500" i="1"/>
  <c r="B13501" i="1"/>
  <c r="C13501" i="1"/>
  <c r="D13501" i="1"/>
  <c r="E13501" i="1"/>
  <c r="F13501" i="1"/>
  <c r="B13502" i="1"/>
  <c r="C13502" i="1"/>
  <c r="D13502" i="1"/>
  <c r="E13502" i="1"/>
  <c r="F13502" i="1"/>
  <c r="B13503" i="1"/>
  <c r="C13503" i="1"/>
  <c r="D13503" i="1"/>
  <c r="E13503" i="1"/>
  <c r="F13503" i="1"/>
  <c r="B13504" i="1"/>
  <c r="C13504" i="1"/>
  <c r="D13504" i="1"/>
  <c r="E13504" i="1"/>
  <c r="F13504" i="1"/>
  <c r="B13505" i="1"/>
  <c r="C13505" i="1"/>
  <c r="D13505" i="1"/>
  <c r="E13505" i="1"/>
  <c r="F13505" i="1"/>
  <c r="B13506" i="1"/>
  <c r="C13506" i="1"/>
  <c r="D13506" i="1"/>
  <c r="E13506" i="1"/>
  <c r="F13506" i="1"/>
  <c r="B13507" i="1"/>
  <c r="C13507" i="1"/>
  <c r="D13507" i="1"/>
  <c r="E13507" i="1"/>
  <c r="F13507" i="1"/>
  <c r="B13508" i="1"/>
  <c r="C13508" i="1"/>
  <c r="D13508" i="1"/>
  <c r="E13508" i="1"/>
  <c r="F13508" i="1"/>
  <c r="B13509" i="1"/>
  <c r="C13509" i="1"/>
  <c r="D13509" i="1"/>
  <c r="E13509" i="1"/>
  <c r="F13509" i="1"/>
  <c r="B13510" i="1"/>
  <c r="C13510" i="1"/>
  <c r="D13510" i="1"/>
  <c r="E13510" i="1"/>
  <c r="F13510" i="1"/>
  <c r="B13511" i="1"/>
  <c r="C13511" i="1"/>
  <c r="D13511" i="1"/>
  <c r="E13511" i="1"/>
  <c r="F13511" i="1"/>
  <c r="B13512" i="1"/>
  <c r="C13512" i="1"/>
  <c r="D13512" i="1"/>
  <c r="E13512" i="1"/>
  <c r="F13512" i="1"/>
  <c r="B13513" i="1"/>
  <c r="C13513" i="1"/>
  <c r="D13513" i="1"/>
  <c r="E13513" i="1"/>
  <c r="F13513" i="1"/>
  <c r="B13514" i="1"/>
  <c r="C13514" i="1"/>
  <c r="D13514" i="1"/>
  <c r="E13514" i="1"/>
  <c r="F13514" i="1"/>
  <c r="B13515" i="1"/>
  <c r="C13515" i="1"/>
  <c r="D13515" i="1"/>
  <c r="E13515" i="1"/>
  <c r="F13515" i="1"/>
  <c r="B13516" i="1"/>
  <c r="C13516" i="1"/>
  <c r="D13516" i="1"/>
  <c r="E13516" i="1"/>
  <c r="F13516" i="1"/>
  <c r="B13517" i="1"/>
  <c r="C13517" i="1"/>
  <c r="D13517" i="1"/>
  <c r="E13517" i="1"/>
  <c r="F13517" i="1"/>
  <c r="B13518" i="1"/>
  <c r="C13518" i="1"/>
  <c r="D13518" i="1"/>
  <c r="E13518" i="1"/>
  <c r="F13518" i="1"/>
  <c r="B13519" i="1"/>
  <c r="C13519" i="1"/>
  <c r="D13519" i="1"/>
  <c r="E13519" i="1"/>
  <c r="F13519" i="1"/>
  <c r="B13520" i="1"/>
  <c r="C13520" i="1"/>
  <c r="D13520" i="1"/>
  <c r="E13520" i="1"/>
  <c r="F13520" i="1"/>
  <c r="B13521" i="1"/>
  <c r="C13521" i="1"/>
  <c r="D13521" i="1"/>
  <c r="E13521" i="1"/>
  <c r="F13521" i="1"/>
  <c r="B13522" i="1"/>
  <c r="C13522" i="1"/>
  <c r="D13522" i="1"/>
  <c r="E13522" i="1"/>
  <c r="F13522" i="1"/>
  <c r="B13523" i="1"/>
  <c r="C13523" i="1"/>
  <c r="D13523" i="1"/>
  <c r="E13523" i="1"/>
  <c r="F13523" i="1"/>
  <c r="B13524" i="1"/>
  <c r="C13524" i="1"/>
  <c r="D13524" i="1"/>
  <c r="E13524" i="1"/>
  <c r="F13524" i="1"/>
  <c r="B13525" i="1"/>
  <c r="C13525" i="1"/>
  <c r="D13525" i="1"/>
  <c r="E13525" i="1"/>
  <c r="F13525" i="1"/>
  <c r="B13526" i="1"/>
  <c r="C13526" i="1"/>
  <c r="D13526" i="1"/>
  <c r="E13526" i="1"/>
  <c r="F13526" i="1"/>
  <c r="B13527" i="1"/>
  <c r="C13527" i="1"/>
  <c r="D13527" i="1"/>
  <c r="E13527" i="1"/>
  <c r="F13527" i="1"/>
  <c r="B13528" i="1"/>
  <c r="C13528" i="1"/>
  <c r="D13528" i="1"/>
  <c r="E13528" i="1"/>
  <c r="F13528" i="1"/>
  <c r="B13529" i="1"/>
  <c r="C13529" i="1"/>
  <c r="D13529" i="1"/>
  <c r="E13529" i="1"/>
  <c r="F13529" i="1"/>
  <c r="B13530" i="1"/>
  <c r="C13530" i="1"/>
  <c r="D13530" i="1"/>
  <c r="E13530" i="1"/>
  <c r="F13530" i="1"/>
  <c r="B13531" i="1"/>
  <c r="C13531" i="1"/>
  <c r="D13531" i="1"/>
  <c r="E13531" i="1"/>
  <c r="F13531" i="1"/>
  <c r="B13532" i="1"/>
  <c r="C13532" i="1"/>
  <c r="D13532" i="1"/>
  <c r="E13532" i="1"/>
  <c r="F13532" i="1"/>
  <c r="B13533" i="1"/>
  <c r="C13533" i="1"/>
  <c r="D13533" i="1"/>
  <c r="E13533" i="1"/>
  <c r="F13533" i="1"/>
  <c r="B13534" i="1"/>
  <c r="C13534" i="1"/>
  <c r="D13534" i="1"/>
  <c r="E13534" i="1"/>
  <c r="F13534" i="1"/>
  <c r="B13535" i="1"/>
  <c r="C13535" i="1"/>
  <c r="D13535" i="1"/>
  <c r="E13535" i="1"/>
  <c r="F13535" i="1"/>
  <c r="B13536" i="1"/>
  <c r="C13536" i="1"/>
  <c r="D13536" i="1"/>
  <c r="E13536" i="1"/>
  <c r="F13536" i="1"/>
  <c r="B13537" i="1"/>
  <c r="C13537" i="1"/>
  <c r="D13537" i="1"/>
  <c r="E13537" i="1"/>
  <c r="F13537" i="1"/>
  <c r="B13538" i="1"/>
  <c r="C13538" i="1"/>
  <c r="D13538" i="1"/>
  <c r="E13538" i="1"/>
  <c r="F13538" i="1"/>
  <c r="B13539" i="1"/>
  <c r="C13539" i="1"/>
  <c r="D13539" i="1"/>
  <c r="E13539" i="1"/>
  <c r="F13539" i="1"/>
  <c r="B13540" i="1"/>
  <c r="C13540" i="1"/>
  <c r="D13540" i="1"/>
  <c r="E13540" i="1"/>
  <c r="F13540" i="1"/>
  <c r="B13541" i="1"/>
  <c r="C13541" i="1"/>
  <c r="D13541" i="1"/>
  <c r="E13541" i="1"/>
  <c r="F13541" i="1"/>
  <c r="B13542" i="1"/>
  <c r="C13542" i="1"/>
  <c r="D13542" i="1"/>
  <c r="E13542" i="1"/>
  <c r="F13542" i="1"/>
  <c r="B13543" i="1"/>
  <c r="C13543" i="1"/>
  <c r="D13543" i="1"/>
  <c r="E13543" i="1"/>
  <c r="F13543" i="1"/>
  <c r="B13544" i="1"/>
  <c r="C13544" i="1"/>
  <c r="D13544" i="1"/>
  <c r="E13544" i="1"/>
  <c r="F13544" i="1"/>
  <c r="B13545" i="1"/>
  <c r="C13545" i="1"/>
  <c r="D13545" i="1"/>
  <c r="E13545" i="1"/>
  <c r="F13545" i="1"/>
  <c r="B13546" i="1"/>
  <c r="C13546" i="1"/>
  <c r="D13546" i="1"/>
  <c r="E13546" i="1"/>
  <c r="F13546" i="1"/>
  <c r="B13547" i="1"/>
  <c r="C13547" i="1"/>
  <c r="D13547" i="1"/>
  <c r="E13547" i="1"/>
  <c r="F13547" i="1"/>
  <c r="B13548" i="1"/>
  <c r="C13548" i="1"/>
  <c r="D13548" i="1"/>
  <c r="E13548" i="1"/>
  <c r="F13548" i="1"/>
  <c r="B13549" i="1"/>
  <c r="C13549" i="1"/>
  <c r="D13549" i="1"/>
  <c r="E13549" i="1"/>
  <c r="F13549" i="1"/>
  <c r="B13550" i="1"/>
  <c r="C13550" i="1"/>
  <c r="D13550" i="1"/>
  <c r="E13550" i="1"/>
  <c r="F13550" i="1"/>
  <c r="B13551" i="1"/>
  <c r="C13551" i="1"/>
  <c r="D13551" i="1"/>
  <c r="E13551" i="1"/>
  <c r="F13551" i="1"/>
  <c r="B13552" i="1"/>
  <c r="C13552" i="1"/>
  <c r="D13552" i="1"/>
  <c r="E13552" i="1"/>
  <c r="F13552" i="1"/>
  <c r="B13553" i="1"/>
  <c r="C13553" i="1"/>
  <c r="D13553" i="1"/>
  <c r="E13553" i="1"/>
  <c r="F13553" i="1"/>
  <c r="B13554" i="1"/>
  <c r="C13554" i="1"/>
  <c r="D13554" i="1"/>
  <c r="E13554" i="1"/>
  <c r="F13554" i="1"/>
  <c r="B13555" i="1"/>
  <c r="C13555" i="1"/>
  <c r="D13555" i="1"/>
  <c r="E13555" i="1"/>
  <c r="F13555" i="1"/>
  <c r="B13556" i="1"/>
  <c r="C13556" i="1"/>
  <c r="D13556" i="1"/>
  <c r="E13556" i="1"/>
  <c r="F13556" i="1"/>
  <c r="B13557" i="1"/>
  <c r="C13557" i="1"/>
  <c r="D13557" i="1"/>
  <c r="E13557" i="1"/>
  <c r="F13557" i="1"/>
  <c r="B13558" i="1"/>
  <c r="C13558" i="1"/>
  <c r="D13558" i="1"/>
  <c r="E13558" i="1"/>
  <c r="F13558" i="1"/>
  <c r="B13559" i="1"/>
  <c r="C13559" i="1"/>
  <c r="D13559" i="1"/>
  <c r="E13559" i="1"/>
  <c r="F13559" i="1"/>
  <c r="B13560" i="1"/>
  <c r="C13560" i="1"/>
  <c r="D13560" i="1"/>
  <c r="E13560" i="1"/>
  <c r="F13560" i="1"/>
  <c r="B13561" i="1"/>
  <c r="C13561" i="1"/>
  <c r="D13561" i="1"/>
  <c r="E13561" i="1"/>
  <c r="F13561" i="1"/>
  <c r="B13562" i="1"/>
  <c r="C13562" i="1"/>
  <c r="D13562" i="1"/>
  <c r="E13562" i="1"/>
  <c r="F13562" i="1"/>
  <c r="B13563" i="1"/>
  <c r="C13563" i="1"/>
  <c r="D13563" i="1"/>
  <c r="E13563" i="1"/>
  <c r="F13563" i="1"/>
  <c r="B13564" i="1"/>
  <c r="C13564" i="1"/>
  <c r="D13564" i="1"/>
  <c r="E13564" i="1"/>
  <c r="F13564" i="1"/>
  <c r="B13565" i="1"/>
  <c r="C13565" i="1"/>
  <c r="D13565" i="1"/>
  <c r="E13565" i="1"/>
  <c r="F13565" i="1"/>
  <c r="B13566" i="1"/>
  <c r="C13566" i="1"/>
  <c r="D13566" i="1"/>
  <c r="E13566" i="1"/>
  <c r="F13566" i="1"/>
  <c r="B13567" i="1"/>
  <c r="C13567" i="1"/>
  <c r="D13567" i="1"/>
  <c r="E13567" i="1"/>
  <c r="F13567" i="1"/>
  <c r="B13568" i="1"/>
  <c r="C13568" i="1"/>
  <c r="D13568" i="1"/>
  <c r="E13568" i="1"/>
  <c r="F13568" i="1"/>
  <c r="B13569" i="1"/>
  <c r="C13569" i="1"/>
  <c r="D13569" i="1"/>
  <c r="E13569" i="1"/>
  <c r="F13569" i="1"/>
  <c r="B13570" i="1"/>
  <c r="C13570" i="1"/>
  <c r="D13570" i="1"/>
  <c r="E13570" i="1"/>
  <c r="F13570" i="1"/>
  <c r="B13571" i="1"/>
  <c r="C13571" i="1"/>
  <c r="D13571" i="1"/>
  <c r="E13571" i="1"/>
  <c r="F13571" i="1"/>
  <c r="B13572" i="1"/>
  <c r="C13572" i="1"/>
  <c r="D13572" i="1"/>
  <c r="E13572" i="1"/>
  <c r="F13572" i="1"/>
  <c r="B13573" i="1"/>
  <c r="C13573" i="1"/>
  <c r="D13573" i="1"/>
  <c r="E13573" i="1"/>
  <c r="F13573" i="1"/>
  <c r="B13574" i="1"/>
  <c r="C13574" i="1"/>
  <c r="D13574" i="1"/>
  <c r="E13574" i="1"/>
  <c r="F13574" i="1"/>
  <c r="B13575" i="1"/>
  <c r="C13575" i="1"/>
  <c r="D13575" i="1"/>
  <c r="E13575" i="1"/>
  <c r="F13575" i="1"/>
  <c r="B13576" i="1"/>
  <c r="C13576" i="1"/>
  <c r="D13576" i="1"/>
  <c r="E13576" i="1"/>
  <c r="F13576" i="1"/>
  <c r="B13577" i="1"/>
  <c r="C13577" i="1"/>
  <c r="D13577" i="1"/>
  <c r="E13577" i="1"/>
  <c r="F13577" i="1"/>
  <c r="B13578" i="1"/>
  <c r="C13578" i="1"/>
  <c r="D13578" i="1"/>
  <c r="E13578" i="1"/>
  <c r="F13578" i="1"/>
  <c r="B13579" i="1"/>
  <c r="C13579" i="1"/>
  <c r="D13579" i="1"/>
  <c r="E13579" i="1"/>
  <c r="F13579" i="1"/>
  <c r="B13580" i="1"/>
  <c r="C13580" i="1"/>
  <c r="D13580" i="1"/>
  <c r="E13580" i="1"/>
  <c r="F13580" i="1"/>
  <c r="B13581" i="1"/>
  <c r="C13581" i="1"/>
  <c r="D13581" i="1"/>
  <c r="E13581" i="1"/>
  <c r="F13581" i="1"/>
  <c r="B13582" i="1"/>
  <c r="C13582" i="1"/>
  <c r="D13582" i="1"/>
  <c r="E13582" i="1"/>
  <c r="F13582" i="1"/>
  <c r="B13583" i="1"/>
  <c r="C13583" i="1"/>
  <c r="D13583" i="1"/>
  <c r="E13583" i="1"/>
  <c r="F13583" i="1"/>
  <c r="B13584" i="1"/>
  <c r="C13584" i="1"/>
  <c r="D13584" i="1"/>
  <c r="E13584" i="1"/>
  <c r="F13584" i="1"/>
  <c r="B13585" i="1"/>
  <c r="C13585" i="1"/>
  <c r="D13585" i="1"/>
  <c r="E13585" i="1"/>
  <c r="F13585" i="1"/>
  <c r="B13586" i="1"/>
  <c r="C13586" i="1"/>
  <c r="D13586" i="1"/>
  <c r="E13586" i="1"/>
  <c r="F13586" i="1"/>
  <c r="B13587" i="1"/>
  <c r="C13587" i="1"/>
  <c r="D13587" i="1"/>
  <c r="E13587" i="1"/>
  <c r="F13587" i="1"/>
  <c r="B13588" i="1"/>
  <c r="C13588" i="1"/>
  <c r="D13588" i="1"/>
  <c r="E13588" i="1"/>
  <c r="F13588" i="1"/>
  <c r="B13589" i="1"/>
  <c r="C13589" i="1"/>
  <c r="D13589" i="1"/>
  <c r="E13589" i="1"/>
  <c r="F13589" i="1"/>
  <c r="B13590" i="1"/>
  <c r="C13590" i="1"/>
  <c r="D13590" i="1"/>
  <c r="E13590" i="1"/>
  <c r="F13590" i="1"/>
  <c r="B13591" i="1"/>
  <c r="C13591" i="1"/>
  <c r="D13591" i="1"/>
  <c r="E13591" i="1"/>
  <c r="F13591" i="1"/>
  <c r="B13592" i="1"/>
  <c r="C13592" i="1"/>
  <c r="D13592" i="1"/>
  <c r="E13592" i="1"/>
  <c r="F13592" i="1"/>
  <c r="B13593" i="1"/>
  <c r="C13593" i="1"/>
  <c r="D13593" i="1"/>
  <c r="E13593" i="1"/>
  <c r="F13593" i="1"/>
  <c r="B13594" i="1"/>
  <c r="C13594" i="1"/>
  <c r="D13594" i="1"/>
  <c r="E13594" i="1"/>
  <c r="F13594" i="1"/>
  <c r="B13595" i="1"/>
  <c r="C13595" i="1"/>
  <c r="D13595" i="1"/>
  <c r="E13595" i="1"/>
  <c r="F13595" i="1"/>
  <c r="B13596" i="1"/>
  <c r="C13596" i="1"/>
  <c r="D13596" i="1"/>
  <c r="E13596" i="1"/>
  <c r="F13596" i="1"/>
  <c r="B13597" i="1"/>
  <c r="C13597" i="1"/>
  <c r="D13597" i="1"/>
  <c r="E13597" i="1"/>
  <c r="F13597" i="1"/>
  <c r="B13598" i="1"/>
  <c r="C13598" i="1"/>
  <c r="D13598" i="1"/>
  <c r="E13598" i="1"/>
  <c r="F13598" i="1"/>
  <c r="B13599" i="1"/>
  <c r="C13599" i="1"/>
  <c r="D13599" i="1"/>
  <c r="E13599" i="1"/>
  <c r="F13599" i="1"/>
  <c r="B13600" i="1"/>
  <c r="C13600" i="1"/>
  <c r="D13600" i="1"/>
  <c r="E13600" i="1"/>
  <c r="F13600" i="1"/>
  <c r="B13601" i="1"/>
  <c r="C13601" i="1"/>
  <c r="D13601" i="1"/>
  <c r="E13601" i="1"/>
  <c r="F13601" i="1"/>
  <c r="B13602" i="1"/>
  <c r="C13602" i="1"/>
  <c r="D13602" i="1"/>
  <c r="E13602" i="1"/>
  <c r="F13602" i="1"/>
  <c r="B13603" i="1"/>
  <c r="C13603" i="1"/>
  <c r="D13603" i="1"/>
  <c r="E13603" i="1"/>
  <c r="F13603" i="1"/>
  <c r="B13604" i="1"/>
  <c r="C13604" i="1"/>
  <c r="D13604" i="1"/>
  <c r="E13604" i="1"/>
  <c r="F13604" i="1"/>
  <c r="B13605" i="1"/>
  <c r="C13605" i="1"/>
  <c r="D13605" i="1"/>
  <c r="E13605" i="1"/>
  <c r="F13605" i="1"/>
  <c r="B13606" i="1"/>
  <c r="C13606" i="1"/>
  <c r="D13606" i="1"/>
  <c r="E13606" i="1"/>
  <c r="F13606" i="1"/>
  <c r="B13607" i="1"/>
  <c r="C13607" i="1"/>
  <c r="D13607" i="1"/>
  <c r="E13607" i="1"/>
  <c r="F13607" i="1"/>
  <c r="B13608" i="1"/>
  <c r="C13608" i="1"/>
  <c r="D13608" i="1"/>
  <c r="E13608" i="1"/>
  <c r="F13608" i="1"/>
  <c r="B13609" i="1"/>
  <c r="C13609" i="1"/>
  <c r="D13609" i="1"/>
  <c r="E13609" i="1"/>
  <c r="F13609" i="1"/>
  <c r="B13610" i="1"/>
  <c r="C13610" i="1"/>
  <c r="D13610" i="1"/>
  <c r="E13610" i="1"/>
  <c r="F13610" i="1"/>
  <c r="B13611" i="1"/>
  <c r="C13611" i="1"/>
  <c r="D13611" i="1"/>
  <c r="E13611" i="1"/>
  <c r="F13611" i="1"/>
  <c r="B13612" i="1"/>
  <c r="C13612" i="1"/>
  <c r="D13612" i="1"/>
  <c r="E13612" i="1"/>
  <c r="F13612" i="1"/>
  <c r="B13613" i="1"/>
  <c r="C13613" i="1"/>
  <c r="D13613" i="1"/>
  <c r="E13613" i="1"/>
  <c r="F13613" i="1"/>
  <c r="B13614" i="1"/>
  <c r="C13614" i="1"/>
  <c r="D13614" i="1"/>
  <c r="E13614" i="1"/>
  <c r="F13614" i="1"/>
  <c r="B13615" i="1"/>
  <c r="C13615" i="1"/>
  <c r="D13615" i="1"/>
  <c r="E13615" i="1"/>
  <c r="F13615" i="1"/>
  <c r="B13616" i="1"/>
  <c r="C13616" i="1"/>
  <c r="D13616" i="1"/>
  <c r="E13616" i="1"/>
  <c r="F13616" i="1"/>
  <c r="B13617" i="1"/>
  <c r="C13617" i="1"/>
  <c r="D13617" i="1"/>
  <c r="E13617" i="1"/>
  <c r="F13617" i="1"/>
  <c r="B13618" i="1"/>
  <c r="C13618" i="1"/>
  <c r="D13618" i="1"/>
  <c r="E13618" i="1"/>
  <c r="F13618" i="1"/>
  <c r="B13619" i="1"/>
  <c r="C13619" i="1"/>
  <c r="D13619" i="1"/>
  <c r="E13619" i="1"/>
  <c r="F13619" i="1"/>
  <c r="B13620" i="1"/>
  <c r="C13620" i="1"/>
  <c r="D13620" i="1"/>
  <c r="E13620" i="1"/>
  <c r="F13620" i="1"/>
  <c r="B13621" i="1"/>
  <c r="C13621" i="1"/>
  <c r="D13621" i="1"/>
  <c r="E13621" i="1"/>
  <c r="F13621" i="1"/>
  <c r="B13622" i="1"/>
  <c r="C13622" i="1"/>
  <c r="D13622" i="1"/>
  <c r="E13622" i="1"/>
  <c r="F13622" i="1"/>
  <c r="B13623" i="1"/>
  <c r="C13623" i="1"/>
  <c r="D13623" i="1"/>
  <c r="E13623" i="1"/>
  <c r="F13623" i="1"/>
  <c r="B13624" i="1"/>
  <c r="C13624" i="1"/>
  <c r="D13624" i="1"/>
  <c r="E13624" i="1"/>
  <c r="F13624" i="1"/>
  <c r="B13625" i="1"/>
  <c r="C13625" i="1"/>
  <c r="D13625" i="1"/>
  <c r="E13625" i="1"/>
  <c r="F13625" i="1"/>
  <c r="B13626" i="1"/>
  <c r="C13626" i="1"/>
  <c r="D13626" i="1"/>
  <c r="E13626" i="1"/>
  <c r="F13626" i="1"/>
  <c r="B13627" i="1"/>
  <c r="C13627" i="1"/>
  <c r="D13627" i="1"/>
  <c r="E13627" i="1"/>
  <c r="F13627" i="1"/>
  <c r="B13628" i="1"/>
  <c r="C13628" i="1"/>
  <c r="D13628" i="1"/>
  <c r="E13628" i="1"/>
  <c r="F13628" i="1"/>
  <c r="B13629" i="1"/>
  <c r="C13629" i="1"/>
  <c r="D13629" i="1"/>
  <c r="E13629" i="1"/>
  <c r="F13629" i="1"/>
  <c r="B13630" i="1"/>
  <c r="C13630" i="1"/>
  <c r="D13630" i="1"/>
  <c r="E13630" i="1"/>
  <c r="F13630" i="1"/>
  <c r="B13631" i="1"/>
  <c r="C13631" i="1"/>
  <c r="D13631" i="1"/>
  <c r="E13631" i="1"/>
  <c r="F13631" i="1"/>
  <c r="B13632" i="1"/>
  <c r="C13632" i="1"/>
  <c r="D13632" i="1"/>
  <c r="E13632" i="1"/>
  <c r="F13632" i="1"/>
  <c r="B13633" i="1"/>
  <c r="C13633" i="1"/>
  <c r="D13633" i="1"/>
  <c r="E13633" i="1"/>
  <c r="F13633" i="1"/>
  <c r="B13634" i="1"/>
  <c r="C13634" i="1"/>
  <c r="D13634" i="1"/>
  <c r="E13634" i="1"/>
  <c r="F13634" i="1"/>
  <c r="B13635" i="1"/>
  <c r="C13635" i="1"/>
  <c r="D13635" i="1"/>
  <c r="E13635" i="1"/>
  <c r="F13635" i="1"/>
  <c r="B13636" i="1"/>
  <c r="C13636" i="1"/>
  <c r="D13636" i="1"/>
  <c r="E13636" i="1"/>
  <c r="F13636" i="1"/>
  <c r="B13637" i="1"/>
  <c r="C13637" i="1"/>
  <c r="D13637" i="1"/>
  <c r="E13637" i="1"/>
  <c r="F13637" i="1"/>
  <c r="B13638" i="1"/>
  <c r="C13638" i="1"/>
  <c r="D13638" i="1"/>
  <c r="E13638" i="1"/>
  <c r="F13638" i="1"/>
  <c r="B13639" i="1"/>
  <c r="C13639" i="1"/>
  <c r="D13639" i="1"/>
  <c r="E13639" i="1"/>
  <c r="F13639" i="1"/>
  <c r="B13640" i="1"/>
  <c r="C13640" i="1"/>
  <c r="D13640" i="1"/>
  <c r="E13640" i="1"/>
  <c r="F13640" i="1"/>
  <c r="B13641" i="1"/>
  <c r="C13641" i="1"/>
  <c r="D13641" i="1"/>
  <c r="E13641" i="1"/>
  <c r="F13641" i="1"/>
  <c r="B13642" i="1"/>
  <c r="C13642" i="1"/>
  <c r="D13642" i="1"/>
  <c r="E13642" i="1"/>
  <c r="F13642" i="1"/>
  <c r="B13643" i="1"/>
  <c r="C13643" i="1"/>
  <c r="D13643" i="1"/>
  <c r="E13643" i="1"/>
  <c r="F13643" i="1"/>
  <c r="B13644" i="1"/>
  <c r="C13644" i="1"/>
  <c r="D13644" i="1"/>
  <c r="E13644" i="1"/>
  <c r="F13644" i="1"/>
  <c r="B13645" i="1"/>
  <c r="C13645" i="1"/>
  <c r="D13645" i="1"/>
  <c r="E13645" i="1"/>
  <c r="F13645" i="1"/>
  <c r="B13646" i="1"/>
  <c r="C13646" i="1"/>
  <c r="D13646" i="1"/>
  <c r="E13646" i="1"/>
  <c r="F13646" i="1"/>
  <c r="B13647" i="1"/>
  <c r="C13647" i="1"/>
  <c r="D13647" i="1"/>
  <c r="E13647" i="1"/>
  <c r="F13647" i="1"/>
  <c r="B13648" i="1"/>
  <c r="C13648" i="1"/>
  <c r="D13648" i="1"/>
  <c r="E13648" i="1"/>
  <c r="F13648" i="1"/>
  <c r="B13649" i="1"/>
  <c r="C13649" i="1"/>
  <c r="D13649" i="1"/>
  <c r="E13649" i="1"/>
  <c r="F13649" i="1"/>
  <c r="B13650" i="1"/>
  <c r="C13650" i="1"/>
  <c r="D13650" i="1"/>
  <c r="E13650" i="1"/>
  <c r="F13650" i="1"/>
  <c r="B13651" i="1"/>
  <c r="C13651" i="1"/>
  <c r="D13651" i="1"/>
  <c r="E13651" i="1"/>
  <c r="F13651" i="1"/>
  <c r="B13652" i="1"/>
  <c r="C13652" i="1"/>
  <c r="D13652" i="1"/>
  <c r="E13652" i="1"/>
  <c r="F13652" i="1"/>
  <c r="B13653" i="1"/>
  <c r="C13653" i="1"/>
  <c r="D13653" i="1"/>
  <c r="E13653" i="1"/>
  <c r="F13653" i="1"/>
  <c r="B13654" i="1"/>
  <c r="C13654" i="1"/>
  <c r="D13654" i="1"/>
  <c r="E13654" i="1"/>
  <c r="F13654" i="1"/>
  <c r="B13655" i="1"/>
  <c r="C13655" i="1"/>
  <c r="D13655" i="1"/>
  <c r="E13655" i="1"/>
  <c r="F13655" i="1"/>
  <c r="B13656" i="1"/>
  <c r="C13656" i="1"/>
  <c r="D13656" i="1"/>
  <c r="E13656" i="1"/>
  <c r="F13656" i="1"/>
  <c r="B13657" i="1"/>
  <c r="C13657" i="1"/>
  <c r="D13657" i="1"/>
  <c r="E13657" i="1"/>
  <c r="F13657" i="1"/>
  <c r="B13658" i="1"/>
  <c r="C13658" i="1"/>
  <c r="D13658" i="1"/>
  <c r="E13658" i="1"/>
  <c r="F13658" i="1"/>
  <c r="B13659" i="1"/>
  <c r="C13659" i="1"/>
  <c r="D13659" i="1"/>
  <c r="E13659" i="1"/>
  <c r="F13659" i="1"/>
  <c r="B13660" i="1"/>
  <c r="C13660" i="1"/>
  <c r="D13660" i="1"/>
  <c r="E13660" i="1"/>
  <c r="F13660" i="1"/>
  <c r="B13661" i="1"/>
  <c r="C13661" i="1"/>
  <c r="D13661" i="1"/>
  <c r="E13661" i="1"/>
  <c r="F13661" i="1"/>
  <c r="B13662" i="1"/>
  <c r="C13662" i="1"/>
  <c r="D13662" i="1"/>
  <c r="E13662" i="1"/>
  <c r="F13662" i="1"/>
  <c r="B13663" i="1"/>
  <c r="C13663" i="1"/>
  <c r="D13663" i="1"/>
  <c r="E13663" i="1"/>
  <c r="F13663" i="1"/>
  <c r="B13664" i="1"/>
  <c r="C13664" i="1"/>
  <c r="D13664" i="1"/>
  <c r="E13664" i="1"/>
  <c r="F13664" i="1"/>
  <c r="B13665" i="1"/>
  <c r="C13665" i="1"/>
  <c r="D13665" i="1"/>
  <c r="E13665" i="1"/>
  <c r="F13665" i="1"/>
  <c r="B13666" i="1"/>
  <c r="C13666" i="1"/>
  <c r="D13666" i="1"/>
  <c r="E13666" i="1"/>
  <c r="F13666" i="1"/>
  <c r="B13667" i="1"/>
  <c r="C13667" i="1"/>
  <c r="D13667" i="1"/>
  <c r="E13667" i="1"/>
  <c r="F13667" i="1"/>
  <c r="B13668" i="1"/>
  <c r="C13668" i="1"/>
  <c r="D13668" i="1"/>
  <c r="E13668" i="1"/>
  <c r="F13668" i="1"/>
  <c r="B13669" i="1"/>
  <c r="C13669" i="1"/>
  <c r="D13669" i="1"/>
  <c r="E13669" i="1"/>
  <c r="F13669" i="1"/>
  <c r="B13670" i="1"/>
  <c r="C13670" i="1"/>
  <c r="D13670" i="1"/>
  <c r="E13670" i="1"/>
  <c r="F13670" i="1"/>
  <c r="B13671" i="1"/>
  <c r="C13671" i="1"/>
  <c r="D13671" i="1"/>
  <c r="E13671" i="1"/>
  <c r="F13671" i="1"/>
  <c r="B13672" i="1"/>
  <c r="C13672" i="1"/>
  <c r="D13672" i="1"/>
  <c r="E13672" i="1"/>
  <c r="F13672" i="1"/>
  <c r="B13673" i="1"/>
  <c r="C13673" i="1"/>
  <c r="D13673" i="1"/>
  <c r="E13673" i="1"/>
  <c r="F13673" i="1"/>
  <c r="B13674" i="1"/>
  <c r="C13674" i="1"/>
  <c r="D13674" i="1"/>
  <c r="E13674" i="1"/>
  <c r="F13674" i="1"/>
  <c r="B13675" i="1"/>
  <c r="C13675" i="1"/>
  <c r="D13675" i="1"/>
  <c r="E13675" i="1"/>
  <c r="F13675" i="1"/>
  <c r="B13676" i="1"/>
  <c r="C13676" i="1"/>
  <c r="D13676" i="1"/>
  <c r="E13676" i="1"/>
  <c r="F13676" i="1"/>
  <c r="B13677" i="1"/>
  <c r="C13677" i="1"/>
  <c r="D13677" i="1"/>
  <c r="E13677" i="1"/>
  <c r="F13677" i="1"/>
  <c r="B13678" i="1"/>
  <c r="C13678" i="1"/>
  <c r="D13678" i="1"/>
  <c r="E13678" i="1"/>
  <c r="F13678" i="1"/>
  <c r="B13679" i="1"/>
  <c r="C13679" i="1"/>
  <c r="D13679" i="1"/>
  <c r="E13679" i="1"/>
  <c r="F13679" i="1"/>
  <c r="B13680" i="1"/>
  <c r="C13680" i="1"/>
  <c r="D13680" i="1"/>
  <c r="E13680" i="1"/>
  <c r="F13680" i="1"/>
  <c r="B13681" i="1"/>
  <c r="C13681" i="1"/>
  <c r="D13681" i="1"/>
  <c r="E13681" i="1"/>
  <c r="F13681" i="1"/>
  <c r="B13682" i="1"/>
  <c r="C13682" i="1"/>
  <c r="D13682" i="1"/>
  <c r="E13682" i="1"/>
  <c r="F13682" i="1"/>
  <c r="B13683" i="1"/>
  <c r="C13683" i="1"/>
  <c r="D13683" i="1"/>
  <c r="E13683" i="1"/>
  <c r="F13683" i="1"/>
  <c r="B13684" i="1"/>
  <c r="C13684" i="1"/>
  <c r="D13684" i="1"/>
  <c r="E13684" i="1"/>
  <c r="F13684" i="1"/>
  <c r="B13685" i="1"/>
  <c r="C13685" i="1"/>
  <c r="D13685" i="1"/>
  <c r="E13685" i="1"/>
  <c r="F13685" i="1"/>
  <c r="B13686" i="1"/>
  <c r="C13686" i="1"/>
  <c r="D13686" i="1"/>
  <c r="E13686" i="1"/>
  <c r="F13686" i="1"/>
  <c r="B13687" i="1"/>
  <c r="C13687" i="1"/>
  <c r="D13687" i="1"/>
  <c r="E13687" i="1"/>
  <c r="F13687" i="1"/>
  <c r="B13688" i="1"/>
  <c r="C13688" i="1"/>
  <c r="D13688" i="1"/>
  <c r="E13688" i="1"/>
  <c r="F13688" i="1"/>
  <c r="B13689" i="1"/>
  <c r="C13689" i="1"/>
  <c r="D13689" i="1"/>
  <c r="E13689" i="1"/>
  <c r="F13689" i="1"/>
  <c r="B13690" i="1"/>
  <c r="C13690" i="1"/>
  <c r="D13690" i="1"/>
  <c r="E13690" i="1"/>
  <c r="F13690" i="1"/>
  <c r="B13691" i="1"/>
  <c r="C13691" i="1"/>
  <c r="D13691" i="1"/>
  <c r="E13691" i="1"/>
  <c r="F13691" i="1"/>
  <c r="B13692" i="1"/>
  <c r="C13692" i="1"/>
  <c r="D13692" i="1"/>
  <c r="E13692" i="1"/>
  <c r="F13692" i="1"/>
  <c r="B13693" i="1"/>
  <c r="C13693" i="1"/>
  <c r="D13693" i="1"/>
  <c r="E13693" i="1"/>
  <c r="F13693" i="1"/>
  <c r="B13694" i="1"/>
  <c r="C13694" i="1"/>
  <c r="D13694" i="1"/>
  <c r="E13694" i="1"/>
  <c r="F13694" i="1"/>
  <c r="B13695" i="1"/>
  <c r="C13695" i="1"/>
  <c r="D13695" i="1"/>
  <c r="E13695" i="1"/>
  <c r="F13695" i="1"/>
  <c r="B13696" i="1"/>
  <c r="C13696" i="1"/>
  <c r="D13696" i="1"/>
  <c r="E13696" i="1"/>
  <c r="F13696" i="1"/>
  <c r="B13697" i="1"/>
  <c r="C13697" i="1"/>
  <c r="D13697" i="1"/>
  <c r="E13697" i="1"/>
  <c r="F13697" i="1"/>
  <c r="B13698" i="1"/>
  <c r="C13698" i="1"/>
  <c r="D13698" i="1"/>
  <c r="E13698" i="1"/>
  <c r="F13698" i="1"/>
  <c r="B13699" i="1"/>
  <c r="C13699" i="1"/>
  <c r="D13699" i="1"/>
  <c r="E13699" i="1"/>
  <c r="F13699" i="1"/>
  <c r="B13700" i="1"/>
  <c r="C13700" i="1"/>
  <c r="D13700" i="1"/>
  <c r="E13700" i="1"/>
  <c r="F13700" i="1"/>
  <c r="B13701" i="1"/>
  <c r="C13701" i="1"/>
  <c r="D13701" i="1"/>
  <c r="E13701" i="1"/>
  <c r="F13701" i="1"/>
  <c r="B13702" i="1"/>
  <c r="C13702" i="1"/>
  <c r="D13702" i="1"/>
  <c r="E13702" i="1"/>
  <c r="F13702" i="1"/>
  <c r="B13703" i="1"/>
  <c r="C13703" i="1"/>
  <c r="D13703" i="1"/>
  <c r="E13703" i="1"/>
  <c r="F13703" i="1"/>
  <c r="B13704" i="1"/>
  <c r="C13704" i="1"/>
  <c r="D13704" i="1"/>
  <c r="E13704" i="1"/>
  <c r="F13704" i="1"/>
  <c r="B13705" i="1"/>
  <c r="C13705" i="1"/>
  <c r="D13705" i="1"/>
  <c r="E13705" i="1"/>
  <c r="F13705" i="1"/>
  <c r="B13706" i="1"/>
  <c r="C13706" i="1"/>
  <c r="D13706" i="1"/>
  <c r="E13706" i="1"/>
  <c r="F13706" i="1"/>
  <c r="B13707" i="1"/>
  <c r="C13707" i="1"/>
  <c r="D13707" i="1"/>
  <c r="E13707" i="1"/>
  <c r="F13707" i="1"/>
  <c r="B13708" i="1"/>
  <c r="C13708" i="1"/>
  <c r="D13708" i="1"/>
  <c r="E13708" i="1"/>
  <c r="F13708" i="1"/>
  <c r="B13709" i="1"/>
  <c r="C13709" i="1"/>
  <c r="D13709" i="1"/>
  <c r="E13709" i="1"/>
  <c r="F13709" i="1"/>
  <c r="B13710" i="1"/>
  <c r="C13710" i="1"/>
  <c r="D13710" i="1"/>
  <c r="E13710" i="1"/>
  <c r="F13710" i="1"/>
  <c r="B13711" i="1"/>
  <c r="C13711" i="1"/>
  <c r="D13711" i="1"/>
  <c r="E13711" i="1"/>
  <c r="F13711" i="1"/>
  <c r="B13712" i="1"/>
  <c r="C13712" i="1"/>
  <c r="D13712" i="1"/>
  <c r="E13712" i="1"/>
  <c r="F13712" i="1"/>
  <c r="B13713" i="1"/>
  <c r="C13713" i="1"/>
  <c r="D13713" i="1"/>
  <c r="E13713" i="1"/>
  <c r="F13713" i="1"/>
  <c r="B13714" i="1"/>
  <c r="C13714" i="1"/>
  <c r="D13714" i="1"/>
  <c r="E13714" i="1"/>
  <c r="F13714" i="1"/>
  <c r="B13715" i="1"/>
  <c r="C13715" i="1"/>
  <c r="D13715" i="1"/>
  <c r="E13715" i="1"/>
  <c r="F13715" i="1"/>
  <c r="B13716" i="1"/>
  <c r="C13716" i="1"/>
  <c r="D13716" i="1"/>
  <c r="E13716" i="1"/>
  <c r="F13716" i="1"/>
  <c r="B13717" i="1"/>
  <c r="C13717" i="1"/>
  <c r="D13717" i="1"/>
  <c r="E13717" i="1"/>
  <c r="F13717" i="1"/>
  <c r="B13718" i="1"/>
  <c r="C13718" i="1"/>
  <c r="D13718" i="1"/>
  <c r="E13718" i="1"/>
  <c r="F13718" i="1"/>
  <c r="B13719" i="1"/>
  <c r="C13719" i="1"/>
  <c r="D13719" i="1"/>
  <c r="E13719" i="1"/>
  <c r="F13719" i="1"/>
  <c r="B13720" i="1"/>
  <c r="C13720" i="1"/>
  <c r="D13720" i="1"/>
  <c r="E13720" i="1"/>
  <c r="F13720" i="1"/>
  <c r="B13721" i="1"/>
  <c r="C13721" i="1"/>
  <c r="D13721" i="1"/>
  <c r="E13721" i="1"/>
  <c r="F13721" i="1"/>
  <c r="B13722" i="1"/>
  <c r="C13722" i="1"/>
  <c r="D13722" i="1"/>
  <c r="E13722" i="1"/>
  <c r="F13722" i="1"/>
  <c r="B13723" i="1"/>
  <c r="C13723" i="1"/>
  <c r="D13723" i="1"/>
  <c r="E13723" i="1"/>
  <c r="F13723" i="1"/>
  <c r="B13724" i="1"/>
  <c r="C13724" i="1"/>
  <c r="D13724" i="1"/>
  <c r="E13724" i="1"/>
  <c r="F13724" i="1"/>
  <c r="B13725" i="1"/>
  <c r="C13725" i="1"/>
  <c r="D13725" i="1"/>
  <c r="E13725" i="1"/>
  <c r="F13725" i="1"/>
  <c r="B13726" i="1"/>
  <c r="C13726" i="1"/>
  <c r="D13726" i="1"/>
  <c r="E13726" i="1"/>
  <c r="F13726" i="1"/>
  <c r="B13727" i="1"/>
  <c r="C13727" i="1"/>
  <c r="D13727" i="1"/>
  <c r="E13727" i="1"/>
  <c r="F13727" i="1"/>
  <c r="B13728" i="1"/>
  <c r="C13728" i="1"/>
  <c r="D13728" i="1"/>
  <c r="E13728" i="1"/>
  <c r="F13728" i="1"/>
  <c r="B13729" i="1"/>
  <c r="C13729" i="1"/>
  <c r="D13729" i="1"/>
  <c r="E13729" i="1"/>
  <c r="F13729" i="1"/>
  <c r="B13730" i="1"/>
  <c r="C13730" i="1"/>
  <c r="D13730" i="1"/>
  <c r="E13730" i="1"/>
  <c r="F13730" i="1"/>
  <c r="B13731" i="1"/>
  <c r="C13731" i="1"/>
  <c r="D13731" i="1"/>
  <c r="E13731" i="1"/>
  <c r="F13731" i="1"/>
  <c r="B13732" i="1"/>
  <c r="C13732" i="1"/>
  <c r="D13732" i="1"/>
  <c r="E13732" i="1"/>
  <c r="F13732" i="1"/>
  <c r="B13733" i="1"/>
  <c r="C13733" i="1"/>
  <c r="D13733" i="1"/>
  <c r="E13733" i="1"/>
  <c r="F13733" i="1"/>
  <c r="B13734" i="1"/>
  <c r="C13734" i="1"/>
  <c r="D13734" i="1"/>
  <c r="E13734" i="1"/>
  <c r="F13734" i="1"/>
  <c r="B13735" i="1"/>
  <c r="C13735" i="1"/>
  <c r="D13735" i="1"/>
  <c r="E13735" i="1"/>
  <c r="F13735" i="1"/>
  <c r="B13736" i="1"/>
  <c r="C13736" i="1"/>
  <c r="D13736" i="1"/>
  <c r="E13736" i="1"/>
  <c r="F13736" i="1"/>
  <c r="B13737" i="1"/>
  <c r="C13737" i="1"/>
  <c r="D13737" i="1"/>
  <c r="E13737" i="1"/>
  <c r="F13737" i="1"/>
  <c r="B13738" i="1"/>
  <c r="C13738" i="1"/>
  <c r="D13738" i="1"/>
  <c r="E13738" i="1"/>
  <c r="F13738" i="1"/>
  <c r="B13739" i="1"/>
  <c r="C13739" i="1"/>
  <c r="D13739" i="1"/>
  <c r="E13739" i="1"/>
  <c r="F13739" i="1"/>
  <c r="B13740" i="1"/>
  <c r="C13740" i="1"/>
  <c r="D13740" i="1"/>
  <c r="E13740" i="1"/>
  <c r="F13740" i="1"/>
  <c r="B13741" i="1"/>
  <c r="C13741" i="1"/>
  <c r="D13741" i="1"/>
  <c r="E13741" i="1"/>
  <c r="F13741" i="1"/>
  <c r="B13742" i="1"/>
  <c r="C13742" i="1"/>
  <c r="D13742" i="1"/>
  <c r="E13742" i="1"/>
  <c r="F13742" i="1"/>
  <c r="B13743" i="1"/>
  <c r="C13743" i="1"/>
  <c r="D13743" i="1"/>
  <c r="E13743" i="1"/>
  <c r="F13743" i="1"/>
  <c r="B13744" i="1"/>
  <c r="C13744" i="1"/>
  <c r="D13744" i="1"/>
  <c r="E13744" i="1"/>
  <c r="F13744" i="1"/>
  <c r="B13745" i="1"/>
  <c r="C13745" i="1"/>
  <c r="D13745" i="1"/>
  <c r="E13745" i="1"/>
  <c r="F13745" i="1"/>
  <c r="B13746" i="1"/>
  <c r="C13746" i="1"/>
  <c r="D13746" i="1"/>
  <c r="E13746" i="1"/>
  <c r="F13746" i="1"/>
  <c r="B13747" i="1"/>
  <c r="C13747" i="1"/>
  <c r="D13747" i="1"/>
  <c r="E13747" i="1"/>
  <c r="F13747" i="1"/>
  <c r="B13748" i="1"/>
  <c r="C13748" i="1"/>
  <c r="D13748" i="1"/>
  <c r="E13748" i="1"/>
  <c r="F13748" i="1"/>
  <c r="B13749" i="1"/>
  <c r="C13749" i="1"/>
  <c r="D13749" i="1"/>
  <c r="E13749" i="1"/>
  <c r="F13749" i="1"/>
  <c r="B13750" i="1"/>
  <c r="C13750" i="1"/>
  <c r="D13750" i="1"/>
  <c r="E13750" i="1"/>
  <c r="F13750" i="1"/>
  <c r="B13751" i="1"/>
  <c r="C13751" i="1"/>
  <c r="D13751" i="1"/>
  <c r="E13751" i="1"/>
  <c r="F13751" i="1"/>
  <c r="B13752" i="1"/>
  <c r="C13752" i="1"/>
  <c r="D13752" i="1"/>
  <c r="E13752" i="1"/>
  <c r="F13752" i="1"/>
  <c r="B13753" i="1"/>
  <c r="C13753" i="1"/>
  <c r="D13753" i="1"/>
  <c r="E13753" i="1"/>
  <c r="F13753" i="1"/>
  <c r="B13754" i="1"/>
  <c r="C13754" i="1"/>
  <c r="D13754" i="1"/>
  <c r="E13754" i="1"/>
  <c r="F13754" i="1"/>
  <c r="B13755" i="1"/>
  <c r="C13755" i="1"/>
  <c r="D13755" i="1"/>
  <c r="E13755" i="1"/>
  <c r="F13755" i="1"/>
  <c r="B13756" i="1"/>
  <c r="C13756" i="1"/>
  <c r="D13756" i="1"/>
  <c r="E13756" i="1"/>
  <c r="F13756" i="1"/>
  <c r="B13757" i="1"/>
  <c r="C13757" i="1"/>
  <c r="D13757" i="1"/>
  <c r="E13757" i="1"/>
  <c r="F13757" i="1"/>
  <c r="B13758" i="1"/>
  <c r="C13758" i="1"/>
  <c r="D13758" i="1"/>
  <c r="E13758" i="1"/>
  <c r="F13758" i="1"/>
  <c r="B13759" i="1"/>
  <c r="C13759" i="1"/>
  <c r="D13759" i="1"/>
  <c r="E13759" i="1"/>
  <c r="F13759" i="1"/>
  <c r="B13760" i="1"/>
  <c r="C13760" i="1"/>
  <c r="D13760" i="1"/>
  <c r="E13760" i="1"/>
  <c r="F13760" i="1"/>
  <c r="B13761" i="1"/>
  <c r="C13761" i="1"/>
  <c r="D13761" i="1"/>
  <c r="E13761" i="1"/>
  <c r="F13761" i="1"/>
  <c r="B13762" i="1"/>
  <c r="C13762" i="1"/>
  <c r="D13762" i="1"/>
  <c r="E13762" i="1"/>
  <c r="F13762" i="1"/>
  <c r="B13763" i="1"/>
  <c r="C13763" i="1"/>
  <c r="D13763" i="1"/>
  <c r="E13763" i="1"/>
  <c r="F13763" i="1"/>
  <c r="B13764" i="1"/>
  <c r="C13764" i="1"/>
  <c r="D13764" i="1"/>
  <c r="E13764" i="1"/>
  <c r="F13764" i="1"/>
  <c r="B13765" i="1"/>
  <c r="C13765" i="1"/>
  <c r="D13765" i="1"/>
  <c r="E13765" i="1"/>
  <c r="F13765" i="1"/>
  <c r="B13766" i="1"/>
  <c r="C13766" i="1"/>
  <c r="D13766" i="1"/>
  <c r="E13766" i="1"/>
  <c r="F13766" i="1"/>
  <c r="B13767" i="1"/>
  <c r="C13767" i="1"/>
  <c r="D13767" i="1"/>
  <c r="E13767" i="1"/>
  <c r="F13767" i="1"/>
  <c r="B13768" i="1"/>
  <c r="C13768" i="1"/>
  <c r="D13768" i="1"/>
  <c r="E13768" i="1"/>
  <c r="F13768" i="1"/>
  <c r="B13769" i="1"/>
  <c r="C13769" i="1"/>
  <c r="D13769" i="1"/>
  <c r="E13769" i="1"/>
  <c r="F13769" i="1"/>
  <c r="B13770" i="1"/>
  <c r="C13770" i="1"/>
  <c r="D13770" i="1"/>
  <c r="E13770" i="1"/>
  <c r="F13770" i="1"/>
  <c r="B13771" i="1"/>
  <c r="C13771" i="1"/>
  <c r="D13771" i="1"/>
  <c r="E13771" i="1"/>
  <c r="F13771" i="1"/>
  <c r="B13772" i="1"/>
  <c r="C13772" i="1"/>
  <c r="D13772" i="1"/>
  <c r="E13772" i="1"/>
  <c r="F13772" i="1"/>
  <c r="B13773" i="1"/>
  <c r="C13773" i="1"/>
  <c r="D13773" i="1"/>
  <c r="E13773" i="1"/>
  <c r="F13773" i="1"/>
  <c r="B13774" i="1"/>
  <c r="C13774" i="1"/>
  <c r="D13774" i="1"/>
  <c r="E13774" i="1"/>
  <c r="F13774" i="1"/>
  <c r="B13775" i="1"/>
  <c r="C13775" i="1"/>
  <c r="D13775" i="1"/>
  <c r="E13775" i="1"/>
  <c r="F13775" i="1"/>
  <c r="B13776" i="1"/>
  <c r="C13776" i="1"/>
  <c r="D13776" i="1"/>
  <c r="E13776" i="1"/>
  <c r="F13776" i="1"/>
  <c r="B13777" i="1"/>
  <c r="C13777" i="1"/>
  <c r="D13777" i="1"/>
  <c r="E13777" i="1"/>
  <c r="F13777" i="1"/>
  <c r="B13778" i="1"/>
  <c r="C13778" i="1"/>
  <c r="D13778" i="1"/>
  <c r="E13778" i="1"/>
  <c r="F13778" i="1"/>
  <c r="B13779" i="1"/>
  <c r="C13779" i="1"/>
  <c r="D13779" i="1"/>
  <c r="E13779" i="1"/>
  <c r="F13779" i="1"/>
  <c r="B13780" i="1"/>
  <c r="C13780" i="1"/>
  <c r="D13780" i="1"/>
  <c r="E13780" i="1"/>
  <c r="F13780" i="1"/>
  <c r="B13781" i="1"/>
  <c r="C13781" i="1"/>
  <c r="D13781" i="1"/>
  <c r="E13781" i="1"/>
  <c r="F13781" i="1"/>
  <c r="B13782" i="1"/>
  <c r="C13782" i="1"/>
  <c r="D13782" i="1"/>
  <c r="E13782" i="1"/>
  <c r="F13782" i="1"/>
  <c r="B13783" i="1"/>
  <c r="C13783" i="1"/>
  <c r="D13783" i="1"/>
  <c r="E13783" i="1"/>
  <c r="F13783" i="1"/>
  <c r="B13784" i="1"/>
  <c r="C13784" i="1"/>
  <c r="D13784" i="1"/>
  <c r="E13784" i="1"/>
  <c r="F13784" i="1"/>
  <c r="B13785" i="1"/>
  <c r="C13785" i="1"/>
  <c r="D13785" i="1"/>
  <c r="E13785" i="1"/>
  <c r="F13785" i="1"/>
  <c r="B13786" i="1"/>
  <c r="C13786" i="1"/>
  <c r="D13786" i="1"/>
  <c r="E13786" i="1"/>
  <c r="F13786" i="1"/>
  <c r="B13787" i="1"/>
  <c r="C13787" i="1"/>
  <c r="D13787" i="1"/>
  <c r="E13787" i="1"/>
  <c r="F13787" i="1"/>
  <c r="B13788" i="1"/>
  <c r="C13788" i="1"/>
  <c r="D13788" i="1"/>
  <c r="E13788" i="1"/>
  <c r="F13788" i="1"/>
  <c r="B13789" i="1"/>
  <c r="C13789" i="1"/>
  <c r="D13789" i="1"/>
  <c r="E13789" i="1"/>
  <c r="F13789" i="1"/>
  <c r="B13790" i="1"/>
  <c r="C13790" i="1"/>
  <c r="D13790" i="1"/>
  <c r="E13790" i="1"/>
  <c r="F13790" i="1"/>
  <c r="B13791" i="1"/>
  <c r="C13791" i="1"/>
  <c r="D13791" i="1"/>
  <c r="E13791" i="1"/>
  <c r="F13791" i="1"/>
  <c r="B13792" i="1"/>
  <c r="C13792" i="1"/>
  <c r="D13792" i="1"/>
  <c r="E13792" i="1"/>
  <c r="F13792" i="1"/>
  <c r="B13793" i="1"/>
  <c r="C13793" i="1"/>
  <c r="D13793" i="1"/>
  <c r="E13793" i="1"/>
  <c r="F13793" i="1"/>
  <c r="B13794" i="1"/>
  <c r="C13794" i="1"/>
  <c r="D13794" i="1"/>
  <c r="E13794" i="1"/>
  <c r="F13794" i="1"/>
  <c r="B13795" i="1"/>
  <c r="C13795" i="1"/>
  <c r="D13795" i="1"/>
  <c r="E13795" i="1"/>
  <c r="F13795" i="1"/>
  <c r="B13796" i="1"/>
  <c r="C13796" i="1"/>
  <c r="D13796" i="1"/>
  <c r="E13796" i="1"/>
  <c r="F13796" i="1"/>
  <c r="B13797" i="1"/>
  <c r="C13797" i="1"/>
  <c r="D13797" i="1"/>
  <c r="E13797" i="1"/>
  <c r="F13797" i="1"/>
  <c r="B13798" i="1"/>
  <c r="C13798" i="1"/>
  <c r="D13798" i="1"/>
  <c r="E13798" i="1"/>
  <c r="F13798" i="1"/>
  <c r="B13799" i="1"/>
  <c r="C13799" i="1"/>
  <c r="D13799" i="1"/>
  <c r="E13799" i="1"/>
  <c r="F13799" i="1"/>
  <c r="B13800" i="1"/>
  <c r="C13800" i="1"/>
  <c r="D13800" i="1"/>
  <c r="E13800" i="1"/>
  <c r="F13800" i="1"/>
  <c r="B13801" i="1"/>
  <c r="C13801" i="1"/>
  <c r="D13801" i="1"/>
  <c r="E13801" i="1"/>
  <c r="F13801" i="1"/>
  <c r="B13802" i="1"/>
  <c r="C13802" i="1"/>
  <c r="D13802" i="1"/>
  <c r="E13802" i="1"/>
  <c r="F13802" i="1"/>
  <c r="B13803" i="1"/>
  <c r="C13803" i="1"/>
  <c r="D13803" i="1"/>
  <c r="E13803" i="1"/>
  <c r="F13803" i="1"/>
  <c r="B13804" i="1"/>
  <c r="C13804" i="1"/>
  <c r="D13804" i="1"/>
  <c r="E13804" i="1"/>
  <c r="F13804" i="1"/>
  <c r="B13805" i="1"/>
  <c r="C13805" i="1"/>
  <c r="D13805" i="1"/>
  <c r="E13805" i="1"/>
  <c r="F13805" i="1"/>
  <c r="B13806" i="1"/>
  <c r="C13806" i="1"/>
  <c r="D13806" i="1"/>
  <c r="E13806" i="1"/>
  <c r="F13806" i="1"/>
  <c r="B13807" i="1"/>
  <c r="C13807" i="1"/>
  <c r="D13807" i="1"/>
  <c r="E13807" i="1"/>
  <c r="F13807" i="1"/>
  <c r="B13808" i="1"/>
  <c r="C13808" i="1"/>
  <c r="D13808" i="1"/>
  <c r="E13808" i="1"/>
  <c r="F13808" i="1"/>
  <c r="B13809" i="1"/>
  <c r="C13809" i="1"/>
  <c r="D13809" i="1"/>
  <c r="E13809" i="1"/>
  <c r="F13809" i="1"/>
  <c r="B13810" i="1"/>
  <c r="C13810" i="1"/>
  <c r="D13810" i="1"/>
  <c r="E13810" i="1"/>
  <c r="F13810" i="1"/>
  <c r="B13811" i="1"/>
  <c r="C13811" i="1"/>
  <c r="D13811" i="1"/>
  <c r="E13811" i="1"/>
  <c r="F13811" i="1"/>
  <c r="B13812" i="1"/>
  <c r="C13812" i="1"/>
  <c r="D13812" i="1"/>
  <c r="E13812" i="1"/>
  <c r="F13812" i="1"/>
  <c r="B13813" i="1"/>
  <c r="C13813" i="1"/>
  <c r="D13813" i="1"/>
  <c r="E13813" i="1"/>
  <c r="F13813" i="1"/>
  <c r="B13814" i="1"/>
  <c r="C13814" i="1"/>
  <c r="D13814" i="1"/>
  <c r="E13814" i="1"/>
  <c r="F13814" i="1"/>
  <c r="B13815" i="1"/>
  <c r="C13815" i="1"/>
  <c r="D13815" i="1"/>
  <c r="E13815" i="1"/>
  <c r="F13815" i="1"/>
  <c r="B13816" i="1"/>
  <c r="C13816" i="1"/>
  <c r="D13816" i="1"/>
  <c r="E13816" i="1"/>
  <c r="F13816" i="1"/>
  <c r="B13817" i="1"/>
  <c r="C13817" i="1"/>
  <c r="D13817" i="1"/>
  <c r="E13817" i="1"/>
  <c r="F13817" i="1"/>
  <c r="B13818" i="1"/>
  <c r="C13818" i="1"/>
  <c r="D13818" i="1"/>
  <c r="E13818" i="1"/>
  <c r="F13818" i="1"/>
  <c r="B13819" i="1"/>
  <c r="C13819" i="1"/>
  <c r="D13819" i="1"/>
  <c r="E13819" i="1"/>
  <c r="F13819" i="1"/>
  <c r="B13820" i="1"/>
  <c r="C13820" i="1"/>
  <c r="D13820" i="1"/>
  <c r="E13820" i="1"/>
  <c r="F13820" i="1"/>
  <c r="B13821" i="1"/>
  <c r="C13821" i="1"/>
  <c r="D13821" i="1"/>
  <c r="E13821" i="1"/>
  <c r="F13821" i="1"/>
  <c r="B13822" i="1"/>
  <c r="C13822" i="1"/>
  <c r="D13822" i="1"/>
  <c r="E13822" i="1"/>
  <c r="F13822" i="1"/>
  <c r="B13823" i="1"/>
  <c r="C13823" i="1"/>
  <c r="D13823" i="1"/>
  <c r="E13823" i="1"/>
  <c r="F13823" i="1"/>
  <c r="B13824" i="1"/>
  <c r="C13824" i="1"/>
  <c r="D13824" i="1"/>
  <c r="E13824" i="1"/>
  <c r="F13824" i="1"/>
  <c r="B13825" i="1"/>
  <c r="C13825" i="1"/>
  <c r="D13825" i="1"/>
  <c r="E13825" i="1"/>
  <c r="F13825" i="1"/>
  <c r="B13826" i="1"/>
  <c r="C13826" i="1"/>
  <c r="D13826" i="1"/>
  <c r="E13826" i="1"/>
  <c r="F13826" i="1"/>
  <c r="B13827" i="1"/>
  <c r="C13827" i="1"/>
  <c r="D13827" i="1"/>
  <c r="E13827" i="1"/>
  <c r="F13827" i="1"/>
  <c r="B13828" i="1"/>
  <c r="C13828" i="1"/>
  <c r="D13828" i="1"/>
  <c r="E13828" i="1"/>
  <c r="F13828" i="1"/>
  <c r="B13829" i="1"/>
  <c r="C13829" i="1"/>
  <c r="D13829" i="1"/>
  <c r="E13829" i="1"/>
  <c r="F13829" i="1"/>
  <c r="B13830" i="1"/>
  <c r="C13830" i="1"/>
  <c r="D13830" i="1"/>
  <c r="E13830" i="1"/>
  <c r="F13830" i="1"/>
  <c r="B13831" i="1"/>
  <c r="C13831" i="1"/>
  <c r="D13831" i="1"/>
  <c r="E13831" i="1"/>
  <c r="F13831" i="1"/>
  <c r="B13832" i="1"/>
  <c r="C13832" i="1"/>
  <c r="D13832" i="1"/>
  <c r="E13832" i="1"/>
  <c r="F13832" i="1"/>
  <c r="B13833" i="1"/>
  <c r="C13833" i="1"/>
  <c r="D13833" i="1"/>
  <c r="E13833" i="1"/>
  <c r="F13833" i="1"/>
  <c r="B13834" i="1"/>
  <c r="C13834" i="1"/>
  <c r="D13834" i="1"/>
  <c r="E13834" i="1"/>
  <c r="F13834" i="1"/>
  <c r="B13835" i="1"/>
  <c r="C13835" i="1"/>
  <c r="D13835" i="1"/>
  <c r="E13835" i="1"/>
  <c r="F13835" i="1"/>
  <c r="B13836" i="1"/>
  <c r="C13836" i="1"/>
  <c r="D13836" i="1"/>
  <c r="E13836" i="1"/>
  <c r="F13836" i="1"/>
  <c r="B13837" i="1"/>
  <c r="C13837" i="1"/>
  <c r="D13837" i="1"/>
  <c r="E13837" i="1"/>
  <c r="F13837" i="1"/>
  <c r="B13838" i="1"/>
  <c r="C13838" i="1"/>
  <c r="D13838" i="1"/>
  <c r="E13838" i="1"/>
  <c r="F13838" i="1"/>
  <c r="B13839" i="1"/>
  <c r="C13839" i="1"/>
  <c r="D13839" i="1"/>
  <c r="E13839" i="1"/>
  <c r="F13839" i="1"/>
  <c r="B13840" i="1"/>
  <c r="C13840" i="1"/>
  <c r="D13840" i="1"/>
  <c r="E13840" i="1"/>
  <c r="F13840" i="1"/>
  <c r="B13841" i="1"/>
  <c r="C13841" i="1"/>
  <c r="D13841" i="1"/>
  <c r="E13841" i="1"/>
  <c r="F13841" i="1"/>
  <c r="B13842" i="1"/>
  <c r="C13842" i="1"/>
  <c r="D13842" i="1"/>
  <c r="E13842" i="1"/>
  <c r="F13842" i="1"/>
  <c r="B13843" i="1"/>
  <c r="C13843" i="1"/>
  <c r="D13843" i="1"/>
  <c r="E13843" i="1"/>
  <c r="F13843" i="1"/>
  <c r="B13844" i="1"/>
  <c r="C13844" i="1"/>
  <c r="D13844" i="1"/>
  <c r="E13844" i="1"/>
  <c r="F13844" i="1"/>
  <c r="B13845" i="1"/>
  <c r="C13845" i="1"/>
  <c r="D13845" i="1"/>
  <c r="E13845" i="1"/>
  <c r="F13845" i="1"/>
  <c r="B13846" i="1"/>
  <c r="C13846" i="1"/>
  <c r="D13846" i="1"/>
  <c r="E13846" i="1"/>
  <c r="F13846" i="1"/>
  <c r="B13847" i="1"/>
  <c r="C13847" i="1"/>
  <c r="D13847" i="1"/>
  <c r="E13847" i="1"/>
  <c r="F13847" i="1"/>
  <c r="B13848" i="1"/>
  <c r="C13848" i="1"/>
  <c r="D13848" i="1"/>
  <c r="E13848" i="1"/>
  <c r="F13848" i="1"/>
  <c r="B13849" i="1"/>
  <c r="C13849" i="1"/>
  <c r="D13849" i="1"/>
  <c r="E13849" i="1"/>
  <c r="F13849" i="1"/>
  <c r="B13850" i="1"/>
  <c r="C13850" i="1"/>
  <c r="D13850" i="1"/>
  <c r="E13850" i="1"/>
  <c r="F13850" i="1"/>
  <c r="B13851" i="1"/>
  <c r="C13851" i="1"/>
  <c r="D13851" i="1"/>
  <c r="E13851" i="1"/>
  <c r="F13851" i="1"/>
  <c r="B13852" i="1"/>
  <c r="C13852" i="1"/>
  <c r="D13852" i="1"/>
  <c r="E13852" i="1"/>
  <c r="F13852" i="1"/>
  <c r="B13853" i="1"/>
  <c r="C13853" i="1"/>
  <c r="D13853" i="1"/>
  <c r="E13853" i="1"/>
  <c r="F13853" i="1"/>
  <c r="B13854" i="1"/>
  <c r="C13854" i="1"/>
  <c r="D13854" i="1"/>
  <c r="E13854" i="1"/>
  <c r="F13854" i="1"/>
  <c r="B13855" i="1"/>
  <c r="C13855" i="1"/>
  <c r="D13855" i="1"/>
  <c r="E13855" i="1"/>
  <c r="F13855" i="1"/>
  <c r="B13856" i="1"/>
  <c r="C13856" i="1"/>
  <c r="D13856" i="1"/>
  <c r="E13856" i="1"/>
  <c r="F13856" i="1"/>
  <c r="B13857" i="1"/>
  <c r="C13857" i="1"/>
  <c r="D13857" i="1"/>
  <c r="E13857" i="1"/>
  <c r="F13857" i="1"/>
  <c r="B13858" i="1"/>
  <c r="C13858" i="1"/>
  <c r="D13858" i="1"/>
  <c r="E13858" i="1"/>
  <c r="F13858" i="1"/>
  <c r="B13859" i="1"/>
  <c r="C13859" i="1"/>
  <c r="D13859" i="1"/>
  <c r="E13859" i="1"/>
  <c r="F13859" i="1"/>
  <c r="B13860" i="1"/>
  <c r="C13860" i="1"/>
  <c r="D13860" i="1"/>
  <c r="E13860" i="1"/>
  <c r="F13860" i="1"/>
  <c r="B13861" i="1"/>
  <c r="C13861" i="1"/>
  <c r="D13861" i="1"/>
  <c r="E13861" i="1"/>
  <c r="F13861" i="1"/>
  <c r="B13862" i="1"/>
  <c r="C13862" i="1"/>
  <c r="D13862" i="1"/>
  <c r="E13862" i="1"/>
  <c r="F13862" i="1"/>
  <c r="B13863" i="1"/>
  <c r="C13863" i="1"/>
  <c r="D13863" i="1"/>
  <c r="E13863" i="1"/>
  <c r="F13863" i="1"/>
  <c r="B13864" i="1"/>
  <c r="C13864" i="1"/>
  <c r="D13864" i="1"/>
  <c r="E13864" i="1"/>
  <c r="F13864" i="1"/>
  <c r="B13865" i="1"/>
  <c r="C13865" i="1"/>
  <c r="D13865" i="1"/>
  <c r="E13865" i="1"/>
  <c r="F13865" i="1"/>
  <c r="B13866" i="1"/>
  <c r="C13866" i="1"/>
  <c r="D13866" i="1"/>
  <c r="E13866" i="1"/>
  <c r="F13866" i="1"/>
  <c r="B13867" i="1"/>
  <c r="C13867" i="1"/>
  <c r="D13867" i="1"/>
  <c r="E13867" i="1"/>
  <c r="F13867" i="1"/>
  <c r="B13868" i="1"/>
  <c r="C13868" i="1"/>
  <c r="D13868" i="1"/>
  <c r="E13868" i="1"/>
  <c r="F13868" i="1"/>
  <c r="B13869" i="1"/>
  <c r="C13869" i="1"/>
  <c r="D13869" i="1"/>
  <c r="E13869" i="1"/>
  <c r="F13869" i="1"/>
  <c r="B13870" i="1"/>
  <c r="C13870" i="1"/>
  <c r="D13870" i="1"/>
  <c r="E13870" i="1"/>
  <c r="F13870" i="1"/>
  <c r="B13871" i="1"/>
  <c r="C13871" i="1"/>
  <c r="D13871" i="1"/>
  <c r="E13871" i="1"/>
  <c r="F13871" i="1"/>
  <c r="B13872" i="1"/>
  <c r="C13872" i="1"/>
  <c r="D13872" i="1"/>
  <c r="E13872" i="1"/>
  <c r="F13872" i="1"/>
  <c r="B13873" i="1"/>
  <c r="C13873" i="1"/>
  <c r="D13873" i="1"/>
  <c r="E13873" i="1"/>
  <c r="F13873" i="1"/>
  <c r="B13874" i="1"/>
  <c r="C13874" i="1"/>
  <c r="D13874" i="1"/>
  <c r="E13874" i="1"/>
  <c r="F13874" i="1"/>
  <c r="B13875" i="1"/>
  <c r="C13875" i="1"/>
  <c r="D13875" i="1"/>
  <c r="E13875" i="1"/>
  <c r="F13875" i="1"/>
  <c r="B13876" i="1"/>
  <c r="C13876" i="1"/>
  <c r="D13876" i="1"/>
  <c r="E13876" i="1"/>
  <c r="F13876" i="1"/>
  <c r="B13877" i="1"/>
  <c r="C13877" i="1"/>
  <c r="D13877" i="1"/>
  <c r="E13877" i="1"/>
  <c r="F13877" i="1"/>
  <c r="B13878" i="1"/>
  <c r="C13878" i="1"/>
  <c r="D13878" i="1"/>
  <c r="E13878" i="1"/>
  <c r="F13878" i="1"/>
  <c r="B13879" i="1"/>
  <c r="C13879" i="1"/>
  <c r="D13879" i="1"/>
  <c r="E13879" i="1"/>
  <c r="F13879" i="1"/>
  <c r="B13880" i="1"/>
  <c r="C13880" i="1"/>
  <c r="D13880" i="1"/>
  <c r="E13880" i="1"/>
  <c r="F13880" i="1"/>
  <c r="B13881" i="1"/>
  <c r="C13881" i="1"/>
  <c r="D13881" i="1"/>
  <c r="E13881" i="1"/>
  <c r="F13881" i="1"/>
  <c r="B13882" i="1"/>
  <c r="C13882" i="1"/>
  <c r="D13882" i="1"/>
  <c r="E13882" i="1"/>
  <c r="F13882" i="1"/>
  <c r="B13883" i="1"/>
  <c r="C13883" i="1"/>
  <c r="D13883" i="1"/>
  <c r="E13883" i="1"/>
  <c r="F13883" i="1"/>
  <c r="B13884" i="1"/>
  <c r="C13884" i="1"/>
  <c r="D13884" i="1"/>
  <c r="E13884" i="1"/>
  <c r="F13884" i="1"/>
  <c r="B13885" i="1"/>
  <c r="C13885" i="1"/>
  <c r="D13885" i="1"/>
  <c r="E13885" i="1"/>
  <c r="F13885" i="1"/>
  <c r="B13886" i="1"/>
  <c r="C13886" i="1"/>
  <c r="D13886" i="1"/>
  <c r="E13886" i="1"/>
  <c r="F13886" i="1"/>
  <c r="B13887" i="1"/>
  <c r="C13887" i="1"/>
  <c r="D13887" i="1"/>
  <c r="E13887" i="1"/>
  <c r="F13887" i="1"/>
  <c r="B13888" i="1"/>
  <c r="C13888" i="1"/>
  <c r="D13888" i="1"/>
  <c r="E13888" i="1"/>
  <c r="F13888" i="1"/>
  <c r="B13889" i="1"/>
  <c r="C13889" i="1"/>
  <c r="D13889" i="1"/>
  <c r="E13889" i="1"/>
  <c r="F13889" i="1"/>
  <c r="B13890" i="1"/>
  <c r="C13890" i="1"/>
  <c r="D13890" i="1"/>
  <c r="E13890" i="1"/>
  <c r="F13890" i="1"/>
  <c r="B13891" i="1"/>
  <c r="C13891" i="1"/>
  <c r="D13891" i="1"/>
  <c r="E13891" i="1"/>
  <c r="F13891" i="1"/>
  <c r="B13892" i="1"/>
  <c r="C13892" i="1"/>
  <c r="D13892" i="1"/>
  <c r="E13892" i="1"/>
  <c r="F13892" i="1"/>
  <c r="B13893" i="1"/>
  <c r="C13893" i="1"/>
  <c r="D13893" i="1"/>
  <c r="E13893" i="1"/>
  <c r="F13893" i="1"/>
  <c r="B13894" i="1"/>
  <c r="C13894" i="1"/>
  <c r="D13894" i="1"/>
  <c r="E13894" i="1"/>
  <c r="F13894" i="1"/>
  <c r="B13895" i="1"/>
  <c r="C13895" i="1"/>
  <c r="D13895" i="1"/>
  <c r="E13895" i="1"/>
  <c r="F13895" i="1"/>
  <c r="B13896" i="1"/>
  <c r="C13896" i="1"/>
  <c r="D13896" i="1"/>
  <c r="E13896" i="1"/>
  <c r="F13896" i="1"/>
  <c r="B13897" i="1"/>
  <c r="C13897" i="1"/>
  <c r="D13897" i="1"/>
  <c r="E13897" i="1"/>
  <c r="F13897" i="1"/>
  <c r="B13898" i="1"/>
  <c r="C13898" i="1"/>
  <c r="D13898" i="1"/>
  <c r="E13898" i="1"/>
  <c r="F13898" i="1"/>
  <c r="B13899" i="1"/>
  <c r="C13899" i="1"/>
  <c r="D13899" i="1"/>
  <c r="E13899" i="1"/>
  <c r="F13899" i="1"/>
  <c r="B13900" i="1"/>
  <c r="C13900" i="1"/>
  <c r="D13900" i="1"/>
  <c r="E13900" i="1"/>
  <c r="F13900" i="1"/>
  <c r="B13901" i="1"/>
  <c r="C13901" i="1"/>
  <c r="D13901" i="1"/>
  <c r="E13901" i="1"/>
  <c r="F13901" i="1"/>
  <c r="B13902" i="1"/>
  <c r="C13902" i="1"/>
  <c r="D13902" i="1"/>
  <c r="E13902" i="1"/>
  <c r="F13902" i="1"/>
  <c r="B13903" i="1"/>
  <c r="C13903" i="1"/>
  <c r="D13903" i="1"/>
  <c r="E13903" i="1"/>
  <c r="F13903" i="1"/>
  <c r="B13904" i="1"/>
  <c r="C13904" i="1"/>
  <c r="D13904" i="1"/>
  <c r="E13904" i="1"/>
  <c r="F13904" i="1"/>
  <c r="B13905" i="1"/>
  <c r="C13905" i="1"/>
  <c r="D13905" i="1"/>
  <c r="E13905" i="1"/>
  <c r="F13905" i="1"/>
  <c r="B13906" i="1"/>
  <c r="C13906" i="1"/>
  <c r="D13906" i="1"/>
  <c r="E13906" i="1"/>
  <c r="F13906" i="1"/>
  <c r="B13907" i="1"/>
  <c r="C13907" i="1"/>
  <c r="D13907" i="1"/>
  <c r="E13907" i="1"/>
  <c r="F13907" i="1"/>
  <c r="B13908" i="1"/>
  <c r="C13908" i="1"/>
  <c r="D13908" i="1"/>
  <c r="E13908" i="1"/>
  <c r="F13908" i="1"/>
  <c r="B13909" i="1"/>
  <c r="C13909" i="1"/>
  <c r="D13909" i="1"/>
  <c r="E13909" i="1"/>
  <c r="F13909" i="1"/>
  <c r="B13910" i="1"/>
  <c r="C13910" i="1"/>
  <c r="D13910" i="1"/>
  <c r="E13910" i="1"/>
  <c r="F13910" i="1"/>
  <c r="B13911" i="1"/>
  <c r="C13911" i="1"/>
  <c r="D13911" i="1"/>
  <c r="E13911" i="1"/>
  <c r="F13911" i="1"/>
  <c r="B13912" i="1"/>
  <c r="C13912" i="1"/>
  <c r="D13912" i="1"/>
  <c r="E13912" i="1"/>
  <c r="F13912" i="1"/>
  <c r="B13913" i="1"/>
  <c r="C13913" i="1"/>
  <c r="D13913" i="1"/>
  <c r="E13913" i="1"/>
  <c r="F13913" i="1"/>
  <c r="B13914" i="1"/>
  <c r="C13914" i="1"/>
  <c r="D13914" i="1"/>
  <c r="E13914" i="1"/>
  <c r="F13914" i="1"/>
  <c r="B13915" i="1"/>
  <c r="C13915" i="1"/>
  <c r="D13915" i="1"/>
  <c r="E13915" i="1"/>
  <c r="F13915" i="1"/>
  <c r="B13916" i="1"/>
  <c r="C13916" i="1"/>
  <c r="D13916" i="1"/>
  <c r="E13916" i="1"/>
  <c r="F13916" i="1"/>
  <c r="B13917" i="1"/>
  <c r="C13917" i="1"/>
  <c r="D13917" i="1"/>
  <c r="E13917" i="1"/>
  <c r="F13917" i="1"/>
  <c r="B13918" i="1"/>
  <c r="C13918" i="1"/>
  <c r="D13918" i="1"/>
  <c r="E13918" i="1"/>
  <c r="F13918" i="1"/>
  <c r="B13919" i="1"/>
  <c r="C13919" i="1"/>
  <c r="D13919" i="1"/>
  <c r="E13919" i="1"/>
  <c r="F13919" i="1"/>
  <c r="B13920" i="1"/>
  <c r="C13920" i="1"/>
  <c r="D13920" i="1"/>
  <c r="E13920" i="1"/>
  <c r="F13920" i="1"/>
  <c r="B13921" i="1"/>
  <c r="C13921" i="1"/>
  <c r="D13921" i="1"/>
  <c r="E13921" i="1"/>
  <c r="F13921" i="1"/>
  <c r="B13922" i="1"/>
  <c r="C13922" i="1"/>
  <c r="D13922" i="1"/>
  <c r="E13922" i="1"/>
  <c r="F13922" i="1"/>
  <c r="B13923" i="1"/>
  <c r="C13923" i="1"/>
  <c r="D13923" i="1"/>
  <c r="E13923" i="1"/>
  <c r="F13923" i="1"/>
  <c r="B13924" i="1"/>
  <c r="C13924" i="1"/>
  <c r="D13924" i="1"/>
  <c r="E13924" i="1"/>
  <c r="F13924" i="1"/>
  <c r="B13925" i="1"/>
  <c r="C13925" i="1"/>
  <c r="D13925" i="1"/>
  <c r="E13925" i="1"/>
  <c r="F13925" i="1"/>
  <c r="B13926" i="1"/>
  <c r="C13926" i="1"/>
  <c r="D13926" i="1"/>
  <c r="E13926" i="1"/>
  <c r="F13926" i="1"/>
  <c r="B13927" i="1"/>
  <c r="C13927" i="1"/>
  <c r="D13927" i="1"/>
  <c r="E13927" i="1"/>
  <c r="F13927" i="1"/>
  <c r="B13928" i="1"/>
  <c r="C13928" i="1"/>
  <c r="D13928" i="1"/>
  <c r="E13928" i="1"/>
  <c r="F13928" i="1"/>
  <c r="B13929" i="1"/>
  <c r="C13929" i="1"/>
  <c r="D13929" i="1"/>
  <c r="E13929" i="1"/>
  <c r="F13929" i="1"/>
  <c r="B13930" i="1"/>
  <c r="C13930" i="1"/>
  <c r="D13930" i="1"/>
  <c r="E13930" i="1"/>
  <c r="F13930" i="1"/>
  <c r="B13931" i="1"/>
  <c r="C13931" i="1"/>
  <c r="D13931" i="1"/>
  <c r="E13931" i="1"/>
  <c r="F13931" i="1"/>
  <c r="B13932" i="1"/>
  <c r="C13932" i="1"/>
  <c r="D13932" i="1"/>
  <c r="E13932" i="1"/>
  <c r="F13932" i="1"/>
  <c r="B13933" i="1"/>
  <c r="C13933" i="1"/>
  <c r="D13933" i="1"/>
  <c r="E13933" i="1"/>
  <c r="F13933" i="1"/>
  <c r="B13934" i="1"/>
  <c r="C13934" i="1"/>
  <c r="D13934" i="1"/>
  <c r="E13934" i="1"/>
  <c r="F13934" i="1"/>
  <c r="B13935" i="1"/>
  <c r="C13935" i="1"/>
  <c r="D13935" i="1"/>
  <c r="E13935" i="1"/>
  <c r="F13935" i="1"/>
  <c r="B13936" i="1"/>
  <c r="C13936" i="1"/>
  <c r="D13936" i="1"/>
  <c r="E13936" i="1"/>
  <c r="F13936" i="1"/>
  <c r="B13937" i="1"/>
  <c r="C13937" i="1"/>
  <c r="D13937" i="1"/>
  <c r="E13937" i="1"/>
  <c r="F13937" i="1"/>
  <c r="B13938" i="1"/>
  <c r="C13938" i="1"/>
  <c r="D13938" i="1"/>
  <c r="E13938" i="1"/>
  <c r="F13938" i="1"/>
  <c r="B13939" i="1"/>
  <c r="C13939" i="1"/>
  <c r="D13939" i="1"/>
  <c r="E13939" i="1"/>
  <c r="F13939" i="1"/>
  <c r="B13940" i="1"/>
  <c r="C13940" i="1"/>
  <c r="D13940" i="1"/>
  <c r="E13940" i="1"/>
  <c r="F13940" i="1"/>
  <c r="B13941" i="1"/>
  <c r="C13941" i="1"/>
  <c r="D13941" i="1"/>
  <c r="E13941" i="1"/>
  <c r="F13941" i="1"/>
  <c r="B13942" i="1"/>
  <c r="C13942" i="1"/>
  <c r="D13942" i="1"/>
  <c r="E13942" i="1"/>
  <c r="F13942" i="1"/>
  <c r="B13943" i="1"/>
  <c r="C13943" i="1"/>
  <c r="D13943" i="1"/>
  <c r="E13943" i="1"/>
  <c r="F13943" i="1"/>
  <c r="B13944" i="1"/>
  <c r="C13944" i="1"/>
  <c r="D13944" i="1"/>
  <c r="E13944" i="1"/>
  <c r="F13944" i="1"/>
  <c r="B13945" i="1"/>
  <c r="C13945" i="1"/>
  <c r="D13945" i="1"/>
  <c r="E13945" i="1"/>
  <c r="F13945" i="1"/>
  <c r="B13946" i="1"/>
  <c r="C13946" i="1"/>
  <c r="D13946" i="1"/>
  <c r="E13946" i="1"/>
  <c r="F13946" i="1"/>
  <c r="B13947" i="1"/>
  <c r="C13947" i="1"/>
  <c r="D13947" i="1"/>
  <c r="E13947" i="1"/>
  <c r="F13947" i="1"/>
  <c r="B13948" i="1"/>
  <c r="C13948" i="1"/>
  <c r="D13948" i="1"/>
  <c r="E13948" i="1"/>
  <c r="F13948" i="1"/>
  <c r="B13949" i="1"/>
  <c r="C13949" i="1"/>
  <c r="D13949" i="1"/>
  <c r="E13949" i="1"/>
  <c r="F13949" i="1"/>
  <c r="B13950" i="1"/>
  <c r="C13950" i="1"/>
  <c r="D13950" i="1"/>
  <c r="E13950" i="1"/>
  <c r="F13950" i="1"/>
  <c r="B13951" i="1"/>
  <c r="C13951" i="1"/>
  <c r="D13951" i="1"/>
  <c r="E13951" i="1"/>
  <c r="F13951" i="1"/>
  <c r="B13952" i="1"/>
  <c r="C13952" i="1"/>
  <c r="D13952" i="1"/>
  <c r="E13952" i="1"/>
  <c r="F13952" i="1"/>
  <c r="B13953" i="1"/>
  <c r="C13953" i="1"/>
  <c r="D13953" i="1"/>
  <c r="E13953" i="1"/>
  <c r="F13953" i="1"/>
  <c r="B13954" i="1"/>
  <c r="C13954" i="1"/>
  <c r="D13954" i="1"/>
  <c r="E13954" i="1"/>
  <c r="F13954" i="1"/>
  <c r="B13955" i="1"/>
  <c r="C13955" i="1"/>
  <c r="D13955" i="1"/>
  <c r="E13955" i="1"/>
  <c r="F13955" i="1"/>
  <c r="B13956" i="1"/>
  <c r="C13956" i="1"/>
  <c r="D13956" i="1"/>
  <c r="E13956" i="1"/>
  <c r="F13956" i="1"/>
  <c r="B13957" i="1"/>
  <c r="C13957" i="1"/>
  <c r="D13957" i="1"/>
  <c r="E13957" i="1"/>
  <c r="F13957" i="1"/>
  <c r="B13958" i="1"/>
  <c r="C13958" i="1"/>
  <c r="D13958" i="1"/>
  <c r="E13958" i="1"/>
  <c r="F13958" i="1"/>
  <c r="B13959" i="1"/>
  <c r="C13959" i="1"/>
  <c r="D13959" i="1"/>
  <c r="E13959" i="1"/>
  <c r="F13959" i="1"/>
  <c r="B13960" i="1"/>
  <c r="C13960" i="1"/>
  <c r="D13960" i="1"/>
  <c r="E13960" i="1"/>
  <c r="F13960" i="1"/>
  <c r="B13961" i="1"/>
  <c r="C13961" i="1"/>
  <c r="D13961" i="1"/>
  <c r="E13961" i="1"/>
  <c r="F13961" i="1"/>
  <c r="B13962" i="1"/>
  <c r="C13962" i="1"/>
  <c r="D13962" i="1"/>
  <c r="E13962" i="1"/>
  <c r="F13962" i="1"/>
  <c r="B13963" i="1"/>
  <c r="C13963" i="1"/>
  <c r="D13963" i="1"/>
  <c r="E13963" i="1"/>
  <c r="F13963" i="1"/>
  <c r="B13964" i="1"/>
  <c r="C13964" i="1"/>
  <c r="D13964" i="1"/>
  <c r="E13964" i="1"/>
  <c r="F13964" i="1"/>
  <c r="B13965" i="1"/>
  <c r="C13965" i="1"/>
  <c r="D13965" i="1"/>
  <c r="E13965" i="1"/>
  <c r="F13965" i="1"/>
  <c r="B13966" i="1"/>
  <c r="C13966" i="1"/>
  <c r="D13966" i="1"/>
  <c r="E13966" i="1"/>
  <c r="F13966" i="1"/>
  <c r="B13967" i="1"/>
  <c r="C13967" i="1"/>
  <c r="D13967" i="1"/>
  <c r="E13967" i="1"/>
  <c r="F13967" i="1"/>
  <c r="B13968" i="1"/>
  <c r="C13968" i="1"/>
  <c r="D13968" i="1"/>
  <c r="E13968" i="1"/>
  <c r="F13968" i="1"/>
  <c r="B13969" i="1"/>
  <c r="C13969" i="1"/>
  <c r="D13969" i="1"/>
  <c r="E13969" i="1"/>
  <c r="F13969" i="1"/>
  <c r="B13970" i="1"/>
  <c r="C13970" i="1"/>
  <c r="D13970" i="1"/>
  <c r="E13970" i="1"/>
  <c r="F13970" i="1"/>
  <c r="B13971" i="1"/>
  <c r="C13971" i="1"/>
  <c r="D13971" i="1"/>
  <c r="E13971" i="1"/>
  <c r="F13971" i="1"/>
  <c r="B13972" i="1"/>
  <c r="C13972" i="1"/>
  <c r="D13972" i="1"/>
  <c r="E13972" i="1"/>
  <c r="F13972" i="1"/>
  <c r="B13973" i="1"/>
  <c r="C13973" i="1"/>
  <c r="D13973" i="1"/>
  <c r="E13973" i="1"/>
  <c r="F13973" i="1"/>
  <c r="B13974" i="1"/>
  <c r="C13974" i="1"/>
  <c r="D13974" i="1"/>
  <c r="E13974" i="1"/>
  <c r="F13974" i="1"/>
  <c r="B13975" i="1"/>
  <c r="C13975" i="1"/>
  <c r="D13975" i="1"/>
  <c r="E13975" i="1"/>
  <c r="F13975" i="1"/>
  <c r="B13976" i="1"/>
  <c r="C13976" i="1"/>
  <c r="D13976" i="1"/>
  <c r="E13976" i="1"/>
  <c r="F13976" i="1"/>
  <c r="B13977" i="1"/>
  <c r="C13977" i="1"/>
  <c r="D13977" i="1"/>
  <c r="E13977" i="1"/>
  <c r="F13977" i="1"/>
  <c r="B13978" i="1"/>
  <c r="C13978" i="1"/>
  <c r="D13978" i="1"/>
  <c r="E13978" i="1"/>
  <c r="F13978" i="1"/>
  <c r="B13979" i="1"/>
  <c r="C13979" i="1"/>
  <c r="D13979" i="1"/>
  <c r="E13979" i="1"/>
  <c r="F13979" i="1"/>
  <c r="B13980" i="1"/>
  <c r="C13980" i="1"/>
  <c r="D13980" i="1"/>
  <c r="E13980" i="1"/>
  <c r="F13980" i="1"/>
  <c r="B13981" i="1"/>
  <c r="C13981" i="1"/>
  <c r="D13981" i="1"/>
  <c r="E13981" i="1"/>
  <c r="F13981" i="1"/>
  <c r="B13982" i="1"/>
  <c r="C13982" i="1"/>
  <c r="D13982" i="1"/>
  <c r="E13982" i="1"/>
  <c r="F13982" i="1"/>
  <c r="B13983" i="1"/>
  <c r="C13983" i="1"/>
  <c r="D13983" i="1"/>
  <c r="E13983" i="1"/>
  <c r="F13983" i="1"/>
  <c r="B13984" i="1"/>
  <c r="C13984" i="1"/>
  <c r="D13984" i="1"/>
  <c r="E13984" i="1"/>
  <c r="F13984" i="1"/>
  <c r="B13985" i="1"/>
  <c r="C13985" i="1"/>
  <c r="D13985" i="1"/>
  <c r="E13985" i="1"/>
  <c r="F13985" i="1"/>
  <c r="B13986" i="1"/>
  <c r="C13986" i="1"/>
  <c r="D13986" i="1"/>
  <c r="E13986" i="1"/>
  <c r="F13986" i="1"/>
  <c r="B13987" i="1"/>
  <c r="C13987" i="1"/>
  <c r="D13987" i="1"/>
  <c r="E13987" i="1"/>
  <c r="F13987" i="1"/>
  <c r="B13988" i="1"/>
  <c r="C13988" i="1"/>
  <c r="D13988" i="1"/>
  <c r="E13988" i="1"/>
  <c r="F13988" i="1"/>
  <c r="B13989" i="1"/>
  <c r="C13989" i="1"/>
  <c r="D13989" i="1"/>
  <c r="E13989" i="1"/>
  <c r="F13989" i="1"/>
  <c r="B13990" i="1"/>
  <c r="C13990" i="1"/>
  <c r="D13990" i="1"/>
  <c r="E13990" i="1"/>
  <c r="F13990" i="1"/>
  <c r="B13991" i="1"/>
  <c r="C13991" i="1"/>
  <c r="D13991" i="1"/>
  <c r="E13991" i="1"/>
  <c r="F13991" i="1"/>
  <c r="B13992" i="1"/>
  <c r="C13992" i="1"/>
  <c r="D13992" i="1"/>
  <c r="E13992" i="1"/>
  <c r="F13992" i="1"/>
  <c r="B13993" i="1"/>
  <c r="C13993" i="1"/>
  <c r="D13993" i="1"/>
  <c r="E13993" i="1"/>
  <c r="F13993" i="1"/>
  <c r="B13994" i="1"/>
  <c r="C13994" i="1"/>
  <c r="D13994" i="1"/>
  <c r="E13994" i="1"/>
  <c r="F13994" i="1"/>
  <c r="B13995" i="1"/>
  <c r="C13995" i="1"/>
  <c r="D13995" i="1"/>
  <c r="E13995" i="1"/>
  <c r="F13995" i="1"/>
  <c r="B13996" i="1"/>
  <c r="C13996" i="1"/>
  <c r="D13996" i="1"/>
  <c r="E13996" i="1"/>
  <c r="F13996" i="1"/>
  <c r="B13997" i="1"/>
  <c r="C13997" i="1"/>
  <c r="D13997" i="1"/>
  <c r="E13997" i="1"/>
  <c r="F13997" i="1"/>
  <c r="B13998" i="1"/>
  <c r="C13998" i="1"/>
  <c r="D13998" i="1"/>
  <c r="E13998" i="1"/>
  <c r="F13998" i="1"/>
  <c r="B13999" i="1"/>
  <c r="C13999" i="1"/>
  <c r="D13999" i="1"/>
  <c r="E13999" i="1"/>
  <c r="F13999" i="1"/>
  <c r="B14000" i="1"/>
  <c r="C14000" i="1"/>
  <c r="D14000" i="1"/>
  <c r="E14000" i="1"/>
  <c r="F14000" i="1"/>
  <c r="B14001" i="1"/>
  <c r="C14001" i="1"/>
  <c r="D14001" i="1"/>
  <c r="E14001" i="1"/>
  <c r="F14001" i="1"/>
  <c r="B14002" i="1"/>
  <c r="C14002" i="1"/>
  <c r="D14002" i="1"/>
  <c r="E14002" i="1"/>
  <c r="F14002" i="1"/>
  <c r="B14003" i="1"/>
  <c r="C14003" i="1"/>
  <c r="D14003" i="1"/>
  <c r="E14003" i="1"/>
  <c r="F14003" i="1"/>
  <c r="B14004" i="1"/>
  <c r="C14004" i="1"/>
  <c r="D14004" i="1"/>
  <c r="E14004" i="1"/>
  <c r="F14004" i="1"/>
  <c r="B14005" i="1"/>
  <c r="C14005" i="1"/>
  <c r="D14005" i="1"/>
  <c r="E14005" i="1"/>
  <c r="F14005" i="1"/>
  <c r="B14006" i="1"/>
  <c r="C14006" i="1"/>
  <c r="D14006" i="1"/>
  <c r="E14006" i="1"/>
  <c r="F14006" i="1"/>
  <c r="B14007" i="1"/>
  <c r="C14007" i="1"/>
  <c r="D14007" i="1"/>
  <c r="E14007" i="1"/>
  <c r="F14007" i="1"/>
  <c r="B14008" i="1"/>
  <c r="C14008" i="1"/>
  <c r="D14008" i="1"/>
  <c r="E14008" i="1"/>
  <c r="F14008" i="1"/>
  <c r="B14009" i="1"/>
  <c r="C14009" i="1"/>
  <c r="D14009" i="1"/>
  <c r="E14009" i="1"/>
  <c r="F14009" i="1"/>
  <c r="B14010" i="1"/>
  <c r="C14010" i="1"/>
  <c r="D14010" i="1"/>
  <c r="E14010" i="1"/>
  <c r="F14010" i="1"/>
  <c r="B14011" i="1"/>
  <c r="C14011" i="1"/>
  <c r="D14011" i="1"/>
  <c r="E14011" i="1"/>
  <c r="F14011" i="1"/>
  <c r="B14012" i="1"/>
  <c r="C14012" i="1"/>
  <c r="D14012" i="1"/>
  <c r="E14012" i="1"/>
  <c r="F14012" i="1"/>
  <c r="B14013" i="1"/>
  <c r="C14013" i="1"/>
  <c r="D14013" i="1"/>
  <c r="E14013" i="1"/>
  <c r="F14013" i="1"/>
  <c r="B14014" i="1"/>
  <c r="C14014" i="1"/>
  <c r="D14014" i="1"/>
  <c r="E14014" i="1"/>
  <c r="F14014" i="1"/>
  <c r="B14015" i="1"/>
  <c r="C14015" i="1"/>
  <c r="D14015" i="1"/>
  <c r="E14015" i="1"/>
  <c r="F14015" i="1"/>
  <c r="B14016" i="1"/>
  <c r="C14016" i="1"/>
  <c r="D14016" i="1"/>
  <c r="E14016" i="1"/>
  <c r="F14016" i="1"/>
  <c r="B14017" i="1"/>
  <c r="C14017" i="1"/>
  <c r="D14017" i="1"/>
  <c r="E14017" i="1"/>
  <c r="F14017" i="1"/>
  <c r="B14018" i="1"/>
  <c r="C14018" i="1"/>
  <c r="D14018" i="1"/>
  <c r="E14018" i="1"/>
  <c r="F14018" i="1"/>
  <c r="B14019" i="1"/>
  <c r="C14019" i="1"/>
  <c r="D14019" i="1"/>
  <c r="E14019" i="1"/>
  <c r="F14019" i="1"/>
  <c r="B14020" i="1"/>
  <c r="C14020" i="1"/>
  <c r="D14020" i="1"/>
  <c r="E14020" i="1"/>
  <c r="F14020" i="1"/>
  <c r="B14021" i="1"/>
  <c r="C14021" i="1"/>
  <c r="D14021" i="1"/>
  <c r="E14021" i="1"/>
  <c r="F14021" i="1"/>
  <c r="B14022" i="1"/>
  <c r="C14022" i="1"/>
  <c r="D14022" i="1"/>
  <c r="E14022" i="1"/>
  <c r="F14022" i="1"/>
  <c r="B14023" i="1"/>
  <c r="C14023" i="1"/>
  <c r="D14023" i="1"/>
  <c r="E14023" i="1"/>
  <c r="F14023" i="1"/>
  <c r="B14024" i="1"/>
  <c r="C14024" i="1"/>
  <c r="D14024" i="1"/>
  <c r="E14024" i="1"/>
  <c r="F14024" i="1"/>
  <c r="B14025" i="1"/>
  <c r="C14025" i="1"/>
  <c r="D14025" i="1"/>
  <c r="E14025" i="1"/>
  <c r="F14025" i="1"/>
  <c r="B14026" i="1"/>
  <c r="C14026" i="1"/>
  <c r="D14026" i="1"/>
  <c r="E14026" i="1"/>
  <c r="F14026" i="1"/>
  <c r="B14027" i="1"/>
  <c r="C14027" i="1"/>
  <c r="D14027" i="1"/>
  <c r="E14027" i="1"/>
  <c r="F14027" i="1"/>
  <c r="B14028" i="1"/>
  <c r="C14028" i="1"/>
  <c r="D14028" i="1"/>
  <c r="E14028" i="1"/>
  <c r="F14028" i="1"/>
  <c r="B14029" i="1"/>
  <c r="C14029" i="1"/>
  <c r="D14029" i="1"/>
  <c r="E14029" i="1"/>
  <c r="F14029" i="1"/>
  <c r="B14030" i="1"/>
  <c r="C14030" i="1"/>
  <c r="D14030" i="1"/>
  <c r="E14030" i="1"/>
  <c r="F14030" i="1"/>
  <c r="B14031" i="1"/>
  <c r="C14031" i="1"/>
  <c r="D14031" i="1"/>
  <c r="E14031" i="1"/>
  <c r="F14031" i="1"/>
  <c r="B14032" i="1"/>
  <c r="C14032" i="1"/>
  <c r="D14032" i="1"/>
  <c r="E14032" i="1"/>
  <c r="F14032" i="1"/>
  <c r="B14033" i="1"/>
  <c r="C14033" i="1"/>
  <c r="D14033" i="1"/>
  <c r="E14033" i="1"/>
  <c r="F14033" i="1"/>
  <c r="B14034" i="1"/>
  <c r="C14034" i="1"/>
  <c r="D14034" i="1"/>
  <c r="E14034" i="1"/>
  <c r="F14034" i="1"/>
  <c r="B14035" i="1"/>
  <c r="C14035" i="1"/>
  <c r="D14035" i="1"/>
  <c r="E14035" i="1"/>
  <c r="F14035" i="1"/>
  <c r="B14036" i="1"/>
  <c r="C14036" i="1"/>
  <c r="D14036" i="1"/>
  <c r="E14036" i="1"/>
  <c r="F14036" i="1"/>
  <c r="B14037" i="1"/>
  <c r="C14037" i="1"/>
  <c r="D14037" i="1"/>
  <c r="E14037" i="1"/>
  <c r="F14037" i="1"/>
  <c r="B14038" i="1"/>
  <c r="C14038" i="1"/>
  <c r="D14038" i="1"/>
  <c r="E14038" i="1"/>
  <c r="F14038" i="1"/>
  <c r="B14039" i="1"/>
  <c r="C14039" i="1"/>
  <c r="D14039" i="1"/>
  <c r="E14039" i="1"/>
  <c r="F14039" i="1"/>
  <c r="B14040" i="1"/>
  <c r="C14040" i="1"/>
  <c r="D14040" i="1"/>
  <c r="E14040" i="1"/>
  <c r="F14040" i="1"/>
  <c r="B14041" i="1"/>
  <c r="C14041" i="1"/>
  <c r="D14041" i="1"/>
  <c r="E14041" i="1"/>
  <c r="F14041" i="1"/>
  <c r="B14042" i="1"/>
  <c r="C14042" i="1"/>
  <c r="D14042" i="1"/>
  <c r="E14042" i="1"/>
  <c r="F14042" i="1"/>
  <c r="B14043" i="1"/>
  <c r="C14043" i="1"/>
  <c r="D14043" i="1"/>
  <c r="E14043" i="1"/>
  <c r="F14043" i="1"/>
  <c r="B14044" i="1"/>
  <c r="C14044" i="1"/>
  <c r="D14044" i="1"/>
  <c r="E14044" i="1"/>
  <c r="F14044" i="1"/>
  <c r="B14045" i="1"/>
  <c r="C14045" i="1"/>
  <c r="D14045" i="1"/>
  <c r="E14045" i="1"/>
  <c r="F14045" i="1"/>
  <c r="B14046" i="1"/>
  <c r="C14046" i="1"/>
  <c r="D14046" i="1"/>
  <c r="E14046" i="1"/>
  <c r="F14046" i="1"/>
  <c r="B14047" i="1"/>
  <c r="C14047" i="1"/>
  <c r="D14047" i="1"/>
  <c r="E14047" i="1"/>
  <c r="F14047" i="1"/>
  <c r="B14048" i="1"/>
  <c r="C14048" i="1"/>
  <c r="D14048" i="1"/>
  <c r="E14048" i="1"/>
  <c r="F14048" i="1"/>
  <c r="B14049" i="1"/>
  <c r="C14049" i="1"/>
  <c r="D14049" i="1"/>
  <c r="E14049" i="1"/>
  <c r="F14049" i="1"/>
  <c r="B14050" i="1"/>
  <c r="C14050" i="1"/>
  <c r="D14050" i="1"/>
  <c r="E14050" i="1"/>
  <c r="F14050" i="1"/>
  <c r="B14051" i="1"/>
  <c r="C14051" i="1"/>
  <c r="D14051" i="1"/>
  <c r="E14051" i="1"/>
  <c r="F14051" i="1"/>
  <c r="B14052" i="1"/>
  <c r="C14052" i="1"/>
  <c r="D14052" i="1"/>
  <c r="E14052" i="1"/>
  <c r="F14052" i="1"/>
  <c r="B14053" i="1"/>
  <c r="C14053" i="1"/>
  <c r="D14053" i="1"/>
  <c r="E14053" i="1"/>
  <c r="F14053" i="1"/>
  <c r="B14054" i="1"/>
  <c r="C14054" i="1"/>
  <c r="D14054" i="1"/>
  <c r="E14054" i="1"/>
  <c r="F14054" i="1"/>
  <c r="B14055" i="1"/>
  <c r="C14055" i="1"/>
  <c r="D14055" i="1"/>
  <c r="E14055" i="1"/>
  <c r="F14055" i="1"/>
  <c r="B14056" i="1"/>
  <c r="C14056" i="1"/>
  <c r="D14056" i="1"/>
  <c r="E14056" i="1"/>
  <c r="F14056" i="1"/>
  <c r="B14057" i="1"/>
  <c r="C14057" i="1"/>
  <c r="D14057" i="1"/>
  <c r="E14057" i="1"/>
  <c r="F14057" i="1"/>
  <c r="B14058" i="1"/>
  <c r="C14058" i="1"/>
  <c r="D14058" i="1"/>
  <c r="E14058" i="1"/>
  <c r="F14058" i="1"/>
  <c r="B14059" i="1"/>
  <c r="C14059" i="1"/>
  <c r="D14059" i="1"/>
  <c r="E14059" i="1"/>
  <c r="F14059" i="1"/>
  <c r="B14060" i="1"/>
  <c r="C14060" i="1"/>
  <c r="D14060" i="1"/>
  <c r="E14060" i="1"/>
  <c r="F14060" i="1"/>
  <c r="B14061" i="1"/>
  <c r="C14061" i="1"/>
  <c r="D14061" i="1"/>
  <c r="E14061" i="1"/>
  <c r="F14061" i="1"/>
  <c r="B14062" i="1"/>
  <c r="C14062" i="1"/>
  <c r="D14062" i="1"/>
  <c r="E14062" i="1"/>
  <c r="F14062" i="1"/>
  <c r="B14063" i="1"/>
  <c r="C14063" i="1"/>
  <c r="D14063" i="1"/>
  <c r="E14063" i="1"/>
  <c r="F14063" i="1"/>
  <c r="B14064" i="1"/>
  <c r="C14064" i="1"/>
  <c r="D14064" i="1"/>
  <c r="E14064" i="1"/>
  <c r="F14064" i="1"/>
  <c r="B14065" i="1"/>
  <c r="C14065" i="1"/>
  <c r="D14065" i="1"/>
  <c r="E14065" i="1"/>
  <c r="F14065" i="1"/>
  <c r="B14066" i="1"/>
  <c r="C14066" i="1"/>
  <c r="D14066" i="1"/>
  <c r="E14066" i="1"/>
  <c r="F14066" i="1"/>
  <c r="B14067" i="1"/>
  <c r="C14067" i="1"/>
  <c r="D14067" i="1"/>
  <c r="E14067" i="1"/>
  <c r="F14067" i="1"/>
  <c r="B14068" i="1"/>
  <c r="C14068" i="1"/>
  <c r="D14068" i="1"/>
  <c r="E14068" i="1"/>
  <c r="F14068" i="1"/>
  <c r="B14069" i="1"/>
  <c r="C14069" i="1"/>
  <c r="D14069" i="1"/>
  <c r="E14069" i="1"/>
  <c r="F14069" i="1"/>
  <c r="B14070" i="1"/>
  <c r="C14070" i="1"/>
  <c r="D14070" i="1"/>
  <c r="E14070" i="1"/>
  <c r="F14070" i="1"/>
  <c r="B14071" i="1"/>
  <c r="C14071" i="1"/>
  <c r="D14071" i="1"/>
  <c r="E14071" i="1"/>
  <c r="F14071" i="1"/>
  <c r="B14072" i="1"/>
  <c r="C14072" i="1"/>
  <c r="D14072" i="1"/>
  <c r="E14072" i="1"/>
  <c r="F14072" i="1"/>
  <c r="B14073" i="1"/>
  <c r="C14073" i="1"/>
  <c r="D14073" i="1"/>
  <c r="E14073" i="1"/>
  <c r="F14073" i="1"/>
  <c r="B14074" i="1"/>
  <c r="C14074" i="1"/>
  <c r="D14074" i="1"/>
  <c r="E14074" i="1"/>
  <c r="F14074" i="1"/>
  <c r="B14075" i="1"/>
  <c r="C14075" i="1"/>
  <c r="D14075" i="1"/>
  <c r="E14075" i="1"/>
  <c r="F14075" i="1"/>
  <c r="B14076" i="1"/>
  <c r="C14076" i="1"/>
  <c r="D14076" i="1"/>
  <c r="E14076" i="1"/>
  <c r="F14076" i="1"/>
  <c r="B14077" i="1"/>
  <c r="C14077" i="1"/>
  <c r="D14077" i="1"/>
  <c r="E14077" i="1"/>
  <c r="F14077" i="1"/>
  <c r="B14078" i="1"/>
  <c r="C14078" i="1"/>
  <c r="D14078" i="1"/>
  <c r="E14078" i="1"/>
  <c r="F14078" i="1"/>
  <c r="B14079" i="1"/>
  <c r="C14079" i="1"/>
  <c r="D14079" i="1"/>
  <c r="E14079" i="1"/>
  <c r="F14079" i="1"/>
  <c r="B14080" i="1"/>
  <c r="C14080" i="1"/>
  <c r="D14080" i="1"/>
  <c r="E14080" i="1"/>
  <c r="F14080" i="1"/>
  <c r="B14081" i="1"/>
  <c r="C14081" i="1"/>
  <c r="D14081" i="1"/>
  <c r="E14081" i="1"/>
  <c r="F14081" i="1"/>
  <c r="B14082" i="1"/>
  <c r="C14082" i="1"/>
  <c r="D14082" i="1"/>
  <c r="E14082" i="1"/>
  <c r="F14082" i="1"/>
  <c r="B14083" i="1"/>
  <c r="C14083" i="1"/>
  <c r="D14083" i="1"/>
  <c r="E14083" i="1"/>
  <c r="F14083" i="1"/>
  <c r="B14084" i="1"/>
  <c r="C14084" i="1"/>
  <c r="D14084" i="1"/>
  <c r="E14084" i="1"/>
  <c r="F14084" i="1"/>
  <c r="B14085" i="1"/>
  <c r="C14085" i="1"/>
  <c r="D14085" i="1"/>
  <c r="E14085" i="1"/>
  <c r="F14085" i="1"/>
  <c r="B14086" i="1"/>
  <c r="C14086" i="1"/>
  <c r="D14086" i="1"/>
  <c r="E14086" i="1"/>
  <c r="F14086" i="1"/>
  <c r="B14087" i="1"/>
  <c r="C14087" i="1"/>
  <c r="D14087" i="1"/>
  <c r="E14087" i="1"/>
  <c r="F14087" i="1"/>
  <c r="B14088" i="1"/>
  <c r="C14088" i="1"/>
  <c r="D14088" i="1"/>
  <c r="E14088" i="1"/>
  <c r="F14088" i="1"/>
  <c r="B14089" i="1"/>
  <c r="C14089" i="1"/>
  <c r="D14089" i="1"/>
  <c r="E14089" i="1"/>
  <c r="F14089" i="1"/>
  <c r="B14090" i="1"/>
  <c r="C14090" i="1"/>
  <c r="D14090" i="1"/>
  <c r="E14090" i="1"/>
  <c r="F14090" i="1"/>
  <c r="B14091" i="1"/>
  <c r="C14091" i="1"/>
  <c r="D14091" i="1"/>
  <c r="E14091" i="1"/>
  <c r="F14091" i="1"/>
  <c r="B14092" i="1"/>
  <c r="C14092" i="1"/>
  <c r="D14092" i="1"/>
  <c r="E14092" i="1"/>
  <c r="F14092" i="1"/>
  <c r="B14093" i="1"/>
  <c r="C14093" i="1"/>
  <c r="D14093" i="1"/>
  <c r="E14093" i="1"/>
  <c r="F14093" i="1"/>
  <c r="B14094" i="1"/>
  <c r="C14094" i="1"/>
  <c r="D14094" i="1"/>
  <c r="E14094" i="1"/>
  <c r="F14094" i="1"/>
  <c r="B14095" i="1"/>
  <c r="C14095" i="1"/>
  <c r="D14095" i="1"/>
  <c r="E14095" i="1"/>
  <c r="F14095" i="1"/>
  <c r="B14096" i="1"/>
  <c r="C14096" i="1"/>
  <c r="D14096" i="1"/>
  <c r="E14096" i="1"/>
  <c r="F14096" i="1"/>
  <c r="B14097" i="1"/>
  <c r="C14097" i="1"/>
  <c r="D14097" i="1"/>
  <c r="E14097" i="1"/>
  <c r="F14097" i="1"/>
  <c r="B14098" i="1"/>
  <c r="C14098" i="1"/>
  <c r="D14098" i="1"/>
  <c r="E14098" i="1"/>
  <c r="F14098" i="1"/>
  <c r="B14099" i="1"/>
  <c r="C14099" i="1"/>
  <c r="D14099" i="1"/>
  <c r="E14099" i="1"/>
  <c r="F14099" i="1"/>
  <c r="B14100" i="1"/>
  <c r="C14100" i="1"/>
  <c r="D14100" i="1"/>
  <c r="E14100" i="1"/>
  <c r="F14100" i="1"/>
  <c r="B14101" i="1"/>
  <c r="C14101" i="1"/>
  <c r="D14101" i="1"/>
  <c r="E14101" i="1"/>
  <c r="F14101" i="1"/>
  <c r="B14102" i="1"/>
  <c r="C14102" i="1"/>
  <c r="D14102" i="1"/>
  <c r="E14102" i="1"/>
  <c r="F14102" i="1"/>
  <c r="B14103" i="1"/>
  <c r="C14103" i="1"/>
  <c r="D14103" i="1"/>
  <c r="E14103" i="1"/>
  <c r="F14103" i="1"/>
  <c r="B14104" i="1"/>
  <c r="C14104" i="1"/>
  <c r="D14104" i="1"/>
  <c r="E14104" i="1"/>
  <c r="F14104" i="1"/>
  <c r="B14105" i="1"/>
  <c r="C14105" i="1"/>
  <c r="D14105" i="1"/>
  <c r="E14105" i="1"/>
  <c r="F14105" i="1"/>
  <c r="B14106" i="1"/>
  <c r="C14106" i="1"/>
  <c r="D14106" i="1"/>
  <c r="E14106" i="1"/>
  <c r="F14106" i="1"/>
  <c r="B14107" i="1"/>
  <c r="C14107" i="1"/>
  <c r="D14107" i="1"/>
  <c r="E14107" i="1"/>
  <c r="F14107" i="1"/>
  <c r="B14108" i="1"/>
  <c r="C14108" i="1"/>
  <c r="D14108" i="1"/>
  <c r="E14108" i="1"/>
  <c r="F14108" i="1"/>
  <c r="B14109" i="1"/>
  <c r="C14109" i="1"/>
  <c r="D14109" i="1"/>
  <c r="E14109" i="1"/>
  <c r="F14109" i="1"/>
  <c r="B14110" i="1"/>
  <c r="C14110" i="1"/>
  <c r="D14110" i="1"/>
  <c r="E14110" i="1"/>
  <c r="F14110" i="1"/>
  <c r="B14111" i="1"/>
  <c r="C14111" i="1"/>
  <c r="D14111" i="1"/>
  <c r="E14111" i="1"/>
  <c r="F14111" i="1"/>
  <c r="B14112" i="1"/>
  <c r="C14112" i="1"/>
  <c r="D14112" i="1"/>
  <c r="E14112" i="1"/>
  <c r="F14112" i="1"/>
  <c r="B14113" i="1"/>
  <c r="C14113" i="1"/>
  <c r="D14113" i="1"/>
  <c r="E14113" i="1"/>
  <c r="F14113" i="1"/>
  <c r="B14114" i="1"/>
  <c r="C14114" i="1"/>
  <c r="D14114" i="1"/>
  <c r="E14114" i="1"/>
  <c r="F14114" i="1"/>
  <c r="B14115" i="1"/>
  <c r="C14115" i="1"/>
  <c r="D14115" i="1"/>
  <c r="E14115" i="1"/>
  <c r="F14115" i="1"/>
  <c r="B14116" i="1"/>
  <c r="C14116" i="1"/>
  <c r="D14116" i="1"/>
  <c r="E14116" i="1"/>
  <c r="F14116" i="1"/>
  <c r="B14117" i="1"/>
  <c r="C14117" i="1"/>
  <c r="D14117" i="1"/>
  <c r="E14117" i="1"/>
  <c r="F14117" i="1"/>
  <c r="B14118" i="1"/>
  <c r="C14118" i="1"/>
  <c r="D14118" i="1"/>
  <c r="E14118" i="1"/>
  <c r="F14118" i="1"/>
  <c r="B14119" i="1"/>
  <c r="C14119" i="1"/>
  <c r="D14119" i="1"/>
  <c r="E14119" i="1"/>
  <c r="F14119" i="1"/>
  <c r="B14120" i="1"/>
  <c r="C14120" i="1"/>
  <c r="D14120" i="1"/>
  <c r="E14120" i="1"/>
  <c r="F14120" i="1"/>
  <c r="B14121" i="1"/>
  <c r="C14121" i="1"/>
  <c r="D14121" i="1"/>
  <c r="E14121" i="1"/>
  <c r="F14121" i="1"/>
  <c r="B14122" i="1"/>
  <c r="C14122" i="1"/>
  <c r="D14122" i="1"/>
  <c r="E14122" i="1"/>
  <c r="F14122" i="1"/>
  <c r="B14123" i="1"/>
  <c r="C14123" i="1"/>
  <c r="D14123" i="1"/>
  <c r="E14123" i="1"/>
  <c r="F14123" i="1"/>
  <c r="B14124" i="1"/>
  <c r="C14124" i="1"/>
  <c r="D14124" i="1"/>
  <c r="E14124" i="1"/>
  <c r="F14124" i="1"/>
  <c r="B14125" i="1"/>
  <c r="C14125" i="1"/>
  <c r="D14125" i="1"/>
  <c r="E14125" i="1"/>
  <c r="F14125" i="1"/>
  <c r="B14126" i="1"/>
  <c r="C14126" i="1"/>
  <c r="D14126" i="1"/>
  <c r="E14126" i="1"/>
  <c r="F14126" i="1"/>
  <c r="B14127" i="1"/>
  <c r="C14127" i="1"/>
  <c r="D14127" i="1"/>
  <c r="E14127" i="1"/>
  <c r="F14127" i="1"/>
  <c r="B14128" i="1"/>
  <c r="C14128" i="1"/>
  <c r="D14128" i="1"/>
  <c r="E14128" i="1"/>
  <c r="F14128" i="1"/>
  <c r="B14129" i="1"/>
  <c r="C14129" i="1"/>
  <c r="D14129" i="1"/>
  <c r="E14129" i="1"/>
  <c r="F14129" i="1"/>
  <c r="B14130" i="1"/>
  <c r="C14130" i="1"/>
  <c r="D14130" i="1"/>
  <c r="E14130" i="1"/>
  <c r="F14130" i="1"/>
  <c r="B14131" i="1"/>
  <c r="C14131" i="1"/>
  <c r="D14131" i="1"/>
  <c r="E14131" i="1"/>
  <c r="F14131" i="1"/>
  <c r="B14132" i="1"/>
  <c r="C14132" i="1"/>
  <c r="D14132" i="1"/>
  <c r="E14132" i="1"/>
  <c r="F14132" i="1"/>
  <c r="B14133" i="1"/>
  <c r="C14133" i="1"/>
  <c r="D14133" i="1"/>
  <c r="E14133" i="1"/>
  <c r="F14133" i="1"/>
  <c r="B14134" i="1"/>
  <c r="C14134" i="1"/>
  <c r="D14134" i="1"/>
  <c r="E14134" i="1"/>
  <c r="F14134" i="1"/>
  <c r="B14135" i="1"/>
  <c r="C14135" i="1"/>
  <c r="D14135" i="1"/>
  <c r="E14135" i="1"/>
  <c r="F14135" i="1"/>
  <c r="B14136" i="1"/>
  <c r="C14136" i="1"/>
  <c r="D14136" i="1"/>
  <c r="E14136" i="1"/>
  <c r="F14136" i="1"/>
  <c r="B14137" i="1"/>
  <c r="C14137" i="1"/>
  <c r="D14137" i="1"/>
  <c r="E14137" i="1"/>
  <c r="F14137" i="1"/>
  <c r="B14138" i="1"/>
  <c r="C14138" i="1"/>
  <c r="D14138" i="1"/>
  <c r="E14138" i="1"/>
  <c r="F14138" i="1"/>
  <c r="B14139" i="1"/>
  <c r="C14139" i="1"/>
  <c r="D14139" i="1"/>
  <c r="E14139" i="1"/>
  <c r="F14139" i="1"/>
  <c r="B14140" i="1"/>
  <c r="C14140" i="1"/>
  <c r="D14140" i="1"/>
  <c r="E14140" i="1"/>
  <c r="F14140" i="1"/>
  <c r="B14141" i="1"/>
  <c r="C14141" i="1"/>
  <c r="D14141" i="1"/>
  <c r="E14141" i="1"/>
  <c r="F14141" i="1"/>
  <c r="B14142" i="1"/>
  <c r="C14142" i="1"/>
  <c r="D14142" i="1"/>
  <c r="E14142" i="1"/>
  <c r="F14142" i="1"/>
  <c r="B14143" i="1"/>
  <c r="C14143" i="1"/>
  <c r="D14143" i="1"/>
  <c r="E14143" i="1"/>
  <c r="F14143" i="1"/>
  <c r="B14144" i="1"/>
  <c r="C14144" i="1"/>
  <c r="D14144" i="1"/>
  <c r="E14144" i="1"/>
  <c r="F14144" i="1"/>
  <c r="B14145" i="1"/>
  <c r="C14145" i="1"/>
  <c r="D14145" i="1"/>
  <c r="E14145" i="1"/>
  <c r="F14145" i="1"/>
  <c r="B14146" i="1"/>
  <c r="C14146" i="1"/>
  <c r="D14146" i="1"/>
  <c r="E14146" i="1"/>
  <c r="F14146" i="1"/>
  <c r="B14147" i="1"/>
  <c r="C14147" i="1"/>
  <c r="D14147" i="1"/>
  <c r="E14147" i="1"/>
  <c r="F14147" i="1"/>
  <c r="B14148" i="1"/>
  <c r="C14148" i="1"/>
  <c r="D14148" i="1"/>
  <c r="E14148" i="1"/>
  <c r="F14148" i="1"/>
  <c r="B14149" i="1"/>
  <c r="C14149" i="1"/>
  <c r="D14149" i="1"/>
  <c r="E14149" i="1"/>
  <c r="F14149" i="1"/>
  <c r="B14150" i="1"/>
  <c r="C14150" i="1"/>
  <c r="D14150" i="1"/>
  <c r="E14150" i="1"/>
  <c r="F14150" i="1"/>
  <c r="B14151" i="1"/>
  <c r="C14151" i="1"/>
  <c r="D14151" i="1"/>
  <c r="E14151" i="1"/>
  <c r="F14151" i="1"/>
  <c r="B14152" i="1"/>
  <c r="C14152" i="1"/>
  <c r="D14152" i="1"/>
  <c r="E14152" i="1"/>
  <c r="F14152" i="1"/>
  <c r="B14153" i="1"/>
  <c r="C14153" i="1"/>
  <c r="D14153" i="1"/>
  <c r="E14153" i="1"/>
  <c r="F14153" i="1"/>
  <c r="B14154" i="1"/>
  <c r="C14154" i="1"/>
  <c r="D14154" i="1"/>
  <c r="E14154" i="1"/>
  <c r="F14154" i="1"/>
  <c r="B14155" i="1"/>
  <c r="C14155" i="1"/>
  <c r="D14155" i="1"/>
  <c r="E14155" i="1"/>
  <c r="F14155" i="1"/>
  <c r="B14156" i="1"/>
  <c r="C14156" i="1"/>
  <c r="D14156" i="1"/>
  <c r="E14156" i="1"/>
  <c r="F14156" i="1"/>
  <c r="B14157" i="1"/>
  <c r="C14157" i="1"/>
  <c r="D14157" i="1"/>
  <c r="E14157" i="1"/>
  <c r="F14157" i="1"/>
  <c r="B14158" i="1"/>
  <c r="C14158" i="1"/>
  <c r="D14158" i="1"/>
  <c r="E14158" i="1"/>
  <c r="F14158" i="1"/>
  <c r="B14159" i="1"/>
  <c r="C14159" i="1"/>
  <c r="D14159" i="1"/>
  <c r="E14159" i="1"/>
  <c r="F14159" i="1"/>
  <c r="B14160" i="1"/>
  <c r="C14160" i="1"/>
  <c r="D14160" i="1"/>
  <c r="E14160" i="1"/>
  <c r="F14160" i="1"/>
  <c r="B14161" i="1"/>
  <c r="C14161" i="1"/>
  <c r="D14161" i="1"/>
  <c r="E14161" i="1"/>
  <c r="F14161" i="1"/>
  <c r="B14162" i="1"/>
  <c r="C14162" i="1"/>
  <c r="D14162" i="1"/>
  <c r="E14162" i="1"/>
  <c r="F14162" i="1"/>
  <c r="B14163" i="1"/>
  <c r="C14163" i="1"/>
  <c r="D14163" i="1"/>
  <c r="E14163" i="1"/>
  <c r="F14163" i="1"/>
  <c r="B14164" i="1"/>
  <c r="C14164" i="1"/>
  <c r="D14164" i="1"/>
  <c r="E14164" i="1"/>
  <c r="F14164" i="1"/>
  <c r="B14165" i="1"/>
  <c r="C14165" i="1"/>
  <c r="D14165" i="1"/>
  <c r="E14165" i="1"/>
  <c r="F14165" i="1"/>
  <c r="B14166" i="1"/>
  <c r="C14166" i="1"/>
  <c r="D14166" i="1"/>
  <c r="E14166" i="1"/>
  <c r="F14166" i="1"/>
  <c r="B14167" i="1"/>
  <c r="C14167" i="1"/>
  <c r="D14167" i="1"/>
  <c r="E14167" i="1"/>
  <c r="F14167" i="1"/>
  <c r="B14168" i="1"/>
  <c r="C14168" i="1"/>
  <c r="D14168" i="1"/>
  <c r="E14168" i="1"/>
  <c r="F14168" i="1"/>
  <c r="B14169" i="1"/>
  <c r="C14169" i="1"/>
  <c r="D14169" i="1"/>
  <c r="E14169" i="1"/>
  <c r="F14169" i="1"/>
  <c r="B14170" i="1"/>
  <c r="C14170" i="1"/>
  <c r="D14170" i="1"/>
  <c r="E14170" i="1"/>
  <c r="F14170" i="1"/>
  <c r="B14171" i="1"/>
  <c r="C14171" i="1"/>
  <c r="D14171" i="1"/>
  <c r="E14171" i="1"/>
  <c r="F14171" i="1"/>
  <c r="B14172" i="1"/>
  <c r="C14172" i="1"/>
  <c r="D14172" i="1"/>
  <c r="E14172" i="1"/>
  <c r="F14172" i="1"/>
  <c r="B14173" i="1"/>
  <c r="C14173" i="1"/>
  <c r="D14173" i="1"/>
  <c r="E14173" i="1"/>
  <c r="F14173" i="1"/>
  <c r="B14174" i="1"/>
  <c r="C14174" i="1"/>
  <c r="D14174" i="1"/>
  <c r="E14174" i="1"/>
  <c r="F14174" i="1"/>
  <c r="B14175" i="1"/>
  <c r="C14175" i="1"/>
  <c r="D14175" i="1"/>
  <c r="E14175" i="1"/>
  <c r="F14175" i="1"/>
  <c r="B14176" i="1"/>
  <c r="C14176" i="1"/>
  <c r="D14176" i="1"/>
  <c r="E14176" i="1"/>
  <c r="F14176" i="1"/>
  <c r="B14177" i="1"/>
  <c r="C14177" i="1"/>
  <c r="D14177" i="1"/>
  <c r="E14177" i="1"/>
  <c r="F14177" i="1"/>
  <c r="B14178" i="1"/>
  <c r="C14178" i="1"/>
  <c r="D14178" i="1"/>
  <c r="E14178" i="1"/>
  <c r="F14178" i="1"/>
  <c r="B14179" i="1"/>
  <c r="C14179" i="1"/>
  <c r="D14179" i="1"/>
  <c r="E14179" i="1"/>
  <c r="F14179" i="1"/>
  <c r="B14180" i="1"/>
  <c r="C14180" i="1"/>
  <c r="D14180" i="1"/>
  <c r="E14180" i="1"/>
  <c r="F14180" i="1"/>
  <c r="B14181" i="1"/>
  <c r="C14181" i="1"/>
  <c r="D14181" i="1"/>
  <c r="E14181" i="1"/>
  <c r="F14181" i="1"/>
  <c r="B14182" i="1"/>
  <c r="C14182" i="1"/>
  <c r="D14182" i="1"/>
  <c r="E14182" i="1"/>
  <c r="F14182" i="1"/>
  <c r="B14183" i="1"/>
  <c r="C14183" i="1"/>
  <c r="D14183" i="1"/>
  <c r="E14183" i="1"/>
  <c r="F14183" i="1"/>
  <c r="B14184" i="1"/>
  <c r="C14184" i="1"/>
  <c r="D14184" i="1"/>
  <c r="E14184" i="1"/>
  <c r="F14184" i="1"/>
  <c r="B14185" i="1"/>
  <c r="C14185" i="1"/>
  <c r="D14185" i="1"/>
  <c r="E14185" i="1"/>
  <c r="F14185" i="1"/>
  <c r="B14186" i="1"/>
  <c r="C14186" i="1"/>
  <c r="D14186" i="1"/>
  <c r="E14186" i="1"/>
  <c r="F14186" i="1"/>
  <c r="B14187" i="1"/>
  <c r="C14187" i="1"/>
  <c r="D14187" i="1"/>
  <c r="E14187" i="1"/>
  <c r="F14187" i="1"/>
  <c r="B14188" i="1"/>
  <c r="C14188" i="1"/>
  <c r="D14188" i="1"/>
  <c r="E14188" i="1"/>
  <c r="F14188" i="1"/>
  <c r="B14189" i="1"/>
  <c r="C14189" i="1"/>
  <c r="D14189" i="1"/>
  <c r="E14189" i="1"/>
  <c r="F14189" i="1"/>
  <c r="B14190" i="1"/>
  <c r="C14190" i="1"/>
  <c r="D14190" i="1"/>
  <c r="E14190" i="1"/>
  <c r="F14190" i="1"/>
  <c r="B14191" i="1"/>
  <c r="C14191" i="1"/>
  <c r="D14191" i="1"/>
  <c r="E14191" i="1"/>
  <c r="F14191" i="1"/>
  <c r="B14192" i="1"/>
  <c r="C14192" i="1"/>
  <c r="D14192" i="1"/>
  <c r="E14192" i="1"/>
  <c r="F14192" i="1"/>
  <c r="B14193" i="1"/>
  <c r="C14193" i="1"/>
  <c r="D14193" i="1"/>
  <c r="E14193" i="1"/>
  <c r="F14193" i="1"/>
  <c r="B14194" i="1"/>
  <c r="C14194" i="1"/>
  <c r="D14194" i="1"/>
  <c r="E14194" i="1"/>
  <c r="F14194" i="1"/>
  <c r="B14195" i="1"/>
  <c r="C14195" i="1"/>
  <c r="D14195" i="1"/>
  <c r="E14195" i="1"/>
  <c r="F14195" i="1"/>
  <c r="B14196" i="1"/>
  <c r="C14196" i="1"/>
  <c r="D14196" i="1"/>
  <c r="E14196" i="1"/>
  <c r="F14196" i="1"/>
  <c r="B14197" i="1"/>
  <c r="C14197" i="1"/>
  <c r="D14197" i="1"/>
  <c r="E14197" i="1"/>
  <c r="F14197" i="1"/>
  <c r="B14198" i="1"/>
  <c r="C14198" i="1"/>
  <c r="D14198" i="1"/>
  <c r="E14198" i="1"/>
  <c r="F14198" i="1"/>
  <c r="B14199" i="1"/>
  <c r="C14199" i="1"/>
  <c r="D14199" i="1"/>
  <c r="E14199" i="1"/>
  <c r="F14199" i="1"/>
  <c r="B14200" i="1"/>
  <c r="C14200" i="1"/>
  <c r="D14200" i="1"/>
  <c r="E14200" i="1"/>
  <c r="F14200" i="1"/>
  <c r="B14201" i="1"/>
  <c r="C14201" i="1"/>
  <c r="D14201" i="1"/>
  <c r="E14201" i="1"/>
  <c r="F14201" i="1"/>
  <c r="B14202" i="1"/>
  <c r="C14202" i="1"/>
  <c r="D14202" i="1"/>
  <c r="E14202" i="1"/>
  <c r="F14202" i="1"/>
  <c r="B14203" i="1"/>
  <c r="C14203" i="1"/>
  <c r="D14203" i="1"/>
  <c r="E14203" i="1"/>
  <c r="F14203" i="1"/>
  <c r="B14204" i="1"/>
  <c r="C14204" i="1"/>
  <c r="D14204" i="1"/>
  <c r="E14204" i="1"/>
  <c r="F14204" i="1"/>
  <c r="B14205" i="1"/>
  <c r="C14205" i="1"/>
  <c r="D14205" i="1"/>
  <c r="E14205" i="1"/>
  <c r="F14205" i="1"/>
  <c r="B14206" i="1"/>
  <c r="C14206" i="1"/>
  <c r="D14206" i="1"/>
  <c r="E14206" i="1"/>
  <c r="F14206" i="1"/>
  <c r="B14207" i="1"/>
  <c r="C14207" i="1"/>
  <c r="D14207" i="1"/>
  <c r="E14207" i="1"/>
  <c r="F14207" i="1"/>
  <c r="B14208" i="1"/>
  <c r="C14208" i="1"/>
  <c r="D14208" i="1"/>
  <c r="E14208" i="1"/>
  <c r="F14208" i="1"/>
  <c r="B14209" i="1"/>
  <c r="C14209" i="1"/>
  <c r="D14209" i="1"/>
  <c r="E14209" i="1"/>
  <c r="F14209" i="1"/>
  <c r="B14210" i="1"/>
  <c r="C14210" i="1"/>
  <c r="D14210" i="1"/>
  <c r="E14210" i="1"/>
  <c r="F14210" i="1"/>
  <c r="B14211" i="1"/>
  <c r="C14211" i="1"/>
  <c r="D14211" i="1"/>
  <c r="E14211" i="1"/>
  <c r="F14211" i="1"/>
  <c r="B14212" i="1"/>
  <c r="C14212" i="1"/>
  <c r="D14212" i="1"/>
  <c r="E14212" i="1"/>
  <c r="F14212" i="1"/>
  <c r="B14213" i="1"/>
  <c r="C14213" i="1"/>
  <c r="D14213" i="1"/>
  <c r="E14213" i="1"/>
  <c r="F14213" i="1"/>
  <c r="B14214" i="1"/>
  <c r="C14214" i="1"/>
  <c r="D14214" i="1"/>
  <c r="E14214" i="1"/>
  <c r="F14214" i="1"/>
  <c r="B14215" i="1"/>
  <c r="C14215" i="1"/>
  <c r="D14215" i="1"/>
  <c r="E14215" i="1"/>
  <c r="F14215" i="1"/>
  <c r="B14216" i="1"/>
  <c r="C14216" i="1"/>
  <c r="D14216" i="1"/>
  <c r="E14216" i="1"/>
  <c r="F14216" i="1"/>
  <c r="B14217" i="1"/>
  <c r="C14217" i="1"/>
  <c r="D14217" i="1"/>
  <c r="E14217" i="1"/>
  <c r="F14217" i="1"/>
  <c r="B14218" i="1"/>
  <c r="C14218" i="1"/>
  <c r="D14218" i="1"/>
  <c r="E14218" i="1"/>
  <c r="F14218" i="1"/>
  <c r="B14219" i="1"/>
  <c r="C14219" i="1"/>
  <c r="D14219" i="1"/>
  <c r="E14219" i="1"/>
  <c r="F14219" i="1"/>
  <c r="B14220" i="1"/>
  <c r="C14220" i="1"/>
  <c r="D14220" i="1"/>
  <c r="E14220" i="1"/>
  <c r="F14220" i="1"/>
  <c r="B14221" i="1"/>
  <c r="C14221" i="1"/>
  <c r="D14221" i="1"/>
  <c r="E14221" i="1"/>
  <c r="F14221" i="1"/>
  <c r="B14222" i="1"/>
  <c r="C14222" i="1"/>
  <c r="D14222" i="1"/>
  <c r="E14222" i="1"/>
  <c r="F14222" i="1"/>
  <c r="B14223" i="1"/>
  <c r="C14223" i="1"/>
  <c r="D14223" i="1"/>
  <c r="E14223" i="1"/>
  <c r="F14223" i="1"/>
  <c r="B14224" i="1"/>
  <c r="C14224" i="1"/>
  <c r="D14224" i="1"/>
  <c r="E14224" i="1"/>
  <c r="F14224" i="1"/>
  <c r="B14225" i="1"/>
  <c r="C14225" i="1"/>
  <c r="D14225" i="1"/>
  <c r="E14225" i="1"/>
  <c r="F14225" i="1"/>
  <c r="B14226" i="1"/>
  <c r="C14226" i="1"/>
  <c r="D14226" i="1"/>
  <c r="E14226" i="1"/>
  <c r="F14226" i="1"/>
  <c r="B14227" i="1"/>
  <c r="C14227" i="1"/>
  <c r="D14227" i="1"/>
  <c r="E14227" i="1"/>
  <c r="F14227" i="1"/>
  <c r="B14228" i="1"/>
  <c r="C14228" i="1"/>
  <c r="D14228" i="1"/>
  <c r="E14228" i="1"/>
  <c r="F14228" i="1"/>
  <c r="B14229" i="1"/>
  <c r="C14229" i="1"/>
  <c r="D14229" i="1"/>
  <c r="E14229" i="1"/>
  <c r="F14229" i="1"/>
  <c r="B14230" i="1"/>
  <c r="C14230" i="1"/>
  <c r="D14230" i="1"/>
  <c r="E14230" i="1"/>
  <c r="F14230" i="1"/>
  <c r="B14231" i="1"/>
  <c r="C14231" i="1"/>
  <c r="D14231" i="1"/>
  <c r="E14231" i="1"/>
  <c r="F14231" i="1"/>
  <c r="B14232" i="1"/>
  <c r="C14232" i="1"/>
  <c r="D14232" i="1"/>
  <c r="E14232" i="1"/>
  <c r="F14232" i="1"/>
  <c r="B14233" i="1"/>
  <c r="C14233" i="1"/>
  <c r="D14233" i="1"/>
  <c r="E14233" i="1"/>
  <c r="F14233" i="1"/>
  <c r="B14234" i="1"/>
  <c r="C14234" i="1"/>
  <c r="D14234" i="1"/>
  <c r="E14234" i="1"/>
  <c r="F14234" i="1"/>
  <c r="B14235" i="1"/>
  <c r="C14235" i="1"/>
  <c r="D14235" i="1"/>
  <c r="E14235" i="1"/>
  <c r="F14235" i="1"/>
  <c r="B14236" i="1"/>
  <c r="C14236" i="1"/>
  <c r="D14236" i="1"/>
  <c r="E14236" i="1"/>
  <c r="F14236" i="1"/>
  <c r="B14237" i="1"/>
  <c r="C14237" i="1"/>
  <c r="D14237" i="1"/>
  <c r="E14237" i="1"/>
  <c r="F14237" i="1"/>
  <c r="B14238" i="1"/>
  <c r="C14238" i="1"/>
  <c r="D14238" i="1"/>
  <c r="E14238" i="1"/>
  <c r="F14238" i="1"/>
  <c r="B14239" i="1"/>
  <c r="C14239" i="1"/>
  <c r="D14239" i="1"/>
  <c r="E14239" i="1"/>
  <c r="F14239" i="1"/>
  <c r="B14240" i="1"/>
  <c r="C14240" i="1"/>
  <c r="D14240" i="1"/>
  <c r="E14240" i="1"/>
  <c r="F14240" i="1"/>
  <c r="B14241" i="1"/>
  <c r="C14241" i="1"/>
  <c r="D14241" i="1"/>
  <c r="E14241" i="1"/>
  <c r="F14241" i="1"/>
  <c r="B14242" i="1"/>
  <c r="C14242" i="1"/>
  <c r="D14242" i="1"/>
  <c r="E14242" i="1"/>
  <c r="F14242" i="1"/>
  <c r="B14243" i="1"/>
  <c r="C14243" i="1"/>
  <c r="D14243" i="1"/>
  <c r="E14243" i="1"/>
  <c r="F14243" i="1"/>
  <c r="B14244" i="1"/>
  <c r="C14244" i="1"/>
  <c r="D14244" i="1"/>
  <c r="E14244" i="1"/>
  <c r="F14244" i="1"/>
  <c r="B14245" i="1"/>
  <c r="C14245" i="1"/>
  <c r="D14245" i="1"/>
  <c r="E14245" i="1"/>
  <c r="F14245" i="1"/>
  <c r="B14246" i="1"/>
  <c r="C14246" i="1"/>
  <c r="D14246" i="1"/>
  <c r="E14246" i="1"/>
  <c r="F14246" i="1"/>
  <c r="B14247" i="1"/>
  <c r="C14247" i="1"/>
  <c r="D14247" i="1"/>
  <c r="E14247" i="1"/>
  <c r="F14247" i="1"/>
  <c r="B14248" i="1"/>
  <c r="C14248" i="1"/>
  <c r="D14248" i="1"/>
  <c r="E14248" i="1"/>
  <c r="F14248" i="1"/>
  <c r="B14249" i="1"/>
  <c r="C14249" i="1"/>
  <c r="D14249" i="1"/>
  <c r="E14249" i="1"/>
  <c r="F14249" i="1"/>
  <c r="B14250" i="1"/>
  <c r="C14250" i="1"/>
  <c r="D14250" i="1"/>
  <c r="E14250" i="1"/>
  <c r="F14250" i="1"/>
  <c r="B14251" i="1"/>
  <c r="C14251" i="1"/>
  <c r="D14251" i="1"/>
  <c r="E14251" i="1"/>
  <c r="F14251" i="1"/>
  <c r="B14252" i="1"/>
  <c r="C14252" i="1"/>
  <c r="D14252" i="1"/>
  <c r="E14252" i="1"/>
  <c r="F14252" i="1"/>
  <c r="B14253" i="1"/>
  <c r="C14253" i="1"/>
  <c r="D14253" i="1"/>
  <c r="E14253" i="1"/>
  <c r="F14253" i="1"/>
  <c r="B14254" i="1"/>
  <c r="C14254" i="1"/>
  <c r="D14254" i="1"/>
  <c r="E14254" i="1"/>
  <c r="F14254" i="1"/>
  <c r="B14255" i="1"/>
  <c r="C14255" i="1"/>
  <c r="D14255" i="1"/>
  <c r="E14255" i="1"/>
  <c r="F14255" i="1"/>
  <c r="B14256" i="1"/>
  <c r="C14256" i="1"/>
  <c r="D14256" i="1"/>
  <c r="E14256" i="1"/>
  <c r="F14256" i="1"/>
  <c r="B14257" i="1"/>
  <c r="C14257" i="1"/>
  <c r="D14257" i="1"/>
  <c r="E14257" i="1"/>
  <c r="F14257" i="1"/>
  <c r="B14258" i="1"/>
  <c r="C14258" i="1"/>
  <c r="D14258" i="1"/>
  <c r="E14258" i="1"/>
  <c r="F14258" i="1"/>
  <c r="B14259" i="1"/>
  <c r="C14259" i="1"/>
  <c r="D14259" i="1"/>
  <c r="E14259" i="1"/>
  <c r="F14259" i="1"/>
  <c r="B14260" i="1"/>
  <c r="C14260" i="1"/>
  <c r="D14260" i="1"/>
  <c r="E14260" i="1"/>
  <c r="F14260" i="1"/>
  <c r="B14261" i="1"/>
  <c r="C14261" i="1"/>
  <c r="D14261" i="1"/>
  <c r="E14261" i="1"/>
  <c r="F14261" i="1"/>
  <c r="B14262" i="1"/>
  <c r="C14262" i="1"/>
  <c r="D14262" i="1"/>
  <c r="E14262" i="1"/>
  <c r="F14262" i="1"/>
  <c r="B14263" i="1"/>
  <c r="C14263" i="1"/>
  <c r="D14263" i="1"/>
  <c r="E14263" i="1"/>
  <c r="F14263" i="1"/>
  <c r="B14264" i="1"/>
  <c r="C14264" i="1"/>
  <c r="D14264" i="1"/>
  <c r="E14264" i="1"/>
  <c r="F14264" i="1"/>
  <c r="B14265" i="1"/>
  <c r="C14265" i="1"/>
  <c r="D14265" i="1"/>
  <c r="E14265" i="1"/>
  <c r="F14265" i="1"/>
  <c r="B14266" i="1"/>
  <c r="C14266" i="1"/>
  <c r="D14266" i="1"/>
  <c r="E14266" i="1"/>
  <c r="F14266" i="1"/>
  <c r="B14267" i="1"/>
  <c r="C14267" i="1"/>
  <c r="D14267" i="1"/>
  <c r="E14267" i="1"/>
  <c r="F14267" i="1"/>
  <c r="B14268" i="1"/>
  <c r="C14268" i="1"/>
  <c r="D14268" i="1"/>
  <c r="E14268" i="1"/>
  <c r="F14268" i="1"/>
  <c r="B14269" i="1"/>
  <c r="C14269" i="1"/>
  <c r="D14269" i="1"/>
  <c r="E14269" i="1"/>
  <c r="F14269" i="1"/>
  <c r="B14270" i="1"/>
  <c r="C14270" i="1"/>
  <c r="D14270" i="1"/>
  <c r="E14270" i="1"/>
  <c r="F14270" i="1"/>
  <c r="B14271" i="1"/>
  <c r="C14271" i="1"/>
  <c r="D14271" i="1"/>
  <c r="E14271" i="1"/>
  <c r="F14271" i="1"/>
  <c r="B14272" i="1"/>
  <c r="C14272" i="1"/>
  <c r="D14272" i="1"/>
  <c r="E14272" i="1"/>
  <c r="F14272" i="1"/>
  <c r="B14273" i="1"/>
  <c r="C14273" i="1"/>
  <c r="D14273" i="1"/>
  <c r="E14273" i="1"/>
  <c r="F14273" i="1"/>
  <c r="B14274" i="1"/>
  <c r="C14274" i="1"/>
  <c r="D14274" i="1"/>
  <c r="E14274" i="1"/>
  <c r="F14274" i="1"/>
  <c r="B14275" i="1"/>
  <c r="C14275" i="1"/>
  <c r="D14275" i="1"/>
  <c r="E14275" i="1"/>
  <c r="F14275" i="1"/>
  <c r="B14276" i="1"/>
  <c r="C14276" i="1"/>
  <c r="D14276" i="1"/>
  <c r="E14276" i="1"/>
  <c r="F14276" i="1"/>
  <c r="B14277" i="1"/>
  <c r="C14277" i="1"/>
  <c r="D14277" i="1"/>
  <c r="E14277" i="1"/>
  <c r="F14277" i="1"/>
  <c r="B14278" i="1"/>
  <c r="C14278" i="1"/>
  <c r="D14278" i="1"/>
  <c r="E14278" i="1"/>
  <c r="F14278" i="1"/>
  <c r="B14279" i="1"/>
  <c r="C14279" i="1"/>
  <c r="D14279" i="1"/>
  <c r="E14279" i="1"/>
  <c r="F14279" i="1"/>
  <c r="B14280" i="1"/>
  <c r="C14280" i="1"/>
  <c r="D14280" i="1"/>
  <c r="E14280" i="1"/>
  <c r="F14280" i="1"/>
  <c r="B14281" i="1"/>
  <c r="C14281" i="1"/>
  <c r="D14281" i="1"/>
  <c r="E14281" i="1"/>
  <c r="F14281" i="1"/>
  <c r="B14282" i="1"/>
  <c r="C14282" i="1"/>
  <c r="D14282" i="1"/>
  <c r="E14282" i="1"/>
  <c r="F14282" i="1"/>
  <c r="B14283" i="1"/>
  <c r="C14283" i="1"/>
  <c r="D14283" i="1"/>
  <c r="E14283" i="1"/>
  <c r="F14283" i="1"/>
  <c r="B14284" i="1"/>
  <c r="C14284" i="1"/>
  <c r="D14284" i="1"/>
  <c r="E14284" i="1"/>
  <c r="F14284" i="1"/>
  <c r="B14285" i="1"/>
  <c r="C14285" i="1"/>
  <c r="D14285" i="1"/>
  <c r="E14285" i="1"/>
  <c r="F14285" i="1"/>
  <c r="B14286" i="1"/>
  <c r="C14286" i="1"/>
  <c r="D14286" i="1"/>
  <c r="E14286" i="1"/>
  <c r="F14286" i="1"/>
  <c r="B14287" i="1"/>
  <c r="C14287" i="1"/>
  <c r="D14287" i="1"/>
  <c r="E14287" i="1"/>
  <c r="F14287" i="1"/>
  <c r="B14288" i="1"/>
  <c r="C14288" i="1"/>
  <c r="D14288" i="1"/>
  <c r="E14288" i="1"/>
  <c r="F14288" i="1"/>
  <c r="B14289" i="1"/>
  <c r="C14289" i="1"/>
  <c r="D14289" i="1"/>
  <c r="E14289" i="1"/>
  <c r="F14289" i="1"/>
  <c r="B14290" i="1"/>
  <c r="C14290" i="1"/>
  <c r="D14290" i="1"/>
  <c r="E14290" i="1"/>
  <c r="F14290" i="1"/>
  <c r="B14291" i="1"/>
  <c r="C14291" i="1"/>
  <c r="D14291" i="1"/>
  <c r="E14291" i="1"/>
  <c r="F14291" i="1"/>
  <c r="B14292" i="1"/>
  <c r="C14292" i="1"/>
  <c r="D14292" i="1"/>
  <c r="E14292" i="1"/>
  <c r="F14292" i="1"/>
  <c r="B14293" i="1"/>
  <c r="C14293" i="1"/>
  <c r="D14293" i="1"/>
  <c r="E14293" i="1"/>
  <c r="F14293" i="1"/>
  <c r="B14294" i="1"/>
  <c r="C14294" i="1"/>
  <c r="D14294" i="1"/>
  <c r="E14294" i="1"/>
  <c r="F14294" i="1"/>
  <c r="B14295" i="1"/>
  <c r="C14295" i="1"/>
  <c r="D14295" i="1"/>
  <c r="E14295" i="1"/>
  <c r="F14295" i="1"/>
  <c r="B14296" i="1"/>
  <c r="C14296" i="1"/>
  <c r="D14296" i="1"/>
  <c r="E14296" i="1"/>
  <c r="F14296" i="1"/>
  <c r="B14297" i="1"/>
  <c r="C14297" i="1"/>
  <c r="D14297" i="1"/>
  <c r="E14297" i="1"/>
  <c r="F14297" i="1"/>
  <c r="B14298" i="1"/>
  <c r="C14298" i="1"/>
  <c r="D14298" i="1"/>
  <c r="E14298" i="1"/>
  <c r="F14298" i="1"/>
  <c r="B14299" i="1"/>
  <c r="C14299" i="1"/>
  <c r="D14299" i="1"/>
  <c r="E14299" i="1"/>
  <c r="F14299" i="1"/>
  <c r="B14300" i="1"/>
  <c r="C14300" i="1"/>
  <c r="D14300" i="1"/>
  <c r="E14300" i="1"/>
  <c r="F14300" i="1"/>
  <c r="B14301" i="1"/>
  <c r="C14301" i="1"/>
  <c r="D14301" i="1"/>
  <c r="E14301" i="1"/>
  <c r="F14301" i="1"/>
  <c r="B14302" i="1"/>
  <c r="C14302" i="1"/>
  <c r="D14302" i="1"/>
  <c r="E14302" i="1"/>
  <c r="F14302" i="1"/>
  <c r="B14303" i="1"/>
  <c r="C14303" i="1"/>
  <c r="D14303" i="1"/>
  <c r="E14303" i="1"/>
  <c r="F14303" i="1"/>
  <c r="B14304" i="1"/>
  <c r="C14304" i="1"/>
  <c r="D14304" i="1"/>
  <c r="E14304" i="1"/>
  <c r="F14304" i="1"/>
  <c r="B14305" i="1"/>
  <c r="C14305" i="1"/>
  <c r="D14305" i="1"/>
  <c r="E14305" i="1"/>
  <c r="F14305" i="1"/>
  <c r="B14306" i="1"/>
  <c r="C14306" i="1"/>
  <c r="D14306" i="1"/>
  <c r="E14306" i="1"/>
  <c r="F14306" i="1"/>
  <c r="B14307" i="1"/>
  <c r="C14307" i="1"/>
  <c r="D14307" i="1"/>
  <c r="E14307" i="1"/>
  <c r="F14307" i="1"/>
  <c r="B14308" i="1"/>
  <c r="C14308" i="1"/>
  <c r="D14308" i="1"/>
  <c r="E14308" i="1"/>
  <c r="F14308" i="1"/>
  <c r="B14309" i="1"/>
  <c r="C14309" i="1"/>
  <c r="D14309" i="1"/>
  <c r="E14309" i="1"/>
  <c r="F14309" i="1"/>
  <c r="B14310" i="1"/>
  <c r="C14310" i="1"/>
  <c r="D14310" i="1"/>
  <c r="E14310" i="1"/>
  <c r="F14310" i="1"/>
  <c r="B14311" i="1"/>
  <c r="C14311" i="1"/>
  <c r="D14311" i="1"/>
  <c r="E14311" i="1"/>
  <c r="F14311" i="1"/>
  <c r="B14312" i="1"/>
  <c r="C14312" i="1"/>
  <c r="D14312" i="1"/>
  <c r="E14312" i="1"/>
  <c r="F14312" i="1"/>
  <c r="B14313" i="1"/>
  <c r="C14313" i="1"/>
  <c r="D14313" i="1"/>
  <c r="E14313" i="1"/>
  <c r="F14313" i="1"/>
  <c r="B14314" i="1"/>
  <c r="C14314" i="1"/>
  <c r="D14314" i="1"/>
  <c r="E14314" i="1"/>
  <c r="F14314" i="1"/>
  <c r="B14315" i="1"/>
  <c r="C14315" i="1"/>
  <c r="D14315" i="1"/>
  <c r="E14315" i="1"/>
  <c r="F14315" i="1"/>
  <c r="B14316" i="1"/>
  <c r="C14316" i="1"/>
  <c r="D14316" i="1"/>
  <c r="E14316" i="1"/>
  <c r="F14316" i="1"/>
  <c r="B14317" i="1"/>
  <c r="C14317" i="1"/>
  <c r="D14317" i="1"/>
  <c r="E14317" i="1"/>
  <c r="F14317" i="1"/>
  <c r="B14318" i="1"/>
  <c r="C14318" i="1"/>
  <c r="D14318" i="1"/>
  <c r="E14318" i="1"/>
  <c r="F14318" i="1"/>
  <c r="B14319" i="1"/>
  <c r="C14319" i="1"/>
  <c r="D14319" i="1"/>
  <c r="E14319" i="1"/>
  <c r="F14319" i="1"/>
  <c r="B14320" i="1"/>
  <c r="C14320" i="1"/>
  <c r="D14320" i="1"/>
  <c r="E14320" i="1"/>
  <c r="F14320" i="1"/>
  <c r="B14321" i="1"/>
  <c r="C14321" i="1"/>
  <c r="D14321" i="1"/>
  <c r="E14321" i="1"/>
  <c r="F14321" i="1"/>
  <c r="B14322" i="1"/>
  <c r="C14322" i="1"/>
  <c r="D14322" i="1"/>
  <c r="E14322" i="1"/>
  <c r="F14322" i="1"/>
  <c r="B14323" i="1"/>
  <c r="C14323" i="1"/>
  <c r="D14323" i="1"/>
  <c r="E14323" i="1"/>
  <c r="F14323" i="1"/>
  <c r="B14324" i="1"/>
  <c r="C14324" i="1"/>
  <c r="D14324" i="1"/>
  <c r="E14324" i="1"/>
  <c r="F14324" i="1"/>
  <c r="B14325" i="1"/>
  <c r="C14325" i="1"/>
  <c r="D14325" i="1"/>
  <c r="E14325" i="1"/>
  <c r="F14325" i="1"/>
  <c r="B14326" i="1"/>
  <c r="C14326" i="1"/>
  <c r="D14326" i="1"/>
  <c r="E14326" i="1"/>
  <c r="F14326" i="1"/>
  <c r="B14327" i="1"/>
  <c r="C14327" i="1"/>
  <c r="D14327" i="1"/>
  <c r="E14327" i="1"/>
  <c r="F14327" i="1"/>
  <c r="B14328" i="1"/>
  <c r="C14328" i="1"/>
  <c r="D14328" i="1"/>
  <c r="E14328" i="1"/>
  <c r="F14328" i="1"/>
  <c r="B14329" i="1"/>
  <c r="C14329" i="1"/>
  <c r="D14329" i="1"/>
  <c r="E14329" i="1"/>
  <c r="F14329" i="1"/>
  <c r="B14330" i="1"/>
  <c r="C14330" i="1"/>
  <c r="D14330" i="1"/>
  <c r="E14330" i="1"/>
  <c r="F14330" i="1"/>
  <c r="B14331" i="1"/>
  <c r="C14331" i="1"/>
  <c r="D14331" i="1"/>
  <c r="E14331" i="1"/>
  <c r="F14331" i="1"/>
  <c r="B14332" i="1"/>
  <c r="C14332" i="1"/>
  <c r="D14332" i="1"/>
  <c r="E14332" i="1"/>
  <c r="F14332" i="1"/>
  <c r="B14333" i="1"/>
  <c r="C14333" i="1"/>
  <c r="D14333" i="1"/>
  <c r="E14333" i="1"/>
  <c r="F14333" i="1"/>
  <c r="B14334" i="1"/>
  <c r="C14334" i="1"/>
  <c r="D14334" i="1"/>
  <c r="E14334" i="1"/>
  <c r="F14334" i="1"/>
  <c r="B14335" i="1"/>
  <c r="C14335" i="1"/>
  <c r="D14335" i="1"/>
  <c r="E14335" i="1"/>
  <c r="F14335" i="1"/>
  <c r="B14336" i="1"/>
  <c r="C14336" i="1"/>
  <c r="D14336" i="1"/>
  <c r="E14336" i="1"/>
  <c r="F14336" i="1"/>
  <c r="B14337" i="1"/>
  <c r="C14337" i="1"/>
  <c r="D14337" i="1"/>
  <c r="E14337" i="1"/>
  <c r="F14337" i="1"/>
  <c r="B14338" i="1"/>
  <c r="C14338" i="1"/>
  <c r="D14338" i="1"/>
  <c r="E14338" i="1"/>
  <c r="F14338" i="1"/>
  <c r="B14339" i="1"/>
  <c r="C14339" i="1"/>
  <c r="D14339" i="1"/>
  <c r="E14339" i="1"/>
  <c r="F14339" i="1"/>
  <c r="B14340" i="1"/>
  <c r="C14340" i="1"/>
  <c r="D14340" i="1"/>
  <c r="E14340" i="1"/>
  <c r="F14340" i="1"/>
  <c r="B14341" i="1"/>
  <c r="C14341" i="1"/>
  <c r="D14341" i="1"/>
  <c r="E14341" i="1"/>
  <c r="F14341" i="1"/>
  <c r="B14342" i="1"/>
  <c r="C14342" i="1"/>
  <c r="D14342" i="1"/>
  <c r="E14342" i="1"/>
  <c r="F14342" i="1"/>
  <c r="B14343" i="1"/>
  <c r="C14343" i="1"/>
  <c r="D14343" i="1"/>
  <c r="E14343" i="1"/>
  <c r="F14343" i="1"/>
  <c r="B14344" i="1"/>
  <c r="C14344" i="1"/>
  <c r="D14344" i="1"/>
  <c r="E14344" i="1"/>
  <c r="F14344" i="1"/>
  <c r="B14345" i="1"/>
  <c r="C14345" i="1"/>
  <c r="D14345" i="1"/>
  <c r="E14345" i="1"/>
  <c r="F14345" i="1"/>
  <c r="B14346" i="1"/>
  <c r="C14346" i="1"/>
  <c r="D14346" i="1"/>
  <c r="E14346" i="1"/>
  <c r="F14346" i="1"/>
  <c r="B14347" i="1"/>
  <c r="C14347" i="1"/>
  <c r="D14347" i="1"/>
  <c r="E14347" i="1"/>
  <c r="F14347" i="1"/>
  <c r="B14348" i="1"/>
  <c r="C14348" i="1"/>
  <c r="D14348" i="1"/>
  <c r="E14348" i="1"/>
  <c r="F14348" i="1"/>
  <c r="B14349" i="1"/>
  <c r="C14349" i="1"/>
  <c r="D14349" i="1"/>
  <c r="E14349" i="1"/>
  <c r="F14349" i="1"/>
  <c r="B14350" i="1"/>
  <c r="C14350" i="1"/>
  <c r="D14350" i="1"/>
  <c r="E14350" i="1"/>
  <c r="F14350" i="1"/>
  <c r="B14351" i="1"/>
  <c r="C14351" i="1"/>
  <c r="D14351" i="1"/>
  <c r="E14351" i="1"/>
  <c r="F14351" i="1"/>
  <c r="B14352" i="1"/>
  <c r="C14352" i="1"/>
  <c r="D14352" i="1"/>
  <c r="E14352" i="1"/>
  <c r="F14352" i="1"/>
  <c r="B14353" i="1"/>
  <c r="C14353" i="1"/>
  <c r="D14353" i="1"/>
  <c r="E14353" i="1"/>
  <c r="F14353" i="1"/>
  <c r="B14354" i="1"/>
  <c r="C14354" i="1"/>
  <c r="D14354" i="1"/>
  <c r="E14354" i="1"/>
  <c r="F14354" i="1"/>
  <c r="B14355" i="1"/>
  <c r="C14355" i="1"/>
  <c r="D14355" i="1"/>
  <c r="E14355" i="1"/>
  <c r="F14355" i="1"/>
  <c r="B14356" i="1"/>
  <c r="C14356" i="1"/>
  <c r="D14356" i="1"/>
  <c r="E14356" i="1"/>
  <c r="F14356" i="1"/>
  <c r="B14357" i="1"/>
  <c r="C14357" i="1"/>
  <c r="D14357" i="1"/>
  <c r="E14357" i="1"/>
  <c r="F14357" i="1"/>
  <c r="B14358" i="1"/>
  <c r="C14358" i="1"/>
  <c r="D14358" i="1"/>
  <c r="E14358" i="1"/>
  <c r="F14358" i="1"/>
  <c r="B14359" i="1"/>
  <c r="C14359" i="1"/>
  <c r="D14359" i="1"/>
  <c r="E14359" i="1"/>
  <c r="F14359" i="1"/>
  <c r="B14360" i="1"/>
  <c r="C14360" i="1"/>
  <c r="D14360" i="1"/>
  <c r="E14360" i="1"/>
  <c r="F14360" i="1"/>
  <c r="B14361" i="1"/>
  <c r="C14361" i="1"/>
  <c r="D14361" i="1"/>
  <c r="E14361" i="1"/>
  <c r="F14361" i="1"/>
  <c r="B14362" i="1"/>
  <c r="C14362" i="1"/>
  <c r="D14362" i="1"/>
  <c r="E14362" i="1"/>
  <c r="F14362" i="1"/>
  <c r="B14363" i="1"/>
  <c r="C14363" i="1"/>
  <c r="D14363" i="1"/>
  <c r="E14363" i="1"/>
  <c r="F14363" i="1"/>
  <c r="B14364" i="1"/>
  <c r="C14364" i="1"/>
  <c r="D14364" i="1"/>
  <c r="E14364" i="1"/>
  <c r="F14364" i="1"/>
  <c r="B14365" i="1"/>
  <c r="C14365" i="1"/>
  <c r="D14365" i="1"/>
  <c r="E14365" i="1"/>
  <c r="F14365" i="1"/>
  <c r="B14366" i="1"/>
  <c r="C14366" i="1"/>
  <c r="D14366" i="1"/>
  <c r="E14366" i="1"/>
  <c r="F14366" i="1"/>
  <c r="B14367" i="1"/>
  <c r="C14367" i="1"/>
  <c r="D14367" i="1"/>
  <c r="E14367" i="1"/>
  <c r="F14367" i="1"/>
  <c r="B14368" i="1"/>
  <c r="C14368" i="1"/>
  <c r="D14368" i="1"/>
  <c r="E14368" i="1"/>
  <c r="F14368" i="1"/>
  <c r="B14369" i="1"/>
  <c r="C14369" i="1"/>
  <c r="D14369" i="1"/>
  <c r="E14369" i="1"/>
  <c r="F14369" i="1"/>
  <c r="B14370" i="1"/>
  <c r="C14370" i="1"/>
  <c r="D14370" i="1"/>
  <c r="E14370" i="1"/>
  <c r="F14370" i="1"/>
  <c r="B14371" i="1"/>
  <c r="C14371" i="1"/>
  <c r="D14371" i="1"/>
  <c r="E14371" i="1"/>
  <c r="F14371" i="1"/>
  <c r="B14372" i="1"/>
  <c r="C14372" i="1"/>
  <c r="D14372" i="1"/>
  <c r="E14372" i="1"/>
  <c r="F14372" i="1"/>
  <c r="B14373" i="1"/>
  <c r="C14373" i="1"/>
  <c r="D14373" i="1"/>
  <c r="E14373" i="1"/>
  <c r="F14373" i="1"/>
  <c r="B14374" i="1"/>
  <c r="C14374" i="1"/>
  <c r="D14374" i="1"/>
  <c r="E14374" i="1"/>
  <c r="F14374" i="1"/>
  <c r="B14375" i="1"/>
  <c r="C14375" i="1"/>
  <c r="D14375" i="1"/>
  <c r="E14375" i="1"/>
  <c r="F14375" i="1"/>
  <c r="B14376" i="1"/>
  <c r="C14376" i="1"/>
  <c r="D14376" i="1"/>
  <c r="E14376" i="1"/>
  <c r="F14376" i="1"/>
  <c r="B14377" i="1"/>
  <c r="C14377" i="1"/>
  <c r="D14377" i="1"/>
  <c r="E14377" i="1"/>
  <c r="F14377" i="1"/>
  <c r="B14378" i="1"/>
  <c r="C14378" i="1"/>
  <c r="D14378" i="1"/>
  <c r="E14378" i="1"/>
  <c r="F14378" i="1"/>
  <c r="B14379" i="1"/>
  <c r="C14379" i="1"/>
  <c r="D14379" i="1"/>
  <c r="E14379" i="1"/>
  <c r="F14379" i="1"/>
  <c r="B14380" i="1"/>
  <c r="C14380" i="1"/>
  <c r="D14380" i="1"/>
  <c r="E14380" i="1"/>
  <c r="F14380" i="1"/>
  <c r="B14381" i="1"/>
  <c r="C14381" i="1"/>
  <c r="D14381" i="1"/>
  <c r="E14381" i="1"/>
  <c r="F14381" i="1"/>
  <c r="B14382" i="1"/>
  <c r="C14382" i="1"/>
  <c r="D14382" i="1"/>
  <c r="E14382" i="1"/>
  <c r="F14382" i="1"/>
  <c r="B14383" i="1"/>
  <c r="C14383" i="1"/>
  <c r="D14383" i="1"/>
  <c r="E14383" i="1"/>
  <c r="F14383" i="1"/>
  <c r="B14384" i="1"/>
  <c r="C14384" i="1"/>
  <c r="D14384" i="1"/>
  <c r="E14384" i="1"/>
  <c r="F14384" i="1"/>
  <c r="B14385" i="1"/>
  <c r="C14385" i="1"/>
  <c r="D14385" i="1"/>
  <c r="E14385" i="1"/>
  <c r="F14385" i="1"/>
  <c r="B14386" i="1"/>
  <c r="C14386" i="1"/>
  <c r="D14386" i="1"/>
  <c r="E14386" i="1"/>
  <c r="F14386" i="1"/>
  <c r="B14387" i="1"/>
  <c r="C14387" i="1"/>
  <c r="D14387" i="1"/>
  <c r="E14387" i="1"/>
  <c r="F14387" i="1"/>
  <c r="B14388" i="1"/>
  <c r="C14388" i="1"/>
  <c r="D14388" i="1"/>
  <c r="E14388" i="1"/>
  <c r="F14388" i="1"/>
  <c r="B14389" i="1"/>
  <c r="C14389" i="1"/>
  <c r="D14389" i="1"/>
  <c r="E14389" i="1"/>
  <c r="F14389" i="1"/>
  <c r="B14390" i="1"/>
  <c r="C14390" i="1"/>
  <c r="D14390" i="1"/>
  <c r="E14390" i="1"/>
  <c r="F14390" i="1"/>
  <c r="B14391" i="1"/>
  <c r="C14391" i="1"/>
  <c r="D14391" i="1"/>
  <c r="E14391" i="1"/>
  <c r="F14391" i="1"/>
  <c r="B14392" i="1"/>
  <c r="C14392" i="1"/>
  <c r="D14392" i="1"/>
  <c r="E14392" i="1"/>
  <c r="F14392" i="1"/>
  <c r="B14393" i="1"/>
  <c r="C14393" i="1"/>
  <c r="D14393" i="1"/>
  <c r="E14393" i="1"/>
  <c r="F14393" i="1"/>
  <c r="B14394" i="1"/>
  <c r="C14394" i="1"/>
  <c r="D14394" i="1"/>
  <c r="E14394" i="1"/>
  <c r="F14394" i="1"/>
  <c r="B14395" i="1"/>
  <c r="C14395" i="1"/>
  <c r="D14395" i="1"/>
  <c r="E14395" i="1"/>
  <c r="F14395" i="1"/>
  <c r="B14396" i="1"/>
  <c r="C14396" i="1"/>
  <c r="D14396" i="1"/>
  <c r="E14396" i="1"/>
  <c r="F14396" i="1"/>
  <c r="B14397" i="1"/>
  <c r="C14397" i="1"/>
  <c r="D14397" i="1"/>
  <c r="E14397" i="1"/>
  <c r="F14397" i="1"/>
  <c r="B14398" i="1"/>
  <c r="C14398" i="1"/>
  <c r="D14398" i="1"/>
  <c r="E14398" i="1"/>
  <c r="F14398" i="1"/>
  <c r="B14399" i="1"/>
  <c r="C14399" i="1"/>
  <c r="D14399" i="1"/>
  <c r="E14399" i="1"/>
  <c r="F14399" i="1"/>
  <c r="B14400" i="1"/>
  <c r="C14400" i="1"/>
  <c r="D14400" i="1"/>
  <c r="E14400" i="1"/>
  <c r="F14400" i="1"/>
  <c r="B14401" i="1"/>
  <c r="C14401" i="1"/>
  <c r="D14401" i="1"/>
  <c r="E14401" i="1"/>
  <c r="F14401" i="1"/>
  <c r="B14402" i="1"/>
  <c r="C14402" i="1"/>
  <c r="D14402" i="1"/>
  <c r="E14402" i="1"/>
  <c r="F14402" i="1"/>
  <c r="B14403" i="1"/>
  <c r="C14403" i="1"/>
  <c r="D14403" i="1"/>
  <c r="E14403" i="1"/>
  <c r="F14403" i="1"/>
  <c r="B14404" i="1"/>
  <c r="C14404" i="1"/>
  <c r="D14404" i="1"/>
  <c r="E14404" i="1"/>
  <c r="F14404" i="1"/>
  <c r="B14405" i="1"/>
  <c r="C14405" i="1"/>
  <c r="D14405" i="1"/>
  <c r="E14405" i="1"/>
  <c r="F14405" i="1"/>
  <c r="B14406" i="1"/>
  <c r="C14406" i="1"/>
  <c r="D14406" i="1"/>
  <c r="E14406" i="1"/>
  <c r="F14406" i="1"/>
  <c r="B14407" i="1"/>
  <c r="C14407" i="1"/>
  <c r="D14407" i="1"/>
  <c r="E14407" i="1"/>
  <c r="F14407" i="1"/>
  <c r="B14408" i="1"/>
  <c r="C14408" i="1"/>
  <c r="D14408" i="1"/>
  <c r="E14408" i="1"/>
  <c r="F14408" i="1"/>
  <c r="B14409" i="1"/>
  <c r="C14409" i="1"/>
  <c r="D14409" i="1"/>
  <c r="E14409" i="1"/>
  <c r="F14409" i="1"/>
  <c r="B14410" i="1"/>
  <c r="C14410" i="1"/>
  <c r="D14410" i="1"/>
  <c r="E14410" i="1"/>
  <c r="F14410" i="1"/>
  <c r="B14411" i="1"/>
  <c r="C14411" i="1"/>
  <c r="D14411" i="1"/>
  <c r="E14411" i="1"/>
  <c r="F14411" i="1"/>
  <c r="B14412" i="1"/>
  <c r="C14412" i="1"/>
  <c r="D14412" i="1"/>
  <c r="E14412" i="1"/>
  <c r="F14412" i="1"/>
  <c r="B14413" i="1"/>
  <c r="C14413" i="1"/>
  <c r="D14413" i="1"/>
  <c r="E14413" i="1"/>
  <c r="F14413" i="1"/>
  <c r="B14414" i="1"/>
  <c r="C14414" i="1"/>
  <c r="D14414" i="1"/>
  <c r="E14414" i="1"/>
  <c r="F14414" i="1"/>
  <c r="B14415" i="1"/>
  <c r="C14415" i="1"/>
  <c r="D14415" i="1"/>
  <c r="E14415" i="1"/>
  <c r="F14415" i="1"/>
  <c r="B14416" i="1"/>
  <c r="C14416" i="1"/>
  <c r="D14416" i="1"/>
  <c r="E14416" i="1"/>
  <c r="F14416" i="1"/>
  <c r="B14417" i="1"/>
  <c r="C14417" i="1"/>
  <c r="D14417" i="1"/>
  <c r="E14417" i="1"/>
  <c r="F14417" i="1"/>
  <c r="B14418" i="1"/>
  <c r="C14418" i="1"/>
  <c r="D14418" i="1"/>
  <c r="E14418" i="1"/>
  <c r="F14418" i="1"/>
  <c r="B14419" i="1"/>
  <c r="C14419" i="1"/>
  <c r="D14419" i="1"/>
  <c r="E14419" i="1"/>
  <c r="F14419" i="1"/>
  <c r="B14420" i="1"/>
  <c r="C14420" i="1"/>
  <c r="D14420" i="1"/>
  <c r="E14420" i="1"/>
  <c r="F14420" i="1"/>
  <c r="B14421" i="1"/>
  <c r="C14421" i="1"/>
  <c r="D14421" i="1"/>
  <c r="E14421" i="1"/>
  <c r="F14421" i="1"/>
  <c r="B14422" i="1"/>
  <c r="C14422" i="1"/>
  <c r="D14422" i="1"/>
  <c r="E14422" i="1"/>
  <c r="F14422" i="1"/>
  <c r="B14423" i="1"/>
  <c r="C14423" i="1"/>
  <c r="D14423" i="1"/>
  <c r="E14423" i="1"/>
  <c r="F14423" i="1"/>
  <c r="B14424" i="1"/>
  <c r="C14424" i="1"/>
  <c r="D14424" i="1"/>
  <c r="E14424" i="1"/>
  <c r="F14424" i="1"/>
  <c r="B14425" i="1"/>
  <c r="C14425" i="1"/>
  <c r="D14425" i="1"/>
  <c r="E14425" i="1"/>
  <c r="F14425" i="1"/>
  <c r="B14426" i="1"/>
  <c r="C14426" i="1"/>
  <c r="D14426" i="1"/>
  <c r="E14426" i="1"/>
  <c r="F14426" i="1"/>
  <c r="B14427" i="1"/>
  <c r="C14427" i="1"/>
  <c r="D14427" i="1"/>
  <c r="E14427" i="1"/>
  <c r="F14427" i="1"/>
  <c r="B14428" i="1"/>
  <c r="C14428" i="1"/>
  <c r="D14428" i="1"/>
  <c r="E14428" i="1"/>
  <c r="F14428" i="1"/>
  <c r="B14429" i="1"/>
  <c r="C14429" i="1"/>
  <c r="D14429" i="1"/>
  <c r="E14429" i="1"/>
  <c r="F14429" i="1"/>
  <c r="B14430" i="1"/>
  <c r="C14430" i="1"/>
  <c r="D14430" i="1"/>
  <c r="E14430" i="1"/>
  <c r="F14430" i="1"/>
  <c r="B14431" i="1"/>
  <c r="C14431" i="1"/>
  <c r="D14431" i="1"/>
  <c r="E14431" i="1"/>
  <c r="F14431" i="1"/>
  <c r="B14432" i="1"/>
  <c r="C14432" i="1"/>
  <c r="D14432" i="1"/>
  <c r="E14432" i="1"/>
  <c r="F14432" i="1"/>
  <c r="B14433" i="1"/>
  <c r="C14433" i="1"/>
  <c r="D14433" i="1"/>
  <c r="E14433" i="1"/>
  <c r="F14433" i="1"/>
  <c r="B14434" i="1"/>
  <c r="C14434" i="1"/>
  <c r="D14434" i="1"/>
  <c r="E14434" i="1"/>
  <c r="F14434" i="1"/>
  <c r="B14435" i="1"/>
  <c r="C14435" i="1"/>
  <c r="D14435" i="1"/>
  <c r="E14435" i="1"/>
  <c r="F14435" i="1"/>
  <c r="B14436" i="1"/>
  <c r="C14436" i="1"/>
  <c r="D14436" i="1"/>
  <c r="E14436" i="1"/>
  <c r="F14436" i="1"/>
  <c r="B14437" i="1"/>
  <c r="C14437" i="1"/>
  <c r="D14437" i="1"/>
  <c r="E14437" i="1"/>
  <c r="F14437" i="1"/>
  <c r="B14438" i="1"/>
  <c r="C14438" i="1"/>
  <c r="D14438" i="1"/>
  <c r="E14438" i="1"/>
  <c r="F14438" i="1"/>
  <c r="B14439" i="1"/>
  <c r="C14439" i="1"/>
  <c r="D14439" i="1"/>
  <c r="E14439" i="1"/>
  <c r="F14439" i="1"/>
  <c r="B14440" i="1"/>
  <c r="C14440" i="1"/>
  <c r="D14440" i="1"/>
  <c r="E14440" i="1"/>
  <c r="F14440" i="1"/>
  <c r="B14441" i="1"/>
  <c r="C14441" i="1"/>
  <c r="D14441" i="1"/>
  <c r="E14441" i="1"/>
  <c r="F14441" i="1"/>
  <c r="B14442" i="1"/>
  <c r="C14442" i="1"/>
  <c r="D14442" i="1"/>
  <c r="E14442" i="1"/>
  <c r="F14442" i="1"/>
  <c r="B14443" i="1"/>
  <c r="C14443" i="1"/>
  <c r="D14443" i="1"/>
  <c r="E14443" i="1"/>
  <c r="F14443" i="1"/>
  <c r="B14444" i="1"/>
  <c r="C14444" i="1"/>
  <c r="D14444" i="1"/>
  <c r="E14444" i="1"/>
  <c r="F14444" i="1"/>
  <c r="B14445" i="1"/>
  <c r="C14445" i="1"/>
  <c r="D14445" i="1"/>
  <c r="E14445" i="1"/>
  <c r="F14445" i="1"/>
  <c r="B14446" i="1"/>
  <c r="C14446" i="1"/>
  <c r="D14446" i="1"/>
  <c r="E14446" i="1"/>
  <c r="F14446" i="1"/>
  <c r="B14447" i="1"/>
  <c r="C14447" i="1"/>
  <c r="D14447" i="1"/>
  <c r="E14447" i="1"/>
  <c r="F14447" i="1"/>
  <c r="B14448" i="1"/>
  <c r="C14448" i="1"/>
  <c r="D14448" i="1"/>
  <c r="E14448" i="1"/>
  <c r="F14448" i="1"/>
  <c r="B14449" i="1"/>
  <c r="C14449" i="1"/>
  <c r="D14449" i="1"/>
  <c r="E14449" i="1"/>
  <c r="F14449" i="1"/>
  <c r="B14450" i="1"/>
  <c r="C14450" i="1"/>
  <c r="D14450" i="1"/>
  <c r="E14450" i="1"/>
  <c r="F14450" i="1"/>
  <c r="B14451" i="1"/>
  <c r="C14451" i="1"/>
  <c r="D14451" i="1"/>
  <c r="E14451" i="1"/>
  <c r="F14451" i="1"/>
  <c r="B14452" i="1"/>
  <c r="C14452" i="1"/>
  <c r="D14452" i="1"/>
  <c r="E14452" i="1"/>
  <c r="F14452" i="1"/>
  <c r="B14453" i="1"/>
  <c r="C14453" i="1"/>
  <c r="D14453" i="1"/>
  <c r="E14453" i="1"/>
  <c r="F14453" i="1"/>
  <c r="B14454" i="1"/>
  <c r="C14454" i="1"/>
  <c r="D14454" i="1"/>
  <c r="E14454" i="1"/>
  <c r="F14454" i="1"/>
  <c r="B14455" i="1"/>
  <c r="C14455" i="1"/>
  <c r="D14455" i="1"/>
  <c r="E14455" i="1"/>
  <c r="F14455" i="1"/>
  <c r="B14456" i="1"/>
  <c r="C14456" i="1"/>
  <c r="D14456" i="1"/>
  <c r="E14456" i="1"/>
  <c r="F14456" i="1"/>
  <c r="B14457" i="1"/>
  <c r="C14457" i="1"/>
  <c r="D14457" i="1"/>
  <c r="E14457" i="1"/>
  <c r="F14457" i="1"/>
  <c r="B14458" i="1"/>
  <c r="C14458" i="1"/>
  <c r="D14458" i="1"/>
  <c r="E14458" i="1"/>
  <c r="F14458" i="1"/>
  <c r="B14459" i="1"/>
  <c r="C14459" i="1"/>
  <c r="D14459" i="1"/>
  <c r="E14459" i="1"/>
  <c r="F14459" i="1"/>
  <c r="B14460" i="1"/>
  <c r="C14460" i="1"/>
  <c r="D14460" i="1"/>
  <c r="E14460" i="1"/>
  <c r="F14460" i="1"/>
  <c r="B14461" i="1"/>
  <c r="C14461" i="1"/>
  <c r="D14461" i="1"/>
  <c r="E14461" i="1"/>
  <c r="F14461" i="1"/>
  <c r="B14462" i="1"/>
  <c r="C14462" i="1"/>
  <c r="D14462" i="1"/>
  <c r="E14462" i="1"/>
  <c r="F14462" i="1"/>
  <c r="B14463" i="1"/>
  <c r="C14463" i="1"/>
  <c r="D14463" i="1"/>
  <c r="E14463" i="1"/>
  <c r="F14463" i="1"/>
  <c r="B14464" i="1"/>
  <c r="C14464" i="1"/>
  <c r="D14464" i="1"/>
  <c r="E14464" i="1"/>
  <c r="F14464" i="1"/>
  <c r="B14465" i="1"/>
  <c r="C14465" i="1"/>
  <c r="D14465" i="1"/>
  <c r="E14465" i="1"/>
  <c r="F14465" i="1"/>
  <c r="B14466" i="1"/>
  <c r="C14466" i="1"/>
  <c r="D14466" i="1"/>
  <c r="E14466" i="1"/>
  <c r="F14466" i="1"/>
  <c r="B14467" i="1"/>
  <c r="C14467" i="1"/>
  <c r="D14467" i="1"/>
  <c r="E14467" i="1"/>
  <c r="F14467" i="1"/>
  <c r="B14468" i="1"/>
  <c r="C14468" i="1"/>
  <c r="D14468" i="1"/>
  <c r="E14468" i="1"/>
  <c r="F14468" i="1"/>
  <c r="B14469" i="1"/>
  <c r="C14469" i="1"/>
  <c r="D14469" i="1"/>
  <c r="E14469" i="1"/>
  <c r="F14469" i="1"/>
  <c r="B14470" i="1"/>
  <c r="C14470" i="1"/>
  <c r="D14470" i="1"/>
  <c r="E14470" i="1"/>
  <c r="F14470" i="1"/>
  <c r="B14471" i="1"/>
  <c r="C14471" i="1"/>
  <c r="D14471" i="1"/>
  <c r="E14471" i="1"/>
  <c r="F14471" i="1"/>
  <c r="B14472" i="1"/>
  <c r="C14472" i="1"/>
  <c r="D14472" i="1"/>
  <c r="E14472" i="1"/>
  <c r="F14472" i="1"/>
  <c r="B14473" i="1"/>
  <c r="C14473" i="1"/>
  <c r="D14473" i="1"/>
  <c r="E14473" i="1"/>
  <c r="F14473" i="1"/>
  <c r="B14474" i="1"/>
  <c r="C14474" i="1"/>
  <c r="D14474" i="1"/>
  <c r="E14474" i="1"/>
  <c r="F14474" i="1"/>
  <c r="B14475" i="1"/>
  <c r="C14475" i="1"/>
  <c r="D14475" i="1"/>
  <c r="E14475" i="1"/>
  <c r="F14475" i="1"/>
  <c r="B14476" i="1"/>
  <c r="C14476" i="1"/>
  <c r="D14476" i="1"/>
  <c r="E14476" i="1"/>
  <c r="F14476" i="1"/>
  <c r="B14477" i="1"/>
  <c r="C14477" i="1"/>
  <c r="D14477" i="1"/>
  <c r="E14477" i="1"/>
  <c r="F14477" i="1"/>
  <c r="B14478" i="1"/>
  <c r="C14478" i="1"/>
  <c r="D14478" i="1"/>
  <c r="E14478" i="1"/>
  <c r="F14478" i="1"/>
  <c r="B14479" i="1"/>
  <c r="C14479" i="1"/>
  <c r="D14479" i="1"/>
  <c r="E14479" i="1"/>
  <c r="F14479" i="1"/>
  <c r="B14480" i="1"/>
  <c r="C14480" i="1"/>
  <c r="D14480" i="1"/>
  <c r="E14480" i="1"/>
  <c r="F14480" i="1"/>
  <c r="B14481" i="1"/>
  <c r="C14481" i="1"/>
  <c r="D14481" i="1"/>
  <c r="E14481" i="1"/>
  <c r="F14481" i="1"/>
  <c r="B14482" i="1"/>
  <c r="C14482" i="1"/>
  <c r="D14482" i="1"/>
  <c r="E14482" i="1"/>
  <c r="F14482" i="1"/>
  <c r="B14483" i="1"/>
  <c r="C14483" i="1"/>
  <c r="D14483" i="1"/>
  <c r="E14483" i="1"/>
  <c r="F14483" i="1"/>
  <c r="B14484" i="1"/>
  <c r="C14484" i="1"/>
  <c r="D14484" i="1"/>
  <c r="E14484" i="1"/>
  <c r="F14484" i="1"/>
  <c r="B14485" i="1"/>
  <c r="C14485" i="1"/>
  <c r="D14485" i="1"/>
  <c r="E14485" i="1"/>
  <c r="F14485" i="1"/>
  <c r="B14486" i="1"/>
  <c r="C14486" i="1"/>
  <c r="D14486" i="1"/>
  <c r="E14486" i="1"/>
  <c r="F14486" i="1"/>
  <c r="B14487" i="1"/>
  <c r="C14487" i="1"/>
  <c r="D14487" i="1"/>
  <c r="E14487" i="1"/>
  <c r="F14487" i="1"/>
  <c r="B14488" i="1"/>
  <c r="C14488" i="1"/>
  <c r="D14488" i="1"/>
  <c r="E14488" i="1"/>
  <c r="F14488" i="1"/>
  <c r="B14489" i="1"/>
  <c r="C14489" i="1"/>
  <c r="D14489" i="1"/>
  <c r="E14489" i="1"/>
  <c r="F14489" i="1"/>
  <c r="B14490" i="1"/>
  <c r="C14490" i="1"/>
  <c r="D14490" i="1"/>
  <c r="E14490" i="1"/>
  <c r="F14490" i="1"/>
  <c r="B14491" i="1"/>
  <c r="C14491" i="1"/>
  <c r="D14491" i="1"/>
  <c r="E14491" i="1"/>
  <c r="F14491" i="1"/>
  <c r="B14492" i="1"/>
  <c r="C14492" i="1"/>
  <c r="D14492" i="1"/>
  <c r="E14492" i="1"/>
  <c r="F14492" i="1"/>
  <c r="B14493" i="1"/>
  <c r="C14493" i="1"/>
  <c r="D14493" i="1"/>
  <c r="E14493" i="1"/>
  <c r="F14493" i="1"/>
  <c r="B14494" i="1"/>
  <c r="C14494" i="1"/>
  <c r="D14494" i="1"/>
  <c r="E14494" i="1"/>
  <c r="F14494" i="1"/>
  <c r="B14495" i="1"/>
  <c r="C14495" i="1"/>
  <c r="D14495" i="1"/>
  <c r="E14495" i="1"/>
  <c r="F14495" i="1"/>
  <c r="B14496" i="1"/>
  <c r="C14496" i="1"/>
  <c r="D14496" i="1"/>
  <c r="E14496" i="1"/>
  <c r="F14496" i="1"/>
  <c r="B14497" i="1"/>
  <c r="C14497" i="1"/>
  <c r="D14497" i="1"/>
  <c r="E14497" i="1"/>
  <c r="F14497" i="1"/>
  <c r="B14498" i="1"/>
  <c r="C14498" i="1"/>
  <c r="D14498" i="1"/>
  <c r="E14498" i="1"/>
  <c r="F14498" i="1"/>
  <c r="B14499" i="1"/>
  <c r="C14499" i="1"/>
  <c r="D14499" i="1"/>
  <c r="E14499" i="1"/>
  <c r="F14499" i="1"/>
  <c r="B14500" i="1"/>
  <c r="C14500" i="1"/>
  <c r="D14500" i="1"/>
  <c r="E14500" i="1"/>
  <c r="F14500" i="1"/>
  <c r="B14501" i="1"/>
  <c r="C14501" i="1"/>
  <c r="D14501" i="1"/>
  <c r="E14501" i="1"/>
  <c r="F14501" i="1"/>
  <c r="B14502" i="1"/>
  <c r="C14502" i="1"/>
  <c r="D14502" i="1"/>
  <c r="E14502" i="1"/>
  <c r="F14502" i="1"/>
  <c r="B14503" i="1"/>
  <c r="C14503" i="1"/>
  <c r="D14503" i="1"/>
  <c r="E14503" i="1"/>
  <c r="F14503" i="1"/>
  <c r="B14504" i="1"/>
  <c r="C14504" i="1"/>
  <c r="D14504" i="1"/>
  <c r="E14504" i="1"/>
  <c r="F14504" i="1"/>
  <c r="B14505" i="1"/>
  <c r="C14505" i="1"/>
  <c r="D14505" i="1"/>
  <c r="E14505" i="1"/>
  <c r="F14505" i="1"/>
  <c r="B14506" i="1"/>
  <c r="C14506" i="1"/>
  <c r="D14506" i="1"/>
  <c r="E14506" i="1"/>
  <c r="F14506" i="1"/>
  <c r="B14507" i="1"/>
  <c r="C14507" i="1"/>
  <c r="D14507" i="1"/>
  <c r="E14507" i="1"/>
  <c r="F14507" i="1"/>
  <c r="B14508" i="1"/>
  <c r="C14508" i="1"/>
  <c r="D14508" i="1"/>
  <c r="E14508" i="1"/>
  <c r="F14508" i="1"/>
  <c r="B14509" i="1"/>
  <c r="C14509" i="1"/>
  <c r="D14509" i="1"/>
  <c r="E14509" i="1"/>
  <c r="F14509" i="1"/>
  <c r="B14510" i="1"/>
  <c r="C14510" i="1"/>
  <c r="D14510" i="1"/>
  <c r="E14510" i="1"/>
  <c r="F14510" i="1"/>
  <c r="B14511" i="1"/>
  <c r="C14511" i="1"/>
  <c r="D14511" i="1"/>
  <c r="E14511" i="1"/>
  <c r="F14511" i="1"/>
  <c r="B14512" i="1"/>
  <c r="C14512" i="1"/>
  <c r="D14512" i="1"/>
  <c r="E14512" i="1"/>
  <c r="F14512" i="1"/>
  <c r="B14513" i="1"/>
  <c r="C14513" i="1"/>
  <c r="D14513" i="1"/>
  <c r="E14513" i="1"/>
  <c r="F14513" i="1"/>
  <c r="B14514" i="1"/>
  <c r="C14514" i="1"/>
  <c r="D14514" i="1"/>
  <c r="E14514" i="1"/>
  <c r="F14514" i="1"/>
  <c r="B14515" i="1"/>
  <c r="C14515" i="1"/>
  <c r="D14515" i="1"/>
  <c r="E14515" i="1"/>
  <c r="F14515" i="1"/>
  <c r="B14516" i="1"/>
  <c r="C14516" i="1"/>
  <c r="D14516" i="1"/>
  <c r="E14516" i="1"/>
  <c r="F14516" i="1"/>
  <c r="B14517" i="1"/>
  <c r="C14517" i="1"/>
  <c r="D14517" i="1"/>
  <c r="E14517" i="1"/>
  <c r="F14517" i="1"/>
  <c r="B14518" i="1"/>
  <c r="C14518" i="1"/>
  <c r="D14518" i="1"/>
  <c r="E14518" i="1"/>
  <c r="F14518" i="1"/>
  <c r="B14519" i="1"/>
  <c r="C14519" i="1"/>
  <c r="D14519" i="1"/>
  <c r="E14519" i="1"/>
  <c r="F14519" i="1"/>
  <c r="B14520" i="1"/>
  <c r="C14520" i="1"/>
  <c r="D14520" i="1"/>
  <c r="E14520" i="1"/>
  <c r="F14520" i="1"/>
  <c r="B14521" i="1"/>
  <c r="C14521" i="1"/>
  <c r="D14521" i="1"/>
  <c r="E14521" i="1"/>
  <c r="F14521" i="1"/>
  <c r="B14522" i="1"/>
  <c r="C14522" i="1"/>
  <c r="D14522" i="1"/>
  <c r="E14522" i="1"/>
  <c r="F14522" i="1"/>
  <c r="B14523" i="1"/>
  <c r="C14523" i="1"/>
  <c r="D14523" i="1"/>
  <c r="E14523" i="1"/>
  <c r="F14523" i="1"/>
  <c r="B14524" i="1"/>
  <c r="C14524" i="1"/>
  <c r="D14524" i="1"/>
  <c r="E14524" i="1"/>
  <c r="F14524" i="1"/>
  <c r="B14525" i="1"/>
  <c r="C14525" i="1"/>
  <c r="D14525" i="1"/>
  <c r="E14525" i="1"/>
  <c r="F14525" i="1"/>
  <c r="B14526" i="1"/>
  <c r="C14526" i="1"/>
  <c r="D14526" i="1"/>
  <c r="E14526" i="1"/>
  <c r="F14526" i="1"/>
  <c r="B14527" i="1"/>
  <c r="C14527" i="1"/>
  <c r="D14527" i="1"/>
  <c r="E14527" i="1"/>
  <c r="F14527" i="1"/>
  <c r="B14528" i="1"/>
  <c r="C14528" i="1"/>
  <c r="D14528" i="1"/>
  <c r="E14528" i="1"/>
  <c r="F14528" i="1"/>
  <c r="B14529" i="1"/>
  <c r="C14529" i="1"/>
  <c r="D14529" i="1"/>
  <c r="E14529" i="1"/>
  <c r="F14529" i="1"/>
  <c r="B14530" i="1"/>
  <c r="C14530" i="1"/>
  <c r="D14530" i="1"/>
  <c r="E14530" i="1"/>
  <c r="F14530" i="1"/>
  <c r="B14531" i="1"/>
  <c r="C14531" i="1"/>
  <c r="D14531" i="1"/>
  <c r="E14531" i="1"/>
  <c r="F14531" i="1"/>
  <c r="B14532" i="1"/>
  <c r="C14532" i="1"/>
  <c r="D14532" i="1"/>
  <c r="E14532" i="1"/>
  <c r="F14532" i="1"/>
  <c r="B14533" i="1"/>
  <c r="C14533" i="1"/>
  <c r="D14533" i="1"/>
  <c r="E14533" i="1"/>
  <c r="F14533" i="1"/>
  <c r="B14534" i="1"/>
  <c r="C14534" i="1"/>
  <c r="D14534" i="1"/>
  <c r="E14534" i="1"/>
  <c r="F14534" i="1"/>
  <c r="B14535" i="1"/>
  <c r="C14535" i="1"/>
  <c r="D14535" i="1"/>
  <c r="E14535" i="1"/>
  <c r="F14535" i="1"/>
  <c r="B14536" i="1"/>
  <c r="C14536" i="1"/>
  <c r="D14536" i="1"/>
  <c r="E14536" i="1"/>
  <c r="F14536" i="1"/>
  <c r="B14537" i="1"/>
  <c r="C14537" i="1"/>
  <c r="D14537" i="1"/>
  <c r="E14537" i="1"/>
  <c r="F14537" i="1"/>
  <c r="B14538" i="1"/>
  <c r="C14538" i="1"/>
  <c r="D14538" i="1"/>
  <c r="E14538" i="1"/>
  <c r="F14538" i="1"/>
  <c r="B14539" i="1"/>
  <c r="C14539" i="1"/>
  <c r="D14539" i="1"/>
  <c r="E14539" i="1"/>
  <c r="F14539" i="1"/>
  <c r="B14540" i="1"/>
  <c r="C14540" i="1"/>
  <c r="D14540" i="1"/>
  <c r="E14540" i="1"/>
  <c r="F14540" i="1"/>
  <c r="B14541" i="1"/>
  <c r="C14541" i="1"/>
  <c r="D14541" i="1"/>
  <c r="E14541" i="1"/>
  <c r="F14541" i="1"/>
  <c r="B14542" i="1"/>
  <c r="C14542" i="1"/>
  <c r="D14542" i="1"/>
  <c r="E14542" i="1"/>
  <c r="F14542" i="1"/>
  <c r="B14543" i="1"/>
  <c r="C14543" i="1"/>
  <c r="D14543" i="1"/>
  <c r="E14543" i="1"/>
  <c r="F14543" i="1"/>
  <c r="B14544" i="1"/>
  <c r="C14544" i="1"/>
  <c r="D14544" i="1"/>
  <c r="E14544" i="1"/>
  <c r="F14544" i="1"/>
  <c r="B14545" i="1"/>
  <c r="C14545" i="1"/>
  <c r="D14545" i="1"/>
  <c r="E14545" i="1"/>
  <c r="F14545" i="1"/>
  <c r="B14546" i="1"/>
  <c r="C14546" i="1"/>
  <c r="D14546" i="1"/>
  <c r="E14546" i="1"/>
  <c r="F14546" i="1"/>
  <c r="B14547" i="1"/>
  <c r="C14547" i="1"/>
  <c r="D14547" i="1"/>
  <c r="E14547" i="1"/>
  <c r="F14547" i="1"/>
  <c r="B14548" i="1"/>
  <c r="C14548" i="1"/>
  <c r="D14548" i="1"/>
  <c r="E14548" i="1"/>
  <c r="F14548" i="1"/>
  <c r="B14549" i="1"/>
  <c r="C14549" i="1"/>
  <c r="D14549" i="1"/>
  <c r="E14549" i="1"/>
  <c r="F14549" i="1"/>
  <c r="B14550" i="1"/>
  <c r="C14550" i="1"/>
  <c r="D14550" i="1"/>
  <c r="E14550" i="1"/>
  <c r="F14550" i="1"/>
  <c r="B14551" i="1"/>
  <c r="C14551" i="1"/>
  <c r="D14551" i="1"/>
  <c r="E14551" i="1"/>
  <c r="F14551" i="1"/>
  <c r="B14552" i="1"/>
  <c r="C14552" i="1"/>
  <c r="D14552" i="1"/>
  <c r="E14552" i="1"/>
  <c r="F14552" i="1"/>
  <c r="B14553" i="1"/>
  <c r="C14553" i="1"/>
  <c r="D14553" i="1"/>
  <c r="E14553" i="1"/>
  <c r="F14553" i="1"/>
  <c r="B14554" i="1"/>
  <c r="C14554" i="1"/>
  <c r="D14554" i="1"/>
  <c r="E14554" i="1"/>
  <c r="F14554" i="1"/>
  <c r="B14555" i="1"/>
  <c r="C14555" i="1"/>
  <c r="D14555" i="1"/>
  <c r="E14555" i="1"/>
  <c r="F14555" i="1"/>
  <c r="B14556" i="1"/>
  <c r="C14556" i="1"/>
  <c r="D14556" i="1"/>
  <c r="E14556" i="1"/>
  <c r="F14556" i="1"/>
  <c r="B14557" i="1"/>
  <c r="C14557" i="1"/>
  <c r="D14557" i="1"/>
  <c r="E14557" i="1"/>
  <c r="F14557" i="1"/>
  <c r="B14558" i="1"/>
  <c r="C14558" i="1"/>
  <c r="D14558" i="1"/>
  <c r="E14558" i="1"/>
  <c r="F14558" i="1"/>
  <c r="B14559" i="1"/>
  <c r="C14559" i="1"/>
  <c r="D14559" i="1"/>
  <c r="E14559" i="1"/>
  <c r="F14559" i="1"/>
  <c r="B14560" i="1"/>
  <c r="C14560" i="1"/>
  <c r="D14560" i="1"/>
  <c r="E14560" i="1"/>
  <c r="F14560" i="1"/>
  <c r="B14561" i="1"/>
  <c r="C14561" i="1"/>
  <c r="D14561" i="1"/>
  <c r="E14561" i="1"/>
  <c r="F14561" i="1"/>
  <c r="B14562" i="1"/>
  <c r="C14562" i="1"/>
  <c r="D14562" i="1"/>
  <c r="E14562" i="1"/>
  <c r="F14562" i="1"/>
  <c r="B14563" i="1"/>
  <c r="C14563" i="1"/>
  <c r="D14563" i="1"/>
  <c r="E14563" i="1"/>
  <c r="F14563" i="1"/>
  <c r="B14564" i="1"/>
  <c r="C14564" i="1"/>
  <c r="D14564" i="1"/>
  <c r="E14564" i="1"/>
  <c r="F14564" i="1"/>
  <c r="B14565" i="1"/>
  <c r="C14565" i="1"/>
  <c r="D14565" i="1"/>
  <c r="E14565" i="1"/>
  <c r="F14565" i="1"/>
  <c r="B14566" i="1"/>
  <c r="C14566" i="1"/>
  <c r="D14566" i="1"/>
  <c r="E14566" i="1"/>
  <c r="F14566" i="1"/>
  <c r="B14567" i="1"/>
  <c r="C14567" i="1"/>
  <c r="D14567" i="1"/>
  <c r="E14567" i="1"/>
  <c r="F14567" i="1"/>
  <c r="B14568" i="1"/>
  <c r="C14568" i="1"/>
  <c r="D14568" i="1"/>
  <c r="E14568" i="1"/>
  <c r="F14568" i="1"/>
  <c r="B14569" i="1"/>
  <c r="C14569" i="1"/>
  <c r="D14569" i="1"/>
  <c r="E14569" i="1"/>
  <c r="F14569" i="1"/>
  <c r="B14570" i="1"/>
  <c r="C14570" i="1"/>
  <c r="D14570" i="1"/>
  <c r="E14570" i="1"/>
  <c r="F14570" i="1"/>
  <c r="B14571" i="1"/>
  <c r="C14571" i="1"/>
  <c r="D14571" i="1"/>
  <c r="E14571" i="1"/>
  <c r="F14571" i="1"/>
  <c r="B14572" i="1"/>
  <c r="C14572" i="1"/>
  <c r="D14572" i="1"/>
  <c r="E14572" i="1"/>
  <c r="F14572" i="1"/>
  <c r="B14573" i="1"/>
  <c r="C14573" i="1"/>
  <c r="D14573" i="1"/>
  <c r="E14573" i="1"/>
  <c r="F14573" i="1"/>
  <c r="B14574" i="1"/>
  <c r="C14574" i="1"/>
  <c r="D14574" i="1"/>
  <c r="E14574" i="1"/>
  <c r="F14574" i="1"/>
  <c r="B14575" i="1"/>
  <c r="C14575" i="1"/>
  <c r="D14575" i="1"/>
  <c r="E14575" i="1"/>
  <c r="F14575" i="1"/>
  <c r="B14576" i="1"/>
  <c r="C14576" i="1"/>
  <c r="D14576" i="1"/>
  <c r="E14576" i="1"/>
  <c r="F14576" i="1"/>
  <c r="B14577" i="1"/>
  <c r="C14577" i="1"/>
  <c r="D14577" i="1"/>
  <c r="E14577" i="1"/>
  <c r="F14577" i="1"/>
  <c r="B14578" i="1"/>
  <c r="C14578" i="1"/>
  <c r="D14578" i="1"/>
  <c r="E14578" i="1"/>
  <c r="F14578" i="1"/>
  <c r="B14579" i="1"/>
  <c r="C14579" i="1"/>
  <c r="D14579" i="1"/>
  <c r="E14579" i="1"/>
  <c r="F14579" i="1"/>
  <c r="B14580" i="1"/>
  <c r="C14580" i="1"/>
  <c r="D14580" i="1"/>
  <c r="E14580" i="1"/>
  <c r="F14580" i="1"/>
  <c r="B14581" i="1"/>
  <c r="C14581" i="1"/>
  <c r="D14581" i="1"/>
  <c r="E14581" i="1"/>
  <c r="F14581" i="1"/>
  <c r="B14582" i="1"/>
  <c r="C14582" i="1"/>
  <c r="D14582" i="1"/>
  <c r="E14582" i="1"/>
  <c r="F14582" i="1"/>
  <c r="B14583" i="1"/>
  <c r="C14583" i="1"/>
  <c r="D14583" i="1"/>
  <c r="E14583" i="1"/>
  <c r="F14583" i="1"/>
  <c r="B14584" i="1"/>
  <c r="C14584" i="1"/>
  <c r="D14584" i="1"/>
  <c r="E14584" i="1"/>
  <c r="F14584" i="1"/>
  <c r="B14585" i="1"/>
  <c r="C14585" i="1"/>
  <c r="D14585" i="1"/>
  <c r="E14585" i="1"/>
  <c r="F14585" i="1"/>
  <c r="B14586" i="1"/>
  <c r="C14586" i="1"/>
  <c r="D14586" i="1"/>
  <c r="E14586" i="1"/>
  <c r="F14586" i="1"/>
  <c r="B14587" i="1"/>
  <c r="C14587" i="1"/>
  <c r="D14587" i="1"/>
  <c r="E14587" i="1"/>
  <c r="F14587" i="1"/>
  <c r="B14588" i="1"/>
  <c r="C14588" i="1"/>
  <c r="D14588" i="1"/>
  <c r="E14588" i="1"/>
  <c r="F14588" i="1"/>
  <c r="B14589" i="1"/>
  <c r="C14589" i="1"/>
  <c r="D14589" i="1"/>
  <c r="E14589" i="1"/>
  <c r="F14589" i="1"/>
  <c r="B14590" i="1"/>
  <c r="C14590" i="1"/>
  <c r="D14590" i="1"/>
  <c r="E14590" i="1"/>
  <c r="F14590" i="1"/>
  <c r="B14591" i="1"/>
  <c r="C14591" i="1"/>
  <c r="D14591" i="1"/>
  <c r="E14591" i="1"/>
  <c r="F14591" i="1"/>
  <c r="B14592" i="1"/>
  <c r="C14592" i="1"/>
  <c r="D14592" i="1"/>
  <c r="E14592" i="1"/>
  <c r="F14592" i="1"/>
  <c r="B14593" i="1"/>
  <c r="C14593" i="1"/>
  <c r="D14593" i="1"/>
  <c r="E14593" i="1"/>
  <c r="F14593" i="1"/>
  <c r="B14594" i="1"/>
  <c r="C14594" i="1"/>
  <c r="D14594" i="1"/>
  <c r="E14594" i="1"/>
  <c r="F14594" i="1"/>
  <c r="B14595" i="1"/>
  <c r="C14595" i="1"/>
  <c r="D14595" i="1"/>
  <c r="E14595" i="1"/>
  <c r="F14595" i="1"/>
  <c r="B14596" i="1"/>
  <c r="C14596" i="1"/>
  <c r="D14596" i="1"/>
  <c r="E14596" i="1"/>
  <c r="F14596" i="1"/>
  <c r="B14597" i="1"/>
  <c r="C14597" i="1"/>
  <c r="D14597" i="1"/>
  <c r="E14597" i="1"/>
  <c r="F14597" i="1"/>
  <c r="B14598" i="1"/>
  <c r="C14598" i="1"/>
  <c r="D14598" i="1"/>
  <c r="E14598" i="1"/>
  <c r="F14598" i="1"/>
  <c r="B14599" i="1"/>
  <c r="C14599" i="1"/>
  <c r="D14599" i="1"/>
  <c r="E14599" i="1"/>
  <c r="F14599" i="1"/>
  <c r="B14600" i="1"/>
  <c r="C14600" i="1"/>
  <c r="D14600" i="1"/>
  <c r="E14600" i="1"/>
  <c r="F14600" i="1"/>
  <c r="B14601" i="1"/>
  <c r="C14601" i="1"/>
  <c r="D14601" i="1"/>
  <c r="E14601" i="1"/>
  <c r="F14601" i="1"/>
  <c r="B14602" i="1"/>
  <c r="C14602" i="1"/>
  <c r="D14602" i="1"/>
  <c r="E14602" i="1"/>
  <c r="F14602" i="1"/>
  <c r="B14603" i="1"/>
  <c r="C14603" i="1"/>
  <c r="D14603" i="1"/>
  <c r="E14603" i="1"/>
  <c r="F14603" i="1"/>
  <c r="B14604" i="1"/>
  <c r="C14604" i="1"/>
  <c r="D14604" i="1"/>
  <c r="E14604" i="1"/>
  <c r="F14604" i="1"/>
  <c r="B14605" i="1"/>
  <c r="C14605" i="1"/>
  <c r="D14605" i="1"/>
  <c r="E14605" i="1"/>
  <c r="F14605" i="1"/>
  <c r="B14606" i="1"/>
  <c r="C14606" i="1"/>
  <c r="D14606" i="1"/>
  <c r="E14606" i="1"/>
  <c r="F14606" i="1"/>
  <c r="B14607" i="1"/>
  <c r="C14607" i="1"/>
  <c r="D14607" i="1"/>
  <c r="E14607" i="1"/>
  <c r="F14607" i="1"/>
  <c r="B14608" i="1"/>
  <c r="C14608" i="1"/>
  <c r="D14608" i="1"/>
  <c r="E14608" i="1"/>
  <c r="F14608" i="1"/>
  <c r="B14609" i="1"/>
  <c r="C14609" i="1"/>
  <c r="D14609" i="1"/>
  <c r="E14609" i="1"/>
  <c r="F14609" i="1"/>
  <c r="B14610" i="1"/>
  <c r="C14610" i="1"/>
  <c r="D14610" i="1"/>
  <c r="E14610" i="1"/>
  <c r="F14610" i="1"/>
  <c r="B14611" i="1"/>
  <c r="C14611" i="1"/>
  <c r="D14611" i="1"/>
  <c r="E14611" i="1"/>
  <c r="F14611" i="1"/>
  <c r="B14612" i="1"/>
  <c r="C14612" i="1"/>
  <c r="D14612" i="1"/>
  <c r="E14612" i="1"/>
  <c r="F14612" i="1"/>
  <c r="B14613" i="1"/>
  <c r="C14613" i="1"/>
  <c r="D14613" i="1"/>
  <c r="E14613" i="1"/>
  <c r="F14613" i="1"/>
  <c r="B14614" i="1"/>
  <c r="C14614" i="1"/>
  <c r="D14614" i="1"/>
  <c r="E14614" i="1"/>
  <c r="F14614" i="1"/>
  <c r="B14615" i="1"/>
  <c r="C14615" i="1"/>
  <c r="D14615" i="1"/>
  <c r="E14615" i="1"/>
  <c r="F14615" i="1"/>
  <c r="B14616" i="1"/>
  <c r="C14616" i="1"/>
  <c r="D14616" i="1"/>
  <c r="E14616" i="1"/>
  <c r="F14616" i="1"/>
  <c r="B14617" i="1"/>
  <c r="C14617" i="1"/>
  <c r="D14617" i="1"/>
  <c r="E14617" i="1"/>
  <c r="F14617" i="1"/>
  <c r="B14618" i="1"/>
  <c r="C14618" i="1"/>
  <c r="D14618" i="1"/>
  <c r="E14618" i="1"/>
  <c r="F14618" i="1"/>
  <c r="B14619" i="1"/>
  <c r="C14619" i="1"/>
  <c r="D14619" i="1"/>
  <c r="E14619" i="1"/>
  <c r="F14619" i="1"/>
  <c r="B14620" i="1"/>
  <c r="C14620" i="1"/>
  <c r="D14620" i="1"/>
  <c r="E14620" i="1"/>
  <c r="F14620" i="1"/>
  <c r="B14621" i="1"/>
  <c r="C14621" i="1"/>
  <c r="D14621" i="1"/>
  <c r="E14621" i="1"/>
  <c r="F14621" i="1"/>
  <c r="B14622" i="1"/>
  <c r="C14622" i="1"/>
  <c r="D14622" i="1"/>
  <c r="E14622" i="1"/>
  <c r="F14622" i="1"/>
  <c r="B14623" i="1"/>
  <c r="C14623" i="1"/>
  <c r="D14623" i="1"/>
  <c r="E14623" i="1"/>
  <c r="F14623" i="1"/>
  <c r="B14624" i="1"/>
  <c r="C14624" i="1"/>
  <c r="D14624" i="1"/>
  <c r="E14624" i="1"/>
  <c r="F14624" i="1"/>
  <c r="B14625" i="1"/>
  <c r="C14625" i="1"/>
  <c r="D14625" i="1"/>
  <c r="E14625" i="1"/>
  <c r="F14625" i="1"/>
  <c r="B14626" i="1"/>
  <c r="C14626" i="1"/>
  <c r="D14626" i="1"/>
  <c r="E14626" i="1"/>
  <c r="F14626" i="1"/>
  <c r="B14627" i="1"/>
  <c r="C14627" i="1"/>
  <c r="D14627" i="1"/>
  <c r="E14627" i="1"/>
  <c r="F14627" i="1"/>
  <c r="B14628" i="1"/>
  <c r="C14628" i="1"/>
  <c r="D14628" i="1"/>
  <c r="E14628" i="1"/>
  <c r="F14628" i="1"/>
  <c r="B14629" i="1"/>
  <c r="C14629" i="1"/>
  <c r="D14629" i="1"/>
  <c r="E14629" i="1"/>
  <c r="F14629" i="1"/>
  <c r="B14630" i="1"/>
  <c r="C14630" i="1"/>
  <c r="D14630" i="1"/>
  <c r="E14630" i="1"/>
  <c r="F14630" i="1"/>
  <c r="B14631" i="1"/>
  <c r="C14631" i="1"/>
  <c r="D14631" i="1"/>
  <c r="E14631" i="1"/>
  <c r="F14631" i="1"/>
  <c r="B14632" i="1"/>
  <c r="C14632" i="1"/>
  <c r="D14632" i="1"/>
  <c r="E14632" i="1"/>
  <c r="F14632" i="1"/>
  <c r="B14633" i="1"/>
  <c r="C14633" i="1"/>
  <c r="D14633" i="1"/>
  <c r="E14633" i="1"/>
  <c r="F14633" i="1"/>
  <c r="B14634" i="1"/>
  <c r="C14634" i="1"/>
  <c r="D14634" i="1"/>
  <c r="E14634" i="1"/>
  <c r="F14634" i="1"/>
  <c r="B14635" i="1"/>
  <c r="C14635" i="1"/>
  <c r="D14635" i="1"/>
  <c r="E14635" i="1"/>
  <c r="F14635" i="1"/>
  <c r="B14636" i="1"/>
  <c r="C14636" i="1"/>
  <c r="D14636" i="1"/>
  <c r="E14636" i="1"/>
  <c r="F14636" i="1"/>
  <c r="B14637" i="1"/>
  <c r="C14637" i="1"/>
  <c r="D14637" i="1"/>
  <c r="E14637" i="1"/>
  <c r="F14637" i="1"/>
  <c r="B14638" i="1"/>
  <c r="C14638" i="1"/>
  <c r="D14638" i="1"/>
  <c r="E14638" i="1"/>
  <c r="F14638" i="1"/>
  <c r="B14639" i="1"/>
  <c r="C14639" i="1"/>
  <c r="D14639" i="1"/>
  <c r="E14639" i="1"/>
  <c r="F14639" i="1"/>
  <c r="B14640" i="1"/>
  <c r="C14640" i="1"/>
  <c r="D14640" i="1"/>
  <c r="E14640" i="1"/>
  <c r="F14640" i="1"/>
  <c r="B14641" i="1"/>
  <c r="C14641" i="1"/>
  <c r="D14641" i="1"/>
  <c r="E14641" i="1"/>
  <c r="F14641" i="1"/>
  <c r="B14642" i="1"/>
  <c r="C14642" i="1"/>
  <c r="D14642" i="1"/>
  <c r="E14642" i="1"/>
  <c r="F14642" i="1"/>
  <c r="B14643" i="1"/>
  <c r="C14643" i="1"/>
  <c r="D14643" i="1"/>
  <c r="E14643" i="1"/>
  <c r="F14643" i="1"/>
  <c r="B14644" i="1"/>
  <c r="C14644" i="1"/>
  <c r="D14644" i="1"/>
  <c r="E14644" i="1"/>
  <c r="F14644" i="1"/>
  <c r="B14645" i="1"/>
  <c r="C14645" i="1"/>
  <c r="D14645" i="1"/>
  <c r="E14645" i="1"/>
  <c r="F14645" i="1"/>
  <c r="B14646" i="1"/>
  <c r="C14646" i="1"/>
  <c r="D14646" i="1"/>
  <c r="E14646" i="1"/>
  <c r="F14646" i="1"/>
  <c r="B14647" i="1"/>
  <c r="C14647" i="1"/>
  <c r="D14647" i="1"/>
  <c r="E14647" i="1"/>
  <c r="F14647" i="1"/>
  <c r="B14648" i="1"/>
  <c r="C14648" i="1"/>
  <c r="D14648" i="1"/>
  <c r="E14648" i="1"/>
  <c r="F14648" i="1"/>
  <c r="B14649" i="1"/>
  <c r="C14649" i="1"/>
  <c r="D14649" i="1"/>
  <c r="E14649" i="1"/>
  <c r="F14649" i="1"/>
  <c r="B14650" i="1"/>
  <c r="C14650" i="1"/>
  <c r="D14650" i="1"/>
  <c r="E14650" i="1"/>
  <c r="F14650" i="1"/>
  <c r="B14651" i="1"/>
  <c r="C14651" i="1"/>
  <c r="D14651" i="1"/>
  <c r="E14651" i="1"/>
  <c r="F14651" i="1"/>
  <c r="B14652" i="1"/>
  <c r="C14652" i="1"/>
  <c r="D14652" i="1"/>
  <c r="E14652" i="1"/>
  <c r="F14652" i="1"/>
  <c r="B14653" i="1"/>
  <c r="C14653" i="1"/>
  <c r="D14653" i="1"/>
  <c r="E14653" i="1"/>
  <c r="F14653" i="1"/>
  <c r="B14654" i="1"/>
  <c r="C14654" i="1"/>
  <c r="D14654" i="1"/>
  <c r="E14654" i="1"/>
  <c r="F14654" i="1"/>
  <c r="B14655" i="1"/>
  <c r="C14655" i="1"/>
  <c r="D14655" i="1"/>
  <c r="E14655" i="1"/>
  <c r="F14655" i="1"/>
  <c r="B14656" i="1"/>
  <c r="C14656" i="1"/>
  <c r="D14656" i="1"/>
  <c r="E14656" i="1"/>
  <c r="F14656" i="1"/>
  <c r="B14657" i="1"/>
  <c r="C14657" i="1"/>
  <c r="D14657" i="1"/>
  <c r="E14657" i="1"/>
  <c r="F14657" i="1"/>
  <c r="B14658" i="1"/>
  <c r="C14658" i="1"/>
  <c r="D14658" i="1"/>
  <c r="E14658" i="1"/>
  <c r="F14658" i="1"/>
  <c r="B14659" i="1"/>
  <c r="C14659" i="1"/>
  <c r="D14659" i="1"/>
  <c r="E14659" i="1"/>
  <c r="F14659" i="1"/>
  <c r="B14660" i="1"/>
  <c r="C14660" i="1"/>
  <c r="D14660" i="1"/>
  <c r="E14660" i="1"/>
  <c r="F14660" i="1"/>
  <c r="B14661" i="1"/>
  <c r="C14661" i="1"/>
  <c r="D14661" i="1"/>
  <c r="E14661" i="1"/>
  <c r="F14661" i="1"/>
  <c r="B14662" i="1"/>
  <c r="C14662" i="1"/>
  <c r="D14662" i="1"/>
  <c r="E14662" i="1"/>
  <c r="F14662" i="1"/>
  <c r="B14663" i="1"/>
  <c r="C14663" i="1"/>
  <c r="D14663" i="1"/>
  <c r="E14663" i="1"/>
  <c r="F14663" i="1"/>
  <c r="B14664" i="1"/>
  <c r="C14664" i="1"/>
  <c r="D14664" i="1"/>
  <c r="E14664" i="1"/>
  <c r="F14664" i="1"/>
  <c r="B14665" i="1"/>
  <c r="C14665" i="1"/>
  <c r="D14665" i="1"/>
  <c r="E14665" i="1"/>
  <c r="F14665" i="1"/>
  <c r="B14666" i="1"/>
  <c r="C14666" i="1"/>
  <c r="D14666" i="1"/>
  <c r="E14666" i="1"/>
  <c r="F14666" i="1"/>
  <c r="B14667" i="1"/>
  <c r="C14667" i="1"/>
  <c r="D14667" i="1"/>
  <c r="E14667" i="1"/>
  <c r="F14667" i="1"/>
  <c r="B14668" i="1"/>
  <c r="C14668" i="1"/>
  <c r="D14668" i="1"/>
  <c r="E14668" i="1"/>
  <c r="F14668" i="1"/>
  <c r="B14669" i="1"/>
  <c r="C14669" i="1"/>
  <c r="D14669" i="1"/>
  <c r="E14669" i="1"/>
  <c r="F14669" i="1"/>
  <c r="B14670" i="1"/>
  <c r="C14670" i="1"/>
  <c r="D14670" i="1"/>
  <c r="E14670" i="1"/>
  <c r="F14670" i="1"/>
  <c r="B14671" i="1"/>
  <c r="C14671" i="1"/>
  <c r="D14671" i="1"/>
  <c r="E14671" i="1"/>
  <c r="F14671" i="1"/>
  <c r="B14672" i="1"/>
  <c r="C14672" i="1"/>
  <c r="D14672" i="1"/>
  <c r="E14672" i="1"/>
  <c r="F14672" i="1"/>
  <c r="B14673" i="1"/>
  <c r="C14673" i="1"/>
  <c r="D14673" i="1"/>
  <c r="E14673" i="1"/>
  <c r="F14673" i="1"/>
  <c r="B14674" i="1"/>
  <c r="C14674" i="1"/>
  <c r="D14674" i="1"/>
  <c r="E14674" i="1"/>
  <c r="F14674" i="1"/>
  <c r="B14675" i="1"/>
  <c r="C14675" i="1"/>
  <c r="D14675" i="1"/>
  <c r="E14675" i="1"/>
  <c r="F14675" i="1"/>
  <c r="B14676" i="1"/>
  <c r="C14676" i="1"/>
  <c r="D14676" i="1"/>
  <c r="E14676" i="1"/>
  <c r="F14676" i="1"/>
  <c r="B14677" i="1"/>
  <c r="C14677" i="1"/>
  <c r="D14677" i="1"/>
  <c r="E14677" i="1"/>
  <c r="F14677" i="1"/>
  <c r="B14678" i="1"/>
  <c r="C14678" i="1"/>
  <c r="D14678" i="1"/>
  <c r="E14678" i="1"/>
  <c r="F14678" i="1"/>
  <c r="B14679" i="1"/>
  <c r="C14679" i="1"/>
  <c r="D14679" i="1"/>
  <c r="E14679" i="1"/>
  <c r="F14679" i="1"/>
  <c r="B14680" i="1"/>
  <c r="C14680" i="1"/>
  <c r="D14680" i="1"/>
  <c r="E14680" i="1"/>
  <c r="F14680" i="1"/>
  <c r="B14681" i="1"/>
  <c r="C14681" i="1"/>
  <c r="D14681" i="1"/>
  <c r="E14681" i="1"/>
  <c r="F14681" i="1"/>
  <c r="B14682" i="1"/>
  <c r="C14682" i="1"/>
  <c r="D14682" i="1"/>
  <c r="E14682" i="1"/>
  <c r="F14682" i="1"/>
  <c r="B14683" i="1"/>
  <c r="C14683" i="1"/>
  <c r="D14683" i="1"/>
  <c r="E14683" i="1"/>
  <c r="F14683" i="1"/>
  <c r="B14684" i="1"/>
  <c r="C14684" i="1"/>
  <c r="D14684" i="1"/>
  <c r="E14684" i="1"/>
  <c r="F14684" i="1"/>
  <c r="B14685" i="1"/>
  <c r="C14685" i="1"/>
  <c r="D14685" i="1"/>
  <c r="E14685" i="1"/>
  <c r="F14685" i="1"/>
  <c r="B14686" i="1"/>
  <c r="C14686" i="1"/>
  <c r="D14686" i="1"/>
  <c r="E14686" i="1"/>
  <c r="F14686" i="1"/>
  <c r="B14687" i="1"/>
  <c r="C14687" i="1"/>
  <c r="D14687" i="1"/>
  <c r="E14687" i="1"/>
  <c r="F14687" i="1"/>
  <c r="B14688" i="1"/>
  <c r="C14688" i="1"/>
  <c r="D14688" i="1"/>
  <c r="E14688" i="1"/>
  <c r="F14688" i="1"/>
  <c r="B14689" i="1"/>
  <c r="C14689" i="1"/>
  <c r="D14689" i="1"/>
  <c r="E14689" i="1"/>
  <c r="F14689" i="1"/>
  <c r="B14690" i="1"/>
  <c r="C14690" i="1"/>
  <c r="D14690" i="1"/>
  <c r="E14690" i="1"/>
  <c r="F14690" i="1"/>
  <c r="B14691" i="1"/>
  <c r="C14691" i="1"/>
  <c r="D14691" i="1"/>
  <c r="E14691" i="1"/>
  <c r="F14691" i="1"/>
  <c r="B14692" i="1"/>
  <c r="C14692" i="1"/>
  <c r="D14692" i="1"/>
  <c r="E14692" i="1"/>
  <c r="F14692" i="1"/>
  <c r="B14693" i="1"/>
  <c r="C14693" i="1"/>
  <c r="D14693" i="1"/>
  <c r="E14693" i="1"/>
  <c r="F14693" i="1"/>
  <c r="B14694" i="1"/>
  <c r="C14694" i="1"/>
  <c r="D14694" i="1"/>
  <c r="E14694" i="1"/>
  <c r="F14694" i="1"/>
  <c r="B14695" i="1"/>
  <c r="C14695" i="1"/>
  <c r="D14695" i="1"/>
  <c r="E14695" i="1"/>
  <c r="F14695" i="1"/>
  <c r="B14696" i="1"/>
  <c r="C14696" i="1"/>
  <c r="D14696" i="1"/>
  <c r="E14696" i="1"/>
  <c r="F14696" i="1"/>
  <c r="B14697" i="1"/>
  <c r="C14697" i="1"/>
  <c r="D14697" i="1"/>
  <c r="E14697" i="1"/>
  <c r="F14697" i="1"/>
  <c r="B14698" i="1"/>
  <c r="C14698" i="1"/>
  <c r="D14698" i="1"/>
  <c r="E14698" i="1"/>
  <c r="F14698" i="1"/>
  <c r="B14699" i="1"/>
  <c r="C14699" i="1"/>
  <c r="D14699" i="1"/>
  <c r="E14699" i="1"/>
  <c r="F14699" i="1"/>
  <c r="B14700" i="1"/>
  <c r="C14700" i="1"/>
  <c r="D14700" i="1"/>
  <c r="E14700" i="1"/>
  <c r="F14700" i="1"/>
  <c r="B14701" i="1"/>
  <c r="C14701" i="1"/>
  <c r="D14701" i="1"/>
  <c r="E14701" i="1"/>
  <c r="F14701" i="1"/>
  <c r="B14702" i="1"/>
  <c r="C14702" i="1"/>
  <c r="D14702" i="1"/>
  <c r="E14702" i="1"/>
  <c r="F14702" i="1"/>
  <c r="B14703" i="1"/>
  <c r="C14703" i="1"/>
  <c r="D14703" i="1"/>
  <c r="E14703" i="1"/>
  <c r="F14703" i="1"/>
  <c r="B14704" i="1"/>
  <c r="C14704" i="1"/>
  <c r="D14704" i="1"/>
  <c r="E14704" i="1"/>
  <c r="F14704" i="1"/>
  <c r="B14705" i="1"/>
  <c r="C14705" i="1"/>
  <c r="D14705" i="1"/>
  <c r="E14705" i="1"/>
  <c r="F14705" i="1"/>
  <c r="B14706" i="1"/>
  <c r="C14706" i="1"/>
  <c r="D14706" i="1"/>
  <c r="E14706" i="1"/>
  <c r="F14706" i="1"/>
  <c r="B14707" i="1"/>
  <c r="C14707" i="1"/>
  <c r="D14707" i="1"/>
  <c r="E14707" i="1"/>
  <c r="F14707" i="1"/>
  <c r="B14708" i="1"/>
  <c r="C14708" i="1"/>
  <c r="D14708" i="1"/>
  <c r="E14708" i="1"/>
  <c r="F14708" i="1"/>
  <c r="B14709" i="1"/>
  <c r="C14709" i="1"/>
  <c r="D14709" i="1"/>
  <c r="E14709" i="1"/>
  <c r="F14709" i="1"/>
  <c r="B14710" i="1"/>
  <c r="C14710" i="1"/>
  <c r="D14710" i="1"/>
  <c r="E14710" i="1"/>
  <c r="F14710" i="1"/>
  <c r="B14711" i="1"/>
  <c r="C14711" i="1"/>
  <c r="D14711" i="1"/>
  <c r="E14711" i="1"/>
  <c r="F14711" i="1"/>
  <c r="B14712" i="1"/>
  <c r="C14712" i="1"/>
  <c r="D14712" i="1"/>
  <c r="E14712" i="1"/>
  <c r="F14712" i="1"/>
  <c r="B14713" i="1"/>
  <c r="C14713" i="1"/>
  <c r="D14713" i="1"/>
  <c r="E14713" i="1"/>
  <c r="F14713" i="1"/>
  <c r="B14714" i="1"/>
  <c r="C14714" i="1"/>
  <c r="D14714" i="1"/>
  <c r="E14714" i="1"/>
  <c r="F14714" i="1"/>
  <c r="B14715" i="1"/>
  <c r="C14715" i="1"/>
  <c r="D14715" i="1"/>
  <c r="E14715" i="1"/>
  <c r="F14715" i="1"/>
  <c r="B14716" i="1"/>
  <c r="C14716" i="1"/>
  <c r="D14716" i="1"/>
  <c r="E14716" i="1"/>
  <c r="F14716" i="1"/>
  <c r="B14717" i="1"/>
  <c r="C14717" i="1"/>
  <c r="D14717" i="1"/>
  <c r="E14717" i="1"/>
  <c r="F14717" i="1"/>
  <c r="B14718" i="1"/>
  <c r="C14718" i="1"/>
  <c r="D14718" i="1"/>
  <c r="E14718" i="1"/>
  <c r="F14718" i="1"/>
  <c r="B14719" i="1"/>
  <c r="C14719" i="1"/>
  <c r="D14719" i="1"/>
  <c r="E14719" i="1"/>
  <c r="F14719" i="1"/>
  <c r="B14720" i="1"/>
  <c r="C14720" i="1"/>
  <c r="D14720" i="1"/>
  <c r="E14720" i="1"/>
  <c r="F14720" i="1"/>
  <c r="B14721" i="1"/>
  <c r="C14721" i="1"/>
  <c r="D14721" i="1"/>
  <c r="E14721" i="1"/>
  <c r="F14721" i="1"/>
  <c r="B14722" i="1"/>
  <c r="C14722" i="1"/>
  <c r="D14722" i="1"/>
  <c r="E14722" i="1"/>
  <c r="F14722" i="1"/>
  <c r="B14723" i="1"/>
  <c r="C14723" i="1"/>
  <c r="D14723" i="1"/>
  <c r="E14723" i="1"/>
  <c r="F14723" i="1"/>
  <c r="B14724" i="1"/>
  <c r="C14724" i="1"/>
  <c r="D14724" i="1"/>
  <c r="E14724" i="1"/>
  <c r="F14724" i="1"/>
  <c r="B14725" i="1"/>
  <c r="C14725" i="1"/>
  <c r="D14725" i="1"/>
  <c r="E14725" i="1"/>
  <c r="F14725" i="1"/>
  <c r="B14726" i="1"/>
  <c r="C14726" i="1"/>
  <c r="D14726" i="1"/>
  <c r="E14726" i="1"/>
  <c r="F14726" i="1"/>
  <c r="B14727" i="1"/>
  <c r="C14727" i="1"/>
  <c r="D14727" i="1"/>
  <c r="E14727" i="1"/>
  <c r="F14727" i="1"/>
  <c r="B14728" i="1"/>
  <c r="C14728" i="1"/>
  <c r="D14728" i="1"/>
  <c r="E14728" i="1"/>
  <c r="F14728" i="1"/>
  <c r="B14729" i="1"/>
  <c r="C14729" i="1"/>
  <c r="D14729" i="1"/>
  <c r="E14729" i="1"/>
  <c r="F14729" i="1"/>
  <c r="B14730" i="1"/>
  <c r="C14730" i="1"/>
  <c r="D14730" i="1"/>
  <c r="E14730" i="1"/>
  <c r="F14730" i="1"/>
  <c r="B14731" i="1"/>
  <c r="C14731" i="1"/>
  <c r="D14731" i="1"/>
  <c r="E14731" i="1"/>
  <c r="F14731" i="1"/>
  <c r="B14732" i="1"/>
  <c r="C14732" i="1"/>
  <c r="D14732" i="1"/>
  <c r="E14732" i="1"/>
  <c r="F14732" i="1"/>
  <c r="B14733" i="1"/>
  <c r="C14733" i="1"/>
  <c r="D14733" i="1"/>
  <c r="E14733" i="1"/>
  <c r="F14733" i="1"/>
  <c r="B14734" i="1"/>
  <c r="C14734" i="1"/>
  <c r="D14734" i="1"/>
  <c r="E14734" i="1"/>
  <c r="F14734" i="1"/>
  <c r="B14735" i="1"/>
  <c r="C14735" i="1"/>
  <c r="D14735" i="1"/>
  <c r="E14735" i="1"/>
  <c r="F14735" i="1"/>
  <c r="B14736" i="1"/>
  <c r="C14736" i="1"/>
  <c r="D14736" i="1"/>
  <c r="E14736" i="1"/>
  <c r="F14736" i="1"/>
  <c r="B14737" i="1"/>
  <c r="C14737" i="1"/>
  <c r="D14737" i="1"/>
  <c r="E14737" i="1"/>
  <c r="F14737" i="1"/>
  <c r="B14738" i="1"/>
  <c r="C14738" i="1"/>
  <c r="D14738" i="1"/>
  <c r="E14738" i="1"/>
  <c r="F14738" i="1"/>
  <c r="B14739" i="1"/>
  <c r="C14739" i="1"/>
  <c r="D14739" i="1"/>
  <c r="E14739" i="1"/>
  <c r="F14739" i="1"/>
  <c r="B14740" i="1"/>
  <c r="C14740" i="1"/>
  <c r="D14740" i="1"/>
  <c r="E14740" i="1"/>
  <c r="F14740" i="1"/>
  <c r="B14741" i="1"/>
  <c r="C14741" i="1"/>
  <c r="D14741" i="1"/>
  <c r="E14741" i="1"/>
  <c r="F14741" i="1"/>
  <c r="B14742" i="1"/>
  <c r="C14742" i="1"/>
  <c r="D14742" i="1"/>
  <c r="E14742" i="1"/>
  <c r="F14742" i="1"/>
  <c r="B14743" i="1"/>
  <c r="C14743" i="1"/>
  <c r="D14743" i="1"/>
  <c r="E14743" i="1"/>
  <c r="F14743" i="1"/>
  <c r="B14744" i="1"/>
  <c r="C14744" i="1"/>
  <c r="D14744" i="1"/>
  <c r="E14744" i="1"/>
  <c r="F14744" i="1"/>
  <c r="B14745" i="1"/>
  <c r="C14745" i="1"/>
  <c r="D14745" i="1"/>
  <c r="E14745" i="1"/>
  <c r="F14745" i="1"/>
  <c r="B14746" i="1"/>
  <c r="C14746" i="1"/>
  <c r="D14746" i="1"/>
  <c r="E14746" i="1"/>
  <c r="F14746" i="1"/>
  <c r="B14747" i="1"/>
  <c r="C14747" i="1"/>
  <c r="D14747" i="1"/>
  <c r="E14747" i="1"/>
  <c r="F14747" i="1"/>
  <c r="B14748" i="1"/>
  <c r="C14748" i="1"/>
  <c r="D14748" i="1"/>
  <c r="E14748" i="1"/>
  <c r="F14748" i="1"/>
  <c r="B14749" i="1"/>
  <c r="C14749" i="1"/>
  <c r="D14749" i="1"/>
  <c r="E14749" i="1"/>
  <c r="F14749" i="1"/>
  <c r="B14750" i="1"/>
  <c r="C14750" i="1"/>
  <c r="D14750" i="1"/>
  <c r="E14750" i="1"/>
  <c r="F14750" i="1"/>
  <c r="B14751" i="1"/>
  <c r="C14751" i="1"/>
  <c r="D14751" i="1"/>
  <c r="E14751" i="1"/>
  <c r="F14751" i="1"/>
  <c r="B14752" i="1"/>
  <c r="C14752" i="1"/>
  <c r="D14752" i="1"/>
  <c r="E14752" i="1"/>
  <c r="F14752" i="1"/>
  <c r="B14753" i="1"/>
  <c r="C14753" i="1"/>
  <c r="D14753" i="1"/>
  <c r="E14753" i="1"/>
  <c r="F14753" i="1"/>
  <c r="B14754" i="1"/>
  <c r="C14754" i="1"/>
  <c r="D14754" i="1"/>
  <c r="E14754" i="1"/>
  <c r="F14754" i="1"/>
  <c r="B14755" i="1"/>
  <c r="C14755" i="1"/>
  <c r="D14755" i="1"/>
  <c r="E14755" i="1"/>
  <c r="F14755" i="1"/>
  <c r="B14756" i="1"/>
  <c r="C14756" i="1"/>
  <c r="D14756" i="1"/>
  <c r="E14756" i="1"/>
  <c r="F14756" i="1"/>
  <c r="B14757" i="1"/>
  <c r="C14757" i="1"/>
  <c r="D14757" i="1"/>
  <c r="E14757" i="1"/>
  <c r="F14757" i="1"/>
  <c r="B14758" i="1"/>
  <c r="C14758" i="1"/>
  <c r="D14758" i="1"/>
  <c r="E14758" i="1"/>
  <c r="F14758" i="1"/>
  <c r="B14759" i="1"/>
  <c r="C14759" i="1"/>
  <c r="D14759" i="1"/>
  <c r="E14759" i="1"/>
  <c r="F14759" i="1"/>
  <c r="B14760" i="1"/>
  <c r="C14760" i="1"/>
  <c r="D14760" i="1"/>
  <c r="E14760" i="1"/>
  <c r="F14760" i="1"/>
  <c r="B14761" i="1"/>
  <c r="C14761" i="1"/>
  <c r="D14761" i="1"/>
  <c r="E14761" i="1"/>
  <c r="F14761" i="1"/>
  <c r="B14762" i="1"/>
  <c r="C14762" i="1"/>
  <c r="D14762" i="1"/>
  <c r="E14762" i="1"/>
  <c r="F14762" i="1"/>
  <c r="B14763" i="1"/>
  <c r="C14763" i="1"/>
  <c r="D14763" i="1"/>
  <c r="E14763" i="1"/>
  <c r="F14763" i="1"/>
  <c r="B14764" i="1"/>
  <c r="C14764" i="1"/>
  <c r="D14764" i="1"/>
  <c r="E14764" i="1"/>
  <c r="F14764" i="1"/>
  <c r="B14765" i="1"/>
  <c r="C14765" i="1"/>
  <c r="D14765" i="1"/>
  <c r="E14765" i="1"/>
  <c r="F14765" i="1"/>
  <c r="B14766" i="1"/>
  <c r="C14766" i="1"/>
  <c r="D14766" i="1"/>
  <c r="E14766" i="1"/>
  <c r="F14766" i="1"/>
  <c r="B14767" i="1"/>
  <c r="C14767" i="1"/>
  <c r="D14767" i="1"/>
  <c r="E14767" i="1"/>
  <c r="F14767" i="1"/>
  <c r="B14768" i="1"/>
  <c r="C14768" i="1"/>
  <c r="D14768" i="1"/>
  <c r="E14768" i="1"/>
  <c r="F14768" i="1"/>
  <c r="B14769" i="1"/>
  <c r="C14769" i="1"/>
  <c r="D14769" i="1"/>
  <c r="E14769" i="1"/>
  <c r="F14769" i="1"/>
  <c r="B14770" i="1"/>
  <c r="C14770" i="1"/>
  <c r="D14770" i="1"/>
  <c r="E14770" i="1"/>
  <c r="F14770" i="1"/>
  <c r="B14771" i="1"/>
  <c r="C14771" i="1"/>
  <c r="D14771" i="1"/>
  <c r="E14771" i="1"/>
  <c r="F14771" i="1"/>
  <c r="B14772" i="1"/>
  <c r="C14772" i="1"/>
  <c r="D14772" i="1"/>
  <c r="E14772" i="1"/>
  <c r="F14772" i="1"/>
  <c r="B14773" i="1"/>
  <c r="C14773" i="1"/>
  <c r="D14773" i="1"/>
  <c r="E14773" i="1"/>
  <c r="F14773" i="1"/>
  <c r="B14774" i="1"/>
  <c r="C14774" i="1"/>
  <c r="D14774" i="1"/>
  <c r="E14774" i="1"/>
  <c r="F14774" i="1"/>
  <c r="B14775" i="1"/>
  <c r="C14775" i="1"/>
  <c r="D14775" i="1"/>
  <c r="E14775" i="1"/>
  <c r="F14775" i="1"/>
  <c r="B14776" i="1"/>
  <c r="C14776" i="1"/>
  <c r="D14776" i="1"/>
  <c r="E14776" i="1"/>
  <c r="F14776" i="1"/>
  <c r="B14777" i="1"/>
  <c r="C14777" i="1"/>
  <c r="D14777" i="1"/>
  <c r="E14777" i="1"/>
  <c r="F14777" i="1"/>
  <c r="B14778" i="1"/>
  <c r="C14778" i="1"/>
  <c r="D14778" i="1"/>
  <c r="E14778" i="1"/>
  <c r="F14778" i="1"/>
  <c r="B14779" i="1"/>
  <c r="C14779" i="1"/>
  <c r="D14779" i="1"/>
  <c r="E14779" i="1"/>
  <c r="F14779" i="1"/>
  <c r="B14780" i="1"/>
  <c r="C14780" i="1"/>
  <c r="D14780" i="1"/>
  <c r="E14780" i="1"/>
  <c r="F14780" i="1"/>
  <c r="B14781" i="1"/>
  <c r="C14781" i="1"/>
  <c r="D14781" i="1"/>
  <c r="E14781" i="1"/>
  <c r="F14781" i="1"/>
  <c r="B14782" i="1"/>
  <c r="C14782" i="1"/>
  <c r="D14782" i="1"/>
  <c r="E14782" i="1"/>
  <c r="F14782" i="1"/>
  <c r="B14783" i="1"/>
  <c r="C14783" i="1"/>
  <c r="D14783" i="1"/>
  <c r="E14783" i="1"/>
  <c r="F14783" i="1"/>
  <c r="B14784" i="1"/>
  <c r="C14784" i="1"/>
  <c r="D14784" i="1"/>
  <c r="E14784" i="1"/>
  <c r="F14784" i="1"/>
  <c r="B14785" i="1"/>
  <c r="C14785" i="1"/>
  <c r="D14785" i="1"/>
  <c r="E14785" i="1"/>
  <c r="F14785" i="1"/>
  <c r="B14786" i="1"/>
  <c r="C14786" i="1"/>
  <c r="D14786" i="1"/>
  <c r="E14786" i="1"/>
  <c r="F14786" i="1"/>
  <c r="B14787" i="1"/>
  <c r="C14787" i="1"/>
  <c r="D14787" i="1"/>
  <c r="E14787" i="1"/>
  <c r="F14787" i="1"/>
  <c r="B14788" i="1"/>
  <c r="C14788" i="1"/>
  <c r="D14788" i="1"/>
  <c r="E14788" i="1"/>
  <c r="F14788" i="1"/>
  <c r="B14789" i="1"/>
  <c r="C14789" i="1"/>
  <c r="D14789" i="1"/>
  <c r="E14789" i="1"/>
  <c r="F14789" i="1"/>
  <c r="B14790" i="1"/>
  <c r="C14790" i="1"/>
  <c r="D14790" i="1"/>
  <c r="E14790" i="1"/>
  <c r="F14790" i="1"/>
  <c r="B14791" i="1"/>
  <c r="C14791" i="1"/>
  <c r="D14791" i="1"/>
  <c r="E14791" i="1"/>
  <c r="F14791" i="1"/>
  <c r="B14792" i="1"/>
  <c r="C14792" i="1"/>
  <c r="D14792" i="1"/>
  <c r="E14792" i="1"/>
  <c r="F14792" i="1"/>
  <c r="B14793" i="1"/>
  <c r="C14793" i="1"/>
  <c r="D14793" i="1"/>
  <c r="E14793" i="1"/>
  <c r="F14793" i="1"/>
  <c r="B14794" i="1"/>
  <c r="C14794" i="1"/>
  <c r="D14794" i="1"/>
  <c r="E14794" i="1"/>
  <c r="F14794" i="1"/>
  <c r="B14795" i="1"/>
  <c r="C14795" i="1"/>
  <c r="D14795" i="1"/>
  <c r="E14795" i="1"/>
  <c r="F14795" i="1"/>
  <c r="B14796" i="1"/>
  <c r="C14796" i="1"/>
  <c r="D14796" i="1"/>
  <c r="E14796" i="1"/>
  <c r="F14796" i="1"/>
  <c r="B14797" i="1"/>
  <c r="C14797" i="1"/>
  <c r="D14797" i="1"/>
  <c r="E14797" i="1"/>
  <c r="F14797" i="1"/>
  <c r="B14798" i="1"/>
  <c r="C14798" i="1"/>
  <c r="D14798" i="1"/>
  <c r="E14798" i="1"/>
  <c r="F14798" i="1"/>
  <c r="B14799" i="1"/>
  <c r="C14799" i="1"/>
  <c r="D14799" i="1"/>
  <c r="E14799" i="1"/>
  <c r="F14799" i="1"/>
  <c r="B14800" i="1"/>
  <c r="C14800" i="1"/>
  <c r="D14800" i="1"/>
  <c r="E14800" i="1"/>
  <c r="F14800" i="1"/>
  <c r="B14801" i="1"/>
  <c r="C14801" i="1"/>
  <c r="D14801" i="1"/>
  <c r="E14801" i="1"/>
  <c r="F14801" i="1"/>
  <c r="B14802" i="1"/>
  <c r="C14802" i="1"/>
  <c r="D14802" i="1"/>
  <c r="E14802" i="1"/>
  <c r="F14802" i="1"/>
  <c r="B14803" i="1"/>
  <c r="C14803" i="1"/>
  <c r="D14803" i="1"/>
  <c r="E14803" i="1"/>
  <c r="F14803" i="1"/>
  <c r="B14804" i="1"/>
  <c r="C14804" i="1"/>
  <c r="D14804" i="1"/>
  <c r="E14804" i="1"/>
  <c r="F14804" i="1"/>
  <c r="B14805" i="1"/>
  <c r="C14805" i="1"/>
  <c r="D14805" i="1"/>
  <c r="E14805" i="1"/>
  <c r="F14805" i="1"/>
  <c r="B14806" i="1"/>
  <c r="C14806" i="1"/>
  <c r="D14806" i="1"/>
  <c r="E14806" i="1"/>
  <c r="F14806" i="1"/>
  <c r="B14807" i="1"/>
  <c r="C14807" i="1"/>
  <c r="D14807" i="1"/>
  <c r="E14807" i="1"/>
  <c r="F14807" i="1"/>
  <c r="B14808" i="1"/>
  <c r="C14808" i="1"/>
  <c r="D14808" i="1"/>
  <c r="E14808" i="1"/>
  <c r="F14808" i="1"/>
  <c r="B14809" i="1"/>
  <c r="C14809" i="1"/>
  <c r="D14809" i="1"/>
  <c r="E14809" i="1"/>
  <c r="F14809" i="1"/>
  <c r="B14810" i="1"/>
  <c r="C14810" i="1"/>
  <c r="D14810" i="1"/>
  <c r="E14810" i="1"/>
  <c r="F14810" i="1"/>
  <c r="B14811" i="1"/>
  <c r="C14811" i="1"/>
  <c r="D14811" i="1"/>
  <c r="E14811" i="1"/>
  <c r="F14811" i="1"/>
  <c r="B14812" i="1"/>
  <c r="C14812" i="1"/>
  <c r="D14812" i="1"/>
  <c r="E14812" i="1"/>
  <c r="F14812" i="1"/>
  <c r="B14813" i="1"/>
  <c r="C14813" i="1"/>
  <c r="D14813" i="1"/>
  <c r="E14813" i="1"/>
  <c r="F14813" i="1"/>
  <c r="B14814" i="1"/>
  <c r="C14814" i="1"/>
  <c r="D14814" i="1"/>
  <c r="E14814" i="1"/>
  <c r="F14814" i="1"/>
  <c r="B14815" i="1"/>
  <c r="C14815" i="1"/>
  <c r="D14815" i="1"/>
  <c r="E14815" i="1"/>
  <c r="F14815" i="1"/>
  <c r="B14816" i="1"/>
  <c r="C14816" i="1"/>
  <c r="D14816" i="1"/>
  <c r="E14816" i="1"/>
  <c r="F14816" i="1"/>
  <c r="B14817" i="1"/>
  <c r="C14817" i="1"/>
  <c r="D14817" i="1"/>
  <c r="E14817" i="1"/>
  <c r="F14817" i="1"/>
  <c r="B14818" i="1"/>
  <c r="C14818" i="1"/>
  <c r="D14818" i="1"/>
  <c r="E14818" i="1"/>
  <c r="F14818" i="1"/>
  <c r="B14819" i="1"/>
  <c r="C14819" i="1"/>
  <c r="D14819" i="1"/>
  <c r="E14819" i="1"/>
  <c r="F14819" i="1"/>
  <c r="B14820" i="1"/>
  <c r="C14820" i="1"/>
  <c r="D14820" i="1"/>
  <c r="E14820" i="1"/>
  <c r="F14820" i="1"/>
  <c r="B14821" i="1"/>
  <c r="C14821" i="1"/>
  <c r="D14821" i="1"/>
  <c r="E14821" i="1"/>
  <c r="F14821" i="1"/>
  <c r="B14822" i="1"/>
  <c r="C14822" i="1"/>
  <c r="D14822" i="1"/>
  <c r="E14822" i="1"/>
  <c r="F14822" i="1"/>
  <c r="B14823" i="1"/>
  <c r="C14823" i="1"/>
  <c r="D14823" i="1"/>
  <c r="E14823" i="1"/>
  <c r="F14823" i="1"/>
  <c r="B14824" i="1"/>
  <c r="C14824" i="1"/>
  <c r="D14824" i="1"/>
  <c r="E14824" i="1"/>
  <c r="F14824" i="1"/>
  <c r="B14825" i="1"/>
  <c r="C14825" i="1"/>
  <c r="D14825" i="1"/>
  <c r="E14825" i="1"/>
  <c r="F14825" i="1"/>
  <c r="B14826" i="1"/>
  <c r="C14826" i="1"/>
  <c r="D14826" i="1"/>
  <c r="E14826" i="1"/>
  <c r="F14826" i="1"/>
  <c r="B14827" i="1"/>
  <c r="C14827" i="1"/>
  <c r="D14827" i="1"/>
  <c r="E14827" i="1"/>
  <c r="F14827" i="1"/>
  <c r="B14828" i="1"/>
  <c r="C14828" i="1"/>
  <c r="D14828" i="1"/>
  <c r="E14828" i="1"/>
  <c r="F14828" i="1"/>
  <c r="B14829" i="1"/>
  <c r="C14829" i="1"/>
  <c r="D14829" i="1"/>
  <c r="E14829" i="1"/>
  <c r="F14829" i="1"/>
  <c r="B14830" i="1"/>
  <c r="C14830" i="1"/>
  <c r="D14830" i="1"/>
  <c r="E14830" i="1"/>
  <c r="F14830" i="1"/>
  <c r="B14831" i="1"/>
  <c r="C14831" i="1"/>
  <c r="D14831" i="1"/>
  <c r="E14831" i="1"/>
  <c r="F14831" i="1"/>
  <c r="B14832" i="1"/>
  <c r="C14832" i="1"/>
  <c r="D14832" i="1"/>
  <c r="E14832" i="1"/>
  <c r="F14832" i="1"/>
  <c r="B14833" i="1"/>
  <c r="C14833" i="1"/>
  <c r="D14833" i="1"/>
  <c r="E14833" i="1"/>
  <c r="F14833" i="1"/>
  <c r="B14834" i="1"/>
  <c r="C14834" i="1"/>
  <c r="D14834" i="1"/>
  <c r="E14834" i="1"/>
  <c r="F14834" i="1"/>
  <c r="B14835" i="1"/>
  <c r="C14835" i="1"/>
  <c r="D14835" i="1"/>
  <c r="E14835" i="1"/>
  <c r="F14835" i="1"/>
  <c r="B14836" i="1"/>
  <c r="C14836" i="1"/>
  <c r="D14836" i="1"/>
  <c r="E14836" i="1"/>
  <c r="F14836" i="1"/>
  <c r="B14837" i="1"/>
  <c r="C14837" i="1"/>
  <c r="D14837" i="1"/>
  <c r="E14837" i="1"/>
  <c r="F14837" i="1"/>
  <c r="B14838" i="1"/>
  <c r="C14838" i="1"/>
  <c r="D14838" i="1"/>
  <c r="E14838" i="1"/>
  <c r="F14838" i="1"/>
  <c r="B14839" i="1"/>
  <c r="C14839" i="1"/>
  <c r="D14839" i="1"/>
  <c r="E14839" i="1"/>
  <c r="F14839" i="1"/>
  <c r="B14840" i="1"/>
  <c r="C14840" i="1"/>
  <c r="D14840" i="1"/>
  <c r="E14840" i="1"/>
  <c r="F14840" i="1"/>
  <c r="B14841" i="1"/>
  <c r="C14841" i="1"/>
  <c r="D14841" i="1"/>
  <c r="E14841" i="1"/>
  <c r="F14841" i="1"/>
  <c r="B14842" i="1"/>
  <c r="C14842" i="1"/>
  <c r="D14842" i="1"/>
  <c r="E14842" i="1"/>
  <c r="F14842" i="1"/>
  <c r="B14843" i="1"/>
  <c r="C14843" i="1"/>
  <c r="D14843" i="1"/>
  <c r="E14843" i="1"/>
  <c r="F14843" i="1"/>
  <c r="B14844" i="1"/>
  <c r="C14844" i="1"/>
  <c r="D14844" i="1"/>
  <c r="E14844" i="1"/>
  <c r="F14844" i="1"/>
  <c r="B14845" i="1"/>
  <c r="C14845" i="1"/>
  <c r="D14845" i="1"/>
  <c r="E14845" i="1"/>
  <c r="F14845" i="1"/>
  <c r="B14846" i="1"/>
  <c r="C14846" i="1"/>
  <c r="D14846" i="1"/>
  <c r="E14846" i="1"/>
  <c r="F14846" i="1"/>
  <c r="B14847" i="1"/>
  <c r="C14847" i="1"/>
  <c r="D14847" i="1"/>
  <c r="E14847" i="1"/>
  <c r="F14847" i="1"/>
  <c r="B14848" i="1"/>
  <c r="C14848" i="1"/>
  <c r="D14848" i="1"/>
  <c r="E14848" i="1"/>
  <c r="F14848" i="1"/>
  <c r="B14849" i="1"/>
  <c r="C14849" i="1"/>
  <c r="D14849" i="1"/>
  <c r="E14849" i="1"/>
  <c r="F14849" i="1"/>
  <c r="B14850" i="1"/>
  <c r="C14850" i="1"/>
  <c r="D14850" i="1"/>
  <c r="E14850" i="1"/>
  <c r="F14850" i="1"/>
  <c r="B14851" i="1"/>
  <c r="C14851" i="1"/>
  <c r="D14851" i="1"/>
  <c r="E14851" i="1"/>
  <c r="F14851" i="1"/>
  <c r="B14852" i="1"/>
  <c r="C14852" i="1"/>
  <c r="D14852" i="1"/>
  <c r="E14852" i="1"/>
  <c r="F14852" i="1"/>
  <c r="B14853" i="1"/>
  <c r="C14853" i="1"/>
  <c r="D14853" i="1"/>
  <c r="E14853" i="1"/>
  <c r="F14853" i="1"/>
  <c r="B14854" i="1"/>
  <c r="C14854" i="1"/>
  <c r="D14854" i="1"/>
  <c r="E14854" i="1"/>
  <c r="F14854" i="1"/>
  <c r="B14855" i="1"/>
  <c r="C14855" i="1"/>
  <c r="D14855" i="1"/>
  <c r="E14855" i="1"/>
  <c r="F14855" i="1"/>
  <c r="B14856" i="1"/>
  <c r="C14856" i="1"/>
  <c r="D14856" i="1"/>
  <c r="E14856" i="1"/>
  <c r="F14856" i="1"/>
  <c r="B14857" i="1"/>
  <c r="C14857" i="1"/>
  <c r="D14857" i="1"/>
  <c r="E14857" i="1"/>
  <c r="F14857" i="1"/>
  <c r="B14858" i="1"/>
  <c r="C14858" i="1"/>
  <c r="D14858" i="1"/>
  <c r="E14858" i="1"/>
  <c r="F14858" i="1"/>
  <c r="B14859" i="1"/>
  <c r="C14859" i="1"/>
  <c r="D14859" i="1"/>
  <c r="E14859" i="1"/>
  <c r="F14859" i="1"/>
  <c r="B14860" i="1"/>
  <c r="C14860" i="1"/>
  <c r="D14860" i="1"/>
  <c r="E14860" i="1"/>
  <c r="F14860" i="1"/>
  <c r="B14861" i="1"/>
  <c r="C14861" i="1"/>
  <c r="D14861" i="1"/>
  <c r="E14861" i="1"/>
  <c r="F14861" i="1"/>
  <c r="B14862" i="1"/>
  <c r="C14862" i="1"/>
  <c r="D14862" i="1"/>
  <c r="E14862" i="1"/>
  <c r="F14862" i="1"/>
  <c r="B14863" i="1"/>
  <c r="C14863" i="1"/>
  <c r="D14863" i="1"/>
  <c r="E14863" i="1"/>
  <c r="F14863" i="1"/>
  <c r="B14864" i="1"/>
  <c r="C14864" i="1"/>
  <c r="D14864" i="1"/>
  <c r="E14864" i="1"/>
  <c r="F14864" i="1"/>
  <c r="B14865" i="1"/>
  <c r="C14865" i="1"/>
  <c r="D14865" i="1"/>
  <c r="E14865" i="1"/>
  <c r="F14865" i="1"/>
  <c r="B14866" i="1"/>
  <c r="C14866" i="1"/>
  <c r="D14866" i="1"/>
  <c r="E14866" i="1"/>
  <c r="F14866" i="1"/>
  <c r="B14867" i="1"/>
  <c r="C14867" i="1"/>
  <c r="D14867" i="1"/>
  <c r="E14867" i="1"/>
  <c r="F14867" i="1"/>
  <c r="B14868" i="1"/>
  <c r="C14868" i="1"/>
  <c r="D14868" i="1"/>
  <c r="E14868" i="1"/>
  <c r="F14868" i="1"/>
  <c r="B14869" i="1"/>
  <c r="C14869" i="1"/>
  <c r="D14869" i="1"/>
  <c r="E14869" i="1"/>
  <c r="F14869" i="1"/>
  <c r="B14870" i="1"/>
  <c r="C14870" i="1"/>
  <c r="D14870" i="1"/>
  <c r="E14870" i="1"/>
  <c r="F14870" i="1"/>
  <c r="B14871" i="1"/>
  <c r="C14871" i="1"/>
  <c r="D14871" i="1"/>
  <c r="E14871" i="1"/>
  <c r="F14871" i="1"/>
  <c r="B14872" i="1"/>
  <c r="C14872" i="1"/>
  <c r="D14872" i="1"/>
  <c r="E14872" i="1"/>
  <c r="F14872" i="1"/>
  <c r="B14873" i="1"/>
  <c r="C14873" i="1"/>
  <c r="D14873" i="1"/>
  <c r="E14873" i="1"/>
  <c r="F14873" i="1"/>
  <c r="B14874" i="1"/>
  <c r="C14874" i="1"/>
  <c r="D14874" i="1"/>
  <c r="E14874" i="1"/>
  <c r="F14874" i="1"/>
  <c r="B14875" i="1"/>
  <c r="C14875" i="1"/>
  <c r="D14875" i="1"/>
  <c r="E14875" i="1"/>
  <c r="F14875" i="1"/>
  <c r="B14876" i="1"/>
  <c r="C14876" i="1"/>
  <c r="D14876" i="1"/>
  <c r="E14876" i="1"/>
  <c r="F14876" i="1"/>
  <c r="B14877" i="1"/>
  <c r="C14877" i="1"/>
  <c r="D14877" i="1"/>
  <c r="E14877" i="1"/>
  <c r="F14877" i="1"/>
  <c r="B14878" i="1"/>
  <c r="C14878" i="1"/>
  <c r="D14878" i="1"/>
  <c r="E14878" i="1"/>
  <c r="F14878" i="1"/>
  <c r="B14879" i="1"/>
  <c r="C14879" i="1"/>
  <c r="D14879" i="1"/>
  <c r="E14879" i="1"/>
  <c r="F14879" i="1"/>
  <c r="B14880" i="1"/>
  <c r="C14880" i="1"/>
  <c r="D14880" i="1"/>
  <c r="E14880" i="1"/>
  <c r="F14880" i="1"/>
  <c r="B14881" i="1"/>
  <c r="C14881" i="1"/>
  <c r="D14881" i="1"/>
  <c r="E14881" i="1"/>
  <c r="F14881" i="1"/>
  <c r="B14882" i="1"/>
  <c r="C14882" i="1"/>
  <c r="D14882" i="1"/>
  <c r="E14882" i="1"/>
  <c r="F14882" i="1"/>
  <c r="B14883" i="1"/>
  <c r="C14883" i="1"/>
  <c r="D14883" i="1"/>
  <c r="E14883" i="1"/>
  <c r="F14883" i="1"/>
  <c r="B14884" i="1"/>
  <c r="C14884" i="1"/>
  <c r="D14884" i="1"/>
  <c r="E14884" i="1"/>
  <c r="F14884" i="1"/>
  <c r="B14885" i="1"/>
  <c r="C14885" i="1"/>
  <c r="D14885" i="1"/>
  <c r="E14885" i="1"/>
  <c r="F14885" i="1"/>
  <c r="B14886" i="1"/>
  <c r="C14886" i="1"/>
  <c r="D14886" i="1"/>
  <c r="E14886" i="1"/>
  <c r="F14886" i="1"/>
  <c r="B14887" i="1"/>
  <c r="C14887" i="1"/>
  <c r="D14887" i="1"/>
  <c r="E14887" i="1"/>
  <c r="F14887" i="1"/>
  <c r="B14888" i="1"/>
  <c r="C14888" i="1"/>
  <c r="D14888" i="1"/>
  <c r="E14888" i="1"/>
  <c r="F14888" i="1"/>
  <c r="B14889" i="1"/>
  <c r="C14889" i="1"/>
  <c r="D14889" i="1"/>
  <c r="E14889" i="1"/>
  <c r="F14889" i="1"/>
  <c r="B14890" i="1"/>
  <c r="C14890" i="1"/>
  <c r="D14890" i="1"/>
  <c r="E14890" i="1"/>
  <c r="F14890" i="1"/>
  <c r="B14891" i="1"/>
  <c r="C14891" i="1"/>
  <c r="D14891" i="1"/>
  <c r="E14891" i="1"/>
  <c r="F14891" i="1"/>
  <c r="B14892" i="1"/>
  <c r="C14892" i="1"/>
  <c r="D14892" i="1"/>
  <c r="E14892" i="1"/>
  <c r="F14892" i="1"/>
  <c r="B14893" i="1"/>
  <c r="C14893" i="1"/>
  <c r="D14893" i="1"/>
  <c r="E14893" i="1"/>
  <c r="F14893" i="1"/>
  <c r="B14894" i="1"/>
  <c r="C14894" i="1"/>
  <c r="D14894" i="1"/>
  <c r="E14894" i="1"/>
  <c r="F14894" i="1"/>
  <c r="B14895" i="1"/>
  <c r="C14895" i="1"/>
  <c r="D14895" i="1"/>
  <c r="E14895" i="1"/>
  <c r="F14895" i="1"/>
  <c r="B14896" i="1"/>
  <c r="C14896" i="1"/>
  <c r="D14896" i="1"/>
  <c r="E14896" i="1"/>
  <c r="F14896" i="1"/>
  <c r="B14897" i="1"/>
  <c r="C14897" i="1"/>
  <c r="D14897" i="1"/>
  <c r="E14897" i="1"/>
  <c r="F14897" i="1"/>
  <c r="B14898" i="1"/>
  <c r="C14898" i="1"/>
  <c r="D14898" i="1"/>
  <c r="E14898" i="1"/>
  <c r="F14898" i="1"/>
  <c r="B14899" i="1"/>
  <c r="C14899" i="1"/>
  <c r="D14899" i="1"/>
  <c r="E14899" i="1"/>
  <c r="F14899" i="1"/>
  <c r="B14900" i="1"/>
  <c r="C14900" i="1"/>
  <c r="D14900" i="1"/>
  <c r="E14900" i="1"/>
  <c r="F14900" i="1"/>
  <c r="B14901" i="1"/>
  <c r="C14901" i="1"/>
  <c r="D14901" i="1"/>
  <c r="E14901" i="1"/>
  <c r="F14901" i="1"/>
  <c r="B14902" i="1"/>
  <c r="C14902" i="1"/>
  <c r="D14902" i="1"/>
  <c r="E14902" i="1"/>
  <c r="F14902" i="1"/>
  <c r="B14903" i="1"/>
  <c r="C14903" i="1"/>
  <c r="D14903" i="1"/>
  <c r="E14903" i="1"/>
  <c r="F14903" i="1"/>
  <c r="B14904" i="1"/>
  <c r="C14904" i="1"/>
  <c r="D14904" i="1"/>
  <c r="E14904" i="1"/>
  <c r="F14904" i="1"/>
  <c r="B14905" i="1"/>
  <c r="C14905" i="1"/>
  <c r="D14905" i="1"/>
  <c r="E14905" i="1"/>
  <c r="F14905" i="1"/>
  <c r="B14906" i="1"/>
  <c r="C14906" i="1"/>
  <c r="D14906" i="1"/>
  <c r="E14906" i="1"/>
  <c r="F14906" i="1"/>
  <c r="B14907" i="1"/>
  <c r="C14907" i="1"/>
  <c r="D14907" i="1"/>
  <c r="E14907" i="1"/>
  <c r="F14907" i="1"/>
  <c r="B14908" i="1"/>
  <c r="C14908" i="1"/>
  <c r="D14908" i="1"/>
  <c r="E14908" i="1"/>
  <c r="F14908" i="1"/>
  <c r="B14909" i="1"/>
  <c r="C14909" i="1"/>
  <c r="D14909" i="1"/>
  <c r="E14909" i="1"/>
  <c r="F14909" i="1"/>
  <c r="B14910" i="1"/>
  <c r="C14910" i="1"/>
  <c r="D14910" i="1"/>
  <c r="E14910" i="1"/>
  <c r="F14910" i="1"/>
  <c r="B14911" i="1"/>
  <c r="C14911" i="1"/>
  <c r="D14911" i="1"/>
  <c r="E14911" i="1"/>
  <c r="F14911" i="1"/>
  <c r="B14912" i="1"/>
  <c r="C14912" i="1"/>
  <c r="D14912" i="1"/>
  <c r="E14912" i="1"/>
  <c r="F14912" i="1"/>
  <c r="B14913" i="1"/>
  <c r="C14913" i="1"/>
  <c r="D14913" i="1"/>
  <c r="E14913" i="1"/>
  <c r="F14913" i="1"/>
  <c r="B14914" i="1"/>
  <c r="C14914" i="1"/>
  <c r="D14914" i="1"/>
  <c r="E14914" i="1"/>
  <c r="F14914" i="1"/>
  <c r="B14915" i="1"/>
  <c r="C14915" i="1"/>
  <c r="D14915" i="1"/>
  <c r="E14915" i="1"/>
  <c r="F14915" i="1"/>
  <c r="B14916" i="1"/>
  <c r="C14916" i="1"/>
  <c r="D14916" i="1"/>
  <c r="E14916" i="1"/>
  <c r="F14916" i="1"/>
  <c r="B14917" i="1"/>
  <c r="C14917" i="1"/>
  <c r="D14917" i="1"/>
  <c r="E14917" i="1"/>
  <c r="F14917" i="1"/>
  <c r="B14918" i="1"/>
  <c r="C14918" i="1"/>
  <c r="D14918" i="1"/>
  <c r="E14918" i="1"/>
  <c r="F14918" i="1"/>
  <c r="B14919" i="1"/>
  <c r="C14919" i="1"/>
  <c r="D14919" i="1"/>
  <c r="E14919" i="1"/>
  <c r="F14919" i="1"/>
  <c r="B14920" i="1"/>
  <c r="C14920" i="1"/>
  <c r="D14920" i="1"/>
  <c r="E14920" i="1"/>
  <c r="F14920" i="1"/>
  <c r="B14921" i="1"/>
  <c r="C14921" i="1"/>
  <c r="D14921" i="1"/>
  <c r="E14921" i="1"/>
  <c r="F14921" i="1"/>
  <c r="B14922" i="1"/>
  <c r="C14922" i="1"/>
  <c r="D14922" i="1"/>
  <c r="E14922" i="1"/>
  <c r="F14922" i="1"/>
  <c r="B14923" i="1"/>
  <c r="C14923" i="1"/>
  <c r="D14923" i="1"/>
  <c r="E14923" i="1"/>
  <c r="F14923" i="1"/>
  <c r="B14924" i="1"/>
  <c r="C14924" i="1"/>
  <c r="D14924" i="1"/>
  <c r="E14924" i="1"/>
  <c r="F14924" i="1"/>
  <c r="B14925" i="1"/>
  <c r="C14925" i="1"/>
  <c r="D14925" i="1"/>
  <c r="E14925" i="1"/>
  <c r="F14925" i="1"/>
  <c r="B14926" i="1"/>
  <c r="C14926" i="1"/>
  <c r="D14926" i="1"/>
  <c r="E14926" i="1"/>
  <c r="F14926" i="1"/>
  <c r="B14927" i="1"/>
  <c r="C14927" i="1"/>
  <c r="D14927" i="1"/>
  <c r="E14927" i="1"/>
  <c r="F14927" i="1"/>
  <c r="B14928" i="1"/>
  <c r="C14928" i="1"/>
  <c r="D14928" i="1"/>
  <c r="E14928" i="1"/>
  <c r="F14928" i="1"/>
  <c r="B14929" i="1"/>
  <c r="C14929" i="1"/>
  <c r="D14929" i="1"/>
  <c r="E14929" i="1"/>
  <c r="F14929" i="1"/>
  <c r="B14930" i="1"/>
  <c r="C14930" i="1"/>
  <c r="D14930" i="1"/>
  <c r="E14930" i="1"/>
  <c r="F14930" i="1"/>
  <c r="B14931" i="1"/>
  <c r="C14931" i="1"/>
  <c r="D14931" i="1"/>
  <c r="E14931" i="1"/>
  <c r="F14931" i="1"/>
  <c r="B14932" i="1"/>
  <c r="C14932" i="1"/>
  <c r="D14932" i="1"/>
  <c r="E14932" i="1"/>
  <c r="F14932" i="1"/>
  <c r="B14933" i="1"/>
  <c r="C14933" i="1"/>
  <c r="D14933" i="1"/>
  <c r="E14933" i="1"/>
  <c r="F14933" i="1"/>
  <c r="B14934" i="1"/>
  <c r="C14934" i="1"/>
  <c r="D14934" i="1"/>
  <c r="E14934" i="1"/>
  <c r="F14934" i="1"/>
  <c r="B14935" i="1"/>
  <c r="C14935" i="1"/>
  <c r="D14935" i="1"/>
  <c r="E14935" i="1"/>
  <c r="F14935" i="1"/>
  <c r="B14936" i="1"/>
  <c r="C14936" i="1"/>
  <c r="D14936" i="1"/>
  <c r="E14936" i="1"/>
  <c r="F14936" i="1"/>
  <c r="B14937" i="1"/>
  <c r="C14937" i="1"/>
  <c r="D14937" i="1"/>
  <c r="E14937" i="1"/>
  <c r="F14937" i="1"/>
  <c r="B14938" i="1"/>
  <c r="C14938" i="1"/>
  <c r="D14938" i="1"/>
  <c r="E14938" i="1"/>
  <c r="F14938" i="1"/>
  <c r="B14939" i="1"/>
  <c r="C14939" i="1"/>
  <c r="D14939" i="1"/>
  <c r="E14939" i="1"/>
  <c r="F14939" i="1"/>
  <c r="B14940" i="1"/>
  <c r="C14940" i="1"/>
  <c r="D14940" i="1"/>
  <c r="E14940" i="1"/>
  <c r="F14940" i="1"/>
  <c r="B14941" i="1"/>
  <c r="C14941" i="1"/>
  <c r="D14941" i="1"/>
  <c r="E14941" i="1"/>
  <c r="F14941" i="1"/>
  <c r="B14942" i="1"/>
  <c r="C14942" i="1"/>
  <c r="D14942" i="1"/>
  <c r="E14942" i="1"/>
  <c r="F14942" i="1"/>
  <c r="B14943" i="1"/>
  <c r="C14943" i="1"/>
  <c r="D14943" i="1"/>
  <c r="E14943" i="1"/>
  <c r="F14943" i="1"/>
  <c r="B14944" i="1"/>
  <c r="C14944" i="1"/>
  <c r="D14944" i="1"/>
  <c r="E14944" i="1"/>
  <c r="F14944" i="1"/>
  <c r="B14945" i="1"/>
  <c r="C14945" i="1"/>
  <c r="D14945" i="1"/>
  <c r="E14945" i="1"/>
  <c r="F14945" i="1"/>
  <c r="B14946" i="1"/>
  <c r="C14946" i="1"/>
  <c r="D14946" i="1"/>
  <c r="E14946" i="1"/>
  <c r="F14946" i="1"/>
  <c r="B14947" i="1"/>
  <c r="C14947" i="1"/>
  <c r="D14947" i="1"/>
  <c r="E14947" i="1"/>
  <c r="F14947" i="1"/>
  <c r="B14948" i="1"/>
  <c r="C14948" i="1"/>
  <c r="D14948" i="1"/>
  <c r="E14948" i="1"/>
  <c r="F14948" i="1"/>
  <c r="B14949" i="1"/>
  <c r="C14949" i="1"/>
  <c r="D14949" i="1"/>
  <c r="E14949" i="1"/>
  <c r="F14949" i="1"/>
  <c r="B14950" i="1"/>
  <c r="C14950" i="1"/>
  <c r="D14950" i="1"/>
  <c r="E14950" i="1"/>
  <c r="F14950" i="1"/>
  <c r="B14951" i="1"/>
  <c r="C14951" i="1"/>
  <c r="D14951" i="1"/>
  <c r="E14951" i="1"/>
  <c r="F14951" i="1"/>
  <c r="B14952" i="1"/>
  <c r="C14952" i="1"/>
  <c r="D14952" i="1"/>
  <c r="E14952" i="1"/>
  <c r="F14952" i="1"/>
  <c r="B14953" i="1"/>
  <c r="C14953" i="1"/>
  <c r="D14953" i="1"/>
  <c r="E14953" i="1"/>
  <c r="F14953" i="1"/>
  <c r="B14954" i="1"/>
  <c r="C14954" i="1"/>
  <c r="D14954" i="1"/>
  <c r="E14954" i="1"/>
  <c r="F14954" i="1"/>
  <c r="B14955" i="1"/>
  <c r="C14955" i="1"/>
  <c r="D14955" i="1"/>
  <c r="E14955" i="1"/>
  <c r="F14955" i="1"/>
  <c r="B14956" i="1"/>
  <c r="C14956" i="1"/>
  <c r="D14956" i="1"/>
  <c r="E14956" i="1"/>
  <c r="F14956" i="1"/>
  <c r="B14957" i="1"/>
  <c r="C14957" i="1"/>
  <c r="D14957" i="1"/>
  <c r="E14957" i="1"/>
  <c r="F14957" i="1"/>
  <c r="B14958" i="1"/>
  <c r="C14958" i="1"/>
  <c r="D14958" i="1"/>
  <c r="E14958" i="1"/>
  <c r="F14958" i="1"/>
  <c r="B14959" i="1"/>
  <c r="C14959" i="1"/>
  <c r="D14959" i="1"/>
  <c r="E14959" i="1"/>
  <c r="F14959" i="1"/>
  <c r="B14960" i="1"/>
  <c r="C14960" i="1"/>
  <c r="D14960" i="1"/>
  <c r="E14960" i="1"/>
  <c r="F14960" i="1"/>
  <c r="B14961" i="1"/>
  <c r="C14961" i="1"/>
  <c r="D14961" i="1"/>
  <c r="E14961" i="1"/>
  <c r="F14961" i="1"/>
  <c r="B14962" i="1"/>
  <c r="C14962" i="1"/>
  <c r="D14962" i="1"/>
  <c r="E14962" i="1"/>
  <c r="F14962" i="1"/>
  <c r="B14963" i="1"/>
  <c r="C14963" i="1"/>
  <c r="D14963" i="1"/>
  <c r="E14963" i="1"/>
  <c r="F14963" i="1"/>
  <c r="B14964" i="1"/>
  <c r="C14964" i="1"/>
  <c r="D14964" i="1"/>
  <c r="E14964" i="1"/>
  <c r="F14964" i="1"/>
  <c r="B14965" i="1"/>
  <c r="C14965" i="1"/>
  <c r="D14965" i="1"/>
  <c r="E14965" i="1"/>
  <c r="F14965" i="1"/>
  <c r="B14966" i="1"/>
  <c r="C14966" i="1"/>
  <c r="D14966" i="1"/>
  <c r="E14966" i="1"/>
  <c r="F14966" i="1"/>
  <c r="B14967" i="1"/>
  <c r="C14967" i="1"/>
  <c r="D14967" i="1"/>
  <c r="E14967" i="1"/>
  <c r="F14967" i="1"/>
  <c r="B14968" i="1"/>
  <c r="C14968" i="1"/>
  <c r="D14968" i="1"/>
  <c r="E14968" i="1"/>
  <c r="F14968" i="1"/>
  <c r="B14969" i="1"/>
  <c r="C14969" i="1"/>
  <c r="D14969" i="1"/>
  <c r="E14969" i="1"/>
  <c r="F14969" i="1"/>
  <c r="B14970" i="1"/>
  <c r="C14970" i="1"/>
  <c r="D14970" i="1"/>
  <c r="E14970" i="1"/>
  <c r="F14970" i="1"/>
  <c r="B14971" i="1"/>
  <c r="C14971" i="1"/>
  <c r="D14971" i="1"/>
  <c r="E14971" i="1"/>
  <c r="F14971" i="1"/>
  <c r="B14972" i="1"/>
  <c r="C14972" i="1"/>
  <c r="D14972" i="1"/>
  <c r="E14972" i="1"/>
  <c r="F14972" i="1"/>
  <c r="B14973" i="1"/>
  <c r="C14973" i="1"/>
  <c r="D14973" i="1"/>
  <c r="E14973" i="1"/>
  <c r="F14973" i="1"/>
  <c r="B14974" i="1"/>
  <c r="C14974" i="1"/>
  <c r="D14974" i="1"/>
  <c r="E14974" i="1"/>
  <c r="F14974" i="1"/>
  <c r="B14975" i="1"/>
  <c r="C14975" i="1"/>
  <c r="D14975" i="1"/>
  <c r="E14975" i="1"/>
  <c r="F14975" i="1"/>
  <c r="B14976" i="1"/>
  <c r="C14976" i="1"/>
  <c r="D14976" i="1"/>
  <c r="E14976" i="1"/>
  <c r="F14976" i="1"/>
  <c r="B14977" i="1"/>
  <c r="C14977" i="1"/>
  <c r="D14977" i="1"/>
  <c r="E14977" i="1"/>
  <c r="F14977" i="1"/>
  <c r="B14978" i="1"/>
  <c r="C14978" i="1"/>
  <c r="D14978" i="1"/>
  <c r="E14978" i="1"/>
  <c r="F14978" i="1"/>
  <c r="B14979" i="1"/>
  <c r="C14979" i="1"/>
  <c r="D14979" i="1"/>
  <c r="E14979" i="1"/>
  <c r="F14979" i="1"/>
  <c r="B14980" i="1"/>
  <c r="C14980" i="1"/>
  <c r="D14980" i="1"/>
  <c r="E14980" i="1"/>
  <c r="F14980" i="1"/>
  <c r="B14981" i="1"/>
  <c r="C14981" i="1"/>
  <c r="D14981" i="1"/>
  <c r="E14981" i="1"/>
  <c r="F14981" i="1"/>
  <c r="B14982" i="1"/>
  <c r="C14982" i="1"/>
  <c r="D14982" i="1"/>
  <c r="E14982" i="1"/>
  <c r="F14982" i="1"/>
  <c r="B14983" i="1"/>
  <c r="C14983" i="1"/>
  <c r="D14983" i="1"/>
  <c r="E14983" i="1"/>
  <c r="F14983" i="1"/>
  <c r="B14984" i="1"/>
  <c r="C14984" i="1"/>
  <c r="D14984" i="1"/>
  <c r="E14984" i="1"/>
  <c r="F14984" i="1"/>
  <c r="B14985" i="1"/>
  <c r="C14985" i="1"/>
  <c r="D14985" i="1"/>
  <c r="E14985" i="1"/>
  <c r="F14985" i="1"/>
  <c r="B14986" i="1"/>
  <c r="C14986" i="1"/>
  <c r="D14986" i="1"/>
  <c r="E14986" i="1"/>
  <c r="F14986" i="1"/>
  <c r="B14987" i="1"/>
  <c r="C14987" i="1"/>
  <c r="D14987" i="1"/>
  <c r="E14987" i="1"/>
  <c r="F14987" i="1"/>
  <c r="B14988" i="1"/>
  <c r="C14988" i="1"/>
  <c r="D14988" i="1"/>
  <c r="E14988" i="1"/>
  <c r="F14988" i="1"/>
  <c r="B14989" i="1"/>
  <c r="C14989" i="1"/>
  <c r="D14989" i="1"/>
  <c r="E14989" i="1"/>
  <c r="F14989" i="1"/>
  <c r="B14990" i="1"/>
  <c r="C14990" i="1"/>
  <c r="D14990" i="1"/>
  <c r="E14990" i="1"/>
  <c r="F14990" i="1"/>
  <c r="B14991" i="1"/>
  <c r="C14991" i="1"/>
  <c r="D14991" i="1"/>
  <c r="E14991" i="1"/>
  <c r="F14991" i="1"/>
  <c r="B14992" i="1"/>
  <c r="C14992" i="1"/>
  <c r="D14992" i="1"/>
  <c r="E14992" i="1"/>
  <c r="F14992" i="1"/>
  <c r="B14993" i="1"/>
  <c r="C14993" i="1"/>
  <c r="D14993" i="1"/>
  <c r="E14993" i="1"/>
  <c r="F14993" i="1"/>
  <c r="B14994" i="1"/>
  <c r="C14994" i="1"/>
  <c r="D14994" i="1"/>
  <c r="E14994" i="1"/>
  <c r="F14994" i="1"/>
  <c r="B14995" i="1"/>
  <c r="C14995" i="1"/>
  <c r="D14995" i="1"/>
  <c r="E14995" i="1"/>
  <c r="F14995" i="1"/>
  <c r="B14996" i="1"/>
  <c r="C14996" i="1"/>
  <c r="D14996" i="1"/>
  <c r="E14996" i="1"/>
  <c r="F14996" i="1"/>
  <c r="B14997" i="1"/>
  <c r="C14997" i="1"/>
  <c r="D14997" i="1"/>
  <c r="E14997" i="1"/>
  <c r="F14997" i="1"/>
  <c r="B14998" i="1"/>
  <c r="C14998" i="1"/>
  <c r="D14998" i="1"/>
  <c r="E14998" i="1"/>
  <c r="F14998" i="1"/>
  <c r="B14999" i="1"/>
  <c r="C14999" i="1"/>
  <c r="D14999" i="1"/>
  <c r="E14999" i="1"/>
  <c r="F14999" i="1"/>
  <c r="B15000" i="1"/>
  <c r="C15000" i="1"/>
  <c r="D15000" i="1"/>
  <c r="E15000" i="1"/>
  <c r="F15000" i="1"/>
  <c r="B10008" i="1"/>
  <c r="C10008" i="1"/>
  <c r="D10008" i="1"/>
  <c r="E10008" i="1"/>
  <c r="F10008" i="1"/>
  <c r="B10009" i="1"/>
  <c r="C10009" i="1"/>
  <c r="D10009" i="1"/>
  <c r="E10009" i="1"/>
  <c r="F10009" i="1"/>
  <c r="B10010" i="1"/>
  <c r="C10010" i="1"/>
  <c r="D10010" i="1"/>
  <c r="E10010" i="1"/>
  <c r="F10010" i="1"/>
  <c r="B10011" i="1"/>
  <c r="C10011" i="1"/>
  <c r="D10011" i="1"/>
  <c r="E10011" i="1"/>
  <c r="F10011" i="1"/>
  <c r="A10008" i="1"/>
  <c r="A10009" i="1"/>
  <c r="A10010" i="1" s="1"/>
  <c r="A10011" i="1" s="1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F14" i="1"/>
  <c r="B15" i="1"/>
  <c r="C15" i="1"/>
  <c r="D15" i="1"/>
  <c r="E15" i="1"/>
  <c r="F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B23" i="1"/>
  <c r="C23" i="1"/>
  <c r="D23" i="1"/>
  <c r="E23" i="1"/>
  <c r="F23" i="1"/>
  <c r="B24" i="1"/>
  <c r="C24" i="1"/>
  <c r="D24" i="1"/>
  <c r="E24" i="1"/>
  <c r="F24" i="1"/>
  <c r="B25" i="1"/>
  <c r="C25" i="1"/>
  <c r="D25" i="1"/>
  <c r="E25" i="1"/>
  <c r="F25" i="1"/>
  <c r="B26" i="1"/>
  <c r="C26" i="1"/>
  <c r="D26" i="1"/>
  <c r="E26" i="1"/>
  <c r="F26" i="1"/>
  <c r="B27" i="1"/>
  <c r="C27" i="1"/>
  <c r="D27" i="1"/>
  <c r="E27" i="1"/>
  <c r="F27" i="1"/>
  <c r="B28" i="1"/>
  <c r="C28" i="1"/>
  <c r="D28" i="1"/>
  <c r="E28" i="1"/>
  <c r="F28" i="1"/>
  <c r="B29" i="1"/>
  <c r="C29" i="1"/>
  <c r="D29" i="1"/>
  <c r="E29" i="1"/>
  <c r="F29" i="1"/>
  <c r="B30" i="1"/>
  <c r="C30" i="1"/>
  <c r="D30" i="1"/>
  <c r="E30" i="1"/>
  <c r="F30" i="1"/>
  <c r="B31" i="1"/>
  <c r="C31" i="1"/>
  <c r="D31" i="1"/>
  <c r="E31" i="1"/>
  <c r="F31" i="1"/>
  <c r="B32" i="1"/>
  <c r="C32" i="1"/>
  <c r="D32" i="1"/>
  <c r="E32" i="1"/>
  <c r="F32" i="1"/>
  <c r="B33" i="1"/>
  <c r="C33" i="1"/>
  <c r="D33" i="1"/>
  <c r="E33" i="1"/>
  <c r="F33" i="1"/>
  <c r="B34" i="1"/>
  <c r="C34" i="1"/>
  <c r="D34" i="1"/>
  <c r="E34" i="1"/>
  <c r="F34" i="1"/>
  <c r="B35" i="1"/>
  <c r="C35" i="1"/>
  <c r="D35" i="1"/>
  <c r="E35" i="1"/>
  <c r="F35" i="1"/>
  <c r="B36" i="1"/>
  <c r="C36" i="1"/>
  <c r="D36" i="1"/>
  <c r="E36" i="1"/>
  <c r="F36" i="1"/>
  <c r="B37" i="1"/>
  <c r="C37" i="1"/>
  <c r="D37" i="1"/>
  <c r="E37" i="1"/>
  <c r="F37" i="1"/>
  <c r="B38" i="1"/>
  <c r="C38" i="1"/>
  <c r="D38" i="1"/>
  <c r="E38" i="1"/>
  <c r="F38" i="1"/>
  <c r="B39" i="1"/>
  <c r="C39" i="1"/>
  <c r="D39" i="1"/>
  <c r="E39" i="1"/>
  <c r="F39" i="1"/>
  <c r="B40" i="1"/>
  <c r="C40" i="1"/>
  <c r="D40" i="1"/>
  <c r="E40" i="1"/>
  <c r="F40" i="1"/>
  <c r="B41" i="1"/>
  <c r="C41" i="1"/>
  <c r="D41" i="1"/>
  <c r="E41" i="1"/>
  <c r="F41" i="1"/>
  <c r="B42" i="1"/>
  <c r="C42" i="1"/>
  <c r="D42" i="1"/>
  <c r="E42" i="1"/>
  <c r="F42" i="1"/>
  <c r="B43" i="1"/>
  <c r="C43" i="1"/>
  <c r="D43" i="1"/>
  <c r="E43" i="1"/>
  <c r="F43" i="1"/>
  <c r="B44" i="1"/>
  <c r="C44" i="1"/>
  <c r="D44" i="1"/>
  <c r="E44" i="1"/>
  <c r="F44" i="1"/>
  <c r="B45" i="1"/>
  <c r="C45" i="1"/>
  <c r="D45" i="1"/>
  <c r="E45" i="1"/>
  <c r="F45" i="1"/>
  <c r="B46" i="1"/>
  <c r="C46" i="1"/>
  <c r="D46" i="1"/>
  <c r="E46" i="1"/>
  <c r="F46" i="1"/>
  <c r="B47" i="1"/>
  <c r="C47" i="1"/>
  <c r="D47" i="1"/>
  <c r="E47" i="1"/>
  <c r="F47" i="1"/>
  <c r="B48" i="1"/>
  <c r="C48" i="1"/>
  <c r="D48" i="1"/>
  <c r="E48" i="1"/>
  <c r="F48" i="1"/>
  <c r="B49" i="1"/>
  <c r="C49" i="1"/>
  <c r="D49" i="1"/>
  <c r="E49" i="1"/>
  <c r="F49" i="1"/>
  <c r="B50" i="1"/>
  <c r="C50" i="1"/>
  <c r="D50" i="1"/>
  <c r="E50" i="1"/>
  <c r="F50" i="1"/>
  <c r="B51" i="1"/>
  <c r="C51" i="1"/>
  <c r="D51" i="1"/>
  <c r="E51" i="1"/>
  <c r="F51" i="1"/>
  <c r="B52" i="1"/>
  <c r="C52" i="1"/>
  <c r="D52" i="1"/>
  <c r="E52" i="1"/>
  <c r="F52" i="1"/>
  <c r="B53" i="1"/>
  <c r="C53" i="1"/>
  <c r="D53" i="1"/>
  <c r="E53" i="1"/>
  <c r="F53" i="1"/>
  <c r="B54" i="1"/>
  <c r="C54" i="1"/>
  <c r="D54" i="1"/>
  <c r="E54" i="1"/>
  <c r="F54" i="1"/>
  <c r="B55" i="1"/>
  <c r="C55" i="1"/>
  <c r="D55" i="1"/>
  <c r="E55" i="1"/>
  <c r="F55" i="1"/>
  <c r="B56" i="1"/>
  <c r="C56" i="1"/>
  <c r="D56" i="1"/>
  <c r="E56" i="1"/>
  <c r="F56" i="1"/>
  <c r="B57" i="1"/>
  <c r="C57" i="1"/>
  <c r="D57" i="1"/>
  <c r="E57" i="1"/>
  <c r="F57" i="1"/>
  <c r="B58" i="1"/>
  <c r="C58" i="1"/>
  <c r="D58" i="1"/>
  <c r="E58" i="1"/>
  <c r="F58" i="1"/>
  <c r="B59" i="1"/>
  <c r="C59" i="1"/>
  <c r="D59" i="1"/>
  <c r="E59" i="1"/>
  <c r="F59" i="1"/>
  <c r="B60" i="1"/>
  <c r="C60" i="1"/>
  <c r="D60" i="1"/>
  <c r="E60" i="1"/>
  <c r="F60" i="1"/>
  <c r="B61" i="1"/>
  <c r="C61" i="1"/>
  <c r="D61" i="1"/>
  <c r="E61" i="1"/>
  <c r="F61" i="1"/>
  <c r="B62" i="1"/>
  <c r="C62" i="1"/>
  <c r="D62" i="1"/>
  <c r="E62" i="1"/>
  <c r="F62" i="1"/>
  <c r="B63" i="1"/>
  <c r="C63" i="1"/>
  <c r="D63" i="1"/>
  <c r="E63" i="1"/>
  <c r="F63" i="1"/>
  <c r="B64" i="1"/>
  <c r="C64" i="1"/>
  <c r="D64" i="1"/>
  <c r="E64" i="1"/>
  <c r="F64" i="1"/>
  <c r="B65" i="1"/>
  <c r="C65" i="1"/>
  <c r="D65" i="1"/>
  <c r="E65" i="1"/>
  <c r="F65" i="1"/>
  <c r="B66" i="1"/>
  <c r="C66" i="1"/>
  <c r="D66" i="1"/>
  <c r="E66" i="1"/>
  <c r="F66" i="1"/>
  <c r="B67" i="1"/>
  <c r="C67" i="1"/>
  <c r="D67" i="1"/>
  <c r="E67" i="1"/>
  <c r="F67" i="1"/>
  <c r="B68" i="1"/>
  <c r="C68" i="1"/>
  <c r="D68" i="1"/>
  <c r="E68" i="1"/>
  <c r="F68" i="1"/>
  <c r="B69" i="1"/>
  <c r="C69" i="1"/>
  <c r="D69" i="1"/>
  <c r="E69" i="1"/>
  <c r="F69" i="1"/>
  <c r="B70" i="1"/>
  <c r="C70" i="1"/>
  <c r="D70" i="1"/>
  <c r="E70" i="1"/>
  <c r="F70" i="1"/>
  <c r="B71" i="1"/>
  <c r="C71" i="1"/>
  <c r="D71" i="1"/>
  <c r="E71" i="1"/>
  <c r="F71" i="1"/>
  <c r="B72" i="1"/>
  <c r="C72" i="1"/>
  <c r="D72" i="1"/>
  <c r="E72" i="1"/>
  <c r="F72" i="1"/>
  <c r="B73" i="1"/>
  <c r="C73" i="1"/>
  <c r="D73" i="1"/>
  <c r="E73" i="1"/>
  <c r="F73" i="1"/>
  <c r="B74" i="1"/>
  <c r="C74" i="1"/>
  <c r="D74" i="1"/>
  <c r="E74" i="1"/>
  <c r="F74" i="1"/>
  <c r="B75" i="1"/>
  <c r="C75" i="1"/>
  <c r="D75" i="1"/>
  <c r="E75" i="1"/>
  <c r="F75" i="1"/>
  <c r="B76" i="1"/>
  <c r="C76" i="1"/>
  <c r="D76" i="1"/>
  <c r="E76" i="1"/>
  <c r="F76" i="1"/>
  <c r="B77" i="1"/>
  <c r="C77" i="1"/>
  <c r="D77" i="1"/>
  <c r="E77" i="1"/>
  <c r="F77" i="1"/>
  <c r="B78" i="1"/>
  <c r="C78" i="1"/>
  <c r="D78" i="1"/>
  <c r="E78" i="1"/>
  <c r="F78" i="1"/>
  <c r="B79" i="1"/>
  <c r="C79" i="1"/>
  <c r="D79" i="1"/>
  <c r="E79" i="1"/>
  <c r="F79" i="1"/>
  <c r="B80" i="1"/>
  <c r="C80" i="1"/>
  <c r="D80" i="1"/>
  <c r="E80" i="1"/>
  <c r="F80" i="1"/>
  <c r="B81" i="1"/>
  <c r="C81" i="1"/>
  <c r="D81" i="1"/>
  <c r="E81" i="1"/>
  <c r="F81" i="1"/>
  <c r="B82" i="1"/>
  <c r="C82" i="1"/>
  <c r="D82" i="1"/>
  <c r="E82" i="1"/>
  <c r="F82" i="1"/>
  <c r="B83" i="1"/>
  <c r="C83" i="1"/>
  <c r="D83" i="1"/>
  <c r="E83" i="1"/>
  <c r="F83" i="1"/>
  <c r="B84" i="1"/>
  <c r="C84" i="1"/>
  <c r="D84" i="1"/>
  <c r="E84" i="1"/>
  <c r="F84" i="1"/>
  <c r="B85" i="1"/>
  <c r="C85" i="1"/>
  <c r="D85" i="1"/>
  <c r="E85" i="1"/>
  <c r="F85" i="1"/>
  <c r="B86" i="1"/>
  <c r="C86" i="1"/>
  <c r="D86" i="1"/>
  <c r="E86" i="1"/>
  <c r="F86" i="1"/>
  <c r="B87" i="1"/>
  <c r="C87" i="1"/>
  <c r="D87" i="1"/>
  <c r="E87" i="1"/>
  <c r="F87" i="1"/>
  <c r="B88" i="1"/>
  <c r="C88" i="1"/>
  <c r="D88" i="1"/>
  <c r="E88" i="1"/>
  <c r="F88" i="1"/>
  <c r="B89" i="1"/>
  <c r="C89" i="1"/>
  <c r="D89" i="1"/>
  <c r="E89" i="1"/>
  <c r="F89" i="1"/>
  <c r="B90" i="1"/>
  <c r="C90" i="1"/>
  <c r="D90" i="1"/>
  <c r="E90" i="1"/>
  <c r="F90" i="1"/>
  <c r="B91" i="1"/>
  <c r="C91" i="1"/>
  <c r="D91" i="1"/>
  <c r="E91" i="1"/>
  <c r="F91" i="1"/>
  <c r="B92" i="1"/>
  <c r="C92" i="1"/>
  <c r="D92" i="1"/>
  <c r="E92" i="1"/>
  <c r="F92" i="1"/>
  <c r="B93" i="1"/>
  <c r="C93" i="1"/>
  <c r="D93" i="1"/>
  <c r="E93" i="1"/>
  <c r="F93" i="1"/>
  <c r="B94" i="1"/>
  <c r="C94" i="1"/>
  <c r="D94" i="1"/>
  <c r="E94" i="1"/>
  <c r="F94" i="1"/>
  <c r="B95" i="1"/>
  <c r="C95" i="1"/>
  <c r="D95" i="1"/>
  <c r="E95" i="1"/>
  <c r="F95" i="1"/>
  <c r="B96" i="1"/>
  <c r="C96" i="1"/>
  <c r="D96" i="1"/>
  <c r="E96" i="1"/>
  <c r="F96" i="1"/>
  <c r="B97" i="1"/>
  <c r="C97" i="1"/>
  <c r="D97" i="1"/>
  <c r="E97" i="1"/>
  <c r="F97" i="1"/>
  <c r="B98" i="1"/>
  <c r="C98" i="1"/>
  <c r="D98" i="1"/>
  <c r="E98" i="1"/>
  <c r="F98" i="1"/>
  <c r="B99" i="1"/>
  <c r="C99" i="1"/>
  <c r="D99" i="1"/>
  <c r="E99" i="1"/>
  <c r="F99" i="1"/>
  <c r="B100" i="1"/>
  <c r="C100" i="1"/>
  <c r="D100" i="1"/>
  <c r="E100" i="1"/>
  <c r="F100" i="1"/>
  <c r="B101" i="1"/>
  <c r="C101" i="1"/>
  <c r="D101" i="1"/>
  <c r="E101" i="1"/>
  <c r="F101" i="1"/>
  <c r="B102" i="1"/>
  <c r="C102" i="1"/>
  <c r="D102" i="1"/>
  <c r="E102" i="1"/>
  <c r="F102" i="1"/>
  <c r="B103" i="1"/>
  <c r="C103" i="1"/>
  <c r="D103" i="1"/>
  <c r="E103" i="1"/>
  <c r="F103" i="1"/>
  <c r="B104" i="1"/>
  <c r="C104" i="1"/>
  <c r="D104" i="1"/>
  <c r="E104" i="1"/>
  <c r="F104" i="1"/>
  <c r="B105" i="1"/>
  <c r="C105" i="1"/>
  <c r="D105" i="1"/>
  <c r="E105" i="1"/>
  <c r="F105" i="1"/>
  <c r="B106" i="1"/>
  <c r="C106" i="1"/>
  <c r="D106" i="1"/>
  <c r="E106" i="1"/>
  <c r="F106" i="1"/>
  <c r="B107" i="1"/>
  <c r="C107" i="1"/>
  <c r="D107" i="1"/>
  <c r="E107" i="1"/>
  <c r="F107" i="1"/>
  <c r="B108" i="1"/>
  <c r="C108" i="1"/>
  <c r="D108" i="1"/>
  <c r="E108" i="1"/>
  <c r="F108" i="1"/>
  <c r="B109" i="1"/>
  <c r="C109" i="1"/>
  <c r="D109" i="1"/>
  <c r="E109" i="1"/>
  <c r="F109" i="1"/>
  <c r="B110" i="1"/>
  <c r="C110" i="1"/>
  <c r="D110" i="1"/>
  <c r="E110" i="1"/>
  <c r="F110" i="1"/>
  <c r="B111" i="1"/>
  <c r="C111" i="1"/>
  <c r="D111" i="1"/>
  <c r="E111" i="1"/>
  <c r="F111" i="1"/>
  <c r="B112" i="1"/>
  <c r="C112" i="1"/>
  <c r="D112" i="1"/>
  <c r="E112" i="1"/>
  <c r="F112" i="1"/>
  <c r="B113" i="1"/>
  <c r="C113" i="1"/>
  <c r="D113" i="1"/>
  <c r="E113" i="1"/>
  <c r="F113" i="1"/>
  <c r="B114" i="1"/>
  <c r="C114" i="1"/>
  <c r="D114" i="1"/>
  <c r="E114" i="1"/>
  <c r="F114" i="1"/>
  <c r="B115" i="1"/>
  <c r="C115" i="1"/>
  <c r="D115" i="1"/>
  <c r="E115" i="1"/>
  <c r="F115" i="1"/>
  <c r="B116" i="1"/>
  <c r="C116" i="1"/>
  <c r="D116" i="1"/>
  <c r="E116" i="1"/>
  <c r="F116" i="1"/>
  <c r="B117" i="1"/>
  <c r="C117" i="1"/>
  <c r="D117" i="1"/>
  <c r="E117" i="1"/>
  <c r="F117" i="1"/>
  <c r="B118" i="1"/>
  <c r="C118" i="1"/>
  <c r="D118" i="1"/>
  <c r="E118" i="1"/>
  <c r="F118" i="1"/>
  <c r="B119" i="1"/>
  <c r="C119" i="1"/>
  <c r="D119" i="1"/>
  <c r="E119" i="1"/>
  <c r="F119" i="1"/>
  <c r="B120" i="1"/>
  <c r="C120" i="1"/>
  <c r="D120" i="1"/>
  <c r="E120" i="1"/>
  <c r="F120" i="1"/>
  <c r="B121" i="1"/>
  <c r="C121" i="1"/>
  <c r="D121" i="1"/>
  <c r="E121" i="1"/>
  <c r="F121" i="1"/>
  <c r="B122" i="1"/>
  <c r="C122" i="1"/>
  <c r="D122" i="1"/>
  <c r="E122" i="1"/>
  <c r="F122" i="1"/>
  <c r="B123" i="1"/>
  <c r="C123" i="1"/>
  <c r="D123" i="1"/>
  <c r="E123" i="1"/>
  <c r="F123" i="1"/>
  <c r="B124" i="1"/>
  <c r="C124" i="1"/>
  <c r="D124" i="1"/>
  <c r="E124" i="1"/>
  <c r="F124" i="1"/>
  <c r="B125" i="1"/>
  <c r="C125" i="1"/>
  <c r="D125" i="1"/>
  <c r="E125" i="1"/>
  <c r="F125" i="1"/>
  <c r="B126" i="1"/>
  <c r="C126" i="1"/>
  <c r="D126" i="1"/>
  <c r="E126" i="1"/>
  <c r="F126" i="1"/>
  <c r="B127" i="1"/>
  <c r="C127" i="1"/>
  <c r="D127" i="1"/>
  <c r="E127" i="1"/>
  <c r="F127" i="1"/>
  <c r="B128" i="1"/>
  <c r="C128" i="1"/>
  <c r="D128" i="1"/>
  <c r="E128" i="1"/>
  <c r="F128" i="1"/>
  <c r="B129" i="1"/>
  <c r="C129" i="1"/>
  <c r="D129" i="1"/>
  <c r="E129" i="1"/>
  <c r="F129" i="1"/>
  <c r="B130" i="1"/>
  <c r="C130" i="1"/>
  <c r="D130" i="1"/>
  <c r="E130" i="1"/>
  <c r="F130" i="1"/>
  <c r="B131" i="1"/>
  <c r="C131" i="1"/>
  <c r="D131" i="1"/>
  <c r="E131" i="1"/>
  <c r="F131" i="1"/>
  <c r="B132" i="1"/>
  <c r="C132" i="1"/>
  <c r="D132" i="1"/>
  <c r="E132" i="1"/>
  <c r="F132" i="1"/>
  <c r="B133" i="1"/>
  <c r="C133" i="1"/>
  <c r="D133" i="1"/>
  <c r="E133" i="1"/>
  <c r="F133" i="1"/>
  <c r="B134" i="1"/>
  <c r="C134" i="1"/>
  <c r="D134" i="1"/>
  <c r="E134" i="1"/>
  <c r="F134" i="1"/>
  <c r="B135" i="1"/>
  <c r="C135" i="1"/>
  <c r="D135" i="1"/>
  <c r="E135" i="1"/>
  <c r="F135" i="1"/>
  <c r="B136" i="1"/>
  <c r="C136" i="1"/>
  <c r="D136" i="1"/>
  <c r="E136" i="1"/>
  <c r="F136" i="1"/>
  <c r="B137" i="1"/>
  <c r="C137" i="1"/>
  <c r="D137" i="1"/>
  <c r="E137" i="1"/>
  <c r="F137" i="1"/>
  <c r="B138" i="1"/>
  <c r="C138" i="1"/>
  <c r="D138" i="1"/>
  <c r="E138" i="1"/>
  <c r="F138" i="1"/>
  <c r="B139" i="1"/>
  <c r="C139" i="1"/>
  <c r="D139" i="1"/>
  <c r="E139" i="1"/>
  <c r="F139" i="1"/>
  <c r="B140" i="1"/>
  <c r="C140" i="1"/>
  <c r="D140" i="1"/>
  <c r="E140" i="1"/>
  <c r="F140" i="1"/>
  <c r="B141" i="1"/>
  <c r="C141" i="1"/>
  <c r="D141" i="1"/>
  <c r="E141" i="1"/>
  <c r="F141" i="1"/>
  <c r="B142" i="1"/>
  <c r="C142" i="1"/>
  <c r="D142" i="1"/>
  <c r="E142" i="1"/>
  <c r="F142" i="1"/>
  <c r="B143" i="1"/>
  <c r="C143" i="1"/>
  <c r="D143" i="1"/>
  <c r="E143" i="1"/>
  <c r="F143" i="1"/>
  <c r="B144" i="1"/>
  <c r="C144" i="1"/>
  <c r="D144" i="1"/>
  <c r="E144" i="1"/>
  <c r="F144" i="1"/>
  <c r="B145" i="1"/>
  <c r="C145" i="1"/>
  <c r="D145" i="1"/>
  <c r="E145" i="1"/>
  <c r="F145" i="1"/>
  <c r="B146" i="1"/>
  <c r="C146" i="1"/>
  <c r="D146" i="1"/>
  <c r="E146" i="1"/>
  <c r="F146" i="1"/>
  <c r="B147" i="1"/>
  <c r="C147" i="1"/>
  <c r="D147" i="1"/>
  <c r="E147" i="1"/>
  <c r="F147" i="1"/>
  <c r="B148" i="1"/>
  <c r="C148" i="1"/>
  <c r="D148" i="1"/>
  <c r="E148" i="1"/>
  <c r="F148" i="1"/>
  <c r="B149" i="1"/>
  <c r="C149" i="1"/>
  <c r="D149" i="1"/>
  <c r="E149" i="1"/>
  <c r="F149" i="1"/>
  <c r="B150" i="1"/>
  <c r="C150" i="1"/>
  <c r="D150" i="1"/>
  <c r="E150" i="1"/>
  <c r="F150" i="1"/>
  <c r="B151" i="1"/>
  <c r="C151" i="1"/>
  <c r="D151" i="1"/>
  <c r="E151" i="1"/>
  <c r="F151" i="1"/>
  <c r="B152" i="1"/>
  <c r="C152" i="1"/>
  <c r="D152" i="1"/>
  <c r="E152" i="1"/>
  <c r="F152" i="1"/>
  <c r="B153" i="1"/>
  <c r="C153" i="1"/>
  <c r="D153" i="1"/>
  <c r="E153" i="1"/>
  <c r="F153" i="1"/>
  <c r="B154" i="1"/>
  <c r="C154" i="1"/>
  <c r="D154" i="1"/>
  <c r="E154" i="1"/>
  <c r="F154" i="1"/>
  <c r="B155" i="1"/>
  <c r="C155" i="1"/>
  <c r="D155" i="1"/>
  <c r="E155" i="1"/>
  <c r="F155" i="1"/>
  <c r="B156" i="1"/>
  <c r="C156" i="1"/>
  <c r="D156" i="1"/>
  <c r="E156" i="1"/>
  <c r="F156" i="1"/>
  <c r="B157" i="1"/>
  <c r="C157" i="1"/>
  <c r="D157" i="1"/>
  <c r="E157" i="1"/>
  <c r="F157" i="1"/>
  <c r="B158" i="1"/>
  <c r="C158" i="1"/>
  <c r="D158" i="1"/>
  <c r="E158" i="1"/>
  <c r="F158" i="1"/>
  <c r="B159" i="1"/>
  <c r="C159" i="1"/>
  <c r="D159" i="1"/>
  <c r="E159" i="1"/>
  <c r="F159" i="1"/>
  <c r="B160" i="1"/>
  <c r="C160" i="1"/>
  <c r="D160" i="1"/>
  <c r="E160" i="1"/>
  <c r="F160" i="1"/>
  <c r="B161" i="1"/>
  <c r="C161" i="1"/>
  <c r="D161" i="1"/>
  <c r="E161" i="1"/>
  <c r="F161" i="1"/>
  <c r="B162" i="1"/>
  <c r="C162" i="1"/>
  <c r="D162" i="1"/>
  <c r="E162" i="1"/>
  <c r="F162" i="1"/>
  <c r="B163" i="1"/>
  <c r="C163" i="1"/>
  <c r="D163" i="1"/>
  <c r="E163" i="1"/>
  <c r="F163" i="1"/>
  <c r="B164" i="1"/>
  <c r="C164" i="1"/>
  <c r="D164" i="1"/>
  <c r="E164" i="1"/>
  <c r="F164" i="1"/>
  <c r="B165" i="1"/>
  <c r="C165" i="1"/>
  <c r="D165" i="1"/>
  <c r="E165" i="1"/>
  <c r="F165" i="1"/>
  <c r="B166" i="1"/>
  <c r="C166" i="1"/>
  <c r="D166" i="1"/>
  <c r="E166" i="1"/>
  <c r="F166" i="1"/>
  <c r="B167" i="1"/>
  <c r="C167" i="1"/>
  <c r="D167" i="1"/>
  <c r="E167" i="1"/>
  <c r="F167" i="1"/>
  <c r="B168" i="1"/>
  <c r="C168" i="1"/>
  <c r="D168" i="1"/>
  <c r="E168" i="1"/>
  <c r="F168" i="1"/>
  <c r="B169" i="1"/>
  <c r="C169" i="1"/>
  <c r="D169" i="1"/>
  <c r="E169" i="1"/>
  <c r="F169" i="1"/>
  <c r="B170" i="1"/>
  <c r="C170" i="1"/>
  <c r="D170" i="1"/>
  <c r="E170" i="1"/>
  <c r="F170" i="1"/>
  <c r="B171" i="1"/>
  <c r="C171" i="1"/>
  <c r="D171" i="1"/>
  <c r="E171" i="1"/>
  <c r="F171" i="1"/>
  <c r="B172" i="1"/>
  <c r="C172" i="1"/>
  <c r="D172" i="1"/>
  <c r="E172" i="1"/>
  <c r="F172" i="1"/>
  <c r="B173" i="1"/>
  <c r="C173" i="1"/>
  <c r="D173" i="1"/>
  <c r="E173" i="1"/>
  <c r="F173" i="1"/>
  <c r="B174" i="1"/>
  <c r="C174" i="1"/>
  <c r="D174" i="1"/>
  <c r="E174" i="1"/>
  <c r="F174" i="1"/>
  <c r="B175" i="1"/>
  <c r="C175" i="1"/>
  <c r="D175" i="1"/>
  <c r="E175" i="1"/>
  <c r="F175" i="1"/>
  <c r="B176" i="1"/>
  <c r="C176" i="1"/>
  <c r="D176" i="1"/>
  <c r="E176" i="1"/>
  <c r="F176" i="1"/>
  <c r="B177" i="1"/>
  <c r="C177" i="1"/>
  <c r="D177" i="1"/>
  <c r="E177" i="1"/>
  <c r="F177" i="1"/>
  <c r="B178" i="1"/>
  <c r="C178" i="1"/>
  <c r="D178" i="1"/>
  <c r="E178" i="1"/>
  <c r="F178" i="1"/>
  <c r="B179" i="1"/>
  <c r="C179" i="1"/>
  <c r="D179" i="1"/>
  <c r="E179" i="1"/>
  <c r="F179" i="1"/>
  <c r="B180" i="1"/>
  <c r="C180" i="1"/>
  <c r="D180" i="1"/>
  <c r="E180" i="1"/>
  <c r="F180" i="1"/>
  <c r="B181" i="1"/>
  <c r="C181" i="1"/>
  <c r="D181" i="1"/>
  <c r="E181" i="1"/>
  <c r="F181" i="1"/>
  <c r="B182" i="1"/>
  <c r="C182" i="1"/>
  <c r="D182" i="1"/>
  <c r="E182" i="1"/>
  <c r="F182" i="1"/>
  <c r="B183" i="1"/>
  <c r="C183" i="1"/>
  <c r="D183" i="1"/>
  <c r="E183" i="1"/>
  <c r="F183" i="1"/>
  <c r="B184" i="1"/>
  <c r="C184" i="1"/>
  <c r="D184" i="1"/>
  <c r="E184" i="1"/>
  <c r="F184" i="1"/>
  <c r="B185" i="1"/>
  <c r="C185" i="1"/>
  <c r="D185" i="1"/>
  <c r="E185" i="1"/>
  <c r="F185" i="1"/>
  <c r="B186" i="1"/>
  <c r="C186" i="1"/>
  <c r="D186" i="1"/>
  <c r="E186" i="1"/>
  <c r="F186" i="1"/>
  <c r="B187" i="1"/>
  <c r="C187" i="1"/>
  <c r="D187" i="1"/>
  <c r="E187" i="1"/>
  <c r="F187" i="1"/>
  <c r="B188" i="1"/>
  <c r="C188" i="1"/>
  <c r="D188" i="1"/>
  <c r="E188" i="1"/>
  <c r="F188" i="1"/>
  <c r="B189" i="1"/>
  <c r="C189" i="1"/>
  <c r="D189" i="1"/>
  <c r="E189" i="1"/>
  <c r="F189" i="1"/>
  <c r="B190" i="1"/>
  <c r="C190" i="1"/>
  <c r="D190" i="1"/>
  <c r="E190" i="1"/>
  <c r="F190" i="1"/>
  <c r="B191" i="1"/>
  <c r="C191" i="1"/>
  <c r="D191" i="1"/>
  <c r="E191" i="1"/>
  <c r="F191" i="1"/>
  <c r="B192" i="1"/>
  <c r="C192" i="1"/>
  <c r="D192" i="1"/>
  <c r="E192" i="1"/>
  <c r="F192" i="1"/>
  <c r="B193" i="1"/>
  <c r="C193" i="1"/>
  <c r="D193" i="1"/>
  <c r="E193" i="1"/>
  <c r="F193" i="1"/>
  <c r="B194" i="1"/>
  <c r="C194" i="1"/>
  <c r="D194" i="1"/>
  <c r="E194" i="1"/>
  <c r="F194" i="1"/>
  <c r="B195" i="1"/>
  <c r="C195" i="1"/>
  <c r="D195" i="1"/>
  <c r="E195" i="1"/>
  <c r="F195" i="1"/>
  <c r="B196" i="1"/>
  <c r="C196" i="1"/>
  <c r="D196" i="1"/>
  <c r="E196" i="1"/>
  <c r="F196" i="1"/>
  <c r="B197" i="1"/>
  <c r="C197" i="1"/>
  <c r="D197" i="1"/>
  <c r="E197" i="1"/>
  <c r="F197" i="1"/>
  <c r="B198" i="1"/>
  <c r="C198" i="1"/>
  <c r="D198" i="1"/>
  <c r="E198" i="1"/>
  <c r="F198" i="1"/>
  <c r="B199" i="1"/>
  <c r="C199" i="1"/>
  <c r="D199" i="1"/>
  <c r="E199" i="1"/>
  <c r="F199" i="1"/>
  <c r="B200" i="1"/>
  <c r="C200" i="1"/>
  <c r="D200" i="1"/>
  <c r="E200" i="1"/>
  <c r="F200" i="1"/>
  <c r="B201" i="1"/>
  <c r="C201" i="1"/>
  <c r="D201" i="1"/>
  <c r="E201" i="1"/>
  <c r="F201" i="1"/>
  <c r="B202" i="1"/>
  <c r="C202" i="1"/>
  <c r="D202" i="1"/>
  <c r="E202" i="1"/>
  <c r="F202" i="1"/>
  <c r="B203" i="1"/>
  <c r="C203" i="1"/>
  <c r="D203" i="1"/>
  <c r="E203" i="1"/>
  <c r="F203" i="1"/>
  <c r="B204" i="1"/>
  <c r="C204" i="1"/>
  <c r="D204" i="1"/>
  <c r="E204" i="1"/>
  <c r="F204" i="1"/>
  <c r="B205" i="1"/>
  <c r="C205" i="1"/>
  <c r="D205" i="1"/>
  <c r="E205" i="1"/>
  <c r="F205" i="1"/>
  <c r="B206" i="1"/>
  <c r="C206" i="1"/>
  <c r="D206" i="1"/>
  <c r="E206" i="1"/>
  <c r="F206" i="1"/>
  <c r="B207" i="1"/>
  <c r="C207" i="1"/>
  <c r="D207" i="1"/>
  <c r="E207" i="1"/>
  <c r="F207" i="1"/>
  <c r="B208" i="1"/>
  <c r="C208" i="1"/>
  <c r="D208" i="1"/>
  <c r="E208" i="1"/>
  <c r="F208" i="1"/>
  <c r="B209" i="1"/>
  <c r="C209" i="1"/>
  <c r="D209" i="1"/>
  <c r="E209" i="1"/>
  <c r="F209" i="1"/>
  <c r="B210" i="1"/>
  <c r="C210" i="1"/>
  <c r="D210" i="1"/>
  <c r="E210" i="1"/>
  <c r="F210" i="1"/>
  <c r="B211" i="1"/>
  <c r="C211" i="1"/>
  <c r="D211" i="1"/>
  <c r="E211" i="1"/>
  <c r="F211" i="1"/>
  <c r="B212" i="1"/>
  <c r="C212" i="1"/>
  <c r="D212" i="1"/>
  <c r="E212" i="1"/>
  <c r="F212" i="1"/>
  <c r="B213" i="1"/>
  <c r="C213" i="1"/>
  <c r="D213" i="1"/>
  <c r="E213" i="1"/>
  <c r="F213" i="1"/>
  <c r="B214" i="1"/>
  <c r="C214" i="1"/>
  <c r="D214" i="1"/>
  <c r="E214" i="1"/>
  <c r="F214" i="1"/>
  <c r="B215" i="1"/>
  <c r="C215" i="1"/>
  <c r="D215" i="1"/>
  <c r="E215" i="1"/>
  <c r="F215" i="1"/>
  <c r="B216" i="1"/>
  <c r="C216" i="1"/>
  <c r="D216" i="1"/>
  <c r="E216" i="1"/>
  <c r="F216" i="1"/>
  <c r="B217" i="1"/>
  <c r="C217" i="1"/>
  <c r="D217" i="1"/>
  <c r="E217" i="1"/>
  <c r="F217" i="1"/>
  <c r="B218" i="1"/>
  <c r="C218" i="1"/>
  <c r="D218" i="1"/>
  <c r="E218" i="1"/>
  <c r="F218" i="1"/>
  <c r="B219" i="1"/>
  <c r="C219" i="1"/>
  <c r="D219" i="1"/>
  <c r="E219" i="1"/>
  <c r="F219" i="1"/>
  <c r="B220" i="1"/>
  <c r="C220" i="1"/>
  <c r="D220" i="1"/>
  <c r="E220" i="1"/>
  <c r="F220" i="1"/>
  <c r="B221" i="1"/>
  <c r="C221" i="1"/>
  <c r="D221" i="1"/>
  <c r="E221" i="1"/>
  <c r="F221" i="1"/>
  <c r="B222" i="1"/>
  <c r="C222" i="1"/>
  <c r="D222" i="1"/>
  <c r="E222" i="1"/>
  <c r="F222" i="1"/>
  <c r="B223" i="1"/>
  <c r="C223" i="1"/>
  <c r="D223" i="1"/>
  <c r="E223" i="1"/>
  <c r="F223" i="1"/>
  <c r="B224" i="1"/>
  <c r="C224" i="1"/>
  <c r="D224" i="1"/>
  <c r="E224" i="1"/>
  <c r="F224" i="1"/>
  <c r="B225" i="1"/>
  <c r="C225" i="1"/>
  <c r="D225" i="1"/>
  <c r="E225" i="1"/>
  <c r="F225" i="1"/>
  <c r="B226" i="1"/>
  <c r="C226" i="1"/>
  <c r="D226" i="1"/>
  <c r="E226" i="1"/>
  <c r="F226" i="1"/>
  <c r="B227" i="1"/>
  <c r="C227" i="1"/>
  <c r="D227" i="1"/>
  <c r="E227" i="1"/>
  <c r="F227" i="1"/>
  <c r="B228" i="1"/>
  <c r="C228" i="1"/>
  <c r="D228" i="1"/>
  <c r="E228" i="1"/>
  <c r="F228" i="1"/>
  <c r="B229" i="1"/>
  <c r="C229" i="1"/>
  <c r="D229" i="1"/>
  <c r="E229" i="1"/>
  <c r="F229" i="1"/>
  <c r="B230" i="1"/>
  <c r="C230" i="1"/>
  <c r="D230" i="1"/>
  <c r="E230" i="1"/>
  <c r="F230" i="1"/>
  <c r="B231" i="1"/>
  <c r="C231" i="1"/>
  <c r="D231" i="1"/>
  <c r="E231" i="1"/>
  <c r="F231" i="1"/>
  <c r="B232" i="1"/>
  <c r="C232" i="1"/>
  <c r="D232" i="1"/>
  <c r="E232" i="1"/>
  <c r="F232" i="1"/>
  <c r="B233" i="1"/>
  <c r="C233" i="1"/>
  <c r="D233" i="1"/>
  <c r="E233" i="1"/>
  <c r="F233" i="1"/>
  <c r="B234" i="1"/>
  <c r="C234" i="1"/>
  <c r="D234" i="1"/>
  <c r="E234" i="1"/>
  <c r="F234" i="1"/>
  <c r="B235" i="1"/>
  <c r="C235" i="1"/>
  <c r="D235" i="1"/>
  <c r="E235" i="1"/>
  <c r="F235" i="1"/>
  <c r="B236" i="1"/>
  <c r="C236" i="1"/>
  <c r="D236" i="1"/>
  <c r="E236" i="1"/>
  <c r="F236" i="1"/>
  <c r="B237" i="1"/>
  <c r="C237" i="1"/>
  <c r="D237" i="1"/>
  <c r="E237" i="1"/>
  <c r="F237" i="1"/>
  <c r="B238" i="1"/>
  <c r="C238" i="1"/>
  <c r="D238" i="1"/>
  <c r="E238" i="1"/>
  <c r="F238" i="1"/>
  <c r="B239" i="1"/>
  <c r="C239" i="1"/>
  <c r="D239" i="1"/>
  <c r="E239" i="1"/>
  <c r="F239" i="1"/>
  <c r="B240" i="1"/>
  <c r="C240" i="1"/>
  <c r="D240" i="1"/>
  <c r="E240" i="1"/>
  <c r="F240" i="1"/>
  <c r="B241" i="1"/>
  <c r="C241" i="1"/>
  <c r="D241" i="1"/>
  <c r="E241" i="1"/>
  <c r="F241" i="1"/>
  <c r="B242" i="1"/>
  <c r="C242" i="1"/>
  <c r="D242" i="1"/>
  <c r="E242" i="1"/>
  <c r="F242" i="1"/>
  <c r="B243" i="1"/>
  <c r="C243" i="1"/>
  <c r="D243" i="1"/>
  <c r="E243" i="1"/>
  <c r="F243" i="1"/>
  <c r="B244" i="1"/>
  <c r="C244" i="1"/>
  <c r="D244" i="1"/>
  <c r="E244" i="1"/>
  <c r="F244" i="1"/>
  <c r="B245" i="1"/>
  <c r="C245" i="1"/>
  <c r="D245" i="1"/>
  <c r="E245" i="1"/>
  <c r="F245" i="1"/>
  <c r="B246" i="1"/>
  <c r="C246" i="1"/>
  <c r="D246" i="1"/>
  <c r="E246" i="1"/>
  <c r="F246" i="1"/>
  <c r="B247" i="1"/>
  <c r="C247" i="1"/>
  <c r="D247" i="1"/>
  <c r="E247" i="1"/>
  <c r="F247" i="1"/>
  <c r="B248" i="1"/>
  <c r="C248" i="1"/>
  <c r="D248" i="1"/>
  <c r="E248" i="1"/>
  <c r="F248" i="1"/>
  <c r="B249" i="1"/>
  <c r="C249" i="1"/>
  <c r="D249" i="1"/>
  <c r="E249" i="1"/>
  <c r="F249" i="1"/>
  <c r="B250" i="1"/>
  <c r="C250" i="1"/>
  <c r="D250" i="1"/>
  <c r="E250" i="1"/>
  <c r="F250" i="1"/>
  <c r="B251" i="1"/>
  <c r="C251" i="1"/>
  <c r="D251" i="1"/>
  <c r="E251" i="1"/>
  <c r="F251" i="1"/>
  <c r="B252" i="1"/>
  <c r="C252" i="1"/>
  <c r="D252" i="1"/>
  <c r="E252" i="1"/>
  <c r="F252" i="1"/>
  <c r="B253" i="1"/>
  <c r="C253" i="1"/>
  <c r="D253" i="1"/>
  <c r="E253" i="1"/>
  <c r="F253" i="1"/>
  <c r="B254" i="1"/>
  <c r="C254" i="1"/>
  <c r="D254" i="1"/>
  <c r="E254" i="1"/>
  <c r="F254" i="1"/>
  <c r="B255" i="1"/>
  <c r="C255" i="1"/>
  <c r="D255" i="1"/>
  <c r="E255" i="1"/>
  <c r="F255" i="1"/>
  <c r="B256" i="1"/>
  <c r="C256" i="1"/>
  <c r="D256" i="1"/>
  <c r="E256" i="1"/>
  <c r="F256" i="1"/>
  <c r="B257" i="1"/>
  <c r="C257" i="1"/>
  <c r="D257" i="1"/>
  <c r="E257" i="1"/>
  <c r="F257" i="1"/>
  <c r="B258" i="1"/>
  <c r="C258" i="1"/>
  <c r="D258" i="1"/>
  <c r="E258" i="1"/>
  <c r="F258" i="1"/>
  <c r="B259" i="1"/>
  <c r="C259" i="1"/>
  <c r="D259" i="1"/>
  <c r="E259" i="1"/>
  <c r="F259" i="1"/>
  <c r="B260" i="1"/>
  <c r="C260" i="1"/>
  <c r="D260" i="1"/>
  <c r="E260" i="1"/>
  <c r="F260" i="1"/>
  <c r="B261" i="1"/>
  <c r="C261" i="1"/>
  <c r="D261" i="1"/>
  <c r="E261" i="1"/>
  <c r="F261" i="1"/>
  <c r="B262" i="1"/>
  <c r="C262" i="1"/>
  <c r="D262" i="1"/>
  <c r="E262" i="1"/>
  <c r="F262" i="1"/>
  <c r="B263" i="1"/>
  <c r="C263" i="1"/>
  <c r="D263" i="1"/>
  <c r="E263" i="1"/>
  <c r="F263" i="1"/>
  <c r="B264" i="1"/>
  <c r="C264" i="1"/>
  <c r="D264" i="1"/>
  <c r="E264" i="1"/>
  <c r="F264" i="1"/>
  <c r="B265" i="1"/>
  <c r="C265" i="1"/>
  <c r="D265" i="1"/>
  <c r="E265" i="1"/>
  <c r="F265" i="1"/>
  <c r="B266" i="1"/>
  <c r="C266" i="1"/>
  <c r="D266" i="1"/>
  <c r="E266" i="1"/>
  <c r="F266" i="1"/>
  <c r="B267" i="1"/>
  <c r="C267" i="1"/>
  <c r="D267" i="1"/>
  <c r="E267" i="1"/>
  <c r="F267" i="1"/>
  <c r="B268" i="1"/>
  <c r="C268" i="1"/>
  <c r="D268" i="1"/>
  <c r="E268" i="1"/>
  <c r="F268" i="1"/>
  <c r="B269" i="1"/>
  <c r="C269" i="1"/>
  <c r="D269" i="1"/>
  <c r="E269" i="1"/>
  <c r="F269" i="1"/>
  <c r="B270" i="1"/>
  <c r="C270" i="1"/>
  <c r="D270" i="1"/>
  <c r="E270" i="1"/>
  <c r="F270" i="1"/>
  <c r="B271" i="1"/>
  <c r="C271" i="1"/>
  <c r="D271" i="1"/>
  <c r="E271" i="1"/>
  <c r="F271" i="1"/>
  <c r="B272" i="1"/>
  <c r="C272" i="1"/>
  <c r="D272" i="1"/>
  <c r="E272" i="1"/>
  <c r="F272" i="1"/>
  <c r="B273" i="1"/>
  <c r="C273" i="1"/>
  <c r="D273" i="1"/>
  <c r="E273" i="1"/>
  <c r="F273" i="1"/>
  <c r="B274" i="1"/>
  <c r="C274" i="1"/>
  <c r="D274" i="1"/>
  <c r="E274" i="1"/>
  <c r="F274" i="1"/>
  <c r="B275" i="1"/>
  <c r="C275" i="1"/>
  <c r="D275" i="1"/>
  <c r="E275" i="1"/>
  <c r="F275" i="1"/>
  <c r="B276" i="1"/>
  <c r="C276" i="1"/>
  <c r="D276" i="1"/>
  <c r="E276" i="1"/>
  <c r="F276" i="1"/>
  <c r="B277" i="1"/>
  <c r="C277" i="1"/>
  <c r="D277" i="1"/>
  <c r="E277" i="1"/>
  <c r="F277" i="1"/>
  <c r="B278" i="1"/>
  <c r="C278" i="1"/>
  <c r="D278" i="1"/>
  <c r="E278" i="1"/>
  <c r="F278" i="1"/>
  <c r="B279" i="1"/>
  <c r="C279" i="1"/>
  <c r="D279" i="1"/>
  <c r="E279" i="1"/>
  <c r="F279" i="1"/>
  <c r="B280" i="1"/>
  <c r="C280" i="1"/>
  <c r="D280" i="1"/>
  <c r="E280" i="1"/>
  <c r="F280" i="1"/>
  <c r="B281" i="1"/>
  <c r="C281" i="1"/>
  <c r="D281" i="1"/>
  <c r="E281" i="1"/>
  <c r="F281" i="1"/>
  <c r="B282" i="1"/>
  <c r="C282" i="1"/>
  <c r="D282" i="1"/>
  <c r="E282" i="1"/>
  <c r="F282" i="1"/>
  <c r="B283" i="1"/>
  <c r="C283" i="1"/>
  <c r="D283" i="1"/>
  <c r="E283" i="1"/>
  <c r="F283" i="1"/>
  <c r="B284" i="1"/>
  <c r="C284" i="1"/>
  <c r="D284" i="1"/>
  <c r="E284" i="1"/>
  <c r="F284" i="1"/>
  <c r="B285" i="1"/>
  <c r="C285" i="1"/>
  <c r="D285" i="1"/>
  <c r="E285" i="1"/>
  <c r="F285" i="1"/>
  <c r="B286" i="1"/>
  <c r="C286" i="1"/>
  <c r="D286" i="1"/>
  <c r="E286" i="1"/>
  <c r="F286" i="1"/>
  <c r="B287" i="1"/>
  <c r="C287" i="1"/>
  <c r="D287" i="1"/>
  <c r="E287" i="1"/>
  <c r="F287" i="1"/>
  <c r="B288" i="1"/>
  <c r="C288" i="1"/>
  <c r="D288" i="1"/>
  <c r="E288" i="1"/>
  <c r="F288" i="1"/>
  <c r="B289" i="1"/>
  <c r="C289" i="1"/>
  <c r="D289" i="1"/>
  <c r="E289" i="1"/>
  <c r="F289" i="1"/>
  <c r="B290" i="1"/>
  <c r="C290" i="1"/>
  <c r="D290" i="1"/>
  <c r="E290" i="1"/>
  <c r="F290" i="1"/>
  <c r="B291" i="1"/>
  <c r="C291" i="1"/>
  <c r="D291" i="1"/>
  <c r="E291" i="1"/>
  <c r="F291" i="1"/>
  <c r="B292" i="1"/>
  <c r="C292" i="1"/>
  <c r="D292" i="1"/>
  <c r="E292" i="1"/>
  <c r="F292" i="1"/>
  <c r="B293" i="1"/>
  <c r="C293" i="1"/>
  <c r="D293" i="1"/>
  <c r="E293" i="1"/>
  <c r="F293" i="1"/>
  <c r="B294" i="1"/>
  <c r="C294" i="1"/>
  <c r="D294" i="1"/>
  <c r="E294" i="1"/>
  <c r="F294" i="1"/>
  <c r="B295" i="1"/>
  <c r="C295" i="1"/>
  <c r="D295" i="1"/>
  <c r="E295" i="1"/>
  <c r="F295" i="1"/>
  <c r="B296" i="1"/>
  <c r="C296" i="1"/>
  <c r="D296" i="1"/>
  <c r="E296" i="1"/>
  <c r="F296" i="1"/>
  <c r="B297" i="1"/>
  <c r="C297" i="1"/>
  <c r="D297" i="1"/>
  <c r="E297" i="1"/>
  <c r="F297" i="1"/>
  <c r="B298" i="1"/>
  <c r="C298" i="1"/>
  <c r="D298" i="1"/>
  <c r="E298" i="1"/>
  <c r="F298" i="1"/>
  <c r="B299" i="1"/>
  <c r="C299" i="1"/>
  <c r="D299" i="1"/>
  <c r="E299" i="1"/>
  <c r="F299" i="1"/>
  <c r="B300" i="1"/>
  <c r="C300" i="1"/>
  <c r="D300" i="1"/>
  <c r="E300" i="1"/>
  <c r="F300" i="1"/>
  <c r="B301" i="1"/>
  <c r="C301" i="1"/>
  <c r="D301" i="1"/>
  <c r="E301" i="1"/>
  <c r="F301" i="1"/>
  <c r="B302" i="1"/>
  <c r="C302" i="1"/>
  <c r="D302" i="1"/>
  <c r="E302" i="1"/>
  <c r="F302" i="1"/>
  <c r="B303" i="1"/>
  <c r="C303" i="1"/>
  <c r="D303" i="1"/>
  <c r="E303" i="1"/>
  <c r="F303" i="1"/>
  <c r="B304" i="1"/>
  <c r="C304" i="1"/>
  <c r="D304" i="1"/>
  <c r="E304" i="1"/>
  <c r="F304" i="1"/>
  <c r="B305" i="1"/>
  <c r="C305" i="1"/>
  <c r="D305" i="1"/>
  <c r="E305" i="1"/>
  <c r="F305" i="1"/>
  <c r="B306" i="1"/>
  <c r="C306" i="1"/>
  <c r="D306" i="1"/>
  <c r="E306" i="1"/>
  <c r="F306" i="1"/>
  <c r="B307" i="1"/>
  <c r="C307" i="1"/>
  <c r="D307" i="1"/>
  <c r="E307" i="1"/>
  <c r="F307" i="1"/>
  <c r="B308" i="1"/>
  <c r="C308" i="1"/>
  <c r="D308" i="1"/>
  <c r="E308" i="1"/>
  <c r="F308" i="1"/>
  <c r="B309" i="1"/>
  <c r="C309" i="1"/>
  <c r="D309" i="1"/>
  <c r="E309" i="1"/>
  <c r="F309" i="1"/>
  <c r="B310" i="1"/>
  <c r="C310" i="1"/>
  <c r="D310" i="1"/>
  <c r="E310" i="1"/>
  <c r="F310" i="1"/>
  <c r="B311" i="1"/>
  <c r="C311" i="1"/>
  <c r="D311" i="1"/>
  <c r="E311" i="1"/>
  <c r="F311" i="1"/>
  <c r="B312" i="1"/>
  <c r="C312" i="1"/>
  <c r="D312" i="1"/>
  <c r="E312" i="1"/>
  <c r="F312" i="1"/>
  <c r="B313" i="1"/>
  <c r="C313" i="1"/>
  <c r="D313" i="1"/>
  <c r="E313" i="1"/>
  <c r="F313" i="1"/>
  <c r="B314" i="1"/>
  <c r="C314" i="1"/>
  <c r="D314" i="1"/>
  <c r="E314" i="1"/>
  <c r="F314" i="1"/>
  <c r="B315" i="1"/>
  <c r="C315" i="1"/>
  <c r="D315" i="1"/>
  <c r="E315" i="1"/>
  <c r="F315" i="1"/>
  <c r="B316" i="1"/>
  <c r="C316" i="1"/>
  <c r="D316" i="1"/>
  <c r="E316" i="1"/>
  <c r="F316" i="1"/>
  <c r="B317" i="1"/>
  <c r="C317" i="1"/>
  <c r="D317" i="1"/>
  <c r="E317" i="1"/>
  <c r="F317" i="1"/>
  <c r="B318" i="1"/>
  <c r="C318" i="1"/>
  <c r="D318" i="1"/>
  <c r="E318" i="1"/>
  <c r="F318" i="1"/>
  <c r="B319" i="1"/>
  <c r="C319" i="1"/>
  <c r="D319" i="1"/>
  <c r="E319" i="1"/>
  <c r="F319" i="1"/>
  <c r="B320" i="1"/>
  <c r="C320" i="1"/>
  <c r="D320" i="1"/>
  <c r="E320" i="1"/>
  <c r="F320" i="1"/>
  <c r="B321" i="1"/>
  <c r="C321" i="1"/>
  <c r="D321" i="1"/>
  <c r="E321" i="1"/>
  <c r="F321" i="1"/>
  <c r="B322" i="1"/>
  <c r="C322" i="1"/>
  <c r="D322" i="1"/>
  <c r="E322" i="1"/>
  <c r="F322" i="1"/>
  <c r="B323" i="1"/>
  <c r="C323" i="1"/>
  <c r="D323" i="1"/>
  <c r="E323" i="1"/>
  <c r="F323" i="1"/>
  <c r="B324" i="1"/>
  <c r="C324" i="1"/>
  <c r="D324" i="1"/>
  <c r="E324" i="1"/>
  <c r="F324" i="1"/>
  <c r="B325" i="1"/>
  <c r="C325" i="1"/>
  <c r="D325" i="1"/>
  <c r="E325" i="1"/>
  <c r="F325" i="1"/>
  <c r="B326" i="1"/>
  <c r="C326" i="1"/>
  <c r="D326" i="1"/>
  <c r="E326" i="1"/>
  <c r="F326" i="1"/>
  <c r="B327" i="1"/>
  <c r="C327" i="1"/>
  <c r="D327" i="1"/>
  <c r="E327" i="1"/>
  <c r="F327" i="1"/>
  <c r="B328" i="1"/>
  <c r="C328" i="1"/>
  <c r="D328" i="1"/>
  <c r="E328" i="1"/>
  <c r="F328" i="1"/>
  <c r="B329" i="1"/>
  <c r="C329" i="1"/>
  <c r="D329" i="1"/>
  <c r="E329" i="1"/>
  <c r="F329" i="1"/>
  <c r="B330" i="1"/>
  <c r="C330" i="1"/>
  <c r="D330" i="1"/>
  <c r="E330" i="1"/>
  <c r="F330" i="1"/>
  <c r="B331" i="1"/>
  <c r="C331" i="1"/>
  <c r="D331" i="1"/>
  <c r="E331" i="1"/>
  <c r="F331" i="1"/>
  <c r="B332" i="1"/>
  <c r="C332" i="1"/>
  <c r="D332" i="1"/>
  <c r="E332" i="1"/>
  <c r="F332" i="1"/>
  <c r="B333" i="1"/>
  <c r="C333" i="1"/>
  <c r="D333" i="1"/>
  <c r="E333" i="1"/>
  <c r="F333" i="1"/>
  <c r="B334" i="1"/>
  <c r="C334" i="1"/>
  <c r="D334" i="1"/>
  <c r="E334" i="1"/>
  <c r="F334" i="1"/>
  <c r="B335" i="1"/>
  <c r="C335" i="1"/>
  <c r="D335" i="1"/>
  <c r="E335" i="1"/>
  <c r="F335" i="1"/>
  <c r="B336" i="1"/>
  <c r="C336" i="1"/>
  <c r="D336" i="1"/>
  <c r="E336" i="1"/>
  <c r="F336" i="1"/>
  <c r="B337" i="1"/>
  <c r="C337" i="1"/>
  <c r="D337" i="1"/>
  <c r="E337" i="1"/>
  <c r="F337" i="1"/>
  <c r="B338" i="1"/>
  <c r="C338" i="1"/>
  <c r="D338" i="1"/>
  <c r="E338" i="1"/>
  <c r="F338" i="1"/>
  <c r="B339" i="1"/>
  <c r="C339" i="1"/>
  <c r="D339" i="1"/>
  <c r="E339" i="1"/>
  <c r="F339" i="1"/>
  <c r="B340" i="1"/>
  <c r="C340" i="1"/>
  <c r="D340" i="1"/>
  <c r="E340" i="1"/>
  <c r="F340" i="1"/>
  <c r="B341" i="1"/>
  <c r="C341" i="1"/>
  <c r="D341" i="1"/>
  <c r="E341" i="1"/>
  <c r="F341" i="1"/>
  <c r="B342" i="1"/>
  <c r="C342" i="1"/>
  <c r="D342" i="1"/>
  <c r="E342" i="1"/>
  <c r="F342" i="1"/>
  <c r="B343" i="1"/>
  <c r="C343" i="1"/>
  <c r="D343" i="1"/>
  <c r="E343" i="1"/>
  <c r="F343" i="1"/>
  <c r="B344" i="1"/>
  <c r="C344" i="1"/>
  <c r="D344" i="1"/>
  <c r="E344" i="1"/>
  <c r="F344" i="1"/>
  <c r="B345" i="1"/>
  <c r="C345" i="1"/>
  <c r="D345" i="1"/>
  <c r="E345" i="1"/>
  <c r="F345" i="1"/>
  <c r="B346" i="1"/>
  <c r="C346" i="1"/>
  <c r="D346" i="1"/>
  <c r="E346" i="1"/>
  <c r="F346" i="1"/>
  <c r="B347" i="1"/>
  <c r="C347" i="1"/>
  <c r="D347" i="1"/>
  <c r="E347" i="1"/>
  <c r="F347" i="1"/>
  <c r="B348" i="1"/>
  <c r="C348" i="1"/>
  <c r="D348" i="1"/>
  <c r="E348" i="1"/>
  <c r="F348" i="1"/>
  <c r="B349" i="1"/>
  <c r="C349" i="1"/>
  <c r="D349" i="1"/>
  <c r="E349" i="1"/>
  <c r="F349" i="1"/>
  <c r="B350" i="1"/>
  <c r="C350" i="1"/>
  <c r="D350" i="1"/>
  <c r="E350" i="1"/>
  <c r="F350" i="1"/>
  <c r="B351" i="1"/>
  <c r="C351" i="1"/>
  <c r="D351" i="1"/>
  <c r="E351" i="1"/>
  <c r="F351" i="1"/>
  <c r="B352" i="1"/>
  <c r="C352" i="1"/>
  <c r="D352" i="1"/>
  <c r="E352" i="1"/>
  <c r="F352" i="1"/>
  <c r="B353" i="1"/>
  <c r="C353" i="1"/>
  <c r="D353" i="1"/>
  <c r="E353" i="1"/>
  <c r="F353" i="1"/>
  <c r="B354" i="1"/>
  <c r="C354" i="1"/>
  <c r="D354" i="1"/>
  <c r="E354" i="1"/>
  <c r="F354" i="1"/>
  <c r="B355" i="1"/>
  <c r="C355" i="1"/>
  <c r="D355" i="1"/>
  <c r="E355" i="1"/>
  <c r="F355" i="1"/>
  <c r="B356" i="1"/>
  <c r="C356" i="1"/>
  <c r="D356" i="1"/>
  <c r="E356" i="1"/>
  <c r="F356" i="1"/>
  <c r="B357" i="1"/>
  <c r="C357" i="1"/>
  <c r="D357" i="1"/>
  <c r="E357" i="1"/>
  <c r="F357" i="1"/>
  <c r="B358" i="1"/>
  <c r="C358" i="1"/>
  <c r="D358" i="1"/>
  <c r="E358" i="1"/>
  <c r="F358" i="1"/>
  <c r="B359" i="1"/>
  <c r="C359" i="1"/>
  <c r="D359" i="1"/>
  <c r="E359" i="1"/>
  <c r="F359" i="1"/>
  <c r="B360" i="1"/>
  <c r="C360" i="1"/>
  <c r="D360" i="1"/>
  <c r="E360" i="1"/>
  <c r="F360" i="1"/>
  <c r="B361" i="1"/>
  <c r="C361" i="1"/>
  <c r="D361" i="1"/>
  <c r="E361" i="1"/>
  <c r="F361" i="1"/>
  <c r="B362" i="1"/>
  <c r="C362" i="1"/>
  <c r="D362" i="1"/>
  <c r="E362" i="1"/>
  <c r="F362" i="1"/>
  <c r="B363" i="1"/>
  <c r="C363" i="1"/>
  <c r="D363" i="1"/>
  <c r="E363" i="1"/>
  <c r="F363" i="1"/>
  <c r="B364" i="1"/>
  <c r="C364" i="1"/>
  <c r="D364" i="1"/>
  <c r="E364" i="1"/>
  <c r="F364" i="1"/>
  <c r="B365" i="1"/>
  <c r="C365" i="1"/>
  <c r="D365" i="1"/>
  <c r="E365" i="1"/>
  <c r="F365" i="1"/>
  <c r="B366" i="1"/>
  <c r="C366" i="1"/>
  <c r="D366" i="1"/>
  <c r="E366" i="1"/>
  <c r="F366" i="1"/>
  <c r="B367" i="1"/>
  <c r="C367" i="1"/>
  <c r="D367" i="1"/>
  <c r="E367" i="1"/>
  <c r="F367" i="1"/>
  <c r="B368" i="1"/>
  <c r="C368" i="1"/>
  <c r="D368" i="1"/>
  <c r="E368" i="1"/>
  <c r="F368" i="1"/>
  <c r="B369" i="1"/>
  <c r="C369" i="1"/>
  <c r="D369" i="1"/>
  <c r="E369" i="1"/>
  <c r="F369" i="1"/>
  <c r="B370" i="1"/>
  <c r="C370" i="1"/>
  <c r="D370" i="1"/>
  <c r="E370" i="1"/>
  <c r="F370" i="1"/>
  <c r="B371" i="1"/>
  <c r="C371" i="1"/>
  <c r="D371" i="1"/>
  <c r="E371" i="1"/>
  <c r="F371" i="1"/>
  <c r="B372" i="1"/>
  <c r="C372" i="1"/>
  <c r="D372" i="1"/>
  <c r="E372" i="1"/>
  <c r="F372" i="1"/>
  <c r="B373" i="1"/>
  <c r="C373" i="1"/>
  <c r="D373" i="1"/>
  <c r="E373" i="1"/>
  <c r="F373" i="1"/>
  <c r="B374" i="1"/>
  <c r="C374" i="1"/>
  <c r="D374" i="1"/>
  <c r="E374" i="1"/>
  <c r="F374" i="1"/>
  <c r="B375" i="1"/>
  <c r="C375" i="1"/>
  <c r="D375" i="1"/>
  <c r="E375" i="1"/>
  <c r="F375" i="1"/>
  <c r="B376" i="1"/>
  <c r="C376" i="1"/>
  <c r="D376" i="1"/>
  <c r="E376" i="1"/>
  <c r="F376" i="1"/>
  <c r="B377" i="1"/>
  <c r="C377" i="1"/>
  <c r="D377" i="1"/>
  <c r="E377" i="1"/>
  <c r="F377" i="1"/>
  <c r="B378" i="1"/>
  <c r="C378" i="1"/>
  <c r="D378" i="1"/>
  <c r="E378" i="1"/>
  <c r="F378" i="1"/>
  <c r="B379" i="1"/>
  <c r="C379" i="1"/>
  <c r="D379" i="1"/>
  <c r="E379" i="1"/>
  <c r="F379" i="1"/>
  <c r="B380" i="1"/>
  <c r="C380" i="1"/>
  <c r="D380" i="1"/>
  <c r="E380" i="1"/>
  <c r="F380" i="1"/>
  <c r="B381" i="1"/>
  <c r="C381" i="1"/>
  <c r="D381" i="1"/>
  <c r="E381" i="1"/>
  <c r="F381" i="1"/>
  <c r="B382" i="1"/>
  <c r="C382" i="1"/>
  <c r="D382" i="1"/>
  <c r="E382" i="1"/>
  <c r="F382" i="1"/>
  <c r="B383" i="1"/>
  <c r="C383" i="1"/>
  <c r="D383" i="1"/>
  <c r="E383" i="1"/>
  <c r="F383" i="1"/>
  <c r="B384" i="1"/>
  <c r="C384" i="1"/>
  <c r="D384" i="1"/>
  <c r="E384" i="1"/>
  <c r="F384" i="1"/>
  <c r="B385" i="1"/>
  <c r="C385" i="1"/>
  <c r="D385" i="1"/>
  <c r="E385" i="1"/>
  <c r="F385" i="1"/>
  <c r="B386" i="1"/>
  <c r="C386" i="1"/>
  <c r="D386" i="1"/>
  <c r="E386" i="1"/>
  <c r="F386" i="1"/>
  <c r="B387" i="1"/>
  <c r="C387" i="1"/>
  <c r="D387" i="1"/>
  <c r="E387" i="1"/>
  <c r="F387" i="1"/>
  <c r="B388" i="1"/>
  <c r="C388" i="1"/>
  <c r="D388" i="1"/>
  <c r="E388" i="1"/>
  <c r="F388" i="1"/>
  <c r="B389" i="1"/>
  <c r="C389" i="1"/>
  <c r="D389" i="1"/>
  <c r="E389" i="1"/>
  <c r="F389" i="1"/>
  <c r="B390" i="1"/>
  <c r="C390" i="1"/>
  <c r="D390" i="1"/>
  <c r="E390" i="1"/>
  <c r="F390" i="1"/>
  <c r="B391" i="1"/>
  <c r="C391" i="1"/>
  <c r="D391" i="1"/>
  <c r="E391" i="1"/>
  <c r="F391" i="1"/>
  <c r="B392" i="1"/>
  <c r="C392" i="1"/>
  <c r="D392" i="1"/>
  <c r="E392" i="1"/>
  <c r="F392" i="1"/>
  <c r="B393" i="1"/>
  <c r="C393" i="1"/>
  <c r="D393" i="1"/>
  <c r="E393" i="1"/>
  <c r="F393" i="1"/>
  <c r="B394" i="1"/>
  <c r="C394" i="1"/>
  <c r="D394" i="1"/>
  <c r="E394" i="1"/>
  <c r="F394" i="1"/>
  <c r="B395" i="1"/>
  <c r="C395" i="1"/>
  <c r="D395" i="1"/>
  <c r="E395" i="1"/>
  <c r="F395" i="1"/>
  <c r="B396" i="1"/>
  <c r="C396" i="1"/>
  <c r="D396" i="1"/>
  <c r="E396" i="1"/>
  <c r="F396" i="1"/>
  <c r="B397" i="1"/>
  <c r="C397" i="1"/>
  <c r="D397" i="1"/>
  <c r="E397" i="1"/>
  <c r="F397" i="1"/>
  <c r="B398" i="1"/>
  <c r="C398" i="1"/>
  <c r="D398" i="1"/>
  <c r="E398" i="1"/>
  <c r="F398" i="1"/>
  <c r="B399" i="1"/>
  <c r="C399" i="1"/>
  <c r="D399" i="1"/>
  <c r="E399" i="1"/>
  <c r="F399" i="1"/>
  <c r="B400" i="1"/>
  <c r="C400" i="1"/>
  <c r="D400" i="1"/>
  <c r="E400" i="1"/>
  <c r="F400" i="1"/>
  <c r="B401" i="1"/>
  <c r="C401" i="1"/>
  <c r="D401" i="1"/>
  <c r="E401" i="1"/>
  <c r="F401" i="1"/>
  <c r="B402" i="1"/>
  <c r="C402" i="1"/>
  <c r="D402" i="1"/>
  <c r="E402" i="1"/>
  <c r="F402" i="1"/>
  <c r="B403" i="1"/>
  <c r="C403" i="1"/>
  <c r="D403" i="1"/>
  <c r="E403" i="1"/>
  <c r="F403" i="1"/>
  <c r="B404" i="1"/>
  <c r="C404" i="1"/>
  <c r="D404" i="1"/>
  <c r="E404" i="1"/>
  <c r="F404" i="1"/>
  <c r="B405" i="1"/>
  <c r="C405" i="1"/>
  <c r="D405" i="1"/>
  <c r="E405" i="1"/>
  <c r="F405" i="1"/>
  <c r="B406" i="1"/>
  <c r="C406" i="1"/>
  <c r="D406" i="1"/>
  <c r="E406" i="1"/>
  <c r="F406" i="1"/>
  <c r="B407" i="1"/>
  <c r="C407" i="1"/>
  <c r="D407" i="1"/>
  <c r="E407" i="1"/>
  <c r="F407" i="1"/>
  <c r="B408" i="1"/>
  <c r="C408" i="1"/>
  <c r="D408" i="1"/>
  <c r="E408" i="1"/>
  <c r="F408" i="1"/>
  <c r="B409" i="1"/>
  <c r="C409" i="1"/>
  <c r="D409" i="1"/>
  <c r="E409" i="1"/>
  <c r="F409" i="1"/>
  <c r="B410" i="1"/>
  <c r="C410" i="1"/>
  <c r="D410" i="1"/>
  <c r="E410" i="1"/>
  <c r="F410" i="1"/>
  <c r="B411" i="1"/>
  <c r="C411" i="1"/>
  <c r="D411" i="1"/>
  <c r="E411" i="1"/>
  <c r="F411" i="1"/>
  <c r="B412" i="1"/>
  <c r="C412" i="1"/>
  <c r="D412" i="1"/>
  <c r="E412" i="1"/>
  <c r="F412" i="1"/>
  <c r="B413" i="1"/>
  <c r="C413" i="1"/>
  <c r="D413" i="1"/>
  <c r="E413" i="1"/>
  <c r="F413" i="1"/>
  <c r="B414" i="1"/>
  <c r="C414" i="1"/>
  <c r="D414" i="1"/>
  <c r="E414" i="1"/>
  <c r="F414" i="1"/>
  <c r="B415" i="1"/>
  <c r="C415" i="1"/>
  <c r="D415" i="1"/>
  <c r="E415" i="1"/>
  <c r="F415" i="1"/>
  <c r="B416" i="1"/>
  <c r="C416" i="1"/>
  <c r="D416" i="1"/>
  <c r="E416" i="1"/>
  <c r="F416" i="1"/>
  <c r="B417" i="1"/>
  <c r="C417" i="1"/>
  <c r="D417" i="1"/>
  <c r="E417" i="1"/>
  <c r="F417" i="1"/>
  <c r="B418" i="1"/>
  <c r="C418" i="1"/>
  <c r="D418" i="1"/>
  <c r="E418" i="1"/>
  <c r="F418" i="1"/>
  <c r="B419" i="1"/>
  <c r="C419" i="1"/>
  <c r="D419" i="1"/>
  <c r="E419" i="1"/>
  <c r="F419" i="1"/>
  <c r="B420" i="1"/>
  <c r="C420" i="1"/>
  <c r="D420" i="1"/>
  <c r="E420" i="1"/>
  <c r="F420" i="1"/>
  <c r="B421" i="1"/>
  <c r="C421" i="1"/>
  <c r="D421" i="1"/>
  <c r="E421" i="1"/>
  <c r="F421" i="1"/>
  <c r="B422" i="1"/>
  <c r="C422" i="1"/>
  <c r="D422" i="1"/>
  <c r="E422" i="1"/>
  <c r="F422" i="1"/>
  <c r="B423" i="1"/>
  <c r="C423" i="1"/>
  <c r="D423" i="1"/>
  <c r="E423" i="1"/>
  <c r="F423" i="1"/>
  <c r="B424" i="1"/>
  <c r="C424" i="1"/>
  <c r="D424" i="1"/>
  <c r="E424" i="1"/>
  <c r="F424" i="1"/>
  <c r="B425" i="1"/>
  <c r="C425" i="1"/>
  <c r="D425" i="1"/>
  <c r="E425" i="1"/>
  <c r="F425" i="1"/>
  <c r="B426" i="1"/>
  <c r="C426" i="1"/>
  <c r="D426" i="1"/>
  <c r="E426" i="1"/>
  <c r="F426" i="1"/>
  <c r="B427" i="1"/>
  <c r="C427" i="1"/>
  <c r="D427" i="1"/>
  <c r="E427" i="1"/>
  <c r="F427" i="1"/>
  <c r="B428" i="1"/>
  <c r="C428" i="1"/>
  <c r="D428" i="1"/>
  <c r="E428" i="1"/>
  <c r="F428" i="1"/>
  <c r="B429" i="1"/>
  <c r="C429" i="1"/>
  <c r="D429" i="1"/>
  <c r="E429" i="1"/>
  <c r="F429" i="1"/>
  <c r="B430" i="1"/>
  <c r="C430" i="1"/>
  <c r="D430" i="1"/>
  <c r="E430" i="1"/>
  <c r="F430" i="1"/>
  <c r="B431" i="1"/>
  <c r="C431" i="1"/>
  <c r="D431" i="1"/>
  <c r="E431" i="1"/>
  <c r="F431" i="1"/>
  <c r="B432" i="1"/>
  <c r="C432" i="1"/>
  <c r="D432" i="1"/>
  <c r="E432" i="1"/>
  <c r="F432" i="1"/>
  <c r="B433" i="1"/>
  <c r="C433" i="1"/>
  <c r="D433" i="1"/>
  <c r="E433" i="1"/>
  <c r="F433" i="1"/>
  <c r="B434" i="1"/>
  <c r="C434" i="1"/>
  <c r="D434" i="1"/>
  <c r="E434" i="1"/>
  <c r="F434" i="1"/>
  <c r="B435" i="1"/>
  <c r="C435" i="1"/>
  <c r="D435" i="1"/>
  <c r="E435" i="1"/>
  <c r="F435" i="1"/>
  <c r="B436" i="1"/>
  <c r="C436" i="1"/>
  <c r="D436" i="1"/>
  <c r="E436" i="1"/>
  <c r="F436" i="1"/>
  <c r="B437" i="1"/>
  <c r="C437" i="1"/>
  <c r="D437" i="1"/>
  <c r="E437" i="1"/>
  <c r="F437" i="1"/>
  <c r="B438" i="1"/>
  <c r="C438" i="1"/>
  <c r="D438" i="1"/>
  <c r="E438" i="1"/>
  <c r="F438" i="1"/>
  <c r="B439" i="1"/>
  <c r="C439" i="1"/>
  <c r="D439" i="1"/>
  <c r="E439" i="1"/>
  <c r="F439" i="1"/>
  <c r="B440" i="1"/>
  <c r="C440" i="1"/>
  <c r="D440" i="1"/>
  <c r="E440" i="1"/>
  <c r="F440" i="1"/>
  <c r="B441" i="1"/>
  <c r="C441" i="1"/>
  <c r="D441" i="1"/>
  <c r="E441" i="1"/>
  <c r="F441" i="1"/>
  <c r="B442" i="1"/>
  <c r="C442" i="1"/>
  <c r="D442" i="1"/>
  <c r="E442" i="1"/>
  <c r="F442" i="1"/>
  <c r="B443" i="1"/>
  <c r="C443" i="1"/>
  <c r="D443" i="1"/>
  <c r="E443" i="1"/>
  <c r="F443" i="1"/>
  <c r="B444" i="1"/>
  <c r="C444" i="1"/>
  <c r="D444" i="1"/>
  <c r="E444" i="1"/>
  <c r="F444" i="1"/>
  <c r="B445" i="1"/>
  <c r="C445" i="1"/>
  <c r="D445" i="1"/>
  <c r="E445" i="1"/>
  <c r="F445" i="1"/>
  <c r="B446" i="1"/>
  <c r="C446" i="1"/>
  <c r="D446" i="1"/>
  <c r="E446" i="1"/>
  <c r="F446" i="1"/>
  <c r="B447" i="1"/>
  <c r="C447" i="1"/>
  <c r="D447" i="1"/>
  <c r="E447" i="1"/>
  <c r="F447" i="1"/>
  <c r="B448" i="1"/>
  <c r="C448" i="1"/>
  <c r="D448" i="1"/>
  <c r="E448" i="1"/>
  <c r="F448" i="1"/>
  <c r="B449" i="1"/>
  <c r="C449" i="1"/>
  <c r="D449" i="1"/>
  <c r="E449" i="1"/>
  <c r="F449" i="1"/>
  <c r="B450" i="1"/>
  <c r="C450" i="1"/>
  <c r="D450" i="1"/>
  <c r="E450" i="1"/>
  <c r="F450" i="1"/>
  <c r="B451" i="1"/>
  <c r="C451" i="1"/>
  <c r="D451" i="1"/>
  <c r="E451" i="1"/>
  <c r="F451" i="1"/>
  <c r="B452" i="1"/>
  <c r="C452" i="1"/>
  <c r="D452" i="1"/>
  <c r="E452" i="1"/>
  <c r="F452" i="1"/>
  <c r="B453" i="1"/>
  <c r="C453" i="1"/>
  <c r="D453" i="1"/>
  <c r="E453" i="1"/>
  <c r="F453" i="1"/>
  <c r="B454" i="1"/>
  <c r="C454" i="1"/>
  <c r="D454" i="1"/>
  <c r="E454" i="1"/>
  <c r="F454" i="1"/>
  <c r="B455" i="1"/>
  <c r="C455" i="1"/>
  <c r="D455" i="1"/>
  <c r="E455" i="1"/>
  <c r="F455" i="1"/>
  <c r="B456" i="1"/>
  <c r="C456" i="1"/>
  <c r="D456" i="1"/>
  <c r="E456" i="1"/>
  <c r="F456" i="1"/>
  <c r="B457" i="1"/>
  <c r="C457" i="1"/>
  <c r="D457" i="1"/>
  <c r="E457" i="1"/>
  <c r="F457" i="1"/>
  <c r="B458" i="1"/>
  <c r="C458" i="1"/>
  <c r="D458" i="1"/>
  <c r="E458" i="1"/>
  <c r="F458" i="1"/>
  <c r="B459" i="1"/>
  <c r="C459" i="1"/>
  <c r="D459" i="1"/>
  <c r="E459" i="1"/>
  <c r="F459" i="1"/>
  <c r="B460" i="1"/>
  <c r="C460" i="1"/>
  <c r="D460" i="1"/>
  <c r="E460" i="1"/>
  <c r="F460" i="1"/>
  <c r="B461" i="1"/>
  <c r="C461" i="1"/>
  <c r="D461" i="1"/>
  <c r="E461" i="1"/>
  <c r="F461" i="1"/>
  <c r="B462" i="1"/>
  <c r="C462" i="1"/>
  <c r="D462" i="1"/>
  <c r="E462" i="1"/>
  <c r="F462" i="1"/>
  <c r="B463" i="1"/>
  <c r="C463" i="1"/>
  <c r="D463" i="1"/>
  <c r="E463" i="1"/>
  <c r="F463" i="1"/>
  <c r="B464" i="1"/>
  <c r="C464" i="1"/>
  <c r="D464" i="1"/>
  <c r="E464" i="1"/>
  <c r="F464" i="1"/>
  <c r="B465" i="1"/>
  <c r="C465" i="1"/>
  <c r="D465" i="1"/>
  <c r="E465" i="1"/>
  <c r="F465" i="1"/>
  <c r="B466" i="1"/>
  <c r="C466" i="1"/>
  <c r="D466" i="1"/>
  <c r="E466" i="1"/>
  <c r="F466" i="1"/>
  <c r="B467" i="1"/>
  <c r="C467" i="1"/>
  <c r="D467" i="1"/>
  <c r="E467" i="1"/>
  <c r="F467" i="1"/>
  <c r="B468" i="1"/>
  <c r="C468" i="1"/>
  <c r="D468" i="1"/>
  <c r="E468" i="1"/>
  <c r="F468" i="1"/>
  <c r="B469" i="1"/>
  <c r="C469" i="1"/>
  <c r="D469" i="1"/>
  <c r="E469" i="1"/>
  <c r="F469" i="1"/>
  <c r="B470" i="1"/>
  <c r="C470" i="1"/>
  <c r="D470" i="1"/>
  <c r="E470" i="1"/>
  <c r="F470" i="1"/>
  <c r="B471" i="1"/>
  <c r="C471" i="1"/>
  <c r="D471" i="1"/>
  <c r="E471" i="1"/>
  <c r="F471" i="1"/>
  <c r="B472" i="1"/>
  <c r="C472" i="1"/>
  <c r="D472" i="1"/>
  <c r="E472" i="1"/>
  <c r="F472" i="1"/>
  <c r="B473" i="1"/>
  <c r="C473" i="1"/>
  <c r="D473" i="1"/>
  <c r="E473" i="1"/>
  <c r="F473" i="1"/>
  <c r="B474" i="1"/>
  <c r="C474" i="1"/>
  <c r="D474" i="1"/>
  <c r="E474" i="1"/>
  <c r="F474" i="1"/>
  <c r="B475" i="1"/>
  <c r="C475" i="1"/>
  <c r="D475" i="1"/>
  <c r="E475" i="1"/>
  <c r="F475" i="1"/>
  <c r="B476" i="1"/>
  <c r="C476" i="1"/>
  <c r="D476" i="1"/>
  <c r="E476" i="1"/>
  <c r="F476" i="1"/>
  <c r="B477" i="1"/>
  <c r="C477" i="1"/>
  <c r="D477" i="1"/>
  <c r="E477" i="1"/>
  <c r="F477" i="1"/>
  <c r="B478" i="1"/>
  <c r="C478" i="1"/>
  <c r="D478" i="1"/>
  <c r="E478" i="1"/>
  <c r="F478" i="1"/>
  <c r="B479" i="1"/>
  <c r="C479" i="1"/>
  <c r="D479" i="1"/>
  <c r="E479" i="1"/>
  <c r="F479" i="1"/>
  <c r="B480" i="1"/>
  <c r="C480" i="1"/>
  <c r="D480" i="1"/>
  <c r="E480" i="1"/>
  <c r="F480" i="1"/>
  <c r="B481" i="1"/>
  <c r="C481" i="1"/>
  <c r="D481" i="1"/>
  <c r="E481" i="1"/>
  <c r="F481" i="1"/>
  <c r="B482" i="1"/>
  <c r="C482" i="1"/>
  <c r="D482" i="1"/>
  <c r="E482" i="1"/>
  <c r="F482" i="1"/>
  <c r="B483" i="1"/>
  <c r="C483" i="1"/>
  <c r="D483" i="1"/>
  <c r="E483" i="1"/>
  <c r="F483" i="1"/>
  <c r="B484" i="1"/>
  <c r="C484" i="1"/>
  <c r="D484" i="1"/>
  <c r="E484" i="1"/>
  <c r="F484" i="1"/>
  <c r="B485" i="1"/>
  <c r="C485" i="1"/>
  <c r="D485" i="1"/>
  <c r="E485" i="1"/>
  <c r="F485" i="1"/>
  <c r="B486" i="1"/>
  <c r="C486" i="1"/>
  <c r="D486" i="1"/>
  <c r="E486" i="1"/>
  <c r="F486" i="1"/>
  <c r="B487" i="1"/>
  <c r="C487" i="1"/>
  <c r="D487" i="1"/>
  <c r="E487" i="1"/>
  <c r="F487" i="1"/>
  <c r="B488" i="1"/>
  <c r="C488" i="1"/>
  <c r="D488" i="1"/>
  <c r="E488" i="1"/>
  <c r="F488" i="1"/>
  <c r="B489" i="1"/>
  <c r="C489" i="1"/>
  <c r="D489" i="1"/>
  <c r="E489" i="1"/>
  <c r="F489" i="1"/>
  <c r="B490" i="1"/>
  <c r="C490" i="1"/>
  <c r="D490" i="1"/>
  <c r="E490" i="1"/>
  <c r="F490" i="1"/>
  <c r="B491" i="1"/>
  <c r="C491" i="1"/>
  <c r="D491" i="1"/>
  <c r="E491" i="1"/>
  <c r="F491" i="1"/>
  <c r="B492" i="1"/>
  <c r="C492" i="1"/>
  <c r="D492" i="1"/>
  <c r="E492" i="1"/>
  <c r="F492" i="1"/>
  <c r="B493" i="1"/>
  <c r="C493" i="1"/>
  <c r="D493" i="1"/>
  <c r="E493" i="1"/>
  <c r="F493" i="1"/>
  <c r="B494" i="1"/>
  <c r="C494" i="1"/>
  <c r="D494" i="1"/>
  <c r="E494" i="1"/>
  <c r="F494" i="1"/>
  <c r="B495" i="1"/>
  <c r="C495" i="1"/>
  <c r="D495" i="1"/>
  <c r="E495" i="1"/>
  <c r="F495" i="1"/>
  <c r="B496" i="1"/>
  <c r="C496" i="1"/>
  <c r="D496" i="1"/>
  <c r="E496" i="1"/>
  <c r="F496" i="1"/>
  <c r="B497" i="1"/>
  <c r="C497" i="1"/>
  <c r="D497" i="1"/>
  <c r="E497" i="1"/>
  <c r="F497" i="1"/>
  <c r="B498" i="1"/>
  <c r="C498" i="1"/>
  <c r="D498" i="1"/>
  <c r="E498" i="1"/>
  <c r="F498" i="1"/>
  <c r="B499" i="1"/>
  <c r="C499" i="1"/>
  <c r="D499" i="1"/>
  <c r="E499" i="1"/>
  <c r="F499" i="1"/>
  <c r="B500" i="1"/>
  <c r="C500" i="1"/>
  <c r="D500" i="1"/>
  <c r="E500" i="1"/>
  <c r="F500" i="1"/>
  <c r="B501" i="1"/>
  <c r="C501" i="1"/>
  <c r="D501" i="1"/>
  <c r="E501" i="1"/>
  <c r="F501" i="1"/>
  <c r="B502" i="1"/>
  <c r="C502" i="1"/>
  <c r="D502" i="1"/>
  <c r="E502" i="1"/>
  <c r="F502" i="1"/>
  <c r="B503" i="1"/>
  <c r="C503" i="1"/>
  <c r="D503" i="1"/>
  <c r="E503" i="1"/>
  <c r="F503" i="1"/>
  <c r="B504" i="1"/>
  <c r="C504" i="1"/>
  <c r="D504" i="1"/>
  <c r="E504" i="1"/>
  <c r="F504" i="1"/>
  <c r="B505" i="1"/>
  <c r="C505" i="1"/>
  <c r="D505" i="1"/>
  <c r="E505" i="1"/>
  <c r="F505" i="1"/>
  <c r="B506" i="1"/>
  <c r="C506" i="1"/>
  <c r="D506" i="1"/>
  <c r="E506" i="1"/>
  <c r="F506" i="1"/>
  <c r="B507" i="1"/>
  <c r="C507" i="1"/>
  <c r="D507" i="1"/>
  <c r="E507" i="1"/>
  <c r="F507" i="1"/>
  <c r="B508" i="1"/>
  <c r="C508" i="1"/>
  <c r="D508" i="1"/>
  <c r="E508" i="1"/>
  <c r="F508" i="1"/>
  <c r="B509" i="1"/>
  <c r="C509" i="1"/>
  <c r="D509" i="1"/>
  <c r="E509" i="1"/>
  <c r="F509" i="1"/>
  <c r="B510" i="1"/>
  <c r="C510" i="1"/>
  <c r="D510" i="1"/>
  <c r="E510" i="1"/>
  <c r="F510" i="1"/>
  <c r="B511" i="1"/>
  <c r="C511" i="1"/>
  <c r="D511" i="1"/>
  <c r="E511" i="1"/>
  <c r="F511" i="1"/>
  <c r="B512" i="1"/>
  <c r="C512" i="1"/>
  <c r="D512" i="1"/>
  <c r="E512" i="1"/>
  <c r="F512" i="1"/>
  <c r="B513" i="1"/>
  <c r="C513" i="1"/>
  <c r="D513" i="1"/>
  <c r="E513" i="1"/>
  <c r="F513" i="1"/>
  <c r="B514" i="1"/>
  <c r="C514" i="1"/>
  <c r="D514" i="1"/>
  <c r="E514" i="1"/>
  <c r="F514" i="1"/>
  <c r="B515" i="1"/>
  <c r="C515" i="1"/>
  <c r="D515" i="1"/>
  <c r="E515" i="1"/>
  <c r="F515" i="1"/>
  <c r="B516" i="1"/>
  <c r="C516" i="1"/>
  <c r="D516" i="1"/>
  <c r="E516" i="1"/>
  <c r="F516" i="1"/>
  <c r="B517" i="1"/>
  <c r="C517" i="1"/>
  <c r="D517" i="1"/>
  <c r="E517" i="1"/>
  <c r="F517" i="1"/>
  <c r="B518" i="1"/>
  <c r="C518" i="1"/>
  <c r="D518" i="1"/>
  <c r="E518" i="1"/>
  <c r="F518" i="1"/>
  <c r="B519" i="1"/>
  <c r="C519" i="1"/>
  <c r="D519" i="1"/>
  <c r="E519" i="1"/>
  <c r="F519" i="1"/>
  <c r="B520" i="1"/>
  <c r="C520" i="1"/>
  <c r="D520" i="1"/>
  <c r="E520" i="1"/>
  <c r="F520" i="1"/>
  <c r="B521" i="1"/>
  <c r="C521" i="1"/>
  <c r="D521" i="1"/>
  <c r="E521" i="1"/>
  <c r="F521" i="1"/>
  <c r="B522" i="1"/>
  <c r="C522" i="1"/>
  <c r="D522" i="1"/>
  <c r="E522" i="1"/>
  <c r="F522" i="1"/>
  <c r="B523" i="1"/>
  <c r="C523" i="1"/>
  <c r="D523" i="1"/>
  <c r="E523" i="1"/>
  <c r="F523" i="1"/>
  <c r="B524" i="1"/>
  <c r="C524" i="1"/>
  <c r="D524" i="1"/>
  <c r="E524" i="1"/>
  <c r="F524" i="1"/>
  <c r="B525" i="1"/>
  <c r="C525" i="1"/>
  <c r="D525" i="1"/>
  <c r="E525" i="1"/>
  <c r="F525" i="1"/>
  <c r="B526" i="1"/>
  <c r="C526" i="1"/>
  <c r="D526" i="1"/>
  <c r="E526" i="1"/>
  <c r="F526" i="1"/>
  <c r="B527" i="1"/>
  <c r="C527" i="1"/>
  <c r="D527" i="1"/>
  <c r="E527" i="1"/>
  <c r="F527" i="1"/>
  <c r="B528" i="1"/>
  <c r="C528" i="1"/>
  <c r="D528" i="1"/>
  <c r="E528" i="1"/>
  <c r="F528" i="1"/>
  <c r="B529" i="1"/>
  <c r="C529" i="1"/>
  <c r="D529" i="1"/>
  <c r="E529" i="1"/>
  <c r="F529" i="1"/>
  <c r="B530" i="1"/>
  <c r="C530" i="1"/>
  <c r="D530" i="1"/>
  <c r="E530" i="1"/>
  <c r="F530" i="1"/>
  <c r="B531" i="1"/>
  <c r="C531" i="1"/>
  <c r="D531" i="1"/>
  <c r="E531" i="1"/>
  <c r="F531" i="1"/>
  <c r="B532" i="1"/>
  <c r="C532" i="1"/>
  <c r="D532" i="1"/>
  <c r="E532" i="1"/>
  <c r="F532" i="1"/>
  <c r="B533" i="1"/>
  <c r="C533" i="1"/>
  <c r="D533" i="1"/>
  <c r="E533" i="1"/>
  <c r="F533" i="1"/>
  <c r="B534" i="1"/>
  <c r="C534" i="1"/>
  <c r="D534" i="1"/>
  <c r="E534" i="1"/>
  <c r="F534" i="1"/>
  <c r="B535" i="1"/>
  <c r="C535" i="1"/>
  <c r="D535" i="1"/>
  <c r="E535" i="1"/>
  <c r="F535" i="1"/>
  <c r="B536" i="1"/>
  <c r="C536" i="1"/>
  <c r="D536" i="1"/>
  <c r="E536" i="1"/>
  <c r="F536" i="1"/>
  <c r="B537" i="1"/>
  <c r="C537" i="1"/>
  <c r="D537" i="1"/>
  <c r="E537" i="1"/>
  <c r="F537" i="1"/>
  <c r="B538" i="1"/>
  <c r="C538" i="1"/>
  <c r="D538" i="1"/>
  <c r="E538" i="1"/>
  <c r="F538" i="1"/>
  <c r="B539" i="1"/>
  <c r="C539" i="1"/>
  <c r="D539" i="1"/>
  <c r="E539" i="1"/>
  <c r="F539" i="1"/>
  <c r="B540" i="1"/>
  <c r="C540" i="1"/>
  <c r="D540" i="1"/>
  <c r="E540" i="1"/>
  <c r="F540" i="1"/>
  <c r="B541" i="1"/>
  <c r="C541" i="1"/>
  <c r="D541" i="1"/>
  <c r="E541" i="1"/>
  <c r="F541" i="1"/>
  <c r="B542" i="1"/>
  <c r="C542" i="1"/>
  <c r="D542" i="1"/>
  <c r="E542" i="1"/>
  <c r="F542" i="1"/>
  <c r="B543" i="1"/>
  <c r="C543" i="1"/>
  <c r="D543" i="1"/>
  <c r="E543" i="1"/>
  <c r="F543" i="1"/>
  <c r="B544" i="1"/>
  <c r="C544" i="1"/>
  <c r="D544" i="1"/>
  <c r="E544" i="1"/>
  <c r="F544" i="1"/>
  <c r="B545" i="1"/>
  <c r="C545" i="1"/>
  <c r="D545" i="1"/>
  <c r="E545" i="1"/>
  <c r="F545" i="1"/>
  <c r="B546" i="1"/>
  <c r="C546" i="1"/>
  <c r="D546" i="1"/>
  <c r="E546" i="1"/>
  <c r="F546" i="1"/>
  <c r="B547" i="1"/>
  <c r="C547" i="1"/>
  <c r="D547" i="1"/>
  <c r="E547" i="1"/>
  <c r="F547" i="1"/>
  <c r="B548" i="1"/>
  <c r="C548" i="1"/>
  <c r="D548" i="1"/>
  <c r="E548" i="1"/>
  <c r="F548" i="1"/>
  <c r="B549" i="1"/>
  <c r="C549" i="1"/>
  <c r="D549" i="1"/>
  <c r="E549" i="1"/>
  <c r="F549" i="1"/>
  <c r="B550" i="1"/>
  <c r="C550" i="1"/>
  <c r="D550" i="1"/>
  <c r="E550" i="1"/>
  <c r="F550" i="1"/>
  <c r="B551" i="1"/>
  <c r="C551" i="1"/>
  <c r="D551" i="1"/>
  <c r="E551" i="1"/>
  <c r="F551" i="1"/>
  <c r="B552" i="1"/>
  <c r="C552" i="1"/>
  <c r="D552" i="1"/>
  <c r="E552" i="1"/>
  <c r="F552" i="1"/>
  <c r="B553" i="1"/>
  <c r="C553" i="1"/>
  <c r="D553" i="1"/>
  <c r="E553" i="1"/>
  <c r="F553" i="1"/>
  <c r="B554" i="1"/>
  <c r="C554" i="1"/>
  <c r="D554" i="1"/>
  <c r="E554" i="1"/>
  <c r="F554" i="1"/>
  <c r="B555" i="1"/>
  <c r="C555" i="1"/>
  <c r="D555" i="1"/>
  <c r="E555" i="1"/>
  <c r="F555" i="1"/>
  <c r="B556" i="1"/>
  <c r="C556" i="1"/>
  <c r="D556" i="1"/>
  <c r="E556" i="1"/>
  <c r="F556" i="1"/>
  <c r="B557" i="1"/>
  <c r="C557" i="1"/>
  <c r="D557" i="1"/>
  <c r="E557" i="1"/>
  <c r="F557" i="1"/>
  <c r="B558" i="1"/>
  <c r="C558" i="1"/>
  <c r="D558" i="1"/>
  <c r="E558" i="1"/>
  <c r="F558" i="1"/>
  <c r="B559" i="1"/>
  <c r="C559" i="1"/>
  <c r="D559" i="1"/>
  <c r="E559" i="1"/>
  <c r="F559" i="1"/>
  <c r="B560" i="1"/>
  <c r="C560" i="1"/>
  <c r="D560" i="1"/>
  <c r="E560" i="1"/>
  <c r="F560" i="1"/>
  <c r="B561" i="1"/>
  <c r="C561" i="1"/>
  <c r="D561" i="1"/>
  <c r="E561" i="1"/>
  <c r="F561" i="1"/>
  <c r="B562" i="1"/>
  <c r="C562" i="1"/>
  <c r="D562" i="1"/>
  <c r="E562" i="1"/>
  <c r="F562" i="1"/>
  <c r="B563" i="1"/>
  <c r="C563" i="1"/>
  <c r="D563" i="1"/>
  <c r="E563" i="1"/>
  <c r="F563" i="1"/>
  <c r="B564" i="1"/>
  <c r="C564" i="1"/>
  <c r="D564" i="1"/>
  <c r="E564" i="1"/>
  <c r="F564" i="1"/>
  <c r="B565" i="1"/>
  <c r="C565" i="1"/>
  <c r="D565" i="1"/>
  <c r="E565" i="1"/>
  <c r="F565" i="1"/>
  <c r="B566" i="1"/>
  <c r="C566" i="1"/>
  <c r="D566" i="1"/>
  <c r="E566" i="1"/>
  <c r="F566" i="1"/>
  <c r="B567" i="1"/>
  <c r="C567" i="1"/>
  <c r="D567" i="1"/>
  <c r="E567" i="1"/>
  <c r="F567" i="1"/>
  <c r="B568" i="1"/>
  <c r="C568" i="1"/>
  <c r="D568" i="1"/>
  <c r="E568" i="1"/>
  <c r="F568" i="1"/>
  <c r="B569" i="1"/>
  <c r="C569" i="1"/>
  <c r="D569" i="1"/>
  <c r="E569" i="1"/>
  <c r="F569" i="1"/>
  <c r="B570" i="1"/>
  <c r="C570" i="1"/>
  <c r="D570" i="1"/>
  <c r="E570" i="1"/>
  <c r="F570" i="1"/>
  <c r="B571" i="1"/>
  <c r="C571" i="1"/>
  <c r="D571" i="1"/>
  <c r="E571" i="1"/>
  <c r="F571" i="1"/>
  <c r="B572" i="1"/>
  <c r="C572" i="1"/>
  <c r="D572" i="1"/>
  <c r="E572" i="1"/>
  <c r="F572" i="1"/>
  <c r="B573" i="1"/>
  <c r="C573" i="1"/>
  <c r="D573" i="1"/>
  <c r="E573" i="1"/>
  <c r="F573" i="1"/>
  <c r="B574" i="1"/>
  <c r="C574" i="1"/>
  <c r="D574" i="1"/>
  <c r="E574" i="1"/>
  <c r="F574" i="1"/>
  <c r="B575" i="1"/>
  <c r="C575" i="1"/>
  <c r="D575" i="1"/>
  <c r="E575" i="1"/>
  <c r="F575" i="1"/>
  <c r="B576" i="1"/>
  <c r="C576" i="1"/>
  <c r="D576" i="1"/>
  <c r="E576" i="1"/>
  <c r="F576" i="1"/>
  <c r="B577" i="1"/>
  <c r="C577" i="1"/>
  <c r="D577" i="1"/>
  <c r="E577" i="1"/>
  <c r="F577" i="1"/>
  <c r="B578" i="1"/>
  <c r="C578" i="1"/>
  <c r="D578" i="1"/>
  <c r="E578" i="1"/>
  <c r="F578" i="1"/>
  <c r="B579" i="1"/>
  <c r="C579" i="1"/>
  <c r="D579" i="1"/>
  <c r="E579" i="1"/>
  <c r="F579" i="1"/>
  <c r="B580" i="1"/>
  <c r="C580" i="1"/>
  <c r="D580" i="1"/>
  <c r="E580" i="1"/>
  <c r="F580" i="1"/>
  <c r="B581" i="1"/>
  <c r="C581" i="1"/>
  <c r="D581" i="1"/>
  <c r="E581" i="1"/>
  <c r="F581" i="1"/>
  <c r="B582" i="1"/>
  <c r="C582" i="1"/>
  <c r="D582" i="1"/>
  <c r="E582" i="1"/>
  <c r="F582" i="1"/>
  <c r="B583" i="1"/>
  <c r="C583" i="1"/>
  <c r="D583" i="1"/>
  <c r="E583" i="1"/>
  <c r="F583" i="1"/>
  <c r="B584" i="1"/>
  <c r="C584" i="1"/>
  <c r="D584" i="1"/>
  <c r="E584" i="1"/>
  <c r="F584" i="1"/>
  <c r="B585" i="1"/>
  <c r="C585" i="1"/>
  <c r="D585" i="1"/>
  <c r="E585" i="1"/>
  <c r="F585" i="1"/>
  <c r="B586" i="1"/>
  <c r="C586" i="1"/>
  <c r="D586" i="1"/>
  <c r="E586" i="1"/>
  <c r="F586" i="1"/>
  <c r="B587" i="1"/>
  <c r="C587" i="1"/>
  <c r="D587" i="1"/>
  <c r="E587" i="1"/>
  <c r="F587" i="1"/>
  <c r="B588" i="1"/>
  <c r="C588" i="1"/>
  <c r="D588" i="1"/>
  <c r="E588" i="1"/>
  <c r="F588" i="1"/>
  <c r="B589" i="1"/>
  <c r="C589" i="1"/>
  <c r="D589" i="1"/>
  <c r="E589" i="1"/>
  <c r="F589" i="1"/>
  <c r="B590" i="1"/>
  <c r="C590" i="1"/>
  <c r="D590" i="1"/>
  <c r="E590" i="1"/>
  <c r="F590" i="1"/>
  <c r="B591" i="1"/>
  <c r="C591" i="1"/>
  <c r="D591" i="1"/>
  <c r="E591" i="1"/>
  <c r="F591" i="1"/>
  <c r="B592" i="1"/>
  <c r="C592" i="1"/>
  <c r="D592" i="1"/>
  <c r="E592" i="1"/>
  <c r="F592" i="1"/>
  <c r="B593" i="1"/>
  <c r="C593" i="1"/>
  <c r="D593" i="1"/>
  <c r="E593" i="1"/>
  <c r="F593" i="1"/>
  <c r="B594" i="1"/>
  <c r="C594" i="1"/>
  <c r="D594" i="1"/>
  <c r="E594" i="1"/>
  <c r="F594" i="1"/>
  <c r="B595" i="1"/>
  <c r="C595" i="1"/>
  <c r="D595" i="1"/>
  <c r="E595" i="1"/>
  <c r="F595" i="1"/>
  <c r="B596" i="1"/>
  <c r="C596" i="1"/>
  <c r="D596" i="1"/>
  <c r="E596" i="1"/>
  <c r="F596" i="1"/>
  <c r="B597" i="1"/>
  <c r="C597" i="1"/>
  <c r="D597" i="1"/>
  <c r="E597" i="1"/>
  <c r="F597" i="1"/>
  <c r="B598" i="1"/>
  <c r="C598" i="1"/>
  <c r="D598" i="1"/>
  <c r="E598" i="1"/>
  <c r="F598" i="1"/>
  <c r="B599" i="1"/>
  <c r="C599" i="1"/>
  <c r="D599" i="1"/>
  <c r="E599" i="1"/>
  <c r="F599" i="1"/>
  <c r="B600" i="1"/>
  <c r="C600" i="1"/>
  <c r="D600" i="1"/>
  <c r="E600" i="1"/>
  <c r="F600" i="1"/>
  <c r="B601" i="1"/>
  <c r="C601" i="1"/>
  <c r="D601" i="1"/>
  <c r="E601" i="1"/>
  <c r="F601" i="1"/>
  <c r="B602" i="1"/>
  <c r="C602" i="1"/>
  <c r="D602" i="1"/>
  <c r="E602" i="1"/>
  <c r="F602" i="1"/>
  <c r="B603" i="1"/>
  <c r="C603" i="1"/>
  <c r="D603" i="1"/>
  <c r="E603" i="1"/>
  <c r="F603" i="1"/>
  <c r="B604" i="1"/>
  <c r="C604" i="1"/>
  <c r="D604" i="1"/>
  <c r="E604" i="1"/>
  <c r="F604" i="1"/>
  <c r="B605" i="1"/>
  <c r="C605" i="1"/>
  <c r="D605" i="1"/>
  <c r="E605" i="1"/>
  <c r="F605" i="1"/>
  <c r="B606" i="1"/>
  <c r="C606" i="1"/>
  <c r="D606" i="1"/>
  <c r="E606" i="1"/>
  <c r="F606" i="1"/>
  <c r="B607" i="1"/>
  <c r="C607" i="1"/>
  <c r="D607" i="1"/>
  <c r="E607" i="1"/>
  <c r="F607" i="1"/>
  <c r="B608" i="1"/>
  <c r="C608" i="1"/>
  <c r="D608" i="1"/>
  <c r="E608" i="1"/>
  <c r="F608" i="1"/>
  <c r="B609" i="1"/>
  <c r="C609" i="1"/>
  <c r="D609" i="1"/>
  <c r="E609" i="1"/>
  <c r="F609" i="1"/>
  <c r="B610" i="1"/>
  <c r="C610" i="1"/>
  <c r="D610" i="1"/>
  <c r="E610" i="1"/>
  <c r="F610" i="1"/>
  <c r="B611" i="1"/>
  <c r="C611" i="1"/>
  <c r="D611" i="1"/>
  <c r="E611" i="1"/>
  <c r="F611" i="1"/>
  <c r="B612" i="1"/>
  <c r="C612" i="1"/>
  <c r="D612" i="1"/>
  <c r="E612" i="1"/>
  <c r="F612" i="1"/>
  <c r="B613" i="1"/>
  <c r="C613" i="1"/>
  <c r="D613" i="1"/>
  <c r="E613" i="1"/>
  <c r="F613" i="1"/>
  <c r="B614" i="1"/>
  <c r="C614" i="1"/>
  <c r="D614" i="1"/>
  <c r="E614" i="1"/>
  <c r="F614" i="1"/>
  <c r="B615" i="1"/>
  <c r="C615" i="1"/>
  <c r="D615" i="1"/>
  <c r="E615" i="1"/>
  <c r="F615" i="1"/>
  <c r="B616" i="1"/>
  <c r="C616" i="1"/>
  <c r="D616" i="1"/>
  <c r="E616" i="1"/>
  <c r="F616" i="1"/>
  <c r="B617" i="1"/>
  <c r="C617" i="1"/>
  <c r="D617" i="1"/>
  <c r="E617" i="1"/>
  <c r="F617" i="1"/>
  <c r="B618" i="1"/>
  <c r="C618" i="1"/>
  <c r="D618" i="1"/>
  <c r="E618" i="1"/>
  <c r="F618" i="1"/>
  <c r="B619" i="1"/>
  <c r="C619" i="1"/>
  <c r="D619" i="1"/>
  <c r="E619" i="1"/>
  <c r="F619" i="1"/>
  <c r="B620" i="1"/>
  <c r="C620" i="1"/>
  <c r="D620" i="1"/>
  <c r="E620" i="1"/>
  <c r="F620" i="1"/>
  <c r="B621" i="1"/>
  <c r="C621" i="1"/>
  <c r="D621" i="1"/>
  <c r="E621" i="1"/>
  <c r="F621" i="1"/>
  <c r="B622" i="1"/>
  <c r="C622" i="1"/>
  <c r="D622" i="1"/>
  <c r="E622" i="1"/>
  <c r="F622" i="1"/>
  <c r="B623" i="1"/>
  <c r="C623" i="1"/>
  <c r="D623" i="1"/>
  <c r="E623" i="1"/>
  <c r="F623" i="1"/>
  <c r="B624" i="1"/>
  <c r="C624" i="1"/>
  <c r="D624" i="1"/>
  <c r="E624" i="1"/>
  <c r="F624" i="1"/>
  <c r="B625" i="1"/>
  <c r="C625" i="1"/>
  <c r="D625" i="1"/>
  <c r="E625" i="1"/>
  <c r="F625" i="1"/>
  <c r="B626" i="1"/>
  <c r="C626" i="1"/>
  <c r="D626" i="1"/>
  <c r="E626" i="1"/>
  <c r="F626" i="1"/>
  <c r="B627" i="1"/>
  <c r="C627" i="1"/>
  <c r="D627" i="1"/>
  <c r="E627" i="1"/>
  <c r="F627" i="1"/>
  <c r="B628" i="1"/>
  <c r="C628" i="1"/>
  <c r="D628" i="1"/>
  <c r="E628" i="1"/>
  <c r="F628" i="1"/>
  <c r="B629" i="1"/>
  <c r="C629" i="1"/>
  <c r="D629" i="1"/>
  <c r="E629" i="1"/>
  <c r="F629" i="1"/>
  <c r="B630" i="1"/>
  <c r="C630" i="1"/>
  <c r="D630" i="1"/>
  <c r="E630" i="1"/>
  <c r="F630" i="1"/>
  <c r="B631" i="1"/>
  <c r="C631" i="1"/>
  <c r="D631" i="1"/>
  <c r="E631" i="1"/>
  <c r="F631" i="1"/>
  <c r="B632" i="1"/>
  <c r="C632" i="1"/>
  <c r="D632" i="1"/>
  <c r="E632" i="1"/>
  <c r="F632" i="1"/>
  <c r="B633" i="1"/>
  <c r="C633" i="1"/>
  <c r="D633" i="1"/>
  <c r="E633" i="1"/>
  <c r="F633" i="1"/>
  <c r="B634" i="1"/>
  <c r="C634" i="1"/>
  <c r="D634" i="1"/>
  <c r="E634" i="1"/>
  <c r="F634" i="1"/>
  <c r="B635" i="1"/>
  <c r="C635" i="1"/>
  <c r="D635" i="1"/>
  <c r="E635" i="1"/>
  <c r="F635" i="1"/>
  <c r="B636" i="1"/>
  <c r="C636" i="1"/>
  <c r="D636" i="1"/>
  <c r="E636" i="1"/>
  <c r="F636" i="1"/>
  <c r="B637" i="1"/>
  <c r="C637" i="1"/>
  <c r="D637" i="1"/>
  <c r="E637" i="1"/>
  <c r="F637" i="1"/>
  <c r="B638" i="1"/>
  <c r="C638" i="1"/>
  <c r="D638" i="1"/>
  <c r="E638" i="1"/>
  <c r="F638" i="1"/>
  <c r="B639" i="1"/>
  <c r="C639" i="1"/>
  <c r="D639" i="1"/>
  <c r="E639" i="1"/>
  <c r="F639" i="1"/>
  <c r="B640" i="1"/>
  <c r="C640" i="1"/>
  <c r="D640" i="1"/>
  <c r="E640" i="1"/>
  <c r="F640" i="1"/>
  <c r="B641" i="1"/>
  <c r="C641" i="1"/>
  <c r="D641" i="1"/>
  <c r="E641" i="1"/>
  <c r="F641" i="1"/>
  <c r="B642" i="1"/>
  <c r="C642" i="1"/>
  <c r="D642" i="1"/>
  <c r="E642" i="1"/>
  <c r="F642" i="1"/>
  <c r="B643" i="1"/>
  <c r="C643" i="1"/>
  <c r="D643" i="1"/>
  <c r="E643" i="1"/>
  <c r="F643" i="1"/>
  <c r="B644" i="1"/>
  <c r="C644" i="1"/>
  <c r="D644" i="1"/>
  <c r="E644" i="1"/>
  <c r="F644" i="1"/>
  <c r="B645" i="1"/>
  <c r="C645" i="1"/>
  <c r="D645" i="1"/>
  <c r="E645" i="1"/>
  <c r="F645" i="1"/>
  <c r="B646" i="1"/>
  <c r="C646" i="1"/>
  <c r="D646" i="1"/>
  <c r="E646" i="1"/>
  <c r="F646" i="1"/>
  <c r="B647" i="1"/>
  <c r="C647" i="1"/>
  <c r="D647" i="1"/>
  <c r="E647" i="1"/>
  <c r="F647" i="1"/>
  <c r="B648" i="1"/>
  <c r="C648" i="1"/>
  <c r="D648" i="1"/>
  <c r="E648" i="1"/>
  <c r="F648" i="1"/>
  <c r="B649" i="1"/>
  <c r="C649" i="1"/>
  <c r="D649" i="1"/>
  <c r="E649" i="1"/>
  <c r="F649" i="1"/>
  <c r="B650" i="1"/>
  <c r="C650" i="1"/>
  <c r="D650" i="1"/>
  <c r="E650" i="1"/>
  <c r="F650" i="1"/>
  <c r="B651" i="1"/>
  <c r="C651" i="1"/>
  <c r="D651" i="1"/>
  <c r="E651" i="1"/>
  <c r="F651" i="1"/>
  <c r="B652" i="1"/>
  <c r="C652" i="1"/>
  <c r="D652" i="1"/>
  <c r="E652" i="1"/>
  <c r="F652" i="1"/>
  <c r="B653" i="1"/>
  <c r="C653" i="1"/>
  <c r="D653" i="1"/>
  <c r="E653" i="1"/>
  <c r="F653" i="1"/>
  <c r="B654" i="1"/>
  <c r="C654" i="1"/>
  <c r="D654" i="1"/>
  <c r="E654" i="1"/>
  <c r="F654" i="1"/>
  <c r="B655" i="1"/>
  <c r="C655" i="1"/>
  <c r="D655" i="1"/>
  <c r="E655" i="1"/>
  <c r="F655" i="1"/>
  <c r="B656" i="1"/>
  <c r="C656" i="1"/>
  <c r="D656" i="1"/>
  <c r="E656" i="1"/>
  <c r="F656" i="1"/>
  <c r="B657" i="1"/>
  <c r="C657" i="1"/>
  <c r="D657" i="1"/>
  <c r="E657" i="1"/>
  <c r="F657" i="1"/>
  <c r="B658" i="1"/>
  <c r="C658" i="1"/>
  <c r="D658" i="1"/>
  <c r="E658" i="1"/>
  <c r="F658" i="1"/>
  <c r="B659" i="1"/>
  <c r="C659" i="1"/>
  <c r="D659" i="1"/>
  <c r="E659" i="1"/>
  <c r="F659" i="1"/>
  <c r="B660" i="1"/>
  <c r="C660" i="1"/>
  <c r="D660" i="1"/>
  <c r="E660" i="1"/>
  <c r="F660" i="1"/>
  <c r="B661" i="1"/>
  <c r="C661" i="1"/>
  <c r="D661" i="1"/>
  <c r="E661" i="1"/>
  <c r="F661" i="1"/>
  <c r="B662" i="1"/>
  <c r="C662" i="1"/>
  <c r="D662" i="1"/>
  <c r="E662" i="1"/>
  <c r="F662" i="1"/>
  <c r="B663" i="1"/>
  <c r="C663" i="1"/>
  <c r="D663" i="1"/>
  <c r="E663" i="1"/>
  <c r="F663" i="1"/>
  <c r="B664" i="1"/>
  <c r="C664" i="1"/>
  <c r="D664" i="1"/>
  <c r="E664" i="1"/>
  <c r="F664" i="1"/>
  <c r="B665" i="1"/>
  <c r="C665" i="1"/>
  <c r="D665" i="1"/>
  <c r="E665" i="1"/>
  <c r="F665" i="1"/>
  <c r="B666" i="1"/>
  <c r="C666" i="1"/>
  <c r="D666" i="1"/>
  <c r="E666" i="1"/>
  <c r="F666" i="1"/>
  <c r="B667" i="1"/>
  <c r="C667" i="1"/>
  <c r="D667" i="1"/>
  <c r="E667" i="1"/>
  <c r="F667" i="1"/>
  <c r="B668" i="1"/>
  <c r="C668" i="1"/>
  <c r="D668" i="1"/>
  <c r="E668" i="1"/>
  <c r="F668" i="1"/>
  <c r="B669" i="1"/>
  <c r="C669" i="1"/>
  <c r="D669" i="1"/>
  <c r="E669" i="1"/>
  <c r="F669" i="1"/>
  <c r="B670" i="1"/>
  <c r="C670" i="1"/>
  <c r="D670" i="1"/>
  <c r="E670" i="1"/>
  <c r="F670" i="1"/>
  <c r="B671" i="1"/>
  <c r="C671" i="1"/>
  <c r="D671" i="1"/>
  <c r="E671" i="1"/>
  <c r="F671" i="1"/>
  <c r="B672" i="1"/>
  <c r="C672" i="1"/>
  <c r="D672" i="1"/>
  <c r="E672" i="1"/>
  <c r="F672" i="1"/>
  <c r="B673" i="1"/>
  <c r="C673" i="1"/>
  <c r="D673" i="1"/>
  <c r="E673" i="1"/>
  <c r="F673" i="1"/>
  <c r="B674" i="1"/>
  <c r="C674" i="1"/>
  <c r="D674" i="1"/>
  <c r="E674" i="1"/>
  <c r="F674" i="1"/>
  <c r="B675" i="1"/>
  <c r="C675" i="1"/>
  <c r="D675" i="1"/>
  <c r="E675" i="1"/>
  <c r="F675" i="1"/>
  <c r="B676" i="1"/>
  <c r="C676" i="1"/>
  <c r="D676" i="1"/>
  <c r="E676" i="1"/>
  <c r="F676" i="1"/>
  <c r="B677" i="1"/>
  <c r="C677" i="1"/>
  <c r="D677" i="1"/>
  <c r="E677" i="1"/>
  <c r="F677" i="1"/>
  <c r="B678" i="1"/>
  <c r="C678" i="1"/>
  <c r="D678" i="1"/>
  <c r="E678" i="1"/>
  <c r="F678" i="1"/>
  <c r="B679" i="1"/>
  <c r="C679" i="1"/>
  <c r="D679" i="1"/>
  <c r="E679" i="1"/>
  <c r="F679" i="1"/>
  <c r="B680" i="1"/>
  <c r="C680" i="1"/>
  <c r="D680" i="1"/>
  <c r="E680" i="1"/>
  <c r="F680" i="1"/>
  <c r="B681" i="1"/>
  <c r="C681" i="1"/>
  <c r="D681" i="1"/>
  <c r="E681" i="1"/>
  <c r="F681" i="1"/>
  <c r="B682" i="1"/>
  <c r="C682" i="1"/>
  <c r="D682" i="1"/>
  <c r="E682" i="1"/>
  <c r="F682" i="1"/>
  <c r="B683" i="1"/>
  <c r="C683" i="1"/>
  <c r="D683" i="1"/>
  <c r="E683" i="1"/>
  <c r="F683" i="1"/>
  <c r="B684" i="1"/>
  <c r="C684" i="1"/>
  <c r="D684" i="1"/>
  <c r="E684" i="1"/>
  <c r="F684" i="1"/>
  <c r="B685" i="1"/>
  <c r="C685" i="1"/>
  <c r="D685" i="1"/>
  <c r="E685" i="1"/>
  <c r="F685" i="1"/>
  <c r="B686" i="1"/>
  <c r="C686" i="1"/>
  <c r="D686" i="1"/>
  <c r="E686" i="1"/>
  <c r="F686" i="1"/>
  <c r="B687" i="1"/>
  <c r="C687" i="1"/>
  <c r="D687" i="1"/>
  <c r="E687" i="1"/>
  <c r="F687" i="1"/>
  <c r="B688" i="1"/>
  <c r="C688" i="1"/>
  <c r="D688" i="1"/>
  <c r="E688" i="1"/>
  <c r="F688" i="1"/>
  <c r="B689" i="1"/>
  <c r="C689" i="1"/>
  <c r="D689" i="1"/>
  <c r="E689" i="1"/>
  <c r="F689" i="1"/>
  <c r="B690" i="1"/>
  <c r="C690" i="1"/>
  <c r="D690" i="1"/>
  <c r="E690" i="1"/>
  <c r="F690" i="1"/>
  <c r="B691" i="1"/>
  <c r="C691" i="1"/>
  <c r="D691" i="1"/>
  <c r="E691" i="1"/>
  <c r="F691" i="1"/>
  <c r="B692" i="1"/>
  <c r="C692" i="1"/>
  <c r="D692" i="1"/>
  <c r="E692" i="1"/>
  <c r="F692" i="1"/>
  <c r="B693" i="1"/>
  <c r="C693" i="1"/>
  <c r="D693" i="1"/>
  <c r="E693" i="1"/>
  <c r="F693" i="1"/>
  <c r="B694" i="1"/>
  <c r="C694" i="1"/>
  <c r="D694" i="1"/>
  <c r="E694" i="1"/>
  <c r="F694" i="1"/>
  <c r="B695" i="1"/>
  <c r="C695" i="1"/>
  <c r="D695" i="1"/>
  <c r="E695" i="1"/>
  <c r="F695" i="1"/>
  <c r="B696" i="1"/>
  <c r="C696" i="1"/>
  <c r="D696" i="1"/>
  <c r="E696" i="1"/>
  <c r="F696" i="1"/>
  <c r="B697" i="1"/>
  <c r="C697" i="1"/>
  <c r="D697" i="1"/>
  <c r="E697" i="1"/>
  <c r="F697" i="1"/>
  <c r="B698" i="1"/>
  <c r="C698" i="1"/>
  <c r="D698" i="1"/>
  <c r="E698" i="1"/>
  <c r="F698" i="1"/>
  <c r="B699" i="1"/>
  <c r="C699" i="1"/>
  <c r="D699" i="1"/>
  <c r="E699" i="1"/>
  <c r="F699" i="1"/>
  <c r="B700" i="1"/>
  <c r="C700" i="1"/>
  <c r="D700" i="1"/>
  <c r="E700" i="1"/>
  <c r="F700" i="1"/>
  <c r="B701" i="1"/>
  <c r="C701" i="1"/>
  <c r="D701" i="1"/>
  <c r="E701" i="1"/>
  <c r="F701" i="1"/>
  <c r="B702" i="1"/>
  <c r="C702" i="1"/>
  <c r="D702" i="1"/>
  <c r="E702" i="1"/>
  <c r="F702" i="1"/>
  <c r="B703" i="1"/>
  <c r="C703" i="1"/>
  <c r="D703" i="1"/>
  <c r="E703" i="1"/>
  <c r="F703" i="1"/>
  <c r="B704" i="1"/>
  <c r="C704" i="1"/>
  <c r="D704" i="1"/>
  <c r="E704" i="1"/>
  <c r="F704" i="1"/>
  <c r="B705" i="1"/>
  <c r="C705" i="1"/>
  <c r="D705" i="1"/>
  <c r="E705" i="1"/>
  <c r="F705" i="1"/>
  <c r="B706" i="1"/>
  <c r="C706" i="1"/>
  <c r="D706" i="1"/>
  <c r="E706" i="1"/>
  <c r="F706" i="1"/>
  <c r="B707" i="1"/>
  <c r="C707" i="1"/>
  <c r="D707" i="1"/>
  <c r="E707" i="1"/>
  <c r="F707" i="1"/>
  <c r="B708" i="1"/>
  <c r="C708" i="1"/>
  <c r="D708" i="1"/>
  <c r="E708" i="1"/>
  <c r="F708" i="1"/>
  <c r="B709" i="1"/>
  <c r="C709" i="1"/>
  <c r="D709" i="1"/>
  <c r="E709" i="1"/>
  <c r="F709" i="1"/>
  <c r="B710" i="1"/>
  <c r="C710" i="1"/>
  <c r="D710" i="1"/>
  <c r="E710" i="1"/>
  <c r="F710" i="1"/>
  <c r="B711" i="1"/>
  <c r="C711" i="1"/>
  <c r="D711" i="1"/>
  <c r="E711" i="1"/>
  <c r="F711" i="1"/>
  <c r="B712" i="1"/>
  <c r="C712" i="1"/>
  <c r="D712" i="1"/>
  <c r="E712" i="1"/>
  <c r="F712" i="1"/>
  <c r="B713" i="1"/>
  <c r="C713" i="1"/>
  <c r="D713" i="1"/>
  <c r="E713" i="1"/>
  <c r="F713" i="1"/>
  <c r="B714" i="1"/>
  <c r="C714" i="1"/>
  <c r="D714" i="1"/>
  <c r="E714" i="1"/>
  <c r="F714" i="1"/>
  <c r="B715" i="1"/>
  <c r="C715" i="1"/>
  <c r="D715" i="1"/>
  <c r="E715" i="1"/>
  <c r="F715" i="1"/>
  <c r="B716" i="1"/>
  <c r="C716" i="1"/>
  <c r="D716" i="1"/>
  <c r="E716" i="1"/>
  <c r="F716" i="1"/>
  <c r="B717" i="1"/>
  <c r="C717" i="1"/>
  <c r="D717" i="1"/>
  <c r="E717" i="1"/>
  <c r="F717" i="1"/>
  <c r="B718" i="1"/>
  <c r="C718" i="1"/>
  <c r="D718" i="1"/>
  <c r="E718" i="1"/>
  <c r="F718" i="1"/>
  <c r="B719" i="1"/>
  <c r="C719" i="1"/>
  <c r="D719" i="1"/>
  <c r="E719" i="1"/>
  <c r="F719" i="1"/>
  <c r="B720" i="1"/>
  <c r="C720" i="1"/>
  <c r="D720" i="1"/>
  <c r="E720" i="1"/>
  <c r="F720" i="1"/>
  <c r="B721" i="1"/>
  <c r="C721" i="1"/>
  <c r="D721" i="1"/>
  <c r="E721" i="1"/>
  <c r="F721" i="1"/>
  <c r="B722" i="1"/>
  <c r="C722" i="1"/>
  <c r="D722" i="1"/>
  <c r="E722" i="1"/>
  <c r="F722" i="1"/>
  <c r="B723" i="1"/>
  <c r="C723" i="1"/>
  <c r="D723" i="1"/>
  <c r="E723" i="1"/>
  <c r="F723" i="1"/>
  <c r="B724" i="1"/>
  <c r="C724" i="1"/>
  <c r="D724" i="1"/>
  <c r="E724" i="1"/>
  <c r="F724" i="1"/>
  <c r="B725" i="1"/>
  <c r="C725" i="1"/>
  <c r="D725" i="1"/>
  <c r="E725" i="1"/>
  <c r="F725" i="1"/>
  <c r="B726" i="1"/>
  <c r="C726" i="1"/>
  <c r="D726" i="1"/>
  <c r="E726" i="1"/>
  <c r="F726" i="1"/>
  <c r="B727" i="1"/>
  <c r="C727" i="1"/>
  <c r="D727" i="1"/>
  <c r="E727" i="1"/>
  <c r="F727" i="1"/>
  <c r="B728" i="1"/>
  <c r="C728" i="1"/>
  <c r="D728" i="1"/>
  <c r="E728" i="1"/>
  <c r="F728" i="1"/>
  <c r="B729" i="1"/>
  <c r="C729" i="1"/>
  <c r="D729" i="1"/>
  <c r="E729" i="1"/>
  <c r="F729" i="1"/>
  <c r="B730" i="1"/>
  <c r="C730" i="1"/>
  <c r="D730" i="1"/>
  <c r="E730" i="1"/>
  <c r="F730" i="1"/>
  <c r="B731" i="1"/>
  <c r="C731" i="1"/>
  <c r="D731" i="1"/>
  <c r="E731" i="1"/>
  <c r="F731" i="1"/>
  <c r="B732" i="1"/>
  <c r="C732" i="1"/>
  <c r="D732" i="1"/>
  <c r="E732" i="1"/>
  <c r="F732" i="1"/>
  <c r="B733" i="1"/>
  <c r="C733" i="1"/>
  <c r="D733" i="1"/>
  <c r="E733" i="1"/>
  <c r="F733" i="1"/>
  <c r="B734" i="1"/>
  <c r="C734" i="1"/>
  <c r="D734" i="1"/>
  <c r="E734" i="1"/>
  <c r="F734" i="1"/>
  <c r="B735" i="1"/>
  <c r="C735" i="1"/>
  <c r="D735" i="1"/>
  <c r="E735" i="1"/>
  <c r="F735" i="1"/>
  <c r="B736" i="1"/>
  <c r="C736" i="1"/>
  <c r="D736" i="1"/>
  <c r="E736" i="1"/>
  <c r="F736" i="1"/>
  <c r="B737" i="1"/>
  <c r="C737" i="1"/>
  <c r="D737" i="1"/>
  <c r="E737" i="1"/>
  <c r="F737" i="1"/>
  <c r="B738" i="1"/>
  <c r="C738" i="1"/>
  <c r="D738" i="1"/>
  <c r="E738" i="1"/>
  <c r="F738" i="1"/>
  <c r="B739" i="1"/>
  <c r="C739" i="1"/>
  <c r="D739" i="1"/>
  <c r="E739" i="1"/>
  <c r="F739" i="1"/>
  <c r="B740" i="1"/>
  <c r="C740" i="1"/>
  <c r="D740" i="1"/>
  <c r="E740" i="1"/>
  <c r="F740" i="1"/>
  <c r="B741" i="1"/>
  <c r="C741" i="1"/>
  <c r="D741" i="1"/>
  <c r="E741" i="1"/>
  <c r="F741" i="1"/>
  <c r="B742" i="1"/>
  <c r="C742" i="1"/>
  <c r="D742" i="1"/>
  <c r="E742" i="1"/>
  <c r="F742" i="1"/>
  <c r="B743" i="1"/>
  <c r="C743" i="1"/>
  <c r="D743" i="1"/>
  <c r="E743" i="1"/>
  <c r="F743" i="1"/>
  <c r="B744" i="1"/>
  <c r="C744" i="1"/>
  <c r="D744" i="1"/>
  <c r="E744" i="1"/>
  <c r="F744" i="1"/>
  <c r="B745" i="1"/>
  <c r="C745" i="1"/>
  <c r="D745" i="1"/>
  <c r="E745" i="1"/>
  <c r="F745" i="1"/>
  <c r="B746" i="1"/>
  <c r="C746" i="1"/>
  <c r="D746" i="1"/>
  <c r="E746" i="1"/>
  <c r="F746" i="1"/>
  <c r="B747" i="1"/>
  <c r="C747" i="1"/>
  <c r="D747" i="1"/>
  <c r="E747" i="1"/>
  <c r="F747" i="1"/>
  <c r="B748" i="1"/>
  <c r="C748" i="1"/>
  <c r="D748" i="1"/>
  <c r="E748" i="1"/>
  <c r="F748" i="1"/>
  <c r="B749" i="1"/>
  <c r="C749" i="1"/>
  <c r="D749" i="1"/>
  <c r="E749" i="1"/>
  <c r="F749" i="1"/>
  <c r="B750" i="1"/>
  <c r="C750" i="1"/>
  <c r="D750" i="1"/>
  <c r="E750" i="1"/>
  <c r="F750" i="1"/>
  <c r="B751" i="1"/>
  <c r="C751" i="1"/>
  <c r="D751" i="1"/>
  <c r="E751" i="1"/>
  <c r="F751" i="1"/>
  <c r="B752" i="1"/>
  <c r="C752" i="1"/>
  <c r="D752" i="1"/>
  <c r="E752" i="1"/>
  <c r="F752" i="1"/>
  <c r="B753" i="1"/>
  <c r="C753" i="1"/>
  <c r="D753" i="1"/>
  <c r="E753" i="1"/>
  <c r="F753" i="1"/>
  <c r="B754" i="1"/>
  <c r="C754" i="1"/>
  <c r="D754" i="1"/>
  <c r="E754" i="1"/>
  <c r="F754" i="1"/>
  <c r="B755" i="1"/>
  <c r="C755" i="1"/>
  <c r="D755" i="1"/>
  <c r="E755" i="1"/>
  <c r="F755" i="1"/>
  <c r="B756" i="1"/>
  <c r="C756" i="1"/>
  <c r="D756" i="1"/>
  <c r="E756" i="1"/>
  <c r="F756" i="1"/>
  <c r="B757" i="1"/>
  <c r="C757" i="1"/>
  <c r="D757" i="1"/>
  <c r="E757" i="1"/>
  <c r="F757" i="1"/>
  <c r="B758" i="1"/>
  <c r="C758" i="1"/>
  <c r="D758" i="1"/>
  <c r="E758" i="1"/>
  <c r="F758" i="1"/>
  <c r="B759" i="1"/>
  <c r="C759" i="1"/>
  <c r="D759" i="1"/>
  <c r="E759" i="1"/>
  <c r="F759" i="1"/>
  <c r="B760" i="1"/>
  <c r="C760" i="1"/>
  <c r="D760" i="1"/>
  <c r="E760" i="1"/>
  <c r="F760" i="1"/>
  <c r="B761" i="1"/>
  <c r="C761" i="1"/>
  <c r="D761" i="1"/>
  <c r="E761" i="1"/>
  <c r="F761" i="1"/>
  <c r="B762" i="1"/>
  <c r="C762" i="1"/>
  <c r="D762" i="1"/>
  <c r="E762" i="1"/>
  <c r="F762" i="1"/>
  <c r="B763" i="1"/>
  <c r="C763" i="1"/>
  <c r="D763" i="1"/>
  <c r="E763" i="1"/>
  <c r="F763" i="1"/>
  <c r="B764" i="1"/>
  <c r="C764" i="1"/>
  <c r="D764" i="1"/>
  <c r="E764" i="1"/>
  <c r="F764" i="1"/>
  <c r="B765" i="1"/>
  <c r="C765" i="1"/>
  <c r="D765" i="1"/>
  <c r="E765" i="1"/>
  <c r="F765" i="1"/>
  <c r="B766" i="1"/>
  <c r="C766" i="1"/>
  <c r="D766" i="1"/>
  <c r="E766" i="1"/>
  <c r="F766" i="1"/>
  <c r="B767" i="1"/>
  <c r="C767" i="1"/>
  <c r="D767" i="1"/>
  <c r="E767" i="1"/>
  <c r="F767" i="1"/>
  <c r="B768" i="1"/>
  <c r="C768" i="1"/>
  <c r="D768" i="1"/>
  <c r="E768" i="1"/>
  <c r="F768" i="1"/>
  <c r="B769" i="1"/>
  <c r="C769" i="1"/>
  <c r="D769" i="1"/>
  <c r="E769" i="1"/>
  <c r="F769" i="1"/>
  <c r="B770" i="1"/>
  <c r="C770" i="1"/>
  <c r="D770" i="1"/>
  <c r="E770" i="1"/>
  <c r="F770" i="1"/>
  <c r="B771" i="1"/>
  <c r="C771" i="1"/>
  <c r="D771" i="1"/>
  <c r="E771" i="1"/>
  <c r="F771" i="1"/>
  <c r="B772" i="1"/>
  <c r="C772" i="1"/>
  <c r="D772" i="1"/>
  <c r="E772" i="1"/>
  <c r="F772" i="1"/>
  <c r="B773" i="1"/>
  <c r="C773" i="1"/>
  <c r="D773" i="1"/>
  <c r="E773" i="1"/>
  <c r="F773" i="1"/>
  <c r="B774" i="1"/>
  <c r="C774" i="1"/>
  <c r="D774" i="1"/>
  <c r="E774" i="1"/>
  <c r="F774" i="1"/>
  <c r="B775" i="1"/>
  <c r="C775" i="1"/>
  <c r="D775" i="1"/>
  <c r="E775" i="1"/>
  <c r="F775" i="1"/>
  <c r="B776" i="1"/>
  <c r="C776" i="1"/>
  <c r="D776" i="1"/>
  <c r="E776" i="1"/>
  <c r="F776" i="1"/>
  <c r="B777" i="1"/>
  <c r="C777" i="1"/>
  <c r="D777" i="1"/>
  <c r="E777" i="1"/>
  <c r="F777" i="1"/>
  <c r="B778" i="1"/>
  <c r="C778" i="1"/>
  <c r="D778" i="1"/>
  <c r="E778" i="1"/>
  <c r="F778" i="1"/>
  <c r="B779" i="1"/>
  <c r="C779" i="1"/>
  <c r="D779" i="1"/>
  <c r="E779" i="1"/>
  <c r="F779" i="1"/>
  <c r="B780" i="1"/>
  <c r="C780" i="1"/>
  <c r="D780" i="1"/>
  <c r="E780" i="1"/>
  <c r="F780" i="1"/>
  <c r="B781" i="1"/>
  <c r="C781" i="1"/>
  <c r="D781" i="1"/>
  <c r="E781" i="1"/>
  <c r="F781" i="1"/>
  <c r="B782" i="1"/>
  <c r="C782" i="1"/>
  <c r="D782" i="1"/>
  <c r="E782" i="1"/>
  <c r="F782" i="1"/>
  <c r="B783" i="1"/>
  <c r="C783" i="1"/>
  <c r="D783" i="1"/>
  <c r="E783" i="1"/>
  <c r="F783" i="1"/>
  <c r="B784" i="1"/>
  <c r="C784" i="1"/>
  <c r="D784" i="1"/>
  <c r="E784" i="1"/>
  <c r="F784" i="1"/>
  <c r="B785" i="1"/>
  <c r="C785" i="1"/>
  <c r="D785" i="1"/>
  <c r="E785" i="1"/>
  <c r="F785" i="1"/>
  <c r="B786" i="1"/>
  <c r="C786" i="1"/>
  <c r="D786" i="1"/>
  <c r="E786" i="1"/>
  <c r="F786" i="1"/>
  <c r="B787" i="1"/>
  <c r="C787" i="1"/>
  <c r="D787" i="1"/>
  <c r="E787" i="1"/>
  <c r="F787" i="1"/>
  <c r="B788" i="1"/>
  <c r="C788" i="1"/>
  <c r="D788" i="1"/>
  <c r="E788" i="1"/>
  <c r="F788" i="1"/>
  <c r="B789" i="1"/>
  <c r="C789" i="1"/>
  <c r="D789" i="1"/>
  <c r="E789" i="1"/>
  <c r="F789" i="1"/>
  <c r="B790" i="1"/>
  <c r="C790" i="1"/>
  <c r="D790" i="1"/>
  <c r="E790" i="1"/>
  <c r="F790" i="1"/>
  <c r="B791" i="1"/>
  <c r="C791" i="1"/>
  <c r="D791" i="1"/>
  <c r="E791" i="1"/>
  <c r="F791" i="1"/>
  <c r="B792" i="1"/>
  <c r="C792" i="1"/>
  <c r="D792" i="1"/>
  <c r="E792" i="1"/>
  <c r="F792" i="1"/>
  <c r="B793" i="1"/>
  <c r="C793" i="1"/>
  <c r="D793" i="1"/>
  <c r="E793" i="1"/>
  <c r="F793" i="1"/>
  <c r="B794" i="1"/>
  <c r="C794" i="1"/>
  <c r="D794" i="1"/>
  <c r="E794" i="1"/>
  <c r="F794" i="1"/>
  <c r="B795" i="1"/>
  <c r="C795" i="1"/>
  <c r="D795" i="1"/>
  <c r="E795" i="1"/>
  <c r="F795" i="1"/>
  <c r="B796" i="1"/>
  <c r="C796" i="1"/>
  <c r="D796" i="1"/>
  <c r="E796" i="1"/>
  <c r="F796" i="1"/>
  <c r="B797" i="1"/>
  <c r="C797" i="1"/>
  <c r="D797" i="1"/>
  <c r="E797" i="1"/>
  <c r="F797" i="1"/>
  <c r="B798" i="1"/>
  <c r="C798" i="1"/>
  <c r="D798" i="1"/>
  <c r="E798" i="1"/>
  <c r="F798" i="1"/>
  <c r="B799" i="1"/>
  <c r="C799" i="1"/>
  <c r="D799" i="1"/>
  <c r="E799" i="1"/>
  <c r="F799" i="1"/>
  <c r="B800" i="1"/>
  <c r="C800" i="1"/>
  <c r="D800" i="1"/>
  <c r="E800" i="1"/>
  <c r="F800" i="1"/>
  <c r="B801" i="1"/>
  <c r="C801" i="1"/>
  <c r="D801" i="1"/>
  <c r="E801" i="1"/>
  <c r="F801" i="1"/>
  <c r="B802" i="1"/>
  <c r="C802" i="1"/>
  <c r="D802" i="1"/>
  <c r="E802" i="1"/>
  <c r="F802" i="1"/>
  <c r="B803" i="1"/>
  <c r="C803" i="1"/>
  <c r="D803" i="1"/>
  <c r="E803" i="1"/>
  <c r="F803" i="1"/>
  <c r="B804" i="1"/>
  <c r="C804" i="1"/>
  <c r="D804" i="1"/>
  <c r="E804" i="1"/>
  <c r="F804" i="1"/>
  <c r="B805" i="1"/>
  <c r="C805" i="1"/>
  <c r="D805" i="1"/>
  <c r="E805" i="1"/>
  <c r="F805" i="1"/>
  <c r="B806" i="1"/>
  <c r="C806" i="1"/>
  <c r="D806" i="1"/>
  <c r="E806" i="1"/>
  <c r="F806" i="1"/>
  <c r="B807" i="1"/>
  <c r="C807" i="1"/>
  <c r="D807" i="1"/>
  <c r="E807" i="1"/>
  <c r="F807" i="1"/>
  <c r="B808" i="1"/>
  <c r="C808" i="1"/>
  <c r="D808" i="1"/>
  <c r="E808" i="1"/>
  <c r="F808" i="1"/>
  <c r="B809" i="1"/>
  <c r="C809" i="1"/>
  <c r="D809" i="1"/>
  <c r="E809" i="1"/>
  <c r="F809" i="1"/>
  <c r="B810" i="1"/>
  <c r="C810" i="1"/>
  <c r="D810" i="1"/>
  <c r="E810" i="1"/>
  <c r="F810" i="1"/>
  <c r="B811" i="1"/>
  <c r="C811" i="1"/>
  <c r="D811" i="1"/>
  <c r="E811" i="1"/>
  <c r="F811" i="1"/>
  <c r="B812" i="1"/>
  <c r="C812" i="1"/>
  <c r="D812" i="1"/>
  <c r="E812" i="1"/>
  <c r="F812" i="1"/>
  <c r="B813" i="1"/>
  <c r="C813" i="1"/>
  <c r="D813" i="1"/>
  <c r="E813" i="1"/>
  <c r="F813" i="1"/>
  <c r="B814" i="1"/>
  <c r="C814" i="1"/>
  <c r="D814" i="1"/>
  <c r="E814" i="1"/>
  <c r="F814" i="1"/>
  <c r="B815" i="1"/>
  <c r="C815" i="1"/>
  <c r="D815" i="1"/>
  <c r="E815" i="1"/>
  <c r="F815" i="1"/>
  <c r="B816" i="1"/>
  <c r="C816" i="1"/>
  <c r="D816" i="1"/>
  <c r="E816" i="1"/>
  <c r="F816" i="1"/>
  <c r="B817" i="1"/>
  <c r="C817" i="1"/>
  <c r="D817" i="1"/>
  <c r="E817" i="1"/>
  <c r="F817" i="1"/>
  <c r="B818" i="1"/>
  <c r="C818" i="1"/>
  <c r="D818" i="1"/>
  <c r="E818" i="1"/>
  <c r="F818" i="1"/>
  <c r="B819" i="1"/>
  <c r="C819" i="1"/>
  <c r="D819" i="1"/>
  <c r="E819" i="1"/>
  <c r="F819" i="1"/>
  <c r="B820" i="1"/>
  <c r="C820" i="1"/>
  <c r="D820" i="1"/>
  <c r="E820" i="1"/>
  <c r="F820" i="1"/>
  <c r="B821" i="1"/>
  <c r="C821" i="1"/>
  <c r="D821" i="1"/>
  <c r="E821" i="1"/>
  <c r="F821" i="1"/>
  <c r="B822" i="1"/>
  <c r="C822" i="1"/>
  <c r="D822" i="1"/>
  <c r="E822" i="1"/>
  <c r="F822" i="1"/>
  <c r="B823" i="1"/>
  <c r="C823" i="1"/>
  <c r="D823" i="1"/>
  <c r="E823" i="1"/>
  <c r="F823" i="1"/>
  <c r="B824" i="1"/>
  <c r="C824" i="1"/>
  <c r="D824" i="1"/>
  <c r="E824" i="1"/>
  <c r="F824" i="1"/>
  <c r="B825" i="1"/>
  <c r="C825" i="1"/>
  <c r="D825" i="1"/>
  <c r="E825" i="1"/>
  <c r="F825" i="1"/>
  <c r="B826" i="1"/>
  <c r="C826" i="1"/>
  <c r="D826" i="1"/>
  <c r="E826" i="1"/>
  <c r="F826" i="1"/>
  <c r="B827" i="1"/>
  <c r="C827" i="1"/>
  <c r="D827" i="1"/>
  <c r="E827" i="1"/>
  <c r="F827" i="1"/>
  <c r="B828" i="1"/>
  <c r="C828" i="1"/>
  <c r="D828" i="1"/>
  <c r="E828" i="1"/>
  <c r="F828" i="1"/>
  <c r="B829" i="1"/>
  <c r="C829" i="1"/>
  <c r="D829" i="1"/>
  <c r="E829" i="1"/>
  <c r="F829" i="1"/>
  <c r="B830" i="1"/>
  <c r="C830" i="1"/>
  <c r="D830" i="1"/>
  <c r="E830" i="1"/>
  <c r="F830" i="1"/>
  <c r="B831" i="1"/>
  <c r="C831" i="1"/>
  <c r="D831" i="1"/>
  <c r="E831" i="1"/>
  <c r="F831" i="1"/>
  <c r="B832" i="1"/>
  <c r="C832" i="1"/>
  <c r="D832" i="1"/>
  <c r="E832" i="1"/>
  <c r="F832" i="1"/>
  <c r="B833" i="1"/>
  <c r="C833" i="1"/>
  <c r="D833" i="1"/>
  <c r="E833" i="1"/>
  <c r="F833" i="1"/>
  <c r="B834" i="1"/>
  <c r="C834" i="1"/>
  <c r="D834" i="1"/>
  <c r="E834" i="1"/>
  <c r="F834" i="1"/>
  <c r="B835" i="1"/>
  <c r="C835" i="1"/>
  <c r="D835" i="1"/>
  <c r="E835" i="1"/>
  <c r="F835" i="1"/>
  <c r="B836" i="1"/>
  <c r="C836" i="1"/>
  <c r="D836" i="1"/>
  <c r="E836" i="1"/>
  <c r="F836" i="1"/>
  <c r="B837" i="1"/>
  <c r="C837" i="1"/>
  <c r="D837" i="1"/>
  <c r="E837" i="1"/>
  <c r="F837" i="1"/>
  <c r="B838" i="1"/>
  <c r="C838" i="1"/>
  <c r="D838" i="1"/>
  <c r="E838" i="1"/>
  <c r="F838" i="1"/>
  <c r="B839" i="1"/>
  <c r="C839" i="1"/>
  <c r="D839" i="1"/>
  <c r="E839" i="1"/>
  <c r="F839" i="1"/>
  <c r="B840" i="1"/>
  <c r="C840" i="1"/>
  <c r="D840" i="1"/>
  <c r="E840" i="1"/>
  <c r="F840" i="1"/>
  <c r="B841" i="1"/>
  <c r="C841" i="1"/>
  <c r="D841" i="1"/>
  <c r="E841" i="1"/>
  <c r="F841" i="1"/>
  <c r="B842" i="1"/>
  <c r="C842" i="1"/>
  <c r="D842" i="1"/>
  <c r="E842" i="1"/>
  <c r="F842" i="1"/>
  <c r="B843" i="1"/>
  <c r="C843" i="1"/>
  <c r="D843" i="1"/>
  <c r="E843" i="1"/>
  <c r="F843" i="1"/>
  <c r="B844" i="1"/>
  <c r="C844" i="1"/>
  <c r="D844" i="1"/>
  <c r="E844" i="1"/>
  <c r="F844" i="1"/>
  <c r="B845" i="1"/>
  <c r="C845" i="1"/>
  <c r="D845" i="1"/>
  <c r="E845" i="1"/>
  <c r="F845" i="1"/>
  <c r="B846" i="1"/>
  <c r="C846" i="1"/>
  <c r="D846" i="1"/>
  <c r="E846" i="1"/>
  <c r="F846" i="1"/>
  <c r="B847" i="1"/>
  <c r="C847" i="1"/>
  <c r="D847" i="1"/>
  <c r="E847" i="1"/>
  <c r="F847" i="1"/>
  <c r="B848" i="1"/>
  <c r="C848" i="1"/>
  <c r="D848" i="1"/>
  <c r="E848" i="1"/>
  <c r="F848" i="1"/>
  <c r="B849" i="1"/>
  <c r="C849" i="1"/>
  <c r="D849" i="1"/>
  <c r="E849" i="1"/>
  <c r="F849" i="1"/>
  <c r="B850" i="1"/>
  <c r="C850" i="1"/>
  <c r="D850" i="1"/>
  <c r="E850" i="1"/>
  <c r="F850" i="1"/>
  <c r="B851" i="1"/>
  <c r="C851" i="1"/>
  <c r="D851" i="1"/>
  <c r="E851" i="1"/>
  <c r="F851" i="1"/>
  <c r="B852" i="1"/>
  <c r="C852" i="1"/>
  <c r="D852" i="1"/>
  <c r="E852" i="1"/>
  <c r="F852" i="1"/>
  <c r="B853" i="1"/>
  <c r="C853" i="1"/>
  <c r="D853" i="1"/>
  <c r="E853" i="1"/>
  <c r="F853" i="1"/>
  <c r="B854" i="1"/>
  <c r="C854" i="1"/>
  <c r="D854" i="1"/>
  <c r="E854" i="1"/>
  <c r="F854" i="1"/>
  <c r="B855" i="1"/>
  <c r="C855" i="1"/>
  <c r="D855" i="1"/>
  <c r="E855" i="1"/>
  <c r="F855" i="1"/>
  <c r="B856" i="1"/>
  <c r="C856" i="1"/>
  <c r="D856" i="1"/>
  <c r="E856" i="1"/>
  <c r="F856" i="1"/>
  <c r="B857" i="1"/>
  <c r="C857" i="1"/>
  <c r="D857" i="1"/>
  <c r="E857" i="1"/>
  <c r="F857" i="1"/>
  <c r="B858" i="1"/>
  <c r="C858" i="1"/>
  <c r="D858" i="1"/>
  <c r="E858" i="1"/>
  <c r="F858" i="1"/>
  <c r="B859" i="1"/>
  <c r="C859" i="1"/>
  <c r="D859" i="1"/>
  <c r="E859" i="1"/>
  <c r="F859" i="1"/>
  <c r="B860" i="1"/>
  <c r="C860" i="1"/>
  <c r="D860" i="1"/>
  <c r="E860" i="1"/>
  <c r="F860" i="1"/>
  <c r="B861" i="1"/>
  <c r="C861" i="1"/>
  <c r="D861" i="1"/>
  <c r="E861" i="1"/>
  <c r="F861" i="1"/>
  <c r="B862" i="1"/>
  <c r="C862" i="1"/>
  <c r="D862" i="1"/>
  <c r="E862" i="1"/>
  <c r="F862" i="1"/>
  <c r="B863" i="1"/>
  <c r="C863" i="1"/>
  <c r="D863" i="1"/>
  <c r="E863" i="1"/>
  <c r="F863" i="1"/>
  <c r="B864" i="1"/>
  <c r="C864" i="1"/>
  <c r="D864" i="1"/>
  <c r="E864" i="1"/>
  <c r="F864" i="1"/>
  <c r="B865" i="1"/>
  <c r="C865" i="1"/>
  <c r="D865" i="1"/>
  <c r="E865" i="1"/>
  <c r="F865" i="1"/>
  <c r="B866" i="1"/>
  <c r="C866" i="1"/>
  <c r="D866" i="1"/>
  <c r="E866" i="1"/>
  <c r="F866" i="1"/>
  <c r="B867" i="1"/>
  <c r="C867" i="1"/>
  <c r="D867" i="1"/>
  <c r="E867" i="1"/>
  <c r="F867" i="1"/>
  <c r="B868" i="1"/>
  <c r="C868" i="1"/>
  <c r="D868" i="1"/>
  <c r="E868" i="1"/>
  <c r="F868" i="1"/>
  <c r="B869" i="1"/>
  <c r="C869" i="1"/>
  <c r="D869" i="1"/>
  <c r="E869" i="1"/>
  <c r="F869" i="1"/>
  <c r="B870" i="1"/>
  <c r="C870" i="1"/>
  <c r="D870" i="1"/>
  <c r="E870" i="1"/>
  <c r="F870" i="1"/>
  <c r="B871" i="1"/>
  <c r="C871" i="1"/>
  <c r="D871" i="1"/>
  <c r="E871" i="1"/>
  <c r="F871" i="1"/>
  <c r="B872" i="1"/>
  <c r="C872" i="1"/>
  <c r="D872" i="1"/>
  <c r="E872" i="1"/>
  <c r="F872" i="1"/>
  <c r="B873" i="1"/>
  <c r="C873" i="1"/>
  <c r="D873" i="1"/>
  <c r="E873" i="1"/>
  <c r="F873" i="1"/>
  <c r="B874" i="1"/>
  <c r="C874" i="1"/>
  <c r="D874" i="1"/>
  <c r="E874" i="1"/>
  <c r="F874" i="1"/>
  <c r="B875" i="1"/>
  <c r="C875" i="1"/>
  <c r="D875" i="1"/>
  <c r="E875" i="1"/>
  <c r="F875" i="1"/>
  <c r="B876" i="1"/>
  <c r="C876" i="1"/>
  <c r="D876" i="1"/>
  <c r="E876" i="1"/>
  <c r="F876" i="1"/>
  <c r="B877" i="1"/>
  <c r="C877" i="1"/>
  <c r="D877" i="1"/>
  <c r="E877" i="1"/>
  <c r="F877" i="1"/>
  <c r="B878" i="1"/>
  <c r="C878" i="1"/>
  <c r="D878" i="1"/>
  <c r="E878" i="1"/>
  <c r="F878" i="1"/>
  <c r="B879" i="1"/>
  <c r="C879" i="1"/>
  <c r="D879" i="1"/>
  <c r="E879" i="1"/>
  <c r="F879" i="1"/>
  <c r="B880" i="1"/>
  <c r="C880" i="1"/>
  <c r="D880" i="1"/>
  <c r="E880" i="1"/>
  <c r="F880" i="1"/>
  <c r="B881" i="1"/>
  <c r="C881" i="1"/>
  <c r="D881" i="1"/>
  <c r="E881" i="1"/>
  <c r="F881" i="1"/>
  <c r="B882" i="1"/>
  <c r="C882" i="1"/>
  <c r="D882" i="1"/>
  <c r="E882" i="1"/>
  <c r="F882" i="1"/>
  <c r="B883" i="1"/>
  <c r="C883" i="1"/>
  <c r="D883" i="1"/>
  <c r="E883" i="1"/>
  <c r="F883" i="1"/>
  <c r="B884" i="1"/>
  <c r="C884" i="1"/>
  <c r="D884" i="1"/>
  <c r="E884" i="1"/>
  <c r="F884" i="1"/>
  <c r="B885" i="1"/>
  <c r="C885" i="1"/>
  <c r="D885" i="1"/>
  <c r="E885" i="1"/>
  <c r="F885" i="1"/>
  <c r="B886" i="1"/>
  <c r="C886" i="1"/>
  <c r="D886" i="1"/>
  <c r="E886" i="1"/>
  <c r="F886" i="1"/>
  <c r="B887" i="1"/>
  <c r="C887" i="1"/>
  <c r="D887" i="1"/>
  <c r="E887" i="1"/>
  <c r="F887" i="1"/>
  <c r="B888" i="1"/>
  <c r="C888" i="1"/>
  <c r="D888" i="1"/>
  <c r="E888" i="1"/>
  <c r="F888" i="1"/>
  <c r="B889" i="1"/>
  <c r="C889" i="1"/>
  <c r="D889" i="1"/>
  <c r="E889" i="1"/>
  <c r="F889" i="1"/>
  <c r="B890" i="1"/>
  <c r="C890" i="1"/>
  <c r="D890" i="1"/>
  <c r="E890" i="1"/>
  <c r="F890" i="1"/>
  <c r="B891" i="1"/>
  <c r="C891" i="1"/>
  <c r="D891" i="1"/>
  <c r="E891" i="1"/>
  <c r="F891" i="1"/>
  <c r="B892" i="1"/>
  <c r="C892" i="1"/>
  <c r="D892" i="1"/>
  <c r="E892" i="1"/>
  <c r="F892" i="1"/>
  <c r="B893" i="1"/>
  <c r="C893" i="1"/>
  <c r="D893" i="1"/>
  <c r="E893" i="1"/>
  <c r="F893" i="1"/>
  <c r="B894" i="1"/>
  <c r="C894" i="1"/>
  <c r="D894" i="1"/>
  <c r="E894" i="1"/>
  <c r="F894" i="1"/>
  <c r="B895" i="1"/>
  <c r="C895" i="1"/>
  <c r="D895" i="1"/>
  <c r="E895" i="1"/>
  <c r="F895" i="1"/>
  <c r="B896" i="1"/>
  <c r="C896" i="1"/>
  <c r="D896" i="1"/>
  <c r="E896" i="1"/>
  <c r="F896" i="1"/>
  <c r="B897" i="1"/>
  <c r="C897" i="1"/>
  <c r="D897" i="1"/>
  <c r="E897" i="1"/>
  <c r="F897" i="1"/>
  <c r="B898" i="1"/>
  <c r="C898" i="1"/>
  <c r="D898" i="1"/>
  <c r="E898" i="1"/>
  <c r="F898" i="1"/>
  <c r="B899" i="1"/>
  <c r="C899" i="1"/>
  <c r="D899" i="1"/>
  <c r="E899" i="1"/>
  <c r="F899" i="1"/>
  <c r="B900" i="1"/>
  <c r="C900" i="1"/>
  <c r="D900" i="1"/>
  <c r="E900" i="1"/>
  <c r="F900" i="1"/>
  <c r="B901" i="1"/>
  <c r="C901" i="1"/>
  <c r="D901" i="1"/>
  <c r="E901" i="1"/>
  <c r="F901" i="1"/>
  <c r="B902" i="1"/>
  <c r="C902" i="1"/>
  <c r="D902" i="1"/>
  <c r="E902" i="1"/>
  <c r="F902" i="1"/>
  <c r="B903" i="1"/>
  <c r="C903" i="1"/>
  <c r="D903" i="1"/>
  <c r="E903" i="1"/>
  <c r="F903" i="1"/>
  <c r="B904" i="1"/>
  <c r="C904" i="1"/>
  <c r="D904" i="1"/>
  <c r="E904" i="1"/>
  <c r="F904" i="1"/>
  <c r="B905" i="1"/>
  <c r="C905" i="1"/>
  <c r="D905" i="1"/>
  <c r="E905" i="1"/>
  <c r="F905" i="1"/>
  <c r="B906" i="1"/>
  <c r="C906" i="1"/>
  <c r="D906" i="1"/>
  <c r="E906" i="1"/>
  <c r="F906" i="1"/>
  <c r="B907" i="1"/>
  <c r="C907" i="1"/>
  <c r="D907" i="1"/>
  <c r="E907" i="1"/>
  <c r="F907" i="1"/>
  <c r="B908" i="1"/>
  <c r="C908" i="1"/>
  <c r="D908" i="1"/>
  <c r="E908" i="1"/>
  <c r="F908" i="1"/>
  <c r="B909" i="1"/>
  <c r="C909" i="1"/>
  <c r="D909" i="1"/>
  <c r="E909" i="1"/>
  <c r="F909" i="1"/>
  <c r="B910" i="1"/>
  <c r="C910" i="1"/>
  <c r="D910" i="1"/>
  <c r="E910" i="1"/>
  <c r="F910" i="1"/>
  <c r="B911" i="1"/>
  <c r="C911" i="1"/>
  <c r="D911" i="1"/>
  <c r="E911" i="1"/>
  <c r="F911" i="1"/>
  <c r="B912" i="1"/>
  <c r="C912" i="1"/>
  <c r="D912" i="1"/>
  <c r="E912" i="1"/>
  <c r="F912" i="1"/>
  <c r="B913" i="1"/>
  <c r="C913" i="1"/>
  <c r="D913" i="1"/>
  <c r="E913" i="1"/>
  <c r="F913" i="1"/>
  <c r="B914" i="1"/>
  <c r="C914" i="1"/>
  <c r="D914" i="1"/>
  <c r="E914" i="1"/>
  <c r="F914" i="1"/>
  <c r="B915" i="1"/>
  <c r="C915" i="1"/>
  <c r="D915" i="1"/>
  <c r="E915" i="1"/>
  <c r="F915" i="1"/>
  <c r="B916" i="1"/>
  <c r="C916" i="1"/>
  <c r="D916" i="1"/>
  <c r="E916" i="1"/>
  <c r="F916" i="1"/>
  <c r="B917" i="1"/>
  <c r="C917" i="1"/>
  <c r="D917" i="1"/>
  <c r="E917" i="1"/>
  <c r="F917" i="1"/>
  <c r="B918" i="1"/>
  <c r="C918" i="1"/>
  <c r="D918" i="1"/>
  <c r="E918" i="1"/>
  <c r="F918" i="1"/>
  <c r="B919" i="1"/>
  <c r="C919" i="1"/>
  <c r="D919" i="1"/>
  <c r="E919" i="1"/>
  <c r="F919" i="1"/>
  <c r="B920" i="1"/>
  <c r="C920" i="1"/>
  <c r="D920" i="1"/>
  <c r="E920" i="1"/>
  <c r="F920" i="1"/>
  <c r="B921" i="1"/>
  <c r="C921" i="1"/>
  <c r="D921" i="1"/>
  <c r="E921" i="1"/>
  <c r="F921" i="1"/>
  <c r="B922" i="1"/>
  <c r="C922" i="1"/>
  <c r="D922" i="1"/>
  <c r="E922" i="1"/>
  <c r="F922" i="1"/>
  <c r="B923" i="1"/>
  <c r="C923" i="1"/>
  <c r="D923" i="1"/>
  <c r="E923" i="1"/>
  <c r="F923" i="1"/>
  <c r="B924" i="1"/>
  <c r="C924" i="1"/>
  <c r="D924" i="1"/>
  <c r="E924" i="1"/>
  <c r="F924" i="1"/>
  <c r="B925" i="1"/>
  <c r="C925" i="1"/>
  <c r="D925" i="1"/>
  <c r="E925" i="1"/>
  <c r="F925" i="1"/>
  <c r="B926" i="1"/>
  <c r="C926" i="1"/>
  <c r="D926" i="1"/>
  <c r="E926" i="1"/>
  <c r="F926" i="1"/>
  <c r="B927" i="1"/>
  <c r="C927" i="1"/>
  <c r="D927" i="1"/>
  <c r="E927" i="1"/>
  <c r="F927" i="1"/>
  <c r="B928" i="1"/>
  <c r="C928" i="1"/>
  <c r="D928" i="1"/>
  <c r="E928" i="1"/>
  <c r="F928" i="1"/>
  <c r="B929" i="1"/>
  <c r="C929" i="1"/>
  <c r="D929" i="1"/>
  <c r="E929" i="1"/>
  <c r="F929" i="1"/>
  <c r="B930" i="1"/>
  <c r="C930" i="1"/>
  <c r="D930" i="1"/>
  <c r="E930" i="1"/>
  <c r="F930" i="1"/>
  <c r="B931" i="1"/>
  <c r="C931" i="1"/>
  <c r="D931" i="1"/>
  <c r="E931" i="1"/>
  <c r="F931" i="1"/>
  <c r="B932" i="1"/>
  <c r="C932" i="1"/>
  <c r="D932" i="1"/>
  <c r="E932" i="1"/>
  <c r="F932" i="1"/>
  <c r="B933" i="1"/>
  <c r="C933" i="1"/>
  <c r="D933" i="1"/>
  <c r="E933" i="1"/>
  <c r="F933" i="1"/>
  <c r="B934" i="1"/>
  <c r="C934" i="1"/>
  <c r="D934" i="1"/>
  <c r="E934" i="1"/>
  <c r="F934" i="1"/>
  <c r="B935" i="1"/>
  <c r="C935" i="1"/>
  <c r="D935" i="1"/>
  <c r="E935" i="1"/>
  <c r="F935" i="1"/>
  <c r="B936" i="1"/>
  <c r="C936" i="1"/>
  <c r="D936" i="1"/>
  <c r="E936" i="1"/>
  <c r="F936" i="1"/>
  <c r="B937" i="1"/>
  <c r="C937" i="1"/>
  <c r="D937" i="1"/>
  <c r="E937" i="1"/>
  <c r="F937" i="1"/>
  <c r="B938" i="1"/>
  <c r="C938" i="1"/>
  <c r="D938" i="1"/>
  <c r="E938" i="1"/>
  <c r="F938" i="1"/>
  <c r="B939" i="1"/>
  <c r="C939" i="1"/>
  <c r="D939" i="1"/>
  <c r="E939" i="1"/>
  <c r="F939" i="1"/>
  <c r="B940" i="1"/>
  <c r="C940" i="1"/>
  <c r="D940" i="1"/>
  <c r="E940" i="1"/>
  <c r="F940" i="1"/>
  <c r="B941" i="1"/>
  <c r="C941" i="1"/>
  <c r="D941" i="1"/>
  <c r="E941" i="1"/>
  <c r="F941" i="1"/>
  <c r="B942" i="1"/>
  <c r="C942" i="1"/>
  <c r="D942" i="1"/>
  <c r="E942" i="1"/>
  <c r="F942" i="1"/>
  <c r="B943" i="1"/>
  <c r="C943" i="1"/>
  <c r="D943" i="1"/>
  <c r="E943" i="1"/>
  <c r="F943" i="1"/>
  <c r="B944" i="1"/>
  <c r="C944" i="1"/>
  <c r="D944" i="1"/>
  <c r="E944" i="1"/>
  <c r="F944" i="1"/>
  <c r="B945" i="1"/>
  <c r="C945" i="1"/>
  <c r="D945" i="1"/>
  <c r="E945" i="1"/>
  <c r="F945" i="1"/>
  <c r="B946" i="1"/>
  <c r="C946" i="1"/>
  <c r="D946" i="1"/>
  <c r="E946" i="1"/>
  <c r="F946" i="1"/>
  <c r="B947" i="1"/>
  <c r="C947" i="1"/>
  <c r="D947" i="1"/>
  <c r="E947" i="1"/>
  <c r="F947" i="1"/>
  <c r="B948" i="1"/>
  <c r="C948" i="1"/>
  <c r="D948" i="1"/>
  <c r="E948" i="1"/>
  <c r="F948" i="1"/>
  <c r="B949" i="1"/>
  <c r="C949" i="1"/>
  <c r="D949" i="1"/>
  <c r="E949" i="1"/>
  <c r="F949" i="1"/>
  <c r="B950" i="1"/>
  <c r="C950" i="1"/>
  <c r="D950" i="1"/>
  <c r="E950" i="1"/>
  <c r="F950" i="1"/>
  <c r="B951" i="1"/>
  <c r="C951" i="1"/>
  <c r="D951" i="1"/>
  <c r="E951" i="1"/>
  <c r="F951" i="1"/>
  <c r="B952" i="1"/>
  <c r="C952" i="1"/>
  <c r="D952" i="1"/>
  <c r="E952" i="1"/>
  <c r="F952" i="1"/>
  <c r="B953" i="1"/>
  <c r="C953" i="1"/>
  <c r="D953" i="1"/>
  <c r="E953" i="1"/>
  <c r="F953" i="1"/>
  <c r="B954" i="1"/>
  <c r="C954" i="1"/>
  <c r="D954" i="1"/>
  <c r="E954" i="1"/>
  <c r="F954" i="1"/>
  <c r="B955" i="1"/>
  <c r="C955" i="1"/>
  <c r="D955" i="1"/>
  <c r="E955" i="1"/>
  <c r="F955" i="1"/>
  <c r="B956" i="1"/>
  <c r="C956" i="1"/>
  <c r="D956" i="1"/>
  <c r="E956" i="1"/>
  <c r="F956" i="1"/>
  <c r="B957" i="1"/>
  <c r="C957" i="1"/>
  <c r="D957" i="1"/>
  <c r="E957" i="1"/>
  <c r="F957" i="1"/>
  <c r="B958" i="1"/>
  <c r="C958" i="1"/>
  <c r="D958" i="1"/>
  <c r="E958" i="1"/>
  <c r="F958" i="1"/>
  <c r="B959" i="1"/>
  <c r="C959" i="1"/>
  <c r="D959" i="1"/>
  <c r="E959" i="1"/>
  <c r="F959" i="1"/>
  <c r="B960" i="1"/>
  <c r="C960" i="1"/>
  <c r="D960" i="1"/>
  <c r="E960" i="1"/>
  <c r="F960" i="1"/>
  <c r="B961" i="1"/>
  <c r="C961" i="1"/>
  <c r="D961" i="1"/>
  <c r="E961" i="1"/>
  <c r="F961" i="1"/>
  <c r="B962" i="1"/>
  <c r="C962" i="1"/>
  <c r="D962" i="1"/>
  <c r="E962" i="1"/>
  <c r="F962" i="1"/>
  <c r="B963" i="1"/>
  <c r="C963" i="1"/>
  <c r="D963" i="1"/>
  <c r="E963" i="1"/>
  <c r="F963" i="1"/>
  <c r="B964" i="1"/>
  <c r="C964" i="1"/>
  <c r="D964" i="1"/>
  <c r="E964" i="1"/>
  <c r="F964" i="1"/>
  <c r="B965" i="1"/>
  <c r="C965" i="1"/>
  <c r="D965" i="1"/>
  <c r="E965" i="1"/>
  <c r="F965" i="1"/>
  <c r="B966" i="1"/>
  <c r="C966" i="1"/>
  <c r="D966" i="1"/>
  <c r="E966" i="1"/>
  <c r="F966" i="1"/>
  <c r="B967" i="1"/>
  <c r="C967" i="1"/>
  <c r="D967" i="1"/>
  <c r="E967" i="1"/>
  <c r="F967" i="1"/>
  <c r="B968" i="1"/>
  <c r="C968" i="1"/>
  <c r="D968" i="1"/>
  <c r="E968" i="1"/>
  <c r="F968" i="1"/>
  <c r="B969" i="1"/>
  <c r="C969" i="1"/>
  <c r="D969" i="1"/>
  <c r="E969" i="1"/>
  <c r="F969" i="1"/>
  <c r="B970" i="1"/>
  <c r="C970" i="1"/>
  <c r="D970" i="1"/>
  <c r="E970" i="1"/>
  <c r="F970" i="1"/>
  <c r="B971" i="1"/>
  <c r="C971" i="1"/>
  <c r="D971" i="1"/>
  <c r="E971" i="1"/>
  <c r="F971" i="1"/>
  <c r="B972" i="1"/>
  <c r="C972" i="1"/>
  <c r="D972" i="1"/>
  <c r="E972" i="1"/>
  <c r="F972" i="1"/>
  <c r="B973" i="1"/>
  <c r="C973" i="1"/>
  <c r="D973" i="1"/>
  <c r="E973" i="1"/>
  <c r="F973" i="1"/>
  <c r="B974" i="1"/>
  <c r="C974" i="1"/>
  <c r="D974" i="1"/>
  <c r="E974" i="1"/>
  <c r="F974" i="1"/>
  <c r="B975" i="1"/>
  <c r="C975" i="1"/>
  <c r="D975" i="1"/>
  <c r="E975" i="1"/>
  <c r="F975" i="1"/>
  <c r="B976" i="1"/>
  <c r="C976" i="1"/>
  <c r="D976" i="1"/>
  <c r="E976" i="1"/>
  <c r="F976" i="1"/>
  <c r="B977" i="1"/>
  <c r="C977" i="1"/>
  <c r="D977" i="1"/>
  <c r="E977" i="1"/>
  <c r="F977" i="1"/>
  <c r="B978" i="1"/>
  <c r="C978" i="1"/>
  <c r="D978" i="1"/>
  <c r="E978" i="1"/>
  <c r="F978" i="1"/>
  <c r="B979" i="1"/>
  <c r="C979" i="1"/>
  <c r="D979" i="1"/>
  <c r="E979" i="1"/>
  <c r="F979" i="1"/>
  <c r="B980" i="1"/>
  <c r="C980" i="1"/>
  <c r="D980" i="1"/>
  <c r="E980" i="1"/>
  <c r="F980" i="1"/>
  <c r="B981" i="1"/>
  <c r="C981" i="1"/>
  <c r="D981" i="1"/>
  <c r="E981" i="1"/>
  <c r="F981" i="1"/>
  <c r="B982" i="1"/>
  <c r="C982" i="1"/>
  <c r="D982" i="1"/>
  <c r="E982" i="1"/>
  <c r="F982" i="1"/>
  <c r="B983" i="1"/>
  <c r="C983" i="1"/>
  <c r="D983" i="1"/>
  <c r="E983" i="1"/>
  <c r="F983" i="1"/>
  <c r="B984" i="1"/>
  <c r="C984" i="1"/>
  <c r="D984" i="1"/>
  <c r="E984" i="1"/>
  <c r="F984" i="1"/>
  <c r="B985" i="1"/>
  <c r="C985" i="1"/>
  <c r="D985" i="1"/>
  <c r="E985" i="1"/>
  <c r="F985" i="1"/>
  <c r="B986" i="1"/>
  <c r="C986" i="1"/>
  <c r="D986" i="1"/>
  <c r="E986" i="1"/>
  <c r="F986" i="1"/>
  <c r="B987" i="1"/>
  <c r="C987" i="1"/>
  <c r="D987" i="1"/>
  <c r="E987" i="1"/>
  <c r="F987" i="1"/>
  <c r="B988" i="1"/>
  <c r="C988" i="1"/>
  <c r="D988" i="1"/>
  <c r="E988" i="1"/>
  <c r="F988" i="1"/>
  <c r="B989" i="1"/>
  <c r="C989" i="1"/>
  <c r="D989" i="1"/>
  <c r="E989" i="1"/>
  <c r="F989" i="1"/>
  <c r="B990" i="1"/>
  <c r="C990" i="1"/>
  <c r="D990" i="1"/>
  <c r="E990" i="1"/>
  <c r="F990" i="1"/>
  <c r="B991" i="1"/>
  <c r="C991" i="1"/>
  <c r="D991" i="1"/>
  <c r="E991" i="1"/>
  <c r="F991" i="1"/>
  <c r="B992" i="1"/>
  <c r="C992" i="1"/>
  <c r="D992" i="1"/>
  <c r="E992" i="1"/>
  <c r="F992" i="1"/>
  <c r="B993" i="1"/>
  <c r="C993" i="1"/>
  <c r="D993" i="1"/>
  <c r="E993" i="1"/>
  <c r="F993" i="1"/>
  <c r="B994" i="1"/>
  <c r="C994" i="1"/>
  <c r="D994" i="1"/>
  <c r="E994" i="1"/>
  <c r="F994" i="1"/>
  <c r="B995" i="1"/>
  <c r="C995" i="1"/>
  <c r="D995" i="1"/>
  <c r="E995" i="1"/>
  <c r="F995" i="1"/>
  <c r="B996" i="1"/>
  <c r="C996" i="1"/>
  <c r="D996" i="1"/>
  <c r="E996" i="1"/>
  <c r="F996" i="1"/>
  <c r="B997" i="1"/>
  <c r="C997" i="1"/>
  <c r="D997" i="1"/>
  <c r="E997" i="1"/>
  <c r="F997" i="1"/>
  <c r="B998" i="1"/>
  <c r="C998" i="1"/>
  <c r="D998" i="1"/>
  <c r="E998" i="1"/>
  <c r="F998" i="1"/>
  <c r="B999" i="1"/>
  <c r="C999" i="1"/>
  <c r="D999" i="1"/>
  <c r="E999" i="1"/>
  <c r="F999" i="1"/>
  <c r="B1000" i="1"/>
  <c r="C1000" i="1"/>
  <c r="D1000" i="1"/>
  <c r="E1000" i="1"/>
  <c r="F1000" i="1"/>
  <c r="B1001" i="1"/>
  <c r="C1001" i="1"/>
  <c r="D1001" i="1"/>
  <c r="E1001" i="1"/>
  <c r="F1001" i="1"/>
  <c r="B1002" i="1"/>
  <c r="C1002" i="1"/>
  <c r="D1002" i="1"/>
  <c r="E1002" i="1"/>
  <c r="F1002" i="1"/>
  <c r="B1003" i="1"/>
  <c r="C1003" i="1"/>
  <c r="D1003" i="1"/>
  <c r="E1003" i="1"/>
  <c r="F1003" i="1"/>
  <c r="B1004" i="1"/>
  <c r="C1004" i="1"/>
  <c r="D1004" i="1"/>
  <c r="E1004" i="1"/>
  <c r="F1004" i="1"/>
  <c r="B1005" i="1"/>
  <c r="C1005" i="1"/>
  <c r="D1005" i="1"/>
  <c r="E1005" i="1"/>
  <c r="F1005" i="1"/>
  <c r="B1006" i="1"/>
  <c r="C1006" i="1"/>
  <c r="D1006" i="1"/>
  <c r="E1006" i="1"/>
  <c r="F1006" i="1"/>
  <c r="B1007" i="1"/>
  <c r="C1007" i="1"/>
  <c r="D1007" i="1"/>
  <c r="E1007" i="1"/>
  <c r="F1007" i="1"/>
  <c r="B1008" i="1"/>
  <c r="C1008" i="1"/>
  <c r="D1008" i="1"/>
  <c r="E1008" i="1"/>
  <c r="F1008" i="1"/>
  <c r="B1009" i="1"/>
  <c r="C1009" i="1"/>
  <c r="D1009" i="1"/>
  <c r="E1009" i="1"/>
  <c r="F1009" i="1"/>
  <c r="B1010" i="1"/>
  <c r="C1010" i="1"/>
  <c r="D1010" i="1"/>
  <c r="E1010" i="1"/>
  <c r="F1010" i="1"/>
  <c r="B1011" i="1"/>
  <c r="C1011" i="1"/>
  <c r="D1011" i="1"/>
  <c r="E1011" i="1"/>
  <c r="F1011" i="1"/>
  <c r="B1012" i="1"/>
  <c r="C1012" i="1"/>
  <c r="D1012" i="1"/>
  <c r="E1012" i="1"/>
  <c r="F1012" i="1"/>
  <c r="B1013" i="1"/>
  <c r="C1013" i="1"/>
  <c r="D1013" i="1"/>
  <c r="E1013" i="1"/>
  <c r="F1013" i="1"/>
  <c r="B1014" i="1"/>
  <c r="C1014" i="1"/>
  <c r="D1014" i="1"/>
  <c r="E1014" i="1"/>
  <c r="F1014" i="1"/>
  <c r="B1015" i="1"/>
  <c r="C1015" i="1"/>
  <c r="D1015" i="1"/>
  <c r="E1015" i="1"/>
  <c r="F1015" i="1"/>
  <c r="B1016" i="1"/>
  <c r="C1016" i="1"/>
  <c r="D1016" i="1"/>
  <c r="E1016" i="1"/>
  <c r="F1016" i="1"/>
  <c r="B1017" i="1"/>
  <c r="C1017" i="1"/>
  <c r="D1017" i="1"/>
  <c r="E1017" i="1"/>
  <c r="F1017" i="1"/>
  <c r="B1018" i="1"/>
  <c r="C1018" i="1"/>
  <c r="D1018" i="1"/>
  <c r="E1018" i="1"/>
  <c r="F1018" i="1"/>
  <c r="B1019" i="1"/>
  <c r="C1019" i="1"/>
  <c r="D1019" i="1"/>
  <c r="E1019" i="1"/>
  <c r="F1019" i="1"/>
  <c r="B1020" i="1"/>
  <c r="C1020" i="1"/>
  <c r="D1020" i="1"/>
  <c r="E1020" i="1"/>
  <c r="F1020" i="1"/>
  <c r="B1021" i="1"/>
  <c r="C1021" i="1"/>
  <c r="D1021" i="1"/>
  <c r="E1021" i="1"/>
  <c r="F1021" i="1"/>
  <c r="B1022" i="1"/>
  <c r="C1022" i="1"/>
  <c r="D1022" i="1"/>
  <c r="E1022" i="1"/>
  <c r="F1022" i="1"/>
  <c r="B1023" i="1"/>
  <c r="C1023" i="1"/>
  <c r="D1023" i="1"/>
  <c r="E1023" i="1"/>
  <c r="F1023" i="1"/>
  <c r="B1024" i="1"/>
  <c r="C1024" i="1"/>
  <c r="D1024" i="1"/>
  <c r="E1024" i="1"/>
  <c r="F1024" i="1"/>
  <c r="B1025" i="1"/>
  <c r="C1025" i="1"/>
  <c r="D1025" i="1"/>
  <c r="E1025" i="1"/>
  <c r="F1025" i="1"/>
  <c r="B1026" i="1"/>
  <c r="C1026" i="1"/>
  <c r="D1026" i="1"/>
  <c r="E1026" i="1"/>
  <c r="F1026" i="1"/>
  <c r="B1027" i="1"/>
  <c r="C1027" i="1"/>
  <c r="D1027" i="1"/>
  <c r="E1027" i="1"/>
  <c r="F1027" i="1"/>
  <c r="B1028" i="1"/>
  <c r="C1028" i="1"/>
  <c r="D1028" i="1"/>
  <c r="E1028" i="1"/>
  <c r="F1028" i="1"/>
  <c r="B1029" i="1"/>
  <c r="C1029" i="1"/>
  <c r="D1029" i="1"/>
  <c r="E1029" i="1"/>
  <c r="F1029" i="1"/>
  <c r="B1030" i="1"/>
  <c r="C1030" i="1"/>
  <c r="D1030" i="1"/>
  <c r="E1030" i="1"/>
  <c r="F1030" i="1"/>
  <c r="B1031" i="1"/>
  <c r="C1031" i="1"/>
  <c r="D1031" i="1"/>
  <c r="E1031" i="1"/>
  <c r="F1031" i="1"/>
  <c r="B1032" i="1"/>
  <c r="C1032" i="1"/>
  <c r="D1032" i="1"/>
  <c r="E1032" i="1"/>
  <c r="F1032" i="1"/>
  <c r="B1033" i="1"/>
  <c r="C1033" i="1"/>
  <c r="D1033" i="1"/>
  <c r="E1033" i="1"/>
  <c r="F1033" i="1"/>
  <c r="B1034" i="1"/>
  <c r="C1034" i="1"/>
  <c r="D1034" i="1"/>
  <c r="E1034" i="1"/>
  <c r="F1034" i="1"/>
  <c r="B1035" i="1"/>
  <c r="C1035" i="1"/>
  <c r="D1035" i="1"/>
  <c r="E1035" i="1"/>
  <c r="F1035" i="1"/>
  <c r="B1036" i="1"/>
  <c r="C1036" i="1"/>
  <c r="D1036" i="1"/>
  <c r="E1036" i="1"/>
  <c r="F1036" i="1"/>
  <c r="B1037" i="1"/>
  <c r="C1037" i="1"/>
  <c r="D1037" i="1"/>
  <c r="E1037" i="1"/>
  <c r="F1037" i="1"/>
  <c r="B1038" i="1"/>
  <c r="C1038" i="1"/>
  <c r="D1038" i="1"/>
  <c r="E1038" i="1"/>
  <c r="F1038" i="1"/>
  <c r="B1039" i="1"/>
  <c r="C1039" i="1"/>
  <c r="D1039" i="1"/>
  <c r="E1039" i="1"/>
  <c r="F1039" i="1"/>
  <c r="B1040" i="1"/>
  <c r="C1040" i="1"/>
  <c r="D1040" i="1"/>
  <c r="E1040" i="1"/>
  <c r="F1040" i="1"/>
  <c r="B1041" i="1"/>
  <c r="C1041" i="1"/>
  <c r="D1041" i="1"/>
  <c r="E1041" i="1"/>
  <c r="F1041" i="1"/>
  <c r="B1042" i="1"/>
  <c r="C1042" i="1"/>
  <c r="D1042" i="1"/>
  <c r="E1042" i="1"/>
  <c r="F1042" i="1"/>
  <c r="B1043" i="1"/>
  <c r="C1043" i="1"/>
  <c r="D1043" i="1"/>
  <c r="E1043" i="1"/>
  <c r="F1043" i="1"/>
  <c r="B1044" i="1"/>
  <c r="C1044" i="1"/>
  <c r="D1044" i="1"/>
  <c r="E1044" i="1"/>
  <c r="F1044" i="1"/>
  <c r="B1045" i="1"/>
  <c r="C1045" i="1"/>
  <c r="D1045" i="1"/>
  <c r="E1045" i="1"/>
  <c r="F1045" i="1"/>
  <c r="B1046" i="1"/>
  <c r="C1046" i="1"/>
  <c r="D1046" i="1"/>
  <c r="E1046" i="1"/>
  <c r="F1046" i="1"/>
  <c r="B1047" i="1"/>
  <c r="C1047" i="1"/>
  <c r="D1047" i="1"/>
  <c r="E1047" i="1"/>
  <c r="F1047" i="1"/>
  <c r="B1048" i="1"/>
  <c r="C1048" i="1"/>
  <c r="D1048" i="1"/>
  <c r="E1048" i="1"/>
  <c r="F1048" i="1"/>
  <c r="B1049" i="1"/>
  <c r="C1049" i="1"/>
  <c r="D1049" i="1"/>
  <c r="E1049" i="1"/>
  <c r="F1049" i="1"/>
  <c r="B1050" i="1"/>
  <c r="C1050" i="1"/>
  <c r="D1050" i="1"/>
  <c r="E1050" i="1"/>
  <c r="F1050" i="1"/>
  <c r="B1051" i="1"/>
  <c r="C1051" i="1"/>
  <c r="D1051" i="1"/>
  <c r="E1051" i="1"/>
  <c r="F1051" i="1"/>
  <c r="B1052" i="1"/>
  <c r="C1052" i="1"/>
  <c r="D1052" i="1"/>
  <c r="E1052" i="1"/>
  <c r="F1052" i="1"/>
  <c r="B1053" i="1"/>
  <c r="C1053" i="1"/>
  <c r="D1053" i="1"/>
  <c r="E1053" i="1"/>
  <c r="F1053" i="1"/>
  <c r="B1054" i="1"/>
  <c r="C1054" i="1"/>
  <c r="D1054" i="1"/>
  <c r="E1054" i="1"/>
  <c r="F1054" i="1"/>
  <c r="B1055" i="1"/>
  <c r="C1055" i="1"/>
  <c r="D1055" i="1"/>
  <c r="E1055" i="1"/>
  <c r="F1055" i="1"/>
  <c r="B1056" i="1"/>
  <c r="C1056" i="1"/>
  <c r="D1056" i="1"/>
  <c r="E1056" i="1"/>
  <c r="F1056" i="1"/>
  <c r="B1057" i="1"/>
  <c r="C1057" i="1"/>
  <c r="D1057" i="1"/>
  <c r="E1057" i="1"/>
  <c r="F1057" i="1"/>
  <c r="B1058" i="1"/>
  <c r="C1058" i="1"/>
  <c r="D1058" i="1"/>
  <c r="E1058" i="1"/>
  <c r="F1058" i="1"/>
  <c r="B1059" i="1"/>
  <c r="C1059" i="1"/>
  <c r="D1059" i="1"/>
  <c r="E1059" i="1"/>
  <c r="F1059" i="1"/>
  <c r="B1060" i="1"/>
  <c r="C1060" i="1"/>
  <c r="D1060" i="1"/>
  <c r="E1060" i="1"/>
  <c r="F1060" i="1"/>
  <c r="B1061" i="1"/>
  <c r="C1061" i="1"/>
  <c r="D1061" i="1"/>
  <c r="E1061" i="1"/>
  <c r="F1061" i="1"/>
  <c r="B1062" i="1"/>
  <c r="C1062" i="1"/>
  <c r="D1062" i="1"/>
  <c r="E1062" i="1"/>
  <c r="F1062" i="1"/>
  <c r="B1063" i="1"/>
  <c r="C1063" i="1"/>
  <c r="D1063" i="1"/>
  <c r="E1063" i="1"/>
  <c r="F1063" i="1"/>
  <c r="B1064" i="1"/>
  <c r="C1064" i="1"/>
  <c r="D1064" i="1"/>
  <c r="E1064" i="1"/>
  <c r="F1064" i="1"/>
  <c r="B1065" i="1"/>
  <c r="C1065" i="1"/>
  <c r="D1065" i="1"/>
  <c r="E1065" i="1"/>
  <c r="F1065" i="1"/>
  <c r="B1066" i="1"/>
  <c r="C1066" i="1"/>
  <c r="D1066" i="1"/>
  <c r="E1066" i="1"/>
  <c r="F1066" i="1"/>
  <c r="B1067" i="1"/>
  <c r="C1067" i="1"/>
  <c r="D1067" i="1"/>
  <c r="E1067" i="1"/>
  <c r="F1067" i="1"/>
  <c r="B1068" i="1"/>
  <c r="C1068" i="1"/>
  <c r="D1068" i="1"/>
  <c r="E1068" i="1"/>
  <c r="F1068" i="1"/>
  <c r="B1069" i="1"/>
  <c r="C1069" i="1"/>
  <c r="D1069" i="1"/>
  <c r="E1069" i="1"/>
  <c r="F1069" i="1"/>
  <c r="B1070" i="1"/>
  <c r="C1070" i="1"/>
  <c r="D1070" i="1"/>
  <c r="E1070" i="1"/>
  <c r="F1070" i="1"/>
  <c r="B1071" i="1"/>
  <c r="C1071" i="1"/>
  <c r="D1071" i="1"/>
  <c r="E1071" i="1"/>
  <c r="F1071" i="1"/>
  <c r="B1072" i="1"/>
  <c r="C1072" i="1"/>
  <c r="D1072" i="1"/>
  <c r="E1072" i="1"/>
  <c r="F1072" i="1"/>
  <c r="B1073" i="1"/>
  <c r="C1073" i="1"/>
  <c r="D1073" i="1"/>
  <c r="E1073" i="1"/>
  <c r="F1073" i="1"/>
  <c r="B1074" i="1"/>
  <c r="C1074" i="1"/>
  <c r="D1074" i="1"/>
  <c r="E1074" i="1"/>
  <c r="F1074" i="1"/>
  <c r="B1075" i="1"/>
  <c r="C1075" i="1"/>
  <c r="D1075" i="1"/>
  <c r="E1075" i="1"/>
  <c r="F1075" i="1"/>
  <c r="B1076" i="1"/>
  <c r="C1076" i="1"/>
  <c r="D1076" i="1"/>
  <c r="E1076" i="1"/>
  <c r="F1076" i="1"/>
  <c r="B1077" i="1"/>
  <c r="C1077" i="1"/>
  <c r="D1077" i="1"/>
  <c r="E1077" i="1"/>
  <c r="F1077" i="1"/>
  <c r="B1078" i="1"/>
  <c r="C1078" i="1"/>
  <c r="D1078" i="1"/>
  <c r="E1078" i="1"/>
  <c r="F1078" i="1"/>
  <c r="B1079" i="1"/>
  <c r="C1079" i="1"/>
  <c r="D1079" i="1"/>
  <c r="E1079" i="1"/>
  <c r="F1079" i="1"/>
  <c r="B1080" i="1"/>
  <c r="C1080" i="1"/>
  <c r="D1080" i="1"/>
  <c r="E1080" i="1"/>
  <c r="F1080" i="1"/>
  <c r="B1081" i="1"/>
  <c r="C1081" i="1"/>
  <c r="D1081" i="1"/>
  <c r="E1081" i="1"/>
  <c r="F1081" i="1"/>
  <c r="B1082" i="1"/>
  <c r="C1082" i="1"/>
  <c r="D1082" i="1"/>
  <c r="E1082" i="1"/>
  <c r="F1082" i="1"/>
  <c r="B1083" i="1"/>
  <c r="C1083" i="1"/>
  <c r="D1083" i="1"/>
  <c r="E1083" i="1"/>
  <c r="F1083" i="1"/>
  <c r="B1084" i="1"/>
  <c r="C1084" i="1"/>
  <c r="D1084" i="1"/>
  <c r="E1084" i="1"/>
  <c r="F1084" i="1"/>
  <c r="B1085" i="1"/>
  <c r="C1085" i="1"/>
  <c r="D1085" i="1"/>
  <c r="E1085" i="1"/>
  <c r="F1085" i="1"/>
  <c r="B1086" i="1"/>
  <c r="C1086" i="1"/>
  <c r="D1086" i="1"/>
  <c r="E1086" i="1"/>
  <c r="F1086" i="1"/>
  <c r="B1087" i="1"/>
  <c r="C1087" i="1"/>
  <c r="D1087" i="1"/>
  <c r="E1087" i="1"/>
  <c r="F1087" i="1"/>
  <c r="B1088" i="1"/>
  <c r="C1088" i="1"/>
  <c r="D1088" i="1"/>
  <c r="E1088" i="1"/>
  <c r="F1088" i="1"/>
  <c r="B1089" i="1"/>
  <c r="C1089" i="1"/>
  <c r="D1089" i="1"/>
  <c r="E1089" i="1"/>
  <c r="F1089" i="1"/>
  <c r="B1090" i="1"/>
  <c r="C1090" i="1"/>
  <c r="D1090" i="1"/>
  <c r="E1090" i="1"/>
  <c r="F1090" i="1"/>
  <c r="B1091" i="1"/>
  <c r="C1091" i="1"/>
  <c r="D1091" i="1"/>
  <c r="E1091" i="1"/>
  <c r="F1091" i="1"/>
  <c r="B1092" i="1"/>
  <c r="C1092" i="1"/>
  <c r="D1092" i="1"/>
  <c r="E1092" i="1"/>
  <c r="F1092" i="1"/>
  <c r="B1093" i="1"/>
  <c r="C1093" i="1"/>
  <c r="D1093" i="1"/>
  <c r="E1093" i="1"/>
  <c r="F1093" i="1"/>
  <c r="B1094" i="1"/>
  <c r="C1094" i="1"/>
  <c r="D1094" i="1"/>
  <c r="E1094" i="1"/>
  <c r="F1094" i="1"/>
  <c r="B1095" i="1"/>
  <c r="C1095" i="1"/>
  <c r="D1095" i="1"/>
  <c r="E1095" i="1"/>
  <c r="F1095" i="1"/>
  <c r="B1096" i="1"/>
  <c r="C1096" i="1"/>
  <c r="D1096" i="1"/>
  <c r="E1096" i="1"/>
  <c r="F1096" i="1"/>
  <c r="B1097" i="1"/>
  <c r="C1097" i="1"/>
  <c r="D1097" i="1"/>
  <c r="E1097" i="1"/>
  <c r="F1097" i="1"/>
  <c r="B1098" i="1"/>
  <c r="C1098" i="1"/>
  <c r="D1098" i="1"/>
  <c r="E1098" i="1"/>
  <c r="F1098" i="1"/>
  <c r="B1099" i="1"/>
  <c r="C1099" i="1"/>
  <c r="D1099" i="1"/>
  <c r="E1099" i="1"/>
  <c r="F1099" i="1"/>
  <c r="B1100" i="1"/>
  <c r="C1100" i="1"/>
  <c r="D1100" i="1"/>
  <c r="E1100" i="1"/>
  <c r="F1100" i="1"/>
  <c r="B1101" i="1"/>
  <c r="C1101" i="1"/>
  <c r="D1101" i="1"/>
  <c r="E1101" i="1"/>
  <c r="F1101" i="1"/>
  <c r="B1102" i="1"/>
  <c r="C1102" i="1"/>
  <c r="D1102" i="1"/>
  <c r="E1102" i="1"/>
  <c r="F1102" i="1"/>
  <c r="B1103" i="1"/>
  <c r="C1103" i="1"/>
  <c r="D1103" i="1"/>
  <c r="E1103" i="1"/>
  <c r="F1103" i="1"/>
  <c r="B1104" i="1"/>
  <c r="C1104" i="1"/>
  <c r="D1104" i="1"/>
  <c r="E1104" i="1"/>
  <c r="F1104" i="1"/>
  <c r="B1105" i="1"/>
  <c r="C1105" i="1"/>
  <c r="D1105" i="1"/>
  <c r="E1105" i="1"/>
  <c r="F1105" i="1"/>
  <c r="B1106" i="1"/>
  <c r="C1106" i="1"/>
  <c r="D1106" i="1"/>
  <c r="E1106" i="1"/>
  <c r="F1106" i="1"/>
  <c r="B1107" i="1"/>
  <c r="C1107" i="1"/>
  <c r="D1107" i="1"/>
  <c r="E1107" i="1"/>
  <c r="F1107" i="1"/>
  <c r="B1108" i="1"/>
  <c r="C1108" i="1"/>
  <c r="D1108" i="1"/>
  <c r="E1108" i="1"/>
  <c r="F1108" i="1"/>
  <c r="B1109" i="1"/>
  <c r="C1109" i="1"/>
  <c r="D1109" i="1"/>
  <c r="E1109" i="1"/>
  <c r="F1109" i="1"/>
  <c r="B1110" i="1"/>
  <c r="C1110" i="1"/>
  <c r="D1110" i="1"/>
  <c r="E1110" i="1"/>
  <c r="F1110" i="1"/>
  <c r="B1111" i="1"/>
  <c r="C1111" i="1"/>
  <c r="D1111" i="1"/>
  <c r="E1111" i="1"/>
  <c r="F1111" i="1"/>
  <c r="B1112" i="1"/>
  <c r="C1112" i="1"/>
  <c r="D1112" i="1"/>
  <c r="E1112" i="1"/>
  <c r="F1112" i="1"/>
  <c r="B1113" i="1"/>
  <c r="C1113" i="1"/>
  <c r="D1113" i="1"/>
  <c r="E1113" i="1"/>
  <c r="F1113" i="1"/>
  <c r="B1114" i="1"/>
  <c r="C1114" i="1"/>
  <c r="D1114" i="1"/>
  <c r="E1114" i="1"/>
  <c r="F1114" i="1"/>
  <c r="B1115" i="1"/>
  <c r="C1115" i="1"/>
  <c r="D1115" i="1"/>
  <c r="E1115" i="1"/>
  <c r="F1115" i="1"/>
  <c r="B1116" i="1"/>
  <c r="C1116" i="1"/>
  <c r="D1116" i="1"/>
  <c r="E1116" i="1"/>
  <c r="F1116" i="1"/>
  <c r="B1117" i="1"/>
  <c r="C1117" i="1"/>
  <c r="D1117" i="1"/>
  <c r="E1117" i="1"/>
  <c r="F1117" i="1"/>
  <c r="B1118" i="1"/>
  <c r="C1118" i="1"/>
  <c r="D1118" i="1"/>
  <c r="E1118" i="1"/>
  <c r="F1118" i="1"/>
  <c r="B1119" i="1"/>
  <c r="C1119" i="1"/>
  <c r="D1119" i="1"/>
  <c r="E1119" i="1"/>
  <c r="F1119" i="1"/>
  <c r="B1120" i="1"/>
  <c r="C1120" i="1"/>
  <c r="D1120" i="1"/>
  <c r="E1120" i="1"/>
  <c r="F1120" i="1"/>
  <c r="B1121" i="1"/>
  <c r="C1121" i="1"/>
  <c r="D1121" i="1"/>
  <c r="E1121" i="1"/>
  <c r="F1121" i="1"/>
  <c r="B1122" i="1"/>
  <c r="C1122" i="1"/>
  <c r="D1122" i="1"/>
  <c r="E1122" i="1"/>
  <c r="F1122" i="1"/>
  <c r="B1123" i="1"/>
  <c r="C1123" i="1"/>
  <c r="D1123" i="1"/>
  <c r="E1123" i="1"/>
  <c r="F1123" i="1"/>
  <c r="B1124" i="1"/>
  <c r="C1124" i="1"/>
  <c r="D1124" i="1"/>
  <c r="E1124" i="1"/>
  <c r="F1124" i="1"/>
  <c r="B1125" i="1"/>
  <c r="C1125" i="1"/>
  <c r="D1125" i="1"/>
  <c r="E1125" i="1"/>
  <c r="F1125" i="1"/>
  <c r="B1126" i="1"/>
  <c r="C1126" i="1"/>
  <c r="D1126" i="1"/>
  <c r="E1126" i="1"/>
  <c r="F1126" i="1"/>
  <c r="B1127" i="1"/>
  <c r="C1127" i="1"/>
  <c r="D1127" i="1"/>
  <c r="E1127" i="1"/>
  <c r="F1127" i="1"/>
  <c r="B1128" i="1"/>
  <c r="C1128" i="1"/>
  <c r="D1128" i="1"/>
  <c r="E1128" i="1"/>
  <c r="F1128" i="1"/>
  <c r="B1129" i="1"/>
  <c r="C1129" i="1"/>
  <c r="D1129" i="1"/>
  <c r="E1129" i="1"/>
  <c r="F1129" i="1"/>
  <c r="B1130" i="1"/>
  <c r="C1130" i="1"/>
  <c r="D1130" i="1"/>
  <c r="E1130" i="1"/>
  <c r="F1130" i="1"/>
  <c r="B1131" i="1"/>
  <c r="C1131" i="1"/>
  <c r="D1131" i="1"/>
  <c r="E1131" i="1"/>
  <c r="F1131" i="1"/>
  <c r="B1132" i="1"/>
  <c r="C1132" i="1"/>
  <c r="D1132" i="1"/>
  <c r="E1132" i="1"/>
  <c r="F1132" i="1"/>
  <c r="B1133" i="1"/>
  <c r="C1133" i="1"/>
  <c r="D1133" i="1"/>
  <c r="E1133" i="1"/>
  <c r="F1133" i="1"/>
  <c r="B1134" i="1"/>
  <c r="C1134" i="1"/>
  <c r="D1134" i="1"/>
  <c r="E1134" i="1"/>
  <c r="F1134" i="1"/>
  <c r="B1135" i="1"/>
  <c r="C1135" i="1"/>
  <c r="D1135" i="1"/>
  <c r="E1135" i="1"/>
  <c r="F1135" i="1"/>
  <c r="B1136" i="1"/>
  <c r="C1136" i="1"/>
  <c r="D1136" i="1"/>
  <c r="E1136" i="1"/>
  <c r="F1136" i="1"/>
  <c r="B1137" i="1"/>
  <c r="C1137" i="1"/>
  <c r="D1137" i="1"/>
  <c r="E1137" i="1"/>
  <c r="F1137" i="1"/>
  <c r="B1138" i="1"/>
  <c r="C1138" i="1"/>
  <c r="D1138" i="1"/>
  <c r="E1138" i="1"/>
  <c r="F1138" i="1"/>
  <c r="B1139" i="1"/>
  <c r="C1139" i="1"/>
  <c r="D1139" i="1"/>
  <c r="E1139" i="1"/>
  <c r="F1139" i="1"/>
  <c r="B1140" i="1"/>
  <c r="C1140" i="1"/>
  <c r="D1140" i="1"/>
  <c r="E1140" i="1"/>
  <c r="F1140" i="1"/>
  <c r="B1141" i="1"/>
  <c r="C1141" i="1"/>
  <c r="D1141" i="1"/>
  <c r="E1141" i="1"/>
  <c r="F1141" i="1"/>
  <c r="B1142" i="1"/>
  <c r="C1142" i="1"/>
  <c r="D1142" i="1"/>
  <c r="E1142" i="1"/>
  <c r="F1142" i="1"/>
  <c r="B1143" i="1"/>
  <c r="C1143" i="1"/>
  <c r="D1143" i="1"/>
  <c r="E1143" i="1"/>
  <c r="F1143" i="1"/>
  <c r="B1144" i="1"/>
  <c r="C1144" i="1"/>
  <c r="D1144" i="1"/>
  <c r="E1144" i="1"/>
  <c r="F1144" i="1"/>
  <c r="B1145" i="1"/>
  <c r="C1145" i="1"/>
  <c r="D1145" i="1"/>
  <c r="E1145" i="1"/>
  <c r="F1145" i="1"/>
  <c r="B1146" i="1"/>
  <c r="C1146" i="1"/>
  <c r="D1146" i="1"/>
  <c r="E1146" i="1"/>
  <c r="F1146" i="1"/>
  <c r="B1147" i="1"/>
  <c r="C1147" i="1"/>
  <c r="D1147" i="1"/>
  <c r="E1147" i="1"/>
  <c r="F1147" i="1"/>
  <c r="B1148" i="1"/>
  <c r="C1148" i="1"/>
  <c r="D1148" i="1"/>
  <c r="E1148" i="1"/>
  <c r="F1148" i="1"/>
  <c r="B1149" i="1"/>
  <c r="C1149" i="1"/>
  <c r="D1149" i="1"/>
  <c r="E1149" i="1"/>
  <c r="F1149" i="1"/>
  <c r="B1150" i="1"/>
  <c r="C1150" i="1"/>
  <c r="D1150" i="1"/>
  <c r="E1150" i="1"/>
  <c r="F1150" i="1"/>
  <c r="B1151" i="1"/>
  <c r="C1151" i="1"/>
  <c r="D1151" i="1"/>
  <c r="E1151" i="1"/>
  <c r="F1151" i="1"/>
  <c r="B1152" i="1"/>
  <c r="C1152" i="1"/>
  <c r="D1152" i="1"/>
  <c r="E1152" i="1"/>
  <c r="F1152" i="1"/>
  <c r="B1153" i="1"/>
  <c r="C1153" i="1"/>
  <c r="D1153" i="1"/>
  <c r="E1153" i="1"/>
  <c r="F1153" i="1"/>
  <c r="B1154" i="1"/>
  <c r="C1154" i="1"/>
  <c r="D1154" i="1"/>
  <c r="E1154" i="1"/>
  <c r="F1154" i="1"/>
  <c r="B1155" i="1"/>
  <c r="C1155" i="1"/>
  <c r="D1155" i="1"/>
  <c r="E1155" i="1"/>
  <c r="F1155" i="1"/>
  <c r="B1156" i="1"/>
  <c r="C1156" i="1"/>
  <c r="D1156" i="1"/>
  <c r="E1156" i="1"/>
  <c r="F1156" i="1"/>
  <c r="B1157" i="1"/>
  <c r="C1157" i="1"/>
  <c r="D1157" i="1"/>
  <c r="E1157" i="1"/>
  <c r="F1157" i="1"/>
  <c r="B1158" i="1"/>
  <c r="C1158" i="1"/>
  <c r="D1158" i="1"/>
  <c r="E1158" i="1"/>
  <c r="F1158" i="1"/>
  <c r="B1159" i="1"/>
  <c r="C1159" i="1"/>
  <c r="D1159" i="1"/>
  <c r="E1159" i="1"/>
  <c r="F1159" i="1"/>
  <c r="B1160" i="1"/>
  <c r="C1160" i="1"/>
  <c r="D1160" i="1"/>
  <c r="E1160" i="1"/>
  <c r="F1160" i="1"/>
  <c r="B1161" i="1"/>
  <c r="C1161" i="1"/>
  <c r="D1161" i="1"/>
  <c r="E1161" i="1"/>
  <c r="F1161" i="1"/>
  <c r="B1162" i="1"/>
  <c r="C1162" i="1"/>
  <c r="D1162" i="1"/>
  <c r="E1162" i="1"/>
  <c r="F1162" i="1"/>
  <c r="B1163" i="1"/>
  <c r="C1163" i="1"/>
  <c r="D1163" i="1"/>
  <c r="E1163" i="1"/>
  <c r="F1163" i="1"/>
  <c r="B1164" i="1"/>
  <c r="C1164" i="1"/>
  <c r="D1164" i="1"/>
  <c r="E1164" i="1"/>
  <c r="F1164" i="1"/>
  <c r="B1165" i="1"/>
  <c r="C1165" i="1"/>
  <c r="D1165" i="1"/>
  <c r="E1165" i="1"/>
  <c r="F1165" i="1"/>
  <c r="B1166" i="1"/>
  <c r="C1166" i="1"/>
  <c r="D1166" i="1"/>
  <c r="E1166" i="1"/>
  <c r="F1166" i="1"/>
  <c r="B1167" i="1"/>
  <c r="C1167" i="1"/>
  <c r="D1167" i="1"/>
  <c r="E1167" i="1"/>
  <c r="F1167" i="1"/>
  <c r="B1168" i="1"/>
  <c r="C1168" i="1"/>
  <c r="D1168" i="1"/>
  <c r="E1168" i="1"/>
  <c r="F1168" i="1"/>
  <c r="B1169" i="1"/>
  <c r="C1169" i="1"/>
  <c r="D1169" i="1"/>
  <c r="E1169" i="1"/>
  <c r="F1169" i="1"/>
  <c r="B1170" i="1"/>
  <c r="C1170" i="1"/>
  <c r="D1170" i="1"/>
  <c r="E1170" i="1"/>
  <c r="F1170" i="1"/>
  <c r="B1171" i="1"/>
  <c r="C1171" i="1"/>
  <c r="D1171" i="1"/>
  <c r="E1171" i="1"/>
  <c r="F1171" i="1"/>
  <c r="B1172" i="1"/>
  <c r="C1172" i="1"/>
  <c r="D1172" i="1"/>
  <c r="E1172" i="1"/>
  <c r="F1172" i="1"/>
  <c r="B1173" i="1"/>
  <c r="C1173" i="1"/>
  <c r="D1173" i="1"/>
  <c r="E1173" i="1"/>
  <c r="F1173" i="1"/>
  <c r="B1174" i="1"/>
  <c r="C1174" i="1"/>
  <c r="D1174" i="1"/>
  <c r="E1174" i="1"/>
  <c r="F1174" i="1"/>
  <c r="B1175" i="1"/>
  <c r="C1175" i="1"/>
  <c r="D1175" i="1"/>
  <c r="E1175" i="1"/>
  <c r="F1175" i="1"/>
  <c r="B1176" i="1"/>
  <c r="C1176" i="1"/>
  <c r="D1176" i="1"/>
  <c r="E1176" i="1"/>
  <c r="F1176" i="1"/>
  <c r="B1177" i="1"/>
  <c r="C1177" i="1"/>
  <c r="D1177" i="1"/>
  <c r="E1177" i="1"/>
  <c r="F1177" i="1"/>
  <c r="B1178" i="1"/>
  <c r="C1178" i="1"/>
  <c r="D1178" i="1"/>
  <c r="E1178" i="1"/>
  <c r="F1178" i="1"/>
  <c r="B1179" i="1"/>
  <c r="C1179" i="1"/>
  <c r="D1179" i="1"/>
  <c r="E1179" i="1"/>
  <c r="F1179" i="1"/>
  <c r="B1180" i="1"/>
  <c r="C1180" i="1"/>
  <c r="D1180" i="1"/>
  <c r="E1180" i="1"/>
  <c r="F1180" i="1"/>
  <c r="B1181" i="1"/>
  <c r="C1181" i="1"/>
  <c r="D1181" i="1"/>
  <c r="E1181" i="1"/>
  <c r="F1181" i="1"/>
  <c r="B1182" i="1"/>
  <c r="C1182" i="1"/>
  <c r="D1182" i="1"/>
  <c r="E1182" i="1"/>
  <c r="F1182" i="1"/>
  <c r="B1183" i="1"/>
  <c r="C1183" i="1"/>
  <c r="D1183" i="1"/>
  <c r="E1183" i="1"/>
  <c r="F1183" i="1"/>
  <c r="B1184" i="1"/>
  <c r="C1184" i="1"/>
  <c r="D1184" i="1"/>
  <c r="E1184" i="1"/>
  <c r="F1184" i="1"/>
  <c r="B1185" i="1"/>
  <c r="C1185" i="1"/>
  <c r="D1185" i="1"/>
  <c r="E1185" i="1"/>
  <c r="F1185" i="1"/>
  <c r="B1186" i="1"/>
  <c r="C1186" i="1"/>
  <c r="D1186" i="1"/>
  <c r="E1186" i="1"/>
  <c r="F1186" i="1"/>
  <c r="B1187" i="1"/>
  <c r="C1187" i="1"/>
  <c r="D1187" i="1"/>
  <c r="E1187" i="1"/>
  <c r="F1187" i="1"/>
  <c r="B1188" i="1"/>
  <c r="C1188" i="1"/>
  <c r="D1188" i="1"/>
  <c r="E1188" i="1"/>
  <c r="F1188" i="1"/>
  <c r="B1189" i="1"/>
  <c r="C1189" i="1"/>
  <c r="D1189" i="1"/>
  <c r="E1189" i="1"/>
  <c r="F1189" i="1"/>
  <c r="B1190" i="1"/>
  <c r="C1190" i="1"/>
  <c r="D1190" i="1"/>
  <c r="E1190" i="1"/>
  <c r="F1190" i="1"/>
  <c r="B1191" i="1"/>
  <c r="C1191" i="1"/>
  <c r="D1191" i="1"/>
  <c r="E1191" i="1"/>
  <c r="F1191" i="1"/>
  <c r="B1192" i="1"/>
  <c r="C1192" i="1"/>
  <c r="D1192" i="1"/>
  <c r="E1192" i="1"/>
  <c r="F1192" i="1"/>
  <c r="B1193" i="1"/>
  <c r="C1193" i="1"/>
  <c r="D1193" i="1"/>
  <c r="E1193" i="1"/>
  <c r="F1193" i="1"/>
  <c r="B1194" i="1"/>
  <c r="C1194" i="1"/>
  <c r="D1194" i="1"/>
  <c r="E1194" i="1"/>
  <c r="F1194" i="1"/>
  <c r="B1195" i="1"/>
  <c r="C1195" i="1"/>
  <c r="D1195" i="1"/>
  <c r="E1195" i="1"/>
  <c r="F1195" i="1"/>
  <c r="B1196" i="1"/>
  <c r="C1196" i="1"/>
  <c r="D1196" i="1"/>
  <c r="E1196" i="1"/>
  <c r="F1196" i="1"/>
  <c r="B1197" i="1"/>
  <c r="C1197" i="1"/>
  <c r="D1197" i="1"/>
  <c r="E1197" i="1"/>
  <c r="F1197" i="1"/>
  <c r="B1198" i="1"/>
  <c r="C1198" i="1"/>
  <c r="D1198" i="1"/>
  <c r="E1198" i="1"/>
  <c r="F1198" i="1"/>
  <c r="B1199" i="1"/>
  <c r="C1199" i="1"/>
  <c r="D1199" i="1"/>
  <c r="E1199" i="1"/>
  <c r="F1199" i="1"/>
  <c r="B1200" i="1"/>
  <c r="C1200" i="1"/>
  <c r="D1200" i="1"/>
  <c r="E1200" i="1"/>
  <c r="F1200" i="1"/>
  <c r="B1201" i="1"/>
  <c r="C1201" i="1"/>
  <c r="D1201" i="1"/>
  <c r="E1201" i="1"/>
  <c r="F1201" i="1"/>
  <c r="B1202" i="1"/>
  <c r="C1202" i="1"/>
  <c r="D1202" i="1"/>
  <c r="E1202" i="1"/>
  <c r="F1202" i="1"/>
  <c r="B1203" i="1"/>
  <c r="C1203" i="1"/>
  <c r="D1203" i="1"/>
  <c r="E1203" i="1"/>
  <c r="F1203" i="1"/>
  <c r="B1204" i="1"/>
  <c r="C1204" i="1"/>
  <c r="D1204" i="1"/>
  <c r="E1204" i="1"/>
  <c r="F1204" i="1"/>
  <c r="B1205" i="1"/>
  <c r="C1205" i="1"/>
  <c r="D1205" i="1"/>
  <c r="E1205" i="1"/>
  <c r="F1205" i="1"/>
  <c r="B1206" i="1"/>
  <c r="C1206" i="1"/>
  <c r="D1206" i="1"/>
  <c r="E1206" i="1"/>
  <c r="F1206" i="1"/>
  <c r="B1207" i="1"/>
  <c r="C1207" i="1"/>
  <c r="D1207" i="1"/>
  <c r="E1207" i="1"/>
  <c r="F1207" i="1"/>
  <c r="B1208" i="1"/>
  <c r="C1208" i="1"/>
  <c r="D1208" i="1"/>
  <c r="E1208" i="1"/>
  <c r="F1208" i="1"/>
  <c r="B1209" i="1"/>
  <c r="C1209" i="1"/>
  <c r="D1209" i="1"/>
  <c r="E1209" i="1"/>
  <c r="F1209" i="1"/>
  <c r="B1210" i="1"/>
  <c r="C1210" i="1"/>
  <c r="D1210" i="1"/>
  <c r="E1210" i="1"/>
  <c r="F1210" i="1"/>
  <c r="B1211" i="1"/>
  <c r="C1211" i="1"/>
  <c r="D1211" i="1"/>
  <c r="E1211" i="1"/>
  <c r="F1211" i="1"/>
  <c r="B1212" i="1"/>
  <c r="C1212" i="1"/>
  <c r="D1212" i="1"/>
  <c r="E1212" i="1"/>
  <c r="F1212" i="1"/>
  <c r="B1213" i="1"/>
  <c r="C1213" i="1"/>
  <c r="D1213" i="1"/>
  <c r="E1213" i="1"/>
  <c r="F1213" i="1"/>
  <c r="B1214" i="1"/>
  <c r="C1214" i="1"/>
  <c r="D1214" i="1"/>
  <c r="E1214" i="1"/>
  <c r="F1214" i="1"/>
  <c r="B1215" i="1"/>
  <c r="C1215" i="1"/>
  <c r="D1215" i="1"/>
  <c r="E1215" i="1"/>
  <c r="F1215" i="1"/>
  <c r="B1216" i="1"/>
  <c r="C1216" i="1"/>
  <c r="D1216" i="1"/>
  <c r="E1216" i="1"/>
  <c r="F1216" i="1"/>
  <c r="B1217" i="1"/>
  <c r="C1217" i="1"/>
  <c r="D1217" i="1"/>
  <c r="E1217" i="1"/>
  <c r="F1217" i="1"/>
  <c r="B1218" i="1"/>
  <c r="C1218" i="1"/>
  <c r="D1218" i="1"/>
  <c r="E1218" i="1"/>
  <c r="F1218" i="1"/>
  <c r="B1219" i="1"/>
  <c r="C1219" i="1"/>
  <c r="D1219" i="1"/>
  <c r="E1219" i="1"/>
  <c r="F1219" i="1"/>
  <c r="B1220" i="1"/>
  <c r="C1220" i="1"/>
  <c r="D1220" i="1"/>
  <c r="E1220" i="1"/>
  <c r="F1220" i="1"/>
  <c r="B1221" i="1"/>
  <c r="C1221" i="1"/>
  <c r="D1221" i="1"/>
  <c r="E1221" i="1"/>
  <c r="F1221" i="1"/>
  <c r="B1222" i="1"/>
  <c r="C1222" i="1"/>
  <c r="D1222" i="1"/>
  <c r="E1222" i="1"/>
  <c r="F1222" i="1"/>
  <c r="B1223" i="1"/>
  <c r="C1223" i="1"/>
  <c r="D1223" i="1"/>
  <c r="E1223" i="1"/>
  <c r="F1223" i="1"/>
  <c r="B1224" i="1"/>
  <c r="C1224" i="1"/>
  <c r="D1224" i="1"/>
  <c r="E1224" i="1"/>
  <c r="F1224" i="1"/>
  <c r="B1225" i="1"/>
  <c r="C1225" i="1"/>
  <c r="D1225" i="1"/>
  <c r="E1225" i="1"/>
  <c r="F1225" i="1"/>
  <c r="B1226" i="1"/>
  <c r="C1226" i="1"/>
  <c r="D1226" i="1"/>
  <c r="E1226" i="1"/>
  <c r="F1226" i="1"/>
  <c r="B1227" i="1"/>
  <c r="C1227" i="1"/>
  <c r="D1227" i="1"/>
  <c r="E1227" i="1"/>
  <c r="F1227" i="1"/>
  <c r="B1228" i="1"/>
  <c r="C1228" i="1"/>
  <c r="D1228" i="1"/>
  <c r="E1228" i="1"/>
  <c r="F1228" i="1"/>
  <c r="B1229" i="1"/>
  <c r="C1229" i="1"/>
  <c r="D1229" i="1"/>
  <c r="E1229" i="1"/>
  <c r="F1229" i="1"/>
  <c r="B1230" i="1"/>
  <c r="C1230" i="1"/>
  <c r="D1230" i="1"/>
  <c r="E1230" i="1"/>
  <c r="F1230" i="1"/>
  <c r="B1231" i="1"/>
  <c r="C1231" i="1"/>
  <c r="D1231" i="1"/>
  <c r="E1231" i="1"/>
  <c r="F1231" i="1"/>
  <c r="B1232" i="1"/>
  <c r="C1232" i="1"/>
  <c r="D1232" i="1"/>
  <c r="E1232" i="1"/>
  <c r="F1232" i="1"/>
  <c r="B1233" i="1"/>
  <c r="C1233" i="1"/>
  <c r="D1233" i="1"/>
  <c r="E1233" i="1"/>
  <c r="F1233" i="1"/>
  <c r="B1234" i="1"/>
  <c r="C1234" i="1"/>
  <c r="D1234" i="1"/>
  <c r="E1234" i="1"/>
  <c r="F1234" i="1"/>
  <c r="B1235" i="1"/>
  <c r="C1235" i="1"/>
  <c r="D1235" i="1"/>
  <c r="E1235" i="1"/>
  <c r="F1235" i="1"/>
  <c r="B1236" i="1"/>
  <c r="C1236" i="1"/>
  <c r="D1236" i="1"/>
  <c r="E1236" i="1"/>
  <c r="F1236" i="1"/>
  <c r="B1237" i="1"/>
  <c r="C1237" i="1"/>
  <c r="D1237" i="1"/>
  <c r="E1237" i="1"/>
  <c r="F1237" i="1"/>
  <c r="B1238" i="1"/>
  <c r="C1238" i="1"/>
  <c r="D1238" i="1"/>
  <c r="E1238" i="1"/>
  <c r="F1238" i="1"/>
  <c r="B1239" i="1"/>
  <c r="C1239" i="1"/>
  <c r="D1239" i="1"/>
  <c r="E1239" i="1"/>
  <c r="F1239" i="1"/>
  <c r="B1240" i="1"/>
  <c r="C1240" i="1"/>
  <c r="D1240" i="1"/>
  <c r="E1240" i="1"/>
  <c r="F1240" i="1"/>
  <c r="B1241" i="1"/>
  <c r="C1241" i="1"/>
  <c r="D1241" i="1"/>
  <c r="E1241" i="1"/>
  <c r="F1241" i="1"/>
  <c r="B1242" i="1"/>
  <c r="C1242" i="1"/>
  <c r="D1242" i="1"/>
  <c r="E1242" i="1"/>
  <c r="F1242" i="1"/>
  <c r="B1243" i="1"/>
  <c r="C1243" i="1"/>
  <c r="D1243" i="1"/>
  <c r="E1243" i="1"/>
  <c r="F1243" i="1"/>
  <c r="B1244" i="1"/>
  <c r="C1244" i="1"/>
  <c r="D1244" i="1"/>
  <c r="E1244" i="1"/>
  <c r="F1244" i="1"/>
  <c r="B1245" i="1"/>
  <c r="C1245" i="1"/>
  <c r="D1245" i="1"/>
  <c r="E1245" i="1"/>
  <c r="F1245" i="1"/>
  <c r="B1246" i="1"/>
  <c r="C1246" i="1"/>
  <c r="D1246" i="1"/>
  <c r="E1246" i="1"/>
  <c r="F1246" i="1"/>
  <c r="B1247" i="1"/>
  <c r="C1247" i="1"/>
  <c r="D1247" i="1"/>
  <c r="E1247" i="1"/>
  <c r="F1247" i="1"/>
  <c r="B1248" i="1"/>
  <c r="C1248" i="1"/>
  <c r="D1248" i="1"/>
  <c r="E1248" i="1"/>
  <c r="F1248" i="1"/>
  <c r="B1249" i="1"/>
  <c r="C1249" i="1"/>
  <c r="D1249" i="1"/>
  <c r="E1249" i="1"/>
  <c r="F1249" i="1"/>
  <c r="B1250" i="1"/>
  <c r="C1250" i="1"/>
  <c r="D1250" i="1"/>
  <c r="E1250" i="1"/>
  <c r="F1250" i="1"/>
  <c r="B1251" i="1"/>
  <c r="C1251" i="1"/>
  <c r="D1251" i="1"/>
  <c r="E1251" i="1"/>
  <c r="F1251" i="1"/>
  <c r="B1252" i="1"/>
  <c r="C1252" i="1"/>
  <c r="D1252" i="1"/>
  <c r="E1252" i="1"/>
  <c r="F1252" i="1"/>
  <c r="B1253" i="1"/>
  <c r="C1253" i="1"/>
  <c r="D1253" i="1"/>
  <c r="E1253" i="1"/>
  <c r="F1253" i="1"/>
  <c r="B1254" i="1"/>
  <c r="C1254" i="1"/>
  <c r="D1254" i="1"/>
  <c r="E1254" i="1"/>
  <c r="F1254" i="1"/>
  <c r="B1255" i="1"/>
  <c r="C1255" i="1"/>
  <c r="D1255" i="1"/>
  <c r="E1255" i="1"/>
  <c r="F1255" i="1"/>
  <c r="B1256" i="1"/>
  <c r="C1256" i="1"/>
  <c r="D1256" i="1"/>
  <c r="E1256" i="1"/>
  <c r="F1256" i="1"/>
  <c r="B1257" i="1"/>
  <c r="C1257" i="1"/>
  <c r="D1257" i="1"/>
  <c r="E1257" i="1"/>
  <c r="F1257" i="1"/>
  <c r="B1258" i="1"/>
  <c r="C1258" i="1"/>
  <c r="D1258" i="1"/>
  <c r="E1258" i="1"/>
  <c r="F1258" i="1"/>
  <c r="B1259" i="1"/>
  <c r="C1259" i="1"/>
  <c r="D1259" i="1"/>
  <c r="E1259" i="1"/>
  <c r="F1259" i="1"/>
  <c r="B1260" i="1"/>
  <c r="C1260" i="1"/>
  <c r="D1260" i="1"/>
  <c r="E1260" i="1"/>
  <c r="F1260" i="1"/>
  <c r="B1261" i="1"/>
  <c r="C1261" i="1"/>
  <c r="D1261" i="1"/>
  <c r="E1261" i="1"/>
  <c r="F1261" i="1"/>
  <c r="B1262" i="1"/>
  <c r="C1262" i="1"/>
  <c r="D1262" i="1"/>
  <c r="E1262" i="1"/>
  <c r="F1262" i="1"/>
  <c r="B1263" i="1"/>
  <c r="C1263" i="1"/>
  <c r="D1263" i="1"/>
  <c r="E1263" i="1"/>
  <c r="F1263" i="1"/>
  <c r="B1264" i="1"/>
  <c r="C1264" i="1"/>
  <c r="D1264" i="1"/>
  <c r="E1264" i="1"/>
  <c r="F1264" i="1"/>
  <c r="B1265" i="1"/>
  <c r="C1265" i="1"/>
  <c r="D1265" i="1"/>
  <c r="E1265" i="1"/>
  <c r="F1265" i="1"/>
  <c r="B1266" i="1"/>
  <c r="C1266" i="1"/>
  <c r="D1266" i="1"/>
  <c r="E1266" i="1"/>
  <c r="F1266" i="1"/>
  <c r="B1267" i="1"/>
  <c r="C1267" i="1"/>
  <c r="D1267" i="1"/>
  <c r="E1267" i="1"/>
  <c r="F1267" i="1"/>
  <c r="B1268" i="1"/>
  <c r="C1268" i="1"/>
  <c r="D1268" i="1"/>
  <c r="E1268" i="1"/>
  <c r="F1268" i="1"/>
  <c r="B1269" i="1"/>
  <c r="C1269" i="1"/>
  <c r="D1269" i="1"/>
  <c r="E1269" i="1"/>
  <c r="F1269" i="1"/>
  <c r="B1270" i="1"/>
  <c r="C1270" i="1"/>
  <c r="D1270" i="1"/>
  <c r="E1270" i="1"/>
  <c r="F1270" i="1"/>
  <c r="B1271" i="1"/>
  <c r="C1271" i="1"/>
  <c r="D1271" i="1"/>
  <c r="E1271" i="1"/>
  <c r="F1271" i="1"/>
  <c r="B1272" i="1"/>
  <c r="C1272" i="1"/>
  <c r="D1272" i="1"/>
  <c r="E1272" i="1"/>
  <c r="F1272" i="1"/>
  <c r="B1273" i="1"/>
  <c r="C1273" i="1"/>
  <c r="D1273" i="1"/>
  <c r="E1273" i="1"/>
  <c r="F1273" i="1"/>
  <c r="B1274" i="1"/>
  <c r="C1274" i="1"/>
  <c r="D1274" i="1"/>
  <c r="E1274" i="1"/>
  <c r="F1274" i="1"/>
  <c r="B1275" i="1"/>
  <c r="C1275" i="1"/>
  <c r="D1275" i="1"/>
  <c r="E1275" i="1"/>
  <c r="F1275" i="1"/>
  <c r="B1276" i="1"/>
  <c r="C1276" i="1"/>
  <c r="D1276" i="1"/>
  <c r="E1276" i="1"/>
  <c r="F1276" i="1"/>
  <c r="B1277" i="1"/>
  <c r="C1277" i="1"/>
  <c r="D1277" i="1"/>
  <c r="E1277" i="1"/>
  <c r="F1277" i="1"/>
  <c r="B1278" i="1"/>
  <c r="C1278" i="1"/>
  <c r="D1278" i="1"/>
  <c r="E1278" i="1"/>
  <c r="F1278" i="1"/>
  <c r="B1279" i="1"/>
  <c r="C1279" i="1"/>
  <c r="D1279" i="1"/>
  <c r="E1279" i="1"/>
  <c r="F1279" i="1"/>
  <c r="B1280" i="1"/>
  <c r="C1280" i="1"/>
  <c r="D1280" i="1"/>
  <c r="E1280" i="1"/>
  <c r="F1280" i="1"/>
  <c r="B1281" i="1"/>
  <c r="C1281" i="1"/>
  <c r="D1281" i="1"/>
  <c r="E1281" i="1"/>
  <c r="F1281" i="1"/>
  <c r="B1282" i="1"/>
  <c r="C1282" i="1"/>
  <c r="D1282" i="1"/>
  <c r="E1282" i="1"/>
  <c r="F1282" i="1"/>
  <c r="B1283" i="1"/>
  <c r="C1283" i="1"/>
  <c r="D1283" i="1"/>
  <c r="E1283" i="1"/>
  <c r="F1283" i="1"/>
  <c r="B1284" i="1"/>
  <c r="C1284" i="1"/>
  <c r="D1284" i="1"/>
  <c r="E1284" i="1"/>
  <c r="F1284" i="1"/>
  <c r="B1285" i="1"/>
  <c r="C1285" i="1"/>
  <c r="D1285" i="1"/>
  <c r="E1285" i="1"/>
  <c r="F1285" i="1"/>
  <c r="B1286" i="1"/>
  <c r="C1286" i="1"/>
  <c r="D1286" i="1"/>
  <c r="E1286" i="1"/>
  <c r="F1286" i="1"/>
  <c r="B1287" i="1"/>
  <c r="C1287" i="1"/>
  <c r="D1287" i="1"/>
  <c r="E1287" i="1"/>
  <c r="F1287" i="1"/>
  <c r="B1288" i="1"/>
  <c r="C1288" i="1"/>
  <c r="D1288" i="1"/>
  <c r="E1288" i="1"/>
  <c r="F1288" i="1"/>
  <c r="B1289" i="1"/>
  <c r="C1289" i="1"/>
  <c r="D1289" i="1"/>
  <c r="E1289" i="1"/>
  <c r="F1289" i="1"/>
  <c r="B1290" i="1"/>
  <c r="C1290" i="1"/>
  <c r="D1290" i="1"/>
  <c r="E1290" i="1"/>
  <c r="F1290" i="1"/>
  <c r="B1291" i="1"/>
  <c r="C1291" i="1"/>
  <c r="D1291" i="1"/>
  <c r="E1291" i="1"/>
  <c r="F1291" i="1"/>
  <c r="B1292" i="1"/>
  <c r="C1292" i="1"/>
  <c r="D1292" i="1"/>
  <c r="E1292" i="1"/>
  <c r="F1292" i="1"/>
  <c r="B1293" i="1"/>
  <c r="C1293" i="1"/>
  <c r="D1293" i="1"/>
  <c r="E1293" i="1"/>
  <c r="F1293" i="1"/>
  <c r="B1294" i="1"/>
  <c r="C1294" i="1"/>
  <c r="D1294" i="1"/>
  <c r="E1294" i="1"/>
  <c r="F1294" i="1"/>
  <c r="B1295" i="1"/>
  <c r="C1295" i="1"/>
  <c r="D1295" i="1"/>
  <c r="E1295" i="1"/>
  <c r="F1295" i="1"/>
  <c r="B1296" i="1"/>
  <c r="C1296" i="1"/>
  <c r="D1296" i="1"/>
  <c r="E1296" i="1"/>
  <c r="F1296" i="1"/>
  <c r="B1297" i="1"/>
  <c r="C1297" i="1"/>
  <c r="D1297" i="1"/>
  <c r="E1297" i="1"/>
  <c r="F1297" i="1"/>
  <c r="B1298" i="1"/>
  <c r="C1298" i="1"/>
  <c r="D1298" i="1"/>
  <c r="E1298" i="1"/>
  <c r="F1298" i="1"/>
  <c r="B1299" i="1"/>
  <c r="C1299" i="1"/>
  <c r="D1299" i="1"/>
  <c r="E1299" i="1"/>
  <c r="F1299" i="1"/>
  <c r="B1300" i="1"/>
  <c r="C1300" i="1"/>
  <c r="D1300" i="1"/>
  <c r="E1300" i="1"/>
  <c r="F1300" i="1"/>
  <c r="B1301" i="1"/>
  <c r="C1301" i="1"/>
  <c r="D1301" i="1"/>
  <c r="E1301" i="1"/>
  <c r="F1301" i="1"/>
  <c r="B1302" i="1"/>
  <c r="C1302" i="1"/>
  <c r="D1302" i="1"/>
  <c r="E1302" i="1"/>
  <c r="F1302" i="1"/>
  <c r="B1303" i="1"/>
  <c r="C1303" i="1"/>
  <c r="D1303" i="1"/>
  <c r="E1303" i="1"/>
  <c r="F1303" i="1"/>
  <c r="B1304" i="1"/>
  <c r="C1304" i="1"/>
  <c r="D1304" i="1"/>
  <c r="E1304" i="1"/>
  <c r="F1304" i="1"/>
  <c r="B1305" i="1"/>
  <c r="C1305" i="1"/>
  <c r="D1305" i="1"/>
  <c r="E1305" i="1"/>
  <c r="F1305" i="1"/>
  <c r="B1306" i="1"/>
  <c r="C1306" i="1"/>
  <c r="D1306" i="1"/>
  <c r="E1306" i="1"/>
  <c r="F1306" i="1"/>
  <c r="B1307" i="1"/>
  <c r="C1307" i="1"/>
  <c r="D1307" i="1"/>
  <c r="E1307" i="1"/>
  <c r="F1307" i="1"/>
  <c r="B1308" i="1"/>
  <c r="C1308" i="1"/>
  <c r="D1308" i="1"/>
  <c r="E1308" i="1"/>
  <c r="F1308" i="1"/>
  <c r="B1309" i="1"/>
  <c r="C1309" i="1"/>
  <c r="D1309" i="1"/>
  <c r="E1309" i="1"/>
  <c r="F1309" i="1"/>
  <c r="B1310" i="1"/>
  <c r="C1310" i="1"/>
  <c r="D1310" i="1"/>
  <c r="E1310" i="1"/>
  <c r="F1310" i="1"/>
  <c r="B1311" i="1"/>
  <c r="C1311" i="1"/>
  <c r="D1311" i="1"/>
  <c r="E1311" i="1"/>
  <c r="F1311" i="1"/>
  <c r="B1312" i="1"/>
  <c r="C1312" i="1"/>
  <c r="D1312" i="1"/>
  <c r="E1312" i="1"/>
  <c r="F1312" i="1"/>
  <c r="B1313" i="1"/>
  <c r="C1313" i="1"/>
  <c r="D1313" i="1"/>
  <c r="E1313" i="1"/>
  <c r="F1313" i="1"/>
  <c r="B1314" i="1"/>
  <c r="C1314" i="1"/>
  <c r="D1314" i="1"/>
  <c r="E1314" i="1"/>
  <c r="F1314" i="1"/>
  <c r="B1315" i="1"/>
  <c r="C1315" i="1"/>
  <c r="D1315" i="1"/>
  <c r="E1315" i="1"/>
  <c r="F1315" i="1"/>
  <c r="B1316" i="1"/>
  <c r="C1316" i="1"/>
  <c r="D1316" i="1"/>
  <c r="E1316" i="1"/>
  <c r="F1316" i="1"/>
  <c r="B1317" i="1"/>
  <c r="C1317" i="1"/>
  <c r="D1317" i="1"/>
  <c r="E1317" i="1"/>
  <c r="F1317" i="1"/>
  <c r="B1318" i="1"/>
  <c r="C1318" i="1"/>
  <c r="D1318" i="1"/>
  <c r="E1318" i="1"/>
  <c r="F1318" i="1"/>
  <c r="B1319" i="1"/>
  <c r="C1319" i="1"/>
  <c r="D1319" i="1"/>
  <c r="E1319" i="1"/>
  <c r="F1319" i="1"/>
  <c r="B1320" i="1"/>
  <c r="C1320" i="1"/>
  <c r="D1320" i="1"/>
  <c r="E1320" i="1"/>
  <c r="F1320" i="1"/>
  <c r="B1321" i="1"/>
  <c r="C1321" i="1"/>
  <c r="D1321" i="1"/>
  <c r="E1321" i="1"/>
  <c r="F1321" i="1"/>
  <c r="B1322" i="1"/>
  <c r="C1322" i="1"/>
  <c r="D1322" i="1"/>
  <c r="E1322" i="1"/>
  <c r="F1322" i="1"/>
  <c r="B1323" i="1"/>
  <c r="C1323" i="1"/>
  <c r="D1323" i="1"/>
  <c r="E1323" i="1"/>
  <c r="F1323" i="1"/>
  <c r="B1324" i="1"/>
  <c r="C1324" i="1"/>
  <c r="D1324" i="1"/>
  <c r="E1324" i="1"/>
  <c r="F1324" i="1"/>
  <c r="B1325" i="1"/>
  <c r="C1325" i="1"/>
  <c r="D1325" i="1"/>
  <c r="E1325" i="1"/>
  <c r="F1325" i="1"/>
  <c r="B1326" i="1"/>
  <c r="C1326" i="1"/>
  <c r="D1326" i="1"/>
  <c r="E1326" i="1"/>
  <c r="F1326" i="1"/>
  <c r="B1327" i="1"/>
  <c r="C1327" i="1"/>
  <c r="D1327" i="1"/>
  <c r="E1327" i="1"/>
  <c r="F1327" i="1"/>
  <c r="B1328" i="1"/>
  <c r="C1328" i="1"/>
  <c r="D1328" i="1"/>
  <c r="E1328" i="1"/>
  <c r="F1328" i="1"/>
  <c r="B1329" i="1"/>
  <c r="C1329" i="1"/>
  <c r="D1329" i="1"/>
  <c r="E1329" i="1"/>
  <c r="F1329" i="1"/>
  <c r="B1330" i="1"/>
  <c r="C1330" i="1"/>
  <c r="D1330" i="1"/>
  <c r="E1330" i="1"/>
  <c r="F1330" i="1"/>
  <c r="B1331" i="1"/>
  <c r="C1331" i="1"/>
  <c r="D1331" i="1"/>
  <c r="E1331" i="1"/>
  <c r="F1331" i="1"/>
  <c r="B1332" i="1"/>
  <c r="C1332" i="1"/>
  <c r="D1332" i="1"/>
  <c r="E1332" i="1"/>
  <c r="F1332" i="1"/>
  <c r="B1333" i="1"/>
  <c r="C1333" i="1"/>
  <c r="D1333" i="1"/>
  <c r="E1333" i="1"/>
  <c r="F1333" i="1"/>
  <c r="B1334" i="1"/>
  <c r="C1334" i="1"/>
  <c r="D1334" i="1"/>
  <c r="E1334" i="1"/>
  <c r="F1334" i="1"/>
  <c r="B1335" i="1"/>
  <c r="C1335" i="1"/>
  <c r="D1335" i="1"/>
  <c r="E1335" i="1"/>
  <c r="F1335" i="1"/>
  <c r="B1336" i="1"/>
  <c r="C1336" i="1"/>
  <c r="D1336" i="1"/>
  <c r="E1336" i="1"/>
  <c r="F1336" i="1"/>
  <c r="B1337" i="1"/>
  <c r="C1337" i="1"/>
  <c r="D1337" i="1"/>
  <c r="E1337" i="1"/>
  <c r="F1337" i="1"/>
  <c r="B1338" i="1"/>
  <c r="C1338" i="1"/>
  <c r="D1338" i="1"/>
  <c r="E1338" i="1"/>
  <c r="F1338" i="1"/>
  <c r="B1339" i="1"/>
  <c r="C1339" i="1"/>
  <c r="D1339" i="1"/>
  <c r="E1339" i="1"/>
  <c r="F1339" i="1"/>
  <c r="B1340" i="1"/>
  <c r="C1340" i="1"/>
  <c r="D1340" i="1"/>
  <c r="E1340" i="1"/>
  <c r="F1340" i="1"/>
  <c r="B1341" i="1"/>
  <c r="C1341" i="1"/>
  <c r="D1341" i="1"/>
  <c r="E1341" i="1"/>
  <c r="F1341" i="1"/>
  <c r="B1342" i="1"/>
  <c r="C1342" i="1"/>
  <c r="D1342" i="1"/>
  <c r="E1342" i="1"/>
  <c r="F1342" i="1"/>
  <c r="B1343" i="1"/>
  <c r="C1343" i="1"/>
  <c r="D1343" i="1"/>
  <c r="E1343" i="1"/>
  <c r="F1343" i="1"/>
  <c r="B1344" i="1"/>
  <c r="C1344" i="1"/>
  <c r="D1344" i="1"/>
  <c r="E1344" i="1"/>
  <c r="F1344" i="1"/>
  <c r="B1345" i="1"/>
  <c r="C1345" i="1"/>
  <c r="D1345" i="1"/>
  <c r="E1345" i="1"/>
  <c r="F1345" i="1"/>
  <c r="B1346" i="1"/>
  <c r="C1346" i="1"/>
  <c r="D1346" i="1"/>
  <c r="E1346" i="1"/>
  <c r="F1346" i="1"/>
  <c r="B1347" i="1"/>
  <c r="C1347" i="1"/>
  <c r="D1347" i="1"/>
  <c r="E1347" i="1"/>
  <c r="F1347" i="1"/>
  <c r="B1348" i="1"/>
  <c r="C1348" i="1"/>
  <c r="D1348" i="1"/>
  <c r="E1348" i="1"/>
  <c r="F1348" i="1"/>
  <c r="B1349" i="1"/>
  <c r="C1349" i="1"/>
  <c r="D1349" i="1"/>
  <c r="E1349" i="1"/>
  <c r="F1349" i="1"/>
  <c r="B1350" i="1"/>
  <c r="C1350" i="1"/>
  <c r="D1350" i="1"/>
  <c r="E1350" i="1"/>
  <c r="F1350" i="1"/>
  <c r="B1351" i="1"/>
  <c r="C1351" i="1"/>
  <c r="D1351" i="1"/>
  <c r="E1351" i="1"/>
  <c r="F1351" i="1"/>
  <c r="B1352" i="1"/>
  <c r="C1352" i="1"/>
  <c r="D1352" i="1"/>
  <c r="E1352" i="1"/>
  <c r="F1352" i="1"/>
  <c r="B1353" i="1"/>
  <c r="C1353" i="1"/>
  <c r="D1353" i="1"/>
  <c r="E1353" i="1"/>
  <c r="F1353" i="1"/>
  <c r="B1354" i="1"/>
  <c r="C1354" i="1"/>
  <c r="D1354" i="1"/>
  <c r="E1354" i="1"/>
  <c r="F1354" i="1"/>
  <c r="B1355" i="1"/>
  <c r="C1355" i="1"/>
  <c r="D1355" i="1"/>
  <c r="E1355" i="1"/>
  <c r="F1355" i="1"/>
  <c r="B1356" i="1"/>
  <c r="C1356" i="1"/>
  <c r="D1356" i="1"/>
  <c r="E1356" i="1"/>
  <c r="F1356" i="1"/>
  <c r="B1357" i="1"/>
  <c r="C1357" i="1"/>
  <c r="D1357" i="1"/>
  <c r="E1357" i="1"/>
  <c r="F1357" i="1"/>
  <c r="B1358" i="1"/>
  <c r="C1358" i="1"/>
  <c r="D1358" i="1"/>
  <c r="E1358" i="1"/>
  <c r="F1358" i="1"/>
  <c r="B1359" i="1"/>
  <c r="C1359" i="1"/>
  <c r="D1359" i="1"/>
  <c r="E1359" i="1"/>
  <c r="F1359" i="1"/>
  <c r="B1360" i="1"/>
  <c r="C1360" i="1"/>
  <c r="D1360" i="1"/>
  <c r="E1360" i="1"/>
  <c r="F1360" i="1"/>
  <c r="B1361" i="1"/>
  <c r="C1361" i="1"/>
  <c r="D1361" i="1"/>
  <c r="E1361" i="1"/>
  <c r="F1361" i="1"/>
  <c r="B1362" i="1"/>
  <c r="C1362" i="1"/>
  <c r="D1362" i="1"/>
  <c r="E1362" i="1"/>
  <c r="F1362" i="1"/>
  <c r="B1363" i="1"/>
  <c r="C1363" i="1"/>
  <c r="D1363" i="1"/>
  <c r="E1363" i="1"/>
  <c r="F1363" i="1"/>
  <c r="B1364" i="1"/>
  <c r="C1364" i="1"/>
  <c r="D1364" i="1"/>
  <c r="E1364" i="1"/>
  <c r="F1364" i="1"/>
  <c r="B1365" i="1"/>
  <c r="C1365" i="1"/>
  <c r="D1365" i="1"/>
  <c r="E1365" i="1"/>
  <c r="F1365" i="1"/>
  <c r="B1366" i="1"/>
  <c r="C1366" i="1"/>
  <c r="D1366" i="1"/>
  <c r="E1366" i="1"/>
  <c r="F1366" i="1"/>
  <c r="B1367" i="1"/>
  <c r="C1367" i="1"/>
  <c r="D1367" i="1"/>
  <c r="E1367" i="1"/>
  <c r="F1367" i="1"/>
  <c r="B1368" i="1"/>
  <c r="C1368" i="1"/>
  <c r="D1368" i="1"/>
  <c r="E1368" i="1"/>
  <c r="F1368" i="1"/>
  <c r="B1369" i="1"/>
  <c r="C1369" i="1"/>
  <c r="D1369" i="1"/>
  <c r="E1369" i="1"/>
  <c r="F1369" i="1"/>
  <c r="B1370" i="1"/>
  <c r="C1370" i="1"/>
  <c r="D1370" i="1"/>
  <c r="E1370" i="1"/>
  <c r="F1370" i="1"/>
  <c r="B1371" i="1"/>
  <c r="C1371" i="1"/>
  <c r="D1371" i="1"/>
  <c r="E1371" i="1"/>
  <c r="F1371" i="1"/>
  <c r="B1372" i="1"/>
  <c r="C1372" i="1"/>
  <c r="D1372" i="1"/>
  <c r="E1372" i="1"/>
  <c r="F1372" i="1"/>
  <c r="B1373" i="1"/>
  <c r="C1373" i="1"/>
  <c r="D1373" i="1"/>
  <c r="E1373" i="1"/>
  <c r="F1373" i="1"/>
  <c r="B1374" i="1"/>
  <c r="C1374" i="1"/>
  <c r="D1374" i="1"/>
  <c r="E1374" i="1"/>
  <c r="F1374" i="1"/>
  <c r="B1375" i="1"/>
  <c r="C1375" i="1"/>
  <c r="D1375" i="1"/>
  <c r="E1375" i="1"/>
  <c r="F1375" i="1"/>
  <c r="B1376" i="1"/>
  <c r="C1376" i="1"/>
  <c r="D1376" i="1"/>
  <c r="E1376" i="1"/>
  <c r="F1376" i="1"/>
  <c r="B1377" i="1"/>
  <c r="C1377" i="1"/>
  <c r="D1377" i="1"/>
  <c r="E1377" i="1"/>
  <c r="F1377" i="1"/>
  <c r="B1378" i="1"/>
  <c r="C1378" i="1"/>
  <c r="D1378" i="1"/>
  <c r="E1378" i="1"/>
  <c r="F1378" i="1"/>
  <c r="B1379" i="1"/>
  <c r="C1379" i="1"/>
  <c r="D1379" i="1"/>
  <c r="E1379" i="1"/>
  <c r="F1379" i="1"/>
  <c r="B1380" i="1"/>
  <c r="C1380" i="1"/>
  <c r="D1380" i="1"/>
  <c r="E1380" i="1"/>
  <c r="F1380" i="1"/>
  <c r="B1381" i="1"/>
  <c r="C1381" i="1"/>
  <c r="D1381" i="1"/>
  <c r="E1381" i="1"/>
  <c r="F1381" i="1"/>
  <c r="B1382" i="1"/>
  <c r="C1382" i="1"/>
  <c r="D1382" i="1"/>
  <c r="E1382" i="1"/>
  <c r="F1382" i="1"/>
  <c r="B1383" i="1"/>
  <c r="C1383" i="1"/>
  <c r="D1383" i="1"/>
  <c r="E1383" i="1"/>
  <c r="F1383" i="1"/>
  <c r="B1384" i="1"/>
  <c r="C1384" i="1"/>
  <c r="D1384" i="1"/>
  <c r="E1384" i="1"/>
  <c r="F1384" i="1"/>
  <c r="B1385" i="1"/>
  <c r="C1385" i="1"/>
  <c r="D1385" i="1"/>
  <c r="E1385" i="1"/>
  <c r="F1385" i="1"/>
  <c r="B1386" i="1"/>
  <c r="C1386" i="1"/>
  <c r="D1386" i="1"/>
  <c r="E1386" i="1"/>
  <c r="F1386" i="1"/>
  <c r="B1387" i="1"/>
  <c r="C1387" i="1"/>
  <c r="D1387" i="1"/>
  <c r="E1387" i="1"/>
  <c r="F1387" i="1"/>
  <c r="B1388" i="1"/>
  <c r="C1388" i="1"/>
  <c r="D1388" i="1"/>
  <c r="E1388" i="1"/>
  <c r="F1388" i="1"/>
  <c r="B1389" i="1"/>
  <c r="C1389" i="1"/>
  <c r="D1389" i="1"/>
  <c r="E1389" i="1"/>
  <c r="F1389" i="1"/>
  <c r="B1390" i="1"/>
  <c r="C1390" i="1"/>
  <c r="D1390" i="1"/>
  <c r="E1390" i="1"/>
  <c r="F1390" i="1"/>
  <c r="B1391" i="1"/>
  <c r="C1391" i="1"/>
  <c r="D1391" i="1"/>
  <c r="E1391" i="1"/>
  <c r="F1391" i="1"/>
  <c r="B1392" i="1"/>
  <c r="C1392" i="1"/>
  <c r="D1392" i="1"/>
  <c r="E1392" i="1"/>
  <c r="F1392" i="1"/>
  <c r="B1393" i="1"/>
  <c r="C1393" i="1"/>
  <c r="D1393" i="1"/>
  <c r="E1393" i="1"/>
  <c r="F1393" i="1"/>
  <c r="B1394" i="1"/>
  <c r="C1394" i="1"/>
  <c r="D1394" i="1"/>
  <c r="E1394" i="1"/>
  <c r="F1394" i="1"/>
  <c r="B1395" i="1"/>
  <c r="C1395" i="1"/>
  <c r="D1395" i="1"/>
  <c r="E1395" i="1"/>
  <c r="F1395" i="1"/>
  <c r="B1396" i="1"/>
  <c r="C1396" i="1"/>
  <c r="D1396" i="1"/>
  <c r="E1396" i="1"/>
  <c r="F1396" i="1"/>
  <c r="B1397" i="1"/>
  <c r="C1397" i="1"/>
  <c r="D1397" i="1"/>
  <c r="E1397" i="1"/>
  <c r="F1397" i="1"/>
  <c r="B1398" i="1"/>
  <c r="C1398" i="1"/>
  <c r="D1398" i="1"/>
  <c r="E1398" i="1"/>
  <c r="F1398" i="1"/>
  <c r="B1399" i="1"/>
  <c r="C1399" i="1"/>
  <c r="D1399" i="1"/>
  <c r="E1399" i="1"/>
  <c r="F1399" i="1"/>
  <c r="B1400" i="1"/>
  <c r="C1400" i="1"/>
  <c r="D1400" i="1"/>
  <c r="E1400" i="1"/>
  <c r="F1400" i="1"/>
  <c r="B1401" i="1"/>
  <c r="C1401" i="1"/>
  <c r="D1401" i="1"/>
  <c r="E1401" i="1"/>
  <c r="F1401" i="1"/>
  <c r="B1402" i="1"/>
  <c r="C1402" i="1"/>
  <c r="D1402" i="1"/>
  <c r="E1402" i="1"/>
  <c r="F1402" i="1"/>
  <c r="B1403" i="1"/>
  <c r="C1403" i="1"/>
  <c r="D1403" i="1"/>
  <c r="E1403" i="1"/>
  <c r="F1403" i="1"/>
  <c r="B1404" i="1"/>
  <c r="C1404" i="1"/>
  <c r="D1404" i="1"/>
  <c r="E1404" i="1"/>
  <c r="F1404" i="1"/>
  <c r="B1405" i="1"/>
  <c r="C1405" i="1"/>
  <c r="D1405" i="1"/>
  <c r="E1405" i="1"/>
  <c r="F1405" i="1"/>
  <c r="B1406" i="1"/>
  <c r="C1406" i="1"/>
  <c r="D1406" i="1"/>
  <c r="E1406" i="1"/>
  <c r="F1406" i="1"/>
  <c r="B1407" i="1"/>
  <c r="C1407" i="1"/>
  <c r="D1407" i="1"/>
  <c r="E1407" i="1"/>
  <c r="F1407" i="1"/>
  <c r="B1408" i="1"/>
  <c r="C1408" i="1"/>
  <c r="D1408" i="1"/>
  <c r="E1408" i="1"/>
  <c r="F1408" i="1"/>
  <c r="B1409" i="1"/>
  <c r="C1409" i="1"/>
  <c r="D1409" i="1"/>
  <c r="E1409" i="1"/>
  <c r="F1409" i="1"/>
  <c r="B1410" i="1"/>
  <c r="C1410" i="1"/>
  <c r="D1410" i="1"/>
  <c r="E1410" i="1"/>
  <c r="F1410" i="1"/>
  <c r="B1411" i="1"/>
  <c r="C1411" i="1"/>
  <c r="D1411" i="1"/>
  <c r="E1411" i="1"/>
  <c r="F1411" i="1"/>
  <c r="B1412" i="1"/>
  <c r="C1412" i="1"/>
  <c r="D1412" i="1"/>
  <c r="E1412" i="1"/>
  <c r="F1412" i="1"/>
  <c r="B1413" i="1"/>
  <c r="C1413" i="1"/>
  <c r="D1413" i="1"/>
  <c r="E1413" i="1"/>
  <c r="F1413" i="1"/>
  <c r="B1414" i="1"/>
  <c r="C1414" i="1"/>
  <c r="D1414" i="1"/>
  <c r="E1414" i="1"/>
  <c r="F1414" i="1"/>
  <c r="B1415" i="1"/>
  <c r="C1415" i="1"/>
  <c r="D1415" i="1"/>
  <c r="E1415" i="1"/>
  <c r="F1415" i="1"/>
  <c r="B1416" i="1"/>
  <c r="C1416" i="1"/>
  <c r="D1416" i="1"/>
  <c r="E1416" i="1"/>
  <c r="F1416" i="1"/>
  <c r="B1417" i="1"/>
  <c r="C1417" i="1"/>
  <c r="D1417" i="1"/>
  <c r="E1417" i="1"/>
  <c r="F1417" i="1"/>
  <c r="B1418" i="1"/>
  <c r="C1418" i="1"/>
  <c r="D1418" i="1"/>
  <c r="E1418" i="1"/>
  <c r="F1418" i="1"/>
  <c r="B1419" i="1"/>
  <c r="C1419" i="1"/>
  <c r="D1419" i="1"/>
  <c r="E1419" i="1"/>
  <c r="F1419" i="1"/>
  <c r="B1420" i="1"/>
  <c r="C1420" i="1"/>
  <c r="D1420" i="1"/>
  <c r="E1420" i="1"/>
  <c r="F1420" i="1"/>
  <c r="B1421" i="1"/>
  <c r="C1421" i="1"/>
  <c r="D1421" i="1"/>
  <c r="E1421" i="1"/>
  <c r="F1421" i="1"/>
  <c r="B1422" i="1"/>
  <c r="C1422" i="1"/>
  <c r="D1422" i="1"/>
  <c r="E1422" i="1"/>
  <c r="F1422" i="1"/>
  <c r="B1423" i="1"/>
  <c r="C1423" i="1"/>
  <c r="D1423" i="1"/>
  <c r="E1423" i="1"/>
  <c r="F1423" i="1"/>
  <c r="B1424" i="1"/>
  <c r="C1424" i="1"/>
  <c r="D1424" i="1"/>
  <c r="E1424" i="1"/>
  <c r="F1424" i="1"/>
  <c r="B1425" i="1"/>
  <c r="C1425" i="1"/>
  <c r="D1425" i="1"/>
  <c r="E1425" i="1"/>
  <c r="F1425" i="1"/>
  <c r="B1426" i="1"/>
  <c r="C1426" i="1"/>
  <c r="D1426" i="1"/>
  <c r="E1426" i="1"/>
  <c r="F1426" i="1"/>
  <c r="B1427" i="1"/>
  <c r="C1427" i="1"/>
  <c r="D1427" i="1"/>
  <c r="E1427" i="1"/>
  <c r="F1427" i="1"/>
  <c r="B1428" i="1"/>
  <c r="C1428" i="1"/>
  <c r="D1428" i="1"/>
  <c r="E1428" i="1"/>
  <c r="F1428" i="1"/>
  <c r="B1429" i="1"/>
  <c r="C1429" i="1"/>
  <c r="D1429" i="1"/>
  <c r="E1429" i="1"/>
  <c r="F1429" i="1"/>
  <c r="B1430" i="1"/>
  <c r="C1430" i="1"/>
  <c r="D1430" i="1"/>
  <c r="E1430" i="1"/>
  <c r="F1430" i="1"/>
  <c r="B1431" i="1"/>
  <c r="C1431" i="1"/>
  <c r="D1431" i="1"/>
  <c r="E1431" i="1"/>
  <c r="F1431" i="1"/>
  <c r="B1432" i="1"/>
  <c r="C1432" i="1"/>
  <c r="D1432" i="1"/>
  <c r="E1432" i="1"/>
  <c r="F1432" i="1"/>
  <c r="B1433" i="1"/>
  <c r="C1433" i="1"/>
  <c r="D1433" i="1"/>
  <c r="E1433" i="1"/>
  <c r="F1433" i="1"/>
  <c r="B1434" i="1"/>
  <c r="C1434" i="1"/>
  <c r="D1434" i="1"/>
  <c r="E1434" i="1"/>
  <c r="F1434" i="1"/>
  <c r="B1435" i="1"/>
  <c r="C1435" i="1"/>
  <c r="D1435" i="1"/>
  <c r="E1435" i="1"/>
  <c r="F1435" i="1"/>
  <c r="B1436" i="1"/>
  <c r="C1436" i="1"/>
  <c r="D1436" i="1"/>
  <c r="E1436" i="1"/>
  <c r="F1436" i="1"/>
  <c r="B1437" i="1"/>
  <c r="C1437" i="1"/>
  <c r="D1437" i="1"/>
  <c r="E1437" i="1"/>
  <c r="F1437" i="1"/>
  <c r="B1438" i="1"/>
  <c r="C1438" i="1"/>
  <c r="D1438" i="1"/>
  <c r="E1438" i="1"/>
  <c r="F1438" i="1"/>
  <c r="B1439" i="1"/>
  <c r="C1439" i="1"/>
  <c r="D1439" i="1"/>
  <c r="E1439" i="1"/>
  <c r="F1439" i="1"/>
  <c r="B1440" i="1"/>
  <c r="C1440" i="1"/>
  <c r="D1440" i="1"/>
  <c r="E1440" i="1"/>
  <c r="F1440" i="1"/>
  <c r="B1441" i="1"/>
  <c r="C1441" i="1"/>
  <c r="D1441" i="1"/>
  <c r="E1441" i="1"/>
  <c r="F1441" i="1"/>
  <c r="B1442" i="1"/>
  <c r="C1442" i="1"/>
  <c r="D1442" i="1"/>
  <c r="E1442" i="1"/>
  <c r="F1442" i="1"/>
  <c r="B1443" i="1"/>
  <c r="C1443" i="1"/>
  <c r="D1443" i="1"/>
  <c r="E1443" i="1"/>
  <c r="F1443" i="1"/>
  <c r="B1444" i="1"/>
  <c r="C1444" i="1"/>
  <c r="D1444" i="1"/>
  <c r="E1444" i="1"/>
  <c r="F1444" i="1"/>
  <c r="B1445" i="1"/>
  <c r="C1445" i="1"/>
  <c r="D1445" i="1"/>
  <c r="E1445" i="1"/>
  <c r="F1445" i="1"/>
  <c r="B1446" i="1"/>
  <c r="C1446" i="1"/>
  <c r="D1446" i="1"/>
  <c r="E1446" i="1"/>
  <c r="F1446" i="1"/>
  <c r="B1447" i="1"/>
  <c r="C1447" i="1"/>
  <c r="D1447" i="1"/>
  <c r="E1447" i="1"/>
  <c r="F1447" i="1"/>
  <c r="B1448" i="1"/>
  <c r="C1448" i="1"/>
  <c r="D1448" i="1"/>
  <c r="E1448" i="1"/>
  <c r="F1448" i="1"/>
  <c r="B1449" i="1"/>
  <c r="C1449" i="1"/>
  <c r="D1449" i="1"/>
  <c r="E1449" i="1"/>
  <c r="F1449" i="1"/>
  <c r="B1450" i="1"/>
  <c r="C1450" i="1"/>
  <c r="D1450" i="1"/>
  <c r="E1450" i="1"/>
  <c r="F1450" i="1"/>
  <c r="B1451" i="1"/>
  <c r="C1451" i="1"/>
  <c r="D1451" i="1"/>
  <c r="E1451" i="1"/>
  <c r="F1451" i="1"/>
  <c r="B1452" i="1"/>
  <c r="C1452" i="1"/>
  <c r="D1452" i="1"/>
  <c r="E1452" i="1"/>
  <c r="F1452" i="1"/>
  <c r="B1453" i="1"/>
  <c r="C1453" i="1"/>
  <c r="D1453" i="1"/>
  <c r="E1453" i="1"/>
  <c r="F1453" i="1"/>
  <c r="B1454" i="1"/>
  <c r="C1454" i="1"/>
  <c r="D1454" i="1"/>
  <c r="E1454" i="1"/>
  <c r="F1454" i="1"/>
  <c r="B1455" i="1"/>
  <c r="C1455" i="1"/>
  <c r="D1455" i="1"/>
  <c r="E1455" i="1"/>
  <c r="F1455" i="1"/>
  <c r="B1456" i="1"/>
  <c r="C1456" i="1"/>
  <c r="D1456" i="1"/>
  <c r="E1456" i="1"/>
  <c r="F1456" i="1"/>
  <c r="B1457" i="1"/>
  <c r="C1457" i="1"/>
  <c r="D1457" i="1"/>
  <c r="E1457" i="1"/>
  <c r="F1457" i="1"/>
  <c r="B1458" i="1"/>
  <c r="C1458" i="1"/>
  <c r="D1458" i="1"/>
  <c r="E1458" i="1"/>
  <c r="F1458" i="1"/>
  <c r="B1459" i="1"/>
  <c r="C1459" i="1"/>
  <c r="D1459" i="1"/>
  <c r="E1459" i="1"/>
  <c r="F1459" i="1"/>
  <c r="B1460" i="1"/>
  <c r="C1460" i="1"/>
  <c r="D1460" i="1"/>
  <c r="E1460" i="1"/>
  <c r="F1460" i="1"/>
  <c r="B1461" i="1"/>
  <c r="C1461" i="1"/>
  <c r="D1461" i="1"/>
  <c r="E1461" i="1"/>
  <c r="F1461" i="1"/>
  <c r="B1462" i="1"/>
  <c r="C1462" i="1"/>
  <c r="D1462" i="1"/>
  <c r="E1462" i="1"/>
  <c r="F1462" i="1"/>
  <c r="B1463" i="1"/>
  <c r="C1463" i="1"/>
  <c r="D1463" i="1"/>
  <c r="E1463" i="1"/>
  <c r="F1463" i="1"/>
  <c r="B1464" i="1"/>
  <c r="C1464" i="1"/>
  <c r="D1464" i="1"/>
  <c r="E1464" i="1"/>
  <c r="F1464" i="1"/>
  <c r="B1465" i="1"/>
  <c r="C1465" i="1"/>
  <c r="D1465" i="1"/>
  <c r="E1465" i="1"/>
  <c r="F1465" i="1"/>
  <c r="B1466" i="1"/>
  <c r="C1466" i="1"/>
  <c r="D1466" i="1"/>
  <c r="E1466" i="1"/>
  <c r="F1466" i="1"/>
  <c r="B1467" i="1"/>
  <c r="C1467" i="1"/>
  <c r="D1467" i="1"/>
  <c r="E1467" i="1"/>
  <c r="F1467" i="1"/>
  <c r="B1468" i="1"/>
  <c r="C1468" i="1"/>
  <c r="D1468" i="1"/>
  <c r="E1468" i="1"/>
  <c r="F1468" i="1"/>
  <c r="B1469" i="1"/>
  <c r="C1469" i="1"/>
  <c r="D1469" i="1"/>
  <c r="E1469" i="1"/>
  <c r="F1469" i="1"/>
  <c r="B1470" i="1"/>
  <c r="C1470" i="1"/>
  <c r="D1470" i="1"/>
  <c r="E1470" i="1"/>
  <c r="F1470" i="1"/>
  <c r="B1471" i="1"/>
  <c r="C1471" i="1"/>
  <c r="D1471" i="1"/>
  <c r="E1471" i="1"/>
  <c r="F1471" i="1"/>
  <c r="B1472" i="1"/>
  <c r="C1472" i="1"/>
  <c r="D1472" i="1"/>
  <c r="E1472" i="1"/>
  <c r="F1472" i="1"/>
  <c r="B1473" i="1"/>
  <c r="C1473" i="1"/>
  <c r="D1473" i="1"/>
  <c r="E1473" i="1"/>
  <c r="F1473" i="1"/>
  <c r="B1474" i="1"/>
  <c r="C1474" i="1"/>
  <c r="D1474" i="1"/>
  <c r="E1474" i="1"/>
  <c r="F1474" i="1"/>
  <c r="B1475" i="1"/>
  <c r="C1475" i="1"/>
  <c r="D1475" i="1"/>
  <c r="E1475" i="1"/>
  <c r="F1475" i="1"/>
  <c r="B1476" i="1"/>
  <c r="C1476" i="1"/>
  <c r="D1476" i="1"/>
  <c r="E1476" i="1"/>
  <c r="F1476" i="1"/>
  <c r="B1477" i="1"/>
  <c r="C1477" i="1"/>
  <c r="D1477" i="1"/>
  <c r="E1477" i="1"/>
  <c r="F1477" i="1"/>
  <c r="B1478" i="1"/>
  <c r="C1478" i="1"/>
  <c r="D1478" i="1"/>
  <c r="E1478" i="1"/>
  <c r="F1478" i="1"/>
  <c r="B1479" i="1"/>
  <c r="C1479" i="1"/>
  <c r="D1479" i="1"/>
  <c r="E1479" i="1"/>
  <c r="F1479" i="1"/>
  <c r="B1480" i="1"/>
  <c r="C1480" i="1"/>
  <c r="D1480" i="1"/>
  <c r="E1480" i="1"/>
  <c r="F1480" i="1"/>
  <c r="B1481" i="1"/>
  <c r="C1481" i="1"/>
  <c r="D1481" i="1"/>
  <c r="E1481" i="1"/>
  <c r="F1481" i="1"/>
  <c r="B1482" i="1"/>
  <c r="C1482" i="1"/>
  <c r="D1482" i="1"/>
  <c r="E1482" i="1"/>
  <c r="F1482" i="1"/>
  <c r="B1483" i="1"/>
  <c r="C1483" i="1"/>
  <c r="D1483" i="1"/>
  <c r="E1483" i="1"/>
  <c r="F1483" i="1"/>
  <c r="B1484" i="1"/>
  <c r="C1484" i="1"/>
  <c r="D1484" i="1"/>
  <c r="E1484" i="1"/>
  <c r="F1484" i="1"/>
  <c r="B1485" i="1"/>
  <c r="C1485" i="1"/>
  <c r="D1485" i="1"/>
  <c r="E1485" i="1"/>
  <c r="F1485" i="1"/>
  <c r="B1486" i="1"/>
  <c r="C1486" i="1"/>
  <c r="D1486" i="1"/>
  <c r="E1486" i="1"/>
  <c r="F1486" i="1"/>
  <c r="B1487" i="1"/>
  <c r="C1487" i="1"/>
  <c r="D1487" i="1"/>
  <c r="E1487" i="1"/>
  <c r="F1487" i="1"/>
  <c r="B1488" i="1"/>
  <c r="C1488" i="1"/>
  <c r="D1488" i="1"/>
  <c r="E1488" i="1"/>
  <c r="F1488" i="1"/>
  <c r="B1489" i="1"/>
  <c r="C1489" i="1"/>
  <c r="D1489" i="1"/>
  <c r="E1489" i="1"/>
  <c r="F1489" i="1"/>
  <c r="B1490" i="1"/>
  <c r="C1490" i="1"/>
  <c r="D1490" i="1"/>
  <c r="E1490" i="1"/>
  <c r="F1490" i="1"/>
  <c r="B1491" i="1"/>
  <c r="C1491" i="1"/>
  <c r="D1491" i="1"/>
  <c r="E1491" i="1"/>
  <c r="F1491" i="1"/>
  <c r="B1492" i="1"/>
  <c r="C1492" i="1"/>
  <c r="D1492" i="1"/>
  <c r="E1492" i="1"/>
  <c r="F1492" i="1"/>
  <c r="B1493" i="1"/>
  <c r="C1493" i="1"/>
  <c r="D1493" i="1"/>
  <c r="E1493" i="1"/>
  <c r="F1493" i="1"/>
  <c r="B1494" i="1"/>
  <c r="C1494" i="1"/>
  <c r="D1494" i="1"/>
  <c r="E1494" i="1"/>
  <c r="F1494" i="1"/>
  <c r="B1495" i="1"/>
  <c r="C1495" i="1"/>
  <c r="D1495" i="1"/>
  <c r="E1495" i="1"/>
  <c r="F1495" i="1"/>
  <c r="B1496" i="1"/>
  <c r="C1496" i="1"/>
  <c r="D1496" i="1"/>
  <c r="E1496" i="1"/>
  <c r="F1496" i="1"/>
  <c r="B1497" i="1"/>
  <c r="C1497" i="1"/>
  <c r="D1497" i="1"/>
  <c r="E1497" i="1"/>
  <c r="F1497" i="1"/>
  <c r="B1498" i="1"/>
  <c r="C1498" i="1"/>
  <c r="D1498" i="1"/>
  <c r="E1498" i="1"/>
  <c r="F1498" i="1"/>
  <c r="B1499" i="1"/>
  <c r="C1499" i="1"/>
  <c r="D1499" i="1"/>
  <c r="E1499" i="1"/>
  <c r="F1499" i="1"/>
  <c r="B1500" i="1"/>
  <c r="C1500" i="1"/>
  <c r="D1500" i="1"/>
  <c r="E1500" i="1"/>
  <c r="F1500" i="1"/>
  <c r="B1501" i="1"/>
  <c r="C1501" i="1"/>
  <c r="D1501" i="1"/>
  <c r="E1501" i="1"/>
  <c r="F1501" i="1"/>
  <c r="B1502" i="1"/>
  <c r="C1502" i="1"/>
  <c r="D1502" i="1"/>
  <c r="E1502" i="1"/>
  <c r="F1502" i="1"/>
  <c r="B1503" i="1"/>
  <c r="C1503" i="1"/>
  <c r="D1503" i="1"/>
  <c r="E1503" i="1"/>
  <c r="F1503" i="1"/>
  <c r="B1504" i="1"/>
  <c r="C1504" i="1"/>
  <c r="D1504" i="1"/>
  <c r="E1504" i="1"/>
  <c r="F1504" i="1"/>
  <c r="B1505" i="1"/>
  <c r="C1505" i="1"/>
  <c r="D1505" i="1"/>
  <c r="E1505" i="1"/>
  <c r="F1505" i="1"/>
  <c r="B1506" i="1"/>
  <c r="C1506" i="1"/>
  <c r="D1506" i="1"/>
  <c r="E1506" i="1"/>
  <c r="F1506" i="1"/>
  <c r="B1507" i="1"/>
  <c r="C1507" i="1"/>
  <c r="D1507" i="1"/>
  <c r="E1507" i="1"/>
  <c r="F1507" i="1"/>
  <c r="B1508" i="1"/>
  <c r="C1508" i="1"/>
  <c r="D1508" i="1"/>
  <c r="E1508" i="1"/>
  <c r="F1508" i="1"/>
  <c r="B1509" i="1"/>
  <c r="C1509" i="1"/>
  <c r="D1509" i="1"/>
  <c r="E1509" i="1"/>
  <c r="F1509" i="1"/>
  <c r="B1510" i="1"/>
  <c r="C1510" i="1"/>
  <c r="D1510" i="1"/>
  <c r="E1510" i="1"/>
  <c r="F1510" i="1"/>
  <c r="B1511" i="1"/>
  <c r="C1511" i="1"/>
  <c r="D1511" i="1"/>
  <c r="E1511" i="1"/>
  <c r="F1511" i="1"/>
  <c r="B1512" i="1"/>
  <c r="C1512" i="1"/>
  <c r="D1512" i="1"/>
  <c r="E1512" i="1"/>
  <c r="F1512" i="1"/>
  <c r="B1513" i="1"/>
  <c r="C1513" i="1"/>
  <c r="D1513" i="1"/>
  <c r="E1513" i="1"/>
  <c r="F1513" i="1"/>
  <c r="B1514" i="1"/>
  <c r="C1514" i="1"/>
  <c r="D1514" i="1"/>
  <c r="E1514" i="1"/>
  <c r="F1514" i="1"/>
  <c r="B1515" i="1"/>
  <c r="C1515" i="1"/>
  <c r="D1515" i="1"/>
  <c r="E1515" i="1"/>
  <c r="F1515" i="1"/>
  <c r="B1516" i="1"/>
  <c r="C1516" i="1"/>
  <c r="D1516" i="1"/>
  <c r="E1516" i="1"/>
  <c r="F1516" i="1"/>
  <c r="B1517" i="1"/>
  <c r="C1517" i="1"/>
  <c r="D1517" i="1"/>
  <c r="E1517" i="1"/>
  <c r="F1517" i="1"/>
  <c r="B1518" i="1"/>
  <c r="C1518" i="1"/>
  <c r="D1518" i="1"/>
  <c r="E1518" i="1"/>
  <c r="F1518" i="1"/>
  <c r="B1519" i="1"/>
  <c r="C1519" i="1"/>
  <c r="D1519" i="1"/>
  <c r="E1519" i="1"/>
  <c r="F1519" i="1"/>
  <c r="B1520" i="1"/>
  <c r="C1520" i="1"/>
  <c r="D1520" i="1"/>
  <c r="E1520" i="1"/>
  <c r="F1520" i="1"/>
  <c r="B1521" i="1"/>
  <c r="C1521" i="1"/>
  <c r="D1521" i="1"/>
  <c r="E1521" i="1"/>
  <c r="F1521" i="1"/>
  <c r="B1522" i="1"/>
  <c r="C1522" i="1"/>
  <c r="D1522" i="1"/>
  <c r="E1522" i="1"/>
  <c r="F1522" i="1"/>
  <c r="B1523" i="1"/>
  <c r="C1523" i="1"/>
  <c r="D1523" i="1"/>
  <c r="E1523" i="1"/>
  <c r="F1523" i="1"/>
  <c r="B1524" i="1"/>
  <c r="C1524" i="1"/>
  <c r="D1524" i="1"/>
  <c r="E1524" i="1"/>
  <c r="F1524" i="1"/>
  <c r="B1525" i="1"/>
  <c r="C1525" i="1"/>
  <c r="D1525" i="1"/>
  <c r="E1525" i="1"/>
  <c r="F1525" i="1"/>
  <c r="B1526" i="1"/>
  <c r="C1526" i="1"/>
  <c r="D1526" i="1"/>
  <c r="E1526" i="1"/>
  <c r="F1526" i="1"/>
  <c r="B1527" i="1"/>
  <c r="C1527" i="1"/>
  <c r="D1527" i="1"/>
  <c r="E1527" i="1"/>
  <c r="F1527" i="1"/>
  <c r="B1528" i="1"/>
  <c r="C1528" i="1"/>
  <c r="D1528" i="1"/>
  <c r="E1528" i="1"/>
  <c r="F1528" i="1"/>
  <c r="B1529" i="1"/>
  <c r="C1529" i="1"/>
  <c r="D1529" i="1"/>
  <c r="E1529" i="1"/>
  <c r="F1529" i="1"/>
  <c r="B1530" i="1"/>
  <c r="C1530" i="1"/>
  <c r="D1530" i="1"/>
  <c r="E1530" i="1"/>
  <c r="F1530" i="1"/>
  <c r="B1531" i="1"/>
  <c r="C1531" i="1"/>
  <c r="D1531" i="1"/>
  <c r="E1531" i="1"/>
  <c r="F1531" i="1"/>
  <c r="B1532" i="1"/>
  <c r="C1532" i="1"/>
  <c r="D1532" i="1"/>
  <c r="E1532" i="1"/>
  <c r="F1532" i="1"/>
  <c r="B1533" i="1"/>
  <c r="C1533" i="1"/>
  <c r="D1533" i="1"/>
  <c r="E1533" i="1"/>
  <c r="F1533" i="1"/>
  <c r="B1534" i="1"/>
  <c r="C1534" i="1"/>
  <c r="D1534" i="1"/>
  <c r="E1534" i="1"/>
  <c r="F1534" i="1"/>
  <c r="B1535" i="1"/>
  <c r="C1535" i="1"/>
  <c r="D1535" i="1"/>
  <c r="E1535" i="1"/>
  <c r="F1535" i="1"/>
  <c r="B1536" i="1"/>
  <c r="C1536" i="1"/>
  <c r="D1536" i="1"/>
  <c r="E1536" i="1"/>
  <c r="F1536" i="1"/>
  <c r="B1537" i="1"/>
  <c r="C1537" i="1"/>
  <c r="D1537" i="1"/>
  <c r="E1537" i="1"/>
  <c r="F1537" i="1"/>
  <c r="B1538" i="1"/>
  <c r="C1538" i="1"/>
  <c r="D1538" i="1"/>
  <c r="E1538" i="1"/>
  <c r="F1538" i="1"/>
  <c r="B1539" i="1"/>
  <c r="C1539" i="1"/>
  <c r="D1539" i="1"/>
  <c r="E1539" i="1"/>
  <c r="F1539" i="1"/>
  <c r="B1540" i="1"/>
  <c r="C1540" i="1"/>
  <c r="D1540" i="1"/>
  <c r="E1540" i="1"/>
  <c r="F1540" i="1"/>
  <c r="B1541" i="1"/>
  <c r="C1541" i="1"/>
  <c r="D1541" i="1"/>
  <c r="E1541" i="1"/>
  <c r="F1541" i="1"/>
  <c r="B1542" i="1"/>
  <c r="C1542" i="1"/>
  <c r="D1542" i="1"/>
  <c r="E1542" i="1"/>
  <c r="F1542" i="1"/>
  <c r="B1543" i="1"/>
  <c r="C1543" i="1"/>
  <c r="D1543" i="1"/>
  <c r="E1543" i="1"/>
  <c r="F1543" i="1"/>
  <c r="B1544" i="1"/>
  <c r="C1544" i="1"/>
  <c r="D1544" i="1"/>
  <c r="E1544" i="1"/>
  <c r="F1544" i="1"/>
  <c r="B1545" i="1"/>
  <c r="C1545" i="1"/>
  <c r="D1545" i="1"/>
  <c r="E1545" i="1"/>
  <c r="F1545" i="1"/>
  <c r="B1546" i="1"/>
  <c r="C1546" i="1"/>
  <c r="D1546" i="1"/>
  <c r="E1546" i="1"/>
  <c r="F1546" i="1"/>
  <c r="B1547" i="1"/>
  <c r="C1547" i="1"/>
  <c r="D1547" i="1"/>
  <c r="E1547" i="1"/>
  <c r="F1547" i="1"/>
  <c r="B1548" i="1"/>
  <c r="C1548" i="1"/>
  <c r="D1548" i="1"/>
  <c r="E1548" i="1"/>
  <c r="F1548" i="1"/>
  <c r="B1549" i="1"/>
  <c r="C1549" i="1"/>
  <c r="D1549" i="1"/>
  <c r="E1549" i="1"/>
  <c r="F1549" i="1"/>
  <c r="B1550" i="1"/>
  <c r="C1550" i="1"/>
  <c r="D1550" i="1"/>
  <c r="E1550" i="1"/>
  <c r="F1550" i="1"/>
  <c r="B1551" i="1"/>
  <c r="C1551" i="1"/>
  <c r="D1551" i="1"/>
  <c r="E1551" i="1"/>
  <c r="F1551" i="1"/>
  <c r="B1552" i="1"/>
  <c r="C1552" i="1"/>
  <c r="D1552" i="1"/>
  <c r="E1552" i="1"/>
  <c r="F1552" i="1"/>
  <c r="B1553" i="1"/>
  <c r="C1553" i="1"/>
  <c r="D1553" i="1"/>
  <c r="E1553" i="1"/>
  <c r="F1553" i="1"/>
  <c r="B1554" i="1"/>
  <c r="C1554" i="1"/>
  <c r="D1554" i="1"/>
  <c r="E1554" i="1"/>
  <c r="F1554" i="1"/>
  <c r="B1555" i="1"/>
  <c r="C1555" i="1"/>
  <c r="D1555" i="1"/>
  <c r="E1555" i="1"/>
  <c r="F1555" i="1"/>
  <c r="B1556" i="1"/>
  <c r="C1556" i="1"/>
  <c r="D1556" i="1"/>
  <c r="E1556" i="1"/>
  <c r="F1556" i="1"/>
  <c r="B1557" i="1"/>
  <c r="C1557" i="1"/>
  <c r="D1557" i="1"/>
  <c r="E1557" i="1"/>
  <c r="F1557" i="1"/>
  <c r="B1558" i="1"/>
  <c r="C1558" i="1"/>
  <c r="D1558" i="1"/>
  <c r="E1558" i="1"/>
  <c r="F1558" i="1"/>
  <c r="B1559" i="1"/>
  <c r="C1559" i="1"/>
  <c r="D1559" i="1"/>
  <c r="E1559" i="1"/>
  <c r="F1559" i="1"/>
  <c r="B1560" i="1"/>
  <c r="C1560" i="1"/>
  <c r="D1560" i="1"/>
  <c r="E1560" i="1"/>
  <c r="F1560" i="1"/>
  <c r="B1561" i="1"/>
  <c r="C1561" i="1"/>
  <c r="D1561" i="1"/>
  <c r="E1561" i="1"/>
  <c r="F1561" i="1"/>
  <c r="B1562" i="1"/>
  <c r="C1562" i="1"/>
  <c r="D1562" i="1"/>
  <c r="E1562" i="1"/>
  <c r="F1562" i="1"/>
  <c r="B1563" i="1"/>
  <c r="C1563" i="1"/>
  <c r="D1563" i="1"/>
  <c r="E1563" i="1"/>
  <c r="F1563" i="1"/>
  <c r="B1564" i="1"/>
  <c r="C1564" i="1"/>
  <c r="D1564" i="1"/>
  <c r="E1564" i="1"/>
  <c r="F1564" i="1"/>
  <c r="B1565" i="1"/>
  <c r="C1565" i="1"/>
  <c r="D1565" i="1"/>
  <c r="E1565" i="1"/>
  <c r="F1565" i="1"/>
  <c r="B1566" i="1"/>
  <c r="C1566" i="1"/>
  <c r="D1566" i="1"/>
  <c r="E1566" i="1"/>
  <c r="F1566" i="1"/>
  <c r="B1567" i="1"/>
  <c r="C1567" i="1"/>
  <c r="D1567" i="1"/>
  <c r="E1567" i="1"/>
  <c r="F1567" i="1"/>
  <c r="B1568" i="1"/>
  <c r="C1568" i="1"/>
  <c r="D1568" i="1"/>
  <c r="E1568" i="1"/>
  <c r="F1568" i="1"/>
  <c r="B1569" i="1"/>
  <c r="C1569" i="1"/>
  <c r="D1569" i="1"/>
  <c r="E1569" i="1"/>
  <c r="F1569" i="1"/>
  <c r="B1570" i="1"/>
  <c r="C1570" i="1"/>
  <c r="D1570" i="1"/>
  <c r="E1570" i="1"/>
  <c r="F1570" i="1"/>
  <c r="B1571" i="1"/>
  <c r="C1571" i="1"/>
  <c r="D1571" i="1"/>
  <c r="E1571" i="1"/>
  <c r="F1571" i="1"/>
  <c r="B1572" i="1"/>
  <c r="C1572" i="1"/>
  <c r="D1572" i="1"/>
  <c r="E1572" i="1"/>
  <c r="F1572" i="1"/>
  <c r="B1573" i="1"/>
  <c r="C1573" i="1"/>
  <c r="D1573" i="1"/>
  <c r="E1573" i="1"/>
  <c r="F1573" i="1"/>
  <c r="B1574" i="1"/>
  <c r="C1574" i="1"/>
  <c r="D1574" i="1"/>
  <c r="E1574" i="1"/>
  <c r="F1574" i="1"/>
  <c r="B1575" i="1"/>
  <c r="C1575" i="1"/>
  <c r="D1575" i="1"/>
  <c r="E1575" i="1"/>
  <c r="F1575" i="1"/>
  <c r="B1576" i="1"/>
  <c r="C1576" i="1"/>
  <c r="D1576" i="1"/>
  <c r="E1576" i="1"/>
  <c r="F1576" i="1"/>
  <c r="B1577" i="1"/>
  <c r="C1577" i="1"/>
  <c r="D1577" i="1"/>
  <c r="E1577" i="1"/>
  <c r="F1577" i="1"/>
  <c r="B1578" i="1"/>
  <c r="C1578" i="1"/>
  <c r="D1578" i="1"/>
  <c r="E1578" i="1"/>
  <c r="F1578" i="1"/>
  <c r="B1579" i="1"/>
  <c r="C1579" i="1"/>
  <c r="D1579" i="1"/>
  <c r="E1579" i="1"/>
  <c r="F1579" i="1"/>
  <c r="B1580" i="1"/>
  <c r="C1580" i="1"/>
  <c r="D1580" i="1"/>
  <c r="E1580" i="1"/>
  <c r="F1580" i="1"/>
  <c r="B1581" i="1"/>
  <c r="C1581" i="1"/>
  <c r="D1581" i="1"/>
  <c r="E1581" i="1"/>
  <c r="F1581" i="1"/>
  <c r="B1582" i="1"/>
  <c r="C1582" i="1"/>
  <c r="D1582" i="1"/>
  <c r="E1582" i="1"/>
  <c r="F1582" i="1"/>
  <c r="B1583" i="1"/>
  <c r="C1583" i="1"/>
  <c r="D1583" i="1"/>
  <c r="E1583" i="1"/>
  <c r="F1583" i="1"/>
  <c r="B1584" i="1"/>
  <c r="C1584" i="1"/>
  <c r="D1584" i="1"/>
  <c r="E1584" i="1"/>
  <c r="F1584" i="1"/>
  <c r="B1585" i="1"/>
  <c r="C1585" i="1"/>
  <c r="D1585" i="1"/>
  <c r="E1585" i="1"/>
  <c r="F1585" i="1"/>
  <c r="B1586" i="1"/>
  <c r="C1586" i="1"/>
  <c r="D1586" i="1"/>
  <c r="E1586" i="1"/>
  <c r="F1586" i="1"/>
  <c r="B1587" i="1"/>
  <c r="C1587" i="1"/>
  <c r="D1587" i="1"/>
  <c r="E1587" i="1"/>
  <c r="F1587" i="1"/>
  <c r="B1588" i="1"/>
  <c r="C1588" i="1"/>
  <c r="D1588" i="1"/>
  <c r="E1588" i="1"/>
  <c r="F1588" i="1"/>
  <c r="B1589" i="1"/>
  <c r="C1589" i="1"/>
  <c r="D1589" i="1"/>
  <c r="E1589" i="1"/>
  <c r="F1589" i="1"/>
  <c r="B1590" i="1"/>
  <c r="C1590" i="1"/>
  <c r="D1590" i="1"/>
  <c r="E1590" i="1"/>
  <c r="F1590" i="1"/>
  <c r="B1591" i="1"/>
  <c r="C1591" i="1"/>
  <c r="D1591" i="1"/>
  <c r="E1591" i="1"/>
  <c r="F1591" i="1"/>
  <c r="B1592" i="1"/>
  <c r="C1592" i="1"/>
  <c r="D1592" i="1"/>
  <c r="E1592" i="1"/>
  <c r="F1592" i="1"/>
  <c r="B1593" i="1"/>
  <c r="C1593" i="1"/>
  <c r="D1593" i="1"/>
  <c r="E1593" i="1"/>
  <c r="F1593" i="1"/>
  <c r="B1594" i="1"/>
  <c r="C1594" i="1"/>
  <c r="D1594" i="1"/>
  <c r="E1594" i="1"/>
  <c r="F1594" i="1"/>
  <c r="B1595" i="1"/>
  <c r="C1595" i="1"/>
  <c r="D1595" i="1"/>
  <c r="E1595" i="1"/>
  <c r="F1595" i="1"/>
  <c r="B1596" i="1"/>
  <c r="C1596" i="1"/>
  <c r="D1596" i="1"/>
  <c r="E1596" i="1"/>
  <c r="F1596" i="1"/>
  <c r="B1597" i="1"/>
  <c r="C1597" i="1"/>
  <c r="D1597" i="1"/>
  <c r="E1597" i="1"/>
  <c r="F1597" i="1"/>
  <c r="B1598" i="1"/>
  <c r="C1598" i="1"/>
  <c r="D1598" i="1"/>
  <c r="E1598" i="1"/>
  <c r="F1598" i="1"/>
  <c r="B1599" i="1"/>
  <c r="C1599" i="1"/>
  <c r="D1599" i="1"/>
  <c r="E1599" i="1"/>
  <c r="F1599" i="1"/>
  <c r="B1600" i="1"/>
  <c r="C1600" i="1"/>
  <c r="D1600" i="1"/>
  <c r="E1600" i="1"/>
  <c r="F1600" i="1"/>
  <c r="B1601" i="1"/>
  <c r="C1601" i="1"/>
  <c r="D1601" i="1"/>
  <c r="E1601" i="1"/>
  <c r="F1601" i="1"/>
  <c r="B1602" i="1"/>
  <c r="C1602" i="1"/>
  <c r="D1602" i="1"/>
  <c r="E1602" i="1"/>
  <c r="F1602" i="1"/>
  <c r="B1603" i="1"/>
  <c r="C1603" i="1"/>
  <c r="D1603" i="1"/>
  <c r="E1603" i="1"/>
  <c r="F1603" i="1"/>
  <c r="B1604" i="1"/>
  <c r="C1604" i="1"/>
  <c r="D1604" i="1"/>
  <c r="E1604" i="1"/>
  <c r="F1604" i="1"/>
  <c r="B1605" i="1"/>
  <c r="C1605" i="1"/>
  <c r="D1605" i="1"/>
  <c r="E1605" i="1"/>
  <c r="F1605" i="1"/>
  <c r="B1606" i="1"/>
  <c r="C1606" i="1"/>
  <c r="D1606" i="1"/>
  <c r="E1606" i="1"/>
  <c r="F1606" i="1"/>
  <c r="B1607" i="1"/>
  <c r="C1607" i="1"/>
  <c r="D1607" i="1"/>
  <c r="E1607" i="1"/>
  <c r="F1607" i="1"/>
  <c r="B1608" i="1"/>
  <c r="C1608" i="1"/>
  <c r="D1608" i="1"/>
  <c r="E1608" i="1"/>
  <c r="F1608" i="1"/>
  <c r="B1609" i="1"/>
  <c r="C1609" i="1"/>
  <c r="D1609" i="1"/>
  <c r="E1609" i="1"/>
  <c r="F1609" i="1"/>
  <c r="B1610" i="1"/>
  <c r="C1610" i="1"/>
  <c r="D1610" i="1"/>
  <c r="E1610" i="1"/>
  <c r="F1610" i="1"/>
  <c r="B1611" i="1"/>
  <c r="C1611" i="1"/>
  <c r="D1611" i="1"/>
  <c r="E1611" i="1"/>
  <c r="F1611" i="1"/>
  <c r="B1612" i="1"/>
  <c r="C1612" i="1"/>
  <c r="D1612" i="1"/>
  <c r="E1612" i="1"/>
  <c r="F1612" i="1"/>
  <c r="B1613" i="1"/>
  <c r="C1613" i="1"/>
  <c r="D1613" i="1"/>
  <c r="E1613" i="1"/>
  <c r="F1613" i="1"/>
  <c r="B1614" i="1"/>
  <c r="C1614" i="1"/>
  <c r="D1614" i="1"/>
  <c r="E1614" i="1"/>
  <c r="F1614" i="1"/>
  <c r="B1615" i="1"/>
  <c r="C1615" i="1"/>
  <c r="D1615" i="1"/>
  <c r="E1615" i="1"/>
  <c r="F1615" i="1"/>
  <c r="B1616" i="1"/>
  <c r="C1616" i="1"/>
  <c r="D1616" i="1"/>
  <c r="E1616" i="1"/>
  <c r="F1616" i="1"/>
  <c r="B1617" i="1"/>
  <c r="C1617" i="1"/>
  <c r="D1617" i="1"/>
  <c r="E1617" i="1"/>
  <c r="F1617" i="1"/>
  <c r="B1618" i="1"/>
  <c r="C1618" i="1"/>
  <c r="D1618" i="1"/>
  <c r="E1618" i="1"/>
  <c r="F1618" i="1"/>
  <c r="B1619" i="1"/>
  <c r="C1619" i="1"/>
  <c r="D1619" i="1"/>
  <c r="E1619" i="1"/>
  <c r="F1619" i="1"/>
  <c r="B1620" i="1"/>
  <c r="C1620" i="1"/>
  <c r="D1620" i="1"/>
  <c r="E1620" i="1"/>
  <c r="F1620" i="1"/>
  <c r="B1621" i="1"/>
  <c r="C1621" i="1"/>
  <c r="D1621" i="1"/>
  <c r="E1621" i="1"/>
  <c r="F1621" i="1"/>
  <c r="B1622" i="1"/>
  <c r="C1622" i="1"/>
  <c r="D1622" i="1"/>
  <c r="E1622" i="1"/>
  <c r="F1622" i="1"/>
  <c r="B1623" i="1"/>
  <c r="C1623" i="1"/>
  <c r="D1623" i="1"/>
  <c r="E1623" i="1"/>
  <c r="F1623" i="1"/>
  <c r="B1624" i="1"/>
  <c r="C1624" i="1"/>
  <c r="D1624" i="1"/>
  <c r="E1624" i="1"/>
  <c r="F1624" i="1"/>
  <c r="B1625" i="1"/>
  <c r="C1625" i="1"/>
  <c r="D1625" i="1"/>
  <c r="E1625" i="1"/>
  <c r="F1625" i="1"/>
  <c r="B1626" i="1"/>
  <c r="C1626" i="1"/>
  <c r="D1626" i="1"/>
  <c r="E1626" i="1"/>
  <c r="F1626" i="1"/>
  <c r="B1627" i="1"/>
  <c r="C1627" i="1"/>
  <c r="D1627" i="1"/>
  <c r="E1627" i="1"/>
  <c r="F1627" i="1"/>
  <c r="B1628" i="1"/>
  <c r="C1628" i="1"/>
  <c r="D1628" i="1"/>
  <c r="E1628" i="1"/>
  <c r="F1628" i="1"/>
  <c r="B1629" i="1"/>
  <c r="C1629" i="1"/>
  <c r="D1629" i="1"/>
  <c r="E1629" i="1"/>
  <c r="F1629" i="1"/>
  <c r="B1630" i="1"/>
  <c r="C1630" i="1"/>
  <c r="D1630" i="1"/>
  <c r="E1630" i="1"/>
  <c r="F1630" i="1"/>
  <c r="B1631" i="1"/>
  <c r="C1631" i="1"/>
  <c r="D1631" i="1"/>
  <c r="E1631" i="1"/>
  <c r="F1631" i="1"/>
  <c r="B1632" i="1"/>
  <c r="C1632" i="1"/>
  <c r="D1632" i="1"/>
  <c r="E1632" i="1"/>
  <c r="F1632" i="1"/>
  <c r="B1633" i="1"/>
  <c r="C1633" i="1"/>
  <c r="D1633" i="1"/>
  <c r="E1633" i="1"/>
  <c r="F1633" i="1"/>
  <c r="B1634" i="1"/>
  <c r="C1634" i="1"/>
  <c r="D1634" i="1"/>
  <c r="E1634" i="1"/>
  <c r="F1634" i="1"/>
  <c r="B1635" i="1"/>
  <c r="C1635" i="1"/>
  <c r="D1635" i="1"/>
  <c r="E1635" i="1"/>
  <c r="F1635" i="1"/>
  <c r="B1636" i="1"/>
  <c r="C1636" i="1"/>
  <c r="D1636" i="1"/>
  <c r="E1636" i="1"/>
  <c r="F1636" i="1"/>
  <c r="B1637" i="1"/>
  <c r="C1637" i="1"/>
  <c r="D1637" i="1"/>
  <c r="E1637" i="1"/>
  <c r="F1637" i="1"/>
  <c r="B1638" i="1"/>
  <c r="C1638" i="1"/>
  <c r="D1638" i="1"/>
  <c r="E1638" i="1"/>
  <c r="F1638" i="1"/>
  <c r="B1639" i="1"/>
  <c r="C1639" i="1"/>
  <c r="D1639" i="1"/>
  <c r="E1639" i="1"/>
  <c r="F1639" i="1"/>
  <c r="B1640" i="1"/>
  <c r="C1640" i="1"/>
  <c r="D1640" i="1"/>
  <c r="E1640" i="1"/>
  <c r="F1640" i="1"/>
  <c r="B1641" i="1"/>
  <c r="C1641" i="1"/>
  <c r="D1641" i="1"/>
  <c r="E1641" i="1"/>
  <c r="F1641" i="1"/>
  <c r="B1642" i="1"/>
  <c r="C1642" i="1"/>
  <c r="D1642" i="1"/>
  <c r="E1642" i="1"/>
  <c r="F1642" i="1"/>
  <c r="B1643" i="1"/>
  <c r="C1643" i="1"/>
  <c r="D1643" i="1"/>
  <c r="E1643" i="1"/>
  <c r="F1643" i="1"/>
  <c r="B1644" i="1"/>
  <c r="C1644" i="1"/>
  <c r="D1644" i="1"/>
  <c r="E1644" i="1"/>
  <c r="F1644" i="1"/>
  <c r="B1645" i="1"/>
  <c r="C1645" i="1"/>
  <c r="D1645" i="1"/>
  <c r="E1645" i="1"/>
  <c r="F1645" i="1"/>
  <c r="B1646" i="1"/>
  <c r="C1646" i="1"/>
  <c r="D1646" i="1"/>
  <c r="E1646" i="1"/>
  <c r="F1646" i="1"/>
  <c r="B1647" i="1"/>
  <c r="C1647" i="1"/>
  <c r="D1647" i="1"/>
  <c r="E1647" i="1"/>
  <c r="F1647" i="1"/>
  <c r="B1648" i="1"/>
  <c r="C1648" i="1"/>
  <c r="D1648" i="1"/>
  <c r="E1648" i="1"/>
  <c r="F1648" i="1"/>
  <c r="B1649" i="1"/>
  <c r="C1649" i="1"/>
  <c r="D1649" i="1"/>
  <c r="E1649" i="1"/>
  <c r="F1649" i="1"/>
  <c r="B1650" i="1"/>
  <c r="C1650" i="1"/>
  <c r="D1650" i="1"/>
  <c r="E1650" i="1"/>
  <c r="F1650" i="1"/>
  <c r="B1651" i="1"/>
  <c r="C1651" i="1"/>
  <c r="D1651" i="1"/>
  <c r="E1651" i="1"/>
  <c r="F1651" i="1"/>
  <c r="B1652" i="1"/>
  <c r="C1652" i="1"/>
  <c r="D1652" i="1"/>
  <c r="E1652" i="1"/>
  <c r="F1652" i="1"/>
  <c r="B1653" i="1"/>
  <c r="C1653" i="1"/>
  <c r="D1653" i="1"/>
  <c r="E1653" i="1"/>
  <c r="F1653" i="1"/>
  <c r="B1654" i="1"/>
  <c r="C1654" i="1"/>
  <c r="D1654" i="1"/>
  <c r="E1654" i="1"/>
  <c r="F1654" i="1"/>
  <c r="B1655" i="1"/>
  <c r="C1655" i="1"/>
  <c r="D1655" i="1"/>
  <c r="E1655" i="1"/>
  <c r="F1655" i="1"/>
  <c r="B1656" i="1"/>
  <c r="C1656" i="1"/>
  <c r="D1656" i="1"/>
  <c r="E1656" i="1"/>
  <c r="F1656" i="1"/>
  <c r="B1657" i="1"/>
  <c r="C1657" i="1"/>
  <c r="D1657" i="1"/>
  <c r="E1657" i="1"/>
  <c r="F1657" i="1"/>
  <c r="B1658" i="1"/>
  <c r="C1658" i="1"/>
  <c r="D1658" i="1"/>
  <c r="E1658" i="1"/>
  <c r="F1658" i="1"/>
  <c r="B1659" i="1"/>
  <c r="C1659" i="1"/>
  <c r="D1659" i="1"/>
  <c r="E1659" i="1"/>
  <c r="F1659" i="1"/>
  <c r="B1660" i="1"/>
  <c r="C1660" i="1"/>
  <c r="D1660" i="1"/>
  <c r="E1660" i="1"/>
  <c r="F1660" i="1"/>
  <c r="B1661" i="1"/>
  <c r="C1661" i="1"/>
  <c r="D1661" i="1"/>
  <c r="E1661" i="1"/>
  <c r="F1661" i="1"/>
  <c r="B1662" i="1"/>
  <c r="C1662" i="1"/>
  <c r="D1662" i="1"/>
  <c r="E1662" i="1"/>
  <c r="F1662" i="1"/>
  <c r="B1663" i="1"/>
  <c r="C1663" i="1"/>
  <c r="D1663" i="1"/>
  <c r="E1663" i="1"/>
  <c r="F1663" i="1"/>
  <c r="B1664" i="1"/>
  <c r="C1664" i="1"/>
  <c r="D1664" i="1"/>
  <c r="E1664" i="1"/>
  <c r="F1664" i="1"/>
  <c r="B1665" i="1"/>
  <c r="C1665" i="1"/>
  <c r="D1665" i="1"/>
  <c r="E1665" i="1"/>
  <c r="F1665" i="1"/>
  <c r="B1666" i="1"/>
  <c r="C1666" i="1"/>
  <c r="D1666" i="1"/>
  <c r="E1666" i="1"/>
  <c r="F1666" i="1"/>
  <c r="B1667" i="1"/>
  <c r="C1667" i="1"/>
  <c r="D1667" i="1"/>
  <c r="E1667" i="1"/>
  <c r="F1667" i="1"/>
  <c r="B1668" i="1"/>
  <c r="C1668" i="1"/>
  <c r="D1668" i="1"/>
  <c r="E1668" i="1"/>
  <c r="F1668" i="1"/>
  <c r="B1669" i="1"/>
  <c r="C1669" i="1"/>
  <c r="D1669" i="1"/>
  <c r="E1669" i="1"/>
  <c r="F1669" i="1"/>
  <c r="B1670" i="1"/>
  <c r="C1670" i="1"/>
  <c r="D1670" i="1"/>
  <c r="E1670" i="1"/>
  <c r="F1670" i="1"/>
  <c r="B1671" i="1"/>
  <c r="C1671" i="1"/>
  <c r="D1671" i="1"/>
  <c r="E1671" i="1"/>
  <c r="F1671" i="1"/>
  <c r="B1672" i="1"/>
  <c r="C1672" i="1"/>
  <c r="D1672" i="1"/>
  <c r="E1672" i="1"/>
  <c r="F1672" i="1"/>
  <c r="B1673" i="1"/>
  <c r="C1673" i="1"/>
  <c r="D1673" i="1"/>
  <c r="E1673" i="1"/>
  <c r="F1673" i="1"/>
  <c r="B1674" i="1"/>
  <c r="C1674" i="1"/>
  <c r="D1674" i="1"/>
  <c r="E1674" i="1"/>
  <c r="F1674" i="1"/>
  <c r="B1675" i="1"/>
  <c r="C1675" i="1"/>
  <c r="D1675" i="1"/>
  <c r="E1675" i="1"/>
  <c r="F1675" i="1"/>
  <c r="B1676" i="1"/>
  <c r="C1676" i="1"/>
  <c r="D1676" i="1"/>
  <c r="E1676" i="1"/>
  <c r="F1676" i="1"/>
  <c r="B1677" i="1"/>
  <c r="C1677" i="1"/>
  <c r="D1677" i="1"/>
  <c r="E1677" i="1"/>
  <c r="F1677" i="1"/>
  <c r="B1678" i="1"/>
  <c r="C1678" i="1"/>
  <c r="D1678" i="1"/>
  <c r="E1678" i="1"/>
  <c r="F1678" i="1"/>
  <c r="B1679" i="1"/>
  <c r="C1679" i="1"/>
  <c r="D1679" i="1"/>
  <c r="E1679" i="1"/>
  <c r="F1679" i="1"/>
  <c r="B1680" i="1"/>
  <c r="C1680" i="1"/>
  <c r="D1680" i="1"/>
  <c r="E1680" i="1"/>
  <c r="F1680" i="1"/>
  <c r="B1681" i="1"/>
  <c r="C1681" i="1"/>
  <c r="D1681" i="1"/>
  <c r="E1681" i="1"/>
  <c r="F1681" i="1"/>
  <c r="B1682" i="1"/>
  <c r="C1682" i="1"/>
  <c r="D1682" i="1"/>
  <c r="E1682" i="1"/>
  <c r="F1682" i="1"/>
  <c r="B1683" i="1"/>
  <c r="C1683" i="1"/>
  <c r="D1683" i="1"/>
  <c r="E1683" i="1"/>
  <c r="F1683" i="1"/>
  <c r="B1684" i="1"/>
  <c r="C1684" i="1"/>
  <c r="D1684" i="1"/>
  <c r="E1684" i="1"/>
  <c r="F1684" i="1"/>
  <c r="B1685" i="1"/>
  <c r="C1685" i="1"/>
  <c r="D1685" i="1"/>
  <c r="E1685" i="1"/>
  <c r="F1685" i="1"/>
  <c r="B1686" i="1"/>
  <c r="C1686" i="1"/>
  <c r="D1686" i="1"/>
  <c r="E1686" i="1"/>
  <c r="F1686" i="1"/>
  <c r="B1687" i="1"/>
  <c r="C1687" i="1"/>
  <c r="D1687" i="1"/>
  <c r="E1687" i="1"/>
  <c r="F1687" i="1"/>
  <c r="B1688" i="1"/>
  <c r="C1688" i="1"/>
  <c r="D1688" i="1"/>
  <c r="E1688" i="1"/>
  <c r="F1688" i="1"/>
  <c r="B1689" i="1"/>
  <c r="C1689" i="1"/>
  <c r="D1689" i="1"/>
  <c r="E1689" i="1"/>
  <c r="F1689" i="1"/>
  <c r="B1690" i="1"/>
  <c r="C1690" i="1"/>
  <c r="D1690" i="1"/>
  <c r="E1690" i="1"/>
  <c r="F1690" i="1"/>
  <c r="B1691" i="1"/>
  <c r="C1691" i="1"/>
  <c r="D1691" i="1"/>
  <c r="E1691" i="1"/>
  <c r="F1691" i="1"/>
  <c r="B1692" i="1"/>
  <c r="C1692" i="1"/>
  <c r="D1692" i="1"/>
  <c r="E1692" i="1"/>
  <c r="F1692" i="1"/>
  <c r="B1693" i="1"/>
  <c r="C1693" i="1"/>
  <c r="D1693" i="1"/>
  <c r="E1693" i="1"/>
  <c r="F1693" i="1"/>
  <c r="B1694" i="1"/>
  <c r="C1694" i="1"/>
  <c r="D1694" i="1"/>
  <c r="E1694" i="1"/>
  <c r="F1694" i="1"/>
  <c r="B1695" i="1"/>
  <c r="C1695" i="1"/>
  <c r="D1695" i="1"/>
  <c r="E1695" i="1"/>
  <c r="F1695" i="1"/>
  <c r="B1696" i="1"/>
  <c r="C1696" i="1"/>
  <c r="D1696" i="1"/>
  <c r="E1696" i="1"/>
  <c r="F1696" i="1"/>
  <c r="B1697" i="1"/>
  <c r="C1697" i="1"/>
  <c r="D1697" i="1"/>
  <c r="E1697" i="1"/>
  <c r="F1697" i="1"/>
  <c r="B1698" i="1"/>
  <c r="C1698" i="1"/>
  <c r="D1698" i="1"/>
  <c r="E1698" i="1"/>
  <c r="F1698" i="1"/>
  <c r="B1699" i="1"/>
  <c r="C1699" i="1"/>
  <c r="D1699" i="1"/>
  <c r="E1699" i="1"/>
  <c r="F1699" i="1"/>
  <c r="B1700" i="1"/>
  <c r="C1700" i="1"/>
  <c r="D1700" i="1"/>
  <c r="E1700" i="1"/>
  <c r="F1700" i="1"/>
  <c r="B1701" i="1"/>
  <c r="C1701" i="1"/>
  <c r="D1701" i="1"/>
  <c r="E1701" i="1"/>
  <c r="F1701" i="1"/>
  <c r="B1702" i="1"/>
  <c r="C1702" i="1"/>
  <c r="D1702" i="1"/>
  <c r="E1702" i="1"/>
  <c r="F1702" i="1"/>
  <c r="B1703" i="1"/>
  <c r="C1703" i="1"/>
  <c r="D1703" i="1"/>
  <c r="E1703" i="1"/>
  <c r="F1703" i="1"/>
  <c r="B1704" i="1"/>
  <c r="C1704" i="1"/>
  <c r="D1704" i="1"/>
  <c r="E1704" i="1"/>
  <c r="F1704" i="1"/>
  <c r="B1705" i="1"/>
  <c r="C1705" i="1"/>
  <c r="D1705" i="1"/>
  <c r="E1705" i="1"/>
  <c r="F1705" i="1"/>
  <c r="B1706" i="1"/>
  <c r="C1706" i="1"/>
  <c r="D1706" i="1"/>
  <c r="E1706" i="1"/>
  <c r="F1706" i="1"/>
  <c r="B1707" i="1"/>
  <c r="C1707" i="1"/>
  <c r="D1707" i="1"/>
  <c r="E1707" i="1"/>
  <c r="F1707" i="1"/>
  <c r="B1708" i="1"/>
  <c r="C1708" i="1"/>
  <c r="D1708" i="1"/>
  <c r="E1708" i="1"/>
  <c r="F1708" i="1"/>
  <c r="B1709" i="1"/>
  <c r="C1709" i="1"/>
  <c r="D1709" i="1"/>
  <c r="E1709" i="1"/>
  <c r="F1709" i="1"/>
  <c r="B1710" i="1"/>
  <c r="C1710" i="1"/>
  <c r="D1710" i="1"/>
  <c r="E1710" i="1"/>
  <c r="F1710" i="1"/>
  <c r="B1711" i="1"/>
  <c r="C1711" i="1"/>
  <c r="D1711" i="1"/>
  <c r="E1711" i="1"/>
  <c r="F1711" i="1"/>
  <c r="B1712" i="1"/>
  <c r="C1712" i="1"/>
  <c r="D1712" i="1"/>
  <c r="E1712" i="1"/>
  <c r="F1712" i="1"/>
  <c r="B1713" i="1"/>
  <c r="C1713" i="1"/>
  <c r="D1713" i="1"/>
  <c r="E1713" i="1"/>
  <c r="F1713" i="1"/>
  <c r="B1714" i="1"/>
  <c r="C1714" i="1"/>
  <c r="D1714" i="1"/>
  <c r="E1714" i="1"/>
  <c r="F1714" i="1"/>
  <c r="B1715" i="1"/>
  <c r="C1715" i="1"/>
  <c r="D1715" i="1"/>
  <c r="E1715" i="1"/>
  <c r="F1715" i="1"/>
  <c r="B1716" i="1"/>
  <c r="C1716" i="1"/>
  <c r="D1716" i="1"/>
  <c r="E1716" i="1"/>
  <c r="F1716" i="1"/>
  <c r="B1717" i="1"/>
  <c r="C1717" i="1"/>
  <c r="D1717" i="1"/>
  <c r="E1717" i="1"/>
  <c r="F1717" i="1"/>
  <c r="B1718" i="1"/>
  <c r="C1718" i="1"/>
  <c r="D1718" i="1"/>
  <c r="E1718" i="1"/>
  <c r="F1718" i="1"/>
  <c r="B1719" i="1"/>
  <c r="C1719" i="1"/>
  <c r="D1719" i="1"/>
  <c r="E1719" i="1"/>
  <c r="F1719" i="1"/>
  <c r="B1720" i="1"/>
  <c r="C1720" i="1"/>
  <c r="D1720" i="1"/>
  <c r="E1720" i="1"/>
  <c r="F1720" i="1"/>
  <c r="B1721" i="1"/>
  <c r="C1721" i="1"/>
  <c r="D1721" i="1"/>
  <c r="E1721" i="1"/>
  <c r="F1721" i="1"/>
  <c r="B1722" i="1"/>
  <c r="C1722" i="1"/>
  <c r="D1722" i="1"/>
  <c r="E1722" i="1"/>
  <c r="F1722" i="1"/>
  <c r="B1723" i="1"/>
  <c r="C1723" i="1"/>
  <c r="D1723" i="1"/>
  <c r="E1723" i="1"/>
  <c r="F1723" i="1"/>
  <c r="B1724" i="1"/>
  <c r="C1724" i="1"/>
  <c r="D1724" i="1"/>
  <c r="E1724" i="1"/>
  <c r="F1724" i="1"/>
  <c r="B1725" i="1"/>
  <c r="C1725" i="1"/>
  <c r="D1725" i="1"/>
  <c r="E1725" i="1"/>
  <c r="F1725" i="1"/>
  <c r="B1726" i="1"/>
  <c r="C1726" i="1"/>
  <c r="D1726" i="1"/>
  <c r="E1726" i="1"/>
  <c r="F1726" i="1"/>
  <c r="B1727" i="1"/>
  <c r="C1727" i="1"/>
  <c r="D1727" i="1"/>
  <c r="E1727" i="1"/>
  <c r="F1727" i="1"/>
  <c r="B1728" i="1"/>
  <c r="C1728" i="1"/>
  <c r="D1728" i="1"/>
  <c r="E1728" i="1"/>
  <c r="F1728" i="1"/>
  <c r="B1729" i="1"/>
  <c r="C1729" i="1"/>
  <c r="D1729" i="1"/>
  <c r="E1729" i="1"/>
  <c r="F1729" i="1"/>
  <c r="B1730" i="1"/>
  <c r="C1730" i="1"/>
  <c r="D1730" i="1"/>
  <c r="E1730" i="1"/>
  <c r="F1730" i="1"/>
  <c r="B1731" i="1"/>
  <c r="C1731" i="1"/>
  <c r="D1731" i="1"/>
  <c r="E1731" i="1"/>
  <c r="F1731" i="1"/>
  <c r="B1732" i="1"/>
  <c r="C1732" i="1"/>
  <c r="D1732" i="1"/>
  <c r="E1732" i="1"/>
  <c r="F1732" i="1"/>
  <c r="B1733" i="1"/>
  <c r="C1733" i="1"/>
  <c r="D1733" i="1"/>
  <c r="E1733" i="1"/>
  <c r="F1733" i="1"/>
  <c r="B1734" i="1"/>
  <c r="C1734" i="1"/>
  <c r="D1734" i="1"/>
  <c r="E1734" i="1"/>
  <c r="F1734" i="1"/>
  <c r="B1735" i="1"/>
  <c r="C1735" i="1"/>
  <c r="D1735" i="1"/>
  <c r="E1735" i="1"/>
  <c r="F1735" i="1"/>
  <c r="B1736" i="1"/>
  <c r="C1736" i="1"/>
  <c r="D1736" i="1"/>
  <c r="E1736" i="1"/>
  <c r="F1736" i="1"/>
  <c r="B1737" i="1"/>
  <c r="C1737" i="1"/>
  <c r="D1737" i="1"/>
  <c r="E1737" i="1"/>
  <c r="F1737" i="1"/>
  <c r="B1738" i="1"/>
  <c r="C1738" i="1"/>
  <c r="D1738" i="1"/>
  <c r="E1738" i="1"/>
  <c r="F1738" i="1"/>
  <c r="B1739" i="1"/>
  <c r="C1739" i="1"/>
  <c r="D1739" i="1"/>
  <c r="E1739" i="1"/>
  <c r="F1739" i="1"/>
  <c r="B1740" i="1"/>
  <c r="C1740" i="1"/>
  <c r="D1740" i="1"/>
  <c r="E1740" i="1"/>
  <c r="F1740" i="1"/>
  <c r="B1741" i="1"/>
  <c r="C1741" i="1"/>
  <c r="D1741" i="1"/>
  <c r="E1741" i="1"/>
  <c r="F1741" i="1"/>
  <c r="B1742" i="1"/>
  <c r="C1742" i="1"/>
  <c r="D1742" i="1"/>
  <c r="E1742" i="1"/>
  <c r="F1742" i="1"/>
  <c r="B1743" i="1"/>
  <c r="C1743" i="1"/>
  <c r="D1743" i="1"/>
  <c r="E1743" i="1"/>
  <c r="F1743" i="1"/>
  <c r="B1744" i="1"/>
  <c r="C1744" i="1"/>
  <c r="D1744" i="1"/>
  <c r="E1744" i="1"/>
  <c r="F1744" i="1"/>
  <c r="B1745" i="1"/>
  <c r="C1745" i="1"/>
  <c r="D1745" i="1"/>
  <c r="E1745" i="1"/>
  <c r="F1745" i="1"/>
  <c r="B1746" i="1"/>
  <c r="C1746" i="1"/>
  <c r="D1746" i="1"/>
  <c r="E1746" i="1"/>
  <c r="F1746" i="1"/>
  <c r="B1747" i="1"/>
  <c r="C1747" i="1"/>
  <c r="D1747" i="1"/>
  <c r="E1747" i="1"/>
  <c r="F1747" i="1"/>
  <c r="B1748" i="1"/>
  <c r="C1748" i="1"/>
  <c r="D1748" i="1"/>
  <c r="E1748" i="1"/>
  <c r="F1748" i="1"/>
  <c r="B1749" i="1"/>
  <c r="C1749" i="1"/>
  <c r="D1749" i="1"/>
  <c r="E1749" i="1"/>
  <c r="F1749" i="1"/>
  <c r="B1750" i="1"/>
  <c r="C1750" i="1"/>
  <c r="D1750" i="1"/>
  <c r="E1750" i="1"/>
  <c r="F1750" i="1"/>
  <c r="B1751" i="1"/>
  <c r="C1751" i="1"/>
  <c r="D1751" i="1"/>
  <c r="E1751" i="1"/>
  <c r="F1751" i="1"/>
  <c r="B1752" i="1"/>
  <c r="C1752" i="1"/>
  <c r="D1752" i="1"/>
  <c r="E1752" i="1"/>
  <c r="F1752" i="1"/>
  <c r="B1753" i="1"/>
  <c r="C1753" i="1"/>
  <c r="D1753" i="1"/>
  <c r="E1753" i="1"/>
  <c r="F1753" i="1"/>
  <c r="B1754" i="1"/>
  <c r="C1754" i="1"/>
  <c r="D1754" i="1"/>
  <c r="E1754" i="1"/>
  <c r="F1754" i="1"/>
  <c r="B1755" i="1"/>
  <c r="C1755" i="1"/>
  <c r="D1755" i="1"/>
  <c r="E1755" i="1"/>
  <c r="F1755" i="1"/>
  <c r="B1756" i="1"/>
  <c r="C1756" i="1"/>
  <c r="D1756" i="1"/>
  <c r="E1756" i="1"/>
  <c r="F1756" i="1"/>
  <c r="B1757" i="1"/>
  <c r="C1757" i="1"/>
  <c r="D1757" i="1"/>
  <c r="E1757" i="1"/>
  <c r="F1757" i="1"/>
  <c r="B1758" i="1"/>
  <c r="C1758" i="1"/>
  <c r="D1758" i="1"/>
  <c r="E1758" i="1"/>
  <c r="F1758" i="1"/>
  <c r="B1759" i="1"/>
  <c r="C1759" i="1"/>
  <c r="D1759" i="1"/>
  <c r="E1759" i="1"/>
  <c r="F1759" i="1"/>
  <c r="B1760" i="1"/>
  <c r="C1760" i="1"/>
  <c r="D1760" i="1"/>
  <c r="E1760" i="1"/>
  <c r="F1760" i="1"/>
  <c r="B1761" i="1"/>
  <c r="C1761" i="1"/>
  <c r="D1761" i="1"/>
  <c r="E1761" i="1"/>
  <c r="F1761" i="1"/>
  <c r="B1762" i="1"/>
  <c r="C1762" i="1"/>
  <c r="D1762" i="1"/>
  <c r="E1762" i="1"/>
  <c r="F1762" i="1"/>
  <c r="B1763" i="1"/>
  <c r="C1763" i="1"/>
  <c r="D1763" i="1"/>
  <c r="E1763" i="1"/>
  <c r="F1763" i="1"/>
  <c r="B1764" i="1"/>
  <c r="C1764" i="1"/>
  <c r="D1764" i="1"/>
  <c r="E1764" i="1"/>
  <c r="F1764" i="1"/>
  <c r="B1765" i="1"/>
  <c r="C1765" i="1"/>
  <c r="D1765" i="1"/>
  <c r="E1765" i="1"/>
  <c r="F1765" i="1"/>
  <c r="B1766" i="1"/>
  <c r="C1766" i="1"/>
  <c r="D1766" i="1"/>
  <c r="E1766" i="1"/>
  <c r="F1766" i="1"/>
  <c r="B1767" i="1"/>
  <c r="C1767" i="1"/>
  <c r="D1767" i="1"/>
  <c r="E1767" i="1"/>
  <c r="F1767" i="1"/>
  <c r="B1768" i="1"/>
  <c r="C1768" i="1"/>
  <c r="D1768" i="1"/>
  <c r="E1768" i="1"/>
  <c r="F1768" i="1"/>
  <c r="B1769" i="1"/>
  <c r="C1769" i="1"/>
  <c r="D1769" i="1"/>
  <c r="E1769" i="1"/>
  <c r="F1769" i="1"/>
  <c r="B1770" i="1"/>
  <c r="C1770" i="1"/>
  <c r="D1770" i="1"/>
  <c r="E1770" i="1"/>
  <c r="F1770" i="1"/>
  <c r="B1771" i="1"/>
  <c r="C1771" i="1"/>
  <c r="D1771" i="1"/>
  <c r="E1771" i="1"/>
  <c r="F1771" i="1"/>
  <c r="B1772" i="1"/>
  <c r="C1772" i="1"/>
  <c r="D1772" i="1"/>
  <c r="E1772" i="1"/>
  <c r="F1772" i="1"/>
  <c r="B1773" i="1"/>
  <c r="C1773" i="1"/>
  <c r="D1773" i="1"/>
  <c r="E1773" i="1"/>
  <c r="F1773" i="1"/>
  <c r="B1774" i="1"/>
  <c r="C1774" i="1"/>
  <c r="D1774" i="1"/>
  <c r="E1774" i="1"/>
  <c r="F1774" i="1"/>
  <c r="B1775" i="1"/>
  <c r="C1775" i="1"/>
  <c r="D1775" i="1"/>
  <c r="E1775" i="1"/>
  <c r="F1775" i="1"/>
  <c r="B1776" i="1"/>
  <c r="C1776" i="1"/>
  <c r="D1776" i="1"/>
  <c r="E1776" i="1"/>
  <c r="F1776" i="1"/>
  <c r="B1777" i="1"/>
  <c r="C1777" i="1"/>
  <c r="D1777" i="1"/>
  <c r="E1777" i="1"/>
  <c r="F1777" i="1"/>
  <c r="B1778" i="1"/>
  <c r="C1778" i="1"/>
  <c r="D1778" i="1"/>
  <c r="E1778" i="1"/>
  <c r="F1778" i="1"/>
  <c r="B1779" i="1"/>
  <c r="C1779" i="1"/>
  <c r="D1779" i="1"/>
  <c r="E1779" i="1"/>
  <c r="F1779" i="1"/>
  <c r="B1780" i="1"/>
  <c r="C1780" i="1"/>
  <c r="D1780" i="1"/>
  <c r="E1780" i="1"/>
  <c r="F1780" i="1"/>
  <c r="B1781" i="1"/>
  <c r="C1781" i="1"/>
  <c r="D1781" i="1"/>
  <c r="E1781" i="1"/>
  <c r="F1781" i="1"/>
  <c r="B1782" i="1"/>
  <c r="C1782" i="1"/>
  <c r="D1782" i="1"/>
  <c r="E1782" i="1"/>
  <c r="F1782" i="1"/>
  <c r="B1783" i="1"/>
  <c r="C1783" i="1"/>
  <c r="D1783" i="1"/>
  <c r="E1783" i="1"/>
  <c r="F1783" i="1"/>
  <c r="B1784" i="1"/>
  <c r="C1784" i="1"/>
  <c r="D1784" i="1"/>
  <c r="E1784" i="1"/>
  <c r="F1784" i="1"/>
  <c r="B1785" i="1"/>
  <c r="C1785" i="1"/>
  <c r="D1785" i="1"/>
  <c r="E1785" i="1"/>
  <c r="F1785" i="1"/>
  <c r="B1786" i="1"/>
  <c r="C1786" i="1"/>
  <c r="D1786" i="1"/>
  <c r="E1786" i="1"/>
  <c r="F1786" i="1"/>
  <c r="B1787" i="1"/>
  <c r="C1787" i="1"/>
  <c r="D1787" i="1"/>
  <c r="E1787" i="1"/>
  <c r="F1787" i="1"/>
  <c r="B1788" i="1"/>
  <c r="C1788" i="1"/>
  <c r="D1788" i="1"/>
  <c r="E1788" i="1"/>
  <c r="F1788" i="1"/>
  <c r="B1789" i="1"/>
  <c r="C1789" i="1"/>
  <c r="D1789" i="1"/>
  <c r="E1789" i="1"/>
  <c r="F1789" i="1"/>
  <c r="B1790" i="1"/>
  <c r="C1790" i="1"/>
  <c r="D1790" i="1"/>
  <c r="E1790" i="1"/>
  <c r="F1790" i="1"/>
  <c r="B1791" i="1"/>
  <c r="C1791" i="1"/>
  <c r="D1791" i="1"/>
  <c r="E1791" i="1"/>
  <c r="F1791" i="1"/>
  <c r="B1792" i="1"/>
  <c r="C1792" i="1"/>
  <c r="D1792" i="1"/>
  <c r="E1792" i="1"/>
  <c r="F1792" i="1"/>
  <c r="B1793" i="1"/>
  <c r="C1793" i="1"/>
  <c r="D1793" i="1"/>
  <c r="E1793" i="1"/>
  <c r="F1793" i="1"/>
  <c r="B1794" i="1"/>
  <c r="C1794" i="1"/>
  <c r="D1794" i="1"/>
  <c r="E1794" i="1"/>
  <c r="F1794" i="1"/>
  <c r="B1795" i="1"/>
  <c r="C1795" i="1"/>
  <c r="D1795" i="1"/>
  <c r="E1795" i="1"/>
  <c r="F1795" i="1"/>
  <c r="B1796" i="1"/>
  <c r="C1796" i="1"/>
  <c r="D1796" i="1"/>
  <c r="E1796" i="1"/>
  <c r="F1796" i="1"/>
  <c r="B1797" i="1"/>
  <c r="C1797" i="1"/>
  <c r="D1797" i="1"/>
  <c r="E1797" i="1"/>
  <c r="F1797" i="1"/>
  <c r="B1798" i="1"/>
  <c r="C1798" i="1"/>
  <c r="D1798" i="1"/>
  <c r="E1798" i="1"/>
  <c r="F1798" i="1"/>
  <c r="B1799" i="1"/>
  <c r="C1799" i="1"/>
  <c r="D1799" i="1"/>
  <c r="E1799" i="1"/>
  <c r="F1799" i="1"/>
  <c r="B1800" i="1"/>
  <c r="C1800" i="1"/>
  <c r="D1800" i="1"/>
  <c r="E1800" i="1"/>
  <c r="F1800" i="1"/>
  <c r="B1801" i="1"/>
  <c r="C1801" i="1"/>
  <c r="D1801" i="1"/>
  <c r="E1801" i="1"/>
  <c r="F1801" i="1"/>
  <c r="B1802" i="1"/>
  <c r="C1802" i="1"/>
  <c r="D1802" i="1"/>
  <c r="E1802" i="1"/>
  <c r="F1802" i="1"/>
  <c r="B1803" i="1"/>
  <c r="C1803" i="1"/>
  <c r="D1803" i="1"/>
  <c r="E1803" i="1"/>
  <c r="F1803" i="1"/>
  <c r="B1804" i="1"/>
  <c r="C1804" i="1"/>
  <c r="D1804" i="1"/>
  <c r="E1804" i="1"/>
  <c r="F1804" i="1"/>
  <c r="B1805" i="1"/>
  <c r="C1805" i="1"/>
  <c r="D1805" i="1"/>
  <c r="E1805" i="1"/>
  <c r="F1805" i="1"/>
  <c r="B1806" i="1"/>
  <c r="C1806" i="1"/>
  <c r="D1806" i="1"/>
  <c r="E1806" i="1"/>
  <c r="F1806" i="1"/>
  <c r="B1807" i="1"/>
  <c r="C1807" i="1"/>
  <c r="D1807" i="1"/>
  <c r="E1807" i="1"/>
  <c r="F1807" i="1"/>
  <c r="B1808" i="1"/>
  <c r="C1808" i="1"/>
  <c r="D1808" i="1"/>
  <c r="E1808" i="1"/>
  <c r="F1808" i="1"/>
  <c r="B1809" i="1"/>
  <c r="C1809" i="1"/>
  <c r="D1809" i="1"/>
  <c r="E1809" i="1"/>
  <c r="F1809" i="1"/>
  <c r="B1810" i="1"/>
  <c r="C1810" i="1"/>
  <c r="D1810" i="1"/>
  <c r="E1810" i="1"/>
  <c r="F1810" i="1"/>
  <c r="B1811" i="1"/>
  <c r="C1811" i="1"/>
  <c r="D1811" i="1"/>
  <c r="E1811" i="1"/>
  <c r="F1811" i="1"/>
  <c r="B1812" i="1"/>
  <c r="C1812" i="1"/>
  <c r="D1812" i="1"/>
  <c r="E1812" i="1"/>
  <c r="F1812" i="1"/>
  <c r="B1813" i="1"/>
  <c r="C1813" i="1"/>
  <c r="D1813" i="1"/>
  <c r="E1813" i="1"/>
  <c r="F1813" i="1"/>
  <c r="B1814" i="1"/>
  <c r="C1814" i="1"/>
  <c r="D1814" i="1"/>
  <c r="E1814" i="1"/>
  <c r="F1814" i="1"/>
  <c r="B1815" i="1"/>
  <c r="C1815" i="1"/>
  <c r="D1815" i="1"/>
  <c r="E1815" i="1"/>
  <c r="F1815" i="1"/>
  <c r="B1816" i="1"/>
  <c r="C1816" i="1"/>
  <c r="D1816" i="1"/>
  <c r="E1816" i="1"/>
  <c r="F1816" i="1"/>
  <c r="B1817" i="1"/>
  <c r="C1817" i="1"/>
  <c r="D1817" i="1"/>
  <c r="E1817" i="1"/>
  <c r="F1817" i="1"/>
  <c r="B1818" i="1"/>
  <c r="C1818" i="1"/>
  <c r="D1818" i="1"/>
  <c r="E1818" i="1"/>
  <c r="F1818" i="1"/>
  <c r="B1819" i="1"/>
  <c r="C1819" i="1"/>
  <c r="D1819" i="1"/>
  <c r="E1819" i="1"/>
  <c r="F1819" i="1"/>
  <c r="B1820" i="1"/>
  <c r="C1820" i="1"/>
  <c r="D1820" i="1"/>
  <c r="E1820" i="1"/>
  <c r="F1820" i="1"/>
  <c r="B1821" i="1"/>
  <c r="C1821" i="1"/>
  <c r="D1821" i="1"/>
  <c r="E1821" i="1"/>
  <c r="F1821" i="1"/>
  <c r="B1822" i="1"/>
  <c r="C1822" i="1"/>
  <c r="D1822" i="1"/>
  <c r="E1822" i="1"/>
  <c r="F1822" i="1"/>
  <c r="B1823" i="1"/>
  <c r="C1823" i="1"/>
  <c r="D1823" i="1"/>
  <c r="E1823" i="1"/>
  <c r="F1823" i="1"/>
  <c r="B1824" i="1"/>
  <c r="C1824" i="1"/>
  <c r="D1824" i="1"/>
  <c r="E1824" i="1"/>
  <c r="F1824" i="1"/>
  <c r="B1825" i="1"/>
  <c r="C1825" i="1"/>
  <c r="D1825" i="1"/>
  <c r="E1825" i="1"/>
  <c r="F1825" i="1"/>
  <c r="B1826" i="1"/>
  <c r="C1826" i="1"/>
  <c r="D1826" i="1"/>
  <c r="E1826" i="1"/>
  <c r="F1826" i="1"/>
  <c r="B1827" i="1"/>
  <c r="C1827" i="1"/>
  <c r="D1827" i="1"/>
  <c r="E1827" i="1"/>
  <c r="F1827" i="1"/>
  <c r="B1828" i="1"/>
  <c r="C1828" i="1"/>
  <c r="D1828" i="1"/>
  <c r="E1828" i="1"/>
  <c r="F1828" i="1"/>
  <c r="B1829" i="1"/>
  <c r="C1829" i="1"/>
  <c r="D1829" i="1"/>
  <c r="E1829" i="1"/>
  <c r="F1829" i="1"/>
  <c r="B1830" i="1"/>
  <c r="C1830" i="1"/>
  <c r="D1830" i="1"/>
  <c r="E1830" i="1"/>
  <c r="F1830" i="1"/>
  <c r="B1831" i="1"/>
  <c r="C1831" i="1"/>
  <c r="D1831" i="1"/>
  <c r="E1831" i="1"/>
  <c r="F1831" i="1"/>
  <c r="B1832" i="1"/>
  <c r="C1832" i="1"/>
  <c r="D1832" i="1"/>
  <c r="E1832" i="1"/>
  <c r="F1832" i="1"/>
  <c r="B1833" i="1"/>
  <c r="C1833" i="1"/>
  <c r="D1833" i="1"/>
  <c r="E1833" i="1"/>
  <c r="F1833" i="1"/>
  <c r="B1834" i="1"/>
  <c r="C1834" i="1"/>
  <c r="D1834" i="1"/>
  <c r="E1834" i="1"/>
  <c r="F1834" i="1"/>
  <c r="B1835" i="1"/>
  <c r="C1835" i="1"/>
  <c r="D1835" i="1"/>
  <c r="E1835" i="1"/>
  <c r="F1835" i="1"/>
  <c r="B1836" i="1"/>
  <c r="C1836" i="1"/>
  <c r="D1836" i="1"/>
  <c r="E1836" i="1"/>
  <c r="F1836" i="1"/>
  <c r="B1837" i="1"/>
  <c r="C1837" i="1"/>
  <c r="D1837" i="1"/>
  <c r="E1837" i="1"/>
  <c r="F1837" i="1"/>
  <c r="B1838" i="1"/>
  <c r="C1838" i="1"/>
  <c r="D1838" i="1"/>
  <c r="E1838" i="1"/>
  <c r="F1838" i="1"/>
  <c r="B1839" i="1"/>
  <c r="C1839" i="1"/>
  <c r="D1839" i="1"/>
  <c r="E1839" i="1"/>
  <c r="F1839" i="1"/>
  <c r="B1840" i="1"/>
  <c r="C1840" i="1"/>
  <c r="D1840" i="1"/>
  <c r="E1840" i="1"/>
  <c r="F1840" i="1"/>
  <c r="B1841" i="1"/>
  <c r="C1841" i="1"/>
  <c r="D1841" i="1"/>
  <c r="E1841" i="1"/>
  <c r="F1841" i="1"/>
  <c r="B1842" i="1"/>
  <c r="C1842" i="1"/>
  <c r="D1842" i="1"/>
  <c r="E1842" i="1"/>
  <c r="F1842" i="1"/>
  <c r="B1843" i="1"/>
  <c r="C1843" i="1"/>
  <c r="D1843" i="1"/>
  <c r="E1843" i="1"/>
  <c r="F1843" i="1"/>
  <c r="B1844" i="1"/>
  <c r="C1844" i="1"/>
  <c r="D1844" i="1"/>
  <c r="E1844" i="1"/>
  <c r="F1844" i="1"/>
  <c r="B1845" i="1"/>
  <c r="C1845" i="1"/>
  <c r="D1845" i="1"/>
  <c r="E1845" i="1"/>
  <c r="F1845" i="1"/>
  <c r="B1846" i="1"/>
  <c r="C1846" i="1"/>
  <c r="D1846" i="1"/>
  <c r="E1846" i="1"/>
  <c r="F1846" i="1"/>
  <c r="B1847" i="1"/>
  <c r="C1847" i="1"/>
  <c r="D1847" i="1"/>
  <c r="E1847" i="1"/>
  <c r="F1847" i="1"/>
  <c r="B1848" i="1"/>
  <c r="C1848" i="1"/>
  <c r="D1848" i="1"/>
  <c r="E1848" i="1"/>
  <c r="F1848" i="1"/>
  <c r="B1849" i="1"/>
  <c r="C1849" i="1"/>
  <c r="D1849" i="1"/>
  <c r="E1849" i="1"/>
  <c r="F1849" i="1"/>
  <c r="B1850" i="1"/>
  <c r="C1850" i="1"/>
  <c r="D1850" i="1"/>
  <c r="E1850" i="1"/>
  <c r="F1850" i="1"/>
  <c r="B1851" i="1"/>
  <c r="C1851" i="1"/>
  <c r="D1851" i="1"/>
  <c r="E1851" i="1"/>
  <c r="F1851" i="1"/>
  <c r="B1852" i="1"/>
  <c r="C1852" i="1"/>
  <c r="D1852" i="1"/>
  <c r="E1852" i="1"/>
  <c r="F1852" i="1"/>
  <c r="B1853" i="1"/>
  <c r="C1853" i="1"/>
  <c r="D1853" i="1"/>
  <c r="E1853" i="1"/>
  <c r="F1853" i="1"/>
  <c r="B1854" i="1"/>
  <c r="C1854" i="1"/>
  <c r="D1854" i="1"/>
  <c r="E1854" i="1"/>
  <c r="F1854" i="1"/>
  <c r="B1855" i="1"/>
  <c r="C1855" i="1"/>
  <c r="D1855" i="1"/>
  <c r="E1855" i="1"/>
  <c r="F1855" i="1"/>
  <c r="B1856" i="1"/>
  <c r="C1856" i="1"/>
  <c r="D1856" i="1"/>
  <c r="E1856" i="1"/>
  <c r="F1856" i="1"/>
  <c r="B1857" i="1"/>
  <c r="C1857" i="1"/>
  <c r="D1857" i="1"/>
  <c r="E1857" i="1"/>
  <c r="F1857" i="1"/>
  <c r="B1858" i="1"/>
  <c r="C1858" i="1"/>
  <c r="D1858" i="1"/>
  <c r="E1858" i="1"/>
  <c r="F1858" i="1"/>
  <c r="B1859" i="1"/>
  <c r="C1859" i="1"/>
  <c r="D1859" i="1"/>
  <c r="E1859" i="1"/>
  <c r="F1859" i="1"/>
  <c r="B1860" i="1"/>
  <c r="C1860" i="1"/>
  <c r="D1860" i="1"/>
  <c r="E1860" i="1"/>
  <c r="F1860" i="1"/>
  <c r="B1861" i="1"/>
  <c r="C1861" i="1"/>
  <c r="D1861" i="1"/>
  <c r="E1861" i="1"/>
  <c r="F1861" i="1"/>
  <c r="B1862" i="1"/>
  <c r="C1862" i="1"/>
  <c r="D1862" i="1"/>
  <c r="E1862" i="1"/>
  <c r="F1862" i="1"/>
  <c r="B1863" i="1"/>
  <c r="C1863" i="1"/>
  <c r="D1863" i="1"/>
  <c r="E1863" i="1"/>
  <c r="F1863" i="1"/>
  <c r="B1864" i="1"/>
  <c r="C1864" i="1"/>
  <c r="D1864" i="1"/>
  <c r="E1864" i="1"/>
  <c r="F1864" i="1"/>
  <c r="B1865" i="1"/>
  <c r="C1865" i="1"/>
  <c r="D1865" i="1"/>
  <c r="E1865" i="1"/>
  <c r="F1865" i="1"/>
  <c r="B1866" i="1"/>
  <c r="C1866" i="1"/>
  <c r="D1866" i="1"/>
  <c r="E1866" i="1"/>
  <c r="F1866" i="1"/>
  <c r="B1867" i="1"/>
  <c r="C1867" i="1"/>
  <c r="D1867" i="1"/>
  <c r="E1867" i="1"/>
  <c r="F1867" i="1"/>
  <c r="B1868" i="1"/>
  <c r="C1868" i="1"/>
  <c r="D1868" i="1"/>
  <c r="E1868" i="1"/>
  <c r="F1868" i="1"/>
  <c r="B1869" i="1"/>
  <c r="C1869" i="1"/>
  <c r="D1869" i="1"/>
  <c r="E1869" i="1"/>
  <c r="F1869" i="1"/>
  <c r="B1870" i="1"/>
  <c r="C1870" i="1"/>
  <c r="D1870" i="1"/>
  <c r="E1870" i="1"/>
  <c r="F1870" i="1"/>
  <c r="B1871" i="1"/>
  <c r="C1871" i="1"/>
  <c r="D1871" i="1"/>
  <c r="E1871" i="1"/>
  <c r="F1871" i="1"/>
  <c r="B1872" i="1"/>
  <c r="C1872" i="1"/>
  <c r="D1872" i="1"/>
  <c r="E1872" i="1"/>
  <c r="F1872" i="1"/>
  <c r="B1873" i="1"/>
  <c r="C1873" i="1"/>
  <c r="D1873" i="1"/>
  <c r="E1873" i="1"/>
  <c r="F1873" i="1"/>
  <c r="B1874" i="1"/>
  <c r="C1874" i="1"/>
  <c r="D1874" i="1"/>
  <c r="E1874" i="1"/>
  <c r="F1874" i="1"/>
  <c r="B1875" i="1"/>
  <c r="C1875" i="1"/>
  <c r="D1875" i="1"/>
  <c r="E1875" i="1"/>
  <c r="F1875" i="1"/>
  <c r="B1876" i="1"/>
  <c r="C1876" i="1"/>
  <c r="D1876" i="1"/>
  <c r="E1876" i="1"/>
  <c r="F1876" i="1"/>
  <c r="B1877" i="1"/>
  <c r="C1877" i="1"/>
  <c r="D1877" i="1"/>
  <c r="E1877" i="1"/>
  <c r="F1877" i="1"/>
  <c r="B1878" i="1"/>
  <c r="C1878" i="1"/>
  <c r="D1878" i="1"/>
  <c r="E1878" i="1"/>
  <c r="F1878" i="1"/>
  <c r="B1879" i="1"/>
  <c r="C1879" i="1"/>
  <c r="D1879" i="1"/>
  <c r="E1879" i="1"/>
  <c r="F1879" i="1"/>
  <c r="B1880" i="1"/>
  <c r="C1880" i="1"/>
  <c r="D1880" i="1"/>
  <c r="E1880" i="1"/>
  <c r="F1880" i="1"/>
  <c r="B1881" i="1"/>
  <c r="C1881" i="1"/>
  <c r="D1881" i="1"/>
  <c r="E1881" i="1"/>
  <c r="F1881" i="1"/>
  <c r="B1882" i="1"/>
  <c r="C1882" i="1"/>
  <c r="D1882" i="1"/>
  <c r="E1882" i="1"/>
  <c r="F1882" i="1"/>
  <c r="B1883" i="1"/>
  <c r="C1883" i="1"/>
  <c r="D1883" i="1"/>
  <c r="E1883" i="1"/>
  <c r="F1883" i="1"/>
  <c r="B1884" i="1"/>
  <c r="C1884" i="1"/>
  <c r="D1884" i="1"/>
  <c r="E1884" i="1"/>
  <c r="F1884" i="1"/>
  <c r="B1885" i="1"/>
  <c r="C1885" i="1"/>
  <c r="D1885" i="1"/>
  <c r="E1885" i="1"/>
  <c r="F1885" i="1"/>
  <c r="B1886" i="1"/>
  <c r="C1886" i="1"/>
  <c r="D1886" i="1"/>
  <c r="E1886" i="1"/>
  <c r="F1886" i="1"/>
  <c r="B1887" i="1"/>
  <c r="C1887" i="1"/>
  <c r="D1887" i="1"/>
  <c r="E1887" i="1"/>
  <c r="F1887" i="1"/>
  <c r="B1888" i="1"/>
  <c r="C1888" i="1"/>
  <c r="D1888" i="1"/>
  <c r="E1888" i="1"/>
  <c r="F1888" i="1"/>
  <c r="B1889" i="1"/>
  <c r="C1889" i="1"/>
  <c r="D1889" i="1"/>
  <c r="E1889" i="1"/>
  <c r="F1889" i="1"/>
  <c r="B1890" i="1"/>
  <c r="C1890" i="1"/>
  <c r="D1890" i="1"/>
  <c r="E1890" i="1"/>
  <c r="F1890" i="1"/>
  <c r="B1891" i="1"/>
  <c r="C1891" i="1"/>
  <c r="D1891" i="1"/>
  <c r="E1891" i="1"/>
  <c r="F1891" i="1"/>
  <c r="B1892" i="1"/>
  <c r="C1892" i="1"/>
  <c r="D1892" i="1"/>
  <c r="E1892" i="1"/>
  <c r="F1892" i="1"/>
  <c r="B1893" i="1"/>
  <c r="C1893" i="1"/>
  <c r="D1893" i="1"/>
  <c r="E1893" i="1"/>
  <c r="F1893" i="1"/>
  <c r="B1894" i="1"/>
  <c r="C1894" i="1"/>
  <c r="D1894" i="1"/>
  <c r="E1894" i="1"/>
  <c r="F1894" i="1"/>
  <c r="B1895" i="1"/>
  <c r="C1895" i="1"/>
  <c r="D1895" i="1"/>
  <c r="E1895" i="1"/>
  <c r="F1895" i="1"/>
  <c r="B1896" i="1"/>
  <c r="C1896" i="1"/>
  <c r="D1896" i="1"/>
  <c r="E1896" i="1"/>
  <c r="F1896" i="1"/>
  <c r="B1897" i="1"/>
  <c r="C1897" i="1"/>
  <c r="D1897" i="1"/>
  <c r="E1897" i="1"/>
  <c r="F1897" i="1"/>
  <c r="B1898" i="1"/>
  <c r="C1898" i="1"/>
  <c r="D1898" i="1"/>
  <c r="E1898" i="1"/>
  <c r="F1898" i="1"/>
  <c r="B1899" i="1"/>
  <c r="C1899" i="1"/>
  <c r="D1899" i="1"/>
  <c r="E1899" i="1"/>
  <c r="F1899" i="1"/>
  <c r="B1900" i="1"/>
  <c r="C1900" i="1"/>
  <c r="D1900" i="1"/>
  <c r="E1900" i="1"/>
  <c r="F1900" i="1"/>
  <c r="B1901" i="1"/>
  <c r="C1901" i="1"/>
  <c r="D1901" i="1"/>
  <c r="E1901" i="1"/>
  <c r="F1901" i="1"/>
  <c r="B1902" i="1"/>
  <c r="C1902" i="1"/>
  <c r="D1902" i="1"/>
  <c r="E1902" i="1"/>
  <c r="F1902" i="1"/>
  <c r="B1903" i="1"/>
  <c r="C1903" i="1"/>
  <c r="D1903" i="1"/>
  <c r="E1903" i="1"/>
  <c r="F1903" i="1"/>
  <c r="B1904" i="1"/>
  <c r="C1904" i="1"/>
  <c r="D1904" i="1"/>
  <c r="E1904" i="1"/>
  <c r="F1904" i="1"/>
  <c r="B1905" i="1"/>
  <c r="C1905" i="1"/>
  <c r="D1905" i="1"/>
  <c r="E1905" i="1"/>
  <c r="F1905" i="1"/>
  <c r="B1906" i="1"/>
  <c r="C1906" i="1"/>
  <c r="D1906" i="1"/>
  <c r="E1906" i="1"/>
  <c r="F1906" i="1"/>
  <c r="B1907" i="1"/>
  <c r="C1907" i="1"/>
  <c r="D1907" i="1"/>
  <c r="E1907" i="1"/>
  <c r="F1907" i="1"/>
  <c r="B1908" i="1"/>
  <c r="C1908" i="1"/>
  <c r="D1908" i="1"/>
  <c r="E1908" i="1"/>
  <c r="F1908" i="1"/>
  <c r="B1909" i="1"/>
  <c r="C1909" i="1"/>
  <c r="D1909" i="1"/>
  <c r="E1909" i="1"/>
  <c r="F1909" i="1"/>
  <c r="B1910" i="1"/>
  <c r="C1910" i="1"/>
  <c r="D1910" i="1"/>
  <c r="E1910" i="1"/>
  <c r="F1910" i="1"/>
  <c r="B1911" i="1"/>
  <c r="C1911" i="1"/>
  <c r="D1911" i="1"/>
  <c r="E1911" i="1"/>
  <c r="F1911" i="1"/>
  <c r="B1912" i="1"/>
  <c r="C1912" i="1"/>
  <c r="D1912" i="1"/>
  <c r="E1912" i="1"/>
  <c r="F1912" i="1"/>
  <c r="B1913" i="1"/>
  <c r="C1913" i="1"/>
  <c r="D1913" i="1"/>
  <c r="E1913" i="1"/>
  <c r="F1913" i="1"/>
  <c r="B1914" i="1"/>
  <c r="C1914" i="1"/>
  <c r="D1914" i="1"/>
  <c r="E1914" i="1"/>
  <c r="F1914" i="1"/>
  <c r="B1915" i="1"/>
  <c r="C1915" i="1"/>
  <c r="D1915" i="1"/>
  <c r="E1915" i="1"/>
  <c r="F1915" i="1"/>
  <c r="B1916" i="1"/>
  <c r="C1916" i="1"/>
  <c r="D1916" i="1"/>
  <c r="E1916" i="1"/>
  <c r="F1916" i="1"/>
  <c r="B1917" i="1"/>
  <c r="C1917" i="1"/>
  <c r="D1917" i="1"/>
  <c r="E1917" i="1"/>
  <c r="F1917" i="1"/>
  <c r="B1918" i="1"/>
  <c r="C1918" i="1"/>
  <c r="D1918" i="1"/>
  <c r="E1918" i="1"/>
  <c r="F1918" i="1"/>
  <c r="B1919" i="1"/>
  <c r="C1919" i="1"/>
  <c r="D1919" i="1"/>
  <c r="E1919" i="1"/>
  <c r="F1919" i="1"/>
  <c r="B1920" i="1"/>
  <c r="C1920" i="1"/>
  <c r="D1920" i="1"/>
  <c r="E1920" i="1"/>
  <c r="F1920" i="1"/>
  <c r="B1921" i="1"/>
  <c r="C1921" i="1"/>
  <c r="D1921" i="1"/>
  <c r="E1921" i="1"/>
  <c r="F1921" i="1"/>
  <c r="B1922" i="1"/>
  <c r="C1922" i="1"/>
  <c r="D1922" i="1"/>
  <c r="E1922" i="1"/>
  <c r="F1922" i="1"/>
  <c r="B1923" i="1"/>
  <c r="C1923" i="1"/>
  <c r="D1923" i="1"/>
  <c r="E1923" i="1"/>
  <c r="F1923" i="1"/>
  <c r="B1924" i="1"/>
  <c r="C1924" i="1"/>
  <c r="D1924" i="1"/>
  <c r="E1924" i="1"/>
  <c r="F1924" i="1"/>
  <c r="B1925" i="1"/>
  <c r="C1925" i="1"/>
  <c r="D1925" i="1"/>
  <c r="E1925" i="1"/>
  <c r="F1925" i="1"/>
  <c r="B1926" i="1"/>
  <c r="C1926" i="1"/>
  <c r="D1926" i="1"/>
  <c r="E1926" i="1"/>
  <c r="F1926" i="1"/>
  <c r="B1927" i="1"/>
  <c r="C1927" i="1"/>
  <c r="D1927" i="1"/>
  <c r="E1927" i="1"/>
  <c r="F1927" i="1"/>
  <c r="B1928" i="1"/>
  <c r="C1928" i="1"/>
  <c r="D1928" i="1"/>
  <c r="E1928" i="1"/>
  <c r="F1928" i="1"/>
  <c r="B1929" i="1"/>
  <c r="C1929" i="1"/>
  <c r="D1929" i="1"/>
  <c r="E1929" i="1"/>
  <c r="F1929" i="1"/>
  <c r="B1930" i="1"/>
  <c r="C1930" i="1"/>
  <c r="D1930" i="1"/>
  <c r="E1930" i="1"/>
  <c r="F1930" i="1"/>
  <c r="B1931" i="1"/>
  <c r="C1931" i="1"/>
  <c r="D1931" i="1"/>
  <c r="E1931" i="1"/>
  <c r="F1931" i="1"/>
  <c r="B1932" i="1"/>
  <c r="C1932" i="1"/>
  <c r="D1932" i="1"/>
  <c r="E1932" i="1"/>
  <c r="F1932" i="1"/>
  <c r="B1933" i="1"/>
  <c r="C1933" i="1"/>
  <c r="D1933" i="1"/>
  <c r="E1933" i="1"/>
  <c r="F1933" i="1"/>
  <c r="B1934" i="1"/>
  <c r="C1934" i="1"/>
  <c r="D1934" i="1"/>
  <c r="E1934" i="1"/>
  <c r="F1934" i="1"/>
  <c r="B1935" i="1"/>
  <c r="C1935" i="1"/>
  <c r="D1935" i="1"/>
  <c r="E1935" i="1"/>
  <c r="F1935" i="1"/>
  <c r="B1936" i="1"/>
  <c r="C1936" i="1"/>
  <c r="D1936" i="1"/>
  <c r="E1936" i="1"/>
  <c r="F1936" i="1"/>
  <c r="B1937" i="1"/>
  <c r="C1937" i="1"/>
  <c r="D1937" i="1"/>
  <c r="E1937" i="1"/>
  <c r="F1937" i="1"/>
  <c r="B1938" i="1"/>
  <c r="C1938" i="1"/>
  <c r="D1938" i="1"/>
  <c r="E1938" i="1"/>
  <c r="F1938" i="1"/>
  <c r="B1939" i="1"/>
  <c r="C1939" i="1"/>
  <c r="D1939" i="1"/>
  <c r="E1939" i="1"/>
  <c r="F1939" i="1"/>
  <c r="B1940" i="1"/>
  <c r="C1940" i="1"/>
  <c r="D1940" i="1"/>
  <c r="E1940" i="1"/>
  <c r="F1940" i="1"/>
  <c r="B1941" i="1"/>
  <c r="C1941" i="1"/>
  <c r="D1941" i="1"/>
  <c r="E1941" i="1"/>
  <c r="F1941" i="1"/>
  <c r="B1942" i="1"/>
  <c r="C1942" i="1"/>
  <c r="D1942" i="1"/>
  <c r="E1942" i="1"/>
  <c r="F1942" i="1"/>
  <c r="B1943" i="1"/>
  <c r="C1943" i="1"/>
  <c r="D1943" i="1"/>
  <c r="E1943" i="1"/>
  <c r="F1943" i="1"/>
  <c r="B1944" i="1"/>
  <c r="C1944" i="1"/>
  <c r="D1944" i="1"/>
  <c r="E1944" i="1"/>
  <c r="F1944" i="1"/>
  <c r="B1945" i="1"/>
  <c r="C1945" i="1"/>
  <c r="D1945" i="1"/>
  <c r="E1945" i="1"/>
  <c r="F1945" i="1"/>
  <c r="B1946" i="1"/>
  <c r="C1946" i="1"/>
  <c r="D1946" i="1"/>
  <c r="E1946" i="1"/>
  <c r="F1946" i="1"/>
  <c r="B1947" i="1"/>
  <c r="C1947" i="1"/>
  <c r="D1947" i="1"/>
  <c r="E1947" i="1"/>
  <c r="F1947" i="1"/>
  <c r="B1948" i="1"/>
  <c r="C1948" i="1"/>
  <c r="D1948" i="1"/>
  <c r="E1948" i="1"/>
  <c r="F1948" i="1"/>
  <c r="B1949" i="1"/>
  <c r="C1949" i="1"/>
  <c r="D1949" i="1"/>
  <c r="E1949" i="1"/>
  <c r="F1949" i="1"/>
  <c r="B1950" i="1"/>
  <c r="C1950" i="1"/>
  <c r="D1950" i="1"/>
  <c r="E1950" i="1"/>
  <c r="F1950" i="1"/>
  <c r="B1951" i="1"/>
  <c r="C1951" i="1"/>
  <c r="D1951" i="1"/>
  <c r="E1951" i="1"/>
  <c r="F1951" i="1"/>
  <c r="B1952" i="1"/>
  <c r="C1952" i="1"/>
  <c r="D1952" i="1"/>
  <c r="E1952" i="1"/>
  <c r="F1952" i="1"/>
  <c r="B1953" i="1"/>
  <c r="C1953" i="1"/>
  <c r="D1953" i="1"/>
  <c r="E1953" i="1"/>
  <c r="F1953" i="1"/>
  <c r="B1954" i="1"/>
  <c r="C1954" i="1"/>
  <c r="D1954" i="1"/>
  <c r="E1954" i="1"/>
  <c r="F1954" i="1"/>
  <c r="B1955" i="1"/>
  <c r="C1955" i="1"/>
  <c r="D1955" i="1"/>
  <c r="E1955" i="1"/>
  <c r="F1955" i="1"/>
  <c r="B1956" i="1"/>
  <c r="C1956" i="1"/>
  <c r="D1956" i="1"/>
  <c r="E1956" i="1"/>
  <c r="F1956" i="1"/>
  <c r="B1957" i="1"/>
  <c r="C1957" i="1"/>
  <c r="D1957" i="1"/>
  <c r="E1957" i="1"/>
  <c r="F1957" i="1"/>
  <c r="B1958" i="1"/>
  <c r="C1958" i="1"/>
  <c r="D1958" i="1"/>
  <c r="E1958" i="1"/>
  <c r="F1958" i="1"/>
  <c r="B1959" i="1"/>
  <c r="C1959" i="1"/>
  <c r="D1959" i="1"/>
  <c r="E1959" i="1"/>
  <c r="F1959" i="1"/>
  <c r="B1960" i="1"/>
  <c r="C1960" i="1"/>
  <c r="D1960" i="1"/>
  <c r="E1960" i="1"/>
  <c r="F1960" i="1"/>
  <c r="B1961" i="1"/>
  <c r="C1961" i="1"/>
  <c r="D1961" i="1"/>
  <c r="E1961" i="1"/>
  <c r="F1961" i="1"/>
  <c r="B1962" i="1"/>
  <c r="C1962" i="1"/>
  <c r="D1962" i="1"/>
  <c r="E1962" i="1"/>
  <c r="F1962" i="1"/>
  <c r="B1963" i="1"/>
  <c r="C1963" i="1"/>
  <c r="D1963" i="1"/>
  <c r="E1963" i="1"/>
  <c r="F1963" i="1"/>
  <c r="B1964" i="1"/>
  <c r="C1964" i="1"/>
  <c r="D1964" i="1"/>
  <c r="E1964" i="1"/>
  <c r="F1964" i="1"/>
  <c r="B1965" i="1"/>
  <c r="C1965" i="1"/>
  <c r="D1965" i="1"/>
  <c r="E1965" i="1"/>
  <c r="F1965" i="1"/>
  <c r="B1966" i="1"/>
  <c r="C1966" i="1"/>
  <c r="D1966" i="1"/>
  <c r="E1966" i="1"/>
  <c r="F1966" i="1"/>
  <c r="B1967" i="1"/>
  <c r="C1967" i="1"/>
  <c r="D1967" i="1"/>
  <c r="E1967" i="1"/>
  <c r="F1967" i="1"/>
  <c r="B1968" i="1"/>
  <c r="C1968" i="1"/>
  <c r="D1968" i="1"/>
  <c r="E1968" i="1"/>
  <c r="F1968" i="1"/>
  <c r="B1969" i="1"/>
  <c r="C1969" i="1"/>
  <c r="D1969" i="1"/>
  <c r="E1969" i="1"/>
  <c r="F1969" i="1"/>
  <c r="B1970" i="1"/>
  <c r="C1970" i="1"/>
  <c r="D1970" i="1"/>
  <c r="E1970" i="1"/>
  <c r="F1970" i="1"/>
  <c r="B1971" i="1"/>
  <c r="C1971" i="1"/>
  <c r="D1971" i="1"/>
  <c r="E1971" i="1"/>
  <c r="F1971" i="1"/>
  <c r="B1972" i="1"/>
  <c r="C1972" i="1"/>
  <c r="D1972" i="1"/>
  <c r="E1972" i="1"/>
  <c r="F1972" i="1"/>
  <c r="B1973" i="1"/>
  <c r="C1973" i="1"/>
  <c r="D1973" i="1"/>
  <c r="E1973" i="1"/>
  <c r="F1973" i="1"/>
  <c r="B1974" i="1"/>
  <c r="C1974" i="1"/>
  <c r="D1974" i="1"/>
  <c r="E1974" i="1"/>
  <c r="F1974" i="1"/>
  <c r="B1975" i="1"/>
  <c r="C1975" i="1"/>
  <c r="D1975" i="1"/>
  <c r="E1975" i="1"/>
  <c r="F1975" i="1"/>
  <c r="B1976" i="1"/>
  <c r="C1976" i="1"/>
  <c r="D1976" i="1"/>
  <c r="E1976" i="1"/>
  <c r="F1976" i="1"/>
  <c r="B1977" i="1"/>
  <c r="C1977" i="1"/>
  <c r="D1977" i="1"/>
  <c r="E1977" i="1"/>
  <c r="F1977" i="1"/>
  <c r="B1978" i="1"/>
  <c r="C1978" i="1"/>
  <c r="D1978" i="1"/>
  <c r="E1978" i="1"/>
  <c r="F1978" i="1"/>
  <c r="B1979" i="1"/>
  <c r="C1979" i="1"/>
  <c r="D1979" i="1"/>
  <c r="E1979" i="1"/>
  <c r="F1979" i="1"/>
  <c r="B1980" i="1"/>
  <c r="C1980" i="1"/>
  <c r="D1980" i="1"/>
  <c r="E1980" i="1"/>
  <c r="F1980" i="1"/>
  <c r="B1981" i="1"/>
  <c r="C1981" i="1"/>
  <c r="D1981" i="1"/>
  <c r="E1981" i="1"/>
  <c r="F1981" i="1"/>
  <c r="B1982" i="1"/>
  <c r="C1982" i="1"/>
  <c r="D1982" i="1"/>
  <c r="E1982" i="1"/>
  <c r="F1982" i="1"/>
  <c r="B1983" i="1"/>
  <c r="C1983" i="1"/>
  <c r="D1983" i="1"/>
  <c r="E1983" i="1"/>
  <c r="F1983" i="1"/>
  <c r="B1984" i="1"/>
  <c r="C1984" i="1"/>
  <c r="D1984" i="1"/>
  <c r="E1984" i="1"/>
  <c r="F1984" i="1"/>
  <c r="B1985" i="1"/>
  <c r="C1985" i="1"/>
  <c r="D1985" i="1"/>
  <c r="E1985" i="1"/>
  <c r="F1985" i="1"/>
  <c r="B1986" i="1"/>
  <c r="C1986" i="1"/>
  <c r="D1986" i="1"/>
  <c r="E1986" i="1"/>
  <c r="F1986" i="1"/>
  <c r="B1987" i="1"/>
  <c r="C1987" i="1"/>
  <c r="D1987" i="1"/>
  <c r="E1987" i="1"/>
  <c r="F1987" i="1"/>
  <c r="B1988" i="1"/>
  <c r="C1988" i="1"/>
  <c r="D1988" i="1"/>
  <c r="E1988" i="1"/>
  <c r="F1988" i="1"/>
  <c r="B1989" i="1"/>
  <c r="C1989" i="1"/>
  <c r="D1989" i="1"/>
  <c r="E1989" i="1"/>
  <c r="F1989" i="1"/>
  <c r="B1990" i="1"/>
  <c r="C1990" i="1"/>
  <c r="D1990" i="1"/>
  <c r="E1990" i="1"/>
  <c r="F1990" i="1"/>
  <c r="B1991" i="1"/>
  <c r="C1991" i="1"/>
  <c r="D1991" i="1"/>
  <c r="E1991" i="1"/>
  <c r="F1991" i="1"/>
  <c r="B1992" i="1"/>
  <c r="C1992" i="1"/>
  <c r="D1992" i="1"/>
  <c r="E1992" i="1"/>
  <c r="F1992" i="1"/>
  <c r="B1993" i="1"/>
  <c r="C1993" i="1"/>
  <c r="D1993" i="1"/>
  <c r="E1993" i="1"/>
  <c r="F1993" i="1"/>
  <c r="B1994" i="1"/>
  <c r="C1994" i="1"/>
  <c r="D1994" i="1"/>
  <c r="E1994" i="1"/>
  <c r="F1994" i="1"/>
  <c r="B1995" i="1"/>
  <c r="C1995" i="1"/>
  <c r="D1995" i="1"/>
  <c r="E1995" i="1"/>
  <c r="F1995" i="1"/>
  <c r="B1996" i="1"/>
  <c r="C1996" i="1"/>
  <c r="D1996" i="1"/>
  <c r="E1996" i="1"/>
  <c r="F1996" i="1"/>
  <c r="B1997" i="1"/>
  <c r="C1997" i="1"/>
  <c r="D1997" i="1"/>
  <c r="E1997" i="1"/>
  <c r="F1997" i="1"/>
  <c r="B1998" i="1"/>
  <c r="C1998" i="1"/>
  <c r="D1998" i="1"/>
  <c r="E1998" i="1"/>
  <c r="F1998" i="1"/>
  <c r="B1999" i="1"/>
  <c r="C1999" i="1"/>
  <c r="D1999" i="1"/>
  <c r="E1999" i="1"/>
  <c r="F1999" i="1"/>
  <c r="B2000" i="1"/>
  <c r="C2000" i="1"/>
  <c r="D2000" i="1"/>
  <c r="E2000" i="1"/>
  <c r="F2000" i="1"/>
  <c r="B2001" i="1"/>
  <c r="C2001" i="1"/>
  <c r="D2001" i="1"/>
  <c r="E2001" i="1"/>
  <c r="F2001" i="1"/>
  <c r="B2002" i="1"/>
  <c r="C2002" i="1"/>
  <c r="D2002" i="1"/>
  <c r="E2002" i="1"/>
  <c r="F2002" i="1"/>
  <c r="B2003" i="1"/>
  <c r="C2003" i="1"/>
  <c r="D2003" i="1"/>
  <c r="E2003" i="1"/>
  <c r="F2003" i="1"/>
  <c r="B2004" i="1"/>
  <c r="C2004" i="1"/>
  <c r="D2004" i="1"/>
  <c r="E2004" i="1"/>
  <c r="F2004" i="1"/>
  <c r="B2005" i="1"/>
  <c r="C2005" i="1"/>
  <c r="D2005" i="1"/>
  <c r="E2005" i="1"/>
  <c r="F2005" i="1"/>
  <c r="B2006" i="1"/>
  <c r="C2006" i="1"/>
  <c r="D2006" i="1"/>
  <c r="E2006" i="1"/>
  <c r="F2006" i="1"/>
  <c r="B2007" i="1"/>
  <c r="C2007" i="1"/>
  <c r="D2007" i="1"/>
  <c r="E2007" i="1"/>
  <c r="F2007" i="1"/>
  <c r="B2008" i="1"/>
  <c r="C2008" i="1"/>
  <c r="D2008" i="1"/>
  <c r="E2008" i="1"/>
  <c r="F2008" i="1"/>
  <c r="B2009" i="1"/>
  <c r="C2009" i="1"/>
  <c r="D2009" i="1"/>
  <c r="E2009" i="1"/>
  <c r="F2009" i="1"/>
  <c r="B2010" i="1"/>
  <c r="C2010" i="1"/>
  <c r="D2010" i="1"/>
  <c r="E2010" i="1"/>
  <c r="F2010" i="1"/>
  <c r="B2011" i="1"/>
  <c r="C2011" i="1"/>
  <c r="D2011" i="1"/>
  <c r="E2011" i="1"/>
  <c r="F2011" i="1"/>
  <c r="B2012" i="1"/>
  <c r="C2012" i="1"/>
  <c r="D2012" i="1"/>
  <c r="E2012" i="1"/>
  <c r="F2012" i="1"/>
  <c r="B2013" i="1"/>
  <c r="C2013" i="1"/>
  <c r="D2013" i="1"/>
  <c r="E2013" i="1"/>
  <c r="F2013" i="1"/>
  <c r="B2014" i="1"/>
  <c r="C2014" i="1"/>
  <c r="D2014" i="1"/>
  <c r="E2014" i="1"/>
  <c r="F2014" i="1"/>
  <c r="B2015" i="1"/>
  <c r="C2015" i="1"/>
  <c r="D2015" i="1"/>
  <c r="E2015" i="1"/>
  <c r="F2015" i="1"/>
  <c r="B2016" i="1"/>
  <c r="C2016" i="1"/>
  <c r="D2016" i="1"/>
  <c r="E2016" i="1"/>
  <c r="F2016" i="1"/>
  <c r="B2017" i="1"/>
  <c r="C2017" i="1"/>
  <c r="D2017" i="1"/>
  <c r="E2017" i="1"/>
  <c r="F2017" i="1"/>
  <c r="B2018" i="1"/>
  <c r="C2018" i="1"/>
  <c r="D2018" i="1"/>
  <c r="E2018" i="1"/>
  <c r="F2018" i="1"/>
  <c r="B2019" i="1"/>
  <c r="C2019" i="1"/>
  <c r="D2019" i="1"/>
  <c r="E2019" i="1"/>
  <c r="F2019" i="1"/>
  <c r="B2020" i="1"/>
  <c r="C2020" i="1"/>
  <c r="D2020" i="1"/>
  <c r="E2020" i="1"/>
  <c r="F2020" i="1"/>
  <c r="B2021" i="1"/>
  <c r="C2021" i="1"/>
  <c r="D2021" i="1"/>
  <c r="E2021" i="1"/>
  <c r="F2021" i="1"/>
  <c r="B2022" i="1"/>
  <c r="C2022" i="1"/>
  <c r="D2022" i="1"/>
  <c r="E2022" i="1"/>
  <c r="F2022" i="1"/>
  <c r="B2023" i="1"/>
  <c r="C2023" i="1"/>
  <c r="D2023" i="1"/>
  <c r="E2023" i="1"/>
  <c r="F2023" i="1"/>
  <c r="B2024" i="1"/>
  <c r="C2024" i="1"/>
  <c r="D2024" i="1"/>
  <c r="E2024" i="1"/>
  <c r="F2024" i="1"/>
  <c r="B2025" i="1"/>
  <c r="C2025" i="1"/>
  <c r="D2025" i="1"/>
  <c r="E2025" i="1"/>
  <c r="F2025" i="1"/>
  <c r="B2026" i="1"/>
  <c r="C2026" i="1"/>
  <c r="D2026" i="1"/>
  <c r="E2026" i="1"/>
  <c r="F2026" i="1"/>
  <c r="B2027" i="1"/>
  <c r="C2027" i="1"/>
  <c r="D2027" i="1"/>
  <c r="E2027" i="1"/>
  <c r="F2027" i="1"/>
  <c r="B2028" i="1"/>
  <c r="C2028" i="1"/>
  <c r="D2028" i="1"/>
  <c r="E2028" i="1"/>
  <c r="F2028" i="1"/>
  <c r="B2029" i="1"/>
  <c r="C2029" i="1"/>
  <c r="D2029" i="1"/>
  <c r="E2029" i="1"/>
  <c r="F2029" i="1"/>
  <c r="B2030" i="1"/>
  <c r="C2030" i="1"/>
  <c r="D2030" i="1"/>
  <c r="E2030" i="1"/>
  <c r="F2030" i="1"/>
  <c r="B2031" i="1"/>
  <c r="C2031" i="1"/>
  <c r="D2031" i="1"/>
  <c r="E2031" i="1"/>
  <c r="F2031" i="1"/>
  <c r="B2032" i="1"/>
  <c r="C2032" i="1"/>
  <c r="D2032" i="1"/>
  <c r="E2032" i="1"/>
  <c r="F2032" i="1"/>
  <c r="B2033" i="1"/>
  <c r="C2033" i="1"/>
  <c r="D2033" i="1"/>
  <c r="E2033" i="1"/>
  <c r="F2033" i="1"/>
  <c r="B2034" i="1"/>
  <c r="C2034" i="1"/>
  <c r="D2034" i="1"/>
  <c r="E2034" i="1"/>
  <c r="F2034" i="1"/>
  <c r="B2035" i="1"/>
  <c r="C2035" i="1"/>
  <c r="D2035" i="1"/>
  <c r="E2035" i="1"/>
  <c r="F2035" i="1"/>
  <c r="B2036" i="1"/>
  <c r="C2036" i="1"/>
  <c r="D2036" i="1"/>
  <c r="E2036" i="1"/>
  <c r="F2036" i="1"/>
  <c r="B2037" i="1"/>
  <c r="C2037" i="1"/>
  <c r="D2037" i="1"/>
  <c r="E2037" i="1"/>
  <c r="F2037" i="1"/>
  <c r="B2038" i="1"/>
  <c r="C2038" i="1"/>
  <c r="D2038" i="1"/>
  <c r="E2038" i="1"/>
  <c r="F2038" i="1"/>
  <c r="B2039" i="1"/>
  <c r="C2039" i="1"/>
  <c r="D2039" i="1"/>
  <c r="E2039" i="1"/>
  <c r="F2039" i="1"/>
  <c r="B2040" i="1"/>
  <c r="C2040" i="1"/>
  <c r="D2040" i="1"/>
  <c r="E2040" i="1"/>
  <c r="F2040" i="1"/>
  <c r="B2041" i="1"/>
  <c r="C2041" i="1"/>
  <c r="D2041" i="1"/>
  <c r="E2041" i="1"/>
  <c r="F2041" i="1"/>
  <c r="B2042" i="1"/>
  <c r="C2042" i="1"/>
  <c r="D2042" i="1"/>
  <c r="E2042" i="1"/>
  <c r="F2042" i="1"/>
  <c r="B2043" i="1"/>
  <c r="C2043" i="1"/>
  <c r="D2043" i="1"/>
  <c r="E2043" i="1"/>
  <c r="F2043" i="1"/>
  <c r="B2044" i="1"/>
  <c r="C2044" i="1"/>
  <c r="D2044" i="1"/>
  <c r="E2044" i="1"/>
  <c r="F2044" i="1"/>
  <c r="B2045" i="1"/>
  <c r="C2045" i="1"/>
  <c r="D2045" i="1"/>
  <c r="E2045" i="1"/>
  <c r="F2045" i="1"/>
  <c r="B2046" i="1"/>
  <c r="C2046" i="1"/>
  <c r="D2046" i="1"/>
  <c r="E2046" i="1"/>
  <c r="F2046" i="1"/>
  <c r="B2047" i="1"/>
  <c r="C2047" i="1"/>
  <c r="D2047" i="1"/>
  <c r="E2047" i="1"/>
  <c r="F2047" i="1"/>
  <c r="B2048" i="1"/>
  <c r="C2048" i="1"/>
  <c r="D2048" i="1"/>
  <c r="E2048" i="1"/>
  <c r="F2048" i="1"/>
  <c r="B2049" i="1"/>
  <c r="C2049" i="1"/>
  <c r="D2049" i="1"/>
  <c r="E2049" i="1"/>
  <c r="F2049" i="1"/>
  <c r="B2050" i="1"/>
  <c r="C2050" i="1"/>
  <c r="D2050" i="1"/>
  <c r="E2050" i="1"/>
  <c r="F2050" i="1"/>
  <c r="B2051" i="1"/>
  <c r="C2051" i="1"/>
  <c r="D2051" i="1"/>
  <c r="E2051" i="1"/>
  <c r="F2051" i="1"/>
  <c r="B2052" i="1"/>
  <c r="C2052" i="1"/>
  <c r="D2052" i="1"/>
  <c r="E2052" i="1"/>
  <c r="F2052" i="1"/>
  <c r="B2053" i="1"/>
  <c r="C2053" i="1"/>
  <c r="D2053" i="1"/>
  <c r="E2053" i="1"/>
  <c r="F2053" i="1"/>
  <c r="B2054" i="1"/>
  <c r="C2054" i="1"/>
  <c r="D2054" i="1"/>
  <c r="E2054" i="1"/>
  <c r="F2054" i="1"/>
  <c r="B2055" i="1"/>
  <c r="C2055" i="1"/>
  <c r="D2055" i="1"/>
  <c r="E2055" i="1"/>
  <c r="F2055" i="1"/>
  <c r="B2056" i="1"/>
  <c r="C2056" i="1"/>
  <c r="D2056" i="1"/>
  <c r="E2056" i="1"/>
  <c r="F2056" i="1"/>
  <c r="B2057" i="1"/>
  <c r="C2057" i="1"/>
  <c r="D2057" i="1"/>
  <c r="E2057" i="1"/>
  <c r="F2057" i="1"/>
  <c r="B2058" i="1"/>
  <c r="C2058" i="1"/>
  <c r="D2058" i="1"/>
  <c r="E2058" i="1"/>
  <c r="F2058" i="1"/>
  <c r="B2059" i="1"/>
  <c r="C2059" i="1"/>
  <c r="D2059" i="1"/>
  <c r="E2059" i="1"/>
  <c r="F2059" i="1"/>
  <c r="B2060" i="1"/>
  <c r="C2060" i="1"/>
  <c r="D2060" i="1"/>
  <c r="E2060" i="1"/>
  <c r="F2060" i="1"/>
  <c r="B2061" i="1"/>
  <c r="C2061" i="1"/>
  <c r="D2061" i="1"/>
  <c r="E2061" i="1"/>
  <c r="F2061" i="1"/>
  <c r="B2062" i="1"/>
  <c r="C2062" i="1"/>
  <c r="D2062" i="1"/>
  <c r="E2062" i="1"/>
  <c r="F2062" i="1"/>
  <c r="B2063" i="1"/>
  <c r="C2063" i="1"/>
  <c r="D2063" i="1"/>
  <c r="E2063" i="1"/>
  <c r="F2063" i="1"/>
  <c r="B2064" i="1"/>
  <c r="C2064" i="1"/>
  <c r="D2064" i="1"/>
  <c r="E2064" i="1"/>
  <c r="F2064" i="1"/>
  <c r="B2065" i="1"/>
  <c r="C2065" i="1"/>
  <c r="D2065" i="1"/>
  <c r="E2065" i="1"/>
  <c r="F2065" i="1"/>
  <c r="B2066" i="1"/>
  <c r="C2066" i="1"/>
  <c r="D2066" i="1"/>
  <c r="E2066" i="1"/>
  <c r="F2066" i="1"/>
  <c r="B2067" i="1"/>
  <c r="C2067" i="1"/>
  <c r="D2067" i="1"/>
  <c r="E2067" i="1"/>
  <c r="F2067" i="1"/>
  <c r="B2068" i="1"/>
  <c r="C2068" i="1"/>
  <c r="D2068" i="1"/>
  <c r="E2068" i="1"/>
  <c r="F2068" i="1"/>
  <c r="B2069" i="1"/>
  <c r="C2069" i="1"/>
  <c r="D2069" i="1"/>
  <c r="E2069" i="1"/>
  <c r="F2069" i="1"/>
  <c r="B2070" i="1"/>
  <c r="C2070" i="1"/>
  <c r="D2070" i="1"/>
  <c r="E2070" i="1"/>
  <c r="F2070" i="1"/>
  <c r="B2071" i="1"/>
  <c r="C2071" i="1"/>
  <c r="D2071" i="1"/>
  <c r="E2071" i="1"/>
  <c r="F2071" i="1"/>
  <c r="B2072" i="1"/>
  <c r="C2072" i="1"/>
  <c r="D2072" i="1"/>
  <c r="E2072" i="1"/>
  <c r="F2072" i="1"/>
  <c r="B2073" i="1"/>
  <c r="C2073" i="1"/>
  <c r="D2073" i="1"/>
  <c r="E2073" i="1"/>
  <c r="F2073" i="1"/>
  <c r="B2074" i="1"/>
  <c r="C2074" i="1"/>
  <c r="D2074" i="1"/>
  <c r="E2074" i="1"/>
  <c r="F2074" i="1"/>
  <c r="B2075" i="1"/>
  <c r="C2075" i="1"/>
  <c r="D2075" i="1"/>
  <c r="E2075" i="1"/>
  <c r="F2075" i="1"/>
  <c r="B2076" i="1"/>
  <c r="C2076" i="1"/>
  <c r="D2076" i="1"/>
  <c r="E2076" i="1"/>
  <c r="F2076" i="1"/>
  <c r="B2077" i="1"/>
  <c r="C2077" i="1"/>
  <c r="D2077" i="1"/>
  <c r="E2077" i="1"/>
  <c r="F2077" i="1"/>
  <c r="B2078" i="1"/>
  <c r="C2078" i="1"/>
  <c r="D2078" i="1"/>
  <c r="E2078" i="1"/>
  <c r="F2078" i="1"/>
  <c r="B2079" i="1"/>
  <c r="C2079" i="1"/>
  <c r="D2079" i="1"/>
  <c r="E2079" i="1"/>
  <c r="F2079" i="1"/>
  <c r="B2080" i="1"/>
  <c r="C2080" i="1"/>
  <c r="D2080" i="1"/>
  <c r="E2080" i="1"/>
  <c r="F2080" i="1"/>
  <c r="B2081" i="1"/>
  <c r="C2081" i="1"/>
  <c r="D2081" i="1"/>
  <c r="E2081" i="1"/>
  <c r="F2081" i="1"/>
  <c r="B2082" i="1"/>
  <c r="C2082" i="1"/>
  <c r="D2082" i="1"/>
  <c r="E2082" i="1"/>
  <c r="F2082" i="1"/>
  <c r="B2083" i="1"/>
  <c r="C2083" i="1"/>
  <c r="D2083" i="1"/>
  <c r="E2083" i="1"/>
  <c r="F2083" i="1"/>
  <c r="B2084" i="1"/>
  <c r="C2084" i="1"/>
  <c r="D2084" i="1"/>
  <c r="E2084" i="1"/>
  <c r="F2084" i="1"/>
  <c r="B2085" i="1"/>
  <c r="C2085" i="1"/>
  <c r="D2085" i="1"/>
  <c r="E2085" i="1"/>
  <c r="F2085" i="1"/>
  <c r="B2086" i="1"/>
  <c r="C2086" i="1"/>
  <c r="D2086" i="1"/>
  <c r="E2086" i="1"/>
  <c r="F2086" i="1"/>
  <c r="B2087" i="1"/>
  <c r="C2087" i="1"/>
  <c r="D2087" i="1"/>
  <c r="E2087" i="1"/>
  <c r="F2087" i="1"/>
  <c r="B2088" i="1"/>
  <c r="C2088" i="1"/>
  <c r="D2088" i="1"/>
  <c r="E2088" i="1"/>
  <c r="F2088" i="1"/>
  <c r="B2089" i="1"/>
  <c r="C2089" i="1"/>
  <c r="D2089" i="1"/>
  <c r="E2089" i="1"/>
  <c r="F2089" i="1"/>
  <c r="B2090" i="1"/>
  <c r="C2090" i="1"/>
  <c r="D2090" i="1"/>
  <c r="E2090" i="1"/>
  <c r="F2090" i="1"/>
  <c r="B2091" i="1"/>
  <c r="C2091" i="1"/>
  <c r="D2091" i="1"/>
  <c r="E2091" i="1"/>
  <c r="F2091" i="1"/>
  <c r="B2092" i="1"/>
  <c r="C2092" i="1"/>
  <c r="D2092" i="1"/>
  <c r="E2092" i="1"/>
  <c r="F2092" i="1"/>
  <c r="B2093" i="1"/>
  <c r="C2093" i="1"/>
  <c r="D2093" i="1"/>
  <c r="E2093" i="1"/>
  <c r="F2093" i="1"/>
  <c r="B2094" i="1"/>
  <c r="C2094" i="1"/>
  <c r="D2094" i="1"/>
  <c r="E2094" i="1"/>
  <c r="F2094" i="1"/>
  <c r="B2095" i="1"/>
  <c r="C2095" i="1"/>
  <c r="D2095" i="1"/>
  <c r="E2095" i="1"/>
  <c r="F2095" i="1"/>
  <c r="B2096" i="1"/>
  <c r="C2096" i="1"/>
  <c r="D2096" i="1"/>
  <c r="E2096" i="1"/>
  <c r="F2096" i="1"/>
  <c r="B2097" i="1"/>
  <c r="C2097" i="1"/>
  <c r="D2097" i="1"/>
  <c r="E2097" i="1"/>
  <c r="F2097" i="1"/>
  <c r="B2098" i="1"/>
  <c r="C2098" i="1"/>
  <c r="D2098" i="1"/>
  <c r="E2098" i="1"/>
  <c r="F2098" i="1"/>
  <c r="B2099" i="1"/>
  <c r="C2099" i="1"/>
  <c r="D2099" i="1"/>
  <c r="E2099" i="1"/>
  <c r="F2099" i="1"/>
  <c r="B2100" i="1"/>
  <c r="C2100" i="1"/>
  <c r="D2100" i="1"/>
  <c r="E2100" i="1"/>
  <c r="F2100" i="1"/>
  <c r="B2101" i="1"/>
  <c r="C2101" i="1"/>
  <c r="D2101" i="1"/>
  <c r="E2101" i="1"/>
  <c r="F2101" i="1"/>
  <c r="B2102" i="1"/>
  <c r="C2102" i="1"/>
  <c r="D2102" i="1"/>
  <c r="E2102" i="1"/>
  <c r="F2102" i="1"/>
  <c r="B2103" i="1"/>
  <c r="C2103" i="1"/>
  <c r="D2103" i="1"/>
  <c r="E2103" i="1"/>
  <c r="F2103" i="1"/>
  <c r="B2104" i="1"/>
  <c r="C2104" i="1"/>
  <c r="D2104" i="1"/>
  <c r="E2104" i="1"/>
  <c r="F2104" i="1"/>
  <c r="B2105" i="1"/>
  <c r="C2105" i="1"/>
  <c r="D2105" i="1"/>
  <c r="E2105" i="1"/>
  <c r="F2105" i="1"/>
  <c r="B2106" i="1"/>
  <c r="C2106" i="1"/>
  <c r="D2106" i="1"/>
  <c r="E2106" i="1"/>
  <c r="F2106" i="1"/>
  <c r="B2107" i="1"/>
  <c r="C2107" i="1"/>
  <c r="D2107" i="1"/>
  <c r="E2107" i="1"/>
  <c r="F2107" i="1"/>
  <c r="B2108" i="1"/>
  <c r="C2108" i="1"/>
  <c r="D2108" i="1"/>
  <c r="E2108" i="1"/>
  <c r="F2108" i="1"/>
  <c r="B2109" i="1"/>
  <c r="C2109" i="1"/>
  <c r="D2109" i="1"/>
  <c r="E2109" i="1"/>
  <c r="F2109" i="1"/>
  <c r="B2110" i="1"/>
  <c r="C2110" i="1"/>
  <c r="D2110" i="1"/>
  <c r="E2110" i="1"/>
  <c r="F2110" i="1"/>
  <c r="B2111" i="1"/>
  <c r="C2111" i="1"/>
  <c r="D2111" i="1"/>
  <c r="E2111" i="1"/>
  <c r="F2111" i="1"/>
  <c r="B2112" i="1"/>
  <c r="C2112" i="1"/>
  <c r="D2112" i="1"/>
  <c r="E2112" i="1"/>
  <c r="F2112" i="1"/>
  <c r="B2113" i="1"/>
  <c r="C2113" i="1"/>
  <c r="D2113" i="1"/>
  <c r="E2113" i="1"/>
  <c r="F2113" i="1"/>
  <c r="B2114" i="1"/>
  <c r="C2114" i="1"/>
  <c r="D2114" i="1"/>
  <c r="E2114" i="1"/>
  <c r="F2114" i="1"/>
  <c r="B2115" i="1"/>
  <c r="C2115" i="1"/>
  <c r="D2115" i="1"/>
  <c r="E2115" i="1"/>
  <c r="F2115" i="1"/>
  <c r="B2116" i="1"/>
  <c r="C2116" i="1"/>
  <c r="D2116" i="1"/>
  <c r="E2116" i="1"/>
  <c r="F2116" i="1"/>
  <c r="B2117" i="1"/>
  <c r="C2117" i="1"/>
  <c r="D2117" i="1"/>
  <c r="E2117" i="1"/>
  <c r="F2117" i="1"/>
  <c r="B2118" i="1"/>
  <c r="C2118" i="1"/>
  <c r="D2118" i="1"/>
  <c r="E2118" i="1"/>
  <c r="F2118" i="1"/>
  <c r="B2119" i="1"/>
  <c r="C2119" i="1"/>
  <c r="D2119" i="1"/>
  <c r="E2119" i="1"/>
  <c r="F2119" i="1"/>
  <c r="B2120" i="1"/>
  <c r="C2120" i="1"/>
  <c r="D2120" i="1"/>
  <c r="E2120" i="1"/>
  <c r="F2120" i="1"/>
  <c r="B2121" i="1"/>
  <c r="C2121" i="1"/>
  <c r="D2121" i="1"/>
  <c r="E2121" i="1"/>
  <c r="F2121" i="1"/>
  <c r="B2122" i="1"/>
  <c r="C2122" i="1"/>
  <c r="D2122" i="1"/>
  <c r="E2122" i="1"/>
  <c r="F2122" i="1"/>
  <c r="B2123" i="1"/>
  <c r="C2123" i="1"/>
  <c r="D2123" i="1"/>
  <c r="E2123" i="1"/>
  <c r="F2123" i="1"/>
  <c r="B2124" i="1"/>
  <c r="C2124" i="1"/>
  <c r="D2124" i="1"/>
  <c r="E2124" i="1"/>
  <c r="F2124" i="1"/>
  <c r="B2125" i="1"/>
  <c r="C2125" i="1"/>
  <c r="D2125" i="1"/>
  <c r="E2125" i="1"/>
  <c r="F2125" i="1"/>
  <c r="B2126" i="1"/>
  <c r="C2126" i="1"/>
  <c r="D2126" i="1"/>
  <c r="E2126" i="1"/>
  <c r="F2126" i="1"/>
  <c r="B2127" i="1"/>
  <c r="C2127" i="1"/>
  <c r="D2127" i="1"/>
  <c r="E2127" i="1"/>
  <c r="F2127" i="1"/>
  <c r="B2128" i="1"/>
  <c r="C2128" i="1"/>
  <c r="D2128" i="1"/>
  <c r="E2128" i="1"/>
  <c r="F2128" i="1"/>
  <c r="B2129" i="1"/>
  <c r="C2129" i="1"/>
  <c r="D2129" i="1"/>
  <c r="E2129" i="1"/>
  <c r="F2129" i="1"/>
  <c r="B2130" i="1"/>
  <c r="C2130" i="1"/>
  <c r="D2130" i="1"/>
  <c r="E2130" i="1"/>
  <c r="F2130" i="1"/>
  <c r="B2131" i="1"/>
  <c r="C2131" i="1"/>
  <c r="D2131" i="1"/>
  <c r="E2131" i="1"/>
  <c r="F2131" i="1"/>
  <c r="B2132" i="1"/>
  <c r="C2132" i="1"/>
  <c r="D2132" i="1"/>
  <c r="E2132" i="1"/>
  <c r="F2132" i="1"/>
  <c r="B2133" i="1"/>
  <c r="C2133" i="1"/>
  <c r="D2133" i="1"/>
  <c r="E2133" i="1"/>
  <c r="F2133" i="1"/>
  <c r="B2134" i="1"/>
  <c r="C2134" i="1"/>
  <c r="D2134" i="1"/>
  <c r="E2134" i="1"/>
  <c r="F2134" i="1"/>
  <c r="B2135" i="1"/>
  <c r="C2135" i="1"/>
  <c r="D2135" i="1"/>
  <c r="E2135" i="1"/>
  <c r="F2135" i="1"/>
  <c r="B2136" i="1"/>
  <c r="C2136" i="1"/>
  <c r="D2136" i="1"/>
  <c r="E2136" i="1"/>
  <c r="F2136" i="1"/>
  <c r="B2137" i="1"/>
  <c r="C2137" i="1"/>
  <c r="D2137" i="1"/>
  <c r="E2137" i="1"/>
  <c r="F2137" i="1"/>
  <c r="B2138" i="1"/>
  <c r="C2138" i="1"/>
  <c r="D2138" i="1"/>
  <c r="E2138" i="1"/>
  <c r="F2138" i="1"/>
  <c r="B2139" i="1"/>
  <c r="C2139" i="1"/>
  <c r="D2139" i="1"/>
  <c r="E2139" i="1"/>
  <c r="F2139" i="1"/>
  <c r="B2140" i="1"/>
  <c r="C2140" i="1"/>
  <c r="D2140" i="1"/>
  <c r="E2140" i="1"/>
  <c r="F2140" i="1"/>
  <c r="B2141" i="1"/>
  <c r="C2141" i="1"/>
  <c r="D2141" i="1"/>
  <c r="E2141" i="1"/>
  <c r="F2141" i="1"/>
  <c r="B2142" i="1"/>
  <c r="C2142" i="1"/>
  <c r="D2142" i="1"/>
  <c r="E2142" i="1"/>
  <c r="F2142" i="1"/>
  <c r="B2143" i="1"/>
  <c r="C2143" i="1"/>
  <c r="D2143" i="1"/>
  <c r="E2143" i="1"/>
  <c r="F2143" i="1"/>
  <c r="B2144" i="1"/>
  <c r="C2144" i="1"/>
  <c r="D2144" i="1"/>
  <c r="E2144" i="1"/>
  <c r="F2144" i="1"/>
  <c r="B2145" i="1"/>
  <c r="C2145" i="1"/>
  <c r="D2145" i="1"/>
  <c r="E2145" i="1"/>
  <c r="F2145" i="1"/>
  <c r="B2146" i="1"/>
  <c r="C2146" i="1"/>
  <c r="D2146" i="1"/>
  <c r="E2146" i="1"/>
  <c r="F2146" i="1"/>
  <c r="B2147" i="1"/>
  <c r="C2147" i="1"/>
  <c r="D2147" i="1"/>
  <c r="E2147" i="1"/>
  <c r="F2147" i="1"/>
  <c r="B2148" i="1"/>
  <c r="C2148" i="1"/>
  <c r="D2148" i="1"/>
  <c r="E2148" i="1"/>
  <c r="F2148" i="1"/>
  <c r="B2149" i="1"/>
  <c r="C2149" i="1"/>
  <c r="D2149" i="1"/>
  <c r="E2149" i="1"/>
  <c r="F2149" i="1"/>
  <c r="B2150" i="1"/>
  <c r="C2150" i="1"/>
  <c r="D2150" i="1"/>
  <c r="E2150" i="1"/>
  <c r="F2150" i="1"/>
  <c r="B2151" i="1"/>
  <c r="C2151" i="1"/>
  <c r="D2151" i="1"/>
  <c r="E2151" i="1"/>
  <c r="F2151" i="1"/>
  <c r="B2152" i="1"/>
  <c r="C2152" i="1"/>
  <c r="D2152" i="1"/>
  <c r="E2152" i="1"/>
  <c r="F2152" i="1"/>
  <c r="B2153" i="1"/>
  <c r="C2153" i="1"/>
  <c r="D2153" i="1"/>
  <c r="E2153" i="1"/>
  <c r="F2153" i="1"/>
  <c r="B2154" i="1"/>
  <c r="C2154" i="1"/>
  <c r="D2154" i="1"/>
  <c r="E2154" i="1"/>
  <c r="F2154" i="1"/>
  <c r="B2155" i="1"/>
  <c r="C2155" i="1"/>
  <c r="D2155" i="1"/>
  <c r="E2155" i="1"/>
  <c r="F2155" i="1"/>
  <c r="B2156" i="1"/>
  <c r="C2156" i="1"/>
  <c r="D2156" i="1"/>
  <c r="E2156" i="1"/>
  <c r="F2156" i="1"/>
  <c r="B2157" i="1"/>
  <c r="C2157" i="1"/>
  <c r="D2157" i="1"/>
  <c r="E2157" i="1"/>
  <c r="F2157" i="1"/>
  <c r="B2158" i="1"/>
  <c r="C2158" i="1"/>
  <c r="D2158" i="1"/>
  <c r="E2158" i="1"/>
  <c r="F2158" i="1"/>
  <c r="B2159" i="1"/>
  <c r="C2159" i="1"/>
  <c r="D2159" i="1"/>
  <c r="E2159" i="1"/>
  <c r="F2159" i="1"/>
  <c r="B2160" i="1"/>
  <c r="C2160" i="1"/>
  <c r="D2160" i="1"/>
  <c r="E2160" i="1"/>
  <c r="F2160" i="1"/>
  <c r="B2161" i="1"/>
  <c r="C2161" i="1"/>
  <c r="D2161" i="1"/>
  <c r="E2161" i="1"/>
  <c r="F2161" i="1"/>
  <c r="B2162" i="1"/>
  <c r="C2162" i="1"/>
  <c r="D2162" i="1"/>
  <c r="E2162" i="1"/>
  <c r="F2162" i="1"/>
  <c r="B2163" i="1"/>
  <c r="C2163" i="1"/>
  <c r="D2163" i="1"/>
  <c r="E2163" i="1"/>
  <c r="F2163" i="1"/>
  <c r="B2164" i="1"/>
  <c r="C2164" i="1"/>
  <c r="D2164" i="1"/>
  <c r="E2164" i="1"/>
  <c r="F2164" i="1"/>
  <c r="B2165" i="1"/>
  <c r="C2165" i="1"/>
  <c r="D2165" i="1"/>
  <c r="E2165" i="1"/>
  <c r="F2165" i="1"/>
  <c r="B2166" i="1"/>
  <c r="C2166" i="1"/>
  <c r="D2166" i="1"/>
  <c r="E2166" i="1"/>
  <c r="F2166" i="1"/>
  <c r="B2167" i="1"/>
  <c r="C2167" i="1"/>
  <c r="D2167" i="1"/>
  <c r="E2167" i="1"/>
  <c r="F2167" i="1"/>
  <c r="B2168" i="1"/>
  <c r="C2168" i="1"/>
  <c r="D2168" i="1"/>
  <c r="E2168" i="1"/>
  <c r="F2168" i="1"/>
  <c r="B2169" i="1"/>
  <c r="C2169" i="1"/>
  <c r="D2169" i="1"/>
  <c r="E2169" i="1"/>
  <c r="F2169" i="1"/>
  <c r="B2170" i="1"/>
  <c r="C2170" i="1"/>
  <c r="D2170" i="1"/>
  <c r="E2170" i="1"/>
  <c r="F2170" i="1"/>
  <c r="B2171" i="1"/>
  <c r="C2171" i="1"/>
  <c r="D2171" i="1"/>
  <c r="E2171" i="1"/>
  <c r="F2171" i="1"/>
  <c r="B2172" i="1"/>
  <c r="C2172" i="1"/>
  <c r="D2172" i="1"/>
  <c r="E2172" i="1"/>
  <c r="F2172" i="1"/>
  <c r="B2173" i="1"/>
  <c r="C2173" i="1"/>
  <c r="D2173" i="1"/>
  <c r="E2173" i="1"/>
  <c r="F2173" i="1"/>
  <c r="B2174" i="1"/>
  <c r="C2174" i="1"/>
  <c r="D2174" i="1"/>
  <c r="E2174" i="1"/>
  <c r="F2174" i="1"/>
  <c r="B2175" i="1"/>
  <c r="C2175" i="1"/>
  <c r="D2175" i="1"/>
  <c r="E2175" i="1"/>
  <c r="F2175" i="1"/>
  <c r="B2176" i="1"/>
  <c r="C2176" i="1"/>
  <c r="D2176" i="1"/>
  <c r="E2176" i="1"/>
  <c r="F2176" i="1"/>
  <c r="B2177" i="1"/>
  <c r="C2177" i="1"/>
  <c r="D2177" i="1"/>
  <c r="E2177" i="1"/>
  <c r="F2177" i="1"/>
  <c r="B2178" i="1"/>
  <c r="C2178" i="1"/>
  <c r="D2178" i="1"/>
  <c r="E2178" i="1"/>
  <c r="F2178" i="1"/>
  <c r="B2179" i="1"/>
  <c r="C2179" i="1"/>
  <c r="D2179" i="1"/>
  <c r="E2179" i="1"/>
  <c r="F2179" i="1"/>
  <c r="B2180" i="1"/>
  <c r="C2180" i="1"/>
  <c r="D2180" i="1"/>
  <c r="E2180" i="1"/>
  <c r="F2180" i="1"/>
  <c r="B2181" i="1"/>
  <c r="C2181" i="1"/>
  <c r="D2181" i="1"/>
  <c r="E2181" i="1"/>
  <c r="F2181" i="1"/>
  <c r="B2182" i="1"/>
  <c r="C2182" i="1"/>
  <c r="D2182" i="1"/>
  <c r="E2182" i="1"/>
  <c r="F2182" i="1"/>
  <c r="B2183" i="1"/>
  <c r="C2183" i="1"/>
  <c r="D2183" i="1"/>
  <c r="E2183" i="1"/>
  <c r="F2183" i="1"/>
  <c r="B2184" i="1"/>
  <c r="C2184" i="1"/>
  <c r="D2184" i="1"/>
  <c r="E2184" i="1"/>
  <c r="F2184" i="1"/>
  <c r="B2185" i="1"/>
  <c r="C2185" i="1"/>
  <c r="D2185" i="1"/>
  <c r="E2185" i="1"/>
  <c r="F2185" i="1"/>
  <c r="B2186" i="1"/>
  <c r="C2186" i="1"/>
  <c r="D2186" i="1"/>
  <c r="E2186" i="1"/>
  <c r="F2186" i="1"/>
  <c r="B2187" i="1"/>
  <c r="C2187" i="1"/>
  <c r="D2187" i="1"/>
  <c r="E2187" i="1"/>
  <c r="F2187" i="1"/>
  <c r="B2188" i="1"/>
  <c r="C2188" i="1"/>
  <c r="D2188" i="1"/>
  <c r="E2188" i="1"/>
  <c r="F2188" i="1"/>
  <c r="B2189" i="1"/>
  <c r="C2189" i="1"/>
  <c r="D2189" i="1"/>
  <c r="E2189" i="1"/>
  <c r="F2189" i="1"/>
  <c r="B2190" i="1"/>
  <c r="C2190" i="1"/>
  <c r="D2190" i="1"/>
  <c r="E2190" i="1"/>
  <c r="F2190" i="1"/>
  <c r="B2191" i="1"/>
  <c r="C2191" i="1"/>
  <c r="D2191" i="1"/>
  <c r="E2191" i="1"/>
  <c r="F2191" i="1"/>
  <c r="B2192" i="1"/>
  <c r="C2192" i="1"/>
  <c r="D2192" i="1"/>
  <c r="E2192" i="1"/>
  <c r="F2192" i="1"/>
  <c r="B2193" i="1"/>
  <c r="C2193" i="1"/>
  <c r="D2193" i="1"/>
  <c r="E2193" i="1"/>
  <c r="F2193" i="1"/>
  <c r="B2194" i="1"/>
  <c r="C2194" i="1"/>
  <c r="D2194" i="1"/>
  <c r="E2194" i="1"/>
  <c r="F2194" i="1"/>
  <c r="B2195" i="1"/>
  <c r="C2195" i="1"/>
  <c r="D2195" i="1"/>
  <c r="E2195" i="1"/>
  <c r="F2195" i="1"/>
  <c r="B2196" i="1"/>
  <c r="C2196" i="1"/>
  <c r="D2196" i="1"/>
  <c r="E2196" i="1"/>
  <c r="F2196" i="1"/>
  <c r="B2197" i="1"/>
  <c r="C2197" i="1"/>
  <c r="D2197" i="1"/>
  <c r="E2197" i="1"/>
  <c r="F2197" i="1"/>
  <c r="B2198" i="1"/>
  <c r="C2198" i="1"/>
  <c r="D2198" i="1"/>
  <c r="E2198" i="1"/>
  <c r="F2198" i="1"/>
  <c r="B2199" i="1"/>
  <c r="C2199" i="1"/>
  <c r="D2199" i="1"/>
  <c r="E2199" i="1"/>
  <c r="F2199" i="1"/>
  <c r="B2200" i="1"/>
  <c r="C2200" i="1"/>
  <c r="D2200" i="1"/>
  <c r="E2200" i="1"/>
  <c r="F2200" i="1"/>
  <c r="B2201" i="1"/>
  <c r="C2201" i="1"/>
  <c r="D2201" i="1"/>
  <c r="E2201" i="1"/>
  <c r="F2201" i="1"/>
  <c r="B2202" i="1"/>
  <c r="C2202" i="1"/>
  <c r="D2202" i="1"/>
  <c r="E2202" i="1"/>
  <c r="F2202" i="1"/>
  <c r="B2203" i="1"/>
  <c r="C2203" i="1"/>
  <c r="D2203" i="1"/>
  <c r="E2203" i="1"/>
  <c r="F2203" i="1"/>
  <c r="B2204" i="1"/>
  <c r="C2204" i="1"/>
  <c r="D2204" i="1"/>
  <c r="E2204" i="1"/>
  <c r="F2204" i="1"/>
  <c r="B2205" i="1"/>
  <c r="C2205" i="1"/>
  <c r="D2205" i="1"/>
  <c r="E2205" i="1"/>
  <c r="F2205" i="1"/>
  <c r="B2206" i="1"/>
  <c r="C2206" i="1"/>
  <c r="D2206" i="1"/>
  <c r="E2206" i="1"/>
  <c r="F2206" i="1"/>
  <c r="B2207" i="1"/>
  <c r="C2207" i="1"/>
  <c r="D2207" i="1"/>
  <c r="E2207" i="1"/>
  <c r="F2207" i="1"/>
  <c r="B2208" i="1"/>
  <c r="C2208" i="1"/>
  <c r="D2208" i="1"/>
  <c r="E2208" i="1"/>
  <c r="F2208" i="1"/>
  <c r="B2209" i="1"/>
  <c r="C2209" i="1"/>
  <c r="D2209" i="1"/>
  <c r="E2209" i="1"/>
  <c r="F2209" i="1"/>
  <c r="B2210" i="1"/>
  <c r="C2210" i="1"/>
  <c r="D2210" i="1"/>
  <c r="E2210" i="1"/>
  <c r="F2210" i="1"/>
  <c r="B2211" i="1"/>
  <c r="C2211" i="1"/>
  <c r="D2211" i="1"/>
  <c r="E2211" i="1"/>
  <c r="F2211" i="1"/>
  <c r="B2212" i="1"/>
  <c r="C2212" i="1"/>
  <c r="D2212" i="1"/>
  <c r="E2212" i="1"/>
  <c r="F2212" i="1"/>
  <c r="B2213" i="1"/>
  <c r="C2213" i="1"/>
  <c r="D2213" i="1"/>
  <c r="E2213" i="1"/>
  <c r="F2213" i="1"/>
  <c r="B2214" i="1"/>
  <c r="C2214" i="1"/>
  <c r="D2214" i="1"/>
  <c r="E2214" i="1"/>
  <c r="F2214" i="1"/>
  <c r="B2215" i="1"/>
  <c r="C2215" i="1"/>
  <c r="D2215" i="1"/>
  <c r="E2215" i="1"/>
  <c r="F2215" i="1"/>
  <c r="B2216" i="1"/>
  <c r="C2216" i="1"/>
  <c r="D2216" i="1"/>
  <c r="E2216" i="1"/>
  <c r="F2216" i="1"/>
  <c r="B2217" i="1"/>
  <c r="C2217" i="1"/>
  <c r="D2217" i="1"/>
  <c r="E2217" i="1"/>
  <c r="F2217" i="1"/>
  <c r="B2218" i="1"/>
  <c r="C2218" i="1"/>
  <c r="D2218" i="1"/>
  <c r="E2218" i="1"/>
  <c r="F2218" i="1"/>
  <c r="B2219" i="1"/>
  <c r="C2219" i="1"/>
  <c r="D2219" i="1"/>
  <c r="E2219" i="1"/>
  <c r="F2219" i="1"/>
  <c r="B2220" i="1"/>
  <c r="C2220" i="1"/>
  <c r="D2220" i="1"/>
  <c r="E2220" i="1"/>
  <c r="F2220" i="1"/>
  <c r="B2221" i="1"/>
  <c r="C2221" i="1"/>
  <c r="D2221" i="1"/>
  <c r="E2221" i="1"/>
  <c r="F2221" i="1"/>
  <c r="B2222" i="1"/>
  <c r="C2222" i="1"/>
  <c r="D2222" i="1"/>
  <c r="E2222" i="1"/>
  <c r="F2222" i="1"/>
  <c r="B2223" i="1"/>
  <c r="C2223" i="1"/>
  <c r="D2223" i="1"/>
  <c r="E2223" i="1"/>
  <c r="F2223" i="1"/>
  <c r="B2224" i="1"/>
  <c r="C2224" i="1"/>
  <c r="D2224" i="1"/>
  <c r="E2224" i="1"/>
  <c r="F2224" i="1"/>
  <c r="B2225" i="1"/>
  <c r="C2225" i="1"/>
  <c r="D2225" i="1"/>
  <c r="E2225" i="1"/>
  <c r="F2225" i="1"/>
  <c r="B2226" i="1"/>
  <c r="C2226" i="1"/>
  <c r="D2226" i="1"/>
  <c r="E2226" i="1"/>
  <c r="F2226" i="1"/>
  <c r="B2227" i="1"/>
  <c r="C2227" i="1"/>
  <c r="D2227" i="1"/>
  <c r="E2227" i="1"/>
  <c r="F2227" i="1"/>
  <c r="B2228" i="1"/>
  <c r="C2228" i="1"/>
  <c r="D2228" i="1"/>
  <c r="E2228" i="1"/>
  <c r="F2228" i="1"/>
  <c r="B2229" i="1"/>
  <c r="C2229" i="1"/>
  <c r="D2229" i="1"/>
  <c r="E2229" i="1"/>
  <c r="F2229" i="1"/>
  <c r="B2230" i="1"/>
  <c r="C2230" i="1"/>
  <c r="D2230" i="1"/>
  <c r="E2230" i="1"/>
  <c r="F2230" i="1"/>
  <c r="B2231" i="1"/>
  <c r="C2231" i="1"/>
  <c r="D2231" i="1"/>
  <c r="E2231" i="1"/>
  <c r="F2231" i="1"/>
  <c r="B2232" i="1"/>
  <c r="C2232" i="1"/>
  <c r="D2232" i="1"/>
  <c r="E2232" i="1"/>
  <c r="F2232" i="1"/>
  <c r="B2233" i="1"/>
  <c r="C2233" i="1"/>
  <c r="D2233" i="1"/>
  <c r="E2233" i="1"/>
  <c r="F2233" i="1"/>
  <c r="B2234" i="1"/>
  <c r="C2234" i="1"/>
  <c r="D2234" i="1"/>
  <c r="E2234" i="1"/>
  <c r="F2234" i="1"/>
  <c r="B2235" i="1"/>
  <c r="C2235" i="1"/>
  <c r="D2235" i="1"/>
  <c r="E2235" i="1"/>
  <c r="F2235" i="1"/>
  <c r="B2236" i="1"/>
  <c r="C2236" i="1"/>
  <c r="D2236" i="1"/>
  <c r="E2236" i="1"/>
  <c r="F2236" i="1"/>
  <c r="B2237" i="1"/>
  <c r="C2237" i="1"/>
  <c r="D2237" i="1"/>
  <c r="E2237" i="1"/>
  <c r="F2237" i="1"/>
  <c r="B2238" i="1"/>
  <c r="C2238" i="1"/>
  <c r="D2238" i="1"/>
  <c r="E2238" i="1"/>
  <c r="F2238" i="1"/>
  <c r="B2239" i="1"/>
  <c r="C2239" i="1"/>
  <c r="D2239" i="1"/>
  <c r="E2239" i="1"/>
  <c r="F2239" i="1"/>
  <c r="B2240" i="1"/>
  <c r="C2240" i="1"/>
  <c r="D2240" i="1"/>
  <c r="E2240" i="1"/>
  <c r="F2240" i="1"/>
  <c r="B2241" i="1"/>
  <c r="C2241" i="1"/>
  <c r="D2241" i="1"/>
  <c r="E2241" i="1"/>
  <c r="F2241" i="1"/>
  <c r="B2242" i="1"/>
  <c r="C2242" i="1"/>
  <c r="D2242" i="1"/>
  <c r="E2242" i="1"/>
  <c r="F2242" i="1"/>
  <c r="B2243" i="1"/>
  <c r="C2243" i="1"/>
  <c r="D2243" i="1"/>
  <c r="E2243" i="1"/>
  <c r="F2243" i="1"/>
  <c r="B2244" i="1"/>
  <c r="C2244" i="1"/>
  <c r="D2244" i="1"/>
  <c r="E2244" i="1"/>
  <c r="F2244" i="1"/>
  <c r="B2245" i="1"/>
  <c r="C2245" i="1"/>
  <c r="D2245" i="1"/>
  <c r="E2245" i="1"/>
  <c r="F2245" i="1"/>
  <c r="B2246" i="1"/>
  <c r="C2246" i="1"/>
  <c r="D2246" i="1"/>
  <c r="E2246" i="1"/>
  <c r="F2246" i="1"/>
  <c r="B2247" i="1"/>
  <c r="C2247" i="1"/>
  <c r="D2247" i="1"/>
  <c r="E2247" i="1"/>
  <c r="F2247" i="1"/>
  <c r="B2248" i="1"/>
  <c r="C2248" i="1"/>
  <c r="D2248" i="1"/>
  <c r="E2248" i="1"/>
  <c r="F2248" i="1"/>
  <c r="B2249" i="1"/>
  <c r="C2249" i="1"/>
  <c r="D2249" i="1"/>
  <c r="E2249" i="1"/>
  <c r="F2249" i="1"/>
  <c r="B2250" i="1"/>
  <c r="C2250" i="1"/>
  <c r="D2250" i="1"/>
  <c r="E2250" i="1"/>
  <c r="F2250" i="1"/>
  <c r="B2251" i="1"/>
  <c r="C2251" i="1"/>
  <c r="D2251" i="1"/>
  <c r="E2251" i="1"/>
  <c r="F2251" i="1"/>
  <c r="B2252" i="1"/>
  <c r="C2252" i="1"/>
  <c r="D2252" i="1"/>
  <c r="E2252" i="1"/>
  <c r="F2252" i="1"/>
  <c r="B2253" i="1"/>
  <c r="C2253" i="1"/>
  <c r="D2253" i="1"/>
  <c r="E2253" i="1"/>
  <c r="F2253" i="1"/>
  <c r="B2254" i="1"/>
  <c r="C2254" i="1"/>
  <c r="D2254" i="1"/>
  <c r="E2254" i="1"/>
  <c r="F2254" i="1"/>
  <c r="B2255" i="1"/>
  <c r="C2255" i="1"/>
  <c r="D2255" i="1"/>
  <c r="E2255" i="1"/>
  <c r="F2255" i="1"/>
  <c r="B2256" i="1"/>
  <c r="C2256" i="1"/>
  <c r="D2256" i="1"/>
  <c r="E2256" i="1"/>
  <c r="F2256" i="1"/>
  <c r="B2257" i="1"/>
  <c r="C2257" i="1"/>
  <c r="D2257" i="1"/>
  <c r="E2257" i="1"/>
  <c r="F2257" i="1"/>
  <c r="B2258" i="1"/>
  <c r="C2258" i="1"/>
  <c r="D2258" i="1"/>
  <c r="E2258" i="1"/>
  <c r="F2258" i="1"/>
  <c r="B2259" i="1"/>
  <c r="C2259" i="1"/>
  <c r="D2259" i="1"/>
  <c r="E2259" i="1"/>
  <c r="F2259" i="1"/>
  <c r="B2260" i="1"/>
  <c r="C2260" i="1"/>
  <c r="D2260" i="1"/>
  <c r="E2260" i="1"/>
  <c r="F2260" i="1"/>
  <c r="B2261" i="1"/>
  <c r="C2261" i="1"/>
  <c r="D2261" i="1"/>
  <c r="E2261" i="1"/>
  <c r="F2261" i="1"/>
  <c r="B2262" i="1"/>
  <c r="C2262" i="1"/>
  <c r="D2262" i="1"/>
  <c r="E2262" i="1"/>
  <c r="F2262" i="1"/>
  <c r="B2263" i="1"/>
  <c r="C2263" i="1"/>
  <c r="D2263" i="1"/>
  <c r="E2263" i="1"/>
  <c r="F2263" i="1"/>
  <c r="B2264" i="1"/>
  <c r="C2264" i="1"/>
  <c r="D2264" i="1"/>
  <c r="E2264" i="1"/>
  <c r="F2264" i="1"/>
  <c r="B2265" i="1"/>
  <c r="C2265" i="1"/>
  <c r="D2265" i="1"/>
  <c r="E2265" i="1"/>
  <c r="F2265" i="1"/>
  <c r="B2266" i="1"/>
  <c r="C2266" i="1"/>
  <c r="D2266" i="1"/>
  <c r="E2266" i="1"/>
  <c r="F2266" i="1"/>
  <c r="B2267" i="1"/>
  <c r="C2267" i="1"/>
  <c r="D2267" i="1"/>
  <c r="E2267" i="1"/>
  <c r="F2267" i="1"/>
  <c r="B2268" i="1"/>
  <c r="C2268" i="1"/>
  <c r="D2268" i="1"/>
  <c r="E2268" i="1"/>
  <c r="F2268" i="1"/>
  <c r="B2269" i="1"/>
  <c r="C2269" i="1"/>
  <c r="D2269" i="1"/>
  <c r="E2269" i="1"/>
  <c r="F2269" i="1"/>
  <c r="B2270" i="1"/>
  <c r="C2270" i="1"/>
  <c r="D2270" i="1"/>
  <c r="E2270" i="1"/>
  <c r="F2270" i="1"/>
  <c r="B2271" i="1"/>
  <c r="C2271" i="1"/>
  <c r="D2271" i="1"/>
  <c r="E2271" i="1"/>
  <c r="F2271" i="1"/>
  <c r="B2272" i="1"/>
  <c r="C2272" i="1"/>
  <c r="D2272" i="1"/>
  <c r="E2272" i="1"/>
  <c r="F2272" i="1"/>
  <c r="B2273" i="1"/>
  <c r="C2273" i="1"/>
  <c r="D2273" i="1"/>
  <c r="E2273" i="1"/>
  <c r="F2273" i="1"/>
  <c r="B2274" i="1"/>
  <c r="C2274" i="1"/>
  <c r="D2274" i="1"/>
  <c r="E2274" i="1"/>
  <c r="F2274" i="1"/>
  <c r="B2275" i="1"/>
  <c r="C2275" i="1"/>
  <c r="D2275" i="1"/>
  <c r="E2275" i="1"/>
  <c r="F2275" i="1"/>
  <c r="B2276" i="1"/>
  <c r="C2276" i="1"/>
  <c r="D2276" i="1"/>
  <c r="E2276" i="1"/>
  <c r="F2276" i="1"/>
  <c r="B2277" i="1"/>
  <c r="C2277" i="1"/>
  <c r="D2277" i="1"/>
  <c r="E2277" i="1"/>
  <c r="F2277" i="1"/>
  <c r="B2278" i="1"/>
  <c r="C2278" i="1"/>
  <c r="D2278" i="1"/>
  <c r="E2278" i="1"/>
  <c r="F2278" i="1"/>
  <c r="B2279" i="1"/>
  <c r="C2279" i="1"/>
  <c r="D2279" i="1"/>
  <c r="E2279" i="1"/>
  <c r="F2279" i="1"/>
  <c r="B2280" i="1"/>
  <c r="C2280" i="1"/>
  <c r="D2280" i="1"/>
  <c r="E2280" i="1"/>
  <c r="F2280" i="1"/>
  <c r="B2281" i="1"/>
  <c r="C2281" i="1"/>
  <c r="D2281" i="1"/>
  <c r="E2281" i="1"/>
  <c r="F2281" i="1"/>
  <c r="B2282" i="1"/>
  <c r="C2282" i="1"/>
  <c r="D2282" i="1"/>
  <c r="E2282" i="1"/>
  <c r="F2282" i="1"/>
  <c r="B2283" i="1"/>
  <c r="C2283" i="1"/>
  <c r="D2283" i="1"/>
  <c r="E2283" i="1"/>
  <c r="F2283" i="1"/>
  <c r="B2284" i="1"/>
  <c r="C2284" i="1"/>
  <c r="D2284" i="1"/>
  <c r="E2284" i="1"/>
  <c r="F2284" i="1"/>
  <c r="B2285" i="1"/>
  <c r="C2285" i="1"/>
  <c r="D2285" i="1"/>
  <c r="E2285" i="1"/>
  <c r="F2285" i="1"/>
  <c r="B2286" i="1"/>
  <c r="C2286" i="1"/>
  <c r="D2286" i="1"/>
  <c r="E2286" i="1"/>
  <c r="F2286" i="1"/>
  <c r="B2287" i="1"/>
  <c r="C2287" i="1"/>
  <c r="D2287" i="1"/>
  <c r="E2287" i="1"/>
  <c r="F2287" i="1"/>
  <c r="B2288" i="1"/>
  <c r="C2288" i="1"/>
  <c r="D2288" i="1"/>
  <c r="E2288" i="1"/>
  <c r="F2288" i="1"/>
  <c r="B2289" i="1"/>
  <c r="C2289" i="1"/>
  <c r="D2289" i="1"/>
  <c r="E2289" i="1"/>
  <c r="F2289" i="1"/>
  <c r="B2290" i="1"/>
  <c r="C2290" i="1"/>
  <c r="D2290" i="1"/>
  <c r="E2290" i="1"/>
  <c r="F2290" i="1"/>
  <c r="B2291" i="1"/>
  <c r="C2291" i="1"/>
  <c r="D2291" i="1"/>
  <c r="E2291" i="1"/>
  <c r="F2291" i="1"/>
  <c r="B2292" i="1"/>
  <c r="C2292" i="1"/>
  <c r="D2292" i="1"/>
  <c r="E2292" i="1"/>
  <c r="F2292" i="1"/>
  <c r="B2293" i="1"/>
  <c r="C2293" i="1"/>
  <c r="D2293" i="1"/>
  <c r="E2293" i="1"/>
  <c r="F2293" i="1"/>
  <c r="B2294" i="1"/>
  <c r="C2294" i="1"/>
  <c r="D2294" i="1"/>
  <c r="E2294" i="1"/>
  <c r="F2294" i="1"/>
  <c r="B2295" i="1"/>
  <c r="C2295" i="1"/>
  <c r="D2295" i="1"/>
  <c r="E2295" i="1"/>
  <c r="F2295" i="1"/>
  <c r="B2296" i="1"/>
  <c r="C2296" i="1"/>
  <c r="D2296" i="1"/>
  <c r="E2296" i="1"/>
  <c r="F2296" i="1"/>
  <c r="B2297" i="1"/>
  <c r="C2297" i="1"/>
  <c r="D2297" i="1"/>
  <c r="E2297" i="1"/>
  <c r="F2297" i="1"/>
  <c r="B2298" i="1"/>
  <c r="C2298" i="1"/>
  <c r="D2298" i="1"/>
  <c r="E2298" i="1"/>
  <c r="F2298" i="1"/>
  <c r="B2299" i="1"/>
  <c r="C2299" i="1"/>
  <c r="D2299" i="1"/>
  <c r="E2299" i="1"/>
  <c r="F2299" i="1"/>
  <c r="B2300" i="1"/>
  <c r="C2300" i="1"/>
  <c r="D2300" i="1"/>
  <c r="E2300" i="1"/>
  <c r="F2300" i="1"/>
  <c r="B2301" i="1"/>
  <c r="C2301" i="1"/>
  <c r="D2301" i="1"/>
  <c r="E2301" i="1"/>
  <c r="F2301" i="1"/>
  <c r="B2302" i="1"/>
  <c r="C2302" i="1"/>
  <c r="D2302" i="1"/>
  <c r="E2302" i="1"/>
  <c r="F2302" i="1"/>
  <c r="B2303" i="1"/>
  <c r="C2303" i="1"/>
  <c r="D2303" i="1"/>
  <c r="E2303" i="1"/>
  <c r="F2303" i="1"/>
  <c r="B2304" i="1"/>
  <c r="C2304" i="1"/>
  <c r="D2304" i="1"/>
  <c r="E2304" i="1"/>
  <c r="F2304" i="1"/>
  <c r="B2305" i="1"/>
  <c r="C2305" i="1"/>
  <c r="D2305" i="1"/>
  <c r="E2305" i="1"/>
  <c r="F2305" i="1"/>
  <c r="B2306" i="1"/>
  <c r="C2306" i="1"/>
  <c r="D2306" i="1"/>
  <c r="E2306" i="1"/>
  <c r="F2306" i="1"/>
  <c r="B2307" i="1"/>
  <c r="C2307" i="1"/>
  <c r="D2307" i="1"/>
  <c r="E2307" i="1"/>
  <c r="F2307" i="1"/>
  <c r="B2308" i="1"/>
  <c r="C2308" i="1"/>
  <c r="D2308" i="1"/>
  <c r="E2308" i="1"/>
  <c r="F2308" i="1"/>
  <c r="B2309" i="1"/>
  <c r="C2309" i="1"/>
  <c r="D2309" i="1"/>
  <c r="E2309" i="1"/>
  <c r="F2309" i="1"/>
  <c r="B2310" i="1"/>
  <c r="C2310" i="1"/>
  <c r="D2310" i="1"/>
  <c r="E2310" i="1"/>
  <c r="F2310" i="1"/>
  <c r="B2311" i="1"/>
  <c r="C2311" i="1"/>
  <c r="D2311" i="1"/>
  <c r="E2311" i="1"/>
  <c r="F2311" i="1"/>
  <c r="B2312" i="1"/>
  <c r="C2312" i="1"/>
  <c r="D2312" i="1"/>
  <c r="E2312" i="1"/>
  <c r="F2312" i="1"/>
  <c r="B2313" i="1"/>
  <c r="C2313" i="1"/>
  <c r="D2313" i="1"/>
  <c r="E2313" i="1"/>
  <c r="F2313" i="1"/>
  <c r="B2314" i="1"/>
  <c r="C2314" i="1"/>
  <c r="D2314" i="1"/>
  <c r="E2314" i="1"/>
  <c r="F2314" i="1"/>
  <c r="B2315" i="1"/>
  <c r="C2315" i="1"/>
  <c r="D2315" i="1"/>
  <c r="E2315" i="1"/>
  <c r="F2315" i="1"/>
  <c r="B2316" i="1"/>
  <c r="C2316" i="1"/>
  <c r="D2316" i="1"/>
  <c r="E2316" i="1"/>
  <c r="F2316" i="1"/>
  <c r="B2317" i="1"/>
  <c r="C2317" i="1"/>
  <c r="D2317" i="1"/>
  <c r="E2317" i="1"/>
  <c r="F2317" i="1"/>
  <c r="B2318" i="1"/>
  <c r="C2318" i="1"/>
  <c r="D2318" i="1"/>
  <c r="E2318" i="1"/>
  <c r="F2318" i="1"/>
  <c r="B2319" i="1"/>
  <c r="C2319" i="1"/>
  <c r="D2319" i="1"/>
  <c r="E2319" i="1"/>
  <c r="F2319" i="1"/>
  <c r="B2320" i="1"/>
  <c r="C2320" i="1"/>
  <c r="D2320" i="1"/>
  <c r="E2320" i="1"/>
  <c r="F2320" i="1"/>
  <c r="B2321" i="1"/>
  <c r="C2321" i="1"/>
  <c r="D2321" i="1"/>
  <c r="E2321" i="1"/>
  <c r="F2321" i="1"/>
  <c r="B2322" i="1"/>
  <c r="C2322" i="1"/>
  <c r="D2322" i="1"/>
  <c r="E2322" i="1"/>
  <c r="F2322" i="1"/>
  <c r="B2323" i="1"/>
  <c r="C2323" i="1"/>
  <c r="D2323" i="1"/>
  <c r="E2323" i="1"/>
  <c r="F2323" i="1"/>
  <c r="B2324" i="1"/>
  <c r="C2324" i="1"/>
  <c r="D2324" i="1"/>
  <c r="E2324" i="1"/>
  <c r="F2324" i="1"/>
  <c r="B2325" i="1"/>
  <c r="C2325" i="1"/>
  <c r="D2325" i="1"/>
  <c r="E2325" i="1"/>
  <c r="F2325" i="1"/>
  <c r="B2326" i="1"/>
  <c r="C2326" i="1"/>
  <c r="D2326" i="1"/>
  <c r="E2326" i="1"/>
  <c r="F2326" i="1"/>
  <c r="B2327" i="1"/>
  <c r="C2327" i="1"/>
  <c r="D2327" i="1"/>
  <c r="E2327" i="1"/>
  <c r="F2327" i="1"/>
  <c r="B2328" i="1"/>
  <c r="C2328" i="1"/>
  <c r="D2328" i="1"/>
  <c r="E2328" i="1"/>
  <c r="F2328" i="1"/>
  <c r="B2329" i="1"/>
  <c r="C2329" i="1"/>
  <c r="D2329" i="1"/>
  <c r="E2329" i="1"/>
  <c r="F2329" i="1"/>
  <c r="B2330" i="1"/>
  <c r="C2330" i="1"/>
  <c r="D2330" i="1"/>
  <c r="E2330" i="1"/>
  <c r="F2330" i="1"/>
  <c r="B2331" i="1"/>
  <c r="C2331" i="1"/>
  <c r="D2331" i="1"/>
  <c r="E2331" i="1"/>
  <c r="F2331" i="1"/>
  <c r="B2332" i="1"/>
  <c r="C2332" i="1"/>
  <c r="D2332" i="1"/>
  <c r="E2332" i="1"/>
  <c r="F2332" i="1"/>
  <c r="B2333" i="1"/>
  <c r="C2333" i="1"/>
  <c r="D2333" i="1"/>
  <c r="E2333" i="1"/>
  <c r="F2333" i="1"/>
  <c r="B2334" i="1"/>
  <c r="C2334" i="1"/>
  <c r="D2334" i="1"/>
  <c r="E2334" i="1"/>
  <c r="F2334" i="1"/>
  <c r="B2335" i="1"/>
  <c r="C2335" i="1"/>
  <c r="D2335" i="1"/>
  <c r="E2335" i="1"/>
  <c r="F2335" i="1"/>
  <c r="B2336" i="1"/>
  <c r="C2336" i="1"/>
  <c r="D2336" i="1"/>
  <c r="E2336" i="1"/>
  <c r="F2336" i="1"/>
  <c r="B2337" i="1"/>
  <c r="C2337" i="1"/>
  <c r="D2337" i="1"/>
  <c r="E2337" i="1"/>
  <c r="F2337" i="1"/>
  <c r="B2338" i="1"/>
  <c r="C2338" i="1"/>
  <c r="D2338" i="1"/>
  <c r="E2338" i="1"/>
  <c r="F2338" i="1"/>
  <c r="B2339" i="1"/>
  <c r="C2339" i="1"/>
  <c r="D2339" i="1"/>
  <c r="E2339" i="1"/>
  <c r="F2339" i="1"/>
  <c r="B2340" i="1"/>
  <c r="C2340" i="1"/>
  <c r="D2340" i="1"/>
  <c r="E2340" i="1"/>
  <c r="F2340" i="1"/>
  <c r="B2341" i="1"/>
  <c r="C2341" i="1"/>
  <c r="D2341" i="1"/>
  <c r="E2341" i="1"/>
  <c r="F2341" i="1"/>
  <c r="B2342" i="1"/>
  <c r="C2342" i="1"/>
  <c r="D2342" i="1"/>
  <c r="E2342" i="1"/>
  <c r="F2342" i="1"/>
  <c r="B2343" i="1"/>
  <c r="C2343" i="1"/>
  <c r="D2343" i="1"/>
  <c r="E2343" i="1"/>
  <c r="F2343" i="1"/>
  <c r="B2344" i="1"/>
  <c r="C2344" i="1"/>
  <c r="D2344" i="1"/>
  <c r="E2344" i="1"/>
  <c r="F2344" i="1"/>
  <c r="B2345" i="1"/>
  <c r="C2345" i="1"/>
  <c r="D2345" i="1"/>
  <c r="E2345" i="1"/>
  <c r="F2345" i="1"/>
  <c r="B2346" i="1"/>
  <c r="C2346" i="1"/>
  <c r="D2346" i="1"/>
  <c r="E2346" i="1"/>
  <c r="F2346" i="1"/>
  <c r="B2347" i="1"/>
  <c r="C2347" i="1"/>
  <c r="D2347" i="1"/>
  <c r="E2347" i="1"/>
  <c r="F2347" i="1"/>
  <c r="B2348" i="1"/>
  <c r="C2348" i="1"/>
  <c r="D2348" i="1"/>
  <c r="E2348" i="1"/>
  <c r="F2348" i="1"/>
  <c r="B2349" i="1"/>
  <c r="C2349" i="1"/>
  <c r="D2349" i="1"/>
  <c r="E2349" i="1"/>
  <c r="F2349" i="1"/>
  <c r="B2350" i="1"/>
  <c r="C2350" i="1"/>
  <c r="D2350" i="1"/>
  <c r="E2350" i="1"/>
  <c r="F2350" i="1"/>
  <c r="B2351" i="1"/>
  <c r="C2351" i="1"/>
  <c r="D2351" i="1"/>
  <c r="E2351" i="1"/>
  <c r="F2351" i="1"/>
  <c r="B2352" i="1"/>
  <c r="C2352" i="1"/>
  <c r="D2352" i="1"/>
  <c r="E2352" i="1"/>
  <c r="F2352" i="1"/>
  <c r="B2353" i="1"/>
  <c r="C2353" i="1"/>
  <c r="D2353" i="1"/>
  <c r="E2353" i="1"/>
  <c r="F2353" i="1"/>
  <c r="B2354" i="1"/>
  <c r="C2354" i="1"/>
  <c r="D2354" i="1"/>
  <c r="E2354" i="1"/>
  <c r="F2354" i="1"/>
  <c r="B2355" i="1"/>
  <c r="C2355" i="1"/>
  <c r="D2355" i="1"/>
  <c r="E2355" i="1"/>
  <c r="F2355" i="1"/>
  <c r="B2356" i="1"/>
  <c r="C2356" i="1"/>
  <c r="D2356" i="1"/>
  <c r="E2356" i="1"/>
  <c r="F2356" i="1"/>
  <c r="B2357" i="1"/>
  <c r="C2357" i="1"/>
  <c r="D2357" i="1"/>
  <c r="E2357" i="1"/>
  <c r="F2357" i="1"/>
  <c r="B2358" i="1"/>
  <c r="C2358" i="1"/>
  <c r="D2358" i="1"/>
  <c r="E2358" i="1"/>
  <c r="F2358" i="1"/>
  <c r="B2359" i="1"/>
  <c r="C2359" i="1"/>
  <c r="D2359" i="1"/>
  <c r="E2359" i="1"/>
  <c r="F2359" i="1"/>
  <c r="B2360" i="1"/>
  <c r="C2360" i="1"/>
  <c r="D2360" i="1"/>
  <c r="E2360" i="1"/>
  <c r="F2360" i="1"/>
  <c r="B2361" i="1"/>
  <c r="C2361" i="1"/>
  <c r="D2361" i="1"/>
  <c r="E2361" i="1"/>
  <c r="F2361" i="1"/>
  <c r="B2362" i="1"/>
  <c r="C2362" i="1"/>
  <c r="D2362" i="1"/>
  <c r="E2362" i="1"/>
  <c r="F2362" i="1"/>
  <c r="B2363" i="1"/>
  <c r="C2363" i="1"/>
  <c r="D2363" i="1"/>
  <c r="E2363" i="1"/>
  <c r="F2363" i="1"/>
  <c r="B2364" i="1"/>
  <c r="C2364" i="1"/>
  <c r="D2364" i="1"/>
  <c r="E2364" i="1"/>
  <c r="F2364" i="1"/>
  <c r="B2365" i="1"/>
  <c r="C2365" i="1"/>
  <c r="D2365" i="1"/>
  <c r="E2365" i="1"/>
  <c r="F2365" i="1"/>
  <c r="B2366" i="1"/>
  <c r="C2366" i="1"/>
  <c r="D2366" i="1"/>
  <c r="E2366" i="1"/>
  <c r="F2366" i="1"/>
  <c r="B2367" i="1"/>
  <c r="C2367" i="1"/>
  <c r="D2367" i="1"/>
  <c r="E2367" i="1"/>
  <c r="F2367" i="1"/>
  <c r="B2368" i="1"/>
  <c r="C2368" i="1"/>
  <c r="D2368" i="1"/>
  <c r="E2368" i="1"/>
  <c r="F2368" i="1"/>
  <c r="B2369" i="1"/>
  <c r="C2369" i="1"/>
  <c r="D2369" i="1"/>
  <c r="E2369" i="1"/>
  <c r="F2369" i="1"/>
  <c r="B2370" i="1"/>
  <c r="C2370" i="1"/>
  <c r="D2370" i="1"/>
  <c r="E2370" i="1"/>
  <c r="F2370" i="1"/>
  <c r="B2371" i="1"/>
  <c r="C2371" i="1"/>
  <c r="D2371" i="1"/>
  <c r="E2371" i="1"/>
  <c r="F2371" i="1"/>
  <c r="B2372" i="1"/>
  <c r="C2372" i="1"/>
  <c r="D2372" i="1"/>
  <c r="E2372" i="1"/>
  <c r="F2372" i="1"/>
  <c r="B2373" i="1"/>
  <c r="C2373" i="1"/>
  <c r="D2373" i="1"/>
  <c r="E2373" i="1"/>
  <c r="F2373" i="1"/>
  <c r="B2374" i="1"/>
  <c r="C2374" i="1"/>
  <c r="D2374" i="1"/>
  <c r="E2374" i="1"/>
  <c r="F2374" i="1"/>
  <c r="B2375" i="1"/>
  <c r="C2375" i="1"/>
  <c r="D2375" i="1"/>
  <c r="E2375" i="1"/>
  <c r="F2375" i="1"/>
  <c r="B2376" i="1"/>
  <c r="C2376" i="1"/>
  <c r="D2376" i="1"/>
  <c r="E2376" i="1"/>
  <c r="F2376" i="1"/>
  <c r="B2377" i="1"/>
  <c r="C2377" i="1"/>
  <c r="D2377" i="1"/>
  <c r="E2377" i="1"/>
  <c r="F2377" i="1"/>
  <c r="B2378" i="1"/>
  <c r="C2378" i="1"/>
  <c r="D2378" i="1"/>
  <c r="E2378" i="1"/>
  <c r="F2378" i="1"/>
  <c r="B2379" i="1"/>
  <c r="C2379" i="1"/>
  <c r="D2379" i="1"/>
  <c r="E2379" i="1"/>
  <c r="F2379" i="1"/>
  <c r="B2380" i="1"/>
  <c r="C2380" i="1"/>
  <c r="D2380" i="1"/>
  <c r="E2380" i="1"/>
  <c r="F2380" i="1"/>
  <c r="B2381" i="1"/>
  <c r="C2381" i="1"/>
  <c r="D2381" i="1"/>
  <c r="E2381" i="1"/>
  <c r="F2381" i="1"/>
  <c r="B2382" i="1"/>
  <c r="C2382" i="1"/>
  <c r="D2382" i="1"/>
  <c r="E2382" i="1"/>
  <c r="F2382" i="1"/>
  <c r="B2383" i="1"/>
  <c r="C2383" i="1"/>
  <c r="D2383" i="1"/>
  <c r="E2383" i="1"/>
  <c r="F2383" i="1"/>
  <c r="B2384" i="1"/>
  <c r="C2384" i="1"/>
  <c r="D2384" i="1"/>
  <c r="E2384" i="1"/>
  <c r="F2384" i="1"/>
  <c r="B2385" i="1"/>
  <c r="C2385" i="1"/>
  <c r="D2385" i="1"/>
  <c r="E2385" i="1"/>
  <c r="F2385" i="1"/>
  <c r="B2386" i="1"/>
  <c r="C2386" i="1"/>
  <c r="D2386" i="1"/>
  <c r="E2386" i="1"/>
  <c r="F2386" i="1"/>
  <c r="B2387" i="1"/>
  <c r="C2387" i="1"/>
  <c r="D2387" i="1"/>
  <c r="E2387" i="1"/>
  <c r="F2387" i="1"/>
  <c r="B2388" i="1"/>
  <c r="C2388" i="1"/>
  <c r="D2388" i="1"/>
  <c r="E2388" i="1"/>
  <c r="F2388" i="1"/>
  <c r="B2389" i="1"/>
  <c r="C2389" i="1"/>
  <c r="D2389" i="1"/>
  <c r="E2389" i="1"/>
  <c r="F2389" i="1"/>
  <c r="B2390" i="1"/>
  <c r="C2390" i="1"/>
  <c r="D2390" i="1"/>
  <c r="E2390" i="1"/>
  <c r="F2390" i="1"/>
  <c r="B2391" i="1"/>
  <c r="C2391" i="1"/>
  <c r="D2391" i="1"/>
  <c r="E2391" i="1"/>
  <c r="F2391" i="1"/>
  <c r="B2392" i="1"/>
  <c r="C2392" i="1"/>
  <c r="D2392" i="1"/>
  <c r="E2392" i="1"/>
  <c r="F2392" i="1"/>
  <c r="B2393" i="1"/>
  <c r="C2393" i="1"/>
  <c r="D2393" i="1"/>
  <c r="E2393" i="1"/>
  <c r="F2393" i="1"/>
  <c r="B2394" i="1"/>
  <c r="C2394" i="1"/>
  <c r="D2394" i="1"/>
  <c r="E2394" i="1"/>
  <c r="F2394" i="1"/>
  <c r="B2395" i="1"/>
  <c r="C2395" i="1"/>
  <c r="D2395" i="1"/>
  <c r="E2395" i="1"/>
  <c r="F2395" i="1"/>
  <c r="B2396" i="1"/>
  <c r="C2396" i="1"/>
  <c r="D2396" i="1"/>
  <c r="E2396" i="1"/>
  <c r="F2396" i="1"/>
  <c r="B2397" i="1"/>
  <c r="C2397" i="1"/>
  <c r="D2397" i="1"/>
  <c r="E2397" i="1"/>
  <c r="F2397" i="1"/>
  <c r="B2398" i="1"/>
  <c r="C2398" i="1"/>
  <c r="D2398" i="1"/>
  <c r="E2398" i="1"/>
  <c r="F2398" i="1"/>
  <c r="B2399" i="1"/>
  <c r="C2399" i="1"/>
  <c r="D2399" i="1"/>
  <c r="E2399" i="1"/>
  <c r="F2399" i="1"/>
  <c r="B2400" i="1"/>
  <c r="C2400" i="1"/>
  <c r="D2400" i="1"/>
  <c r="E2400" i="1"/>
  <c r="F2400" i="1"/>
  <c r="B2401" i="1"/>
  <c r="C2401" i="1"/>
  <c r="D2401" i="1"/>
  <c r="E2401" i="1"/>
  <c r="F2401" i="1"/>
  <c r="B2402" i="1"/>
  <c r="C2402" i="1"/>
  <c r="D2402" i="1"/>
  <c r="E2402" i="1"/>
  <c r="F2402" i="1"/>
  <c r="B2403" i="1"/>
  <c r="C2403" i="1"/>
  <c r="D2403" i="1"/>
  <c r="E2403" i="1"/>
  <c r="F2403" i="1"/>
  <c r="B2404" i="1"/>
  <c r="C2404" i="1"/>
  <c r="D2404" i="1"/>
  <c r="E2404" i="1"/>
  <c r="F2404" i="1"/>
  <c r="B2405" i="1"/>
  <c r="C2405" i="1"/>
  <c r="D2405" i="1"/>
  <c r="E2405" i="1"/>
  <c r="F2405" i="1"/>
  <c r="B2406" i="1"/>
  <c r="C2406" i="1"/>
  <c r="D2406" i="1"/>
  <c r="E2406" i="1"/>
  <c r="F2406" i="1"/>
  <c r="B2407" i="1"/>
  <c r="C2407" i="1"/>
  <c r="D2407" i="1"/>
  <c r="E2407" i="1"/>
  <c r="F2407" i="1"/>
  <c r="B2408" i="1"/>
  <c r="C2408" i="1"/>
  <c r="D2408" i="1"/>
  <c r="E2408" i="1"/>
  <c r="F2408" i="1"/>
  <c r="B2409" i="1"/>
  <c r="C2409" i="1"/>
  <c r="D2409" i="1"/>
  <c r="E2409" i="1"/>
  <c r="F2409" i="1"/>
  <c r="B2410" i="1"/>
  <c r="C2410" i="1"/>
  <c r="D2410" i="1"/>
  <c r="E2410" i="1"/>
  <c r="F2410" i="1"/>
  <c r="B2411" i="1"/>
  <c r="C2411" i="1"/>
  <c r="D2411" i="1"/>
  <c r="E2411" i="1"/>
  <c r="F2411" i="1"/>
  <c r="B2412" i="1"/>
  <c r="C2412" i="1"/>
  <c r="D2412" i="1"/>
  <c r="E2412" i="1"/>
  <c r="F2412" i="1"/>
  <c r="B2413" i="1"/>
  <c r="C2413" i="1"/>
  <c r="D2413" i="1"/>
  <c r="E2413" i="1"/>
  <c r="F2413" i="1"/>
  <c r="B2414" i="1"/>
  <c r="C2414" i="1"/>
  <c r="D2414" i="1"/>
  <c r="E2414" i="1"/>
  <c r="F2414" i="1"/>
  <c r="B2415" i="1"/>
  <c r="C2415" i="1"/>
  <c r="D2415" i="1"/>
  <c r="E2415" i="1"/>
  <c r="F2415" i="1"/>
  <c r="B2416" i="1"/>
  <c r="C2416" i="1"/>
  <c r="D2416" i="1"/>
  <c r="E2416" i="1"/>
  <c r="F2416" i="1"/>
  <c r="B2417" i="1"/>
  <c r="C2417" i="1"/>
  <c r="D2417" i="1"/>
  <c r="E2417" i="1"/>
  <c r="F2417" i="1"/>
  <c r="B2418" i="1"/>
  <c r="C2418" i="1"/>
  <c r="D2418" i="1"/>
  <c r="E2418" i="1"/>
  <c r="F2418" i="1"/>
  <c r="B2419" i="1"/>
  <c r="C2419" i="1"/>
  <c r="D2419" i="1"/>
  <c r="E2419" i="1"/>
  <c r="F2419" i="1"/>
  <c r="B2420" i="1"/>
  <c r="C2420" i="1"/>
  <c r="D2420" i="1"/>
  <c r="E2420" i="1"/>
  <c r="F2420" i="1"/>
  <c r="B2421" i="1"/>
  <c r="C2421" i="1"/>
  <c r="D2421" i="1"/>
  <c r="E2421" i="1"/>
  <c r="F2421" i="1"/>
  <c r="B2422" i="1"/>
  <c r="C2422" i="1"/>
  <c r="D2422" i="1"/>
  <c r="E2422" i="1"/>
  <c r="F2422" i="1"/>
  <c r="B2423" i="1"/>
  <c r="C2423" i="1"/>
  <c r="D2423" i="1"/>
  <c r="E2423" i="1"/>
  <c r="F2423" i="1"/>
  <c r="B2424" i="1"/>
  <c r="C2424" i="1"/>
  <c r="D2424" i="1"/>
  <c r="E2424" i="1"/>
  <c r="F2424" i="1"/>
  <c r="B2425" i="1"/>
  <c r="C2425" i="1"/>
  <c r="D2425" i="1"/>
  <c r="E2425" i="1"/>
  <c r="F2425" i="1"/>
  <c r="B2426" i="1"/>
  <c r="C2426" i="1"/>
  <c r="D2426" i="1"/>
  <c r="E2426" i="1"/>
  <c r="F2426" i="1"/>
  <c r="B2427" i="1"/>
  <c r="C2427" i="1"/>
  <c r="D2427" i="1"/>
  <c r="E2427" i="1"/>
  <c r="F2427" i="1"/>
  <c r="B2428" i="1"/>
  <c r="C2428" i="1"/>
  <c r="D2428" i="1"/>
  <c r="E2428" i="1"/>
  <c r="F2428" i="1"/>
  <c r="B2429" i="1"/>
  <c r="C2429" i="1"/>
  <c r="D2429" i="1"/>
  <c r="E2429" i="1"/>
  <c r="F2429" i="1"/>
  <c r="B2430" i="1"/>
  <c r="C2430" i="1"/>
  <c r="D2430" i="1"/>
  <c r="E2430" i="1"/>
  <c r="F2430" i="1"/>
  <c r="B2431" i="1"/>
  <c r="C2431" i="1"/>
  <c r="D2431" i="1"/>
  <c r="E2431" i="1"/>
  <c r="F2431" i="1"/>
  <c r="B2432" i="1"/>
  <c r="C2432" i="1"/>
  <c r="D2432" i="1"/>
  <c r="E2432" i="1"/>
  <c r="F2432" i="1"/>
  <c r="B2433" i="1"/>
  <c r="C2433" i="1"/>
  <c r="D2433" i="1"/>
  <c r="E2433" i="1"/>
  <c r="F2433" i="1"/>
  <c r="B2434" i="1"/>
  <c r="C2434" i="1"/>
  <c r="D2434" i="1"/>
  <c r="E2434" i="1"/>
  <c r="F2434" i="1"/>
  <c r="B2435" i="1"/>
  <c r="C2435" i="1"/>
  <c r="D2435" i="1"/>
  <c r="E2435" i="1"/>
  <c r="F2435" i="1"/>
  <c r="B2436" i="1"/>
  <c r="C2436" i="1"/>
  <c r="D2436" i="1"/>
  <c r="E2436" i="1"/>
  <c r="F2436" i="1"/>
  <c r="B2437" i="1"/>
  <c r="C2437" i="1"/>
  <c r="D2437" i="1"/>
  <c r="E2437" i="1"/>
  <c r="F2437" i="1"/>
  <c r="B2438" i="1"/>
  <c r="C2438" i="1"/>
  <c r="D2438" i="1"/>
  <c r="E2438" i="1"/>
  <c r="F2438" i="1"/>
  <c r="B2439" i="1"/>
  <c r="C2439" i="1"/>
  <c r="D2439" i="1"/>
  <c r="E2439" i="1"/>
  <c r="F2439" i="1"/>
  <c r="B2440" i="1"/>
  <c r="C2440" i="1"/>
  <c r="D2440" i="1"/>
  <c r="E2440" i="1"/>
  <c r="F2440" i="1"/>
  <c r="B2441" i="1"/>
  <c r="C2441" i="1"/>
  <c r="D2441" i="1"/>
  <c r="E2441" i="1"/>
  <c r="F2441" i="1"/>
  <c r="B2442" i="1"/>
  <c r="C2442" i="1"/>
  <c r="D2442" i="1"/>
  <c r="E2442" i="1"/>
  <c r="F2442" i="1"/>
  <c r="B2443" i="1"/>
  <c r="C2443" i="1"/>
  <c r="D2443" i="1"/>
  <c r="E2443" i="1"/>
  <c r="F2443" i="1"/>
  <c r="B2444" i="1"/>
  <c r="C2444" i="1"/>
  <c r="D2444" i="1"/>
  <c r="E2444" i="1"/>
  <c r="F2444" i="1"/>
  <c r="B2445" i="1"/>
  <c r="C2445" i="1"/>
  <c r="D2445" i="1"/>
  <c r="E2445" i="1"/>
  <c r="F2445" i="1"/>
  <c r="B2446" i="1"/>
  <c r="C2446" i="1"/>
  <c r="D2446" i="1"/>
  <c r="E2446" i="1"/>
  <c r="F2446" i="1"/>
  <c r="B2447" i="1"/>
  <c r="C2447" i="1"/>
  <c r="D2447" i="1"/>
  <c r="E2447" i="1"/>
  <c r="F2447" i="1"/>
  <c r="B2448" i="1"/>
  <c r="C2448" i="1"/>
  <c r="D2448" i="1"/>
  <c r="E2448" i="1"/>
  <c r="F2448" i="1"/>
  <c r="B2449" i="1"/>
  <c r="C2449" i="1"/>
  <c r="D2449" i="1"/>
  <c r="E2449" i="1"/>
  <c r="F2449" i="1"/>
  <c r="B2450" i="1"/>
  <c r="C2450" i="1"/>
  <c r="D2450" i="1"/>
  <c r="E2450" i="1"/>
  <c r="F2450" i="1"/>
  <c r="B2451" i="1"/>
  <c r="C2451" i="1"/>
  <c r="D2451" i="1"/>
  <c r="E2451" i="1"/>
  <c r="F2451" i="1"/>
  <c r="B2452" i="1"/>
  <c r="C2452" i="1"/>
  <c r="D2452" i="1"/>
  <c r="E2452" i="1"/>
  <c r="F2452" i="1"/>
  <c r="B2453" i="1"/>
  <c r="C2453" i="1"/>
  <c r="D2453" i="1"/>
  <c r="E2453" i="1"/>
  <c r="F2453" i="1"/>
  <c r="B2454" i="1"/>
  <c r="C2454" i="1"/>
  <c r="D2454" i="1"/>
  <c r="E2454" i="1"/>
  <c r="F2454" i="1"/>
  <c r="B2455" i="1"/>
  <c r="C2455" i="1"/>
  <c r="D2455" i="1"/>
  <c r="E2455" i="1"/>
  <c r="F2455" i="1"/>
  <c r="B2456" i="1"/>
  <c r="C2456" i="1"/>
  <c r="D2456" i="1"/>
  <c r="E2456" i="1"/>
  <c r="F2456" i="1"/>
  <c r="B2457" i="1"/>
  <c r="C2457" i="1"/>
  <c r="D2457" i="1"/>
  <c r="E2457" i="1"/>
  <c r="F2457" i="1"/>
  <c r="B2458" i="1"/>
  <c r="C2458" i="1"/>
  <c r="D2458" i="1"/>
  <c r="E2458" i="1"/>
  <c r="F2458" i="1"/>
  <c r="B2459" i="1"/>
  <c r="C2459" i="1"/>
  <c r="D2459" i="1"/>
  <c r="E2459" i="1"/>
  <c r="F2459" i="1"/>
  <c r="B2460" i="1"/>
  <c r="C2460" i="1"/>
  <c r="D2460" i="1"/>
  <c r="E2460" i="1"/>
  <c r="F2460" i="1"/>
  <c r="B2461" i="1"/>
  <c r="C2461" i="1"/>
  <c r="D2461" i="1"/>
  <c r="E2461" i="1"/>
  <c r="F2461" i="1"/>
  <c r="B2462" i="1"/>
  <c r="C2462" i="1"/>
  <c r="D2462" i="1"/>
  <c r="E2462" i="1"/>
  <c r="F2462" i="1"/>
  <c r="B2463" i="1"/>
  <c r="C2463" i="1"/>
  <c r="D2463" i="1"/>
  <c r="E2463" i="1"/>
  <c r="F2463" i="1"/>
  <c r="B2464" i="1"/>
  <c r="C2464" i="1"/>
  <c r="D2464" i="1"/>
  <c r="E2464" i="1"/>
  <c r="F2464" i="1"/>
  <c r="B2465" i="1"/>
  <c r="C2465" i="1"/>
  <c r="D2465" i="1"/>
  <c r="E2465" i="1"/>
  <c r="F2465" i="1"/>
  <c r="B2466" i="1"/>
  <c r="C2466" i="1"/>
  <c r="D2466" i="1"/>
  <c r="E2466" i="1"/>
  <c r="F2466" i="1"/>
  <c r="B2467" i="1"/>
  <c r="C2467" i="1"/>
  <c r="D2467" i="1"/>
  <c r="E2467" i="1"/>
  <c r="F2467" i="1"/>
  <c r="B2468" i="1"/>
  <c r="C2468" i="1"/>
  <c r="D2468" i="1"/>
  <c r="E2468" i="1"/>
  <c r="F2468" i="1"/>
  <c r="B2469" i="1"/>
  <c r="C2469" i="1"/>
  <c r="D2469" i="1"/>
  <c r="E2469" i="1"/>
  <c r="F2469" i="1"/>
  <c r="B2470" i="1"/>
  <c r="C2470" i="1"/>
  <c r="D2470" i="1"/>
  <c r="E2470" i="1"/>
  <c r="F2470" i="1"/>
  <c r="B2471" i="1"/>
  <c r="C2471" i="1"/>
  <c r="D2471" i="1"/>
  <c r="E2471" i="1"/>
  <c r="F2471" i="1"/>
  <c r="B2472" i="1"/>
  <c r="C2472" i="1"/>
  <c r="D2472" i="1"/>
  <c r="E2472" i="1"/>
  <c r="F2472" i="1"/>
  <c r="B2473" i="1"/>
  <c r="C2473" i="1"/>
  <c r="D2473" i="1"/>
  <c r="E2473" i="1"/>
  <c r="F2473" i="1"/>
  <c r="B2474" i="1"/>
  <c r="C2474" i="1"/>
  <c r="D2474" i="1"/>
  <c r="E2474" i="1"/>
  <c r="F2474" i="1"/>
  <c r="B2475" i="1"/>
  <c r="C2475" i="1"/>
  <c r="D2475" i="1"/>
  <c r="E2475" i="1"/>
  <c r="F2475" i="1"/>
  <c r="B2476" i="1"/>
  <c r="C2476" i="1"/>
  <c r="D2476" i="1"/>
  <c r="E2476" i="1"/>
  <c r="F2476" i="1"/>
  <c r="B2477" i="1"/>
  <c r="C2477" i="1"/>
  <c r="D2477" i="1"/>
  <c r="E2477" i="1"/>
  <c r="F2477" i="1"/>
  <c r="B2478" i="1"/>
  <c r="C2478" i="1"/>
  <c r="D2478" i="1"/>
  <c r="E2478" i="1"/>
  <c r="F2478" i="1"/>
  <c r="B2479" i="1"/>
  <c r="C2479" i="1"/>
  <c r="D2479" i="1"/>
  <c r="E2479" i="1"/>
  <c r="F2479" i="1"/>
  <c r="B2480" i="1"/>
  <c r="C2480" i="1"/>
  <c r="D2480" i="1"/>
  <c r="E2480" i="1"/>
  <c r="F2480" i="1"/>
  <c r="B2481" i="1"/>
  <c r="C2481" i="1"/>
  <c r="D2481" i="1"/>
  <c r="E2481" i="1"/>
  <c r="F2481" i="1"/>
  <c r="B2482" i="1"/>
  <c r="C2482" i="1"/>
  <c r="D2482" i="1"/>
  <c r="E2482" i="1"/>
  <c r="F2482" i="1"/>
  <c r="B2483" i="1"/>
  <c r="C2483" i="1"/>
  <c r="D2483" i="1"/>
  <c r="E2483" i="1"/>
  <c r="F2483" i="1"/>
  <c r="B2484" i="1"/>
  <c r="C2484" i="1"/>
  <c r="D2484" i="1"/>
  <c r="E2484" i="1"/>
  <c r="F2484" i="1"/>
  <c r="B2485" i="1"/>
  <c r="C2485" i="1"/>
  <c r="D2485" i="1"/>
  <c r="E2485" i="1"/>
  <c r="F2485" i="1"/>
  <c r="B2486" i="1"/>
  <c r="C2486" i="1"/>
  <c r="D2486" i="1"/>
  <c r="E2486" i="1"/>
  <c r="F2486" i="1"/>
  <c r="B2487" i="1"/>
  <c r="C2487" i="1"/>
  <c r="D2487" i="1"/>
  <c r="E2487" i="1"/>
  <c r="F2487" i="1"/>
  <c r="B2488" i="1"/>
  <c r="C2488" i="1"/>
  <c r="D2488" i="1"/>
  <c r="E2488" i="1"/>
  <c r="F2488" i="1"/>
  <c r="B2489" i="1"/>
  <c r="C2489" i="1"/>
  <c r="D2489" i="1"/>
  <c r="E2489" i="1"/>
  <c r="F2489" i="1"/>
  <c r="B2490" i="1"/>
  <c r="C2490" i="1"/>
  <c r="D2490" i="1"/>
  <c r="E2490" i="1"/>
  <c r="F2490" i="1"/>
  <c r="B2491" i="1"/>
  <c r="C2491" i="1"/>
  <c r="D2491" i="1"/>
  <c r="E2491" i="1"/>
  <c r="F2491" i="1"/>
  <c r="B2492" i="1"/>
  <c r="C2492" i="1"/>
  <c r="D2492" i="1"/>
  <c r="E2492" i="1"/>
  <c r="F2492" i="1"/>
  <c r="B2493" i="1"/>
  <c r="C2493" i="1"/>
  <c r="D2493" i="1"/>
  <c r="E2493" i="1"/>
  <c r="F2493" i="1"/>
  <c r="B2494" i="1"/>
  <c r="C2494" i="1"/>
  <c r="D2494" i="1"/>
  <c r="E2494" i="1"/>
  <c r="F2494" i="1"/>
  <c r="B2495" i="1"/>
  <c r="C2495" i="1"/>
  <c r="D2495" i="1"/>
  <c r="E2495" i="1"/>
  <c r="F2495" i="1"/>
  <c r="B2496" i="1"/>
  <c r="C2496" i="1"/>
  <c r="D2496" i="1"/>
  <c r="E2496" i="1"/>
  <c r="F2496" i="1"/>
  <c r="B2497" i="1"/>
  <c r="C2497" i="1"/>
  <c r="D2497" i="1"/>
  <c r="E2497" i="1"/>
  <c r="F2497" i="1"/>
  <c r="B2498" i="1"/>
  <c r="C2498" i="1"/>
  <c r="D2498" i="1"/>
  <c r="E2498" i="1"/>
  <c r="F2498" i="1"/>
  <c r="B2499" i="1"/>
  <c r="C2499" i="1"/>
  <c r="D2499" i="1"/>
  <c r="E2499" i="1"/>
  <c r="F2499" i="1"/>
  <c r="B2500" i="1"/>
  <c r="C2500" i="1"/>
  <c r="D2500" i="1"/>
  <c r="E2500" i="1"/>
  <c r="F2500" i="1"/>
  <c r="B2501" i="1"/>
  <c r="C2501" i="1"/>
  <c r="D2501" i="1"/>
  <c r="E2501" i="1"/>
  <c r="F2501" i="1"/>
  <c r="B2502" i="1"/>
  <c r="C2502" i="1"/>
  <c r="D2502" i="1"/>
  <c r="E2502" i="1"/>
  <c r="F2502" i="1"/>
  <c r="B2503" i="1"/>
  <c r="C2503" i="1"/>
  <c r="D2503" i="1"/>
  <c r="E2503" i="1"/>
  <c r="F2503" i="1"/>
  <c r="B2504" i="1"/>
  <c r="C2504" i="1"/>
  <c r="D2504" i="1"/>
  <c r="E2504" i="1"/>
  <c r="F2504" i="1"/>
  <c r="B2505" i="1"/>
  <c r="C2505" i="1"/>
  <c r="D2505" i="1"/>
  <c r="E2505" i="1"/>
  <c r="F2505" i="1"/>
  <c r="B2506" i="1"/>
  <c r="C2506" i="1"/>
  <c r="D2506" i="1"/>
  <c r="E2506" i="1"/>
  <c r="F2506" i="1"/>
  <c r="B2507" i="1"/>
  <c r="C2507" i="1"/>
  <c r="D2507" i="1"/>
  <c r="E2507" i="1"/>
  <c r="F2507" i="1"/>
  <c r="B2508" i="1"/>
  <c r="C2508" i="1"/>
  <c r="D2508" i="1"/>
  <c r="E2508" i="1"/>
  <c r="F2508" i="1"/>
  <c r="B2509" i="1"/>
  <c r="C2509" i="1"/>
  <c r="D2509" i="1"/>
  <c r="E2509" i="1"/>
  <c r="F2509" i="1"/>
  <c r="B2510" i="1"/>
  <c r="C2510" i="1"/>
  <c r="D2510" i="1"/>
  <c r="E2510" i="1"/>
  <c r="F2510" i="1"/>
  <c r="B2511" i="1"/>
  <c r="C2511" i="1"/>
  <c r="D2511" i="1"/>
  <c r="E2511" i="1"/>
  <c r="F2511" i="1"/>
  <c r="B2512" i="1"/>
  <c r="C2512" i="1"/>
  <c r="D2512" i="1"/>
  <c r="E2512" i="1"/>
  <c r="F2512" i="1"/>
  <c r="B2513" i="1"/>
  <c r="C2513" i="1"/>
  <c r="D2513" i="1"/>
  <c r="E2513" i="1"/>
  <c r="F2513" i="1"/>
  <c r="B2514" i="1"/>
  <c r="C2514" i="1"/>
  <c r="D2514" i="1"/>
  <c r="E2514" i="1"/>
  <c r="F2514" i="1"/>
  <c r="B2515" i="1"/>
  <c r="C2515" i="1"/>
  <c r="D2515" i="1"/>
  <c r="E2515" i="1"/>
  <c r="F2515" i="1"/>
  <c r="B2516" i="1"/>
  <c r="C2516" i="1"/>
  <c r="D2516" i="1"/>
  <c r="E2516" i="1"/>
  <c r="F2516" i="1"/>
  <c r="B2517" i="1"/>
  <c r="C2517" i="1"/>
  <c r="D2517" i="1"/>
  <c r="E2517" i="1"/>
  <c r="F2517" i="1"/>
  <c r="B2518" i="1"/>
  <c r="C2518" i="1"/>
  <c r="D2518" i="1"/>
  <c r="E2518" i="1"/>
  <c r="F2518" i="1"/>
  <c r="B2519" i="1"/>
  <c r="C2519" i="1"/>
  <c r="D2519" i="1"/>
  <c r="E2519" i="1"/>
  <c r="F2519" i="1"/>
  <c r="B2520" i="1"/>
  <c r="C2520" i="1"/>
  <c r="D2520" i="1"/>
  <c r="E2520" i="1"/>
  <c r="F2520" i="1"/>
  <c r="B2521" i="1"/>
  <c r="C2521" i="1"/>
  <c r="D2521" i="1"/>
  <c r="E2521" i="1"/>
  <c r="F2521" i="1"/>
  <c r="B2522" i="1"/>
  <c r="C2522" i="1"/>
  <c r="D2522" i="1"/>
  <c r="E2522" i="1"/>
  <c r="F2522" i="1"/>
  <c r="B2523" i="1"/>
  <c r="C2523" i="1"/>
  <c r="D2523" i="1"/>
  <c r="E2523" i="1"/>
  <c r="F2523" i="1"/>
  <c r="B2524" i="1"/>
  <c r="C2524" i="1"/>
  <c r="D2524" i="1"/>
  <c r="E2524" i="1"/>
  <c r="F2524" i="1"/>
  <c r="B2525" i="1"/>
  <c r="C2525" i="1"/>
  <c r="D2525" i="1"/>
  <c r="E2525" i="1"/>
  <c r="F2525" i="1"/>
  <c r="B2526" i="1"/>
  <c r="C2526" i="1"/>
  <c r="D2526" i="1"/>
  <c r="E2526" i="1"/>
  <c r="F2526" i="1"/>
  <c r="B2527" i="1"/>
  <c r="C2527" i="1"/>
  <c r="D2527" i="1"/>
  <c r="E2527" i="1"/>
  <c r="F2527" i="1"/>
  <c r="B2528" i="1"/>
  <c r="C2528" i="1"/>
  <c r="D2528" i="1"/>
  <c r="E2528" i="1"/>
  <c r="F2528" i="1"/>
  <c r="B2529" i="1"/>
  <c r="C2529" i="1"/>
  <c r="D2529" i="1"/>
  <c r="E2529" i="1"/>
  <c r="F2529" i="1"/>
  <c r="B2530" i="1"/>
  <c r="C2530" i="1"/>
  <c r="D2530" i="1"/>
  <c r="E2530" i="1"/>
  <c r="F2530" i="1"/>
  <c r="B2531" i="1"/>
  <c r="C2531" i="1"/>
  <c r="D2531" i="1"/>
  <c r="E2531" i="1"/>
  <c r="F2531" i="1"/>
  <c r="B2532" i="1"/>
  <c r="C2532" i="1"/>
  <c r="D2532" i="1"/>
  <c r="E2532" i="1"/>
  <c r="F2532" i="1"/>
  <c r="B2533" i="1"/>
  <c r="C2533" i="1"/>
  <c r="D2533" i="1"/>
  <c r="E2533" i="1"/>
  <c r="F2533" i="1"/>
  <c r="B2534" i="1"/>
  <c r="C2534" i="1"/>
  <c r="D2534" i="1"/>
  <c r="E2534" i="1"/>
  <c r="F2534" i="1"/>
  <c r="B2535" i="1"/>
  <c r="C2535" i="1"/>
  <c r="D2535" i="1"/>
  <c r="E2535" i="1"/>
  <c r="F2535" i="1"/>
  <c r="B2536" i="1"/>
  <c r="C2536" i="1"/>
  <c r="D2536" i="1"/>
  <c r="E2536" i="1"/>
  <c r="F2536" i="1"/>
  <c r="B2537" i="1"/>
  <c r="C2537" i="1"/>
  <c r="D2537" i="1"/>
  <c r="E2537" i="1"/>
  <c r="F2537" i="1"/>
  <c r="B2538" i="1"/>
  <c r="C2538" i="1"/>
  <c r="D2538" i="1"/>
  <c r="E2538" i="1"/>
  <c r="F2538" i="1"/>
  <c r="B2539" i="1"/>
  <c r="C2539" i="1"/>
  <c r="D2539" i="1"/>
  <c r="E2539" i="1"/>
  <c r="F2539" i="1"/>
  <c r="B2540" i="1"/>
  <c r="C2540" i="1"/>
  <c r="D2540" i="1"/>
  <c r="E2540" i="1"/>
  <c r="F2540" i="1"/>
  <c r="B2541" i="1"/>
  <c r="C2541" i="1"/>
  <c r="D2541" i="1"/>
  <c r="E2541" i="1"/>
  <c r="F2541" i="1"/>
  <c r="B2542" i="1"/>
  <c r="C2542" i="1"/>
  <c r="D2542" i="1"/>
  <c r="E2542" i="1"/>
  <c r="F2542" i="1"/>
  <c r="B2543" i="1"/>
  <c r="C2543" i="1"/>
  <c r="D2543" i="1"/>
  <c r="E2543" i="1"/>
  <c r="F2543" i="1"/>
  <c r="B2544" i="1"/>
  <c r="C2544" i="1"/>
  <c r="D2544" i="1"/>
  <c r="E2544" i="1"/>
  <c r="F2544" i="1"/>
  <c r="B2545" i="1"/>
  <c r="C2545" i="1"/>
  <c r="D2545" i="1"/>
  <c r="E2545" i="1"/>
  <c r="F2545" i="1"/>
  <c r="B2546" i="1"/>
  <c r="C2546" i="1"/>
  <c r="D2546" i="1"/>
  <c r="E2546" i="1"/>
  <c r="F2546" i="1"/>
  <c r="B2547" i="1"/>
  <c r="C2547" i="1"/>
  <c r="D2547" i="1"/>
  <c r="E2547" i="1"/>
  <c r="F2547" i="1"/>
  <c r="B2548" i="1"/>
  <c r="C2548" i="1"/>
  <c r="D2548" i="1"/>
  <c r="E2548" i="1"/>
  <c r="F2548" i="1"/>
  <c r="B2549" i="1"/>
  <c r="C2549" i="1"/>
  <c r="D2549" i="1"/>
  <c r="E2549" i="1"/>
  <c r="F2549" i="1"/>
  <c r="B2550" i="1"/>
  <c r="C2550" i="1"/>
  <c r="D2550" i="1"/>
  <c r="E2550" i="1"/>
  <c r="F2550" i="1"/>
  <c r="B2551" i="1"/>
  <c r="C2551" i="1"/>
  <c r="D2551" i="1"/>
  <c r="E2551" i="1"/>
  <c r="F2551" i="1"/>
  <c r="B2552" i="1"/>
  <c r="C2552" i="1"/>
  <c r="D2552" i="1"/>
  <c r="E2552" i="1"/>
  <c r="F2552" i="1"/>
  <c r="B2553" i="1"/>
  <c r="C2553" i="1"/>
  <c r="D2553" i="1"/>
  <c r="E2553" i="1"/>
  <c r="F2553" i="1"/>
  <c r="B2554" i="1"/>
  <c r="C2554" i="1"/>
  <c r="D2554" i="1"/>
  <c r="E2554" i="1"/>
  <c r="F2554" i="1"/>
  <c r="B2555" i="1"/>
  <c r="C2555" i="1"/>
  <c r="D2555" i="1"/>
  <c r="E2555" i="1"/>
  <c r="F2555" i="1"/>
  <c r="B2556" i="1"/>
  <c r="C2556" i="1"/>
  <c r="D2556" i="1"/>
  <c r="E2556" i="1"/>
  <c r="F2556" i="1"/>
  <c r="B2557" i="1"/>
  <c r="C2557" i="1"/>
  <c r="D2557" i="1"/>
  <c r="E2557" i="1"/>
  <c r="F2557" i="1"/>
  <c r="B2558" i="1"/>
  <c r="C2558" i="1"/>
  <c r="D2558" i="1"/>
  <c r="E2558" i="1"/>
  <c r="F2558" i="1"/>
  <c r="B2559" i="1"/>
  <c r="C2559" i="1"/>
  <c r="D2559" i="1"/>
  <c r="E2559" i="1"/>
  <c r="F2559" i="1"/>
  <c r="B2560" i="1"/>
  <c r="C2560" i="1"/>
  <c r="D2560" i="1"/>
  <c r="E2560" i="1"/>
  <c r="F2560" i="1"/>
  <c r="B2561" i="1"/>
  <c r="C2561" i="1"/>
  <c r="D2561" i="1"/>
  <c r="E2561" i="1"/>
  <c r="F2561" i="1"/>
  <c r="B2562" i="1"/>
  <c r="C2562" i="1"/>
  <c r="D2562" i="1"/>
  <c r="E2562" i="1"/>
  <c r="F2562" i="1"/>
  <c r="B2563" i="1"/>
  <c r="C2563" i="1"/>
  <c r="D2563" i="1"/>
  <c r="E2563" i="1"/>
  <c r="F2563" i="1"/>
  <c r="B2564" i="1"/>
  <c r="C2564" i="1"/>
  <c r="D2564" i="1"/>
  <c r="E2564" i="1"/>
  <c r="F2564" i="1"/>
  <c r="B2565" i="1"/>
  <c r="C2565" i="1"/>
  <c r="D2565" i="1"/>
  <c r="E2565" i="1"/>
  <c r="F2565" i="1"/>
  <c r="B2566" i="1"/>
  <c r="C2566" i="1"/>
  <c r="D2566" i="1"/>
  <c r="E2566" i="1"/>
  <c r="F2566" i="1"/>
  <c r="B2567" i="1"/>
  <c r="C2567" i="1"/>
  <c r="D2567" i="1"/>
  <c r="E2567" i="1"/>
  <c r="F2567" i="1"/>
  <c r="B2568" i="1"/>
  <c r="C2568" i="1"/>
  <c r="D2568" i="1"/>
  <c r="E2568" i="1"/>
  <c r="F2568" i="1"/>
  <c r="B2569" i="1"/>
  <c r="C2569" i="1"/>
  <c r="D2569" i="1"/>
  <c r="E2569" i="1"/>
  <c r="F2569" i="1"/>
  <c r="B2570" i="1"/>
  <c r="C2570" i="1"/>
  <c r="D2570" i="1"/>
  <c r="E2570" i="1"/>
  <c r="F2570" i="1"/>
  <c r="B2571" i="1"/>
  <c r="C2571" i="1"/>
  <c r="D2571" i="1"/>
  <c r="E2571" i="1"/>
  <c r="F2571" i="1"/>
  <c r="B2572" i="1"/>
  <c r="C2572" i="1"/>
  <c r="D2572" i="1"/>
  <c r="E2572" i="1"/>
  <c r="F2572" i="1"/>
  <c r="B2573" i="1"/>
  <c r="C2573" i="1"/>
  <c r="D2573" i="1"/>
  <c r="E2573" i="1"/>
  <c r="F2573" i="1"/>
  <c r="B2574" i="1"/>
  <c r="C2574" i="1"/>
  <c r="D2574" i="1"/>
  <c r="E2574" i="1"/>
  <c r="F2574" i="1"/>
  <c r="B2575" i="1"/>
  <c r="C2575" i="1"/>
  <c r="D2575" i="1"/>
  <c r="E2575" i="1"/>
  <c r="F2575" i="1"/>
  <c r="B2576" i="1"/>
  <c r="C2576" i="1"/>
  <c r="D2576" i="1"/>
  <c r="E2576" i="1"/>
  <c r="F2576" i="1"/>
  <c r="B2577" i="1"/>
  <c r="C2577" i="1"/>
  <c r="D2577" i="1"/>
  <c r="E2577" i="1"/>
  <c r="F2577" i="1"/>
  <c r="B2578" i="1"/>
  <c r="C2578" i="1"/>
  <c r="D2578" i="1"/>
  <c r="E2578" i="1"/>
  <c r="F2578" i="1"/>
  <c r="B2579" i="1"/>
  <c r="C2579" i="1"/>
  <c r="D2579" i="1"/>
  <c r="E2579" i="1"/>
  <c r="F2579" i="1"/>
  <c r="B2580" i="1"/>
  <c r="C2580" i="1"/>
  <c r="D2580" i="1"/>
  <c r="E2580" i="1"/>
  <c r="F2580" i="1"/>
  <c r="B2581" i="1"/>
  <c r="C2581" i="1"/>
  <c r="D2581" i="1"/>
  <c r="E2581" i="1"/>
  <c r="F2581" i="1"/>
  <c r="B2582" i="1"/>
  <c r="C2582" i="1"/>
  <c r="D2582" i="1"/>
  <c r="E2582" i="1"/>
  <c r="F2582" i="1"/>
  <c r="B2583" i="1"/>
  <c r="C2583" i="1"/>
  <c r="D2583" i="1"/>
  <c r="E2583" i="1"/>
  <c r="F2583" i="1"/>
  <c r="B2584" i="1"/>
  <c r="C2584" i="1"/>
  <c r="D2584" i="1"/>
  <c r="E2584" i="1"/>
  <c r="F2584" i="1"/>
  <c r="B2585" i="1"/>
  <c r="C2585" i="1"/>
  <c r="D2585" i="1"/>
  <c r="E2585" i="1"/>
  <c r="F2585" i="1"/>
  <c r="B2586" i="1"/>
  <c r="C2586" i="1"/>
  <c r="D2586" i="1"/>
  <c r="E2586" i="1"/>
  <c r="F2586" i="1"/>
  <c r="B2587" i="1"/>
  <c r="C2587" i="1"/>
  <c r="D2587" i="1"/>
  <c r="E2587" i="1"/>
  <c r="F2587" i="1"/>
  <c r="B2588" i="1"/>
  <c r="C2588" i="1"/>
  <c r="D2588" i="1"/>
  <c r="E2588" i="1"/>
  <c r="F2588" i="1"/>
  <c r="B2589" i="1"/>
  <c r="C2589" i="1"/>
  <c r="D2589" i="1"/>
  <c r="E2589" i="1"/>
  <c r="F2589" i="1"/>
  <c r="B2590" i="1"/>
  <c r="C2590" i="1"/>
  <c r="D2590" i="1"/>
  <c r="E2590" i="1"/>
  <c r="F2590" i="1"/>
  <c r="B2591" i="1"/>
  <c r="C2591" i="1"/>
  <c r="D2591" i="1"/>
  <c r="E2591" i="1"/>
  <c r="F2591" i="1"/>
  <c r="B2592" i="1"/>
  <c r="C2592" i="1"/>
  <c r="D2592" i="1"/>
  <c r="E2592" i="1"/>
  <c r="F2592" i="1"/>
  <c r="B2593" i="1"/>
  <c r="C2593" i="1"/>
  <c r="D2593" i="1"/>
  <c r="E2593" i="1"/>
  <c r="F2593" i="1"/>
  <c r="B2594" i="1"/>
  <c r="C2594" i="1"/>
  <c r="D2594" i="1"/>
  <c r="E2594" i="1"/>
  <c r="F2594" i="1"/>
  <c r="B2595" i="1"/>
  <c r="C2595" i="1"/>
  <c r="D2595" i="1"/>
  <c r="E2595" i="1"/>
  <c r="F2595" i="1"/>
  <c r="B2596" i="1"/>
  <c r="C2596" i="1"/>
  <c r="D2596" i="1"/>
  <c r="E2596" i="1"/>
  <c r="F2596" i="1"/>
  <c r="B2597" i="1"/>
  <c r="C2597" i="1"/>
  <c r="D2597" i="1"/>
  <c r="E2597" i="1"/>
  <c r="F2597" i="1"/>
  <c r="B2598" i="1"/>
  <c r="C2598" i="1"/>
  <c r="D2598" i="1"/>
  <c r="E2598" i="1"/>
  <c r="F2598" i="1"/>
  <c r="B2599" i="1"/>
  <c r="C2599" i="1"/>
  <c r="D2599" i="1"/>
  <c r="E2599" i="1"/>
  <c r="F2599" i="1"/>
  <c r="B2600" i="1"/>
  <c r="C2600" i="1"/>
  <c r="D2600" i="1"/>
  <c r="E2600" i="1"/>
  <c r="F2600" i="1"/>
  <c r="B2601" i="1"/>
  <c r="C2601" i="1"/>
  <c r="D2601" i="1"/>
  <c r="E2601" i="1"/>
  <c r="F2601" i="1"/>
  <c r="B2602" i="1"/>
  <c r="C2602" i="1"/>
  <c r="D2602" i="1"/>
  <c r="E2602" i="1"/>
  <c r="F2602" i="1"/>
  <c r="B2603" i="1"/>
  <c r="C2603" i="1"/>
  <c r="D2603" i="1"/>
  <c r="E2603" i="1"/>
  <c r="F2603" i="1"/>
  <c r="B2604" i="1"/>
  <c r="C2604" i="1"/>
  <c r="D2604" i="1"/>
  <c r="E2604" i="1"/>
  <c r="F2604" i="1"/>
  <c r="B2605" i="1"/>
  <c r="C2605" i="1"/>
  <c r="D2605" i="1"/>
  <c r="E2605" i="1"/>
  <c r="F2605" i="1"/>
  <c r="B2606" i="1"/>
  <c r="C2606" i="1"/>
  <c r="D2606" i="1"/>
  <c r="E2606" i="1"/>
  <c r="F2606" i="1"/>
  <c r="B2607" i="1"/>
  <c r="C2607" i="1"/>
  <c r="D2607" i="1"/>
  <c r="E2607" i="1"/>
  <c r="F2607" i="1"/>
  <c r="B2608" i="1"/>
  <c r="C2608" i="1"/>
  <c r="D2608" i="1"/>
  <c r="E2608" i="1"/>
  <c r="F2608" i="1"/>
  <c r="B2609" i="1"/>
  <c r="C2609" i="1"/>
  <c r="D2609" i="1"/>
  <c r="E2609" i="1"/>
  <c r="F2609" i="1"/>
  <c r="B2610" i="1"/>
  <c r="C2610" i="1"/>
  <c r="D2610" i="1"/>
  <c r="E2610" i="1"/>
  <c r="F2610" i="1"/>
  <c r="B2611" i="1"/>
  <c r="C2611" i="1"/>
  <c r="D2611" i="1"/>
  <c r="E2611" i="1"/>
  <c r="F2611" i="1"/>
  <c r="B2612" i="1"/>
  <c r="C2612" i="1"/>
  <c r="D2612" i="1"/>
  <c r="E2612" i="1"/>
  <c r="F2612" i="1"/>
  <c r="B2613" i="1"/>
  <c r="C2613" i="1"/>
  <c r="D2613" i="1"/>
  <c r="E2613" i="1"/>
  <c r="F2613" i="1"/>
  <c r="B2614" i="1"/>
  <c r="C2614" i="1"/>
  <c r="D2614" i="1"/>
  <c r="E2614" i="1"/>
  <c r="F2614" i="1"/>
  <c r="B2615" i="1"/>
  <c r="C2615" i="1"/>
  <c r="D2615" i="1"/>
  <c r="E2615" i="1"/>
  <c r="F2615" i="1"/>
  <c r="B2616" i="1"/>
  <c r="C2616" i="1"/>
  <c r="D2616" i="1"/>
  <c r="E2616" i="1"/>
  <c r="F2616" i="1"/>
  <c r="B2617" i="1"/>
  <c r="C2617" i="1"/>
  <c r="D2617" i="1"/>
  <c r="E2617" i="1"/>
  <c r="F2617" i="1"/>
  <c r="B2618" i="1"/>
  <c r="C2618" i="1"/>
  <c r="D2618" i="1"/>
  <c r="E2618" i="1"/>
  <c r="F2618" i="1"/>
  <c r="B2619" i="1"/>
  <c r="C2619" i="1"/>
  <c r="D2619" i="1"/>
  <c r="E2619" i="1"/>
  <c r="F2619" i="1"/>
  <c r="B2620" i="1"/>
  <c r="C2620" i="1"/>
  <c r="D2620" i="1"/>
  <c r="E2620" i="1"/>
  <c r="F2620" i="1"/>
  <c r="B2621" i="1"/>
  <c r="C2621" i="1"/>
  <c r="D2621" i="1"/>
  <c r="E2621" i="1"/>
  <c r="F2621" i="1"/>
  <c r="B2622" i="1"/>
  <c r="C2622" i="1"/>
  <c r="D2622" i="1"/>
  <c r="E2622" i="1"/>
  <c r="F2622" i="1"/>
  <c r="B2623" i="1"/>
  <c r="C2623" i="1"/>
  <c r="D2623" i="1"/>
  <c r="E2623" i="1"/>
  <c r="F2623" i="1"/>
  <c r="B2624" i="1"/>
  <c r="C2624" i="1"/>
  <c r="D2624" i="1"/>
  <c r="E2624" i="1"/>
  <c r="F2624" i="1"/>
  <c r="B2625" i="1"/>
  <c r="C2625" i="1"/>
  <c r="D2625" i="1"/>
  <c r="E2625" i="1"/>
  <c r="F2625" i="1"/>
  <c r="B2626" i="1"/>
  <c r="C2626" i="1"/>
  <c r="D2626" i="1"/>
  <c r="E2626" i="1"/>
  <c r="F2626" i="1"/>
  <c r="B2627" i="1"/>
  <c r="C2627" i="1"/>
  <c r="D2627" i="1"/>
  <c r="E2627" i="1"/>
  <c r="F2627" i="1"/>
  <c r="B2628" i="1"/>
  <c r="C2628" i="1"/>
  <c r="D2628" i="1"/>
  <c r="E2628" i="1"/>
  <c r="F2628" i="1"/>
  <c r="B2629" i="1"/>
  <c r="C2629" i="1"/>
  <c r="D2629" i="1"/>
  <c r="E2629" i="1"/>
  <c r="F2629" i="1"/>
  <c r="B2630" i="1"/>
  <c r="C2630" i="1"/>
  <c r="D2630" i="1"/>
  <c r="E2630" i="1"/>
  <c r="F2630" i="1"/>
  <c r="B2631" i="1"/>
  <c r="C2631" i="1"/>
  <c r="D2631" i="1"/>
  <c r="E2631" i="1"/>
  <c r="F2631" i="1"/>
  <c r="B2632" i="1"/>
  <c r="C2632" i="1"/>
  <c r="D2632" i="1"/>
  <c r="E2632" i="1"/>
  <c r="F2632" i="1"/>
  <c r="B2633" i="1"/>
  <c r="C2633" i="1"/>
  <c r="D2633" i="1"/>
  <c r="E2633" i="1"/>
  <c r="F2633" i="1"/>
  <c r="B2634" i="1"/>
  <c r="C2634" i="1"/>
  <c r="D2634" i="1"/>
  <c r="E2634" i="1"/>
  <c r="F2634" i="1"/>
  <c r="B2635" i="1"/>
  <c r="C2635" i="1"/>
  <c r="D2635" i="1"/>
  <c r="E2635" i="1"/>
  <c r="F2635" i="1"/>
  <c r="B2636" i="1"/>
  <c r="C2636" i="1"/>
  <c r="D2636" i="1"/>
  <c r="E2636" i="1"/>
  <c r="F2636" i="1"/>
  <c r="B2637" i="1"/>
  <c r="C2637" i="1"/>
  <c r="D2637" i="1"/>
  <c r="E2637" i="1"/>
  <c r="F2637" i="1"/>
  <c r="B2638" i="1"/>
  <c r="C2638" i="1"/>
  <c r="D2638" i="1"/>
  <c r="E2638" i="1"/>
  <c r="F2638" i="1"/>
  <c r="B2639" i="1"/>
  <c r="C2639" i="1"/>
  <c r="D2639" i="1"/>
  <c r="E2639" i="1"/>
  <c r="F2639" i="1"/>
  <c r="B2640" i="1"/>
  <c r="C2640" i="1"/>
  <c r="D2640" i="1"/>
  <c r="E2640" i="1"/>
  <c r="F2640" i="1"/>
  <c r="B2641" i="1"/>
  <c r="C2641" i="1"/>
  <c r="D2641" i="1"/>
  <c r="E2641" i="1"/>
  <c r="F2641" i="1"/>
  <c r="B2642" i="1"/>
  <c r="C2642" i="1"/>
  <c r="D2642" i="1"/>
  <c r="E2642" i="1"/>
  <c r="F2642" i="1"/>
  <c r="B2643" i="1"/>
  <c r="C2643" i="1"/>
  <c r="D2643" i="1"/>
  <c r="E2643" i="1"/>
  <c r="F2643" i="1"/>
  <c r="B2644" i="1"/>
  <c r="C2644" i="1"/>
  <c r="D2644" i="1"/>
  <c r="E2644" i="1"/>
  <c r="F2644" i="1"/>
  <c r="B2645" i="1"/>
  <c r="C2645" i="1"/>
  <c r="D2645" i="1"/>
  <c r="E2645" i="1"/>
  <c r="F2645" i="1"/>
  <c r="B2646" i="1"/>
  <c r="C2646" i="1"/>
  <c r="D2646" i="1"/>
  <c r="E2646" i="1"/>
  <c r="F2646" i="1"/>
  <c r="B2647" i="1"/>
  <c r="C2647" i="1"/>
  <c r="D2647" i="1"/>
  <c r="E2647" i="1"/>
  <c r="F2647" i="1"/>
  <c r="B2648" i="1"/>
  <c r="C2648" i="1"/>
  <c r="D2648" i="1"/>
  <c r="E2648" i="1"/>
  <c r="F2648" i="1"/>
  <c r="B2649" i="1"/>
  <c r="C2649" i="1"/>
  <c r="D2649" i="1"/>
  <c r="E2649" i="1"/>
  <c r="F2649" i="1"/>
  <c r="B2650" i="1"/>
  <c r="C2650" i="1"/>
  <c r="D2650" i="1"/>
  <c r="E2650" i="1"/>
  <c r="F2650" i="1"/>
  <c r="B2651" i="1"/>
  <c r="C2651" i="1"/>
  <c r="D2651" i="1"/>
  <c r="E2651" i="1"/>
  <c r="F2651" i="1"/>
  <c r="B2652" i="1"/>
  <c r="C2652" i="1"/>
  <c r="D2652" i="1"/>
  <c r="E2652" i="1"/>
  <c r="F2652" i="1"/>
  <c r="B2653" i="1"/>
  <c r="C2653" i="1"/>
  <c r="D2653" i="1"/>
  <c r="E2653" i="1"/>
  <c r="F2653" i="1"/>
  <c r="B2654" i="1"/>
  <c r="C2654" i="1"/>
  <c r="D2654" i="1"/>
  <c r="E2654" i="1"/>
  <c r="F2654" i="1"/>
  <c r="B2655" i="1"/>
  <c r="C2655" i="1"/>
  <c r="D2655" i="1"/>
  <c r="E2655" i="1"/>
  <c r="F2655" i="1"/>
  <c r="B2656" i="1"/>
  <c r="C2656" i="1"/>
  <c r="D2656" i="1"/>
  <c r="E2656" i="1"/>
  <c r="F2656" i="1"/>
  <c r="B2657" i="1"/>
  <c r="C2657" i="1"/>
  <c r="D2657" i="1"/>
  <c r="E2657" i="1"/>
  <c r="F2657" i="1"/>
  <c r="B2658" i="1"/>
  <c r="C2658" i="1"/>
  <c r="D2658" i="1"/>
  <c r="E2658" i="1"/>
  <c r="F2658" i="1"/>
  <c r="B2659" i="1"/>
  <c r="C2659" i="1"/>
  <c r="D2659" i="1"/>
  <c r="E2659" i="1"/>
  <c r="F2659" i="1"/>
  <c r="B2660" i="1"/>
  <c r="C2660" i="1"/>
  <c r="D2660" i="1"/>
  <c r="E2660" i="1"/>
  <c r="F2660" i="1"/>
  <c r="B2661" i="1"/>
  <c r="C2661" i="1"/>
  <c r="D2661" i="1"/>
  <c r="E2661" i="1"/>
  <c r="F2661" i="1"/>
  <c r="B2662" i="1"/>
  <c r="C2662" i="1"/>
  <c r="D2662" i="1"/>
  <c r="E2662" i="1"/>
  <c r="F2662" i="1"/>
  <c r="B2663" i="1"/>
  <c r="C2663" i="1"/>
  <c r="D2663" i="1"/>
  <c r="E2663" i="1"/>
  <c r="F2663" i="1"/>
  <c r="B2664" i="1"/>
  <c r="C2664" i="1"/>
  <c r="D2664" i="1"/>
  <c r="E2664" i="1"/>
  <c r="F2664" i="1"/>
  <c r="B2665" i="1"/>
  <c r="C2665" i="1"/>
  <c r="D2665" i="1"/>
  <c r="E2665" i="1"/>
  <c r="F2665" i="1"/>
  <c r="B2666" i="1"/>
  <c r="C2666" i="1"/>
  <c r="D2666" i="1"/>
  <c r="E2666" i="1"/>
  <c r="F2666" i="1"/>
  <c r="B2667" i="1"/>
  <c r="C2667" i="1"/>
  <c r="D2667" i="1"/>
  <c r="E2667" i="1"/>
  <c r="F2667" i="1"/>
  <c r="B2668" i="1"/>
  <c r="C2668" i="1"/>
  <c r="D2668" i="1"/>
  <c r="E2668" i="1"/>
  <c r="F2668" i="1"/>
  <c r="B2669" i="1"/>
  <c r="C2669" i="1"/>
  <c r="D2669" i="1"/>
  <c r="E2669" i="1"/>
  <c r="F2669" i="1"/>
  <c r="B2670" i="1"/>
  <c r="C2670" i="1"/>
  <c r="D2670" i="1"/>
  <c r="E2670" i="1"/>
  <c r="F2670" i="1"/>
  <c r="B2671" i="1"/>
  <c r="C2671" i="1"/>
  <c r="D2671" i="1"/>
  <c r="E2671" i="1"/>
  <c r="F2671" i="1"/>
  <c r="B2672" i="1"/>
  <c r="C2672" i="1"/>
  <c r="D2672" i="1"/>
  <c r="E2672" i="1"/>
  <c r="F2672" i="1"/>
  <c r="B2673" i="1"/>
  <c r="C2673" i="1"/>
  <c r="D2673" i="1"/>
  <c r="E2673" i="1"/>
  <c r="F2673" i="1"/>
  <c r="B2674" i="1"/>
  <c r="C2674" i="1"/>
  <c r="D2674" i="1"/>
  <c r="E2674" i="1"/>
  <c r="F2674" i="1"/>
  <c r="B2675" i="1"/>
  <c r="C2675" i="1"/>
  <c r="D2675" i="1"/>
  <c r="E2675" i="1"/>
  <c r="F2675" i="1"/>
  <c r="B2676" i="1"/>
  <c r="C2676" i="1"/>
  <c r="D2676" i="1"/>
  <c r="E2676" i="1"/>
  <c r="F2676" i="1"/>
  <c r="B2677" i="1"/>
  <c r="C2677" i="1"/>
  <c r="D2677" i="1"/>
  <c r="E2677" i="1"/>
  <c r="F2677" i="1"/>
  <c r="B2678" i="1"/>
  <c r="C2678" i="1"/>
  <c r="D2678" i="1"/>
  <c r="E2678" i="1"/>
  <c r="F2678" i="1"/>
  <c r="B2679" i="1"/>
  <c r="C2679" i="1"/>
  <c r="D2679" i="1"/>
  <c r="E2679" i="1"/>
  <c r="F2679" i="1"/>
  <c r="B2680" i="1"/>
  <c r="C2680" i="1"/>
  <c r="D2680" i="1"/>
  <c r="E2680" i="1"/>
  <c r="F2680" i="1"/>
  <c r="B2681" i="1"/>
  <c r="C2681" i="1"/>
  <c r="D2681" i="1"/>
  <c r="E2681" i="1"/>
  <c r="F2681" i="1"/>
  <c r="B2682" i="1"/>
  <c r="C2682" i="1"/>
  <c r="D2682" i="1"/>
  <c r="E2682" i="1"/>
  <c r="F2682" i="1"/>
  <c r="B2683" i="1"/>
  <c r="C2683" i="1"/>
  <c r="D2683" i="1"/>
  <c r="E2683" i="1"/>
  <c r="F2683" i="1"/>
  <c r="B2684" i="1"/>
  <c r="C2684" i="1"/>
  <c r="D2684" i="1"/>
  <c r="E2684" i="1"/>
  <c r="F2684" i="1"/>
  <c r="B2685" i="1"/>
  <c r="C2685" i="1"/>
  <c r="D2685" i="1"/>
  <c r="E2685" i="1"/>
  <c r="F2685" i="1"/>
  <c r="B2686" i="1"/>
  <c r="C2686" i="1"/>
  <c r="D2686" i="1"/>
  <c r="E2686" i="1"/>
  <c r="F2686" i="1"/>
  <c r="B2687" i="1"/>
  <c r="C2687" i="1"/>
  <c r="D2687" i="1"/>
  <c r="E2687" i="1"/>
  <c r="F2687" i="1"/>
  <c r="B2688" i="1"/>
  <c r="C2688" i="1"/>
  <c r="D2688" i="1"/>
  <c r="E2688" i="1"/>
  <c r="F2688" i="1"/>
  <c r="B2689" i="1"/>
  <c r="C2689" i="1"/>
  <c r="D2689" i="1"/>
  <c r="E2689" i="1"/>
  <c r="F2689" i="1"/>
  <c r="B2690" i="1"/>
  <c r="C2690" i="1"/>
  <c r="D2690" i="1"/>
  <c r="E2690" i="1"/>
  <c r="F2690" i="1"/>
  <c r="B2691" i="1"/>
  <c r="C2691" i="1"/>
  <c r="D2691" i="1"/>
  <c r="E2691" i="1"/>
  <c r="F2691" i="1"/>
  <c r="B2692" i="1"/>
  <c r="C2692" i="1"/>
  <c r="D2692" i="1"/>
  <c r="E2692" i="1"/>
  <c r="F2692" i="1"/>
  <c r="B2693" i="1"/>
  <c r="C2693" i="1"/>
  <c r="D2693" i="1"/>
  <c r="E2693" i="1"/>
  <c r="F2693" i="1"/>
  <c r="B2694" i="1"/>
  <c r="C2694" i="1"/>
  <c r="D2694" i="1"/>
  <c r="E2694" i="1"/>
  <c r="F2694" i="1"/>
  <c r="B2695" i="1"/>
  <c r="C2695" i="1"/>
  <c r="D2695" i="1"/>
  <c r="E2695" i="1"/>
  <c r="F2695" i="1"/>
  <c r="B2696" i="1"/>
  <c r="C2696" i="1"/>
  <c r="D2696" i="1"/>
  <c r="E2696" i="1"/>
  <c r="F2696" i="1"/>
  <c r="B2697" i="1"/>
  <c r="C2697" i="1"/>
  <c r="D2697" i="1"/>
  <c r="E2697" i="1"/>
  <c r="F2697" i="1"/>
  <c r="B2698" i="1"/>
  <c r="C2698" i="1"/>
  <c r="D2698" i="1"/>
  <c r="E2698" i="1"/>
  <c r="F2698" i="1"/>
  <c r="B2699" i="1"/>
  <c r="C2699" i="1"/>
  <c r="D2699" i="1"/>
  <c r="E2699" i="1"/>
  <c r="F2699" i="1"/>
  <c r="B2700" i="1"/>
  <c r="C2700" i="1"/>
  <c r="D2700" i="1"/>
  <c r="E2700" i="1"/>
  <c r="F2700" i="1"/>
  <c r="B2701" i="1"/>
  <c r="C2701" i="1"/>
  <c r="D2701" i="1"/>
  <c r="E2701" i="1"/>
  <c r="F2701" i="1"/>
  <c r="B2702" i="1"/>
  <c r="C2702" i="1"/>
  <c r="D2702" i="1"/>
  <c r="E2702" i="1"/>
  <c r="F2702" i="1"/>
  <c r="B2703" i="1"/>
  <c r="C2703" i="1"/>
  <c r="D2703" i="1"/>
  <c r="E2703" i="1"/>
  <c r="F2703" i="1"/>
  <c r="B2704" i="1"/>
  <c r="C2704" i="1"/>
  <c r="D2704" i="1"/>
  <c r="E2704" i="1"/>
  <c r="F2704" i="1"/>
  <c r="B2705" i="1"/>
  <c r="C2705" i="1"/>
  <c r="D2705" i="1"/>
  <c r="E2705" i="1"/>
  <c r="F2705" i="1"/>
  <c r="B2706" i="1"/>
  <c r="C2706" i="1"/>
  <c r="D2706" i="1"/>
  <c r="E2706" i="1"/>
  <c r="F2706" i="1"/>
  <c r="B2707" i="1"/>
  <c r="C2707" i="1"/>
  <c r="D2707" i="1"/>
  <c r="E2707" i="1"/>
  <c r="F2707" i="1"/>
  <c r="B2708" i="1"/>
  <c r="C2708" i="1"/>
  <c r="D2708" i="1"/>
  <c r="E2708" i="1"/>
  <c r="F2708" i="1"/>
  <c r="B2709" i="1"/>
  <c r="C2709" i="1"/>
  <c r="D2709" i="1"/>
  <c r="E2709" i="1"/>
  <c r="F2709" i="1"/>
  <c r="B2710" i="1"/>
  <c r="C2710" i="1"/>
  <c r="D2710" i="1"/>
  <c r="E2710" i="1"/>
  <c r="F2710" i="1"/>
  <c r="B2711" i="1"/>
  <c r="C2711" i="1"/>
  <c r="D2711" i="1"/>
  <c r="E2711" i="1"/>
  <c r="F2711" i="1"/>
  <c r="B2712" i="1"/>
  <c r="C2712" i="1"/>
  <c r="D2712" i="1"/>
  <c r="E2712" i="1"/>
  <c r="F2712" i="1"/>
  <c r="B2713" i="1"/>
  <c r="C2713" i="1"/>
  <c r="D2713" i="1"/>
  <c r="E2713" i="1"/>
  <c r="F2713" i="1"/>
  <c r="B2714" i="1"/>
  <c r="C2714" i="1"/>
  <c r="D2714" i="1"/>
  <c r="E2714" i="1"/>
  <c r="F2714" i="1"/>
  <c r="B2715" i="1"/>
  <c r="C2715" i="1"/>
  <c r="D2715" i="1"/>
  <c r="E2715" i="1"/>
  <c r="F2715" i="1"/>
  <c r="B2716" i="1"/>
  <c r="C2716" i="1"/>
  <c r="D2716" i="1"/>
  <c r="E2716" i="1"/>
  <c r="F2716" i="1"/>
  <c r="B2717" i="1"/>
  <c r="C2717" i="1"/>
  <c r="D2717" i="1"/>
  <c r="E2717" i="1"/>
  <c r="F2717" i="1"/>
  <c r="B2718" i="1"/>
  <c r="C2718" i="1"/>
  <c r="D2718" i="1"/>
  <c r="E2718" i="1"/>
  <c r="F2718" i="1"/>
  <c r="B2719" i="1"/>
  <c r="C2719" i="1"/>
  <c r="D2719" i="1"/>
  <c r="E2719" i="1"/>
  <c r="F2719" i="1"/>
  <c r="B2720" i="1"/>
  <c r="C2720" i="1"/>
  <c r="D2720" i="1"/>
  <c r="E2720" i="1"/>
  <c r="F2720" i="1"/>
  <c r="B2721" i="1"/>
  <c r="C2721" i="1"/>
  <c r="D2721" i="1"/>
  <c r="E2721" i="1"/>
  <c r="F2721" i="1"/>
  <c r="B2722" i="1"/>
  <c r="C2722" i="1"/>
  <c r="D2722" i="1"/>
  <c r="E2722" i="1"/>
  <c r="F2722" i="1"/>
  <c r="B2723" i="1"/>
  <c r="C2723" i="1"/>
  <c r="D2723" i="1"/>
  <c r="E2723" i="1"/>
  <c r="F2723" i="1"/>
  <c r="B2724" i="1"/>
  <c r="C2724" i="1"/>
  <c r="D2724" i="1"/>
  <c r="E2724" i="1"/>
  <c r="F2724" i="1"/>
  <c r="B2725" i="1"/>
  <c r="C2725" i="1"/>
  <c r="D2725" i="1"/>
  <c r="E2725" i="1"/>
  <c r="F2725" i="1"/>
  <c r="B2726" i="1"/>
  <c r="C2726" i="1"/>
  <c r="D2726" i="1"/>
  <c r="E2726" i="1"/>
  <c r="F2726" i="1"/>
  <c r="B2727" i="1"/>
  <c r="C2727" i="1"/>
  <c r="D2727" i="1"/>
  <c r="E2727" i="1"/>
  <c r="F2727" i="1"/>
  <c r="B2728" i="1"/>
  <c r="C2728" i="1"/>
  <c r="D2728" i="1"/>
  <c r="E2728" i="1"/>
  <c r="F2728" i="1"/>
  <c r="B2729" i="1"/>
  <c r="C2729" i="1"/>
  <c r="D2729" i="1"/>
  <c r="E2729" i="1"/>
  <c r="F2729" i="1"/>
  <c r="B2730" i="1"/>
  <c r="C2730" i="1"/>
  <c r="D2730" i="1"/>
  <c r="E2730" i="1"/>
  <c r="F2730" i="1"/>
  <c r="B2731" i="1"/>
  <c r="C2731" i="1"/>
  <c r="D2731" i="1"/>
  <c r="E2731" i="1"/>
  <c r="F2731" i="1"/>
  <c r="B2732" i="1"/>
  <c r="C2732" i="1"/>
  <c r="D2732" i="1"/>
  <c r="E2732" i="1"/>
  <c r="F2732" i="1"/>
  <c r="B2733" i="1"/>
  <c r="C2733" i="1"/>
  <c r="D2733" i="1"/>
  <c r="E2733" i="1"/>
  <c r="F2733" i="1"/>
  <c r="B2734" i="1"/>
  <c r="C2734" i="1"/>
  <c r="D2734" i="1"/>
  <c r="E2734" i="1"/>
  <c r="F2734" i="1"/>
  <c r="B2735" i="1"/>
  <c r="C2735" i="1"/>
  <c r="D2735" i="1"/>
  <c r="E2735" i="1"/>
  <c r="F2735" i="1"/>
  <c r="B2736" i="1"/>
  <c r="C2736" i="1"/>
  <c r="D2736" i="1"/>
  <c r="E2736" i="1"/>
  <c r="F2736" i="1"/>
  <c r="B2737" i="1"/>
  <c r="C2737" i="1"/>
  <c r="D2737" i="1"/>
  <c r="E2737" i="1"/>
  <c r="F2737" i="1"/>
  <c r="B2738" i="1"/>
  <c r="C2738" i="1"/>
  <c r="D2738" i="1"/>
  <c r="E2738" i="1"/>
  <c r="F2738" i="1"/>
  <c r="B2739" i="1"/>
  <c r="C2739" i="1"/>
  <c r="D2739" i="1"/>
  <c r="E2739" i="1"/>
  <c r="F2739" i="1"/>
  <c r="B2740" i="1"/>
  <c r="C2740" i="1"/>
  <c r="D2740" i="1"/>
  <c r="E2740" i="1"/>
  <c r="F2740" i="1"/>
  <c r="B2741" i="1"/>
  <c r="C2741" i="1"/>
  <c r="D2741" i="1"/>
  <c r="E2741" i="1"/>
  <c r="F2741" i="1"/>
  <c r="B2742" i="1"/>
  <c r="C2742" i="1"/>
  <c r="D2742" i="1"/>
  <c r="E2742" i="1"/>
  <c r="F2742" i="1"/>
  <c r="B2743" i="1"/>
  <c r="C2743" i="1"/>
  <c r="D2743" i="1"/>
  <c r="E2743" i="1"/>
  <c r="F2743" i="1"/>
  <c r="B2744" i="1"/>
  <c r="C2744" i="1"/>
  <c r="D2744" i="1"/>
  <c r="E2744" i="1"/>
  <c r="F2744" i="1"/>
  <c r="B2745" i="1"/>
  <c r="C2745" i="1"/>
  <c r="D2745" i="1"/>
  <c r="E2745" i="1"/>
  <c r="F2745" i="1"/>
  <c r="B2746" i="1"/>
  <c r="C2746" i="1"/>
  <c r="D2746" i="1"/>
  <c r="E2746" i="1"/>
  <c r="F2746" i="1"/>
  <c r="B2747" i="1"/>
  <c r="C2747" i="1"/>
  <c r="D2747" i="1"/>
  <c r="E2747" i="1"/>
  <c r="F2747" i="1"/>
  <c r="B2748" i="1"/>
  <c r="C2748" i="1"/>
  <c r="D2748" i="1"/>
  <c r="E2748" i="1"/>
  <c r="F2748" i="1"/>
  <c r="B2749" i="1"/>
  <c r="C2749" i="1"/>
  <c r="D2749" i="1"/>
  <c r="E2749" i="1"/>
  <c r="F2749" i="1"/>
  <c r="B2750" i="1"/>
  <c r="C2750" i="1"/>
  <c r="D2750" i="1"/>
  <c r="E2750" i="1"/>
  <c r="F2750" i="1"/>
  <c r="B2751" i="1"/>
  <c r="C2751" i="1"/>
  <c r="D2751" i="1"/>
  <c r="E2751" i="1"/>
  <c r="F2751" i="1"/>
  <c r="B2752" i="1"/>
  <c r="C2752" i="1"/>
  <c r="D2752" i="1"/>
  <c r="E2752" i="1"/>
  <c r="F2752" i="1"/>
  <c r="B2753" i="1"/>
  <c r="C2753" i="1"/>
  <c r="D2753" i="1"/>
  <c r="E2753" i="1"/>
  <c r="F2753" i="1"/>
  <c r="B2754" i="1"/>
  <c r="C2754" i="1"/>
  <c r="D2754" i="1"/>
  <c r="E2754" i="1"/>
  <c r="F2754" i="1"/>
  <c r="B2755" i="1"/>
  <c r="C2755" i="1"/>
  <c r="D2755" i="1"/>
  <c r="E2755" i="1"/>
  <c r="F2755" i="1"/>
  <c r="B2756" i="1"/>
  <c r="C2756" i="1"/>
  <c r="D2756" i="1"/>
  <c r="E2756" i="1"/>
  <c r="F2756" i="1"/>
  <c r="B2757" i="1"/>
  <c r="C2757" i="1"/>
  <c r="D2757" i="1"/>
  <c r="E2757" i="1"/>
  <c r="F2757" i="1"/>
  <c r="B2758" i="1"/>
  <c r="C2758" i="1"/>
  <c r="D2758" i="1"/>
  <c r="E2758" i="1"/>
  <c r="F2758" i="1"/>
  <c r="B2759" i="1"/>
  <c r="C2759" i="1"/>
  <c r="D2759" i="1"/>
  <c r="E2759" i="1"/>
  <c r="F2759" i="1"/>
  <c r="B2760" i="1"/>
  <c r="C2760" i="1"/>
  <c r="D2760" i="1"/>
  <c r="E2760" i="1"/>
  <c r="F2760" i="1"/>
  <c r="B2761" i="1"/>
  <c r="C2761" i="1"/>
  <c r="D2761" i="1"/>
  <c r="E2761" i="1"/>
  <c r="F2761" i="1"/>
  <c r="B2762" i="1"/>
  <c r="C2762" i="1"/>
  <c r="D2762" i="1"/>
  <c r="E2762" i="1"/>
  <c r="F2762" i="1"/>
  <c r="B2763" i="1"/>
  <c r="C2763" i="1"/>
  <c r="D2763" i="1"/>
  <c r="E2763" i="1"/>
  <c r="F2763" i="1"/>
  <c r="B2764" i="1"/>
  <c r="C2764" i="1"/>
  <c r="D2764" i="1"/>
  <c r="E2764" i="1"/>
  <c r="F2764" i="1"/>
  <c r="B2765" i="1"/>
  <c r="C2765" i="1"/>
  <c r="D2765" i="1"/>
  <c r="E2765" i="1"/>
  <c r="F2765" i="1"/>
  <c r="B2766" i="1"/>
  <c r="C2766" i="1"/>
  <c r="D2766" i="1"/>
  <c r="E2766" i="1"/>
  <c r="F2766" i="1"/>
  <c r="B2767" i="1"/>
  <c r="C2767" i="1"/>
  <c r="D2767" i="1"/>
  <c r="E2767" i="1"/>
  <c r="F2767" i="1"/>
  <c r="B2768" i="1"/>
  <c r="C2768" i="1"/>
  <c r="D2768" i="1"/>
  <c r="E2768" i="1"/>
  <c r="F2768" i="1"/>
  <c r="B2769" i="1"/>
  <c r="C2769" i="1"/>
  <c r="D2769" i="1"/>
  <c r="E2769" i="1"/>
  <c r="F2769" i="1"/>
  <c r="B2770" i="1"/>
  <c r="C2770" i="1"/>
  <c r="D2770" i="1"/>
  <c r="E2770" i="1"/>
  <c r="F2770" i="1"/>
  <c r="B2771" i="1"/>
  <c r="C2771" i="1"/>
  <c r="D2771" i="1"/>
  <c r="E2771" i="1"/>
  <c r="F2771" i="1"/>
  <c r="B2772" i="1"/>
  <c r="C2772" i="1"/>
  <c r="D2772" i="1"/>
  <c r="E2772" i="1"/>
  <c r="F2772" i="1"/>
  <c r="B2773" i="1"/>
  <c r="C2773" i="1"/>
  <c r="D2773" i="1"/>
  <c r="E2773" i="1"/>
  <c r="F2773" i="1"/>
  <c r="B2774" i="1"/>
  <c r="C2774" i="1"/>
  <c r="D2774" i="1"/>
  <c r="E2774" i="1"/>
  <c r="F2774" i="1"/>
  <c r="B2775" i="1"/>
  <c r="C2775" i="1"/>
  <c r="D2775" i="1"/>
  <c r="E2775" i="1"/>
  <c r="F2775" i="1"/>
  <c r="B2776" i="1"/>
  <c r="C2776" i="1"/>
  <c r="D2776" i="1"/>
  <c r="E2776" i="1"/>
  <c r="F2776" i="1"/>
  <c r="B2777" i="1"/>
  <c r="C2777" i="1"/>
  <c r="D2777" i="1"/>
  <c r="E2777" i="1"/>
  <c r="F2777" i="1"/>
  <c r="B2778" i="1"/>
  <c r="C2778" i="1"/>
  <c r="D2778" i="1"/>
  <c r="E2778" i="1"/>
  <c r="F2778" i="1"/>
  <c r="B2779" i="1"/>
  <c r="C2779" i="1"/>
  <c r="D2779" i="1"/>
  <c r="E2779" i="1"/>
  <c r="F2779" i="1"/>
  <c r="B2780" i="1"/>
  <c r="C2780" i="1"/>
  <c r="D2780" i="1"/>
  <c r="E2780" i="1"/>
  <c r="F2780" i="1"/>
  <c r="B2781" i="1"/>
  <c r="C2781" i="1"/>
  <c r="D2781" i="1"/>
  <c r="E2781" i="1"/>
  <c r="F2781" i="1"/>
  <c r="B2782" i="1"/>
  <c r="C2782" i="1"/>
  <c r="D2782" i="1"/>
  <c r="E2782" i="1"/>
  <c r="F2782" i="1"/>
  <c r="B2783" i="1"/>
  <c r="C2783" i="1"/>
  <c r="D2783" i="1"/>
  <c r="E2783" i="1"/>
  <c r="F2783" i="1"/>
  <c r="B2784" i="1"/>
  <c r="C2784" i="1"/>
  <c r="D2784" i="1"/>
  <c r="E2784" i="1"/>
  <c r="F2784" i="1"/>
  <c r="B2785" i="1"/>
  <c r="C2785" i="1"/>
  <c r="D2785" i="1"/>
  <c r="E2785" i="1"/>
  <c r="F2785" i="1"/>
  <c r="B2786" i="1"/>
  <c r="C2786" i="1"/>
  <c r="D2786" i="1"/>
  <c r="E2786" i="1"/>
  <c r="F2786" i="1"/>
  <c r="B2787" i="1"/>
  <c r="C2787" i="1"/>
  <c r="D2787" i="1"/>
  <c r="E2787" i="1"/>
  <c r="F2787" i="1"/>
  <c r="B2788" i="1"/>
  <c r="C2788" i="1"/>
  <c r="D2788" i="1"/>
  <c r="E2788" i="1"/>
  <c r="F2788" i="1"/>
  <c r="B2789" i="1"/>
  <c r="C2789" i="1"/>
  <c r="D2789" i="1"/>
  <c r="E2789" i="1"/>
  <c r="F2789" i="1"/>
  <c r="B2790" i="1"/>
  <c r="C2790" i="1"/>
  <c r="D2790" i="1"/>
  <c r="E2790" i="1"/>
  <c r="F2790" i="1"/>
  <c r="B2791" i="1"/>
  <c r="C2791" i="1"/>
  <c r="D2791" i="1"/>
  <c r="E2791" i="1"/>
  <c r="F2791" i="1"/>
  <c r="B2792" i="1"/>
  <c r="C2792" i="1"/>
  <c r="D2792" i="1"/>
  <c r="E2792" i="1"/>
  <c r="F2792" i="1"/>
  <c r="B2793" i="1"/>
  <c r="C2793" i="1"/>
  <c r="D2793" i="1"/>
  <c r="E2793" i="1"/>
  <c r="F2793" i="1"/>
  <c r="B2794" i="1"/>
  <c r="C2794" i="1"/>
  <c r="D2794" i="1"/>
  <c r="E2794" i="1"/>
  <c r="F2794" i="1"/>
  <c r="B2795" i="1"/>
  <c r="C2795" i="1"/>
  <c r="D2795" i="1"/>
  <c r="E2795" i="1"/>
  <c r="F2795" i="1"/>
  <c r="B2796" i="1"/>
  <c r="C2796" i="1"/>
  <c r="D2796" i="1"/>
  <c r="E2796" i="1"/>
  <c r="F2796" i="1"/>
  <c r="B2797" i="1"/>
  <c r="C2797" i="1"/>
  <c r="D2797" i="1"/>
  <c r="E2797" i="1"/>
  <c r="F2797" i="1"/>
  <c r="B2798" i="1"/>
  <c r="C2798" i="1"/>
  <c r="D2798" i="1"/>
  <c r="E2798" i="1"/>
  <c r="F2798" i="1"/>
  <c r="B2799" i="1"/>
  <c r="C2799" i="1"/>
  <c r="D2799" i="1"/>
  <c r="E2799" i="1"/>
  <c r="F2799" i="1"/>
  <c r="B2800" i="1"/>
  <c r="C2800" i="1"/>
  <c r="D2800" i="1"/>
  <c r="E2800" i="1"/>
  <c r="F2800" i="1"/>
  <c r="B2801" i="1"/>
  <c r="C2801" i="1"/>
  <c r="D2801" i="1"/>
  <c r="E2801" i="1"/>
  <c r="F2801" i="1"/>
  <c r="B2802" i="1"/>
  <c r="C2802" i="1"/>
  <c r="D2802" i="1"/>
  <c r="E2802" i="1"/>
  <c r="F2802" i="1"/>
  <c r="B2803" i="1"/>
  <c r="C2803" i="1"/>
  <c r="D2803" i="1"/>
  <c r="E2803" i="1"/>
  <c r="F2803" i="1"/>
  <c r="B2804" i="1"/>
  <c r="C2804" i="1"/>
  <c r="D2804" i="1"/>
  <c r="E2804" i="1"/>
  <c r="F2804" i="1"/>
  <c r="B2805" i="1"/>
  <c r="C2805" i="1"/>
  <c r="D2805" i="1"/>
  <c r="E2805" i="1"/>
  <c r="F2805" i="1"/>
  <c r="B2806" i="1"/>
  <c r="C2806" i="1"/>
  <c r="D2806" i="1"/>
  <c r="E2806" i="1"/>
  <c r="F2806" i="1"/>
  <c r="B2807" i="1"/>
  <c r="C2807" i="1"/>
  <c r="D2807" i="1"/>
  <c r="E2807" i="1"/>
  <c r="F2807" i="1"/>
  <c r="B2808" i="1"/>
  <c r="C2808" i="1"/>
  <c r="D2808" i="1"/>
  <c r="E2808" i="1"/>
  <c r="F2808" i="1"/>
  <c r="B2809" i="1"/>
  <c r="C2809" i="1"/>
  <c r="D2809" i="1"/>
  <c r="E2809" i="1"/>
  <c r="F2809" i="1"/>
  <c r="B2810" i="1"/>
  <c r="C2810" i="1"/>
  <c r="D2810" i="1"/>
  <c r="E2810" i="1"/>
  <c r="F2810" i="1"/>
  <c r="B2811" i="1"/>
  <c r="C2811" i="1"/>
  <c r="D2811" i="1"/>
  <c r="E2811" i="1"/>
  <c r="F2811" i="1"/>
  <c r="B2812" i="1"/>
  <c r="C2812" i="1"/>
  <c r="D2812" i="1"/>
  <c r="E2812" i="1"/>
  <c r="F2812" i="1"/>
  <c r="B2813" i="1"/>
  <c r="C2813" i="1"/>
  <c r="D2813" i="1"/>
  <c r="E2813" i="1"/>
  <c r="F2813" i="1"/>
  <c r="B2814" i="1"/>
  <c r="C2814" i="1"/>
  <c r="D2814" i="1"/>
  <c r="E2814" i="1"/>
  <c r="F2814" i="1"/>
  <c r="B2815" i="1"/>
  <c r="C2815" i="1"/>
  <c r="D2815" i="1"/>
  <c r="E2815" i="1"/>
  <c r="F2815" i="1"/>
  <c r="B2816" i="1"/>
  <c r="C2816" i="1"/>
  <c r="D2816" i="1"/>
  <c r="E2816" i="1"/>
  <c r="F2816" i="1"/>
  <c r="B2817" i="1"/>
  <c r="C2817" i="1"/>
  <c r="D2817" i="1"/>
  <c r="E2817" i="1"/>
  <c r="F2817" i="1"/>
  <c r="B2818" i="1"/>
  <c r="C2818" i="1"/>
  <c r="D2818" i="1"/>
  <c r="E2818" i="1"/>
  <c r="F2818" i="1"/>
  <c r="B2819" i="1"/>
  <c r="C2819" i="1"/>
  <c r="D2819" i="1"/>
  <c r="E2819" i="1"/>
  <c r="F2819" i="1"/>
  <c r="B2820" i="1"/>
  <c r="C2820" i="1"/>
  <c r="D2820" i="1"/>
  <c r="E2820" i="1"/>
  <c r="F2820" i="1"/>
  <c r="B2821" i="1"/>
  <c r="C2821" i="1"/>
  <c r="D2821" i="1"/>
  <c r="E2821" i="1"/>
  <c r="F2821" i="1"/>
  <c r="B2822" i="1"/>
  <c r="C2822" i="1"/>
  <c r="D2822" i="1"/>
  <c r="E2822" i="1"/>
  <c r="F2822" i="1"/>
  <c r="B2823" i="1"/>
  <c r="C2823" i="1"/>
  <c r="D2823" i="1"/>
  <c r="E2823" i="1"/>
  <c r="F2823" i="1"/>
  <c r="B2824" i="1"/>
  <c r="C2824" i="1"/>
  <c r="D2824" i="1"/>
  <c r="E2824" i="1"/>
  <c r="F2824" i="1"/>
  <c r="B2825" i="1"/>
  <c r="C2825" i="1"/>
  <c r="D2825" i="1"/>
  <c r="E2825" i="1"/>
  <c r="F2825" i="1"/>
  <c r="B2826" i="1"/>
  <c r="C2826" i="1"/>
  <c r="D2826" i="1"/>
  <c r="E2826" i="1"/>
  <c r="F2826" i="1"/>
  <c r="B2827" i="1"/>
  <c r="C2827" i="1"/>
  <c r="D2827" i="1"/>
  <c r="E2827" i="1"/>
  <c r="F2827" i="1"/>
  <c r="B2828" i="1"/>
  <c r="C2828" i="1"/>
  <c r="D2828" i="1"/>
  <c r="E2828" i="1"/>
  <c r="F2828" i="1"/>
  <c r="B2829" i="1"/>
  <c r="C2829" i="1"/>
  <c r="D2829" i="1"/>
  <c r="E2829" i="1"/>
  <c r="F2829" i="1"/>
  <c r="B2830" i="1"/>
  <c r="C2830" i="1"/>
  <c r="D2830" i="1"/>
  <c r="E2830" i="1"/>
  <c r="F2830" i="1"/>
  <c r="B2831" i="1"/>
  <c r="C2831" i="1"/>
  <c r="D2831" i="1"/>
  <c r="E2831" i="1"/>
  <c r="F2831" i="1"/>
  <c r="B2832" i="1"/>
  <c r="C2832" i="1"/>
  <c r="D2832" i="1"/>
  <c r="E2832" i="1"/>
  <c r="F2832" i="1"/>
  <c r="B2833" i="1"/>
  <c r="C2833" i="1"/>
  <c r="D2833" i="1"/>
  <c r="E2833" i="1"/>
  <c r="F2833" i="1"/>
  <c r="B2834" i="1"/>
  <c r="C2834" i="1"/>
  <c r="D2834" i="1"/>
  <c r="E2834" i="1"/>
  <c r="F2834" i="1"/>
  <c r="B2835" i="1"/>
  <c r="C2835" i="1"/>
  <c r="D2835" i="1"/>
  <c r="E2835" i="1"/>
  <c r="F2835" i="1"/>
  <c r="B2836" i="1"/>
  <c r="C2836" i="1"/>
  <c r="D2836" i="1"/>
  <c r="E2836" i="1"/>
  <c r="F2836" i="1"/>
  <c r="B2837" i="1"/>
  <c r="C2837" i="1"/>
  <c r="D2837" i="1"/>
  <c r="E2837" i="1"/>
  <c r="F2837" i="1"/>
  <c r="B2838" i="1"/>
  <c r="C2838" i="1"/>
  <c r="D2838" i="1"/>
  <c r="E2838" i="1"/>
  <c r="F2838" i="1"/>
  <c r="B2839" i="1"/>
  <c r="C2839" i="1"/>
  <c r="D2839" i="1"/>
  <c r="E2839" i="1"/>
  <c r="F2839" i="1"/>
  <c r="B2840" i="1"/>
  <c r="C2840" i="1"/>
  <c r="D2840" i="1"/>
  <c r="E2840" i="1"/>
  <c r="F2840" i="1"/>
  <c r="B2841" i="1"/>
  <c r="C2841" i="1"/>
  <c r="D2841" i="1"/>
  <c r="E2841" i="1"/>
  <c r="F2841" i="1"/>
  <c r="B2842" i="1"/>
  <c r="C2842" i="1"/>
  <c r="D2842" i="1"/>
  <c r="E2842" i="1"/>
  <c r="F2842" i="1"/>
  <c r="B2843" i="1"/>
  <c r="C2843" i="1"/>
  <c r="D2843" i="1"/>
  <c r="E2843" i="1"/>
  <c r="F2843" i="1"/>
  <c r="B2844" i="1"/>
  <c r="C2844" i="1"/>
  <c r="D2844" i="1"/>
  <c r="E2844" i="1"/>
  <c r="F2844" i="1"/>
  <c r="B2845" i="1"/>
  <c r="C2845" i="1"/>
  <c r="D2845" i="1"/>
  <c r="E2845" i="1"/>
  <c r="F2845" i="1"/>
  <c r="B2846" i="1"/>
  <c r="C2846" i="1"/>
  <c r="D2846" i="1"/>
  <c r="E2846" i="1"/>
  <c r="F2846" i="1"/>
  <c r="B2847" i="1"/>
  <c r="C2847" i="1"/>
  <c r="D2847" i="1"/>
  <c r="E2847" i="1"/>
  <c r="F2847" i="1"/>
  <c r="B2848" i="1"/>
  <c r="C2848" i="1"/>
  <c r="D2848" i="1"/>
  <c r="E2848" i="1"/>
  <c r="F2848" i="1"/>
  <c r="B2849" i="1"/>
  <c r="C2849" i="1"/>
  <c r="D2849" i="1"/>
  <c r="E2849" i="1"/>
  <c r="F2849" i="1"/>
  <c r="B2850" i="1"/>
  <c r="C2850" i="1"/>
  <c r="D2850" i="1"/>
  <c r="E2850" i="1"/>
  <c r="F2850" i="1"/>
  <c r="B2851" i="1"/>
  <c r="C2851" i="1"/>
  <c r="D2851" i="1"/>
  <c r="E2851" i="1"/>
  <c r="F2851" i="1"/>
  <c r="B2852" i="1"/>
  <c r="C2852" i="1"/>
  <c r="D2852" i="1"/>
  <c r="E2852" i="1"/>
  <c r="F2852" i="1"/>
  <c r="B2853" i="1"/>
  <c r="C2853" i="1"/>
  <c r="D2853" i="1"/>
  <c r="E2853" i="1"/>
  <c r="F2853" i="1"/>
  <c r="B2854" i="1"/>
  <c r="C2854" i="1"/>
  <c r="D2854" i="1"/>
  <c r="E2854" i="1"/>
  <c r="F2854" i="1"/>
  <c r="B2855" i="1"/>
  <c r="C2855" i="1"/>
  <c r="D2855" i="1"/>
  <c r="E2855" i="1"/>
  <c r="F2855" i="1"/>
  <c r="B2856" i="1"/>
  <c r="C2856" i="1"/>
  <c r="D2856" i="1"/>
  <c r="E2856" i="1"/>
  <c r="F2856" i="1"/>
  <c r="B2857" i="1"/>
  <c r="C2857" i="1"/>
  <c r="D2857" i="1"/>
  <c r="E2857" i="1"/>
  <c r="F2857" i="1"/>
  <c r="B2858" i="1"/>
  <c r="C2858" i="1"/>
  <c r="D2858" i="1"/>
  <c r="E2858" i="1"/>
  <c r="F2858" i="1"/>
  <c r="B2859" i="1"/>
  <c r="C2859" i="1"/>
  <c r="D2859" i="1"/>
  <c r="E2859" i="1"/>
  <c r="F2859" i="1"/>
  <c r="B2860" i="1"/>
  <c r="C2860" i="1"/>
  <c r="D2860" i="1"/>
  <c r="E2860" i="1"/>
  <c r="F2860" i="1"/>
  <c r="B2861" i="1"/>
  <c r="C2861" i="1"/>
  <c r="D2861" i="1"/>
  <c r="E2861" i="1"/>
  <c r="F2861" i="1"/>
  <c r="B2862" i="1"/>
  <c r="C2862" i="1"/>
  <c r="D2862" i="1"/>
  <c r="E2862" i="1"/>
  <c r="F2862" i="1"/>
  <c r="B2863" i="1"/>
  <c r="C2863" i="1"/>
  <c r="D2863" i="1"/>
  <c r="E2863" i="1"/>
  <c r="F2863" i="1"/>
  <c r="B2864" i="1"/>
  <c r="C2864" i="1"/>
  <c r="D2864" i="1"/>
  <c r="E2864" i="1"/>
  <c r="F2864" i="1"/>
  <c r="B2865" i="1"/>
  <c r="C2865" i="1"/>
  <c r="D2865" i="1"/>
  <c r="E2865" i="1"/>
  <c r="F2865" i="1"/>
  <c r="B2866" i="1"/>
  <c r="C2866" i="1"/>
  <c r="D2866" i="1"/>
  <c r="E2866" i="1"/>
  <c r="F2866" i="1"/>
  <c r="B2867" i="1"/>
  <c r="C2867" i="1"/>
  <c r="D2867" i="1"/>
  <c r="E2867" i="1"/>
  <c r="F2867" i="1"/>
  <c r="B2868" i="1"/>
  <c r="C2868" i="1"/>
  <c r="D2868" i="1"/>
  <c r="E2868" i="1"/>
  <c r="F2868" i="1"/>
  <c r="B2869" i="1"/>
  <c r="C2869" i="1"/>
  <c r="D2869" i="1"/>
  <c r="E2869" i="1"/>
  <c r="F2869" i="1"/>
  <c r="B2870" i="1"/>
  <c r="C2870" i="1"/>
  <c r="D2870" i="1"/>
  <c r="E2870" i="1"/>
  <c r="F2870" i="1"/>
  <c r="B2871" i="1"/>
  <c r="C2871" i="1"/>
  <c r="D2871" i="1"/>
  <c r="E2871" i="1"/>
  <c r="F2871" i="1"/>
  <c r="B2872" i="1"/>
  <c r="C2872" i="1"/>
  <c r="D2872" i="1"/>
  <c r="E2872" i="1"/>
  <c r="F2872" i="1"/>
  <c r="B2873" i="1"/>
  <c r="C2873" i="1"/>
  <c r="D2873" i="1"/>
  <c r="E2873" i="1"/>
  <c r="F2873" i="1"/>
  <c r="B2874" i="1"/>
  <c r="C2874" i="1"/>
  <c r="D2874" i="1"/>
  <c r="E2874" i="1"/>
  <c r="F2874" i="1"/>
  <c r="B2875" i="1"/>
  <c r="C2875" i="1"/>
  <c r="D2875" i="1"/>
  <c r="E2875" i="1"/>
  <c r="F2875" i="1"/>
  <c r="B2876" i="1"/>
  <c r="C2876" i="1"/>
  <c r="D2876" i="1"/>
  <c r="E2876" i="1"/>
  <c r="F2876" i="1"/>
  <c r="B2877" i="1"/>
  <c r="C2877" i="1"/>
  <c r="D2877" i="1"/>
  <c r="E2877" i="1"/>
  <c r="F2877" i="1"/>
  <c r="B2878" i="1"/>
  <c r="C2878" i="1"/>
  <c r="D2878" i="1"/>
  <c r="E2878" i="1"/>
  <c r="F2878" i="1"/>
  <c r="B2879" i="1"/>
  <c r="C2879" i="1"/>
  <c r="D2879" i="1"/>
  <c r="E2879" i="1"/>
  <c r="F2879" i="1"/>
  <c r="B2880" i="1"/>
  <c r="C2880" i="1"/>
  <c r="D2880" i="1"/>
  <c r="E2880" i="1"/>
  <c r="F2880" i="1"/>
  <c r="B2881" i="1"/>
  <c r="C2881" i="1"/>
  <c r="D2881" i="1"/>
  <c r="E2881" i="1"/>
  <c r="F2881" i="1"/>
  <c r="B2882" i="1"/>
  <c r="C2882" i="1"/>
  <c r="D2882" i="1"/>
  <c r="E2882" i="1"/>
  <c r="F2882" i="1"/>
  <c r="B2883" i="1"/>
  <c r="C2883" i="1"/>
  <c r="D2883" i="1"/>
  <c r="E2883" i="1"/>
  <c r="F2883" i="1"/>
  <c r="B2884" i="1"/>
  <c r="C2884" i="1"/>
  <c r="D2884" i="1"/>
  <c r="E2884" i="1"/>
  <c r="F2884" i="1"/>
  <c r="B2885" i="1"/>
  <c r="C2885" i="1"/>
  <c r="D2885" i="1"/>
  <c r="E2885" i="1"/>
  <c r="F2885" i="1"/>
  <c r="B2886" i="1"/>
  <c r="C2886" i="1"/>
  <c r="D2886" i="1"/>
  <c r="E2886" i="1"/>
  <c r="F2886" i="1"/>
  <c r="B2887" i="1"/>
  <c r="C2887" i="1"/>
  <c r="D2887" i="1"/>
  <c r="E2887" i="1"/>
  <c r="F2887" i="1"/>
  <c r="B2888" i="1"/>
  <c r="C2888" i="1"/>
  <c r="D2888" i="1"/>
  <c r="E2888" i="1"/>
  <c r="F2888" i="1"/>
  <c r="B2889" i="1"/>
  <c r="C2889" i="1"/>
  <c r="D2889" i="1"/>
  <c r="E2889" i="1"/>
  <c r="F2889" i="1"/>
  <c r="B2890" i="1"/>
  <c r="C2890" i="1"/>
  <c r="D2890" i="1"/>
  <c r="E2890" i="1"/>
  <c r="F2890" i="1"/>
  <c r="B2891" i="1"/>
  <c r="C2891" i="1"/>
  <c r="D2891" i="1"/>
  <c r="E2891" i="1"/>
  <c r="F2891" i="1"/>
  <c r="B2892" i="1"/>
  <c r="C2892" i="1"/>
  <c r="D2892" i="1"/>
  <c r="E2892" i="1"/>
  <c r="F2892" i="1"/>
  <c r="B2893" i="1"/>
  <c r="C2893" i="1"/>
  <c r="D2893" i="1"/>
  <c r="E2893" i="1"/>
  <c r="F2893" i="1"/>
  <c r="B2894" i="1"/>
  <c r="C2894" i="1"/>
  <c r="D2894" i="1"/>
  <c r="E2894" i="1"/>
  <c r="F2894" i="1"/>
  <c r="B2895" i="1"/>
  <c r="C2895" i="1"/>
  <c r="D2895" i="1"/>
  <c r="E2895" i="1"/>
  <c r="F2895" i="1"/>
  <c r="B2896" i="1"/>
  <c r="C2896" i="1"/>
  <c r="D2896" i="1"/>
  <c r="E2896" i="1"/>
  <c r="F2896" i="1"/>
  <c r="B2897" i="1"/>
  <c r="C2897" i="1"/>
  <c r="D2897" i="1"/>
  <c r="E2897" i="1"/>
  <c r="F2897" i="1"/>
  <c r="B2898" i="1"/>
  <c r="C2898" i="1"/>
  <c r="D2898" i="1"/>
  <c r="E2898" i="1"/>
  <c r="F2898" i="1"/>
  <c r="B2899" i="1"/>
  <c r="C2899" i="1"/>
  <c r="D2899" i="1"/>
  <c r="E2899" i="1"/>
  <c r="F2899" i="1"/>
  <c r="B2900" i="1"/>
  <c r="C2900" i="1"/>
  <c r="D2900" i="1"/>
  <c r="E2900" i="1"/>
  <c r="F2900" i="1"/>
  <c r="B2901" i="1"/>
  <c r="C2901" i="1"/>
  <c r="D2901" i="1"/>
  <c r="E2901" i="1"/>
  <c r="F2901" i="1"/>
  <c r="B2902" i="1"/>
  <c r="C2902" i="1"/>
  <c r="D2902" i="1"/>
  <c r="E2902" i="1"/>
  <c r="F2902" i="1"/>
  <c r="B2903" i="1"/>
  <c r="C2903" i="1"/>
  <c r="D2903" i="1"/>
  <c r="E2903" i="1"/>
  <c r="F2903" i="1"/>
  <c r="B2904" i="1"/>
  <c r="C2904" i="1"/>
  <c r="D2904" i="1"/>
  <c r="E2904" i="1"/>
  <c r="F2904" i="1"/>
  <c r="B2905" i="1"/>
  <c r="C2905" i="1"/>
  <c r="D2905" i="1"/>
  <c r="E2905" i="1"/>
  <c r="F2905" i="1"/>
  <c r="B2906" i="1"/>
  <c r="C2906" i="1"/>
  <c r="D2906" i="1"/>
  <c r="E2906" i="1"/>
  <c r="F2906" i="1"/>
  <c r="B2907" i="1"/>
  <c r="C2907" i="1"/>
  <c r="D2907" i="1"/>
  <c r="E2907" i="1"/>
  <c r="F2907" i="1"/>
  <c r="B2908" i="1"/>
  <c r="C2908" i="1"/>
  <c r="D2908" i="1"/>
  <c r="E2908" i="1"/>
  <c r="F2908" i="1"/>
  <c r="B2909" i="1"/>
  <c r="C2909" i="1"/>
  <c r="D2909" i="1"/>
  <c r="E2909" i="1"/>
  <c r="F2909" i="1"/>
  <c r="B2910" i="1"/>
  <c r="C2910" i="1"/>
  <c r="D2910" i="1"/>
  <c r="E2910" i="1"/>
  <c r="F2910" i="1"/>
  <c r="B2911" i="1"/>
  <c r="C2911" i="1"/>
  <c r="D2911" i="1"/>
  <c r="E2911" i="1"/>
  <c r="F2911" i="1"/>
  <c r="B2912" i="1"/>
  <c r="C2912" i="1"/>
  <c r="D2912" i="1"/>
  <c r="E2912" i="1"/>
  <c r="F2912" i="1"/>
  <c r="B2913" i="1"/>
  <c r="C2913" i="1"/>
  <c r="D2913" i="1"/>
  <c r="E2913" i="1"/>
  <c r="F2913" i="1"/>
  <c r="B2914" i="1"/>
  <c r="C2914" i="1"/>
  <c r="D2914" i="1"/>
  <c r="E2914" i="1"/>
  <c r="F2914" i="1"/>
  <c r="B2915" i="1"/>
  <c r="C2915" i="1"/>
  <c r="D2915" i="1"/>
  <c r="E2915" i="1"/>
  <c r="F2915" i="1"/>
  <c r="B2916" i="1"/>
  <c r="C2916" i="1"/>
  <c r="D2916" i="1"/>
  <c r="E2916" i="1"/>
  <c r="F2916" i="1"/>
  <c r="B2917" i="1"/>
  <c r="C2917" i="1"/>
  <c r="D2917" i="1"/>
  <c r="E2917" i="1"/>
  <c r="F2917" i="1"/>
  <c r="B2918" i="1"/>
  <c r="C2918" i="1"/>
  <c r="D2918" i="1"/>
  <c r="E2918" i="1"/>
  <c r="F2918" i="1"/>
  <c r="B2919" i="1"/>
  <c r="C2919" i="1"/>
  <c r="D2919" i="1"/>
  <c r="E2919" i="1"/>
  <c r="F2919" i="1"/>
  <c r="B2920" i="1"/>
  <c r="C2920" i="1"/>
  <c r="D2920" i="1"/>
  <c r="E2920" i="1"/>
  <c r="F2920" i="1"/>
  <c r="B2921" i="1"/>
  <c r="C2921" i="1"/>
  <c r="D2921" i="1"/>
  <c r="E2921" i="1"/>
  <c r="F2921" i="1"/>
  <c r="B2922" i="1"/>
  <c r="C2922" i="1"/>
  <c r="D2922" i="1"/>
  <c r="E2922" i="1"/>
  <c r="F2922" i="1"/>
  <c r="B2923" i="1"/>
  <c r="C2923" i="1"/>
  <c r="D2923" i="1"/>
  <c r="E2923" i="1"/>
  <c r="F2923" i="1"/>
  <c r="B2924" i="1"/>
  <c r="C2924" i="1"/>
  <c r="D2924" i="1"/>
  <c r="E2924" i="1"/>
  <c r="F2924" i="1"/>
  <c r="B2925" i="1"/>
  <c r="C2925" i="1"/>
  <c r="D2925" i="1"/>
  <c r="E2925" i="1"/>
  <c r="F2925" i="1"/>
  <c r="B2926" i="1"/>
  <c r="C2926" i="1"/>
  <c r="D2926" i="1"/>
  <c r="E2926" i="1"/>
  <c r="F2926" i="1"/>
  <c r="B2927" i="1"/>
  <c r="C2927" i="1"/>
  <c r="D2927" i="1"/>
  <c r="E2927" i="1"/>
  <c r="F2927" i="1"/>
  <c r="B2928" i="1"/>
  <c r="C2928" i="1"/>
  <c r="D2928" i="1"/>
  <c r="E2928" i="1"/>
  <c r="F2928" i="1"/>
  <c r="B2929" i="1"/>
  <c r="C2929" i="1"/>
  <c r="D2929" i="1"/>
  <c r="E2929" i="1"/>
  <c r="F2929" i="1"/>
  <c r="B2930" i="1"/>
  <c r="C2930" i="1"/>
  <c r="D2930" i="1"/>
  <c r="E2930" i="1"/>
  <c r="F2930" i="1"/>
  <c r="B2931" i="1"/>
  <c r="C2931" i="1"/>
  <c r="D2931" i="1"/>
  <c r="E2931" i="1"/>
  <c r="F2931" i="1"/>
  <c r="B2932" i="1"/>
  <c r="C2932" i="1"/>
  <c r="D2932" i="1"/>
  <c r="E2932" i="1"/>
  <c r="F2932" i="1"/>
  <c r="B2933" i="1"/>
  <c r="C2933" i="1"/>
  <c r="D2933" i="1"/>
  <c r="E2933" i="1"/>
  <c r="F2933" i="1"/>
  <c r="B2934" i="1"/>
  <c r="C2934" i="1"/>
  <c r="D2934" i="1"/>
  <c r="E2934" i="1"/>
  <c r="F2934" i="1"/>
  <c r="B2935" i="1"/>
  <c r="C2935" i="1"/>
  <c r="D2935" i="1"/>
  <c r="E2935" i="1"/>
  <c r="F2935" i="1"/>
  <c r="B2936" i="1"/>
  <c r="C2936" i="1"/>
  <c r="D2936" i="1"/>
  <c r="E2936" i="1"/>
  <c r="F2936" i="1"/>
  <c r="B2937" i="1"/>
  <c r="C2937" i="1"/>
  <c r="D2937" i="1"/>
  <c r="E2937" i="1"/>
  <c r="F2937" i="1"/>
  <c r="B2938" i="1"/>
  <c r="C2938" i="1"/>
  <c r="D2938" i="1"/>
  <c r="E2938" i="1"/>
  <c r="F2938" i="1"/>
  <c r="B2939" i="1"/>
  <c r="C2939" i="1"/>
  <c r="D2939" i="1"/>
  <c r="E2939" i="1"/>
  <c r="F2939" i="1"/>
  <c r="B2940" i="1"/>
  <c r="C2940" i="1"/>
  <c r="D2940" i="1"/>
  <c r="E2940" i="1"/>
  <c r="F2940" i="1"/>
  <c r="B2941" i="1"/>
  <c r="C2941" i="1"/>
  <c r="D2941" i="1"/>
  <c r="E2941" i="1"/>
  <c r="F2941" i="1"/>
  <c r="B2942" i="1"/>
  <c r="C2942" i="1"/>
  <c r="D2942" i="1"/>
  <c r="E2942" i="1"/>
  <c r="F2942" i="1"/>
  <c r="B2943" i="1"/>
  <c r="C2943" i="1"/>
  <c r="D2943" i="1"/>
  <c r="E2943" i="1"/>
  <c r="F2943" i="1"/>
  <c r="B2944" i="1"/>
  <c r="C2944" i="1"/>
  <c r="D2944" i="1"/>
  <c r="E2944" i="1"/>
  <c r="F2944" i="1"/>
  <c r="B2945" i="1"/>
  <c r="C2945" i="1"/>
  <c r="D2945" i="1"/>
  <c r="E2945" i="1"/>
  <c r="F2945" i="1"/>
  <c r="B2946" i="1"/>
  <c r="C2946" i="1"/>
  <c r="D2946" i="1"/>
  <c r="E2946" i="1"/>
  <c r="F2946" i="1"/>
  <c r="B2947" i="1"/>
  <c r="C2947" i="1"/>
  <c r="D2947" i="1"/>
  <c r="E2947" i="1"/>
  <c r="F2947" i="1"/>
  <c r="B2948" i="1"/>
  <c r="C2948" i="1"/>
  <c r="D2948" i="1"/>
  <c r="E2948" i="1"/>
  <c r="F2948" i="1"/>
  <c r="B2949" i="1"/>
  <c r="C2949" i="1"/>
  <c r="D2949" i="1"/>
  <c r="E2949" i="1"/>
  <c r="F2949" i="1"/>
  <c r="B2950" i="1"/>
  <c r="C2950" i="1"/>
  <c r="D2950" i="1"/>
  <c r="E2950" i="1"/>
  <c r="F2950" i="1"/>
  <c r="B2951" i="1"/>
  <c r="C2951" i="1"/>
  <c r="D2951" i="1"/>
  <c r="E2951" i="1"/>
  <c r="F2951" i="1"/>
  <c r="B2952" i="1"/>
  <c r="C2952" i="1"/>
  <c r="D2952" i="1"/>
  <c r="E2952" i="1"/>
  <c r="F2952" i="1"/>
  <c r="B2953" i="1"/>
  <c r="C2953" i="1"/>
  <c r="D2953" i="1"/>
  <c r="E2953" i="1"/>
  <c r="F2953" i="1"/>
  <c r="B2954" i="1"/>
  <c r="C2954" i="1"/>
  <c r="D2954" i="1"/>
  <c r="E2954" i="1"/>
  <c r="F2954" i="1"/>
  <c r="B2955" i="1"/>
  <c r="C2955" i="1"/>
  <c r="D2955" i="1"/>
  <c r="E2955" i="1"/>
  <c r="F2955" i="1"/>
  <c r="B2956" i="1"/>
  <c r="C2956" i="1"/>
  <c r="D2956" i="1"/>
  <c r="E2956" i="1"/>
  <c r="F2956" i="1"/>
  <c r="B2957" i="1"/>
  <c r="C2957" i="1"/>
  <c r="D2957" i="1"/>
  <c r="E2957" i="1"/>
  <c r="F2957" i="1"/>
  <c r="B2958" i="1"/>
  <c r="C2958" i="1"/>
  <c r="D2958" i="1"/>
  <c r="E2958" i="1"/>
  <c r="F2958" i="1"/>
  <c r="B2959" i="1"/>
  <c r="C2959" i="1"/>
  <c r="D2959" i="1"/>
  <c r="E2959" i="1"/>
  <c r="F2959" i="1"/>
  <c r="B2960" i="1"/>
  <c r="C2960" i="1"/>
  <c r="D2960" i="1"/>
  <c r="E2960" i="1"/>
  <c r="F2960" i="1"/>
  <c r="B2961" i="1"/>
  <c r="C2961" i="1"/>
  <c r="D2961" i="1"/>
  <c r="E2961" i="1"/>
  <c r="F2961" i="1"/>
  <c r="B2962" i="1"/>
  <c r="C2962" i="1"/>
  <c r="D2962" i="1"/>
  <c r="E2962" i="1"/>
  <c r="F2962" i="1"/>
  <c r="B2963" i="1"/>
  <c r="C2963" i="1"/>
  <c r="D2963" i="1"/>
  <c r="E2963" i="1"/>
  <c r="F2963" i="1"/>
  <c r="B2964" i="1"/>
  <c r="C2964" i="1"/>
  <c r="D2964" i="1"/>
  <c r="E2964" i="1"/>
  <c r="F2964" i="1"/>
  <c r="B2965" i="1"/>
  <c r="C2965" i="1"/>
  <c r="D2965" i="1"/>
  <c r="E2965" i="1"/>
  <c r="F2965" i="1"/>
  <c r="B2966" i="1"/>
  <c r="C2966" i="1"/>
  <c r="D2966" i="1"/>
  <c r="E2966" i="1"/>
  <c r="F2966" i="1"/>
  <c r="B2967" i="1"/>
  <c r="C2967" i="1"/>
  <c r="D2967" i="1"/>
  <c r="E2967" i="1"/>
  <c r="F2967" i="1"/>
  <c r="B2968" i="1"/>
  <c r="C2968" i="1"/>
  <c r="D2968" i="1"/>
  <c r="E2968" i="1"/>
  <c r="F2968" i="1"/>
  <c r="B2969" i="1"/>
  <c r="C2969" i="1"/>
  <c r="D2969" i="1"/>
  <c r="E2969" i="1"/>
  <c r="F2969" i="1"/>
  <c r="B2970" i="1"/>
  <c r="C2970" i="1"/>
  <c r="D2970" i="1"/>
  <c r="E2970" i="1"/>
  <c r="F2970" i="1"/>
  <c r="B2971" i="1"/>
  <c r="C2971" i="1"/>
  <c r="D2971" i="1"/>
  <c r="E2971" i="1"/>
  <c r="F2971" i="1"/>
  <c r="B2972" i="1"/>
  <c r="C2972" i="1"/>
  <c r="D2972" i="1"/>
  <c r="E2972" i="1"/>
  <c r="F2972" i="1"/>
  <c r="B2973" i="1"/>
  <c r="C2973" i="1"/>
  <c r="D2973" i="1"/>
  <c r="E2973" i="1"/>
  <c r="F2973" i="1"/>
  <c r="B2974" i="1"/>
  <c r="C2974" i="1"/>
  <c r="D2974" i="1"/>
  <c r="E2974" i="1"/>
  <c r="F2974" i="1"/>
  <c r="B2975" i="1"/>
  <c r="C2975" i="1"/>
  <c r="D2975" i="1"/>
  <c r="E2975" i="1"/>
  <c r="F2975" i="1"/>
  <c r="B2976" i="1"/>
  <c r="C2976" i="1"/>
  <c r="D2976" i="1"/>
  <c r="E2976" i="1"/>
  <c r="F2976" i="1"/>
  <c r="B2977" i="1"/>
  <c r="C2977" i="1"/>
  <c r="D2977" i="1"/>
  <c r="E2977" i="1"/>
  <c r="F2977" i="1"/>
  <c r="B2978" i="1"/>
  <c r="C2978" i="1"/>
  <c r="D2978" i="1"/>
  <c r="E2978" i="1"/>
  <c r="F2978" i="1"/>
  <c r="B2979" i="1"/>
  <c r="C2979" i="1"/>
  <c r="D2979" i="1"/>
  <c r="E2979" i="1"/>
  <c r="F2979" i="1"/>
  <c r="B2980" i="1"/>
  <c r="C2980" i="1"/>
  <c r="D2980" i="1"/>
  <c r="E2980" i="1"/>
  <c r="F2980" i="1"/>
  <c r="B2981" i="1"/>
  <c r="C2981" i="1"/>
  <c r="D2981" i="1"/>
  <c r="E2981" i="1"/>
  <c r="F2981" i="1"/>
  <c r="B2982" i="1"/>
  <c r="C2982" i="1"/>
  <c r="D2982" i="1"/>
  <c r="E2982" i="1"/>
  <c r="F2982" i="1"/>
  <c r="B2983" i="1"/>
  <c r="C2983" i="1"/>
  <c r="D2983" i="1"/>
  <c r="E2983" i="1"/>
  <c r="F2983" i="1"/>
  <c r="B2984" i="1"/>
  <c r="C2984" i="1"/>
  <c r="D2984" i="1"/>
  <c r="E2984" i="1"/>
  <c r="F2984" i="1"/>
  <c r="B2985" i="1"/>
  <c r="C2985" i="1"/>
  <c r="D2985" i="1"/>
  <c r="E2985" i="1"/>
  <c r="F2985" i="1"/>
  <c r="B2986" i="1"/>
  <c r="C2986" i="1"/>
  <c r="D2986" i="1"/>
  <c r="E2986" i="1"/>
  <c r="F2986" i="1"/>
  <c r="B2987" i="1"/>
  <c r="C2987" i="1"/>
  <c r="D2987" i="1"/>
  <c r="E2987" i="1"/>
  <c r="F2987" i="1"/>
  <c r="B2988" i="1"/>
  <c r="C2988" i="1"/>
  <c r="D2988" i="1"/>
  <c r="E2988" i="1"/>
  <c r="F2988" i="1"/>
  <c r="B2989" i="1"/>
  <c r="C2989" i="1"/>
  <c r="D2989" i="1"/>
  <c r="E2989" i="1"/>
  <c r="F2989" i="1"/>
  <c r="B2990" i="1"/>
  <c r="C2990" i="1"/>
  <c r="D2990" i="1"/>
  <c r="E2990" i="1"/>
  <c r="F2990" i="1"/>
  <c r="B2991" i="1"/>
  <c r="C2991" i="1"/>
  <c r="D2991" i="1"/>
  <c r="E2991" i="1"/>
  <c r="F2991" i="1"/>
  <c r="B2992" i="1"/>
  <c r="C2992" i="1"/>
  <c r="D2992" i="1"/>
  <c r="E2992" i="1"/>
  <c r="F2992" i="1"/>
  <c r="B2993" i="1"/>
  <c r="C2993" i="1"/>
  <c r="D2993" i="1"/>
  <c r="E2993" i="1"/>
  <c r="F2993" i="1"/>
  <c r="B2994" i="1"/>
  <c r="C2994" i="1"/>
  <c r="D2994" i="1"/>
  <c r="E2994" i="1"/>
  <c r="F2994" i="1"/>
  <c r="B2995" i="1"/>
  <c r="C2995" i="1"/>
  <c r="D2995" i="1"/>
  <c r="E2995" i="1"/>
  <c r="F2995" i="1"/>
  <c r="B2996" i="1"/>
  <c r="C2996" i="1"/>
  <c r="D2996" i="1"/>
  <c r="E2996" i="1"/>
  <c r="F2996" i="1"/>
  <c r="B2997" i="1"/>
  <c r="C2997" i="1"/>
  <c r="D2997" i="1"/>
  <c r="E2997" i="1"/>
  <c r="F2997" i="1"/>
  <c r="B2998" i="1"/>
  <c r="C2998" i="1"/>
  <c r="D2998" i="1"/>
  <c r="E2998" i="1"/>
  <c r="F2998" i="1"/>
  <c r="B2999" i="1"/>
  <c r="C2999" i="1"/>
  <c r="D2999" i="1"/>
  <c r="E2999" i="1"/>
  <c r="F2999" i="1"/>
  <c r="B3000" i="1"/>
  <c r="C3000" i="1"/>
  <c r="D3000" i="1"/>
  <c r="E3000" i="1"/>
  <c r="F3000" i="1"/>
  <c r="B3001" i="1"/>
  <c r="C3001" i="1"/>
  <c r="D3001" i="1"/>
  <c r="E3001" i="1"/>
  <c r="F3001" i="1"/>
  <c r="B3002" i="1"/>
  <c r="C3002" i="1"/>
  <c r="D3002" i="1"/>
  <c r="E3002" i="1"/>
  <c r="F3002" i="1"/>
  <c r="B3003" i="1"/>
  <c r="C3003" i="1"/>
  <c r="D3003" i="1"/>
  <c r="E3003" i="1"/>
  <c r="F3003" i="1"/>
  <c r="B3004" i="1"/>
  <c r="C3004" i="1"/>
  <c r="D3004" i="1"/>
  <c r="E3004" i="1"/>
  <c r="F3004" i="1"/>
  <c r="B3005" i="1"/>
  <c r="C3005" i="1"/>
  <c r="D3005" i="1"/>
  <c r="E3005" i="1"/>
  <c r="F3005" i="1"/>
  <c r="B3006" i="1"/>
  <c r="C3006" i="1"/>
  <c r="D3006" i="1"/>
  <c r="E3006" i="1"/>
  <c r="F3006" i="1"/>
  <c r="B3007" i="1"/>
  <c r="C3007" i="1"/>
  <c r="D3007" i="1"/>
  <c r="E3007" i="1"/>
  <c r="F3007" i="1"/>
  <c r="B3008" i="1"/>
  <c r="C3008" i="1"/>
  <c r="D3008" i="1"/>
  <c r="E3008" i="1"/>
  <c r="F3008" i="1"/>
  <c r="B3009" i="1"/>
  <c r="C3009" i="1"/>
  <c r="D3009" i="1"/>
  <c r="E3009" i="1"/>
  <c r="F3009" i="1"/>
  <c r="B3010" i="1"/>
  <c r="C3010" i="1"/>
  <c r="D3010" i="1"/>
  <c r="E3010" i="1"/>
  <c r="F3010" i="1"/>
  <c r="B3011" i="1"/>
  <c r="C3011" i="1"/>
  <c r="D3011" i="1"/>
  <c r="E3011" i="1"/>
  <c r="F3011" i="1"/>
  <c r="B3012" i="1"/>
  <c r="C3012" i="1"/>
  <c r="D3012" i="1"/>
  <c r="E3012" i="1"/>
  <c r="F3012" i="1"/>
  <c r="B3013" i="1"/>
  <c r="C3013" i="1"/>
  <c r="D3013" i="1"/>
  <c r="E3013" i="1"/>
  <c r="F3013" i="1"/>
  <c r="B3014" i="1"/>
  <c r="C3014" i="1"/>
  <c r="D3014" i="1"/>
  <c r="E3014" i="1"/>
  <c r="F3014" i="1"/>
  <c r="B3015" i="1"/>
  <c r="C3015" i="1"/>
  <c r="D3015" i="1"/>
  <c r="E3015" i="1"/>
  <c r="F3015" i="1"/>
  <c r="B3016" i="1"/>
  <c r="C3016" i="1"/>
  <c r="D3016" i="1"/>
  <c r="E3016" i="1"/>
  <c r="F3016" i="1"/>
  <c r="B3017" i="1"/>
  <c r="C3017" i="1"/>
  <c r="D3017" i="1"/>
  <c r="E3017" i="1"/>
  <c r="F3017" i="1"/>
  <c r="B3018" i="1"/>
  <c r="C3018" i="1"/>
  <c r="D3018" i="1"/>
  <c r="E3018" i="1"/>
  <c r="F3018" i="1"/>
  <c r="B3019" i="1"/>
  <c r="C3019" i="1"/>
  <c r="D3019" i="1"/>
  <c r="E3019" i="1"/>
  <c r="F3019" i="1"/>
  <c r="B3020" i="1"/>
  <c r="C3020" i="1"/>
  <c r="D3020" i="1"/>
  <c r="E3020" i="1"/>
  <c r="F3020" i="1"/>
  <c r="B3021" i="1"/>
  <c r="C3021" i="1"/>
  <c r="D3021" i="1"/>
  <c r="E3021" i="1"/>
  <c r="F3021" i="1"/>
  <c r="B3022" i="1"/>
  <c r="C3022" i="1"/>
  <c r="D3022" i="1"/>
  <c r="E3022" i="1"/>
  <c r="F3022" i="1"/>
  <c r="B3023" i="1"/>
  <c r="C3023" i="1"/>
  <c r="D3023" i="1"/>
  <c r="E3023" i="1"/>
  <c r="F3023" i="1"/>
  <c r="B3024" i="1"/>
  <c r="C3024" i="1"/>
  <c r="D3024" i="1"/>
  <c r="E3024" i="1"/>
  <c r="F3024" i="1"/>
  <c r="B3025" i="1"/>
  <c r="C3025" i="1"/>
  <c r="D3025" i="1"/>
  <c r="E3025" i="1"/>
  <c r="F3025" i="1"/>
  <c r="B3026" i="1"/>
  <c r="C3026" i="1"/>
  <c r="D3026" i="1"/>
  <c r="E3026" i="1"/>
  <c r="F3026" i="1"/>
  <c r="B3027" i="1"/>
  <c r="C3027" i="1"/>
  <c r="D3027" i="1"/>
  <c r="E3027" i="1"/>
  <c r="F3027" i="1"/>
  <c r="B3028" i="1"/>
  <c r="C3028" i="1"/>
  <c r="D3028" i="1"/>
  <c r="E3028" i="1"/>
  <c r="F3028" i="1"/>
  <c r="B3029" i="1"/>
  <c r="C3029" i="1"/>
  <c r="D3029" i="1"/>
  <c r="E3029" i="1"/>
  <c r="F3029" i="1"/>
  <c r="B3030" i="1"/>
  <c r="C3030" i="1"/>
  <c r="D3030" i="1"/>
  <c r="E3030" i="1"/>
  <c r="F3030" i="1"/>
  <c r="B3031" i="1"/>
  <c r="C3031" i="1"/>
  <c r="D3031" i="1"/>
  <c r="E3031" i="1"/>
  <c r="F3031" i="1"/>
  <c r="B3032" i="1"/>
  <c r="C3032" i="1"/>
  <c r="D3032" i="1"/>
  <c r="E3032" i="1"/>
  <c r="F3032" i="1"/>
  <c r="B3033" i="1"/>
  <c r="C3033" i="1"/>
  <c r="D3033" i="1"/>
  <c r="E3033" i="1"/>
  <c r="F3033" i="1"/>
  <c r="B3034" i="1"/>
  <c r="C3034" i="1"/>
  <c r="D3034" i="1"/>
  <c r="E3034" i="1"/>
  <c r="F3034" i="1"/>
  <c r="B3035" i="1"/>
  <c r="C3035" i="1"/>
  <c r="D3035" i="1"/>
  <c r="E3035" i="1"/>
  <c r="F3035" i="1"/>
  <c r="B3036" i="1"/>
  <c r="C3036" i="1"/>
  <c r="D3036" i="1"/>
  <c r="E3036" i="1"/>
  <c r="F3036" i="1"/>
  <c r="B3037" i="1"/>
  <c r="C3037" i="1"/>
  <c r="D3037" i="1"/>
  <c r="E3037" i="1"/>
  <c r="F3037" i="1"/>
  <c r="B3038" i="1"/>
  <c r="C3038" i="1"/>
  <c r="D3038" i="1"/>
  <c r="E3038" i="1"/>
  <c r="F3038" i="1"/>
  <c r="B3039" i="1"/>
  <c r="C3039" i="1"/>
  <c r="D3039" i="1"/>
  <c r="E3039" i="1"/>
  <c r="F3039" i="1"/>
  <c r="B3040" i="1"/>
  <c r="C3040" i="1"/>
  <c r="D3040" i="1"/>
  <c r="E3040" i="1"/>
  <c r="F3040" i="1"/>
  <c r="B3041" i="1"/>
  <c r="C3041" i="1"/>
  <c r="D3041" i="1"/>
  <c r="E3041" i="1"/>
  <c r="F3041" i="1"/>
  <c r="B3042" i="1"/>
  <c r="C3042" i="1"/>
  <c r="D3042" i="1"/>
  <c r="E3042" i="1"/>
  <c r="F3042" i="1"/>
  <c r="B3043" i="1"/>
  <c r="C3043" i="1"/>
  <c r="D3043" i="1"/>
  <c r="E3043" i="1"/>
  <c r="F3043" i="1"/>
  <c r="B3044" i="1"/>
  <c r="C3044" i="1"/>
  <c r="D3044" i="1"/>
  <c r="E3044" i="1"/>
  <c r="F3044" i="1"/>
  <c r="B3045" i="1"/>
  <c r="C3045" i="1"/>
  <c r="D3045" i="1"/>
  <c r="E3045" i="1"/>
  <c r="F3045" i="1"/>
  <c r="B3046" i="1"/>
  <c r="C3046" i="1"/>
  <c r="D3046" i="1"/>
  <c r="E3046" i="1"/>
  <c r="F3046" i="1"/>
  <c r="B3047" i="1"/>
  <c r="C3047" i="1"/>
  <c r="D3047" i="1"/>
  <c r="E3047" i="1"/>
  <c r="F3047" i="1"/>
  <c r="B3048" i="1"/>
  <c r="C3048" i="1"/>
  <c r="D3048" i="1"/>
  <c r="E3048" i="1"/>
  <c r="F3048" i="1"/>
  <c r="B3049" i="1"/>
  <c r="C3049" i="1"/>
  <c r="D3049" i="1"/>
  <c r="E3049" i="1"/>
  <c r="F3049" i="1"/>
  <c r="B3050" i="1"/>
  <c r="C3050" i="1"/>
  <c r="D3050" i="1"/>
  <c r="E3050" i="1"/>
  <c r="F3050" i="1"/>
  <c r="B3051" i="1"/>
  <c r="C3051" i="1"/>
  <c r="D3051" i="1"/>
  <c r="E3051" i="1"/>
  <c r="F3051" i="1"/>
  <c r="B3052" i="1"/>
  <c r="C3052" i="1"/>
  <c r="D3052" i="1"/>
  <c r="E3052" i="1"/>
  <c r="F3052" i="1"/>
  <c r="B3053" i="1"/>
  <c r="C3053" i="1"/>
  <c r="D3053" i="1"/>
  <c r="E3053" i="1"/>
  <c r="F3053" i="1"/>
  <c r="B3054" i="1"/>
  <c r="C3054" i="1"/>
  <c r="D3054" i="1"/>
  <c r="E3054" i="1"/>
  <c r="F3054" i="1"/>
  <c r="B3055" i="1"/>
  <c r="C3055" i="1"/>
  <c r="D3055" i="1"/>
  <c r="E3055" i="1"/>
  <c r="F3055" i="1"/>
  <c r="B3056" i="1"/>
  <c r="C3056" i="1"/>
  <c r="D3056" i="1"/>
  <c r="E3056" i="1"/>
  <c r="F3056" i="1"/>
  <c r="B3057" i="1"/>
  <c r="C3057" i="1"/>
  <c r="D3057" i="1"/>
  <c r="E3057" i="1"/>
  <c r="F3057" i="1"/>
  <c r="B3058" i="1"/>
  <c r="C3058" i="1"/>
  <c r="D3058" i="1"/>
  <c r="E3058" i="1"/>
  <c r="F3058" i="1"/>
  <c r="B3059" i="1"/>
  <c r="C3059" i="1"/>
  <c r="D3059" i="1"/>
  <c r="E3059" i="1"/>
  <c r="F3059" i="1"/>
  <c r="B3060" i="1"/>
  <c r="C3060" i="1"/>
  <c r="D3060" i="1"/>
  <c r="E3060" i="1"/>
  <c r="F3060" i="1"/>
  <c r="B3061" i="1"/>
  <c r="C3061" i="1"/>
  <c r="D3061" i="1"/>
  <c r="E3061" i="1"/>
  <c r="F3061" i="1"/>
  <c r="B3062" i="1"/>
  <c r="C3062" i="1"/>
  <c r="D3062" i="1"/>
  <c r="E3062" i="1"/>
  <c r="F3062" i="1"/>
  <c r="B3063" i="1"/>
  <c r="C3063" i="1"/>
  <c r="D3063" i="1"/>
  <c r="E3063" i="1"/>
  <c r="F3063" i="1"/>
  <c r="B3064" i="1"/>
  <c r="C3064" i="1"/>
  <c r="D3064" i="1"/>
  <c r="E3064" i="1"/>
  <c r="F3064" i="1"/>
  <c r="B3065" i="1"/>
  <c r="C3065" i="1"/>
  <c r="D3065" i="1"/>
  <c r="E3065" i="1"/>
  <c r="F3065" i="1"/>
  <c r="B3066" i="1"/>
  <c r="C3066" i="1"/>
  <c r="D3066" i="1"/>
  <c r="E3066" i="1"/>
  <c r="F3066" i="1"/>
  <c r="B3067" i="1"/>
  <c r="C3067" i="1"/>
  <c r="D3067" i="1"/>
  <c r="E3067" i="1"/>
  <c r="F3067" i="1"/>
  <c r="B3068" i="1"/>
  <c r="C3068" i="1"/>
  <c r="D3068" i="1"/>
  <c r="E3068" i="1"/>
  <c r="F3068" i="1"/>
  <c r="B3069" i="1"/>
  <c r="C3069" i="1"/>
  <c r="D3069" i="1"/>
  <c r="E3069" i="1"/>
  <c r="F3069" i="1"/>
  <c r="B3070" i="1"/>
  <c r="C3070" i="1"/>
  <c r="D3070" i="1"/>
  <c r="E3070" i="1"/>
  <c r="F3070" i="1"/>
  <c r="B3071" i="1"/>
  <c r="C3071" i="1"/>
  <c r="D3071" i="1"/>
  <c r="E3071" i="1"/>
  <c r="F3071" i="1"/>
  <c r="B3072" i="1"/>
  <c r="C3072" i="1"/>
  <c r="D3072" i="1"/>
  <c r="E3072" i="1"/>
  <c r="F3072" i="1"/>
  <c r="B3073" i="1"/>
  <c r="C3073" i="1"/>
  <c r="D3073" i="1"/>
  <c r="E3073" i="1"/>
  <c r="F3073" i="1"/>
  <c r="B3074" i="1"/>
  <c r="C3074" i="1"/>
  <c r="D3074" i="1"/>
  <c r="E3074" i="1"/>
  <c r="F3074" i="1"/>
  <c r="B3075" i="1"/>
  <c r="C3075" i="1"/>
  <c r="D3075" i="1"/>
  <c r="E3075" i="1"/>
  <c r="F3075" i="1"/>
  <c r="B3076" i="1"/>
  <c r="C3076" i="1"/>
  <c r="D3076" i="1"/>
  <c r="E3076" i="1"/>
  <c r="F3076" i="1"/>
  <c r="B3077" i="1"/>
  <c r="C3077" i="1"/>
  <c r="D3077" i="1"/>
  <c r="E3077" i="1"/>
  <c r="F3077" i="1"/>
  <c r="B3078" i="1"/>
  <c r="C3078" i="1"/>
  <c r="D3078" i="1"/>
  <c r="E3078" i="1"/>
  <c r="F3078" i="1"/>
  <c r="B3079" i="1"/>
  <c r="C3079" i="1"/>
  <c r="D3079" i="1"/>
  <c r="E3079" i="1"/>
  <c r="F3079" i="1"/>
  <c r="B3080" i="1"/>
  <c r="C3080" i="1"/>
  <c r="D3080" i="1"/>
  <c r="E3080" i="1"/>
  <c r="F3080" i="1"/>
  <c r="B3081" i="1"/>
  <c r="C3081" i="1"/>
  <c r="D3081" i="1"/>
  <c r="E3081" i="1"/>
  <c r="F3081" i="1"/>
  <c r="B3082" i="1"/>
  <c r="C3082" i="1"/>
  <c r="D3082" i="1"/>
  <c r="E3082" i="1"/>
  <c r="F3082" i="1"/>
  <c r="B3083" i="1"/>
  <c r="C3083" i="1"/>
  <c r="D3083" i="1"/>
  <c r="E3083" i="1"/>
  <c r="F3083" i="1"/>
  <c r="B3084" i="1"/>
  <c r="C3084" i="1"/>
  <c r="D3084" i="1"/>
  <c r="E3084" i="1"/>
  <c r="F3084" i="1"/>
  <c r="B3085" i="1"/>
  <c r="C3085" i="1"/>
  <c r="D3085" i="1"/>
  <c r="E3085" i="1"/>
  <c r="F3085" i="1"/>
  <c r="B3086" i="1"/>
  <c r="C3086" i="1"/>
  <c r="D3086" i="1"/>
  <c r="E3086" i="1"/>
  <c r="F3086" i="1"/>
  <c r="B3087" i="1"/>
  <c r="C3087" i="1"/>
  <c r="D3087" i="1"/>
  <c r="E3087" i="1"/>
  <c r="F3087" i="1"/>
  <c r="B3088" i="1"/>
  <c r="C3088" i="1"/>
  <c r="D3088" i="1"/>
  <c r="E3088" i="1"/>
  <c r="F3088" i="1"/>
  <c r="B3089" i="1"/>
  <c r="C3089" i="1"/>
  <c r="D3089" i="1"/>
  <c r="E3089" i="1"/>
  <c r="F3089" i="1"/>
  <c r="B3090" i="1"/>
  <c r="C3090" i="1"/>
  <c r="D3090" i="1"/>
  <c r="E3090" i="1"/>
  <c r="F3090" i="1"/>
  <c r="B3091" i="1"/>
  <c r="C3091" i="1"/>
  <c r="D3091" i="1"/>
  <c r="E3091" i="1"/>
  <c r="F3091" i="1"/>
  <c r="B3092" i="1"/>
  <c r="C3092" i="1"/>
  <c r="D3092" i="1"/>
  <c r="E3092" i="1"/>
  <c r="F3092" i="1"/>
  <c r="B3093" i="1"/>
  <c r="C3093" i="1"/>
  <c r="D3093" i="1"/>
  <c r="E3093" i="1"/>
  <c r="F3093" i="1"/>
  <c r="B3094" i="1"/>
  <c r="C3094" i="1"/>
  <c r="D3094" i="1"/>
  <c r="E3094" i="1"/>
  <c r="F3094" i="1"/>
  <c r="B3095" i="1"/>
  <c r="C3095" i="1"/>
  <c r="D3095" i="1"/>
  <c r="E3095" i="1"/>
  <c r="F3095" i="1"/>
  <c r="B3096" i="1"/>
  <c r="C3096" i="1"/>
  <c r="D3096" i="1"/>
  <c r="E3096" i="1"/>
  <c r="F3096" i="1"/>
  <c r="B3097" i="1"/>
  <c r="C3097" i="1"/>
  <c r="D3097" i="1"/>
  <c r="E3097" i="1"/>
  <c r="F3097" i="1"/>
  <c r="B3098" i="1"/>
  <c r="C3098" i="1"/>
  <c r="D3098" i="1"/>
  <c r="E3098" i="1"/>
  <c r="F3098" i="1"/>
  <c r="B3099" i="1"/>
  <c r="C3099" i="1"/>
  <c r="D3099" i="1"/>
  <c r="E3099" i="1"/>
  <c r="F3099" i="1"/>
  <c r="B3100" i="1"/>
  <c r="C3100" i="1"/>
  <c r="D3100" i="1"/>
  <c r="E3100" i="1"/>
  <c r="F3100" i="1"/>
  <c r="B3101" i="1"/>
  <c r="C3101" i="1"/>
  <c r="D3101" i="1"/>
  <c r="E3101" i="1"/>
  <c r="F3101" i="1"/>
  <c r="B3102" i="1"/>
  <c r="C3102" i="1"/>
  <c r="D3102" i="1"/>
  <c r="E3102" i="1"/>
  <c r="F3102" i="1"/>
  <c r="B3103" i="1"/>
  <c r="C3103" i="1"/>
  <c r="D3103" i="1"/>
  <c r="E3103" i="1"/>
  <c r="F3103" i="1"/>
  <c r="B3104" i="1"/>
  <c r="C3104" i="1"/>
  <c r="D3104" i="1"/>
  <c r="E3104" i="1"/>
  <c r="F3104" i="1"/>
  <c r="B3105" i="1"/>
  <c r="C3105" i="1"/>
  <c r="D3105" i="1"/>
  <c r="E3105" i="1"/>
  <c r="F3105" i="1"/>
  <c r="B3106" i="1"/>
  <c r="C3106" i="1"/>
  <c r="D3106" i="1"/>
  <c r="E3106" i="1"/>
  <c r="F3106" i="1"/>
  <c r="B3107" i="1"/>
  <c r="C3107" i="1"/>
  <c r="D3107" i="1"/>
  <c r="E3107" i="1"/>
  <c r="F3107" i="1"/>
  <c r="B3108" i="1"/>
  <c r="C3108" i="1"/>
  <c r="D3108" i="1"/>
  <c r="E3108" i="1"/>
  <c r="F3108" i="1"/>
  <c r="B3109" i="1"/>
  <c r="C3109" i="1"/>
  <c r="D3109" i="1"/>
  <c r="E3109" i="1"/>
  <c r="F3109" i="1"/>
  <c r="B3110" i="1"/>
  <c r="C3110" i="1"/>
  <c r="D3110" i="1"/>
  <c r="E3110" i="1"/>
  <c r="F3110" i="1"/>
  <c r="B3111" i="1"/>
  <c r="C3111" i="1"/>
  <c r="D3111" i="1"/>
  <c r="E3111" i="1"/>
  <c r="F3111" i="1"/>
  <c r="B3112" i="1"/>
  <c r="C3112" i="1"/>
  <c r="D3112" i="1"/>
  <c r="E3112" i="1"/>
  <c r="F3112" i="1"/>
  <c r="B3113" i="1"/>
  <c r="C3113" i="1"/>
  <c r="D3113" i="1"/>
  <c r="E3113" i="1"/>
  <c r="F3113" i="1"/>
  <c r="B3114" i="1"/>
  <c r="C3114" i="1"/>
  <c r="D3114" i="1"/>
  <c r="E3114" i="1"/>
  <c r="F3114" i="1"/>
  <c r="B3115" i="1"/>
  <c r="C3115" i="1"/>
  <c r="D3115" i="1"/>
  <c r="E3115" i="1"/>
  <c r="F3115" i="1"/>
  <c r="B3116" i="1"/>
  <c r="C3116" i="1"/>
  <c r="D3116" i="1"/>
  <c r="E3116" i="1"/>
  <c r="F3116" i="1"/>
  <c r="B3117" i="1"/>
  <c r="C3117" i="1"/>
  <c r="D3117" i="1"/>
  <c r="E3117" i="1"/>
  <c r="F3117" i="1"/>
  <c r="B3118" i="1"/>
  <c r="C3118" i="1"/>
  <c r="D3118" i="1"/>
  <c r="E3118" i="1"/>
  <c r="F3118" i="1"/>
  <c r="B3119" i="1"/>
  <c r="C3119" i="1"/>
  <c r="D3119" i="1"/>
  <c r="E3119" i="1"/>
  <c r="F3119" i="1"/>
  <c r="B3120" i="1"/>
  <c r="C3120" i="1"/>
  <c r="D3120" i="1"/>
  <c r="E3120" i="1"/>
  <c r="F3120" i="1"/>
  <c r="B3121" i="1"/>
  <c r="C3121" i="1"/>
  <c r="D3121" i="1"/>
  <c r="E3121" i="1"/>
  <c r="F3121" i="1"/>
  <c r="B3122" i="1"/>
  <c r="C3122" i="1"/>
  <c r="D3122" i="1"/>
  <c r="E3122" i="1"/>
  <c r="F3122" i="1"/>
  <c r="B3123" i="1"/>
  <c r="C3123" i="1"/>
  <c r="D3123" i="1"/>
  <c r="E3123" i="1"/>
  <c r="F3123" i="1"/>
  <c r="B3124" i="1"/>
  <c r="C3124" i="1"/>
  <c r="D3124" i="1"/>
  <c r="E3124" i="1"/>
  <c r="F3124" i="1"/>
  <c r="B3125" i="1"/>
  <c r="C3125" i="1"/>
  <c r="D3125" i="1"/>
  <c r="E3125" i="1"/>
  <c r="F3125" i="1"/>
  <c r="B3126" i="1"/>
  <c r="C3126" i="1"/>
  <c r="D3126" i="1"/>
  <c r="E3126" i="1"/>
  <c r="F3126" i="1"/>
  <c r="B3127" i="1"/>
  <c r="C3127" i="1"/>
  <c r="D3127" i="1"/>
  <c r="E3127" i="1"/>
  <c r="F3127" i="1"/>
  <c r="B3128" i="1"/>
  <c r="C3128" i="1"/>
  <c r="D3128" i="1"/>
  <c r="E3128" i="1"/>
  <c r="F3128" i="1"/>
  <c r="B3129" i="1"/>
  <c r="C3129" i="1"/>
  <c r="D3129" i="1"/>
  <c r="E3129" i="1"/>
  <c r="F3129" i="1"/>
  <c r="B3130" i="1"/>
  <c r="C3130" i="1"/>
  <c r="D3130" i="1"/>
  <c r="E3130" i="1"/>
  <c r="F3130" i="1"/>
  <c r="B3131" i="1"/>
  <c r="C3131" i="1"/>
  <c r="D3131" i="1"/>
  <c r="E3131" i="1"/>
  <c r="F3131" i="1"/>
  <c r="B3132" i="1"/>
  <c r="C3132" i="1"/>
  <c r="D3132" i="1"/>
  <c r="E3132" i="1"/>
  <c r="F3132" i="1"/>
  <c r="B3133" i="1"/>
  <c r="C3133" i="1"/>
  <c r="D3133" i="1"/>
  <c r="E3133" i="1"/>
  <c r="F3133" i="1"/>
  <c r="B3134" i="1"/>
  <c r="C3134" i="1"/>
  <c r="D3134" i="1"/>
  <c r="E3134" i="1"/>
  <c r="F3134" i="1"/>
  <c r="B3135" i="1"/>
  <c r="C3135" i="1"/>
  <c r="D3135" i="1"/>
  <c r="E3135" i="1"/>
  <c r="F3135" i="1"/>
  <c r="B3136" i="1"/>
  <c r="C3136" i="1"/>
  <c r="D3136" i="1"/>
  <c r="E3136" i="1"/>
  <c r="F3136" i="1"/>
  <c r="B3137" i="1"/>
  <c r="C3137" i="1"/>
  <c r="D3137" i="1"/>
  <c r="E3137" i="1"/>
  <c r="F3137" i="1"/>
  <c r="B3138" i="1"/>
  <c r="C3138" i="1"/>
  <c r="D3138" i="1"/>
  <c r="E3138" i="1"/>
  <c r="F3138" i="1"/>
  <c r="B3139" i="1"/>
  <c r="C3139" i="1"/>
  <c r="D3139" i="1"/>
  <c r="E3139" i="1"/>
  <c r="F3139" i="1"/>
  <c r="B3140" i="1"/>
  <c r="C3140" i="1"/>
  <c r="D3140" i="1"/>
  <c r="E3140" i="1"/>
  <c r="F3140" i="1"/>
  <c r="B3141" i="1"/>
  <c r="C3141" i="1"/>
  <c r="D3141" i="1"/>
  <c r="E3141" i="1"/>
  <c r="F3141" i="1"/>
  <c r="B3142" i="1"/>
  <c r="C3142" i="1"/>
  <c r="D3142" i="1"/>
  <c r="E3142" i="1"/>
  <c r="F3142" i="1"/>
  <c r="B3143" i="1"/>
  <c r="C3143" i="1"/>
  <c r="D3143" i="1"/>
  <c r="E3143" i="1"/>
  <c r="F3143" i="1"/>
  <c r="B3144" i="1"/>
  <c r="C3144" i="1"/>
  <c r="D3144" i="1"/>
  <c r="E3144" i="1"/>
  <c r="F3144" i="1"/>
  <c r="B3145" i="1"/>
  <c r="C3145" i="1"/>
  <c r="D3145" i="1"/>
  <c r="E3145" i="1"/>
  <c r="F3145" i="1"/>
  <c r="B3146" i="1"/>
  <c r="C3146" i="1"/>
  <c r="D3146" i="1"/>
  <c r="E3146" i="1"/>
  <c r="F3146" i="1"/>
  <c r="B3147" i="1"/>
  <c r="C3147" i="1"/>
  <c r="D3147" i="1"/>
  <c r="E3147" i="1"/>
  <c r="F3147" i="1"/>
  <c r="B3148" i="1"/>
  <c r="C3148" i="1"/>
  <c r="D3148" i="1"/>
  <c r="E3148" i="1"/>
  <c r="F3148" i="1"/>
  <c r="B3149" i="1"/>
  <c r="C3149" i="1"/>
  <c r="D3149" i="1"/>
  <c r="E3149" i="1"/>
  <c r="F3149" i="1"/>
  <c r="B3150" i="1"/>
  <c r="C3150" i="1"/>
  <c r="D3150" i="1"/>
  <c r="E3150" i="1"/>
  <c r="F3150" i="1"/>
  <c r="B3151" i="1"/>
  <c r="C3151" i="1"/>
  <c r="D3151" i="1"/>
  <c r="E3151" i="1"/>
  <c r="F3151" i="1"/>
  <c r="B3152" i="1"/>
  <c r="C3152" i="1"/>
  <c r="D3152" i="1"/>
  <c r="E3152" i="1"/>
  <c r="F3152" i="1"/>
  <c r="B3153" i="1"/>
  <c r="C3153" i="1"/>
  <c r="D3153" i="1"/>
  <c r="E3153" i="1"/>
  <c r="F3153" i="1"/>
  <c r="B3154" i="1"/>
  <c r="C3154" i="1"/>
  <c r="D3154" i="1"/>
  <c r="E3154" i="1"/>
  <c r="F3154" i="1"/>
  <c r="B3155" i="1"/>
  <c r="C3155" i="1"/>
  <c r="D3155" i="1"/>
  <c r="E3155" i="1"/>
  <c r="F3155" i="1"/>
  <c r="B3156" i="1"/>
  <c r="C3156" i="1"/>
  <c r="D3156" i="1"/>
  <c r="E3156" i="1"/>
  <c r="F3156" i="1"/>
  <c r="B3157" i="1"/>
  <c r="C3157" i="1"/>
  <c r="D3157" i="1"/>
  <c r="E3157" i="1"/>
  <c r="F3157" i="1"/>
  <c r="B3158" i="1"/>
  <c r="C3158" i="1"/>
  <c r="D3158" i="1"/>
  <c r="E3158" i="1"/>
  <c r="F3158" i="1"/>
  <c r="B3159" i="1"/>
  <c r="C3159" i="1"/>
  <c r="D3159" i="1"/>
  <c r="E3159" i="1"/>
  <c r="F3159" i="1"/>
  <c r="B3160" i="1"/>
  <c r="C3160" i="1"/>
  <c r="D3160" i="1"/>
  <c r="E3160" i="1"/>
  <c r="F3160" i="1"/>
  <c r="B3161" i="1"/>
  <c r="C3161" i="1"/>
  <c r="D3161" i="1"/>
  <c r="E3161" i="1"/>
  <c r="F3161" i="1"/>
  <c r="B3162" i="1"/>
  <c r="C3162" i="1"/>
  <c r="D3162" i="1"/>
  <c r="E3162" i="1"/>
  <c r="F3162" i="1"/>
  <c r="B3163" i="1"/>
  <c r="C3163" i="1"/>
  <c r="D3163" i="1"/>
  <c r="E3163" i="1"/>
  <c r="F3163" i="1"/>
  <c r="B3164" i="1"/>
  <c r="C3164" i="1"/>
  <c r="D3164" i="1"/>
  <c r="E3164" i="1"/>
  <c r="F3164" i="1"/>
  <c r="B3165" i="1"/>
  <c r="C3165" i="1"/>
  <c r="D3165" i="1"/>
  <c r="E3165" i="1"/>
  <c r="F3165" i="1"/>
  <c r="B3166" i="1"/>
  <c r="C3166" i="1"/>
  <c r="D3166" i="1"/>
  <c r="E3166" i="1"/>
  <c r="F3166" i="1"/>
  <c r="B3167" i="1"/>
  <c r="C3167" i="1"/>
  <c r="D3167" i="1"/>
  <c r="E3167" i="1"/>
  <c r="F3167" i="1"/>
  <c r="B3168" i="1"/>
  <c r="C3168" i="1"/>
  <c r="D3168" i="1"/>
  <c r="E3168" i="1"/>
  <c r="F3168" i="1"/>
  <c r="B3169" i="1"/>
  <c r="C3169" i="1"/>
  <c r="D3169" i="1"/>
  <c r="E3169" i="1"/>
  <c r="F3169" i="1"/>
  <c r="B3170" i="1"/>
  <c r="C3170" i="1"/>
  <c r="D3170" i="1"/>
  <c r="E3170" i="1"/>
  <c r="F3170" i="1"/>
  <c r="B3171" i="1"/>
  <c r="C3171" i="1"/>
  <c r="D3171" i="1"/>
  <c r="E3171" i="1"/>
  <c r="F3171" i="1"/>
  <c r="B3172" i="1"/>
  <c r="C3172" i="1"/>
  <c r="D3172" i="1"/>
  <c r="E3172" i="1"/>
  <c r="F3172" i="1"/>
  <c r="B3173" i="1"/>
  <c r="C3173" i="1"/>
  <c r="D3173" i="1"/>
  <c r="E3173" i="1"/>
  <c r="F3173" i="1"/>
  <c r="B3174" i="1"/>
  <c r="C3174" i="1"/>
  <c r="D3174" i="1"/>
  <c r="E3174" i="1"/>
  <c r="F3174" i="1"/>
  <c r="B3175" i="1"/>
  <c r="C3175" i="1"/>
  <c r="D3175" i="1"/>
  <c r="E3175" i="1"/>
  <c r="F3175" i="1"/>
  <c r="B3176" i="1"/>
  <c r="C3176" i="1"/>
  <c r="D3176" i="1"/>
  <c r="E3176" i="1"/>
  <c r="F3176" i="1"/>
  <c r="B3177" i="1"/>
  <c r="C3177" i="1"/>
  <c r="D3177" i="1"/>
  <c r="E3177" i="1"/>
  <c r="F3177" i="1"/>
  <c r="B3178" i="1"/>
  <c r="C3178" i="1"/>
  <c r="D3178" i="1"/>
  <c r="E3178" i="1"/>
  <c r="F3178" i="1"/>
  <c r="B3179" i="1"/>
  <c r="C3179" i="1"/>
  <c r="D3179" i="1"/>
  <c r="E3179" i="1"/>
  <c r="F3179" i="1"/>
  <c r="B3180" i="1"/>
  <c r="C3180" i="1"/>
  <c r="D3180" i="1"/>
  <c r="E3180" i="1"/>
  <c r="F3180" i="1"/>
  <c r="B3181" i="1"/>
  <c r="C3181" i="1"/>
  <c r="D3181" i="1"/>
  <c r="E3181" i="1"/>
  <c r="F3181" i="1"/>
  <c r="B3182" i="1"/>
  <c r="C3182" i="1"/>
  <c r="D3182" i="1"/>
  <c r="E3182" i="1"/>
  <c r="F3182" i="1"/>
  <c r="B3183" i="1"/>
  <c r="C3183" i="1"/>
  <c r="D3183" i="1"/>
  <c r="E3183" i="1"/>
  <c r="F3183" i="1"/>
  <c r="B3184" i="1"/>
  <c r="C3184" i="1"/>
  <c r="D3184" i="1"/>
  <c r="E3184" i="1"/>
  <c r="F3184" i="1"/>
  <c r="B3185" i="1"/>
  <c r="C3185" i="1"/>
  <c r="D3185" i="1"/>
  <c r="E3185" i="1"/>
  <c r="F3185" i="1"/>
  <c r="B3186" i="1"/>
  <c r="C3186" i="1"/>
  <c r="D3186" i="1"/>
  <c r="E3186" i="1"/>
  <c r="F3186" i="1"/>
  <c r="B3187" i="1"/>
  <c r="C3187" i="1"/>
  <c r="D3187" i="1"/>
  <c r="E3187" i="1"/>
  <c r="F3187" i="1"/>
  <c r="B3188" i="1"/>
  <c r="C3188" i="1"/>
  <c r="D3188" i="1"/>
  <c r="E3188" i="1"/>
  <c r="F3188" i="1"/>
  <c r="B3189" i="1"/>
  <c r="C3189" i="1"/>
  <c r="D3189" i="1"/>
  <c r="E3189" i="1"/>
  <c r="F3189" i="1"/>
  <c r="B3190" i="1"/>
  <c r="C3190" i="1"/>
  <c r="D3190" i="1"/>
  <c r="E3190" i="1"/>
  <c r="F3190" i="1"/>
  <c r="B3191" i="1"/>
  <c r="C3191" i="1"/>
  <c r="D3191" i="1"/>
  <c r="E3191" i="1"/>
  <c r="F3191" i="1"/>
  <c r="B3192" i="1"/>
  <c r="C3192" i="1"/>
  <c r="D3192" i="1"/>
  <c r="E3192" i="1"/>
  <c r="F3192" i="1"/>
  <c r="B3193" i="1"/>
  <c r="C3193" i="1"/>
  <c r="D3193" i="1"/>
  <c r="E3193" i="1"/>
  <c r="F3193" i="1"/>
  <c r="B3194" i="1"/>
  <c r="C3194" i="1"/>
  <c r="D3194" i="1"/>
  <c r="E3194" i="1"/>
  <c r="F3194" i="1"/>
  <c r="B3195" i="1"/>
  <c r="C3195" i="1"/>
  <c r="D3195" i="1"/>
  <c r="E3195" i="1"/>
  <c r="F3195" i="1"/>
  <c r="B3196" i="1"/>
  <c r="C3196" i="1"/>
  <c r="D3196" i="1"/>
  <c r="E3196" i="1"/>
  <c r="F3196" i="1"/>
  <c r="B3197" i="1"/>
  <c r="C3197" i="1"/>
  <c r="D3197" i="1"/>
  <c r="E3197" i="1"/>
  <c r="F3197" i="1"/>
  <c r="B3198" i="1"/>
  <c r="C3198" i="1"/>
  <c r="D3198" i="1"/>
  <c r="E3198" i="1"/>
  <c r="F3198" i="1"/>
  <c r="B3199" i="1"/>
  <c r="C3199" i="1"/>
  <c r="D3199" i="1"/>
  <c r="E3199" i="1"/>
  <c r="F3199" i="1"/>
  <c r="B3200" i="1"/>
  <c r="C3200" i="1"/>
  <c r="D3200" i="1"/>
  <c r="E3200" i="1"/>
  <c r="F3200" i="1"/>
  <c r="B3201" i="1"/>
  <c r="C3201" i="1"/>
  <c r="D3201" i="1"/>
  <c r="E3201" i="1"/>
  <c r="F3201" i="1"/>
  <c r="B3202" i="1"/>
  <c r="C3202" i="1"/>
  <c r="D3202" i="1"/>
  <c r="E3202" i="1"/>
  <c r="F3202" i="1"/>
  <c r="B3203" i="1"/>
  <c r="C3203" i="1"/>
  <c r="D3203" i="1"/>
  <c r="E3203" i="1"/>
  <c r="F3203" i="1"/>
  <c r="B3204" i="1"/>
  <c r="C3204" i="1"/>
  <c r="D3204" i="1"/>
  <c r="E3204" i="1"/>
  <c r="F3204" i="1"/>
  <c r="B3205" i="1"/>
  <c r="C3205" i="1"/>
  <c r="D3205" i="1"/>
  <c r="E3205" i="1"/>
  <c r="F3205" i="1"/>
  <c r="B3206" i="1"/>
  <c r="C3206" i="1"/>
  <c r="D3206" i="1"/>
  <c r="E3206" i="1"/>
  <c r="F3206" i="1"/>
  <c r="B3207" i="1"/>
  <c r="C3207" i="1"/>
  <c r="D3207" i="1"/>
  <c r="E3207" i="1"/>
  <c r="F3207" i="1"/>
  <c r="B3208" i="1"/>
  <c r="C3208" i="1"/>
  <c r="D3208" i="1"/>
  <c r="E3208" i="1"/>
  <c r="F3208" i="1"/>
  <c r="B3209" i="1"/>
  <c r="C3209" i="1"/>
  <c r="D3209" i="1"/>
  <c r="E3209" i="1"/>
  <c r="F3209" i="1"/>
  <c r="B3210" i="1"/>
  <c r="C3210" i="1"/>
  <c r="D3210" i="1"/>
  <c r="E3210" i="1"/>
  <c r="F3210" i="1"/>
  <c r="B3211" i="1"/>
  <c r="C3211" i="1"/>
  <c r="D3211" i="1"/>
  <c r="E3211" i="1"/>
  <c r="F3211" i="1"/>
  <c r="B3212" i="1"/>
  <c r="C3212" i="1"/>
  <c r="D3212" i="1"/>
  <c r="E3212" i="1"/>
  <c r="F3212" i="1"/>
  <c r="B3213" i="1"/>
  <c r="C3213" i="1"/>
  <c r="D3213" i="1"/>
  <c r="E3213" i="1"/>
  <c r="F3213" i="1"/>
  <c r="B3214" i="1"/>
  <c r="C3214" i="1"/>
  <c r="D3214" i="1"/>
  <c r="E3214" i="1"/>
  <c r="F3214" i="1"/>
  <c r="B3215" i="1"/>
  <c r="C3215" i="1"/>
  <c r="D3215" i="1"/>
  <c r="E3215" i="1"/>
  <c r="F3215" i="1"/>
  <c r="B3216" i="1"/>
  <c r="C3216" i="1"/>
  <c r="D3216" i="1"/>
  <c r="E3216" i="1"/>
  <c r="F3216" i="1"/>
  <c r="B3217" i="1"/>
  <c r="C3217" i="1"/>
  <c r="D3217" i="1"/>
  <c r="E3217" i="1"/>
  <c r="F3217" i="1"/>
  <c r="B3218" i="1"/>
  <c r="C3218" i="1"/>
  <c r="D3218" i="1"/>
  <c r="E3218" i="1"/>
  <c r="F3218" i="1"/>
  <c r="B3219" i="1"/>
  <c r="C3219" i="1"/>
  <c r="D3219" i="1"/>
  <c r="E3219" i="1"/>
  <c r="F3219" i="1"/>
  <c r="B3220" i="1"/>
  <c r="C3220" i="1"/>
  <c r="D3220" i="1"/>
  <c r="E3220" i="1"/>
  <c r="F3220" i="1"/>
  <c r="B3221" i="1"/>
  <c r="C3221" i="1"/>
  <c r="D3221" i="1"/>
  <c r="E3221" i="1"/>
  <c r="F3221" i="1"/>
  <c r="B3222" i="1"/>
  <c r="C3222" i="1"/>
  <c r="D3222" i="1"/>
  <c r="E3222" i="1"/>
  <c r="F3222" i="1"/>
  <c r="B3223" i="1"/>
  <c r="C3223" i="1"/>
  <c r="D3223" i="1"/>
  <c r="E3223" i="1"/>
  <c r="F3223" i="1"/>
  <c r="B3224" i="1"/>
  <c r="C3224" i="1"/>
  <c r="D3224" i="1"/>
  <c r="E3224" i="1"/>
  <c r="F3224" i="1"/>
  <c r="B3225" i="1"/>
  <c r="C3225" i="1"/>
  <c r="D3225" i="1"/>
  <c r="E3225" i="1"/>
  <c r="F3225" i="1"/>
  <c r="B3226" i="1"/>
  <c r="C3226" i="1"/>
  <c r="D3226" i="1"/>
  <c r="E3226" i="1"/>
  <c r="F3226" i="1"/>
  <c r="B3227" i="1"/>
  <c r="C3227" i="1"/>
  <c r="D3227" i="1"/>
  <c r="E3227" i="1"/>
  <c r="F3227" i="1"/>
  <c r="B3228" i="1"/>
  <c r="C3228" i="1"/>
  <c r="D3228" i="1"/>
  <c r="E3228" i="1"/>
  <c r="F3228" i="1"/>
  <c r="B3229" i="1"/>
  <c r="C3229" i="1"/>
  <c r="D3229" i="1"/>
  <c r="E3229" i="1"/>
  <c r="F3229" i="1"/>
  <c r="B3230" i="1"/>
  <c r="C3230" i="1"/>
  <c r="D3230" i="1"/>
  <c r="E3230" i="1"/>
  <c r="F3230" i="1"/>
  <c r="B3231" i="1"/>
  <c r="C3231" i="1"/>
  <c r="D3231" i="1"/>
  <c r="E3231" i="1"/>
  <c r="F3231" i="1"/>
  <c r="B3232" i="1"/>
  <c r="C3232" i="1"/>
  <c r="D3232" i="1"/>
  <c r="E3232" i="1"/>
  <c r="F3232" i="1"/>
  <c r="B3233" i="1"/>
  <c r="C3233" i="1"/>
  <c r="D3233" i="1"/>
  <c r="E3233" i="1"/>
  <c r="F3233" i="1"/>
  <c r="B3234" i="1"/>
  <c r="C3234" i="1"/>
  <c r="D3234" i="1"/>
  <c r="E3234" i="1"/>
  <c r="F3234" i="1"/>
  <c r="B3235" i="1"/>
  <c r="C3235" i="1"/>
  <c r="D3235" i="1"/>
  <c r="E3235" i="1"/>
  <c r="F3235" i="1"/>
  <c r="B3236" i="1"/>
  <c r="C3236" i="1"/>
  <c r="D3236" i="1"/>
  <c r="E3236" i="1"/>
  <c r="F3236" i="1"/>
  <c r="B3237" i="1"/>
  <c r="C3237" i="1"/>
  <c r="D3237" i="1"/>
  <c r="E3237" i="1"/>
  <c r="F3237" i="1"/>
  <c r="B3238" i="1"/>
  <c r="C3238" i="1"/>
  <c r="D3238" i="1"/>
  <c r="E3238" i="1"/>
  <c r="F3238" i="1"/>
  <c r="B3239" i="1"/>
  <c r="C3239" i="1"/>
  <c r="D3239" i="1"/>
  <c r="E3239" i="1"/>
  <c r="F3239" i="1"/>
  <c r="B3240" i="1"/>
  <c r="C3240" i="1"/>
  <c r="D3240" i="1"/>
  <c r="E3240" i="1"/>
  <c r="F3240" i="1"/>
  <c r="B3241" i="1"/>
  <c r="C3241" i="1"/>
  <c r="D3241" i="1"/>
  <c r="E3241" i="1"/>
  <c r="F3241" i="1"/>
  <c r="B3242" i="1"/>
  <c r="C3242" i="1"/>
  <c r="D3242" i="1"/>
  <c r="E3242" i="1"/>
  <c r="F3242" i="1"/>
  <c r="B3243" i="1"/>
  <c r="C3243" i="1"/>
  <c r="D3243" i="1"/>
  <c r="E3243" i="1"/>
  <c r="F3243" i="1"/>
  <c r="B3244" i="1"/>
  <c r="C3244" i="1"/>
  <c r="D3244" i="1"/>
  <c r="E3244" i="1"/>
  <c r="F3244" i="1"/>
  <c r="B3245" i="1"/>
  <c r="C3245" i="1"/>
  <c r="D3245" i="1"/>
  <c r="E3245" i="1"/>
  <c r="F3245" i="1"/>
  <c r="B3246" i="1"/>
  <c r="C3246" i="1"/>
  <c r="D3246" i="1"/>
  <c r="E3246" i="1"/>
  <c r="F3246" i="1"/>
  <c r="B3247" i="1"/>
  <c r="C3247" i="1"/>
  <c r="D3247" i="1"/>
  <c r="E3247" i="1"/>
  <c r="F3247" i="1"/>
  <c r="B3248" i="1"/>
  <c r="C3248" i="1"/>
  <c r="D3248" i="1"/>
  <c r="E3248" i="1"/>
  <c r="F3248" i="1"/>
  <c r="B3249" i="1"/>
  <c r="C3249" i="1"/>
  <c r="D3249" i="1"/>
  <c r="E3249" i="1"/>
  <c r="F3249" i="1"/>
  <c r="B3250" i="1"/>
  <c r="C3250" i="1"/>
  <c r="D3250" i="1"/>
  <c r="E3250" i="1"/>
  <c r="F3250" i="1"/>
  <c r="B3251" i="1"/>
  <c r="C3251" i="1"/>
  <c r="D3251" i="1"/>
  <c r="E3251" i="1"/>
  <c r="F3251" i="1"/>
  <c r="B3252" i="1"/>
  <c r="C3252" i="1"/>
  <c r="D3252" i="1"/>
  <c r="E3252" i="1"/>
  <c r="F3252" i="1"/>
  <c r="B3253" i="1"/>
  <c r="C3253" i="1"/>
  <c r="D3253" i="1"/>
  <c r="E3253" i="1"/>
  <c r="F3253" i="1"/>
  <c r="B3254" i="1"/>
  <c r="C3254" i="1"/>
  <c r="D3254" i="1"/>
  <c r="E3254" i="1"/>
  <c r="F3254" i="1"/>
  <c r="B3255" i="1"/>
  <c r="C3255" i="1"/>
  <c r="D3255" i="1"/>
  <c r="E3255" i="1"/>
  <c r="F3255" i="1"/>
  <c r="B3256" i="1"/>
  <c r="C3256" i="1"/>
  <c r="D3256" i="1"/>
  <c r="E3256" i="1"/>
  <c r="F3256" i="1"/>
  <c r="B3257" i="1"/>
  <c r="C3257" i="1"/>
  <c r="D3257" i="1"/>
  <c r="E3257" i="1"/>
  <c r="F3257" i="1"/>
  <c r="B3258" i="1"/>
  <c r="C3258" i="1"/>
  <c r="D3258" i="1"/>
  <c r="E3258" i="1"/>
  <c r="F3258" i="1"/>
  <c r="B3259" i="1"/>
  <c r="C3259" i="1"/>
  <c r="D3259" i="1"/>
  <c r="E3259" i="1"/>
  <c r="F3259" i="1"/>
  <c r="B3260" i="1"/>
  <c r="C3260" i="1"/>
  <c r="D3260" i="1"/>
  <c r="E3260" i="1"/>
  <c r="F3260" i="1"/>
  <c r="B3261" i="1"/>
  <c r="C3261" i="1"/>
  <c r="D3261" i="1"/>
  <c r="E3261" i="1"/>
  <c r="F3261" i="1"/>
  <c r="B3262" i="1"/>
  <c r="C3262" i="1"/>
  <c r="D3262" i="1"/>
  <c r="E3262" i="1"/>
  <c r="F3262" i="1"/>
  <c r="B3263" i="1"/>
  <c r="C3263" i="1"/>
  <c r="D3263" i="1"/>
  <c r="E3263" i="1"/>
  <c r="F3263" i="1"/>
  <c r="B3264" i="1"/>
  <c r="C3264" i="1"/>
  <c r="D3264" i="1"/>
  <c r="E3264" i="1"/>
  <c r="F3264" i="1"/>
  <c r="B3265" i="1"/>
  <c r="C3265" i="1"/>
  <c r="D3265" i="1"/>
  <c r="E3265" i="1"/>
  <c r="F3265" i="1"/>
  <c r="B3266" i="1"/>
  <c r="C3266" i="1"/>
  <c r="D3266" i="1"/>
  <c r="E3266" i="1"/>
  <c r="F3266" i="1"/>
  <c r="B3267" i="1"/>
  <c r="C3267" i="1"/>
  <c r="D3267" i="1"/>
  <c r="E3267" i="1"/>
  <c r="F3267" i="1"/>
  <c r="B3268" i="1"/>
  <c r="C3268" i="1"/>
  <c r="D3268" i="1"/>
  <c r="E3268" i="1"/>
  <c r="F3268" i="1"/>
  <c r="B3269" i="1"/>
  <c r="C3269" i="1"/>
  <c r="D3269" i="1"/>
  <c r="E3269" i="1"/>
  <c r="F3269" i="1"/>
  <c r="B3270" i="1"/>
  <c r="C3270" i="1"/>
  <c r="D3270" i="1"/>
  <c r="E3270" i="1"/>
  <c r="F3270" i="1"/>
  <c r="B3271" i="1"/>
  <c r="C3271" i="1"/>
  <c r="D3271" i="1"/>
  <c r="E3271" i="1"/>
  <c r="F3271" i="1"/>
  <c r="B3272" i="1"/>
  <c r="C3272" i="1"/>
  <c r="D3272" i="1"/>
  <c r="E3272" i="1"/>
  <c r="F3272" i="1"/>
  <c r="B3273" i="1"/>
  <c r="C3273" i="1"/>
  <c r="D3273" i="1"/>
  <c r="E3273" i="1"/>
  <c r="F3273" i="1"/>
  <c r="B3274" i="1"/>
  <c r="C3274" i="1"/>
  <c r="D3274" i="1"/>
  <c r="E3274" i="1"/>
  <c r="F3274" i="1"/>
  <c r="B3275" i="1"/>
  <c r="C3275" i="1"/>
  <c r="D3275" i="1"/>
  <c r="E3275" i="1"/>
  <c r="F3275" i="1"/>
  <c r="B3276" i="1"/>
  <c r="C3276" i="1"/>
  <c r="D3276" i="1"/>
  <c r="E3276" i="1"/>
  <c r="F3276" i="1"/>
  <c r="B3277" i="1"/>
  <c r="C3277" i="1"/>
  <c r="D3277" i="1"/>
  <c r="E3277" i="1"/>
  <c r="F3277" i="1"/>
  <c r="B3278" i="1"/>
  <c r="C3278" i="1"/>
  <c r="D3278" i="1"/>
  <c r="E3278" i="1"/>
  <c r="F3278" i="1"/>
  <c r="B3279" i="1"/>
  <c r="C3279" i="1"/>
  <c r="D3279" i="1"/>
  <c r="E3279" i="1"/>
  <c r="F3279" i="1"/>
  <c r="B3280" i="1"/>
  <c r="C3280" i="1"/>
  <c r="D3280" i="1"/>
  <c r="E3280" i="1"/>
  <c r="F3280" i="1"/>
  <c r="B3281" i="1"/>
  <c r="C3281" i="1"/>
  <c r="D3281" i="1"/>
  <c r="E3281" i="1"/>
  <c r="F3281" i="1"/>
  <c r="B3282" i="1"/>
  <c r="C3282" i="1"/>
  <c r="D3282" i="1"/>
  <c r="E3282" i="1"/>
  <c r="F3282" i="1"/>
  <c r="B3283" i="1"/>
  <c r="C3283" i="1"/>
  <c r="D3283" i="1"/>
  <c r="E3283" i="1"/>
  <c r="F3283" i="1"/>
  <c r="B3284" i="1"/>
  <c r="C3284" i="1"/>
  <c r="D3284" i="1"/>
  <c r="E3284" i="1"/>
  <c r="F3284" i="1"/>
  <c r="B3285" i="1"/>
  <c r="C3285" i="1"/>
  <c r="D3285" i="1"/>
  <c r="E3285" i="1"/>
  <c r="F3285" i="1"/>
  <c r="B3286" i="1"/>
  <c r="C3286" i="1"/>
  <c r="D3286" i="1"/>
  <c r="E3286" i="1"/>
  <c r="F3286" i="1"/>
  <c r="B3287" i="1"/>
  <c r="C3287" i="1"/>
  <c r="D3287" i="1"/>
  <c r="E3287" i="1"/>
  <c r="F3287" i="1"/>
  <c r="B3288" i="1"/>
  <c r="C3288" i="1"/>
  <c r="D3288" i="1"/>
  <c r="E3288" i="1"/>
  <c r="F3288" i="1"/>
  <c r="B3289" i="1"/>
  <c r="C3289" i="1"/>
  <c r="D3289" i="1"/>
  <c r="E3289" i="1"/>
  <c r="F3289" i="1"/>
  <c r="B3290" i="1"/>
  <c r="C3290" i="1"/>
  <c r="D3290" i="1"/>
  <c r="E3290" i="1"/>
  <c r="F3290" i="1"/>
  <c r="B3291" i="1"/>
  <c r="C3291" i="1"/>
  <c r="D3291" i="1"/>
  <c r="E3291" i="1"/>
  <c r="F3291" i="1"/>
  <c r="B3292" i="1"/>
  <c r="C3292" i="1"/>
  <c r="D3292" i="1"/>
  <c r="E3292" i="1"/>
  <c r="F3292" i="1"/>
  <c r="B3293" i="1"/>
  <c r="C3293" i="1"/>
  <c r="D3293" i="1"/>
  <c r="E3293" i="1"/>
  <c r="F3293" i="1"/>
  <c r="B3294" i="1"/>
  <c r="C3294" i="1"/>
  <c r="D3294" i="1"/>
  <c r="E3294" i="1"/>
  <c r="F3294" i="1"/>
  <c r="B3295" i="1"/>
  <c r="C3295" i="1"/>
  <c r="D3295" i="1"/>
  <c r="E3295" i="1"/>
  <c r="F3295" i="1"/>
  <c r="B3296" i="1"/>
  <c r="C3296" i="1"/>
  <c r="D3296" i="1"/>
  <c r="E3296" i="1"/>
  <c r="F3296" i="1"/>
  <c r="B3297" i="1"/>
  <c r="C3297" i="1"/>
  <c r="D3297" i="1"/>
  <c r="E3297" i="1"/>
  <c r="F3297" i="1"/>
  <c r="B3298" i="1"/>
  <c r="C3298" i="1"/>
  <c r="D3298" i="1"/>
  <c r="E3298" i="1"/>
  <c r="F3298" i="1"/>
  <c r="B3299" i="1"/>
  <c r="C3299" i="1"/>
  <c r="D3299" i="1"/>
  <c r="E3299" i="1"/>
  <c r="F3299" i="1"/>
  <c r="B3300" i="1"/>
  <c r="C3300" i="1"/>
  <c r="D3300" i="1"/>
  <c r="E3300" i="1"/>
  <c r="F3300" i="1"/>
  <c r="B3301" i="1"/>
  <c r="C3301" i="1"/>
  <c r="D3301" i="1"/>
  <c r="E3301" i="1"/>
  <c r="F3301" i="1"/>
  <c r="B3302" i="1"/>
  <c r="C3302" i="1"/>
  <c r="D3302" i="1"/>
  <c r="E3302" i="1"/>
  <c r="F3302" i="1"/>
  <c r="B3303" i="1"/>
  <c r="C3303" i="1"/>
  <c r="D3303" i="1"/>
  <c r="E3303" i="1"/>
  <c r="F3303" i="1"/>
  <c r="B3304" i="1"/>
  <c r="C3304" i="1"/>
  <c r="D3304" i="1"/>
  <c r="E3304" i="1"/>
  <c r="F3304" i="1"/>
  <c r="B3305" i="1"/>
  <c r="C3305" i="1"/>
  <c r="D3305" i="1"/>
  <c r="E3305" i="1"/>
  <c r="F3305" i="1"/>
  <c r="B3306" i="1"/>
  <c r="C3306" i="1"/>
  <c r="D3306" i="1"/>
  <c r="E3306" i="1"/>
  <c r="F3306" i="1"/>
  <c r="B3307" i="1"/>
  <c r="C3307" i="1"/>
  <c r="D3307" i="1"/>
  <c r="E3307" i="1"/>
  <c r="F3307" i="1"/>
  <c r="B3308" i="1"/>
  <c r="C3308" i="1"/>
  <c r="D3308" i="1"/>
  <c r="E3308" i="1"/>
  <c r="F3308" i="1"/>
  <c r="B3309" i="1"/>
  <c r="C3309" i="1"/>
  <c r="D3309" i="1"/>
  <c r="E3309" i="1"/>
  <c r="F3309" i="1"/>
  <c r="B3310" i="1"/>
  <c r="C3310" i="1"/>
  <c r="D3310" i="1"/>
  <c r="E3310" i="1"/>
  <c r="F3310" i="1"/>
  <c r="B3311" i="1"/>
  <c r="C3311" i="1"/>
  <c r="D3311" i="1"/>
  <c r="E3311" i="1"/>
  <c r="F3311" i="1"/>
  <c r="B3312" i="1"/>
  <c r="C3312" i="1"/>
  <c r="D3312" i="1"/>
  <c r="E3312" i="1"/>
  <c r="F3312" i="1"/>
  <c r="B3313" i="1"/>
  <c r="C3313" i="1"/>
  <c r="D3313" i="1"/>
  <c r="E3313" i="1"/>
  <c r="F3313" i="1"/>
  <c r="B3314" i="1"/>
  <c r="C3314" i="1"/>
  <c r="D3314" i="1"/>
  <c r="E3314" i="1"/>
  <c r="F3314" i="1"/>
  <c r="B3315" i="1"/>
  <c r="C3315" i="1"/>
  <c r="D3315" i="1"/>
  <c r="E3315" i="1"/>
  <c r="F3315" i="1"/>
  <c r="B3316" i="1"/>
  <c r="C3316" i="1"/>
  <c r="D3316" i="1"/>
  <c r="E3316" i="1"/>
  <c r="F3316" i="1"/>
  <c r="B3317" i="1"/>
  <c r="C3317" i="1"/>
  <c r="D3317" i="1"/>
  <c r="E3317" i="1"/>
  <c r="F3317" i="1"/>
  <c r="B3318" i="1"/>
  <c r="C3318" i="1"/>
  <c r="D3318" i="1"/>
  <c r="E3318" i="1"/>
  <c r="F3318" i="1"/>
  <c r="B3319" i="1"/>
  <c r="C3319" i="1"/>
  <c r="D3319" i="1"/>
  <c r="E3319" i="1"/>
  <c r="F3319" i="1"/>
  <c r="B3320" i="1"/>
  <c r="C3320" i="1"/>
  <c r="D3320" i="1"/>
  <c r="E3320" i="1"/>
  <c r="F3320" i="1"/>
  <c r="B3321" i="1"/>
  <c r="C3321" i="1"/>
  <c r="D3321" i="1"/>
  <c r="E3321" i="1"/>
  <c r="F3321" i="1"/>
  <c r="B3322" i="1"/>
  <c r="C3322" i="1"/>
  <c r="D3322" i="1"/>
  <c r="E3322" i="1"/>
  <c r="F3322" i="1"/>
  <c r="B3323" i="1"/>
  <c r="C3323" i="1"/>
  <c r="D3323" i="1"/>
  <c r="E3323" i="1"/>
  <c r="F3323" i="1"/>
  <c r="B3324" i="1"/>
  <c r="C3324" i="1"/>
  <c r="D3324" i="1"/>
  <c r="E3324" i="1"/>
  <c r="F3324" i="1"/>
  <c r="B3325" i="1"/>
  <c r="C3325" i="1"/>
  <c r="D3325" i="1"/>
  <c r="E3325" i="1"/>
  <c r="F3325" i="1"/>
  <c r="B3326" i="1"/>
  <c r="C3326" i="1"/>
  <c r="D3326" i="1"/>
  <c r="E3326" i="1"/>
  <c r="F3326" i="1"/>
  <c r="B3327" i="1"/>
  <c r="C3327" i="1"/>
  <c r="D3327" i="1"/>
  <c r="E3327" i="1"/>
  <c r="F3327" i="1"/>
  <c r="B3328" i="1"/>
  <c r="C3328" i="1"/>
  <c r="D3328" i="1"/>
  <c r="E3328" i="1"/>
  <c r="F3328" i="1"/>
  <c r="B3329" i="1"/>
  <c r="C3329" i="1"/>
  <c r="D3329" i="1"/>
  <c r="E3329" i="1"/>
  <c r="F3329" i="1"/>
  <c r="B3330" i="1"/>
  <c r="C3330" i="1"/>
  <c r="D3330" i="1"/>
  <c r="E3330" i="1"/>
  <c r="F3330" i="1"/>
  <c r="B3331" i="1"/>
  <c r="C3331" i="1"/>
  <c r="D3331" i="1"/>
  <c r="E3331" i="1"/>
  <c r="F3331" i="1"/>
  <c r="B3332" i="1"/>
  <c r="C3332" i="1"/>
  <c r="D3332" i="1"/>
  <c r="E3332" i="1"/>
  <c r="F3332" i="1"/>
  <c r="B3333" i="1"/>
  <c r="C3333" i="1"/>
  <c r="D3333" i="1"/>
  <c r="E3333" i="1"/>
  <c r="F3333" i="1"/>
  <c r="B3334" i="1"/>
  <c r="C3334" i="1"/>
  <c r="D3334" i="1"/>
  <c r="E3334" i="1"/>
  <c r="F3334" i="1"/>
  <c r="B3335" i="1"/>
  <c r="C3335" i="1"/>
  <c r="D3335" i="1"/>
  <c r="E3335" i="1"/>
  <c r="F3335" i="1"/>
  <c r="B3336" i="1"/>
  <c r="C3336" i="1"/>
  <c r="D3336" i="1"/>
  <c r="E3336" i="1"/>
  <c r="F3336" i="1"/>
  <c r="B3337" i="1"/>
  <c r="C3337" i="1"/>
  <c r="D3337" i="1"/>
  <c r="E3337" i="1"/>
  <c r="F3337" i="1"/>
  <c r="B3338" i="1"/>
  <c r="C3338" i="1"/>
  <c r="D3338" i="1"/>
  <c r="E3338" i="1"/>
  <c r="F3338" i="1"/>
  <c r="B3339" i="1"/>
  <c r="C3339" i="1"/>
  <c r="D3339" i="1"/>
  <c r="E3339" i="1"/>
  <c r="F3339" i="1"/>
  <c r="B3340" i="1"/>
  <c r="C3340" i="1"/>
  <c r="D3340" i="1"/>
  <c r="E3340" i="1"/>
  <c r="F3340" i="1"/>
  <c r="B3341" i="1"/>
  <c r="C3341" i="1"/>
  <c r="D3341" i="1"/>
  <c r="E3341" i="1"/>
  <c r="F3341" i="1"/>
  <c r="B3342" i="1"/>
  <c r="C3342" i="1"/>
  <c r="D3342" i="1"/>
  <c r="E3342" i="1"/>
  <c r="F3342" i="1"/>
  <c r="B3343" i="1"/>
  <c r="C3343" i="1"/>
  <c r="D3343" i="1"/>
  <c r="E3343" i="1"/>
  <c r="F3343" i="1"/>
  <c r="B3344" i="1"/>
  <c r="C3344" i="1"/>
  <c r="D3344" i="1"/>
  <c r="E3344" i="1"/>
  <c r="F3344" i="1"/>
  <c r="B3345" i="1"/>
  <c r="C3345" i="1"/>
  <c r="D3345" i="1"/>
  <c r="E3345" i="1"/>
  <c r="F3345" i="1"/>
  <c r="B3346" i="1"/>
  <c r="C3346" i="1"/>
  <c r="D3346" i="1"/>
  <c r="E3346" i="1"/>
  <c r="F3346" i="1"/>
  <c r="B3347" i="1"/>
  <c r="C3347" i="1"/>
  <c r="D3347" i="1"/>
  <c r="E3347" i="1"/>
  <c r="F3347" i="1"/>
  <c r="B3348" i="1"/>
  <c r="C3348" i="1"/>
  <c r="D3348" i="1"/>
  <c r="E3348" i="1"/>
  <c r="F3348" i="1"/>
  <c r="B3349" i="1"/>
  <c r="C3349" i="1"/>
  <c r="D3349" i="1"/>
  <c r="E3349" i="1"/>
  <c r="F3349" i="1"/>
  <c r="B3350" i="1"/>
  <c r="C3350" i="1"/>
  <c r="D3350" i="1"/>
  <c r="E3350" i="1"/>
  <c r="F3350" i="1"/>
  <c r="B3351" i="1"/>
  <c r="C3351" i="1"/>
  <c r="D3351" i="1"/>
  <c r="E3351" i="1"/>
  <c r="F3351" i="1"/>
  <c r="B3352" i="1"/>
  <c r="C3352" i="1"/>
  <c r="D3352" i="1"/>
  <c r="E3352" i="1"/>
  <c r="F3352" i="1"/>
  <c r="B3353" i="1"/>
  <c r="C3353" i="1"/>
  <c r="D3353" i="1"/>
  <c r="E3353" i="1"/>
  <c r="F3353" i="1"/>
  <c r="B3354" i="1"/>
  <c r="C3354" i="1"/>
  <c r="D3354" i="1"/>
  <c r="E3354" i="1"/>
  <c r="F3354" i="1"/>
  <c r="B3355" i="1"/>
  <c r="C3355" i="1"/>
  <c r="D3355" i="1"/>
  <c r="E3355" i="1"/>
  <c r="F3355" i="1"/>
  <c r="B3356" i="1"/>
  <c r="C3356" i="1"/>
  <c r="D3356" i="1"/>
  <c r="E3356" i="1"/>
  <c r="F3356" i="1"/>
  <c r="B3357" i="1"/>
  <c r="C3357" i="1"/>
  <c r="D3357" i="1"/>
  <c r="E3357" i="1"/>
  <c r="F3357" i="1"/>
  <c r="B3358" i="1"/>
  <c r="C3358" i="1"/>
  <c r="D3358" i="1"/>
  <c r="E3358" i="1"/>
  <c r="F3358" i="1"/>
  <c r="B3359" i="1"/>
  <c r="C3359" i="1"/>
  <c r="D3359" i="1"/>
  <c r="E3359" i="1"/>
  <c r="F3359" i="1"/>
  <c r="B3360" i="1"/>
  <c r="C3360" i="1"/>
  <c r="D3360" i="1"/>
  <c r="E3360" i="1"/>
  <c r="F3360" i="1"/>
  <c r="B3361" i="1"/>
  <c r="C3361" i="1"/>
  <c r="D3361" i="1"/>
  <c r="E3361" i="1"/>
  <c r="F3361" i="1"/>
  <c r="B3362" i="1"/>
  <c r="C3362" i="1"/>
  <c r="D3362" i="1"/>
  <c r="E3362" i="1"/>
  <c r="F3362" i="1"/>
  <c r="B3363" i="1"/>
  <c r="C3363" i="1"/>
  <c r="D3363" i="1"/>
  <c r="E3363" i="1"/>
  <c r="F3363" i="1"/>
  <c r="B3364" i="1"/>
  <c r="C3364" i="1"/>
  <c r="D3364" i="1"/>
  <c r="E3364" i="1"/>
  <c r="F3364" i="1"/>
  <c r="B3365" i="1"/>
  <c r="C3365" i="1"/>
  <c r="D3365" i="1"/>
  <c r="E3365" i="1"/>
  <c r="F3365" i="1"/>
  <c r="B3366" i="1"/>
  <c r="C3366" i="1"/>
  <c r="D3366" i="1"/>
  <c r="E3366" i="1"/>
  <c r="F3366" i="1"/>
  <c r="B3367" i="1"/>
  <c r="C3367" i="1"/>
  <c r="D3367" i="1"/>
  <c r="E3367" i="1"/>
  <c r="F3367" i="1"/>
  <c r="B3368" i="1"/>
  <c r="C3368" i="1"/>
  <c r="D3368" i="1"/>
  <c r="E3368" i="1"/>
  <c r="F3368" i="1"/>
  <c r="B3369" i="1"/>
  <c r="C3369" i="1"/>
  <c r="D3369" i="1"/>
  <c r="E3369" i="1"/>
  <c r="F3369" i="1"/>
  <c r="B3370" i="1"/>
  <c r="C3370" i="1"/>
  <c r="D3370" i="1"/>
  <c r="E3370" i="1"/>
  <c r="F3370" i="1"/>
  <c r="B3371" i="1"/>
  <c r="C3371" i="1"/>
  <c r="D3371" i="1"/>
  <c r="E3371" i="1"/>
  <c r="F3371" i="1"/>
  <c r="B3372" i="1"/>
  <c r="C3372" i="1"/>
  <c r="D3372" i="1"/>
  <c r="E3372" i="1"/>
  <c r="F3372" i="1"/>
  <c r="B3373" i="1"/>
  <c r="C3373" i="1"/>
  <c r="D3373" i="1"/>
  <c r="E3373" i="1"/>
  <c r="F3373" i="1"/>
  <c r="B3374" i="1"/>
  <c r="C3374" i="1"/>
  <c r="D3374" i="1"/>
  <c r="E3374" i="1"/>
  <c r="F3374" i="1"/>
  <c r="B3375" i="1"/>
  <c r="C3375" i="1"/>
  <c r="D3375" i="1"/>
  <c r="E3375" i="1"/>
  <c r="F3375" i="1"/>
  <c r="B3376" i="1"/>
  <c r="C3376" i="1"/>
  <c r="D3376" i="1"/>
  <c r="E3376" i="1"/>
  <c r="F3376" i="1"/>
  <c r="B3377" i="1"/>
  <c r="C3377" i="1"/>
  <c r="D3377" i="1"/>
  <c r="E3377" i="1"/>
  <c r="F3377" i="1"/>
  <c r="B3378" i="1"/>
  <c r="C3378" i="1"/>
  <c r="D3378" i="1"/>
  <c r="E3378" i="1"/>
  <c r="F3378" i="1"/>
  <c r="B3379" i="1"/>
  <c r="C3379" i="1"/>
  <c r="D3379" i="1"/>
  <c r="E3379" i="1"/>
  <c r="F3379" i="1"/>
  <c r="B3380" i="1"/>
  <c r="C3380" i="1"/>
  <c r="D3380" i="1"/>
  <c r="E3380" i="1"/>
  <c r="F3380" i="1"/>
  <c r="B3381" i="1"/>
  <c r="C3381" i="1"/>
  <c r="D3381" i="1"/>
  <c r="E3381" i="1"/>
  <c r="F3381" i="1"/>
  <c r="B3382" i="1"/>
  <c r="C3382" i="1"/>
  <c r="D3382" i="1"/>
  <c r="E3382" i="1"/>
  <c r="F3382" i="1"/>
  <c r="B3383" i="1"/>
  <c r="C3383" i="1"/>
  <c r="D3383" i="1"/>
  <c r="E3383" i="1"/>
  <c r="F3383" i="1"/>
  <c r="B3384" i="1"/>
  <c r="C3384" i="1"/>
  <c r="D3384" i="1"/>
  <c r="E3384" i="1"/>
  <c r="F3384" i="1"/>
  <c r="B3385" i="1"/>
  <c r="C3385" i="1"/>
  <c r="D3385" i="1"/>
  <c r="E3385" i="1"/>
  <c r="F3385" i="1"/>
  <c r="B3386" i="1"/>
  <c r="C3386" i="1"/>
  <c r="D3386" i="1"/>
  <c r="E3386" i="1"/>
  <c r="F3386" i="1"/>
  <c r="B3387" i="1"/>
  <c r="C3387" i="1"/>
  <c r="D3387" i="1"/>
  <c r="E3387" i="1"/>
  <c r="F3387" i="1"/>
  <c r="B3388" i="1"/>
  <c r="C3388" i="1"/>
  <c r="D3388" i="1"/>
  <c r="E3388" i="1"/>
  <c r="F3388" i="1"/>
  <c r="B3389" i="1"/>
  <c r="C3389" i="1"/>
  <c r="D3389" i="1"/>
  <c r="E3389" i="1"/>
  <c r="F3389" i="1"/>
  <c r="B3390" i="1"/>
  <c r="C3390" i="1"/>
  <c r="D3390" i="1"/>
  <c r="E3390" i="1"/>
  <c r="F3390" i="1"/>
  <c r="B3391" i="1"/>
  <c r="C3391" i="1"/>
  <c r="D3391" i="1"/>
  <c r="E3391" i="1"/>
  <c r="F3391" i="1"/>
  <c r="B3392" i="1"/>
  <c r="C3392" i="1"/>
  <c r="D3392" i="1"/>
  <c r="E3392" i="1"/>
  <c r="F3392" i="1"/>
  <c r="B3393" i="1"/>
  <c r="C3393" i="1"/>
  <c r="D3393" i="1"/>
  <c r="E3393" i="1"/>
  <c r="F3393" i="1"/>
  <c r="B3394" i="1"/>
  <c r="C3394" i="1"/>
  <c r="D3394" i="1"/>
  <c r="E3394" i="1"/>
  <c r="F3394" i="1"/>
  <c r="B3395" i="1"/>
  <c r="C3395" i="1"/>
  <c r="D3395" i="1"/>
  <c r="E3395" i="1"/>
  <c r="F3395" i="1"/>
  <c r="B3396" i="1"/>
  <c r="C3396" i="1"/>
  <c r="D3396" i="1"/>
  <c r="E3396" i="1"/>
  <c r="F3396" i="1"/>
  <c r="B3397" i="1"/>
  <c r="C3397" i="1"/>
  <c r="D3397" i="1"/>
  <c r="E3397" i="1"/>
  <c r="F3397" i="1"/>
  <c r="B3398" i="1"/>
  <c r="C3398" i="1"/>
  <c r="D3398" i="1"/>
  <c r="E3398" i="1"/>
  <c r="F3398" i="1"/>
  <c r="B3399" i="1"/>
  <c r="C3399" i="1"/>
  <c r="D3399" i="1"/>
  <c r="E3399" i="1"/>
  <c r="F3399" i="1"/>
  <c r="B3400" i="1"/>
  <c r="C3400" i="1"/>
  <c r="D3400" i="1"/>
  <c r="E3400" i="1"/>
  <c r="F3400" i="1"/>
  <c r="B3401" i="1"/>
  <c r="C3401" i="1"/>
  <c r="D3401" i="1"/>
  <c r="E3401" i="1"/>
  <c r="F3401" i="1"/>
  <c r="B3402" i="1"/>
  <c r="C3402" i="1"/>
  <c r="D3402" i="1"/>
  <c r="E3402" i="1"/>
  <c r="F3402" i="1"/>
  <c r="B3403" i="1"/>
  <c r="C3403" i="1"/>
  <c r="D3403" i="1"/>
  <c r="E3403" i="1"/>
  <c r="F3403" i="1"/>
  <c r="B3404" i="1"/>
  <c r="C3404" i="1"/>
  <c r="D3404" i="1"/>
  <c r="E3404" i="1"/>
  <c r="F3404" i="1"/>
  <c r="B3405" i="1"/>
  <c r="C3405" i="1"/>
  <c r="D3405" i="1"/>
  <c r="E3405" i="1"/>
  <c r="F3405" i="1"/>
  <c r="B3406" i="1"/>
  <c r="C3406" i="1"/>
  <c r="D3406" i="1"/>
  <c r="E3406" i="1"/>
  <c r="F3406" i="1"/>
  <c r="B3407" i="1"/>
  <c r="C3407" i="1"/>
  <c r="D3407" i="1"/>
  <c r="E3407" i="1"/>
  <c r="F3407" i="1"/>
  <c r="B3408" i="1"/>
  <c r="C3408" i="1"/>
  <c r="D3408" i="1"/>
  <c r="E3408" i="1"/>
  <c r="F3408" i="1"/>
  <c r="B3409" i="1"/>
  <c r="C3409" i="1"/>
  <c r="D3409" i="1"/>
  <c r="E3409" i="1"/>
  <c r="F3409" i="1"/>
  <c r="B3410" i="1"/>
  <c r="C3410" i="1"/>
  <c r="D3410" i="1"/>
  <c r="E3410" i="1"/>
  <c r="F3410" i="1"/>
  <c r="B3411" i="1"/>
  <c r="C3411" i="1"/>
  <c r="D3411" i="1"/>
  <c r="E3411" i="1"/>
  <c r="F3411" i="1"/>
  <c r="B3412" i="1"/>
  <c r="C3412" i="1"/>
  <c r="D3412" i="1"/>
  <c r="E3412" i="1"/>
  <c r="F3412" i="1"/>
  <c r="B3413" i="1"/>
  <c r="C3413" i="1"/>
  <c r="D3413" i="1"/>
  <c r="E3413" i="1"/>
  <c r="F3413" i="1"/>
  <c r="B3414" i="1"/>
  <c r="C3414" i="1"/>
  <c r="D3414" i="1"/>
  <c r="E3414" i="1"/>
  <c r="F3414" i="1"/>
  <c r="B3415" i="1"/>
  <c r="C3415" i="1"/>
  <c r="D3415" i="1"/>
  <c r="E3415" i="1"/>
  <c r="F3415" i="1"/>
  <c r="B3416" i="1"/>
  <c r="C3416" i="1"/>
  <c r="D3416" i="1"/>
  <c r="E3416" i="1"/>
  <c r="F3416" i="1"/>
  <c r="B3417" i="1"/>
  <c r="C3417" i="1"/>
  <c r="D3417" i="1"/>
  <c r="E3417" i="1"/>
  <c r="F3417" i="1"/>
  <c r="B3418" i="1"/>
  <c r="C3418" i="1"/>
  <c r="D3418" i="1"/>
  <c r="E3418" i="1"/>
  <c r="F3418" i="1"/>
  <c r="B3419" i="1"/>
  <c r="C3419" i="1"/>
  <c r="D3419" i="1"/>
  <c r="E3419" i="1"/>
  <c r="F3419" i="1"/>
  <c r="B3420" i="1"/>
  <c r="C3420" i="1"/>
  <c r="D3420" i="1"/>
  <c r="E3420" i="1"/>
  <c r="F3420" i="1"/>
  <c r="B3421" i="1"/>
  <c r="C3421" i="1"/>
  <c r="D3421" i="1"/>
  <c r="E3421" i="1"/>
  <c r="F3421" i="1"/>
  <c r="B3422" i="1"/>
  <c r="C3422" i="1"/>
  <c r="D3422" i="1"/>
  <c r="E3422" i="1"/>
  <c r="F3422" i="1"/>
  <c r="B3423" i="1"/>
  <c r="C3423" i="1"/>
  <c r="D3423" i="1"/>
  <c r="E3423" i="1"/>
  <c r="F3423" i="1"/>
  <c r="B3424" i="1"/>
  <c r="C3424" i="1"/>
  <c r="D3424" i="1"/>
  <c r="E3424" i="1"/>
  <c r="F3424" i="1"/>
  <c r="B3425" i="1"/>
  <c r="C3425" i="1"/>
  <c r="D3425" i="1"/>
  <c r="E3425" i="1"/>
  <c r="F3425" i="1"/>
  <c r="B3426" i="1"/>
  <c r="C3426" i="1"/>
  <c r="D3426" i="1"/>
  <c r="E3426" i="1"/>
  <c r="F3426" i="1"/>
  <c r="B3427" i="1"/>
  <c r="C3427" i="1"/>
  <c r="D3427" i="1"/>
  <c r="E3427" i="1"/>
  <c r="F3427" i="1"/>
  <c r="B3428" i="1"/>
  <c r="C3428" i="1"/>
  <c r="D3428" i="1"/>
  <c r="E3428" i="1"/>
  <c r="F3428" i="1"/>
  <c r="B3429" i="1"/>
  <c r="C3429" i="1"/>
  <c r="D3429" i="1"/>
  <c r="E3429" i="1"/>
  <c r="F3429" i="1"/>
  <c r="B3430" i="1"/>
  <c r="C3430" i="1"/>
  <c r="D3430" i="1"/>
  <c r="E3430" i="1"/>
  <c r="F3430" i="1"/>
  <c r="B3431" i="1"/>
  <c r="C3431" i="1"/>
  <c r="D3431" i="1"/>
  <c r="E3431" i="1"/>
  <c r="F3431" i="1"/>
  <c r="B3432" i="1"/>
  <c r="C3432" i="1"/>
  <c r="D3432" i="1"/>
  <c r="E3432" i="1"/>
  <c r="F3432" i="1"/>
  <c r="B3433" i="1"/>
  <c r="C3433" i="1"/>
  <c r="D3433" i="1"/>
  <c r="E3433" i="1"/>
  <c r="F3433" i="1"/>
  <c r="B3434" i="1"/>
  <c r="C3434" i="1"/>
  <c r="D3434" i="1"/>
  <c r="E3434" i="1"/>
  <c r="F3434" i="1"/>
  <c r="B3435" i="1"/>
  <c r="C3435" i="1"/>
  <c r="D3435" i="1"/>
  <c r="E3435" i="1"/>
  <c r="F3435" i="1"/>
  <c r="B3436" i="1"/>
  <c r="C3436" i="1"/>
  <c r="D3436" i="1"/>
  <c r="E3436" i="1"/>
  <c r="F3436" i="1"/>
  <c r="B3437" i="1"/>
  <c r="C3437" i="1"/>
  <c r="D3437" i="1"/>
  <c r="E3437" i="1"/>
  <c r="F3437" i="1"/>
  <c r="B3438" i="1"/>
  <c r="C3438" i="1"/>
  <c r="D3438" i="1"/>
  <c r="E3438" i="1"/>
  <c r="F3438" i="1"/>
  <c r="B3439" i="1"/>
  <c r="C3439" i="1"/>
  <c r="D3439" i="1"/>
  <c r="E3439" i="1"/>
  <c r="F3439" i="1"/>
  <c r="B3440" i="1"/>
  <c r="C3440" i="1"/>
  <c r="D3440" i="1"/>
  <c r="E3440" i="1"/>
  <c r="F3440" i="1"/>
  <c r="B3441" i="1"/>
  <c r="C3441" i="1"/>
  <c r="D3441" i="1"/>
  <c r="E3441" i="1"/>
  <c r="F3441" i="1"/>
  <c r="B3442" i="1"/>
  <c r="C3442" i="1"/>
  <c r="D3442" i="1"/>
  <c r="E3442" i="1"/>
  <c r="F3442" i="1"/>
  <c r="B3443" i="1"/>
  <c r="C3443" i="1"/>
  <c r="D3443" i="1"/>
  <c r="E3443" i="1"/>
  <c r="F3443" i="1"/>
  <c r="B3444" i="1"/>
  <c r="C3444" i="1"/>
  <c r="D3444" i="1"/>
  <c r="E3444" i="1"/>
  <c r="F3444" i="1"/>
  <c r="B3445" i="1"/>
  <c r="C3445" i="1"/>
  <c r="D3445" i="1"/>
  <c r="E3445" i="1"/>
  <c r="F3445" i="1"/>
  <c r="B3446" i="1"/>
  <c r="C3446" i="1"/>
  <c r="D3446" i="1"/>
  <c r="E3446" i="1"/>
  <c r="F3446" i="1"/>
  <c r="B3447" i="1"/>
  <c r="C3447" i="1"/>
  <c r="D3447" i="1"/>
  <c r="E3447" i="1"/>
  <c r="F3447" i="1"/>
  <c r="B3448" i="1"/>
  <c r="C3448" i="1"/>
  <c r="D3448" i="1"/>
  <c r="E3448" i="1"/>
  <c r="F3448" i="1"/>
  <c r="B3449" i="1"/>
  <c r="C3449" i="1"/>
  <c r="D3449" i="1"/>
  <c r="E3449" i="1"/>
  <c r="F3449" i="1"/>
  <c r="B3450" i="1"/>
  <c r="C3450" i="1"/>
  <c r="D3450" i="1"/>
  <c r="E3450" i="1"/>
  <c r="F3450" i="1"/>
  <c r="B3451" i="1"/>
  <c r="C3451" i="1"/>
  <c r="D3451" i="1"/>
  <c r="E3451" i="1"/>
  <c r="F3451" i="1"/>
  <c r="B3452" i="1"/>
  <c r="C3452" i="1"/>
  <c r="D3452" i="1"/>
  <c r="E3452" i="1"/>
  <c r="F3452" i="1"/>
  <c r="B3453" i="1"/>
  <c r="C3453" i="1"/>
  <c r="D3453" i="1"/>
  <c r="E3453" i="1"/>
  <c r="F3453" i="1"/>
  <c r="B3454" i="1"/>
  <c r="C3454" i="1"/>
  <c r="D3454" i="1"/>
  <c r="E3454" i="1"/>
  <c r="F3454" i="1"/>
  <c r="B3455" i="1"/>
  <c r="C3455" i="1"/>
  <c r="D3455" i="1"/>
  <c r="E3455" i="1"/>
  <c r="F3455" i="1"/>
  <c r="B3456" i="1"/>
  <c r="C3456" i="1"/>
  <c r="D3456" i="1"/>
  <c r="E3456" i="1"/>
  <c r="F3456" i="1"/>
  <c r="B3457" i="1"/>
  <c r="C3457" i="1"/>
  <c r="D3457" i="1"/>
  <c r="E3457" i="1"/>
  <c r="F3457" i="1"/>
  <c r="B3458" i="1"/>
  <c r="C3458" i="1"/>
  <c r="D3458" i="1"/>
  <c r="E3458" i="1"/>
  <c r="F3458" i="1"/>
  <c r="B3459" i="1"/>
  <c r="C3459" i="1"/>
  <c r="D3459" i="1"/>
  <c r="E3459" i="1"/>
  <c r="F3459" i="1"/>
  <c r="B3460" i="1"/>
  <c r="C3460" i="1"/>
  <c r="D3460" i="1"/>
  <c r="E3460" i="1"/>
  <c r="F3460" i="1"/>
  <c r="B3461" i="1"/>
  <c r="C3461" i="1"/>
  <c r="D3461" i="1"/>
  <c r="E3461" i="1"/>
  <c r="F3461" i="1"/>
  <c r="B3462" i="1"/>
  <c r="C3462" i="1"/>
  <c r="D3462" i="1"/>
  <c r="E3462" i="1"/>
  <c r="F3462" i="1"/>
  <c r="B3463" i="1"/>
  <c r="C3463" i="1"/>
  <c r="D3463" i="1"/>
  <c r="E3463" i="1"/>
  <c r="F3463" i="1"/>
  <c r="B3464" i="1"/>
  <c r="C3464" i="1"/>
  <c r="D3464" i="1"/>
  <c r="E3464" i="1"/>
  <c r="F3464" i="1"/>
  <c r="B3465" i="1"/>
  <c r="C3465" i="1"/>
  <c r="D3465" i="1"/>
  <c r="E3465" i="1"/>
  <c r="F3465" i="1"/>
  <c r="B3466" i="1"/>
  <c r="C3466" i="1"/>
  <c r="D3466" i="1"/>
  <c r="E3466" i="1"/>
  <c r="F3466" i="1"/>
  <c r="B3467" i="1"/>
  <c r="C3467" i="1"/>
  <c r="D3467" i="1"/>
  <c r="E3467" i="1"/>
  <c r="F3467" i="1"/>
  <c r="B3468" i="1"/>
  <c r="C3468" i="1"/>
  <c r="D3468" i="1"/>
  <c r="E3468" i="1"/>
  <c r="F3468" i="1"/>
  <c r="B3469" i="1"/>
  <c r="C3469" i="1"/>
  <c r="D3469" i="1"/>
  <c r="E3469" i="1"/>
  <c r="F3469" i="1"/>
  <c r="B3470" i="1"/>
  <c r="C3470" i="1"/>
  <c r="D3470" i="1"/>
  <c r="E3470" i="1"/>
  <c r="F3470" i="1"/>
  <c r="B3471" i="1"/>
  <c r="C3471" i="1"/>
  <c r="D3471" i="1"/>
  <c r="E3471" i="1"/>
  <c r="F3471" i="1"/>
  <c r="B3472" i="1"/>
  <c r="C3472" i="1"/>
  <c r="D3472" i="1"/>
  <c r="E3472" i="1"/>
  <c r="F3472" i="1"/>
  <c r="B3473" i="1"/>
  <c r="C3473" i="1"/>
  <c r="D3473" i="1"/>
  <c r="E3473" i="1"/>
  <c r="F3473" i="1"/>
  <c r="B3474" i="1"/>
  <c r="C3474" i="1"/>
  <c r="D3474" i="1"/>
  <c r="E3474" i="1"/>
  <c r="F3474" i="1"/>
  <c r="B3475" i="1"/>
  <c r="C3475" i="1"/>
  <c r="D3475" i="1"/>
  <c r="E3475" i="1"/>
  <c r="F3475" i="1"/>
  <c r="B3476" i="1"/>
  <c r="C3476" i="1"/>
  <c r="D3476" i="1"/>
  <c r="E3476" i="1"/>
  <c r="F3476" i="1"/>
  <c r="B3477" i="1"/>
  <c r="C3477" i="1"/>
  <c r="D3477" i="1"/>
  <c r="E3477" i="1"/>
  <c r="F3477" i="1"/>
  <c r="B3478" i="1"/>
  <c r="C3478" i="1"/>
  <c r="D3478" i="1"/>
  <c r="E3478" i="1"/>
  <c r="F3478" i="1"/>
  <c r="B3479" i="1"/>
  <c r="C3479" i="1"/>
  <c r="D3479" i="1"/>
  <c r="E3479" i="1"/>
  <c r="F3479" i="1"/>
  <c r="B3480" i="1"/>
  <c r="C3480" i="1"/>
  <c r="D3480" i="1"/>
  <c r="E3480" i="1"/>
  <c r="F3480" i="1"/>
  <c r="B3481" i="1"/>
  <c r="C3481" i="1"/>
  <c r="D3481" i="1"/>
  <c r="E3481" i="1"/>
  <c r="F3481" i="1"/>
  <c r="B3482" i="1"/>
  <c r="C3482" i="1"/>
  <c r="D3482" i="1"/>
  <c r="E3482" i="1"/>
  <c r="F3482" i="1"/>
  <c r="B3483" i="1"/>
  <c r="C3483" i="1"/>
  <c r="D3483" i="1"/>
  <c r="E3483" i="1"/>
  <c r="F3483" i="1"/>
  <c r="B3484" i="1"/>
  <c r="C3484" i="1"/>
  <c r="D3484" i="1"/>
  <c r="E3484" i="1"/>
  <c r="F3484" i="1"/>
  <c r="B3485" i="1"/>
  <c r="C3485" i="1"/>
  <c r="D3485" i="1"/>
  <c r="E3485" i="1"/>
  <c r="F3485" i="1"/>
  <c r="B3486" i="1"/>
  <c r="C3486" i="1"/>
  <c r="D3486" i="1"/>
  <c r="E3486" i="1"/>
  <c r="F3486" i="1"/>
  <c r="B3487" i="1"/>
  <c r="C3487" i="1"/>
  <c r="D3487" i="1"/>
  <c r="E3487" i="1"/>
  <c r="F3487" i="1"/>
  <c r="B3488" i="1"/>
  <c r="C3488" i="1"/>
  <c r="D3488" i="1"/>
  <c r="E3488" i="1"/>
  <c r="F3488" i="1"/>
  <c r="B3489" i="1"/>
  <c r="C3489" i="1"/>
  <c r="D3489" i="1"/>
  <c r="E3489" i="1"/>
  <c r="F3489" i="1"/>
  <c r="B3490" i="1"/>
  <c r="C3490" i="1"/>
  <c r="D3490" i="1"/>
  <c r="E3490" i="1"/>
  <c r="F3490" i="1"/>
  <c r="B3491" i="1"/>
  <c r="C3491" i="1"/>
  <c r="D3491" i="1"/>
  <c r="E3491" i="1"/>
  <c r="F3491" i="1"/>
  <c r="B3492" i="1"/>
  <c r="C3492" i="1"/>
  <c r="D3492" i="1"/>
  <c r="E3492" i="1"/>
  <c r="F3492" i="1"/>
  <c r="B3493" i="1"/>
  <c r="C3493" i="1"/>
  <c r="D3493" i="1"/>
  <c r="E3493" i="1"/>
  <c r="F3493" i="1"/>
  <c r="B3494" i="1"/>
  <c r="C3494" i="1"/>
  <c r="D3494" i="1"/>
  <c r="E3494" i="1"/>
  <c r="F3494" i="1"/>
  <c r="B3495" i="1"/>
  <c r="C3495" i="1"/>
  <c r="D3495" i="1"/>
  <c r="E3495" i="1"/>
  <c r="F3495" i="1"/>
  <c r="B3496" i="1"/>
  <c r="C3496" i="1"/>
  <c r="D3496" i="1"/>
  <c r="E3496" i="1"/>
  <c r="F3496" i="1"/>
  <c r="B3497" i="1"/>
  <c r="C3497" i="1"/>
  <c r="D3497" i="1"/>
  <c r="E3497" i="1"/>
  <c r="F3497" i="1"/>
  <c r="B3498" i="1"/>
  <c r="C3498" i="1"/>
  <c r="D3498" i="1"/>
  <c r="E3498" i="1"/>
  <c r="F3498" i="1"/>
  <c r="B3499" i="1"/>
  <c r="C3499" i="1"/>
  <c r="D3499" i="1"/>
  <c r="E3499" i="1"/>
  <c r="F3499" i="1"/>
  <c r="B3500" i="1"/>
  <c r="C3500" i="1"/>
  <c r="D3500" i="1"/>
  <c r="E3500" i="1"/>
  <c r="F3500" i="1"/>
  <c r="B3501" i="1"/>
  <c r="C3501" i="1"/>
  <c r="D3501" i="1"/>
  <c r="E3501" i="1"/>
  <c r="F3501" i="1"/>
  <c r="B3502" i="1"/>
  <c r="C3502" i="1"/>
  <c r="D3502" i="1"/>
  <c r="E3502" i="1"/>
  <c r="F3502" i="1"/>
  <c r="B3503" i="1"/>
  <c r="C3503" i="1"/>
  <c r="D3503" i="1"/>
  <c r="E3503" i="1"/>
  <c r="F3503" i="1"/>
  <c r="B3504" i="1"/>
  <c r="C3504" i="1"/>
  <c r="D3504" i="1"/>
  <c r="E3504" i="1"/>
  <c r="F3504" i="1"/>
  <c r="B3505" i="1"/>
  <c r="C3505" i="1"/>
  <c r="D3505" i="1"/>
  <c r="E3505" i="1"/>
  <c r="F3505" i="1"/>
  <c r="B3506" i="1"/>
  <c r="C3506" i="1"/>
  <c r="D3506" i="1"/>
  <c r="E3506" i="1"/>
  <c r="F3506" i="1"/>
  <c r="B3507" i="1"/>
  <c r="C3507" i="1"/>
  <c r="D3507" i="1"/>
  <c r="E3507" i="1"/>
  <c r="F3507" i="1"/>
  <c r="B3508" i="1"/>
  <c r="C3508" i="1"/>
  <c r="D3508" i="1"/>
  <c r="E3508" i="1"/>
  <c r="F3508" i="1"/>
  <c r="B3509" i="1"/>
  <c r="C3509" i="1"/>
  <c r="D3509" i="1"/>
  <c r="E3509" i="1"/>
  <c r="F3509" i="1"/>
  <c r="B3510" i="1"/>
  <c r="C3510" i="1"/>
  <c r="D3510" i="1"/>
  <c r="E3510" i="1"/>
  <c r="F3510" i="1"/>
  <c r="B3511" i="1"/>
  <c r="C3511" i="1"/>
  <c r="D3511" i="1"/>
  <c r="E3511" i="1"/>
  <c r="F3511" i="1"/>
  <c r="B3512" i="1"/>
  <c r="C3512" i="1"/>
  <c r="D3512" i="1"/>
  <c r="E3512" i="1"/>
  <c r="F3512" i="1"/>
  <c r="B3513" i="1"/>
  <c r="C3513" i="1"/>
  <c r="D3513" i="1"/>
  <c r="E3513" i="1"/>
  <c r="F3513" i="1"/>
  <c r="B3514" i="1"/>
  <c r="C3514" i="1"/>
  <c r="D3514" i="1"/>
  <c r="E3514" i="1"/>
  <c r="F3514" i="1"/>
  <c r="B3515" i="1"/>
  <c r="C3515" i="1"/>
  <c r="D3515" i="1"/>
  <c r="E3515" i="1"/>
  <c r="F3515" i="1"/>
  <c r="B3516" i="1"/>
  <c r="C3516" i="1"/>
  <c r="D3516" i="1"/>
  <c r="E3516" i="1"/>
  <c r="F3516" i="1"/>
  <c r="B3517" i="1"/>
  <c r="C3517" i="1"/>
  <c r="D3517" i="1"/>
  <c r="E3517" i="1"/>
  <c r="F3517" i="1"/>
  <c r="B3518" i="1"/>
  <c r="C3518" i="1"/>
  <c r="D3518" i="1"/>
  <c r="E3518" i="1"/>
  <c r="F3518" i="1"/>
  <c r="B3519" i="1"/>
  <c r="C3519" i="1"/>
  <c r="D3519" i="1"/>
  <c r="E3519" i="1"/>
  <c r="F3519" i="1"/>
  <c r="B3520" i="1"/>
  <c r="C3520" i="1"/>
  <c r="D3520" i="1"/>
  <c r="E3520" i="1"/>
  <c r="F3520" i="1"/>
  <c r="B3521" i="1"/>
  <c r="C3521" i="1"/>
  <c r="D3521" i="1"/>
  <c r="E3521" i="1"/>
  <c r="F3521" i="1"/>
  <c r="B3522" i="1"/>
  <c r="C3522" i="1"/>
  <c r="D3522" i="1"/>
  <c r="E3522" i="1"/>
  <c r="F3522" i="1"/>
  <c r="B3523" i="1"/>
  <c r="C3523" i="1"/>
  <c r="D3523" i="1"/>
  <c r="E3523" i="1"/>
  <c r="F3523" i="1"/>
  <c r="B3524" i="1"/>
  <c r="C3524" i="1"/>
  <c r="D3524" i="1"/>
  <c r="E3524" i="1"/>
  <c r="F3524" i="1"/>
  <c r="B3525" i="1"/>
  <c r="C3525" i="1"/>
  <c r="D3525" i="1"/>
  <c r="E3525" i="1"/>
  <c r="F3525" i="1"/>
  <c r="B3526" i="1"/>
  <c r="C3526" i="1"/>
  <c r="D3526" i="1"/>
  <c r="E3526" i="1"/>
  <c r="F3526" i="1"/>
  <c r="B3527" i="1"/>
  <c r="C3527" i="1"/>
  <c r="D3527" i="1"/>
  <c r="E3527" i="1"/>
  <c r="F3527" i="1"/>
  <c r="B3528" i="1"/>
  <c r="C3528" i="1"/>
  <c r="D3528" i="1"/>
  <c r="E3528" i="1"/>
  <c r="F3528" i="1"/>
  <c r="B3529" i="1"/>
  <c r="C3529" i="1"/>
  <c r="D3529" i="1"/>
  <c r="E3529" i="1"/>
  <c r="F3529" i="1"/>
  <c r="B3530" i="1"/>
  <c r="C3530" i="1"/>
  <c r="D3530" i="1"/>
  <c r="E3530" i="1"/>
  <c r="F3530" i="1"/>
  <c r="B3531" i="1"/>
  <c r="C3531" i="1"/>
  <c r="D3531" i="1"/>
  <c r="E3531" i="1"/>
  <c r="F3531" i="1"/>
  <c r="B3532" i="1"/>
  <c r="C3532" i="1"/>
  <c r="D3532" i="1"/>
  <c r="E3532" i="1"/>
  <c r="F3532" i="1"/>
  <c r="B3533" i="1"/>
  <c r="C3533" i="1"/>
  <c r="D3533" i="1"/>
  <c r="E3533" i="1"/>
  <c r="F3533" i="1"/>
  <c r="B3534" i="1"/>
  <c r="C3534" i="1"/>
  <c r="D3534" i="1"/>
  <c r="E3534" i="1"/>
  <c r="F3534" i="1"/>
  <c r="B3535" i="1"/>
  <c r="C3535" i="1"/>
  <c r="D3535" i="1"/>
  <c r="E3535" i="1"/>
  <c r="F3535" i="1"/>
  <c r="B3536" i="1"/>
  <c r="C3536" i="1"/>
  <c r="D3536" i="1"/>
  <c r="E3536" i="1"/>
  <c r="F3536" i="1"/>
  <c r="B3537" i="1"/>
  <c r="C3537" i="1"/>
  <c r="D3537" i="1"/>
  <c r="E3537" i="1"/>
  <c r="F3537" i="1"/>
  <c r="B3538" i="1"/>
  <c r="C3538" i="1"/>
  <c r="D3538" i="1"/>
  <c r="E3538" i="1"/>
  <c r="F3538" i="1"/>
  <c r="B3539" i="1"/>
  <c r="C3539" i="1"/>
  <c r="D3539" i="1"/>
  <c r="E3539" i="1"/>
  <c r="F3539" i="1"/>
  <c r="B3540" i="1"/>
  <c r="C3540" i="1"/>
  <c r="D3540" i="1"/>
  <c r="E3540" i="1"/>
  <c r="F3540" i="1"/>
  <c r="B3541" i="1"/>
  <c r="C3541" i="1"/>
  <c r="D3541" i="1"/>
  <c r="E3541" i="1"/>
  <c r="F3541" i="1"/>
  <c r="B3542" i="1"/>
  <c r="C3542" i="1"/>
  <c r="D3542" i="1"/>
  <c r="E3542" i="1"/>
  <c r="F3542" i="1"/>
  <c r="B3543" i="1"/>
  <c r="C3543" i="1"/>
  <c r="D3543" i="1"/>
  <c r="E3543" i="1"/>
  <c r="F3543" i="1"/>
  <c r="B3544" i="1"/>
  <c r="C3544" i="1"/>
  <c r="D3544" i="1"/>
  <c r="E3544" i="1"/>
  <c r="F3544" i="1"/>
  <c r="B3545" i="1"/>
  <c r="C3545" i="1"/>
  <c r="D3545" i="1"/>
  <c r="E3545" i="1"/>
  <c r="F3545" i="1"/>
  <c r="B3546" i="1"/>
  <c r="C3546" i="1"/>
  <c r="D3546" i="1"/>
  <c r="E3546" i="1"/>
  <c r="F3546" i="1"/>
  <c r="B3547" i="1"/>
  <c r="C3547" i="1"/>
  <c r="D3547" i="1"/>
  <c r="E3547" i="1"/>
  <c r="F3547" i="1"/>
  <c r="B3548" i="1"/>
  <c r="C3548" i="1"/>
  <c r="D3548" i="1"/>
  <c r="E3548" i="1"/>
  <c r="F3548" i="1"/>
  <c r="B3549" i="1"/>
  <c r="C3549" i="1"/>
  <c r="D3549" i="1"/>
  <c r="E3549" i="1"/>
  <c r="F3549" i="1"/>
  <c r="B3550" i="1"/>
  <c r="C3550" i="1"/>
  <c r="D3550" i="1"/>
  <c r="E3550" i="1"/>
  <c r="F3550" i="1"/>
  <c r="B3551" i="1"/>
  <c r="C3551" i="1"/>
  <c r="D3551" i="1"/>
  <c r="E3551" i="1"/>
  <c r="F3551" i="1"/>
  <c r="B3552" i="1"/>
  <c r="C3552" i="1"/>
  <c r="D3552" i="1"/>
  <c r="E3552" i="1"/>
  <c r="F3552" i="1"/>
  <c r="B3553" i="1"/>
  <c r="C3553" i="1"/>
  <c r="D3553" i="1"/>
  <c r="E3553" i="1"/>
  <c r="F3553" i="1"/>
  <c r="B3554" i="1"/>
  <c r="C3554" i="1"/>
  <c r="D3554" i="1"/>
  <c r="E3554" i="1"/>
  <c r="F3554" i="1"/>
  <c r="B3555" i="1"/>
  <c r="C3555" i="1"/>
  <c r="D3555" i="1"/>
  <c r="E3555" i="1"/>
  <c r="F3555" i="1"/>
  <c r="B3556" i="1"/>
  <c r="C3556" i="1"/>
  <c r="D3556" i="1"/>
  <c r="E3556" i="1"/>
  <c r="F3556" i="1"/>
  <c r="B3557" i="1"/>
  <c r="C3557" i="1"/>
  <c r="D3557" i="1"/>
  <c r="E3557" i="1"/>
  <c r="F3557" i="1"/>
  <c r="B3558" i="1"/>
  <c r="C3558" i="1"/>
  <c r="D3558" i="1"/>
  <c r="E3558" i="1"/>
  <c r="F3558" i="1"/>
  <c r="B3559" i="1"/>
  <c r="C3559" i="1"/>
  <c r="D3559" i="1"/>
  <c r="E3559" i="1"/>
  <c r="F3559" i="1"/>
  <c r="B3560" i="1"/>
  <c r="C3560" i="1"/>
  <c r="D3560" i="1"/>
  <c r="E3560" i="1"/>
  <c r="F3560" i="1"/>
  <c r="B3561" i="1"/>
  <c r="C3561" i="1"/>
  <c r="D3561" i="1"/>
  <c r="E3561" i="1"/>
  <c r="F3561" i="1"/>
  <c r="B3562" i="1"/>
  <c r="C3562" i="1"/>
  <c r="D3562" i="1"/>
  <c r="E3562" i="1"/>
  <c r="F3562" i="1"/>
  <c r="B3563" i="1"/>
  <c r="C3563" i="1"/>
  <c r="D3563" i="1"/>
  <c r="E3563" i="1"/>
  <c r="F3563" i="1"/>
  <c r="B3564" i="1"/>
  <c r="C3564" i="1"/>
  <c r="D3564" i="1"/>
  <c r="E3564" i="1"/>
  <c r="F3564" i="1"/>
  <c r="B3565" i="1"/>
  <c r="C3565" i="1"/>
  <c r="D3565" i="1"/>
  <c r="E3565" i="1"/>
  <c r="F3565" i="1"/>
  <c r="B3566" i="1"/>
  <c r="C3566" i="1"/>
  <c r="D3566" i="1"/>
  <c r="E3566" i="1"/>
  <c r="F3566" i="1"/>
  <c r="B3567" i="1"/>
  <c r="C3567" i="1"/>
  <c r="D3567" i="1"/>
  <c r="E3567" i="1"/>
  <c r="F3567" i="1"/>
  <c r="B3568" i="1"/>
  <c r="C3568" i="1"/>
  <c r="D3568" i="1"/>
  <c r="E3568" i="1"/>
  <c r="F3568" i="1"/>
  <c r="B3569" i="1"/>
  <c r="C3569" i="1"/>
  <c r="D3569" i="1"/>
  <c r="E3569" i="1"/>
  <c r="F3569" i="1"/>
  <c r="B3570" i="1"/>
  <c r="C3570" i="1"/>
  <c r="D3570" i="1"/>
  <c r="E3570" i="1"/>
  <c r="F3570" i="1"/>
  <c r="B3571" i="1"/>
  <c r="C3571" i="1"/>
  <c r="D3571" i="1"/>
  <c r="E3571" i="1"/>
  <c r="F3571" i="1"/>
  <c r="B3572" i="1"/>
  <c r="C3572" i="1"/>
  <c r="D3572" i="1"/>
  <c r="E3572" i="1"/>
  <c r="F3572" i="1"/>
  <c r="B3573" i="1"/>
  <c r="C3573" i="1"/>
  <c r="D3573" i="1"/>
  <c r="E3573" i="1"/>
  <c r="F3573" i="1"/>
  <c r="B3574" i="1"/>
  <c r="C3574" i="1"/>
  <c r="D3574" i="1"/>
  <c r="E3574" i="1"/>
  <c r="F3574" i="1"/>
  <c r="B3575" i="1"/>
  <c r="C3575" i="1"/>
  <c r="D3575" i="1"/>
  <c r="E3575" i="1"/>
  <c r="F3575" i="1"/>
  <c r="B3576" i="1"/>
  <c r="C3576" i="1"/>
  <c r="D3576" i="1"/>
  <c r="E3576" i="1"/>
  <c r="F3576" i="1"/>
  <c r="B3577" i="1"/>
  <c r="C3577" i="1"/>
  <c r="D3577" i="1"/>
  <c r="E3577" i="1"/>
  <c r="F3577" i="1"/>
  <c r="B3578" i="1"/>
  <c r="C3578" i="1"/>
  <c r="D3578" i="1"/>
  <c r="E3578" i="1"/>
  <c r="F3578" i="1"/>
  <c r="B3579" i="1"/>
  <c r="C3579" i="1"/>
  <c r="D3579" i="1"/>
  <c r="E3579" i="1"/>
  <c r="F3579" i="1"/>
  <c r="B3580" i="1"/>
  <c r="C3580" i="1"/>
  <c r="D3580" i="1"/>
  <c r="E3580" i="1"/>
  <c r="F3580" i="1"/>
  <c r="B3581" i="1"/>
  <c r="C3581" i="1"/>
  <c r="D3581" i="1"/>
  <c r="E3581" i="1"/>
  <c r="F3581" i="1"/>
  <c r="B3582" i="1"/>
  <c r="C3582" i="1"/>
  <c r="D3582" i="1"/>
  <c r="E3582" i="1"/>
  <c r="F3582" i="1"/>
  <c r="B3583" i="1"/>
  <c r="C3583" i="1"/>
  <c r="D3583" i="1"/>
  <c r="E3583" i="1"/>
  <c r="F3583" i="1"/>
  <c r="B3584" i="1"/>
  <c r="C3584" i="1"/>
  <c r="D3584" i="1"/>
  <c r="E3584" i="1"/>
  <c r="F3584" i="1"/>
  <c r="B3585" i="1"/>
  <c r="C3585" i="1"/>
  <c r="D3585" i="1"/>
  <c r="E3585" i="1"/>
  <c r="F3585" i="1"/>
  <c r="B3586" i="1"/>
  <c r="C3586" i="1"/>
  <c r="D3586" i="1"/>
  <c r="E3586" i="1"/>
  <c r="F3586" i="1"/>
  <c r="B3587" i="1"/>
  <c r="C3587" i="1"/>
  <c r="D3587" i="1"/>
  <c r="E3587" i="1"/>
  <c r="F3587" i="1"/>
  <c r="B3588" i="1"/>
  <c r="C3588" i="1"/>
  <c r="D3588" i="1"/>
  <c r="E3588" i="1"/>
  <c r="F3588" i="1"/>
  <c r="B3589" i="1"/>
  <c r="C3589" i="1"/>
  <c r="D3589" i="1"/>
  <c r="E3589" i="1"/>
  <c r="F3589" i="1"/>
  <c r="B3590" i="1"/>
  <c r="C3590" i="1"/>
  <c r="D3590" i="1"/>
  <c r="E3590" i="1"/>
  <c r="F3590" i="1"/>
  <c r="B3591" i="1"/>
  <c r="C3591" i="1"/>
  <c r="D3591" i="1"/>
  <c r="E3591" i="1"/>
  <c r="F3591" i="1"/>
  <c r="B3592" i="1"/>
  <c r="C3592" i="1"/>
  <c r="D3592" i="1"/>
  <c r="E3592" i="1"/>
  <c r="F3592" i="1"/>
  <c r="B3593" i="1"/>
  <c r="C3593" i="1"/>
  <c r="D3593" i="1"/>
  <c r="E3593" i="1"/>
  <c r="F3593" i="1"/>
  <c r="B3594" i="1"/>
  <c r="C3594" i="1"/>
  <c r="D3594" i="1"/>
  <c r="E3594" i="1"/>
  <c r="F3594" i="1"/>
  <c r="B3595" i="1"/>
  <c r="C3595" i="1"/>
  <c r="D3595" i="1"/>
  <c r="E3595" i="1"/>
  <c r="F3595" i="1"/>
  <c r="B3596" i="1"/>
  <c r="C3596" i="1"/>
  <c r="D3596" i="1"/>
  <c r="E3596" i="1"/>
  <c r="F3596" i="1"/>
  <c r="B3597" i="1"/>
  <c r="C3597" i="1"/>
  <c r="D3597" i="1"/>
  <c r="E3597" i="1"/>
  <c r="F3597" i="1"/>
  <c r="B3598" i="1"/>
  <c r="C3598" i="1"/>
  <c r="D3598" i="1"/>
  <c r="E3598" i="1"/>
  <c r="F3598" i="1"/>
  <c r="B3599" i="1"/>
  <c r="C3599" i="1"/>
  <c r="D3599" i="1"/>
  <c r="E3599" i="1"/>
  <c r="F3599" i="1"/>
  <c r="B3600" i="1"/>
  <c r="C3600" i="1"/>
  <c r="D3600" i="1"/>
  <c r="E3600" i="1"/>
  <c r="F3600" i="1"/>
  <c r="B3601" i="1"/>
  <c r="C3601" i="1"/>
  <c r="D3601" i="1"/>
  <c r="E3601" i="1"/>
  <c r="F3601" i="1"/>
  <c r="B3602" i="1"/>
  <c r="C3602" i="1"/>
  <c r="D3602" i="1"/>
  <c r="E3602" i="1"/>
  <c r="F3602" i="1"/>
  <c r="B3603" i="1"/>
  <c r="C3603" i="1"/>
  <c r="D3603" i="1"/>
  <c r="E3603" i="1"/>
  <c r="F3603" i="1"/>
  <c r="B3604" i="1"/>
  <c r="C3604" i="1"/>
  <c r="D3604" i="1"/>
  <c r="E3604" i="1"/>
  <c r="F3604" i="1"/>
  <c r="B3605" i="1"/>
  <c r="C3605" i="1"/>
  <c r="D3605" i="1"/>
  <c r="E3605" i="1"/>
  <c r="F3605" i="1"/>
  <c r="B3606" i="1"/>
  <c r="C3606" i="1"/>
  <c r="D3606" i="1"/>
  <c r="E3606" i="1"/>
  <c r="F3606" i="1"/>
  <c r="B3607" i="1"/>
  <c r="C3607" i="1"/>
  <c r="D3607" i="1"/>
  <c r="E3607" i="1"/>
  <c r="F3607" i="1"/>
  <c r="B3608" i="1"/>
  <c r="C3608" i="1"/>
  <c r="D3608" i="1"/>
  <c r="E3608" i="1"/>
  <c r="F3608" i="1"/>
  <c r="B3609" i="1"/>
  <c r="C3609" i="1"/>
  <c r="D3609" i="1"/>
  <c r="E3609" i="1"/>
  <c r="F3609" i="1"/>
  <c r="B3610" i="1"/>
  <c r="C3610" i="1"/>
  <c r="D3610" i="1"/>
  <c r="E3610" i="1"/>
  <c r="F3610" i="1"/>
  <c r="B3611" i="1"/>
  <c r="C3611" i="1"/>
  <c r="D3611" i="1"/>
  <c r="E3611" i="1"/>
  <c r="F3611" i="1"/>
  <c r="B3612" i="1"/>
  <c r="C3612" i="1"/>
  <c r="D3612" i="1"/>
  <c r="E3612" i="1"/>
  <c r="F3612" i="1"/>
  <c r="B3613" i="1"/>
  <c r="C3613" i="1"/>
  <c r="D3613" i="1"/>
  <c r="E3613" i="1"/>
  <c r="F3613" i="1"/>
  <c r="B3614" i="1"/>
  <c r="C3614" i="1"/>
  <c r="D3614" i="1"/>
  <c r="E3614" i="1"/>
  <c r="F3614" i="1"/>
  <c r="B3615" i="1"/>
  <c r="C3615" i="1"/>
  <c r="D3615" i="1"/>
  <c r="E3615" i="1"/>
  <c r="F3615" i="1"/>
  <c r="B3616" i="1"/>
  <c r="C3616" i="1"/>
  <c r="D3616" i="1"/>
  <c r="E3616" i="1"/>
  <c r="F3616" i="1"/>
  <c r="B3617" i="1"/>
  <c r="C3617" i="1"/>
  <c r="D3617" i="1"/>
  <c r="E3617" i="1"/>
  <c r="F3617" i="1"/>
  <c r="B3618" i="1"/>
  <c r="C3618" i="1"/>
  <c r="D3618" i="1"/>
  <c r="E3618" i="1"/>
  <c r="F3618" i="1"/>
  <c r="B3619" i="1"/>
  <c r="C3619" i="1"/>
  <c r="D3619" i="1"/>
  <c r="E3619" i="1"/>
  <c r="F3619" i="1"/>
  <c r="B3620" i="1"/>
  <c r="C3620" i="1"/>
  <c r="D3620" i="1"/>
  <c r="E3620" i="1"/>
  <c r="F3620" i="1"/>
  <c r="B3621" i="1"/>
  <c r="C3621" i="1"/>
  <c r="D3621" i="1"/>
  <c r="E3621" i="1"/>
  <c r="F3621" i="1"/>
  <c r="B3622" i="1"/>
  <c r="C3622" i="1"/>
  <c r="D3622" i="1"/>
  <c r="E3622" i="1"/>
  <c r="F3622" i="1"/>
  <c r="B3623" i="1"/>
  <c r="C3623" i="1"/>
  <c r="D3623" i="1"/>
  <c r="E3623" i="1"/>
  <c r="F3623" i="1"/>
  <c r="B3624" i="1"/>
  <c r="C3624" i="1"/>
  <c r="D3624" i="1"/>
  <c r="E3624" i="1"/>
  <c r="F3624" i="1"/>
  <c r="B3625" i="1"/>
  <c r="C3625" i="1"/>
  <c r="D3625" i="1"/>
  <c r="E3625" i="1"/>
  <c r="F3625" i="1"/>
  <c r="B3626" i="1"/>
  <c r="C3626" i="1"/>
  <c r="D3626" i="1"/>
  <c r="E3626" i="1"/>
  <c r="F3626" i="1"/>
  <c r="B3627" i="1"/>
  <c r="C3627" i="1"/>
  <c r="D3627" i="1"/>
  <c r="E3627" i="1"/>
  <c r="F3627" i="1"/>
  <c r="B3628" i="1"/>
  <c r="C3628" i="1"/>
  <c r="D3628" i="1"/>
  <c r="E3628" i="1"/>
  <c r="F3628" i="1"/>
  <c r="B3629" i="1"/>
  <c r="C3629" i="1"/>
  <c r="D3629" i="1"/>
  <c r="E3629" i="1"/>
  <c r="F3629" i="1"/>
  <c r="B3630" i="1"/>
  <c r="C3630" i="1"/>
  <c r="D3630" i="1"/>
  <c r="E3630" i="1"/>
  <c r="F3630" i="1"/>
  <c r="B3631" i="1"/>
  <c r="C3631" i="1"/>
  <c r="D3631" i="1"/>
  <c r="E3631" i="1"/>
  <c r="F3631" i="1"/>
  <c r="B3632" i="1"/>
  <c r="C3632" i="1"/>
  <c r="D3632" i="1"/>
  <c r="E3632" i="1"/>
  <c r="F3632" i="1"/>
  <c r="B3633" i="1"/>
  <c r="C3633" i="1"/>
  <c r="D3633" i="1"/>
  <c r="E3633" i="1"/>
  <c r="F3633" i="1"/>
  <c r="B3634" i="1"/>
  <c r="C3634" i="1"/>
  <c r="D3634" i="1"/>
  <c r="E3634" i="1"/>
  <c r="F3634" i="1"/>
  <c r="B3635" i="1"/>
  <c r="C3635" i="1"/>
  <c r="D3635" i="1"/>
  <c r="E3635" i="1"/>
  <c r="F3635" i="1"/>
  <c r="B3636" i="1"/>
  <c r="C3636" i="1"/>
  <c r="D3636" i="1"/>
  <c r="E3636" i="1"/>
  <c r="F3636" i="1"/>
  <c r="B3637" i="1"/>
  <c r="C3637" i="1"/>
  <c r="D3637" i="1"/>
  <c r="E3637" i="1"/>
  <c r="F3637" i="1"/>
  <c r="B3638" i="1"/>
  <c r="C3638" i="1"/>
  <c r="D3638" i="1"/>
  <c r="E3638" i="1"/>
  <c r="F3638" i="1"/>
  <c r="B3639" i="1"/>
  <c r="C3639" i="1"/>
  <c r="D3639" i="1"/>
  <c r="E3639" i="1"/>
  <c r="F3639" i="1"/>
  <c r="B3640" i="1"/>
  <c r="C3640" i="1"/>
  <c r="D3640" i="1"/>
  <c r="E3640" i="1"/>
  <c r="F3640" i="1"/>
  <c r="B3641" i="1"/>
  <c r="C3641" i="1"/>
  <c r="D3641" i="1"/>
  <c r="E3641" i="1"/>
  <c r="F3641" i="1"/>
  <c r="B3642" i="1"/>
  <c r="C3642" i="1"/>
  <c r="D3642" i="1"/>
  <c r="E3642" i="1"/>
  <c r="F3642" i="1"/>
  <c r="B3643" i="1"/>
  <c r="C3643" i="1"/>
  <c r="D3643" i="1"/>
  <c r="E3643" i="1"/>
  <c r="F3643" i="1"/>
  <c r="B3644" i="1"/>
  <c r="C3644" i="1"/>
  <c r="D3644" i="1"/>
  <c r="E3644" i="1"/>
  <c r="F3644" i="1"/>
  <c r="B3645" i="1"/>
  <c r="C3645" i="1"/>
  <c r="D3645" i="1"/>
  <c r="E3645" i="1"/>
  <c r="F3645" i="1"/>
  <c r="B3646" i="1"/>
  <c r="C3646" i="1"/>
  <c r="D3646" i="1"/>
  <c r="E3646" i="1"/>
  <c r="F3646" i="1"/>
  <c r="B3647" i="1"/>
  <c r="C3647" i="1"/>
  <c r="D3647" i="1"/>
  <c r="E3647" i="1"/>
  <c r="F3647" i="1"/>
  <c r="B3648" i="1"/>
  <c r="C3648" i="1"/>
  <c r="D3648" i="1"/>
  <c r="E3648" i="1"/>
  <c r="F3648" i="1"/>
  <c r="B3649" i="1"/>
  <c r="C3649" i="1"/>
  <c r="D3649" i="1"/>
  <c r="E3649" i="1"/>
  <c r="F3649" i="1"/>
  <c r="B3650" i="1"/>
  <c r="C3650" i="1"/>
  <c r="D3650" i="1"/>
  <c r="E3650" i="1"/>
  <c r="F3650" i="1"/>
  <c r="B3651" i="1"/>
  <c r="C3651" i="1"/>
  <c r="D3651" i="1"/>
  <c r="E3651" i="1"/>
  <c r="F3651" i="1"/>
  <c r="B3652" i="1"/>
  <c r="C3652" i="1"/>
  <c r="D3652" i="1"/>
  <c r="E3652" i="1"/>
  <c r="F3652" i="1"/>
  <c r="B3653" i="1"/>
  <c r="C3653" i="1"/>
  <c r="D3653" i="1"/>
  <c r="E3653" i="1"/>
  <c r="F3653" i="1"/>
  <c r="B3654" i="1"/>
  <c r="C3654" i="1"/>
  <c r="D3654" i="1"/>
  <c r="E3654" i="1"/>
  <c r="F3654" i="1"/>
  <c r="B3655" i="1"/>
  <c r="C3655" i="1"/>
  <c r="D3655" i="1"/>
  <c r="E3655" i="1"/>
  <c r="F3655" i="1"/>
  <c r="B3656" i="1"/>
  <c r="C3656" i="1"/>
  <c r="D3656" i="1"/>
  <c r="E3656" i="1"/>
  <c r="F3656" i="1"/>
  <c r="B3657" i="1"/>
  <c r="C3657" i="1"/>
  <c r="D3657" i="1"/>
  <c r="E3657" i="1"/>
  <c r="F3657" i="1"/>
  <c r="B3658" i="1"/>
  <c r="C3658" i="1"/>
  <c r="D3658" i="1"/>
  <c r="E3658" i="1"/>
  <c r="F3658" i="1"/>
  <c r="B3659" i="1"/>
  <c r="C3659" i="1"/>
  <c r="D3659" i="1"/>
  <c r="E3659" i="1"/>
  <c r="F3659" i="1"/>
  <c r="B3660" i="1"/>
  <c r="C3660" i="1"/>
  <c r="D3660" i="1"/>
  <c r="E3660" i="1"/>
  <c r="F3660" i="1"/>
  <c r="B3661" i="1"/>
  <c r="C3661" i="1"/>
  <c r="D3661" i="1"/>
  <c r="E3661" i="1"/>
  <c r="F3661" i="1"/>
  <c r="B3662" i="1"/>
  <c r="C3662" i="1"/>
  <c r="D3662" i="1"/>
  <c r="E3662" i="1"/>
  <c r="F3662" i="1"/>
  <c r="B3663" i="1"/>
  <c r="C3663" i="1"/>
  <c r="D3663" i="1"/>
  <c r="E3663" i="1"/>
  <c r="F3663" i="1"/>
  <c r="B3664" i="1"/>
  <c r="C3664" i="1"/>
  <c r="D3664" i="1"/>
  <c r="E3664" i="1"/>
  <c r="F3664" i="1"/>
  <c r="B3665" i="1"/>
  <c r="C3665" i="1"/>
  <c r="D3665" i="1"/>
  <c r="E3665" i="1"/>
  <c r="F3665" i="1"/>
  <c r="B3666" i="1"/>
  <c r="C3666" i="1"/>
  <c r="D3666" i="1"/>
  <c r="E3666" i="1"/>
  <c r="F3666" i="1"/>
  <c r="B3667" i="1"/>
  <c r="C3667" i="1"/>
  <c r="D3667" i="1"/>
  <c r="E3667" i="1"/>
  <c r="F3667" i="1"/>
  <c r="B3668" i="1"/>
  <c r="C3668" i="1"/>
  <c r="D3668" i="1"/>
  <c r="E3668" i="1"/>
  <c r="F3668" i="1"/>
  <c r="B3669" i="1"/>
  <c r="C3669" i="1"/>
  <c r="D3669" i="1"/>
  <c r="E3669" i="1"/>
  <c r="F3669" i="1"/>
  <c r="B3670" i="1"/>
  <c r="C3670" i="1"/>
  <c r="D3670" i="1"/>
  <c r="E3670" i="1"/>
  <c r="F3670" i="1"/>
  <c r="B3671" i="1"/>
  <c r="C3671" i="1"/>
  <c r="D3671" i="1"/>
  <c r="E3671" i="1"/>
  <c r="F3671" i="1"/>
  <c r="B3672" i="1"/>
  <c r="C3672" i="1"/>
  <c r="D3672" i="1"/>
  <c r="E3672" i="1"/>
  <c r="F3672" i="1"/>
  <c r="B3673" i="1"/>
  <c r="C3673" i="1"/>
  <c r="D3673" i="1"/>
  <c r="E3673" i="1"/>
  <c r="F3673" i="1"/>
  <c r="B3674" i="1"/>
  <c r="C3674" i="1"/>
  <c r="D3674" i="1"/>
  <c r="E3674" i="1"/>
  <c r="F3674" i="1"/>
  <c r="B3675" i="1"/>
  <c r="C3675" i="1"/>
  <c r="D3675" i="1"/>
  <c r="E3675" i="1"/>
  <c r="F3675" i="1"/>
  <c r="B3676" i="1"/>
  <c r="C3676" i="1"/>
  <c r="D3676" i="1"/>
  <c r="E3676" i="1"/>
  <c r="F3676" i="1"/>
  <c r="B3677" i="1"/>
  <c r="C3677" i="1"/>
  <c r="D3677" i="1"/>
  <c r="E3677" i="1"/>
  <c r="F3677" i="1"/>
  <c r="B3678" i="1"/>
  <c r="C3678" i="1"/>
  <c r="D3678" i="1"/>
  <c r="E3678" i="1"/>
  <c r="F3678" i="1"/>
  <c r="B3679" i="1"/>
  <c r="C3679" i="1"/>
  <c r="D3679" i="1"/>
  <c r="E3679" i="1"/>
  <c r="F3679" i="1"/>
  <c r="B3680" i="1"/>
  <c r="C3680" i="1"/>
  <c r="D3680" i="1"/>
  <c r="E3680" i="1"/>
  <c r="F3680" i="1"/>
  <c r="B3681" i="1"/>
  <c r="C3681" i="1"/>
  <c r="D3681" i="1"/>
  <c r="E3681" i="1"/>
  <c r="F3681" i="1"/>
  <c r="B3682" i="1"/>
  <c r="C3682" i="1"/>
  <c r="D3682" i="1"/>
  <c r="E3682" i="1"/>
  <c r="F3682" i="1"/>
  <c r="B3683" i="1"/>
  <c r="C3683" i="1"/>
  <c r="D3683" i="1"/>
  <c r="E3683" i="1"/>
  <c r="F3683" i="1"/>
  <c r="B3684" i="1"/>
  <c r="C3684" i="1"/>
  <c r="D3684" i="1"/>
  <c r="E3684" i="1"/>
  <c r="F3684" i="1"/>
  <c r="B3685" i="1"/>
  <c r="C3685" i="1"/>
  <c r="D3685" i="1"/>
  <c r="E3685" i="1"/>
  <c r="F3685" i="1"/>
  <c r="B3686" i="1"/>
  <c r="C3686" i="1"/>
  <c r="D3686" i="1"/>
  <c r="E3686" i="1"/>
  <c r="F3686" i="1"/>
  <c r="B3687" i="1"/>
  <c r="C3687" i="1"/>
  <c r="D3687" i="1"/>
  <c r="E3687" i="1"/>
  <c r="F3687" i="1"/>
  <c r="B3688" i="1"/>
  <c r="C3688" i="1"/>
  <c r="D3688" i="1"/>
  <c r="E3688" i="1"/>
  <c r="F3688" i="1"/>
  <c r="B3689" i="1"/>
  <c r="C3689" i="1"/>
  <c r="D3689" i="1"/>
  <c r="E3689" i="1"/>
  <c r="F3689" i="1"/>
  <c r="B3690" i="1"/>
  <c r="C3690" i="1"/>
  <c r="D3690" i="1"/>
  <c r="E3690" i="1"/>
  <c r="F3690" i="1"/>
  <c r="B3691" i="1"/>
  <c r="C3691" i="1"/>
  <c r="D3691" i="1"/>
  <c r="E3691" i="1"/>
  <c r="F3691" i="1"/>
  <c r="B3692" i="1"/>
  <c r="C3692" i="1"/>
  <c r="D3692" i="1"/>
  <c r="E3692" i="1"/>
  <c r="F3692" i="1"/>
  <c r="B3693" i="1"/>
  <c r="C3693" i="1"/>
  <c r="D3693" i="1"/>
  <c r="E3693" i="1"/>
  <c r="F3693" i="1"/>
  <c r="B3694" i="1"/>
  <c r="C3694" i="1"/>
  <c r="D3694" i="1"/>
  <c r="E3694" i="1"/>
  <c r="F3694" i="1"/>
  <c r="B3695" i="1"/>
  <c r="C3695" i="1"/>
  <c r="D3695" i="1"/>
  <c r="E3695" i="1"/>
  <c r="F3695" i="1"/>
  <c r="B3696" i="1"/>
  <c r="C3696" i="1"/>
  <c r="D3696" i="1"/>
  <c r="E3696" i="1"/>
  <c r="F3696" i="1"/>
  <c r="B3697" i="1"/>
  <c r="C3697" i="1"/>
  <c r="D3697" i="1"/>
  <c r="E3697" i="1"/>
  <c r="F3697" i="1"/>
  <c r="B3698" i="1"/>
  <c r="C3698" i="1"/>
  <c r="D3698" i="1"/>
  <c r="E3698" i="1"/>
  <c r="F3698" i="1"/>
  <c r="B3699" i="1"/>
  <c r="C3699" i="1"/>
  <c r="D3699" i="1"/>
  <c r="E3699" i="1"/>
  <c r="F3699" i="1"/>
  <c r="B3700" i="1"/>
  <c r="C3700" i="1"/>
  <c r="D3700" i="1"/>
  <c r="E3700" i="1"/>
  <c r="F3700" i="1"/>
  <c r="B3701" i="1"/>
  <c r="C3701" i="1"/>
  <c r="D3701" i="1"/>
  <c r="E3701" i="1"/>
  <c r="F3701" i="1"/>
  <c r="B3702" i="1"/>
  <c r="C3702" i="1"/>
  <c r="D3702" i="1"/>
  <c r="E3702" i="1"/>
  <c r="F3702" i="1"/>
  <c r="B3703" i="1"/>
  <c r="C3703" i="1"/>
  <c r="D3703" i="1"/>
  <c r="E3703" i="1"/>
  <c r="F3703" i="1"/>
  <c r="B3704" i="1"/>
  <c r="C3704" i="1"/>
  <c r="D3704" i="1"/>
  <c r="E3704" i="1"/>
  <c r="F3704" i="1"/>
  <c r="B3705" i="1"/>
  <c r="C3705" i="1"/>
  <c r="D3705" i="1"/>
  <c r="E3705" i="1"/>
  <c r="F3705" i="1"/>
  <c r="B3706" i="1"/>
  <c r="C3706" i="1"/>
  <c r="D3706" i="1"/>
  <c r="E3706" i="1"/>
  <c r="F3706" i="1"/>
  <c r="B3707" i="1"/>
  <c r="C3707" i="1"/>
  <c r="D3707" i="1"/>
  <c r="E3707" i="1"/>
  <c r="F3707" i="1"/>
  <c r="B3708" i="1"/>
  <c r="C3708" i="1"/>
  <c r="D3708" i="1"/>
  <c r="E3708" i="1"/>
  <c r="F3708" i="1"/>
  <c r="B3709" i="1"/>
  <c r="C3709" i="1"/>
  <c r="D3709" i="1"/>
  <c r="E3709" i="1"/>
  <c r="F3709" i="1"/>
  <c r="B3710" i="1"/>
  <c r="C3710" i="1"/>
  <c r="D3710" i="1"/>
  <c r="E3710" i="1"/>
  <c r="F3710" i="1"/>
  <c r="B3711" i="1"/>
  <c r="C3711" i="1"/>
  <c r="D3711" i="1"/>
  <c r="E3711" i="1"/>
  <c r="F3711" i="1"/>
  <c r="B3712" i="1"/>
  <c r="C3712" i="1"/>
  <c r="D3712" i="1"/>
  <c r="E3712" i="1"/>
  <c r="F3712" i="1"/>
  <c r="B3713" i="1"/>
  <c r="C3713" i="1"/>
  <c r="D3713" i="1"/>
  <c r="E3713" i="1"/>
  <c r="F3713" i="1"/>
  <c r="B3714" i="1"/>
  <c r="C3714" i="1"/>
  <c r="D3714" i="1"/>
  <c r="E3714" i="1"/>
  <c r="F3714" i="1"/>
  <c r="B3715" i="1"/>
  <c r="C3715" i="1"/>
  <c r="D3715" i="1"/>
  <c r="E3715" i="1"/>
  <c r="F3715" i="1"/>
  <c r="B3716" i="1"/>
  <c r="C3716" i="1"/>
  <c r="D3716" i="1"/>
  <c r="E3716" i="1"/>
  <c r="F3716" i="1"/>
  <c r="B3717" i="1"/>
  <c r="C3717" i="1"/>
  <c r="D3717" i="1"/>
  <c r="E3717" i="1"/>
  <c r="F3717" i="1"/>
  <c r="B3718" i="1"/>
  <c r="C3718" i="1"/>
  <c r="D3718" i="1"/>
  <c r="E3718" i="1"/>
  <c r="F3718" i="1"/>
  <c r="B3719" i="1"/>
  <c r="C3719" i="1"/>
  <c r="D3719" i="1"/>
  <c r="E3719" i="1"/>
  <c r="F3719" i="1"/>
  <c r="B3720" i="1"/>
  <c r="C3720" i="1"/>
  <c r="D3720" i="1"/>
  <c r="E3720" i="1"/>
  <c r="F3720" i="1"/>
  <c r="B3721" i="1"/>
  <c r="C3721" i="1"/>
  <c r="D3721" i="1"/>
  <c r="E3721" i="1"/>
  <c r="F3721" i="1"/>
  <c r="B3722" i="1"/>
  <c r="C3722" i="1"/>
  <c r="D3722" i="1"/>
  <c r="E3722" i="1"/>
  <c r="F3722" i="1"/>
  <c r="B3723" i="1"/>
  <c r="C3723" i="1"/>
  <c r="D3723" i="1"/>
  <c r="E3723" i="1"/>
  <c r="F3723" i="1"/>
  <c r="B3724" i="1"/>
  <c r="C3724" i="1"/>
  <c r="D3724" i="1"/>
  <c r="E3724" i="1"/>
  <c r="F3724" i="1"/>
  <c r="B3725" i="1"/>
  <c r="C3725" i="1"/>
  <c r="D3725" i="1"/>
  <c r="E3725" i="1"/>
  <c r="F3725" i="1"/>
  <c r="B3726" i="1"/>
  <c r="C3726" i="1"/>
  <c r="D3726" i="1"/>
  <c r="E3726" i="1"/>
  <c r="F3726" i="1"/>
  <c r="B3727" i="1"/>
  <c r="C3727" i="1"/>
  <c r="D3727" i="1"/>
  <c r="E3727" i="1"/>
  <c r="F3727" i="1"/>
  <c r="B3728" i="1"/>
  <c r="C3728" i="1"/>
  <c r="D3728" i="1"/>
  <c r="E3728" i="1"/>
  <c r="F3728" i="1"/>
  <c r="B3729" i="1"/>
  <c r="C3729" i="1"/>
  <c r="D3729" i="1"/>
  <c r="E3729" i="1"/>
  <c r="F3729" i="1"/>
  <c r="B3730" i="1"/>
  <c r="C3730" i="1"/>
  <c r="D3730" i="1"/>
  <c r="E3730" i="1"/>
  <c r="F3730" i="1"/>
  <c r="B3731" i="1"/>
  <c r="C3731" i="1"/>
  <c r="D3731" i="1"/>
  <c r="E3731" i="1"/>
  <c r="F3731" i="1"/>
  <c r="B3732" i="1"/>
  <c r="C3732" i="1"/>
  <c r="D3732" i="1"/>
  <c r="E3732" i="1"/>
  <c r="F3732" i="1"/>
  <c r="B3733" i="1"/>
  <c r="C3733" i="1"/>
  <c r="D3733" i="1"/>
  <c r="E3733" i="1"/>
  <c r="F3733" i="1"/>
  <c r="B3734" i="1"/>
  <c r="C3734" i="1"/>
  <c r="D3734" i="1"/>
  <c r="E3734" i="1"/>
  <c r="F3734" i="1"/>
  <c r="B3735" i="1"/>
  <c r="C3735" i="1"/>
  <c r="D3735" i="1"/>
  <c r="E3735" i="1"/>
  <c r="F3735" i="1"/>
  <c r="B3736" i="1"/>
  <c r="C3736" i="1"/>
  <c r="D3736" i="1"/>
  <c r="E3736" i="1"/>
  <c r="F3736" i="1"/>
  <c r="B3737" i="1"/>
  <c r="C3737" i="1"/>
  <c r="D3737" i="1"/>
  <c r="E3737" i="1"/>
  <c r="F3737" i="1"/>
  <c r="B3738" i="1"/>
  <c r="C3738" i="1"/>
  <c r="D3738" i="1"/>
  <c r="E3738" i="1"/>
  <c r="F3738" i="1"/>
  <c r="B3739" i="1"/>
  <c r="C3739" i="1"/>
  <c r="D3739" i="1"/>
  <c r="E3739" i="1"/>
  <c r="F3739" i="1"/>
  <c r="B3740" i="1"/>
  <c r="C3740" i="1"/>
  <c r="D3740" i="1"/>
  <c r="E3740" i="1"/>
  <c r="F3740" i="1"/>
  <c r="B3741" i="1"/>
  <c r="C3741" i="1"/>
  <c r="D3741" i="1"/>
  <c r="E3741" i="1"/>
  <c r="F3741" i="1"/>
  <c r="B3742" i="1"/>
  <c r="C3742" i="1"/>
  <c r="D3742" i="1"/>
  <c r="E3742" i="1"/>
  <c r="F3742" i="1"/>
  <c r="B3743" i="1"/>
  <c r="C3743" i="1"/>
  <c r="D3743" i="1"/>
  <c r="E3743" i="1"/>
  <c r="F3743" i="1"/>
  <c r="B3744" i="1"/>
  <c r="C3744" i="1"/>
  <c r="D3744" i="1"/>
  <c r="E3744" i="1"/>
  <c r="F3744" i="1"/>
  <c r="B3745" i="1"/>
  <c r="C3745" i="1"/>
  <c r="D3745" i="1"/>
  <c r="E3745" i="1"/>
  <c r="F3745" i="1"/>
  <c r="B3746" i="1"/>
  <c r="C3746" i="1"/>
  <c r="D3746" i="1"/>
  <c r="E3746" i="1"/>
  <c r="F3746" i="1"/>
  <c r="B3747" i="1"/>
  <c r="C3747" i="1"/>
  <c r="D3747" i="1"/>
  <c r="E3747" i="1"/>
  <c r="F3747" i="1"/>
  <c r="B3748" i="1"/>
  <c r="C3748" i="1"/>
  <c r="D3748" i="1"/>
  <c r="E3748" i="1"/>
  <c r="F3748" i="1"/>
  <c r="B3749" i="1"/>
  <c r="C3749" i="1"/>
  <c r="D3749" i="1"/>
  <c r="E3749" i="1"/>
  <c r="F3749" i="1"/>
  <c r="B3750" i="1"/>
  <c r="C3750" i="1"/>
  <c r="D3750" i="1"/>
  <c r="E3750" i="1"/>
  <c r="F3750" i="1"/>
  <c r="B3751" i="1"/>
  <c r="C3751" i="1"/>
  <c r="D3751" i="1"/>
  <c r="E3751" i="1"/>
  <c r="F3751" i="1"/>
  <c r="B3752" i="1"/>
  <c r="C3752" i="1"/>
  <c r="D3752" i="1"/>
  <c r="E3752" i="1"/>
  <c r="F3752" i="1"/>
  <c r="B3753" i="1"/>
  <c r="C3753" i="1"/>
  <c r="D3753" i="1"/>
  <c r="E3753" i="1"/>
  <c r="F3753" i="1"/>
  <c r="B3754" i="1"/>
  <c r="C3754" i="1"/>
  <c r="D3754" i="1"/>
  <c r="E3754" i="1"/>
  <c r="F3754" i="1"/>
  <c r="B3755" i="1"/>
  <c r="C3755" i="1"/>
  <c r="D3755" i="1"/>
  <c r="E3755" i="1"/>
  <c r="F3755" i="1"/>
  <c r="B3756" i="1"/>
  <c r="C3756" i="1"/>
  <c r="D3756" i="1"/>
  <c r="E3756" i="1"/>
  <c r="F3756" i="1"/>
  <c r="B3757" i="1"/>
  <c r="C3757" i="1"/>
  <c r="D3757" i="1"/>
  <c r="E3757" i="1"/>
  <c r="F3757" i="1"/>
  <c r="B3758" i="1"/>
  <c r="C3758" i="1"/>
  <c r="D3758" i="1"/>
  <c r="E3758" i="1"/>
  <c r="F3758" i="1"/>
  <c r="B3759" i="1"/>
  <c r="C3759" i="1"/>
  <c r="D3759" i="1"/>
  <c r="E3759" i="1"/>
  <c r="F3759" i="1"/>
  <c r="B3760" i="1"/>
  <c r="C3760" i="1"/>
  <c r="D3760" i="1"/>
  <c r="E3760" i="1"/>
  <c r="F3760" i="1"/>
  <c r="B3761" i="1"/>
  <c r="C3761" i="1"/>
  <c r="D3761" i="1"/>
  <c r="E3761" i="1"/>
  <c r="F3761" i="1"/>
  <c r="B3762" i="1"/>
  <c r="C3762" i="1"/>
  <c r="D3762" i="1"/>
  <c r="E3762" i="1"/>
  <c r="F3762" i="1"/>
  <c r="B3763" i="1"/>
  <c r="C3763" i="1"/>
  <c r="D3763" i="1"/>
  <c r="E3763" i="1"/>
  <c r="F3763" i="1"/>
  <c r="B3764" i="1"/>
  <c r="C3764" i="1"/>
  <c r="D3764" i="1"/>
  <c r="E3764" i="1"/>
  <c r="F3764" i="1"/>
  <c r="B3765" i="1"/>
  <c r="C3765" i="1"/>
  <c r="D3765" i="1"/>
  <c r="E3765" i="1"/>
  <c r="F3765" i="1"/>
  <c r="B3766" i="1"/>
  <c r="C3766" i="1"/>
  <c r="D3766" i="1"/>
  <c r="E3766" i="1"/>
  <c r="F3766" i="1"/>
  <c r="B3767" i="1"/>
  <c r="C3767" i="1"/>
  <c r="D3767" i="1"/>
  <c r="E3767" i="1"/>
  <c r="F3767" i="1"/>
  <c r="B3768" i="1"/>
  <c r="C3768" i="1"/>
  <c r="D3768" i="1"/>
  <c r="E3768" i="1"/>
  <c r="F3768" i="1"/>
  <c r="B3769" i="1"/>
  <c r="C3769" i="1"/>
  <c r="D3769" i="1"/>
  <c r="E3769" i="1"/>
  <c r="F3769" i="1"/>
  <c r="B3770" i="1"/>
  <c r="C3770" i="1"/>
  <c r="D3770" i="1"/>
  <c r="E3770" i="1"/>
  <c r="F3770" i="1"/>
  <c r="B3771" i="1"/>
  <c r="C3771" i="1"/>
  <c r="D3771" i="1"/>
  <c r="E3771" i="1"/>
  <c r="F3771" i="1"/>
  <c r="B3772" i="1"/>
  <c r="C3772" i="1"/>
  <c r="D3772" i="1"/>
  <c r="E3772" i="1"/>
  <c r="F3772" i="1"/>
  <c r="B3773" i="1"/>
  <c r="C3773" i="1"/>
  <c r="D3773" i="1"/>
  <c r="E3773" i="1"/>
  <c r="F3773" i="1"/>
  <c r="B3774" i="1"/>
  <c r="C3774" i="1"/>
  <c r="D3774" i="1"/>
  <c r="E3774" i="1"/>
  <c r="F3774" i="1"/>
  <c r="B3775" i="1"/>
  <c r="C3775" i="1"/>
  <c r="D3775" i="1"/>
  <c r="E3775" i="1"/>
  <c r="F3775" i="1"/>
  <c r="B3776" i="1"/>
  <c r="C3776" i="1"/>
  <c r="D3776" i="1"/>
  <c r="E3776" i="1"/>
  <c r="F3776" i="1"/>
  <c r="B3777" i="1"/>
  <c r="C3777" i="1"/>
  <c r="D3777" i="1"/>
  <c r="E3777" i="1"/>
  <c r="F3777" i="1"/>
  <c r="B3778" i="1"/>
  <c r="C3778" i="1"/>
  <c r="D3778" i="1"/>
  <c r="E3778" i="1"/>
  <c r="F3778" i="1"/>
  <c r="B3779" i="1"/>
  <c r="C3779" i="1"/>
  <c r="D3779" i="1"/>
  <c r="E3779" i="1"/>
  <c r="F3779" i="1"/>
  <c r="B3780" i="1"/>
  <c r="C3780" i="1"/>
  <c r="D3780" i="1"/>
  <c r="E3780" i="1"/>
  <c r="F3780" i="1"/>
  <c r="B3781" i="1"/>
  <c r="C3781" i="1"/>
  <c r="D3781" i="1"/>
  <c r="E3781" i="1"/>
  <c r="F3781" i="1"/>
  <c r="B3782" i="1"/>
  <c r="C3782" i="1"/>
  <c r="D3782" i="1"/>
  <c r="E3782" i="1"/>
  <c r="F3782" i="1"/>
  <c r="B3783" i="1"/>
  <c r="C3783" i="1"/>
  <c r="D3783" i="1"/>
  <c r="E3783" i="1"/>
  <c r="F3783" i="1"/>
  <c r="B3784" i="1"/>
  <c r="C3784" i="1"/>
  <c r="D3784" i="1"/>
  <c r="E3784" i="1"/>
  <c r="F3784" i="1"/>
  <c r="B3785" i="1"/>
  <c r="C3785" i="1"/>
  <c r="D3785" i="1"/>
  <c r="E3785" i="1"/>
  <c r="F3785" i="1"/>
  <c r="B3786" i="1"/>
  <c r="C3786" i="1"/>
  <c r="D3786" i="1"/>
  <c r="E3786" i="1"/>
  <c r="F3786" i="1"/>
  <c r="B3787" i="1"/>
  <c r="C3787" i="1"/>
  <c r="D3787" i="1"/>
  <c r="E3787" i="1"/>
  <c r="F3787" i="1"/>
  <c r="B3788" i="1"/>
  <c r="C3788" i="1"/>
  <c r="D3788" i="1"/>
  <c r="E3788" i="1"/>
  <c r="F3788" i="1"/>
  <c r="B3789" i="1"/>
  <c r="C3789" i="1"/>
  <c r="D3789" i="1"/>
  <c r="E3789" i="1"/>
  <c r="F3789" i="1"/>
  <c r="B3790" i="1"/>
  <c r="C3790" i="1"/>
  <c r="D3790" i="1"/>
  <c r="E3790" i="1"/>
  <c r="F3790" i="1"/>
  <c r="B3791" i="1"/>
  <c r="C3791" i="1"/>
  <c r="D3791" i="1"/>
  <c r="E3791" i="1"/>
  <c r="F3791" i="1"/>
  <c r="B3792" i="1"/>
  <c r="C3792" i="1"/>
  <c r="D3792" i="1"/>
  <c r="E3792" i="1"/>
  <c r="F3792" i="1"/>
  <c r="B3793" i="1"/>
  <c r="C3793" i="1"/>
  <c r="D3793" i="1"/>
  <c r="E3793" i="1"/>
  <c r="F3793" i="1"/>
  <c r="B3794" i="1"/>
  <c r="C3794" i="1"/>
  <c r="D3794" i="1"/>
  <c r="E3794" i="1"/>
  <c r="F3794" i="1"/>
  <c r="B3795" i="1"/>
  <c r="C3795" i="1"/>
  <c r="D3795" i="1"/>
  <c r="E3795" i="1"/>
  <c r="F3795" i="1"/>
  <c r="B3796" i="1"/>
  <c r="C3796" i="1"/>
  <c r="D3796" i="1"/>
  <c r="E3796" i="1"/>
  <c r="F3796" i="1"/>
  <c r="B3797" i="1"/>
  <c r="C3797" i="1"/>
  <c r="D3797" i="1"/>
  <c r="E3797" i="1"/>
  <c r="F3797" i="1"/>
  <c r="B3798" i="1"/>
  <c r="C3798" i="1"/>
  <c r="D3798" i="1"/>
  <c r="E3798" i="1"/>
  <c r="F3798" i="1"/>
  <c r="B3799" i="1"/>
  <c r="C3799" i="1"/>
  <c r="D3799" i="1"/>
  <c r="E3799" i="1"/>
  <c r="F3799" i="1"/>
  <c r="B3800" i="1"/>
  <c r="C3800" i="1"/>
  <c r="D3800" i="1"/>
  <c r="E3800" i="1"/>
  <c r="F3800" i="1"/>
  <c r="B3801" i="1"/>
  <c r="C3801" i="1"/>
  <c r="D3801" i="1"/>
  <c r="E3801" i="1"/>
  <c r="F3801" i="1"/>
  <c r="B3802" i="1"/>
  <c r="C3802" i="1"/>
  <c r="D3802" i="1"/>
  <c r="E3802" i="1"/>
  <c r="F3802" i="1"/>
  <c r="B3803" i="1"/>
  <c r="C3803" i="1"/>
  <c r="D3803" i="1"/>
  <c r="E3803" i="1"/>
  <c r="F3803" i="1"/>
  <c r="B3804" i="1"/>
  <c r="C3804" i="1"/>
  <c r="D3804" i="1"/>
  <c r="E3804" i="1"/>
  <c r="F3804" i="1"/>
  <c r="B3805" i="1"/>
  <c r="C3805" i="1"/>
  <c r="D3805" i="1"/>
  <c r="E3805" i="1"/>
  <c r="F3805" i="1"/>
  <c r="B3806" i="1"/>
  <c r="C3806" i="1"/>
  <c r="D3806" i="1"/>
  <c r="E3806" i="1"/>
  <c r="F3806" i="1"/>
  <c r="B3807" i="1"/>
  <c r="C3807" i="1"/>
  <c r="D3807" i="1"/>
  <c r="E3807" i="1"/>
  <c r="F3807" i="1"/>
  <c r="B3808" i="1"/>
  <c r="C3808" i="1"/>
  <c r="D3808" i="1"/>
  <c r="E3808" i="1"/>
  <c r="F3808" i="1"/>
  <c r="B3809" i="1"/>
  <c r="C3809" i="1"/>
  <c r="D3809" i="1"/>
  <c r="E3809" i="1"/>
  <c r="F3809" i="1"/>
  <c r="B3810" i="1"/>
  <c r="C3810" i="1"/>
  <c r="D3810" i="1"/>
  <c r="E3810" i="1"/>
  <c r="F3810" i="1"/>
  <c r="B3811" i="1"/>
  <c r="C3811" i="1"/>
  <c r="D3811" i="1"/>
  <c r="E3811" i="1"/>
  <c r="F3811" i="1"/>
  <c r="B3812" i="1"/>
  <c r="C3812" i="1"/>
  <c r="D3812" i="1"/>
  <c r="E3812" i="1"/>
  <c r="F3812" i="1"/>
  <c r="B3813" i="1"/>
  <c r="C3813" i="1"/>
  <c r="D3813" i="1"/>
  <c r="E3813" i="1"/>
  <c r="F3813" i="1"/>
  <c r="B3814" i="1"/>
  <c r="C3814" i="1"/>
  <c r="D3814" i="1"/>
  <c r="E3814" i="1"/>
  <c r="F3814" i="1"/>
  <c r="B3815" i="1"/>
  <c r="C3815" i="1"/>
  <c r="D3815" i="1"/>
  <c r="E3815" i="1"/>
  <c r="F3815" i="1"/>
  <c r="B3816" i="1"/>
  <c r="C3816" i="1"/>
  <c r="D3816" i="1"/>
  <c r="E3816" i="1"/>
  <c r="F3816" i="1"/>
  <c r="B3817" i="1"/>
  <c r="C3817" i="1"/>
  <c r="D3817" i="1"/>
  <c r="E3817" i="1"/>
  <c r="F3817" i="1"/>
  <c r="B3818" i="1"/>
  <c r="C3818" i="1"/>
  <c r="D3818" i="1"/>
  <c r="E3818" i="1"/>
  <c r="F3818" i="1"/>
  <c r="B3819" i="1"/>
  <c r="C3819" i="1"/>
  <c r="D3819" i="1"/>
  <c r="E3819" i="1"/>
  <c r="F3819" i="1"/>
  <c r="B3820" i="1"/>
  <c r="C3820" i="1"/>
  <c r="D3820" i="1"/>
  <c r="E3820" i="1"/>
  <c r="F3820" i="1"/>
  <c r="B3821" i="1"/>
  <c r="C3821" i="1"/>
  <c r="D3821" i="1"/>
  <c r="E3821" i="1"/>
  <c r="F3821" i="1"/>
  <c r="B3822" i="1"/>
  <c r="C3822" i="1"/>
  <c r="D3822" i="1"/>
  <c r="E3822" i="1"/>
  <c r="F3822" i="1"/>
  <c r="B3823" i="1"/>
  <c r="C3823" i="1"/>
  <c r="D3823" i="1"/>
  <c r="E3823" i="1"/>
  <c r="F3823" i="1"/>
  <c r="B3824" i="1"/>
  <c r="C3824" i="1"/>
  <c r="D3824" i="1"/>
  <c r="E3824" i="1"/>
  <c r="F3824" i="1"/>
  <c r="B3825" i="1"/>
  <c r="C3825" i="1"/>
  <c r="D3825" i="1"/>
  <c r="E3825" i="1"/>
  <c r="F3825" i="1"/>
  <c r="B3826" i="1"/>
  <c r="C3826" i="1"/>
  <c r="D3826" i="1"/>
  <c r="E3826" i="1"/>
  <c r="F3826" i="1"/>
  <c r="B3827" i="1"/>
  <c r="C3827" i="1"/>
  <c r="D3827" i="1"/>
  <c r="E3827" i="1"/>
  <c r="F3827" i="1"/>
  <c r="B3828" i="1"/>
  <c r="C3828" i="1"/>
  <c r="D3828" i="1"/>
  <c r="E3828" i="1"/>
  <c r="F3828" i="1"/>
  <c r="B3829" i="1"/>
  <c r="C3829" i="1"/>
  <c r="D3829" i="1"/>
  <c r="E3829" i="1"/>
  <c r="F3829" i="1"/>
  <c r="B3830" i="1"/>
  <c r="C3830" i="1"/>
  <c r="D3830" i="1"/>
  <c r="E3830" i="1"/>
  <c r="F3830" i="1"/>
  <c r="B3831" i="1"/>
  <c r="C3831" i="1"/>
  <c r="D3831" i="1"/>
  <c r="E3831" i="1"/>
  <c r="F3831" i="1"/>
  <c r="B3832" i="1"/>
  <c r="C3832" i="1"/>
  <c r="D3832" i="1"/>
  <c r="E3832" i="1"/>
  <c r="F3832" i="1"/>
  <c r="B3833" i="1"/>
  <c r="C3833" i="1"/>
  <c r="D3833" i="1"/>
  <c r="E3833" i="1"/>
  <c r="F3833" i="1"/>
  <c r="B3834" i="1"/>
  <c r="C3834" i="1"/>
  <c r="D3834" i="1"/>
  <c r="E3834" i="1"/>
  <c r="F3834" i="1"/>
  <c r="B3835" i="1"/>
  <c r="C3835" i="1"/>
  <c r="D3835" i="1"/>
  <c r="E3835" i="1"/>
  <c r="F3835" i="1"/>
  <c r="B3836" i="1"/>
  <c r="C3836" i="1"/>
  <c r="D3836" i="1"/>
  <c r="E3836" i="1"/>
  <c r="F3836" i="1"/>
  <c r="B3837" i="1"/>
  <c r="C3837" i="1"/>
  <c r="D3837" i="1"/>
  <c r="E3837" i="1"/>
  <c r="F3837" i="1"/>
  <c r="B3838" i="1"/>
  <c r="C3838" i="1"/>
  <c r="D3838" i="1"/>
  <c r="E3838" i="1"/>
  <c r="F3838" i="1"/>
  <c r="B3839" i="1"/>
  <c r="C3839" i="1"/>
  <c r="D3839" i="1"/>
  <c r="E3839" i="1"/>
  <c r="F3839" i="1"/>
  <c r="B3840" i="1"/>
  <c r="C3840" i="1"/>
  <c r="D3840" i="1"/>
  <c r="E3840" i="1"/>
  <c r="F3840" i="1"/>
  <c r="B3841" i="1"/>
  <c r="C3841" i="1"/>
  <c r="D3841" i="1"/>
  <c r="E3841" i="1"/>
  <c r="F3841" i="1"/>
  <c r="B3842" i="1"/>
  <c r="C3842" i="1"/>
  <c r="D3842" i="1"/>
  <c r="E3842" i="1"/>
  <c r="F3842" i="1"/>
  <c r="B3843" i="1"/>
  <c r="C3843" i="1"/>
  <c r="D3843" i="1"/>
  <c r="E3843" i="1"/>
  <c r="F3843" i="1"/>
  <c r="B3844" i="1"/>
  <c r="C3844" i="1"/>
  <c r="D3844" i="1"/>
  <c r="E3844" i="1"/>
  <c r="F3844" i="1"/>
  <c r="B3845" i="1"/>
  <c r="C3845" i="1"/>
  <c r="D3845" i="1"/>
  <c r="E3845" i="1"/>
  <c r="F3845" i="1"/>
  <c r="B3846" i="1"/>
  <c r="C3846" i="1"/>
  <c r="D3846" i="1"/>
  <c r="E3846" i="1"/>
  <c r="F3846" i="1"/>
  <c r="B3847" i="1"/>
  <c r="C3847" i="1"/>
  <c r="D3847" i="1"/>
  <c r="E3847" i="1"/>
  <c r="F3847" i="1"/>
  <c r="B3848" i="1"/>
  <c r="C3848" i="1"/>
  <c r="D3848" i="1"/>
  <c r="E3848" i="1"/>
  <c r="F3848" i="1"/>
  <c r="B3849" i="1"/>
  <c r="C3849" i="1"/>
  <c r="D3849" i="1"/>
  <c r="E3849" i="1"/>
  <c r="F3849" i="1"/>
  <c r="B3850" i="1"/>
  <c r="C3850" i="1"/>
  <c r="D3850" i="1"/>
  <c r="E3850" i="1"/>
  <c r="F3850" i="1"/>
  <c r="B3851" i="1"/>
  <c r="C3851" i="1"/>
  <c r="D3851" i="1"/>
  <c r="E3851" i="1"/>
  <c r="F3851" i="1"/>
  <c r="B3852" i="1"/>
  <c r="C3852" i="1"/>
  <c r="D3852" i="1"/>
  <c r="E3852" i="1"/>
  <c r="F3852" i="1"/>
  <c r="B3853" i="1"/>
  <c r="C3853" i="1"/>
  <c r="D3853" i="1"/>
  <c r="E3853" i="1"/>
  <c r="F3853" i="1"/>
  <c r="B3854" i="1"/>
  <c r="C3854" i="1"/>
  <c r="D3854" i="1"/>
  <c r="E3854" i="1"/>
  <c r="F3854" i="1"/>
  <c r="B3855" i="1"/>
  <c r="C3855" i="1"/>
  <c r="D3855" i="1"/>
  <c r="E3855" i="1"/>
  <c r="F3855" i="1"/>
  <c r="B3856" i="1"/>
  <c r="C3856" i="1"/>
  <c r="D3856" i="1"/>
  <c r="E3856" i="1"/>
  <c r="F3856" i="1"/>
  <c r="B3857" i="1"/>
  <c r="C3857" i="1"/>
  <c r="D3857" i="1"/>
  <c r="E3857" i="1"/>
  <c r="F3857" i="1"/>
  <c r="B3858" i="1"/>
  <c r="C3858" i="1"/>
  <c r="D3858" i="1"/>
  <c r="E3858" i="1"/>
  <c r="F3858" i="1"/>
  <c r="B3859" i="1"/>
  <c r="C3859" i="1"/>
  <c r="D3859" i="1"/>
  <c r="E3859" i="1"/>
  <c r="F3859" i="1"/>
  <c r="B3860" i="1"/>
  <c r="C3860" i="1"/>
  <c r="D3860" i="1"/>
  <c r="E3860" i="1"/>
  <c r="F3860" i="1"/>
  <c r="B3861" i="1"/>
  <c r="C3861" i="1"/>
  <c r="D3861" i="1"/>
  <c r="E3861" i="1"/>
  <c r="F3861" i="1"/>
  <c r="B3862" i="1"/>
  <c r="C3862" i="1"/>
  <c r="D3862" i="1"/>
  <c r="E3862" i="1"/>
  <c r="F3862" i="1"/>
  <c r="B3863" i="1"/>
  <c r="C3863" i="1"/>
  <c r="D3863" i="1"/>
  <c r="E3863" i="1"/>
  <c r="F3863" i="1"/>
  <c r="B3864" i="1"/>
  <c r="C3864" i="1"/>
  <c r="D3864" i="1"/>
  <c r="E3864" i="1"/>
  <c r="F3864" i="1"/>
  <c r="B3865" i="1"/>
  <c r="C3865" i="1"/>
  <c r="D3865" i="1"/>
  <c r="E3865" i="1"/>
  <c r="F3865" i="1"/>
  <c r="B3866" i="1"/>
  <c r="C3866" i="1"/>
  <c r="D3866" i="1"/>
  <c r="E3866" i="1"/>
  <c r="F3866" i="1"/>
  <c r="B3867" i="1"/>
  <c r="C3867" i="1"/>
  <c r="D3867" i="1"/>
  <c r="E3867" i="1"/>
  <c r="F3867" i="1"/>
  <c r="B3868" i="1"/>
  <c r="C3868" i="1"/>
  <c r="D3868" i="1"/>
  <c r="E3868" i="1"/>
  <c r="F3868" i="1"/>
  <c r="B3869" i="1"/>
  <c r="C3869" i="1"/>
  <c r="D3869" i="1"/>
  <c r="E3869" i="1"/>
  <c r="F3869" i="1"/>
  <c r="B3870" i="1"/>
  <c r="C3870" i="1"/>
  <c r="D3870" i="1"/>
  <c r="E3870" i="1"/>
  <c r="F3870" i="1"/>
  <c r="B3871" i="1"/>
  <c r="C3871" i="1"/>
  <c r="D3871" i="1"/>
  <c r="E3871" i="1"/>
  <c r="F3871" i="1"/>
  <c r="B3872" i="1"/>
  <c r="C3872" i="1"/>
  <c r="D3872" i="1"/>
  <c r="E3872" i="1"/>
  <c r="F3872" i="1"/>
  <c r="B3873" i="1"/>
  <c r="C3873" i="1"/>
  <c r="D3873" i="1"/>
  <c r="E3873" i="1"/>
  <c r="F3873" i="1"/>
  <c r="B3874" i="1"/>
  <c r="C3874" i="1"/>
  <c r="D3874" i="1"/>
  <c r="E3874" i="1"/>
  <c r="F3874" i="1"/>
  <c r="B3875" i="1"/>
  <c r="C3875" i="1"/>
  <c r="D3875" i="1"/>
  <c r="E3875" i="1"/>
  <c r="F3875" i="1"/>
  <c r="B3876" i="1"/>
  <c r="C3876" i="1"/>
  <c r="D3876" i="1"/>
  <c r="E3876" i="1"/>
  <c r="F3876" i="1"/>
  <c r="B3877" i="1"/>
  <c r="C3877" i="1"/>
  <c r="D3877" i="1"/>
  <c r="E3877" i="1"/>
  <c r="F3877" i="1"/>
  <c r="B3878" i="1"/>
  <c r="C3878" i="1"/>
  <c r="D3878" i="1"/>
  <c r="E3878" i="1"/>
  <c r="F3878" i="1"/>
  <c r="B3879" i="1"/>
  <c r="C3879" i="1"/>
  <c r="D3879" i="1"/>
  <c r="E3879" i="1"/>
  <c r="F3879" i="1"/>
  <c r="B3880" i="1"/>
  <c r="C3880" i="1"/>
  <c r="D3880" i="1"/>
  <c r="E3880" i="1"/>
  <c r="F3880" i="1"/>
  <c r="B3881" i="1"/>
  <c r="C3881" i="1"/>
  <c r="D3881" i="1"/>
  <c r="E3881" i="1"/>
  <c r="F3881" i="1"/>
  <c r="B3882" i="1"/>
  <c r="C3882" i="1"/>
  <c r="D3882" i="1"/>
  <c r="E3882" i="1"/>
  <c r="F3882" i="1"/>
  <c r="B3883" i="1"/>
  <c r="C3883" i="1"/>
  <c r="D3883" i="1"/>
  <c r="E3883" i="1"/>
  <c r="F3883" i="1"/>
  <c r="B3884" i="1"/>
  <c r="C3884" i="1"/>
  <c r="D3884" i="1"/>
  <c r="E3884" i="1"/>
  <c r="F3884" i="1"/>
  <c r="B3885" i="1"/>
  <c r="C3885" i="1"/>
  <c r="D3885" i="1"/>
  <c r="E3885" i="1"/>
  <c r="F3885" i="1"/>
  <c r="B3886" i="1"/>
  <c r="C3886" i="1"/>
  <c r="D3886" i="1"/>
  <c r="E3886" i="1"/>
  <c r="F3886" i="1"/>
  <c r="B3887" i="1"/>
  <c r="C3887" i="1"/>
  <c r="D3887" i="1"/>
  <c r="E3887" i="1"/>
  <c r="F3887" i="1"/>
  <c r="B3888" i="1"/>
  <c r="C3888" i="1"/>
  <c r="D3888" i="1"/>
  <c r="E3888" i="1"/>
  <c r="F3888" i="1"/>
  <c r="B3889" i="1"/>
  <c r="C3889" i="1"/>
  <c r="D3889" i="1"/>
  <c r="E3889" i="1"/>
  <c r="F3889" i="1"/>
  <c r="B3890" i="1"/>
  <c r="C3890" i="1"/>
  <c r="D3890" i="1"/>
  <c r="E3890" i="1"/>
  <c r="F3890" i="1"/>
  <c r="B3891" i="1"/>
  <c r="C3891" i="1"/>
  <c r="D3891" i="1"/>
  <c r="E3891" i="1"/>
  <c r="F3891" i="1"/>
  <c r="B3892" i="1"/>
  <c r="C3892" i="1"/>
  <c r="D3892" i="1"/>
  <c r="E3892" i="1"/>
  <c r="F3892" i="1"/>
  <c r="B3893" i="1"/>
  <c r="C3893" i="1"/>
  <c r="D3893" i="1"/>
  <c r="E3893" i="1"/>
  <c r="F3893" i="1"/>
  <c r="B3894" i="1"/>
  <c r="C3894" i="1"/>
  <c r="D3894" i="1"/>
  <c r="E3894" i="1"/>
  <c r="F3894" i="1"/>
  <c r="B3895" i="1"/>
  <c r="C3895" i="1"/>
  <c r="D3895" i="1"/>
  <c r="E3895" i="1"/>
  <c r="F3895" i="1"/>
  <c r="B3896" i="1"/>
  <c r="C3896" i="1"/>
  <c r="D3896" i="1"/>
  <c r="E3896" i="1"/>
  <c r="F3896" i="1"/>
  <c r="B3897" i="1"/>
  <c r="C3897" i="1"/>
  <c r="D3897" i="1"/>
  <c r="E3897" i="1"/>
  <c r="F3897" i="1"/>
  <c r="B3898" i="1"/>
  <c r="C3898" i="1"/>
  <c r="D3898" i="1"/>
  <c r="E3898" i="1"/>
  <c r="F3898" i="1"/>
  <c r="B3899" i="1"/>
  <c r="C3899" i="1"/>
  <c r="D3899" i="1"/>
  <c r="E3899" i="1"/>
  <c r="F3899" i="1"/>
  <c r="B3900" i="1"/>
  <c r="C3900" i="1"/>
  <c r="D3900" i="1"/>
  <c r="E3900" i="1"/>
  <c r="F3900" i="1"/>
  <c r="B3901" i="1"/>
  <c r="C3901" i="1"/>
  <c r="D3901" i="1"/>
  <c r="E3901" i="1"/>
  <c r="F3901" i="1"/>
  <c r="B3902" i="1"/>
  <c r="C3902" i="1"/>
  <c r="D3902" i="1"/>
  <c r="E3902" i="1"/>
  <c r="F3902" i="1"/>
  <c r="B3903" i="1"/>
  <c r="C3903" i="1"/>
  <c r="D3903" i="1"/>
  <c r="E3903" i="1"/>
  <c r="F3903" i="1"/>
  <c r="B3904" i="1"/>
  <c r="C3904" i="1"/>
  <c r="D3904" i="1"/>
  <c r="E3904" i="1"/>
  <c r="F3904" i="1"/>
  <c r="B3905" i="1"/>
  <c r="C3905" i="1"/>
  <c r="D3905" i="1"/>
  <c r="E3905" i="1"/>
  <c r="F3905" i="1"/>
  <c r="B3906" i="1"/>
  <c r="C3906" i="1"/>
  <c r="D3906" i="1"/>
  <c r="E3906" i="1"/>
  <c r="F3906" i="1"/>
  <c r="B3907" i="1"/>
  <c r="C3907" i="1"/>
  <c r="D3907" i="1"/>
  <c r="E3907" i="1"/>
  <c r="F3907" i="1"/>
  <c r="B3908" i="1"/>
  <c r="C3908" i="1"/>
  <c r="D3908" i="1"/>
  <c r="E3908" i="1"/>
  <c r="F3908" i="1"/>
  <c r="B3909" i="1"/>
  <c r="C3909" i="1"/>
  <c r="D3909" i="1"/>
  <c r="E3909" i="1"/>
  <c r="F3909" i="1"/>
  <c r="B3910" i="1"/>
  <c r="C3910" i="1"/>
  <c r="D3910" i="1"/>
  <c r="E3910" i="1"/>
  <c r="F3910" i="1"/>
  <c r="B3911" i="1"/>
  <c r="C3911" i="1"/>
  <c r="D3911" i="1"/>
  <c r="E3911" i="1"/>
  <c r="F3911" i="1"/>
  <c r="B3912" i="1"/>
  <c r="C3912" i="1"/>
  <c r="D3912" i="1"/>
  <c r="E3912" i="1"/>
  <c r="F3912" i="1"/>
  <c r="B3913" i="1"/>
  <c r="C3913" i="1"/>
  <c r="D3913" i="1"/>
  <c r="E3913" i="1"/>
  <c r="F3913" i="1"/>
  <c r="B3914" i="1"/>
  <c r="C3914" i="1"/>
  <c r="D3914" i="1"/>
  <c r="E3914" i="1"/>
  <c r="F3914" i="1"/>
  <c r="B3915" i="1"/>
  <c r="C3915" i="1"/>
  <c r="D3915" i="1"/>
  <c r="E3915" i="1"/>
  <c r="F3915" i="1"/>
  <c r="B3916" i="1"/>
  <c r="C3916" i="1"/>
  <c r="D3916" i="1"/>
  <c r="E3916" i="1"/>
  <c r="F3916" i="1"/>
  <c r="B3917" i="1"/>
  <c r="C3917" i="1"/>
  <c r="D3917" i="1"/>
  <c r="E3917" i="1"/>
  <c r="F3917" i="1"/>
  <c r="B3918" i="1"/>
  <c r="C3918" i="1"/>
  <c r="D3918" i="1"/>
  <c r="E3918" i="1"/>
  <c r="F3918" i="1"/>
  <c r="B3919" i="1"/>
  <c r="C3919" i="1"/>
  <c r="D3919" i="1"/>
  <c r="E3919" i="1"/>
  <c r="F3919" i="1"/>
  <c r="B3920" i="1"/>
  <c r="C3920" i="1"/>
  <c r="D3920" i="1"/>
  <c r="E3920" i="1"/>
  <c r="F3920" i="1"/>
  <c r="B3921" i="1"/>
  <c r="C3921" i="1"/>
  <c r="D3921" i="1"/>
  <c r="E3921" i="1"/>
  <c r="F3921" i="1"/>
  <c r="B3922" i="1"/>
  <c r="C3922" i="1"/>
  <c r="D3922" i="1"/>
  <c r="E3922" i="1"/>
  <c r="F3922" i="1"/>
  <c r="B3923" i="1"/>
  <c r="C3923" i="1"/>
  <c r="D3923" i="1"/>
  <c r="E3923" i="1"/>
  <c r="F3923" i="1"/>
  <c r="B3924" i="1"/>
  <c r="C3924" i="1"/>
  <c r="D3924" i="1"/>
  <c r="E3924" i="1"/>
  <c r="F3924" i="1"/>
  <c r="B3925" i="1"/>
  <c r="C3925" i="1"/>
  <c r="D3925" i="1"/>
  <c r="E3925" i="1"/>
  <c r="F3925" i="1"/>
  <c r="B3926" i="1"/>
  <c r="C3926" i="1"/>
  <c r="D3926" i="1"/>
  <c r="E3926" i="1"/>
  <c r="F3926" i="1"/>
  <c r="B3927" i="1"/>
  <c r="C3927" i="1"/>
  <c r="D3927" i="1"/>
  <c r="E3927" i="1"/>
  <c r="F3927" i="1"/>
  <c r="B3928" i="1"/>
  <c r="C3928" i="1"/>
  <c r="D3928" i="1"/>
  <c r="E3928" i="1"/>
  <c r="F3928" i="1"/>
  <c r="B3929" i="1"/>
  <c r="C3929" i="1"/>
  <c r="D3929" i="1"/>
  <c r="E3929" i="1"/>
  <c r="F3929" i="1"/>
  <c r="B3930" i="1"/>
  <c r="C3930" i="1"/>
  <c r="D3930" i="1"/>
  <c r="E3930" i="1"/>
  <c r="F3930" i="1"/>
  <c r="B3931" i="1"/>
  <c r="C3931" i="1"/>
  <c r="D3931" i="1"/>
  <c r="E3931" i="1"/>
  <c r="F3931" i="1"/>
  <c r="B3932" i="1"/>
  <c r="C3932" i="1"/>
  <c r="D3932" i="1"/>
  <c r="E3932" i="1"/>
  <c r="F3932" i="1"/>
  <c r="B3933" i="1"/>
  <c r="C3933" i="1"/>
  <c r="D3933" i="1"/>
  <c r="E3933" i="1"/>
  <c r="F3933" i="1"/>
  <c r="B3934" i="1"/>
  <c r="C3934" i="1"/>
  <c r="D3934" i="1"/>
  <c r="E3934" i="1"/>
  <c r="F3934" i="1"/>
  <c r="B3935" i="1"/>
  <c r="C3935" i="1"/>
  <c r="D3935" i="1"/>
  <c r="E3935" i="1"/>
  <c r="F3935" i="1"/>
  <c r="B3936" i="1"/>
  <c r="C3936" i="1"/>
  <c r="D3936" i="1"/>
  <c r="E3936" i="1"/>
  <c r="F3936" i="1"/>
  <c r="B3937" i="1"/>
  <c r="C3937" i="1"/>
  <c r="D3937" i="1"/>
  <c r="E3937" i="1"/>
  <c r="F3937" i="1"/>
  <c r="B3938" i="1"/>
  <c r="C3938" i="1"/>
  <c r="D3938" i="1"/>
  <c r="E3938" i="1"/>
  <c r="F3938" i="1"/>
  <c r="B3939" i="1"/>
  <c r="C3939" i="1"/>
  <c r="D3939" i="1"/>
  <c r="E3939" i="1"/>
  <c r="F3939" i="1"/>
  <c r="B3940" i="1"/>
  <c r="C3940" i="1"/>
  <c r="D3940" i="1"/>
  <c r="E3940" i="1"/>
  <c r="F3940" i="1"/>
  <c r="B3941" i="1"/>
  <c r="C3941" i="1"/>
  <c r="D3941" i="1"/>
  <c r="E3941" i="1"/>
  <c r="F3941" i="1"/>
  <c r="B3942" i="1"/>
  <c r="C3942" i="1"/>
  <c r="D3942" i="1"/>
  <c r="E3942" i="1"/>
  <c r="F3942" i="1"/>
  <c r="B3943" i="1"/>
  <c r="C3943" i="1"/>
  <c r="D3943" i="1"/>
  <c r="E3943" i="1"/>
  <c r="F3943" i="1"/>
  <c r="B3944" i="1"/>
  <c r="C3944" i="1"/>
  <c r="D3944" i="1"/>
  <c r="E3944" i="1"/>
  <c r="F3944" i="1"/>
  <c r="B3945" i="1"/>
  <c r="C3945" i="1"/>
  <c r="D3945" i="1"/>
  <c r="E3945" i="1"/>
  <c r="F3945" i="1"/>
  <c r="B3946" i="1"/>
  <c r="C3946" i="1"/>
  <c r="D3946" i="1"/>
  <c r="E3946" i="1"/>
  <c r="F3946" i="1"/>
  <c r="B3947" i="1"/>
  <c r="C3947" i="1"/>
  <c r="D3947" i="1"/>
  <c r="E3947" i="1"/>
  <c r="F3947" i="1"/>
  <c r="B3948" i="1"/>
  <c r="C3948" i="1"/>
  <c r="D3948" i="1"/>
  <c r="E3948" i="1"/>
  <c r="F3948" i="1"/>
  <c r="B3949" i="1"/>
  <c r="C3949" i="1"/>
  <c r="D3949" i="1"/>
  <c r="E3949" i="1"/>
  <c r="F3949" i="1"/>
  <c r="B3950" i="1"/>
  <c r="C3950" i="1"/>
  <c r="D3950" i="1"/>
  <c r="E3950" i="1"/>
  <c r="F3950" i="1"/>
  <c r="B3951" i="1"/>
  <c r="C3951" i="1"/>
  <c r="D3951" i="1"/>
  <c r="E3951" i="1"/>
  <c r="F3951" i="1"/>
  <c r="B3952" i="1"/>
  <c r="C3952" i="1"/>
  <c r="D3952" i="1"/>
  <c r="E3952" i="1"/>
  <c r="F3952" i="1"/>
  <c r="B3953" i="1"/>
  <c r="C3953" i="1"/>
  <c r="D3953" i="1"/>
  <c r="E3953" i="1"/>
  <c r="F3953" i="1"/>
  <c r="B3954" i="1"/>
  <c r="C3954" i="1"/>
  <c r="D3954" i="1"/>
  <c r="E3954" i="1"/>
  <c r="F3954" i="1"/>
  <c r="B3955" i="1"/>
  <c r="C3955" i="1"/>
  <c r="D3955" i="1"/>
  <c r="E3955" i="1"/>
  <c r="F3955" i="1"/>
  <c r="B3956" i="1"/>
  <c r="C3956" i="1"/>
  <c r="D3956" i="1"/>
  <c r="E3956" i="1"/>
  <c r="F3956" i="1"/>
  <c r="B3957" i="1"/>
  <c r="C3957" i="1"/>
  <c r="D3957" i="1"/>
  <c r="E3957" i="1"/>
  <c r="F3957" i="1"/>
  <c r="B3958" i="1"/>
  <c r="C3958" i="1"/>
  <c r="D3958" i="1"/>
  <c r="E3958" i="1"/>
  <c r="F3958" i="1"/>
  <c r="B3959" i="1"/>
  <c r="C3959" i="1"/>
  <c r="D3959" i="1"/>
  <c r="E3959" i="1"/>
  <c r="F3959" i="1"/>
  <c r="B3960" i="1"/>
  <c r="C3960" i="1"/>
  <c r="D3960" i="1"/>
  <c r="E3960" i="1"/>
  <c r="F3960" i="1"/>
  <c r="B3961" i="1"/>
  <c r="C3961" i="1"/>
  <c r="D3961" i="1"/>
  <c r="E3961" i="1"/>
  <c r="F3961" i="1"/>
  <c r="B3962" i="1"/>
  <c r="C3962" i="1"/>
  <c r="D3962" i="1"/>
  <c r="E3962" i="1"/>
  <c r="F3962" i="1"/>
  <c r="B3963" i="1"/>
  <c r="C3963" i="1"/>
  <c r="D3963" i="1"/>
  <c r="E3963" i="1"/>
  <c r="F3963" i="1"/>
  <c r="B3964" i="1"/>
  <c r="C3964" i="1"/>
  <c r="D3964" i="1"/>
  <c r="E3964" i="1"/>
  <c r="F3964" i="1"/>
  <c r="B3965" i="1"/>
  <c r="C3965" i="1"/>
  <c r="D3965" i="1"/>
  <c r="E3965" i="1"/>
  <c r="F3965" i="1"/>
  <c r="B3966" i="1"/>
  <c r="C3966" i="1"/>
  <c r="D3966" i="1"/>
  <c r="E3966" i="1"/>
  <c r="F3966" i="1"/>
  <c r="B3967" i="1"/>
  <c r="C3967" i="1"/>
  <c r="D3967" i="1"/>
  <c r="E3967" i="1"/>
  <c r="F3967" i="1"/>
  <c r="B3968" i="1"/>
  <c r="C3968" i="1"/>
  <c r="D3968" i="1"/>
  <c r="E3968" i="1"/>
  <c r="F3968" i="1"/>
  <c r="B3969" i="1"/>
  <c r="C3969" i="1"/>
  <c r="D3969" i="1"/>
  <c r="E3969" i="1"/>
  <c r="F3969" i="1"/>
  <c r="B3970" i="1"/>
  <c r="C3970" i="1"/>
  <c r="D3970" i="1"/>
  <c r="E3970" i="1"/>
  <c r="F3970" i="1"/>
  <c r="B3971" i="1"/>
  <c r="C3971" i="1"/>
  <c r="D3971" i="1"/>
  <c r="E3971" i="1"/>
  <c r="F3971" i="1"/>
  <c r="B3972" i="1"/>
  <c r="C3972" i="1"/>
  <c r="D3972" i="1"/>
  <c r="E3972" i="1"/>
  <c r="F3972" i="1"/>
  <c r="B3973" i="1"/>
  <c r="C3973" i="1"/>
  <c r="D3973" i="1"/>
  <c r="E3973" i="1"/>
  <c r="F3973" i="1"/>
  <c r="B3974" i="1"/>
  <c r="C3974" i="1"/>
  <c r="D3974" i="1"/>
  <c r="E3974" i="1"/>
  <c r="F3974" i="1"/>
  <c r="B3975" i="1"/>
  <c r="C3975" i="1"/>
  <c r="D3975" i="1"/>
  <c r="E3975" i="1"/>
  <c r="F3975" i="1"/>
  <c r="B3976" i="1"/>
  <c r="C3976" i="1"/>
  <c r="D3976" i="1"/>
  <c r="E3976" i="1"/>
  <c r="F3976" i="1"/>
  <c r="B3977" i="1"/>
  <c r="C3977" i="1"/>
  <c r="D3977" i="1"/>
  <c r="E3977" i="1"/>
  <c r="F3977" i="1"/>
  <c r="B3978" i="1"/>
  <c r="C3978" i="1"/>
  <c r="D3978" i="1"/>
  <c r="E3978" i="1"/>
  <c r="F3978" i="1"/>
  <c r="B3979" i="1"/>
  <c r="C3979" i="1"/>
  <c r="D3979" i="1"/>
  <c r="E3979" i="1"/>
  <c r="F3979" i="1"/>
  <c r="B3980" i="1"/>
  <c r="C3980" i="1"/>
  <c r="D3980" i="1"/>
  <c r="E3980" i="1"/>
  <c r="F3980" i="1"/>
  <c r="B3981" i="1"/>
  <c r="C3981" i="1"/>
  <c r="D3981" i="1"/>
  <c r="E3981" i="1"/>
  <c r="F3981" i="1"/>
  <c r="B3982" i="1"/>
  <c r="C3982" i="1"/>
  <c r="D3982" i="1"/>
  <c r="E3982" i="1"/>
  <c r="F3982" i="1"/>
  <c r="B3983" i="1"/>
  <c r="C3983" i="1"/>
  <c r="D3983" i="1"/>
  <c r="E3983" i="1"/>
  <c r="F3983" i="1"/>
  <c r="B3984" i="1"/>
  <c r="C3984" i="1"/>
  <c r="D3984" i="1"/>
  <c r="E3984" i="1"/>
  <c r="F3984" i="1"/>
  <c r="B3985" i="1"/>
  <c r="C3985" i="1"/>
  <c r="D3985" i="1"/>
  <c r="E3985" i="1"/>
  <c r="F3985" i="1"/>
  <c r="B3986" i="1"/>
  <c r="C3986" i="1"/>
  <c r="D3986" i="1"/>
  <c r="E3986" i="1"/>
  <c r="F3986" i="1"/>
  <c r="B3987" i="1"/>
  <c r="C3987" i="1"/>
  <c r="D3987" i="1"/>
  <c r="E3987" i="1"/>
  <c r="F3987" i="1"/>
  <c r="B3988" i="1"/>
  <c r="C3988" i="1"/>
  <c r="D3988" i="1"/>
  <c r="E3988" i="1"/>
  <c r="F3988" i="1"/>
  <c r="B3989" i="1"/>
  <c r="C3989" i="1"/>
  <c r="D3989" i="1"/>
  <c r="E3989" i="1"/>
  <c r="F3989" i="1"/>
  <c r="B3990" i="1"/>
  <c r="C3990" i="1"/>
  <c r="D3990" i="1"/>
  <c r="E3990" i="1"/>
  <c r="F3990" i="1"/>
  <c r="B3991" i="1"/>
  <c r="C3991" i="1"/>
  <c r="D3991" i="1"/>
  <c r="E3991" i="1"/>
  <c r="F3991" i="1"/>
  <c r="B3992" i="1"/>
  <c r="C3992" i="1"/>
  <c r="D3992" i="1"/>
  <c r="E3992" i="1"/>
  <c r="F3992" i="1"/>
  <c r="B3993" i="1"/>
  <c r="C3993" i="1"/>
  <c r="D3993" i="1"/>
  <c r="E3993" i="1"/>
  <c r="F3993" i="1"/>
  <c r="B3994" i="1"/>
  <c r="C3994" i="1"/>
  <c r="D3994" i="1"/>
  <c r="E3994" i="1"/>
  <c r="F3994" i="1"/>
  <c r="B3995" i="1"/>
  <c r="C3995" i="1"/>
  <c r="D3995" i="1"/>
  <c r="E3995" i="1"/>
  <c r="F3995" i="1"/>
  <c r="B3996" i="1"/>
  <c r="C3996" i="1"/>
  <c r="D3996" i="1"/>
  <c r="E3996" i="1"/>
  <c r="F3996" i="1"/>
  <c r="B3997" i="1"/>
  <c r="C3997" i="1"/>
  <c r="D3997" i="1"/>
  <c r="E3997" i="1"/>
  <c r="F3997" i="1"/>
  <c r="B3998" i="1"/>
  <c r="C3998" i="1"/>
  <c r="D3998" i="1"/>
  <c r="E3998" i="1"/>
  <c r="F3998" i="1"/>
  <c r="B3999" i="1"/>
  <c r="C3999" i="1"/>
  <c r="D3999" i="1"/>
  <c r="E3999" i="1"/>
  <c r="F3999" i="1"/>
  <c r="B4000" i="1"/>
  <c r="C4000" i="1"/>
  <c r="D4000" i="1"/>
  <c r="E4000" i="1"/>
  <c r="F4000" i="1"/>
  <c r="B4001" i="1"/>
  <c r="C4001" i="1"/>
  <c r="D4001" i="1"/>
  <c r="E4001" i="1"/>
  <c r="F4001" i="1"/>
  <c r="B4002" i="1"/>
  <c r="C4002" i="1"/>
  <c r="D4002" i="1"/>
  <c r="E4002" i="1"/>
  <c r="F4002" i="1"/>
  <c r="B4003" i="1"/>
  <c r="C4003" i="1"/>
  <c r="D4003" i="1"/>
  <c r="E4003" i="1"/>
  <c r="F4003" i="1"/>
  <c r="B4004" i="1"/>
  <c r="C4004" i="1"/>
  <c r="D4004" i="1"/>
  <c r="E4004" i="1"/>
  <c r="F4004" i="1"/>
  <c r="B4005" i="1"/>
  <c r="C4005" i="1"/>
  <c r="D4005" i="1"/>
  <c r="E4005" i="1"/>
  <c r="F4005" i="1"/>
  <c r="B4006" i="1"/>
  <c r="C4006" i="1"/>
  <c r="D4006" i="1"/>
  <c r="E4006" i="1"/>
  <c r="F4006" i="1"/>
  <c r="B4007" i="1"/>
  <c r="C4007" i="1"/>
  <c r="D4007" i="1"/>
  <c r="E4007" i="1"/>
  <c r="F4007" i="1"/>
  <c r="B4008" i="1"/>
  <c r="C4008" i="1"/>
  <c r="D4008" i="1"/>
  <c r="E4008" i="1"/>
  <c r="F4008" i="1"/>
  <c r="B4009" i="1"/>
  <c r="C4009" i="1"/>
  <c r="D4009" i="1"/>
  <c r="E4009" i="1"/>
  <c r="F4009" i="1"/>
  <c r="B4010" i="1"/>
  <c r="C4010" i="1"/>
  <c r="D4010" i="1"/>
  <c r="E4010" i="1"/>
  <c r="F4010" i="1"/>
  <c r="B4011" i="1"/>
  <c r="C4011" i="1"/>
  <c r="D4011" i="1"/>
  <c r="E4011" i="1"/>
  <c r="F4011" i="1"/>
  <c r="B4012" i="1"/>
  <c r="C4012" i="1"/>
  <c r="D4012" i="1"/>
  <c r="E4012" i="1"/>
  <c r="F4012" i="1"/>
  <c r="B4013" i="1"/>
  <c r="C4013" i="1"/>
  <c r="D4013" i="1"/>
  <c r="E4013" i="1"/>
  <c r="F4013" i="1"/>
  <c r="B4014" i="1"/>
  <c r="C4014" i="1"/>
  <c r="D4014" i="1"/>
  <c r="E4014" i="1"/>
  <c r="F4014" i="1"/>
  <c r="B4015" i="1"/>
  <c r="C4015" i="1"/>
  <c r="D4015" i="1"/>
  <c r="E4015" i="1"/>
  <c r="F4015" i="1"/>
  <c r="B4016" i="1"/>
  <c r="C4016" i="1"/>
  <c r="D4016" i="1"/>
  <c r="E4016" i="1"/>
  <c r="F4016" i="1"/>
  <c r="B4017" i="1"/>
  <c r="C4017" i="1"/>
  <c r="D4017" i="1"/>
  <c r="E4017" i="1"/>
  <c r="F4017" i="1"/>
  <c r="B4018" i="1"/>
  <c r="C4018" i="1"/>
  <c r="D4018" i="1"/>
  <c r="E4018" i="1"/>
  <c r="F4018" i="1"/>
  <c r="B4019" i="1"/>
  <c r="C4019" i="1"/>
  <c r="D4019" i="1"/>
  <c r="E4019" i="1"/>
  <c r="F4019" i="1"/>
  <c r="B4020" i="1"/>
  <c r="C4020" i="1"/>
  <c r="D4020" i="1"/>
  <c r="E4020" i="1"/>
  <c r="F4020" i="1"/>
  <c r="B4021" i="1"/>
  <c r="C4021" i="1"/>
  <c r="D4021" i="1"/>
  <c r="E4021" i="1"/>
  <c r="F4021" i="1"/>
  <c r="B4022" i="1"/>
  <c r="C4022" i="1"/>
  <c r="D4022" i="1"/>
  <c r="E4022" i="1"/>
  <c r="F4022" i="1"/>
  <c r="B4023" i="1"/>
  <c r="C4023" i="1"/>
  <c r="D4023" i="1"/>
  <c r="E4023" i="1"/>
  <c r="F4023" i="1"/>
  <c r="B4024" i="1"/>
  <c r="C4024" i="1"/>
  <c r="D4024" i="1"/>
  <c r="E4024" i="1"/>
  <c r="F4024" i="1"/>
  <c r="B4025" i="1"/>
  <c r="C4025" i="1"/>
  <c r="D4025" i="1"/>
  <c r="E4025" i="1"/>
  <c r="F4025" i="1"/>
  <c r="B4026" i="1"/>
  <c r="C4026" i="1"/>
  <c r="D4026" i="1"/>
  <c r="E4026" i="1"/>
  <c r="F4026" i="1"/>
  <c r="B4027" i="1"/>
  <c r="C4027" i="1"/>
  <c r="D4027" i="1"/>
  <c r="E4027" i="1"/>
  <c r="F4027" i="1"/>
  <c r="B4028" i="1"/>
  <c r="C4028" i="1"/>
  <c r="D4028" i="1"/>
  <c r="E4028" i="1"/>
  <c r="F4028" i="1"/>
  <c r="B4029" i="1"/>
  <c r="C4029" i="1"/>
  <c r="D4029" i="1"/>
  <c r="E4029" i="1"/>
  <c r="F4029" i="1"/>
  <c r="B4030" i="1"/>
  <c r="C4030" i="1"/>
  <c r="D4030" i="1"/>
  <c r="E4030" i="1"/>
  <c r="F4030" i="1"/>
  <c r="B4031" i="1"/>
  <c r="C4031" i="1"/>
  <c r="D4031" i="1"/>
  <c r="E4031" i="1"/>
  <c r="F4031" i="1"/>
  <c r="B4032" i="1"/>
  <c r="C4032" i="1"/>
  <c r="D4032" i="1"/>
  <c r="E4032" i="1"/>
  <c r="F4032" i="1"/>
  <c r="B4033" i="1"/>
  <c r="C4033" i="1"/>
  <c r="D4033" i="1"/>
  <c r="E4033" i="1"/>
  <c r="F4033" i="1"/>
  <c r="B4034" i="1"/>
  <c r="C4034" i="1"/>
  <c r="D4034" i="1"/>
  <c r="E4034" i="1"/>
  <c r="F4034" i="1"/>
  <c r="B4035" i="1"/>
  <c r="C4035" i="1"/>
  <c r="D4035" i="1"/>
  <c r="E4035" i="1"/>
  <c r="F4035" i="1"/>
  <c r="B4036" i="1"/>
  <c r="C4036" i="1"/>
  <c r="D4036" i="1"/>
  <c r="E4036" i="1"/>
  <c r="F4036" i="1"/>
  <c r="B4037" i="1"/>
  <c r="C4037" i="1"/>
  <c r="D4037" i="1"/>
  <c r="E4037" i="1"/>
  <c r="F4037" i="1"/>
  <c r="B4038" i="1"/>
  <c r="C4038" i="1"/>
  <c r="D4038" i="1"/>
  <c r="E4038" i="1"/>
  <c r="F4038" i="1"/>
  <c r="B4039" i="1"/>
  <c r="C4039" i="1"/>
  <c r="D4039" i="1"/>
  <c r="E4039" i="1"/>
  <c r="F4039" i="1"/>
  <c r="B4040" i="1"/>
  <c r="C4040" i="1"/>
  <c r="D4040" i="1"/>
  <c r="E4040" i="1"/>
  <c r="F4040" i="1"/>
  <c r="B4041" i="1"/>
  <c r="C4041" i="1"/>
  <c r="D4041" i="1"/>
  <c r="E4041" i="1"/>
  <c r="F4041" i="1"/>
  <c r="B4042" i="1"/>
  <c r="C4042" i="1"/>
  <c r="D4042" i="1"/>
  <c r="E4042" i="1"/>
  <c r="F4042" i="1"/>
  <c r="B4043" i="1"/>
  <c r="C4043" i="1"/>
  <c r="D4043" i="1"/>
  <c r="E4043" i="1"/>
  <c r="F4043" i="1"/>
  <c r="B4044" i="1"/>
  <c r="C4044" i="1"/>
  <c r="D4044" i="1"/>
  <c r="E4044" i="1"/>
  <c r="F4044" i="1"/>
  <c r="B4045" i="1"/>
  <c r="C4045" i="1"/>
  <c r="D4045" i="1"/>
  <c r="E4045" i="1"/>
  <c r="F4045" i="1"/>
  <c r="B4046" i="1"/>
  <c r="C4046" i="1"/>
  <c r="D4046" i="1"/>
  <c r="E4046" i="1"/>
  <c r="F4046" i="1"/>
  <c r="B4047" i="1"/>
  <c r="C4047" i="1"/>
  <c r="D4047" i="1"/>
  <c r="E4047" i="1"/>
  <c r="F4047" i="1"/>
  <c r="B4048" i="1"/>
  <c r="C4048" i="1"/>
  <c r="D4048" i="1"/>
  <c r="E4048" i="1"/>
  <c r="F4048" i="1"/>
  <c r="B4049" i="1"/>
  <c r="C4049" i="1"/>
  <c r="D4049" i="1"/>
  <c r="E4049" i="1"/>
  <c r="F4049" i="1"/>
  <c r="B4050" i="1"/>
  <c r="C4050" i="1"/>
  <c r="D4050" i="1"/>
  <c r="E4050" i="1"/>
  <c r="F4050" i="1"/>
  <c r="B4051" i="1"/>
  <c r="C4051" i="1"/>
  <c r="D4051" i="1"/>
  <c r="E4051" i="1"/>
  <c r="F4051" i="1"/>
  <c r="B4052" i="1"/>
  <c r="C4052" i="1"/>
  <c r="D4052" i="1"/>
  <c r="E4052" i="1"/>
  <c r="F4052" i="1"/>
  <c r="B4053" i="1"/>
  <c r="C4053" i="1"/>
  <c r="D4053" i="1"/>
  <c r="E4053" i="1"/>
  <c r="F4053" i="1"/>
  <c r="B4054" i="1"/>
  <c r="C4054" i="1"/>
  <c r="D4054" i="1"/>
  <c r="E4054" i="1"/>
  <c r="F4054" i="1"/>
  <c r="B4055" i="1"/>
  <c r="C4055" i="1"/>
  <c r="D4055" i="1"/>
  <c r="E4055" i="1"/>
  <c r="F4055" i="1"/>
  <c r="B4056" i="1"/>
  <c r="C4056" i="1"/>
  <c r="D4056" i="1"/>
  <c r="E4056" i="1"/>
  <c r="F4056" i="1"/>
  <c r="B4057" i="1"/>
  <c r="C4057" i="1"/>
  <c r="D4057" i="1"/>
  <c r="E4057" i="1"/>
  <c r="F4057" i="1"/>
  <c r="B4058" i="1"/>
  <c r="C4058" i="1"/>
  <c r="D4058" i="1"/>
  <c r="E4058" i="1"/>
  <c r="F4058" i="1"/>
  <c r="B4059" i="1"/>
  <c r="C4059" i="1"/>
  <c r="D4059" i="1"/>
  <c r="E4059" i="1"/>
  <c r="F4059" i="1"/>
  <c r="B4060" i="1"/>
  <c r="C4060" i="1"/>
  <c r="D4060" i="1"/>
  <c r="E4060" i="1"/>
  <c r="F4060" i="1"/>
  <c r="B4061" i="1"/>
  <c r="C4061" i="1"/>
  <c r="D4061" i="1"/>
  <c r="E4061" i="1"/>
  <c r="F4061" i="1"/>
  <c r="B4062" i="1"/>
  <c r="C4062" i="1"/>
  <c r="D4062" i="1"/>
  <c r="E4062" i="1"/>
  <c r="F4062" i="1"/>
  <c r="B4063" i="1"/>
  <c r="C4063" i="1"/>
  <c r="D4063" i="1"/>
  <c r="E4063" i="1"/>
  <c r="F4063" i="1"/>
  <c r="B4064" i="1"/>
  <c r="C4064" i="1"/>
  <c r="D4064" i="1"/>
  <c r="E4064" i="1"/>
  <c r="F4064" i="1"/>
  <c r="B4065" i="1"/>
  <c r="C4065" i="1"/>
  <c r="D4065" i="1"/>
  <c r="E4065" i="1"/>
  <c r="F4065" i="1"/>
  <c r="B4066" i="1"/>
  <c r="C4066" i="1"/>
  <c r="D4066" i="1"/>
  <c r="E4066" i="1"/>
  <c r="F4066" i="1"/>
  <c r="B4067" i="1"/>
  <c r="C4067" i="1"/>
  <c r="D4067" i="1"/>
  <c r="E4067" i="1"/>
  <c r="F4067" i="1"/>
  <c r="B4068" i="1"/>
  <c r="C4068" i="1"/>
  <c r="D4068" i="1"/>
  <c r="E4068" i="1"/>
  <c r="F4068" i="1"/>
  <c r="B4069" i="1"/>
  <c r="C4069" i="1"/>
  <c r="D4069" i="1"/>
  <c r="E4069" i="1"/>
  <c r="F4069" i="1"/>
  <c r="B4070" i="1"/>
  <c r="C4070" i="1"/>
  <c r="D4070" i="1"/>
  <c r="E4070" i="1"/>
  <c r="F4070" i="1"/>
  <c r="B4071" i="1"/>
  <c r="C4071" i="1"/>
  <c r="D4071" i="1"/>
  <c r="E4071" i="1"/>
  <c r="F4071" i="1"/>
  <c r="B4072" i="1"/>
  <c r="C4072" i="1"/>
  <c r="D4072" i="1"/>
  <c r="E4072" i="1"/>
  <c r="F4072" i="1"/>
  <c r="B4073" i="1"/>
  <c r="C4073" i="1"/>
  <c r="D4073" i="1"/>
  <c r="E4073" i="1"/>
  <c r="F4073" i="1"/>
  <c r="B4074" i="1"/>
  <c r="C4074" i="1"/>
  <c r="D4074" i="1"/>
  <c r="E4074" i="1"/>
  <c r="F4074" i="1"/>
  <c r="B4075" i="1"/>
  <c r="C4075" i="1"/>
  <c r="D4075" i="1"/>
  <c r="E4075" i="1"/>
  <c r="F4075" i="1"/>
  <c r="B4076" i="1"/>
  <c r="C4076" i="1"/>
  <c r="D4076" i="1"/>
  <c r="E4076" i="1"/>
  <c r="F4076" i="1"/>
  <c r="B4077" i="1"/>
  <c r="C4077" i="1"/>
  <c r="D4077" i="1"/>
  <c r="E4077" i="1"/>
  <c r="F4077" i="1"/>
  <c r="B4078" i="1"/>
  <c r="C4078" i="1"/>
  <c r="D4078" i="1"/>
  <c r="E4078" i="1"/>
  <c r="F4078" i="1"/>
  <c r="B4079" i="1"/>
  <c r="C4079" i="1"/>
  <c r="D4079" i="1"/>
  <c r="E4079" i="1"/>
  <c r="F4079" i="1"/>
  <c r="B4080" i="1"/>
  <c r="C4080" i="1"/>
  <c r="D4080" i="1"/>
  <c r="E4080" i="1"/>
  <c r="F4080" i="1"/>
  <c r="B4081" i="1"/>
  <c r="C4081" i="1"/>
  <c r="D4081" i="1"/>
  <c r="E4081" i="1"/>
  <c r="F4081" i="1"/>
  <c r="B4082" i="1"/>
  <c r="C4082" i="1"/>
  <c r="D4082" i="1"/>
  <c r="E4082" i="1"/>
  <c r="F4082" i="1"/>
  <c r="B4083" i="1"/>
  <c r="C4083" i="1"/>
  <c r="D4083" i="1"/>
  <c r="E4083" i="1"/>
  <c r="F4083" i="1"/>
  <c r="B4084" i="1"/>
  <c r="C4084" i="1"/>
  <c r="D4084" i="1"/>
  <c r="E4084" i="1"/>
  <c r="F4084" i="1"/>
  <c r="B4085" i="1"/>
  <c r="C4085" i="1"/>
  <c r="D4085" i="1"/>
  <c r="E4085" i="1"/>
  <c r="F4085" i="1"/>
  <c r="B4086" i="1"/>
  <c r="C4086" i="1"/>
  <c r="D4086" i="1"/>
  <c r="E4086" i="1"/>
  <c r="F4086" i="1"/>
  <c r="B4087" i="1"/>
  <c r="C4087" i="1"/>
  <c r="D4087" i="1"/>
  <c r="E4087" i="1"/>
  <c r="F4087" i="1"/>
  <c r="B4088" i="1"/>
  <c r="C4088" i="1"/>
  <c r="D4088" i="1"/>
  <c r="E4088" i="1"/>
  <c r="F4088" i="1"/>
  <c r="B4089" i="1"/>
  <c r="C4089" i="1"/>
  <c r="D4089" i="1"/>
  <c r="E4089" i="1"/>
  <c r="F4089" i="1"/>
  <c r="B4090" i="1"/>
  <c r="C4090" i="1"/>
  <c r="D4090" i="1"/>
  <c r="E4090" i="1"/>
  <c r="F4090" i="1"/>
  <c r="B4091" i="1"/>
  <c r="C4091" i="1"/>
  <c r="D4091" i="1"/>
  <c r="E4091" i="1"/>
  <c r="F4091" i="1"/>
  <c r="B4092" i="1"/>
  <c r="C4092" i="1"/>
  <c r="D4092" i="1"/>
  <c r="E4092" i="1"/>
  <c r="F4092" i="1"/>
  <c r="B4093" i="1"/>
  <c r="C4093" i="1"/>
  <c r="D4093" i="1"/>
  <c r="E4093" i="1"/>
  <c r="F4093" i="1"/>
  <c r="B4094" i="1"/>
  <c r="C4094" i="1"/>
  <c r="D4094" i="1"/>
  <c r="E4094" i="1"/>
  <c r="F4094" i="1"/>
  <c r="B4095" i="1"/>
  <c r="C4095" i="1"/>
  <c r="D4095" i="1"/>
  <c r="E4095" i="1"/>
  <c r="F4095" i="1"/>
  <c r="B4096" i="1"/>
  <c r="C4096" i="1"/>
  <c r="D4096" i="1"/>
  <c r="E4096" i="1"/>
  <c r="F4096" i="1"/>
  <c r="B4097" i="1"/>
  <c r="C4097" i="1"/>
  <c r="D4097" i="1"/>
  <c r="E4097" i="1"/>
  <c r="F4097" i="1"/>
  <c r="B4098" i="1"/>
  <c r="C4098" i="1"/>
  <c r="D4098" i="1"/>
  <c r="E4098" i="1"/>
  <c r="F4098" i="1"/>
  <c r="B4099" i="1"/>
  <c r="C4099" i="1"/>
  <c r="D4099" i="1"/>
  <c r="E4099" i="1"/>
  <c r="F4099" i="1"/>
  <c r="B4100" i="1"/>
  <c r="C4100" i="1"/>
  <c r="D4100" i="1"/>
  <c r="E4100" i="1"/>
  <c r="F4100" i="1"/>
  <c r="B4101" i="1"/>
  <c r="C4101" i="1"/>
  <c r="D4101" i="1"/>
  <c r="E4101" i="1"/>
  <c r="F4101" i="1"/>
  <c r="B4102" i="1"/>
  <c r="C4102" i="1"/>
  <c r="D4102" i="1"/>
  <c r="E4102" i="1"/>
  <c r="F4102" i="1"/>
  <c r="B4103" i="1"/>
  <c r="C4103" i="1"/>
  <c r="D4103" i="1"/>
  <c r="E4103" i="1"/>
  <c r="F4103" i="1"/>
  <c r="B4104" i="1"/>
  <c r="C4104" i="1"/>
  <c r="D4104" i="1"/>
  <c r="E4104" i="1"/>
  <c r="F4104" i="1"/>
  <c r="B4105" i="1"/>
  <c r="C4105" i="1"/>
  <c r="D4105" i="1"/>
  <c r="E4105" i="1"/>
  <c r="F4105" i="1"/>
  <c r="B4106" i="1"/>
  <c r="C4106" i="1"/>
  <c r="D4106" i="1"/>
  <c r="E4106" i="1"/>
  <c r="F4106" i="1"/>
  <c r="B4107" i="1"/>
  <c r="C4107" i="1"/>
  <c r="D4107" i="1"/>
  <c r="E4107" i="1"/>
  <c r="F4107" i="1"/>
  <c r="B4108" i="1"/>
  <c r="C4108" i="1"/>
  <c r="D4108" i="1"/>
  <c r="E4108" i="1"/>
  <c r="F4108" i="1"/>
  <c r="B4109" i="1"/>
  <c r="C4109" i="1"/>
  <c r="D4109" i="1"/>
  <c r="E4109" i="1"/>
  <c r="F4109" i="1"/>
  <c r="B4110" i="1"/>
  <c r="C4110" i="1"/>
  <c r="D4110" i="1"/>
  <c r="E4110" i="1"/>
  <c r="F4110" i="1"/>
  <c r="B4111" i="1"/>
  <c r="C4111" i="1"/>
  <c r="D4111" i="1"/>
  <c r="E4111" i="1"/>
  <c r="F4111" i="1"/>
  <c r="B4112" i="1"/>
  <c r="C4112" i="1"/>
  <c r="D4112" i="1"/>
  <c r="E4112" i="1"/>
  <c r="F4112" i="1"/>
  <c r="B4113" i="1"/>
  <c r="C4113" i="1"/>
  <c r="D4113" i="1"/>
  <c r="E4113" i="1"/>
  <c r="F4113" i="1"/>
  <c r="B4114" i="1"/>
  <c r="C4114" i="1"/>
  <c r="D4114" i="1"/>
  <c r="E4114" i="1"/>
  <c r="F4114" i="1"/>
  <c r="B4115" i="1"/>
  <c r="C4115" i="1"/>
  <c r="D4115" i="1"/>
  <c r="E4115" i="1"/>
  <c r="F4115" i="1"/>
  <c r="B4116" i="1"/>
  <c r="C4116" i="1"/>
  <c r="D4116" i="1"/>
  <c r="E4116" i="1"/>
  <c r="F4116" i="1"/>
  <c r="B4117" i="1"/>
  <c r="C4117" i="1"/>
  <c r="D4117" i="1"/>
  <c r="E4117" i="1"/>
  <c r="F4117" i="1"/>
  <c r="B4118" i="1"/>
  <c r="C4118" i="1"/>
  <c r="D4118" i="1"/>
  <c r="E4118" i="1"/>
  <c r="F4118" i="1"/>
  <c r="B4119" i="1"/>
  <c r="C4119" i="1"/>
  <c r="D4119" i="1"/>
  <c r="E4119" i="1"/>
  <c r="F4119" i="1"/>
  <c r="B4120" i="1"/>
  <c r="C4120" i="1"/>
  <c r="D4120" i="1"/>
  <c r="E4120" i="1"/>
  <c r="F4120" i="1"/>
  <c r="B4121" i="1"/>
  <c r="C4121" i="1"/>
  <c r="D4121" i="1"/>
  <c r="E4121" i="1"/>
  <c r="F4121" i="1"/>
  <c r="B4122" i="1"/>
  <c r="C4122" i="1"/>
  <c r="D4122" i="1"/>
  <c r="E4122" i="1"/>
  <c r="F4122" i="1"/>
  <c r="B4123" i="1"/>
  <c r="C4123" i="1"/>
  <c r="D4123" i="1"/>
  <c r="E4123" i="1"/>
  <c r="F4123" i="1"/>
  <c r="B4124" i="1"/>
  <c r="C4124" i="1"/>
  <c r="D4124" i="1"/>
  <c r="E4124" i="1"/>
  <c r="F4124" i="1"/>
  <c r="B4125" i="1"/>
  <c r="C4125" i="1"/>
  <c r="D4125" i="1"/>
  <c r="E4125" i="1"/>
  <c r="F4125" i="1"/>
  <c r="B4126" i="1"/>
  <c r="C4126" i="1"/>
  <c r="D4126" i="1"/>
  <c r="E4126" i="1"/>
  <c r="F4126" i="1"/>
  <c r="B4127" i="1"/>
  <c r="C4127" i="1"/>
  <c r="D4127" i="1"/>
  <c r="E4127" i="1"/>
  <c r="F4127" i="1"/>
  <c r="B4128" i="1"/>
  <c r="C4128" i="1"/>
  <c r="D4128" i="1"/>
  <c r="E4128" i="1"/>
  <c r="F4128" i="1"/>
  <c r="B4129" i="1"/>
  <c r="C4129" i="1"/>
  <c r="D4129" i="1"/>
  <c r="E4129" i="1"/>
  <c r="F4129" i="1"/>
  <c r="B4130" i="1"/>
  <c r="C4130" i="1"/>
  <c r="D4130" i="1"/>
  <c r="E4130" i="1"/>
  <c r="F4130" i="1"/>
  <c r="B4131" i="1"/>
  <c r="C4131" i="1"/>
  <c r="D4131" i="1"/>
  <c r="E4131" i="1"/>
  <c r="F4131" i="1"/>
  <c r="B4132" i="1"/>
  <c r="C4132" i="1"/>
  <c r="D4132" i="1"/>
  <c r="E4132" i="1"/>
  <c r="F4132" i="1"/>
  <c r="B4133" i="1"/>
  <c r="C4133" i="1"/>
  <c r="D4133" i="1"/>
  <c r="E4133" i="1"/>
  <c r="F4133" i="1"/>
  <c r="B4134" i="1"/>
  <c r="C4134" i="1"/>
  <c r="D4134" i="1"/>
  <c r="E4134" i="1"/>
  <c r="F4134" i="1"/>
  <c r="B4135" i="1"/>
  <c r="C4135" i="1"/>
  <c r="D4135" i="1"/>
  <c r="E4135" i="1"/>
  <c r="F4135" i="1"/>
  <c r="B4136" i="1"/>
  <c r="C4136" i="1"/>
  <c r="D4136" i="1"/>
  <c r="E4136" i="1"/>
  <c r="F4136" i="1"/>
  <c r="B4137" i="1"/>
  <c r="C4137" i="1"/>
  <c r="D4137" i="1"/>
  <c r="E4137" i="1"/>
  <c r="F4137" i="1"/>
  <c r="B4138" i="1"/>
  <c r="C4138" i="1"/>
  <c r="D4138" i="1"/>
  <c r="E4138" i="1"/>
  <c r="F4138" i="1"/>
  <c r="B4139" i="1"/>
  <c r="C4139" i="1"/>
  <c r="D4139" i="1"/>
  <c r="E4139" i="1"/>
  <c r="F4139" i="1"/>
  <c r="B4140" i="1"/>
  <c r="C4140" i="1"/>
  <c r="D4140" i="1"/>
  <c r="E4140" i="1"/>
  <c r="F4140" i="1"/>
  <c r="B4141" i="1"/>
  <c r="C4141" i="1"/>
  <c r="D4141" i="1"/>
  <c r="E4141" i="1"/>
  <c r="F4141" i="1"/>
  <c r="B4142" i="1"/>
  <c r="C4142" i="1"/>
  <c r="D4142" i="1"/>
  <c r="E4142" i="1"/>
  <c r="F4142" i="1"/>
  <c r="B4143" i="1"/>
  <c r="C4143" i="1"/>
  <c r="D4143" i="1"/>
  <c r="E4143" i="1"/>
  <c r="F4143" i="1"/>
  <c r="B4144" i="1"/>
  <c r="C4144" i="1"/>
  <c r="D4144" i="1"/>
  <c r="E4144" i="1"/>
  <c r="F4144" i="1"/>
  <c r="B4145" i="1"/>
  <c r="C4145" i="1"/>
  <c r="D4145" i="1"/>
  <c r="E4145" i="1"/>
  <c r="F4145" i="1"/>
  <c r="B4146" i="1"/>
  <c r="C4146" i="1"/>
  <c r="D4146" i="1"/>
  <c r="E4146" i="1"/>
  <c r="F4146" i="1"/>
  <c r="B4147" i="1"/>
  <c r="C4147" i="1"/>
  <c r="D4147" i="1"/>
  <c r="E4147" i="1"/>
  <c r="F4147" i="1"/>
  <c r="B4148" i="1"/>
  <c r="C4148" i="1"/>
  <c r="D4148" i="1"/>
  <c r="E4148" i="1"/>
  <c r="F4148" i="1"/>
  <c r="B4149" i="1"/>
  <c r="C4149" i="1"/>
  <c r="D4149" i="1"/>
  <c r="E4149" i="1"/>
  <c r="F4149" i="1"/>
  <c r="B4150" i="1"/>
  <c r="C4150" i="1"/>
  <c r="D4150" i="1"/>
  <c r="E4150" i="1"/>
  <c r="F4150" i="1"/>
  <c r="B4151" i="1"/>
  <c r="C4151" i="1"/>
  <c r="D4151" i="1"/>
  <c r="E4151" i="1"/>
  <c r="F4151" i="1"/>
  <c r="B4152" i="1"/>
  <c r="C4152" i="1"/>
  <c r="D4152" i="1"/>
  <c r="E4152" i="1"/>
  <c r="F4152" i="1"/>
  <c r="B4153" i="1"/>
  <c r="C4153" i="1"/>
  <c r="D4153" i="1"/>
  <c r="E4153" i="1"/>
  <c r="F4153" i="1"/>
  <c r="B4154" i="1"/>
  <c r="C4154" i="1"/>
  <c r="D4154" i="1"/>
  <c r="E4154" i="1"/>
  <c r="F4154" i="1"/>
  <c r="B4155" i="1"/>
  <c r="C4155" i="1"/>
  <c r="D4155" i="1"/>
  <c r="E4155" i="1"/>
  <c r="F4155" i="1"/>
  <c r="B4156" i="1"/>
  <c r="C4156" i="1"/>
  <c r="D4156" i="1"/>
  <c r="E4156" i="1"/>
  <c r="F4156" i="1"/>
  <c r="B4157" i="1"/>
  <c r="C4157" i="1"/>
  <c r="D4157" i="1"/>
  <c r="E4157" i="1"/>
  <c r="F4157" i="1"/>
  <c r="B4158" i="1"/>
  <c r="C4158" i="1"/>
  <c r="D4158" i="1"/>
  <c r="E4158" i="1"/>
  <c r="F4158" i="1"/>
  <c r="B4159" i="1"/>
  <c r="C4159" i="1"/>
  <c r="D4159" i="1"/>
  <c r="E4159" i="1"/>
  <c r="F4159" i="1"/>
  <c r="B4160" i="1"/>
  <c r="C4160" i="1"/>
  <c r="D4160" i="1"/>
  <c r="E4160" i="1"/>
  <c r="F4160" i="1"/>
  <c r="B4161" i="1"/>
  <c r="C4161" i="1"/>
  <c r="D4161" i="1"/>
  <c r="E4161" i="1"/>
  <c r="F4161" i="1"/>
  <c r="B4162" i="1"/>
  <c r="C4162" i="1"/>
  <c r="D4162" i="1"/>
  <c r="E4162" i="1"/>
  <c r="F4162" i="1"/>
  <c r="B4163" i="1"/>
  <c r="C4163" i="1"/>
  <c r="D4163" i="1"/>
  <c r="E4163" i="1"/>
  <c r="F4163" i="1"/>
  <c r="B4164" i="1"/>
  <c r="C4164" i="1"/>
  <c r="D4164" i="1"/>
  <c r="E4164" i="1"/>
  <c r="F4164" i="1"/>
  <c r="B4165" i="1"/>
  <c r="C4165" i="1"/>
  <c r="D4165" i="1"/>
  <c r="E4165" i="1"/>
  <c r="F4165" i="1"/>
  <c r="B4166" i="1"/>
  <c r="C4166" i="1"/>
  <c r="D4166" i="1"/>
  <c r="E4166" i="1"/>
  <c r="F4166" i="1"/>
  <c r="B4167" i="1"/>
  <c r="C4167" i="1"/>
  <c r="D4167" i="1"/>
  <c r="E4167" i="1"/>
  <c r="F4167" i="1"/>
  <c r="B4168" i="1"/>
  <c r="C4168" i="1"/>
  <c r="D4168" i="1"/>
  <c r="E4168" i="1"/>
  <c r="F4168" i="1"/>
  <c r="B4169" i="1"/>
  <c r="C4169" i="1"/>
  <c r="D4169" i="1"/>
  <c r="E4169" i="1"/>
  <c r="F4169" i="1"/>
  <c r="B4170" i="1"/>
  <c r="C4170" i="1"/>
  <c r="D4170" i="1"/>
  <c r="E4170" i="1"/>
  <c r="F4170" i="1"/>
  <c r="B4171" i="1"/>
  <c r="C4171" i="1"/>
  <c r="D4171" i="1"/>
  <c r="E4171" i="1"/>
  <c r="F4171" i="1"/>
  <c r="B4172" i="1"/>
  <c r="C4172" i="1"/>
  <c r="D4172" i="1"/>
  <c r="E4172" i="1"/>
  <c r="F4172" i="1"/>
  <c r="B4173" i="1"/>
  <c r="C4173" i="1"/>
  <c r="D4173" i="1"/>
  <c r="E4173" i="1"/>
  <c r="F4173" i="1"/>
  <c r="B4174" i="1"/>
  <c r="C4174" i="1"/>
  <c r="D4174" i="1"/>
  <c r="E4174" i="1"/>
  <c r="F4174" i="1"/>
  <c r="B4175" i="1"/>
  <c r="C4175" i="1"/>
  <c r="D4175" i="1"/>
  <c r="E4175" i="1"/>
  <c r="F4175" i="1"/>
  <c r="B4176" i="1"/>
  <c r="C4176" i="1"/>
  <c r="D4176" i="1"/>
  <c r="E4176" i="1"/>
  <c r="F4176" i="1"/>
  <c r="B4177" i="1"/>
  <c r="C4177" i="1"/>
  <c r="D4177" i="1"/>
  <c r="E4177" i="1"/>
  <c r="F4177" i="1"/>
  <c r="B4178" i="1"/>
  <c r="C4178" i="1"/>
  <c r="D4178" i="1"/>
  <c r="E4178" i="1"/>
  <c r="F4178" i="1"/>
  <c r="B4179" i="1"/>
  <c r="C4179" i="1"/>
  <c r="D4179" i="1"/>
  <c r="E4179" i="1"/>
  <c r="F4179" i="1"/>
  <c r="B4180" i="1"/>
  <c r="C4180" i="1"/>
  <c r="D4180" i="1"/>
  <c r="E4180" i="1"/>
  <c r="F4180" i="1"/>
  <c r="B4181" i="1"/>
  <c r="C4181" i="1"/>
  <c r="D4181" i="1"/>
  <c r="E4181" i="1"/>
  <c r="F4181" i="1"/>
  <c r="B4182" i="1"/>
  <c r="C4182" i="1"/>
  <c r="D4182" i="1"/>
  <c r="E4182" i="1"/>
  <c r="F4182" i="1"/>
  <c r="B4183" i="1"/>
  <c r="C4183" i="1"/>
  <c r="D4183" i="1"/>
  <c r="E4183" i="1"/>
  <c r="F4183" i="1"/>
  <c r="B4184" i="1"/>
  <c r="C4184" i="1"/>
  <c r="D4184" i="1"/>
  <c r="E4184" i="1"/>
  <c r="F4184" i="1"/>
  <c r="B4185" i="1"/>
  <c r="C4185" i="1"/>
  <c r="D4185" i="1"/>
  <c r="E4185" i="1"/>
  <c r="F4185" i="1"/>
  <c r="B4186" i="1"/>
  <c r="C4186" i="1"/>
  <c r="D4186" i="1"/>
  <c r="E4186" i="1"/>
  <c r="F4186" i="1"/>
  <c r="B4187" i="1"/>
  <c r="C4187" i="1"/>
  <c r="D4187" i="1"/>
  <c r="E4187" i="1"/>
  <c r="F4187" i="1"/>
  <c r="B4188" i="1"/>
  <c r="C4188" i="1"/>
  <c r="D4188" i="1"/>
  <c r="E4188" i="1"/>
  <c r="F4188" i="1"/>
  <c r="B4189" i="1"/>
  <c r="C4189" i="1"/>
  <c r="D4189" i="1"/>
  <c r="E4189" i="1"/>
  <c r="F4189" i="1"/>
  <c r="B4190" i="1"/>
  <c r="C4190" i="1"/>
  <c r="D4190" i="1"/>
  <c r="E4190" i="1"/>
  <c r="F4190" i="1"/>
  <c r="B4191" i="1"/>
  <c r="C4191" i="1"/>
  <c r="D4191" i="1"/>
  <c r="E4191" i="1"/>
  <c r="F4191" i="1"/>
  <c r="B4192" i="1"/>
  <c r="C4192" i="1"/>
  <c r="D4192" i="1"/>
  <c r="E4192" i="1"/>
  <c r="F4192" i="1"/>
  <c r="B4193" i="1"/>
  <c r="C4193" i="1"/>
  <c r="D4193" i="1"/>
  <c r="E4193" i="1"/>
  <c r="F4193" i="1"/>
  <c r="B4194" i="1"/>
  <c r="C4194" i="1"/>
  <c r="D4194" i="1"/>
  <c r="E4194" i="1"/>
  <c r="F4194" i="1"/>
  <c r="B4195" i="1"/>
  <c r="C4195" i="1"/>
  <c r="D4195" i="1"/>
  <c r="E4195" i="1"/>
  <c r="F4195" i="1"/>
  <c r="B4196" i="1"/>
  <c r="C4196" i="1"/>
  <c r="D4196" i="1"/>
  <c r="E4196" i="1"/>
  <c r="F4196" i="1"/>
  <c r="B4197" i="1"/>
  <c r="C4197" i="1"/>
  <c r="D4197" i="1"/>
  <c r="E4197" i="1"/>
  <c r="F4197" i="1"/>
  <c r="B4198" i="1"/>
  <c r="C4198" i="1"/>
  <c r="D4198" i="1"/>
  <c r="E4198" i="1"/>
  <c r="F4198" i="1"/>
  <c r="B4199" i="1"/>
  <c r="C4199" i="1"/>
  <c r="D4199" i="1"/>
  <c r="E4199" i="1"/>
  <c r="F4199" i="1"/>
  <c r="B4200" i="1"/>
  <c r="C4200" i="1"/>
  <c r="D4200" i="1"/>
  <c r="E4200" i="1"/>
  <c r="F4200" i="1"/>
  <c r="B4201" i="1"/>
  <c r="C4201" i="1"/>
  <c r="D4201" i="1"/>
  <c r="E4201" i="1"/>
  <c r="F4201" i="1"/>
  <c r="B4202" i="1"/>
  <c r="C4202" i="1"/>
  <c r="D4202" i="1"/>
  <c r="E4202" i="1"/>
  <c r="F4202" i="1"/>
  <c r="B4203" i="1"/>
  <c r="C4203" i="1"/>
  <c r="D4203" i="1"/>
  <c r="E4203" i="1"/>
  <c r="F4203" i="1"/>
  <c r="B4204" i="1"/>
  <c r="C4204" i="1"/>
  <c r="D4204" i="1"/>
  <c r="E4204" i="1"/>
  <c r="F4204" i="1"/>
  <c r="B4205" i="1"/>
  <c r="C4205" i="1"/>
  <c r="D4205" i="1"/>
  <c r="E4205" i="1"/>
  <c r="F4205" i="1"/>
  <c r="B4206" i="1"/>
  <c r="C4206" i="1"/>
  <c r="D4206" i="1"/>
  <c r="E4206" i="1"/>
  <c r="F4206" i="1"/>
  <c r="B4207" i="1"/>
  <c r="C4207" i="1"/>
  <c r="D4207" i="1"/>
  <c r="E4207" i="1"/>
  <c r="F4207" i="1"/>
  <c r="B4208" i="1"/>
  <c r="C4208" i="1"/>
  <c r="D4208" i="1"/>
  <c r="E4208" i="1"/>
  <c r="F4208" i="1"/>
  <c r="B4209" i="1"/>
  <c r="C4209" i="1"/>
  <c r="D4209" i="1"/>
  <c r="E4209" i="1"/>
  <c r="F4209" i="1"/>
  <c r="B4210" i="1"/>
  <c r="C4210" i="1"/>
  <c r="D4210" i="1"/>
  <c r="E4210" i="1"/>
  <c r="F4210" i="1"/>
  <c r="B4211" i="1"/>
  <c r="C4211" i="1"/>
  <c r="D4211" i="1"/>
  <c r="E4211" i="1"/>
  <c r="F4211" i="1"/>
  <c r="B4212" i="1"/>
  <c r="C4212" i="1"/>
  <c r="D4212" i="1"/>
  <c r="E4212" i="1"/>
  <c r="F4212" i="1"/>
  <c r="B4213" i="1"/>
  <c r="C4213" i="1"/>
  <c r="D4213" i="1"/>
  <c r="E4213" i="1"/>
  <c r="F4213" i="1"/>
  <c r="B4214" i="1"/>
  <c r="C4214" i="1"/>
  <c r="D4214" i="1"/>
  <c r="E4214" i="1"/>
  <c r="F4214" i="1"/>
  <c r="B4215" i="1"/>
  <c r="C4215" i="1"/>
  <c r="D4215" i="1"/>
  <c r="E4215" i="1"/>
  <c r="F4215" i="1"/>
  <c r="B4216" i="1"/>
  <c r="C4216" i="1"/>
  <c r="D4216" i="1"/>
  <c r="E4216" i="1"/>
  <c r="F4216" i="1"/>
  <c r="B4217" i="1"/>
  <c r="C4217" i="1"/>
  <c r="D4217" i="1"/>
  <c r="E4217" i="1"/>
  <c r="F4217" i="1"/>
  <c r="B4218" i="1"/>
  <c r="C4218" i="1"/>
  <c r="D4218" i="1"/>
  <c r="E4218" i="1"/>
  <c r="F4218" i="1"/>
  <c r="B4219" i="1"/>
  <c r="C4219" i="1"/>
  <c r="D4219" i="1"/>
  <c r="E4219" i="1"/>
  <c r="F4219" i="1"/>
  <c r="B4220" i="1"/>
  <c r="C4220" i="1"/>
  <c r="D4220" i="1"/>
  <c r="E4220" i="1"/>
  <c r="F4220" i="1"/>
  <c r="B4221" i="1"/>
  <c r="C4221" i="1"/>
  <c r="D4221" i="1"/>
  <c r="E4221" i="1"/>
  <c r="F4221" i="1"/>
  <c r="B4222" i="1"/>
  <c r="C4222" i="1"/>
  <c r="D4222" i="1"/>
  <c r="E4222" i="1"/>
  <c r="F4222" i="1"/>
  <c r="B4223" i="1"/>
  <c r="C4223" i="1"/>
  <c r="D4223" i="1"/>
  <c r="E4223" i="1"/>
  <c r="F4223" i="1"/>
  <c r="B4224" i="1"/>
  <c r="C4224" i="1"/>
  <c r="D4224" i="1"/>
  <c r="E4224" i="1"/>
  <c r="F4224" i="1"/>
  <c r="B4225" i="1"/>
  <c r="C4225" i="1"/>
  <c r="D4225" i="1"/>
  <c r="E4225" i="1"/>
  <c r="F4225" i="1"/>
  <c r="B4226" i="1"/>
  <c r="C4226" i="1"/>
  <c r="D4226" i="1"/>
  <c r="E4226" i="1"/>
  <c r="F4226" i="1"/>
  <c r="B4227" i="1"/>
  <c r="C4227" i="1"/>
  <c r="D4227" i="1"/>
  <c r="E4227" i="1"/>
  <c r="F4227" i="1"/>
  <c r="B4228" i="1"/>
  <c r="C4228" i="1"/>
  <c r="D4228" i="1"/>
  <c r="E4228" i="1"/>
  <c r="F4228" i="1"/>
  <c r="B4229" i="1"/>
  <c r="C4229" i="1"/>
  <c r="D4229" i="1"/>
  <c r="E4229" i="1"/>
  <c r="F4229" i="1"/>
  <c r="B4230" i="1"/>
  <c r="C4230" i="1"/>
  <c r="D4230" i="1"/>
  <c r="E4230" i="1"/>
  <c r="F4230" i="1"/>
  <c r="B4231" i="1"/>
  <c r="C4231" i="1"/>
  <c r="D4231" i="1"/>
  <c r="E4231" i="1"/>
  <c r="F4231" i="1"/>
  <c r="B4232" i="1"/>
  <c r="C4232" i="1"/>
  <c r="D4232" i="1"/>
  <c r="E4232" i="1"/>
  <c r="F4232" i="1"/>
  <c r="B4233" i="1"/>
  <c r="C4233" i="1"/>
  <c r="D4233" i="1"/>
  <c r="E4233" i="1"/>
  <c r="F4233" i="1"/>
  <c r="B4234" i="1"/>
  <c r="C4234" i="1"/>
  <c r="D4234" i="1"/>
  <c r="E4234" i="1"/>
  <c r="F4234" i="1"/>
  <c r="B4235" i="1"/>
  <c r="C4235" i="1"/>
  <c r="D4235" i="1"/>
  <c r="E4235" i="1"/>
  <c r="F4235" i="1"/>
  <c r="B4236" i="1"/>
  <c r="C4236" i="1"/>
  <c r="D4236" i="1"/>
  <c r="E4236" i="1"/>
  <c r="F4236" i="1"/>
  <c r="B4237" i="1"/>
  <c r="C4237" i="1"/>
  <c r="D4237" i="1"/>
  <c r="E4237" i="1"/>
  <c r="F4237" i="1"/>
  <c r="B4238" i="1"/>
  <c r="C4238" i="1"/>
  <c r="D4238" i="1"/>
  <c r="E4238" i="1"/>
  <c r="F4238" i="1"/>
  <c r="B4239" i="1"/>
  <c r="C4239" i="1"/>
  <c r="D4239" i="1"/>
  <c r="E4239" i="1"/>
  <c r="F4239" i="1"/>
  <c r="B4240" i="1"/>
  <c r="C4240" i="1"/>
  <c r="D4240" i="1"/>
  <c r="E4240" i="1"/>
  <c r="F4240" i="1"/>
  <c r="B4241" i="1"/>
  <c r="C4241" i="1"/>
  <c r="D4241" i="1"/>
  <c r="E4241" i="1"/>
  <c r="F4241" i="1"/>
  <c r="B4242" i="1"/>
  <c r="C4242" i="1"/>
  <c r="D4242" i="1"/>
  <c r="E4242" i="1"/>
  <c r="F4242" i="1"/>
  <c r="B4243" i="1"/>
  <c r="C4243" i="1"/>
  <c r="D4243" i="1"/>
  <c r="E4243" i="1"/>
  <c r="F4243" i="1"/>
  <c r="B4244" i="1"/>
  <c r="C4244" i="1"/>
  <c r="D4244" i="1"/>
  <c r="E4244" i="1"/>
  <c r="F4244" i="1"/>
  <c r="B4245" i="1"/>
  <c r="C4245" i="1"/>
  <c r="D4245" i="1"/>
  <c r="E4245" i="1"/>
  <c r="F4245" i="1"/>
  <c r="B4246" i="1"/>
  <c r="C4246" i="1"/>
  <c r="D4246" i="1"/>
  <c r="E4246" i="1"/>
  <c r="F4246" i="1"/>
  <c r="B4247" i="1"/>
  <c r="C4247" i="1"/>
  <c r="D4247" i="1"/>
  <c r="E4247" i="1"/>
  <c r="F4247" i="1"/>
  <c r="B4248" i="1"/>
  <c r="C4248" i="1"/>
  <c r="D4248" i="1"/>
  <c r="E4248" i="1"/>
  <c r="F4248" i="1"/>
  <c r="B4249" i="1"/>
  <c r="C4249" i="1"/>
  <c r="D4249" i="1"/>
  <c r="E4249" i="1"/>
  <c r="F4249" i="1"/>
  <c r="B4250" i="1"/>
  <c r="C4250" i="1"/>
  <c r="D4250" i="1"/>
  <c r="E4250" i="1"/>
  <c r="F4250" i="1"/>
  <c r="B4251" i="1"/>
  <c r="C4251" i="1"/>
  <c r="D4251" i="1"/>
  <c r="E4251" i="1"/>
  <c r="F4251" i="1"/>
  <c r="B4252" i="1"/>
  <c r="C4252" i="1"/>
  <c r="D4252" i="1"/>
  <c r="E4252" i="1"/>
  <c r="F4252" i="1"/>
  <c r="B4253" i="1"/>
  <c r="C4253" i="1"/>
  <c r="D4253" i="1"/>
  <c r="E4253" i="1"/>
  <c r="F4253" i="1"/>
  <c r="B4254" i="1"/>
  <c r="C4254" i="1"/>
  <c r="D4254" i="1"/>
  <c r="E4254" i="1"/>
  <c r="F4254" i="1"/>
  <c r="B4255" i="1"/>
  <c r="C4255" i="1"/>
  <c r="D4255" i="1"/>
  <c r="E4255" i="1"/>
  <c r="F4255" i="1"/>
  <c r="B4256" i="1"/>
  <c r="C4256" i="1"/>
  <c r="D4256" i="1"/>
  <c r="E4256" i="1"/>
  <c r="F4256" i="1"/>
  <c r="B4257" i="1"/>
  <c r="C4257" i="1"/>
  <c r="D4257" i="1"/>
  <c r="E4257" i="1"/>
  <c r="F4257" i="1"/>
  <c r="B4258" i="1"/>
  <c r="C4258" i="1"/>
  <c r="D4258" i="1"/>
  <c r="E4258" i="1"/>
  <c r="F4258" i="1"/>
  <c r="B4259" i="1"/>
  <c r="C4259" i="1"/>
  <c r="D4259" i="1"/>
  <c r="E4259" i="1"/>
  <c r="F4259" i="1"/>
  <c r="B4260" i="1"/>
  <c r="C4260" i="1"/>
  <c r="D4260" i="1"/>
  <c r="E4260" i="1"/>
  <c r="F4260" i="1"/>
  <c r="B4261" i="1"/>
  <c r="C4261" i="1"/>
  <c r="D4261" i="1"/>
  <c r="E4261" i="1"/>
  <c r="F4261" i="1"/>
  <c r="B4262" i="1"/>
  <c r="C4262" i="1"/>
  <c r="D4262" i="1"/>
  <c r="E4262" i="1"/>
  <c r="F4262" i="1"/>
  <c r="B4263" i="1"/>
  <c r="C4263" i="1"/>
  <c r="D4263" i="1"/>
  <c r="E4263" i="1"/>
  <c r="F4263" i="1"/>
  <c r="B4264" i="1"/>
  <c r="C4264" i="1"/>
  <c r="D4264" i="1"/>
  <c r="E4264" i="1"/>
  <c r="F4264" i="1"/>
  <c r="B4265" i="1"/>
  <c r="C4265" i="1"/>
  <c r="D4265" i="1"/>
  <c r="E4265" i="1"/>
  <c r="F4265" i="1"/>
  <c r="B4266" i="1"/>
  <c r="C4266" i="1"/>
  <c r="D4266" i="1"/>
  <c r="E4266" i="1"/>
  <c r="F4266" i="1"/>
  <c r="B4267" i="1"/>
  <c r="C4267" i="1"/>
  <c r="D4267" i="1"/>
  <c r="E4267" i="1"/>
  <c r="F4267" i="1"/>
  <c r="B4268" i="1"/>
  <c r="C4268" i="1"/>
  <c r="D4268" i="1"/>
  <c r="E4268" i="1"/>
  <c r="F4268" i="1"/>
  <c r="B4269" i="1"/>
  <c r="C4269" i="1"/>
  <c r="D4269" i="1"/>
  <c r="E4269" i="1"/>
  <c r="F4269" i="1"/>
  <c r="B4270" i="1"/>
  <c r="C4270" i="1"/>
  <c r="D4270" i="1"/>
  <c r="E4270" i="1"/>
  <c r="F4270" i="1"/>
  <c r="B4271" i="1"/>
  <c r="C4271" i="1"/>
  <c r="D4271" i="1"/>
  <c r="E4271" i="1"/>
  <c r="F4271" i="1"/>
  <c r="B4272" i="1"/>
  <c r="C4272" i="1"/>
  <c r="D4272" i="1"/>
  <c r="E4272" i="1"/>
  <c r="F4272" i="1"/>
  <c r="B4273" i="1"/>
  <c r="C4273" i="1"/>
  <c r="D4273" i="1"/>
  <c r="E4273" i="1"/>
  <c r="F4273" i="1"/>
  <c r="B4274" i="1"/>
  <c r="C4274" i="1"/>
  <c r="D4274" i="1"/>
  <c r="E4274" i="1"/>
  <c r="F4274" i="1"/>
  <c r="B4275" i="1"/>
  <c r="C4275" i="1"/>
  <c r="D4275" i="1"/>
  <c r="E4275" i="1"/>
  <c r="F4275" i="1"/>
  <c r="B4276" i="1"/>
  <c r="C4276" i="1"/>
  <c r="D4276" i="1"/>
  <c r="E4276" i="1"/>
  <c r="F4276" i="1"/>
  <c r="B4277" i="1"/>
  <c r="C4277" i="1"/>
  <c r="D4277" i="1"/>
  <c r="E4277" i="1"/>
  <c r="F4277" i="1"/>
  <c r="B4278" i="1"/>
  <c r="C4278" i="1"/>
  <c r="D4278" i="1"/>
  <c r="E4278" i="1"/>
  <c r="F4278" i="1"/>
  <c r="B4279" i="1"/>
  <c r="C4279" i="1"/>
  <c r="D4279" i="1"/>
  <c r="E4279" i="1"/>
  <c r="F4279" i="1"/>
  <c r="B4280" i="1"/>
  <c r="C4280" i="1"/>
  <c r="D4280" i="1"/>
  <c r="E4280" i="1"/>
  <c r="F4280" i="1"/>
  <c r="B4281" i="1"/>
  <c r="C4281" i="1"/>
  <c r="D4281" i="1"/>
  <c r="E4281" i="1"/>
  <c r="F4281" i="1"/>
  <c r="B4282" i="1"/>
  <c r="C4282" i="1"/>
  <c r="D4282" i="1"/>
  <c r="E4282" i="1"/>
  <c r="F4282" i="1"/>
  <c r="B4283" i="1"/>
  <c r="C4283" i="1"/>
  <c r="D4283" i="1"/>
  <c r="E4283" i="1"/>
  <c r="F4283" i="1"/>
  <c r="B4284" i="1"/>
  <c r="C4284" i="1"/>
  <c r="D4284" i="1"/>
  <c r="E4284" i="1"/>
  <c r="F4284" i="1"/>
  <c r="B4285" i="1"/>
  <c r="C4285" i="1"/>
  <c r="D4285" i="1"/>
  <c r="E4285" i="1"/>
  <c r="F4285" i="1"/>
  <c r="B4286" i="1"/>
  <c r="C4286" i="1"/>
  <c r="D4286" i="1"/>
  <c r="E4286" i="1"/>
  <c r="F4286" i="1"/>
  <c r="B4287" i="1"/>
  <c r="C4287" i="1"/>
  <c r="D4287" i="1"/>
  <c r="E4287" i="1"/>
  <c r="F4287" i="1"/>
  <c r="B4288" i="1"/>
  <c r="C4288" i="1"/>
  <c r="D4288" i="1"/>
  <c r="E4288" i="1"/>
  <c r="F4288" i="1"/>
  <c r="B4289" i="1"/>
  <c r="C4289" i="1"/>
  <c r="D4289" i="1"/>
  <c r="E4289" i="1"/>
  <c r="F4289" i="1"/>
  <c r="B4290" i="1"/>
  <c r="C4290" i="1"/>
  <c r="D4290" i="1"/>
  <c r="E4290" i="1"/>
  <c r="F4290" i="1"/>
  <c r="B4291" i="1"/>
  <c r="C4291" i="1"/>
  <c r="D4291" i="1"/>
  <c r="E4291" i="1"/>
  <c r="F4291" i="1"/>
  <c r="B4292" i="1"/>
  <c r="C4292" i="1"/>
  <c r="D4292" i="1"/>
  <c r="E4292" i="1"/>
  <c r="F4292" i="1"/>
  <c r="B4293" i="1"/>
  <c r="C4293" i="1"/>
  <c r="D4293" i="1"/>
  <c r="E4293" i="1"/>
  <c r="F4293" i="1"/>
  <c r="B4294" i="1"/>
  <c r="C4294" i="1"/>
  <c r="D4294" i="1"/>
  <c r="E4294" i="1"/>
  <c r="F4294" i="1"/>
  <c r="B4295" i="1"/>
  <c r="C4295" i="1"/>
  <c r="D4295" i="1"/>
  <c r="E4295" i="1"/>
  <c r="F4295" i="1"/>
  <c r="B4296" i="1"/>
  <c r="C4296" i="1"/>
  <c r="D4296" i="1"/>
  <c r="E4296" i="1"/>
  <c r="F4296" i="1"/>
  <c r="B4297" i="1"/>
  <c r="C4297" i="1"/>
  <c r="D4297" i="1"/>
  <c r="E4297" i="1"/>
  <c r="F4297" i="1"/>
  <c r="B4298" i="1"/>
  <c r="C4298" i="1"/>
  <c r="D4298" i="1"/>
  <c r="E4298" i="1"/>
  <c r="F4298" i="1"/>
  <c r="B4299" i="1"/>
  <c r="C4299" i="1"/>
  <c r="D4299" i="1"/>
  <c r="E4299" i="1"/>
  <c r="F4299" i="1"/>
  <c r="B4300" i="1"/>
  <c r="C4300" i="1"/>
  <c r="D4300" i="1"/>
  <c r="E4300" i="1"/>
  <c r="F4300" i="1"/>
  <c r="B4301" i="1"/>
  <c r="C4301" i="1"/>
  <c r="D4301" i="1"/>
  <c r="E4301" i="1"/>
  <c r="F4301" i="1"/>
  <c r="B4302" i="1"/>
  <c r="C4302" i="1"/>
  <c r="D4302" i="1"/>
  <c r="E4302" i="1"/>
  <c r="F4302" i="1"/>
  <c r="B4303" i="1"/>
  <c r="C4303" i="1"/>
  <c r="D4303" i="1"/>
  <c r="E4303" i="1"/>
  <c r="F4303" i="1"/>
  <c r="B4304" i="1"/>
  <c r="C4304" i="1"/>
  <c r="D4304" i="1"/>
  <c r="E4304" i="1"/>
  <c r="F4304" i="1"/>
  <c r="B4305" i="1"/>
  <c r="C4305" i="1"/>
  <c r="D4305" i="1"/>
  <c r="E4305" i="1"/>
  <c r="F4305" i="1"/>
  <c r="B4306" i="1"/>
  <c r="C4306" i="1"/>
  <c r="D4306" i="1"/>
  <c r="E4306" i="1"/>
  <c r="F4306" i="1"/>
  <c r="B4307" i="1"/>
  <c r="C4307" i="1"/>
  <c r="D4307" i="1"/>
  <c r="E4307" i="1"/>
  <c r="F4307" i="1"/>
  <c r="B4308" i="1"/>
  <c r="C4308" i="1"/>
  <c r="D4308" i="1"/>
  <c r="E4308" i="1"/>
  <c r="F4308" i="1"/>
  <c r="B4309" i="1"/>
  <c r="C4309" i="1"/>
  <c r="D4309" i="1"/>
  <c r="E4309" i="1"/>
  <c r="F4309" i="1"/>
  <c r="B4310" i="1"/>
  <c r="C4310" i="1"/>
  <c r="D4310" i="1"/>
  <c r="E4310" i="1"/>
  <c r="F4310" i="1"/>
  <c r="B4311" i="1"/>
  <c r="C4311" i="1"/>
  <c r="D4311" i="1"/>
  <c r="E4311" i="1"/>
  <c r="F4311" i="1"/>
  <c r="B4312" i="1"/>
  <c r="C4312" i="1"/>
  <c r="D4312" i="1"/>
  <c r="E4312" i="1"/>
  <c r="F4312" i="1"/>
  <c r="B4313" i="1"/>
  <c r="C4313" i="1"/>
  <c r="D4313" i="1"/>
  <c r="E4313" i="1"/>
  <c r="F4313" i="1"/>
  <c r="B4314" i="1"/>
  <c r="C4314" i="1"/>
  <c r="D4314" i="1"/>
  <c r="E4314" i="1"/>
  <c r="F4314" i="1"/>
  <c r="B4315" i="1"/>
  <c r="C4315" i="1"/>
  <c r="D4315" i="1"/>
  <c r="E4315" i="1"/>
  <c r="F4315" i="1"/>
  <c r="B4316" i="1"/>
  <c r="C4316" i="1"/>
  <c r="D4316" i="1"/>
  <c r="E4316" i="1"/>
  <c r="F4316" i="1"/>
  <c r="B4317" i="1"/>
  <c r="C4317" i="1"/>
  <c r="D4317" i="1"/>
  <c r="E4317" i="1"/>
  <c r="F4317" i="1"/>
  <c r="B4318" i="1"/>
  <c r="C4318" i="1"/>
  <c r="D4318" i="1"/>
  <c r="E4318" i="1"/>
  <c r="F4318" i="1"/>
  <c r="B4319" i="1"/>
  <c r="C4319" i="1"/>
  <c r="D4319" i="1"/>
  <c r="E4319" i="1"/>
  <c r="F4319" i="1"/>
  <c r="B4320" i="1"/>
  <c r="C4320" i="1"/>
  <c r="D4320" i="1"/>
  <c r="E4320" i="1"/>
  <c r="F4320" i="1"/>
  <c r="B4321" i="1"/>
  <c r="C4321" i="1"/>
  <c r="D4321" i="1"/>
  <c r="E4321" i="1"/>
  <c r="F4321" i="1"/>
  <c r="B4322" i="1"/>
  <c r="C4322" i="1"/>
  <c r="D4322" i="1"/>
  <c r="E4322" i="1"/>
  <c r="F4322" i="1"/>
  <c r="B4323" i="1"/>
  <c r="C4323" i="1"/>
  <c r="D4323" i="1"/>
  <c r="E4323" i="1"/>
  <c r="F4323" i="1"/>
  <c r="B4324" i="1"/>
  <c r="C4324" i="1"/>
  <c r="D4324" i="1"/>
  <c r="E4324" i="1"/>
  <c r="F4324" i="1"/>
  <c r="B4325" i="1"/>
  <c r="C4325" i="1"/>
  <c r="D4325" i="1"/>
  <c r="E4325" i="1"/>
  <c r="F4325" i="1"/>
  <c r="B4326" i="1"/>
  <c r="C4326" i="1"/>
  <c r="D4326" i="1"/>
  <c r="E4326" i="1"/>
  <c r="F4326" i="1"/>
  <c r="B4327" i="1"/>
  <c r="C4327" i="1"/>
  <c r="D4327" i="1"/>
  <c r="E4327" i="1"/>
  <c r="F4327" i="1"/>
  <c r="B4328" i="1"/>
  <c r="C4328" i="1"/>
  <c r="D4328" i="1"/>
  <c r="E4328" i="1"/>
  <c r="F4328" i="1"/>
  <c r="B4329" i="1"/>
  <c r="C4329" i="1"/>
  <c r="D4329" i="1"/>
  <c r="E4329" i="1"/>
  <c r="F4329" i="1"/>
  <c r="B4330" i="1"/>
  <c r="C4330" i="1"/>
  <c r="D4330" i="1"/>
  <c r="E4330" i="1"/>
  <c r="F4330" i="1"/>
  <c r="B4331" i="1"/>
  <c r="C4331" i="1"/>
  <c r="D4331" i="1"/>
  <c r="E4331" i="1"/>
  <c r="F4331" i="1"/>
  <c r="B4332" i="1"/>
  <c r="C4332" i="1"/>
  <c r="D4332" i="1"/>
  <c r="E4332" i="1"/>
  <c r="F4332" i="1"/>
  <c r="B4333" i="1"/>
  <c r="C4333" i="1"/>
  <c r="D4333" i="1"/>
  <c r="E4333" i="1"/>
  <c r="F4333" i="1"/>
  <c r="B4334" i="1"/>
  <c r="C4334" i="1"/>
  <c r="D4334" i="1"/>
  <c r="E4334" i="1"/>
  <c r="F4334" i="1"/>
  <c r="B4335" i="1"/>
  <c r="C4335" i="1"/>
  <c r="D4335" i="1"/>
  <c r="E4335" i="1"/>
  <c r="F4335" i="1"/>
  <c r="B4336" i="1"/>
  <c r="C4336" i="1"/>
  <c r="D4336" i="1"/>
  <c r="E4336" i="1"/>
  <c r="F4336" i="1"/>
  <c r="B4337" i="1"/>
  <c r="C4337" i="1"/>
  <c r="D4337" i="1"/>
  <c r="E4337" i="1"/>
  <c r="F4337" i="1"/>
  <c r="B4338" i="1"/>
  <c r="C4338" i="1"/>
  <c r="D4338" i="1"/>
  <c r="E4338" i="1"/>
  <c r="F4338" i="1"/>
  <c r="B4339" i="1"/>
  <c r="C4339" i="1"/>
  <c r="D4339" i="1"/>
  <c r="E4339" i="1"/>
  <c r="F4339" i="1"/>
  <c r="B4340" i="1"/>
  <c r="C4340" i="1"/>
  <c r="D4340" i="1"/>
  <c r="E4340" i="1"/>
  <c r="F4340" i="1"/>
  <c r="B4341" i="1"/>
  <c r="C4341" i="1"/>
  <c r="D4341" i="1"/>
  <c r="E4341" i="1"/>
  <c r="F4341" i="1"/>
  <c r="B4342" i="1"/>
  <c r="C4342" i="1"/>
  <c r="D4342" i="1"/>
  <c r="E4342" i="1"/>
  <c r="F4342" i="1"/>
  <c r="B4343" i="1"/>
  <c r="C4343" i="1"/>
  <c r="D4343" i="1"/>
  <c r="E4343" i="1"/>
  <c r="F4343" i="1"/>
  <c r="B4344" i="1"/>
  <c r="C4344" i="1"/>
  <c r="D4344" i="1"/>
  <c r="E4344" i="1"/>
  <c r="F4344" i="1"/>
  <c r="B4345" i="1"/>
  <c r="C4345" i="1"/>
  <c r="D4345" i="1"/>
  <c r="E4345" i="1"/>
  <c r="F4345" i="1"/>
  <c r="B4346" i="1"/>
  <c r="C4346" i="1"/>
  <c r="D4346" i="1"/>
  <c r="E4346" i="1"/>
  <c r="F4346" i="1"/>
  <c r="B4347" i="1"/>
  <c r="C4347" i="1"/>
  <c r="D4347" i="1"/>
  <c r="E4347" i="1"/>
  <c r="F4347" i="1"/>
  <c r="B4348" i="1"/>
  <c r="C4348" i="1"/>
  <c r="D4348" i="1"/>
  <c r="E4348" i="1"/>
  <c r="F4348" i="1"/>
  <c r="B4349" i="1"/>
  <c r="C4349" i="1"/>
  <c r="D4349" i="1"/>
  <c r="E4349" i="1"/>
  <c r="F4349" i="1"/>
  <c r="B4350" i="1"/>
  <c r="C4350" i="1"/>
  <c r="D4350" i="1"/>
  <c r="E4350" i="1"/>
  <c r="F4350" i="1"/>
  <c r="B4351" i="1"/>
  <c r="C4351" i="1"/>
  <c r="D4351" i="1"/>
  <c r="E4351" i="1"/>
  <c r="F4351" i="1"/>
  <c r="B4352" i="1"/>
  <c r="C4352" i="1"/>
  <c r="D4352" i="1"/>
  <c r="E4352" i="1"/>
  <c r="F4352" i="1"/>
  <c r="B4353" i="1"/>
  <c r="C4353" i="1"/>
  <c r="D4353" i="1"/>
  <c r="E4353" i="1"/>
  <c r="F4353" i="1"/>
  <c r="B4354" i="1"/>
  <c r="C4354" i="1"/>
  <c r="D4354" i="1"/>
  <c r="E4354" i="1"/>
  <c r="F4354" i="1"/>
  <c r="B4355" i="1"/>
  <c r="C4355" i="1"/>
  <c r="D4355" i="1"/>
  <c r="E4355" i="1"/>
  <c r="F4355" i="1"/>
  <c r="B4356" i="1"/>
  <c r="C4356" i="1"/>
  <c r="D4356" i="1"/>
  <c r="E4356" i="1"/>
  <c r="F4356" i="1"/>
  <c r="B4357" i="1"/>
  <c r="C4357" i="1"/>
  <c r="D4357" i="1"/>
  <c r="E4357" i="1"/>
  <c r="F4357" i="1"/>
  <c r="B4358" i="1"/>
  <c r="C4358" i="1"/>
  <c r="D4358" i="1"/>
  <c r="E4358" i="1"/>
  <c r="F4358" i="1"/>
  <c r="B4359" i="1"/>
  <c r="C4359" i="1"/>
  <c r="D4359" i="1"/>
  <c r="E4359" i="1"/>
  <c r="F4359" i="1"/>
  <c r="B4360" i="1"/>
  <c r="C4360" i="1"/>
  <c r="D4360" i="1"/>
  <c r="E4360" i="1"/>
  <c r="F4360" i="1"/>
  <c r="B4361" i="1"/>
  <c r="C4361" i="1"/>
  <c r="D4361" i="1"/>
  <c r="E4361" i="1"/>
  <c r="F4361" i="1"/>
  <c r="B4362" i="1"/>
  <c r="C4362" i="1"/>
  <c r="D4362" i="1"/>
  <c r="E4362" i="1"/>
  <c r="F4362" i="1"/>
  <c r="B4363" i="1"/>
  <c r="C4363" i="1"/>
  <c r="D4363" i="1"/>
  <c r="E4363" i="1"/>
  <c r="F4363" i="1"/>
  <c r="B4364" i="1"/>
  <c r="C4364" i="1"/>
  <c r="D4364" i="1"/>
  <c r="E4364" i="1"/>
  <c r="F4364" i="1"/>
  <c r="B4365" i="1"/>
  <c r="C4365" i="1"/>
  <c r="D4365" i="1"/>
  <c r="E4365" i="1"/>
  <c r="F4365" i="1"/>
  <c r="B4366" i="1"/>
  <c r="C4366" i="1"/>
  <c r="D4366" i="1"/>
  <c r="E4366" i="1"/>
  <c r="F4366" i="1"/>
  <c r="B4367" i="1"/>
  <c r="C4367" i="1"/>
  <c r="D4367" i="1"/>
  <c r="E4367" i="1"/>
  <c r="F4367" i="1"/>
  <c r="B4368" i="1"/>
  <c r="C4368" i="1"/>
  <c r="D4368" i="1"/>
  <c r="E4368" i="1"/>
  <c r="F4368" i="1"/>
  <c r="B4369" i="1"/>
  <c r="C4369" i="1"/>
  <c r="D4369" i="1"/>
  <c r="E4369" i="1"/>
  <c r="F4369" i="1"/>
  <c r="B4370" i="1"/>
  <c r="C4370" i="1"/>
  <c r="D4370" i="1"/>
  <c r="E4370" i="1"/>
  <c r="F4370" i="1"/>
  <c r="B4371" i="1"/>
  <c r="C4371" i="1"/>
  <c r="D4371" i="1"/>
  <c r="E4371" i="1"/>
  <c r="F4371" i="1"/>
  <c r="B4372" i="1"/>
  <c r="C4372" i="1"/>
  <c r="D4372" i="1"/>
  <c r="E4372" i="1"/>
  <c r="F4372" i="1"/>
  <c r="B4373" i="1"/>
  <c r="C4373" i="1"/>
  <c r="D4373" i="1"/>
  <c r="E4373" i="1"/>
  <c r="F4373" i="1"/>
  <c r="B4374" i="1"/>
  <c r="C4374" i="1"/>
  <c r="D4374" i="1"/>
  <c r="E4374" i="1"/>
  <c r="F4374" i="1"/>
  <c r="B4375" i="1"/>
  <c r="C4375" i="1"/>
  <c r="D4375" i="1"/>
  <c r="E4375" i="1"/>
  <c r="F4375" i="1"/>
  <c r="B4376" i="1"/>
  <c r="C4376" i="1"/>
  <c r="D4376" i="1"/>
  <c r="E4376" i="1"/>
  <c r="F4376" i="1"/>
  <c r="B4377" i="1"/>
  <c r="C4377" i="1"/>
  <c r="D4377" i="1"/>
  <c r="E4377" i="1"/>
  <c r="F4377" i="1"/>
  <c r="B4378" i="1"/>
  <c r="C4378" i="1"/>
  <c r="D4378" i="1"/>
  <c r="E4378" i="1"/>
  <c r="F4378" i="1"/>
  <c r="B4379" i="1"/>
  <c r="C4379" i="1"/>
  <c r="D4379" i="1"/>
  <c r="E4379" i="1"/>
  <c r="F4379" i="1"/>
  <c r="B4380" i="1"/>
  <c r="C4380" i="1"/>
  <c r="D4380" i="1"/>
  <c r="E4380" i="1"/>
  <c r="F4380" i="1"/>
  <c r="B4381" i="1"/>
  <c r="C4381" i="1"/>
  <c r="D4381" i="1"/>
  <c r="E4381" i="1"/>
  <c r="F4381" i="1"/>
  <c r="B4382" i="1"/>
  <c r="C4382" i="1"/>
  <c r="D4382" i="1"/>
  <c r="E4382" i="1"/>
  <c r="F4382" i="1"/>
  <c r="B4383" i="1"/>
  <c r="C4383" i="1"/>
  <c r="D4383" i="1"/>
  <c r="E4383" i="1"/>
  <c r="F4383" i="1"/>
  <c r="B4384" i="1"/>
  <c r="C4384" i="1"/>
  <c r="D4384" i="1"/>
  <c r="E4384" i="1"/>
  <c r="F4384" i="1"/>
  <c r="B4385" i="1"/>
  <c r="C4385" i="1"/>
  <c r="D4385" i="1"/>
  <c r="E4385" i="1"/>
  <c r="F4385" i="1"/>
  <c r="B4386" i="1"/>
  <c r="C4386" i="1"/>
  <c r="D4386" i="1"/>
  <c r="E4386" i="1"/>
  <c r="F4386" i="1"/>
  <c r="B4387" i="1"/>
  <c r="C4387" i="1"/>
  <c r="D4387" i="1"/>
  <c r="E4387" i="1"/>
  <c r="F4387" i="1"/>
  <c r="B4388" i="1"/>
  <c r="C4388" i="1"/>
  <c r="D4388" i="1"/>
  <c r="E4388" i="1"/>
  <c r="F4388" i="1"/>
  <c r="B4389" i="1"/>
  <c r="C4389" i="1"/>
  <c r="D4389" i="1"/>
  <c r="E4389" i="1"/>
  <c r="F4389" i="1"/>
  <c r="B4390" i="1"/>
  <c r="C4390" i="1"/>
  <c r="D4390" i="1"/>
  <c r="E4390" i="1"/>
  <c r="F4390" i="1"/>
  <c r="B4391" i="1"/>
  <c r="C4391" i="1"/>
  <c r="D4391" i="1"/>
  <c r="E4391" i="1"/>
  <c r="F4391" i="1"/>
  <c r="B4392" i="1"/>
  <c r="C4392" i="1"/>
  <c r="D4392" i="1"/>
  <c r="E4392" i="1"/>
  <c r="F4392" i="1"/>
  <c r="B4393" i="1"/>
  <c r="C4393" i="1"/>
  <c r="D4393" i="1"/>
  <c r="E4393" i="1"/>
  <c r="F4393" i="1"/>
  <c r="B4394" i="1"/>
  <c r="C4394" i="1"/>
  <c r="D4394" i="1"/>
  <c r="E4394" i="1"/>
  <c r="F4394" i="1"/>
  <c r="B4395" i="1"/>
  <c r="C4395" i="1"/>
  <c r="D4395" i="1"/>
  <c r="E4395" i="1"/>
  <c r="F4395" i="1"/>
  <c r="B4396" i="1"/>
  <c r="C4396" i="1"/>
  <c r="D4396" i="1"/>
  <c r="E4396" i="1"/>
  <c r="F4396" i="1"/>
  <c r="B4397" i="1"/>
  <c r="C4397" i="1"/>
  <c r="D4397" i="1"/>
  <c r="E4397" i="1"/>
  <c r="F4397" i="1"/>
  <c r="B4398" i="1"/>
  <c r="C4398" i="1"/>
  <c r="D4398" i="1"/>
  <c r="E4398" i="1"/>
  <c r="F4398" i="1"/>
  <c r="B4399" i="1"/>
  <c r="C4399" i="1"/>
  <c r="D4399" i="1"/>
  <c r="E4399" i="1"/>
  <c r="F4399" i="1"/>
  <c r="B4400" i="1"/>
  <c r="C4400" i="1"/>
  <c r="D4400" i="1"/>
  <c r="E4400" i="1"/>
  <c r="F4400" i="1"/>
  <c r="B4401" i="1"/>
  <c r="C4401" i="1"/>
  <c r="D4401" i="1"/>
  <c r="E4401" i="1"/>
  <c r="F4401" i="1"/>
  <c r="B4402" i="1"/>
  <c r="C4402" i="1"/>
  <c r="D4402" i="1"/>
  <c r="E4402" i="1"/>
  <c r="F4402" i="1"/>
  <c r="B4403" i="1"/>
  <c r="C4403" i="1"/>
  <c r="D4403" i="1"/>
  <c r="E4403" i="1"/>
  <c r="F4403" i="1"/>
  <c r="B4404" i="1"/>
  <c r="C4404" i="1"/>
  <c r="D4404" i="1"/>
  <c r="E4404" i="1"/>
  <c r="F4404" i="1"/>
  <c r="B4405" i="1"/>
  <c r="C4405" i="1"/>
  <c r="D4405" i="1"/>
  <c r="E4405" i="1"/>
  <c r="F4405" i="1"/>
  <c r="B4406" i="1"/>
  <c r="C4406" i="1"/>
  <c r="D4406" i="1"/>
  <c r="E4406" i="1"/>
  <c r="F4406" i="1"/>
  <c r="B4407" i="1"/>
  <c r="C4407" i="1"/>
  <c r="D4407" i="1"/>
  <c r="E4407" i="1"/>
  <c r="F4407" i="1"/>
  <c r="B4408" i="1"/>
  <c r="C4408" i="1"/>
  <c r="D4408" i="1"/>
  <c r="E4408" i="1"/>
  <c r="F4408" i="1"/>
  <c r="B4409" i="1"/>
  <c r="C4409" i="1"/>
  <c r="D4409" i="1"/>
  <c r="E4409" i="1"/>
  <c r="F4409" i="1"/>
  <c r="B4410" i="1"/>
  <c r="C4410" i="1"/>
  <c r="D4410" i="1"/>
  <c r="E4410" i="1"/>
  <c r="F4410" i="1"/>
  <c r="B4411" i="1"/>
  <c r="C4411" i="1"/>
  <c r="D4411" i="1"/>
  <c r="E4411" i="1"/>
  <c r="F4411" i="1"/>
  <c r="B4412" i="1"/>
  <c r="C4412" i="1"/>
  <c r="D4412" i="1"/>
  <c r="E4412" i="1"/>
  <c r="F4412" i="1"/>
  <c r="B4413" i="1"/>
  <c r="C4413" i="1"/>
  <c r="D4413" i="1"/>
  <c r="E4413" i="1"/>
  <c r="F4413" i="1"/>
  <c r="B4414" i="1"/>
  <c r="C4414" i="1"/>
  <c r="D4414" i="1"/>
  <c r="E4414" i="1"/>
  <c r="F4414" i="1"/>
  <c r="B4415" i="1"/>
  <c r="C4415" i="1"/>
  <c r="D4415" i="1"/>
  <c r="E4415" i="1"/>
  <c r="F4415" i="1"/>
  <c r="B4416" i="1"/>
  <c r="C4416" i="1"/>
  <c r="D4416" i="1"/>
  <c r="E4416" i="1"/>
  <c r="F4416" i="1"/>
  <c r="B4417" i="1"/>
  <c r="C4417" i="1"/>
  <c r="D4417" i="1"/>
  <c r="E4417" i="1"/>
  <c r="F4417" i="1"/>
  <c r="B4418" i="1"/>
  <c r="C4418" i="1"/>
  <c r="D4418" i="1"/>
  <c r="E4418" i="1"/>
  <c r="F4418" i="1"/>
  <c r="B4419" i="1"/>
  <c r="C4419" i="1"/>
  <c r="D4419" i="1"/>
  <c r="E4419" i="1"/>
  <c r="F4419" i="1"/>
  <c r="B4420" i="1"/>
  <c r="C4420" i="1"/>
  <c r="D4420" i="1"/>
  <c r="E4420" i="1"/>
  <c r="F4420" i="1"/>
  <c r="B4421" i="1"/>
  <c r="C4421" i="1"/>
  <c r="D4421" i="1"/>
  <c r="E4421" i="1"/>
  <c r="F4421" i="1"/>
  <c r="B4422" i="1"/>
  <c r="C4422" i="1"/>
  <c r="D4422" i="1"/>
  <c r="E4422" i="1"/>
  <c r="F4422" i="1"/>
  <c r="B4423" i="1"/>
  <c r="C4423" i="1"/>
  <c r="D4423" i="1"/>
  <c r="E4423" i="1"/>
  <c r="F4423" i="1"/>
  <c r="B4424" i="1"/>
  <c r="C4424" i="1"/>
  <c r="D4424" i="1"/>
  <c r="E4424" i="1"/>
  <c r="F4424" i="1"/>
  <c r="B4425" i="1"/>
  <c r="C4425" i="1"/>
  <c r="D4425" i="1"/>
  <c r="E4425" i="1"/>
  <c r="F4425" i="1"/>
  <c r="B4426" i="1"/>
  <c r="C4426" i="1"/>
  <c r="D4426" i="1"/>
  <c r="E4426" i="1"/>
  <c r="F4426" i="1"/>
  <c r="B4427" i="1"/>
  <c r="C4427" i="1"/>
  <c r="D4427" i="1"/>
  <c r="E4427" i="1"/>
  <c r="F4427" i="1"/>
  <c r="B4428" i="1"/>
  <c r="C4428" i="1"/>
  <c r="D4428" i="1"/>
  <c r="E4428" i="1"/>
  <c r="F4428" i="1"/>
  <c r="B4429" i="1"/>
  <c r="C4429" i="1"/>
  <c r="D4429" i="1"/>
  <c r="E4429" i="1"/>
  <c r="F4429" i="1"/>
  <c r="B4430" i="1"/>
  <c r="C4430" i="1"/>
  <c r="D4430" i="1"/>
  <c r="E4430" i="1"/>
  <c r="F4430" i="1"/>
  <c r="B4431" i="1"/>
  <c r="C4431" i="1"/>
  <c r="D4431" i="1"/>
  <c r="E4431" i="1"/>
  <c r="F4431" i="1"/>
  <c r="B4432" i="1"/>
  <c r="C4432" i="1"/>
  <c r="D4432" i="1"/>
  <c r="E4432" i="1"/>
  <c r="F4432" i="1"/>
  <c r="B4433" i="1"/>
  <c r="C4433" i="1"/>
  <c r="D4433" i="1"/>
  <c r="E4433" i="1"/>
  <c r="F4433" i="1"/>
  <c r="B4434" i="1"/>
  <c r="C4434" i="1"/>
  <c r="D4434" i="1"/>
  <c r="E4434" i="1"/>
  <c r="F4434" i="1"/>
  <c r="B4435" i="1"/>
  <c r="C4435" i="1"/>
  <c r="D4435" i="1"/>
  <c r="E4435" i="1"/>
  <c r="F4435" i="1"/>
  <c r="B4436" i="1"/>
  <c r="C4436" i="1"/>
  <c r="D4436" i="1"/>
  <c r="E4436" i="1"/>
  <c r="F4436" i="1"/>
  <c r="B4437" i="1"/>
  <c r="C4437" i="1"/>
  <c r="D4437" i="1"/>
  <c r="E4437" i="1"/>
  <c r="F4437" i="1"/>
  <c r="B4438" i="1"/>
  <c r="C4438" i="1"/>
  <c r="D4438" i="1"/>
  <c r="E4438" i="1"/>
  <c r="F4438" i="1"/>
  <c r="B4439" i="1"/>
  <c r="C4439" i="1"/>
  <c r="D4439" i="1"/>
  <c r="E4439" i="1"/>
  <c r="F4439" i="1"/>
  <c r="B4440" i="1"/>
  <c r="C4440" i="1"/>
  <c r="D4440" i="1"/>
  <c r="E4440" i="1"/>
  <c r="F4440" i="1"/>
  <c r="B4441" i="1"/>
  <c r="C4441" i="1"/>
  <c r="D4441" i="1"/>
  <c r="E4441" i="1"/>
  <c r="F4441" i="1"/>
  <c r="B4442" i="1"/>
  <c r="C4442" i="1"/>
  <c r="D4442" i="1"/>
  <c r="E4442" i="1"/>
  <c r="F4442" i="1"/>
  <c r="B4443" i="1"/>
  <c r="C4443" i="1"/>
  <c r="D4443" i="1"/>
  <c r="E4443" i="1"/>
  <c r="F4443" i="1"/>
  <c r="B4444" i="1"/>
  <c r="C4444" i="1"/>
  <c r="D4444" i="1"/>
  <c r="E4444" i="1"/>
  <c r="F4444" i="1"/>
  <c r="B4445" i="1"/>
  <c r="C4445" i="1"/>
  <c r="D4445" i="1"/>
  <c r="E4445" i="1"/>
  <c r="F4445" i="1"/>
  <c r="B4446" i="1"/>
  <c r="C4446" i="1"/>
  <c r="D4446" i="1"/>
  <c r="E4446" i="1"/>
  <c r="F4446" i="1"/>
  <c r="B4447" i="1"/>
  <c r="C4447" i="1"/>
  <c r="D4447" i="1"/>
  <c r="E4447" i="1"/>
  <c r="F4447" i="1"/>
  <c r="B4448" i="1"/>
  <c r="C4448" i="1"/>
  <c r="D4448" i="1"/>
  <c r="E4448" i="1"/>
  <c r="F4448" i="1"/>
  <c r="B4449" i="1"/>
  <c r="C4449" i="1"/>
  <c r="D4449" i="1"/>
  <c r="E4449" i="1"/>
  <c r="F4449" i="1"/>
  <c r="B4450" i="1"/>
  <c r="C4450" i="1"/>
  <c r="D4450" i="1"/>
  <c r="E4450" i="1"/>
  <c r="F4450" i="1"/>
  <c r="B4451" i="1"/>
  <c r="C4451" i="1"/>
  <c r="D4451" i="1"/>
  <c r="E4451" i="1"/>
  <c r="F4451" i="1"/>
  <c r="B4452" i="1"/>
  <c r="C4452" i="1"/>
  <c r="D4452" i="1"/>
  <c r="E4452" i="1"/>
  <c r="F4452" i="1"/>
  <c r="B4453" i="1"/>
  <c r="C4453" i="1"/>
  <c r="D4453" i="1"/>
  <c r="E4453" i="1"/>
  <c r="F4453" i="1"/>
  <c r="B4454" i="1"/>
  <c r="C4454" i="1"/>
  <c r="D4454" i="1"/>
  <c r="E4454" i="1"/>
  <c r="F4454" i="1"/>
  <c r="B4455" i="1"/>
  <c r="C4455" i="1"/>
  <c r="D4455" i="1"/>
  <c r="E4455" i="1"/>
  <c r="F4455" i="1"/>
  <c r="B4456" i="1"/>
  <c r="C4456" i="1"/>
  <c r="D4456" i="1"/>
  <c r="E4456" i="1"/>
  <c r="F4456" i="1"/>
  <c r="B4457" i="1"/>
  <c r="C4457" i="1"/>
  <c r="D4457" i="1"/>
  <c r="E4457" i="1"/>
  <c r="F4457" i="1"/>
  <c r="B4458" i="1"/>
  <c r="C4458" i="1"/>
  <c r="D4458" i="1"/>
  <c r="E4458" i="1"/>
  <c r="F4458" i="1"/>
  <c r="B4459" i="1"/>
  <c r="C4459" i="1"/>
  <c r="D4459" i="1"/>
  <c r="E4459" i="1"/>
  <c r="F4459" i="1"/>
  <c r="B4460" i="1"/>
  <c r="C4460" i="1"/>
  <c r="D4460" i="1"/>
  <c r="E4460" i="1"/>
  <c r="F4460" i="1"/>
  <c r="B4461" i="1"/>
  <c r="C4461" i="1"/>
  <c r="D4461" i="1"/>
  <c r="E4461" i="1"/>
  <c r="F4461" i="1"/>
  <c r="B4462" i="1"/>
  <c r="C4462" i="1"/>
  <c r="D4462" i="1"/>
  <c r="E4462" i="1"/>
  <c r="F4462" i="1"/>
  <c r="B4463" i="1"/>
  <c r="C4463" i="1"/>
  <c r="D4463" i="1"/>
  <c r="E4463" i="1"/>
  <c r="F4463" i="1"/>
  <c r="B4464" i="1"/>
  <c r="C4464" i="1"/>
  <c r="D4464" i="1"/>
  <c r="E4464" i="1"/>
  <c r="F4464" i="1"/>
  <c r="B4465" i="1"/>
  <c r="C4465" i="1"/>
  <c r="D4465" i="1"/>
  <c r="E4465" i="1"/>
  <c r="F4465" i="1"/>
  <c r="B4466" i="1"/>
  <c r="C4466" i="1"/>
  <c r="D4466" i="1"/>
  <c r="E4466" i="1"/>
  <c r="F4466" i="1"/>
  <c r="B4467" i="1"/>
  <c r="C4467" i="1"/>
  <c r="D4467" i="1"/>
  <c r="E4467" i="1"/>
  <c r="F4467" i="1"/>
  <c r="B4468" i="1"/>
  <c r="C4468" i="1"/>
  <c r="D4468" i="1"/>
  <c r="E4468" i="1"/>
  <c r="F4468" i="1"/>
  <c r="B4469" i="1"/>
  <c r="C4469" i="1"/>
  <c r="D4469" i="1"/>
  <c r="E4469" i="1"/>
  <c r="F4469" i="1"/>
  <c r="B4470" i="1"/>
  <c r="C4470" i="1"/>
  <c r="D4470" i="1"/>
  <c r="E4470" i="1"/>
  <c r="F4470" i="1"/>
  <c r="B4471" i="1"/>
  <c r="C4471" i="1"/>
  <c r="D4471" i="1"/>
  <c r="E4471" i="1"/>
  <c r="F4471" i="1"/>
  <c r="B4472" i="1"/>
  <c r="C4472" i="1"/>
  <c r="D4472" i="1"/>
  <c r="E4472" i="1"/>
  <c r="F4472" i="1"/>
  <c r="B4473" i="1"/>
  <c r="C4473" i="1"/>
  <c r="D4473" i="1"/>
  <c r="E4473" i="1"/>
  <c r="F4473" i="1"/>
  <c r="B4474" i="1"/>
  <c r="C4474" i="1"/>
  <c r="D4474" i="1"/>
  <c r="E4474" i="1"/>
  <c r="F4474" i="1"/>
  <c r="B4475" i="1"/>
  <c r="C4475" i="1"/>
  <c r="D4475" i="1"/>
  <c r="E4475" i="1"/>
  <c r="F4475" i="1"/>
  <c r="B4476" i="1"/>
  <c r="C4476" i="1"/>
  <c r="D4476" i="1"/>
  <c r="E4476" i="1"/>
  <c r="F4476" i="1"/>
  <c r="B4477" i="1"/>
  <c r="C4477" i="1"/>
  <c r="D4477" i="1"/>
  <c r="E4477" i="1"/>
  <c r="F4477" i="1"/>
  <c r="B4478" i="1"/>
  <c r="C4478" i="1"/>
  <c r="D4478" i="1"/>
  <c r="E4478" i="1"/>
  <c r="F4478" i="1"/>
  <c r="B4479" i="1"/>
  <c r="C4479" i="1"/>
  <c r="D4479" i="1"/>
  <c r="E4479" i="1"/>
  <c r="F4479" i="1"/>
  <c r="B4480" i="1"/>
  <c r="C4480" i="1"/>
  <c r="D4480" i="1"/>
  <c r="E4480" i="1"/>
  <c r="F4480" i="1"/>
  <c r="B4481" i="1"/>
  <c r="C4481" i="1"/>
  <c r="D4481" i="1"/>
  <c r="E4481" i="1"/>
  <c r="F4481" i="1"/>
  <c r="B4482" i="1"/>
  <c r="C4482" i="1"/>
  <c r="D4482" i="1"/>
  <c r="E4482" i="1"/>
  <c r="F4482" i="1"/>
  <c r="B4483" i="1"/>
  <c r="C4483" i="1"/>
  <c r="D4483" i="1"/>
  <c r="E4483" i="1"/>
  <c r="F4483" i="1"/>
  <c r="B4484" i="1"/>
  <c r="C4484" i="1"/>
  <c r="D4484" i="1"/>
  <c r="E4484" i="1"/>
  <c r="F4484" i="1"/>
  <c r="B4485" i="1"/>
  <c r="C4485" i="1"/>
  <c r="D4485" i="1"/>
  <c r="E4485" i="1"/>
  <c r="F4485" i="1"/>
  <c r="B4486" i="1"/>
  <c r="C4486" i="1"/>
  <c r="D4486" i="1"/>
  <c r="E4486" i="1"/>
  <c r="F4486" i="1"/>
  <c r="B4487" i="1"/>
  <c r="C4487" i="1"/>
  <c r="D4487" i="1"/>
  <c r="E4487" i="1"/>
  <c r="F4487" i="1"/>
  <c r="B4488" i="1"/>
  <c r="C4488" i="1"/>
  <c r="D4488" i="1"/>
  <c r="E4488" i="1"/>
  <c r="F4488" i="1"/>
  <c r="B4489" i="1"/>
  <c r="C4489" i="1"/>
  <c r="D4489" i="1"/>
  <c r="E4489" i="1"/>
  <c r="F4489" i="1"/>
  <c r="B4490" i="1"/>
  <c r="C4490" i="1"/>
  <c r="D4490" i="1"/>
  <c r="E4490" i="1"/>
  <c r="F4490" i="1"/>
  <c r="B4491" i="1"/>
  <c r="C4491" i="1"/>
  <c r="D4491" i="1"/>
  <c r="E4491" i="1"/>
  <c r="F4491" i="1"/>
  <c r="B4492" i="1"/>
  <c r="C4492" i="1"/>
  <c r="D4492" i="1"/>
  <c r="E4492" i="1"/>
  <c r="F4492" i="1"/>
  <c r="B4493" i="1"/>
  <c r="C4493" i="1"/>
  <c r="D4493" i="1"/>
  <c r="E4493" i="1"/>
  <c r="F4493" i="1"/>
  <c r="B4494" i="1"/>
  <c r="C4494" i="1"/>
  <c r="D4494" i="1"/>
  <c r="E4494" i="1"/>
  <c r="F4494" i="1"/>
  <c r="B4495" i="1"/>
  <c r="C4495" i="1"/>
  <c r="D4495" i="1"/>
  <c r="E4495" i="1"/>
  <c r="F4495" i="1"/>
  <c r="B4496" i="1"/>
  <c r="C4496" i="1"/>
  <c r="D4496" i="1"/>
  <c r="E4496" i="1"/>
  <c r="F4496" i="1"/>
  <c r="B4497" i="1"/>
  <c r="C4497" i="1"/>
  <c r="D4497" i="1"/>
  <c r="E4497" i="1"/>
  <c r="F4497" i="1"/>
  <c r="B4498" i="1"/>
  <c r="C4498" i="1"/>
  <c r="D4498" i="1"/>
  <c r="E4498" i="1"/>
  <c r="F4498" i="1"/>
  <c r="B4499" i="1"/>
  <c r="C4499" i="1"/>
  <c r="D4499" i="1"/>
  <c r="E4499" i="1"/>
  <c r="F4499" i="1"/>
  <c r="B4500" i="1"/>
  <c r="C4500" i="1"/>
  <c r="D4500" i="1"/>
  <c r="E4500" i="1"/>
  <c r="F4500" i="1"/>
  <c r="B4501" i="1"/>
  <c r="C4501" i="1"/>
  <c r="D4501" i="1"/>
  <c r="E4501" i="1"/>
  <c r="F4501" i="1"/>
  <c r="B4502" i="1"/>
  <c r="C4502" i="1"/>
  <c r="D4502" i="1"/>
  <c r="E4502" i="1"/>
  <c r="F4502" i="1"/>
  <c r="B4503" i="1"/>
  <c r="C4503" i="1"/>
  <c r="D4503" i="1"/>
  <c r="E4503" i="1"/>
  <c r="F4503" i="1"/>
  <c r="B4504" i="1"/>
  <c r="C4504" i="1"/>
  <c r="D4504" i="1"/>
  <c r="E4504" i="1"/>
  <c r="F4504" i="1"/>
  <c r="B4505" i="1"/>
  <c r="C4505" i="1"/>
  <c r="D4505" i="1"/>
  <c r="E4505" i="1"/>
  <c r="F4505" i="1"/>
  <c r="B4506" i="1"/>
  <c r="C4506" i="1"/>
  <c r="D4506" i="1"/>
  <c r="E4506" i="1"/>
  <c r="F4506" i="1"/>
  <c r="B4507" i="1"/>
  <c r="C4507" i="1"/>
  <c r="D4507" i="1"/>
  <c r="E4507" i="1"/>
  <c r="F4507" i="1"/>
  <c r="B4508" i="1"/>
  <c r="C4508" i="1"/>
  <c r="D4508" i="1"/>
  <c r="E4508" i="1"/>
  <c r="F4508" i="1"/>
  <c r="B4509" i="1"/>
  <c r="C4509" i="1"/>
  <c r="D4509" i="1"/>
  <c r="E4509" i="1"/>
  <c r="F4509" i="1"/>
  <c r="B4510" i="1"/>
  <c r="C4510" i="1"/>
  <c r="D4510" i="1"/>
  <c r="E4510" i="1"/>
  <c r="F4510" i="1"/>
  <c r="B4511" i="1"/>
  <c r="C4511" i="1"/>
  <c r="D4511" i="1"/>
  <c r="E4511" i="1"/>
  <c r="F4511" i="1"/>
  <c r="B4512" i="1"/>
  <c r="C4512" i="1"/>
  <c r="D4512" i="1"/>
  <c r="E4512" i="1"/>
  <c r="F4512" i="1"/>
  <c r="B4513" i="1"/>
  <c r="C4513" i="1"/>
  <c r="D4513" i="1"/>
  <c r="E4513" i="1"/>
  <c r="F4513" i="1"/>
  <c r="B4514" i="1"/>
  <c r="C4514" i="1"/>
  <c r="D4514" i="1"/>
  <c r="E4514" i="1"/>
  <c r="F4514" i="1"/>
  <c r="B4515" i="1"/>
  <c r="C4515" i="1"/>
  <c r="D4515" i="1"/>
  <c r="E4515" i="1"/>
  <c r="F4515" i="1"/>
  <c r="B4516" i="1"/>
  <c r="C4516" i="1"/>
  <c r="D4516" i="1"/>
  <c r="E4516" i="1"/>
  <c r="F4516" i="1"/>
  <c r="B4517" i="1"/>
  <c r="C4517" i="1"/>
  <c r="D4517" i="1"/>
  <c r="E4517" i="1"/>
  <c r="F4517" i="1"/>
  <c r="B4518" i="1"/>
  <c r="C4518" i="1"/>
  <c r="D4518" i="1"/>
  <c r="E4518" i="1"/>
  <c r="F4518" i="1"/>
  <c r="B4519" i="1"/>
  <c r="C4519" i="1"/>
  <c r="D4519" i="1"/>
  <c r="E4519" i="1"/>
  <c r="F4519" i="1"/>
  <c r="B4520" i="1"/>
  <c r="C4520" i="1"/>
  <c r="D4520" i="1"/>
  <c r="E4520" i="1"/>
  <c r="F4520" i="1"/>
  <c r="B4521" i="1"/>
  <c r="C4521" i="1"/>
  <c r="D4521" i="1"/>
  <c r="E4521" i="1"/>
  <c r="F4521" i="1"/>
  <c r="B4522" i="1"/>
  <c r="C4522" i="1"/>
  <c r="D4522" i="1"/>
  <c r="E4522" i="1"/>
  <c r="F4522" i="1"/>
  <c r="B4523" i="1"/>
  <c r="C4523" i="1"/>
  <c r="D4523" i="1"/>
  <c r="E4523" i="1"/>
  <c r="F4523" i="1"/>
  <c r="B4524" i="1"/>
  <c r="C4524" i="1"/>
  <c r="D4524" i="1"/>
  <c r="E4524" i="1"/>
  <c r="F4524" i="1"/>
  <c r="B4525" i="1"/>
  <c r="C4525" i="1"/>
  <c r="D4525" i="1"/>
  <c r="E4525" i="1"/>
  <c r="F4525" i="1"/>
  <c r="B4526" i="1"/>
  <c r="C4526" i="1"/>
  <c r="D4526" i="1"/>
  <c r="E4526" i="1"/>
  <c r="F4526" i="1"/>
  <c r="B4527" i="1"/>
  <c r="C4527" i="1"/>
  <c r="D4527" i="1"/>
  <c r="E4527" i="1"/>
  <c r="F4527" i="1"/>
  <c r="B4528" i="1"/>
  <c r="C4528" i="1"/>
  <c r="D4528" i="1"/>
  <c r="E4528" i="1"/>
  <c r="F4528" i="1"/>
  <c r="B4529" i="1"/>
  <c r="C4529" i="1"/>
  <c r="D4529" i="1"/>
  <c r="E4529" i="1"/>
  <c r="F4529" i="1"/>
  <c r="B4530" i="1"/>
  <c r="C4530" i="1"/>
  <c r="D4530" i="1"/>
  <c r="E4530" i="1"/>
  <c r="F4530" i="1"/>
  <c r="B4531" i="1"/>
  <c r="C4531" i="1"/>
  <c r="D4531" i="1"/>
  <c r="E4531" i="1"/>
  <c r="F4531" i="1"/>
  <c r="B4532" i="1"/>
  <c r="C4532" i="1"/>
  <c r="D4532" i="1"/>
  <c r="E4532" i="1"/>
  <c r="F4532" i="1"/>
  <c r="B4533" i="1"/>
  <c r="C4533" i="1"/>
  <c r="D4533" i="1"/>
  <c r="E4533" i="1"/>
  <c r="F4533" i="1"/>
  <c r="B4534" i="1"/>
  <c r="C4534" i="1"/>
  <c r="D4534" i="1"/>
  <c r="E4534" i="1"/>
  <c r="F4534" i="1"/>
  <c r="B4535" i="1"/>
  <c r="C4535" i="1"/>
  <c r="D4535" i="1"/>
  <c r="E4535" i="1"/>
  <c r="F4535" i="1"/>
  <c r="B4536" i="1"/>
  <c r="C4536" i="1"/>
  <c r="D4536" i="1"/>
  <c r="E4536" i="1"/>
  <c r="F4536" i="1"/>
  <c r="B4537" i="1"/>
  <c r="C4537" i="1"/>
  <c r="D4537" i="1"/>
  <c r="E4537" i="1"/>
  <c r="F4537" i="1"/>
  <c r="B4538" i="1"/>
  <c r="C4538" i="1"/>
  <c r="D4538" i="1"/>
  <c r="E4538" i="1"/>
  <c r="F4538" i="1"/>
  <c r="B4539" i="1"/>
  <c r="C4539" i="1"/>
  <c r="D4539" i="1"/>
  <c r="E4539" i="1"/>
  <c r="F4539" i="1"/>
  <c r="B4540" i="1"/>
  <c r="C4540" i="1"/>
  <c r="D4540" i="1"/>
  <c r="E4540" i="1"/>
  <c r="F4540" i="1"/>
  <c r="B4541" i="1"/>
  <c r="C4541" i="1"/>
  <c r="D4541" i="1"/>
  <c r="E4541" i="1"/>
  <c r="F4541" i="1"/>
  <c r="B4542" i="1"/>
  <c r="C4542" i="1"/>
  <c r="D4542" i="1"/>
  <c r="E4542" i="1"/>
  <c r="F4542" i="1"/>
  <c r="B4543" i="1"/>
  <c r="C4543" i="1"/>
  <c r="D4543" i="1"/>
  <c r="E4543" i="1"/>
  <c r="F4543" i="1"/>
  <c r="B4544" i="1"/>
  <c r="C4544" i="1"/>
  <c r="D4544" i="1"/>
  <c r="E4544" i="1"/>
  <c r="F4544" i="1"/>
  <c r="B4545" i="1"/>
  <c r="C4545" i="1"/>
  <c r="D4545" i="1"/>
  <c r="E4545" i="1"/>
  <c r="F4545" i="1"/>
  <c r="B4546" i="1"/>
  <c r="C4546" i="1"/>
  <c r="D4546" i="1"/>
  <c r="E4546" i="1"/>
  <c r="F4546" i="1"/>
  <c r="B4547" i="1"/>
  <c r="C4547" i="1"/>
  <c r="D4547" i="1"/>
  <c r="E4547" i="1"/>
  <c r="F4547" i="1"/>
  <c r="B4548" i="1"/>
  <c r="C4548" i="1"/>
  <c r="D4548" i="1"/>
  <c r="E4548" i="1"/>
  <c r="F4548" i="1"/>
  <c r="B4549" i="1"/>
  <c r="C4549" i="1"/>
  <c r="D4549" i="1"/>
  <c r="E4549" i="1"/>
  <c r="F4549" i="1"/>
  <c r="B4550" i="1"/>
  <c r="C4550" i="1"/>
  <c r="D4550" i="1"/>
  <c r="E4550" i="1"/>
  <c r="F4550" i="1"/>
  <c r="B4551" i="1"/>
  <c r="C4551" i="1"/>
  <c r="D4551" i="1"/>
  <c r="E4551" i="1"/>
  <c r="F4551" i="1"/>
  <c r="B4552" i="1"/>
  <c r="C4552" i="1"/>
  <c r="D4552" i="1"/>
  <c r="E4552" i="1"/>
  <c r="F4552" i="1"/>
  <c r="B4553" i="1"/>
  <c r="C4553" i="1"/>
  <c r="D4553" i="1"/>
  <c r="E4553" i="1"/>
  <c r="F4553" i="1"/>
  <c r="B4554" i="1"/>
  <c r="C4554" i="1"/>
  <c r="D4554" i="1"/>
  <c r="E4554" i="1"/>
  <c r="F4554" i="1"/>
  <c r="B4555" i="1"/>
  <c r="C4555" i="1"/>
  <c r="D4555" i="1"/>
  <c r="E4555" i="1"/>
  <c r="F4555" i="1"/>
  <c r="B4556" i="1"/>
  <c r="C4556" i="1"/>
  <c r="D4556" i="1"/>
  <c r="E4556" i="1"/>
  <c r="F4556" i="1"/>
  <c r="B4557" i="1"/>
  <c r="C4557" i="1"/>
  <c r="D4557" i="1"/>
  <c r="E4557" i="1"/>
  <c r="F4557" i="1"/>
  <c r="B4558" i="1"/>
  <c r="C4558" i="1"/>
  <c r="D4558" i="1"/>
  <c r="E4558" i="1"/>
  <c r="F4558" i="1"/>
  <c r="B4559" i="1"/>
  <c r="C4559" i="1"/>
  <c r="D4559" i="1"/>
  <c r="E4559" i="1"/>
  <c r="F4559" i="1"/>
  <c r="B4560" i="1"/>
  <c r="C4560" i="1"/>
  <c r="D4560" i="1"/>
  <c r="E4560" i="1"/>
  <c r="F4560" i="1"/>
  <c r="B4561" i="1"/>
  <c r="C4561" i="1"/>
  <c r="D4561" i="1"/>
  <c r="E4561" i="1"/>
  <c r="F4561" i="1"/>
  <c r="B4562" i="1"/>
  <c r="C4562" i="1"/>
  <c r="D4562" i="1"/>
  <c r="E4562" i="1"/>
  <c r="F4562" i="1"/>
  <c r="B4563" i="1"/>
  <c r="C4563" i="1"/>
  <c r="D4563" i="1"/>
  <c r="E4563" i="1"/>
  <c r="F4563" i="1"/>
  <c r="B4564" i="1"/>
  <c r="C4564" i="1"/>
  <c r="D4564" i="1"/>
  <c r="E4564" i="1"/>
  <c r="F4564" i="1"/>
  <c r="B4565" i="1"/>
  <c r="C4565" i="1"/>
  <c r="D4565" i="1"/>
  <c r="E4565" i="1"/>
  <c r="F4565" i="1"/>
  <c r="B4566" i="1"/>
  <c r="C4566" i="1"/>
  <c r="D4566" i="1"/>
  <c r="E4566" i="1"/>
  <c r="F4566" i="1"/>
  <c r="B4567" i="1"/>
  <c r="C4567" i="1"/>
  <c r="D4567" i="1"/>
  <c r="E4567" i="1"/>
  <c r="F4567" i="1"/>
  <c r="B4568" i="1"/>
  <c r="C4568" i="1"/>
  <c r="D4568" i="1"/>
  <c r="E4568" i="1"/>
  <c r="F4568" i="1"/>
  <c r="B4569" i="1"/>
  <c r="C4569" i="1"/>
  <c r="D4569" i="1"/>
  <c r="E4569" i="1"/>
  <c r="F4569" i="1"/>
  <c r="B4570" i="1"/>
  <c r="C4570" i="1"/>
  <c r="D4570" i="1"/>
  <c r="E4570" i="1"/>
  <c r="F4570" i="1"/>
  <c r="B4571" i="1"/>
  <c r="C4571" i="1"/>
  <c r="D4571" i="1"/>
  <c r="E4571" i="1"/>
  <c r="F4571" i="1"/>
  <c r="B4572" i="1"/>
  <c r="C4572" i="1"/>
  <c r="D4572" i="1"/>
  <c r="E4572" i="1"/>
  <c r="F4572" i="1"/>
  <c r="B4573" i="1"/>
  <c r="C4573" i="1"/>
  <c r="D4573" i="1"/>
  <c r="E4573" i="1"/>
  <c r="F4573" i="1"/>
  <c r="B4574" i="1"/>
  <c r="C4574" i="1"/>
  <c r="D4574" i="1"/>
  <c r="E4574" i="1"/>
  <c r="F4574" i="1"/>
  <c r="B4575" i="1"/>
  <c r="C4575" i="1"/>
  <c r="D4575" i="1"/>
  <c r="E4575" i="1"/>
  <c r="F4575" i="1"/>
  <c r="B4576" i="1"/>
  <c r="C4576" i="1"/>
  <c r="D4576" i="1"/>
  <c r="E4576" i="1"/>
  <c r="F4576" i="1"/>
  <c r="B4577" i="1"/>
  <c r="C4577" i="1"/>
  <c r="D4577" i="1"/>
  <c r="E4577" i="1"/>
  <c r="F4577" i="1"/>
  <c r="B4578" i="1"/>
  <c r="C4578" i="1"/>
  <c r="D4578" i="1"/>
  <c r="E4578" i="1"/>
  <c r="F4578" i="1"/>
  <c r="B4579" i="1"/>
  <c r="C4579" i="1"/>
  <c r="D4579" i="1"/>
  <c r="E4579" i="1"/>
  <c r="F4579" i="1"/>
  <c r="B4580" i="1"/>
  <c r="C4580" i="1"/>
  <c r="D4580" i="1"/>
  <c r="E4580" i="1"/>
  <c r="F4580" i="1"/>
  <c r="B4581" i="1"/>
  <c r="C4581" i="1"/>
  <c r="D4581" i="1"/>
  <c r="E4581" i="1"/>
  <c r="F4581" i="1"/>
  <c r="B4582" i="1"/>
  <c r="C4582" i="1"/>
  <c r="D4582" i="1"/>
  <c r="E4582" i="1"/>
  <c r="F4582" i="1"/>
  <c r="B4583" i="1"/>
  <c r="C4583" i="1"/>
  <c r="D4583" i="1"/>
  <c r="E4583" i="1"/>
  <c r="F4583" i="1"/>
  <c r="B4584" i="1"/>
  <c r="C4584" i="1"/>
  <c r="D4584" i="1"/>
  <c r="E4584" i="1"/>
  <c r="F4584" i="1"/>
  <c r="B4585" i="1"/>
  <c r="C4585" i="1"/>
  <c r="D4585" i="1"/>
  <c r="E4585" i="1"/>
  <c r="F4585" i="1"/>
  <c r="B4586" i="1"/>
  <c r="C4586" i="1"/>
  <c r="D4586" i="1"/>
  <c r="E4586" i="1"/>
  <c r="F4586" i="1"/>
  <c r="B4587" i="1"/>
  <c r="C4587" i="1"/>
  <c r="D4587" i="1"/>
  <c r="E4587" i="1"/>
  <c r="F4587" i="1"/>
  <c r="B4588" i="1"/>
  <c r="C4588" i="1"/>
  <c r="D4588" i="1"/>
  <c r="E4588" i="1"/>
  <c r="F4588" i="1"/>
  <c r="B4589" i="1"/>
  <c r="C4589" i="1"/>
  <c r="D4589" i="1"/>
  <c r="E4589" i="1"/>
  <c r="F4589" i="1"/>
  <c r="B4590" i="1"/>
  <c r="C4590" i="1"/>
  <c r="D4590" i="1"/>
  <c r="E4590" i="1"/>
  <c r="F4590" i="1"/>
  <c r="B4591" i="1"/>
  <c r="C4591" i="1"/>
  <c r="D4591" i="1"/>
  <c r="E4591" i="1"/>
  <c r="F4591" i="1"/>
  <c r="B4592" i="1"/>
  <c r="C4592" i="1"/>
  <c r="D4592" i="1"/>
  <c r="E4592" i="1"/>
  <c r="F4592" i="1"/>
  <c r="B4593" i="1"/>
  <c r="C4593" i="1"/>
  <c r="D4593" i="1"/>
  <c r="E4593" i="1"/>
  <c r="F4593" i="1"/>
  <c r="B4594" i="1"/>
  <c r="C4594" i="1"/>
  <c r="D4594" i="1"/>
  <c r="E4594" i="1"/>
  <c r="F4594" i="1"/>
  <c r="B4595" i="1"/>
  <c r="C4595" i="1"/>
  <c r="D4595" i="1"/>
  <c r="E4595" i="1"/>
  <c r="F4595" i="1"/>
  <c r="B4596" i="1"/>
  <c r="C4596" i="1"/>
  <c r="D4596" i="1"/>
  <c r="E4596" i="1"/>
  <c r="F4596" i="1"/>
  <c r="B4597" i="1"/>
  <c r="C4597" i="1"/>
  <c r="D4597" i="1"/>
  <c r="E4597" i="1"/>
  <c r="F4597" i="1"/>
  <c r="B4598" i="1"/>
  <c r="C4598" i="1"/>
  <c r="D4598" i="1"/>
  <c r="E4598" i="1"/>
  <c r="F4598" i="1"/>
  <c r="B4599" i="1"/>
  <c r="C4599" i="1"/>
  <c r="D4599" i="1"/>
  <c r="E4599" i="1"/>
  <c r="F4599" i="1"/>
  <c r="B4600" i="1"/>
  <c r="C4600" i="1"/>
  <c r="D4600" i="1"/>
  <c r="E4600" i="1"/>
  <c r="F4600" i="1"/>
  <c r="B4601" i="1"/>
  <c r="C4601" i="1"/>
  <c r="D4601" i="1"/>
  <c r="E4601" i="1"/>
  <c r="F4601" i="1"/>
  <c r="B4602" i="1"/>
  <c r="C4602" i="1"/>
  <c r="D4602" i="1"/>
  <c r="E4602" i="1"/>
  <c r="F4602" i="1"/>
  <c r="B4603" i="1"/>
  <c r="C4603" i="1"/>
  <c r="D4603" i="1"/>
  <c r="E4603" i="1"/>
  <c r="F4603" i="1"/>
  <c r="B4604" i="1"/>
  <c r="C4604" i="1"/>
  <c r="D4604" i="1"/>
  <c r="E4604" i="1"/>
  <c r="F4604" i="1"/>
  <c r="B4605" i="1"/>
  <c r="C4605" i="1"/>
  <c r="D4605" i="1"/>
  <c r="E4605" i="1"/>
  <c r="F4605" i="1"/>
  <c r="B4606" i="1"/>
  <c r="C4606" i="1"/>
  <c r="D4606" i="1"/>
  <c r="E4606" i="1"/>
  <c r="F4606" i="1"/>
  <c r="B4607" i="1"/>
  <c r="C4607" i="1"/>
  <c r="D4607" i="1"/>
  <c r="E4607" i="1"/>
  <c r="F4607" i="1"/>
  <c r="B4608" i="1"/>
  <c r="C4608" i="1"/>
  <c r="D4608" i="1"/>
  <c r="E4608" i="1"/>
  <c r="F4608" i="1"/>
  <c r="B4609" i="1"/>
  <c r="C4609" i="1"/>
  <c r="D4609" i="1"/>
  <c r="E4609" i="1"/>
  <c r="F4609" i="1"/>
  <c r="B4610" i="1"/>
  <c r="C4610" i="1"/>
  <c r="D4610" i="1"/>
  <c r="E4610" i="1"/>
  <c r="F4610" i="1"/>
  <c r="B4611" i="1"/>
  <c r="C4611" i="1"/>
  <c r="D4611" i="1"/>
  <c r="E4611" i="1"/>
  <c r="F4611" i="1"/>
  <c r="B4612" i="1"/>
  <c r="C4612" i="1"/>
  <c r="D4612" i="1"/>
  <c r="E4612" i="1"/>
  <c r="F4612" i="1"/>
  <c r="B4613" i="1"/>
  <c r="C4613" i="1"/>
  <c r="D4613" i="1"/>
  <c r="E4613" i="1"/>
  <c r="F4613" i="1"/>
  <c r="B4614" i="1"/>
  <c r="C4614" i="1"/>
  <c r="D4614" i="1"/>
  <c r="E4614" i="1"/>
  <c r="F4614" i="1"/>
  <c r="B4615" i="1"/>
  <c r="C4615" i="1"/>
  <c r="D4615" i="1"/>
  <c r="E4615" i="1"/>
  <c r="F4615" i="1"/>
  <c r="B4616" i="1"/>
  <c r="C4616" i="1"/>
  <c r="D4616" i="1"/>
  <c r="E4616" i="1"/>
  <c r="F4616" i="1"/>
  <c r="B4617" i="1"/>
  <c r="C4617" i="1"/>
  <c r="D4617" i="1"/>
  <c r="E4617" i="1"/>
  <c r="F4617" i="1"/>
  <c r="B4618" i="1"/>
  <c r="C4618" i="1"/>
  <c r="D4618" i="1"/>
  <c r="E4618" i="1"/>
  <c r="F4618" i="1"/>
  <c r="B4619" i="1"/>
  <c r="C4619" i="1"/>
  <c r="D4619" i="1"/>
  <c r="E4619" i="1"/>
  <c r="F4619" i="1"/>
  <c r="B4620" i="1"/>
  <c r="C4620" i="1"/>
  <c r="D4620" i="1"/>
  <c r="E4620" i="1"/>
  <c r="F4620" i="1"/>
  <c r="B4621" i="1"/>
  <c r="C4621" i="1"/>
  <c r="D4621" i="1"/>
  <c r="E4621" i="1"/>
  <c r="F4621" i="1"/>
  <c r="B4622" i="1"/>
  <c r="C4622" i="1"/>
  <c r="D4622" i="1"/>
  <c r="E4622" i="1"/>
  <c r="F4622" i="1"/>
  <c r="B4623" i="1"/>
  <c r="C4623" i="1"/>
  <c r="D4623" i="1"/>
  <c r="E4623" i="1"/>
  <c r="F4623" i="1"/>
  <c r="B4624" i="1"/>
  <c r="C4624" i="1"/>
  <c r="D4624" i="1"/>
  <c r="E4624" i="1"/>
  <c r="F4624" i="1"/>
  <c r="B4625" i="1"/>
  <c r="C4625" i="1"/>
  <c r="D4625" i="1"/>
  <c r="E4625" i="1"/>
  <c r="F4625" i="1"/>
  <c r="B4626" i="1"/>
  <c r="C4626" i="1"/>
  <c r="D4626" i="1"/>
  <c r="E4626" i="1"/>
  <c r="F4626" i="1"/>
  <c r="B4627" i="1"/>
  <c r="C4627" i="1"/>
  <c r="D4627" i="1"/>
  <c r="E4627" i="1"/>
  <c r="F4627" i="1"/>
  <c r="B4628" i="1"/>
  <c r="C4628" i="1"/>
  <c r="D4628" i="1"/>
  <c r="E4628" i="1"/>
  <c r="F4628" i="1"/>
  <c r="B4629" i="1"/>
  <c r="C4629" i="1"/>
  <c r="D4629" i="1"/>
  <c r="E4629" i="1"/>
  <c r="F4629" i="1"/>
  <c r="B4630" i="1"/>
  <c r="C4630" i="1"/>
  <c r="D4630" i="1"/>
  <c r="E4630" i="1"/>
  <c r="F4630" i="1"/>
  <c r="B4631" i="1"/>
  <c r="C4631" i="1"/>
  <c r="D4631" i="1"/>
  <c r="E4631" i="1"/>
  <c r="F4631" i="1"/>
  <c r="B4632" i="1"/>
  <c r="C4632" i="1"/>
  <c r="D4632" i="1"/>
  <c r="E4632" i="1"/>
  <c r="F4632" i="1"/>
  <c r="B4633" i="1"/>
  <c r="C4633" i="1"/>
  <c r="D4633" i="1"/>
  <c r="E4633" i="1"/>
  <c r="F4633" i="1"/>
  <c r="B4634" i="1"/>
  <c r="C4634" i="1"/>
  <c r="D4634" i="1"/>
  <c r="E4634" i="1"/>
  <c r="F4634" i="1"/>
  <c r="B4635" i="1"/>
  <c r="C4635" i="1"/>
  <c r="D4635" i="1"/>
  <c r="E4635" i="1"/>
  <c r="F4635" i="1"/>
  <c r="B4636" i="1"/>
  <c r="C4636" i="1"/>
  <c r="D4636" i="1"/>
  <c r="E4636" i="1"/>
  <c r="F4636" i="1"/>
  <c r="B4637" i="1"/>
  <c r="C4637" i="1"/>
  <c r="D4637" i="1"/>
  <c r="E4637" i="1"/>
  <c r="F4637" i="1"/>
  <c r="B4638" i="1"/>
  <c r="C4638" i="1"/>
  <c r="D4638" i="1"/>
  <c r="E4638" i="1"/>
  <c r="F4638" i="1"/>
  <c r="B4639" i="1"/>
  <c r="C4639" i="1"/>
  <c r="D4639" i="1"/>
  <c r="E4639" i="1"/>
  <c r="F4639" i="1"/>
  <c r="B4640" i="1"/>
  <c r="C4640" i="1"/>
  <c r="D4640" i="1"/>
  <c r="E4640" i="1"/>
  <c r="F4640" i="1"/>
  <c r="B4641" i="1"/>
  <c r="C4641" i="1"/>
  <c r="D4641" i="1"/>
  <c r="E4641" i="1"/>
  <c r="F4641" i="1"/>
  <c r="B4642" i="1"/>
  <c r="C4642" i="1"/>
  <c r="D4642" i="1"/>
  <c r="E4642" i="1"/>
  <c r="F4642" i="1"/>
  <c r="B4643" i="1"/>
  <c r="C4643" i="1"/>
  <c r="D4643" i="1"/>
  <c r="E4643" i="1"/>
  <c r="F4643" i="1"/>
  <c r="B4644" i="1"/>
  <c r="C4644" i="1"/>
  <c r="D4644" i="1"/>
  <c r="E4644" i="1"/>
  <c r="F4644" i="1"/>
  <c r="B4645" i="1"/>
  <c r="C4645" i="1"/>
  <c r="D4645" i="1"/>
  <c r="E4645" i="1"/>
  <c r="F4645" i="1"/>
  <c r="B4646" i="1"/>
  <c r="C4646" i="1"/>
  <c r="D4646" i="1"/>
  <c r="E4646" i="1"/>
  <c r="F4646" i="1"/>
  <c r="B4647" i="1"/>
  <c r="C4647" i="1"/>
  <c r="D4647" i="1"/>
  <c r="E4647" i="1"/>
  <c r="F4647" i="1"/>
  <c r="B4648" i="1"/>
  <c r="C4648" i="1"/>
  <c r="D4648" i="1"/>
  <c r="E4648" i="1"/>
  <c r="F4648" i="1"/>
  <c r="B4649" i="1"/>
  <c r="C4649" i="1"/>
  <c r="D4649" i="1"/>
  <c r="E4649" i="1"/>
  <c r="F4649" i="1"/>
  <c r="B4650" i="1"/>
  <c r="C4650" i="1"/>
  <c r="D4650" i="1"/>
  <c r="E4650" i="1"/>
  <c r="F4650" i="1"/>
  <c r="B4651" i="1"/>
  <c r="C4651" i="1"/>
  <c r="D4651" i="1"/>
  <c r="E4651" i="1"/>
  <c r="F4651" i="1"/>
  <c r="B4652" i="1"/>
  <c r="C4652" i="1"/>
  <c r="D4652" i="1"/>
  <c r="E4652" i="1"/>
  <c r="F4652" i="1"/>
  <c r="B4653" i="1"/>
  <c r="C4653" i="1"/>
  <c r="D4653" i="1"/>
  <c r="E4653" i="1"/>
  <c r="F4653" i="1"/>
  <c r="B4654" i="1"/>
  <c r="C4654" i="1"/>
  <c r="D4654" i="1"/>
  <c r="E4654" i="1"/>
  <c r="F4654" i="1"/>
  <c r="B4655" i="1"/>
  <c r="C4655" i="1"/>
  <c r="D4655" i="1"/>
  <c r="E4655" i="1"/>
  <c r="F4655" i="1"/>
  <c r="B4656" i="1"/>
  <c r="C4656" i="1"/>
  <c r="D4656" i="1"/>
  <c r="E4656" i="1"/>
  <c r="F4656" i="1"/>
  <c r="B4657" i="1"/>
  <c r="C4657" i="1"/>
  <c r="D4657" i="1"/>
  <c r="E4657" i="1"/>
  <c r="F4657" i="1"/>
  <c r="B4658" i="1"/>
  <c r="C4658" i="1"/>
  <c r="D4658" i="1"/>
  <c r="E4658" i="1"/>
  <c r="F4658" i="1"/>
  <c r="B4659" i="1"/>
  <c r="C4659" i="1"/>
  <c r="D4659" i="1"/>
  <c r="E4659" i="1"/>
  <c r="F4659" i="1"/>
  <c r="B4660" i="1"/>
  <c r="C4660" i="1"/>
  <c r="D4660" i="1"/>
  <c r="E4660" i="1"/>
  <c r="F4660" i="1"/>
  <c r="B4661" i="1"/>
  <c r="C4661" i="1"/>
  <c r="D4661" i="1"/>
  <c r="E4661" i="1"/>
  <c r="F4661" i="1"/>
  <c r="B4662" i="1"/>
  <c r="C4662" i="1"/>
  <c r="D4662" i="1"/>
  <c r="E4662" i="1"/>
  <c r="F4662" i="1"/>
  <c r="B4663" i="1"/>
  <c r="C4663" i="1"/>
  <c r="D4663" i="1"/>
  <c r="E4663" i="1"/>
  <c r="F4663" i="1"/>
  <c r="B4664" i="1"/>
  <c r="C4664" i="1"/>
  <c r="D4664" i="1"/>
  <c r="E4664" i="1"/>
  <c r="F4664" i="1"/>
  <c r="B4665" i="1"/>
  <c r="C4665" i="1"/>
  <c r="D4665" i="1"/>
  <c r="E4665" i="1"/>
  <c r="F4665" i="1"/>
  <c r="B4666" i="1"/>
  <c r="C4666" i="1"/>
  <c r="D4666" i="1"/>
  <c r="E4666" i="1"/>
  <c r="F4666" i="1"/>
  <c r="B4667" i="1"/>
  <c r="C4667" i="1"/>
  <c r="D4667" i="1"/>
  <c r="E4667" i="1"/>
  <c r="F4667" i="1"/>
  <c r="B4668" i="1"/>
  <c r="C4668" i="1"/>
  <c r="D4668" i="1"/>
  <c r="E4668" i="1"/>
  <c r="F4668" i="1"/>
  <c r="B4669" i="1"/>
  <c r="C4669" i="1"/>
  <c r="D4669" i="1"/>
  <c r="E4669" i="1"/>
  <c r="F4669" i="1"/>
  <c r="B4670" i="1"/>
  <c r="C4670" i="1"/>
  <c r="D4670" i="1"/>
  <c r="E4670" i="1"/>
  <c r="F4670" i="1"/>
  <c r="B4671" i="1"/>
  <c r="C4671" i="1"/>
  <c r="D4671" i="1"/>
  <c r="E4671" i="1"/>
  <c r="F4671" i="1"/>
  <c r="B4672" i="1"/>
  <c r="C4672" i="1"/>
  <c r="D4672" i="1"/>
  <c r="E4672" i="1"/>
  <c r="F4672" i="1"/>
  <c r="B4673" i="1"/>
  <c r="C4673" i="1"/>
  <c r="D4673" i="1"/>
  <c r="E4673" i="1"/>
  <c r="F4673" i="1"/>
  <c r="B4674" i="1"/>
  <c r="C4674" i="1"/>
  <c r="D4674" i="1"/>
  <c r="E4674" i="1"/>
  <c r="F4674" i="1"/>
  <c r="B4675" i="1"/>
  <c r="C4675" i="1"/>
  <c r="D4675" i="1"/>
  <c r="E4675" i="1"/>
  <c r="F4675" i="1"/>
  <c r="B4676" i="1"/>
  <c r="C4676" i="1"/>
  <c r="D4676" i="1"/>
  <c r="E4676" i="1"/>
  <c r="F4676" i="1"/>
  <c r="B4677" i="1"/>
  <c r="C4677" i="1"/>
  <c r="D4677" i="1"/>
  <c r="E4677" i="1"/>
  <c r="F4677" i="1"/>
  <c r="B4678" i="1"/>
  <c r="C4678" i="1"/>
  <c r="D4678" i="1"/>
  <c r="E4678" i="1"/>
  <c r="F4678" i="1"/>
  <c r="B4679" i="1"/>
  <c r="C4679" i="1"/>
  <c r="D4679" i="1"/>
  <c r="E4679" i="1"/>
  <c r="F4679" i="1"/>
  <c r="B4680" i="1"/>
  <c r="C4680" i="1"/>
  <c r="D4680" i="1"/>
  <c r="E4680" i="1"/>
  <c r="F4680" i="1"/>
  <c r="B4681" i="1"/>
  <c r="C4681" i="1"/>
  <c r="D4681" i="1"/>
  <c r="E4681" i="1"/>
  <c r="F4681" i="1"/>
  <c r="B4682" i="1"/>
  <c r="C4682" i="1"/>
  <c r="D4682" i="1"/>
  <c r="E4682" i="1"/>
  <c r="F4682" i="1"/>
  <c r="B4683" i="1"/>
  <c r="C4683" i="1"/>
  <c r="D4683" i="1"/>
  <c r="E4683" i="1"/>
  <c r="F4683" i="1"/>
  <c r="B4684" i="1"/>
  <c r="C4684" i="1"/>
  <c r="D4684" i="1"/>
  <c r="E4684" i="1"/>
  <c r="F4684" i="1"/>
  <c r="B4685" i="1"/>
  <c r="C4685" i="1"/>
  <c r="D4685" i="1"/>
  <c r="E4685" i="1"/>
  <c r="F4685" i="1"/>
  <c r="B4686" i="1"/>
  <c r="C4686" i="1"/>
  <c r="D4686" i="1"/>
  <c r="E4686" i="1"/>
  <c r="F4686" i="1"/>
  <c r="B4687" i="1"/>
  <c r="C4687" i="1"/>
  <c r="D4687" i="1"/>
  <c r="E4687" i="1"/>
  <c r="F4687" i="1"/>
  <c r="B4688" i="1"/>
  <c r="C4688" i="1"/>
  <c r="D4688" i="1"/>
  <c r="E4688" i="1"/>
  <c r="F4688" i="1"/>
  <c r="B4689" i="1"/>
  <c r="C4689" i="1"/>
  <c r="D4689" i="1"/>
  <c r="E4689" i="1"/>
  <c r="F4689" i="1"/>
  <c r="B4690" i="1"/>
  <c r="C4690" i="1"/>
  <c r="D4690" i="1"/>
  <c r="E4690" i="1"/>
  <c r="F4690" i="1"/>
  <c r="B4691" i="1"/>
  <c r="C4691" i="1"/>
  <c r="D4691" i="1"/>
  <c r="E4691" i="1"/>
  <c r="F4691" i="1"/>
  <c r="B4692" i="1"/>
  <c r="C4692" i="1"/>
  <c r="D4692" i="1"/>
  <c r="E4692" i="1"/>
  <c r="F4692" i="1"/>
  <c r="B4693" i="1"/>
  <c r="C4693" i="1"/>
  <c r="D4693" i="1"/>
  <c r="E4693" i="1"/>
  <c r="F4693" i="1"/>
  <c r="B4694" i="1"/>
  <c r="C4694" i="1"/>
  <c r="D4694" i="1"/>
  <c r="E4694" i="1"/>
  <c r="F4694" i="1"/>
  <c r="B4695" i="1"/>
  <c r="C4695" i="1"/>
  <c r="D4695" i="1"/>
  <c r="E4695" i="1"/>
  <c r="F4695" i="1"/>
  <c r="B4696" i="1"/>
  <c r="C4696" i="1"/>
  <c r="D4696" i="1"/>
  <c r="E4696" i="1"/>
  <c r="F4696" i="1"/>
  <c r="B4697" i="1"/>
  <c r="C4697" i="1"/>
  <c r="D4697" i="1"/>
  <c r="E4697" i="1"/>
  <c r="F4697" i="1"/>
  <c r="B4698" i="1"/>
  <c r="C4698" i="1"/>
  <c r="D4698" i="1"/>
  <c r="E4698" i="1"/>
  <c r="F4698" i="1"/>
  <c r="B4699" i="1"/>
  <c r="C4699" i="1"/>
  <c r="D4699" i="1"/>
  <c r="E4699" i="1"/>
  <c r="F4699" i="1"/>
  <c r="B4700" i="1"/>
  <c r="C4700" i="1"/>
  <c r="D4700" i="1"/>
  <c r="E4700" i="1"/>
  <c r="F4700" i="1"/>
  <c r="B4701" i="1"/>
  <c r="C4701" i="1"/>
  <c r="D4701" i="1"/>
  <c r="E4701" i="1"/>
  <c r="F4701" i="1"/>
  <c r="B4702" i="1"/>
  <c r="C4702" i="1"/>
  <c r="D4702" i="1"/>
  <c r="E4702" i="1"/>
  <c r="F4702" i="1"/>
  <c r="B4703" i="1"/>
  <c r="C4703" i="1"/>
  <c r="D4703" i="1"/>
  <c r="E4703" i="1"/>
  <c r="F4703" i="1"/>
  <c r="B4704" i="1"/>
  <c r="C4704" i="1"/>
  <c r="D4704" i="1"/>
  <c r="E4704" i="1"/>
  <c r="F4704" i="1"/>
  <c r="B4705" i="1"/>
  <c r="C4705" i="1"/>
  <c r="D4705" i="1"/>
  <c r="E4705" i="1"/>
  <c r="F4705" i="1"/>
  <c r="B4706" i="1"/>
  <c r="C4706" i="1"/>
  <c r="D4706" i="1"/>
  <c r="E4706" i="1"/>
  <c r="F4706" i="1"/>
  <c r="B4707" i="1"/>
  <c r="C4707" i="1"/>
  <c r="D4707" i="1"/>
  <c r="E4707" i="1"/>
  <c r="F4707" i="1"/>
  <c r="B4708" i="1"/>
  <c r="C4708" i="1"/>
  <c r="D4708" i="1"/>
  <c r="E4708" i="1"/>
  <c r="F4708" i="1"/>
  <c r="B4709" i="1"/>
  <c r="C4709" i="1"/>
  <c r="D4709" i="1"/>
  <c r="E4709" i="1"/>
  <c r="F4709" i="1"/>
  <c r="B4710" i="1"/>
  <c r="C4710" i="1"/>
  <c r="D4710" i="1"/>
  <c r="E4710" i="1"/>
  <c r="F4710" i="1"/>
  <c r="B4711" i="1"/>
  <c r="C4711" i="1"/>
  <c r="D4711" i="1"/>
  <c r="E4711" i="1"/>
  <c r="F4711" i="1"/>
  <c r="B4712" i="1"/>
  <c r="C4712" i="1"/>
  <c r="D4712" i="1"/>
  <c r="E4712" i="1"/>
  <c r="F4712" i="1"/>
  <c r="B4713" i="1"/>
  <c r="C4713" i="1"/>
  <c r="D4713" i="1"/>
  <c r="E4713" i="1"/>
  <c r="F4713" i="1"/>
  <c r="B4714" i="1"/>
  <c r="C4714" i="1"/>
  <c r="D4714" i="1"/>
  <c r="E4714" i="1"/>
  <c r="F4714" i="1"/>
  <c r="B4715" i="1"/>
  <c r="C4715" i="1"/>
  <c r="D4715" i="1"/>
  <c r="E4715" i="1"/>
  <c r="F4715" i="1"/>
  <c r="B4716" i="1"/>
  <c r="C4716" i="1"/>
  <c r="D4716" i="1"/>
  <c r="E4716" i="1"/>
  <c r="F4716" i="1"/>
  <c r="B4717" i="1"/>
  <c r="C4717" i="1"/>
  <c r="D4717" i="1"/>
  <c r="E4717" i="1"/>
  <c r="F4717" i="1"/>
  <c r="B4718" i="1"/>
  <c r="C4718" i="1"/>
  <c r="D4718" i="1"/>
  <c r="E4718" i="1"/>
  <c r="F4718" i="1"/>
  <c r="B4719" i="1"/>
  <c r="C4719" i="1"/>
  <c r="D4719" i="1"/>
  <c r="E4719" i="1"/>
  <c r="F4719" i="1"/>
  <c r="B4720" i="1"/>
  <c r="C4720" i="1"/>
  <c r="D4720" i="1"/>
  <c r="E4720" i="1"/>
  <c r="F4720" i="1"/>
  <c r="B4721" i="1"/>
  <c r="C4721" i="1"/>
  <c r="D4721" i="1"/>
  <c r="E4721" i="1"/>
  <c r="F4721" i="1"/>
  <c r="B4722" i="1"/>
  <c r="C4722" i="1"/>
  <c r="D4722" i="1"/>
  <c r="E4722" i="1"/>
  <c r="F4722" i="1"/>
  <c r="B4723" i="1"/>
  <c r="C4723" i="1"/>
  <c r="D4723" i="1"/>
  <c r="E4723" i="1"/>
  <c r="F4723" i="1"/>
  <c r="B4724" i="1"/>
  <c r="C4724" i="1"/>
  <c r="D4724" i="1"/>
  <c r="E4724" i="1"/>
  <c r="F4724" i="1"/>
  <c r="B4725" i="1"/>
  <c r="C4725" i="1"/>
  <c r="D4725" i="1"/>
  <c r="E4725" i="1"/>
  <c r="F4725" i="1"/>
  <c r="B4726" i="1"/>
  <c r="C4726" i="1"/>
  <c r="D4726" i="1"/>
  <c r="E4726" i="1"/>
  <c r="F4726" i="1"/>
  <c r="B4727" i="1"/>
  <c r="C4727" i="1"/>
  <c r="D4727" i="1"/>
  <c r="E4727" i="1"/>
  <c r="F4727" i="1"/>
  <c r="B4728" i="1"/>
  <c r="C4728" i="1"/>
  <c r="D4728" i="1"/>
  <c r="E4728" i="1"/>
  <c r="F4728" i="1"/>
  <c r="B4729" i="1"/>
  <c r="C4729" i="1"/>
  <c r="D4729" i="1"/>
  <c r="E4729" i="1"/>
  <c r="F4729" i="1"/>
  <c r="B4730" i="1"/>
  <c r="C4730" i="1"/>
  <c r="D4730" i="1"/>
  <c r="E4730" i="1"/>
  <c r="F4730" i="1"/>
  <c r="B4731" i="1"/>
  <c r="C4731" i="1"/>
  <c r="D4731" i="1"/>
  <c r="E4731" i="1"/>
  <c r="F4731" i="1"/>
  <c r="B4732" i="1"/>
  <c r="C4732" i="1"/>
  <c r="D4732" i="1"/>
  <c r="E4732" i="1"/>
  <c r="F4732" i="1"/>
  <c r="B4733" i="1"/>
  <c r="C4733" i="1"/>
  <c r="D4733" i="1"/>
  <c r="E4733" i="1"/>
  <c r="F4733" i="1"/>
  <c r="B4734" i="1"/>
  <c r="C4734" i="1"/>
  <c r="D4734" i="1"/>
  <c r="E4734" i="1"/>
  <c r="F4734" i="1"/>
  <c r="B4735" i="1"/>
  <c r="C4735" i="1"/>
  <c r="D4735" i="1"/>
  <c r="E4735" i="1"/>
  <c r="F4735" i="1"/>
  <c r="B4736" i="1"/>
  <c r="C4736" i="1"/>
  <c r="D4736" i="1"/>
  <c r="E4736" i="1"/>
  <c r="F4736" i="1"/>
  <c r="B4737" i="1"/>
  <c r="C4737" i="1"/>
  <c r="D4737" i="1"/>
  <c r="E4737" i="1"/>
  <c r="F4737" i="1"/>
  <c r="B4738" i="1"/>
  <c r="C4738" i="1"/>
  <c r="D4738" i="1"/>
  <c r="E4738" i="1"/>
  <c r="F4738" i="1"/>
  <c r="B4739" i="1"/>
  <c r="C4739" i="1"/>
  <c r="D4739" i="1"/>
  <c r="E4739" i="1"/>
  <c r="F4739" i="1"/>
  <c r="B4740" i="1"/>
  <c r="C4740" i="1"/>
  <c r="D4740" i="1"/>
  <c r="E4740" i="1"/>
  <c r="F4740" i="1"/>
  <c r="B4741" i="1"/>
  <c r="C4741" i="1"/>
  <c r="D4741" i="1"/>
  <c r="E4741" i="1"/>
  <c r="F4741" i="1"/>
  <c r="B4742" i="1"/>
  <c r="C4742" i="1"/>
  <c r="D4742" i="1"/>
  <c r="E4742" i="1"/>
  <c r="F4742" i="1"/>
  <c r="B4743" i="1"/>
  <c r="C4743" i="1"/>
  <c r="D4743" i="1"/>
  <c r="E4743" i="1"/>
  <c r="F4743" i="1"/>
  <c r="B4744" i="1"/>
  <c r="C4744" i="1"/>
  <c r="D4744" i="1"/>
  <c r="E4744" i="1"/>
  <c r="F4744" i="1"/>
  <c r="B4745" i="1"/>
  <c r="C4745" i="1"/>
  <c r="D4745" i="1"/>
  <c r="E4745" i="1"/>
  <c r="F4745" i="1"/>
  <c r="B4746" i="1"/>
  <c r="C4746" i="1"/>
  <c r="D4746" i="1"/>
  <c r="E4746" i="1"/>
  <c r="F4746" i="1"/>
  <c r="B4747" i="1"/>
  <c r="C4747" i="1"/>
  <c r="D4747" i="1"/>
  <c r="E4747" i="1"/>
  <c r="F4747" i="1"/>
  <c r="B4748" i="1"/>
  <c r="C4748" i="1"/>
  <c r="D4748" i="1"/>
  <c r="E4748" i="1"/>
  <c r="F4748" i="1"/>
  <c r="B4749" i="1"/>
  <c r="C4749" i="1"/>
  <c r="D4749" i="1"/>
  <c r="E4749" i="1"/>
  <c r="F4749" i="1"/>
  <c r="B4750" i="1"/>
  <c r="C4750" i="1"/>
  <c r="D4750" i="1"/>
  <c r="E4750" i="1"/>
  <c r="F4750" i="1"/>
  <c r="B4751" i="1"/>
  <c r="C4751" i="1"/>
  <c r="D4751" i="1"/>
  <c r="E4751" i="1"/>
  <c r="F4751" i="1"/>
  <c r="B4752" i="1"/>
  <c r="C4752" i="1"/>
  <c r="D4752" i="1"/>
  <c r="E4752" i="1"/>
  <c r="F4752" i="1"/>
  <c r="B4753" i="1"/>
  <c r="C4753" i="1"/>
  <c r="D4753" i="1"/>
  <c r="E4753" i="1"/>
  <c r="F4753" i="1"/>
  <c r="B4754" i="1"/>
  <c r="C4754" i="1"/>
  <c r="D4754" i="1"/>
  <c r="E4754" i="1"/>
  <c r="F4754" i="1"/>
  <c r="B4755" i="1"/>
  <c r="C4755" i="1"/>
  <c r="D4755" i="1"/>
  <c r="E4755" i="1"/>
  <c r="F4755" i="1"/>
  <c r="B4756" i="1"/>
  <c r="C4756" i="1"/>
  <c r="D4756" i="1"/>
  <c r="E4756" i="1"/>
  <c r="F4756" i="1"/>
  <c r="B4757" i="1"/>
  <c r="C4757" i="1"/>
  <c r="D4757" i="1"/>
  <c r="E4757" i="1"/>
  <c r="F4757" i="1"/>
  <c r="B4758" i="1"/>
  <c r="C4758" i="1"/>
  <c r="D4758" i="1"/>
  <c r="E4758" i="1"/>
  <c r="F4758" i="1"/>
  <c r="B4759" i="1"/>
  <c r="C4759" i="1"/>
  <c r="D4759" i="1"/>
  <c r="E4759" i="1"/>
  <c r="F4759" i="1"/>
  <c r="B4760" i="1"/>
  <c r="C4760" i="1"/>
  <c r="D4760" i="1"/>
  <c r="E4760" i="1"/>
  <c r="F4760" i="1"/>
  <c r="B4761" i="1"/>
  <c r="C4761" i="1"/>
  <c r="D4761" i="1"/>
  <c r="E4761" i="1"/>
  <c r="F4761" i="1"/>
  <c r="B4762" i="1"/>
  <c r="C4762" i="1"/>
  <c r="D4762" i="1"/>
  <c r="E4762" i="1"/>
  <c r="F4762" i="1"/>
  <c r="B4763" i="1"/>
  <c r="C4763" i="1"/>
  <c r="D4763" i="1"/>
  <c r="E4763" i="1"/>
  <c r="F4763" i="1"/>
  <c r="B4764" i="1"/>
  <c r="C4764" i="1"/>
  <c r="D4764" i="1"/>
  <c r="E4764" i="1"/>
  <c r="F4764" i="1"/>
  <c r="B4765" i="1"/>
  <c r="C4765" i="1"/>
  <c r="D4765" i="1"/>
  <c r="E4765" i="1"/>
  <c r="F4765" i="1"/>
  <c r="B4766" i="1"/>
  <c r="C4766" i="1"/>
  <c r="D4766" i="1"/>
  <c r="E4766" i="1"/>
  <c r="F4766" i="1"/>
  <c r="B4767" i="1"/>
  <c r="C4767" i="1"/>
  <c r="D4767" i="1"/>
  <c r="E4767" i="1"/>
  <c r="F4767" i="1"/>
  <c r="B4768" i="1"/>
  <c r="C4768" i="1"/>
  <c r="D4768" i="1"/>
  <c r="E4768" i="1"/>
  <c r="F4768" i="1"/>
  <c r="B4769" i="1"/>
  <c r="C4769" i="1"/>
  <c r="D4769" i="1"/>
  <c r="E4769" i="1"/>
  <c r="F4769" i="1"/>
  <c r="B4770" i="1"/>
  <c r="C4770" i="1"/>
  <c r="D4770" i="1"/>
  <c r="E4770" i="1"/>
  <c r="F4770" i="1"/>
  <c r="B4771" i="1"/>
  <c r="C4771" i="1"/>
  <c r="D4771" i="1"/>
  <c r="E4771" i="1"/>
  <c r="F4771" i="1"/>
  <c r="B4772" i="1"/>
  <c r="C4772" i="1"/>
  <c r="D4772" i="1"/>
  <c r="E4772" i="1"/>
  <c r="F4772" i="1"/>
  <c r="B4773" i="1"/>
  <c r="C4773" i="1"/>
  <c r="D4773" i="1"/>
  <c r="E4773" i="1"/>
  <c r="F4773" i="1"/>
  <c r="B4774" i="1"/>
  <c r="C4774" i="1"/>
  <c r="D4774" i="1"/>
  <c r="E4774" i="1"/>
  <c r="F4774" i="1"/>
  <c r="B4775" i="1"/>
  <c r="C4775" i="1"/>
  <c r="D4775" i="1"/>
  <c r="E4775" i="1"/>
  <c r="F4775" i="1"/>
  <c r="B4776" i="1"/>
  <c r="C4776" i="1"/>
  <c r="D4776" i="1"/>
  <c r="E4776" i="1"/>
  <c r="F4776" i="1"/>
  <c r="B4777" i="1"/>
  <c r="C4777" i="1"/>
  <c r="D4777" i="1"/>
  <c r="E4777" i="1"/>
  <c r="F4777" i="1"/>
  <c r="B4778" i="1"/>
  <c r="C4778" i="1"/>
  <c r="D4778" i="1"/>
  <c r="E4778" i="1"/>
  <c r="F4778" i="1"/>
  <c r="B4779" i="1"/>
  <c r="C4779" i="1"/>
  <c r="D4779" i="1"/>
  <c r="E4779" i="1"/>
  <c r="F4779" i="1"/>
  <c r="B4780" i="1"/>
  <c r="C4780" i="1"/>
  <c r="D4780" i="1"/>
  <c r="E4780" i="1"/>
  <c r="F4780" i="1"/>
  <c r="B4781" i="1"/>
  <c r="C4781" i="1"/>
  <c r="D4781" i="1"/>
  <c r="E4781" i="1"/>
  <c r="F4781" i="1"/>
  <c r="B4782" i="1"/>
  <c r="C4782" i="1"/>
  <c r="D4782" i="1"/>
  <c r="E4782" i="1"/>
  <c r="F4782" i="1"/>
  <c r="B4783" i="1"/>
  <c r="C4783" i="1"/>
  <c r="D4783" i="1"/>
  <c r="E4783" i="1"/>
  <c r="F4783" i="1"/>
  <c r="B4784" i="1"/>
  <c r="C4784" i="1"/>
  <c r="D4784" i="1"/>
  <c r="E4784" i="1"/>
  <c r="F4784" i="1"/>
  <c r="B4785" i="1"/>
  <c r="C4785" i="1"/>
  <c r="D4785" i="1"/>
  <c r="E4785" i="1"/>
  <c r="F4785" i="1"/>
  <c r="B4786" i="1"/>
  <c r="C4786" i="1"/>
  <c r="D4786" i="1"/>
  <c r="E4786" i="1"/>
  <c r="F4786" i="1"/>
  <c r="B4787" i="1"/>
  <c r="C4787" i="1"/>
  <c r="D4787" i="1"/>
  <c r="E4787" i="1"/>
  <c r="F4787" i="1"/>
  <c r="B4788" i="1"/>
  <c r="C4788" i="1"/>
  <c r="D4788" i="1"/>
  <c r="E4788" i="1"/>
  <c r="F4788" i="1"/>
  <c r="B4789" i="1"/>
  <c r="C4789" i="1"/>
  <c r="D4789" i="1"/>
  <c r="E4789" i="1"/>
  <c r="F4789" i="1"/>
  <c r="B4790" i="1"/>
  <c r="C4790" i="1"/>
  <c r="D4790" i="1"/>
  <c r="E4790" i="1"/>
  <c r="F4790" i="1"/>
  <c r="B4791" i="1"/>
  <c r="C4791" i="1"/>
  <c r="D4791" i="1"/>
  <c r="E4791" i="1"/>
  <c r="F4791" i="1"/>
  <c r="B4792" i="1"/>
  <c r="C4792" i="1"/>
  <c r="D4792" i="1"/>
  <c r="E4792" i="1"/>
  <c r="F4792" i="1"/>
  <c r="B4793" i="1"/>
  <c r="C4793" i="1"/>
  <c r="D4793" i="1"/>
  <c r="E4793" i="1"/>
  <c r="F4793" i="1"/>
  <c r="B4794" i="1"/>
  <c r="C4794" i="1"/>
  <c r="D4794" i="1"/>
  <c r="E4794" i="1"/>
  <c r="F4794" i="1"/>
  <c r="B4795" i="1"/>
  <c r="C4795" i="1"/>
  <c r="D4795" i="1"/>
  <c r="E4795" i="1"/>
  <c r="F4795" i="1"/>
  <c r="B4796" i="1"/>
  <c r="C4796" i="1"/>
  <c r="D4796" i="1"/>
  <c r="E4796" i="1"/>
  <c r="F4796" i="1"/>
  <c r="B4797" i="1"/>
  <c r="C4797" i="1"/>
  <c r="D4797" i="1"/>
  <c r="E4797" i="1"/>
  <c r="F4797" i="1"/>
  <c r="B4798" i="1"/>
  <c r="C4798" i="1"/>
  <c r="D4798" i="1"/>
  <c r="E4798" i="1"/>
  <c r="F4798" i="1"/>
  <c r="B4799" i="1"/>
  <c r="C4799" i="1"/>
  <c r="D4799" i="1"/>
  <c r="E4799" i="1"/>
  <c r="F4799" i="1"/>
  <c r="B4800" i="1"/>
  <c r="C4800" i="1"/>
  <c r="D4800" i="1"/>
  <c r="E4800" i="1"/>
  <c r="F4800" i="1"/>
  <c r="B4801" i="1"/>
  <c r="C4801" i="1"/>
  <c r="D4801" i="1"/>
  <c r="E4801" i="1"/>
  <c r="F4801" i="1"/>
  <c r="B4802" i="1"/>
  <c r="C4802" i="1"/>
  <c r="D4802" i="1"/>
  <c r="E4802" i="1"/>
  <c r="F4802" i="1"/>
  <c r="B4803" i="1"/>
  <c r="C4803" i="1"/>
  <c r="D4803" i="1"/>
  <c r="E4803" i="1"/>
  <c r="F4803" i="1"/>
  <c r="B4804" i="1"/>
  <c r="C4804" i="1"/>
  <c r="D4804" i="1"/>
  <c r="E4804" i="1"/>
  <c r="F4804" i="1"/>
  <c r="B4805" i="1"/>
  <c r="C4805" i="1"/>
  <c r="D4805" i="1"/>
  <c r="E4805" i="1"/>
  <c r="F4805" i="1"/>
  <c r="B4806" i="1"/>
  <c r="C4806" i="1"/>
  <c r="D4806" i="1"/>
  <c r="E4806" i="1"/>
  <c r="F4806" i="1"/>
  <c r="B4807" i="1"/>
  <c r="C4807" i="1"/>
  <c r="D4807" i="1"/>
  <c r="E4807" i="1"/>
  <c r="F4807" i="1"/>
  <c r="B4808" i="1"/>
  <c r="C4808" i="1"/>
  <c r="D4808" i="1"/>
  <c r="E4808" i="1"/>
  <c r="F4808" i="1"/>
  <c r="B4809" i="1"/>
  <c r="C4809" i="1"/>
  <c r="D4809" i="1"/>
  <c r="E4809" i="1"/>
  <c r="F4809" i="1"/>
  <c r="B4810" i="1"/>
  <c r="C4810" i="1"/>
  <c r="D4810" i="1"/>
  <c r="E4810" i="1"/>
  <c r="F4810" i="1"/>
  <c r="B4811" i="1"/>
  <c r="C4811" i="1"/>
  <c r="D4811" i="1"/>
  <c r="E4811" i="1"/>
  <c r="F4811" i="1"/>
  <c r="B4812" i="1"/>
  <c r="C4812" i="1"/>
  <c r="D4812" i="1"/>
  <c r="E4812" i="1"/>
  <c r="F4812" i="1"/>
  <c r="B4813" i="1"/>
  <c r="C4813" i="1"/>
  <c r="D4813" i="1"/>
  <c r="E4813" i="1"/>
  <c r="F4813" i="1"/>
  <c r="B4814" i="1"/>
  <c r="C4814" i="1"/>
  <c r="D4814" i="1"/>
  <c r="E4814" i="1"/>
  <c r="F4814" i="1"/>
  <c r="B4815" i="1"/>
  <c r="C4815" i="1"/>
  <c r="D4815" i="1"/>
  <c r="E4815" i="1"/>
  <c r="F4815" i="1"/>
  <c r="B4816" i="1"/>
  <c r="C4816" i="1"/>
  <c r="D4816" i="1"/>
  <c r="E4816" i="1"/>
  <c r="F4816" i="1"/>
  <c r="B4817" i="1"/>
  <c r="C4817" i="1"/>
  <c r="D4817" i="1"/>
  <c r="E4817" i="1"/>
  <c r="F4817" i="1"/>
  <c r="B4818" i="1"/>
  <c r="C4818" i="1"/>
  <c r="D4818" i="1"/>
  <c r="E4818" i="1"/>
  <c r="F4818" i="1"/>
  <c r="B4819" i="1"/>
  <c r="C4819" i="1"/>
  <c r="D4819" i="1"/>
  <c r="E4819" i="1"/>
  <c r="F4819" i="1"/>
  <c r="B4820" i="1"/>
  <c r="C4820" i="1"/>
  <c r="D4820" i="1"/>
  <c r="E4820" i="1"/>
  <c r="F4820" i="1"/>
  <c r="B4821" i="1"/>
  <c r="C4821" i="1"/>
  <c r="D4821" i="1"/>
  <c r="E4821" i="1"/>
  <c r="F4821" i="1"/>
  <c r="B4822" i="1"/>
  <c r="C4822" i="1"/>
  <c r="D4822" i="1"/>
  <c r="E4822" i="1"/>
  <c r="F4822" i="1"/>
  <c r="B4823" i="1"/>
  <c r="C4823" i="1"/>
  <c r="D4823" i="1"/>
  <c r="E4823" i="1"/>
  <c r="F4823" i="1"/>
  <c r="B4824" i="1"/>
  <c r="C4824" i="1"/>
  <c r="D4824" i="1"/>
  <c r="E4824" i="1"/>
  <c r="F4824" i="1"/>
  <c r="B4825" i="1"/>
  <c r="C4825" i="1"/>
  <c r="D4825" i="1"/>
  <c r="E4825" i="1"/>
  <c r="F4825" i="1"/>
  <c r="B4826" i="1"/>
  <c r="C4826" i="1"/>
  <c r="D4826" i="1"/>
  <c r="E4826" i="1"/>
  <c r="F4826" i="1"/>
  <c r="B4827" i="1"/>
  <c r="C4827" i="1"/>
  <c r="D4827" i="1"/>
  <c r="E4827" i="1"/>
  <c r="F4827" i="1"/>
  <c r="B4828" i="1"/>
  <c r="C4828" i="1"/>
  <c r="D4828" i="1"/>
  <c r="E4828" i="1"/>
  <c r="F4828" i="1"/>
  <c r="B4829" i="1"/>
  <c r="C4829" i="1"/>
  <c r="D4829" i="1"/>
  <c r="E4829" i="1"/>
  <c r="F4829" i="1"/>
  <c r="B4830" i="1"/>
  <c r="C4830" i="1"/>
  <c r="D4830" i="1"/>
  <c r="E4830" i="1"/>
  <c r="F4830" i="1"/>
  <c r="B4831" i="1"/>
  <c r="C4831" i="1"/>
  <c r="D4831" i="1"/>
  <c r="E4831" i="1"/>
  <c r="F4831" i="1"/>
  <c r="B4832" i="1"/>
  <c r="C4832" i="1"/>
  <c r="D4832" i="1"/>
  <c r="E4832" i="1"/>
  <c r="F4832" i="1"/>
  <c r="B4833" i="1"/>
  <c r="C4833" i="1"/>
  <c r="D4833" i="1"/>
  <c r="E4833" i="1"/>
  <c r="F4833" i="1"/>
  <c r="B4834" i="1"/>
  <c r="C4834" i="1"/>
  <c r="D4834" i="1"/>
  <c r="E4834" i="1"/>
  <c r="F4834" i="1"/>
  <c r="B4835" i="1"/>
  <c r="C4835" i="1"/>
  <c r="D4835" i="1"/>
  <c r="E4835" i="1"/>
  <c r="F4835" i="1"/>
  <c r="B4836" i="1"/>
  <c r="C4836" i="1"/>
  <c r="D4836" i="1"/>
  <c r="E4836" i="1"/>
  <c r="F4836" i="1"/>
  <c r="B4837" i="1"/>
  <c r="C4837" i="1"/>
  <c r="D4837" i="1"/>
  <c r="E4837" i="1"/>
  <c r="F4837" i="1"/>
  <c r="B4838" i="1"/>
  <c r="C4838" i="1"/>
  <c r="D4838" i="1"/>
  <c r="E4838" i="1"/>
  <c r="F4838" i="1"/>
  <c r="B4839" i="1"/>
  <c r="C4839" i="1"/>
  <c r="D4839" i="1"/>
  <c r="E4839" i="1"/>
  <c r="F4839" i="1"/>
  <c r="B4840" i="1"/>
  <c r="C4840" i="1"/>
  <c r="D4840" i="1"/>
  <c r="E4840" i="1"/>
  <c r="F4840" i="1"/>
  <c r="B4841" i="1"/>
  <c r="C4841" i="1"/>
  <c r="D4841" i="1"/>
  <c r="E4841" i="1"/>
  <c r="F4841" i="1"/>
  <c r="B4842" i="1"/>
  <c r="C4842" i="1"/>
  <c r="D4842" i="1"/>
  <c r="E4842" i="1"/>
  <c r="F4842" i="1"/>
  <c r="B4843" i="1"/>
  <c r="C4843" i="1"/>
  <c r="D4843" i="1"/>
  <c r="E4843" i="1"/>
  <c r="F4843" i="1"/>
  <c r="B4844" i="1"/>
  <c r="C4844" i="1"/>
  <c r="D4844" i="1"/>
  <c r="E4844" i="1"/>
  <c r="F4844" i="1"/>
  <c r="B4845" i="1"/>
  <c r="C4845" i="1"/>
  <c r="D4845" i="1"/>
  <c r="E4845" i="1"/>
  <c r="F4845" i="1"/>
  <c r="B4846" i="1"/>
  <c r="C4846" i="1"/>
  <c r="D4846" i="1"/>
  <c r="E4846" i="1"/>
  <c r="F4846" i="1"/>
  <c r="B4847" i="1"/>
  <c r="C4847" i="1"/>
  <c r="D4847" i="1"/>
  <c r="E4847" i="1"/>
  <c r="F4847" i="1"/>
  <c r="B4848" i="1"/>
  <c r="C4848" i="1"/>
  <c r="D4848" i="1"/>
  <c r="E4848" i="1"/>
  <c r="F4848" i="1"/>
  <c r="B4849" i="1"/>
  <c r="C4849" i="1"/>
  <c r="D4849" i="1"/>
  <c r="E4849" i="1"/>
  <c r="F4849" i="1"/>
  <c r="B4850" i="1"/>
  <c r="C4850" i="1"/>
  <c r="D4850" i="1"/>
  <c r="E4850" i="1"/>
  <c r="F4850" i="1"/>
  <c r="B4851" i="1"/>
  <c r="C4851" i="1"/>
  <c r="D4851" i="1"/>
  <c r="E4851" i="1"/>
  <c r="F4851" i="1"/>
  <c r="B4852" i="1"/>
  <c r="C4852" i="1"/>
  <c r="D4852" i="1"/>
  <c r="E4852" i="1"/>
  <c r="F4852" i="1"/>
  <c r="B4853" i="1"/>
  <c r="C4853" i="1"/>
  <c r="D4853" i="1"/>
  <c r="E4853" i="1"/>
  <c r="F4853" i="1"/>
  <c r="B4854" i="1"/>
  <c r="C4854" i="1"/>
  <c r="D4854" i="1"/>
  <c r="E4854" i="1"/>
  <c r="F4854" i="1"/>
  <c r="B4855" i="1"/>
  <c r="C4855" i="1"/>
  <c r="D4855" i="1"/>
  <c r="E4855" i="1"/>
  <c r="F4855" i="1"/>
  <c r="B4856" i="1"/>
  <c r="C4856" i="1"/>
  <c r="D4856" i="1"/>
  <c r="E4856" i="1"/>
  <c r="F4856" i="1"/>
  <c r="B4857" i="1"/>
  <c r="C4857" i="1"/>
  <c r="D4857" i="1"/>
  <c r="E4857" i="1"/>
  <c r="F4857" i="1"/>
  <c r="B4858" i="1"/>
  <c r="C4858" i="1"/>
  <c r="D4858" i="1"/>
  <c r="E4858" i="1"/>
  <c r="F4858" i="1"/>
  <c r="B4859" i="1"/>
  <c r="C4859" i="1"/>
  <c r="D4859" i="1"/>
  <c r="E4859" i="1"/>
  <c r="F4859" i="1"/>
  <c r="B4860" i="1"/>
  <c r="C4860" i="1"/>
  <c r="D4860" i="1"/>
  <c r="E4860" i="1"/>
  <c r="F4860" i="1"/>
  <c r="B4861" i="1"/>
  <c r="C4861" i="1"/>
  <c r="D4861" i="1"/>
  <c r="E4861" i="1"/>
  <c r="F4861" i="1"/>
  <c r="B4862" i="1"/>
  <c r="C4862" i="1"/>
  <c r="D4862" i="1"/>
  <c r="E4862" i="1"/>
  <c r="F4862" i="1"/>
  <c r="B4863" i="1"/>
  <c r="C4863" i="1"/>
  <c r="D4863" i="1"/>
  <c r="E4863" i="1"/>
  <c r="F4863" i="1"/>
  <c r="B4864" i="1"/>
  <c r="C4864" i="1"/>
  <c r="D4864" i="1"/>
  <c r="E4864" i="1"/>
  <c r="F4864" i="1"/>
  <c r="B4865" i="1"/>
  <c r="C4865" i="1"/>
  <c r="D4865" i="1"/>
  <c r="E4865" i="1"/>
  <c r="F4865" i="1"/>
  <c r="B4866" i="1"/>
  <c r="C4866" i="1"/>
  <c r="D4866" i="1"/>
  <c r="E4866" i="1"/>
  <c r="F4866" i="1"/>
  <c r="B4867" i="1"/>
  <c r="C4867" i="1"/>
  <c r="D4867" i="1"/>
  <c r="E4867" i="1"/>
  <c r="F4867" i="1"/>
  <c r="B4868" i="1"/>
  <c r="C4868" i="1"/>
  <c r="D4868" i="1"/>
  <c r="E4868" i="1"/>
  <c r="F4868" i="1"/>
  <c r="B4869" i="1"/>
  <c r="C4869" i="1"/>
  <c r="D4869" i="1"/>
  <c r="E4869" i="1"/>
  <c r="F4869" i="1"/>
  <c r="B4870" i="1"/>
  <c r="C4870" i="1"/>
  <c r="D4870" i="1"/>
  <c r="E4870" i="1"/>
  <c r="F4870" i="1"/>
  <c r="B4871" i="1"/>
  <c r="C4871" i="1"/>
  <c r="D4871" i="1"/>
  <c r="E4871" i="1"/>
  <c r="F4871" i="1"/>
  <c r="B4872" i="1"/>
  <c r="C4872" i="1"/>
  <c r="D4872" i="1"/>
  <c r="E4872" i="1"/>
  <c r="F4872" i="1"/>
  <c r="B4873" i="1"/>
  <c r="C4873" i="1"/>
  <c r="D4873" i="1"/>
  <c r="E4873" i="1"/>
  <c r="F4873" i="1"/>
  <c r="B4874" i="1"/>
  <c r="C4874" i="1"/>
  <c r="D4874" i="1"/>
  <c r="E4874" i="1"/>
  <c r="F4874" i="1"/>
  <c r="B4875" i="1"/>
  <c r="C4875" i="1"/>
  <c r="D4875" i="1"/>
  <c r="E4875" i="1"/>
  <c r="F4875" i="1"/>
  <c r="B4876" i="1"/>
  <c r="C4876" i="1"/>
  <c r="D4876" i="1"/>
  <c r="E4876" i="1"/>
  <c r="F4876" i="1"/>
  <c r="B4877" i="1"/>
  <c r="C4877" i="1"/>
  <c r="D4877" i="1"/>
  <c r="E4877" i="1"/>
  <c r="F4877" i="1"/>
  <c r="B4878" i="1"/>
  <c r="C4878" i="1"/>
  <c r="D4878" i="1"/>
  <c r="E4878" i="1"/>
  <c r="F4878" i="1"/>
  <c r="B4879" i="1"/>
  <c r="C4879" i="1"/>
  <c r="D4879" i="1"/>
  <c r="E4879" i="1"/>
  <c r="F4879" i="1"/>
  <c r="B4880" i="1"/>
  <c r="C4880" i="1"/>
  <c r="D4880" i="1"/>
  <c r="E4880" i="1"/>
  <c r="F4880" i="1"/>
  <c r="B4881" i="1"/>
  <c r="C4881" i="1"/>
  <c r="D4881" i="1"/>
  <c r="E4881" i="1"/>
  <c r="F4881" i="1"/>
  <c r="B4882" i="1"/>
  <c r="C4882" i="1"/>
  <c r="D4882" i="1"/>
  <c r="E4882" i="1"/>
  <c r="F4882" i="1"/>
  <c r="B4883" i="1"/>
  <c r="C4883" i="1"/>
  <c r="D4883" i="1"/>
  <c r="E4883" i="1"/>
  <c r="F4883" i="1"/>
  <c r="B4884" i="1"/>
  <c r="C4884" i="1"/>
  <c r="D4884" i="1"/>
  <c r="E4884" i="1"/>
  <c r="F4884" i="1"/>
  <c r="B4885" i="1"/>
  <c r="C4885" i="1"/>
  <c r="D4885" i="1"/>
  <c r="E4885" i="1"/>
  <c r="F4885" i="1"/>
  <c r="B4886" i="1"/>
  <c r="C4886" i="1"/>
  <c r="D4886" i="1"/>
  <c r="E4886" i="1"/>
  <c r="F4886" i="1"/>
  <c r="B4887" i="1"/>
  <c r="C4887" i="1"/>
  <c r="D4887" i="1"/>
  <c r="E4887" i="1"/>
  <c r="F4887" i="1"/>
  <c r="B4888" i="1"/>
  <c r="C4888" i="1"/>
  <c r="D4888" i="1"/>
  <c r="E4888" i="1"/>
  <c r="F4888" i="1"/>
  <c r="B4889" i="1"/>
  <c r="C4889" i="1"/>
  <c r="D4889" i="1"/>
  <c r="E4889" i="1"/>
  <c r="F4889" i="1"/>
  <c r="B4890" i="1"/>
  <c r="C4890" i="1"/>
  <c r="D4890" i="1"/>
  <c r="E4890" i="1"/>
  <c r="F4890" i="1"/>
  <c r="B4891" i="1"/>
  <c r="C4891" i="1"/>
  <c r="D4891" i="1"/>
  <c r="E4891" i="1"/>
  <c r="F4891" i="1"/>
  <c r="B4892" i="1"/>
  <c r="C4892" i="1"/>
  <c r="D4892" i="1"/>
  <c r="E4892" i="1"/>
  <c r="F4892" i="1"/>
  <c r="B4893" i="1"/>
  <c r="C4893" i="1"/>
  <c r="D4893" i="1"/>
  <c r="E4893" i="1"/>
  <c r="F4893" i="1"/>
  <c r="B4894" i="1"/>
  <c r="C4894" i="1"/>
  <c r="D4894" i="1"/>
  <c r="E4894" i="1"/>
  <c r="F4894" i="1"/>
  <c r="B4895" i="1"/>
  <c r="C4895" i="1"/>
  <c r="D4895" i="1"/>
  <c r="E4895" i="1"/>
  <c r="F4895" i="1"/>
  <c r="B4896" i="1"/>
  <c r="C4896" i="1"/>
  <c r="D4896" i="1"/>
  <c r="E4896" i="1"/>
  <c r="F4896" i="1"/>
  <c r="B4897" i="1"/>
  <c r="C4897" i="1"/>
  <c r="D4897" i="1"/>
  <c r="E4897" i="1"/>
  <c r="F4897" i="1"/>
  <c r="B4898" i="1"/>
  <c r="C4898" i="1"/>
  <c r="D4898" i="1"/>
  <c r="E4898" i="1"/>
  <c r="F4898" i="1"/>
  <c r="B4899" i="1"/>
  <c r="C4899" i="1"/>
  <c r="D4899" i="1"/>
  <c r="E4899" i="1"/>
  <c r="F4899" i="1"/>
  <c r="B4900" i="1"/>
  <c r="C4900" i="1"/>
  <c r="D4900" i="1"/>
  <c r="E4900" i="1"/>
  <c r="F4900" i="1"/>
  <c r="B4901" i="1"/>
  <c r="C4901" i="1"/>
  <c r="D4901" i="1"/>
  <c r="E4901" i="1"/>
  <c r="F4901" i="1"/>
  <c r="B4902" i="1"/>
  <c r="C4902" i="1"/>
  <c r="D4902" i="1"/>
  <c r="E4902" i="1"/>
  <c r="F4902" i="1"/>
  <c r="B4903" i="1"/>
  <c r="C4903" i="1"/>
  <c r="D4903" i="1"/>
  <c r="E4903" i="1"/>
  <c r="F4903" i="1"/>
  <c r="B4904" i="1"/>
  <c r="C4904" i="1"/>
  <c r="D4904" i="1"/>
  <c r="E4904" i="1"/>
  <c r="F4904" i="1"/>
  <c r="B4905" i="1"/>
  <c r="C4905" i="1"/>
  <c r="D4905" i="1"/>
  <c r="E4905" i="1"/>
  <c r="F4905" i="1"/>
  <c r="B4906" i="1"/>
  <c r="C4906" i="1"/>
  <c r="D4906" i="1"/>
  <c r="E4906" i="1"/>
  <c r="F4906" i="1"/>
  <c r="B4907" i="1"/>
  <c r="C4907" i="1"/>
  <c r="D4907" i="1"/>
  <c r="E4907" i="1"/>
  <c r="F4907" i="1"/>
  <c r="B4908" i="1"/>
  <c r="C4908" i="1"/>
  <c r="D4908" i="1"/>
  <c r="E4908" i="1"/>
  <c r="F4908" i="1"/>
  <c r="B4909" i="1"/>
  <c r="C4909" i="1"/>
  <c r="D4909" i="1"/>
  <c r="E4909" i="1"/>
  <c r="F4909" i="1"/>
  <c r="B4910" i="1"/>
  <c r="C4910" i="1"/>
  <c r="D4910" i="1"/>
  <c r="E4910" i="1"/>
  <c r="F4910" i="1"/>
  <c r="B4911" i="1"/>
  <c r="C4911" i="1"/>
  <c r="D4911" i="1"/>
  <c r="E4911" i="1"/>
  <c r="F4911" i="1"/>
  <c r="B4912" i="1"/>
  <c r="C4912" i="1"/>
  <c r="D4912" i="1"/>
  <c r="E4912" i="1"/>
  <c r="F4912" i="1"/>
  <c r="B4913" i="1"/>
  <c r="C4913" i="1"/>
  <c r="D4913" i="1"/>
  <c r="E4913" i="1"/>
  <c r="F4913" i="1"/>
  <c r="B4914" i="1"/>
  <c r="C4914" i="1"/>
  <c r="D4914" i="1"/>
  <c r="E4914" i="1"/>
  <c r="F4914" i="1"/>
  <c r="B4915" i="1"/>
  <c r="C4915" i="1"/>
  <c r="D4915" i="1"/>
  <c r="E4915" i="1"/>
  <c r="F4915" i="1"/>
  <c r="B4916" i="1"/>
  <c r="C4916" i="1"/>
  <c r="D4916" i="1"/>
  <c r="E4916" i="1"/>
  <c r="F4916" i="1"/>
  <c r="B4917" i="1"/>
  <c r="C4917" i="1"/>
  <c r="D4917" i="1"/>
  <c r="E4917" i="1"/>
  <c r="F4917" i="1"/>
  <c r="B4918" i="1"/>
  <c r="C4918" i="1"/>
  <c r="D4918" i="1"/>
  <c r="E4918" i="1"/>
  <c r="F4918" i="1"/>
  <c r="B4919" i="1"/>
  <c r="C4919" i="1"/>
  <c r="D4919" i="1"/>
  <c r="E4919" i="1"/>
  <c r="F4919" i="1"/>
  <c r="B4920" i="1"/>
  <c r="C4920" i="1"/>
  <c r="D4920" i="1"/>
  <c r="E4920" i="1"/>
  <c r="F4920" i="1"/>
  <c r="B4921" i="1"/>
  <c r="C4921" i="1"/>
  <c r="D4921" i="1"/>
  <c r="E4921" i="1"/>
  <c r="F4921" i="1"/>
  <c r="B4922" i="1"/>
  <c r="C4922" i="1"/>
  <c r="D4922" i="1"/>
  <c r="E4922" i="1"/>
  <c r="F4922" i="1"/>
  <c r="B4923" i="1"/>
  <c r="C4923" i="1"/>
  <c r="D4923" i="1"/>
  <c r="E4923" i="1"/>
  <c r="F4923" i="1"/>
  <c r="B4924" i="1"/>
  <c r="C4924" i="1"/>
  <c r="D4924" i="1"/>
  <c r="E4924" i="1"/>
  <c r="F4924" i="1"/>
  <c r="B4925" i="1"/>
  <c r="C4925" i="1"/>
  <c r="D4925" i="1"/>
  <c r="E4925" i="1"/>
  <c r="F4925" i="1"/>
  <c r="B4926" i="1"/>
  <c r="C4926" i="1"/>
  <c r="D4926" i="1"/>
  <c r="E4926" i="1"/>
  <c r="F4926" i="1"/>
  <c r="B4927" i="1"/>
  <c r="C4927" i="1"/>
  <c r="D4927" i="1"/>
  <c r="E4927" i="1"/>
  <c r="F4927" i="1"/>
  <c r="B4928" i="1"/>
  <c r="C4928" i="1"/>
  <c r="D4928" i="1"/>
  <c r="E4928" i="1"/>
  <c r="F4928" i="1"/>
  <c r="B4929" i="1"/>
  <c r="C4929" i="1"/>
  <c r="D4929" i="1"/>
  <c r="E4929" i="1"/>
  <c r="F4929" i="1"/>
  <c r="B4930" i="1"/>
  <c r="C4930" i="1"/>
  <c r="D4930" i="1"/>
  <c r="E4930" i="1"/>
  <c r="F4930" i="1"/>
  <c r="B4931" i="1"/>
  <c r="C4931" i="1"/>
  <c r="D4931" i="1"/>
  <c r="E4931" i="1"/>
  <c r="F4931" i="1"/>
  <c r="B4932" i="1"/>
  <c r="C4932" i="1"/>
  <c r="D4932" i="1"/>
  <c r="E4932" i="1"/>
  <c r="F4932" i="1"/>
  <c r="B4933" i="1"/>
  <c r="C4933" i="1"/>
  <c r="D4933" i="1"/>
  <c r="E4933" i="1"/>
  <c r="F4933" i="1"/>
  <c r="B4934" i="1"/>
  <c r="C4934" i="1"/>
  <c r="D4934" i="1"/>
  <c r="E4934" i="1"/>
  <c r="F4934" i="1"/>
  <c r="B4935" i="1"/>
  <c r="C4935" i="1"/>
  <c r="D4935" i="1"/>
  <c r="E4935" i="1"/>
  <c r="F4935" i="1"/>
  <c r="B4936" i="1"/>
  <c r="C4936" i="1"/>
  <c r="D4936" i="1"/>
  <c r="E4936" i="1"/>
  <c r="F4936" i="1"/>
  <c r="B4937" i="1"/>
  <c r="C4937" i="1"/>
  <c r="D4937" i="1"/>
  <c r="E4937" i="1"/>
  <c r="F4937" i="1"/>
  <c r="B4938" i="1"/>
  <c r="C4938" i="1"/>
  <c r="D4938" i="1"/>
  <c r="E4938" i="1"/>
  <c r="F4938" i="1"/>
  <c r="B4939" i="1"/>
  <c r="C4939" i="1"/>
  <c r="D4939" i="1"/>
  <c r="E4939" i="1"/>
  <c r="F4939" i="1"/>
  <c r="B4940" i="1"/>
  <c r="C4940" i="1"/>
  <c r="D4940" i="1"/>
  <c r="E4940" i="1"/>
  <c r="F4940" i="1"/>
  <c r="B4941" i="1"/>
  <c r="C4941" i="1"/>
  <c r="D4941" i="1"/>
  <c r="E4941" i="1"/>
  <c r="F4941" i="1"/>
  <c r="B4942" i="1"/>
  <c r="C4942" i="1"/>
  <c r="D4942" i="1"/>
  <c r="E4942" i="1"/>
  <c r="F4942" i="1"/>
  <c r="B4943" i="1"/>
  <c r="C4943" i="1"/>
  <c r="D4943" i="1"/>
  <c r="E4943" i="1"/>
  <c r="F4943" i="1"/>
  <c r="B4944" i="1"/>
  <c r="C4944" i="1"/>
  <c r="D4944" i="1"/>
  <c r="E4944" i="1"/>
  <c r="F4944" i="1"/>
  <c r="B4945" i="1"/>
  <c r="C4945" i="1"/>
  <c r="D4945" i="1"/>
  <c r="E4945" i="1"/>
  <c r="F4945" i="1"/>
  <c r="B4946" i="1"/>
  <c r="C4946" i="1"/>
  <c r="D4946" i="1"/>
  <c r="E4946" i="1"/>
  <c r="F4946" i="1"/>
  <c r="B4947" i="1"/>
  <c r="C4947" i="1"/>
  <c r="D4947" i="1"/>
  <c r="E4947" i="1"/>
  <c r="F4947" i="1"/>
  <c r="B4948" i="1"/>
  <c r="C4948" i="1"/>
  <c r="D4948" i="1"/>
  <c r="E4948" i="1"/>
  <c r="F4948" i="1"/>
  <c r="B4949" i="1"/>
  <c r="C4949" i="1"/>
  <c r="D4949" i="1"/>
  <c r="E4949" i="1"/>
  <c r="F4949" i="1"/>
  <c r="B4950" i="1"/>
  <c r="C4950" i="1"/>
  <c r="D4950" i="1"/>
  <c r="E4950" i="1"/>
  <c r="F4950" i="1"/>
  <c r="B4951" i="1"/>
  <c r="C4951" i="1"/>
  <c r="D4951" i="1"/>
  <c r="E4951" i="1"/>
  <c r="F4951" i="1"/>
  <c r="B4952" i="1"/>
  <c r="C4952" i="1"/>
  <c r="D4952" i="1"/>
  <c r="E4952" i="1"/>
  <c r="F4952" i="1"/>
  <c r="B4953" i="1"/>
  <c r="C4953" i="1"/>
  <c r="D4953" i="1"/>
  <c r="E4953" i="1"/>
  <c r="F4953" i="1"/>
  <c r="B4954" i="1"/>
  <c r="C4954" i="1"/>
  <c r="D4954" i="1"/>
  <c r="E4954" i="1"/>
  <c r="F4954" i="1"/>
  <c r="B4955" i="1"/>
  <c r="C4955" i="1"/>
  <c r="D4955" i="1"/>
  <c r="E4955" i="1"/>
  <c r="F4955" i="1"/>
  <c r="B4956" i="1"/>
  <c r="C4956" i="1"/>
  <c r="D4956" i="1"/>
  <c r="E4956" i="1"/>
  <c r="F4956" i="1"/>
  <c r="B4957" i="1"/>
  <c r="C4957" i="1"/>
  <c r="D4957" i="1"/>
  <c r="E4957" i="1"/>
  <c r="F4957" i="1"/>
  <c r="B4958" i="1"/>
  <c r="C4958" i="1"/>
  <c r="D4958" i="1"/>
  <c r="E4958" i="1"/>
  <c r="F4958" i="1"/>
  <c r="B4959" i="1"/>
  <c r="C4959" i="1"/>
  <c r="D4959" i="1"/>
  <c r="E4959" i="1"/>
  <c r="F4959" i="1"/>
  <c r="B4960" i="1"/>
  <c r="C4960" i="1"/>
  <c r="D4960" i="1"/>
  <c r="E4960" i="1"/>
  <c r="F4960" i="1"/>
  <c r="B4961" i="1"/>
  <c r="C4961" i="1"/>
  <c r="D4961" i="1"/>
  <c r="E4961" i="1"/>
  <c r="F4961" i="1"/>
  <c r="B4962" i="1"/>
  <c r="C4962" i="1"/>
  <c r="D4962" i="1"/>
  <c r="E4962" i="1"/>
  <c r="F4962" i="1"/>
  <c r="B4963" i="1"/>
  <c r="C4963" i="1"/>
  <c r="D4963" i="1"/>
  <c r="E4963" i="1"/>
  <c r="F4963" i="1"/>
  <c r="B4964" i="1"/>
  <c r="C4964" i="1"/>
  <c r="D4964" i="1"/>
  <c r="E4964" i="1"/>
  <c r="F4964" i="1"/>
  <c r="B4965" i="1"/>
  <c r="C4965" i="1"/>
  <c r="D4965" i="1"/>
  <c r="E4965" i="1"/>
  <c r="F4965" i="1"/>
  <c r="B4966" i="1"/>
  <c r="C4966" i="1"/>
  <c r="D4966" i="1"/>
  <c r="E4966" i="1"/>
  <c r="F4966" i="1"/>
  <c r="B4967" i="1"/>
  <c r="C4967" i="1"/>
  <c r="D4967" i="1"/>
  <c r="E4967" i="1"/>
  <c r="F4967" i="1"/>
  <c r="B4968" i="1"/>
  <c r="C4968" i="1"/>
  <c r="D4968" i="1"/>
  <c r="E4968" i="1"/>
  <c r="F4968" i="1"/>
  <c r="B4969" i="1"/>
  <c r="C4969" i="1"/>
  <c r="D4969" i="1"/>
  <c r="E4969" i="1"/>
  <c r="F4969" i="1"/>
  <c r="B4970" i="1"/>
  <c r="C4970" i="1"/>
  <c r="D4970" i="1"/>
  <c r="E4970" i="1"/>
  <c r="F4970" i="1"/>
  <c r="B4971" i="1"/>
  <c r="C4971" i="1"/>
  <c r="D4971" i="1"/>
  <c r="E4971" i="1"/>
  <c r="F4971" i="1"/>
  <c r="B4972" i="1"/>
  <c r="C4972" i="1"/>
  <c r="D4972" i="1"/>
  <c r="E4972" i="1"/>
  <c r="F4972" i="1"/>
  <c r="B4973" i="1"/>
  <c r="C4973" i="1"/>
  <c r="D4973" i="1"/>
  <c r="E4973" i="1"/>
  <c r="F4973" i="1"/>
  <c r="B4974" i="1"/>
  <c r="C4974" i="1"/>
  <c r="D4974" i="1"/>
  <c r="E4974" i="1"/>
  <c r="F4974" i="1"/>
  <c r="B4975" i="1"/>
  <c r="C4975" i="1"/>
  <c r="D4975" i="1"/>
  <c r="E4975" i="1"/>
  <c r="F4975" i="1"/>
  <c r="B4976" i="1"/>
  <c r="C4976" i="1"/>
  <c r="D4976" i="1"/>
  <c r="E4976" i="1"/>
  <c r="F4976" i="1"/>
  <c r="B4977" i="1"/>
  <c r="C4977" i="1"/>
  <c r="D4977" i="1"/>
  <c r="E4977" i="1"/>
  <c r="F4977" i="1"/>
  <c r="B4978" i="1"/>
  <c r="C4978" i="1"/>
  <c r="D4978" i="1"/>
  <c r="E4978" i="1"/>
  <c r="F4978" i="1"/>
  <c r="B4979" i="1"/>
  <c r="C4979" i="1"/>
  <c r="D4979" i="1"/>
  <c r="E4979" i="1"/>
  <c r="F4979" i="1"/>
  <c r="B4980" i="1"/>
  <c r="C4980" i="1"/>
  <c r="D4980" i="1"/>
  <c r="E4980" i="1"/>
  <c r="F4980" i="1"/>
  <c r="B4981" i="1"/>
  <c r="C4981" i="1"/>
  <c r="D4981" i="1"/>
  <c r="E4981" i="1"/>
  <c r="F4981" i="1"/>
  <c r="B4982" i="1"/>
  <c r="C4982" i="1"/>
  <c r="D4982" i="1"/>
  <c r="E4982" i="1"/>
  <c r="F4982" i="1"/>
  <c r="B4983" i="1"/>
  <c r="C4983" i="1"/>
  <c r="D4983" i="1"/>
  <c r="E4983" i="1"/>
  <c r="F4983" i="1"/>
  <c r="B4984" i="1"/>
  <c r="C4984" i="1"/>
  <c r="D4984" i="1"/>
  <c r="E4984" i="1"/>
  <c r="F4984" i="1"/>
  <c r="B4985" i="1"/>
  <c r="C4985" i="1"/>
  <c r="D4985" i="1"/>
  <c r="E4985" i="1"/>
  <c r="F4985" i="1"/>
  <c r="B4986" i="1"/>
  <c r="C4986" i="1"/>
  <c r="D4986" i="1"/>
  <c r="E4986" i="1"/>
  <c r="F4986" i="1"/>
  <c r="B4987" i="1"/>
  <c r="C4987" i="1"/>
  <c r="D4987" i="1"/>
  <c r="E4987" i="1"/>
  <c r="F4987" i="1"/>
  <c r="B4988" i="1"/>
  <c r="C4988" i="1"/>
  <c r="D4988" i="1"/>
  <c r="E4988" i="1"/>
  <c r="F4988" i="1"/>
  <c r="B4989" i="1"/>
  <c r="C4989" i="1"/>
  <c r="D4989" i="1"/>
  <c r="E4989" i="1"/>
  <c r="F4989" i="1"/>
  <c r="B4990" i="1"/>
  <c r="C4990" i="1"/>
  <c r="D4990" i="1"/>
  <c r="E4990" i="1"/>
  <c r="F4990" i="1"/>
  <c r="B4991" i="1"/>
  <c r="C4991" i="1"/>
  <c r="D4991" i="1"/>
  <c r="E4991" i="1"/>
  <c r="F4991" i="1"/>
  <c r="B4992" i="1"/>
  <c r="C4992" i="1"/>
  <c r="D4992" i="1"/>
  <c r="E4992" i="1"/>
  <c r="F4992" i="1"/>
  <c r="B4993" i="1"/>
  <c r="C4993" i="1"/>
  <c r="D4993" i="1"/>
  <c r="E4993" i="1"/>
  <c r="F4993" i="1"/>
  <c r="B4994" i="1"/>
  <c r="C4994" i="1"/>
  <c r="D4994" i="1"/>
  <c r="E4994" i="1"/>
  <c r="F4994" i="1"/>
  <c r="B4995" i="1"/>
  <c r="C4995" i="1"/>
  <c r="D4995" i="1"/>
  <c r="E4995" i="1"/>
  <c r="F4995" i="1"/>
  <c r="B4996" i="1"/>
  <c r="C4996" i="1"/>
  <c r="D4996" i="1"/>
  <c r="E4996" i="1"/>
  <c r="F4996" i="1"/>
  <c r="B4997" i="1"/>
  <c r="C4997" i="1"/>
  <c r="D4997" i="1"/>
  <c r="E4997" i="1"/>
  <c r="F4997" i="1"/>
  <c r="B4998" i="1"/>
  <c r="C4998" i="1"/>
  <c r="D4998" i="1"/>
  <c r="E4998" i="1"/>
  <c r="F4998" i="1"/>
  <c r="B4999" i="1"/>
  <c r="C4999" i="1"/>
  <c r="D4999" i="1"/>
  <c r="E4999" i="1"/>
  <c r="F4999" i="1"/>
  <c r="B5000" i="1"/>
  <c r="C5000" i="1"/>
  <c r="D5000" i="1"/>
  <c r="E5000" i="1"/>
  <c r="F5000" i="1"/>
  <c r="B5001" i="1"/>
  <c r="C5001" i="1"/>
  <c r="D5001" i="1"/>
  <c r="E5001" i="1"/>
  <c r="F5001" i="1"/>
  <c r="B5002" i="1"/>
  <c r="C5002" i="1"/>
  <c r="D5002" i="1"/>
  <c r="E5002" i="1"/>
  <c r="F5002" i="1"/>
  <c r="B5003" i="1"/>
  <c r="C5003" i="1"/>
  <c r="D5003" i="1"/>
  <c r="E5003" i="1"/>
  <c r="F5003" i="1"/>
  <c r="B5004" i="1"/>
  <c r="C5004" i="1"/>
  <c r="D5004" i="1"/>
  <c r="E5004" i="1"/>
  <c r="F5004" i="1"/>
  <c r="B5005" i="1"/>
  <c r="C5005" i="1"/>
  <c r="D5005" i="1"/>
  <c r="E5005" i="1"/>
  <c r="F5005" i="1"/>
  <c r="B5006" i="1"/>
  <c r="C5006" i="1"/>
  <c r="D5006" i="1"/>
  <c r="E5006" i="1"/>
  <c r="F5006" i="1"/>
  <c r="B5007" i="1"/>
  <c r="C5007" i="1"/>
  <c r="D5007" i="1"/>
  <c r="E5007" i="1"/>
  <c r="F5007" i="1"/>
  <c r="B5008" i="1"/>
  <c r="C5008" i="1"/>
  <c r="D5008" i="1"/>
  <c r="E5008" i="1"/>
  <c r="F5008" i="1"/>
  <c r="B5009" i="1"/>
  <c r="C5009" i="1"/>
  <c r="D5009" i="1"/>
  <c r="E5009" i="1"/>
  <c r="F5009" i="1"/>
  <c r="B5010" i="1"/>
  <c r="C5010" i="1"/>
  <c r="D5010" i="1"/>
  <c r="E5010" i="1"/>
  <c r="F5010" i="1"/>
  <c r="B5011" i="1"/>
  <c r="C5011" i="1"/>
  <c r="D5011" i="1"/>
  <c r="E5011" i="1"/>
  <c r="F5011" i="1"/>
  <c r="B5012" i="1"/>
  <c r="C5012" i="1"/>
  <c r="D5012" i="1"/>
  <c r="E5012" i="1"/>
  <c r="F5012" i="1"/>
  <c r="B5013" i="1"/>
  <c r="C5013" i="1"/>
  <c r="D5013" i="1"/>
  <c r="E5013" i="1"/>
  <c r="F5013" i="1"/>
  <c r="B5014" i="1"/>
  <c r="C5014" i="1"/>
  <c r="D5014" i="1"/>
  <c r="E5014" i="1"/>
  <c r="F5014" i="1"/>
  <c r="B5015" i="1"/>
  <c r="C5015" i="1"/>
  <c r="D5015" i="1"/>
  <c r="E5015" i="1"/>
  <c r="F5015" i="1"/>
  <c r="B5016" i="1"/>
  <c r="C5016" i="1"/>
  <c r="D5016" i="1"/>
  <c r="E5016" i="1"/>
  <c r="F5016" i="1"/>
  <c r="B5017" i="1"/>
  <c r="C5017" i="1"/>
  <c r="D5017" i="1"/>
  <c r="E5017" i="1"/>
  <c r="F5017" i="1"/>
  <c r="B5018" i="1"/>
  <c r="C5018" i="1"/>
  <c r="D5018" i="1"/>
  <c r="E5018" i="1"/>
  <c r="F5018" i="1"/>
  <c r="B5019" i="1"/>
  <c r="C5019" i="1"/>
  <c r="D5019" i="1"/>
  <c r="E5019" i="1"/>
  <c r="F5019" i="1"/>
  <c r="B5020" i="1"/>
  <c r="C5020" i="1"/>
  <c r="D5020" i="1"/>
  <c r="E5020" i="1"/>
  <c r="F5020" i="1"/>
  <c r="B5021" i="1"/>
  <c r="C5021" i="1"/>
  <c r="D5021" i="1"/>
  <c r="E5021" i="1"/>
  <c r="F5021" i="1"/>
  <c r="B5022" i="1"/>
  <c r="C5022" i="1"/>
  <c r="D5022" i="1"/>
  <c r="E5022" i="1"/>
  <c r="F5022" i="1"/>
  <c r="B5023" i="1"/>
  <c r="C5023" i="1"/>
  <c r="D5023" i="1"/>
  <c r="E5023" i="1"/>
  <c r="F5023" i="1"/>
  <c r="B5024" i="1"/>
  <c r="C5024" i="1"/>
  <c r="D5024" i="1"/>
  <c r="E5024" i="1"/>
  <c r="F5024" i="1"/>
  <c r="B5025" i="1"/>
  <c r="C5025" i="1"/>
  <c r="D5025" i="1"/>
  <c r="E5025" i="1"/>
  <c r="F5025" i="1"/>
  <c r="B5026" i="1"/>
  <c r="C5026" i="1"/>
  <c r="D5026" i="1"/>
  <c r="E5026" i="1"/>
  <c r="F5026" i="1"/>
  <c r="B5027" i="1"/>
  <c r="C5027" i="1"/>
  <c r="D5027" i="1"/>
  <c r="E5027" i="1"/>
  <c r="F5027" i="1"/>
  <c r="B5028" i="1"/>
  <c r="C5028" i="1"/>
  <c r="D5028" i="1"/>
  <c r="E5028" i="1"/>
  <c r="F5028" i="1"/>
  <c r="B5029" i="1"/>
  <c r="C5029" i="1"/>
  <c r="D5029" i="1"/>
  <c r="E5029" i="1"/>
  <c r="F5029" i="1"/>
  <c r="B5030" i="1"/>
  <c r="C5030" i="1"/>
  <c r="D5030" i="1"/>
  <c r="E5030" i="1"/>
  <c r="F5030" i="1"/>
  <c r="B5031" i="1"/>
  <c r="C5031" i="1"/>
  <c r="D5031" i="1"/>
  <c r="E5031" i="1"/>
  <c r="F5031" i="1"/>
  <c r="B5032" i="1"/>
  <c r="C5032" i="1"/>
  <c r="D5032" i="1"/>
  <c r="E5032" i="1"/>
  <c r="F5032" i="1"/>
  <c r="B5033" i="1"/>
  <c r="C5033" i="1"/>
  <c r="D5033" i="1"/>
  <c r="E5033" i="1"/>
  <c r="F5033" i="1"/>
  <c r="B5034" i="1"/>
  <c r="C5034" i="1"/>
  <c r="D5034" i="1"/>
  <c r="E5034" i="1"/>
  <c r="F5034" i="1"/>
  <c r="B5035" i="1"/>
  <c r="C5035" i="1"/>
  <c r="D5035" i="1"/>
  <c r="E5035" i="1"/>
  <c r="F5035" i="1"/>
  <c r="B5036" i="1"/>
  <c r="C5036" i="1"/>
  <c r="D5036" i="1"/>
  <c r="E5036" i="1"/>
  <c r="F5036" i="1"/>
  <c r="B5037" i="1"/>
  <c r="C5037" i="1"/>
  <c r="D5037" i="1"/>
  <c r="E5037" i="1"/>
  <c r="F5037" i="1"/>
  <c r="B5038" i="1"/>
  <c r="C5038" i="1"/>
  <c r="D5038" i="1"/>
  <c r="E5038" i="1"/>
  <c r="F5038" i="1"/>
  <c r="B5039" i="1"/>
  <c r="C5039" i="1"/>
  <c r="D5039" i="1"/>
  <c r="E5039" i="1"/>
  <c r="F5039" i="1"/>
  <c r="B5040" i="1"/>
  <c r="C5040" i="1"/>
  <c r="D5040" i="1"/>
  <c r="E5040" i="1"/>
  <c r="F5040" i="1"/>
  <c r="B5041" i="1"/>
  <c r="C5041" i="1"/>
  <c r="D5041" i="1"/>
  <c r="E5041" i="1"/>
  <c r="F5041" i="1"/>
  <c r="B5042" i="1"/>
  <c r="C5042" i="1"/>
  <c r="D5042" i="1"/>
  <c r="E5042" i="1"/>
  <c r="F5042" i="1"/>
  <c r="B5043" i="1"/>
  <c r="C5043" i="1"/>
  <c r="D5043" i="1"/>
  <c r="E5043" i="1"/>
  <c r="F5043" i="1"/>
  <c r="B5044" i="1"/>
  <c r="C5044" i="1"/>
  <c r="D5044" i="1"/>
  <c r="E5044" i="1"/>
  <c r="F5044" i="1"/>
  <c r="B5045" i="1"/>
  <c r="C5045" i="1"/>
  <c r="D5045" i="1"/>
  <c r="E5045" i="1"/>
  <c r="F5045" i="1"/>
  <c r="B5046" i="1"/>
  <c r="C5046" i="1"/>
  <c r="D5046" i="1"/>
  <c r="E5046" i="1"/>
  <c r="F5046" i="1"/>
  <c r="B5047" i="1"/>
  <c r="C5047" i="1"/>
  <c r="D5047" i="1"/>
  <c r="E5047" i="1"/>
  <c r="F5047" i="1"/>
  <c r="B5048" i="1"/>
  <c r="C5048" i="1"/>
  <c r="D5048" i="1"/>
  <c r="E5048" i="1"/>
  <c r="F5048" i="1"/>
  <c r="B5049" i="1"/>
  <c r="C5049" i="1"/>
  <c r="D5049" i="1"/>
  <c r="E5049" i="1"/>
  <c r="F5049" i="1"/>
  <c r="B5050" i="1"/>
  <c r="C5050" i="1"/>
  <c r="D5050" i="1"/>
  <c r="E5050" i="1"/>
  <c r="F5050" i="1"/>
  <c r="B5051" i="1"/>
  <c r="C5051" i="1"/>
  <c r="D5051" i="1"/>
  <c r="E5051" i="1"/>
  <c r="F5051" i="1"/>
  <c r="B5052" i="1"/>
  <c r="C5052" i="1"/>
  <c r="D5052" i="1"/>
  <c r="E5052" i="1"/>
  <c r="F5052" i="1"/>
  <c r="B5053" i="1"/>
  <c r="C5053" i="1"/>
  <c r="D5053" i="1"/>
  <c r="E5053" i="1"/>
  <c r="F5053" i="1"/>
  <c r="B5054" i="1"/>
  <c r="C5054" i="1"/>
  <c r="D5054" i="1"/>
  <c r="E5054" i="1"/>
  <c r="F5054" i="1"/>
  <c r="B5055" i="1"/>
  <c r="C5055" i="1"/>
  <c r="D5055" i="1"/>
  <c r="E5055" i="1"/>
  <c r="F5055" i="1"/>
  <c r="B5056" i="1"/>
  <c r="C5056" i="1"/>
  <c r="D5056" i="1"/>
  <c r="E5056" i="1"/>
  <c r="F5056" i="1"/>
  <c r="B5057" i="1"/>
  <c r="C5057" i="1"/>
  <c r="D5057" i="1"/>
  <c r="E5057" i="1"/>
  <c r="F5057" i="1"/>
  <c r="B5058" i="1"/>
  <c r="C5058" i="1"/>
  <c r="D5058" i="1"/>
  <c r="E5058" i="1"/>
  <c r="F5058" i="1"/>
  <c r="B5059" i="1"/>
  <c r="C5059" i="1"/>
  <c r="D5059" i="1"/>
  <c r="E5059" i="1"/>
  <c r="F5059" i="1"/>
  <c r="B5060" i="1"/>
  <c r="C5060" i="1"/>
  <c r="D5060" i="1"/>
  <c r="E5060" i="1"/>
  <c r="F5060" i="1"/>
  <c r="B5061" i="1"/>
  <c r="C5061" i="1"/>
  <c r="D5061" i="1"/>
  <c r="E5061" i="1"/>
  <c r="F5061" i="1"/>
  <c r="B5062" i="1"/>
  <c r="C5062" i="1"/>
  <c r="D5062" i="1"/>
  <c r="E5062" i="1"/>
  <c r="F5062" i="1"/>
  <c r="B5063" i="1"/>
  <c r="C5063" i="1"/>
  <c r="D5063" i="1"/>
  <c r="E5063" i="1"/>
  <c r="F5063" i="1"/>
  <c r="B5064" i="1"/>
  <c r="C5064" i="1"/>
  <c r="D5064" i="1"/>
  <c r="E5064" i="1"/>
  <c r="F5064" i="1"/>
  <c r="B5065" i="1"/>
  <c r="C5065" i="1"/>
  <c r="D5065" i="1"/>
  <c r="E5065" i="1"/>
  <c r="F5065" i="1"/>
  <c r="B5066" i="1"/>
  <c r="C5066" i="1"/>
  <c r="D5066" i="1"/>
  <c r="E5066" i="1"/>
  <c r="F5066" i="1"/>
  <c r="B5067" i="1"/>
  <c r="C5067" i="1"/>
  <c r="D5067" i="1"/>
  <c r="E5067" i="1"/>
  <c r="F5067" i="1"/>
  <c r="B5068" i="1"/>
  <c r="C5068" i="1"/>
  <c r="D5068" i="1"/>
  <c r="E5068" i="1"/>
  <c r="F5068" i="1"/>
  <c r="B5069" i="1"/>
  <c r="C5069" i="1"/>
  <c r="D5069" i="1"/>
  <c r="E5069" i="1"/>
  <c r="F5069" i="1"/>
  <c r="B5070" i="1"/>
  <c r="C5070" i="1"/>
  <c r="D5070" i="1"/>
  <c r="E5070" i="1"/>
  <c r="F5070" i="1"/>
  <c r="B5071" i="1"/>
  <c r="C5071" i="1"/>
  <c r="D5071" i="1"/>
  <c r="E5071" i="1"/>
  <c r="F5071" i="1"/>
  <c r="B5072" i="1"/>
  <c r="C5072" i="1"/>
  <c r="D5072" i="1"/>
  <c r="E5072" i="1"/>
  <c r="F5072" i="1"/>
  <c r="B5073" i="1"/>
  <c r="C5073" i="1"/>
  <c r="D5073" i="1"/>
  <c r="E5073" i="1"/>
  <c r="F5073" i="1"/>
  <c r="B5074" i="1"/>
  <c r="C5074" i="1"/>
  <c r="D5074" i="1"/>
  <c r="E5074" i="1"/>
  <c r="F5074" i="1"/>
  <c r="B5075" i="1"/>
  <c r="C5075" i="1"/>
  <c r="D5075" i="1"/>
  <c r="E5075" i="1"/>
  <c r="F5075" i="1"/>
  <c r="B5076" i="1"/>
  <c r="C5076" i="1"/>
  <c r="D5076" i="1"/>
  <c r="E5076" i="1"/>
  <c r="F5076" i="1"/>
  <c r="B5077" i="1"/>
  <c r="C5077" i="1"/>
  <c r="D5077" i="1"/>
  <c r="E5077" i="1"/>
  <c r="F5077" i="1"/>
  <c r="B5078" i="1"/>
  <c r="C5078" i="1"/>
  <c r="D5078" i="1"/>
  <c r="E5078" i="1"/>
  <c r="F5078" i="1"/>
  <c r="B5079" i="1"/>
  <c r="C5079" i="1"/>
  <c r="D5079" i="1"/>
  <c r="E5079" i="1"/>
  <c r="F5079" i="1"/>
  <c r="B5080" i="1"/>
  <c r="C5080" i="1"/>
  <c r="D5080" i="1"/>
  <c r="E5080" i="1"/>
  <c r="F5080" i="1"/>
  <c r="B5081" i="1"/>
  <c r="C5081" i="1"/>
  <c r="D5081" i="1"/>
  <c r="E5081" i="1"/>
  <c r="F5081" i="1"/>
  <c r="B5082" i="1"/>
  <c r="C5082" i="1"/>
  <c r="D5082" i="1"/>
  <c r="E5082" i="1"/>
  <c r="F5082" i="1"/>
  <c r="B5083" i="1"/>
  <c r="C5083" i="1"/>
  <c r="D5083" i="1"/>
  <c r="E5083" i="1"/>
  <c r="F5083" i="1"/>
  <c r="B5084" i="1"/>
  <c r="C5084" i="1"/>
  <c r="D5084" i="1"/>
  <c r="E5084" i="1"/>
  <c r="F5084" i="1"/>
  <c r="B5085" i="1"/>
  <c r="C5085" i="1"/>
  <c r="D5085" i="1"/>
  <c r="E5085" i="1"/>
  <c r="F5085" i="1"/>
  <c r="B5086" i="1"/>
  <c r="C5086" i="1"/>
  <c r="D5086" i="1"/>
  <c r="E5086" i="1"/>
  <c r="F5086" i="1"/>
  <c r="B5087" i="1"/>
  <c r="C5087" i="1"/>
  <c r="D5087" i="1"/>
  <c r="E5087" i="1"/>
  <c r="F5087" i="1"/>
  <c r="B5088" i="1"/>
  <c r="C5088" i="1"/>
  <c r="D5088" i="1"/>
  <c r="E5088" i="1"/>
  <c r="F5088" i="1"/>
  <c r="B5089" i="1"/>
  <c r="C5089" i="1"/>
  <c r="D5089" i="1"/>
  <c r="E5089" i="1"/>
  <c r="F5089" i="1"/>
  <c r="B5090" i="1"/>
  <c r="C5090" i="1"/>
  <c r="D5090" i="1"/>
  <c r="E5090" i="1"/>
  <c r="F5090" i="1"/>
  <c r="B5091" i="1"/>
  <c r="C5091" i="1"/>
  <c r="D5091" i="1"/>
  <c r="E5091" i="1"/>
  <c r="F5091" i="1"/>
  <c r="B5092" i="1"/>
  <c r="C5092" i="1"/>
  <c r="D5092" i="1"/>
  <c r="E5092" i="1"/>
  <c r="F5092" i="1"/>
  <c r="B5093" i="1"/>
  <c r="C5093" i="1"/>
  <c r="D5093" i="1"/>
  <c r="E5093" i="1"/>
  <c r="F5093" i="1"/>
  <c r="B5094" i="1"/>
  <c r="C5094" i="1"/>
  <c r="D5094" i="1"/>
  <c r="E5094" i="1"/>
  <c r="F5094" i="1"/>
  <c r="B5095" i="1"/>
  <c r="C5095" i="1"/>
  <c r="D5095" i="1"/>
  <c r="E5095" i="1"/>
  <c r="F5095" i="1"/>
  <c r="B5096" i="1"/>
  <c r="C5096" i="1"/>
  <c r="D5096" i="1"/>
  <c r="E5096" i="1"/>
  <c r="F5096" i="1"/>
  <c r="B5097" i="1"/>
  <c r="C5097" i="1"/>
  <c r="D5097" i="1"/>
  <c r="E5097" i="1"/>
  <c r="F5097" i="1"/>
  <c r="B5098" i="1"/>
  <c r="C5098" i="1"/>
  <c r="D5098" i="1"/>
  <c r="E5098" i="1"/>
  <c r="F5098" i="1"/>
  <c r="B5099" i="1"/>
  <c r="C5099" i="1"/>
  <c r="D5099" i="1"/>
  <c r="E5099" i="1"/>
  <c r="F5099" i="1"/>
  <c r="B5100" i="1"/>
  <c r="C5100" i="1"/>
  <c r="D5100" i="1"/>
  <c r="E5100" i="1"/>
  <c r="F5100" i="1"/>
  <c r="B5101" i="1"/>
  <c r="C5101" i="1"/>
  <c r="D5101" i="1"/>
  <c r="E5101" i="1"/>
  <c r="F5101" i="1"/>
  <c r="B5102" i="1"/>
  <c r="C5102" i="1"/>
  <c r="D5102" i="1"/>
  <c r="E5102" i="1"/>
  <c r="F5102" i="1"/>
  <c r="B5103" i="1"/>
  <c r="C5103" i="1"/>
  <c r="D5103" i="1"/>
  <c r="E5103" i="1"/>
  <c r="F5103" i="1"/>
  <c r="B5104" i="1"/>
  <c r="C5104" i="1"/>
  <c r="D5104" i="1"/>
  <c r="E5104" i="1"/>
  <c r="F5104" i="1"/>
  <c r="B5105" i="1"/>
  <c r="C5105" i="1"/>
  <c r="D5105" i="1"/>
  <c r="E5105" i="1"/>
  <c r="F5105" i="1"/>
  <c r="B5106" i="1"/>
  <c r="C5106" i="1"/>
  <c r="D5106" i="1"/>
  <c r="E5106" i="1"/>
  <c r="F5106" i="1"/>
  <c r="B5107" i="1"/>
  <c r="C5107" i="1"/>
  <c r="D5107" i="1"/>
  <c r="E5107" i="1"/>
  <c r="F5107" i="1"/>
  <c r="B5108" i="1"/>
  <c r="C5108" i="1"/>
  <c r="D5108" i="1"/>
  <c r="E5108" i="1"/>
  <c r="F5108" i="1"/>
  <c r="B5109" i="1"/>
  <c r="C5109" i="1"/>
  <c r="D5109" i="1"/>
  <c r="E5109" i="1"/>
  <c r="F5109" i="1"/>
  <c r="B5110" i="1"/>
  <c r="C5110" i="1"/>
  <c r="D5110" i="1"/>
  <c r="E5110" i="1"/>
  <c r="F5110" i="1"/>
  <c r="B5111" i="1"/>
  <c r="C5111" i="1"/>
  <c r="D5111" i="1"/>
  <c r="E5111" i="1"/>
  <c r="F5111" i="1"/>
  <c r="B5112" i="1"/>
  <c r="C5112" i="1"/>
  <c r="D5112" i="1"/>
  <c r="E5112" i="1"/>
  <c r="F5112" i="1"/>
  <c r="B5113" i="1"/>
  <c r="C5113" i="1"/>
  <c r="D5113" i="1"/>
  <c r="E5113" i="1"/>
  <c r="F5113" i="1"/>
  <c r="B5114" i="1"/>
  <c r="C5114" i="1"/>
  <c r="D5114" i="1"/>
  <c r="E5114" i="1"/>
  <c r="F5114" i="1"/>
  <c r="B5115" i="1"/>
  <c r="C5115" i="1"/>
  <c r="D5115" i="1"/>
  <c r="E5115" i="1"/>
  <c r="F5115" i="1"/>
  <c r="B5116" i="1"/>
  <c r="C5116" i="1"/>
  <c r="D5116" i="1"/>
  <c r="E5116" i="1"/>
  <c r="F5116" i="1"/>
  <c r="B5117" i="1"/>
  <c r="C5117" i="1"/>
  <c r="D5117" i="1"/>
  <c r="E5117" i="1"/>
  <c r="F5117" i="1"/>
  <c r="B5118" i="1"/>
  <c r="C5118" i="1"/>
  <c r="D5118" i="1"/>
  <c r="E5118" i="1"/>
  <c r="F5118" i="1"/>
  <c r="B5119" i="1"/>
  <c r="C5119" i="1"/>
  <c r="D5119" i="1"/>
  <c r="E5119" i="1"/>
  <c r="F5119" i="1"/>
  <c r="B5120" i="1"/>
  <c r="C5120" i="1"/>
  <c r="D5120" i="1"/>
  <c r="E5120" i="1"/>
  <c r="F5120" i="1"/>
  <c r="B5121" i="1"/>
  <c r="C5121" i="1"/>
  <c r="D5121" i="1"/>
  <c r="E5121" i="1"/>
  <c r="F5121" i="1"/>
  <c r="B5122" i="1"/>
  <c r="C5122" i="1"/>
  <c r="D5122" i="1"/>
  <c r="E5122" i="1"/>
  <c r="F5122" i="1"/>
  <c r="B5123" i="1"/>
  <c r="C5123" i="1"/>
  <c r="D5123" i="1"/>
  <c r="E5123" i="1"/>
  <c r="F5123" i="1"/>
  <c r="B5124" i="1"/>
  <c r="C5124" i="1"/>
  <c r="D5124" i="1"/>
  <c r="E5124" i="1"/>
  <c r="F5124" i="1"/>
  <c r="B5125" i="1"/>
  <c r="C5125" i="1"/>
  <c r="D5125" i="1"/>
  <c r="E5125" i="1"/>
  <c r="F5125" i="1"/>
  <c r="B5126" i="1"/>
  <c r="C5126" i="1"/>
  <c r="D5126" i="1"/>
  <c r="E5126" i="1"/>
  <c r="F5126" i="1"/>
  <c r="B5127" i="1"/>
  <c r="C5127" i="1"/>
  <c r="D5127" i="1"/>
  <c r="E5127" i="1"/>
  <c r="F5127" i="1"/>
  <c r="B5128" i="1"/>
  <c r="C5128" i="1"/>
  <c r="D5128" i="1"/>
  <c r="E5128" i="1"/>
  <c r="F5128" i="1"/>
  <c r="B5129" i="1"/>
  <c r="C5129" i="1"/>
  <c r="D5129" i="1"/>
  <c r="E5129" i="1"/>
  <c r="F5129" i="1"/>
  <c r="B5130" i="1"/>
  <c r="C5130" i="1"/>
  <c r="D5130" i="1"/>
  <c r="E5130" i="1"/>
  <c r="F5130" i="1"/>
  <c r="B5131" i="1"/>
  <c r="C5131" i="1"/>
  <c r="D5131" i="1"/>
  <c r="E5131" i="1"/>
  <c r="F5131" i="1"/>
  <c r="B5132" i="1"/>
  <c r="C5132" i="1"/>
  <c r="D5132" i="1"/>
  <c r="E5132" i="1"/>
  <c r="F5132" i="1"/>
  <c r="B5133" i="1"/>
  <c r="C5133" i="1"/>
  <c r="D5133" i="1"/>
  <c r="E5133" i="1"/>
  <c r="F5133" i="1"/>
  <c r="B5134" i="1"/>
  <c r="C5134" i="1"/>
  <c r="D5134" i="1"/>
  <c r="E5134" i="1"/>
  <c r="F5134" i="1"/>
  <c r="B5135" i="1"/>
  <c r="C5135" i="1"/>
  <c r="D5135" i="1"/>
  <c r="E5135" i="1"/>
  <c r="F5135" i="1"/>
  <c r="B5136" i="1"/>
  <c r="C5136" i="1"/>
  <c r="D5136" i="1"/>
  <c r="E5136" i="1"/>
  <c r="F5136" i="1"/>
  <c r="B5137" i="1"/>
  <c r="C5137" i="1"/>
  <c r="D5137" i="1"/>
  <c r="E5137" i="1"/>
  <c r="F5137" i="1"/>
  <c r="B5138" i="1"/>
  <c r="C5138" i="1"/>
  <c r="D5138" i="1"/>
  <c r="E5138" i="1"/>
  <c r="F5138" i="1"/>
  <c r="B5139" i="1"/>
  <c r="C5139" i="1"/>
  <c r="D5139" i="1"/>
  <c r="E5139" i="1"/>
  <c r="F5139" i="1"/>
  <c r="B5140" i="1"/>
  <c r="C5140" i="1"/>
  <c r="D5140" i="1"/>
  <c r="E5140" i="1"/>
  <c r="F5140" i="1"/>
  <c r="B5141" i="1"/>
  <c r="C5141" i="1"/>
  <c r="D5141" i="1"/>
  <c r="E5141" i="1"/>
  <c r="F5141" i="1"/>
  <c r="B5142" i="1"/>
  <c r="C5142" i="1"/>
  <c r="D5142" i="1"/>
  <c r="E5142" i="1"/>
  <c r="F5142" i="1"/>
  <c r="B5143" i="1"/>
  <c r="C5143" i="1"/>
  <c r="D5143" i="1"/>
  <c r="E5143" i="1"/>
  <c r="F5143" i="1"/>
  <c r="B5144" i="1"/>
  <c r="C5144" i="1"/>
  <c r="D5144" i="1"/>
  <c r="E5144" i="1"/>
  <c r="F5144" i="1"/>
  <c r="B5145" i="1"/>
  <c r="C5145" i="1"/>
  <c r="D5145" i="1"/>
  <c r="E5145" i="1"/>
  <c r="F5145" i="1"/>
  <c r="B5146" i="1"/>
  <c r="C5146" i="1"/>
  <c r="D5146" i="1"/>
  <c r="E5146" i="1"/>
  <c r="F5146" i="1"/>
  <c r="B5147" i="1"/>
  <c r="C5147" i="1"/>
  <c r="D5147" i="1"/>
  <c r="E5147" i="1"/>
  <c r="F5147" i="1"/>
  <c r="B5148" i="1"/>
  <c r="C5148" i="1"/>
  <c r="D5148" i="1"/>
  <c r="E5148" i="1"/>
  <c r="F5148" i="1"/>
  <c r="B5149" i="1"/>
  <c r="C5149" i="1"/>
  <c r="D5149" i="1"/>
  <c r="E5149" i="1"/>
  <c r="F5149" i="1"/>
  <c r="B5150" i="1"/>
  <c r="C5150" i="1"/>
  <c r="D5150" i="1"/>
  <c r="E5150" i="1"/>
  <c r="F5150" i="1"/>
  <c r="B5151" i="1"/>
  <c r="C5151" i="1"/>
  <c r="D5151" i="1"/>
  <c r="E5151" i="1"/>
  <c r="F5151" i="1"/>
  <c r="B5152" i="1"/>
  <c r="C5152" i="1"/>
  <c r="D5152" i="1"/>
  <c r="E5152" i="1"/>
  <c r="F5152" i="1"/>
  <c r="B5153" i="1"/>
  <c r="C5153" i="1"/>
  <c r="D5153" i="1"/>
  <c r="E5153" i="1"/>
  <c r="F5153" i="1"/>
  <c r="B5154" i="1"/>
  <c r="C5154" i="1"/>
  <c r="D5154" i="1"/>
  <c r="E5154" i="1"/>
  <c r="F5154" i="1"/>
  <c r="B5155" i="1"/>
  <c r="C5155" i="1"/>
  <c r="D5155" i="1"/>
  <c r="E5155" i="1"/>
  <c r="F5155" i="1"/>
  <c r="B5156" i="1"/>
  <c r="C5156" i="1"/>
  <c r="D5156" i="1"/>
  <c r="E5156" i="1"/>
  <c r="F5156" i="1"/>
  <c r="B5157" i="1"/>
  <c r="C5157" i="1"/>
  <c r="D5157" i="1"/>
  <c r="E5157" i="1"/>
  <c r="F5157" i="1"/>
  <c r="B5158" i="1"/>
  <c r="C5158" i="1"/>
  <c r="D5158" i="1"/>
  <c r="E5158" i="1"/>
  <c r="F5158" i="1"/>
  <c r="B5159" i="1"/>
  <c r="C5159" i="1"/>
  <c r="D5159" i="1"/>
  <c r="E5159" i="1"/>
  <c r="F5159" i="1"/>
  <c r="B5160" i="1"/>
  <c r="C5160" i="1"/>
  <c r="D5160" i="1"/>
  <c r="E5160" i="1"/>
  <c r="F5160" i="1"/>
  <c r="B5161" i="1"/>
  <c r="C5161" i="1"/>
  <c r="D5161" i="1"/>
  <c r="E5161" i="1"/>
  <c r="F5161" i="1"/>
  <c r="B5162" i="1"/>
  <c r="C5162" i="1"/>
  <c r="D5162" i="1"/>
  <c r="E5162" i="1"/>
  <c r="F5162" i="1"/>
  <c r="B5163" i="1"/>
  <c r="C5163" i="1"/>
  <c r="D5163" i="1"/>
  <c r="E5163" i="1"/>
  <c r="F5163" i="1"/>
  <c r="B5164" i="1"/>
  <c r="C5164" i="1"/>
  <c r="D5164" i="1"/>
  <c r="E5164" i="1"/>
  <c r="F5164" i="1"/>
  <c r="B5165" i="1"/>
  <c r="C5165" i="1"/>
  <c r="D5165" i="1"/>
  <c r="E5165" i="1"/>
  <c r="F5165" i="1"/>
  <c r="B5166" i="1"/>
  <c r="C5166" i="1"/>
  <c r="D5166" i="1"/>
  <c r="E5166" i="1"/>
  <c r="F5166" i="1"/>
  <c r="B5167" i="1"/>
  <c r="C5167" i="1"/>
  <c r="D5167" i="1"/>
  <c r="E5167" i="1"/>
  <c r="F5167" i="1"/>
  <c r="B5168" i="1"/>
  <c r="C5168" i="1"/>
  <c r="D5168" i="1"/>
  <c r="E5168" i="1"/>
  <c r="F5168" i="1"/>
  <c r="B5169" i="1"/>
  <c r="C5169" i="1"/>
  <c r="D5169" i="1"/>
  <c r="E5169" i="1"/>
  <c r="F5169" i="1"/>
  <c r="B5170" i="1"/>
  <c r="C5170" i="1"/>
  <c r="D5170" i="1"/>
  <c r="E5170" i="1"/>
  <c r="F5170" i="1"/>
  <c r="B5171" i="1"/>
  <c r="C5171" i="1"/>
  <c r="D5171" i="1"/>
  <c r="E5171" i="1"/>
  <c r="F5171" i="1"/>
  <c r="B5172" i="1"/>
  <c r="C5172" i="1"/>
  <c r="D5172" i="1"/>
  <c r="E5172" i="1"/>
  <c r="F5172" i="1"/>
  <c r="B5173" i="1"/>
  <c r="C5173" i="1"/>
  <c r="D5173" i="1"/>
  <c r="E5173" i="1"/>
  <c r="F5173" i="1"/>
  <c r="B5174" i="1"/>
  <c r="C5174" i="1"/>
  <c r="D5174" i="1"/>
  <c r="E5174" i="1"/>
  <c r="F5174" i="1"/>
  <c r="B5175" i="1"/>
  <c r="C5175" i="1"/>
  <c r="D5175" i="1"/>
  <c r="E5175" i="1"/>
  <c r="F5175" i="1"/>
  <c r="B5176" i="1"/>
  <c r="C5176" i="1"/>
  <c r="D5176" i="1"/>
  <c r="E5176" i="1"/>
  <c r="F5176" i="1"/>
  <c r="B5177" i="1"/>
  <c r="C5177" i="1"/>
  <c r="D5177" i="1"/>
  <c r="E5177" i="1"/>
  <c r="F5177" i="1"/>
  <c r="B5178" i="1"/>
  <c r="C5178" i="1"/>
  <c r="D5178" i="1"/>
  <c r="E5178" i="1"/>
  <c r="F5178" i="1"/>
  <c r="B5179" i="1"/>
  <c r="C5179" i="1"/>
  <c r="D5179" i="1"/>
  <c r="E5179" i="1"/>
  <c r="F5179" i="1"/>
  <c r="B5180" i="1"/>
  <c r="C5180" i="1"/>
  <c r="D5180" i="1"/>
  <c r="E5180" i="1"/>
  <c r="F5180" i="1"/>
  <c r="B5181" i="1"/>
  <c r="C5181" i="1"/>
  <c r="D5181" i="1"/>
  <c r="E5181" i="1"/>
  <c r="F5181" i="1"/>
  <c r="B5182" i="1"/>
  <c r="C5182" i="1"/>
  <c r="D5182" i="1"/>
  <c r="E5182" i="1"/>
  <c r="F5182" i="1"/>
  <c r="B5183" i="1"/>
  <c r="C5183" i="1"/>
  <c r="D5183" i="1"/>
  <c r="E5183" i="1"/>
  <c r="F5183" i="1"/>
  <c r="B5184" i="1"/>
  <c r="C5184" i="1"/>
  <c r="D5184" i="1"/>
  <c r="E5184" i="1"/>
  <c r="F5184" i="1"/>
  <c r="B5185" i="1"/>
  <c r="C5185" i="1"/>
  <c r="D5185" i="1"/>
  <c r="E5185" i="1"/>
  <c r="F5185" i="1"/>
  <c r="B5186" i="1"/>
  <c r="C5186" i="1"/>
  <c r="D5186" i="1"/>
  <c r="E5186" i="1"/>
  <c r="F5186" i="1"/>
  <c r="B5187" i="1"/>
  <c r="C5187" i="1"/>
  <c r="D5187" i="1"/>
  <c r="E5187" i="1"/>
  <c r="F5187" i="1"/>
  <c r="B5188" i="1"/>
  <c r="C5188" i="1"/>
  <c r="D5188" i="1"/>
  <c r="E5188" i="1"/>
  <c r="F5188" i="1"/>
  <c r="B5189" i="1"/>
  <c r="C5189" i="1"/>
  <c r="D5189" i="1"/>
  <c r="E5189" i="1"/>
  <c r="F5189" i="1"/>
  <c r="B5190" i="1"/>
  <c r="C5190" i="1"/>
  <c r="D5190" i="1"/>
  <c r="E5190" i="1"/>
  <c r="F5190" i="1"/>
  <c r="B5191" i="1"/>
  <c r="C5191" i="1"/>
  <c r="D5191" i="1"/>
  <c r="E5191" i="1"/>
  <c r="F5191" i="1"/>
  <c r="B5192" i="1"/>
  <c r="C5192" i="1"/>
  <c r="D5192" i="1"/>
  <c r="E5192" i="1"/>
  <c r="F5192" i="1"/>
  <c r="B5193" i="1"/>
  <c r="C5193" i="1"/>
  <c r="D5193" i="1"/>
  <c r="E5193" i="1"/>
  <c r="F5193" i="1"/>
  <c r="B5194" i="1"/>
  <c r="C5194" i="1"/>
  <c r="D5194" i="1"/>
  <c r="E5194" i="1"/>
  <c r="F5194" i="1"/>
  <c r="B5195" i="1"/>
  <c r="C5195" i="1"/>
  <c r="D5195" i="1"/>
  <c r="E5195" i="1"/>
  <c r="F5195" i="1"/>
  <c r="B5196" i="1"/>
  <c r="C5196" i="1"/>
  <c r="D5196" i="1"/>
  <c r="E5196" i="1"/>
  <c r="F5196" i="1"/>
  <c r="B5197" i="1"/>
  <c r="C5197" i="1"/>
  <c r="D5197" i="1"/>
  <c r="E5197" i="1"/>
  <c r="F5197" i="1"/>
  <c r="B5198" i="1"/>
  <c r="C5198" i="1"/>
  <c r="D5198" i="1"/>
  <c r="E5198" i="1"/>
  <c r="F5198" i="1"/>
  <c r="B5199" i="1"/>
  <c r="C5199" i="1"/>
  <c r="D5199" i="1"/>
  <c r="E5199" i="1"/>
  <c r="F5199" i="1"/>
  <c r="B5200" i="1"/>
  <c r="C5200" i="1"/>
  <c r="D5200" i="1"/>
  <c r="E5200" i="1"/>
  <c r="F5200" i="1"/>
  <c r="B5201" i="1"/>
  <c r="C5201" i="1"/>
  <c r="D5201" i="1"/>
  <c r="E5201" i="1"/>
  <c r="F5201" i="1"/>
  <c r="B5202" i="1"/>
  <c r="C5202" i="1"/>
  <c r="D5202" i="1"/>
  <c r="E5202" i="1"/>
  <c r="F5202" i="1"/>
  <c r="B5203" i="1"/>
  <c r="C5203" i="1"/>
  <c r="D5203" i="1"/>
  <c r="E5203" i="1"/>
  <c r="F5203" i="1"/>
  <c r="B5204" i="1"/>
  <c r="C5204" i="1"/>
  <c r="D5204" i="1"/>
  <c r="E5204" i="1"/>
  <c r="F5204" i="1"/>
  <c r="B5205" i="1"/>
  <c r="C5205" i="1"/>
  <c r="D5205" i="1"/>
  <c r="E5205" i="1"/>
  <c r="F5205" i="1"/>
  <c r="B5206" i="1"/>
  <c r="C5206" i="1"/>
  <c r="D5206" i="1"/>
  <c r="E5206" i="1"/>
  <c r="F5206" i="1"/>
  <c r="B5207" i="1"/>
  <c r="C5207" i="1"/>
  <c r="D5207" i="1"/>
  <c r="E5207" i="1"/>
  <c r="F5207" i="1"/>
  <c r="B5208" i="1"/>
  <c r="C5208" i="1"/>
  <c r="D5208" i="1"/>
  <c r="E5208" i="1"/>
  <c r="F5208" i="1"/>
  <c r="B5209" i="1"/>
  <c r="C5209" i="1"/>
  <c r="D5209" i="1"/>
  <c r="E5209" i="1"/>
  <c r="F5209" i="1"/>
  <c r="B5210" i="1"/>
  <c r="C5210" i="1"/>
  <c r="D5210" i="1"/>
  <c r="E5210" i="1"/>
  <c r="F5210" i="1"/>
  <c r="B5211" i="1"/>
  <c r="C5211" i="1"/>
  <c r="D5211" i="1"/>
  <c r="E5211" i="1"/>
  <c r="F5211" i="1"/>
  <c r="B5212" i="1"/>
  <c r="C5212" i="1"/>
  <c r="D5212" i="1"/>
  <c r="E5212" i="1"/>
  <c r="F5212" i="1"/>
  <c r="B5213" i="1"/>
  <c r="C5213" i="1"/>
  <c r="D5213" i="1"/>
  <c r="E5213" i="1"/>
  <c r="F5213" i="1"/>
  <c r="B5214" i="1"/>
  <c r="C5214" i="1"/>
  <c r="D5214" i="1"/>
  <c r="E5214" i="1"/>
  <c r="F5214" i="1"/>
  <c r="B5215" i="1"/>
  <c r="C5215" i="1"/>
  <c r="D5215" i="1"/>
  <c r="E5215" i="1"/>
  <c r="F5215" i="1"/>
  <c r="B5216" i="1"/>
  <c r="C5216" i="1"/>
  <c r="D5216" i="1"/>
  <c r="E5216" i="1"/>
  <c r="F5216" i="1"/>
  <c r="B5217" i="1"/>
  <c r="C5217" i="1"/>
  <c r="D5217" i="1"/>
  <c r="E5217" i="1"/>
  <c r="F5217" i="1"/>
  <c r="B5218" i="1"/>
  <c r="C5218" i="1"/>
  <c r="D5218" i="1"/>
  <c r="E5218" i="1"/>
  <c r="F5218" i="1"/>
  <c r="B5219" i="1"/>
  <c r="C5219" i="1"/>
  <c r="D5219" i="1"/>
  <c r="E5219" i="1"/>
  <c r="F5219" i="1"/>
  <c r="B5220" i="1"/>
  <c r="C5220" i="1"/>
  <c r="D5220" i="1"/>
  <c r="E5220" i="1"/>
  <c r="F5220" i="1"/>
  <c r="B5221" i="1"/>
  <c r="C5221" i="1"/>
  <c r="D5221" i="1"/>
  <c r="E5221" i="1"/>
  <c r="F5221" i="1"/>
  <c r="B5222" i="1"/>
  <c r="C5222" i="1"/>
  <c r="D5222" i="1"/>
  <c r="E5222" i="1"/>
  <c r="F5222" i="1"/>
  <c r="B5223" i="1"/>
  <c r="C5223" i="1"/>
  <c r="D5223" i="1"/>
  <c r="E5223" i="1"/>
  <c r="F5223" i="1"/>
  <c r="B5224" i="1"/>
  <c r="C5224" i="1"/>
  <c r="D5224" i="1"/>
  <c r="E5224" i="1"/>
  <c r="F5224" i="1"/>
  <c r="B5225" i="1"/>
  <c r="C5225" i="1"/>
  <c r="D5225" i="1"/>
  <c r="E5225" i="1"/>
  <c r="F5225" i="1"/>
  <c r="B5226" i="1"/>
  <c r="C5226" i="1"/>
  <c r="D5226" i="1"/>
  <c r="E5226" i="1"/>
  <c r="F5226" i="1"/>
  <c r="B5227" i="1"/>
  <c r="C5227" i="1"/>
  <c r="D5227" i="1"/>
  <c r="E5227" i="1"/>
  <c r="F5227" i="1"/>
  <c r="B5228" i="1"/>
  <c r="C5228" i="1"/>
  <c r="D5228" i="1"/>
  <c r="E5228" i="1"/>
  <c r="F5228" i="1"/>
  <c r="B5229" i="1"/>
  <c r="C5229" i="1"/>
  <c r="D5229" i="1"/>
  <c r="E5229" i="1"/>
  <c r="F5229" i="1"/>
  <c r="B5230" i="1"/>
  <c r="C5230" i="1"/>
  <c r="D5230" i="1"/>
  <c r="E5230" i="1"/>
  <c r="F5230" i="1"/>
  <c r="B5231" i="1"/>
  <c r="C5231" i="1"/>
  <c r="D5231" i="1"/>
  <c r="E5231" i="1"/>
  <c r="F5231" i="1"/>
  <c r="B5232" i="1"/>
  <c r="C5232" i="1"/>
  <c r="D5232" i="1"/>
  <c r="E5232" i="1"/>
  <c r="F5232" i="1"/>
  <c r="B5233" i="1"/>
  <c r="C5233" i="1"/>
  <c r="D5233" i="1"/>
  <c r="E5233" i="1"/>
  <c r="F5233" i="1"/>
  <c r="B5234" i="1"/>
  <c r="C5234" i="1"/>
  <c r="D5234" i="1"/>
  <c r="E5234" i="1"/>
  <c r="F5234" i="1"/>
  <c r="B5235" i="1"/>
  <c r="C5235" i="1"/>
  <c r="D5235" i="1"/>
  <c r="E5235" i="1"/>
  <c r="F5235" i="1"/>
  <c r="B5236" i="1"/>
  <c r="C5236" i="1"/>
  <c r="D5236" i="1"/>
  <c r="E5236" i="1"/>
  <c r="F5236" i="1"/>
  <c r="B5237" i="1"/>
  <c r="C5237" i="1"/>
  <c r="D5237" i="1"/>
  <c r="E5237" i="1"/>
  <c r="F5237" i="1"/>
  <c r="B5238" i="1"/>
  <c r="C5238" i="1"/>
  <c r="D5238" i="1"/>
  <c r="E5238" i="1"/>
  <c r="F5238" i="1"/>
  <c r="B5239" i="1"/>
  <c r="C5239" i="1"/>
  <c r="D5239" i="1"/>
  <c r="E5239" i="1"/>
  <c r="F5239" i="1"/>
  <c r="B5240" i="1"/>
  <c r="C5240" i="1"/>
  <c r="D5240" i="1"/>
  <c r="E5240" i="1"/>
  <c r="F5240" i="1"/>
  <c r="B5241" i="1"/>
  <c r="C5241" i="1"/>
  <c r="D5241" i="1"/>
  <c r="E5241" i="1"/>
  <c r="F5241" i="1"/>
  <c r="B5242" i="1"/>
  <c r="C5242" i="1"/>
  <c r="D5242" i="1"/>
  <c r="E5242" i="1"/>
  <c r="F5242" i="1"/>
  <c r="B5243" i="1"/>
  <c r="C5243" i="1"/>
  <c r="D5243" i="1"/>
  <c r="E5243" i="1"/>
  <c r="F5243" i="1"/>
  <c r="B5244" i="1"/>
  <c r="C5244" i="1"/>
  <c r="D5244" i="1"/>
  <c r="E5244" i="1"/>
  <c r="F5244" i="1"/>
  <c r="B5245" i="1"/>
  <c r="C5245" i="1"/>
  <c r="D5245" i="1"/>
  <c r="E5245" i="1"/>
  <c r="F5245" i="1"/>
  <c r="B5246" i="1"/>
  <c r="C5246" i="1"/>
  <c r="D5246" i="1"/>
  <c r="E5246" i="1"/>
  <c r="F5246" i="1"/>
  <c r="B5247" i="1"/>
  <c r="C5247" i="1"/>
  <c r="D5247" i="1"/>
  <c r="E5247" i="1"/>
  <c r="F5247" i="1"/>
  <c r="B5248" i="1"/>
  <c r="C5248" i="1"/>
  <c r="D5248" i="1"/>
  <c r="E5248" i="1"/>
  <c r="F5248" i="1"/>
  <c r="B5249" i="1"/>
  <c r="C5249" i="1"/>
  <c r="D5249" i="1"/>
  <c r="E5249" i="1"/>
  <c r="F5249" i="1"/>
  <c r="B5250" i="1"/>
  <c r="C5250" i="1"/>
  <c r="D5250" i="1"/>
  <c r="E5250" i="1"/>
  <c r="F5250" i="1"/>
  <c r="B5251" i="1"/>
  <c r="C5251" i="1"/>
  <c r="D5251" i="1"/>
  <c r="E5251" i="1"/>
  <c r="F5251" i="1"/>
  <c r="B5252" i="1"/>
  <c r="C5252" i="1"/>
  <c r="D5252" i="1"/>
  <c r="E5252" i="1"/>
  <c r="F5252" i="1"/>
  <c r="B5253" i="1"/>
  <c r="C5253" i="1"/>
  <c r="D5253" i="1"/>
  <c r="E5253" i="1"/>
  <c r="F5253" i="1"/>
  <c r="B5254" i="1"/>
  <c r="C5254" i="1"/>
  <c r="D5254" i="1"/>
  <c r="E5254" i="1"/>
  <c r="F5254" i="1"/>
  <c r="B5255" i="1"/>
  <c r="C5255" i="1"/>
  <c r="D5255" i="1"/>
  <c r="E5255" i="1"/>
  <c r="F5255" i="1"/>
  <c r="B5256" i="1"/>
  <c r="C5256" i="1"/>
  <c r="D5256" i="1"/>
  <c r="E5256" i="1"/>
  <c r="F5256" i="1"/>
  <c r="B5257" i="1"/>
  <c r="C5257" i="1"/>
  <c r="D5257" i="1"/>
  <c r="E5257" i="1"/>
  <c r="F5257" i="1"/>
  <c r="B5258" i="1"/>
  <c r="C5258" i="1"/>
  <c r="D5258" i="1"/>
  <c r="E5258" i="1"/>
  <c r="F5258" i="1"/>
  <c r="B5259" i="1"/>
  <c r="C5259" i="1"/>
  <c r="D5259" i="1"/>
  <c r="E5259" i="1"/>
  <c r="F5259" i="1"/>
  <c r="B5260" i="1"/>
  <c r="C5260" i="1"/>
  <c r="D5260" i="1"/>
  <c r="E5260" i="1"/>
  <c r="F5260" i="1"/>
  <c r="B5261" i="1"/>
  <c r="C5261" i="1"/>
  <c r="D5261" i="1"/>
  <c r="E5261" i="1"/>
  <c r="F5261" i="1"/>
  <c r="B5262" i="1"/>
  <c r="C5262" i="1"/>
  <c r="D5262" i="1"/>
  <c r="E5262" i="1"/>
  <c r="F5262" i="1"/>
  <c r="B5263" i="1"/>
  <c r="C5263" i="1"/>
  <c r="D5263" i="1"/>
  <c r="E5263" i="1"/>
  <c r="F5263" i="1"/>
  <c r="B5264" i="1"/>
  <c r="C5264" i="1"/>
  <c r="D5264" i="1"/>
  <c r="E5264" i="1"/>
  <c r="F5264" i="1"/>
  <c r="B5265" i="1"/>
  <c r="C5265" i="1"/>
  <c r="D5265" i="1"/>
  <c r="E5265" i="1"/>
  <c r="F5265" i="1"/>
  <c r="B5266" i="1"/>
  <c r="C5266" i="1"/>
  <c r="D5266" i="1"/>
  <c r="E5266" i="1"/>
  <c r="F5266" i="1"/>
  <c r="B5267" i="1"/>
  <c r="C5267" i="1"/>
  <c r="D5267" i="1"/>
  <c r="E5267" i="1"/>
  <c r="F5267" i="1"/>
  <c r="B5268" i="1"/>
  <c r="C5268" i="1"/>
  <c r="D5268" i="1"/>
  <c r="E5268" i="1"/>
  <c r="F5268" i="1"/>
  <c r="B5269" i="1"/>
  <c r="C5269" i="1"/>
  <c r="D5269" i="1"/>
  <c r="E5269" i="1"/>
  <c r="F5269" i="1"/>
  <c r="B5270" i="1"/>
  <c r="C5270" i="1"/>
  <c r="D5270" i="1"/>
  <c r="E5270" i="1"/>
  <c r="F5270" i="1"/>
  <c r="B5271" i="1"/>
  <c r="C5271" i="1"/>
  <c r="D5271" i="1"/>
  <c r="E5271" i="1"/>
  <c r="F5271" i="1"/>
  <c r="B5272" i="1"/>
  <c r="C5272" i="1"/>
  <c r="D5272" i="1"/>
  <c r="E5272" i="1"/>
  <c r="F5272" i="1"/>
  <c r="B5273" i="1"/>
  <c r="C5273" i="1"/>
  <c r="D5273" i="1"/>
  <c r="E5273" i="1"/>
  <c r="F5273" i="1"/>
  <c r="B5274" i="1"/>
  <c r="C5274" i="1"/>
  <c r="D5274" i="1"/>
  <c r="E5274" i="1"/>
  <c r="F5274" i="1"/>
  <c r="B5275" i="1"/>
  <c r="C5275" i="1"/>
  <c r="D5275" i="1"/>
  <c r="E5275" i="1"/>
  <c r="F5275" i="1"/>
  <c r="B5276" i="1"/>
  <c r="C5276" i="1"/>
  <c r="D5276" i="1"/>
  <c r="E5276" i="1"/>
  <c r="F5276" i="1"/>
  <c r="B5277" i="1"/>
  <c r="C5277" i="1"/>
  <c r="D5277" i="1"/>
  <c r="E5277" i="1"/>
  <c r="F5277" i="1"/>
  <c r="B5278" i="1"/>
  <c r="C5278" i="1"/>
  <c r="D5278" i="1"/>
  <c r="E5278" i="1"/>
  <c r="F5278" i="1"/>
  <c r="B5279" i="1"/>
  <c r="C5279" i="1"/>
  <c r="D5279" i="1"/>
  <c r="E5279" i="1"/>
  <c r="F5279" i="1"/>
  <c r="B5280" i="1"/>
  <c r="C5280" i="1"/>
  <c r="D5280" i="1"/>
  <c r="E5280" i="1"/>
  <c r="F5280" i="1"/>
  <c r="B5281" i="1"/>
  <c r="C5281" i="1"/>
  <c r="D5281" i="1"/>
  <c r="E5281" i="1"/>
  <c r="F5281" i="1"/>
  <c r="B5282" i="1"/>
  <c r="C5282" i="1"/>
  <c r="D5282" i="1"/>
  <c r="E5282" i="1"/>
  <c r="F5282" i="1"/>
  <c r="B5283" i="1"/>
  <c r="C5283" i="1"/>
  <c r="D5283" i="1"/>
  <c r="E5283" i="1"/>
  <c r="F5283" i="1"/>
  <c r="B5284" i="1"/>
  <c r="C5284" i="1"/>
  <c r="D5284" i="1"/>
  <c r="E5284" i="1"/>
  <c r="F5284" i="1"/>
  <c r="B5285" i="1"/>
  <c r="C5285" i="1"/>
  <c r="D5285" i="1"/>
  <c r="E5285" i="1"/>
  <c r="F5285" i="1"/>
  <c r="B5286" i="1"/>
  <c r="C5286" i="1"/>
  <c r="D5286" i="1"/>
  <c r="E5286" i="1"/>
  <c r="F5286" i="1"/>
  <c r="B5287" i="1"/>
  <c r="C5287" i="1"/>
  <c r="D5287" i="1"/>
  <c r="E5287" i="1"/>
  <c r="F5287" i="1"/>
  <c r="B5288" i="1"/>
  <c r="C5288" i="1"/>
  <c r="D5288" i="1"/>
  <c r="E5288" i="1"/>
  <c r="F5288" i="1"/>
  <c r="B5289" i="1"/>
  <c r="C5289" i="1"/>
  <c r="D5289" i="1"/>
  <c r="E5289" i="1"/>
  <c r="F5289" i="1"/>
  <c r="B5290" i="1"/>
  <c r="C5290" i="1"/>
  <c r="D5290" i="1"/>
  <c r="E5290" i="1"/>
  <c r="F5290" i="1"/>
  <c r="B5291" i="1"/>
  <c r="C5291" i="1"/>
  <c r="D5291" i="1"/>
  <c r="E5291" i="1"/>
  <c r="F5291" i="1"/>
  <c r="B5292" i="1"/>
  <c r="C5292" i="1"/>
  <c r="D5292" i="1"/>
  <c r="E5292" i="1"/>
  <c r="F5292" i="1"/>
  <c r="B5293" i="1"/>
  <c r="C5293" i="1"/>
  <c r="D5293" i="1"/>
  <c r="E5293" i="1"/>
  <c r="F5293" i="1"/>
  <c r="B5294" i="1"/>
  <c r="C5294" i="1"/>
  <c r="D5294" i="1"/>
  <c r="E5294" i="1"/>
  <c r="F5294" i="1"/>
  <c r="B5295" i="1"/>
  <c r="C5295" i="1"/>
  <c r="D5295" i="1"/>
  <c r="E5295" i="1"/>
  <c r="F5295" i="1"/>
  <c r="B5296" i="1"/>
  <c r="C5296" i="1"/>
  <c r="D5296" i="1"/>
  <c r="E5296" i="1"/>
  <c r="F5296" i="1"/>
  <c r="B5297" i="1"/>
  <c r="C5297" i="1"/>
  <c r="D5297" i="1"/>
  <c r="E5297" i="1"/>
  <c r="F5297" i="1"/>
  <c r="B5298" i="1"/>
  <c r="C5298" i="1"/>
  <c r="D5298" i="1"/>
  <c r="E5298" i="1"/>
  <c r="F5298" i="1"/>
  <c r="B5299" i="1"/>
  <c r="C5299" i="1"/>
  <c r="D5299" i="1"/>
  <c r="E5299" i="1"/>
  <c r="F5299" i="1"/>
  <c r="B5300" i="1"/>
  <c r="C5300" i="1"/>
  <c r="D5300" i="1"/>
  <c r="E5300" i="1"/>
  <c r="F5300" i="1"/>
  <c r="B5301" i="1"/>
  <c r="C5301" i="1"/>
  <c r="D5301" i="1"/>
  <c r="E5301" i="1"/>
  <c r="F5301" i="1"/>
  <c r="B5302" i="1"/>
  <c r="C5302" i="1"/>
  <c r="D5302" i="1"/>
  <c r="E5302" i="1"/>
  <c r="F5302" i="1"/>
  <c r="B5303" i="1"/>
  <c r="C5303" i="1"/>
  <c r="D5303" i="1"/>
  <c r="E5303" i="1"/>
  <c r="F5303" i="1"/>
  <c r="B5304" i="1"/>
  <c r="C5304" i="1"/>
  <c r="D5304" i="1"/>
  <c r="E5304" i="1"/>
  <c r="F5304" i="1"/>
  <c r="B5305" i="1"/>
  <c r="C5305" i="1"/>
  <c r="D5305" i="1"/>
  <c r="E5305" i="1"/>
  <c r="F5305" i="1"/>
  <c r="B5306" i="1"/>
  <c r="C5306" i="1"/>
  <c r="D5306" i="1"/>
  <c r="E5306" i="1"/>
  <c r="F5306" i="1"/>
  <c r="B5307" i="1"/>
  <c r="C5307" i="1"/>
  <c r="D5307" i="1"/>
  <c r="E5307" i="1"/>
  <c r="F5307" i="1"/>
  <c r="B5308" i="1"/>
  <c r="C5308" i="1"/>
  <c r="D5308" i="1"/>
  <c r="E5308" i="1"/>
  <c r="F5308" i="1"/>
  <c r="B5309" i="1"/>
  <c r="C5309" i="1"/>
  <c r="D5309" i="1"/>
  <c r="E5309" i="1"/>
  <c r="F5309" i="1"/>
  <c r="B5310" i="1"/>
  <c r="C5310" i="1"/>
  <c r="D5310" i="1"/>
  <c r="E5310" i="1"/>
  <c r="F5310" i="1"/>
  <c r="B5311" i="1"/>
  <c r="C5311" i="1"/>
  <c r="D5311" i="1"/>
  <c r="E5311" i="1"/>
  <c r="F5311" i="1"/>
  <c r="B5312" i="1"/>
  <c r="C5312" i="1"/>
  <c r="D5312" i="1"/>
  <c r="E5312" i="1"/>
  <c r="F5312" i="1"/>
  <c r="B5313" i="1"/>
  <c r="C5313" i="1"/>
  <c r="D5313" i="1"/>
  <c r="E5313" i="1"/>
  <c r="F5313" i="1"/>
  <c r="B5314" i="1"/>
  <c r="C5314" i="1"/>
  <c r="D5314" i="1"/>
  <c r="E5314" i="1"/>
  <c r="F5314" i="1"/>
  <c r="B5315" i="1"/>
  <c r="C5315" i="1"/>
  <c r="D5315" i="1"/>
  <c r="E5315" i="1"/>
  <c r="F5315" i="1"/>
  <c r="B5316" i="1"/>
  <c r="C5316" i="1"/>
  <c r="D5316" i="1"/>
  <c r="E5316" i="1"/>
  <c r="F5316" i="1"/>
  <c r="B5317" i="1"/>
  <c r="C5317" i="1"/>
  <c r="D5317" i="1"/>
  <c r="E5317" i="1"/>
  <c r="F5317" i="1"/>
  <c r="B5318" i="1"/>
  <c r="C5318" i="1"/>
  <c r="D5318" i="1"/>
  <c r="E5318" i="1"/>
  <c r="F5318" i="1"/>
  <c r="B5319" i="1"/>
  <c r="C5319" i="1"/>
  <c r="D5319" i="1"/>
  <c r="E5319" i="1"/>
  <c r="F5319" i="1"/>
  <c r="B5320" i="1"/>
  <c r="C5320" i="1"/>
  <c r="D5320" i="1"/>
  <c r="E5320" i="1"/>
  <c r="F5320" i="1"/>
  <c r="B5321" i="1"/>
  <c r="C5321" i="1"/>
  <c r="D5321" i="1"/>
  <c r="E5321" i="1"/>
  <c r="F5321" i="1"/>
  <c r="B5322" i="1"/>
  <c r="C5322" i="1"/>
  <c r="D5322" i="1"/>
  <c r="E5322" i="1"/>
  <c r="F5322" i="1"/>
  <c r="B5323" i="1"/>
  <c r="C5323" i="1"/>
  <c r="D5323" i="1"/>
  <c r="E5323" i="1"/>
  <c r="F5323" i="1"/>
  <c r="B5324" i="1"/>
  <c r="C5324" i="1"/>
  <c r="D5324" i="1"/>
  <c r="E5324" i="1"/>
  <c r="F5324" i="1"/>
  <c r="B5325" i="1"/>
  <c r="C5325" i="1"/>
  <c r="D5325" i="1"/>
  <c r="E5325" i="1"/>
  <c r="F5325" i="1"/>
  <c r="B5326" i="1"/>
  <c r="C5326" i="1"/>
  <c r="D5326" i="1"/>
  <c r="E5326" i="1"/>
  <c r="F5326" i="1"/>
  <c r="B5327" i="1"/>
  <c r="C5327" i="1"/>
  <c r="D5327" i="1"/>
  <c r="E5327" i="1"/>
  <c r="F5327" i="1"/>
  <c r="B5328" i="1"/>
  <c r="C5328" i="1"/>
  <c r="D5328" i="1"/>
  <c r="E5328" i="1"/>
  <c r="F5328" i="1"/>
  <c r="B5329" i="1"/>
  <c r="C5329" i="1"/>
  <c r="D5329" i="1"/>
  <c r="E5329" i="1"/>
  <c r="F5329" i="1"/>
  <c r="B5330" i="1"/>
  <c r="C5330" i="1"/>
  <c r="D5330" i="1"/>
  <c r="E5330" i="1"/>
  <c r="F5330" i="1"/>
  <c r="B5331" i="1"/>
  <c r="C5331" i="1"/>
  <c r="D5331" i="1"/>
  <c r="E5331" i="1"/>
  <c r="F5331" i="1"/>
  <c r="B5332" i="1"/>
  <c r="C5332" i="1"/>
  <c r="D5332" i="1"/>
  <c r="E5332" i="1"/>
  <c r="F5332" i="1"/>
  <c r="B5333" i="1"/>
  <c r="C5333" i="1"/>
  <c r="D5333" i="1"/>
  <c r="E5333" i="1"/>
  <c r="F5333" i="1"/>
  <c r="B5334" i="1"/>
  <c r="C5334" i="1"/>
  <c r="D5334" i="1"/>
  <c r="E5334" i="1"/>
  <c r="F5334" i="1"/>
  <c r="B5335" i="1"/>
  <c r="C5335" i="1"/>
  <c r="D5335" i="1"/>
  <c r="E5335" i="1"/>
  <c r="F5335" i="1"/>
  <c r="B5336" i="1"/>
  <c r="C5336" i="1"/>
  <c r="D5336" i="1"/>
  <c r="E5336" i="1"/>
  <c r="F5336" i="1"/>
  <c r="B5337" i="1"/>
  <c r="C5337" i="1"/>
  <c r="D5337" i="1"/>
  <c r="E5337" i="1"/>
  <c r="F5337" i="1"/>
  <c r="B5338" i="1"/>
  <c r="C5338" i="1"/>
  <c r="D5338" i="1"/>
  <c r="E5338" i="1"/>
  <c r="F5338" i="1"/>
  <c r="B5339" i="1"/>
  <c r="C5339" i="1"/>
  <c r="D5339" i="1"/>
  <c r="E5339" i="1"/>
  <c r="F5339" i="1"/>
  <c r="B5340" i="1"/>
  <c r="C5340" i="1"/>
  <c r="D5340" i="1"/>
  <c r="E5340" i="1"/>
  <c r="F5340" i="1"/>
  <c r="B5341" i="1"/>
  <c r="C5341" i="1"/>
  <c r="D5341" i="1"/>
  <c r="E5341" i="1"/>
  <c r="F5341" i="1"/>
  <c r="B5342" i="1"/>
  <c r="C5342" i="1"/>
  <c r="D5342" i="1"/>
  <c r="E5342" i="1"/>
  <c r="F5342" i="1"/>
  <c r="B5343" i="1"/>
  <c r="C5343" i="1"/>
  <c r="D5343" i="1"/>
  <c r="E5343" i="1"/>
  <c r="F5343" i="1"/>
  <c r="B5344" i="1"/>
  <c r="C5344" i="1"/>
  <c r="D5344" i="1"/>
  <c r="E5344" i="1"/>
  <c r="F5344" i="1"/>
  <c r="B5345" i="1"/>
  <c r="C5345" i="1"/>
  <c r="D5345" i="1"/>
  <c r="E5345" i="1"/>
  <c r="F5345" i="1"/>
  <c r="B5346" i="1"/>
  <c r="C5346" i="1"/>
  <c r="D5346" i="1"/>
  <c r="E5346" i="1"/>
  <c r="F5346" i="1"/>
  <c r="B5347" i="1"/>
  <c r="C5347" i="1"/>
  <c r="D5347" i="1"/>
  <c r="E5347" i="1"/>
  <c r="F5347" i="1"/>
  <c r="B5348" i="1"/>
  <c r="C5348" i="1"/>
  <c r="D5348" i="1"/>
  <c r="E5348" i="1"/>
  <c r="F5348" i="1"/>
  <c r="B5349" i="1"/>
  <c r="C5349" i="1"/>
  <c r="D5349" i="1"/>
  <c r="E5349" i="1"/>
  <c r="F5349" i="1"/>
  <c r="B5350" i="1"/>
  <c r="C5350" i="1"/>
  <c r="D5350" i="1"/>
  <c r="E5350" i="1"/>
  <c r="F5350" i="1"/>
  <c r="B5351" i="1"/>
  <c r="C5351" i="1"/>
  <c r="D5351" i="1"/>
  <c r="E5351" i="1"/>
  <c r="F5351" i="1"/>
  <c r="B5352" i="1"/>
  <c r="C5352" i="1"/>
  <c r="D5352" i="1"/>
  <c r="E5352" i="1"/>
  <c r="F5352" i="1"/>
  <c r="B5353" i="1"/>
  <c r="C5353" i="1"/>
  <c r="D5353" i="1"/>
  <c r="E5353" i="1"/>
  <c r="F5353" i="1"/>
  <c r="B5354" i="1"/>
  <c r="C5354" i="1"/>
  <c r="D5354" i="1"/>
  <c r="E5354" i="1"/>
  <c r="F5354" i="1"/>
  <c r="B5355" i="1"/>
  <c r="C5355" i="1"/>
  <c r="D5355" i="1"/>
  <c r="E5355" i="1"/>
  <c r="F5355" i="1"/>
  <c r="B5356" i="1"/>
  <c r="C5356" i="1"/>
  <c r="D5356" i="1"/>
  <c r="E5356" i="1"/>
  <c r="F5356" i="1"/>
  <c r="B5357" i="1"/>
  <c r="C5357" i="1"/>
  <c r="D5357" i="1"/>
  <c r="E5357" i="1"/>
  <c r="F5357" i="1"/>
  <c r="B5358" i="1"/>
  <c r="C5358" i="1"/>
  <c r="D5358" i="1"/>
  <c r="E5358" i="1"/>
  <c r="F5358" i="1"/>
  <c r="B5359" i="1"/>
  <c r="C5359" i="1"/>
  <c r="D5359" i="1"/>
  <c r="E5359" i="1"/>
  <c r="F5359" i="1"/>
  <c r="B5360" i="1"/>
  <c r="C5360" i="1"/>
  <c r="D5360" i="1"/>
  <c r="E5360" i="1"/>
  <c r="F5360" i="1"/>
  <c r="B5361" i="1"/>
  <c r="C5361" i="1"/>
  <c r="D5361" i="1"/>
  <c r="E5361" i="1"/>
  <c r="F5361" i="1"/>
  <c r="B5362" i="1"/>
  <c r="C5362" i="1"/>
  <c r="D5362" i="1"/>
  <c r="E5362" i="1"/>
  <c r="F5362" i="1"/>
  <c r="B5363" i="1"/>
  <c r="C5363" i="1"/>
  <c r="D5363" i="1"/>
  <c r="E5363" i="1"/>
  <c r="F5363" i="1"/>
  <c r="B5364" i="1"/>
  <c r="C5364" i="1"/>
  <c r="D5364" i="1"/>
  <c r="E5364" i="1"/>
  <c r="F5364" i="1"/>
  <c r="B5365" i="1"/>
  <c r="C5365" i="1"/>
  <c r="D5365" i="1"/>
  <c r="E5365" i="1"/>
  <c r="F5365" i="1"/>
  <c r="B5366" i="1"/>
  <c r="C5366" i="1"/>
  <c r="D5366" i="1"/>
  <c r="E5366" i="1"/>
  <c r="F5366" i="1"/>
  <c r="B5367" i="1"/>
  <c r="C5367" i="1"/>
  <c r="D5367" i="1"/>
  <c r="E5367" i="1"/>
  <c r="F5367" i="1"/>
  <c r="B5368" i="1"/>
  <c r="C5368" i="1"/>
  <c r="D5368" i="1"/>
  <c r="E5368" i="1"/>
  <c r="F5368" i="1"/>
  <c r="B5369" i="1"/>
  <c r="C5369" i="1"/>
  <c r="D5369" i="1"/>
  <c r="E5369" i="1"/>
  <c r="F5369" i="1"/>
  <c r="B5370" i="1"/>
  <c r="C5370" i="1"/>
  <c r="D5370" i="1"/>
  <c r="E5370" i="1"/>
  <c r="F5370" i="1"/>
  <c r="B5371" i="1"/>
  <c r="C5371" i="1"/>
  <c r="D5371" i="1"/>
  <c r="E5371" i="1"/>
  <c r="F5371" i="1"/>
  <c r="B5372" i="1"/>
  <c r="C5372" i="1"/>
  <c r="D5372" i="1"/>
  <c r="E5372" i="1"/>
  <c r="F5372" i="1"/>
  <c r="B5373" i="1"/>
  <c r="C5373" i="1"/>
  <c r="D5373" i="1"/>
  <c r="E5373" i="1"/>
  <c r="F5373" i="1"/>
  <c r="B5374" i="1"/>
  <c r="C5374" i="1"/>
  <c r="D5374" i="1"/>
  <c r="E5374" i="1"/>
  <c r="F5374" i="1"/>
  <c r="B5375" i="1"/>
  <c r="C5375" i="1"/>
  <c r="D5375" i="1"/>
  <c r="E5375" i="1"/>
  <c r="F5375" i="1"/>
  <c r="B5376" i="1"/>
  <c r="C5376" i="1"/>
  <c r="D5376" i="1"/>
  <c r="E5376" i="1"/>
  <c r="F5376" i="1"/>
  <c r="B5377" i="1"/>
  <c r="C5377" i="1"/>
  <c r="D5377" i="1"/>
  <c r="E5377" i="1"/>
  <c r="F5377" i="1"/>
  <c r="B5378" i="1"/>
  <c r="C5378" i="1"/>
  <c r="D5378" i="1"/>
  <c r="E5378" i="1"/>
  <c r="F5378" i="1"/>
  <c r="B5379" i="1"/>
  <c r="C5379" i="1"/>
  <c r="D5379" i="1"/>
  <c r="E5379" i="1"/>
  <c r="F5379" i="1"/>
  <c r="B5380" i="1"/>
  <c r="C5380" i="1"/>
  <c r="D5380" i="1"/>
  <c r="E5380" i="1"/>
  <c r="F5380" i="1"/>
  <c r="B5381" i="1"/>
  <c r="C5381" i="1"/>
  <c r="D5381" i="1"/>
  <c r="E5381" i="1"/>
  <c r="F5381" i="1"/>
  <c r="B5382" i="1"/>
  <c r="C5382" i="1"/>
  <c r="D5382" i="1"/>
  <c r="E5382" i="1"/>
  <c r="F5382" i="1"/>
  <c r="B5383" i="1"/>
  <c r="C5383" i="1"/>
  <c r="D5383" i="1"/>
  <c r="E5383" i="1"/>
  <c r="F5383" i="1"/>
  <c r="B5384" i="1"/>
  <c r="C5384" i="1"/>
  <c r="D5384" i="1"/>
  <c r="E5384" i="1"/>
  <c r="F5384" i="1"/>
  <c r="B5385" i="1"/>
  <c r="C5385" i="1"/>
  <c r="D5385" i="1"/>
  <c r="E5385" i="1"/>
  <c r="F5385" i="1"/>
  <c r="B5386" i="1"/>
  <c r="C5386" i="1"/>
  <c r="D5386" i="1"/>
  <c r="E5386" i="1"/>
  <c r="F5386" i="1"/>
  <c r="B5387" i="1"/>
  <c r="C5387" i="1"/>
  <c r="D5387" i="1"/>
  <c r="E5387" i="1"/>
  <c r="F5387" i="1"/>
  <c r="B5388" i="1"/>
  <c r="C5388" i="1"/>
  <c r="D5388" i="1"/>
  <c r="E5388" i="1"/>
  <c r="F5388" i="1"/>
  <c r="B5389" i="1"/>
  <c r="C5389" i="1"/>
  <c r="D5389" i="1"/>
  <c r="E5389" i="1"/>
  <c r="F5389" i="1"/>
  <c r="B5390" i="1"/>
  <c r="C5390" i="1"/>
  <c r="D5390" i="1"/>
  <c r="E5390" i="1"/>
  <c r="F5390" i="1"/>
  <c r="B5391" i="1"/>
  <c r="C5391" i="1"/>
  <c r="D5391" i="1"/>
  <c r="E5391" i="1"/>
  <c r="F5391" i="1"/>
  <c r="B5392" i="1"/>
  <c r="C5392" i="1"/>
  <c r="D5392" i="1"/>
  <c r="E5392" i="1"/>
  <c r="F5392" i="1"/>
  <c r="B5393" i="1"/>
  <c r="C5393" i="1"/>
  <c r="D5393" i="1"/>
  <c r="E5393" i="1"/>
  <c r="F5393" i="1"/>
  <c r="B5394" i="1"/>
  <c r="C5394" i="1"/>
  <c r="D5394" i="1"/>
  <c r="E5394" i="1"/>
  <c r="F5394" i="1"/>
  <c r="B5395" i="1"/>
  <c r="C5395" i="1"/>
  <c r="D5395" i="1"/>
  <c r="E5395" i="1"/>
  <c r="F5395" i="1"/>
  <c r="B5396" i="1"/>
  <c r="C5396" i="1"/>
  <c r="D5396" i="1"/>
  <c r="E5396" i="1"/>
  <c r="F5396" i="1"/>
  <c r="B5397" i="1"/>
  <c r="C5397" i="1"/>
  <c r="D5397" i="1"/>
  <c r="E5397" i="1"/>
  <c r="F5397" i="1"/>
  <c r="B5398" i="1"/>
  <c r="C5398" i="1"/>
  <c r="D5398" i="1"/>
  <c r="E5398" i="1"/>
  <c r="F5398" i="1"/>
  <c r="B5399" i="1"/>
  <c r="C5399" i="1"/>
  <c r="D5399" i="1"/>
  <c r="E5399" i="1"/>
  <c r="F5399" i="1"/>
  <c r="B5400" i="1"/>
  <c r="C5400" i="1"/>
  <c r="D5400" i="1"/>
  <c r="E5400" i="1"/>
  <c r="F5400" i="1"/>
  <c r="B5401" i="1"/>
  <c r="C5401" i="1"/>
  <c r="D5401" i="1"/>
  <c r="E5401" i="1"/>
  <c r="F5401" i="1"/>
  <c r="B5402" i="1"/>
  <c r="C5402" i="1"/>
  <c r="D5402" i="1"/>
  <c r="E5402" i="1"/>
  <c r="F5402" i="1"/>
  <c r="B5403" i="1"/>
  <c r="C5403" i="1"/>
  <c r="D5403" i="1"/>
  <c r="E5403" i="1"/>
  <c r="F5403" i="1"/>
  <c r="B5404" i="1"/>
  <c r="C5404" i="1"/>
  <c r="D5404" i="1"/>
  <c r="E5404" i="1"/>
  <c r="F5404" i="1"/>
  <c r="B5405" i="1"/>
  <c r="C5405" i="1"/>
  <c r="D5405" i="1"/>
  <c r="E5405" i="1"/>
  <c r="F5405" i="1"/>
  <c r="B5406" i="1"/>
  <c r="C5406" i="1"/>
  <c r="D5406" i="1"/>
  <c r="E5406" i="1"/>
  <c r="F5406" i="1"/>
  <c r="B5407" i="1"/>
  <c r="C5407" i="1"/>
  <c r="D5407" i="1"/>
  <c r="E5407" i="1"/>
  <c r="F5407" i="1"/>
  <c r="B5408" i="1"/>
  <c r="C5408" i="1"/>
  <c r="D5408" i="1"/>
  <c r="E5408" i="1"/>
  <c r="F5408" i="1"/>
  <c r="B5409" i="1"/>
  <c r="C5409" i="1"/>
  <c r="D5409" i="1"/>
  <c r="E5409" i="1"/>
  <c r="F5409" i="1"/>
  <c r="B5410" i="1"/>
  <c r="C5410" i="1"/>
  <c r="D5410" i="1"/>
  <c r="E5410" i="1"/>
  <c r="F5410" i="1"/>
  <c r="B5411" i="1"/>
  <c r="C5411" i="1"/>
  <c r="D5411" i="1"/>
  <c r="E5411" i="1"/>
  <c r="F5411" i="1"/>
  <c r="B5412" i="1"/>
  <c r="C5412" i="1"/>
  <c r="D5412" i="1"/>
  <c r="E5412" i="1"/>
  <c r="F5412" i="1"/>
  <c r="B5413" i="1"/>
  <c r="C5413" i="1"/>
  <c r="D5413" i="1"/>
  <c r="E5413" i="1"/>
  <c r="F5413" i="1"/>
  <c r="B5414" i="1"/>
  <c r="C5414" i="1"/>
  <c r="D5414" i="1"/>
  <c r="E5414" i="1"/>
  <c r="F5414" i="1"/>
  <c r="B5415" i="1"/>
  <c r="C5415" i="1"/>
  <c r="D5415" i="1"/>
  <c r="E5415" i="1"/>
  <c r="F5415" i="1"/>
  <c r="B5416" i="1"/>
  <c r="C5416" i="1"/>
  <c r="D5416" i="1"/>
  <c r="E5416" i="1"/>
  <c r="F5416" i="1"/>
  <c r="B5417" i="1"/>
  <c r="C5417" i="1"/>
  <c r="D5417" i="1"/>
  <c r="E5417" i="1"/>
  <c r="F5417" i="1"/>
  <c r="B5418" i="1"/>
  <c r="C5418" i="1"/>
  <c r="D5418" i="1"/>
  <c r="E5418" i="1"/>
  <c r="F5418" i="1"/>
  <c r="B5419" i="1"/>
  <c r="C5419" i="1"/>
  <c r="D5419" i="1"/>
  <c r="E5419" i="1"/>
  <c r="F5419" i="1"/>
  <c r="B5420" i="1"/>
  <c r="C5420" i="1"/>
  <c r="D5420" i="1"/>
  <c r="E5420" i="1"/>
  <c r="F5420" i="1"/>
  <c r="B5421" i="1"/>
  <c r="C5421" i="1"/>
  <c r="D5421" i="1"/>
  <c r="E5421" i="1"/>
  <c r="F5421" i="1"/>
  <c r="B5422" i="1"/>
  <c r="C5422" i="1"/>
  <c r="D5422" i="1"/>
  <c r="E5422" i="1"/>
  <c r="F5422" i="1"/>
  <c r="B5423" i="1"/>
  <c r="C5423" i="1"/>
  <c r="D5423" i="1"/>
  <c r="E5423" i="1"/>
  <c r="F5423" i="1"/>
  <c r="B5424" i="1"/>
  <c r="C5424" i="1"/>
  <c r="D5424" i="1"/>
  <c r="E5424" i="1"/>
  <c r="F5424" i="1"/>
  <c r="B5425" i="1"/>
  <c r="C5425" i="1"/>
  <c r="D5425" i="1"/>
  <c r="E5425" i="1"/>
  <c r="F5425" i="1"/>
  <c r="B5426" i="1"/>
  <c r="C5426" i="1"/>
  <c r="D5426" i="1"/>
  <c r="E5426" i="1"/>
  <c r="F5426" i="1"/>
  <c r="B5427" i="1"/>
  <c r="C5427" i="1"/>
  <c r="D5427" i="1"/>
  <c r="E5427" i="1"/>
  <c r="F5427" i="1"/>
  <c r="B5428" i="1"/>
  <c r="C5428" i="1"/>
  <c r="D5428" i="1"/>
  <c r="E5428" i="1"/>
  <c r="F5428" i="1"/>
  <c r="B5429" i="1"/>
  <c r="C5429" i="1"/>
  <c r="D5429" i="1"/>
  <c r="E5429" i="1"/>
  <c r="F5429" i="1"/>
  <c r="B5430" i="1"/>
  <c r="C5430" i="1"/>
  <c r="D5430" i="1"/>
  <c r="E5430" i="1"/>
  <c r="F5430" i="1"/>
  <c r="B5431" i="1"/>
  <c r="C5431" i="1"/>
  <c r="D5431" i="1"/>
  <c r="E5431" i="1"/>
  <c r="F5431" i="1"/>
  <c r="B5432" i="1"/>
  <c r="C5432" i="1"/>
  <c r="D5432" i="1"/>
  <c r="E5432" i="1"/>
  <c r="F5432" i="1"/>
  <c r="B5433" i="1"/>
  <c r="C5433" i="1"/>
  <c r="D5433" i="1"/>
  <c r="E5433" i="1"/>
  <c r="F5433" i="1"/>
  <c r="B5434" i="1"/>
  <c r="C5434" i="1"/>
  <c r="D5434" i="1"/>
  <c r="E5434" i="1"/>
  <c r="F5434" i="1"/>
  <c r="B5435" i="1"/>
  <c r="C5435" i="1"/>
  <c r="D5435" i="1"/>
  <c r="E5435" i="1"/>
  <c r="F5435" i="1"/>
  <c r="B5436" i="1"/>
  <c r="C5436" i="1"/>
  <c r="D5436" i="1"/>
  <c r="E5436" i="1"/>
  <c r="F5436" i="1"/>
  <c r="B5437" i="1"/>
  <c r="C5437" i="1"/>
  <c r="D5437" i="1"/>
  <c r="E5437" i="1"/>
  <c r="F5437" i="1"/>
  <c r="B5438" i="1"/>
  <c r="C5438" i="1"/>
  <c r="D5438" i="1"/>
  <c r="E5438" i="1"/>
  <c r="F5438" i="1"/>
  <c r="B5439" i="1"/>
  <c r="C5439" i="1"/>
  <c r="D5439" i="1"/>
  <c r="E5439" i="1"/>
  <c r="F5439" i="1"/>
  <c r="B5440" i="1"/>
  <c r="C5440" i="1"/>
  <c r="D5440" i="1"/>
  <c r="E5440" i="1"/>
  <c r="F5440" i="1"/>
  <c r="B5441" i="1"/>
  <c r="C5441" i="1"/>
  <c r="D5441" i="1"/>
  <c r="E5441" i="1"/>
  <c r="F5441" i="1"/>
  <c r="B5442" i="1"/>
  <c r="C5442" i="1"/>
  <c r="D5442" i="1"/>
  <c r="E5442" i="1"/>
  <c r="F5442" i="1"/>
  <c r="B5443" i="1"/>
  <c r="C5443" i="1"/>
  <c r="D5443" i="1"/>
  <c r="E5443" i="1"/>
  <c r="F5443" i="1"/>
  <c r="B5444" i="1"/>
  <c r="C5444" i="1"/>
  <c r="D5444" i="1"/>
  <c r="E5444" i="1"/>
  <c r="F5444" i="1"/>
  <c r="B5445" i="1"/>
  <c r="C5445" i="1"/>
  <c r="D5445" i="1"/>
  <c r="E5445" i="1"/>
  <c r="F5445" i="1"/>
  <c r="B5446" i="1"/>
  <c r="C5446" i="1"/>
  <c r="D5446" i="1"/>
  <c r="E5446" i="1"/>
  <c r="F5446" i="1"/>
  <c r="B5447" i="1"/>
  <c r="C5447" i="1"/>
  <c r="D5447" i="1"/>
  <c r="E5447" i="1"/>
  <c r="F5447" i="1"/>
  <c r="B5448" i="1"/>
  <c r="C5448" i="1"/>
  <c r="D5448" i="1"/>
  <c r="E5448" i="1"/>
  <c r="F5448" i="1"/>
  <c r="B5449" i="1"/>
  <c r="C5449" i="1"/>
  <c r="D5449" i="1"/>
  <c r="E5449" i="1"/>
  <c r="F5449" i="1"/>
  <c r="B5450" i="1"/>
  <c r="C5450" i="1"/>
  <c r="D5450" i="1"/>
  <c r="E5450" i="1"/>
  <c r="F5450" i="1"/>
  <c r="B5451" i="1"/>
  <c r="C5451" i="1"/>
  <c r="D5451" i="1"/>
  <c r="E5451" i="1"/>
  <c r="F5451" i="1"/>
  <c r="B5452" i="1"/>
  <c r="C5452" i="1"/>
  <c r="D5452" i="1"/>
  <c r="E5452" i="1"/>
  <c r="F5452" i="1"/>
  <c r="B5453" i="1"/>
  <c r="C5453" i="1"/>
  <c r="D5453" i="1"/>
  <c r="E5453" i="1"/>
  <c r="F5453" i="1"/>
  <c r="B5454" i="1"/>
  <c r="C5454" i="1"/>
  <c r="D5454" i="1"/>
  <c r="E5454" i="1"/>
  <c r="F5454" i="1"/>
  <c r="B5455" i="1"/>
  <c r="C5455" i="1"/>
  <c r="D5455" i="1"/>
  <c r="E5455" i="1"/>
  <c r="F5455" i="1"/>
  <c r="B5456" i="1"/>
  <c r="C5456" i="1"/>
  <c r="D5456" i="1"/>
  <c r="E5456" i="1"/>
  <c r="F5456" i="1"/>
  <c r="B5457" i="1"/>
  <c r="C5457" i="1"/>
  <c r="D5457" i="1"/>
  <c r="E5457" i="1"/>
  <c r="F5457" i="1"/>
  <c r="B5458" i="1"/>
  <c r="C5458" i="1"/>
  <c r="D5458" i="1"/>
  <c r="E5458" i="1"/>
  <c r="F5458" i="1"/>
  <c r="B5459" i="1"/>
  <c r="C5459" i="1"/>
  <c r="D5459" i="1"/>
  <c r="E5459" i="1"/>
  <c r="F5459" i="1"/>
  <c r="B5460" i="1"/>
  <c r="C5460" i="1"/>
  <c r="D5460" i="1"/>
  <c r="E5460" i="1"/>
  <c r="F5460" i="1"/>
  <c r="B5461" i="1"/>
  <c r="C5461" i="1"/>
  <c r="D5461" i="1"/>
  <c r="E5461" i="1"/>
  <c r="F5461" i="1"/>
  <c r="B5462" i="1"/>
  <c r="C5462" i="1"/>
  <c r="D5462" i="1"/>
  <c r="E5462" i="1"/>
  <c r="F5462" i="1"/>
  <c r="B5463" i="1"/>
  <c r="C5463" i="1"/>
  <c r="D5463" i="1"/>
  <c r="E5463" i="1"/>
  <c r="F5463" i="1"/>
  <c r="B5464" i="1"/>
  <c r="C5464" i="1"/>
  <c r="D5464" i="1"/>
  <c r="E5464" i="1"/>
  <c r="F5464" i="1"/>
  <c r="B5465" i="1"/>
  <c r="C5465" i="1"/>
  <c r="D5465" i="1"/>
  <c r="E5465" i="1"/>
  <c r="F5465" i="1"/>
  <c r="B5466" i="1"/>
  <c r="C5466" i="1"/>
  <c r="D5466" i="1"/>
  <c r="E5466" i="1"/>
  <c r="F5466" i="1"/>
  <c r="B5467" i="1"/>
  <c r="C5467" i="1"/>
  <c r="D5467" i="1"/>
  <c r="E5467" i="1"/>
  <c r="F5467" i="1"/>
  <c r="B5468" i="1"/>
  <c r="C5468" i="1"/>
  <c r="D5468" i="1"/>
  <c r="E5468" i="1"/>
  <c r="F5468" i="1"/>
  <c r="B5469" i="1"/>
  <c r="C5469" i="1"/>
  <c r="D5469" i="1"/>
  <c r="E5469" i="1"/>
  <c r="F5469" i="1"/>
  <c r="B5470" i="1"/>
  <c r="C5470" i="1"/>
  <c r="D5470" i="1"/>
  <c r="E5470" i="1"/>
  <c r="F5470" i="1"/>
  <c r="B5471" i="1"/>
  <c r="C5471" i="1"/>
  <c r="D5471" i="1"/>
  <c r="E5471" i="1"/>
  <c r="F5471" i="1"/>
  <c r="B5472" i="1"/>
  <c r="C5472" i="1"/>
  <c r="D5472" i="1"/>
  <c r="E5472" i="1"/>
  <c r="F5472" i="1"/>
  <c r="B5473" i="1"/>
  <c r="C5473" i="1"/>
  <c r="D5473" i="1"/>
  <c r="E5473" i="1"/>
  <c r="F5473" i="1"/>
  <c r="B5474" i="1"/>
  <c r="C5474" i="1"/>
  <c r="D5474" i="1"/>
  <c r="E5474" i="1"/>
  <c r="F5474" i="1"/>
  <c r="B5475" i="1"/>
  <c r="C5475" i="1"/>
  <c r="D5475" i="1"/>
  <c r="E5475" i="1"/>
  <c r="F5475" i="1"/>
  <c r="B5476" i="1"/>
  <c r="C5476" i="1"/>
  <c r="D5476" i="1"/>
  <c r="E5476" i="1"/>
  <c r="F5476" i="1"/>
  <c r="B5477" i="1"/>
  <c r="C5477" i="1"/>
  <c r="D5477" i="1"/>
  <c r="E5477" i="1"/>
  <c r="F5477" i="1"/>
  <c r="B5478" i="1"/>
  <c r="C5478" i="1"/>
  <c r="D5478" i="1"/>
  <c r="E5478" i="1"/>
  <c r="F5478" i="1"/>
  <c r="B5479" i="1"/>
  <c r="C5479" i="1"/>
  <c r="D5479" i="1"/>
  <c r="E5479" i="1"/>
  <c r="F5479" i="1"/>
  <c r="B5480" i="1"/>
  <c r="C5480" i="1"/>
  <c r="D5480" i="1"/>
  <c r="E5480" i="1"/>
  <c r="F5480" i="1"/>
  <c r="B5481" i="1"/>
  <c r="C5481" i="1"/>
  <c r="D5481" i="1"/>
  <c r="E5481" i="1"/>
  <c r="F5481" i="1"/>
  <c r="B5482" i="1"/>
  <c r="C5482" i="1"/>
  <c r="D5482" i="1"/>
  <c r="E5482" i="1"/>
  <c r="F5482" i="1"/>
  <c r="B5483" i="1"/>
  <c r="C5483" i="1"/>
  <c r="D5483" i="1"/>
  <c r="E5483" i="1"/>
  <c r="F5483" i="1"/>
  <c r="B5484" i="1"/>
  <c r="C5484" i="1"/>
  <c r="D5484" i="1"/>
  <c r="E5484" i="1"/>
  <c r="F5484" i="1"/>
  <c r="B5485" i="1"/>
  <c r="C5485" i="1"/>
  <c r="D5485" i="1"/>
  <c r="E5485" i="1"/>
  <c r="F5485" i="1"/>
  <c r="B5486" i="1"/>
  <c r="C5486" i="1"/>
  <c r="D5486" i="1"/>
  <c r="E5486" i="1"/>
  <c r="F5486" i="1"/>
  <c r="B5487" i="1"/>
  <c r="C5487" i="1"/>
  <c r="D5487" i="1"/>
  <c r="E5487" i="1"/>
  <c r="F5487" i="1"/>
  <c r="B5488" i="1"/>
  <c r="C5488" i="1"/>
  <c r="D5488" i="1"/>
  <c r="E5488" i="1"/>
  <c r="F5488" i="1"/>
  <c r="B5489" i="1"/>
  <c r="C5489" i="1"/>
  <c r="D5489" i="1"/>
  <c r="E5489" i="1"/>
  <c r="F5489" i="1"/>
  <c r="B5490" i="1"/>
  <c r="C5490" i="1"/>
  <c r="D5490" i="1"/>
  <c r="E5490" i="1"/>
  <c r="F5490" i="1"/>
  <c r="B5491" i="1"/>
  <c r="C5491" i="1"/>
  <c r="D5491" i="1"/>
  <c r="E5491" i="1"/>
  <c r="F5491" i="1"/>
  <c r="B5492" i="1"/>
  <c r="C5492" i="1"/>
  <c r="D5492" i="1"/>
  <c r="E5492" i="1"/>
  <c r="F5492" i="1"/>
  <c r="B5493" i="1"/>
  <c r="C5493" i="1"/>
  <c r="D5493" i="1"/>
  <c r="E5493" i="1"/>
  <c r="F5493" i="1"/>
  <c r="B5494" i="1"/>
  <c r="C5494" i="1"/>
  <c r="D5494" i="1"/>
  <c r="E5494" i="1"/>
  <c r="F5494" i="1"/>
  <c r="B5495" i="1"/>
  <c r="C5495" i="1"/>
  <c r="D5495" i="1"/>
  <c r="E5495" i="1"/>
  <c r="F5495" i="1"/>
  <c r="B5496" i="1"/>
  <c r="C5496" i="1"/>
  <c r="D5496" i="1"/>
  <c r="E5496" i="1"/>
  <c r="F5496" i="1"/>
  <c r="B5497" i="1"/>
  <c r="C5497" i="1"/>
  <c r="D5497" i="1"/>
  <c r="E5497" i="1"/>
  <c r="F5497" i="1"/>
  <c r="B5498" i="1"/>
  <c r="C5498" i="1"/>
  <c r="D5498" i="1"/>
  <c r="E5498" i="1"/>
  <c r="F5498" i="1"/>
  <c r="B5499" i="1"/>
  <c r="C5499" i="1"/>
  <c r="D5499" i="1"/>
  <c r="E5499" i="1"/>
  <c r="F5499" i="1"/>
  <c r="B5500" i="1"/>
  <c r="C5500" i="1"/>
  <c r="D5500" i="1"/>
  <c r="E5500" i="1"/>
  <c r="F5500" i="1"/>
  <c r="B5501" i="1"/>
  <c r="C5501" i="1"/>
  <c r="D5501" i="1"/>
  <c r="E5501" i="1"/>
  <c r="F5501" i="1"/>
  <c r="B5502" i="1"/>
  <c r="C5502" i="1"/>
  <c r="D5502" i="1"/>
  <c r="E5502" i="1"/>
  <c r="F5502" i="1"/>
  <c r="B5503" i="1"/>
  <c r="C5503" i="1"/>
  <c r="D5503" i="1"/>
  <c r="E5503" i="1"/>
  <c r="F5503" i="1"/>
  <c r="B5504" i="1"/>
  <c r="C5504" i="1"/>
  <c r="D5504" i="1"/>
  <c r="E5504" i="1"/>
  <c r="F5504" i="1"/>
  <c r="B5505" i="1"/>
  <c r="C5505" i="1"/>
  <c r="D5505" i="1"/>
  <c r="E5505" i="1"/>
  <c r="F5505" i="1"/>
  <c r="B5506" i="1"/>
  <c r="C5506" i="1"/>
  <c r="D5506" i="1"/>
  <c r="E5506" i="1"/>
  <c r="F5506" i="1"/>
  <c r="B5507" i="1"/>
  <c r="C5507" i="1"/>
  <c r="D5507" i="1"/>
  <c r="E5507" i="1"/>
  <c r="F5507" i="1"/>
  <c r="B5508" i="1"/>
  <c r="C5508" i="1"/>
  <c r="D5508" i="1"/>
  <c r="E5508" i="1"/>
  <c r="F5508" i="1"/>
  <c r="B5509" i="1"/>
  <c r="C5509" i="1"/>
  <c r="D5509" i="1"/>
  <c r="E5509" i="1"/>
  <c r="F5509" i="1"/>
  <c r="B5510" i="1"/>
  <c r="C5510" i="1"/>
  <c r="D5510" i="1"/>
  <c r="E5510" i="1"/>
  <c r="F5510" i="1"/>
  <c r="B5511" i="1"/>
  <c r="C5511" i="1"/>
  <c r="D5511" i="1"/>
  <c r="E5511" i="1"/>
  <c r="F5511" i="1"/>
  <c r="B5512" i="1"/>
  <c r="C5512" i="1"/>
  <c r="D5512" i="1"/>
  <c r="E5512" i="1"/>
  <c r="F5512" i="1"/>
  <c r="B5513" i="1"/>
  <c r="C5513" i="1"/>
  <c r="D5513" i="1"/>
  <c r="E5513" i="1"/>
  <c r="F5513" i="1"/>
  <c r="B5514" i="1"/>
  <c r="C5514" i="1"/>
  <c r="D5514" i="1"/>
  <c r="E5514" i="1"/>
  <c r="F5514" i="1"/>
  <c r="B5515" i="1"/>
  <c r="C5515" i="1"/>
  <c r="D5515" i="1"/>
  <c r="E5515" i="1"/>
  <c r="F5515" i="1"/>
  <c r="B5516" i="1"/>
  <c r="C5516" i="1"/>
  <c r="D5516" i="1"/>
  <c r="E5516" i="1"/>
  <c r="F5516" i="1"/>
  <c r="B5517" i="1"/>
  <c r="C5517" i="1"/>
  <c r="D5517" i="1"/>
  <c r="E5517" i="1"/>
  <c r="F5517" i="1"/>
  <c r="B5518" i="1"/>
  <c r="C5518" i="1"/>
  <c r="D5518" i="1"/>
  <c r="E5518" i="1"/>
  <c r="F5518" i="1"/>
  <c r="B5519" i="1"/>
  <c r="C5519" i="1"/>
  <c r="D5519" i="1"/>
  <c r="E5519" i="1"/>
  <c r="F5519" i="1"/>
  <c r="B5520" i="1"/>
  <c r="C5520" i="1"/>
  <c r="D5520" i="1"/>
  <c r="E5520" i="1"/>
  <c r="F5520" i="1"/>
  <c r="B5521" i="1"/>
  <c r="C5521" i="1"/>
  <c r="D5521" i="1"/>
  <c r="E5521" i="1"/>
  <c r="F5521" i="1"/>
  <c r="B5522" i="1"/>
  <c r="C5522" i="1"/>
  <c r="D5522" i="1"/>
  <c r="E5522" i="1"/>
  <c r="F5522" i="1"/>
  <c r="B5523" i="1"/>
  <c r="C5523" i="1"/>
  <c r="D5523" i="1"/>
  <c r="E5523" i="1"/>
  <c r="F5523" i="1"/>
  <c r="B5524" i="1"/>
  <c r="C5524" i="1"/>
  <c r="D5524" i="1"/>
  <c r="E5524" i="1"/>
  <c r="F5524" i="1"/>
  <c r="B5525" i="1"/>
  <c r="C5525" i="1"/>
  <c r="D5525" i="1"/>
  <c r="E5525" i="1"/>
  <c r="F5525" i="1"/>
  <c r="B5526" i="1"/>
  <c r="C5526" i="1"/>
  <c r="D5526" i="1"/>
  <c r="E5526" i="1"/>
  <c r="F5526" i="1"/>
  <c r="B5527" i="1"/>
  <c r="C5527" i="1"/>
  <c r="D5527" i="1"/>
  <c r="E5527" i="1"/>
  <c r="F5527" i="1"/>
  <c r="B5528" i="1"/>
  <c r="C5528" i="1"/>
  <c r="D5528" i="1"/>
  <c r="E5528" i="1"/>
  <c r="F5528" i="1"/>
  <c r="B5529" i="1"/>
  <c r="C5529" i="1"/>
  <c r="D5529" i="1"/>
  <c r="E5529" i="1"/>
  <c r="F5529" i="1"/>
  <c r="B5530" i="1"/>
  <c r="C5530" i="1"/>
  <c r="D5530" i="1"/>
  <c r="E5530" i="1"/>
  <c r="F5530" i="1"/>
  <c r="B5531" i="1"/>
  <c r="C5531" i="1"/>
  <c r="D5531" i="1"/>
  <c r="E5531" i="1"/>
  <c r="F5531" i="1"/>
  <c r="B5532" i="1"/>
  <c r="C5532" i="1"/>
  <c r="D5532" i="1"/>
  <c r="E5532" i="1"/>
  <c r="F5532" i="1"/>
  <c r="B5533" i="1"/>
  <c r="C5533" i="1"/>
  <c r="D5533" i="1"/>
  <c r="E5533" i="1"/>
  <c r="F5533" i="1"/>
  <c r="B5534" i="1"/>
  <c r="C5534" i="1"/>
  <c r="D5534" i="1"/>
  <c r="E5534" i="1"/>
  <c r="F5534" i="1"/>
  <c r="B5535" i="1"/>
  <c r="C5535" i="1"/>
  <c r="D5535" i="1"/>
  <c r="E5535" i="1"/>
  <c r="F5535" i="1"/>
  <c r="B5536" i="1"/>
  <c r="C5536" i="1"/>
  <c r="D5536" i="1"/>
  <c r="E5536" i="1"/>
  <c r="F5536" i="1"/>
  <c r="B5537" i="1"/>
  <c r="C5537" i="1"/>
  <c r="D5537" i="1"/>
  <c r="E5537" i="1"/>
  <c r="F5537" i="1"/>
  <c r="B5538" i="1"/>
  <c r="C5538" i="1"/>
  <c r="D5538" i="1"/>
  <c r="E5538" i="1"/>
  <c r="F5538" i="1"/>
  <c r="B5539" i="1"/>
  <c r="C5539" i="1"/>
  <c r="D5539" i="1"/>
  <c r="E5539" i="1"/>
  <c r="F5539" i="1"/>
  <c r="B5540" i="1"/>
  <c r="C5540" i="1"/>
  <c r="D5540" i="1"/>
  <c r="E5540" i="1"/>
  <c r="F5540" i="1"/>
  <c r="B5541" i="1"/>
  <c r="C5541" i="1"/>
  <c r="D5541" i="1"/>
  <c r="E5541" i="1"/>
  <c r="F5541" i="1"/>
  <c r="B5542" i="1"/>
  <c r="C5542" i="1"/>
  <c r="D5542" i="1"/>
  <c r="E5542" i="1"/>
  <c r="F5542" i="1"/>
  <c r="B5543" i="1"/>
  <c r="C5543" i="1"/>
  <c r="D5543" i="1"/>
  <c r="E5543" i="1"/>
  <c r="F5543" i="1"/>
  <c r="B5544" i="1"/>
  <c r="C5544" i="1"/>
  <c r="D5544" i="1"/>
  <c r="E5544" i="1"/>
  <c r="F5544" i="1"/>
  <c r="B5545" i="1"/>
  <c r="C5545" i="1"/>
  <c r="D5545" i="1"/>
  <c r="E5545" i="1"/>
  <c r="F5545" i="1"/>
  <c r="B5546" i="1"/>
  <c r="C5546" i="1"/>
  <c r="D5546" i="1"/>
  <c r="E5546" i="1"/>
  <c r="F5546" i="1"/>
  <c r="B5547" i="1"/>
  <c r="C5547" i="1"/>
  <c r="D5547" i="1"/>
  <c r="E5547" i="1"/>
  <c r="F5547" i="1"/>
  <c r="B5548" i="1"/>
  <c r="C5548" i="1"/>
  <c r="D5548" i="1"/>
  <c r="E5548" i="1"/>
  <c r="F5548" i="1"/>
  <c r="B5549" i="1"/>
  <c r="C5549" i="1"/>
  <c r="D5549" i="1"/>
  <c r="E5549" i="1"/>
  <c r="F5549" i="1"/>
  <c r="B5550" i="1"/>
  <c r="C5550" i="1"/>
  <c r="D5550" i="1"/>
  <c r="E5550" i="1"/>
  <c r="F5550" i="1"/>
  <c r="B5551" i="1"/>
  <c r="C5551" i="1"/>
  <c r="D5551" i="1"/>
  <c r="E5551" i="1"/>
  <c r="F5551" i="1"/>
  <c r="B5552" i="1"/>
  <c r="C5552" i="1"/>
  <c r="D5552" i="1"/>
  <c r="E5552" i="1"/>
  <c r="F5552" i="1"/>
  <c r="B5553" i="1"/>
  <c r="C5553" i="1"/>
  <c r="D5553" i="1"/>
  <c r="E5553" i="1"/>
  <c r="F5553" i="1"/>
  <c r="B5554" i="1"/>
  <c r="C5554" i="1"/>
  <c r="D5554" i="1"/>
  <c r="E5554" i="1"/>
  <c r="F5554" i="1"/>
  <c r="B5555" i="1"/>
  <c r="C5555" i="1"/>
  <c r="D5555" i="1"/>
  <c r="E5555" i="1"/>
  <c r="F5555" i="1"/>
  <c r="B5556" i="1"/>
  <c r="C5556" i="1"/>
  <c r="D5556" i="1"/>
  <c r="E5556" i="1"/>
  <c r="F5556" i="1"/>
  <c r="B5557" i="1"/>
  <c r="C5557" i="1"/>
  <c r="D5557" i="1"/>
  <c r="E5557" i="1"/>
  <c r="F5557" i="1"/>
  <c r="B5558" i="1"/>
  <c r="C5558" i="1"/>
  <c r="D5558" i="1"/>
  <c r="E5558" i="1"/>
  <c r="F5558" i="1"/>
  <c r="B5559" i="1"/>
  <c r="C5559" i="1"/>
  <c r="D5559" i="1"/>
  <c r="E5559" i="1"/>
  <c r="F5559" i="1"/>
  <c r="B5560" i="1"/>
  <c r="C5560" i="1"/>
  <c r="D5560" i="1"/>
  <c r="E5560" i="1"/>
  <c r="F5560" i="1"/>
  <c r="B5561" i="1"/>
  <c r="C5561" i="1"/>
  <c r="D5561" i="1"/>
  <c r="E5561" i="1"/>
  <c r="F5561" i="1"/>
  <c r="B5562" i="1"/>
  <c r="C5562" i="1"/>
  <c r="D5562" i="1"/>
  <c r="E5562" i="1"/>
  <c r="F5562" i="1"/>
  <c r="B5563" i="1"/>
  <c r="C5563" i="1"/>
  <c r="D5563" i="1"/>
  <c r="E5563" i="1"/>
  <c r="F5563" i="1"/>
  <c r="B5564" i="1"/>
  <c r="C5564" i="1"/>
  <c r="D5564" i="1"/>
  <c r="E5564" i="1"/>
  <c r="F5564" i="1"/>
  <c r="B5565" i="1"/>
  <c r="C5565" i="1"/>
  <c r="D5565" i="1"/>
  <c r="E5565" i="1"/>
  <c r="F5565" i="1"/>
  <c r="B5566" i="1"/>
  <c r="C5566" i="1"/>
  <c r="D5566" i="1"/>
  <c r="E5566" i="1"/>
  <c r="F5566" i="1"/>
  <c r="B5567" i="1"/>
  <c r="C5567" i="1"/>
  <c r="D5567" i="1"/>
  <c r="E5567" i="1"/>
  <c r="F5567" i="1"/>
  <c r="B5568" i="1"/>
  <c r="C5568" i="1"/>
  <c r="D5568" i="1"/>
  <c r="E5568" i="1"/>
  <c r="F5568" i="1"/>
  <c r="B5569" i="1"/>
  <c r="C5569" i="1"/>
  <c r="D5569" i="1"/>
  <c r="E5569" i="1"/>
  <c r="F5569" i="1"/>
  <c r="B5570" i="1"/>
  <c r="C5570" i="1"/>
  <c r="D5570" i="1"/>
  <c r="E5570" i="1"/>
  <c r="F5570" i="1"/>
  <c r="B5571" i="1"/>
  <c r="C5571" i="1"/>
  <c r="D5571" i="1"/>
  <c r="E5571" i="1"/>
  <c r="F5571" i="1"/>
  <c r="B5572" i="1"/>
  <c r="C5572" i="1"/>
  <c r="D5572" i="1"/>
  <c r="E5572" i="1"/>
  <c r="F5572" i="1"/>
  <c r="B5573" i="1"/>
  <c r="C5573" i="1"/>
  <c r="D5573" i="1"/>
  <c r="E5573" i="1"/>
  <c r="F5573" i="1"/>
  <c r="B5574" i="1"/>
  <c r="C5574" i="1"/>
  <c r="D5574" i="1"/>
  <c r="E5574" i="1"/>
  <c r="F5574" i="1"/>
  <c r="B5575" i="1"/>
  <c r="C5575" i="1"/>
  <c r="D5575" i="1"/>
  <c r="E5575" i="1"/>
  <c r="F5575" i="1"/>
  <c r="B5576" i="1"/>
  <c r="C5576" i="1"/>
  <c r="D5576" i="1"/>
  <c r="E5576" i="1"/>
  <c r="F5576" i="1"/>
  <c r="B5577" i="1"/>
  <c r="C5577" i="1"/>
  <c r="D5577" i="1"/>
  <c r="E5577" i="1"/>
  <c r="F5577" i="1"/>
  <c r="B5578" i="1"/>
  <c r="C5578" i="1"/>
  <c r="D5578" i="1"/>
  <c r="E5578" i="1"/>
  <c r="F5578" i="1"/>
  <c r="B5579" i="1"/>
  <c r="C5579" i="1"/>
  <c r="D5579" i="1"/>
  <c r="E5579" i="1"/>
  <c r="F5579" i="1"/>
  <c r="B5580" i="1"/>
  <c r="C5580" i="1"/>
  <c r="D5580" i="1"/>
  <c r="E5580" i="1"/>
  <c r="F5580" i="1"/>
  <c r="B5581" i="1"/>
  <c r="C5581" i="1"/>
  <c r="D5581" i="1"/>
  <c r="E5581" i="1"/>
  <c r="F5581" i="1"/>
  <c r="B5582" i="1"/>
  <c r="C5582" i="1"/>
  <c r="D5582" i="1"/>
  <c r="E5582" i="1"/>
  <c r="F5582" i="1"/>
  <c r="B5583" i="1"/>
  <c r="C5583" i="1"/>
  <c r="D5583" i="1"/>
  <c r="E5583" i="1"/>
  <c r="F5583" i="1"/>
  <c r="B5584" i="1"/>
  <c r="C5584" i="1"/>
  <c r="D5584" i="1"/>
  <c r="E5584" i="1"/>
  <c r="F5584" i="1"/>
  <c r="B5585" i="1"/>
  <c r="C5585" i="1"/>
  <c r="D5585" i="1"/>
  <c r="E5585" i="1"/>
  <c r="F5585" i="1"/>
  <c r="B5586" i="1"/>
  <c r="C5586" i="1"/>
  <c r="D5586" i="1"/>
  <c r="E5586" i="1"/>
  <c r="F5586" i="1"/>
  <c r="B5587" i="1"/>
  <c r="C5587" i="1"/>
  <c r="D5587" i="1"/>
  <c r="E5587" i="1"/>
  <c r="F5587" i="1"/>
  <c r="B5588" i="1"/>
  <c r="C5588" i="1"/>
  <c r="D5588" i="1"/>
  <c r="E5588" i="1"/>
  <c r="F5588" i="1"/>
  <c r="B5589" i="1"/>
  <c r="C5589" i="1"/>
  <c r="D5589" i="1"/>
  <c r="E5589" i="1"/>
  <c r="F5589" i="1"/>
  <c r="B5590" i="1"/>
  <c r="C5590" i="1"/>
  <c r="D5590" i="1"/>
  <c r="E5590" i="1"/>
  <c r="F5590" i="1"/>
  <c r="B5591" i="1"/>
  <c r="C5591" i="1"/>
  <c r="D5591" i="1"/>
  <c r="E5591" i="1"/>
  <c r="F5591" i="1"/>
  <c r="B5592" i="1"/>
  <c r="C5592" i="1"/>
  <c r="D5592" i="1"/>
  <c r="E5592" i="1"/>
  <c r="F5592" i="1"/>
  <c r="B5593" i="1"/>
  <c r="C5593" i="1"/>
  <c r="D5593" i="1"/>
  <c r="E5593" i="1"/>
  <c r="F5593" i="1"/>
  <c r="B5594" i="1"/>
  <c r="C5594" i="1"/>
  <c r="D5594" i="1"/>
  <c r="E5594" i="1"/>
  <c r="F5594" i="1"/>
  <c r="B5595" i="1"/>
  <c r="C5595" i="1"/>
  <c r="D5595" i="1"/>
  <c r="E5595" i="1"/>
  <c r="F5595" i="1"/>
  <c r="B5596" i="1"/>
  <c r="C5596" i="1"/>
  <c r="D5596" i="1"/>
  <c r="E5596" i="1"/>
  <c r="F5596" i="1"/>
  <c r="B5597" i="1"/>
  <c r="C5597" i="1"/>
  <c r="D5597" i="1"/>
  <c r="E5597" i="1"/>
  <c r="F5597" i="1"/>
  <c r="B5598" i="1"/>
  <c r="C5598" i="1"/>
  <c r="D5598" i="1"/>
  <c r="E5598" i="1"/>
  <c r="F5598" i="1"/>
  <c r="B5599" i="1"/>
  <c r="C5599" i="1"/>
  <c r="D5599" i="1"/>
  <c r="E5599" i="1"/>
  <c r="F5599" i="1"/>
  <c r="B5600" i="1"/>
  <c r="C5600" i="1"/>
  <c r="D5600" i="1"/>
  <c r="E5600" i="1"/>
  <c r="F5600" i="1"/>
  <c r="B5601" i="1"/>
  <c r="C5601" i="1"/>
  <c r="D5601" i="1"/>
  <c r="E5601" i="1"/>
  <c r="F5601" i="1"/>
  <c r="B5602" i="1"/>
  <c r="C5602" i="1"/>
  <c r="D5602" i="1"/>
  <c r="E5602" i="1"/>
  <c r="F5602" i="1"/>
  <c r="B5603" i="1"/>
  <c r="C5603" i="1"/>
  <c r="D5603" i="1"/>
  <c r="E5603" i="1"/>
  <c r="F5603" i="1"/>
  <c r="B5604" i="1"/>
  <c r="C5604" i="1"/>
  <c r="D5604" i="1"/>
  <c r="E5604" i="1"/>
  <c r="F5604" i="1"/>
  <c r="B5605" i="1"/>
  <c r="C5605" i="1"/>
  <c r="D5605" i="1"/>
  <c r="E5605" i="1"/>
  <c r="F5605" i="1"/>
  <c r="B5606" i="1"/>
  <c r="C5606" i="1"/>
  <c r="D5606" i="1"/>
  <c r="E5606" i="1"/>
  <c r="F5606" i="1"/>
  <c r="B5607" i="1"/>
  <c r="C5607" i="1"/>
  <c r="D5607" i="1"/>
  <c r="E5607" i="1"/>
  <c r="F5607" i="1"/>
  <c r="B5608" i="1"/>
  <c r="C5608" i="1"/>
  <c r="D5608" i="1"/>
  <c r="E5608" i="1"/>
  <c r="F5608" i="1"/>
  <c r="B5609" i="1"/>
  <c r="C5609" i="1"/>
  <c r="D5609" i="1"/>
  <c r="E5609" i="1"/>
  <c r="F5609" i="1"/>
  <c r="B5610" i="1"/>
  <c r="C5610" i="1"/>
  <c r="D5610" i="1"/>
  <c r="E5610" i="1"/>
  <c r="F5610" i="1"/>
  <c r="B5611" i="1"/>
  <c r="C5611" i="1"/>
  <c r="D5611" i="1"/>
  <c r="E5611" i="1"/>
  <c r="F5611" i="1"/>
  <c r="B5612" i="1"/>
  <c r="C5612" i="1"/>
  <c r="D5612" i="1"/>
  <c r="E5612" i="1"/>
  <c r="F5612" i="1"/>
  <c r="B5613" i="1"/>
  <c r="C5613" i="1"/>
  <c r="D5613" i="1"/>
  <c r="E5613" i="1"/>
  <c r="F5613" i="1"/>
  <c r="B5614" i="1"/>
  <c r="C5614" i="1"/>
  <c r="D5614" i="1"/>
  <c r="E5614" i="1"/>
  <c r="F5614" i="1"/>
  <c r="B5615" i="1"/>
  <c r="C5615" i="1"/>
  <c r="D5615" i="1"/>
  <c r="E5615" i="1"/>
  <c r="F5615" i="1"/>
  <c r="B5616" i="1"/>
  <c r="C5616" i="1"/>
  <c r="D5616" i="1"/>
  <c r="E5616" i="1"/>
  <c r="F5616" i="1"/>
  <c r="B5617" i="1"/>
  <c r="C5617" i="1"/>
  <c r="D5617" i="1"/>
  <c r="E5617" i="1"/>
  <c r="F5617" i="1"/>
  <c r="B5618" i="1"/>
  <c r="C5618" i="1"/>
  <c r="D5618" i="1"/>
  <c r="E5618" i="1"/>
  <c r="F5618" i="1"/>
  <c r="B5619" i="1"/>
  <c r="C5619" i="1"/>
  <c r="D5619" i="1"/>
  <c r="E5619" i="1"/>
  <c r="F5619" i="1"/>
  <c r="B5620" i="1"/>
  <c r="C5620" i="1"/>
  <c r="D5620" i="1"/>
  <c r="E5620" i="1"/>
  <c r="F5620" i="1"/>
  <c r="B5621" i="1"/>
  <c r="C5621" i="1"/>
  <c r="D5621" i="1"/>
  <c r="E5621" i="1"/>
  <c r="F5621" i="1"/>
  <c r="B5622" i="1"/>
  <c r="C5622" i="1"/>
  <c r="D5622" i="1"/>
  <c r="E5622" i="1"/>
  <c r="F5622" i="1"/>
  <c r="B5623" i="1"/>
  <c r="C5623" i="1"/>
  <c r="D5623" i="1"/>
  <c r="E5623" i="1"/>
  <c r="F5623" i="1"/>
  <c r="B5624" i="1"/>
  <c r="C5624" i="1"/>
  <c r="D5624" i="1"/>
  <c r="E5624" i="1"/>
  <c r="F5624" i="1"/>
  <c r="B5625" i="1"/>
  <c r="C5625" i="1"/>
  <c r="D5625" i="1"/>
  <c r="E5625" i="1"/>
  <c r="F5625" i="1"/>
  <c r="B5626" i="1"/>
  <c r="C5626" i="1"/>
  <c r="D5626" i="1"/>
  <c r="E5626" i="1"/>
  <c r="F5626" i="1"/>
  <c r="B5627" i="1"/>
  <c r="C5627" i="1"/>
  <c r="D5627" i="1"/>
  <c r="E5627" i="1"/>
  <c r="F5627" i="1"/>
  <c r="B5628" i="1"/>
  <c r="C5628" i="1"/>
  <c r="D5628" i="1"/>
  <c r="E5628" i="1"/>
  <c r="F5628" i="1"/>
  <c r="B5629" i="1"/>
  <c r="C5629" i="1"/>
  <c r="D5629" i="1"/>
  <c r="E5629" i="1"/>
  <c r="F5629" i="1"/>
  <c r="B5630" i="1"/>
  <c r="C5630" i="1"/>
  <c r="D5630" i="1"/>
  <c r="E5630" i="1"/>
  <c r="F5630" i="1"/>
  <c r="B5631" i="1"/>
  <c r="C5631" i="1"/>
  <c r="D5631" i="1"/>
  <c r="E5631" i="1"/>
  <c r="F5631" i="1"/>
  <c r="B5632" i="1"/>
  <c r="C5632" i="1"/>
  <c r="D5632" i="1"/>
  <c r="E5632" i="1"/>
  <c r="F5632" i="1"/>
  <c r="B5633" i="1"/>
  <c r="C5633" i="1"/>
  <c r="D5633" i="1"/>
  <c r="E5633" i="1"/>
  <c r="F5633" i="1"/>
  <c r="B5634" i="1"/>
  <c r="C5634" i="1"/>
  <c r="D5634" i="1"/>
  <c r="E5634" i="1"/>
  <c r="F5634" i="1"/>
  <c r="B5635" i="1"/>
  <c r="C5635" i="1"/>
  <c r="D5635" i="1"/>
  <c r="E5635" i="1"/>
  <c r="F5635" i="1"/>
  <c r="B5636" i="1"/>
  <c r="C5636" i="1"/>
  <c r="D5636" i="1"/>
  <c r="E5636" i="1"/>
  <c r="F5636" i="1"/>
  <c r="B5637" i="1"/>
  <c r="C5637" i="1"/>
  <c r="D5637" i="1"/>
  <c r="E5637" i="1"/>
  <c r="F5637" i="1"/>
  <c r="B5638" i="1"/>
  <c r="C5638" i="1"/>
  <c r="D5638" i="1"/>
  <c r="E5638" i="1"/>
  <c r="F5638" i="1"/>
  <c r="B5639" i="1"/>
  <c r="C5639" i="1"/>
  <c r="D5639" i="1"/>
  <c r="E5639" i="1"/>
  <c r="F5639" i="1"/>
  <c r="B5640" i="1"/>
  <c r="C5640" i="1"/>
  <c r="D5640" i="1"/>
  <c r="E5640" i="1"/>
  <c r="F5640" i="1"/>
  <c r="B5641" i="1"/>
  <c r="C5641" i="1"/>
  <c r="D5641" i="1"/>
  <c r="E5641" i="1"/>
  <c r="F5641" i="1"/>
  <c r="B5642" i="1"/>
  <c r="C5642" i="1"/>
  <c r="D5642" i="1"/>
  <c r="E5642" i="1"/>
  <c r="F5642" i="1"/>
  <c r="B5643" i="1"/>
  <c r="C5643" i="1"/>
  <c r="D5643" i="1"/>
  <c r="E5643" i="1"/>
  <c r="F5643" i="1"/>
  <c r="B5644" i="1"/>
  <c r="C5644" i="1"/>
  <c r="D5644" i="1"/>
  <c r="E5644" i="1"/>
  <c r="F5644" i="1"/>
  <c r="B5645" i="1"/>
  <c r="C5645" i="1"/>
  <c r="D5645" i="1"/>
  <c r="E5645" i="1"/>
  <c r="F5645" i="1"/>
  <c r="B5646" i="1"/>
  <c r="C5646" i="1"/>
  <c r="D5646" i="1"/>
  <c r="E5646" i="1"/>
  <c r="F5646" i="1"/>
  <c r="B5647" i="1"/>
  <c r="C5647" i="1"/>
  <c r="D5647" i="1"/>
  <c r="E5647" i="1"/>
  <c r="F5647" i="1"/>
  <c r="B5648" i="1"/>
  <c r="C5648" i="1"/>
  <c r="D5648" i="1"/>
  <c r="E5648" i="1"/>
  <c r="F5648" i="1"/>
  <c r="B5649" i="1"/>
  <c r="C5649" i="1"/>
  <c r="D5649" i="1"/>
  <c r="E5649" i="1"/>
  <c r="F5649" i="1"/>
  <c r="B5650" i="1"/>
  <c r="C5650" i="1"/>
  <c r="D5650" i="1"/>
  <c r="E5650" i="1"/>
  <c r="F5650" i="1"/>
  <c r="B5651" i="1"/>
  <c r="C5651" i="1"/>
  <c r="D5651" i="1"/>
  <c r="E5651" i="1"/>
  <c r="F5651" i="1"/>
  <c r="B5652" i="1"/>
  <c r="C5652" i="1"/>
  <c r="D5652" i="1"/>
  <c r="E5652" i="1"/>
  <c r="F5652" i="1"/>
  <c r="B5653" i="1"/>
  <c r="C5653" i="1"/>
  <c r="D5653" i="1"/>
  <c r="E5653" i="1"/>
  <c r="F5653" i="1"/>
  <c r="B5654" i="1"/>
  <c r="C5654" i="1"/>
  <c r="D5654" i="1"/>
  <c r="E5654" i="1"/>
  <c r="F5654" i="1"/>
  <c r="B5655" i="1"/>
  <c r="C5655" i="1"/>
  <c r="D5655" i="1"/>
  <c r="E5655" i="1"/>
  <c r="F5655" i="1"/>
  <c r="B5656" i="1"/>
  <c r="C5656" i="1"/>
  <c r="D5656" i="1"/>
  <c r="E5656" i="1"/>
  <c r="F5656" i="1"/>
  <c r="B5657" i="1"/>
  <c r="C5657" i="1"/>
  <c r="D5657" i="1"/>
  <c r="E5657" i="1"/>
  <c r="F5657" i="1"/>
  <c r="B5658" i="1"/>
  <c r="C5658" i="1"/>
  <c r="D5658" i="1"/>
  <c r="E5658" i="1"/>
  <c r="F5658" i="1"/>
  <c r="B5659" i="1"/>
  <c r="C5659" i="1"/>
  <c r="D5659" i="1"/>
  <c r="E5659" i="1"/>
  <c r="F5659" i="1"/>
  <c r="B5660" i="1"/>
  <c r="C5660" i="1"/>
  <c r="D5660" i="1"/>
  <c r="E5660" i="1"/>
  <c r="F5660" i="1"/>
  <c r="B5661" i="1"/>
  <c r="C5661" i="1"/>
  <c r="D5661" i="1"/>
  <c r="E5661" i="1"/>
  <c r="F5661" i="1"/>
  <c r="B5662" i="1"/>
  <c r="C5662" i="1"/>
  <c r="D5662" i="1"/>
  <c r="E5662" i="1"/>
  <c r="F5662" i="1"/>
  <c r="B5663" i="1"/>
  <c r="C5663" i="1"/>
  <c r="D5663" i="1"/>
  <c r="E5663" i="1"/>
  <c r="F5663" i="1"/>
  <c r="B5664" i="1"/>
  <c r="C5664" i="1"/>
  <c r="D5664" i="1"/>
  <c r="E5664" i="1"/>
  <c r="F5664" i="1"/>
  <c r="B5665" i="1"/>
  <c r="C5665" i="1"/>
  <c r="D5665" i="1"/>
  <c r="E5665" i="1"/>
  <c r="F5665" i="1"/>
  <c r="B5666" i="1"/>
  <c r="C5666" i="1"/>
  <c r="D5666" i="1"/>
  <c r="E5666" i="1"/>
  <c r="F5666" i="1"/>
  <c r="B5667" i="1"/>
  <c r="C5667" i="1"/>
  <c r="D5667" i="1"/>
  <c r="E5667" i="1"/>
  <c r="F5667" i="1"/>
  <c r="B5668" i="1"/>
  <c r="C5668" i="1"/>
  <c r="D5668" i="1"/>
  <c r="E5668" i="1"/>
  <c r="F5668" i="1"/>
  <c r="B5669" i="1"/>
  <c r="C5669" i="1"/>
  <c r="D5669" i="1"/>
  <c r="E5669" i="1"/>
  <c r="F5669" i="1"/>
  <c r="B5670" i="1"/>
  <c r="C5670" i="1"/>
  <c r="D5670" i="1"/>
  <c r="E5670" i="1"/>
  <c r="F5670" i="1"/>
  <c r="B5671" i="1"/>
  <c r="C5671" i="1"/>
  <c r="D5671" i="1"/>
  <c r="E5671" i="1"/>
  <c r="F5671" i="1"/>
  <c r="B5672" i="1"/>
  <c r="C5672" i="1"/>
  <c r="D5672" i="1"/>
  <c r="E5672" i="1"/>
  <c r="F5672" i="1"/>
  <c r="B5673" i="1"/>
  <c r="C5673" i="1"/>
  <c r="D5673" i="1"/>
  <c r="E5673" i="1"/>
  <c r="F5673" i="1"/>
  <c r="B5674" i="1"/>
  <c r="C5674" i="1"/>
  <c r="D5674" i="1"/>
  <c r="E5674" i="1"/>
  <c r="F5674" i="1"/>
  <c r="B5675" i="1"/>
  <c r="C5675" i="1"/>
  <c r="D5675" i="1"/>
  <c r="E5675" i="1"/>
  <c r="F5675" i="1"/>
  <c r="B5676" i="1"/>
  <c r="C5676" i="1"/>
  <c r="D5676" i="1"/>
  <c r="E5676" i="1"/>
  <c r="F5676" i="1"/>
  <c r="B5677" i="1"/>
  <c r="C5677" i="1"/>
  <c r="D5677" i="1"/>
  <c r="E5677" i="1"/>
  <c r="F5677" i="1"/>
  <c r="B5678" i="1"/>
  <c r="C5678" i="1"/>
  <c r="D5678" i="1"/>
  <c r="E5678" i="1"/>
  <c r="F5678" i="1"/>
  <c r="B5679" i="1"/>
  <c r="C5679" i="1"/>
  <c r="D5679" i="1"/>
  <c r="E5679" i="1"/>
  <c r="F5679" i="1"/>
  <c r="B5680" i="1"/>
  <c r="C5680" i="1"/>
  <c r="D5680" i="1"/>
  <c r="E5680" i="1"/>
  <c r="F5680" i="1"/>
  <c r="B5681" i="1"/>
  <c r="C5681" i="1"/>
  <c r="D5681" i="1"/>
  <c r="E5681" i="1"/>
  <c r="F5681" i="1"/>
  <c r="B5682" i="1"/>
  <c r="C5682" i="1"/>
  <c r="D5682" i="1"/>
  <c r="E5682" i="1"/>
  <c r="F5682" i="1"/>
  <c r="B5683" i="1"/>
  <c r="C5683" i="1"/>
  <c r="D5683" i="1"/>
  <c r="E5683" i="1"/>
  <c r="F5683" i="1"/>
  <c r="B5684" i="1"/>
  <c r="C5684" i="1"/>
  <c r="D5684" i="1"/>
  <c r="E5684" i="1"/>
  <c r="F5684" i="1"/>
  <c r="B5685" i="1"/>
  <c r="C5685" i="1"/>
  <c r="D5685" i="1"/>
  <c r="E5685" i="1"/>
  <c r="F5685" i="1"/>
  <c r="B5686" i="1"/>
  <c r="C5686" i="1"/>
  <c r="D5686" i="1"/>
  <c r="E5686" i="1"/>
  <c r="F5686" i="1"/>
  <c r="B5687" i="1"/>
  <c r="C5687" i="1"/>
  <c r="D5687" i="1"/>
  <c r="E5687" i="1"/>
  <c r="F5687" i="1"/>
  <c r="B5688" i="1"/>
  <c r="C5688" i="1"/>
  <c r="D5688" i="1"/>
  <c r="E5688" i="1"/>
  <c r="F5688" i="1"/>
  <c r="B5689" i="1"/>
  <c r="C5689" i="1"/>
  <c r="D5689" i="1"/>
  <c r="E5689" i="1"/>
  <c r="F5689" i="1"/>
  <c r="B5690" i="1"/>
  <c r="C5690" i="1"/>
  <c r="D5690" i="1"/>
  <c r="E5690" i="1"/>
  <c r="F5690" i="1"/>
  <c r="B5691" i="1"/>
  <c r="C5691" i="1"/>
  <c r="D5691" i="1"/>
  <c r="E5691" i="1"/>
  <c r="F5691" i="1"/>
  <c r="B5692" i="1"/>
  <c r="C5692" i="1"/>
  <c r="D5692" i="1"/>
  <c r="E5692" i="1"/>
  <c r="F5692" i="1"/>
  <c r="B5693" i="1"/>
  <c r="C5693" i="1"/>
  <c r="D5693" i="1"/>
  <c r="E5693" i="1"/>
  <c r="F5693" i="1"/>
  <c r="B5694" i="1"/>
  <c r="C5694" i="1"/>
  <c r="D5694" i="1"/>
  <c r="E5694" i="1"/>
  <c r="F5694" i="1"/>
  <c r="B5695" i="1"/>
  <c r="C5695" i="1"/>
  <c r="D5695" i="1"/>
  <c r="E5695" i="1"/>
  <c r="F5695" i="1"/>
  <c r="B5696" i="1"/>
  <c r="C5696" i="1"/>
  <c r="D5696" i="1"/>
  <c r="E5696" i="1"/>
  <c r="F5696" i="1"/>
  <c r="B5697" i="1"/>
  <c r="C5697" i="1"/>
  <c r="D5697" i="1"/>
  <c r="E5697" i="1"/>
  <c r="F5697" i="1"/>
  <c r="B5698" i="1"/>
  <c r="C5698" i="1"/>
  <c r="D5698" i="1"/>
  <c r="E5698" i="1"/>
  <c r="F5698" i="1"/>
  <c r="B5699" i="1"/>
  <c r="C5699" i="1"/>
  <c r="D5699" i="1"/>
  <c r="E5699" i="1"/>
  <c r="F5699" i="1"/>
  <c r="B5700" i="1"/>
  <c r="C5700" i="1"/>
  <c r="D5700" i="1"/>
  <c r="E5700" i="1"/>
  <c r="F5700" i="1"/>
  <c r="B5701" i="1"/>
  <c r="C5701" i="1"/>
  <c r="D5701" i="1"/>
  <c r="E5701" i="1"/>
  <c r="F5701" i="1"/>
  <c r="B5702" i="1"/>
  <c r="C5702" i="1"/>
  <c r="D5702" i="1"/>
  <c r="E5702" i="1"/>
  <c r="F5702" i="1"/>
  <c r="B5703" i="1"/>
  <c r="C5703" i="1"/>
  <c r="D5703" i="1"/>
  <c r="E5703" i="1"/>
  <c r="F5703" i="1"/>
  <c r="B5704" i="1"/>
  <c r="C5704" i="1"/>
  <c r="D5704" i="1"/>
  <c r="E5704" i="1"/>
  <c r="F5704" i="1"/>
  <c r="B5705" i="1"/>
  <c r="C5705" i="1"/>
  <c r="D5705" i="1"/>
  <c r="E5705" i="1"/>
  <c r="F5705" i="1"/>
  <c r="B5706" i="1"/>
  <c r="C5706" i="1"/>
  <c r="D5706" i="1"/>
  <c r="E5706" i="1"/>
  <c r="F5706" i="1"/>
  <c r="B5707" i="1"/>
  <c r="C5707" i="1"/>
  <c r="D5707" i="1"/>
  <c r="E5707" i="1"/>
  <c r="F5707" i="1"/>
  <c r="B5708" i="1"/>
  <c r="C5708" i="1"/>
  <c r="D5708" i="1"/>
  <c r="E5708" i="1"/>
  <c r="F5708" i="1"/>
  <c r="B5709" i="1"/>
  <c r="C5709" i="1"/>
  <c r="D5709" i="1"/>
  <c r="E5709" i="1"/>
  <c r="F5709" i="1"/>
  <c r="B5710" i="1"/>
  <c r="C5710" i="1"/>
  <c r="D5710" i="1"/>
  <c r="E5710" i="1"/>
  <c r="F5710" i="1"/>
  <c r="B5711" i="1"/>
  <c r="C5711" i="1"/>
  <c r="D5711" i="1"/>
  <c r="E5711" i="1"/>
  <c r="F5711" i="1"/>
  <c r="B5712" i="1"/>
  <c r="C5712" i="1"/>
  <c r="D5712" i="1"/>
  <c r="E5712" i="1"/>
  <c r="F5712" i="1"/>
  <c r="B5713" i="1"/>
  <c r="C5713" i="1"/>
  <c r="D5713" i="1"/>
  <c r="E5713" i="1"/>
  <c r="F5713" i="1"/>
  <c r="B5714" i="1"/>
  <c r="C5714" i="1"/>
  <c r="D5714" i="1"/>
  <c r="E5714" i="1"/>
  <c r="F5714" i="1"/>
  <c r="B5715" i="1"/>
  <c r="C5715" i="1"/>
  <c r="D5715" i="1"/>
  <c r="E5715" i="1"/>
  <c r="F5715" i="1"/>
  <c r="B5716" i="1"/>
  <c r="C5716" i="1"/>
  <c r="D5716" i="1"/>
  <c r="E5716" i="1"/>
  <c r="F5716" i="1"/>
  <c r="B5717" i="1"/>
  <c r="C5717" i="1"/>
  <c r="D5717" i="1"/>
  <c r="E5717" i="1"/>
  <c r="F5717" i="1"/>
  <c r="B5718" i="1"/>
  <c r="C5718" i="1"/>
  <c r="D5718" i="1"/>
  <c r="E5718" i="1"/>
  <c r="F5718" i="1"/>
  <c r="B5719" i="1"/>
  <c r="C5719" i="1"/>
  <c r="D5719" i="1"/>
  <c r="E5719" i="1"/>
  <c r="F5719" i="1"/>
  <c r="B5720" i="1"/>
  <c r="C5720" i="1"/>
  <c r="D5720" i="1"/>
  <c r="E5720" i="1"/>
  <c r="F5720" i="1"/>
  <c r="B5721" i="1"/>
  <c r="C5721" i="1"/>
  <c r="D5721" i="1"/>
  <c r="E5721" i="1"/>
  <c r="F5721" i="1"/>
  <c r="B5722" i="1"/>
  <c r="C5722" i="1"/>
  <c r="D5722" i="1"/>
  <c r="E5722" i="1"/>
  <c r="F5722" i="1"/>
  <c r="B5723" i="1"/>
  <c r="C5723" i="1"/>
  <c r="D5723" i="1"/>
  <c r="E5723" i="1"/>
  <c r="F5723" i="1"/>
  <c r="B5724" i="1"/>
  <c r="C5724" i="1"/>
  <c r="D5724" i="1"/>
  <c r="E5724" i="1"/>
  <c r="F5724" i="1"/>
  <c r="B5725" i="1"/>
  <c r="C5725" i="1"/>
  <c r="D5725" i="1"/>
  <c r="E5725" i="1"/>
  <c r="F5725" i="1"/>
  <c r="B5726" i="1"/>
  <c r="C5726" i="1"/>
  <c r="D5726" i="1"/>
  <c r="E5726" i="1"/>
  <c r="F5726" i="1"/>
  <c r="B5727" i="1"/>
  <c r="C5727" i="1"/>
  <c r="D5727" i="1"/>
  <c r="E5727" i="1"/>
  <c r="F5727" i="1"/>
  <c r="B5728" i="1"/>
  <c r="C5728" i="1"/>
  <c r="D5728" i="1"/>
  <c r="E5728" i="1"/>
  <c r="F5728" i="1"/>
  <c r="B5729" i="1"/>
  <c r="C5729" i="1"/>
  <c r="D5729" i="1"/>
  <c r="E5729" i="1"/>
  <c r="F5729" i="1"/>
  <c r="B5730" i="1"/>
  <c r="C5730" i="1"/>
  <c r="D5730" i="1"/>
  <c r="E5730" i="1"/>
  <c r="F5730" i="1"/>
  <c r="B5731" i="1"/>
  <c r="C5731" i="1"/>
  <c r="D5731" i="1"/>
  <c r="E5731" i="1"/>
  <c r="F5731" i="1"/>
  <c r="B5732" i="1"/>
  <c r="C5732" i="1"/>
  <c r="D5732" i="1"/>
  <c r="E5732" i="1"/>
  <c r="F5732" i="1"/>
  <c r="B5733" i="1"/>
  <c r="C5733" i="1"/>
  <c r="D5733" i="1"/>
  <c r="E5733" i="1"/>
  <c r="F5733" i="1"/>
  <c r="B5734" i="1"/>
  <c r="C5734" i="1"/>
  <c r="D5734" i="1"/>
  <c r="E5734" i="1"/>
  <c r="F5734" i="1"/>
  <c r="B5735" i="1"/>
  <c r="C5735" i="1"/>
  <c r="D5735" i="1"/>
  <c r="E5735" i="1"/>
  <c r="F5735" i="1"/>
  <c r="B5736" i="1"/>
  <c r="C5736" i="1"/>
  <c r="D5736" i="1"/>
  <c r="E5736" i="1"/>
  <c r="F5736" i="1"/>
  <c r="B5737" i="1"/>
  <c r="C5737" i="1"/>
  <c r="D5737" i="1"/>
  <c r="E5737" i="1"/>
  <c r="F5737" i="1"/>
  <c r="B5738" i="1"/>
  <c r="C5738" i="1"/>
  <c r="D5738" i="1"/>
  <c r="E5738" i="1"/>
  <c r="F5738" i="1"/>
  <c r="B5739" i="1"/>
  <c r="C5739" i="1"/>
  <c r="D5739" i="1"/>
  <c r="E5739" i="1"/>
  <c r="F5739" i="1"/>
  <c r="B5740" i="1"/>
  <c r="C5740" i="1"/>
  <c r="D5740" i="1"/>
  <c r="E5740" i="1"/>
  <c r="F5740" i="1"/>
  <c r="B5741" i="1"/>
  <c r="C5741" i="1"/>
  <c r="D5741" i="1"/>
  <c r="E5741" i="1"/>
  <c r="F5741" i="1"/>
  <c r="B5742" i="1"/>
  <c r="C5742" i="1"/>
  <c r="D5742" i="1"/>
  <c r="E5742" i="1"/>
  <c r="F5742" i="1"/>
  <c r="B5743" i="1"/>
  <c r="C5743" i="1"/>
  <c r="D5743" i="1"/>
  <c r="E5743" i="1"/>
  <c r="F5743" i="1"/>
  <c r="B5744" i="1"/>
  <c r="C5744" i="1"/>
  <c r="D5744" i="1"/>
  <c r="E5744" i="1"/>
  <c r="F5744" i="1"/>
  <c r="B5745" i="1"/>
  <c r="C5745" i="1"/>
  <c r="D5745" i="1"/>
  <c r="E5745" i="1"/>
  <c r="F5745" i="1"/>
  <c r="B5746" i="1"/>
  <c r="C5746" i="1"/>
  <c r="D5746" i="1"/>
  <c r="E5746" i="1"/>
  <c r="F5746" i="1"/>
  <c r="B5747" i="1"/>
  <c r="C5747" i="1"/>
  <c r="D5747" i="1"/>
  <c r="E5747" i="1"/>
  <c r="F5747" i="1"/>
  <c r="B5748" i="1"/>
  <c r="C5748" i="1"/>
  <c r="D5748" i="1"/>
  <c r="E5748" i="1"/>
  <c r="F5748" i="1"/>
  <c r="B5749" i="1"/>
  <c r="C5749" i="1"/>
  <c r="D5749" i="1"/>
  <c r="E5749" i="1"/>
  <c r="F5749" i="1"/>
  <c r="B5750" i="1"/>
  <c r="C5750" i="1"/>
  <c r="D5750" i="1"/>
  <c r="E5750" i="1"/>
  <c r="F5750" i="1"/>
  <c r="B5751" i="1"/>
  <c r="C5751" i="1"/>
  <c r="D5751" i="1"/>
  <c r="E5751" i="1"/>
  <c r="F5751" i="1"/>
  <c r="B5752" i="1"/>
  <c r="C5752" i="1"/>
  <c r="D5752" i="1"/>
  <c r="E5752" i="1"/>
  <c r="F5752" i="1"/>
  <c r="B5753" i="1"/>
  <c r="C5753" i="1"/>
  <c r="D5753" i="1"/>
  <c r="E5753" i="1"/>
  <c r="F5753" i="1"/>
  <c r="B5754" i="1"/>
  <c r="C5754" i="1"/>
  <c r="D5754" i="1"/>
  <c r="E5754" i="1"/>
  <c r="F5754" i="1"/>
  <c r="B5755" i="1"/>
  <c r="C5755" i="1"/>
  <c r="D5755" i="1"/>
  <c r="E5755" i="1"/>
  <c r="F5755" i="1"/>
  <c r="B5756" i="1"/>
  <c r="C5756" i="1"/>
  <c r="D5756" i="1"/>
  <c r="E5756" i="1"/>
  <c r="F5756" i="1"/>
  <c r="B5757" i="1"/>
  <c r="C5757" i="1"/>
  <c r="D5757" i="1"/>
  <c r="E5757" i="1"/>
  <c r="F5757" i="1"/>
  <c r="B5758" i="1"/>
  <c r="C5758" i="1"/>
  <c r="D5758" i="1"/>
  <c r="E5758" i="1"/>
  <c r="F5758" i="1"/>
  <c r="B5759" i="1"/>
  <c r="C5759" i="1"/>
  <c r="D5759" i="1"/>
  <c r="E5759" i="1"/>
  <c r="F5759" i="1"/>
  <c r="B5760" i="1"/>
  <c r="C5760" i="1"/>
  <c r="D5760" i="1"/>
  <c r="E5760" i="1"/>
  <c r="F5760" i="1"/>
  <c r="B5761" i="1"/>
  <c r="C5761" i="1"/>
  <c r="D5761" i="1"/>
  <c r="E5761" i="1"/>
  <c r="F5761" i="1"/>
  <c r="B5762" i="1"/>
  <c r="C5762" i="1"/>
  <c r="D5762" i="1"/>
  <c r="E5762" i="1"/>
  <c r="F5762" i="1"/>
  <c r="B5763" i="1"/>
  <c r="C5763" i="1"/>
  <c r="D5763" i="1"/>
  <c r="E5763" i="1"/>
  <c r="F5763" i="1"/>
  <c r="B5764" i="1"/>
  <c r="C5764" i="1"/>
  <c r="D5764" i="1"/>
  <c r="E5764" i="1"/>
  <c r="F5764" i="1"/>
  <c r="B5765" i="1"/>
  <c r="C5765" i="1"/>
  <c r="D5765" i="1"/>
  <c r="E5765" i="1"/>
  <c r="F5765" i="1"/>
  <c r="B5766" i="1"/>
  <c r="C5766" i="1"/>
  <c r="D5766" i="1"/>
  <c r="E5766" i="1"/>
  <c r="F5766" i="1"/>
  <c r="B5767" i="1"/>
  <c r="C5767" i="1"/>
  <c r="D5767" i="1"/>
  <c r="E5767" i="1"/>
  <c r="F5767" i="1"/>
  <c r="B5768" i="1"/>
  <c r="C5768" i="1"/>
  <c r="D5768" i="1"/>
  <c r="E5768" i="1"/>
  <c r="F5768" i="1"/>
  <c r="B5769" i="1"/>
  <c r="C5769" i="1"/>
  <c r="D5769" i="1"/>
  <c r="E5769" i="1"/>
  <c r="F5769" i="1"/>
  <c r="B5770" i="1"/>
  <c r="C5770" i="1"/>
  <c r="D5770" i="1"/>
  <c r="E5770" i="1"/>
  <c r="F5770" i="1"/>
  <c r="B5771" i="1"/>
  <c r="C5771" i="1"/>
  <c r="D5771" i="1"/>
  <c r="E5771" i="1"/>
  <c r="F5771" i="1"/>
  <c r="B5772" i="1"/>
  <c r="C5772" i="1"/>
  <c r="D5772" i="1"/>
  <c r="E5772" i="1"/>
  <c r="F5772" i="1"/>
  <c r="B5773" i="1"/>
  <c r="C5773" i="1"/>
  <c r="D5773" i="1"/>
  <c r="E5773" i="1"/>
  <c r="F5773" i="1"/>
  <c r="B5774" i="1"/>
  <c r="C5774" i="1"/>
  <c r="D5774" i="1"/>
  <c r="E5774" i="1"/>
  <c r="F5774" i="1"/>
  <c r="B5775" i="1"/>
  <c r="C5775" i="1"/>
  <c r="D5775" i="1"/>
  <c r="E5775" i="1"/>
  <c r="F5775" i="1"/>
  <c r="B5776" i="1"/>
  <c r="C5776" i="1"/>
  <c r="D5776" i="1"/>
  <c r="E5776" i="1"/>
  <c r="F5776" i="1"/>
  <c r="B5777" i="1"/>
  <c r="C5777" i="1"/>
  <c r="D5777" i="1"/>
  <c r="E5777" i="1"/>
  <c r="F5777" i="1"/>
  <c r="B5778" i="1"/>
  <c r="C5778" i="1"/>
  <c r="D5778" i="1"/>
  <c r="E5778" i="1"/>
  <c r="F5778" i="1"/>
  <c r="B5779" i="1"/>
  <c r="C5779" i="1"/>
  <c r="D5779" i="1"/>
  <c r="E5779" i="1"/>
  <c r="F5779" i="1"/>
  <c r="B5780" i="1"/>
  <c r="C5780" i="1"/>
  <c r="D5780" i="1"/>
  <c r="E5780" i="1"/>
  <c r="F5780" i="1"/>
  <c r="B5781" i="1"/>
  <c r="C5781" i="1"/>
  <c r="D5781" i="1"/>
  <c r="E5781" i="1"/>
  <c r="F5781" i="1"/>
  <c r="B5782" i="1"/>
  <c r="C5782" i="1"/>
  <c r="D5782" i="1"/>
  <c r="E5782" i="1"/>
  <c r="F5782" i="1"/>
  <c r="B5783" i="1"/>
  <c r="C5783" i="1"/>
  <c r="D5783" i="1"/>
  <c r="E5783" i="1"/>
  <c r="F5783" i="1"/>
  <c r="B5784" i="1"/>
  <c r="C5784" i="1"/>
  <c r="D5784" i="1"/>
  <c r="E5784" i="1"/>
  <c r="F5784" i="1"/>
  <c r="B5785" i="1"/>
  <c r="C5785" i="1"/>
  <c r="D5785" i="1"/>
  <c r="E5785" i="1"/>
  <c r="F5785" i="1"/>
  <c r="B5786" i="1"/>
  <c r="C5786" i="1"/>
  <c r="D5786" i="1"/>
  <c r="E5786" i="1"/>
  <c r="F5786" i="1"/>
  <c r="B5787" i="1"/>
  <c r="C5787" i="1"/>
  <c r="D5787" i="1"/>
  <c r="E5787" i="1"/>
  <c r="F5787" i="1"/>
  <c r="B5788" i="1"/>
  <c r="C5788" i="1"/>
  <c r="D5788" i="1"/>
  <c r="E5788" i="1"/>
  <c r="F5788" i="1"/>
  <c r="B5789" i="1"/>
  <c r="C5789" i="1"/>
  <c r="D5789" i="1"/>
  <c r="E5789" i="1"/>
  <c r="F5789" i="1"/>
  <c r="B5790" i="1"/>
  <c r="C5790" i="1"/>
  <c r="D5790" i="1"/>
  <c r="E5790" i="1"/>
  <c r="F5790" i="1"/>
  <c r="B5791" i="1"/>
  <c r="C5791" i="1"/>
  <c r="D5791" i="1"/>
  <c r="E5791" i="1"/>
  <c r="F5791" i="1"/>
  <c r="B5792" i="1"/>
  <c r="C5792" i="1"/>
  <c r="D5792" i="1"/>
  <c r="E5792" i="1"/>
  <c r="F5792" i="1"/>
  <c r="B5793" i="1"/>
  <c r="C5793" i="1"/>
  <c r="D5793" i="1"/>
  <c r="E5793" i="1"/>
  <c r="F5793" i="1"/>
  <c r="B5794" i="1"/>
  <c r="C5794" i="1"/>
  <c r="D5794" i="1"/>
  <c r="E5794" i="1"/>
  <c r="F5794" i="1"/>
  <c r="B5795" i="1"/>
  <c r="C5795" i="1"/>
  <c r="D5795" i="1"/>
  <c r="E5795" i="1"/>
  <c r="F5795" i="1"/>
  <c r="B5796" i="1"/>
  <c r="C5796" i="1"/>
  <c r="D5796" i="1"/>
  <c r="E5796" i="1"/>
  <c r="F5796" i="1"/>
  <c r="B5797" i="1"/>
  <c r="C5797" i="1"/>
  <c r="D5797" i="1"/>
  <c r="E5797" i="1"/>
  <c r="F5797" i="1"/>
  <c r="B5798" i="1"/>
  <c r="C5798" i="1"/>
  <c r="D5798" i="1"/>
  <c r="E5798" i="1"/>
  <c r="F5798" i="1"/>
  <c r="B5799" i="1"/>
  <c r="C5799" i="1"/>
  <c r="D5799" i="1"/>
  <c r="E5799" i="1"/>
  <c r="F5799" i="1"/>
  <c r="B5800" i="1"/>
  <c r="C5800" i="1"/>
  <c r="D5800" i="1"/>
  <c r="E5800" i="1"/>
  <c r="F5800" i="1"/>
  <c r="B5801" i="1"/>
  <c r="C5801" i="1"/>
  <c r="D5801" i="1"/>
  <c r="E5801" i="1"/>
  <c r="F5801" i="1"/>
  <c r="B5802" i="1"/>
  <c r="C5802" i="1"/>
  <c r="D5802" i="1"/>
  <c r="E5802" i="1"/>
  <c r="F5802" i="1"/>
  <c r="B5803" i="1"/>
  <c r="C5803" i="1"/>
  <c r="D5803" i="1"/>
  <c r="E5803" i="1"/>
  <c r="F5803" i="1"/>
  <c r="B5804" i="1"/>
  <c r="C5804" i="1"/>
  <c r="D5804" i="1"/>
  <c r="E5804" i="1"/>
  <c r="F5804" i="1"/>
  <c r="B5805" i="1"/>
  <c r="C5805" i="1"/>
  <c r="D5805" i="1"/>
  <c r="E5805" i="1"/>
  <c r="F5805" i="1"/>
  <c r="B5806" i="1"/>
  <c r="C5806" i="1"/>
  <c r="D5806" i="1"/>
  <c r="E5806" i="1"/>
  <c r="F5806" i="1"/>
  <c r="B5807" i="1"/>
  <c r="C5807" i="1"/>
  <c r="D5807" i="1"/>
  <c r="E5807" i="1"/>
  <c r="F5807" i="1"/>
  <c r="B5808" i="1"/>
  <c r="C5808" i="1"/>
  <c r="D5808" i="1"/>
  <c r="E5808" i="1"/>
  <c r="F5808" i="1"/>
  <c r="B5809" i="1"/>
  <c r="C5809" i="1"/>
  <c r="D5809" i="1"/>
  <c r="E5809" i="1"/>
  <c r="F5809" i="1"/>
  <c r="B5810" i="1"/>
  <c r="C5810" i="1"/>
  <c r="D5810" i="1"/>
  <c r="E5810" i="1"/>
  <c r="F5810" i="1"/>
  <c r="B5811" i="1"/>
  <c r="C5811" i="1"/>
  <c r="D5811" i="1"/>
  <c r="E5811" i="1"/>
  <c r="F5811" i="1"/>
  <c r="B5812" i="1"/>
  <c r="C5812" i="1"/>
  <c r="D5812" i="1"/>
  <c r="E5812" i="1"/>
  <c r="F5812" i="1"/>
  <c r="B5813" i="1"/>
  <c r="C5813" i="1"/>
  <c r="D5813" i="1"/>
  <c r="E5813" i="1"/>
  <c r="F5813" i="1"/>
  <c r="B5814" i="1"/>
  <c r="C5814" i="1"/>
  <c r="D5814" i="1"/>
  <c r="E5814" i="1"/>
  <c r="F5814" i="1"/>
  <c r="B5815" i="1"/>
  <c r="C5815" i="1"/>
  <c r="D5815" i="1"/>
  <c r="E5815" i="1"/>
  <c r="F5815" i="1"/>
  <c r="B5816" i="1"/>
  <c r="C5816" i="1"/>
  <c r="D5816" i="1"/>
  <c r="E5816" i="1"/>
  <c r="F5816" i="1"/>
  <c r="B5817" i="1"/>
  <c r="C5817" i="1"/>
  <c r="D5817" i="1"/>
  <c r="E5817" i="1"/>
  <c r="F5817" i="1"/>
  <c r="B5818" i="1"/>
  <c r="C5818" i="1"/>
  <c r="D5818" i="1"/>
  <c r="E5818" i="1"/>
  <c r="F5818" i="1"/>
  <c r="B5819" i="1"/>
  <c r="C5819" i="1"/>
  <c r="D5819" i="1"/>
  <c r="E5819" i="1"/>
  <c r="F5819" i="1"/>
  <c r="B5820" i="1"/>
  <c r="C5820" i="1"/>
  <c r="D5820" i="1"/>
  <c r="E5820" i="1"/>
  <c r="F5820" i="1"/>
  <c r="B5821" i="1"/>
  <c r="C5821" i="1"/>
  <c r="D5821" i="1"/>
  <c r="E5821" i="1"/>
  <c r="F5821" i="1"/>
  <c r="B5822" i="1"/>
  <c r="C5822" i="1"/>
  <c r="D5822" i="1"/>
  <c r="E5822" i="1"/>
  <c r="F5822" i="1"/>
  <c r="B5823" i="1"/>
  <c r="C5823" i="1"/>
  <c r="D5823" i="1"/>
  <c r="E5823" i="1"/>
  <c r="F5823" i="1"/>
  <c r="B5824" i="1"/>
  <c r="C5824" i="1"/>
  <c r="D5824" i="1"/>
  <c r="E5824" i="1"/>
  <c r="F5824" i="1"/>
  <c r="B5825" i="1"/>
  <c r="C5825" i="1"/>
  <c r="D5825" i="1"/>
  <c r="E5825" i="1"/>
  <c r="F5825" i="1"/>
  <c r="B5826" i="1"/>
  <c r="C5826" i="1"/>
  <c r="D5826" i="1"/>
  <c r="E5826" i="1"/>
  <c r="F5826" i="1"/>
  <c r="B5827" i="1"/>
  <c r="C5827" i="1"/>
  <c r="D5827" i="1"/>
  <c r="E5827" i="1"/>
  <c r="F5827" i="1"/>
  <c r="B5828" i="1"/>
  <c r="C5828" i="1"/>
  <c r="D5828" i="1"/>
  <c r="E5828" i="1"/>
  <c r="F5828" i="1"/>
  <c r="B5829" i="1"/>
  <c r="C5829" i="1"/>
  <c r="D5829" i="1"/>
  <c r="E5829" i="1"/>
  <c r="F5829" i="1"/>
  <c r="B5830" i="1"/>
  <c r="C5830" i="1"/>
  <c r="D5830" i="1"/>
  <c r="E5830" i="1"/>
  <c r="F5830" i="1"/>
  <c r="B5831" i="1"/>
  <c r="C5831" i="1"/>
  <c r="D5831" i="1"/>
  <c r="E5831" i="1"/>
  <c r="F5831" i="1"/>
  <c r="B5832" i="1"/>
  <c r="C5832" i="1"/>
  <c r="D5832" i="1"/>
  <c r="E5832" i="1"/>
  <c r="F5832" i="1"/>
  <c r="B5833" i="1"/>
  <c r="C5833" i="1"/>
  <c r="D5833" i="1"/>
  <c r="E5833" i="1"/>
  <c r="F5833" i="1"/>
  <c r="B5834" i="1"/>
  <c r="C5834" i="1"/>
  <c r="D5834" i="1"/>
  <c r="E5834" i="1"/>
  <c r="F5834" i="1"/>
  <c r="B5835" i="1"/>
  <c r="C5835" i="1"/>
  <c r="D5835" i="1"/>
  <c r="E5835" i="1"/>
  <c r="F5835" i="1"/>
  <c r="B5836" i="1"/>
  <c r="C5836" i="1"/>
  <c r="D5836" i="1"/>
  <c r="E5836" i="1"/>
  <c r="F5836" i="1"/>
  <c r="B5837" i="1"/>
  <c r="C5837" i="1"/>
  <c r="D5837" i="1"/>
  <c r="E5837" i="1"/>
  <c r="F5837" i="1"/>
  <c r="B5838" i="1"/>
  <c r="C5838" i="1"/>
  <c r="D5838" i="1"/>
  <c r="E5838" i="1"/>
  <c r="F5838" i="1"/>
  <c r="B5839" i="1"/>
  <c r="C5839" i="1"/>
  <c r="D5839" i="1"/>
  <c r="E5839" i="1"/>
  <c r="F5839" i="1"/>
  <c r="B5840" i="1"/>
  <c r="C5840" i="1"/>
  <c r="D5840" i="1"/>
  <c r="E5840" i="1"/>
  <c r="F5840" i="1"/>
  <c r="B5841" i="1"/>
  <c r="C5841" i="1"/>
  <c r="D5841" i="1"/>
  <c r="E5841" i="1"/>
  <c r="F5841" i="1"/>
  <c r="B5842" i="1"/>
  <c r="C5842" i="1"/>
  <c r="D5842" i="1"/>
  <c r="E5842" i="1"/>
  <c r="F5842" i="1"/>
  <c r="B5843" i="1"/>
  <c r="C5843" i="1"/>
  <c r="D5843" i="1"/>
  <c r="E5843" i="1"/>
  <c r="F5843" i="1"/>
  <c r="B5844" i="1"/>
  <c r="C5844" i="1"/>
  <c r="D5844" i="1"/>
  <c r="E5844" i="1"/>
  <c r="F5844" i="1"/>
  <c r="B5845" i="1"/>
  <c r="C5845" i="1"/>
  <c r="D5845" i="1"/>
  <c r="E5845" i="1"/>
  <c r="F5845" i="1"/>
  <c r="B5846" i="1"/>
  <c r="C5846" i="1"/>
  <c r="D5846" i="1"/>
  <c r="E5846" i="1"/>
  <c r="F5846" i="1"/>
  <c r="B5847" i="1"/>
  <c r="C5847" i="1"/>
  <c r="D5847" i="1"/>
  <c r="E5847" i="1"/>
  <c r="F5847" i="1"/>
  <c r="B5848" i="1"/>
  <c r="C5848" i="1"/>
  <c r="D5848" i="1"/>
  <c r="E5848" i="1"/>
  <c r="F5848" i="1"/>
  <c r="B5849" i="1"/>
  <c r="C5849" i="1"/>
  <c r="D5849" i="1"/>
  <c r="E5849" i="1"/>
  <c r="F5849" i="1"/>
  <c r="B5850" i="1"/>
  <c r="C5850" i="1"/>
  <c r="D5850" i="1"/>
  <c r="E5850" i="1"/>
  <c r="F5850" i="1"/>
  <c r="B5851" i="1"/>
  <c r="C5851" i="1"/>
  <c r="D5851" i="1"/>
  <c r="E5851" i="1"/>
  <c r="F5851" i="1"/>
  <c r="B5852" i="1"/>
  <c r="C5852" i="1"/>
  <c r="D5852" i="1"/>
  <c r="E5852" i="1"/>
  <c r="F5852" i="1"/>
  <c r="B5853" i="1"/>
  <c r="C5853" i="1"/>
  <c r="D5853" i="1"/>
  <c r="E5853" i="1"/>
  <c r="F5853" i="1"/>
  <c r="B5854" i="1"/>
  <c r="C5854" i="1"/>
  <c r="D5854" i="1"/>
  <c r="E5854" i="1"/>
  <c r="F5854" i="1"/>
  <c r="B5855" i="1"/>
  <c r="C5855" i="1"/>
  <c r="D5855" i="1"/>
  <c r="E5855" i="1"/>
  <c r="F5855" i="1"/>
  <c r="B5856" i="1"/>
  <c r="C5856" i="1"/>
  <c r="D5856" i="1"/>
  <c r="E5856" i="1"/>
  <c r="F5856" i="1"/>
  <c r="B5857" i="1"/>
  <c r="C5857" i="1"/>
  <c r="D5857" i="1"/>
  <c r="E5857" i="1"/>
  <c r="F5857" i="1"/>
  <c r="B5858" i="1"/>
  <c r="C5858" i="1"/>
  <c r="D5858" i="1"/>
  <c r="E5858" i="1"/>
  <c r="F5858" i="1"/>
  <c r="B5859" i="1"/>
  <c r="C5859" i="1"/>
  <c r="D5859" i="1"/>
  <c r="E5859" i="1"/>
  <c r="F5859" i="1"/>
  <c r="B5860" i="1"/>
  <c r="C5860" i="1"/>
  <c r="D5860" i="1"/>
  <c r="E5860" i="1"/>
  <c r="F5860" i="1"/>
  <c r="B5861" i="1"/>
  <c r="C5861" i="1"/>
  <c r="D5861" i="1"/>
  <c r="E5861" i="1"/>
  <c r="F5861" i="1"/>
  <c r="B5862" i="1"/>
  <c r="C5862" i="1"/>
  <c r="D5862" i="1"/>
  <c r="E5862" i="1"/>
  <c r="F5862" i="1"/>
  <c r="B5863" i="1"/>
  <c r="C5863" i="1"/>
  <c r="D5863" i="1"/>
  <c r="E5863" i="1"/>
  <c r="F5863" i="1"/>
  <c r="B5864" i="1"/>
  <c r="C5864" i="1"/>
  <c r="D5864" i="1"/>
  <c r="E5864" i="1"/>
  <c r="F5864" i="1"/>
  <c r="B5865" i="1"/>
  <c r="C5865" i="1"/>
  <c r="D5865" i="1"/>
  <c r="E5865" i="1"/>
  <c r="F5865" i="1"/>
  <c r="B5866" i="1"/>
  <c r="C5866" i="1"/>
  <c r="D5866" i="1"/>
  <c r="E5866" i="1"/>
  <c r="F5866" i="1"/>
  <c r="B5867" i="1"/>
  <c r="C5867" i="1"/>
  <c r="D5867" i="1"/>
  <c r="E5867" i="1"/>
  <c r="F5867" i="1"/>
  <c r="B5868" i="1"/>
  <c r="C5868" i="1"/>
  <c r="D5868" i="1"/>
  <c r="E5868" i="1"/>
  <c r="F5868" i="1"/>
  <c r="B5869" i="1"/>
  <c r="C5869" i="1"/>
  <c r="D5869" i="1"/>
  <c r="E5869" i="1"/>
  <c r="F5869" i="1"/>
  <c r="B5870" i="1"/>
  <c r="C5870" i="1"/>
  <c r="D5870" i="1"/>
  <c r="E5870" i="1"/>
  <c r="F5870" i="1"/>
  <c r="B5871" i="1"/>
  <c r="C5871" i="1"/>
  <c r="D5871" i="1"/>
  <c r="E5871" i="1"/>
  <c r="F5871" i="1"/>
  <c r="B5872" i="1"/>
  <c r="C5872" i="1"/>
  <c r="D5872" i="1"/>
  <c r="E5872" i="1"/>
  <c r="F5872" i="1"/>
  <c r="B5873" i="1"/>
  <c r="C5873" i="1"/>
  <c r="D5873" i="1"/>
  <c r="E5873" i="1"/>
  <c r="F5873" i="1"/>
  <c r="B5874" i="1"/>
  <c r="C5874" i="1"/>
  <c r="D5874" i="1"/>
  <c r="E5874" i="1"/>
  <c r="F5874" i="1"/>
  <c r="B5875" i="1"/>
  <c r="C5875" i="1"/>
  <c r="D5875" i="1"/>
  <c r="E5875" i="1"/>
  <c r="F5875" i="1"/>
  <c r="B5876" i="1"/>
  <c r="C5876" i="1"/>
  <c r="D5876" i="1"/>
  <c r="E5876" i="1"/>
  <c r="F5876" i="1"/>
  <c r="B5877" i="1"/>
  <c r="C5877" i="1"/>
  <c r="D5877" i="1"/>
  <c r="E5877" i="1"/>
  <c r="F5877" i="1"/>
  <c r="B5878" i="1"/>
  <c r="C5878" i="1"/>
  <c r="D5878" i="1"/>
  <c r="E5878" i="1"/>
  <c r="F5878" i="1"/>
  <c r="B5879" i="1"/>
  <c r="C5879" i="1"/>
  <c r="D5879" i="1"/>
  <c r="E5879" i="1"/>
  <c r="F5879" i="1"/>
  <c r="B5880" i="1"/>
  <c r="C5880" i="1"/>
  <c r="D5880" i="1"/>
  <c r="E5880" i="1"/>
  <c r="F5880" i="1"/>
  <c r="B5881" i="1"/>
  <c r="C5881" i="1"/>
  <c r="D5881" i="1"/>
  <c r="E5881" i="1"/>
  <c r="F5881" i="1"/>
  <c r="B5882" i="1"/>
  <c r="C5882" i="1"/>
  <c r="D5882" i="1"/>
  <c r="E5882" i="1"/>
  <c r="F5882" i="1"/>
  <c r="B5883" i="1"/>
  <c r="C5883" i="1"/>
  <c r="D5883" i="1"/>
  <c r="E5883" i="1"/>
  <c r="F5883" i="1"/>
  <c r="B5884" i="1"/>
  <c r="C5884" i="1"/>
  <c r="D5884" i="1"/>
  <c r="E5884" i="1"/>
  <c r="F5884" i="1"/>
  <c r="B5885" i="1"/>
  <c r="C5885" i="1"/>
  <c r="D5885" i="1"/>
  <c r="E5885" i="1"/>
  <c r="F5885" i="1"/>
  <c r="B5886" i="1"/>
  <c r="C5886" i="1"/>
  <c r="D5886" i="1"/>
  <c r="E5886" i="1"/>
  <c r="F5886" i="1"/>
  <c r="B5887" i="1"/>
  <c r="C5887" i="1"/>
  <c r="D5887" i="1"/>
  <c r="E5887" i="1"/>
  <c r="F5887" i="1"/>
  <c r="B5888" i="1"/>
  <c r="C5888" i="1"/>
  <c r="D5888" i="1"/>
  <c r="E5888" i="1"/>
  <c r="F5888" i="1"/>
  <c r="B5889" i="1"/>
  <c r="C5889" i="1"/>
  <c r="D5889" i="1"/>
  <c r="E5889" i="1"/>
  <c r="F5889" i="1"/>
  <c r="B5890" i="1"/>
  <c r="C5890" i="1"/>
  <c r="D5890" i="1"/>
  <c r="E5890" i="1"/>
  <c r="F5890" i="1"/>
  <c r="B5891" i="1"/>
  <c r="C5891" i="1"/>
  <c r="D5891" i="1"/>
  <c r="E5891" i="1"/>
  <c r="F5891" i="1"/>
  <c r="B5892" i="1"/>
  <c r="C5892" i="1"/>
  <c r="D5892" i="1"/>
  <c r="E5892" i="1"/>
  <c r="F5892" i="1"/>
  <c r="B5893" i="1"/>
  <c r="C5893" i="1"/>
  <c r="D5893" i="1"/>
  <c r="E5893" i="1"/>
  <c r="F5893" i="1"/>
  <c r="B5894" i="1"/>
  <c r="C5894" i="1"/>
  <c r="D5894" i="1"/>
  <c r="E5894" i="1"/>
  <c r="F5894" i="1"/>
  <c r="B5895" i="1"/>
  <c r="C5895" i="1"/>
  <c r="D5895" i="1"/>
  <c r="E5895" i="1"/>
  <c r="F5895" i="1"/>
  <c r="B5896" i="1"/>
  <c r="C5896" i="1"/>
  <c r="D5896" i="1"/>
  <c r="E5896" i="1"/>
  <c r="F5896" i="1"/>
  <c r="B5897" i="1"/>
  <c r="C5897" i="1"/>
  <c r="D5897" i="1"/>
  <c r="E5897" i="1"/>
  <c r="F5897" i="1"/>
  <c r="B5898" i="1"/>
  <c r="C5898" i="1"/>
  <c r="D5898" i="1"/>
  <c r="E5898" i="1"/>
  <c r="F5898" i="1"/>
  <c r="B5899" i="1"/>
  <c r="C5899" i="1"/>
  <c r="D5899" i="1"/>
  <c r="E5899" i="1"/>
  <c r="F5899" i="1"/>
  <c r="B5900" i="1"/>
  <c r="C5900" i="1"/>
  <c r="D5900" i="1"/>
  <c r="E5900" i="1"/>
  <c r="F5900" i="1"/>
  <c r="B5901" i="1"/>
  <c r="C5901" i="1"/>
  <c r="D5901" i="1"/>
  <c r="E5901" i="1"/>
  <c r="F5901" i="1"/>
  <c r="B5902" i="1"/>
  <c r="C5902" i="1"/>
  <c r="D5902" i="1"/>
  <c r="E5902" i="1"/>
  <c r="F5902" i="1"/>
  <c r="B5903" i="1"/>
  <c r="C5903" i="1"/>
  <c r="D5903" i="1"/>
  <c r="E5903" i="1"/>
  <c r="F5903" i="1"/>
  <c r="B5904" i="1"/>
  <c r="C5904" i="1"/>
  <c r="D5904" i="1"/>
  <c r="E5904" i="1"/>
  <c r="F5904" i="1"/>
  <c r="B5905" i="1"/>
  <c r="C5905" i="1"/>
  <c r="D5905" i="1"/>
  <c r="E5905" i="1"/>
  <c r="F5905" i="1"/>
  <c r="B5906" i="1"/>
  <c r="C5906" i="1"/>
  <c r="D5906" i="1"/>
  <c r="E5906" i="1"/>
  <c r="F5906" i="1"/>
  <c r="B5907" i="1"/>
  <c r="C5907" i="1"/>
  <c r="D5907" i="1"/>
  <c r="E5907" i="1"/>
  <c r="F5907" i="1"/>
  <c r="B5908" i="1"/>
  <c r="C5908" i="1"/>
  <c r="D5908" i="1"/>
  <c r="E5908" i="1"/>
  <c r="F5908" i="1"/>
  <c r="B5909" i="1"/>
  <c r="C5909" i="1"/>
  <c r="D5909" i="1"/>
  <c r="E5909" i="1"/>
  <c r="F5909" i="1"/>
  <c r="B5910" i="1"/>
  <c r="C5910" i="1"/>
  <c r="D5910" i="1"/>
  <c r="E5910" i="1"/>
  <c r="F5910" i="1"/>
  <c r="B5911" i="1"/>
  <c r="C5911" i="1"/>
  <c r="D5911" i="1"/>
  <c r="E5911" i="1"/>
  <c r="F5911" i="1"/>
  <c r="B5912" i="1"/>
  <c r="C5912" i="1"/>
  <c r="D5912" i="1"/>
  <c r="E5912" i="1"/>
  <c r="F5912" i="1"/>
  <c r="B5913" i="1"/>
  <c r="C5913" i="1"/>
  <c r="D5913" i="1"/>
  <c r="E5913" i="1"/>
  <c r="F5913" i="1"/>
  <c r="B5914" i="1"/>
  <c r="C5914" i="1"/>
  <c r="D5914" i="1"/>
  <c r="E5914" i="1"/>
  <c r="F5914" i="1"/>
  <c r="B5915" i="1"/>
  <c r="C5915" i="1"/>
  <c r="D5915" i="1"/>
  <c r="E5915" i="1"/>
  <c r="F5915" i="1"/>
  <c r="B5916" i="1"/>
  <c r="C5916" i="1"/>
  <c r="D5916" i="1"/>
  <c r="E5916" i="1"/>
  <c r="F5916" i="1"/>
  <c r="B5917" i="1"/>
  <c r="C5917" i="1"/>
  <c r="D5917" i="1"/>
  <c r="E5917" i="1"/>
  <c r="F5917" i="1"/>
  <c r="B5918" i="1"/>
  <c r="C5918" i="1"/>
  <c r="D5918" i="1"/>
  <c r="E5918" i="1"/>
  <c r="F5918" i="1"/>
  <c r="B5919" i="1"/>
  <c r="C5919" i="1"/>
  <c r="D5919" i="1"/>
  <c r="E5919" i="1"/>
  <c r="F5919" i="1"/>
  <c r="B5920" i="1"/>
  <c r="C5920" i="1"/>
  <c r="D5920" i="1"/>
  <c r="E5920" i="1"/>
  <c r="F5920" i="1"/>
  <c r="B5921" i="1"/>
  <c r="C5921" i="1"/>
  <c r="D5921" i="1"/>
  <c r="E5921" i="1"/>
  <c r="F5921" i="1"/>
  <c r="B5922" i="1"/>
  <c r="C5922" i="1"/>
  <c r="D5922" i="1"/>
  <c r="E5922" i="1"/>
  <c r="F5922" i="1"/>
  <c r="B5923" i="1"/>
  <c r="C5923" i="1"/>
  <c r="D5923" i="1"/>
  <c r="E5923" i="1"/>
  <c r="F5923" i="1"/>
  <c r="B5924" i="1"/>
  <c r="C5924" i="1"/>
  <c r="D5924" i="1"/>
  <c r="E5924" i="1"/>
  <c r="F5924" i="1"/>
  <c r="B5925" i="1"/>
  <c r="C5925" i="1"/>
  <c r="D5925" i="1"/>
  <c r="E5925" i="1"/>
  <c r="F5925" i="1"/>
  <c r="B5926" i="1"/>
  <c r="C5926" i="1"/>
  <c r="D5926" i="1"/>
  <c r="E5926" i="1"/>
  <c r="F5926" i="1"/>
  <c r="B5927" i="1"/>
  <c r="C5927" i="1"/>
  <c r="D5927" i="1"/>
  <c r="E5927" i="1"/>
  <c r="F5927" i="1"/>
  <c r="B5928" i="1"/>
  <c r="C5928" i="1"/>
  <c r="D5928" i="1"/>
  <c r="E5928" i="1"/>
  <c r="F5928" i="1"/>
  <c r="B5929" i="1"/>
  <c r="C5929" i="1"/>
  <c r="D5929" i="1"/>
  <c r="E5929" i="1"/>
  <c r="F5929" i="1"/>
  <c r="B5930" i="1"/>
  <c r="C5930" i="1"/>
  <c r="D5930" i="1"/>
  <c r="E5930" i="1"/>
  <c r="F5930" i="1"/>
  <c r="B5931" i="1"/>
  <c r="C5931" i="1"/>
  <c r="D5931" i="1"/>
  <c r="E5931" i="1"/>
  <c r="F5931" i="1"/>
  <c r="B5932" i="1"/>
  <c r="C5932" i="1"/>
  <c r="D5932" i="1"/>
  <c r="E5932" i="1"/>
  <c r="F5932" i="1"/>
  <c r="B5933" i="1"/>
  <c r="C5933" i="1"/>
  <c r="D5933" i="1"/>
  <c r="E5933" i="1"/>
  <c r="F5933" i="1"/>
  <c r="B5934" i="1"/>
  <c r="C5934" i="1"/>
  <c r="D5934" i="1"/>
  <c r="E5934" i="1"/>
  <c r="F5934" i="1"/>
  <c r="B5935" i="1"/>
  <c r="C5935" i="1"/>
  <c r="D5935" i="1"/>
  <c r="E5935" i="1"/>
  <c r="F5935" i="1"/>
  <c r="B5936" i="1"/>
  <c r="C5936" i="1"/>
  <c r="D5936" i="1"/>
  <c r="E5936" i="1"/>
  <c r="F5936" i="1"/>
  <c r="B5937" i="1"/>
  <c r="C5937" i="1"/>
  <c r="D5937" i="1"/>
  <c r="E5937" i="1"/>
  <c r="F5937" i="1"/>
  <c r="B5938" i="1"/>
  <c r="C5938" i="1"/>
  <c r="D5938" i="1"/>
  <c r="E5938" i="1"/>
  <c r="F5938" i="1"/>
  <c r="B5939" i="1"/>
  <c r="C5939" i="1"/>
  <c r="D5939" i="1"/>
  <c r="E5939" i="1"/>
  <c r="F5939" i="1"/>
  <c r="B5940" i="1"/>
  <c r="C5940" i="1"/>
  <c r="D5940" i="1"/>
  <c r="E5940" i="1"/>
  <c r="F5940" i="1"/>
  <c r="B5941" i="1"/>
  <c r="C5941" i="1"/>
  <c r="D5941" i="1"/>
  <c r="E5941" i="1"/>
  <c r="F5941" i="1"/>
  <c r="B5942" i="1"/>
  <c r="C5942" i="1"/>
  <c r="D5942" i="1"/>
  <c r="E5942" i="1"/>
  <c r="F5942" i="1"/>
  <c r="B5943" i="1"/>
  <c r="C5943" i="1"/>
  <c r="D5943" i="1"/>
  <c r="E5943" i="1"/>
  <c r="F5943" i="1"/>
  <c r="B5944" i="1"/>
  <c r="C5944" i="1"/>
  <c r="D5944" i="1"/>
  <c r="E5944" i="1"/>
  <c r="F5944" i="1"/>
  <c r="B5945" i="1"/>
  <c r="C5945" i="1"/>
  <c r="D5945" i="1"/>
  <c r="E5945" i="1"/>
  <c r="F5945" i="1"/>
  <c r="B5946" i="1"/>
  <c r="C5946" i="1"/>
  <c r="D5946" i="1"/>
  <c r="E5946" i="1"/>
  <c r="F5946" i="1"/>
  <c r="B5947" i="1"/>
  <c r="C5947" i="1"/>
  <c r="D5947" i="1"/>
  <c r="E5947" i="1"/>
  <c r="F5947" i="1"/>
  <c r="B5948" i="1"/>
  <c r="C5948" i="1"/>
  <c r="D5948" i="1"/>
  <c r="E5948" i="1"/>
  <c r="F5948" i="1"/>
  <c r="B5949" i="1"/>
  <c r="C5949" i="1"/>
  <c r="D5949" i="1"/>
  <c r="E5949" i="1"/>
  <c r="F5949" i="1"/>
  <c r="B5950" i="1"/>
  <c r="C5950" i="1"/>
  <c r="D5950" i="1"/>
  <c r="E5950" i="1"/>
  <c r="F5950" i="1"/>
  <c r="B5951" i="1"/>
  <c r="C5951" i="1"/>
  <c r="D5951" i="1"/>
  <c r="E5951" i="1"/>
  <c r="F5951" i="1"/>
  <c r="B5952" i="1"/>
  <c r="C5952" i="1"/>
  <c r="D5952" i="1"/>
  <c r="E5952" i="1"/>
  <c r="F5952" i="1"/>
  <c r="B5953" i="1"/>
  <c r="C5953" i="1"/>
  <c r="D5953" i="1"/>
  <c r="E5953" i="1"/>
  <c r="F5953" i="1"/>
  <c r="B5954" i="1"/>
  <c r="C5954" i="1"/>
  <c r="D5954" i="1"/>
  <c r="E5954" i="1"/>
  <c r="F5954" i="1"/>
  <c r="B5955" i="1"/>
  <c r="C5955" i="1"/>
  <c r="D5955" i="1"/>
  <c r="E5955" i="1"/>
  <c r="F5955" i="1"/>
  <c r="B5956" i="1"/>
  <c r="C5956" i="1"/>
  <c r="D5956" i="1"/>
  <c r="E5956" i="1"/>
  <c r="F5956" i="1"/>
  <c r="B5957" i="1"/>
  <c r="C5957" i="1"/>
  <c r="D5957" i="1"/>
  <c r="E5957" i="1"/>
  <c r="F5957" i="1"/>
  <c r="B5958" i="1"/>
  <c r="C5958" i="1"/>
  <c r="D5958" i="1"/>
  <c r="E5958" i="1"/>
  <c r="F5958" i="1"/>
  <c r="B5959" i="1"/>
  <c r="C5959" i="1"/>
  <c r="D5959" i="1"/>
  <c r="E5959" i="1"/>
  <c r="F5959" i="1"/>
  <c r="B5960" i="1"/>
  <c r="C5960" i="1"/>
  <c r="D5960" i="1"/>
  <c r="E5960" i="1"/>
  <c r="F5960" i="1"/>
  <c r="B5961" i="1"/>
  <c r="C5961" i="1"/>
  <c r="D5961" i="1"/>
  <c r="E5961" i="1"/>
  <c r="F5961" i="1"/>
  <c r="B5962" i="1"/>
  <c r="C5962" i="1"/>
  <c r="D5962" i="1"/>
  <c r="E5962" i="1"/>
  <c r="F5962" i="1"/>
  <c r="B5963" i="1"/>
  <c r="C5963" i="1"/>
  <c r="D5963" i="1"/>
  <c r="E5963" i="1"/>
  <c r="F5963" i="1"/>
  <c r="B5964" i="1"/>
  <c r="C5964" i="1"/>
  <c r="D5964" i="1"/>
  <c r="E5964" i="1"/>
  <c r="F5964" i="1"/>
  <c r="B5965" i="1"/>
  <c r="C5965" i="1"/>
  <c r="D5965" i="1"/>
  <c r="E5965" i="1"/>
  <c r="F5965" i="1"/>
  <c r="B5966" i="1"/>
  <c r="C5966" i="1"/>
  <c r="D5966" i="1"/>
  <c r="E5966" i="1"/>
  <c r="F5966" i="1"/>
  <c r="B5967" i="1"/>
  <c r="C5967" i="1"/>
  <c r="D5967" i="1"/>
  <c r="E5967" i="1"/>
  <c r="F5967" i="1"/>
  <c r="B5968" i="1"/>
  <c r="C5968" i="1"/>
  <c r="D5968" i="1"/>
  <c r="E5968" i="1"/>
  <c r="F5968" i="1"/>
  <c r="B5969" i="1"/>
  <c r="C5969" i="1"/>
  <c r="D5969" i="1"/>
  <c r="E5969" i="1"/>
  <c r="F5969" i="1"/>
  <c r="B5970" i="1"/>
  <c r="C5970" i="1"/>
  <c r="D5970" i="1"/>
  <c r="E5970" i="1"/>
  <c r="F5970" i="1"/>
  <c r="B5971" i="1"/>
  <c r="C5971" i="1"/>
  <c r="D5971" i="1"/>
  <c r="E5971" i="1"/>
  <c r="F5971" i="1"/>
  <c r="B5972" i="1"/>
  <c r="C5972" i="1"/>
  <c r="D5972" i="1"/>
  <c r="E5972" i="1"/>
  <c r="F5972" i="1"/>
  <c r="B5973" i="1"/>
  <c r="C5973" i="1"/>
  <c r="D5973" i="1"/>
  <c r="E5973" i="1"/>
  <c r="F5973" i="1"/>
  <c r="B5974" i="1"/>
  <c r="C5974" i="1"/>
  <c r="D5974" i="1"/>
  <c r="E5974" i="1"/>
  <c r="F5974" i="1"/>
  <c r="B5975" i="1"/>
  <c r="C5975" i="1"/>
  <c r="D5975" i="1"/>
  <c r="E5975" i="1"/>
  <c r="F5975" i="1"/>
  <c r="B5976" i="1"/>
  <c r="C5976" i="1"/>
  <c r="D5976" i="1"/>
  <c r="E5976" i="1"/>
  <c r="F5976" i="1"/>
  <c r="B5977" i="1"/>
  <c r="C5977" i="1"/>
  <c r="D5977" i="1"/>
  <c r="E5977" i="1"/>
  <c r="F5977" i="1"/>
  <c r="B5978" i="1"/>
  <c r="C5978" i="1"/>
  <c r="D5978" i="1"/>
  <c r="E5978" i="1"/>
  <c r="F5978" i="1"/>
  <c r="B5979" i="1"/>
  <c r="C5979" i="1"/>
  <c r="D5979" i="1"/>
  <c r="E5979" i="1"/>
  <c r="F5979" i="1"/>
  <c r="B5980" i="1"/>
  <c r="C5980" i="1"/>
  <c r="D5980" i="1"/>
  <c r="E5980" i="1"/>
  <c r="F5980" i="1"/>
  <c r="B5981" i="1"/>
  <c r="C5981" i="1"/>
  <c r="D5981" i="1"/>
  <c r="E5981" i="1"/>
  <c r="F5981" i="1"/>
  <c r="B5982" i="1"/>
  <c r="C5982" i="1"/>
  <c r="D5982" i="1"/>
  <c r="E5982" i="1"/>
  <c r="F5982" i="1"/>
  <c r="B5983" i="1"/>
  <c r="C5983" i="1"/>
  <c r="D5983" i="1"/>
  <c r="E5983" i="1"/>
  <c r="F5983" i="1"/>
  <c r="B5984" i="1"/>
  <c r="C5984" i="1"/>
  <c r="D5984" i="1"/>
  <c r="E5984" i="1"/>
  <c r="F5984" i="1"/>
  <c r="B5985" i="1"/>
  <c r="C5985" i="1"/>
  <c r="D5985" i="1"/>
  <c r="E5985" i="1"/>
  <c r="F5985" i="1"/>
  <c r="B5986" i="1"/>
  <c r="C5986" i="1"/>
  <c r="D5986" i="1"/>
  <c r="E5986" i="1"/>
  <c r="F5986" i="1"/>
  <c r="B5987" i="1"/>
  <c r="C5987" i="1"/>
  <c r="D5987" i="1"/>
  <c r="E5987" i="1"/>
  <c r="F5987" i="1"/>
  <c r="B5988" i="1"/>
  <c r="C5988" i="1"/>
  <c r="D5988" i="1"/>
  <c r="E5988" i="1"/>
  <c r="F5988" i="1"/>
  <c r="B5989" i="1"/>
  <c r="C5989" i="1"/>
  <c r="D5989" i="1"/>
  <c r="E5989" i="1"/>
  <c r="F5989" i="1"/>
  <c r="B5990" i="1"/>
  <c r="C5990" i="1"/>
  <c r="D5990" i="1"/>
  <c r="E5990" i="1"/>
  <c r="F5990" i="1"/>
  <c r="B5991" i="1"/>
  <c r="C5991" i="1"/>
  <c r="D5991" i="1"/>
  <c r="E5991" i="1"/>
  <c r="F5991" i="1"/>
  <c r="B5992" i="1"/>
  <c r="C5992" i="1"/>
  <c r="D5992" i="1"/>
  <c r="E5992" i="1"/>
  <c r="F5992" i="1"/>
  <c r="B5993" i="1"/>
  <c r="C5993" i="1"/>
  <c r="D5993" i="1"/>
  <c r="E5993" i="1"/>
  <c r="F5993" i="1"/>
  <c r="B5994" i="1"/>
  <c r="C5994" i="1"/>
  <c r="D5994" i="1"/>
  <c r="E5994" i="1"/>
  <c r="F5994" i="1"/>
  <c r="B5995" i="1"/>
  <c r="C5995" i="1"/>
  <c r="D5995" i="1"/>
  <c r="E5995" i="1"/>
  <c r="F5995" i="1"/>
  <c r="B5996" i="1"/>
  <c r="C5996" i="1"/>
  <c r="D5996" i="1"/>
  <c r="E5996" i="1"/>
  <c r="F5996" i="1"/>
  <c r="B5997" i="1"/>
  <c r="C5997" i="1"/>
  <c r="D5997" i="1"/>
  <c r="E5997" i="1"/>
  <c r="F5997" i="1"/>
  <c r="B5998" i="1"/>
  <c r="C5998" i="1"/>
  <c r="D5998" i="1"/>
  <c r="E5998" i="1"/>
  <c r="F5998" i="1"/>
  <c r="B5999" i="1"/>
  <c r="C5999" i="1"/>
  <c r="D5999" i="1"/>
  <c r="E5999" i="1"/>
  <c r="F5999" i="1"/>
  <c r="B6000" i="1"/>
  <c r="C6000" i="1"/>
  <c r="D6000" i="1"/>
  <c r="E6000" i="1"/>
  <c r="F6000" i="1"/>
  <c r="B6001" i="1"/>
  <c r="C6001" i="1"/>
  <c r="D6001" i="1"/>
  <c r="E6001" i="1"/>
  <c r="F6001" i="1"/>
  <c r="B6002" i="1"/>
  <c r="C6002" i="1"/>
  <c r="D6002" i="1"/>
  <c r="E6002" i="1"/>
  <c r="F6002" i="1"/>
  <c r="B6003" i="1"/>
  <c r="C6003" i="1"/>
  <c r="D6003" i="1"/>
  <c r="E6003" i="1"/>
  <c r="F6003" i="1"/>
  <c r="B6004" i="1"/>
  <c r="C6004" i="1"/>
  <c r="D6004" i="1"/>
  <c r="E6004" i="1"/>
  <c r="F6004" i="1"/>
  <c r="B6005" i="1"/>
  <c r="C6005" i="1"/>
  <c r="D6005" i="1"/>
  <c r="E6005" i="1"/>
  <c r="F6005" i="1"/>
  <c r="B6006" i="1"/>
  <c r="C6006" i="1"/>
  <c r="D6006" i="1"/>
  <c r="E6006" i="1"/>
  <c r="F6006" i="1"/>
  <c r="B6007" i="1"/>
  <c r="C6007" i="1"/>
  <c r="D6007" i="1"/>
  <c r="E6007" i="1"/>
  <c r="F6007" i="1"/>
  <c r="B6008" i="1"/>
  <c r="C6008" i="1"/>
  <c r="D6008" i="1"/>
  <c r="E6008" i="1"/>
  <c r="F6008" i="1"/>
  <c r="B6009" i="1"/>
  <c r="C6009" i="1"/>
  <c r="D6009" i="1"/>
  <c r="E6009" i="1"/>
  <c r="F6009" i="1"/>
  <c r="B6010" i="1"/>
  <c r="C6010" i="1"/>
  <c r="D6010" i="1"/>
  <c r="E6010" i="1"/>
  <c r="F6010" i="1"/>
  <c r="B6011" i="1"/>
  <c r="C6011" i="1"/>
  <c r="D6011" i="1"/>
  <c r="E6011" i="1"/>
  <c r="F6011" i="1"/>
  <c r="B6012" i="1"/>
  <c r="C6012" i="1"/>
  <c r="D6012" i="1"/>
  <c r="E6012" i="1"/>
  <c r="F6012" i="1"/>
  <c r="B6013" i="1"/>
  <c r="C6013" i="1"/>
  <c r="D6013" i="1"/>
  <c r="E6013" i="1"/>
  <c r="F6013" i="1"/>
  <c r="B6014" i="1"/>
  <c r="C6014" i="1"/>
  <c r="D6014" i="1"/>
  <c r="E6014" i="1"/>
  <c r="F6014" i="1"/>
  <c r="B6015" i="1"/>
  <c r="C6015" i="1"/>
  <c r="D6015" i="1"/>
  <c r="E6015" i="1"/>
  <c r="F6015" i="1"/>
  <c r="B6016" i="1"/>
  <c r="C6016" i="1"/>
  <c r="D6016" i="1"/>
  <c r="E6016" i="1"/>
  <c r="F6016" i="1"/>
  <c r="B6017" i="1"/>
  <c r="C6017" i="1"/>
  <c r="D6017" i="1"/>
  <c r="E6017" i="1"/>
  <c r="F6017" i="1"/>
  <c r="B6018" i="1"/>
  <c r="C6018" i="1"/>
  <c r="D6018" i="1"/>
  <c r="E6018" i="1"/>
  <c r="F6018" i="1"/>
  <c r="B6019" i="1"/>
  <c r="C6019" i="1"/>
  <c r="D6019" i="1"/>
  <c r="E6019" i="1"/>
  <c r="F6019" i="1"/>
  <c r="B6020" i="1"/>
  <c r="C6020" i="1"/>
  <c r="D6020" i="1"/>
  <c r="E6020" i="1"/>
  <c r="F6020" i="1"/>
  <c r="B6021" i="1"/>
  <c r="C6021" i="1"/>
  <c r="D6021" i="1"/>
  <c r="E6021" i="1"/>
  <c r="F6021" i="1"/>
  <c r="B6022" i="1"/>
  <c r="C6022" i="1"/>
  <c r="D6022" i="1"/>
  <c r="E6022" i="1"/>
  <c r="F6022" i="1"/>
  <c r="B6023" i="1"/>
  <c r="C6023" i="1"/>
  <c r="D6023" i="1"/>
  <c r="E6023" i="1"/>
  <c r="F6023" i="1"/>
  <c r="B6024" i="1"/>
  <c r="C6024" i="1"/>
  <c r="D6024" i="1"/>
  <c r="E6024" i="1"/>
  <c r="F6024" i="1"/>
  <c r="B6025" i="1"/>
  <c r="C6025" i="1"/>
  <c r="D6025" i="1"/>
  <c r="E6025" i="1"/>
  <c r="F6025" i="1"/>
  <c r="B6026" i="1"/>
  <c r="C6026" i="1"/>
  <c r="D6026" i="1"/>
  <c r="E6026" i="1"/>
  <c r="F6026" i="1"/>
  <c r="B6027" i="1"/>
  <c r="C6027" i="1"/>
  <c r="D6027" i="1"/>
  <c r="E6027" i="1"/>
  <c r="F6027" i="1"/>
  <c r="B6028" i="1"/>
  <c r="C6028" i="1"/>
  <c r="D6028" i="1"/>
  <c r="E6028" i="1"/>
  <c r="F6028" i="1"/>
  <c r="B6029" i="1"/>
  <c r="C6029" i="1"/>
  <c r="D6029" i="1"/>
  <c r="E6029" i="1"/>
  <c r="F6029" i="1"/>
  <c r="B6030" i="1"/>
  <c r="C6030" i="1"/>
  <c r="D6030" i="1"/>
  <c r="E6030" i="1"/>
  <c r="F6030" i="1"/>
  <c r="B6031" i="1"/>
  <c r="C6031" i="1"/>
  <c r="D6031" i="1"/>
  <c r="E6031" i="1"/>
  <c r="F6031" i="1"/>
  <c r="B6032" i="1"/>
  <c r="C6032" i="1"/>
  <c r="D6032" i="1"/>
  <c r="E6032" i="1"/>
  <c r="F6032" i="1"/>
  <c r="B6033" i="1"/>
  <c r="C6033" i="1"/>
  <c r="D6033" i="1"/>
  <c r="E6033" i="1"/>
  <c r="F6033" i="1"/>
  <c r="B6034" i="1"/>
  <c r="C6034" i="1"/>
  <c r="D6034" i="1"/>
  <c r="E6034" i="1"/>
  <c r="F6034" i="1"/>
  <c r="B6035" i="1"/>
  <c r="C6035" i="1"/>
  <c r="D6035" i="1"/>
  <c r="E6035" i="1"/>
  <c r="F6035" i="1"/>
  <c r="B6036" i="1"/>
  <c r="C6036" i="1"/>
  <c r="D6036" i="1"/>
  <c r="E6036" i="1"/>
  <c r="F6036" i="1"/>
  <c r="B6037" i="1"/>
  <c r="C6037" i="1"/>
  <c r="D6037" i="1"/>
  <c r="E6037" i="1"/>
  <c r="F6037" i="1"/>
  <c r="B6038" i="1"/>
  <c r="C6038" i="1"/>
  <c r="D6038" i="1"/>
  <c r="E6038" i="1"/>
  <c r="F6038" i="1"/>
  <c r="B6039" i="1"/>
  <c r="C6039" i="1"/>
  <c r="D6039" i="1"/>
  <c r="E6039" i="1"/>
  <c r="F6039" i="1"/>
  <c r="B6040" i="1"/>
  <c r="C6040" i="1"/>
  <c r="D6040" i="1"/>
  <c r="E6040" i="1"/>
  <c r="F6040" i="1"/>
  <c r="B6041" i="1"/>
  <c r="C6041" i="1"/>
  <c r="D6041" i="1"/>
  <c r="E6041" i="1"/>
  <c r="F6041" i="1"/>
  <c r="B6042" i="1"/>
  <c r="C6042" i="1"/>
  <c r="D6042" i="1"/>
  <c r="E6042" i="1"/>
  <c r="F6042" i="1"/>
  <c r="B6043" i="1"/>
  <c r="C6043" i="1"/>
  <c r="D6043" i="1"/>
  <c r="E6043" i="1"/>
  <c r="F6043" i="1"/>
  <c r="B6044" i="1"/>
  <c r="C6044" i="1"/>
  <c r="D6044" i="1"/>
  <c r="E6044" i="1"/>
  <c r="F6044" i="1"/>
  <c r="B6045" i="1"/>
  <c r="C6045" i="1"/>
  <c r="D6045" i="1"/>
  <c r="E6045" i="1"/>
  <c r="F6045" i="1"/>
  <c r="B6046" i="1"/>
  <c r="C6046" i="1"/>
  <c r="D6046" i="1"/>
  <c r="E6046" i="1"/>
  <c r="F6046" i="1"/>
  <c r="B6047" i="1"/>
  <c r="C6047" i="1"/>
  <c r="D6047" i="1"/>
  <c r="E6047" i="1"/>
  <c r="F6047" i="1"/>
  <c r="B6048" i="1"/>
  <c r="C6048" i="1"/>
  <c r="D6048" i="1"/>
  <c r="E6048" i="1"/>
  <c r="F6048" i="1"/>
  <c r="B6049" i="1"/>
  <c r="C6049" i="1"/>
  <c r="D6049" i="1"/>
  <c r="E6049" i="1"/>
  <c r="F6049" i="1"/>
  <c r="B6050" i="1"/>
  <c r="C6050" i="1"/>
  <c r="D6050" i="1"/>
  <c r="E6050" i="1"/>
  <c r="F6050" i="1"/>
  <c r="B6051" i="1"/>
  <c r="C6051" i="1"/>
  <c r="D6051" i="1"/>
  <c r="E6051" i="1"/>
  <c r="F6051" i="1"/>
  <c r="B6052" i="1"/>
  <c r="C6052" i="1"/>
  <c r="D6052" i="1"/>
  <c r="E6052" i="1"/>
  <c r="F6052" i="1"/>
  <c r="B6053" i="1"/>
  <c r="C6053" i="1"/>
  <c r="D6053" i="1"/>
  <c r="E6053" i="1"/>
  <c r="F6053" i="1"/>
  <c r="B6054" i="1"/>
  <c r="C6054" i="1"/>
  <c r="D6054" i="1"/>
  <c r="E6054" i="1"/>
  <c r="F6054" i="1"/>
  <c r="B6055" i="1"/>
  <c r="C6055" i="1"/>
  <c r="D6055" i="1"/>
  <c r="E6055" i="1"/>
  <c r="F6055" i="1"/>
  <c r="B6056" i="1"/>
  <c r="C6056" i="1"/>
  <c r="D6056" i="1"/>
  <c r="E6056" i="1"/>
  <c r="F6056" i="1"/>
  <c r="B6057" i="1"/>
  <c r="C6057" i="1"/>
  <c r="D6057" i="1"/>
  <c r="E6057" i="1"/>
  <c r="F6057" i="1"/>
  <c r="B6058" i="1"/>
  <c r="C6058" i="1"/>
  <c r="D6058" i="1"/>
  <c r="E6058" i="1"/>
  <c r="F6058" i="1"/>
  <c r="B6059" i="1"/>
  <c r="C6059" i="1"/>
  <c r="D6059" i="1"/>
  <c r="E6059" i="1"/>
  <c r="F6059" i="1"/>
  <c r="B6060" i="1"/>
  <c r="C6060" i="1"/>
  <c r="D6060" i="1"/>
  <c r="E6060" i="1"/>
  <c r="F6060" i="1"/>
  <c r="B6061" i="1"/>
  <c r="C6061" i="1"/>
  <c r="D6061" i="1"/>
  <c r="E6061" i="1"/>
  <c r="F6061" i="1"/>
  <c r="B6062" i="1"/>
  <c r="C6062" i="1"/>
  <c r="D6062" i="1"/>
  <c r="E6062" i="1"/>
  <c r="F6062" i="1"/>
  <c r="B6063" i="1"/>
  <c r="C6063" i="1"/>
  <c r="D6063" i="1"/>
  <c r="E6063" i="1"/>
  <c r="F6063" i="1"/>
  <c r="B6064" i="1"/>
  <c r="C6064" i="1"/>
  <c r="D6064" i="1"/>
  <c r="E6064" i="1"/>
  <c r="F6064" i="1"/>
  <c r="B6065" i="1"/>
  <c r="C6065" i="1"/>
  <c r="D6065" i="1"/>
  <c r="E6065" i="1"/>
  <c r="F6065" i="1"/>
  <c r="B6066" i="1"/>
  <c r="C6066" i="1"/>
  <c r="D6066" i="1"/>
  <c r="E6066" i="1"/>
  <c r="F6066" i="1"/>
  <c r="B6067" i="1"/>
  <c r="C6067" i="1"/>
  <c r="D6067" i="1"/>
  <c r="E6067" i="1"/>
  <c r="F6067" i="1"/>
  <c r="B6068" i="1"/>
  <c r="C6068" i="1"/>
  <c r="D6068" i="1"/>
  <c r="E6068" i="1"/>
  <c r="F6068" i="1"/>
  <c r="B6069" i="1"/>
  <c r="C6069" i="1"/>
  <c r="D6069" i="1"/>
  <c r="E6069" i="1"/>
  <c r="F6069" i="1"/>
  <c r="B6070" i="1"/>
  <c r="C6070" i="1"/>
  <c r="D6070" i="1"/>
  <c r="E6070" i="1"/>
  <c r="F6070" i="1"/>
  <c r="B6071" i="1"/>
  <c r="C6071" i="1"/>
  <c r="D6071" i="1"/>
  <c r="E6071" i="1"/>
  <c r="F6071" i="1"/>
  <c r="B6072" i="1"/>
  <c r="C6072" i="1"/>
  <c r="D6072" i="1"/>
  <c r="E6072" i="1"/>
  <c r="F6072" i="1"/>
  <c r="B6073" i="1"/>
  <c r="C6073" i="1"/>
  <c r="D6073" i="1"/>
  <c r="E6073" i="1"/>
  <c r="F6073" i="1"/>
  <c r="B6074" i="1"/>
  <c r="C6074" i="1"/>
  <c r="D6074" i="1"/>
  <c r="E6074" i="1"/>
  <c r="F6074" i="1"/>
  <c r="B6075" i="1"/>
  <c r="C6075" i="1"/>
  <c r="D6075" i="1"/>
  <c r="E6075" i="1"/>
  <c r="F6075" i="1"/>
  <c r="B6076" i="1"/>
  <c r="C6076" i="1"/>
  <c r="D6076" i="1"/>
  <c r="E6076" i="1"/>
  <c r="F6076" i="1"/>
  <c r="B6077" i="1"/>
  <c r="C6077" i="1"/>
  <c r="D6077" i="1"/>
  <c r="E6077" i="1"/>
  <c r="F6077" i="1"/>
  <c r="B6078" i="1"/>
  <c r="C6078" i="1"/>
  <c r="D6078" i="1"/>
  <c r="E6078" i="1"/>
  <c r="F6078" i="1"/>
  <c r="B6079" i="1"/>
  <c r="C6079" i="1"/>
  <c r="D6079" i="1"/>
  <c r="E6079" i="1"/>
  <c r="F6079" i="1"/>
  <c r="B6080" i="1"/>
  <c r="C6080" i="1"/>
  <c r="D6080" i="1"/>
  <c r="E6080" i="1"/>
  <c r="F6080" i="1"/>
  <c r="B6081" i="1"/>
  <c r="C6081" i="1"/>
  <c r="D6081" i="1"/>
  <c r="E6081" i="1"/>
  <c r="F6081" i="1"/>
  <c r="B6082" i="1"/>
  <c r="C6082" i="1"/>
  <c r="D6082" i="1"/>
  <c r="E6082" i="1"/>
  <c r="F6082" i="1"/>
  <c r="B6083" i="1"/>
  <c r="C6083" i="1"/>
  <c r="D6083" i="1"/>
  <c r="E6083" i="1"/>
  <c r="F6083" i="1"/>
  <c r="B6084" i="1"/>
  <c r="C6084" i="1"/>
  <c r="D6084" i="1"/>
  <c r="E6084" i="1"/>
  <c r="F6084" i="1"/>
  <c r="B6085" i="1"/>
  <c r="C6085" i="1"/>
  <c r="D6085" i="1"/>
  <c r="E6085" i="1"/>
  <c r="F6085" i="1"/>
  <c r="B6086" i="1"/>
  <c r="C6086" i="1"/>
  <c r="D6086" i="1"/>
  <c r="E6086" i="1"/>
  <c r="F6086" i="1"/>
  <c r="B6087" i="1"/>
  <c r="C6087" i="1"/>
  <c r="D6087" i="1"/>
  <c r="E6087" i="1"/>
  <c r="F6087" i="1"/>
  <c r="B6088" i="1"/>
  <c r="C6088" i="1"/>
  <c r="D6088" i="1"/>
  <c r="E6088" i="1"/>
  <c r="F6088" i="1"/>
  <c r="B6089" i="1"/>
  <c r="C6089" i="1"/>
  <c r="D6089" i="1"/>
  <c r="E6089" i="1"/>
  <c r="F6089" i="1"/>
  <c r="B6090" i="1"/>
  <c r="C6090" i="1"/>
  <c r="D6090" i="1"/>
  <c r="E6090" i="1"/>
  <c r="F6090" i="1"/>
  <c r="B6091" i="1"/>
  <c r="C6091" i="1"/>
  <c r="D6091" i="1"/>
  <c r="E6091" i="1"/>
  <c r="F6091" i="1"/>
  <c r="B6092" i="1"/>
  <c r="C6092" i="1"/>
  <c r="D6092" i="1"/>
  <c r="E6092" i="1"/>
  <c r="F6092" i="1"/>
  <c r="B6093" i="1"/>
  <c r="C6093" i="1"/>
  <c r="D6093" i="1"/>
  <c r="E6093" i="1"/>
  <c r="F6093" i="1"/>
  <c r="B6094" i="1"/>
  <c r="C6094" i="1"/>
  <c r="D6094" i="1"/>
  <c r="E6094" i="1"/>
  <c r="F6094" i="1"/>
  <c r="B6095" i="1"/>
  <c r="C6095" i="1"/>
  <c r="D6095" i="1"/>
  <c r="E6095" i="1"/>
  <c r="F6095" i="1"/>
  <c r="B6096" i="1"/>
  <c r="C6096" i="1"/>
  <c r="D6096" i="1"/>
  <c r="E6096" i="1"/>
  <c r="F6096" i="1"/>
  <c r="B6097" i="1"/>
  <c r="C6097" i="1"/>
  <c r="D6097" i="1"/>
  <c r="E6097" i="1"/>
  <c r="F6097" i="1"/>
  <c r="B6098" i="1"/>
  <c r="C6098" i="1"/>
  <c r="D6098" i="1"/>
  <c r="E6098" i="1"/>
  <c r="F6098" i="1"/>
  <c r="B6099" i="1"/>
  <c r="C6099" i="1"/>
  <c r="D6099" i="1"/>
  <c r="E6099" i="1"/>
  <c r="F6099" i="1"/>
  <c r="B6100" i="1"/>
  <c r="C6100" i="1"/>
  <c r="D6100" i="1"/>
  <c r="E6100" i="1"/>
  <c r="F6100" i="1"/>
  <c r="B6101" i="1"/>
  <c r="C6101" i="1"/>
  <c r="D6101" i="1"/>
  <c r="E6101" i="1"/>
  <c r="F6101" i="1"/>
  <c r="B6102" i="1"/>
  <c r="C6102" i="1"/>
  <c r="D6102" i="1"/>
  <c r="E6102" i="1"/>
  <c r="F6102" i="1"/>
  <c r="B6103" i="1"/>
  <c r="C6103" i="1"/>
  <c r="D6103" i="1"/>
  <c r="E6103" i="1"/>
  <c r="F6103" i="1"/>
  <c r="B6104" i="1"/>
  <c r="C6104" i="1"/>
  <c r="D6104" i="1"/>
  <c r="E6104" i="1"/>
  <c r="F6104" i="1"/>
  <c r="B6105" i="1"/>
  <c r="C6105" i="1"/>
  <c r="D6105" i="1"/>
  <c r="E6105" i="1"/>
  <c r="F6105" i="1"/>
  <c r="B6106" i="1"/>
  <c r="C6106" i="1"/>
  <c r="D6106" i="1"/>
  <c r="E6106" i="1"/>
  <c r="F6106" i="1"/>
  <c r="B6107" i="1"/>
  <c r="C6107" i="1"/>
  <c r="D6107" i="1"/>
  <c r="E6107" i="1"/>
  <c r="F6107" i="1"/>
  <c r="B6108" i="1"/>
  <c r="C6108" i="1"/>
  <c r="D6108" i="1"/>
  <c r="E6108" i="1"/>
  <c r="F6108" i="1"/>
  <c r="B6109" i="1"/>
  <c r="C6109" i="1"/>
  <c r="D6109" i="1"/>
  <c r="E6109" i="1"/>
  <c r="F6109" i="1"/>
  <c r="B6110" i="1"/>
  <c r="C6110" i="1"/>
  <c r="D6110" i="1"/>
  <c r="E6110" i="1"/>
  <c r="F6110" i="1"/>
  <c r="B6111" i="1"/>
  <c r="C6111" i="1"/>
  <c r="D6111" i="1"/>
  <c r="E6111" i="1"/>
  <c r="F6111" i="1"/>
  <c r="B6112" i="1"/>
  <c r="C6112" i="1"/>
  <c r="D6112" i="1"/>
  <c r="E6112" i="1"/>
  <c r="F6112" i="1"/>
  <c r="B6113" i="1"/>
  <c r="C6113" i="1"/>
  <c r="D6113" i="1"/>
  <c r="E6113" i="1"/>
  <c r="F6113" i="1"/>
  <c r="B6114" i="1"/>
  <c r="C6114" i="1"/>
  <c r="D6114" i="1"/>
  <c r="E6114" i="1"/>
  <c r="F6114" i="1"/>
  <c r="B6115" i="1"/>
  <c r="C6115" i="1"/>
  <c r="D6115" i="1"/>
  <c r="E6115" i="1"/>
  <c r="F6115" i="1"/>
  <c r="B6116" i="1"/>
  <c r="C6116" i="1"/>
  <c r="D6116" i="1"/>
  <c r="E6116" i="1"/>
  <c r="F6116" i="1"/>
  <c r="B6117" i="1"/>
  <c r="C6117" i="1"/>
  <c r="D6117" i="1"/>
  <c r="E6117" i="1"/>
  <c r="F6117" i="1"/>
  <c r="B6118" i="1"/>
  <c r="C6118" i="1"/>
  <c r="D6118" i="1"/>
  <c r="E6118" i="1"/>
  <c r="F6118" i="1"/>
  <c r="B6119" i="1"/>
  <c r="C6119" i="1"/>
  <c r="D6119" i="1"/>
  <c r="E6119" i="1"/>
  <c r="F6119" i="1"/>
  <c r="B6120" i="1"/>
  <c r="C6120" i="1"/>
  <c r="D6120" i="1"/>
  <c r="E6120" i="1"/>
  <c r="F6120" i="1"/>
  <c r="B6121" i="1"/>
  <c r="C6121" i="1"/>
  <c r="D6121" i="1"/>
  <c r="E6121" i="1"/>
  <c r="F6121" i="1"/>
  <c r="B6122" i="1"/>
  <c r="C6122" i="1"/>
  <c r="D6122" i="1"/>
  <c r="E6122" i="1"/>
  <c r="F6122" i="1"/>
  <c r="B6123" i="1"/>
  <c r="C6123" i="1"/>
  <c r="D6123" i="1"/>
  <c r="E6123" i="1"/>
  <c r="F6123" i="1"/>
  <c r="B6124" i="1"/>
  <c r="C6124" i="1"/>
  <c r="D6124" i="1"/>
  <c r="E6124" i="1"/>
  <c r="F6124" i="1"/>
  <c r="B6125" i="1"/>
  <c r="C6125" i="1"/>
  <c r="D6125" i="1"/>
  <c r="E6125" i="1"/>
  <c r="F6125" i="1"/>
  <c r="B6126" i="1"/>
  <c r="C6126" i="1"/>
  <c r="D6126" i="1"/>
  <c r="E6126" i="1"/>
  <c r="F6126" i="1"/>
  <c r="B6127" i="1"/>
  <c r="C6127" i="1"/>
  <c r="D6127" i="1"/>
  <c r="E6127" i="1"/>
  <c r="F6127" i="1"/>
  <c r="B6128" i="1"/>
  <c r="C6128" i="1"/>
  <c r="D6128" i="1"/>
  <c r="E6128" i="1"/>
  <c r="F6128" i="1"/>
  <c r="B6129" i="1"/>
  <c r="C6129" i="1"/>
  <c r="D6129" i="1"/>
  <c r="E6129" i="1"/>
  <c r="F6129" i="1"/>
  <c r="B6130" i="1"/>
  <c r="C6130" i="1"/>
  <c r="D6130" i="1"/>
  <c r="E6130" i="1"/>
  <c r="F6130" i="1"/>
  <c r="B6131" i="1"/>
  <c r="C6131" i="1"/>
  <c r="D6131" i="1"/>
  <c r="E6131" i="1"/>
  <c r="F6131" i="1"/>
  <c r="B6132" i="1"/>
  <c r="C6132" i="1"/>
  <c r="D6132" i="1"/>
  <c r="E6132" i="1"/>
  <c r="F6132" i="1"/>
  <c r="B6133" i="1"/>
  <c r="C6133" i="1"/>
  <c r="D6133" i="1"/>
  <c r="E6133" i="1"/>
  <c r="F6133" i="1"/>
  <c r="B6134" i="1"/>
  <c r="C6134" i="1"/>
  <c r="D6134" i="1"/>
  <c r="E6134" i="1"/>
  <c r="F6134" i="1"/>
  <c r="B6135" i="1"/>
  <c r="C6135" i="1"/>
  <c r="D6135" i="1"/>
  <c r="E6135" i="1"/>
  <c r="F6135" i="1"/>
  <c r="B6136" i="1"/>
  <c r="C6136" i="1"/>
  <c r="D6136" i="1"/>
  <c r="E6136" i="1"/>
  <c r="F6136" i="1"/>
  <c r="B6137" i="1"/>
  <c r="C6137" i="1"/>
  <c r="D6137" i="1"/>
  <c r="E6137" i="1"/>
  <c r="F6137" i="1"/>
  <c r="B6138" i="1"/>
  <c r="C6138" i="1"/>
  <c r="D6138" i="1"/>
  <c r="E6138" i="1"/>
  <c r="F6138" i="1"/>
  <c r="B6139" i="1"/>
  <c r="C6139" i="1"/>
  <c r="D6139" i="1"/>
  <c r="E6139" i="1"/>
  <c r="F6139" i="1"/>
  <c r="B6140" i="1"/>
  <c r="C6140" i="1"/>
  <c r="D6140" i="1"/>
  <c r="E6140" i="1"/>
  <c r="F6140" i="1"/>
  <c r="B6141" i="1"/>
  <c r="C6141" i="1"/>
  <c r="D6141" i="1"/>
  <c r="E6141" i="1"/>
  <c r="F6141" i="1"/>
  <c r="B6142" i="1"/>
  <c r="C6142" i="1"/>
  <c r="D6142" i="1"/>
  <c r="E6142" i="1"/>
  <c r="F6142" i="1"/>
  <c r="B6143" i="1"/>
  <c r="C6143" i="1"/>
  <c r="D6143" i="1"/>
  <c r="E6143" i="1"/>
  <c r="F6143" i="1"/>
  <c r="B6144" i="1"/>
  <c r="C6144" i="1"/>
  <c r="D6144" i="1"/>
  <c r="E6144" i="1"/>
  <c r="F6144" i="1"/>
  <c r="B6145" i="1"/>
  <c r="C6145" i="1"/>
  <c r="D6145" i="1"/>
  <c r="E6145" i="1"/>
  <c r="F6145" i="1"/>
  <c r="B6146" i="1"/>
  <c r="C6146" i="1"/>
  <c r="D6146" i="1"/>
  <c r="E6146" i="1"/>
  <c r="F6146" i="1"/>
  <c r="B6147" i="1"/>
  <c r="C6147" i="1"/>
  <c r="D6147" i="1"/>
  <c r="E6147" i="1"/>
  <c r="F6147" i="1"/>
  <c r="B6148" i="1"/>
  <c r="C6148" i="1"/>
  <c r="D6148" i="1"/>
  <c r="E6148" i="1"/>
  <c r="F6148" i="1"/>
  <c r="B6149" i="1"/>
  <c r="C6149" i="1"/>
  <c r="D6149" i="1"/>
  <c r="E6149" i="1"/>
  <c r="F6149" i="1"/>
  <c r="B6150" i="1"/>
  <c r="C6150" i="1"/>
  <c r="D6150" i="1"/>
  <c r="E6150" i="1"/>
  <c r="F6150" i="1"/>
  <c r="B6151" i="1"/>
  <c r="C6151" i="1"/>
  <c r="D6151" i="1"/>
  <c r="E6151" i="1"/>
  <c r="F6151" i="1"/>
  <c r="B6152" i="1"/>
  <c r="C6152" i="1"/>
  <c r="D6152" i="1"/>
  <c r="E6152" i="1"/>
  <c r="F6152" i="1"/>
  <c r="B6153" i="1"/>
  <c r="C6153" i="1"/>
  <c r="D6153" i="1"/>
  <c r="E6153" i="1"/>
  <c r="F6153" i="1"/>
  <c r="B6154" i="1"/>
  <c r="C6154" i="1"/>
  <c r="D6154" i="1"/>
  <c r="E6154" i="1"/>
  <c r="F6154" i="1"/>
  <c r="B6155" i="1"/>
  <c r="C6155" i="1"/>
  <c r="D6155" i="1"/>
  <c r="E6155" i="1"/>
  <c r="F6155" i="1"/>
  <c r="B6156" i="1"/>
  <c r="C6156" i="1"/>
  <c r="D6156" i="1"/>
  <c r="E6156" i="1"/>
  <c r="F6156" i="1"/>
  <c r="B6157" i="1"/>
  <c r="C6157" i="1"/>
  <c r="D6157" i="1"/>
  <c r="E6157" i="1"/>
  <c r="F6157" i="1"/>
  <c r="B6158" i="1"/>
  <c r="C6158" i="1"/>
  <c r="D6158" i="1"/>
  <c r="E6158" i="1"/>
  <c r="F6158" i="1"/>
  <c r="B6159" i="1"/>
  <c r="C6159" i="1"/>
  <c r="D6159" i="1"/>
  <c r="E6159" i="1"/>
  <c r="F6159" i="1"/>
  <c r="B6160" i="1"/>
  <c r="C6160" i="1"/>
  <c r="D6160" i="1"/>
  <c r="E6160" i="1"/>
  <c r="F6160" i="1"/>
  <c r="B6161" i="1"/>
  <c r="C6161" i="1"/>
  <c r="D6161" i="1"/>
  <c r="E6161" i="1"/>
  <c r="F6161" i="1"/>
  <c r="B6162" i="1"/>
  <c r="C6162" i="1"/>
  <c r="D6162" i="1"/>
  <c r="E6162" i="1"/>
  <c r="F6162" i="1"/>
  <c r="B6163" i="1"/>
  <c r="C6163" i="1"/>
  <c r="D6163" i="1"/>
  <c r="E6163" i="1"/>
  <c r="F6163" i="1"/>
  <c r="B6164" i="1"/>
  <c r="C6164" i="1"/>
  <c r="D6164" i="1"/>
  <c r="E6164" i="1"/>
  <c r="F6164" i="1"/>
  <c r="B6165" i="1"/>
  <c r="C6165" i="1"/>
  <c r="D6165" i="1"/>
  <c r="E6165" i="1"/>
  <c r="F6165" i="1"/>
  <c r="B6166" i="1"/>
  <c r="C6166" i="1"/>
  <c r="D6166" i="1"/>
  <c r="E6166" i="1"/>
  <c r="F6166" i="1"/>
  <c r="B6167" i="1"/>
  <c r="C6167" i="1"/>
  <c r="D6167" i="1"/>
  <c r="E6167" i="1"/>
  <c r="F6167" i="1"/>
  <c r="B6168" i="1"/>
  <c r="C6168" i="1"/>
  <c r="D6168" i="1"/>
  <c r="E6168" i="1"/>
  <c r="F6168" i="1"/>
  <c r="B6169" i="1"/>
  <c r="C6169" i="1"/>
  <c r="D6169" i="1"/>
  <c r="E6169" i="1"/>
  <c r="F6169" i="1"/>
  <c r="B6170" i="1"/>
  <c r="C6170" i="1"/>
  <c r="D6170" i="1"/>
  <c r="E6170" i="1"/>
  <c r="F6170" i="1"/>
  <c r="B6171" i="1"/>
  <c r="C6171" i="1"/>
  <c r="D6171" i="1"/>
  <c r="E6171" i="1"/>
  <c r="F6171" i="1"/>
  <c r="B6172" i="1"/>
  <c r="C6172" i="1"/>
  <c r="D6172" i="1"/>
  <c r="E6172" i="1"/>
  <c r="F6172" i="1"/>
  <c r="B6173" i="1"/>
  <c r="C6173" i="1"/>
  <c r="D6173" i="1"/>
  <c r="E6173" i="1"/>
  <c r="F6173" i="1"/>
  <c r="B6174" i="1"/>
  <c r="C6174" i="1"/>
  <c r="D6174" i="1"/>
  <c r="E6174" i="1"/>
  <c r="F6174" i="1"/>
  <c r="B6175" i="1"/>
  <c r="C6175" i="1"/>
  <c r="D6175" i="1"/>
  <c r="E6175" i="1"/>
  <c r="F6175" i="1"/>
  <c r="B6176" i="1"/>
  <c r="C6176" i="1"/>
  <c r="D6176" i="1"/>
  <c r="E6176" i="1"/>
  <c r="F6176" i="1"/>
  <c r="B6177" i="1"/>
  <c r="C6177" i="1"/>
  <c r="D6177" i="1"/>
  <c r="E6177" i="1"/>
  <c r="F6177" i="1"/>
  <c r="B6178" i="1"/>
  <c r="C6178" i="1"/>
  <c r="D6178" i="1"/>
  <c r="E6178" i="1"/>
  <c r="F6178" i="1"/>
  <c r="B6179" i="1"/>
  <c r="C6179" i="1"/>
  <c r="D6179" i="1"/>
  <c r="E6179" i="1"/>
  <c r="F6179" i="1"/>
  <c r="B6180" i="1"/>
  <c r="C6180" i="1"/>
  <c r="D6180" i="1"/>
  <c r="E6180" i="1"/>
  <c r="F6180" i="1"/>
  <c r="B6181" i="1"/>
  <c r="C6181" i="1"/>
  <c r="D6181" i="1"/>
  <c r="E6181" i="1"/>
  <c r="F6181" i="1"/>
  <c r="B6182" i="1"/>
  <c r="C6182" i="1"/>
  <c r="D6182" i="1"/>
  <c r="E6182" i="1"/>
  <c r="F6182" i="1"/>
  <c r="B6183" i="1"/>
  <c r="C6183" i="1"/>
  <c r="D6183" i="1"/>
  <c r="E6183" i="1"/>
  <c r="F6183" i="1"/>
  <c r="B6184" i="1"/>
  <c r="C6184" i="1"/>
  <c r="D6184" i="1"/>
  <c r="E6184" i="1"/>
  <c r="F6184" i="1"/>
  <c r="B6185" i="1"/>
  <c r="C6185" i="1"/>
  <c r="D6185" i="1"/>
  <c r="E6185" i="1"/>
  <c r="F6185" i="1"/>
  <c r="B6186" i="1"/>
  <c r="C6186" i="1"/>
  <c r="D6186" i="1"/>
  <c r="E6186" i="1"/>
  <c r="F6186" i="1"/>
  <c r="B6187" i="1"/>
  <c r="C6187" i="1"/>
  <c r="D6187" i="1"/>
  <c r="E6187" i="1"/>
  <c r="F6187" i="1"/>
  <c r="B6188" i="1"/>
  <c r="C6188" i="1"/>
  <c r="D6188" i="1"/>
  <c r="E6188" i="1"/>
  <c r="F6188" i="1"/>
  <c r="B6189" i="1"/>
  <c r="C6189" i="1"/>
  <c r="D6189" i="1"/>
  <c r="E6189" i="1"/>
  <c r="F6189" i="1"/>
  <c r="B6190" i="1"/>
  <c r="C6190" i="1"/>
  <c r="D6190" i="1"/>
  <c r="E6190" i="1"/>
  <c r="F6190" i="1"/>
  <c r="B6191" i="1"/>
  <c r="C6191" i="1"/>
  <c r="D6191" i="1"/>
  <c r="E6191" i="1"/>
  <c r="F6191" i="1"/>
  <c r="B6192" i="1"/>
  <c r="C6192" i="1"/>
  <c r="D6192" i="1"/>
  <c r="E6192" i="1"/>
  <c r="F6192" i="1"/>
  <c r="B6193" i="1"/>
  <c r="C6193" i="1"/>
  <c r="D6193" i="1"/>
  <c r="E6193" i="1"/>
  <c r="F6193" i="1"/>
  <c r="B6194" i="1"/>
  <c r="C6194" i="1"/>
  <c r="D6194" i="1"/>
  <c r="E6194" i="1"/>
  <c r="F6194" i="1"/>
  <c r="B6195" i="1"/>
  <c r="C6195" i="1"/>
  <c r="D6195" i="1"/>
  <c r="E6195" i="1"/>
  <c r="F6195" i="1"/>
  <c r="B6196" i="1"/>
  <c r="C6196" i="1"/>
  <c r="D6196" i="1"/>
  <c r="E6196" i="1"/>
  <c r="F6196" i="1"/>
  <c r="B6197" i="1"/>
  <c r="C6197" i="1"/>
  <c r="D6197" i="1"/>
  <c r="E6197" i="1"/>
  <c r="F6197" i="1"/>
  <c r="B6198" i="1"/>
  <c r="C6198" i="1"/>
  <c r="D6198" i="1"/>
  <c r="E6198" i="1"/>
  <c r="F6198" i="1"/>
  <c r="B6199" i="1"/>
  <c r="C6199" i="1"/>
  <c r="D6199" i="1"/>
  <c r="E6199" i="1"/>
  <c r="F6199" i="1"/>
  <c r="B6200" i="1"/>
  <c r="C6200" i="1"/>
  <c r="D6200" i="1"/>
  <c r="E6200" i="1"/>
  <c r="F6200" i="1"/>
  <c r="B6201" i="1"/>
  <c r="C6201" i="1"/>
  <c r="D6201" i="1"/>
  <c r="E6201" i="1"/>
  <c r="F6201" i="1"/>
  <c r="B6202" i="1"/>
  <c r="C6202" i="1"/>
  <c r="D6202" i="1"/>
  <c r="E6202" i="1"/>
  <c r="F6202" i="1"/>
  <c r="B6203" i="1"/>
  <c r="C6203" i="1"/>
  <c r="D6203" i="1"/>
  <c r="E6203" i="1"/>
  <c r="F6203" i="1"/>
  <c r="B6204" i="1"/>
  <c r="C6204" i="1"/>
  <c r="D6204" i="1"/>
  <c r="E6204" i="1"/>
  <c r="F6204" i="1"/>
  <c r="B6205" i="1"/>
  <c r="C6205" i="1"/>
  <c r="D6205" i="1"/>
  <c r="E6205" i="1"/>
  <c r="F6205" i="1"/>
  <c r="B6206" i="1"/>
  <c r="C6206" i="1"/>
  <c r="D6206" i="1"/>
  <c r="E6206" i="1"/>
  <c r="F6206" i="1"/>
  <c r="B6207" i="1"/>
  <c r="C6207" i="1"/>
  <c r="D6207" i="1"/>
  <c r="E6207" i="1"/>
  <c r="F6207" i="1"/>
  <c r="B6208" i="1"/>
  <c r="C6208" i="1"/>
  <c r="D6208" i="1"/>
  <c r="E6208" i="1"/>
  <c r="F6208" i="1"/>
  <c r="B6209" i="1"/>
  <c r="C6209" i="1"/>
  <c r="D6209" i="1"/>
  <c r="E6209" i="1"/>
  <c r="F6209" i="1"/>
  <c r="B6210" i="1"/>
  <c r="C6210" i="1"/>
  <c r="D6210" i="1"/>
  <c r="E6210" i="1"/>
  <c r="F6210" i="1"/>
  <c r="B6211" i="1"/>
  <c r="C6211" i="1"/>
  <c r="D6211" i="1"/>
  <c r="E6211" i="1"/>
  <c r="F6211" i="1"/>
  <c r="B6212" i="1"/>
  <c r="C6212" i="1"/>
  <c r="D6212" i="1"/>
  <c r="E6212" i="1"/>
  <c r="F6212" i="1"/>
  <c r="B6213" i="1"/>
  <c r="C6213" i="1"/>
  <c r="D6213" i="1"/>
  <c r="E6213" i="1"/>
  <c r="F6213" i="1"/>
  <c r="B6214" i="1"/>
  <c r="C6214" i="1"/>
  <c r="D6214" i="1"/>
  <c r="E6214" i="1"/>
  <c r="F6214" i="1"/>
  <c r="B6215" i="1"/>
  <c r="C6215" i="1"/>
  <c r="D6215" i="1"/>
  <c r="E6215" i="1"/>
  <c r="F6215" i="1"/>
  <c r="B6216" i="1"/>
  <c r="C6216" i="1"/>
  <c r="D6216" i="1"/>
  <c r="E6216" i="1"/>
  <c r="F6216" i="1"/>
  <c r="B6217" i="1"/>
  <c r="C6217" i="1"/>
  <c r="D6217" i="1"/>
  <c r="E6217" i="1"/>
  <c r="F6217" i="1"/>
  <c r="B6218" i="1"/>
  <c r="C6218" i="1"/>
  <c r="D6218" i="1"/>
  <c r="E6218" i="1"/>
  <c r="F6218" i="1"/>
  <c r="B6219" i="1"/>
  <c r="C6219" i="1"/>
  <c r="D6219" i="1"/>
  <c r="E6219" i="1"/>
  <c r="F6219" i="1"/>
  <c r="B6220" i="1"/>
  <c r="C6220" i="1"/>
  <c r="D6220" i="1"/>
  <c r="E6220" i="1"/>
  <c r="F6220" i="1"/>
  <c r="B6221" i="1"/>
  <c r="C6221" i="1"/>
  <c r="D6221" i="1"/>
  <c r="E6221" i="1"/>
  <c r="F6221" i="1"/>
  <c r="B6222" i="1"/>
  <c r="C6222" i="1"/>
  <c r="D6222" i="1"/>
  <c r="E6222" i="1"/>
  <c r="F6222" i="1"/>
  <c r="B6223" i="1"/>
  <c r="C6223" i="1"/>
  <c r="D6223" i="1"/>
  <c r="E6223" i="1"/>
  <c r="F6223" i="1"/>
  <c r="B6224" i="1"/>
  <c r="C6224" i="1"/>
  <c r="D6224" i="1"/>
  <c r="E6224" i="1"/>
  <c r="F6224" i="1"/>
  <c r="B6225" i="1"/>
  <c r="C6225" i="1"/>
  <c r="D6225" i="1"/>
  <c r="E6225" i="1"/>
  <c r="F6225" i="1"/>
  <c r="B6226" i="1"/>
  <c r="C6226" i="1"/>
  <c r="D6226" i="1"/>
  <c r="E6226" i="1"/>
  <c r="F6226" i="1"/>
  <c r="B6227" i="1"/>
  <c r="C6227" i="1"/>
  <c r="D6227" i="1"/>
  <c r="E6227" i="1"/>
  <c r="F6227" i="1"/>
  <c r="B6228" i="1"/>
  <c r="C6228" i="1"/>
  <c r="D6228" i="1"/>
  <c r="E6228" i="1"/>
  <c r="F6228" i="1"/>
  <c r="B6229" i="1"/>
  <c r="C6229" i="1"/>
  <c r="D6229" i="1"/>
  <c r="E6229" i="1"/>
  <c r="F6229" i="1"/>
  <c r="B6230" i="1"/>
  <c r="C6230" i="1"/>
  <c r="D6230" i="1"/>
  <c r="E6230" i="1"/>
  <c r="F6230" i="1"/>
  <c r="B6231" i="1"/>
  <c r="C6231" i="1"/>
  <c r="D6231" i="1"/>
  <c r="E6231" i="1"/>
  <c r="F6231" i="1"/>
  <c r="B6232" i="1"/>
  <c r="C6232" i="1"/>
  <c r="D6232" i="1"/>
  <c r="E6232" i="1"/>
  <c r="F6232" i="1"/>
  <c r="B6233" i="1"/>
  <c r="C6233" i="1"/>
  <c r="D6233" i="1"/>
  <c r="E6233" i="1"/>
  <c r="F6233" i="1"/>
  <c r="B6234" i="1"/>
  <c r="C6234" i="1"/>
  <c r="D6234" i="1"/>
  <c r="E6234" i="1"/>
  <c r="F6234" i="1"/>
  <c r="B6235" i="1"/>
  <c r="C6235" i="1"/>
  <c r="D6235" i="1"/>
  <c r="E6235" i="1"/>
  <c r="F6235" i="1"/>
  <c r="B6236" i="1"/>
  <c r="C6236" i="1"/>
  <c r="D6236" i="1"/>
  <c r="E6236" i="1"/>
  <c r="F6236" i="1"/>
  <c r="B6237" i="1"/>
  <c r="C6237" i="1"/>
  <c r="D6237" i="1"/>
  <c r="E6237" i="1"/>
  <c r="F6237" i="1"/>
  <c r="B6238" i="1"/>
  <c r="C6238" i="1"/>
  <c r="D6238" i="1"/>
  <c r="E6238" i="1"/>
  <c r="F6238" i="1"/>
  <c r="B6239" i="1"/>
  <c r="C6239" i="1"/>
  <c r="D6239" i="1"/>
  <c r="E6239" i="1"/>
  <c r="F6239" i="1"/>
  <c r="B6240" i="1"/>
  <c r="C6240" i="1"/>
  <c r="D6240" i="1"/>
  <c r="E6240" i="1"/>
  <c r="F6240" i="1"/>
  <c r="B6241" i="1"/>
  <c r="C6241" i="1"/>
  <c r="D6241" i="1"/>
  <c r="E6241" i="1"/>
  <c r="F6241" i="1"/>
  <c r="B6242" i="1"/>
  <c r="C6242" i="1"/>
  <c r="D6242" i="1"/>
  <c r="E6242" i="1"/>
  <c r="F6242" i="1"/>
  <c r="B6243" i="1"/>
  <c r="C6243" i="1"/>
  <c r="D6243" i="1"/>
  <c r="E6243" i="1"/>
  <c r="F6243" i="1"/>
  <c r="B6244" i="1"/>
  <c r="C6244" i="1"/>
  <c r="D6244" i="1"/>
  <c r="E6244" i="1"/>
  <c r="F6244" i="1"/>
  <c r="B6245" i="1"/>
  <c r="C6245" i="1"/>
  <c r="D6245" i="1"/>
  <c r="E6245" i="1"/>
  <c r="F6245" i="1"/>
  <c r="B6246" i="1"/>
  <c r="C6246" i="1"/>
  <c r="D6246" i="1"/>
  <c r="E6246" i="1"/>
  <c r="F6246" i="1"/>
  <c r="B6247" i="1"/>
  <c r="C6247" i="1"/>
  <c r="D6247" i="1"/>
  <c r="E6247" i="1"/>
  <c r="F6247" i="1"/>
  <c r="B6248" i="1"/>
  <c r="C6248" i="1"/>
  <c r="D6248" i="1"/>
  <c r="E6248" i="1"/>
  <c r="F6248" i="1"/>
  <c r="B6249" i="1"/>
  <c r="C6249" i="1"/>
  <c r="D6249" i="1"/>
  <c r="E6249" i="1"/>
  <c r="F6249" i="1"/>
  <c r="B6250" i="1"/>
  <c r="C6250" i="1"/>
  <c r="D6250" i="1"/>
  <c r="E6250" i="1"/>
  <c r="F6250" i="1"/>
  <c r="B6251" i="1"/>
  <c r="C6251" i="1"/>
  <c r="D6251" i="1"/>
  <c r="E6251" i="1"/>
  <c r="F6251" i="1"/>
  <c r="B6252" i="1"/>
  <c r="C6252" i="1"/>
  <c r="D6252" i="1"/>
  <c r="E6252" i="1"/>
  <c r="F6252" i="1"/>
  <c r="B6253" i="1"/>
  <c r="C6253" i="1"/>
  <c r="D6253" i="1"/>
  <c r="E6253" i="1"/>
  <c r="F6253" i="1"/>
  <c r="B6254" i="1"/>
  <c r="C6254" i="1"/>
  <c r="D6254" i="1"/>
  <c r="E6254" i="1"/>
  <c r="F6254" i="1"/>
  <c r="B6255" i="1"/>
  <c r="C6255" i="1"/>
  <c r="D6255" i="1"/>
  <c r="E6255" i="1"/>
  <c r="F6255" i="1"/>
  <c r="B6256" i="1"/>
  <c r="C6256" i="1"/>
  <c r="D6256" i="1"/>
  <c r="E6256" i="1"/>
  <c r="F6256" i="1"/>
  <c r="B6257" i="1"/>
  <c r="C6257" i="1"/>
  <c r="D6257" i="1"/>
  <c r="E6257" i="1"/>
  <c r="F6257" i="1"/>
  <c r="B6258" i="1"/>
  <c r="C6258" i="1"/>
  <c r="D6258" i="1"/>
  <c r="E6258" i="1"/>
  <c r="F6258" i="1"/>
  <c r="B6259" i="1"/>
  <c r="C6259" i="1"/>
  <c r="D6259" i="1"/>
  <c r="E6259" i="1"/>
  <c r="F6259" i="1"/>
  <c r="B6260" i="1"/>
  <c r="C6260" i="1"/>
  <c r="D6260" i="1"/>
  <c r="E6260" i="1"/>
  <c r="F6260" i="1"/>
  <c r="B6261" i="1"/>
  <c r="C6261" i="1"/>
  <c r="D6261" i="1"/>
  <c r="E6261" i="1"/>
  <c r="F6261" i="1"/>
  <c r="B6262" i="1"/>
  <c r="C6262" i="1"/>
  <c r="D6262" i="1"/>
  <c r="E6262" i="1"/>
  <c r="F6262" i="1"/>
  <c r="B6263" i="1"/>
  <c r="C6263" i="1"/>
  <c r="D6263" i="1"/>
  <c r="E6263" i="1"/>
  <c r="F6263" i="1"/>
  <c r="B6264" i="1"/>
  <c r="C6264" i="1"/>
  <c r="D6264" i="1"/>
  <c r="E6264" i="1"/>
  <c r="F6264" i="1"/>
  <c r="B6265" i="1"/>
  <c r="C6265" i="1"/>
  <c r="D6265" i="1"/>
  <c r="E6265" i="1"/>
  <c r="F6265" i="1"/>
  <c r="B6266" i="1"/>
  <c r="C6266" i="1"/>
  <c r="D6266" i="1"/>
  <c r="E6266" i="1"/>
  <c r="F6266" i="1"/>
  <c r="B6267" i="1"/>
  <c r="C6267" i="1"/>
  <c r="D6267" i="1"/>
  <c r="E6267" i="1"/>
  <c r="F6267" i="1"/>
  <c r="B6268" i="1"/>
  <c r="C6268" i="1"/>
  <c r="D6268" i="1"/>
  <c r="E6268" i="1"/>
  <c r="F6268" i="1"/>
  <c r="B6269" i="1"/>
  <c r="C6269" i="1"/>
  <c r="D6269" i="1"/>
  <c r="E6269" i="1"/>
  <c r="F6269" i="1"/>
  <c r="B6270" i="1"/>
  <c r="C6270" i="1"/>
  <c r="D6270" i="1"/>
  <c r="E6270" i="1"/>
  <c r="F6270" i="1"/>
  <c r="B6271" i="1"/>
  <c r="C6271" i="1"/>
  <c r="D6271" i="1"/>
  <c r="E6271" i="1"/>
  <c r="F6271" i="1"/>
  <c r="B6272" i="1"/>
  <c r="C6272" i="1"/>
  <c r="D6272" i="1"/>
  <c r="E6272" i="1"/>
  <c r="F6272" i="1"/>
  <c r="B6273" i="1"/>
  <c r="C6273" i="1"/>
  <c r="D6273" i="1"/>
  <c r="E6273" i="1"/>
  <c r="F6273" i="1"/>
  <c r="B6274" i="1"/>
  <c r="C6274" i="1"/>
  <c r="D6274" i="1"/>
  <c r="E6274" i="1"/>
  <c r="F6274" i="1"/>
  <c r="B6275" i="1"/>
  <c r="C6275" i="1"/>
  <c r="D6275" i="1"/>
  <c r="E6275" i="1"/>
  <c r="F6275" i="1"/>
  <c r="B6276" i="1"/>
  <c r="C6276" i="1"/>
  <c r="D6276" i="1"/>
  <c r="E6276" i="1"/>
  <c r="F6276" i="1"/>
  <c r="B6277" i="1"/>
  <c r="C6277" i="1"/>
  <c r="D6277" i="1"/>
  <c r="E6277" i="1"/>
  <c r="F6277" i="1"/>
  <c r="B6278" i="1"/>
  <c r="C6278" i="1"/>
  <c r="D6278" i="1"/>
  <c r="E6278" i="1"/>
  <c r="F6278" i="1"/>
  <c r="B6279" i="1"/>
  <c r="C6279" i="1"/>
  <c r="D6279" i="1"/>
  <c r="E6279" i="1"/>
  <c r="F6279" i="1"/>
  <c r="B6280" i="1"/>
  <c r="C6280" i="1"/>
  <c r="D6280" i="1"/>
  <c r="E6280" i="1"/>
  <c r="F6280" i="1"/>
  <c r="B6281" i="1"/>
  <c r="C6281" i="1"/>
  <c r="D6281" i="1"/>
  <c r="E6281" i="1"/>
  <c r="F6281" i="1"/>
  <c r="B6282" i="1"/>
  <c r="C6282" i="1"/>
  <c r="D6282" i="1"/>
  <c r="E6282" i="1"/>
  <c r="F6282" i="1"/>
  <c r="B6283" i="1"/>
  <c r="C6283" i="1"/>
  <c r="D6283" i="1"/>
  <c r="E6283" i="1"/>
  <c r="F6283" i="1"/>
  <c r="B6284" i="1"/>
  <c r="C6284" i="1"/>
  <c r="D6284" i="1"/>
  <c r="E6284" i="1"/>
  <c r="F6284" i="1"/>
  <c r="B6285" i="1"/>
  <c r="C6285" i="1"/>
  <c r="D6285" i="1"/>
  <c r="E6285" i="1"/>
  <c r="F6285" i="1"/>
  <c r="B6286" i="1"/>
  <c r="C6286" i="1"/>
  <c r="D6286" i="1"/>
  <c r="E6286" i="1"/>
  <c r="F6286" i="1"/>
  <c r="B6287" i="1"/>
  <c r="C6287" i="1"/>
  <c r="D6287" i="1"/>
  <c r="E6287" i="1"/>
  <c r="F6287" i="1"/>
  <c r="B6288" i="1"/>
  <c r="C6288" i="1"/>
  <c r="D6288" i="1"/>
  <c r="E6288" i="1"/>
  <c r="F6288" i="1"/>
  <c r="B6289" i="1"/>
  <c r="C6289" i="1"/>
  <c r="D6289" i="1"/>
  <c r="E6289" i="1"/>
  <c r="F6289" i="1"/>
  <c r="B6290" i="1"/>
  <c r="C6290" i="1"/>
  <c r="D6290" i="1"/>
  <c r="E6290" i="1"/>
  <c r="F6290" i="1"/>
  <c r="B6291" i="1"/>
  <c r="C6291" i="1"/>
  <c r="D6291" i="1"/>
  <c r="E6291" i="1"/>
  <c r="F6291" i="1"/>
  <c r="B6292" i="1"/>
  <c r="C6292" i="1"/>
  <c r="D6292" i="1"/>
  <c r="E6292" i="1"/>
  <c r="F6292" i="1"/>
  <c r="B6293" i="1"/>
  <c r="C6293" i="1"/>
  <c r="D6293" i="1"/>
  <c r="E6293" i="1"/>
  <c r="F6293" i="1"/>
  <c r="B6294" i="1"/>
  <c r="C6294" i="1"/>
  <c r="D6294" i="1"/>
  <c r="E6294" i="1"/>
  <c r="F6294" i="1"/>
  <c r="B6295" i="1"/>
  <c r="C6295" i="1"/>
  <c r="D6295" i="1"/>
  <c r="E6295" i="1"/>
  <c r="F6295" i="1"/>
  <c r="B6296" i="1"/>
  <c r="C6296" i="1"/>
  <c r="D6296" i="1"/>
  <c r="E6296" i="1"/>
  <c r="F6296" i="1"/>
  <c r="B6297" i="1"/>
  <c r="C6297" i="1"/>
  <c r="D6297" i="1"/>
  <c r="E6297" i="1"/>
  <c r="F6297" i="1"/>
  <c r="B6298" i="1"/>
  <c r="C6298" i="1"/>
  <c r="D6298" i="1"/>
  <c r="E6298" i="1"/>
  <c r="F6298" i="1"/>
  <c r="B6299" i="1"/>
  <c r="C6299" i="1"/>
  <c r="D6299" i="1"/>
  <c r="E6299" i="1"/>
  <c r="F6299" i="1"/>
  <c r="B6300" i="1"/>
  <c r="C6300" i="1"/>
  <c r="D6300" i="1"/>
  <c r="E6300" i="1"/>
  <c r="F6300" i="1"/>
  <c r="B6301" i="1"/>
  <c r="C6301" i="1"/>
  <c r="D6301" i="1"/>
  <c r="E6301" i="1"/>
  <c r="F6301" i="1"/>
  <c r="B6302" i="1"/>
  <c r="C6302" i="1"/>
  <c r="D6302" i="1"/>
  <c r="E6302" i="1"/>
  <c r="F6302" i="1"/>
  <c r="B6303" i="1"/>
  <c r="C6303" i="1"/>
  <c r="D6303" i="1"/>
  <c r="E6303" i="1"/>
  <c r="F6303" i="1"/>
  <c r="B6304" i="1"/>
  <c r="C6304" i="1"/>
  <c r="D6304" i="1"/>
  <c r="E6304" i="1"/>
  <c r="F6304" i="1"/>
  <c r="B6305" i="1"/>
  <c r="C6305" i="1"/>
  <c r="D6305" i="1"/>
  <c r="E6305" i="1"/>
  <c r="F6305" i="1"/>
  <c r="B6306" i="1"/>
  <c r="C6306" i="1"/>
  <c r="D6306" i="1"/>
  <c r="E6306" i="1"/>
  <c r="F6306" i="1"/>
  <c r="B6307" i="1"/>
  <c r="C6307" i="1"/>
  <c r="D6307" i="1"/>
  <c r="E6307" i="1"/>
  <c r="F6307" i="1"/>
  <c r="B6308" i="1"/>
  <c r="C6308" i="1"/>
  <c r="D6308" i="1"/>
  <c r="E6308" i="1"/>
  <c r="F6308" i="1"/>
  <c r="B6309" i="1"/>
  <c r="C6309" i="1"/>
  <c r="D6309" i="1"/>
  <c r="E6309" i="1"/>
  <c r="F6309" i="1"/>
  <c r="B6310" i="1"/>
  <c r="C6310" i="1"/>
  <c r="D6310" i="1"/>
  <c r="E6310" i="1"/>
  <c r="F6310" i="1"/>
  <c r="B6311" i="1"/>
  <c r="C6311" i="1"/>
  <c r="D6311" i="1"/>
  <c r="E6311" i="1"/>
  <c r="F6311" i="1"/>
  <c r="B6312" i="1"/>
  <c r="C6312" i="1"/>
  <c r="D6312" i="1"/>
  <c r="E6312" i="1"/>
  <c r="F6312" i="1"/>
  <c r="B6313" i="1"/>
  <c r="C6313" i="1"/>
  <c r="D6313" i="1"/>
  <c r="E6313" i="1"/>
  <c r="F6313" i="1"/>
  <c r="B6314" i="1"/>
  <c r="C6314" i="1"/>
  <c r="D6314" i="1"/>
  <c r="E6314" i="1"/>
  <c r="F6314" i="1"/>
  <c r="B6315" i="1"/>
  <c r="C6315" i="1"/>
  <c r="D6315" i="1"/>
  <c r="E6315" i="1"/>
  <c r="F6315" i="1"/>
  <c r="B6316" i="1"/>
  <c r="C6316" i="1"/>
  <c r="D6316" i="1"/>
  <c r="E6316" i="1"/>
  <c r="F6316" i="1"/>
  <c r="B6317" i="1"/>
  <c r="C6317" i="1"/>
  <c r="D6317" i="1"/>
  <c r="E6317" i="1"/>
  <c r="F6317" i="1"/>
  <c r="B6318" i="1"/>
  <c r="C6318" i="1"/>
  <c r="D6318" i="1"/>
  <c r="E6318" i="1"/>
  <c r="F6318" i="1"/>
  <c r="B6319" i="1"/>
  <c r="C6319" i="1"/>
  <c r="D6319" i="1"/>
  <c r="E6319" i="1"/>
  <c r="F6319" i="1"/>
  <c r="B6320" i="1"/>
  <c r="C6320" i="1"/>
  <c r="D6320" i="1"/>
  <c r="E6320" i="1"/>
  <c r="F6320" i="1"/>
  <c r="B6321" i="1"/>
  <c r="C6321" i="1"/>
  <c r="D6321" i="1"/>
  <c r="E6321" i="1"/>
  <c r="F6321" i="1"/>
  <c r="B6322" i="1"/>
  <c r="C6322" i="1"/>
  <c r="D6322" i="1"/>
  <c r="E6322" i="1"/>
  <c r="F6322" i="1"/>
  <c r="B6323" i="1"/>
  <c r="C6323" i="1"/>
  <c r="D6323" i="1"/>
  <c r="E6323" i="1"/>
  <c r="F6323" i="1"/>
  <c r="B6324" i="1"/>
  <c r="C6324" i="1"/>
  <c r="D6324" i="1"/>
  <c r="E6324" i="1"/>
  <c r="F6324" i="1"/>
  <c r="B6325" i="1"/>
  <c r="C6325" i="1"/>
  <c r="D6325" i="1"/>
  <c r="E6325" i="1"/>
  <c r="F6325" i="1"/>
  <c r="B6326" i="1"/>
  <c r="C6326" i="1"/>
  <c r="D6326" i="1"/>
  <c r="E6326" i="1"/>
  <c r="F6326" i="1"/>
  <c r="B6327" i="1"/>
  <c r="C6327" i="1"/>
  <c r="D6327" i="1"/>
  <c r="E6327" i="1"/>
  <c r="F6327" i="1"/>
  <c r="B6328" i="1"/>
  <c r="C6328" i="1"/>
  <c r="D6328" i="1"/>
  <c r="E6328" i="1"/>
  <c r="F6328" i="1"/>
  <c r="B6329" i="1"/>
  <c r="C6329" i="1"/>
  <c r="D6329" i="1"/>
  <c r="E6329" i="1"/>
  <c r="F6329" i="1"/>
  <c r="B6330" i="1"/>
  <c r="C6330" i="1"/>
  <c r="D6330" i="1"/>
  <c r="E6330" i="1"/>
  <c r="F6330" i="1"/>
  <c r="B6331" i="1"/>
  <c r="C6331" i="1"/>
  <c r="D6331" i="1"/>
  <c r="E6331" i="1"/>
  <c r="F6331" i="1"/>
  <c r="B6332" i="1"/>
  <c r="C6332" i="1"/>
  <c r="D6332" i="1"/>
  <c r="E6332" i="1"/>
  <c r="F6332" i="1"/>
  <c r="B6333" i="1"/>
  <c r="C6333" i="1"/>
  <c r="D6333" i="1"/>
  <c r="E6333" i="1"/>
  <c r="F6333" i="1"/>
  <c r="B6334" i="1"/>
  <c r="C6334" i="1"/>
  <c r="D6334" i="1"/>
  <c r="E6334" i="1"/>
  <c r="F6334" i="1"/>
  <c r="B6335" i="1"/>
  <c r="C6335" i="1"/>
  <c r="D6335" i="1"/>
  <c r="E6335" i="1"/>
  <c r="F6335" i="1"/>
  <c r="B6336" i="1"/>
  <c r="C6336" i="1"/>
  <c r="D6336" i="1"/>
  <c r="E6336" i="1"/>
  <c r="F6336" i="1"/>
  <c r="B6337" i="1"/>
  <c r="C6337" i="1"/>
  <c r="D6337" i="1"/>
  <c r="E6337" i="1"/>
  <c r="F6337" i="1"/>
  <c r="B6338" i="1"/>
  <c r="C6338" i="1"/>
  <c r="D6338" i="1"/>
  <c r="E6338" i="1"/>
  <c r="F6338" i="1"/>
  <c r="B6339" i="1"/>
  <c r="C6339" i="1"/>
  <c r="D6339" i="1"/>
  <c r="E6339" i="1"/>
  <c r="F6339" i="1"/>
  <c r="B6340" i="1"/>
  <c r="C6340" i="1"/>
  <c r="D6340" i="1"/>
  <c r="E6340" i="1"/>
  <c r="F6340" i="1"/>
  <c r="B6341" i="1"/>
  <c r="C6341" i="1"/>
  <c r="D6341" i="1"/>
  <c r="E6341" i="1"/>
  <c r="F6341" i="1"/>
  <c r="B6342" i="1"/>
  <c r="C6342" i="1"/>
  <c r="D6342" i="1"/>
  <c r="E6342" i="1"/>
  <c r="F6342" i="1"/>
  <c r="B6343" i="1"/>
  <c r="C6343" i="1"/>
  <c r="D6343" i="1"/>
  <c r="E6343" i="1"/>
  <c r="F6343" i="1"/>
  <c r="B6344" i="1"/>
  <c r="C6344" i="1"/>
  <c r="D6344" i="1"/>
  <c r="E6344" i="1"/>
  <c r="F6344" i="1"/>
  <c r="B6345" i="1"/>
  <c r="C6345" i="1"/>
  <c r="D6345" i="1"/>
  <c r="E6345" i="1"/>
  <c r="F6345" i="1"/>
  <c r="B6346" i="1"/>
  <c r="C6346" i="1"/>
  <c r="D6346" i="1"/>
  <c r="E6346" i="1"/>
  <c r="F6346" i="1"/>
  <c r="B6347" i="1"/>
  <c r="C6347" i="1"/>
  <c r="D6347" i="1"/>
  <c r="E6347" i="1"/>
  <c r="F6347" i="1"/>
  <c r="B6348" i="1"/>
  <c r="C6348" i="1"/>
  <c r="D6348" i="1"/>
  <c r="E6348" i="1"/>
  <c r="F6348" i="1"/>
  <c r="B6349" i="1"/>
  <c r="C6349" i="1"/>
  <c r="D6349" i="1"/>
  <c r="E6349" i="1"/>
  <c r="F6349" i="1"/>
  <c r="B6350" i="1"/>
  <c r="C6350" i="1"/>
  <c r="D6350" i="1"/>
  <c r="E6350" i="1"/>
  <c r="F6350" i="1"/>
  <c r="B6351" i="1"/>
  <c r="C6351" i="1"/>
  <c r="D6351" i="1"/>
  <c r="E6351" i="1"/>
  <c r="F6351" i="1"/>
  <c r="B6352" i="1"/>
  <c r="C6352" i="1"/>
  <c r="D6352" i="1"/>
  <c r="E6352" i="1"/>
  <c r="F6352" i="1"/>
  <c r="B6353" i="1"/>
  <c r="C6353" i="1"/>
  <c r="D6353" i="1"/>
  <c r="E6353" i="1"/>
  <c r="F6353" i="1"/>
  <c r="B6354" i="1"/>
  <c r="C6354" i="1"/>
  <c r="D6354" i="1"/>
  <c r="E6354" i="1"/>
  <c r="F6354" i="1"/>
  <c r="B6355" i="1"/>
  <c r="C6355" i="1"/>
  <c r="D6355" i="1"/>
  <c r="E6355" i="1"/>
  <c r="F6355" i="1"/>
  <c r="B6356" i="1"/>
  <c r="C6356" i="1"/>
  <c r="D6356" i="1"/>
  <c r="E6356" i="1"/>
  <c r="F6356" i="1"/>
  <c r="B6357" i="1"/>
  <c r="C6357" i="1"/>
  <c r="D6357" i="1"/>
  <c r="E6357" i="1"/>
  <c r="F6357" i="1"/>
  <c r="B6358" i="1"/>
  <c r="C6358" i="1"/>
  <c r="D6358" i="1"/>
  <c r="E6358" i="1"/>
  <c r="F6358" i="1"/>
  <c r="B6359" i="1"/>
  <c r="C6359" i="1"/>
  <c r="D6359" i="1"/>
  <c r="E6359" i="1"/>
  <c r="F6359" i="1"/>
  <c r="B6360" i="1"/>
  <c r="C6360" i="1"/>
  <c r="D6360" i="1"/>
  <c r="E6360" i="1"/>
  <c r="F6360" i="1"/>
  <c r="B6361" i="1"/>
  <c r="C6361" i="1"/>
  <c r="D6361" i="1"/>
  <c r="E6361" i="1"/>
  <c r="F6361" i="1"/>
  <c r="B6362" i="1"/>
  <c r="C6362" i="1"/>
  <c r="D6362" i="1"/>
  <c r="E6362" i="1"/>
  <c r="F6362" i="1"/>
  <c r="B6363" i="1"/>
  <c r="C6363" i="1"/>
  <c r="D6363" i="1"/>
  <c r="E6363" i="1"/>
  <c r="F6363" i="1"/>
  <c r="B6364" i="1"/>
  <c r="C6364" i="1"/>
  <c r="D6364" i="1"/>
  <c r="E6364" i="1"/>
  <c r="F6364" i="1"/>
  <c r="B6365" i="1"/>
  <c r="C6365" i="1"/>
  <c r="D6365" i="1"/>
  <c r="E6365" i="1"/>
  <c r="F6365" i="1"/>
  <c r="B6366" i="1"/>
  <c r="C6366" i="1"/>
  <c r="D6366" i="1"/>
  <c r="E6366" i="1"/>
  <c r="F6366" i="1"/>
  <c r="B6367" i="1"/>
  <c r="C6367" i="1"/>
  <c r="D6367" i="1"/>
  <c r="E6367" i="1"/>
  <c r="F6367" i="1"/>
  <c r="B6368" i="1"/>
  <c r="C6368" i="1"/>
  <c r="D6368" i="1"/>
  <c r="E6368" i="1"/>
  <c r="F6368" i="1"/>
  <c r="B6369" i="1"/>
  <c r="C6369" i="1"/>
  <c r="D6369" i="1"/>
  <c r="E6369" i="1"/>
  <c r="F6369" i="1"/>
  <c r="B6370" i="1"/>
  <c r="C6370" i="1"/>
  <c r="D6370" i="1"/>
  <c r="E6370" i="1"/>
  <c r="F6370" i="1"/>
  <c r="B6371" i="1"/>
  <c r="C6371" i="1"/>
  <c r="D6371" i="1"/>
  <c r="E6371" i="1"/>
  <c r="F6371" i="1"/>
  <c r="B6372" i="1"/>
  <c r="C6372" i="1"/>
  <c r="D6372" i="1"/>
  <c r="E6372" i="1"/>
  <c r="F6372" i="1"/>
  <c r="B6373" i="1"/>
  <c r="C6373" i="1"/>
  <c r="D6373" i="1"/>
  <c r="E6373" i="1"/>
  <c r="F6373" i="1"/>
  <c r="B6374" i="1"/>
  <c r="C6374" i="1"/>
  <c r="D6374" i="1"/>
  <c r="E6374" i="1"/>
  <c r="F6374" i="1"/>
  <c r="B6375" i="1"/>
  <c r="C6375" i="1"/>
  <c r="D6375" i="1"/>
  <c r="E6375" i="1"/>
  <c r="F6375" i="1"/>
  <c r="B6376" i="1"/>
  <c r="C6376" i="1"/>
  <c r="D6376" i="1"/>
  <c r="E6376" i="1"/>
  <c r="F6376" i="1"/>
  <c r="B6377" i="1"/>
  <c r="C6377" i="1"/>
  <c r="D6377" i="1"/>
  <c r="E6377" i="1"/>
  <c r="F6377" i="1"/>
  <c r="B6378" i="1"/>
  <c r="C6378" i="1"/>
  <c r="D6378" i="1"/>
  <c r="E6378" i="1"/>
  <c r="F6378" i="1"/>
  <c r="B6379" i="1"/>
  <c r="C6379" i="1"/>
  <c r="D6379" i="1"/>
  <c r="E6379" i="1"/>
  <c r="F6379" i="1"/>
  <c r="B6380" i="1"/>
  <c r="C6380" i="1"/>
  <c r="D6380" i="1"/>
  <c r="E6380" i="1"/>
  <c r="F6380" i="1"/>
  <c r="B6381" i="1"/>
  <c r="C6381" i="1"/>
  <c r="D6381" i="1"/>
  <c r="E6381" i="1"/>
  <c r="F6381" i="1"/>
  <c r="B6382" i="1"/>
  <c r="C6382" i="1"/>
  <c r="D6382" i="1"/>
  <c r="E6382" i="1"/>
  <c r="F6382" i="1"/>
  <c r="B6383" i="1"/>
  <c r="C6383" i="1"/>
  <c r="D6383" i="1"/>
  <c r="E6383" i="1"/>
  <c r="F6383" i="1"/>
  <c r="B6384" i="1"/>
  <c r="C6384" i="1"/>
  <c r="D6384" i="1"/>
  <c r="E6384" i="1"/>
  <c r="F6384" i="1"/>
  <c r="B6385" i="1"/>
  <c r="C6385" i="1"/>
  <c r="D6385" i="1"/>
  <c r="E6385" i="1"/>
  <c r="F6385" i="1"/>
  <c r="B6386" i="1"/>
  <c r="C6386" i="1"/>
  <c r="D6386" i="1"/>
  <c r="E6386" i="1"/>
  <c r="F6386" i="1"/>
  <c r="B6387" i="1"/>
  <c r="C6387" i="1"/>
  <c r="D6387" i="1"/>
  <c r="E6387" i="1"/>
  <c r="F6387" i="1"/>
  <c r="B6388" i="1"/>
  <c r="C6388" i="1"/>
  <c r="D6388" i="1"/>
  <c r="E6388" i="1"/>
  <c r="F6388" i="1"/>
  <c r="B6389" i="1"/>
  <c r="C6389" i="1"/>
  <c r="D6389" i="1"/>
  <c r="E6389" i="1"/>
  <c r="F6389" i="1"/>
  <c r="B6390" i="1"/>
  <c r="C6390" i="1"/>
  <c r="D6390" i="1"/>
  <c r="E6390" i="1"/>
  <c r="F6390" i="1"/>
  <c r="B6391" i="1"/>
  <c r="C6391" i="1"/>
  <c r="D6391" i="1"/>
  <c r="E6391" i="1"/>
  <c r="F6391" i="1"/>
  <c r="B6392" i="1"/>
  <c r="C6392" i="1"/>
  <c r="D6392" i="1"/>
  <c r="E6392" i="1"/>
  <c r="F6392" i="1"/>
  <c r="B6393" i="1"/>
  <c r="C6393" i="1"/>
  <c r="D6393" i="1"/>
  <c r="E6393" i="1"/>
  <c r="F6393" i="1"/>
  <c r="B6394" i="1"/>
  <c r="C6394" i="1"/>
  <c r="D6394" i="1"/>
  <c r="E6394" i="1"/>
  <c r="F6394" i="1"/>
  <c r="B6395" i="1"/>
  <c r="C6395" i="1"/>
  <c r="D6395" i="1"/>
  <c r="E6395" i="1"/>
  <c r="F6395" i="1"/>
  <c r="B6396" i="1"/>
  <c r="C6396" i="1"/>
  <c r="D6396" i="1"/>
  <c r="E6396" i="1"/>
  <c r="F6396" i="1"/>
  <c r="B6397" i="1"/>
  <c r="C6397" i="1"/>
  <c r="D6397" i="1"/>
  <c r="E6397" i="1"/>
  <c r="F6397" i="1"/>
  <c r="B6398" i="1"/>
  <c r="C6398" i="1"/>
  <c r="D6398" i="1"/>
  <c r="E6398" i="1"/>
  <c r="F6398" i="1"/>
  <c r="B6399" i="1"/>
  <c r="C6399" i="1"/>
  <c r="D6399" i="1"/>
  <c r="E6399" i="1"/>
  <c r="F6399" i="1"/>
  <c r="B6400" i="1"/>
  <c r="C6400" i="1"/>
  <c r="D6400" i="1"/>
  <c r="E6400" i="1"/>
  <c r="F6400" i="1"/>
  <c r="B6401" i="1"/>
  <c r="C6401" i="1"/>
  <c r="D6401" i="1"/>
  <c r="E6401" i="1"/>
  <c r="F6401" i="1"/>
  <c r="B6402" i="1"/>
  <c r="C6402" i="1"/>
  <c r="D6402" i="1"/>
  <c r="E6402" i="1"/>
  <c r="F6402" i="1"/>
  <c r="B6403" i="1"/>
  <c r="C6403" i="1"/>
  <c r="D6403" i="1"/>
  <c r="E6403" i="1"/>
  <c r="F6403" i="1"/>
  <c r="B6404" i="1"/>
  <c r="C6404" i="1"/>
  <c r="D6404" i="1"/>
  <c r="E6404" i="1"/>
  <c r="F6404" i="1"/>
  <c r="B6405" i="1"/>
  <c r="C6405" i="1"/>
  <c r="D6405" i="1"/>
  <c r="E6405" i="1"/>
  <c r="F6405" i="1"/>
  <c r="B6406" i="1"/>
  <c r="C6406" i="1"/>
  <c r="D6406" i="1"/>
  <c r="E6406" i="1"/>
  <c r="F6406" i="1"/>
  <c r="B6407" i="1"/>
  <c r="C6407" i="1"/>
  <c r="D6407" i="1"/>
  <c r="E6407" i="1"/>
  <c r="F6407" i="1"/>
  <c r="B6408" i="1"/>
  <c r="C6408" i="1"/>
  <c r="D6408" i="1"/>
  <c r="E6408" i="1"/>
  <c r="F6408" i="1"/>
  <c r="B6409" i="1"/>
  <c r="C6409" i="1"/>
  <c r="D6409" i="1"/>
  <c r="E6409" i="1"/>
  <c r="F6409" i="1"/>
  <c r="B6410" i="1"/>
  <c r="C6410" i="1"/>
  <c r="D6410" i="1"/>
  <c r="E6410" i="1"/>
  <c r="F6410" i="1"/>
  <c r="B6411" i="1"/>
  <c r="C6411" i="1"/>
  <c r="D6411" i="1"/>
  <c r="E6411" i="1"/>
  <c r="F6411" i="1"/>
  <c r="B6412" i="1"/>
  <c r="C6412" i="1"/>
  <c r="D6412" i="1"/>
  <c r="E6412" i="1"/>
  <c r="F6412" i="1"/>
  <c r="B6413" i="1"/>
  <c r="C6413" i="1"/>
  <c r="D6413" i="1"/>
  <c r="E6413" i="1"/>
  <c r="F6413" i="1"/>
  <c r="B6414" i="1"/>
  <c r="C6414" i="1"/>
  <c r="D6414" i="1"/>
  <c r="E6414" i="1"/>
  <c r="F6414" i="1"/>
  <c r="B6415" i="1"/>
  <c r="C6415" i="1"/>
  <c r="D6415" i="1"/>
  <c r="E6415" i="1"/>
  <c r="F6415" i="1"/>
  <c r="B6416" i="1"/>
  <c r="C6416" i="1"/>
  <c r="D6416" i="1"/>
  <c r="E6416" i="1"/>
  <c r="F6416" i="1"/>
  <c r="B6417" i="1"/>
  <c r="C6417" i="1"/>
  <c r="D6417" i="1"/>
  <c r="E6417" i="1"/>
  <c r="F6417" i="1"/>
  <c r="B6418" i="1"/>
  <c r="C6418" i="1"/>
  <c r="D6418" i="1"/>
  <c r="E6418" i="1"/>
  <c r="F6418" i="1"/>
  <c r="B6419" i="1"/>
  <c r="C6419" i="1"/>
  <c r="D6419" i="1"/>
  <c r="E6419" i="1"/>
  <c r="F6419" i="1"/>
  <c r="B6420" i="1"/>
  <c r="C6420" i="1"/>
  <c r="D6420" i="1"/>
  <c r="E6420" i="1"/>
  <c r="F6420" i="1"/>
  <c r="B6421" i="1"/>
  <c r="C6421" i="1"/>
  <c r="D6421" i="1"/>
  <c r="E6421" i="1"/>
  <c r="F6421" i="1"/>
  <c r="B6422" i="1"/>
  <c r="C6422" i="1"/>
  <c r="D6422" i="1"/>
  <c r="E6422" i="1"/>
  <c r="F6422" i="1"/>
  <c r="B6423" i="1"/>
  <c r="C6423" i="1"/>
  <c r="D6423" i="1"/>
  <c r="E6423" i="1"/>
  <c r="F6423" i="1"/>
  <c r="B6424" i="1"/>
  <c r="C6424" i="1"/>
  <c r="D6424" i="1"/>
  <c r="E6424" i="1"/>
  <c r="F6424" i="1"/>
  <c r="B6425" i="1"/>
  <c r="C6425" i="1"/>
  <c r="D6425" i="1"/>
  <c r="E6425" i="1"/>
  <c r="F6425" i="1"/>
  <c r="B6426" i="1"/>
  <c r="C6426" i="1"/>
  <c r="D6426" i="1"/>
  <c r="E6426" i="1"/>
  <c r="F6426" i="1"/>
  <c r="B6427" i="1"/>
  <c r="C6427" i="1"/>
  <c r="D6427" i="1"/>
  <c r="E6427" i="1"/>
  <c r="F6427" i="1"/>
  <c r="B6428" i="1"/>
  <c r="C6428" i="1"/>
  <c r="D6428" i="1"/>
  <c r="E6428" i="1"/>
  <c r="F6428" i="1"/>
  <c r="B6429" i="1"/>
  <c r="C6429" i="1"/>
  <c r="D6429" i="1"/>
  <c r="E6429" i="1"/>
  <c r="F6429" i="1"/>
  <c r="B6430" i="1"/>
  <c r="C6430" i="1"/>
  <c r="D6430" i="1"/>
  <c r="E6430" i="1"/>
  <c r="F6430" i="1"/>
  <c r="B6431" i="1"/>
  <c r="C6431" i="1"/>
  <c r="D6431" i="1"/>
  <c r="E6431" i="1"/>
  <c r="F6431" i="1"/>
  <c r="B6432" i="1"/>
  <c r="C6432" i="1"/>
  <c r="D6432" i="1"/>
  <c r="E6432" i="1"/>
  <c r="F6432" i="1"/>
  <c r="B6433" i="1"/>
  <c r="C6433" i="1"/>
  <c r="D6433" i="1"/>
  <c r="E6433" i="1"/>
  <c r="F6433" i="1"/>
  <c r="B6434" i="1"/>
  <c r="C6434" i="1"/>
  <c r="D6434" i="1"/>
  <c r="E6434" i="1"/>
  <c r="F6434" i="1"/>
  <c r="B6435" i="1"/>
  <c r="C6435" i="1"/>
  <c r="D6435" i="1"/>
  <c r="E6435" i="1"/>
  <c r="F6435" i="1"/>
  <c r="B6436" i="1"/>
  <c r="C6436" i="1"/>
  <c r="D6436" i="1"/>
  <c r="E6436" i="1"/>
  <c r="F6436" i="1"/>
  <c r="B6437" i="1"/>
  <c r="C6437" i="1"/>
  <c r="D6437" i="1"/>
  <c r="E6437" i="1"/>
  <c r="F6437" i="1"/>
  <c r="B6438" i="1"/>
  <c r="C6438" i="1"/>
  <c r="D6438" i="1"/>
  <c r="E6438" i="1"/>
  <c r="F6438" i="1"/>
  <c r="B6439" i="1"/>
  <c r="C6439" i="1"/>
  <c r="D6439" i="1"/>
  <c r="E6439" i="1"/>
  <c r="F6439" i="1"/>
  <c r="B6440" i="1"/>
  <c r="C6440" i="1"/>
  <c r="D6440" i="1"/>
  <c r="E6440" i="1"/>
  <c r="F6440" i="1"/>
  <c r="B6441" i="1"/>
  <c r="C6441" i="1"/>
  <c r="D6441" i="1"/>
  <c r="E6441" i="1"/>
  <c r="F6441" i="1"/>
  <c r="B6442" i="1"/>
  <c r="C6442" i="1"/>
  <c r="D6442" i="1"/>
  <c r="E6442" i="1"/>
  <c r="F6442" i="1"/>
  <c r="B6443" i="1"/>
  <c r="C6443" i="1"/>
  <c r="D6443" i="1"/>
  <c r="E6443" i="1"/>
  <c r="F6443" i="1"/>
  <c r="B6444" i="1"/>
  <c r="C6444" i="1"/>
  <c r="D6444" i="1"/>
  <c r="E6444" i="1"/>
  <c r="F6444" i="1"/>
  <c r="B6445" i="1"/>
  <c r="C6445" i="1"/>
  <c r="D6445" i="1"/>
  <c r="E6445" i="1"/>
  <c r="F6445" i="1"/>
  <c r="B6446" i="1"/>
  <c r="C6446" i="1"/>
  <c r="D6446" i="1"/>
  <c r="E6446" i="1"/>
  <c r="F6446" i="1"/>
  <c r="B6447" i="1"/>
  <c r="C6447" i="1"/>
  <c r="D6447" i="1"/>
  <c r="E6447" i="1"/>
  <c r="F6447" i="1"/>
  <c r="B6448" i="1"/>
  <c r="C6448" i="1"/>
  <c r="D6448" i="1"/>
  <c r="E6448" i="1"/>
  <c r="F6448" i="1"/>
  <c r="B6449" i="1"/>
  <c r="C6449" i="1"/>
  <c r="D6449" i="1"/>
  <c r="E6449" i="1"/>
  <c r="F6449" i="1"/>
  <c r="B6450" i="1"/>
  <c r="C6450" i="1"/>
  <c r="D6450" i="1"/>
  <c r="E6450" i="1"/>
  <c r="F6450" i="1"/>
  <c r="B6451" i="1"/>
  <c r="C6451" i="1"/>
  <c r="D6451" i="1"/>
  <c r="E6451" i="1"/>
  <c r="F6451" i="1"/>
  <c r="B6452" i="1"/>
  <c r="C6452" i="1"/>
  <c r="D6452" i="1"/>
  <c r="E6452" i="1"/>
  <c r="F6452" i="1"/>
  <c r="B6453" i="1"/>
  <c r="C6453" i="1"/>
  <c r="D6453" i="1"/>
  <c r="E6453" i="1"/>
  <c r="F6453" i="1"/>
  <c r="B6454" i="1"/>
  <c r="C6454" i="1"/>
  <c r="D6454" i="1"/>
  <c r="E6454" i="1"/>
  <c r="F6454" i="1"/>
  <c r="B6455" i="1"/>
  <c r="C6455" i="1"/>
  <c r="D6455" i="1"/>
  <c r="E6455" i="1"/>
  <c r="F6455" i="1"/>
  <c r="B6456" i="1"/>
  <c r="C6456" i="1"/>
  <c r="D6456" i="1"/>
  <c r="E6456" i="1"/>
  <c r="F6456" i="1"/>
  <c r="B6457" i="1"/>
  <c r="C6457" i="1"/>
  <c r="D6457" i="1"/>
  <c r="E6457" i="1"/>
  <c r="F6457" i="1"/>
  <c r="B6458" i="1"/>
  <c r="C6458" i="1"/>
  <c r="D6458" i="1"/>
  <c r="E6458" i="1"/>
  <c r="F6458" i="1"/>
  <c r="B6459" i="1"/>
  <c r="C6459" i="1"/>
  <c r="D6459" i="1"/>
  <c r="E6459" i="1"/>
  <c r="F6459" i="1"/>
  <c r="B6460" i="1"/>
  <c r="C6460" i="1"/>
  <c r="D6460" i="1"/>
  <c r="E6460" i="1"/>
  <c r="F6460" i="1"/>
  <c r="B6461" i="1"/>
  <c r="C6461" i="1"/>
  <c r="D6461" i="1"/>
  <c r="E6461" i="1"/>
  <c r="F6461" i="1"/>
  <c r="B6462" i="1"/>
  <c r="C6462" i="1"/>
  <c r="D6462" i="1"/>
  <c r="E6462" i="1"/>
  <c r="F6462" i="1"/>
  <c r="B6463" i="1"/>
  <c r="C6463" i="1"/>
  <c r="D6463" i="1"/>
  <c r="E6463" i="1"/>
  <c r="F6463" i="1"/>
  <c r="B6464" i="1"/>
  <c r="C6464" i="1"/>
  <c r="D6464" i="1"/>
  <c r="E6464" i="1"/>
  <c r="F6464" i="1"/>
  <c r="B6465" i="1"/>
  <c r="C6465" i="1"/>
  <c r="D6465" i="1"/>
  <c r="E6465" i="1"/>
  <c r="F6465" i="1"/>
  <c r="B6466" i="1"/>
  <c r="C6466" i="1"/>
  <c r="D6466" i="1"/>
  <c r="E6466" i="1"/>
  <c r="F6466" i="1"/>
  <c r="B6467" i="1"/>
  <c r="C6467" i="1"/>
  <c r="D6467" i="1"/>
  <c r="E6467" i="1"/>
  <c r="F6467" i="1"/>
  <c r="B6468" i="1"/>
  <c r="C6468" i="1"/>
  <c r="D6468" i="1"/>
  <c r="E6468" i="1"/>
  <c r="F6468" i="1"/>
  <c r="B6469" i="1"/>
  <c r="C6469" i="1"/>
  <c r="D6469" i="1"/>
  <c r="E6469" i="1"/>
  <c r="F6469" i="1"/>
  <c r="B6470" i="1"/>
  <c r="C6470" i="1"/>
  <c r="D6470" i="1"/>
  <c r="E6470" i="1"/>
  <c r="F6470" i="1"/>
  <c r="B6471" i="1"/>
  <c r="C6471" i="1"/>
  <c r="D6471" i="1"/>
  <c r="E6471" i="1"/>
  <c r="F6471" i="1"/>
  <c r="B6472" i="1"/>
  <c r="C6472" i="1"/>
  <c r="D6472" i="1"/>
  <c r="E6472" i="1"/>
  <c r="F6472" i="1"/>
  <c r="B6473" i="1"/>
  <c r="C6473" i="1"/>
  <c r="D6473" i="1"/>
  <c r="E6473" i="1"/>
  <c r="F6473" i="1"/>
  <c r="B6474" i="1"/>
  <c r="C6474" i="1"/>
  <c r="D6474" i="1"/>
  <c r="E6474" i="1"/>
  <c r="F6474" i="1"/>
  <c r="B6475" i="1"/>
  <c r="C6475" i="1"/>
  <c r="D6475" i="1"/>
  <c r="E6475" i="1"/>
  <c r="F6475" i="1"/>
  <c r="B6476" i="1"/>
  <c r="C6476" i="1"/>
  <c r="D6476" i="1"/>
  <c r="E6476" i="1"/>
  <c r="F6476" i="1"/>
  <c r="B6477" i="1"/>
  <c r="C6477" i="1"/>
  <c r="D6477" i="1"/>
  <c r="E6477" i="1"/>
  <c r="F6477" i="1"/>
  <c r="B6478" i="1"/>
  <c r="C6478" i="1"/>
  <c r="D6478" i="1"/>
  <c r="E6478" i="1"/>
  <c r="F6478" i="1"/>
  <c r="B6479" i="1"/>
  <c r="C6479" i="1"/>
  <c r="D6479" i="1"/>
  <c r="E6479" i="1"/>
  <c r="F6479" i="1"/>
  <c r="B6480" i="1"/>
  <c r="C6480" i="1"/>
  <c r="D6480" i="1"/>
  <c r="E6480" i="1"/>
  <c r="F6480" i="1"/>
  <c r="B6481" i="1"/>
  <c r="C6481" i="1"/>
  <c r="D6481" i="1"/>
  <c r="E6481" i="1"/>
  <c r="F6481" i="1"/>
  <c r="B6482" i="1"/>
  <c r="C6482" i="1"/>
  <c r="D6482" i="1"/>
  <c r="E6482" i="1"/>
  <c r="F6482" i="1"/>
  <c r="B6483" i="1"/>
  <c r="C6483" i="1"/>
  <c r="D6483" i="1"/>
  <c r="E6483" i="1"/>
  <c r="F6483" i="1"/>
  <c r="B6484" i="1"/>
  <c r="C6484" i="1"/>
  <c r="D6484" i="1"/>
  <c r="E6484" i="1"/>
  <c r="F6484" i="1"/>
  <c r="B6485" i="1"/>
  <c r="C6485" i="1"/>
  <c r="D6485" i="1"/>
  <c r="E6485" i="1"/>
  <c r="F6485" i="1"/>
  <c r="B6486" i="1"/>
  <c r="C6486" i="1"/>
  <c r="D6486" i="1"/>
  <c r="E6486" i="1"/>
  <c r="F6486" i="1"/>
  <c r="B6487" i="1"/>
  <c r="C6487" i="1"/>
  <c r="D6487" i="1"/>
  <c r="E6487" i="1"/>
  <c r="F6487" i="1"/>
  <c r="B6488" i="1"/>
  <c r="C6488" i="1"/>
  <c r="D6488" i="1"/>
  <c r="E6488" i="1"/>
  <c r="F6488" i="1"/>
  <c r="B6489" i="1"/>
  <c r="C6489" i="1"/>
  <c r="D6489" i="1"/>
  <c r="E6489" i="1"/>
  <c r="F6489" i="1"/>
  <c r="B6490" i="1"/>
  <c r="C6490" i="1"/>
  <c r="D6490" i="1"/>
  <c r="E6490" i="1"/>
  <c r="F6490" i="1"/>
  <c r="B6491" i="1"/>
  <c r="C6491" i="1"/>
  <c r="D6491" i="1"/>
  <c r="E6491" i="1"/>
  <c r="F6491" i="1"/>
  <c r="B6492" i="1"/>
  <c r="C6492" i="1"/>
  <c r="D6492" i="1"/>
  <c r="E6492" i="1"/>
  <c r="F6492" i="1"/>
  <c r="B6493" i="1"/>
  <c r="C6493" i="1"/>
  <c r="D6493" i="1"/>
  <c r="E6493" i="1"/>
  <c r="F6493" i="1"/>
  <c r="B6494" i="1"/>
  <c r="C6494" i="1"/>
  <c r="D6494" i="1"/>
  <c r="E6494" i="1"/>
  <c r="F6494" i="1"/>
  <c r="B6495" i="1"/>
  <c r="C6495" i="1"/>
  <c r="D6495" i="1"/>
  <c r="E6495" i="1"/>
  <c r="F6495" i="1"/>
  <c r="B6496" i="1"/>
  <c r="C6496" i="1"/>
  <c r="D6496" i="1"/>
  <c r="E6496" i="1"/>
  <c r="F6496" i="1"/>
  <c r="B6497" i="1"/>
  <c r="C6497" i="1"/>
  <c r="D6497" i="1"/>
  <c r="E6497" i="1"/>
  <c r="F6497" i="1"/>
  <c r="B6498" i="1"/>
  <c r="C6498" i="1"/>
  <c r="D6498" i="1"/>
  <c r="E6498" i="1"/>
  <c r="F6498" i="1"/>
  <c r="B6499" i="1"/>
  <c r="C6499" i="1"/>
  <c r="D6499" i="1"/>
  <c r="E6499" i="1"/>
  <c r="F6499" i="1"/>
  <c r="B6500" i="1"/>
  <c r="C6500" i="1"/>
  <c r="D6500" i="1"/>
  <c r="E6500" i="1"/>
  <c r="F6500" i="1"/>
  <c r="B6501" i="1"/>
  <c r="C6501" i="1"/>
  <c r="D6501" i="1"/>
  <c r="E6501" i="1"/>
  <c r="F6501" i="1"/>
  <c r="B6502" i="1"/>
  <c r="C6502" i="1"/>
  <c r="D6502" i="1"/>
  <c r="E6502" i="1"/>
  <c r="F6502" i="1"/>
  <c r="B6503" i="1"/>
  <c r="C6503" i="1"/>
  <c r="D6503" i="1"/>
  <c r="E6503" i="1"/>
  <c r="F6503" i="1"/>
  <c r="B6504" i="1"/>
  <c r="C6504" i="1"/>
  <c r="D6504" i="1"/>
  <c r="E6504" i="1"/>
  <c r="F6504" i="1"/>
  <c r="B6505" i="1"/>
  <c r="C6505" i="1"/>
  <c r="D6505" i="1"/>
  <c r="E6505" i="1"/>
  <c r="F6505" i="1"/>
  <c r="B6506" i="1"/>
  <c r="C6506" i="1"/>
  <c r="D6506" i="1"/>
  <c r="E6506" i="1"/>
  <c r="F6506" i="1"/>
  <c r="B6507" i="1"/>
  <c r="C6507" i="1"/>
  <c r="D6507" i="1"/>
  <c r="E6507" i="1"/>
  <c r="F6507" i="1"/>
  <c r="B6508" i="1"/>
  <c r="C6508" i="1"/>
  <c r="D6508" i="1"/>
  <c r="E6508" i="1"/>
  <c r="F6508" i="1"/>
  <c r="B6509" i="1"/>
  <c r="C6509" i="1"/>
  <c r="D6509" i="1"/>
  <c r="E6509" i="1"/>
  <c r="F6509" i="1"/>
  <c r="B6510" i="1"/>
  <c r="C6510" i="1"/>
  <c r="D6510" i="1"/>
  <c r="E6510" i="1"/>
  <c r="F6510" i="1"/>
  <c r="B6511" i="1"/>
  <c r="C6511" i="1"/>
  <c r="D6511" i="1"/>
  <c r="E6511" i="1"/>
  <c r="F6511" i="1"/>
  <c r="B6512" i="1"/>
  <c r="C6512" i="1"/>
  <c r="D6512" i="1"/>
  <c r="E6512" i="1"/>
  <c r="F6512" i="1"/>
  <c r="B6513" i="1"/>
  <c r="C6513" i="1"/>
  <c r="D6513" i="1"/>
  <c r="E6513" i="1"/>
  <c r="F6513" i="1"/>
  <c r="B6514" i="1"/>
  <c r="C6514" i="1"/>
  <c r="D6514" i="1"/>
  <c r="E6514" i="1"/>
  <c r="F6514" i="1"/>
  <c r="B6515" i="1"/>
  <c r="C6515" i="1"/>
  <c r="D6515" i="1"/>
  <c r="E6515" i="1"/>
  <c r="F6515" i="1"/>
  <c r="B6516" i="1"/>
  <c r="C6516" i="1"/>
  <c r="D6516" i="1"/>
  <c r="E6516" i="1"/>
  <c r="F6516" i="1"/>
  <c r="B6517" i="1"/>
  <c r="C6517" i="1"/>
  <c r="D6517" i="1"/>
  <c r="E6517" i="1"/>
  <c r="F6517" i="1"/>
  <c r="B6518" i="1"/>
  <c r="C6518" i="1"/>
  <c r="D6518" i="1"/>
  <c r="E6518" i="1"/>
  <c r="F6518" i="1"/>
  <c r="B6519" i="1"/>
  <c r="C6519" i="1"/>
  <c r="D6519" i="1"/>
  <c r="E6519" i="1"/>
  <c r="F6519" i="1"/>
  <c r="B6520" i="1"/>
  <c r="C6520" i="1"/>
  <c r="D6520" i="1"/>
  <c r="E6520" i="1"/>
  <c r="F6520" i="1"/>
  <c r="B6521" i="1"/>
  <c r="C6521" i="1"/>
  <c r="D6521" i="1"/>
  <c r="E6521" i="1"/>
  <c r="F6521" i="1"/>
  <c r="B6522" i="1"/>
  <c r="C6522" i="1"/>
  <c r="D6522" i="1"/>
  <c r="E6522" i="1"/>
  <c r="F6522" i="1"/>
  <c r="B6523" i="1"/>
  <c r="C6523" i="1"/>
  <c r="D6523" i="1"/>
  <c r="E6523" i="1"/>
  <c r="F6523" i="1"/>
  <c r="B6524" i="1"/>
  <c r="C6524" i="1"/>
  <c r="D6524" i="1"/>
  <c r="E6524" i="1"/>
  <c r="F6524" i="1"/>
  <c r="B6525" i="1"/>
  <c r="C6525" i="1"/>
  <c r="D6525" i="1"/>
  <c r="E6525" i="1"/>
  <c r="F6525" i="1"/>
  <c r="B6526" i="1"/>
  <c r="C6526" i="1"/>
  <c r="D6526" i="1"/>
  <c r="E6526" i="1"/>
  <c r="F6526" i="1"/>
  <c r="B6527" i="1"/>
  <c r="C6527" i="1"/>
  <c r="D6527" i="1"/>
  <c r="E6527" i="1"/>
  <c r="F6527" i="1"/>
  <c r="B6528" i="1"/>
  <c r="C6528" i="1"/>
  <c r="D6528" i="1"/>
  <c r="E6528" i="1"/>
  <c r="F6528" i="1"/>
  <c r="B6529" i="1"/>
  <c r="C6529" i="1"/>
  <c r="D6529" i="1"/>
  <c r="E6529" i="1"/>
  <c r="F6529" i="1"/>
  <c r="B6530" i="1"/>
  <c r="C6530" i="1"/>
  <c r="D6530" i="1"/>
  <c r="E6530" i="1"/>
  <c r="F6530" i="1"/>
  <c r="B6531" i="1"/>
  <c r="C6531" i="1"/>
  <c r="D6531" i="1"/>
  <c r="E6531" i="1"/>
  <c r="F6531" i="1"/>
  <c r="B6532" i="1"/>
  <c r="C6532" i="1"/>
  <c r="D6532" i="1"/>
  <c r="E6532" i="1"/>
  <c r="F6532" i="1"/>
  <c r="B6533" i="1"/>
  <c r="C6533" i="1"/>
  <c r="D6533" i="1"/>
  <c r="E6533" i="1"/>
  <c r="F6533" i="1"/>
  <c r="B6534" i="1"/>
  <c r="C6534" i="1"/>
  <c r="D6534" i="1"/>
  <c r="E6534" i="1"/>
  <c r="F6534" i="1"/>
  <c r="B6535" i="1"/>
  <c r="C6535" i="1"/>
  <c r="D6535" i="1"/>
  <c r="E6535" i="1"/>
  <c r="F6535" i="1"/>
  <c r="B6536" i="1"/>
  <c r="C6536" i="1"/>
  <c r="D6536" i="1"/>
  <c r="E6536" i="1"/>
  <c r="F6536" i="1"/>
  <c r="B6537" i="1"/>
  <c r="C6537" i="1"/>
  <c r="D6537" i="1"/>
  <c r="E6537" i="1"/>
  <c r="F6537" i="1"/>
  <c r="B6538" i="1"/>
  <c r="C6538" i="1"/>
  <c r="D6538" i="1"/>
  <c r="E6538" i="1"/>
  <c r="F6538" i="1"/>
  <c r="B6539" i="1"/>
  <c r="C6539" i="1"/>
  <c r="D6539" i="1"/>
  <c r="E6539" i="1"/>
  <c r="F6539" i="1"/>
  <c r="B6540" i="1"/>
  <c r="C6540" i="1"/>
  <c r="D6540" i="1"/>
  <c r="E6540" i="1"/>
  <c r="F6540" i="1"/>
  <c r="B6541" i="1"/>
  <c r="C6541" i="1"/>
  <c r="D6541" i="1"/>
  <c r="E6541" i="1"/>
  <c r="F6541" i="1"/>
  <c r="B6542" i="1"/>
  <c r="C6542" i="1"/>
  <c r="D6542" i="1"/>
  <c r="E6542" i="1"/>
  <c r="F6542" i="1"/>
  <c r="B6543" i="1"/>
  <c r="C6543" i="1"/>
  <c r="D6543" i="1"/>
  <c r="E6543" i="1"/>
  <c r="F6543" i="1"/>
  <c r="B6544" i="1"/>
  <c r="C6544" i="1"/>
  <c r="D6544" i="1"/>
  <c r="E6544" i="1"/>
  <c r="F6544" i="1"/>
  <c r="B6545" i="1"/>
  <c r="C6545" i="1"/>
  <c r="D6545" i="1"/>
  <c r="E6545" i="1"/>
  <c r="F6545" i="1"/>
  <c r="B6546" i="1"/>
  <c r="C6546" i="1"/>
  <c r="D6546" i="1"/>
  <c r="E6546" i="1"/>
  <c r="F6546" i="1"/>
  <c r="B6547" i="1"/>
  <c r="C6547" i="1"/>
  <c r="D6547" i="1"/>
  <c r="E6547" i="1"/>
  <c r="F6547" i="1"/>
  <c r="B6548" i="1"/>
  <c r="C6548" i="1"/>
  <c r="D6548" i="1"/>
  <c r="E6548" i="1"/>
  <c r="F6548" i="1"/>
  <c r="B6549" i="1"/>
  <c r="C6549" i="1"/>
  <c r="D6549" i="1"/>
  <c r="E6549" i="1"/>
  <c r="F6549" i="1"/>
  <c r="B6550" i="1"/>
  <c r="C6550" i="1"/>
  <c r="D6550" i="1"/>
  <c r="E6550" i="1"/>
  <c r="F6550" i="1"/>
  <c r="B6551" i="1"/>
  <c r="C6551" i="1"/>
  <c r="D6551" i="1"/>
  <c r="E6551" i="1"/>
  <c r="F6551" i="1"/>
  <c r="B6552" i="1"/>
  <c r="C6552" i="1"/>
  <c r="D6552" i="1"/>
  <c r="E6552" i="1"/>
  <c r="F6552" i="1"/>
  <c r="B6553" i="1"/>
  <c r="C6553" i="1"/>
  <c r="D6553" i="1"/>
  <c r="E6553" i="1"/>
  <c r="F6553" i="1"/>
  <c r="B6554" i="1"/>
  <c r="C6554" i="1"/>
  <c r="D6554" i="1"/>
  <c r="E6554" i="1"/>
  <c r="F6554" i="1"/>
  <c r="B6555" i="1"/>
  <c r="C6555" i="1"/>
  <c r="D6555" i="1"/>
  <c r="E6555" i="1"/>
  <c r="F6555" i="1"/>
  <c r="B6556" i="1"/>
  <c r="C6556" i="1"/>
  <c r="D6556" i="1"/>
  <c r="E6556" i="1"/>
  <c r="F6556" i="1"/>
  <c r="B6557" i="1"/>
  <c r="C6557" i="1"/>
  <c r="D6557" i="1"/>
  <c r="E6557" i="1"/>
  <c r="F6557" i="1"/>
  <c r="B6558" i="1"/>
  <c r="C6558" i="1"/>
  <c r="D6558" i="1"/>
  <c r="E6558" i="1"/>
  <c r="F6558" i="1"/>
  <c r="B6559" i="1"/>
  <c r="C6559" i="1"/>
  <c r="D6559" i="1"/>
  <c r="E6559" i="1"/>
  <c r="F6559" i="1"/>
  <c r="B6560" i="1"/>
  <c r="C6560" i="1"/>
  <c r="D6560" i="1"/>
  <c r="E6560" i="1"/>
  <c r="F6560" i="1"/>
  <c r="B6561" i="1"/>
  <c r="C6561" i="1"/>
  <c r="D6561" i="1"/>
  <c r="E6561" i="1"/>
  <c r="F6561" i="1"/>
  <c r="B6562" i="1"/>
  <c r="C6562" i="1"/>
  <c r="D6562" i="1"/>
  <c r="E6562" i="1"/>
  <c r="F6562" i="1"/>
  <c r="B6563" i="1"/>
  <c r="C6563" i="1"/>
  <c r="D6563" i="1"/>
  <c r="E6563" i="1"/>
  <c r="F6563" i="1"/>
  <c r="B6564" i="1"/>
  <c r="C6564" i="1"/>
  <c r="D6564" i="1"/>
  <c r="E6564" i="1"/>
  <c r="F6564" i="1"/>
  <c r="B6565" i="1"/>
  <c r="C6565" i="1"/>
  <c r="D6565" i="1"/>
  <c r="E6565" i="1"/>
  <c r="F6565" i="1"/>
  <c r="B6566" i="1"/>
  <c r="C6566" i="1"/>
  <c r="D6566" i="1"/>
  <c r="E6566" i="1"/>
  <c r="F6566" i="1"/>
  <c r="B6567" i="1"/>
  <c r="C6567" i="1"/>
  <c r="D6567" i="1"/>
  <c r="E6567" i="1"/>
  <c r="F6567" i="1"/>
  <c r="B6568" i="1"/>
  <c r="C6568" i="1"/>
  <c r="D6568" i="1"/>
  <c r="E6568" i="1"/>
  <c r="F6568" i="1"/>
  <c r="B6569" i="1"/>
  <c r="C6569" i="1"/>
  <c r="D6569" i="1"/>
  <c r="E6569" i="1"/>
  <c r="F6569" i="1"/>
  <c r="B6570" i="1"/>
  <c r="C6570" i="1"/>
  <c r="D6570" i="1"/>
  <c r="E6570" i="1"/>
  <c r="F6570" i="1"/>
  <c r="B6571" i="1"/>
  <c r="C6571" i="1"/>
  <c r="D6571" i="1"/>
  <c r="E6571" i="1"/>
  <c r="F6571" i="1"/>
  <c r="B6572" i="1"/>
  <c r="C6572" i="1"/>
  <c r="D6572" i="1"/>
  <c r="E6572" i="1"/>
  <c r="F6572" i="1"/>
  <c r="B6573" i="1"/>
  <c r="C6573" i="1"/>
  <c r="D6573" i="1"/>
  <c r="E6573" i="1"/>
  <c r="F6573" i="1"/>
  <c r="B6574" i="1"/>
  <c r="C6574" i="1"/>
  <c r="D6574" i="1"/>
  <c r="E6574" i="1"/>
  <c r="F6574" i="1"/>
  <c r="B6575" i="1"/>
  <c r="C6575" i="1"/>
  <c r="D6575" i="1"/>
  <c r="E6575" i="1"/>
  <c r="F6575" i="1"/>
  <c r="B6576" i="1"/>
  <c r="C6576" i="1"/>
  <c r="D6576" i="1"/>
  <c r="E6576" i="1"/>
  <c r="F6576" i="1"/>
  <c r="B6577" i="1"/>
  <c r="C6577" i="1"/>
  <c r="D6577" i="1"/>
  <c r="E6577" i="1"/>
  <c r="F6577" i="1"/>
  <c r="B6578" i="1"/>
  <c r="C6578" i="1"/>
  <c r="D6578" i="1"/>
  <c r="E6578" i="1"/>
  <c r="F6578" i="1"/>
  <c r="B6579" i="1"/>
  <c r="C6579" i="1"/>
  <c r="D6579" i="1"/>
  <c r="E6579" i="1"/>
  <c r="F6579" i="1"/>
  <c r="B6580" i="1"/>
  <c r="C6580" i="1"/>
  <c r="D6580" i="1"/>
  <c r="E6580" i="1"/>
  <c r="F6580" i="1"/>
  <c r="B6581" i="1"/>
  <c r="C6581" i="1"/>
  <c r="D6581" i="1"/>
  <c r="E6581" i="1"/>
  <c r="F6581" i="1"/>
  <c r="B6582" i="1"/>
  <c r="C6582" i="1"/>
  <c r="D6582" i="1"/>
  <c r="E6582" i="1"/>
  <c r="F6582" i="1"/>
  <c r="B6583" i="1"/>
  <c r="C6583" i="1"/>
  <c r="D6583" i="1"/>
  <c r="E6583" i="1"/>
  <c r="F6583" i="1"/>
  <c r="B6584" i="1"/>
  <c r="C6584" i="1"/>
  <c r="D6584" i="1"/>
  <c r="E6584" i="1"/>
  <c r="F6584" i="1"/>
  <c r="B6585" i="1"/>
  <c r="C6585" i="1"/>
  <c r="D6585" i="1"/>
  <c r="E6585" i="1"/>
  <c r="F6585" i="1"/>
  <c r="B6586" i="1"/>
  <c r="C6586" i="1"/>
  <c r="D6586" i="1"/>
  <c r="E6586" i="1"/>
  <c r="F6586" i="1"/>
  <c r="B6587" i="1"/>
  <c r="C6587" i="1"/>
  <c r="D6587" i="1"/>
  <c r="E6587" i="1"/>
  <c r="F6587" i="1"/>
  <c r="B6588" i="1"/>
  <c r="C6588" i="1"/>
  <c r="D6588" i="1"/>
  <c r="E6588" i="1"/>
  <c r="F6588" i="1"/>
  <c r="B6589" i="1"/>
  <c r="C6589" i="1"/>
  <c r="D6589" i="1"/>
  <c r="E6589" i="1"/>
  <c r="F6589" i="1"/>
  <c r="B6590" i="1"/>
  <c r="C6590" i="1"/>
  <c r="D6590" i="1"/>
  <c r="E6590" i="1"/>
  <c r="F6590" i="1"/>
  <c r="B6591" i="1"/>
  <c r="C6591" i="1"/>
  <c r="D6591" i="1"/>
  <c r="E6591" i="1"/>
  <c r="F6591" i="1"/>
  <c r="B6592" i="1"/>
  <c r="C6592" i="1"/>
  <c r="D6592" i="1"/>
  <c r="E6592" i="1"/>
  <c r="F6592" i="1"/>
  <c r="B6593" i="1"/>
  <c r="C6593" i="1"/>
  <c r="D6593" i="1"/>
  <c r="E6593" i="1"/>
  <c r="F6593" i="1"/>
  <c r="B6594" i="1"/>
  <c r="C6594" i="1"/>
  <c r="D6594" i="1"/>
  <c r="E6594" i="1"/>
  <c r="F6594" i="1"/>
  <c r="B6595" i="1"/>
  <c r="C6595" i="1"/>
  <c r="D6595" i="1"/>
  <c r="E6595" i="1"/>
  <c r="F6595" i="1"/>
  <c r="B6596" i="1"/>
  <c r="C6596" i="1"/>
  <c r="D6596" i="1"/>
  <c r="E6596" i="1"/>
  <c r="F6596" i="1"/>
  <c r="B6597" i="1"/>
  <c r="C6597" i="1"/>
  <c r="D6597" i="1"/>
  <c r="E6597" i="1"/>
  <c r="F6597" i="1"/>
  <c r="B6598" i="1"/>
  <c r="C6598" i="1"/>
  <c r="D6598" i="1"/>
  <c r="E6598" i="1"/>
  <c r="F6598" i="1"/>
  <c r="B6599" i="1"/>
  <c r="C6599" i="1"/>
  <c r="D6599" i="1"/>
  <c r="E6599" i="1"/>
  <c r="F6599" i="1"/>
  <c r="B6600" i="1"/>
  <c r="C6600" i="1"/>
  <c r="D6600" i="1"/>
  <c r="E6600" i="1"/>
  <c r="F6600" i="1"/>
  <c r="B6601" i="1"/>
  <c r="C6601" i="1"/>
  <c r="D6601" i="1"/>
  <c r="E6601" i="1"/>
  <c r="F6601" i="1"/>
  <c r="B6602" i="1"/>
  <c r="C6602" i="1"/>
  <c r="D6602" i="1"/>
  <c r="E6602" i="1"/>
  <c r="F6602" i="1"/>
  <c r="B6603" i="1"/>
  <c r="C6603" i="1"/>
  <c r="D6603" i="1"/>
  <c r="E6603" i="1"/>
  <c r="F6603" i="1"/>
  <c r="B6604" i="1"/>
  <c r="C6604" i="1"/>
  <c r="D6604" i="1"/>
  <c r="E6604" i="1"/>
  <c r="F6604" i="1"/>
  <c r="B6605" i="1"/>
  <c r="C6605" i="1"/>
  <c r="D6605" i="1"/>
  <c r="E6605" i="1"/>
  <c r="F6605" i="1"/>
  <c r="B6606" i="1"/>
  <c r="C6606" i="1"/>
  <c r="D6606" i="1"/>
  <c r="E6606" i="1"/>
  <c r="F6606" i="1"/>
  <c r="B6607" i="1"/>
  <c r="C6607" i="1"/>
  <c r="D6607" i="1"/>
  <c r="E6607" i="1"/>
  <c r="F6607" i="1"/>
  <c r="B6608" i="1"/>
  <c r="C6608" i="1"/>
  <c r="D6608" i="1"/>
  <c r="E6608" i="1"/>
  <c r="F6608" i="1"/>
  <c r="B6609" i="1"/>
  <c r="C6609" i="1"/>
  <c r="D6609" i="1"/>
  <c r="E6609" i="1"/>
  <c r="F6609" i="1"/>
  <c r="B6610" i="1"/>
  <c r="C6610" i="1"/>
  <c r="D6610" i="1"/>
  <c r="E6610" i="1"/>
  <c r="F6610" i="1"/>
  <c r="B6611" i="1"/>
  <c r="C6611" i="1"/>
  <c r="D6611" i="1"/>
  <c r="E6611" i="1"/>
  <c r="F6611" i="1"/>
  <c r="B6612" i="1"/>
  <c r="C6612" i="1"/>
  <c r="D6612" i="1"/>
  <c r="E6612" i="1"/>
  <c r="F6612" i="1"/>
  <c r="B6613" i="1"/>
  <c r="C6613" i="1"/>
  <c r="D6613" i="1"/>
  <c r="E6613" i="1"/>
  <c r="F6613" i="1"/>
  <c r="B6614" i="1"/>
  <c r="C6614" i="1"/>
  <c r="D6614" i="1"/>
  <c r="E6614" i="1"/>
  <c r="F6614" i="1"/>
  <c r="B6615" i="1"/>
  <c r="C6615" i="1"/>
  <c r="D6615" i="1"/>
  <c r="E6615" i="1"/>
  <c r="F6615" i="1"/>
  <c r="B6616" i="1"/>
  <c r="C6616" i="1"/>
  <c r="D6616" i="1"/>
  <c r="E6616" i="1"/>
  <c r="F6616" i="1"/>
  <c r="B6617" i="1"/>
  <c r="C6617" i="1"/>
  <c r="D6617" i="1"/>
  <c r="E6617" i="1"/>
  <c r="F6617" i="1"/>
  <c r="B6618" i="1"/>
  <c r="C6618" i="1"/>
  <c r="D6618" i="1"/>
  <c r="E6618" i="1"/>
  <c r="F6618" i="1"/>
  <c r="B6619" i="1"/>
  <c r="C6619" i="1"/>
  <c r="D6619" i="1"/>
  <c r="E6619" i="1"/>
  <c r="F6619" i="1"/>
  <c r="B6620" i="1"/>
  <c r="C6620" i="1"/>
  <c r="D6620" i="1"/>
  <c r="E6620" i="1"/>
  <c r="F6620" i="1"/>
  <c r="B6621" i="1"/>
  <c r="C6621" i="1"/>
  <c r="D6621" i="1"/>
  <c r="E6621" i="1"/>
  <c r="F6621" i="1"/>
  <c r="B6622" i="1"/>
  <c r="C6622" i="1"/>
  <c r="D6622" i="1"/>
  <c r="E6622" i="1"/>
  <c r="F6622" i="1"/>
  <c r="B6623" i="1"/>
  <c r="C6623" i="1"/>
  <c r="D6623" i="1"/>
  <c r="E6623" i="1"/>
  <c r="F6623" i="1"/>
  <c r="B6624" i="1"/>
  <c r="C6624" i="1"/>
  <c r="D6624" i="1"/>
  <c r="E6624" i="1"/>
  <c r="F6624" i="1"/>
  <c r="B6625" i="1"/>
  <c r="C6625" i="1"/>
  <c r="D6625" i="1"/>
  <c r="E6625" i="1"/>
  <c r="F6625" i="1"/>
  <c r="B6626" i="1"/>
  <c r="C6626" i="1"/>
  <c r="D6626" i="1"/>
  <c r="E6626" i="1"/>
  <c r="F6626" i="1"/>
  <c r="B6627" i="1"/>
  <c r="C6627" i="1"/>
  <c r="D6627" i="1"/>
  <c r="E6627" i="1"/>
  <c r="F6627" i="1"/>
  <c r="B6628" i="1"/>
  <c r="C6628" i="1"/>
  <c r="D6628" i="1"/>
  <c r="E6628" i="1"/>
  <c r="F6628" i="1"/>
  <c r="B6629" i="1"/>
  <c r="C6629" i="1"/>
  <c r="D6629" i="1"/>
  <c r="E6629" i="1"/>
  <c r="F6629" i="1"/>
  <c r="B6630" i="1"/>
  <c r="C6630" i="1"/>
  <c r="D6630" i="1"/>
  <c r="E6630" i="1"/>
  <c r="F6630" i="1"/>
  <c r="B6631" i="1"/>
  <c r="C6631" i="1"/>
  <c r="D6631" i="1"/>
  <c r="E6631" i="1"/>
  <c r="F6631" i="1"/>
  <c r="B6632" i="1"/>
  <c r="C6632" i="1"/>
  <c r="D6632" i="1"/>
  <c r="E6632" i="1"/>
  <c r="F6632" i="1"/>
  <c r="B6633" i="1"/>
  <c r="C6633" i="1"/>
  <c r="D6633" i="1"/>
  <c r="E6633" i="1"/>
  <c r="F6633" i="1"/>
  <c r="B6634" i="1"/>
  <c r="C6634" i="1"/>
  <c r="D6634" i="1"/>
  <c r="E6634" i="1"/>
  <c r="F6634" i="1"/>
  <c r="B6635" i="1"/>
  <c r="C6635" i="1"/>
  <c r="D6635" i="1"/>
  <c r="E6635" i="1"/>
  <c r="F6635" i="1"/>
  <c r="B6636" i="1"/>
  <c r="C6636" i="1"/>
  <c r="D6636" i="1"/>
  <c r="E6636" i="1"/>
  <c r="F6636" i="1"/>
  <c r="B6637" i="1"/>
  <c r="C6637" i="1"/>
  <c r="D6637" i="1"/>
  <c r="E6637" i="1"/>
  <c r="F6637" i="1"/>
  <c r="B6638" i="1"/>
  <c r="C6638" i="1"/>
  <c r="D6638" i="1"/>
  <c r="E6638" i="1"/>
  <c r="F6638" i="1"/>
  <c r="B6639" i="1"/>
  <c r="C6639" i="1"/>
  <c r="D6639" i="1"/>
  <c r="E6639" i="1"/>
  <c r="F6639" i="1"/>
  <c r="B6640" i="1"/>
  <c r="C6640" i="1"/>
  <c r="D6640" i="1"/>
  <c r="E6640" i="1"/>
  <c r="F6640" i="1"/>
  <c r="B6641" i="1"/>
  <c r="C6641" i="1"/>
  <c r="D6641" i="1"/>
  <c r="E6641" i="1"/>
  <c r="F6641" i="1"/>
  <c r="B6642" i="1"/>
  <c r="C6642" i="1"/>
  <c r="D6642" i="1"/>
  <c r="E6642" i="1"/>
  <c r="F6642" i="1"/>
  <c r="B6643" i="1"/>
  <c r="C6643" i="1"/>
  <c r="D6643" i="1"/>
  <c r="E6643" i="1"/>
  <c r="F6643" i="1"/>
  <c r="B6644" i="1"/>
  <c r="C6644" i="1"/>
  <c r="D6644" i="1"/>
  <c r="E6644" i="1"/>
  <c r="F6644" i="1"/>
  <c r="B6645" i="1"/>
  <c r="C6645" i="1"/>
  <c r="D6645" i="1"/>
  <c r="E6645" i="1"/>
  <c r="F6645" i="1"/>
  <c r="B6646" i="1"/>
  <c r="C6646" i="1"/>
  <c r="D6646" i="1"/>
  <c r="E6646" i="1"/>
  <c r="F6646" i="1"/>
  <c r="B6647" i="1"/>
  <c r="C6647" i="1"/>
  <c r="D6647" i="1"/>
  <c r="E6647" i="1"/>
  <c r="F6647" i="1"/>
  <c r="B6648" i="1"/>
  <c r="C6648" i="1"/>
  <c r="D6648" i="1"/>
  <c r="E6648" i="1"/>
  <c r="F6648" i="1"/>
  <c r="B6649" i="1"/>
  <c r="C6649" i="1"/>
  <c r="D6649" i="1"/>
  <c r="E6649" i="1"/>
  <c r="F6649" i="1"/>
  <c r="B6650" i="1"/>
  <c r="C6650" i="1"/>
  <c r="D6650" i="1"/>
  <c r="E6650" i="1"/>
  <c r="F6650" i="1"/>
  <c r="B6651" i="1"/>
  <c r="C6651" i="1"/>
  <c r="D6651" i="1"/>
  <c r="E6651" i="1"/>
  <c r="F6651" i="1"/>
  <c r="B6652" i="1"/>
  <c r="C6652" i="1"/>
  <c r="D6652" i="1"/>
  <c r="E6652" i="1"/>
  <c r="F6652" i="1"/>
  <c r="B6653" i="1"/>
  <c r="C6653" i="1"/>
  <c r="D6653" i="1"/>
  <c r="E6653" i="1"/>
  <c r="F6653" i="1"/>
  <c r="B6654" i="1"/>
  <c r="C6654" i="1"/>
  <c r="D6654" i="1"/>
  <c r="E6654" i="1"/>
  <c r="F6654" i="1"/>
  <c r="B6655" i="1"/>
  <c r="C6655" i="1"/>
  <c r="D6655" i="1"/>
  <c r="E6655" i="1"/>
  <c r="F6655" i="1"/>
  <c r="B6656" i="1"/>
  <c r="C6656" i="1"/>
  <c r="D6656" i="1"/>
  <c r="E6656" i="1"/>
  <c r="F6656" i="1"/>
  <c r="B6657" i="1"/>
  <c r="C6657" i="1"/>
  <c r="D6657" i="1"/>
  <c r="E6657" i="1"/>
  <c r="F6657" i="1"/>
  <c r="B6658" i="1"/>
  <c r="C6658" i="1"/>
  <c r="D6658" i="1"/>
  <c r="E6658" i="1"/>
  <c r="F6658" i="1"/>
  <c r="B6659" i="1"/>
  <c r="C6659" i="1"/>
  <c r="D6659" i="1"/>
  <c r="E6659" i="1"/>
  <c r="F6659" i="1"/>
  <c r="B6660" i="1"/>
  <c r="C6660" i="1"/>
  <c r="D6660" i="1"/>
  <c r="E6660" i="1"/>
  <c r="F6660" i="1"/>
  <c r="B6661" i="1"/>
  <c r="C6661" i="1"/>
  <c r="D6661" i="1"/>
  <c r="E6661" i="1"/>
  <c r="F6661" i="1"/>
  <c r="B6662" i="1"/>
  <c r="C6662" i="1"/>
  <c r="D6662" i="1"/>
  <c r="E6662" i="1"/>
  <c r="F6662" i="1"/>
  <c r="B6663" i="1"/>
  <c r="C6663" i="1"/>
  <c r="D6663" i="1"/>
  <c r="E6663" i="1"/>
  <c r="F6663" i="1"/>
  <c r="B6664" i="1"/>
  <c r="C6664" i="1"/>
  <c r="D6664" i="1"/>
  <c r="E6664" i="1"/>
  <c r="F6664" i="1"/>
  <c r="B6665" i="1"/>
  <c r="C6665" i="1"/>
  <c r="D6665" i="1"/>
  <c r="E6665" i="1"/>
  <c r="F6665" i="1"/>
  <c r="B6666" i="1"/>
  <c r="C6666" i="1"/>
  <c r="D6666" i="1"/>
  <c r="E6666" i="1"/>
  <c r="F6666" i="1"/>
  <c r="B6667" i="1"/>
  <c r="C6667" i="1"/>
  <c r="D6667" i="1"/>
  <c r="E6667" i="1"/>
  <c r="F6667" i="1"/>
  <c r="B6668" i="1"/>
  <c r="C6668" i="1"/>
  <c r="D6668" i="1"/>
  <c r="E6668" i="1"/>
  <c r="F6668" i="1"/>
  <c r="B6669" i="1"/>
  <c r="C6669" i="1"/>
  <c r="D6669" i="1"/>
  <c r="E6669" i="1"/>
  <c r="F6669" i="1"/>
  <c r="B6670" i="1"/>
  <c r="C6670" i="1"/>
  <c r="D6670" i="1"/>
  <c r="E6670" i="1"/>
  <c r="F6670" i="1"/>
  <c r="B6671" i="1"/>
  <c r="C6671" i="1"/>
  <c r="D6671" i="1"/>
  <c r="E6671" i="1"/>
  <c r="F6671" i="1"/>
  <c r="B6672" i="1"/>
  <c r="C6672" i="1"/>
  <c r="D6672" i="1"/>
  <c r="E6672" i="1"/>
  <c r="F6672" i="1"/>
  <c r="B6673" i="1"/>
  <c r="C6673" i="1"/>
  <c r="D6673" i="1"/>
  <c r="E6673" i="1"/>
  <c r="F6673" i="1"/>
  <c r="B6674" i="1"/>
  <c r="C6674" i="1"/>
  <c r="D6674" i="1"/>
  <c r="E6674" i="1"/>
  <c r="F6674" i="1"/>
  <c r="B6675" i="1"/>
  <c r="C6675" i="1"/>
  <c r="D6675" i="1"/>
  <c r="E6675" i="1"/>
  <c r="F6675" i="1"/>
  <c r="B6676" i="1"/>
  <c r="C6676" i="1"/>
  <c r="D6676" i="1"/>
  <c r="E6676" i="1"/>
  <c r="F6676" i="1"/>
  <c r="B6677" i="1"/>
  <c r="C6677" i="1"/>
  <c r="D6677" i="1"/>
  <c r="E6677" i="1"/>
  <c r="F6677" i="1"/>
  <c r="B6678" i="1"/>
  <c r="C6678" i="1"/>
  <c r="D6678" i="1"/>
  <c r="E6678" i="1"/>
  <c r="F6678" i="1"/>
  <c r="B6679" i="1"/>
  <c r="C6679" i="1"/>
  <c r="D6679" i="1"/>
  <c r="E6679" i="1"/>
  <c r="F6679" i="1"/>
  <c r="B6680" i="1"/>
  <c r="C6680" i="1"/>
  <c r="D6680" i="1"/>
  <c r="E6680" i="1"/>
  <c r="F6680" i="1"/>
  <c r="B6681" i="1"/>
  <c r="C6681" i="1"/>
  <c r="D6681" i="1"/>
  <c r="E6681" i="1"/>
  <c r="F6681" i="1"/>
  <c r="B6682" i="1"/>
  <c r="C6682" i="1"/>
  <c r="D6682" i="1"/>
  <c r="E6682" i="1"/>
  <c r="F6682" i="1"/>
  <c r="B6683" i="1"/>
  <c r="C6683" i="1"/>
  <c r="D6683" i="1"/>
  <c r="E6683" i="1"/>
  <c r="F6683" i="1"/>
  <c r="B6684" i="1"/>
  <c r="C6684" i="1"/>
  <c r="D6684" i="1"/>
  <c r="E6684" i="1"/>
  <c r="F6684" i="1"/>
  <c r="B6685" i="1"/>
  <c r="C6685" i="1"/>
  <c r="D6685" i="1"/>
  <c r="E6685" i="1"/>
  <c r="F6685" i="1"/>
  <c r="B6686" i="1"/>
  <c r="C6686" i="1"/>
  <c r="D6686" i="1"/>
  <c r="E6686" i="1"/>
  <c r="F6686" i="1"/>
  <c r="B6687" i="1"/>
  <c r="C6687" i="1"/>
  <c r="D6687" i="1"/>
  <c r="E6687" i="1"/>
  <c r="F6687" i="1"/>
  <c r="B6688" i="1"/>
  <c r="C6688" i="1"/>
  <c r="D6688" i="1"/>
  <c r="E6688" i="1"/>
  <c r="F6688" i="1"/>
  <c r="B6689" i="1"/>
  <c r="C6689" i="1"/>
  <c r="D6689" i="1"/>
  <c r="E6689" i="1"/>
  <c r="F6689" i="1"/>
  <c r="B6690" i="1"/>
  <c r="C6690" i="1"/>
  <c r="D6690" i="1"/>
  <c r="E6690" i="1"/>
  <c r="F6690" i="1"/>
  <c r="B6691" i="1"/>
  <c r="C6691" i="1"/>
  <c r="D6691" i="1"/>
  <c r="E6691" i="1"/>
  <c r="F6691" i="1"/>
  <c r="B6692" i="1"/>
  <c r="C6692" i="1"/>
  <c r="D6692" i="1"/>
  <c r="E6692" i="1"/>
  <c r="F6692" i="1"/>
  <c r="B6693" i="1"/>
  <c r="C6693" i="1"/>
  <c r="D6693" i="1"/>
  <c r="E6693" i="1"/>
  <c r="F6693" i="1"/>
  <c r="B6694" i="1"/>
  <c r="C6694" i="1"/>
  <c r="D6694" i="1"/>
  <c r="E6694" i="1"/>
  <c r="F6694" i="1"/>
  <c r="B6695" i="1"/>
  <c r="C6695" i="1"/>
  <c r="D6695" i="1"/>
  <c r="E6695" i="1"/>
  <c r="F6695" i="1"/>
  <c r="B6696" i="1"/>
  <c r="C6696" i="1"/>
  <c r="D6696" i="1"/>
  <c r="E6696" i="1"/>
  <c r="F6696" i="1"/>
  <c r="B6697" i="1"/>
  <c r="C6697" i="1"/>
  <c r="D6697" i="1"/>
  <c r="E6697" i="1"/>
  <c r="F6697" i="1"/>
  <c r="B6698" i="1"/>
  <c r="C6698" i="1"/>
  <c r="D6698" i="1"/>
  <c r="E6698" i="1"/>
  <c r="F6698" i="1"/>
  <c r="B6699" i="1"/>
  <c r="C6699" i="1"/>
  <c r="D6699" i="1"/>
  <c r="E6699" i="1"/>
  <c r="F6699" i="1"/>
  <c r="B6700" i="1"/>
  <c r="C6700" i="1"/>
  <c r="D6700" i="1"/>
  <c r="E6700" i="1"/>
  <c r="F6700" i="1"/>
  <c r="B6701" i="1"/>
  <c r="C6701" i="1"/>
  <c r="D6701" i="1"/>
  <c r="E6701" i="1"/>
  <c r="F6701" i="1"/>
  <c r="B6702" i="1"/>
  <c r="C6702" i="1"/>
  <c r="D6702" i="1"/>
  <c r="E6702" i="1"/>
  <c r="F6702" i="1"/>
  <c r="B6703" i="1"/>
  <c r="C6703" i="1"/>
  <c r="D6703" i="1"/>
  <c r="E6703" i="1"/>
  <c r="F6703" i="1"/>
  <c r="B6704" i="1"/>
  <c r="C6704" i="1"/>
  <c r="D6704" i="1"/>
  <c r="E6704" i="1"/>
  <c r="F6704" i="1"/>
  <c r="B6705" i="1"/>
  <c r="C6705" i="1"/>
  <c r="D6705" i="1"/>
  <c r="E6705" i="1"/>
  <c r="F6705" i="1"/>
  <c r="B6706" i="1"/>
  <c r="C6706" i="1"/>
  <c r="D6706" i="1"/>
  <c r="E6706" i="1"/>
  <c r="F6706" i="1"/>
  <c r="B6707" i="1"/>
  <c r="C6707" i="1"/>
  <c r="D6707" i="1"/>
  <c r="E6707" i="1"/>
  <c r="F6707" i="1"/>
  <c r="B6708" i="1"/>
  <c r="C6708" i="1"/>
  <c r="D6708" i="1"/>
  <c r="E6708" i="1"/>
  <c r="F6708" i="1"/>
  <c r="B6709" i="1"/>
  <c r="C6709" i="1"/>
  <c r="D6709" i="1"/>
  <c r="E6709" i="1"/>
  <c r="F6709" i="1"/>
  <c r="B6710" i="1"/>
  <c r="C6710" i="1"/>
  <c r="D6710" i="1"/>
  <c r="E6710" i="1"/>
  <c r="F6710" i="1"/>
  <c r="B6711" i="1"/>
  <c r="C6711" i="1"/>
  <c r="D6711" i="1"/>
  <c r="E6711" i="1"/>
  <c r="F6711" i="1"/>
  <c r="B6712" i="1"/>
  <c r="C6712" i="1"/>
  <c r="D6712" i="1"/>
  <c r="E6712" i="1"/>
  <c r="F6712" i="1"/>
  <c r="B6713" i="1"/>
  <c r="C6713" i="1"/>
  <c r="D6713" i="1"/>
  <c r="E6713" i="1"/>
  <c r="F6713" i="1"/>
  <c r="B6714" i="1"/>
  <c r="C6714" i="1"/>
  <c r="D6714" i="1"/>
  <c r="E6714" i="1"/>
  <c r="F6714" i="1"/>
  <c r="B6715" i="1"/>
  <c r="C6715" i="1"/>
  <c r="D6715" i="1"/>
  <c r="E6715" i="1"/>
  <c r="F6715" i="1"/>
  <c r="B6716" i="1"/>
  <c r="C6716" i="1"/>
  <c r="D6716" i="1"/>
  <c r="E6716" i="1"/>
  <c r="F6716" i="1"/>
  <c r="B6717" i="1"/>
  <c r="C6717" i="1"/>
  <c r="D6717" i="1"/>
  <c r="E6717" i="1"/>
  <c r="F6717" i="1"/>
  <c r="B6718" i="1"/>
  <c r="C6718" i="1"/>
  <c r="D6718" i="1"/>
  <c r="E6718" i="1"/>
  <c r="F6718" i="1"/>
  <c r="B6719" i="1"/>
  <c r="C6719" i="1"/>
  <c r="D6719" i="1"/>
  <c r="E6719" i="1"/>
  <c r="F6719" i="1"/>
  <c r="B6720" i="1"/>
  <c r="C6720" i="1"/>
  <c r="D6720" i="1"/>
  <c r="E6720" i="1"/>
  <c r="F6720" i="1"/>
  <c r="B6721" i="1"/>
  <c r="C6721" i="1"/>
  <c r="D6721" i="1"/>
  <c r="E6721" i="1"/>
  <c r="F6721" i="1"/>
  <c r="B6722" i="1"/>
  <c r="C6722" i="1"/>
  <c r="D6722" i="1"/>
  <c r="E6722" i="1"/>
  <c r="F6722" i="1"/>
  <c r="B6723" i="1"/>
  <c r="C6723" i="1"/>
  <c r="D6723" i="1"/>
  <c r="E6723" i="1"/>
  <c r="F6723" i="1"/>
  <c r="B6724" i="1"/>
  <c r="C6724" i="1"/>
  <c r="D6724" i="1"/>
  <c r="E6724" i="1"/>
  <c r="F6724" i="1"/>
  <c r="B6725" i="1"/>
  <c r="C6725" i="1"/>
  <c r="D6725" i="1"/>
  <c r="E6725" i="1"/>
  <c r="F6725" i="1"/>
  <c r="B6726" i="1"/>
  <c r="C6726" i="1"/>
  <c r="D6726" i="1"/>
  <c r="E6726" i="1"/>
  <c r="F6726" i="1"/>
  <c r="B6727" i="1"/>
  <c r="C6727" i="1"/>
  <c r="D6727" i="1"/>
  <c r="E6727" i="1"/>
  <c r="F6727" i="1"/>
  <c r="B6728" i="1"/>
  <c r="C6728" i="1"/>
  <c r="D6728" i="1"/>
  <c r="E6728" i="1"/>
  <c r="F6728" i="1"/>
  <c r="B6729" i="1"/>
  <c r="C6729" i="1"/>
  <c r="D6729" i="1"/>
  <c r="E6729" i="1"/>
  <c r="F6729" i="1"/>
  <c r="B6730" i="1"/>
  <c r="C6730" i="1"/>
  <c r="D6730" i="1"/>
  <c r="E6730" i="1"/>
  <c r="F6730" i="1"/>
  <c r="B6731" i="1"/>
  <c r="C6731" i="1"/>
  <c r="D6731" i="1"/>
  <c r="E6731" i="1"/>
  <c r="F6731" i="1"/>
  <c r="B6732" i="1"/>
  <c r="C6732" i="1"/>
  <c r="D6732" i="1"/>
  <c r="E6732" i="1"/>
  <c r="F6732" i="1"/>
  <c r="B6733" i="1"/>
  <c r="C6733" i="1"/>
  <c r="D6733" i="1"/>
  <c r="E6733" i="1"/>
  <c r="F6733" i="1"/>
  <c r="B6734" i="1"/>
  <c r="C6734" i="1"/>
  <c r="D6734" i="1"/>
  <c r="E6734" i="1"/>
  <c r="F6734" i="1"/>
  <c r="B6735" i="1"/>
  <c r="C6735" i="1"/>
  <c r="D6735" i="1"/>
  <c r="E6735" i="1"/>
  <c r="F6735" i="1"/>
  <c r="B6736" i="1"/>
  <c r="C6736" i="1"/>
  <c r="D6736" i="1"/>
  <c r="E6736" i="1"/>
  <c r="F6736" i="1"/>
  <c r="B6737" i="1"/>
  <c r="C6737" i="1"/>
  <c r="D6737" i="1"/>
  <c r="E6737" i="1"/>
  <c r="F6737" i="1"/>
  <c r="B6738" i="1"/>
  <c r="C6738" i="1"/>
  <c r="D6738" i="1"/>
  <c r="E6738" i="1"/>
  <c r="F6738" i="1"/>
  <c r="B6739" i="1"/>
  <c r="C6739" i="1"/>
  <c r="D6739" i="1"/>
  <c r="E6739" i="1"/>
  <c r="F6739" i="1"/>
  <c r="B6740" i="1"/>
  <c r="C6740" i="1"/>
  <c r="D6740" i="1"/>
  <c r="E6740" i="1"/>
  <c r="F6740" i="1"/>
  <c r="B6741" i="1"/>
  <c r="C6741" i="1"/>
  <c r="D6741" i="1"/>
  <c r="E6741" i="1"/>
  <c r="F6741" i="1"/>
  <c r="B6742" i="1"/>
  <c r="C6742" i="1"/>
  <c r="D6742" i="1"/>
  <c r="E6742" i="1"/>
  <c r="F6742" i="1"/>
  <c r="B6743" i="1"/>
  <c r="C6743" i="1"/>
  <c r="D6743" i="1"/>
  <c r="E6743" i="1"/>
  <c r="F6743" i="1"/>
  <c r="B6744" i="1"/>
  <c r="C6744" i="1"/>
  <c r="D6744" i="1"/>
  <c r="E6744" i="1"/>
  <c r="F6744" i="1"/>
  <c r="B6745" i="1"/>
  <c r="C6745" i="1"/>
  <c r="D6745" i="1"/>
  <c r="E6745" i="1"/>
  <c r="F6745" i="1"/>
  <c r="B6746" i="1"/>
  <c r="C6746" i="1"/>
  <c r="D6746" i="1"/>
  <c r="E6746" i="1"/>
  <c r="F6746" i="1"/>
  <c r="B6747" i="1"/>
  <c r="C6747" i="1"/>
  <c r="D6747" i="1"/>
  <c r="E6747" i="1"/>
  <c r="F6747" i="1"/>
  <c r="B6748" i="1"/>
  <c r="C6748" i="1"/>
  <c r="D6748" i="1"/>
  <c r="E6748" i="1"/>
  <c r="F6748" i="1"/>
  <c r="B6749" i="1"/>
  <c r="C6749" i="1"/>
  <c r="D6749" i="1"/>
  <c r="E6749" i="1"/>
  <c r="F6749" i="1"/>
  <c r="B6750" i="1"/>
  <c r="C6750" i="1"/>
  <c r="D6750" i="1"/>
  <c r="E6750" i="1"/>
  <c r="F6750" i="1"/>
  <c r="B6751" i="1"/>
  <c r="C6751" i="1"/>
  <c r="D6751" i="1"/>
  <c r="E6751" i="1"/>
  <c r="F6751" i="1"/>
  <c r="B6752" i="1"/>
  <c r="C6752" i="1"/>
  <c r="D6752" i="1"/>
  <c r="E6752" i="1"/>
  <c r="F6752" i="1"/>
  <c r="B6753" i="1"/>
  <c r="C6753" i="1"/>
  <c r="D6753" i="1"/>
  <c r="E6753" i="1"/>
  <c r="F6753" i="1"/>
  <c r="B6754" i="1"/>
  <c r="C6754" i="1"/>
  <c r="D6754" i="1"/>
  <c r="E6754" i="1"/>
  <c r="F6754" i="1"/>
  <c r="B6755" i="1"/>
  <c r="C6755" i="1"/>
  <c r="D6755" i="1"/>
  <c r="E6755" i="1"/>
  <c r="F6755" i="1"/>
  <c r="B6756" i="1"/>
  <c r="C6756" i="1"/>
  <c r="D6756" i="1"/>
  <c r="E6756" i="1"/>
  <c r="F6756" i="1"/>
  <c r="B6757" i="1"/>
  <c r="C6757" i="1"/>
  <c r="D6757" i="1"/>
  <c r="E6757" i="1"/>
  <c r="F6757" i="1"/>
  <c r="B6758" i="1"/>
  <c r="C6758" i="1"/>
  <c r="D6758" i="1"/>
  <c r="E6758" i="1"/>
  <c r="F6758" i="1"/>
  <c r="B6759" i="1"/>
  <c r="C6759" i="1"/>
  <c r="D6759" i="1"/>
  <c r="E6759" i="1"/>
  <c r="F6759" i="1"/>
  <c r="B6760" i="1"/>
  <c r="C6760" i="1"/>
  <c r="D6760" i="1"/>
  <c r="E6760" i="1"/>
  <c r="F6760" i="1"/>
  <c r="B6761" i="1"/>
  <c r="C6761" i="1"/>
  <c r="D6761" i="1"/>
  <c r="E6761" i="1"/>
  <c r="F6761" i="1"/>
  <c r="B6762" i="1"/>
  <c r="C6762" i="1"/>
  <c r="D6762" i="1"/>
  <c r="E6762" i="1"/>
  <c r="F6762" i="1"/>
  <c r="B6763" i="1"/>
  <c r="C6763" i="1"/>
  <c r="D6763" i="1"/>
  <c r="E6763" i="1"/>
  <c r="F6763" i="1"/>
  <c r="B6764" i="1"/>
  <c r="C6764" i="1"/>
  <c r="D6764" i="1"/>
  <c r="E6764" i="1"/>
  <c r="F6764" i="1"/>
  <c r="B6765" i="1"/>
  <c r="C6765" i="1"/>
  <c r="D6765" i="1"/>
  <c r="E6765" i="1"/>
  <c r="F6765" i="1"/>
  <c r="B6766" i="1"/>
  <c r="C6766" i="1"/>
  <c r="D6766" i="1"/>
  <c r="E6766" i="1"/>
  <c r="F6766" i="1"/>
  <c r="B6767" i="1"/>
  <c r="C6767" i="1"/>
  <c r="D6767" i="1"/>
  <c r="E6767" i="1"/>
  <c r="F6767" i="1"/>
  <c r="B6768" i="1"/>
  <c r="C6768" i="1"/>
  <c r="D6768" i="1"/>
  <c r="E6768" i="1"/>
  <c r="F6768" i="1"/>
  <c r="B6769" i="1"/>
  <c r="C6769" i="1"/>
  <c r="D6769" i="1"/>
  <c r="E6769" i="1"/>
  <c r="F6769" i="1"/>
  <c r="B6770" i="1"/>
  <c r="C6770" i="1"/>
  <c r="D6770" i="1"/>
  <c r="E6770" i="1"/>
  <c r="F6770" i="1"/>
  <c r="B6771" i="1"/>
  <c r="C6771" i="1"/>
  <c r="D6771" i="1"/>
  <c r="E6771" i="1"/>
  <c r="F6771" i="1"/>
  <c r="B6772" i="1"/>
  <c r="C6772" i="1"/>
  <c r="D6772" i="1"/>
  <c r="E6772" i="1"/>
  <c r="F6772" i="1"/>
  <c r="B6773" i="1"/>
  <c r="C6773" i="1"/>
  <c r="D6773" i="1"/>
  <c r="E6773" i="1"/>
  <c r="F6773" i="1"/>
  <c r="B6774" i="1"/>
  <c r="C6774" i="1"/>
  <c r="D6774" i="1"/>
  <c r="E6774" i="1"/>
  <c r="F6774" i="1"/>
  <c r="B6775" i="1"/>
  <c r="C6775" i="1"/>
  <c r="D6775" i="1"/>
  <c r="E6775" i="1"/>
  <c r="F6775" i="1"/>
  <c r="B6776" i="1"/>
  <c r="C6776" i="1"/>
  <c r="D6776" i="1"/>
  <c r="E6776" i="1"/>
  <c r="F6776" i="1"/>
  <c r="B6777" i="1"/>
  <c r="C6777" i="1"/>
  <c r="D6777" i="1"/>
  <c r="E6777" i="1"/>
  <c r="F6777" i="1"/>
  <c r="B6778" i="1"/>
  <c r="C6778" i="1"/>
  <c r="D6778" i="1"/>
  <c r="E6778" i="1"/>
  <c r="F6778" i="1"/>
  <c r="B6779" i="1"/>
  <c r="C6779" i="1"/>
  <c r="D6779" i="1"/>
  <c r="E6779" i="1"/>
  <c r="F6779" i="1"/>
  <c r="B6780" i="1"/>
  <c r="C6780" i="1"/>
  <c r="D6780" i="1"/>
  <c r="E6780" i="1"/>
  <c r="F6780" i="1"/>
  <c r="B6781" i="1"/>
  <c r="C6781" i="1"/>
  <c r="D6781" i="1"/>
  <c r="E6781" i="1"/>
  <c r="F6781" i="1"/>
  <c r="B6782" i="1"/>
  <c r="C6782" i="1"/>
  <c r="D6782" i="1"/>
  <c r="E6782" i="1"/>
  <c r="F6782" i="1"/>
  <c r="B6783" i="1"/>
  <c r="C6783" i="1"/>
  <c r="D6783" i="1"/>
  <c r="E6783" i="1"/>
  <c r="F6783" i="1"/>
  <c r="B6784" i="1"/>
  <c r="C6784" i="1"/>
  <c r="D6784" i="1"/>
  <c r="E6784" i="1"/>
  <c r="F6784" i="1"/>
  <c r="B6785" i="1"/>
  <c r="C6785" i="1"/>
  <c r="D6785" i="1"/>
  <c r="E6785" i="1"/>
  <c r="F6785" i="1"/>
  <c r="B6786" i="1"/>
  <c r="C6786" i="1"/>
  <c r="D6786" i="1"/>
  <c r="E6786" i="1"/>
  <c r="F6786" i="1"/>
  <c r="B6787" i="1"/>
  <c r="C6787" i="1"/>
  <c r="D6787" i="1"/>
  <c r="E6787" i="1"/>
  <c r="F6787" i="1"/>
  <c r="B6788" i="1"/>
  <c r="C6788" i="1"/>
  <c r="D6788" i="1"/>
  <c r="E6788" i="1"/>
  <c r="F6788" i="1"/>
  <c r="B6789" i="1"/>
  <c r="C6789" i="1"/>
  <c r="D6789" i="1"/>
  <c r="E6789" i="1"/>
  <c r="F6789" i="1"/>
  <c r="B6790" i="1"/>
  <c r="C6790" i="1"/>
  <c r="D6790" i="1"/>
  <c r="E6790" i="1"/>
  <c r="F6790" i="1"/>
  <c r="B6791" i="1"/>
  <c r="C6791" i="1"/>
  <c r="D6791" i="1"/>
  <c r="E6791" i="1"/>
  <c r="F6791" i="1"/>
  <c r="B6792" i="1"/>
  <c r="C6792" i="1"/>
  <c r="D6792" i="1"/>
  <c r="E6792" i="1"/>
  <c r="F6792" i="1"/>
  <c r="B6793" i="1"/>
  <c r="C6793" i="1"/>
  <c r="D6793" i="1"/>
  <c r="E6793" i="1"/>
  <c r="F6793" i="1"/>
  <c r="B6794" i="1"/>
  <c r="C6794" i="1"/>
  <c r="D6794" i="1"/>
  <c r="E6794" i="1"/>
  <c r="F6794" i="1"/>
  <c r="B6795" i="1"/>
  <c r="C6795" i="1"/>
  <c r="D6795" i="1"/>
  <c r="E6795" i="1"/>
  <c r="F6795" i="1"/>
  <c r="B6796" i="1"/>
  <c r="C6796" i="1"/>
  <c r="D6796" i="1"/>
  <c r="E6796" i="1"/>
  <c r="F6796" i="1"/>
  <c r="B6797" i="1"/>
  <c r="C6797" i="1"/>
  <c r="D6797" i="1"/>
  <c r="E6797" i="1"/>
  <c r="F6797" i="1"/>
  <c r="B6798" i="1"/>
  <c r="C6798" i="1"/>
  <c r="D6798" i="1"/>
  <c r="E6798" i="1"/>
  <c r="F6798" i="1"/>
  <c r="B6799" i="1"/>
  <c r="C6799" i="1"/>
  <c r="D6799" i="1"/>
  <c r="E6799" i="1"/>
  <c r="F6799" i="1"/>
  <c r="B6800" i="1"/>
  <c r="C6800" i="1"/>
  <c r="D6800" i="1"/>
  <c r="E6800" i="1"/>
  <c r="F6800" i="1"/>
  <c r="B6801" i="1"/>
  <c r="C6801" i="1"/>
  <c r="D6801" i="1"/>
  <c r="E6801" i="1"/>
  <c r="F6801" i="1"/>
  <c r="B6802" i="1"/>
  <c r="C6802" i="1"/>
  <c r="D6802" i="1"/>
  <c r="E6802" i="1"/>
  <c r="F6802" i="1"/>
  <c r="B6803" i="1"/>
  <c r="C6803" i="1"/>
  <c r="D6803" i="1"/>
  <c r="E6803" i="1"/>
  <c r="F6803" i="1"/>
  <c r="B6804" i="1"/>
  <c r="C6804" i="1"/>
  <c r="D6804" i="1"/>
  <c r="E6804" i="1"/>
  <c r="F6804" i="1"/>
  <c r="B6805" i="1"/>
  <c r="C6805" i="1"/>
  <c r="D6805" i="1"/>
  <c r="E6805" i="1"/>
  <c r="F6805" i="1"/>
  <c r="B6806" i="1"/>
  <c r="C6806" i="1"/>
  <c r="D6806" i="1"/>
  <c r="E6806" i="1"/>
  <c r="F6806" i="1"/>
  <c r="B6807" i="1"/>
  <c r="C6807" i="1"/>
  <c r="D6807" i="1"/>
  <c r="E6807" i="1"/>
  <c r="F6807" i="1"/>
  <c r="B6808" i="1"/>
  <c r="C6808" i="1"/>
  <c r="D6808" i="1"/>
  <c r="E6808" i="1"/>
  <c r="F6808" i="1"/>
  <c r="B6809" i="1"/>
  <c r="C6809" i="1"/>
  <c r="D6809" i="1"/>
  <c r="E6809" i="1"/>
  <c r="F6809" i="1"/>
  <c r="B6810" i="1"/>
  <c r="C6810" i="1"/>
  <c r="D6810" i="1"/>
  <c r="E6810" i="1"/>
  <c r="F6810" i="1"/>
  <c r="B6811" i="1"/>
  <c r="C6811" i="1"/>
  <c r="D6811" i="1"/>
  <c r="E6811" i="1"/>
  <c r="F6811" i="1"/>
  <c r="B6812" i="1"/>
  <c r="C6812" i="1"/>
  <c r="D6812" i="1"/>
  <c r="E6812" i="1"/>
  <c r="F6812" i="1"/>
  <c r="B6813" i="1"/>
  <c r="C6813" i="1"/>
  <c r="D6813" i="1"/>
  <c r="E6813" i="1"/>
  <c r="F6813" i="1"/>
  <c r="B6814" i="1"/>
  <c r="C6814" i="1"/>
  <c r="D6814" i="1"/>
  <c r="E6814" i="1"/>
  <c r="F6814" i="1"/>
  <c r="B6815" i="1"/>
  <c r="C6815" i="1"/>
  <c r="D6815" i="1"/>
  <c r="E6815" i="1"/>
  <c r="F6815" i="1"/>
  <c r="B6816" i="1"/>
  <c r="C6816" i="1"/>
  <c r="D6816" i="1"/>
  <c r="E6816" i="1"/>
  <c r="F6816" i="1"/>
  <c r="B6817" i="1"/>
  <c r="C6817" i="1"/>
  <c r="D6817" i="1"/>
  <c r="E6817" i="1"/>
  <c r="F6817" i="1"/>
  <c r="B6818" i="1"/>
  <c r="C6818" i="1"/>
  <c r="D6818" i="1"/>
  <c r="E6818" i="1"/>
  <c r="F6818" i="1"/>
  <c r="B6819" i="1"/>
  <c r="C6819" i="1"/>
  <c r="D6819" i="1"/>
  <c r="E6819" i="1"/>
  <c r="F6819" i="1"/>
  <c r="B6820" i="1"/>
  <c r="C6820" i="1"/>
  <c r="D6820" i="1"/>
  <c r="E6820" i="1"/>
  <c r="F6820" i="1"/>
  <c r="B6821" i="1"/>
  <c r="C6821" i="1"/>
  <c r="D6821" i="1"/>
  <c r="E6821" i="1"/>
  <c r="F6821" i="1"/>
  <c r="B6822" i="1"/>
  <c r="C6822" i="1"/>
  <c r="D6822" i="1"/>
  <c r="E6822" i="1"/>
  <c r="F6822" i="1"/>
  <c r="B6823" i="1"/>
  <c r="C6823" i="1"/>
  <c r="D6823" i="1"/>
  <c r="E6823" i="1"/>
  <c r="F6823" i="1"/>
  <c r="B6824" i="1"/>
  <c r="C6824" i="1"/>
  <c r="D6824" i="1"/>
  <c r="E6824" i="1"/>
  <c r="F6824" i="1"/>
  <c r="B6825" i="1"/>
  <c r="C6825" i="1"/>
  <c r="D6825" i="1"/>
  <c r="E6825" i="1"/>
  <c r="F6825" i="1"/>
  <c r="B6826" i="1"/>
  <c r="C6826" i="1"/>
  <c r="D6826" i="1"/>
  <c r="E6826" i="1"/>
  <c r="F6826" i="1"/>
  <c r="B6827" i="1"/>
  <c r="C6827" i="1"/>
  <c r="D6827" i="1"/>
  <c r="E6827" i="1"/>
  <c r="F6827" i="1"/>
  <c r="B6828" i="1"/>
  <c r="C6828" i="1"/>
  <c r="D6828" i="1"/>
  <c r="E6828" i="1"/>
  <c r="F6828" i="1"/>
  <c r="B6829" i="1"/>
  <c r="C6829" i="1"/>
  <c r="D6829" i="1"/>
  <c r="E6829" i="1"/>
  <c r="F6829" i="1"/>
  <c r="B6830" i="1"/>
  <c r="C6830" i="1"/>
  <c r="D6830" i="1"/>
  <c r="E6830" i="1"/>
  <c r="F6830" i="1"/>
  <c r="B6831" i="1"/>
  <c r="C6831" i="1"/>
  <c r="D6831" i="1"/>
  <c r="E6831" i="1"/>
  <c r="F6831" i="1"/>
  <c r="B6832" i="1"/>
  <c r="C6832" i="1"/>
  <c r="D6832" i="1"/>
  <c r="E6832" i="1"/>
  <c r="F6832" i="1"/>
  <c r="B6833" i="1"/>
  <c r="C6833" i="1"/>
  <c r="D6833" i="1"/>
  <c r="E6833" i="1"/>
  <c r="F6833" i="1"/>
  <c r="B6834" i="1"/>
  <c r="C6834" i="1"/>
  <c r="D6834" i="1"/>
  <c r="E6834" i="1"/>
  <c r="F6834" i="1"/>
  <c r="B6835" i="1"/>
  <c r="C6835" i="1"/>
  <c r="D6835" i="1"/>
  <c r="E6835" i="1"/>
  <c r="F6835" i="1"/>
  <c r="B6836" i="1"/>
  <c r="C6836" i="1"/>
  <c r="D6836" i="1"/>
  <c r="E6836" i="1"/>
  <c r="F6836" i="1"/>
  <c r="B6837" i="1"/>
  <c r="C6837" i="1"/>
  <c r="D6837" i="1"/>
  <c r="E6837" i="1"/>
  <c r="F6837" i="1"/>
  <c r="B6838" i="1"/>
  <c r="C6838" i="1"/>
  <c r="D6838" i="1"/>
  <c r="E6838" i="1"/>
  <c r="F6838" i="1"/>
  <c r="B6839" i="1"/>
  <c r="C6839" i="1"/>
  <c r="D6839" i="1"/>
  <c r="E6839" i="1"/>
  <c r="F6839" i="1"/>
  <c r="B6840" i="1"/>
  <c r="C6840" i="1"/>
  <c r="D6840" i="1"/>
  <c r="E6840" i="1"/>
  <c r="F6840" i="1"/>
  <c r="B6841" i="1"/>
  <c r="C6841" i="1"/>
  <c r="D6841" i="1"/>
  <c r="E6841" i="1"/>
  <c r="F6841" i="1"/>
  <c r="B6842" i="1"/>
  <c r="C6842" i="1"/>
  <c r="D6842" i="1"/>
  <c r="E6842" i="1"/>
  <c r="F6842" i="1"/>
  <c r="B6843" i="1"/>
  <c r="C6843" i="1"/>
  <c r="D6843" i="1"/>
  <c r="E6843" i="1"/>
  <c r="F6843" i="1"/>
  <c r="B6844" i="1"/>
  <c r="C6844" i="1"/>
  <c r="D6844" i="1"/>
  <c r="E6844" i="1"/>
  <c r="F6844" i="1"/>
  <c r="B6845" i="1"/>
  <c r="C6845" i="1"/>
  <c r="D6845" i="1"/>
  <c r="E6845" i="1"/>
  <c r="F6845" i="1"/>
  <c r="B6846" i="1"/>
  <c r="C6846" i="1"/>
  <c r="D6846" i="1"/>
  <c r="E6846" i="1"/>
  <c r="F6846" i="1"/>
  <c r="B6847" i="1"/>
  <c r="C6847" i="1"/>
  <c r="D6847" i="1"/>
  <c r="E6847" i="1"/>
  <c r="F6847" i="1"/>
  <c r="B6848" i="1"/>
  <c r="C6848" i="1"/>
  <c r="D6848" i="1"/>
  <c r="E6848" i="1"/>
  <c r="F6848" i="1"/>
  <c r="B6849" i="1"/>
  <c r="C6849" i="1"/>
  <c r="D6849" i="1"/>
  <c r="E6849" i="1"/>
  <c r="F6849" i="1"/>
  <c r="B6850" i="1"/>
  <c r="C6850" i="1"/>
  <c r="D6850" i="1"/>
  <c r="E6850" i="1"/>
  <c r="F6850" i="1"/>
  <c r="B6851" i="1"/>
  <c r="C6851" i="1"/>
  <c r="D6851" i="1"/>
  <c r="E6851" i="1"/>
  <c r="F6851" i="1"/>
  <c r="B6852" i="1"/>
  <c r="C6852" i="1"/>
  <c r="D6852" i="1"/>
  <c r="E6852" i="1"/>
  <c r="F6852" i="1"/>
  <c r="B6853" i="1"/>
  <c r="C6853" i="1"/>
  <c r="D6853" i="1"/>
  <c r="E6853" i="1"/>
  <c r="F6853" i="1"/>
  <c r="B6854" i="1"/>
  <c r="C6854" i="1"/>
  <c r="D6854" i="1"/>
  <c r="E6854" i="1"/>
  <c r="F6854" i="1"/>
  <c r="B6855" i="1"/>
  <c r="C6855" i="1"/>
  <c r="D6855" i="1"/>
  <c r="E6855" i="1"/>
  <c r="F6855" i="1"/>
  <c r="B6856" i="1"/>
  <c r="C6856" i="1"/>
  <c r="D6856" i="1"/>
  <c r="E6856" i="1"/>
  <c r="F6856" i="1"/>
  <c r="B6857" i="1"/>
  <c r="C6857" i="1"/>
  <c r="D6857" i="1"/>
  <c r="E6857" i="1"/>
  <c r="F6857" i="1"/>
  <c r="B6858" i="1"/>
  <c r="C6858" i="1"/>
  <c r="D6858" i="1"/>
  <c r="E6858" i="1"/>
  <c r="F6858" i="1"/>
  <c r="B6859" i="1"/>
  <c r="C6859" i="1"/>
  <c r="D6859" i="1"/>
  <c r="E6859" i="1"/>
  <c r="F6859" i="1"/>
  <c r="B6860" i="1"/>
  <c r="C6860" i="1"/>
  <c r="D6860" i="1"/>
  <c r="E6860" i="1"/>
  <c r="F6860" i="1"/>
  <c r="B6861" i="1"/>
  <c r="C6861" i="1"/>
  <c r="D6861" i="1"/>
  <c r="E6861" i="1"/>
  <c r="F6861" i="1"/>
  <c r="B6862" i="1"/>
  <c r="C6862" i="1"/>
  <c r="D6862" i="1"/>
  <c r="E6862" i="1"/>
  <c r="F6862" i="1"/>
  <c r="B6863" i="1"/>
  <c r="C6863" i="1"/>
  <c r="D6863" i="1"/>
  <c r="E6863" i="1"/>
  <c r="F6863" i="1"/>
  <c r="B6864" i="1"/>
  <c r="C6864" i="1"/>
  <c r="D6864" i="1"/>
  <c r="E6864" i="1"/>
  <c r="F6864" i="1"/>
  <c r="B6865" i="1"/>
  <c r="C6865" i="1"/>
  <c r="D6865" i="1"/>
  <c r="E6865" i="1"/>
  <c r="F6865" i="1"/>
  <c r="B6866" i="1"/>
  <c r="C6866" i="1"/>
  <c r="D6866" i="1"/>
  <c r="E6866" i="1"/>
  <c r="F6866" i="1"/>
  <c r="B6867" i="1"/>
  <c r="C6867" i="1"/>
  <c r="D6867" i="1"/>
  <c r="E6867" i="1"/>
  <c r="F6867" i="1"/>
  <c r="B6868" i="1"/>
  <c r="C6868" i="1"/>
  <c r="D6868" i="1"/>
  <c r="E6868" i="1"/>
  <c r="F6868" i="1"/>
  <c r="B6869" i="1"/>
  <c r="C6869" i="1"/>
  <c r="D6869" i="1"/>
  <c r="E6869" i="1"/>
  <c r="F6869" i="1"/>
  <c r="B6870" i="1"/>
  <c r="C6870" i="1"/>
  <c r="D6870" i="1"/>
  <c r="E6870" i="1"/>
  <c r="F6870" i="1"/>
  <c r="B6871" i="1"/>
  <c r="C6871" i="1"/>
  <c r="D6871" i="1"/>
  <c r="E6871" i="1"/>
  <c r="F6871" i="1"/>
  <c r="B6872" i="1"/>
  <c r="C6872" i="1"/>
  <c r="D6872" i="1"/>
  <c r="E6872" i="1"/>
  <c r="F6872" i="1"/>
  <c r="B6873" i="1"/>
  <c r="C6873" i="1"/>
  <c r="D6873" i="1"/>
  <c r="E6873" i="1"/>
  <c r="F6873" i="1"/>
  <c r="B6874" i="1"/>
  <c r="C6874" i="1"/>
  <c r="D6874" i="1"/>
  <c r="E6874" i="1"/>
  <c r="F6874" i="1"/>
  <c r="B6875" i="1"/>
  <c r="C6875" i="1"/>
  <c r="D6875" i="1"/>
  <c r="E6875" i="1"/>
  <c r="F6875" i="1"/>
  <c r="B6876" i="1"/>
  <c r="C6876" i="1"/>
  <c r="D6876" i="1"/>
  <c r="E6876" i="1"/>
  <c r="F6876" i="1"/>
  <c r="B6877" i="1"/>
  <c r="C6877" i="1"/>
  <c r="D6877" i="1"/>
  <c r="E6877" i="1"/>
  <c r="F6877" i="1"/>
  <c r="B6878" i="1"/>
  <c r="C6878" i="1"/>
  <c r="D6878" i="1"/>
  <c r="E6878" i="1"/>
  <c r="F6878" i="1"/>
  <c r="B6879" i="1"/>
  <c r="C6879" i="1"/>
  <c r="D6879" i="1"/>
  <c r="E6879" i="1"/>
  <c r="F6879" i="1"/>
  <c r="B6880" i="1"/>
  <c r="C6880" i="1"/>
  <c r="D6880" i="1"/>
  <c r="E6880" i="1"/>
  <c r="F6880" i="1"/>
  <c r="B6881" i="1"/>
  <c r="C6881" i="1"/>
  <c r="D6881" i="1"/>
  <c r="E6881" i="1"/>
  <c r="F6881" i="1"/>
  <c r="B6882" i="1"/>
  <c r="C6882" i="1"/>
  <c r="D6882" i="1"/>
  <c r="E6882" i="1"/>
  <c r="F6882" i="1"/>
  <c r="B6883" i="1"/>
  <c r="C6883" i="1"/>
  <c r="D6883" i="1"/>
  <c r="E6883" i="1"/>
  <c r="F6883" i="1"/>
  <c r="B6884" i="1"/>
  <c r="C6884" i="1"/>
  <c r="D6884" i="1"/>
  <c r="E6884" i="1"/>
  <c r="F6884" i="1"/>
  <c r="B6885" i="1"/>
  <c r="C6885" i="1"/>
  <c r="D6885" i="1"/>
  <c r="E6885" i="1"/>
  <c r="F6885" i="1"/>
  <c r="B6886" i="1"/>
  <c r="C6886" i="1"/>
  <c r="D6886" i="1"/>
  <c r="E6886" i="1"/>
  <c r="F6886" i="1"/>
  <c r="B6887" i="1"/>
  <c r="C6887" i="1"/>
  <c r="D6887" i="1"/>
  <c r="E6887" i="1"/>
  <c r="F6887" i="1"/>
  <c r="B6888" i="1"/>
  <c r="C6888" i="1"/>
  <c r="D6888" i="1"/>
  <c r="E6888" i="1"/>
  <c r="F6888" i="1"/>
  <c r="B6889" i="1"/>
  <c r="C6889" i="1"/>
  <c r="D6889" i="1"/>
  <c r="E6889" i="1"/>
  <c r="F6889" i="1"/>
  <c r="B6890" i="1"/>
  <c r="C6890" i="1"/>
  <c r="D6890" i="1"/>
  <c r="E6890" i="1"/>
  <c r="F6890" i="1"/>
  <c r="B6891" i="1"/>
  <c r="C6891" i="1"/>
  <c r="D6891" i="1"/>
  <c r="E6891" i="1"/>
  <c r="F6891" i="1"/>
  <c r="B6892" i="1"/>
  <c r="C6892" i="1"/>
  <c r="D6892" i="1"/>
  <c r="E6892" i="1"/>
  <c r="F6892" i="1"/>
  <c r="B6893" i="1"/>
  <c r="C6893" i="1"/>
  <c r="D6893" i="1"/>
  <c r="E6893" i="1"/>
  <c r="F6893" i="1"/>
  <c r="B6894" i="1"/>
  <c r="C6894" i="1"/>
  <c r="D6894" i="1"/>
  <c r="E6894" i="1"/>
  <c r="F6894" i="1"/>
  <c r="B6895" i="1"/>
  <c r="C6895" i="1"/>
  <c r="D6895" i="1"/>
  <c r="E6895" i="1"/>
  <c r="F6895" i="1"/>
  <c r="B6896" i="1"/>
  <c r="C6896" i="1"/>
  <c r="D6896" i="1"/>
  <c r="E6896" i="1"/>
  <c r="F6896" i="1"/>
  <c r="B6897" i="1"/>
  <c r="C6897" i="1"/>
  <c r="D6897" i="1"/>
  <c r="E6897" i="1"/>
  <c r="F6897" i="1"/>
  <c r="B6898" i="1"/>
  <c r="C6898" i="1"/>
  <c r="D6898" i="1"/>
  <c r="E6898" i="1"/>
  <c r="F6898" i="1"/>
  <c r="B6899" i="1"/>
  <c r="C6899" i="1"/>
  <c r="D6899" i="1"/>
  <c r="E6899" i="1"/>
  <c r="F6899" i="1"/>
  <c r="B6900" i="1"/>
  <c r="C6900" i="1"/>
  <c r="D6900" i="1"/>
  <c r="E6900" i="1"/>
  <c r="F6900" i="1"/>
  <c r="B6901" i="1"/>
  <c r="C6901" i="1"/>
  <c r="D6901" i="1"/>
  <c r="E6901" i="1"/>
  <c r="F6901" i="1"/>
  <c r="B6902" i="1"/>
  <c r="C6902" i="1"/>
  <c r="D6902" i="1"/>
  <c r="E6902" i="1"/>
  <c r="F6902" i="1"/>
  <c r="B6903" i="1"/>
  <c r="C6903" i="1"/>
  <c r="D6903" i="1"/>
  <c r="E6903" i="1"/>
  <c r="F6903" i="1"/>
  <c r="B6904" i="1"/>
  <c r="C6904" i="1"/>
  <c r="D6904" i="1"/>
  <c r="E6904" i="1"/>
  <c r="F6904" i="1"/>
  <c r="B6905" i="1"/>
  <c r="C6905" i="1"/>
  <c r="D6905" i="1"/>
  <c r="E6905" i="1"/>
  <c r="F6905" i="1"/>
  <c r="B6906" i="1"/>
  <c r="C6906" i="1"/>
  <c r="D6906" i="1"/>
  <c r="E6906" i="1"/>
  <c r="F6906" i="1"/>
  <c r="B6907" i="1"/>
  <c r="C6907" i="1"/>
  <c r="D6907" i="1"/>
  <c r="E6907" i="1"/>
  <c r="F6907" i="1"/>
  <c r="B6908" i="1"/>
  <c r="C6908" i="1"/>
  <c r="D6908" i="1"/>
  <c r="E6908" i="1"/>
  <c r="F6908" i="1"/>
  <c r="B6909" i="1"/>
  <c r="C6909" i="1"/>
  <c r="D6909" i="1"/>
  <c r="E6909" i="1"/>
  <c r="F6909" i="1"/>
  <c r="B6910" i="1"/>
  <c r="C6910" i="1"/>
  <c r="D6910" i="1"/>
  <c r="E6910" i="1"/>
  <c r="F6910" i="1"/>
  <c r="B6911" i="1"/>
  <c r="C6911" i="1"/>
  <c r="D6911" i="1"/>
  <c r="E6911" i="1"/>
  <c r="F6911" i="1"/>
  <c r="B6912" i="1"/>
  <c r="C6912" i="1"/>
  <c r="D6912" i="1"/>
  <c r="E6912" i="1"/>
  <c r="F6912" i="1"/>
  <c r="B6913" i="1"/>
  <c r="C6913" i="1"/>
  <c r="D6913" i="1"/>
  <c r="E6913" i="1"/>
  <c r="F6913" i="1"/>
  <c r="B6914" i="1"/>
  <c r="C6914" i="1"/>
  <c r="D6914" i="1"/>
  <c r="E6914" i="1"/>
  <c r="F6914" i="1"/>
  <c r="B6915" i="1"/>
  <c r="C6915" i="1"/>
  <c r="D6915" i="1"/>
  <c r="E6915" i="1"/>
  <c r="F6915" i="1"/>
  <c r="B6916" i="1"/>
  <c r="C6916" i="1"/>
  <c r="D6916" i="1"/>
  <c r="E6916" i="1"/>
  <c r="F6916" i="1"/>
  <c r="B6917" i="1"/>
  <c r="C6917" i="1"/>
  <c r="D6917" i="1"/>
  <c r="E6917" i="1"/>
  <c r="F6917" i="1"/>
  <c r="B6918" i="1"/>
  <c r="C6918" i="1"/>
  <c r="D6918" i="1"/>
  <c r="E6918" i="1"/>
  <c r="F6918" i="1"/>
  <c r="B6919" i="1"/>
  <c r="C6919" i="1"/>
  <c r="D6919" i="1"/>
  <c r="E6919" i="1"/>
  <c r="F6919" i="1"/>
  <c r="B6920" i="1"/>
  <c r="C6920" i="1"/>
  <c r="D6920" i="1"/>
  <c r="E6920" i="1"/>
  <c r="F6920" i="1"/>
  <c r="B6921" i="1"/>
  <c r="C6921" i="1"/>
  <c r="D6921" i="1"/>
  <c r="E6921" i="1"/>
  <c r="F6921" i="1"/>
  <c r="B6922" i="1"/>
  <c r="C6922" i="1"/>
  <c r="D6922" i="1"/>
  <c r="E6922" i="1"/>
  <c r="F6922" i="1"/>
  <c r="B6923" i="1"/>
  <c r="C6923" i="1"/>
  <c r="D6923" i="1"/>
  <c r="E6923" i="1"/>
  <c r="F6923" i="1"/>
  <c r="B6924" i="1"/>
  <c r="C6924" i="1"/>
  <c r="D6924" i="1"/>
  <c r="E6924" i="1"/>
  <c r="F6924" i="1"/>
  <c r="B6925" i="1"/>
  <c r="C6925" i="1"/>
  <c r="D6925" i="1"/>
  <c r="E6925" i="1"/>
  <c r="F6925" i="1"/>
  <c r="B6926" i="1"/>
  <c r="C6926" i="1"/>
  <c r="D6926" i="1"/>
  <c r="E6926" i="1"/>
  <c r="F6926" i="1"/>
  <c r="B6927" i="1"/>
  <c r="C6927" i="1"/>
  <c r="D6927" i="1"/>
  <c r="E6927" i="1"/>
  <c r="F6927" i="1"/>
  <c r="B6928" i="1"/>
  <c r="C6928" i="1"/>
  <c r="D6928" i="1"/>
  <c r="E6928" i="1"/>
  <c r="F6928" i="1"/>
  <c r="B6929" i="1"/>
  <c r="C6929" i="1"/>
  <c r="D6929" i="1"/>
  <c r="E6929" i="1"/>
  <c r="F6929" i="1"/>
  <c r="B6930" i="1"/>
  <c r="C6930" i="1"/>
  <c r="D6930" i="1"/>
  <c r="E6930" i="1"/>
  <c r="F6930" i="1"/>
  <c r="B6931" i="1"/>
  <c r="C6931" i="1"/>
  <c r="D6931" i="1"/>
  <c r="E6931" i="1"/>
  <c r="F6931" i="1"/>
  <c r="B6932" i="1"/>
  <c r="C6932" i="1"/>
  <c r="D6932" i="1"/>
  <c r="E6932" i="1"/>
  <c r="F6932" i="1"/>
  <c r="B6933" i="1"/>
  <c r="C6933" i="1"/>
  <c r="D6933" i="1"/>
  <c r="E6933" i="1"/>
  <c r="F6933" i="1"/>
  <c r="B6934" i="1"/>
  <c r="C6934" i="1"/>
  <c r="D6934" i="1"/>
  <c r="E6934" i="1"/>
  <c r="F6934" i="1"/>
  <c r="B6935" i="1"/>
  <c r="C6935" i="1"/>
  <c r="D6935" i="1"/>
  <c r="E6935" i="1"/>
  <c r="F6935" i="1"/>
  <c r="B6936" i="1"/>
  <c r="C6936" i="1"/>
  <c r="D6936" i="1"/>
  <c r="E6936" i="1"/>
  <c r="F6936" i="1"/>
  <c r="B6937" i="1"/>
  <c r="C6937" i="1"/>
  <c r="D6937" i="1"/>
  <c r="E6937" i="1"/>
  <c r="F6937" i="1"/>
  <c r="B6938" i="1"/>
  <c r="C6938" i="1"/>
  <c r="D6938" i="1"/>
  <c r="E6938" i="1"/>
  <c r="F6938" i="1"/>
  <c r="B6939" i="1"/>
  <c r="C6939" i="1"/>
  <c r="D6939" i="1"/>
  <c r="E6939" i="1"/>
  <c r="F6939" i="1"/>
  <c r="B6940" i="1"/>
  <c r="C6940" i="1"/>
  <c r="D6940" i="1"/>
  <c r="E6940" i="1"/>
  <c r="F6940" i="1"/>
  <c r="B6941" i="1"/>
  <c r="C6941" i="1"/>
  <c r="D6941" i="1"/>
  <c r="E6941" i="1"/>
  <c r="F6941" i="1"/>
  <c r="B6942" i="1"/>
  <c r="C6942" i="1"/>
  <c r="D6942" i="1"/>
  <c r="E6942" i="1"/>
  <c r="F6942" i="1"/>
  <c r="B6943" i="1"/>
  <c r="C6943" i="1"/>
  <c r="D6943" i="1"/>
  <c r="E6943" i="1"/>
  <c r="F6943" i="1"/>
  <c r="B6944" i="1"/>
  <c r="C6944" i="1"/>
  <c r="D6944" i="1"/>
  <c r="E6944" i="1"/>
  <c r="F6944" i="1"/>
  <c r="B6945" i="1"/>
  <c r="C6945" i="1"/>
  <c r="D6945" i="1"/>
  <c r="E6945" i="1"/>
  <c r="F6945" i="1"/>
  <c r="B6946" i="1"/>
  <c r="C6946" i="1"/>
  <c r="D6946" i="1"/>
  <c r="E6946" i="1"/>
  <c r="F6946" i="1"/>
  <c r="B6947" i="1"/>
  <c r="C6947" i="1"/>
  <c r="D6947" i="1"/>
  <c r="E6947" i="1"/>
  <c r="F6947" i="1"/>
  <c r="B6948" i="1"/>
  <c r="C6948" i="1"/>
  <c r="D6948" i="1"/>
  <c r="E6948" i="1"/>
  <c r="F6948" i="1"/>
  <c r="B6949" i="1"/>
  <c r="C6949" i="1"/>
  <c r="D6949" i="1"/>
  <c r="E6949" i="1"/>
  <c r="F6949" i="1"/>
  <c r="B6950" i="1"/>
  <c r="C6950" i="1"/>
  <c r="D6950" i="1"/>
  <c r="E6950" i="1"/>
  <c r="F6950" i="1"/>
  <c r="B6951" i="1"/>
  <c r="C6951" i="1"/>
  <c r="D6951" i="1"/>
  <c r="E6951" i="1"/>
  <c r="F6951" i="1"/>
  <c r="B6952" i="1"/>
  <c r="C6952" i="1"/>
  <c r="D6952" i="1"/>
  <c r="E6952" i="1"/>
  <c r="F6952" i="1"/>
  <c r="B6953" i="1"/>
  <c r="C6953" i="1"/>
  <c r="D6953" i="1"/>
  <c r="E6953" i="1"/>
  <c r="F6953" i="1"/>
  <c r="B6954" i="1"/>
  <c r="C6954" i="1"/>
  <c r="D6954" i="1"/>
  <c r="E6954" i="1"/>
  <c r="F6954" i="1"/>
  <c r="B6955" i="1"/>
  <c r="C6955" i="1"/>
  <c r="D6955" i="1"/>
  <c r="E6955" i="1"/>
  <c r="F6955" i="1"/>
  <c r="B6956" i="1"/>
  <c r="C6956" i="1"/>
  <c r="D6956" i="1"/>
  <c r="E6956" i="1"/>
  <c r="F6956" i="1"/>
  <c r="B6957" i="1"/>
  <c r="C6957" i="1"/>
  <c r="D6957" i="1"/>
  <c r="E6957" i="1"/>
  <c r="F6957" i="1"/>
  <c r="B6958" i="1"/>
  <c r="C6958" i="1"/>
  <c r="D6958" i="1"/>
  <c r="E6958" i="1"/>
  <c r="F6958" i="1"/>
  <c r="B6959" i="1"/>
  <c r="C6959" i="1"/>
  <c r="D6959" i="1"/>
  <c r="E6959" i="1"/>
  <c r="F6959" i="1"/>
  <c r="B6960" i="1"/>
  <c r="C6960" i="1"/>
  <c r="D6960" i="1"/>
  <c r="E6960" i="1"/>
  <c r="F6960" i="1"/>
  <c r="B6961" i="1"/>
  <c r="C6961" i="1"/>
  <c r="D6961" i="1"/>
  <c r="E6961" i="1"/>
  <c r="F6961" i="1"/>
  <c r="B6962" i="1"/>
  <c r="C6962" i="1"/>
  <c r="D6962" i="1"/>
  <c r="E6962" i="1"/>
  <c r="F6962" i="1"/>
  <c r="B6963" i="1"/>
  <c r="C6963" i="1"/>
  <c r="D6963" i="1"/>
  <c r="E6963" i="1"/>
  <c r="F6963" i="1"/>
  <c r="B6964" i="1"/>
  <c r="C6964" i="1"/>
  <c r="D6964" i="1"/>
  <c r="E6964" i="1"/>
  <c r="F6964" i="1"/>
  <c r="B6965" i="1"/>
  <c r="C6965" i="1"/>
  <c r="D6965" i="1"/>
  <c r="E6965" i="1"/>
  <c r="F6965" i="1"/>
  <c r="B6966" i="1"/>
  <c r="C6966" i="1"/>
  <c r="D6966" i="1"/>
  <c r="E6966" i="1"/>
  <c r="F6966" i="1"/>
  <c r="B6967" i="1"/>
  <c r="C6967" i="1"/>
  <c r="D6967" i="1"/>
  <c r="E6967" i="1"/>
  <c r="F6967" i="1"/>
  <c r="B6968" i="1"/>
  <c r="C6968" i="1"/>
  <c r="D6968" i="1"/>
  <c r="E6968" i="1"/>
  <c r="F6968" i="1"/>
  <c r="B6969" i="1"/>
  <c r="C6969" i="1"/>
  <c r="D6969" i="1"/>
  <c r="E6969" i="1"/>
  <c r="F6969" i="1"/>
  <c r="B6970" i="1"/>
  <c r="C6970" i="1"/>
  <c r="D6970" i="1"/>
  <c r="E6970" i="1"/>
  <c r="F6970" i="1"/>
  <c r="B6971" i="1"/>
  <c r="C6971" i="1"/>
  <c r="D6971" i="1"/>
  <c r="E6971" i="1"/>
  <c r="F6971" i="1"/>
  <c r="B6972" i="1"/>
  <c r="C6972" i="1"/>
  <c r="D6972" i="1"/>
  <c r="E6972" i="1"/>
  <c r="F6972" i="1"/>
  <c r="B6973" i="1"/>
  <c r="C6973" i="1"/>
  <c r="D6973" i="1"/>
  <c r="E6973" i="1"/>
  <c r="F6973" i="1"/>
  <c r="B6974" i="1"/>
  <c r="C6974" i="1"/>
  <c r="D6974" i="1"/>
  <c r="E6974" i="1"/>
  <c r="F6974" i="1"/>
  <c r="B6975" i="1"/>
  <c r="C6975" i="1"/>
  <c r="D6975" i="1"/>
  <c r="E6975" i="1"/>
  <c r="F6975" i="1"/>
  <c r="B6976" i="1"/>
  <c r="C6976" i="1"/>
  <c r="D6976" i="1"/>
  <c r="E6976" i="1"/>
  <c r="F6976" i="1"/>
  <c r="B6977" i="1"/>
  <c r="C6977" i="1"/>
  <c r="D6977" i="1"/>
  <c r="E6977" i="1"/>
  <c r="F6977" i="1"/>
  <c r="B6978" i="1"/>
  <c r="C6978" i="1"/>
  <c r="D6978" i="1"/>
  <c r="E6978" i="1"/>
  <c r="F6978" i="1"/>
  <c r="B6979" i="1"/>
  <c r="C6979" i="1"/>
  <c r="D6979" i="1"/>
  <c r="E6979" i="1"/>
  <c r="F6979" i="1"/>
  <c r="B6980" i="1"/>
  <c r="C6980" i="1"/>
  <c r="D6980" i="1"/>
  <c r="E6980" i="1"/>
  <c r="F6980" i="1"/>
  <c r="B6981" i="1"/>
  <c r="C6981" i="1"/>
  <c r="D6981" i="1"/>
  <c r="E6981" i="1"/>
  <c r="F6981" i="1"/>
  <c r="B6982" i="1"/>
  <c r="C6982" i="1"/>
  <c r="D6982" i="1"/>
  <c r="E6982" i="1"/>
  <c r="F6982" i="1"/>
  <c r="B6983" i="1"/>
  <c r="C6983" i="1"/>
  <c r="D6983" i="1"/>
  <c r="E6983" i="1"/>
  <c r="F6983" i="1"/>
  <c r="B6984" i="1"/>
  <c r="C6984" i="1"/>
  <c r="D6984" i="1"/>
  <c r="E6984" i="1"/>
  <c r="F6984" i="1"/>
  <c r="B6985" i="1"/>
  <c r="C6985" i="1"/>
  <c r="D6985" i="1"/>
  <c r="E6985" i="1"/>
  <c r="F6985" i="1"/>
  <c r="B6986" i="1"/>
  <c r="C6986" i="1"/>
  <c r="D6986" i="1"/>
  <c r="E6986" i="1"/>
  <c r="F6986" i="1"/>
  <c r="B6987" i="1"/>
  <c r="C6987" i="1"/>
  <c r="D6987" i="1"/>
  <c r="E6987" i="1"/>
  <c r="F6987" i="1"/>
  <c r="B6988" i="1"/>
  <c r="C6988" i="1"/>
  <c r="D6988" i="1"/>
  <c r="E6988" i="1"/>
  <c r="F6988" i="1"/>
  <c r="B6989" i="1"/>
  <c r="C6989" i="1"/>
  <c r="D6989" i="1"/>
  <c r="E6989" i="1"/>
  <c r="F6989" i="1"/>
  <c r="B6990" i="1"/>
  <c r="C6990" i="1"/>
  <c r="D6990" i="1"/>
  <c r="E6990" i="1"/>
  <c r="F6990" i="1"/>
  <c r="B6991" i="1"/>
  <c r="C6991" i="1"/>
  <c r="D6991" i="1"/>
  <c r="E6991" i="1"/>
  <c r="F6991" i="1"/>
  <c r="B6992" i="1"/>
  <c r="C6992" i="1"/>
  <c r="D6992" i="1"/>
  <c r="E6992" i="1"/>
  <c r="F6992" i="1"/>
  <c r="B6993" i="1"/>
  <c r="C6993" i="1"/>
  <c r="D6993" i="1"/>
  <c r="E6993" i="1"/>
  <c r="F6993" i="1"/>
  <c r="B6994" i="1"/>
  <c r="C6994" i="1"/>
  <c r="D6994" i="1"/>
  <c r="E6994" i="1"/>
  <c r="F6994" i="1"/>
  <c r="B6995" i="1"/>
  <c r="C6995" i="1"/>
  <c r="D6995" i="1"/>
  <c r="E6995" i="1"/>
  <c r="F6995" i="1"/>
  <c r="B6996" i="1"/>
  <c r="C6996" i="1"/>
  <c r="D6996" i="1"/>
  <c r="E6996" i="1"/>
  <c r="F6996" i="1"/>
  <c r="B6997" i="1"/>
  <c r="C6997" i="1"/>
  <c r="D6997" i="1"/>
  <c r="E6997" i="1"/>
  <c r="F6997" i="1"/>
  <c r="B6998" i="1"/>
  <c r="C6998" i="1"/>
  <c r="D6998" i="1"/>
  <c r="E6998" i="1"/>
  <c r="F6998" i="1"/>
  <c r="B6999" i="1"/>
  <c r="C6999" i="1"/>
  <c r="D6999" i="1"/>
  <c r="E6999" i="1"/>
  <c r="F6999" i="1"/>
  <c r="B7000" i="1"/>
  <c r="C7000" i="1"/>
  <c r="D7000" i="1"/>
  <c r="E7000" i="1"/>
  <c r="F7000" i="1"/>
  <c r="B7001" i="1"/>
  <c r="C7001" i="1"/>
  <c r="D7001" i="1"/>
  <c r="E7001" i="1"/>
  <c r="F7001" i="1"/>
  <c r="B7002" i="1"/>
  <c r="C7002" i="1"/>
  <c r="D7002" i="1"/>
  <c r="E7002" i="1"/>
  <c r="F7002" i="1"/>
  <c r="B7003" i="1"/>
  <c r="C7003" i="1"/>
  <c r="D7003" i="1"/>
  <c r="E7003" i="1"/>
  <c r="F7003" i="1"/>
  <c r="B7004" i="1"/>
  <c r="C7004" i="1"/>
  <c r="D7004" i="1"/>
  <c r="E7004" i="1"/>
  <c r="F7004" i="1"/>
  <c r="B7005" i="1"/>
  <c r="C7005" i="1"/>
  <c r="D7005" i="1"/>
  <c r="E7005" i="1"/>
  <c r="F7005" i="1"/>
  <c r="B7006" i="1"/>
  <c r="C7006" i="1"/>
  <c r="D7006" i="1"/>
  <c r="E7006" i="1"/>
  <c r="F7006" i="1"/>
  <c r="B7007" i="1"/>
  <c r="C7007" i="1"/>
  <c r="D7007" i="1"/>
  <c r="E7007" i="1"/>
  <c r="F7007" i="1"/>
  <c r="B7008" i="1"/>
  <c r="C7008" i="1"/>
  <c r="D7008" i="1"/>
  <c r="E7008" i="1"/>
  <c r="F7008" i="1"/>
  <c r="B7009" i="1"/>
  <c r="C7009" i="1"/>
  <c r="D7009" i="1"/>
  <c r="E7009" i="1"/>
  <c r="F7009" i="1"/>
  <c r="B7010" i="1"/>
  <c r="C7010" i="1"/>
  <c r="D7010" i="1"/>
  <c r="E7010" i="1"/>
  <c r="F7010" i="1"/>
  <c r="B7011" i="1"/>
  <c r="C7011" i="1"/>
  <c r="D7011" i="1"/>
  <c r="E7011" i="1"/>
  <c r="F7011" i="1"/>
  <c r="B7012" i="1"/>
  <c r="C7012" i="1"/>
  <c r="D7012" i="1"/>
  <c r="E7012" i="1"/>
  <c r="F7012" i="1"/>
  <c r="B7013" i="1"/>
  <c r="C7013" i="1"/>
  <c r="D7013" i="1"/>
  <c r="E7013" i="1"/>
  <c r="F7013" i="1"/>
  <c r="B7014" i="1"/>
  <c r="C7014" i="1"/>
  <c r="D7014" i="1"/>
  <c r="E7014" i="1"/>
  <c r="F7014" i="1"/>
  <c r="B7015" i="1"/>
  <c r="C7015" i="1"/>
  <c r="D7015" i="1"/>
  <c r="E7015" i="1"/>
  <c r="F7015" i="1"/>
  <c r="B7016" i="1"/>
  <c r="C7016" i="1"/>
  <c r="D7016" i="1"/>
  <c r="E7016" i="1"/>
  <c r="F7016" i="1"/>
  <c r="B7017" i="1"/>
  <c r="C7017" i="1"/>
  <c r="D7017" i="1"/>
  <c r="E7017" i="1"/>
  <c r="F7017" i="1"/>
  <c r="B7018" i="1"/>
  <c r="C7018" i="1"/>
  <c r="D7018" i="1"/>
  <c r="E7018" i="1"/>
  <c r="F7018" i="1"/>
  <c r="B7019" i="1"/>
  <c r="C7019" i="1"/>
  <c r="D7019" i="1"/>
  <c r="E7019" i="1"/>
  <c r="F7019" i="1"/>
  <c r="B7020" i="1"/>
  <c r="C7020" i="1"/>
  <c r="D7020" i="1"/>
  <c r="E7020" i="1"/>
  <c r="F7020" i="1"/>
  <c r="B7021" i="1"/>
  <c r="C7021" i="1"/>
  <c r="D7021" i="1"/>
  <c r="E7021" i="1"/>
  <c r="F7021" i="1"/>
  <c r="B7022" i="1"/>
  <c r="C7022" i="1"/>
  <c r="D7022" i="1"/>
  <c r="E7022" i="1"/>
  <c r="F7022" i="1"/>
  <c r="B7023" i="1"/>
  <c r="C7023" i="1"/>
  <c r="D7023" i="1"/>
  <c r="E7023" i="1"/>
  <c r="F7023" i="1"/>
  <c r="B7024" i="1"/>
  <c r="C7024" i="1"/>
  <c r="D7024" i="1"/>
  <c r="E7024" i="1"/>
  <c r="F7024" i="1"/>
  <c r="B7025" i="1"/>
  <c r="C7025" i="1"/>
  <c r="D7025" i="1"/>
  <c r="E7025" i="1"/>
  <c r="F7025" i="1"/>
  <c r="B7026" i="1"/>
  <c r="C7026" i="1"/>
  <c r="D7026" i="1"/>
  <c r="E7026" i="1"/>
  <c r="F7026" i="1"/>
  <c r="B7027" i="1"/>
  <c r="C7027" i="1"/>
  <c r="D7027" i="1"/>
  <c r="E7027" i="1"/>
  <c r="F7027" i="1"/>
  <c r="B7028" i="1"/>
  <c r="C7028" i="1"/>
  <c r="D7028" i="1"/>
  <c r="E7028" i="1"/>
  <c r="F7028" i="1"/>
  <c r="B7029" i="1"/>
  <c r="C7029" i="1"/>
  <c r="D7029" i="1"/>
  <c r="E7029" i="1"/>
  <c r="F7029" i="1"/>
  <c r="B7030" i="1"/>
  <c r="C7030" i="1"/>
  <c r="D7030" i="1"/>
  <c r="E7030" i="1"/>
  <c r="F7030" i="1"/>
  <c r="B7031" i="1"/>
  <c r="C7031" i="1"/>
  <c r="D7031" i="1"/>
  <c r="E7031" i="1"/>
  <c r="F7031" i="1"/>
  <c r="B7032" i="1"/>
  <c r="C7032" i="1"/>
  <c r="D7032" i="1"/>
  <c r="E7032" i="1"/>
  <c r="F7032" i="1"/>
  <c r="B7033" i="1"/>
  <c r="C7033" i="1"/>
  <c r="D7033" i="1"/>
  <c r="E7033" i="1"/>
  <c r="F7033" i="1"/>
  <c r="B7034" i="1"/>
  <c r="C7034" i="1"/>
  <c r="D7034" i="1"/>
  <c r="E7034" i="1"/>
  <c r="F7034" i="1"/>
  <c r="B7035" i="1"/>
  <c r="C7035" i="1"/>
  <c r="D7035" i="1"/>
  <c r="E7035" i="1"/>
  <c r="F7035" i="1"/>
  <c r="B7036" i="1"/>
  <c r="C7036" i="1"/>
  <c r="D7036" i="1"/>
  <c r="E7036" i="1"/>
  <c r="F7036" i="1"/>
  <c r="B7037" i="1"/>
  <c r="C7037" i="1"/>
  <c r="D7037" i="1"/>
  <c r="E7037" i="1"/>
  <c r="F7037" i="1"/>
  <c r="B7038" i="1"/>
  <c r="C7038" i="1"/>
  <c r="D7038" i="1"/>
  <c r="E7038" i="1"/>
  <c r="F7038" i="1"/>
  <c r="B7039" i="1"/>
  <c r="C7039" i="1"/>
  <c r="D7039" i="1"/>
  <c r="E7039" i="1"/>
  <c r="F7039" i="1"/>
  <c r="B7040" i="1"/>
  <c r="C7040" i="1"/>
  <c r="D7040" i="1"/>
  <c r="E7040" i="1"/>
  <c r="F7040" i="1"/>
  <c r="B7041" i="1"/>
  <c r="C7041" i="1"/>
  <c r="D7041" i="1"/>
  <c r="E7041" i="1"/>
  <c r="F7041" i="1"/>
  <c r="B7042" i="1"/>
  <c r="C7042" i="1"/>
  <c r="D7042" i="1"/>
  <c r="E7042" i="1"/>
  <c r="F7042" i="1"/>
  <c r="B7043" i="1"/>
  <c r="C7043" i="1"/>
  <c r="D7043" i="1"/>
  <c r="E7043" i="1"/>
  <c r="F7043" i="1"/>
  <c r="B7044" i="1"/>
  <c r="C7044" i="1"/>
  <c r="D7044" i="1"/>
  <c r="E7044" i="1"/>
  <c r="F7044" i="1"/>
  <c r="B7045" i="1"/>
  <c r="C7045" i="1"/>
  <c r="D7045" i="1"/>
  <c r="E7045" i="1"/>
  <c r="F7045" i="1"/>
  <c r="B7046" i="1"/>
  <c r="C7046" i="1"/>
  <c r="D7046" i="1"/>
  <c r="E7046" i="1"/>
  <c r="F7046" i="1"/>
  <c r="B7047" i="1"/>
  <c r="C7047" i="1"/>
  <c r="D7047" i="1"/>
  <c r="E7047" i="1"/>
  <c r="F7047" i="1"/>
  <c r="B7048" i="1"/>
  <c r="C7048" i="1"/>
  <c r="D7048" i="1"/>
  <c r="E7048" i="1"/>
  <c r="F7048" i="1"/>
  <c r="B7049" i="1"/>
  <c r="C7049" i="1"/>
  <c r="D7049" i="1"/>
  <c r="E7049" i="1"/>
  <c r="F7049" i="1"/>
  <c r="B7050" i="1"/>
  <c r="C7050" i="1"/>
  <c r="D7050" i="1"/>
  <c r="E7050" i="1"/>
  <c r="F7050" i="1"/>
  <c r="B7051" i="1"/>
  <c r="C7051" i="1"/>
  <c r="D7051" i="1"/>
  <c r="E7051" i="1"/>
  <c r="F7051" i="1"/>
  <c r="B7052" i="1"/>
  <c r="C7052" i="1"/>
  <c r="D7052" i="1"/>
  <c r="E7052" i="1"/>
  <c r="F7052" i="1"/>
  <c r="B7053" i="1"/>
  <c r="C7053" i="1"/>
  <c r="D7053" i="1"/>
  <c r="E7053" i="1"/>
  <c r="F7053" i="1"/>
  <c r="B7054" i="1"/>
  <c r="C7054" i="1"/>
  <c r="D7054" i="1"/>
  <c r="E7054" i="1"/>
  <c r="F7054" i="1"/>
  <c r="B7055" i="1"/>
  <c r="C7055" i="1"/>
  <c r="D7055" i="1"/>
  <c r="E7055" i="1"/>
  <c r="F7055" i="1"/>
  <c r="B7056" i="1"/>
  <c r="C7056" i="1"/>
  <c r="D7056" i="1"/>
  <c r="E7056" i="1"/>
  <c r="F7056" i="1"/>
  <c r="B7057" i="1"/>
  <c r="C7057" i="1"/>
  <c r="D7057" i="1"/>
  <c r="E7057" i="1"/>
  <c r="F7057" i="1"/>
  <c r="B7058" i="1"/>
  <c r="C7058" i="1"/>
  <c r="D7058" i="1"/>
  <c r="E7058" i="1"/>
  <c r="F7058" i="1"/>
  <c r="B7059" i="1"/>
  <c r="C7059" i="1"/>
  <c r="D7059" i="1"/>
  <c r="E7059" i="1"/>
  <c r="F7059" i="1"/>
  <c r="B7060" i="1"/>
  <c r="C7060" i="1"/>
  <c r="D7060" i="1"/>
  <c r="E7060" i="1"/>
  <c r="F7060" i="1"/>
  <c r="B7061" i="1"/>
  <c r="C7061" i="1"/>
  <c r="D7061" i="1"/>
  <c r="E7061" i="1"/>
  <c r="F7061" i="1"/>
  <c r="B7062" i="1"/>
  <c r="C7062" i="1"/>
  <c r="D7062" i="1"/>
  <c r="E7062" i="1"/>
  <c r="F7062" i="1"/>
  <c r="B7063" i="1"/>
  <c r="C7063" i="1"/>
  <c r="D7063" i="1"/>
  <c r="E7063" i="1"/>
  <c r="F7063" i="1"/>
  <c r="B7064" i="1"/>
  <c r="C7064" i="1"/>
  <c r="D7064" i="1"/>
  <c r="E7064" i="1"/>
  <c r="F7064" i="1"/>
  <c r="B7065" i="1"/>
  <c r="C7065" i="1"/>
  <c r="D7065" i="1"/>
  <c r="E7065" i="1"/>
  <c r="F7065" i="1"/>
  <c r="B7066" i="1"/>
  <c r="C7066" i="1"/>
  <c r="D7066" i="1"/>
  <c r="E7066" i="1"/>
  <c r="F7066" i="1"/>
  <c r="B7067" i="1"/>
  <c r="C7067" i="1"/>
  <c r="D7067" i="1"/>
  <c r="E7067" i="1"/>
  <c r="F7067" i="1"/>
  <c r="B7068" i="1"/>
  <c r="C7068" i="1"/>
  <c r="D7068" i="1"/>
  <c r="E7068" i="1"/>
  <c r="F7068" i="1"/>
  <c r="B7069" i="1"/>
  <c r="C7069" i="1"/>
  <c r="D7069" i="1"/>
  <c r="E7069" i="1"/>
  <c r="F7069" i="1"/>
  <c r="B7070" i="1"/>
  <c r="C7070" i="1"/>
  <c r="D7070" i="1"/>
  <c r="E7070" i="1"/>
  <c r="F7070" i="1"/>
  <c r="B7071" i="1"/>
  <c r="C7071" i="1"/>
  <c r="D7071" i="1"/>
  <c r="E7071" i="1"/>
  <c r="F7071" i="1"/>
  <c r="B7072" i="1"/>
  <c r="C7072" i="1"/>
  <c r="D7072" i="1"/>
  <c r="E7072" i="1"/>
  <c r="F7072" i="1"/>
  <c r="B7073" i="1"/>
  <c r="C7073" i="1"/>
  <c r="D7073" i="1"/>
  <c r="E7073" i="1"/>
  <c r="F7073" i="1"/>
  <c r="B7074" i="1"/>
  <c r="C7074" i="1"/>
  <c r="D7074" i="1"/>
  <c r="E7074" i="1"/>
  <c r="F7074" i="1"/>
  <c r="B7075" i="1"/>
  <c r="C7075" i="1"/>
  <c r="D7075" i="1"/>
  <c r="E7075" i="1"/>
  <c r="F7075" i="1"/>
  <c r="B7076" i="1"/>
  <c r="C7076" i="1"/>
  <c r="D7076" i="1"/>
  <c r="E7076" i="1"/>
  <c r="F7076" i="1"/>
  <c r="B7077" i="1"/>
  <c r="C7077" i="1"/>
  <c r="D7077" i="1"/>
  <c r="E7077" i="1"/>
  <c r="F7077" i="1"/>
  <c r="B7078" i="1"/>
  <c r="C7078" i="1"/>
  <c r="D7078" i="1"/>
  <c r="E7078" i="1"/>
  <c r="F7078" i="1"/>
  <c r="B7079" i="1"/>
  <c r="C7079" i="1"/>
  <c r="D7079" i="1"/>
  <c r="E7079" i="1"/>
  <c r="F7079" i="1"/>
  <c r="B7080" i="1"/>
  <c r="C7080" i="1"/>
  <c r="D7080" i="1"/>
  <c r="E7080" i="1"/>
  <c r="F7080" i="1"/>
  <c r="B7081" i="1"/>
  <c r="C7081" i="1"/>
  <c r="D7081" i="1"/>
  <c r="E7081" i="1"/>
  <c r="F7081" i="1"/>
  <c r="B7082" i="1"/>
  <c r="C7082" i="1"/>
  <c r="D7082" i="1"/>
  <c r="E7082" i="1"/>
  <c r="F7082" i="1"/>
  <c r="B7083" i="1"/>
  <c r="C7083" i="1"/>
  <c r="D7083" i="1"/>
  <c r="E7083" i="1"/>
  <c r="F7083" i="1"/>
  <c r="B7084" i="1"/>
  <c r="C7084" i="1"/>
  <c r="D7084" i="1"/>
  <c r="E7084" i="1"/>
  <c r="F7084" i="1"/>
  <c r="B7085" i="1"/>
  <c r="C7085" i="1"/>
  <c r="D7085" i="1"/>
  <c r="E7085" i="1"/>
  <c r="F7085" i="1"/>
  <c r="B7086" i="1"/>
  <c r="C7086" i="1"/>
  <c r="D7086" i="1"/>
  <c r="E7086" i="1"/>
  <c r="F7086" i="1"/>
  <c r="B7087" i="1"/>
  <c r="C7087" i="1"/>
  <c r="D7087" i="1"/>
  <c r="E7087" i="1"/>
  <c r="F7087" i="1"/>
  <c r="B7088" i="1"/>
  <c r="C7088" i="1"/>
  <c r="D7088" i="1"/>
  <c r="E7088" i="1"/>
  <c r="F7088" i="1"/>
  <c r="B7089" i="1"/>
  <c r="C7089" i="1"/>
  <c r="D7089" i="1"/>
  <c r="E7089" i="1"/>
  <c r="F7089" i="1"/>
  <c r="B7090" i="1"/>
  <c r="C7090" i="1"/>
  <c r="D7090" i="1"/>
  <c r="E7090" i="1"/>
  <c r="F7090" i="1"/>
  <c r="B7091" i="1"/>
  <c r="C7091" i="1"/>
  <c r="D7091" i="1"/>
  <c r="E7091" i="1"/>
  <c r="F7091" i="1"/>
  <c r="B7092" i="1"/>
  <c r="C7092" i="1"/>
  <c r="D7092" i="1"/>
  <c r="E7092" i="1"/>
  <c r="F7092" i="1"/>
  <c r="B7093" i="1"/>
  <c r="C7093" i="1"/>
  <c r="D7093" i="1"/>
  <c r="E7093" i="1"/>
  <c r="F7093" i="1"/>
  <c r="B7094" i="1"/>
  <c r="C7094" i="1"/>
  <c r="D7094" i="1"/>
  <c r="E7094" i="1"/>
  <c r="F7094" i="1"/>
  <c r="B7095" i="1"/>
  <c r="C7095" i="1"/>
  <c r="D7095" i="1"/>
  <c r="E7095" i="1"/>
  <c r="F7095" i="1"/>
  <c r="B7096" i="1"/>
  <c r="C7096" i="1"/>
  <c r="D7096" i="1"/>
  <c r="E7096" i="1"/>
  <c r="F7096" i="1"/>
  <c r="B7097" i="1"/>
  <c r="C7097" i="1"/>
  <c r="D7097" i="1"/>
  <c r="E7097" i="1"/>
  <c r="F7097" i="1"/>
  <c r="B7098" i="1"/>
  <c r="C7098" i="1"/>
  <c r="D7098" i="1"/>
  <c r="E7098" i="1"/>
  <c r="F7098" i="1"/>
  <c r="B7099" i="1"/>
  <c r="C7099" i="1"/>
  <c r="D7099" i="1"/>
  <c r="E7099" i="1"/>
  <c r="F7099" i="1"/>
  <c r="B7100" i="1"/>
  <c r="C7100" i="1"/>
  <c r="D7100" i="1"/>
  <c r="E7100" i="1"/>
  <c r="F7100" i="1"/>
  <c r="B7101" i="1"/>
  <c r="C7101" i="1"/>
  <c r="D7101" i="1"/>
  <c r="E7101" i="1"/>
  <c r="F7101" i="1"/>
  <c r="B7102" i="1"/>
  <c r="C7102" i="1"/>
  <c r="D7102" i="1"/>
  <c r="E7102" i="1"/>
  <c r="F7102" i="1"/>
  <c r="B7103" i="1"/>
  <c r="C7103" i="1"/>
  <c r="D7103" i="1"/>
  <c r="E7103" i="1"/>
  <c r="F7103" i="1"/>
  <c r="B7104" i="1"/>
  <c r="C7104" i="1"/>
  <c r="D7104" i="1"/>
  <c r="E7104" i="1"/>
  <c r="F7104" i="1"/>
  <c r="B7105" i="1"/>
  <c r="C7105" i="1"/>
  <c r="D7105" i="1"/>
  <c r="E7105" i="1"/>
  <c r="F7105" i="1"/>
  <c r="B7106" i="1"/>
  <c r="C7106" i="1"/>
  <c r="D7106" i="1"/>
  <c r="E7106" i="1"/>
  <c r="F7106" i="1"/>
  <c r="B7107" i="1"/>
  <c r="C7107" i="1"/>
  <c r="D7107" i="1"/>
  <c r="E7107" i="1"/>
  <c r="F7107" i="1"/>
  <c r="B7108" i="1"/>
  <c r="C7108" i="1"/>
  <c r="D7108" i="1"/>
  <c r="E7108" i="1"/>
  <c r="F7108" i="1"/>
  <c r="B7109" i="1"/>
  <c r="C7109" i="1"/>
  <c r="D7109" i="1"/>
  <c r="E7109" i="1"/>
  <c r="F7109" i="1"/>
  <c r="B7110" i="1"/>
  <c r="C7110" i="1"/>
  <c r="D7110" i="1"/>
  <c r="E7110" i="1"/>
  <c r="F7110" i="1"/>
  <c r="B7111" i="1"/>
  <c r="C7111" i="1"/>
  <c r="D7111" i="1"/>
  <c r="E7111" i="1"/>
  <c r="F7111" i="1"/>
  <c r="B7112" i="1"/>
  <c r="C7112" i="1"/>
  <c r="D7112" i="1"/>
  <c r="E7112" i="1"/>
  <c r="F7112" i="1"/>
  <c r="B7113" i="1"/>
  <c r="C7113" i="1"/>
  <c r="D7113" i="1"/>
  <c r="E7113" i="1"/>
  <c r="F7113" i="1"/>
  <c r="B7114" i="1"/>
  <c r="C7114" i="1"/>
  <c r="D7114" i="1"/>
  <c r="E7114" i="1"/>
  <c r="F7114" i="1"/>
  <c r="B7115" i="1"/>
  <c r="C7115" i="1"/>
  <c r="D7115" i="1"/>
  <c r="E7115" i="1"/>
  <c r="F7115" i="1"/>
  <c r="B7116" i="1"/>
  <c r="C7116" i="1"/>
  <c r="D7116" i="1"/>
  <c r="E7116" i="1"/>
  <c r="F7116" i="1"/>
  <c r="B7117" i="1"/>
  <c r="C7117" i="1"/>
  <c r="D7117" i="1"/>
  <c r="E7117" i="1"/>
  <c r="F7117" i="1"/>
  <c r="B7118" i="1"/>
  <c r="C7118" i="1"/>
  <c r="D7118" i="1"/>
  <c r="E7118" i="1"/>
  <c r="F7118" i="1"/>
  <c r="B7119" i="1"/>
  <c r="C7119" i="1"/>
  <c r="D7119" i="1"/>
  <c r="E7119" i="1"/>
  <c r="F7119" i="1"/>
  <c r="B7120" i="1"/>
  <c r="C7120" i="1"/>
  <c r="D7120" i="1"/>
  <c r="E7120" i="1"/>
  <c r="F7120" i="1"/>
  <c r="B7121" i="1"/>
  <c r="C7121" i="1"/>
  <c r="D7121" i="1"/>
  <c r="E7121" i="1"/>
  <c r="F7121" i="1"/>
  <c r="B7122" i="1"/>
  <c r="C7122" i="1"/>
  <c r="D7122" i="1"/>
  <c r="E7122" i="1"/>
  <c r="F7122" i="1"/>
  <c r="B7123" i="1"/>
  <c r="C7123" i="1"/>
  <c r="D7123" i="1"/>
  <c r="E7123" i="1"/>
  <c r="F7123" i="1"/>
  <c r="B7124" i="1"/>
  <c r="C7124" i="1"/>
  <c r="D7124" i="1"/>
  <c r="E7124" i="1"/>
  <c r="F7124" i="1"/>
  <c r="B7125" i="1"/>
  <c r="C7125" i="1"/>
  <c r="D7125" i="1"/>
  <c r="E7125" i="1"/>
  <c r="F7125" i="1"/>
  <c r="B7126" i="1"/>
  <c r="C7126" i="1"/>
  <c r="D7126" i="1"/>
  <c r="E7126" i="1"/>
  <c r="F7126" i="1"/>
  <c r="B7127" i="1"/>
  <c r="C7127" i="1"/>
  <c r="D7127" i="1"/>
  <c r="E7127" i="1"/>
  <c r="F7127" i="1"/>
  <c r="B7128" i="1"/>
  <c r="C7128" i="1"/>
  <c r="D7128" i="1"/>
  <c r="E7128" i="1"/>
  <c r="F7128" i="1"/>
  <c r="B7129" i="1"/>
  <c r="C7129" i="1"/>
  <c r="D7129" i="1"/>
  <c r="E7129" i="1"/>
  <c r="F7129" i="1"/>
  <c r="B7130" i="1"/>
  <c r="C7130" i="1"/>
  <c r="D7130" i="1"/>
  <c r="E7130" i="1"/>
  <c r="F7130" i="1"/>
  <c r="B7131" i="1"/>
  <c r="C7131" i="1"/>
  <c r="D7131" i="1"/>
  <c r="E7131" i="1"/>
  <c r="F7131" i="1"/>
  <c r="B7132" i="1"/>
  <c r="C7132" i="1"/>
  <c r="D7132" i="1"/>
  <c r="E7132" i="1"/>
  <c r="F7132" i="1"/>
  <c r="B7133" i="1"/>
  <c r="C7133" i="1"/>
  <c r="D7133" i="1"/>
  <c r="E7133" i="1"/>
  <c r="F7133" i="1"/>
  <c r="B7134" i="1"/>
  <c r="C7134" i="1"/>
  <c r="D7134" i="1"/>
  <c r="E7134" i="1"/>
  <c r="F7134" i="1"/>
  <c r="B7135" i="1"/>
  <c r="C7135" i="1"/>
  <c r="D7135" i="1"/>
  <c r="E7135" i="1"/>
  <c r="F7135" i="1"/>
  <c r="B7136" i="1"/>
  <c r="C7136" i="1"/>
  <c r="D7136" i="1"/>
  <c r="E7136" i="1"/>
  <c r="F7136" i="1"/>
  <c r="B7137" i="1"/>
  <c r="C7137" i="1"/>
  <c r="D7137" i="1"/>
  <c r="E7137" i="1"/>
  <c r="F7137" i="1"/>
  <c r="B7138" i="1"/>
  <c r="C7138" i="1"/>
  <c r="D7138" i="1"/>
  <c r="E7138" i="1"/>
  <c r="F7138" i="1"/>
  <c r="B7139" i="1"/>
  <c r="C7139" i="1"/>
  <c r="D7139" i="1"/>
  <c r="E7139" i="1"/>
  <c r="F7139" i="1"/>
  <c r="B7140" i="1"/>
  <c r="C7140" i="1"/>
  <c r="D7140" i="1"/>
  <c r="E7140" i="1"/>
  <c r="F7140" i="1"/>
  <c r="B7141" i="1"/>
  <c r="C7141" i="1"/>
  <c r="D7141" i="1"/>
  <c r="E7141" i="1"/>
  <c r="F7141" i="1"/>
  <c r="B7142" i="1"/>
  <c r="C7142" i="1"/>
  <c r="D7142" i="1"/>
  <c r="E7142" i="1"/>
  <c r="F7142" i="1"/>
  <c r="B7143" i="1"/>
  <c r="C7143" i="1"/>
  <c r="D7143" i="1"/>
  <c r="E7143" i="1"/>
  <c r="F7143" i="1"/>
  <c r="B7144" i="1"/>
  <c r="C7144" i="1"/>
  <c r="D7144" i="1"/>
  <c r="E7144" i="1"/>
  <c r="F7144" i="1"/>
  <c r="B7145" i="1"/>
  <c r="C7145" i="1"/>
  <c r="D7145" i="1"/>
  <c r="E7145" i="1"/>
  <c r="F7145" i="1"/>
  <c r="B7146" i="1"/>
  <c r="C7146" i="1"/>
  <c r="D7146" i="1"/>
  <c r="E7146" i="1"/>
  <c r="F7146" i="1"/>
  <c r="B7147" i="1"/>
  <c r="C7147" i="1"/>
  <c r="D7147" i="1"/>
  <c r="E7147" i="1"/>
  <c r="F7147" i="1"/>
  <c r="B7148" i="1"/>
  <c r="C7148" i="1"/>
  <c r="D7148" i="1"/>
  <c r="E7148" i="1"/>
  <c r="F7148" i="1"/>
  <c r="B7149" i="1"/>
  <c r="C7149" i="1"/>
  <c r="D7149" i="1"/>
  <c r="E7149" i="1"/>
  <c r="F7149" i="1"/>
  <c r="B7150" i="1"/>
  <c r="C7150" i="1"/>
  <c r="D7150" i="1"/>
  <c r="E7150" i="1"/>
  <c r="F7150" i="1"/>
  <c r="B7151" i="1"/>
  <c r="C7151" i="1"/>
  <c r="D7151" i="1"/>
  <c r="E7151" i="1"/>
  <c r="F7151" i="1"/>
  <c r="B7152" i="1"/>
  <c r="C7152" i="1"/>
  <c r="D7152" i="1"/>
  <c r="E7152" i="1"/>
  <c r="F7152" i="1"/>
  <c r="B7153" i="1"/>
  <c r="C7153" i="1"/>
  <c r="D7153" i="1"/>
  <c r="E7153" i="1"/>
  <c r="F7153" i="1"/>
  <c r="B7154" i="1"/>
  <c r="C7154" i="1"/>
  <c r="D7154" i="1"/>
  <c r="E7154" i="1"/>
  <c r="F7154" i="1"/>
  <c r="B7155" i="1"/>
  <c r="C7155" i="1"/>
  <c r="D7155" i="1"/>
  <c r="E7155" i="1"/>
  <c r="F7155" i="1"/>
  <c r="B7156" i="1"/>
  <c r="C7156" i="1"/>
  <c r="D7156" i="1"/>
  <c r="E7156" i="1"/>
  <c r="F7156" i="1"/>
  <c r="B7157" i="1"/>
  <c r="C7157" i="1"/>
  <c r="D7157" i="1"/>
  <c r="E7157" i="1"/>
  <c r="F7157" i="1"/>
  <c r="B7158" i="1"/>
  <c r="C7158" i="1"/>
  <c r="D7158" i="1"/>
  <c r="E7158" i="1"/>
  <c r="F7158" i="1"/>
  <c r="B7159" i="1"/>
  <c r="C7159" i="1"/>
  <c r="D7159" i="1"/>
  <c r="E7159" i="1"/>
  <c r="F7159" i="1"/>
  <c r="B7160" i="1"/>
  <c r="C7160" i="1"/>
  <c r="D7160" i="1"/>
  <c r="E7160" i="1"/>
  <c r="F7160" i="1"/>
  <c r="B7161" i="1"/>
  <c r="C7161" i="1"/>
  <c r="D7161" i="1"/>
  <c r="E7161" i="1"/>
  <c r="F7161" i="1"/>
  <c r="B7162" i="1"/>
  <c r="C7162" i="1"/>
  <c r="D7162" i="1"/>
  <c r="E7162" i="1"/>
  <c r="F7162" i="1"/>
  <c r="B7163" i="1"/>
  <c r="C7163" i="1"/>
  <c r="D7163" i="1"/>
  <c r="E7163" i="1"/>
  <c r="F7163" i="1"/>
  <c r="B7164" i="1"/>
  <c r="C7164" i="1"/>
  <c r="D7164" i="1"/>
  <c r="E7164" i="1"/>
  <c r="F7164" i="1"/>
  <c r="B7165" i="1"/>
  <c r="C7165" i="1"/>
  <c r="D7165" i="1"/>
  <c r="E7165" i="1"/>
  <c r="F7165" i="1"/>
  <c r="B7166" i="1"/>
  <c r="C7166" i="1"/>
  <c r="D7166" i="1"/>
  <c r="E7166" i="1"/>
  <c r="F7166" i="1"/>
  <c r="B7167" i="1"/>
  <c r="C7167" i="1"/>
  <c r="D7167" i="1"/>
  <c r="E7167" i="1"/>
  <c r="F7167" i="1"/>
  <c r="B7168" i="1"/>
  <c r="C7168" i="1"/>
  <c r="D7168" i="1"/>
  <c r="E7168" i="1"/>
  <c r="F7168" i="1"/>
  <c r="B7169" i="1"/>
  <c r="C7169" i="1"/>
  <c r="D7169" i="1"/>
  <c r="E7169" i="1"/>
  <c r="F7169" i="1"/>
  <c r="B7170" i="1"/>
  <c r="C7170" i="1"/>
  <c r="D7170" i="1"/>
  <c r="E7170" i="1"/>
  <c r="F7170" i="1"/>
  <c r="B7171" i="1"/>
  <c r="C7171" i="1"/>
  <c r="D7171" i="1"/>
  <c r="E7171" i="1"/>
  <c r="F7171" i="1"/>
  <c r="B7172" i="1"/>
  <c r="C7172" i="1"/>
  <c r="D7172" i="1"/>
  <c r="E7172" i="1"/>
  <c r="F7172" i="1"/>
  <c r="B7173" i="1"/>
  <c r="C7173" i="1"/>
  <c r="D7173" i="1"/>
  <c r="E7173" i="1"/>
  <c r="F7173" i="1"/>
  <c r="B7174" i="1"/>
  <c r="C7174" i="1"/>
  <c r="D7174" i="1"/>
  <c r="E7174" i="1"/>
  <c r="F7174" i="1"/>
  <c r="B7175" i="1"/>
  <c r="C7175" i="1"/>
  <c r="D7175" i="1"/>
  <c r="E7175" i="1"/>
  <c r="F7175" i="1"/>
  <c r="B7176" i="1"/>
  <c r="C7176" i="1"/>
  <c r="D7176" i="1"/>
  <c r="E7176" i="1"/>
  <c r="F7176" i="1"/>
  <c r="B7177" i="1"/>
  <c r="C7177" i="1"/>
  <c r="D7177" i="1"/>
  <c r="E7177" i="1"/>
  <c r="F7177" i="1"/>
  <c r="B7178" i="1"/>
  <c r="C7178" i="1"/>
  <c r="D7178" i="1"/>
  <c r="E7178" i="1"/>
  <c r="F7178" i="1"/>
  <c r="B7179" i="1"/>
  <c r="C7179" i="1"/>
  <c r="D7179" i="1"/>
  <c r="E7179" i="1"/>
  <c r="F7179" i="1"/>
  <c r="B7180" i="1"/>
  <c r="C7180" i="1"/>
  <c r="D7180" i="1"/>
  <c r="E7180" i="1"/>
  <c r="F7180" i="1"/>
  <c r="B7181" i="1"/>
  <c r="C7181" i="1"/>
  <c r="D7181" i="1"/>
  <c r="E7181" i="1"/>
  <c r="F7181" i="1"/>
  <c r="B7182" i="1"/>
  <c r="C7182" i="1"/>
  <c r="D7182" i="1"/>
  <c r="E7182" i="1"/>
  <c r="F7182" i="1"/>
  <c r="B7183" i="1"/>
  <c r="C7183" i="1"/>
  <c r="D7183" i="1"/>
  <c r="E7183" i="1"/>
  <c r="F7183" i="1"/>
  <c r="B7184" i="1"/>
  <c r="C7184" i="1"/>
  <c r="D7184" i="1"/>
  <c r="E7184" i="1"/>
  <c r="F7184" i="1"/>
  <c r="B7185" i="1"/>
  <c r="C7185" i="1"/>
  <c r="D7185" i="1"/>
  <c r="E7185" i="1"/>
  <c r="F7185" i="1"/>
  <c r="B7186" i="1"/>
  <c r="C7186" i="1"/>
  <c r="D7186" i="1"/>
  <c r="E7186" i="1"/>
  <c r="F7186" i="1"/>
  <c r="B7187" i="1"/>
  <c r="C7187" i="1"/>
  <c r="D7187" i="1"/>
  <c r="E7187" i="1"/>
  <c r="F7187" i="1"/>
  <c r="B7188" i="1"/>
  <c r="C7188" i="1"/>
  <c r="D7188" i="1"/>
  <c r="E7188" i="1"/>
  <c r="F7188" i="1"/>
  <c r="B7189" i="1"/>
  <c r="C7189" i="1"/>
  <c r="D7189" i="1"/>
  <c r="E7189" i="1"/>
  <c r="F7189" i="1"/>
  <c r="B7190" i="1"/>
  <c r="C7190" i="1"/>
  <c r="D7190" i="1"/>
  <c r="E7190" i="1"/>
  <c r="F7190" i="1"/>
  <c r="B7191" i="1"/>
  <c r="C7191" i="1"/>
  <c r="D7191" i="1"/>
  <c r="E7191" i="1"/>
  <c r="F7191" i="1"/>
  <c r="B7192" i="1"/>
  <c r="C7192" i="1"/>
  <c r="D7192" i="1"/>
  <c r="E7192" i="1"/>
  <c r="F7192" i="1"/>
  <c r="B7193" i="1"/>
  <c r="C7193" i="1"/>
  <c r="D7193" i="1"/>
  <c r="E7193" i="1"/>
  <c r="F7193" i="1"/>
  <c r="B7194" i="1"/>
  <c r="C7194" i="1"/>
  <c r="D7194" i="1"/>
  <c r="E7194" i="1"/>
  <c r="F7194" i="1"/>
  <c r="B7195" i="1"/>
  <c r="C7195" i="1"/>
  <c r="D7195" i="1"/>
  <c r="E7195" i="1"/>
  <c r="F7195" i="1"/>
  <c r="B7196" i="1"/>
  <c r="C7196" i="1"/>
  <c r="D7196" i="1"/>
  <c r="E7196" i="1"/>
  <c r="F7196" i="1"/>
  <c r="B7197" i="1"/>
  <c r="C7197" i="1"/>
  <c r="D7197" i="1"/>
  <c r="E7197" i="1"/>
  <c r="F7197" i="1"/>
  <c r="B7198" i="1"/>
  <c r="C7198" i="1"/>
  <c r="D7198" i="1"/>
  <c r="E7198" i="1"/>
  <c r="F7198" i="1"/>
  <c r="B7199" i="1"/>
  <c r="C7199" i="1"/>
  <c r="D7199" i="1"/>
  <c r="E7199" i="1"/>
  <c r="F7199" i="1"/>
  <c r="B7200" i="1"/>
  <c r="C7200" i="1"/>
  <c r="D7200" i="1"/>
  <c r="E7200" i="1"/>
  <c r="F7200" i="1"/>
  <c r="B7201" i="1"/>
  <c r="C7201" i="1"/>
  <c r="D7201" i="1"/>
  <c r="E7201" i="1"/>
  <c r="F7201" i="1"/>
  <c r="B7202" i="1"/>
  <c r="C7202" i="1"/>
  <c r="D7202" i="1"/>
  <c r="E7202" i="1"/>
  <c r="F7202" i="1"/>
  <c r="B7203" i="1"/>
  <c r="C7203" i="1"/>
  <c r="D7203" i="1"/>
  <c r="E7203" i="1"/>
  <c r="F7203" i="1"/>
  <c r="B7204" i="1"/>
  <c r="C7204" i="1"/>
  <c r="D7204" i="1"/>
  <c r="E7204" i="1"/>
  <c r="F7204" i="1"/>
  <c r="B7205" i="1"/>
  <c r="C7205" i="1"/>
  <c r="D7205" i="1"/>
  <c r="E7205" i="1"/>
  <c r="F7205" i="1"/>
  <c r="B7206" i="1"/>
  <c r="C7206" i="1"/>
  <c r="D7206" i="1"/>
  <c r="E7206" i="1"/>
  <c r="F7206" i="1"/>
  <c r="B7207" i="1"/>
  <c r="C7207" i="1"/>
  <c r="D7207" i="1"/>
  <c r="E7207" i="1"/>
  <c r="F7207" i="1"/>
  <c r="B7208" i="1"/>
  <c r="C7208" i="1"/>
  <c r="D7208" i="1"/>
  <c r="E7208" i="1"/>
  <c r="F7208" i="1"/>
  <c r="B7209" i="1"/>
  <c r="C7209" i="1"/>
  <c r="D7209" i="1"/>
  <c r="E7209" i="1"/>
  <c r="F7209" i="1"/>
  <c r="B7210" i="1"/>
  <c r="C7210" i="1"/>
  <c r="D7210" i="1"/>
  <c r="E7210" i="1"/>
  <c r="F7210" i="1"/>
  <c r="B7211" i="1"/>
  <c r="C7211" i="1"/>
  <c r="D7211" i="1"/>
  <c r="E7211" i="1"/>
  <c r="F7211" i="1"/>
  <c r="B7212" i="1"/>
  <c r="C7212" i="1"/>
  <c r="D7212" i="1"/>
  <c r="E7212" i="1"/>
  <c r="F7212" i="1"/>
  <c r="B7213" i="1"/>
  <c r="C7213" i="1"/>
  <c r="D7213" i="1"/>
  <c r="E7213" i="1"/>
  <c r="F7213" i="1"/>
  <c r="B7214" i="1"/>
  <c r="C7214" i="1"/>
  <c r="D7214" i="1"/>
  <c r="E7214" i="1"/>
  <c r="F7214" i="1"/>
  <c r="B7215" i="1"/>
  <c r="C7215" i="1"/>
  <c r="D7215" i="1"/>
  <c r="E7215" i="1"/>
  <c r="F7215" i="1"/>
  <c r="B7216" i="1"/>
  <c r="C7216" i="1"/>
  <c r="D7216" i="1"/>
  <c r="E7216" i="1"/>
  <c r="F7216" i="1"/>
  <c r="B7217" i="1"/>
  <c r="C7217" i="1"/>
  <c r="D7217" i="1"/>
  <c r="E7217" i="1"/>
  <c r="F7217" i="1"/>
  <c r="B7218" i="1"/>
  <c r="C7218" i="1"/>
  <c r="D7218" i="1"/>
  <c r="E7218" i="1"/>
  <c r="F7218" i="1"/>
  <c r="B7219" i="1"/>
  <c r="C7219" i="1"/>
  <c r="D7219" i="1"/>
  <c r="E7219" i="1"/>
  <c r="F7219" i="1"/>
  <c r="B7220" i="1"/>
  <c r="C7220" i="1"/>
  <c r="D7220" i="1"/>
  <c r="E7220" i="1"/>
  <c r="F7220" i="1"/>
  <c r="B7221" i="1"/>
  <c r="C7221" i="1"/>
  <c r="D7221" i="1"/>
  <c r="E7221" i="1"/>
  <c r="F7221" i="1"/>
  <c r="B7222" i="1"/>
  <c r="C7222" i="1"/>
  <c r="D7222" i="1"/>
  <c r="E7222" i="1"/>
  <c r="F7222" i="1"/>
  <c r="B7223" i="1"/>
  <c r="C7223" i="1"/>
  <c r="D7223" i="1"/>
  <c r="E7223" i="1"/>
  <c r="F7223" i="1"/>
  <c r="B7224" i="1"/>
  <c r="C7224" i="1"/>
  <c r="D7224" i="1"/>
  <c r="E7224" i="1"/>
  <c r="F7224" i="1"/>
  <c r="B7225" i="1"/>
  <c r="C7225" i="1"/>
  <c r="D7225" i="1"/>
  <c r="E7225" i="1"/>
  <c r="F7225" i="1"/>
  <c r="B7226" i="1"/>
  <c r="C7226" i="1"/>
  <c r="D7226" i="1"/>
  <c r="E7226" i="1"/>
  <c r="F7226" i="1"/>
  <c r="B7227" i="1"/>
  <c r="C7227" i="1"/>
  <c r="D7227" i="1"/>
  <c r="E7227" i="1"/>
  <c r="F7227" i="1"/>
  <c r="B7228" i="1"/>
  <c r="C7228" i="1"/>
  <c r="D7228" i="1"/>
  <c r="E7228" i="1"/>
  <c r="F7228" i="1"/>
  <c r="B7229" i="1"/>
  <c r="C7229" i="1"/>
  <c r="D7229" i="1"/>
  <c r="E7229" i="1"/>
  <c r="F7229" i="1"/>
  <c r="B7230" i="1"/>
  <c r="C7230" i="1"/>
  <c r="D7230" i="1"/>
  <c r="E7230" i="1"/>
  <c r="F7230" i="1"/>
  <c r="B7231" i="1"/>
  <c r="C7231" i="1"/>
  <c r="D7231" i="1"/>
  <c r="E7231" i="1"/>
  <c r="F7231" i="1"/>
  <c r="B7232" i="1"/>
  <c r="C7232" i="1"/>
  <c r="D7232" i="1"/>
  <c r="E7232" i="1"/>
  <c r="F7232" i="1"/>
  <c r="B7233" i="1"/>
  <c r="C7233" i="1"/>
  <c r="D7233" i="1"/>
  <c r="E7233" i="1"/>
  <c r="F7233" i="1"/>
  <c r="B7234" i="1"/>
  <c r="C7234" i="1"/>
  <c r="D7234" i="1"/>
  <c r="E7234" i="1"/>
  <c r="F7234" i="1"/>
  <c r="B7235" i="1"/>
  <c r="C7235" i="1"/>
  <c r="D7235" i="1"/>
  <c r="E7235" i="1"/>
  <c r="F7235" i="1"/>
  <c r="B7236" i="1"/>
  <c r="C7236" i="1"/>
  <c r="D7236" i="1"/>
  <c r="E7236" i="1"/>
  <c r="F7236" i="1"/>
  <c r="B7237" i="1"/>
  <c r="C7237" i="1"/>
  <c r="D7237" i="1"/>
  <c r="E7237" i="1"/>
  <c r="F7237" i="1"/>
  <c r="B7238" i="1"/>
  <c r="C7238" i="1"/>
  <c r="D7238" i="1"/>
  <c r="E7238" i="1"/>
  <c r="F7238" i="1"/>
  <c r="B7239" i="1"/>
  <c r="C7239" i="1"/>
  <c r="D7239" i="1"/>
  <c r="E7239" i="1"/>
  <c r="F7239" i="1"/>
  <c r="B7240" i="1"/>
  <c r="C7240" i="1"/>
  <c r="D7240" i="1"/>
  <c r="E7240" i="1"/>
  <c r="F7240" i="1"/>
  <c r="B7241" i="1"/>
  <c r="C7241" i="1"/>
  <c r="D7241" i="1"/>
  <c r="E7241" i="1"/>
  <c r="F7241" i="1"/>
  <c r="B7242" i="1"/>
  <c r="C7242" i="1"/>
  <c r="D7242" i="1"/>
  <c r="E7242" i="1"/>
  <c r="F7242" i="1"/>
  <c r="B7243" i="1"/>
  <c r="C7243" i="1"/>
  <c r="D7243" i="1"/>
  <c r="E7243" i="1"/>
  <c r="F7243" i="1"/>
  <c r="B7244" i="1"/>
  <c r="C7244" i="1"/>
  <c r="D7244" i="1"/>
  <c r="E7244" i="1"/>
  <c r="F7244" i="1"/>
  <c r="B7245" i="1"/>
  <c r="C7245" i="1"/>
  <c r="D7245" i="1"/>
  <c r="E7245" i="1"/>
  <c r="F7245" i="1"/>
  <c r="B7246" i="1"/>
  <c r="C7246" i="1"/>
  <c r="D7246" i="1"/>
  <c r="E7246" i="1"/>
  <c r="F7246" i="1"/>
  <c r="B7247" i="1"/>
  <c r="C7247" i="1"/>
  <c r="D7247" i="1"/>
  <c r="E7247" i="1"/>
  <c r="F7247" i="1"/>
  <c r="B7248" i="1"/>
  <c r="C7248" i="1"/>
  <c r="D7248" i="1"/>
  <c r="E7248" i="1"/>
  <c r="F7248" i="1"/>
  <c r="B7249" i="1"/>
  <c r="C7249" i="1"/>
  <c r="D7249" i="1"/>
  <c r="E7249" i="1"/>
  <c r="F7249" i="1"/>
  <c r="B7250" i="1"/>
  <c r="C7250" i="1"/>
  <c r="D7250" i="1"/>
  <c r="E7250" i="1"/>
  <c r="F7250" i="1"/>
  <c r="B7251" i="1"/>
  <c r="C7251" i="1"/>
  <c r="D7251" i="1"/>
  <c r="E7251" i="1"/>
  <c r="F7251" i="1"/>
  <c r="B7252" i="1"/>
  <c r="C7252" i="1"/>
  <c r="D7252" i="1"/>
  <c r="E7252" i="1"/>
  <c r="F7252" i="1"/>
  <c r="B7253" i="1"/>
  <c r="C7253" i="1"/>
  <c r="D7253" i="1"/>
  <c r="E7253" i="1"/>
  <c r="F7253" i="1"/>
  <c r="B7254" i="1"/>
  <c r="C7254" i="1"/>
  <c r="D7254" i="1"/>
  <c r="E7254" i="1"/>
  <c r="F7254" i="1"/>
  <c r="B7255" i="1"/>
  <c r="C7255" i="1"/>
  <c r="D7255" i="1"/>
  <c r="E7255" i="1"/>
  <c r="F7255" i="1"/>
  <c r="B7256" i="1"/>
  <c r="C7256" i="1"/>
  <c r="D7256" i="1"/>
  <c r="E7256" i="1"/>
  <c r="F7256" i="1"/>
  <c r="B7257" i="1"/>
  <c r="C7257" i="1"/>
  <c r="D7257" i="1"/>
  <c r="E7257" i="1"/>
  <c r="F7257" i="1"/>
  <c r="B7258" i="1"/>
  <c r="C7258" i="1"/>
  <c r="D7258" i="1"/>
  <c r="E7258" i="1"/>
  <c r="F7258" i="1"/>
  <c r="B7259" i="1"/>
  <c r="C7259" i="1"/>
  <c r="D7259" i="1"/>
  <c r="E7259" i="1"/>
  <c r="F7259" i="1"/>
  <c r="B7260" i="1"/>
  <c r="C7260" i="1"/>
  <c r="D7260" i="1"/>
  <c r="E7260" i="1"/>
  <c r="F7260" i="1"/>
  <c r="B7261" i="1"/>
  <c r="C7261" i="1"/>
  <c r="D7261" i="1"/>
  <c r="E7261" i="1"/>
  <c r="F7261" i="1"/>
  <c r="B7262" i="1"/>
  <c r="C7262" i="1"/>
  <c r="D7262" i="1"/>
  <c r="E7262" i="1"/>
  <c r="F7262" i="1"/>
  <c r="B7263" i="1"/>
  <c r="C7263" i="1"/>
  <c r="D7263" i="1"/>
  <c r="E7263" i="1"/>
  <c r="F7263" i="1"/>
  <c r="B7264" i="1"/>
  <c r="C7264" i="1"/>
  <c r="D7264" i="1"/>
  <c r="E7264" i="1"/>
  <c r="F7264" i="1"/>
  <c r="B7265" i="1"/>
  <c r="C7265" i="1"/>
  <c r="D7265" i="1"/>
  <c r="E7265" i="1"/>
  <c r="F7265" i="1"/>
  <c r="B7266" i="1"/>
  <c r="C7266" i="1"/>
  <c r="D7266" i="1"/>
  <c r="E7266" i="1"/>
  <c r="F7266" i="1"/>
  <c r="B7267" i="1"/>
  <c r="C7267" i="1"/>
  <c r="D7267" i="1"/>
  <c r="E7267" i="1"/>
  <c r="F7267" i="1"/>
  <c r="B7268" i="1"/>
  <c r="C7268" i="1"/>
  <c r="D7268" i="1"/>
  <c r="E7268" i="1"/>
  <c r="F7268" i="1"/>
  <c r="B7269" i="1"/>
  <c r="C7269" i="1"/>
  <c r="D7269" i="1"/>
  <c r="E7269" i="1"/>
  <c r="F7269" i="1"/>
  <c r="B7270" i="1"/>
  <c r="C7270" i="1"/>
  <c r="D7270" i="1"/>
  <c r="E7270" i="1"/>
  <c r="F7270" i="1"/>
  <c r="B7271" i="1"/>
  <c r="C7271" i="1"/>
  <c r="D7271" i="1"/>
  <c r="E7271" i="1"/>
  <c r="F7271" i="1"/>
  <c r="B7272" i="1"/>
  <c r="C7272" i="1"/>
  <c r="D7272" i="1"/>
  <c r="E7272" i="1"/>
  <c r="F7272" i="1"/>
  <c r="B7273" i="1"/>
  <c r="C7273" i="1"/>
  <c r="D7273" i="1"/>
  <c r="E7273" i="1"/>
  <c r="F7273" i="1"/>
  <c r="B7274" i="1"/>
  <c r="C7274" i="1"/>
  <c r="D7274" i="1"/>
  <c r="E7274" i="1"/>
  <c r="F7274" i="1"/>
  <c r="B7275" i="1"/>
  <c r="C7275" i="1"/>
  <c r="D7275" i="1"/>
  <c r="E7275" i="1"/>
  <c r="F7275" i="1"/>
  <c r="B7276" i="1"/>
  <c r="C7276" i="1"/>
  <c r="D7276" i="1"/>
  <c r="E7276" i="1"/>
  <c r="F7276" i="1"/>
  <c r="B7277" i="1"/>
  <c r="C7277" i="1"/>
  <c r="D7277" i="1"/>
  <c r="E7277" i="1"/>
  <c r="F7277" i="1"/>
  <c r="B7278" i="1"/>
  <c r="C7278" i="1"/>
  <c r="D7278" i="1"/>
  <c r="E7278" i="1"/>
  <c r="F7278" i="1"/>
  <c r="B7279" i="1"/>
  <c r="C7279" i="1"/>
  <c r="D7279" i="1"/>
  <c r="E7279" i="1"/>
  <c r="F7279" i="1"/>
  <c r="B7280" i="1"/>
  <c r="C7280" i="1"/>
  <c r="D7280" i="1"/>
  <c r="E7280" i="1"/>
  <c r="F7280" i="1"/>
  <c r="B7281" i="1"/>
  <c r="C7281" i="1"/>
  <c r="D7281" i="1"/>
  <c r="E7281" i="1"/>
  <c r="F7281" i="1"/>
  <c r="B7282" i="1"/>
  <c r="C7282" i="1"/>
  <c r="D7282" i="1"/>
  <c r="E7282" i="1"/>
  <c r="F7282" i="1"/>
  <c r="B7283" i="1"/>
  <c r="C7283" i="1"/>
  <c r="D7283" i="1"/>
  <c r="E7283" i="1"/>
  <c r="F7283" i="1"/>
  <c r="B7284" i="1"/>
  <c r="C7284" i="1"/>
  <c r="D7284" i="1"/>
  <c r="E7284" i="1"/>
  <c r="F7284" i="1"/>
  <c r="B7285" i="1"/>
  <c r="C7285" i="1"/>
  <c r="D7285" i="1"/>
  <c r="E7285" i="1"/>
  <c r="F7285" i="1"/>
  <c r="B7286" i="1"/>
  <c r="C7286" i="1"/>
  <c r="D7286" i="1"/>
  <c r="E7286" i="1"/>
  <c r="F7286" i="1"/>
  <c r="B7287" i="1"/>
  <c r="C7287" i="1"/>
  <c r="D7287" i="1"/>
  <c r="E7287" i="1"/>
  <c r="F7287" i="1"/>
  <c r="B7288" i="1"/>
  <c r="C7288" i="1"/>
  <c r="D7288" i="1"/>
  <c r="E7288" i="1"/>
  <c r="F7288" i="1"/>
  <c r="B7289" i="1"/>
  <c r="C7289" i="1"/>
  <c r="D7289" i="1"/>
  <c r="E7289" i="1"/>
  <c r="F7289" i="1"/>
  <c r="B7290" i="1"/>
  <c r="C7290" i="1"/>
  <c r="D7290" i="1"/>
  <c r="E7290" i="1"/>
  <c r="F7290" i="1"/>
  <c r="B7291" i="1"/>
  <c r="C7291" i="1"/>
  <c r="D7291" i="1"/>
  <c r="E7291" i="1"/>
  <c r="F7291" i="1"/>
  <c r="B7292" i="1"/>
  <c r="C7292" i="1"/>
  <c r="D7292" i="1"/>
  <c r="E7292" i="1"/>
  <c r="F7292" i="1"/>
  <c r="B7293" i="1"/>
  <c r="C7293" i="1"/>
  <c r="D7293" i="1"/>
  <c r="E7293" i="1"/>
  <c r="F7293" i="1"/>
  <c r="B7294" i="1"/>
  <c r="C7294" i="1"/>
  <c r="D7294" i="1"/>
  <c r="E7294" i="1"/>
  <c r="F7294" i="1"/>
  <c r="B7295" i="1"/>
  <c r="C7295" i="1"/>
  <c r="D7295" i="1"/>
  <c r="E7295" i="1"/>
  <c r="F7295" i="1"/>
  <c r="B7296" i="1"/>
  <c r="C7296" i="1"/>
  <c r="D7296" i="1"/>
  <c r="E7296" i="1"/>
  <c r="F7296" i="1"/>
  <c r="B7297" i="1"/>
  <c r="C7297" i="1"/>
  <c r="D7297" i="1"/>
  <c r="E7297" i="1"/>
  <c r="F7297" i="1"/>
  <c r="B7298" i="1"/>
  <c r="C7298" i="1"/>
  <c r="D7298" i="1"/>
  <c r="E7298" i="1"/>
  <c r="F7298" i="1"/>
  <c r="B7299" i="1"/>
  <c r="C7299" i="1"/>
  <c r="D7299" i="1"/>
  <c r="E7299" i="1"/>
  <c r="F7299" i="1"/>
  <c r="B7300" i="1"/>
  <c r="C7300" i="1"/>
  <c r="D7300" i="1"/>
  <c r="E7300" i="1"/>
  <c r="F7300" i="1"/>
  <c r="B7301" i="1"/>
  <c r="C7301" i="1"/>
  <c r="D7301" i="1"/>
  <c r="E7301" i="1"/>
  <c r="F7301" i="1"/>
  <c r="B7302" i="1"/>
  <c r="C7302" i="1"/>
  <c r="D7302" i="1"/>
  <c r="E7302" i="1"/>
  <c r="F7302" i="1"/>
  <c r="B7303" i="1"/>
  <c r="C7303" i="1"/>
  <c r="D7303" i="1"/>
  <c r="E7303" i="1"/>
  <c r="F7303" i="1"/>
  <c r="B7304" i="1"/>
  <c r="C7304" i="1"/>
  <c r="D7304" i="1"/>
  <c r="E7304" i="1"/>
  <c r="F7304" i="1"/>
  <c r="B7305" i="1"/>
  <c r="C7305" i="1"/>
  <c r="D7305" i="1"/>
  <c r="E7305" i="1"/>
  <c r="F7305" i="1"/>
  <c r="B7306" i="1"/>
  <c r="C7306" i="1"/>
  <c r="D7306" i="1"/>
  <c r="E7306" i="1"/>
  <c r="F7306" i="1"/>
  <c r="B7307" i="1"/>
  <c r="C7307" i="1"/>
  <c r="D7307" i="1"/>
  <c r="E7307" i="1"/>
  <c r="F7307" i="1"/>
  <c r="B7308" i="1"/>
  <c r="C7308" i="1"/>
  <c r="D7308" i="1"/>
  <c r="E7308" i="1"/>
  <c r="F7308" i="1"/>
  <c r="B7309" i="1"/>
  <c r="C7309" i="1"/>
  <c r="D7309" i="1"/>
  <c r="E7309" i="1"/>
  <c r="F7309" i="1"/>
  <c r="B7310" i="1"/>
  <c r="C7310" i="1"/>
  <c r="D7310" i="1"/>
  <c r="E7310" i="1"/>
  <c r="F7310" i="1"/>
  <c r="B7311" i="1"/>
  <c r="C7311" i="1"/>
  <c r="D7311" i="1"/>
  <c r="E7311" i="1"/>
  <c r="F7311" i="1"/>
  <c r="B7312" i="1"/>
  <c r="C7312" i="1"/>
  <c r="D7312" i="1"/>
  <c r="E7312" i="1"/>
  <c r="F7312" i="1"/>
  <c r="B7313" i="1"/>
  <c r="C7313" i="1"/>
  <c r="D7313" i="1"/>
  <c r="E7313" i="1"/>
  <c r="F7313" i="1"/>
  <c r="B7314" i="1"/>
  <c r="C7314" i="1"/>
  <c r="D7314" i="1"/>
  <c r="E7314" i="1"/>
  <c r="F7314" i="1"/>
  <c r="B7315" i="1"/>
  <c r="C7315" i="1"/>
  <c r="D7315" i="1"/>
  <c r="E7315" i="1"/>
  <c r="F7315" i="1"/>
  <c r="B7316" i="1"/>
  <c r="C7316" i="1"/>
  <c r="D7316" i="1"/>
  <c r="E7316" i="1"/>
  <c r="F7316" i="1"/>
  <c r="B7317" i="1"/>
  <c r="C7317" i="1"/>
  <c r="D7317" i="1"/>
  <c r="E7317" i="1"/>
  <c r="F7317" i="1"/>
  <c r="B7318" i="1"/>
  <c r="C7318" i="1"/>
  <c r="D7318" i="1"/>
  <c r="E7318" i="1"/>
  <c r="F7318" i="1"/>
  <c r="B7319" i="1"/>
  <c r="C7319" i="1"/>
  <c r="D7319" i="1"/>
  <c r="E7319" i="1"/>
  <c r="F7319" i="1"/>
  <c r="B7320" i="1"/>
  <c r="C7320" i="1"/>
  <c r="D7320" i="1"/>
  <c r="E7320" i="1"/>
  <c r="F7320" i="1"/>
  <c r="B7321" i="1"/>
  <c r="C7321" i="1"/>
  <c r="D7321" i="1"/>
  <c r="E7321" i="1"/>
  <c r="F7321" i="1"/>
  <c r="B7322" i="1"/>
  <c r="C7322" i="1"/>
  <c r="D7322" i="1"/>
  <c r="E7322" i="1"/>
  <c r="F7322" i="1"/>
  <c r="B7323" i="1"/>
  <c r="C7323" i="1"/>
  <c r="D7323" i="1"/>
  <c r="E7323" i="1"/>
  <c r="F7323" i="1"/>
  <c r="B7324" i="1"/>
  <c r="C7324" i="1"/>
  <c r="D7324" i="1"/>
  <c r="E7324" i="1"/>
  <c r="F7324" i="1"/>
  <c r="B7325" i="1"/>
  <c r="C7325" i="1"/>
  <c r="D7325" i="1"/>
  <c r="E7325" i="1"/>
  <c r="F7325" i="1"/>
  <c r="B7326" i="1"/>
  <c r="C7326" i="1"/>
  <c r="D7326" i="1"/>
  <c r="E7326" i="1"/>
  <c r="F7326" i="1"/>
  <c r="B7327" i="1"/>
  <c r="C7327" i="1"/>
  <c r="D7327" i="1"/>
  <c r="E7327" i="1"/>
  <c r="F7327" i="1"/>
  <c r="B7328" i="1"/>
  <c r="C7328" i="1"/>
  <c r="D7328" i="1"/>
  <c r="E7328" i="1"/>
  <c r="F7328" i="1"/>
  <c r="B7329" i="1"/>
  <c r="C7329" i="1"/>
  <c r="D7329" i="1"/>
  <c r="E7329" i="1"/>
  <c r="F7329" i="1"/>
  <c r="B7330" i="1"/>
  <c r="C7330" i="1"/>
  <c r="D7330" i="1"/>
  <c r="E7330" i="1"/>
  <c r="F7330" i="1"/>
  <c r="B7331" i="1"/>
  <c r="C7331" i="1"/>
  <c r="D7331" i="1"/>
  <c r="E7331" i="1"/>
  <c r="F7331" i="1"/>
  <c r="B7332" i="1"/>
  <c r="C7332" i="1"/>
  <c r="D7332" i="1"/>
  <c r="E7332" i="1"/>
  <c r="F7332" i="1"/>
  <c r="B7333" i="1"/>
  <c r="C7333" i="1"/>
  <c r="D7333" i="1"/>
  <c r="E7333" i="1"/>
  <c r="F7333" i="1"/>
  <c r="B7334" i="1"/>
  <c r="C7334" i="1"/>
  <c r="D7334" i="1"/>
  <c r="E7334" i="1"/>
  <c r="F7334" i="1"/>
  <c r="B7335" i="1"/>
  <c r="C7335" i="1"/>
  <c r="D7335" i="1"/>
  <c r="E7335" i="1"/>
  <c r="F7335" i="1"/>
  <c r="B7336" i="1"/>
  <c r="C7336" i="1"/>
  <c r="D7336" i="1"/>
  <c r="E7336" i="1"/>
  <c r="F7336" i="1"/>
  <c r="B7337" i="1"/>
  <c r="C7337" i="1"/>
  <c r="D7337" i="1"/>
  <c r="E7337" i="1"/>
  <c r="F7337" i="1"/>
  <c r="B7338" i="1"/>
  <c r="C7338" i="1"/>
  <c r="D7338" i="1"/>
  <c r="E7338" i="1"/>
  <c r="F7338" i="1"/>
  <c r="B7339" i="1"/>
  <c r="C7339" i="1"/>
  <c r="D7339" i="1"/>
  <c r="E7339" i="1"/>
  <c r="F7339" i="1"/>
  <c r="B7340" i="1"/>
  <c r="C7340" i="1"/>
  <c r="D7340" i="1"/>
  <c r="E7340" i="1"/>
  <c r="F7340" i="1"/>
  <c r="B7341" i="1"/>
  <c r="C7341" i="1"/>
  <c r="D7341" i="1"/>
  <c r="E7341" i="1"/>
  <c r="F7341" i="1"/>
  <c r="B7342" i="1"/>
  <c r="C7342" i="1"/>
  <c r="D7342" i="1"/>
  <c r="E7342" i="1"/>
  <c r="F7342" i="1"/>
  <c r="B7343" i="1"/>
  <c r="C7343" i="1"/>
  <c r="D7343" i="1"/>
  <c r="E7343" i="1"/>
  <c r="F7343" i="1"/>
  <c r="B7344" i="1"/>
  <c r="C7344" i="1"/>
  <c r="D7344" i="1"/>
  <c r="E7344" i="1"/>
  <c r="F7344" i="1"/>
  <c r="B7345" i="1"/>
  <c r="C7345" i="1"/>
  <c r="D7345" i="1"/>
  <c r="E7345" i="1"/>
  <c r="F7345" i="1"/>
  <c r="B7346" i="1"/>
  <c r="C7346" i="1"/>
  <c r="D7346" i="1"/>
  <c r="E7346" i="1"/>
  <c r="F7346" i="1"/>
  <c r="B7347" i="1"/>
  <c r="C7347" i="1"/>
  <c r="D7347" i="1"/>
  <c r="E7347" i="1"/>
  <c r="F7347" i="1"/>
  <c r="B7348" i="1"/>
  <c r="C7348" i="1"/>
  <c r="D7348" i="1"/>
  <c r="E7348" i="1"/>
  <c r="F7348" i="1"/>
  <c r="B7349" i="1"/>
  <c r="C7349" i="1"/>
  <c r="D7349" i="1"/>
  <c r="E7349" i="1"/>
  <c r="F7349" i="1"/>
  <c r="B7350" i="1"/>
  <c r="C7350" i="1"/>
  <c r="D7350" i="1"/>
  <c r="E7350" i="1"/>
  <c r="F7350" i="1"/>
  <c r="B7351" i="1"/>
  <c r="C7351" i="1"/>
  <c r="D7351" i="1"/>
  <c r="E7351" i="1"/>
  <c r="F7351" i="1"/>
  <c r="B7352" i="1"/>
  <c r="C7352" i="1"/>
  <c r="D7352" i="1"/>
  <c r="E7352" i="1"/>
  <c r="F7352" i="1"/>
  <c r="B7353" i="1"/>
  <c r="C7353" i="1"/>
  <c r="D7353" i="1"/>
  <c r="E7353" i="1"/>
  <c r="F7353" i="1"/>
  <c r="B7354" i="1"/>
  <c r="C7354" i="1"/>
  <c r="D7354" i="1"/>
  <c r="E7354" i="1"/>
  <c r="F7354" i="1"/>
  <c r="B7355" i="1"/>
  <c r="C7355" i="1"/>
  <c r="D7355" i="1"/>
  <c r="E7355" i="1"/>
  <c r="F7355" i="1"/>
  <c r="B7356" i="1"/>
  <c r="C7356" i="1"/>
  <c r="D7356" i="1"/>
  <c r="E7356" i="1"/>
  <c r="F7356" i="1"/>
  <c r="B7357" i="1"/>
  <c r="C7357" i="1"/>
  <c r="D7357" i="1"/>
  <c r="E7357" i="1"/>
  <c r="F7357" i="1"/>
  <c r="B7358" i="1"/>
  <c r="C7358" i="1"/>
  <c r="D7358" i="1"/>
  <c r="E7358" i="1"/>
  <c r="F7358" i="1"/>
  <c r="B7359" i="1"/>
  <c r="C7359" i="1"/>
  <c r="D7359" i="1"/>
  <c r="E7359" i="1"/>
  <c r="F7359" i="1"/>
  <c r="B7360" i="1"/>
  <c r="C7360" i="1"/>
  <c r="D7360" i="1"/>
  <c r="E7360" i="1"/>
  <c r="F7360" i="1"/>
  <c r="B7361" i="1"/>
  <c r="C7361" i="1"/>
  <c r="D7361" i="1"/>
  <c r="E7361" i="1"/>
  <c r="F7361" i="1"/>
  <c r="B7362" i="1"/>
  <c r="C7362" i="1"/>
  <c r="D7362" i="1"/>
  <c r="E7362" i="1"/>
  <c r="F7362" i="1"/>
  <c r="B7363" i="1"/>
  <c r="C7363" i="1"/>
  <c r="D7363" i="1"/>
  <c r="E7363" i="1"/>
  <c r="F7363" i="1"/>
  <c r="B7364" i="1"/>
  <c r="C7364" i="1"/>
  <c r="D7364" i="1"/>
  <c r="E7364" i="1"/>
  <c r="F7364" i="1"/>
  <c r="B7365" i="1"/>
  <c r="C7365" i="1"/>
  <c r="D7365" i="1"/>
  <c r="E7365" i="1"/>
  <c r="F7365" i="1"/>
  <c r="B7366" i="1"/>
  <c r="C7366" i="1"/>
  <c r="D7366" i="1"/>
  <c r="E7366" i="1"/>
  <c r="F7366" i="1"/>
  <c r="B7367" i="1"/>
  <c r="C7367" i="1"/>
  <c r="D7367" i="1"/>
  <c r="E7367" i="1"/>
  <c r="F7367" i="1"/>
  <c r="B7368" i="1"/>
  <c r="C7368" i="1"/>
  <c r="D7368" i="1"/>
  <c r="E7368" i="1"/>
  <c r="F7368" i="1"/>
  <c r="B7369" i="1"/>
  <c r="C7369" i="1"/>
  <c r="D7369" i="1"/>
  <c r="E7369" i="1"/>
  <c r="F7369" i="1"/>
  <c r="B7370" i="1"/>
  <c r="C7370" i="1"/>
  <c r="D7370" i="1"/>
  <c r="E7370" i="1"/>
  <c r="F7370" i="1"/>
  <c r="B7371" i="1"/>
  <c r="C7371" i="1"/>
  <c r="D7371" i="1"/>
  <c r="E7371" i="1"/>
  <c r="F7371" i="1"/>
  <c r="B7372" i="1"/>
  <c r="C7372" i="1"/>
  <c r="D7372" i="1"/>
  <c r="E7372" i="1"/>
  <c r="F7372" i="1"/>
  <c r="B7373" i="1"/>
  <c r="C7373" i="1"/>
  <c r="D7373" i="1"/>
  <c r="E7373" i="1"/>
  <c r="F7373" i="1"/>
  <c r="B7374" i="1"/>
  <c r="C7374" i="1"/>
  <c r="D7374" i="1"/>
  <c r="E7374" i="1"/>
  <c r="F7374" i="1"/>
  <c r="B7375" i="1"/>
  <c r="C7375" i="1"/>
  <c r="D7375" i="1"/>
  <c r="E7375" i="1"/>
  <c r="F7375" i="1"/>
  <c r="B7376" i="1"/>
  <c r="C7376" i="1"/>
  <c r="D7376" i="1"/>
  <c r="E7376" i="1"/>
  <c r="F7376" i="1"/>
  <c r="B7377" i="1"/>
  <c r="C7377" i="1"/>
  <c r="D7377" i="1"/>
  <c r="E7377" i="1"/>
  <c r="F7377" i="1"/>
  <c r="B7378" i="1"/>
  <c r="C7378" i="1"/>
  <c r="D7378" i="1"/>
  <c r="E7378" i="1"/>
  <c r="F7378" i="1"/>
  <c r="B7379" i="1"/>
  <c r="C7379" i="1"/>
  <c r="D7379" i="1"/>
  <c r="E7379" i="1"/>
  <c r="F7379" i="1"/>
  <c r="B7380" i="1"/>
  <c r="C7380" i="1"/>
  <c r="D7380" i="1"/>
  <c r="E7380" i="1"/>
  <c r="F7380" i="1"/>
  <c r="B7381" i="1"/>
  <c r="C7381" i="1"/>
  <c r="D7381" i="1"/>
  <c r="E7381" i="1"/>
  <c r="F7381" i="1"/>
  <c r="B7382" i="1"/>
  <c r="C7382" i="1"/>
  <c r="D7382" i="1"/>
  <c r="E7382" i="1"/>
  <c r="F7382" i="1"/>
  <c r="B7383" i="1"/>
  <c r="C7383" i="1"/>
  <c r="D7383" i="1"/>
  <c r="E7383" i="1"/>
  <c r="F7383" i="1"/>
  <c r="B7384" i="1"/>
  <c r="C7384" i="1"/>
  <c r="D7384" i="1"/>
  <c r="E7384" i="1"/>
  <c r="F7384" i="1"/>
  <c r="B7385" i="1"/>
  <c r="C7385" i="1"/>
  <c r="D7385" i="1"/>
  <c r="E7385" i="1"/>
  <c r="F7385" i="1"/>
  <c r="B7386" i="1"/>
  <c r="C7386" i="1"/>
  <c r="D7386" i="1"/>
  <c r="E7386" i="1"/>
  <c r="F7386" i="1"/>
  <c r="B7387" i="1"/>
  <c r="C7387" i="1"/>
  <c r="D7387" i="1"/>
  <c r="E7387" i="1"/>
  <c r="F7387" i="1"/>
  <c r="B7388" i="1"/>
  <c r="C7388" i="1"/>
  <c r="D7388" i="1"/>
  <c r="E7388" i="1"/>
  <c r="F7388" i="1"/>
  <c r="B7389" i="1"/>
  <c r="C7389" i="1"/>
  <c r="D7389" i="1"/>
  <c r="E7389" i="1"/>
  <c r="F7389" i="1"/>
  <c r="B7390" i="1"/>
  <c r="C7390" i="1"/>
  <c r="D7390" i="1"/>
  <c r="E7390" i="1"/>
  <c r="F7390" i="1"/>
  <c r="B7391" i="1"/>
  <c r="C7391" i="1"/>
  <c r="D7391" i="1"/>
  <c r="E7391" i="1"/>
  <c r="F7391" i="1"/>
  <c r="B7392" i="1"/>
  <c r="C7392" i="1"/>
  <c r="D7392" i="1"/>
  <c r="E7392" i="1"/>
  <c r="F7392" i="1"/>
  <c r="B7393" i="1"/>
  <c r="C7393" i="1"/>
  <c r="D7393" i="1"/>
  <c r="E7393" i="1"/>
  <c r="F7393" i="1"/>
  <c r="B7394" i="1"/>
  <c r="C7394" i="1"/>
  <c r="D7394" i="1"/>
  <c r="E7394" i="1"/>
  <c r="F7394" i="1"/>
  <c r="B7395" i="1"/>
  <c r="C7395" i="1"/>
  <c r="D7395" i="1"/>
  <c r="E7395" i="1"/>
  <c r="F7395" i="1"/>
  <c r="B7396" i="1"/>
  <c r="C7396" i="1"/>
  <c r="D7396" i="1"/>
  <c r="E7396" i="1"/>
  <c r="F7396" i="1"/>
  <c r="B7397" i="1"/>
  <c r="C7397" i="1"/>
  <c r="D7397" i="1"/>
  <c r="E7397" i="1"/>
  <c r="F7397" i="1"/>
  <c r="B7398" i="1"/>
  <c r="C7398" i="1"/>
  <c r="D7398" i="1"/>
  <c r="E7398" i="1"/>
  <c r="F7398" i="1"/>
  <c r="B7399" i="1"/>
  <c r="C7399" i="1"/>
  <c r="D7399" i="1"/>
  <c r="E7399" i="1"/>
  <c r="F7399" i="1"/>
  <c r="B7400" i="1"/>
  <c r="C7400" i="1"/>
  <c r="D7400" i="1"/>
  <c r="E7400" i="1"/>
  <c r="F7400" i="1"/>
  <c r="B7401" i="1"/>
  <c r="C7401" i="1"/>
  <c r="D7401" i="1"/>
  <c r="E7401" i="1"/>
  <c r="F7401" i="1"/>
  <c r="B7402" i="1"/>
  <c r="C7402" i="1"/>
  <c r="D7402" i="1"/>
  <c r="E7402" i="1"/>
  <c r="F7402" i="1"/>
  <c r="B7403" i="1"/>
  <c r="C7403" i="1"/>
  <c r="D7403" i="1"/>
  <c r="E7403" i="1"/>
  <c r="F7403" i="1"/>
  <c r="B7404" i="1"/>
  <c r="C7404" i="1"/>
  <c r="D7404" i="1"/>
  <c r="E7404" i="1"/>
  <c r="F7404" i="1"/>
  <c r="B7405" i="1"/>
  <c r="C7405" i="1"/>
  <c r="D7405" i="1"/>
  <c r="E7405" i="1"/>
  <c r="F7405" i="1"/>
  <c r="B7406" i="1"/>
  <c r="C7406" i="1"/>
  <c r="D7406" i="1"/>
  <c r="E7406" i="1"/>
  <c r="F7406" i="1"/>
  <c r="B7407" i="1"/>
  <c r="C7407" i="1"/>
  <c r="D7407" i="1"/>
  <c r="E7407" i="1"/>
  <c r="F7407" i="1"/>
  <c r="B7408" i="1"/>
  <c r="C7408" i="1"/>
  <c r="D7408" i="1"/>
  <c r="E7408" i="1"/>
  <c r="F7408" i="1"/>
  <c r="B7409" i="1"/>
  <c r="C7409" i="1"/>
  <c r="D7409" i="1"/>
  <c r="E7409" i="1"/>
  <c r="F7409" i="1"/>
  <c r="B7410" i="1"/>
  <c r="C7410" i="1"/>
  <c r="D7410" i="1"/>
  <c r="E7410" i="1"/>
  <c r="F7410" i="1"/>
  <c r="B7411" i="1"/>
  <c r="C7411" i="1"/>
  <c r="D7411" i="1"/>
  <c r="E7411" i="1"/>
  <c r="F7411" i="1"/>
  <c r="B7412" i="1"/>
  <c r="C7412" i="1"/>
  <c r="D7412" i="1"/>
  <c r="E7412" i="1"/>
  <c r="F7412" i="1"/>
  <c r="B7413" i="1"/>
  <c r="C7413" i="1"/>
  <c r="D7413" i="1"/>
  <c r="E7413" i="1"/>
  <c r="F7413" i="1"/>
  <c r="B7414" i="1"/>
  <c r="C7414" i="1"/>
  <c r="D7414" i="1"/>
  <c r="E7414" i="1"/>
  <c r="F7414" i="1"/>
  <c r="B7415" i="1"/>
  <c r="C7415" i="1"/>
  <c r="D7415" i="1"/>
  <c r="E7415" i="1"/>
  <c r="F7415" i="1"/>
  <c r="B7416" i="1"/>
  <c r="C7416" i="1"/>
  <c r="D7416" i="1"/>
  <c r="E7416" i="1"/>
  <c r="F7416" i="1"/>
  <c r="B7417" i="1"/>
  <c r="C7417" i="1"/>
  <c r="D7417" i="1"/>
  <c r="E7417" i="1"/>
  <c r="F7417" i="1"/>
  <c r="B7418" i="1"/>
  <c r="C7418" i="1"/>
  <c r="D7418" i="1"/>
  <c r="E7418" i="1"/>
  <c r="F7418" i="1"/>
  <c r="B7419" i="1"/>
  <c r="C7419" i="1"/>
  <c r="D7419" i="1"/>
  <c r="E7419" i="1"/>
  <c r="F7419" i="1"/>
  <c r="B7420" i="1"/>
  <c r="C7420" i="1"/>
  <c r="D7420" i="1"/>
  <c r="E7420" i="1"/>
  <c r="F7420" i="1"/>
  <c r="B7421" i="1"/>
  <c r="C7421" i="1"/>
  <c r="D7421" i="1"/>
  <c r="E7421" i="1"/>
  <c r="F7421" i="1"/>
  <c r="B7422" i="1"/>
  <c r="C7422" i="1"/>
  <c r="D7422" i="1"/>
  <c r="E7422" i="1"/>
  <c r="F7422" i="1"/>
  <c r="B7423" i="1"/>
  <c r="C7423" i="1"/>
  <c r="D7423" i="1"/>
  <c r="E7423" i="1"/>
  <c r="F7423" i="1"/>
  <c r="B7424" i="1"/>
  <c r="C7424" i="1"/>
  <c r="D7424" i="1"/>
  <c r="E7424" i="1"/>
  <c r="F7424" i="1"/>
  <c r="B7425" i="1"/>
  <c r="C7425" i="1"/>
  <c r="D7425" i="1"/>
  <c r="E7425" i="1"/>
  <c r="F7425" i="1"/>
  <c r="B7426" i="1"/>
  <c r="C7426" i="1"/>
  <c r="D7426" i="1"/>
  <c r="E7426" i="1"/>
  <c r="F7426" i="1"/>
  <c r="B7427" i="1"/>
  <c r="C7427" i="1"/>
  <c r="D7427" i="1"/>
  <c r="E7427" i="1"/>
  <c r="F7427" i="1"/>
  <c r="B7428" i="1"/>
  <c r="C7428" i="1"/>
  <c r="D7428" i="1"/>
  <c r="E7428" i="1"/>
  <c r="F7428" i="1"/>
  <c r="B7429" i="1"/>
  <c r="C7429" i="1"/>
  <c r="D7429" i="1"/>
  <c r="E7429" i="1"/>
  <c r="F7429" i="1"/>
  <c r="B7430" i="1"/>
  <c r="C7430" i="1"/>
  <c r="D7430" i="1"/>
  <c r="E7430" i="1"/>
  <c r="F7430" i="1"/>
  <c r="B7431" i="1"/>
  <c r="C7431" i="1"/>
  <c r="D7431" i="1"/>
  <c r="E7431" i="1"/>
  <c r="F7431" i="1"/>
  <c r="B7432" i="1"/>
  <c r="C7432" i="1"/>
  <c r="D7432" i="1"/>
  <c r="E7432" i="1"/>
  <c r="F7432" i="1"/>
  <c r="B7433" i="1"/>
  <c r="C7433" i="1"/>
  <c r="D7433" i="1"/>
  <c r="E7433" i="1"/>
  <c r="F7433" i="1"/>
  <c r="B7434" i="1"/>
  <c r="C7434" i="1"/>
  <c r="D7434" i="1"/>
  <c r="E7434" i="1"/>
  <c r="F7434" i="1"/>
  <c r="B7435" i="1"/>
  <c r="C7435" i="1"/>
  <c r="D7435" i="1"/>
  <c r="E7435" i="1"/>
  <c r="F7435" i="1"/>
  <c r="B7436" i="1"/>
  <c r="C7436" i="1"/>
  <c r="D7436" i="1"/>
  <c r="E7436" i="1"/>
  <c r="F7436" i="1"/>
  <c r="B7437" i="1"/>
  <c r="C7437" i="1"/>
  <c r="D7437" i="1"/>
  <c r="E7437" i="1"/>
  <c r="F7437" i="1"/>
  <c r="B7438" i="1"/>
  <c r="C7438" i="1"/>
  <c r="D7438" i="1"/>
  <c r="E7438" i="1"/>
  <c r="F7438" i="1"/>
  <c r="B7439" i="1"/>
  <c r="C7439" i="1"/>
  <c r="D7439" i="1"/>
  <c r="E7439" i="1"/>
  <c r="F7439" i="1"/>
  <c r="B7440" i="1"/>
  <c r="C7440" i="1"/>
  <c r="D7440" i="1"/>
  <c r="E7440" i="1"/>
  <c r="F7440" i="1"/>
  <c r="B7441" i="1"/>
  <c r="C7441" i="1"/>
  <c r="D7441" i="1"/>
  <c r="E7441" i="1"/>
  <c r="F7441" i="1"/>
  <c r="B7442" i="1"/>
  <c r="C7442" i="1"/>
  <c r="D7442" i="1"/>
  <c r="E7442" i="1"/>
  <c r="F7442" i="1"/>
  <c r="B7443" i="1"/>
  <c r="C7443" i="1"/>
  <c r="D7443" i="1"/>
  <c r="E7443" i="1"/>
  <c r="F7443" i="1"/>
  <c r="B7444" i="1"/>
  <c r="C7444" i="1"/>
  <c r="D7444" i="1"/>
  <c r="E7444" i="1"/>
  <c r="F7444" i="1"/>
  <c r="B7445" i="1"/>
  <c r="C7445" i="1"/>
  <c r="D7445" i="1"/>
  <c r="E7445" i="1"/>
  <c r="F7445" i="1"/>
  <c r="B7446" i="1"/>
  <c r="C7446" i="1"/>
  <c r="D7446" i="1"/>
  <c r="E7446" i="1"/>
  <c r="F7446" i="1"/>
  <c r="B7447" i="1"/>
  <c r="C7447" i="1"/>
  <c r="D7447" i="1"/>
  <c r="E7447" i="1"/>
  <c r="F7447" i="1"/>
  <c r="B7448" i="1"/>
  <c r="C7448" i="1"/>
  <c r="D7448" i="1"/>
  <c r="E7448" i="1"/>
  <c r="F7448" i="1"/>
  <c r="B7449" i="1"/>
  <c r="C7449" i="1"/>
  <c r="D7449" i="1"/>
  <c r="E7449" i="1"/>
  <c r="F7449" i="1"/>
  <c r="B7450" i="1"/>
  <c r="C7450" i="1"/>
  <c r="D7450" i="1"/>
  <c r="E7450" i="1"/>
  <c r="F7450" i="1"/>
  <c r="B7451" i="1"/>
  <c r="C7451" i="1"/>
  <c r="D7451" i="1"/>
  <c r="E7451" i="1"/>
  <c r="F7451" i="1"/>
  <c r="B7452" i="1"/>
  <c r="C7452" i="1"/>
  <c r="D7452" i="1"/>
  <c r="E7452" i="1"/>
  <c r="F7452" i="1"/>
  <c r="B7453" i="1"/>
  <c r="C7453" i="1"/>
  <c r="D7453" i="1"/>
  <c r="E7453" i="1"/>
  <c r="F7453" i="1"/>
  <c r="B7454" i="1"/>
  <c r="C7454" i="1"/>
  <c r="D7454" i="1"/>
  <c r="E7454" i="1"/>
  <c r="F7454" i="1"/>
  <c r="B7455" i="1"/>
  <c r="C7455" i="1"/>
  <c r="D7455" i="1"/>
  <c r="E7455" i="1"/>
  <c r="F7455" i="1"/>
  <c r="B7456" i="1"/>
  <c r="C7456" i="1"/>
  <c r="D7456" i="1"/>
  <c r="E7456" i="1"/>
  <c r="F7456" i="1"/>
  <c r="B7457" i="1"/>
  <c r="C7457" i="1"/>
  <c r="D7457" i="1"/>
  <c r="E7457" i="1"/>
  <c r="F7457" i="1"/>
  <c r="B7458" i="1"/>
  <c r="C7458" i="1"/>
  <c r="D7458" i="1"/>
  <c r="E7458" i="1"/>
  <c r="F7458" i="1"/>
  <c r="B7459" i="1"/>
  <c r="C7459" i="1"/>
  <c r="D7459" i="1"/>
  <c r="E7459" i="1"/>
  <c r="F7459" i="1"/>
  <c r="B7460" i="1"/>
  <c r="C7460" i="1"/>
  <c r="D7460" i="1"/>
  <c r="E7460" i="1"/>
  <c r="F7460" i="1"/>
  <c r="B7461" i="1"/>
  <c r="C7461" i="1"/>
  <c r="D7461" i="1"/>
  <c r="E7461" i="1"/>
  <c r="F7461" i="1"/>
  <c r="B7462" i="1"/>
  <c r="C7462" i="1"/>
  <c r="D7462" i="1"/>
  <c r="E7462" i="1"/>
  <c r="F7462" i="1"/>
  <c r="B7463" i="1"/>
  <c r="C7463" i="1"/>
  <c r="D7463" i="1"/>
  <c r="E7463" i="1"/>
  <c r="F7463" i="1"/>
  <c r="B7464" i="1"/>
  <c r="C7464" i="1"/>
  <c r="D7464" i="1"/>
  <c r="E7464" i="1"/>
  <c r="F7464" i="1"/>
  <c r="B7465" i="1"/>
  <c r="C7465" i="1"/>
  <c r="D7465" i="1"/>
  <c r="E7465" i="1"/>
  <c r="F7465" i="1"/>
  <c r="B7466" i="1"/>
  <c r="C7466" i="1"/>
  <c r="D7466" i="1"/>
  <c r="E7466" i="1"/>
  <c r="F7466" i="1"/>
  <c r="B7467" i="1"/>
  <c r="C7467" i="1"/>
  <c r="D7467" i="1"/>
  <c r="E7467" i="1"/>
  <c r="F7467" i="1"/>
  <c r="B7468" i="1"/>
  <c r="C7468" i="1"/>
  <c r="D7468" i="1"/>
  <c r="E7468" i="1"/>
  <c r="F7468" i="1"/>
  <c r="B7469" i="1"/>
  <c r="C7469" i="1"/>
  <c r="D7469" i="1"/>
  <c r="E7469" i="1"/>
  <c r="F7469" i="1"/>
  <c r="B7470" i="1"/>
  <c r="C7470" i="1"/>
  <c r="D7470" i="1"/>
  <c r="E7470" i="1"/>
  <c r="F7470" i="1"/>
  <c r="B7471" i="1"/>
  <c r="C7471" i="1"/>
  <c r="D7471" i="1"/>
  <c r="E7471" i="1"/>
  <c r="F7471" i="1"/>
  <c r="B7472" i="1"/>
  <c r="C7472" i="1"/>
  <c r="D7472" i="1"/>
  <c r="E7472" i="1"/>
  <c r="F7472" i="1"/>
  <c r="B7473" i="1"/>
  <c r="C7473" i="1"/>
  <c r="D7473" i="1"/>
  <c r="E7473" i="1"/>
  <c r="F7473" i="1"/>
  <c r="B7474" i="1"/>
  <c r="C7474" i="1"/>
  <c r="D7474" i="1"/>
  <c r="E7474" i="1"/>
  <c r="F7474" i="1"/>
  <c r="B7475" i="1"/>
  <c r="C7475" i="1"/>
  <c r="D7475" i="1"/>
  <c r="E7475" i="1"/>
  <c r="F7475" i="1"/>
  <c r="B7476" i="1"/>
  <c r="C7476" i="1"/>
  <c r="D7476" i="1"/>
  <c r="E7476" i="1"/>
  <c r="F7476" i="1"/>
  <c r="B7477" i="1"/>
  <c r="C7477" i="1"/>
  <c r="D7477" i="1"/>
  <c r="E7477" i="1"/>
  <c r="F7477" i="1"/>
  <c r="B7478" i="1"/>
  <c r="C7478" i="1"/>
  <c r="D7478" i="1"/>
  <c r="E7478" i="1"/>
  <c r="F7478" i="1"/>
  <c r="B7479" i="1"/>
  <c r="C7479" i="1"/>
  <c r="D7479" i="1"/>
  <c r="E7479" i="1"/>
  <c r="F7479" i="1"/>
  <c r="B7480" i="1"/>
  <c r="C7480" i="1"/>
  <c r="D7480" i="1"/>
  <c r="E7480" i="1"/>
  <c r="F7480" i="1"/>
  <c r="B7481" i="1"/>
  <c r="C7481" i="1"/>
  <c r="D7481" i="1"/>
  <c r="E7481" i="1"/>
  <c r="F7481" i="1"/>
  <c r="B7482" i="1"/>
  <c r="C7482" i="1"/>
  <c r="D7482" i="1"/>
  <c r="E7482" i="1"/>
  <c r="F7482" i="1"/>
  <c r="B7483" i="1"/>
  <c r="C7483" i="1"/>
  <c r="D7483" i="1"/>
  <c r="E7483" i="1"/>
  <c r="F7483" i="1"/>
  <c r="B7484" i="1"/>
  <c r="C7484" i="1"/>
  <c r="D7484" i="1"/>
  <c r="E7484" i="1"/>
  <c r="F7484" i="1"/>
  <c r="B7485" i="1"/>
  <c r="C7485" i="1"/>
  <c r="D7485" i="1"/>
  <c r="E7485" i="1"/>
  <c r="F7485" i="1"/>
  <c r="B7486" i="1"/>
  <c r="C7486" i="1"/>
  <c r="D7486" i="1"/>
  <c r="E7486" i="1"/>
  <c r="F7486" i="1"/>
  <c r="B7487" i="1"/>
  <c r="C7487" i="1"/>
  <c r="D7487" i="1"/>
  <c r="E7487" i="1"/>
  <c r="F7487" i="1"/>
  <c r="B7488" i="1"/>
  <c r="C7488" i="1"/>
  <c r="D7488" i="1"/>
  <c r="E7488" i="1"/>
  <c r="F7488" i="1"/>
  <c r="B7489" i="1"/>
  <c r="C7489" i="1"/>
  <c r="D7489" i="1"/>
  <c r="E7489" i="1"/>
  <c r="F7489" i="1"/>
  <c r="B7490" i="1"/>
  <c r="C7490" i="1"/>
  <c r="D7490" i="1"/>
  <c r="E7490" i="1"/>
  <c r="F7490" i="1"/>
  <c r="B7491" i="1"/>
  <c r="C7491" i="1"/>
  <c r="D7491" i="1"/>
  <c r="E7491" i="1"/>
  <c r="F7491" i="1"/>
  <c r="B7492" i="1"/>
  <c r="C7492" i="1"/>
  <c r="D7492" i="1"/>
  <c r="E7492" i="1"/>
  <c r="F7492" i="1"/>
  <c r="B7493" i="1"/>
  <c r="C7493" i="1"/>
  <c r="D7493" i="1"/>
  <c r="E7493" i="1"/>
  <c r="F7493" i="1"/>
  <c r="B7494" i="1"/>
  <c r="C7494" i="1"/>
  <c r="D7494" i="1"/>
  <c r="E7494" i="1"/>
  <c r="F7494" i="1"/>
  <c r="B7495" i="1"/>
  <c r="C7495" i="1"/>
  <c r="D7495" i="1"/>
  <c r="E7495" i="1"/>
  <c r="F7495" i="1"/>
  <c r="B7496" i="1"/>
  <c r="C7496" i="1"/>
  <c r="D7496" i="1"/>
  <c r="E7496" i="1"/>
  <c r="F7496" i="1"/>
  <c r="B7497" i="1"/>
  <c r="C7497" i="1"/>
  <c r="D7497" i="1"/>
  <c r="E7497" i="1"/>
  <c r="F7497" i="1"/>
  <c r="B7498" i="1"/>
  <c r="C7498" i="1"/>
  <c r="D7498" i="1"/>
  <c r="E7498" i="1"/>
  <c r="F7498" i="1"/>
  <c r="B7499" i="1"/>
  <c r="C7499" i="1"/>
  <c r="D7499" i="1"/>
  <c r="E7499" i="1"/>
  <c r="F7499" i="1"/>
  <c r="B7500" i="1"/>
  <c r="C7500" i="1"/>
  <c r="D7500" i="1"/>
  <c r="E7500" i="1"/>
  <c r="F7500" i="1"/>
  <c r="B7501" i="1"/>
  <c r="C7501" i="1"/>
  <c r="D7501" i="1"/>
  <c r="E7501" i="1"/>
  <c r="F7501" i="1"/>
  <c r="B7502" i="1"/>
  <c r="C7502" i="1"/>
  <c r="D7502" i="1"/>
  <c r="E7502" i="1"/>
  <c r="F7502" i="1"/>
  <c r="B7503" i="1"/>
  <c r="C7503" i="1"/>
  <c r="D7503" i="1"/>
  <c r="E7503" i="1"/>
  <c r="F7503" i="1"/>
  <c r="B7504" i="1"/>
  <c r="C7504" i="1"/>
  <c r="D7504" i="1"/>
  <c r="E7504" i="1"/>
  <c r="F7504" i="1"/>
  <c r="B7505" i="1"/>
  <c r="C7505" i="1"/>
  <c r="D7505" i="1"/>
  <c r="E7505" i="1"/>
  <c r="F7505" i="1"/>
  <c r="B7506" i="1"/>
  <c r="C7506" i="1"/>
  <c r="D7506" i="1"/>
  <c r="E7506" i="1"/>
  <c r="F7506" i="1"/>
  <c r="B7507" i="1"/>
  <c r="C7507" i="1"/>
  <c r="D7507" i="1"/>
  <c r="E7507" i="1"/>
  <c r="F7507" i="1"/>
  <c r="B7508" i="1"/>
  <c r="C7508" i="1"/>
  <c r="D7508" i="1"/>
  <c r="E7508" i="1"/>
  <c r="F7508" i="1"/>
  <c r="B7509" i="1"/>
  <c r="C7509" i="1"/>
  <c r="D7509" i="1"/>
  <c r="E7509" i="1"/>
  <c r="F7509" i="1"/>
  <c r="B7510" i="1"/>
  <c r="C7510" i="1"/>
  <c r="D7510" i="1"/>
  <c r="E7510" i="1"/>
  <c r="F7510" i="1"/>
  <c r="B7511" i="1"/>
  <c r="C7511" i="1"/>
  <c r="D7511" i="1"/>
  <c r="E7511" i="1"/>
  <c r="F7511" i="1"/>
  <c r="B7512" i="1"/>
  <c r="C7512" i="1"/>
  <c r="D7512" i="1"/>
  <c r="E7512" i="1"/>
  <c r="F7512" i="1"/>
  <c r="B7513" i="1"/>
  <c r="C7513" i="1"/>
  <c r="D7513" i="1"/>
  <c r="E7513" i="1"/>
  <c r="F7513" i="1"/>
  <c r="B7514" i="1"/>
  <c r="C7514" i="1"/>
  <c r="D7514" i="1"/>
  <c r="E7514" i="1"/>
  <c r="F7514" i="1"/>
  <c r="B7515" i="1"/>
  <c r="C7515" i="1"/>
  <c r="D7515" i="1"/>
  <c r="E7515" i="1"/>
  <c r="F7515" i="1"/>
  <c r="B7516" i="1"/>
  <c r="C7516" i="1"/>
  <c r="D7516" i="1"/>
  <c r="E7516" i="1"/>
  <c r="F7516" i="1"/>
  <c r="B7517" i="1"/>
  <c r="C7517" i="1"/>
  <c r="D7517" i="1"/>
  <c r="E7517" i="1"/>
  <c r="F7517" i="1"/>
  <c r="B7518" i="1"/>
  <c r="C7518" i="1"/>
  <c r="D7518" i="1"/>
  <c r="E7518" i="1"/>
  <c r="F7518" i="1"/>
  <c r="B7519" i="1"/>
  <c r="C7519" i="1"/>
  <c r="D7519" i="1"/>
  <c r="E7519" i="1"/>
  <c r="F7519" i="1"/>
  <c r="B7520" i="1"/>
  <c r="C7520" i="1"/>
  <c r="D7520" i="1"/>
  <c r="E7520" i="1"/>
  <c r="F7520" i="1"/>
  <c r="B7521" i="1"/>
  <c r="C7521" i="1"/>
  <c r="D7521" i="1"/>
  <c r="E7521" i="1"/>
  <c r="F7521" i="1"/>
  <c r="B7522" i="1"/>
  <c r="C7522" i="1"/>
  <c r="D7522" i="1"/>
  <c r="E7522" i="1"/>
  <c r="F7522" i="1"/>
  <c r="B7523" i="1"/>
  <c r="C7523" i="1"/>
  <c r="D7523" i="1"/>
  <c r="E7523" i="1"/>
  <c r="F7523" i="1"/>
  <c r="B7524" i="1"/>
  <c r="C7524" i="1"/>
  <c r="D7524" i="1"/>
  <c r="E7524" i="1"/>
  <c r="F7524" i="1"/>
  <c r="B7525" i="1"/>
  <c r="C7525" i="1"/>
  <c r="D7525" i="1"/>
  <c r="E7525" i="1"/>
  <c r="F7525" i="1"/>
  <c r="B7526" i="1"/>
  <c r="C7526" i="1"/>
  <c r="D7526" i="1"/>
  <c r="E7526" i="1"/>
  <c r="F7526" i="1"/>
  <c r="B7527" i="1"/>
  <c r="C7527" i="1"/>
  <c r="D7527" i="1"/>
  <c r="E7527" i="1"/>
  <c r="F7527" i="1"/>
  <c r="B7528" i="1"/>
  <c r="C7528" i="1"/>
  <c r="D7528" i="1"/>
  <c r="E7528" i="1"/>
  <c r="F7528" i="1"/>
  <c r="B7529" i="1"/>
  <c r="C7529" i="1"/>
  <c r="D7529" i="1"/>
  <c r="E7529" i="1"/>
  <c r="F7529" i="1"/>
  <c r="B7530" i="1"/>
  <c r="C7530" i="1"/>
  <c r="D7530" i="1"/>
  <c r="E7530" i="1"/>
  <c r="F7530" i="1"/>
  <c r="B7531" i="1"/>
  <c r="C7531" i="1"/>
  <c r="D7531" i="1"/>
  <c r="E7531" i="1"/>
  <c r="F7531" i="1"/>
  <c r="B7532" i="1"/>
  <c r="C7532" i="1"/>
  <c r="D7532" i="1"/>
  <c r="E7532" i="1"/>
  <c r="F7532" i="1"/>
  <c r="B7533" i="1"/>
  <c r="C7533" i="1"/>
  <c r="D7533" i="1"/>
  <c r="E7533" i="1"/>
  <c r="F7533" i="1"/>
  <c r="B7534" i="1"/>
  <c r="C7534" i="1"/>
  <c r="D7534" i="1"/>
  <c r="E7534" i="1"/>
  <c r="F7534" i="1"/>
  <c r="B7535" i="1"/>
  <c r="C7535" i="1"/>
  <c r="D7535" i="1"/>
  <c r="E7535" i="1"/>
  <c r="F7535" i="1"/>
  <c r="B7536" i="1"/>
  <c r="C7536" i="1"/>
  <c r="D7536" i="1"/>
  <c r="E7536" i="1"/>
  <c r="F7536" i="1"/>
  <c r="B7537" i="1"/>
  <c r="C7537" i="1"/>
  <c r="D7537" i="1"/>
  <c r="E7537" i="1"/>
  <c r="F7537" i="1"/>
  <c r="B7538" i="1"/>
  <c r="C7538" i="1"/>
  <c r="D7538" i="1"/>
  <c r="E7538" i="1"/>
  <c r="F7538" i="1"/>
  <c r="B7539" i="1"/>
  <c r="C7539" i="1"/>
  <c r="D7539" i="1"/>
  <c r="E7539" i="1"/>
  <c r="F7539" i="1"/>
  <c r="B7540" i="1"/>
  <c r="C7540" i="1"/>
  <c r="D7540" i="1"/>
  <c r="E7540" i="1"/>
  <c r="F7540" i="1"/>
  <c r="B7541" i="1"/>
  <c r="C7541" i="1"/>
  <c r="D7541" i="1"/>
  <c r="E7541" i="1"/>
  <c r="F7541" i="1"/>
  <c r="B7542" i="1"/>
  <c r="C7542" i="1"/>
  <c r="D7542" i="1"/>
  <c r="E7542" i="1"/>
  <c r="F7542" i="1"/>
  <c r="B7543" i="1"/>
  <c r="C7543" i="1"/>
  <c r="D7543" i="1"/>
  <c r="E7543" i="1"/>
  <c r="F7543" i="1"/>
  <c r="B7544" i="1"/>
  <c r="C7544" i="1"/>
  <c r="D7544" i="1"/>
  <c r="E7544" i="1"/>
  <c r="F7544" i="1"/>
  <c r="B7545" i="1"/>
  <c r="C7545" i="1"/>
  <c r="D7545" i="1"/>
  <c r="E7545" i="1"/>
  <c r="F7545" i="1"/>
  <c r="B7546" i="1"/>
  <c r="C7546" i="1"/>
  <c r="D7546" i="1"/>
  <c r="E7546" i="1"/>
  <c r="F7546" i="1"/>
  <c r="B7547" i="1"/>
  <c r="C7547" i="1"/>
  <c r="D7547" i="1"/>
  <c r="E7547" i="1"/>
  <c r="F7547" i="1"/>
  <c r="B7548" i="1"/>
  <c r="C7548" i="1"/>
  <c r="D7548" i="1"/>
  <c r="E7548" i="1"/>
  <c r="F7548" i="1"/>
  <c r="B7549" i="1"/>
  <c r="C7549" i="1"/>
  <c r="D7549" i="1"/>
  <c r="E7549" i="1"/>
  <c r="F7549" i="1"/>
  <c r="B7550" i="1"/>
  <c r="C7550" i="1"/>
  <c r="D7550" i="1"/>
  <c r="E7550" i="1"/>
  <c r="F7550" i="1"/>
  <c r="B7551" i="1"/>
  <c r="C7551" i="1"/>
  <c r="D7551" i="1"/>
  <c r="E7551" i="1"/>
  <c r="F7551" i="1"/>
  <c r="B7552" i="1"/>
  <c r="C7552" i="1"/>
  <c r="D7552" i="1"/>
  <c r="E7552" i="1"/>
  <c r="F7552" i="1"/>
  <c r="B7553" i="1"/>
  <c r="C7553" i="1"/>
  <c r="D7553" i="1"/>
  <c r="E7553" i="1"/>
  <c r="F7553" i="1"/>
  <c r="B7554" i="1"/>
  <c r="C7554" i="1"/>
  <c r="D7554" i="1"/>
  <c r="E7554" i="1"/>
  <c r="F7554" i="1"/>
  <c r="B7555" i="1"/>
  <c r="C7555" i="1"/>
  <c r="D7555" i="1"/>
  <c r="E7555" i="1"/>
  <c r="F7555" i="1"/>
  <c r="B7556" i="1"/>
  <c r="C7556" i="1"/>
  <c r="D7556" i="1"/>
  <c r="E7556" i="1"/>
  <c r="F7556" i="1"/>
  <c r="B7557" i="1"/>
  <c r="C7557" i="1"/>
  <c r="D7557" i="1"/>
  <c r="E7557" i="1"/>
  <c r="F7557" i="1"/>
  <c r="B7558" i="1"/>
  <c r="C7558" i="1"/>
  <c r="D7558" i="1"/>
  <c r="E7558" i="1"/>
  <c r="F7558" i="1"/>
  <c r="B7559" i="1"/>
  <c r="C7559" i="1"/>
  <c r="D7559" i="1"/>
  <c r="E7559" i="1"/>
  <c r="F7559" i="1"/>
  <c r="B7560" i="1"/>
  <c r="C7560" i="1"/>
  <c r="D7560" i="1"/>
  <c r="E7560" i="1"/>
  <c r="F7560" i="1"/>
  <c r="B7561" i="1"/>
  <c r="C7561" i="1"/>
  <c r="D7561" i="1"/>
  <c r="E7561" i="1"/>
  <c r="F7561" i="1"/>
  <c r="B7562" i="1"/>
  <c r="C7562" i="1"/>
  <c r="D7562" i="1"/>
  <c r="E7562" i="1"/>
  <c r="F7562" i="1"/>
  <c r="B7563" i="1"/>
  <c r="C7563" i="1"/>
  <c r="D7563" i="1"/>
  <c r="E7563" i="1"/>
  <c r="F7563" i="1"/>
  <c r="B7564" i="1"/>
  <c r="C7564" i="1"/>
  <c r="D7564" i="1"/>
  <c r="E7564" i="1"/>
  <c r="F7564" i="1"/>
  <c r="B7565" i="1"/>
  <c r="C7565" i="1"/>
  <c r="D7565" i="1"/>
  <c r="E7565" i="1"/>
  <c r="F7565" i="1"/>
  <c r="B7566" i="1"/>
  <c r="C7566" i="1"/>
  <c r="D7566" i="1"/>
  <c r="E7566" i="1"/>
  <c r="F7566" i="1"/>
  <c r="B7567" i="1"/>
  <c r="C7567" i="1"/>
  <c r="D7567" i="1"/>
  <c r="E7567" i="1"/>
  <c r="F7567" i="1"/>
  <c r="B7568" i="1"/>
  <c r="C7568" i="1"/>
  <c r="D7568" i="1"/>
  <c r="E7568" i="1"/>
  <c r="F7568" i="1"/>
  <c r="B7569" i="1"/>
  <c r="C7569" i="1"/>
  <c r="D7569" i="1"/>
  <c r="E7569" i="1"/>
  <c r="F7569" i="1"/>
  <c r="B7570" i="1"/>
  <c r="C7570" i="1"/>
  <c r="D7570" i="1"/>
  <c r="E7570" i="1"/>
  <c r="F7570" i="1"/>
  <c r="B7571" i="1"/>
  <c r="C7571" i="1"/>
  <c r="D7571" i="1"/>
  <c r="E7571" i="1"/>
  <c r="F7571" i="1"/>
  <c r="B7572" i="1"/>
  <c r="C7572" i="1"/>
  <c r="D7572" i="1"/>
  <c r="E7572" i="1"/>
  <c r="F7572" i="1"/>
  <c r="B7573" i="1"/>
  <c r="C7573" i="1"/>
  <c r="D7573" i="1"/>
  <c r="E7573" i="1"/>
  <c r="F7573" i="1"/>
  <c r="B7574" i="1"/>
  <c r="C7574" i="1"/>
  <c r="D7574" i="1"/>
  <c r="E7574" i="1"/>
  <c r="F7574" i="1"/>
  <c r="B7575" i="1"/>
  <c r="C7575" i="1"/>
  <c r="D7575" i="1"/>
  <c r="E7575" i="1"/>
  <c r="F7575" i="1"/>
  <c r="B7576" i="1"/>
  <c r="C7576" i="1"/>
  <c r="D7576" i="1"/>
  <c r="E7576" i="1"/>
  <c r="F7576" i="1"/>
  <c r="B7577" i="1"/>
  <c r="C7577" i="1"/>
  <c r="D7577" i="1"/>
  <c r="E7577" i="1"/>
  <c r="F7577" i="1"/>
  <c r="B7578" i="1"/>
  <c r="C7578" i="1"/>
  <c r="D7578" i="1"/>
  <c r="E7578" i="1"/>
  <c r="F7578" i="1"/>
  <c r="B7579" i="1"/>
  <c r="C7579" i="1"/>
  <c r="D7579" i="1"/>
  <c r="E7579" i="1"/>
  <c r="F7579" i="1"/>
  <c r="B7580" i="1"/>
  <c r="C7580" i="1"/>
  <c r="D7580" i="1"/>
  <c r="E7580" i="1"/>
  <c r="F7580" i="1"/>
  <c r="B7581" i="1"/>
  <c r="C7581" i="1"/>
  <c r="D7581" i="1"/>
  <c r="E7581" i="1"/>
  <c r="F7581" i="1"/>
  <c r="B7582" i="1"/>
  <c r="C7582" i="1"/>
  <c r="D7582" i="1"/>
  <c r="E7582" i="1"/>
  <c r="F7582" i="1"/>
  <c r="B7583" i="1"/>
  <c r="C7583" i="1"/>
  <c r="D7583" i="1"/>
  <c r="E7583" i="1"/>
  <c r="F7583" i="1"/>
  <c r="B7584" i="1"/>
  <c r="C7584" i="1"/>
  <c r="D7584" i="1"/>
  <c r="E7584" i="1"/>
  <c r="F7584" i="1"/>
  <c r="B7585" i="1"/>
  <c r="C7585" i="1"/>
  <c r="D7585" i="1"/>
  <c r="E7585" i="1"/>
  <c r="F7585" i="1"/>
  <c r="B7586" i="1"/>
  <c r="C7586" i="1"/>
  <c r="D7586" i="1"/>
  <c r="E7586" i="1"/>
  <c r="F7586" i="1"/>
  <c r="B7587" i="1"/>
  <c r="C7587" i="1"/>
  <c r="D7587" i="1"/>
  <c r="E7587" i="1"/>
  <c r="F7587" i="1"/>
  <c r="B7588" i="1"/>
  <c r="C7588" i="1"/>
  <c r="D7588" i="1"/>
  <c r="E7588" i="1"/>
  <c r="F7588" i="1"/>
  <c r="B7589" i="1"/>
  <c r="C7589" i="1"/>
  <c r="D7589" i="1"/>
  <c r="E7589" i="1"/>
  <c r="F7589" i="1"/>
  <c r="B7590" i="1"/>
  <c r="C7590" i="1"/>
  <c r="D7590" i="1"/>
  <c r="E7590" i="1"/>
  <c r="F7590" i="1"/>
  <c r="B7591" i="1"/>
  <c r="C7591" i="1"/>
  <c r="D7591" i="1"/>
  <c r="E7591" i="1"/>
  <c r="F7591" i="1"/>
  <c r="B7592" i="1"/>
  <c r="C7592" i="1"/>
  <c r="D7592" i="1"/>
  <c r="E7592" i="1"/>
  <c r="F7592" i="1"/>
  <c r="B7593" i="1"/>
  <c r="C7593" i="1"/>
  <c r="D7593" i="1"/>
  <c r="E7593" i="1"/>
  <c r="F7593" i="1"/>
  <c r="B7594" i="1"/>
  <c r="C7594" i="1"/>
  <c r="D7594" i="1"/>
  <c r="E7594" i="1"/>
  <c r="F7594" i="1"/>
  <c r="B7595" i="1"/>
  <c r="C7595" i="1"/>
  <c r="D7595" i="1"/>
  <c r="E7595" i="1"/>
  <c r="F7595" i="1"/>
  <c r="B7596" i="1"/>
  <c r="C7596" i="1"/>
  <c r="D7596" i="1"/>
  <c r="E7596" i="1"/>
  <c r="F7596" i="1"/>
  <c r="B7597" i="1"/>
  <c r="C7597" i="1"/>
  <c r="D7597" i="1"/>
  <c r="E7597" i="1"/>
  <c r="F7597" i="1"/>
  <c r="B7598" i="1"/>
  <c r="C7598" i="1"/>
  <c r="D7598" i="1"/>
  <c r="E7598" i="1"/>
  <c r="F7598" i="1"/>
  <c r="B7599" i="1"/>
  <c r="C7599" i="1"/>
  <c r="D7599" i="1"/>
  <c r="E7599" i="1"/>
  <c r="F7599" i="1"/>
  <c r="B7600" i="1"/>
  <c r="C7600" i="1"/>
  <c r="D7600" i="1"/>
  <c r="E7600" i="1"/>
  <c r="F7600" i="1"/>
  <c r="B7601" i="1"/>
  <c r="C7601" i="1"/>
  <c r="D7601" i="1"/>
  <c r="E7601" i="1"/>
  <c r="F7601" i="1"/>
  <c r="B7602" i="1"/>
  <c r="C7602" i="1"/>
  <c r="D7602" i="1"/>
  <c r="E7602" i="1"/>
  <c r="F7602" i="1"/>
  <c r="B7603" i="1"/>
  <c r="C7603" i="1"/>
  <c r="D7603" i="1"/>
  <c r="E7603" i="1"/>
  <c r="F7603" i="1"/>
  <c r="B7604" i="1"/>
  <c r="C7604" i="1"/>
  <c r="D7604" i="1"/>
  <c r="E7604" i="1"/>
  <c r="F7604" i="1"/>
  <c r="B7605" i="1"/>
  <c r="C7605" i="1"/>
  <c r="D7605" i="1"/>
  <c r="E7605" i="1"/>
  <c r="F7605" i="1"/>
  <c r="B7606" i="1"/>
  <c r="C7606" i="1"/>
  <c r="D7606" i="1"/>
  <c r="E7606" i="1"/>
  <c r="F7606" i="1"/>
  <c r="B7607" i="1"/>
  <c r="C7607" i="1"/>
  <c r="D7607" i="1"/>
  <c r="E7607" i="1"/>
  <c r="F7607" i="1"/>
  <c r="B7608" i="1"/>
  <c r="C7608" i="1"/>
  <c r="D7608" i="1"/>
  <c r="E7608" i="1"/>
  <c r="F7608" i="1"/>
  <c r="B7609" i="1"/>
  <c r="C7609" i="1"/>
  <c r="D7609" i="1"/>
  <c r="E7609" i="1"/>
  <c r="F7609" i="1"/>
  <c r="B7610" i="1"/>
  <c r="C7610" i="1"/>
  <c r="D7610" i="1"/>
  <c r="E7610" i="1"/>
  <c r="F7610" i="1"/>
  <c r="B7611" i="1"/>
  <c r="C7611" i="1"/>
  <c r="D7611" i="1"/>
  <c r="E7611" i="1"/>
  <c r="F7611" i="1"/>
  <c r="B7612" i="1"/>
  <c r="C7612" i="1"/>
  <c r="D7612" i="1"/>
  <c r="E7612" i="1"/>
  <c r="F7612" i="1"/>
  <c r="B7613" i="1"/>
  <c r="C7613" i="1"/>
  <c r="D7613" i="1"/>
  <c r="E7613" i="1"/>
  <c r="F7613" i="1"/>
  <c r="B7614" i="1"/>
  <c r="C7614" i="1"/>
  <c r="D7614" i="1"/>
  <c r="E7614" i="1"/>
  <c r="F7614" i="1"/>
  <c r="B7615" i="1"/>
  <c r="C7615" i="1"/>
  <c r="D7615" i="1"/>
  <c r="E7615" i="1"/>
  <c r="F7615" i="1"/>
  <c r="B7616" i="1"/>
  <c r="C7616" i="1"/>
  <c r="D7616" i="1"/>
  <c r="E7616" i="1"/>
  <c r="F7616" i="1"/>
  <c r="B7617" i="1"/>
  <c r="C7617" i="1"/>
  <c r="D7617" i="1"/>
  <c r="E7617" i="1"/>
  <c r="F7617" i="1"/>
  <c r="B7618" i="1"/>
  <c r="C7618" i="1"/>
  <c r="D7618" i="1"/>
  <c r="E7618" i="1"/>
  <c r="F7618" i="1"/>
  <c r="B7619" i="1"/>
  <c r="C7619" i="1"/>
  <c r="D7619" i="1"/>
  <c r="E7619" i="1"/>
  <c r="F7619" i="1"/>
  <c r="B7620" i="1"/>
  <c r="C7620" i="1"/>
  <c r="D7620" i="1"/>
  <c r="E7620" i="1"/>
  <c r="F7620" i="1"/>
  <c r="B7621" i="1"/>
  <c r="C7621" i="1"/>
  <c r="D7621" i="1"/>
  <c r="E7621" i="1"/>
  <c r="F7621" i="1"/>
  <c r="B7622" i="1"/>
  <c r="C7622" i="1"/>
  <c r="D7622" i="1"/>
  <c r="E7622" i="1"/>
  <c r="F7622" i="1"/>
  <c r="B7623" i="1"/>
  <c r="C7623" i="1"/>
  <c r="D7623" i="1"/>
  <c r="E7623" i="1"/>
  <c r="F7623" i="1"/>
  <c r="B7624" i="1"/>
  <c r="C7624" i="1"/>
  <c r="D7624" i="1"/>
  <c r="E7624" i="1"/>
  <c r="F7624" i="1"/>
  <c r="B7625" i="1"/>
  <c r="C7625" i="1"/>
  <c r="D7625" i="1"/>
  <c r="E7625" i="1"/>
  <c r="F7625" i="1"/>
  <c r="B7626" i="1"/>
  <c r="C7626" i="1"/>
  <c r="D7626" i="1"/>
  <c r="E7626" i="1"/>
  <c r="F7626" i="1"/>
  <c r="B7627" i="1"/>
  <c r="C7627" i="1"/>
  <c r="D7627" i="1"/>
  <c r="E7627" i="1"/>
  <c r="F7627" i="1"/>
  <c r="B7628" i="1"/>
  <c r="C7628" i="1"/>
  <c r="D7628" i="1"/>
  <c r="E7628" i="1"/>
  <c r="F7628" i="1"/>
  <c r="B7629" i="1"/>
  <c r="C7629" i="1"/>
  <c r="D7629" i="1"/>
  <c r="E7629" i="1"/>
  <c r="F7629" i="1"/>
  <c r="B7630" i="1"/>
  <c r="C7630" i="1"/>
  <c r="D7630" i="1"/>
  <c r="E7630" i="1"/>
  <c r="F7630" i="1"/>
  <c r="B7631" i="1"/>
  <c r="C7631" i="1"/>
  <c r="D7631" i="1"/>
  <c r="E7631" i="1"/>
  <c r="F7631" i="1"/>
  <c r="B7632" i="1"/>
  <c r="C7632" i="1"/>
  <c r="D7632" i="1"/>
  <c r="E7632" i="1"/>
  <c r="F7632" i="1"/>
  <c r="B7633" i="1"/>
  <c r="C7633" i="1"/>
  <c r="D7633" i="1"/>
  <c r="E7633" i="1"/>
  <c r="F7633" i="1"/>
  <c r="B7634" i="1"/>
  <c r="C7634" i="1"/>
  <c r="D7634" i="1"/>
  <c r="E7634" i="1"/>
  <c r="F7634" i="1"/>
  <c r="B7635" i="1"/>
  <c r="C7635" i="1"/>
  <c r="D7635" i="1"/>
  <c r="E7635" i="1"/>
  <c r="F7635" i="1"/>
  <c r="B7636" i="1"/>
  <c r="C7636" i="1"/>
  <c r="D7636" i="1"/>
  <c r="E7636" i="1"/>
  <c r="F7636" i="1"/>
  <c r="B7637" i="1"/>
  <c r="C7637" i="1"/>
  <c r="D7637" i="1"/>
  <c r="E7637" i="1"/>
  <c r="F7637" i="1"/>
  <c r="B7638" i="1"/>
  <c r="C7638" i="1"/>
  <c r="D7638" i="1"/>
  <c r="E7638" i="1"/>
  <c r="F7638" i="1"/>
  <c r="B7639" i="1"/>
  <c r="C7639" i="1"/>
  <c r="D7639" i="1"/>
  <c r="E7639" i="1"/>
  <c r="F7639" i="1"/>
  <c r="B7640" i="1"/>
  <c r="C7640" i="1"/>
  <c r="D7640" i="1"/>
  <c r="E7640" i="1"/>
  <c r="F7640" i="1"/>
  <c r="B7641" i="1"/>
  <c r="C7641" i="1"/>
  <c r="D7641" i="1"/>
  <c r="E7641" i="1"/>
  <c r="F7641" i="1"/>
  <c r="B7642" i="1"/>
  <c r="C7642" i="1"/>
  <c r="D7642" i="1"/>
  <c r="E7642" i="1"/>
  <c r="F7642" i="1"/>
  <c r="B7643" i="1"/>
  <c r="C7643" i="1"/>
  <c r="D7643" i="1"/>
  <c r="E7643" i="1"/>
  <c r="F7643" i="1"/>
  <c r="B7644" i="1"/>
  <c r="C7644" i="1"/>
  <c r="D7644" i="1"/>
  <c r="E7644" i="1"/>
  <c r="F7644" i="1"/>
  <c r="B7645" i="1"/>
  <c r="C7645" i="1"/>
  <c r="D7645" i="1"/>
  <c r="E7645" i="1"/>
  <c r="F7645" i="1"/>
  <c r="B7646" i="1"/>
  <c r="C7646" i="1"/>
  <c r="D7646" i="1"/>
  <c r="E7646" i="1"/>
  <c r="F7646" i="1"/>
  <c r="B7647" i="1"/>
  <c r="C7647" i="1"/>
  <c r="D7647" i="1"/>
  <c r="E7647" i="1"/>
  <c r="F7647" i="1"/>
  <c r="B7648" i="1"/>
  <c r="C7648" i="1"/>
  <c r="D7648" i="1"/>
  <c r="E7648" i="1"/>
  <c r="F7648" i="1"/>
  <c r="B7649" i="1"/>
  <c r="C7649" i="1"/>
  <c r="D7649" i="1"/>
  <c r="E7649" i="1"/>
  <c r="F7649" i="1"/>
  <c r="B7650" i="1"/>
  <c r="C7650" i="1"/>
  <c r="D7650" i="1"/>
  <c r="E7650" i="1"/>
  <c r="F7650" i="1"/>
  <c r="B7651" i="1"/>
  <c r="C7651" i="1"/>
  <c r="D7651" i="1"/>
  <c r="E7651" i="1"/>
  <c r="F7651" i="1"/>
  <c r="B7652" i="1"/>
  <c r="C7652" i="1"/>
  <c r="D7652" i="1"/>
  <c r="E7652" i="1"/>
  <c r="F7652" i="1"/>
  <c r="B7653" i="1"/>
  <c r="C7653" i="1"/>
  <c r="D7653" i="1"/>
  <c r="E7653" i="1"/>
  <c r="F7653" i="1"/>
  <c r="B7654" i="1"/>
  <c r="C7654" i="1"/>
  <c r="D7654" i="1"/>
  <c r="E7654" i="1"/>
  <c r="F7654" i="1"/>
  <c r="B7655" i="1"/>
  <c r="C7655" i="1"/>
  <c r="D7655" i="1"/>
  <c r="E7655" i="1"/>
  <c r="F7655" i="1"/>
  <c r="B7656" i="1"/>
  <c r="C7656" i="1"/>
  <c r="D7656" i="1"/>
  <c r="E7656" i="1"/>
  <c r="F7656" i="1"/>
  <c r="B7657" i="1"/>
  <c r="C7657" i="1"/>
  <c r="D7657" i="1"/>
  <c r="E7657" i="1"/>
  <c r="F7657" i="1"/>
  <c r="B7658" i="1"/>
  <c r="C7658" i="1"/>
  <c r="D7658" i="1"/>
  <c r="E7658" i="1"/>
  <c r="F7658" i="1"/>
  <c r="B7659" i="1"/>
  <c r="C7659" i="1"/>
  <c r="D7659" i="1"/>
  <c r="E7659" i="1"/>
  <c r="F7659" i="1"/>
  <c r="B7660" i="1"/>
  <c r="C7660" i="1"/>
  <c r="D7660" i="1"/>
  <c r="E7660" i="1"/>
  <c r="F7660" i="1"/>
  <c r="B7661" i="1"/>
  <c r="C7661" i="1"/>
  <c r="D7661" i="1"/>
  <c r="E7661" i="1"/>
  <c r="F7661" i="1"/>
  <c r="B7662" i="1"/>
  <c r="C7662" i="1"/>
  <c r="D7662" i="1"/>
  <c r="E7662" i="1"/>
  <c r="F7662" i="1"/>
  <c r="B7663" i="1"/>
  <c r="C7663" i="1"/>
  <c r="D7663" i="1"/>
  <c r="E7663" i="1"/>
  <c r="F7663" i="1"/>
  <c r="B7664" i="1"/>
  <c r="C7664" i="1"/>
  <c r="D7664" i="1"/>
  <c r="E7664" i="1"/>
  <c r="F7664" i="1"/>
  <c r="B7665" i="1"/>
  <c r="C7665" i="1"/>
  <c r="D7665" i="1"/>
  <c r="E7665" i="1"/>
  <c r="F7665" i="1"/>
  <c r="B7666" i="1"/>
  <c r="C7666" i="1"/>
  <c r="D7666" i="1"/>
  <c r="E7666" i="1"/>
  <c r="F7666" i="1"/>
  <c r="B7667" i="1"/>
  <c r="C7667" i="1"/>
  <c r="D7667" i="1"/>
  <c r="E7667" i="1"/>
  <c r="F7667" i="1"/>
  <c r="B7668" i="1"/>
  <c r="C7668" i="1"/>
  <c r="D7668" i="1"/>
  <c r="E7668" i="1"/>
  <c r="F7668" i="1"/>
  <c r="B7669" i="1"/>
  <c r="C7669" i="1"/>
  <c r="D7669" i="1"/>
  <c r="E7669" i="1"/>
  <c r="F7669" i="1"/>
  <c r="B7670" i="1"/>
  <c r="C7670" i="1"/>
  <c r="D7670" i="1"/>
  <c r="E7670" i="1"/>
  <c r="F7670" i="1"/>
  <c r="B7671" i="1"/>
  <c r="C7671" i="1"/>
  <c r="D7671" i="1"/>
  <c r="E7671" i="1"/>
  <c r="F7671" i="1"/>
  <c r="B7672" i="1"/>
  <c r="C7672" i="1"/>
  <c r="D7672" i="1"/>
  <c r="E7672" i="1"/>
  <c r="F7672" i="1"/>
  <c r="B7673" i="1"/>
  <c r="C7673" i="1"/>
  <c r="D7673" i="1"/>
  <c r="E7673" i="1"/>
  <c r="F7673" i="1"/>
  <c r="B7674" i="1"/>
  <c r="C7674" i="1"/>
  <c r="D7674" i="1"/>
  <c r="E7674" i="1"/>
  <c r="F7674" i="1"/>
  <c r="B7675" i="1"/>
  <c r="C7675" i="1"/>
  <c r="D7675" i="1"/>
  <c r="E7675" i="1"/>
  <c r="F7675" i="1"/>
  <c r="B7676" i="1"/>
  <c r="C7676" i="1"/>
  <c r="D7676" i="1"/>
  <c r="E7676" i="1"/>
  <c r="F7676" i="1"/>
  <c r="B7677" i="1"/>
  <c r="C7677" i="1"/>
  <c r="D7677" i="1"/>
  <c r="E7677" i="1"/>
  <c r="F7677" i="1"/>
  <c r="B7678" i="1"/>
  <c r="C7678" i="1"/>
  <c r="D7678" i="1"/>
  <c r="E7678" i="1"/>
  <c r="F7678" i="1"/>
  <c r="B7679" i="1"/>
  <c r="C7679" i="1"/>
  <c r="D7679" i="1"/>
  <c r="E7679" i="1"/>
  <c r="F7679" i="1"/>
  <c r="B7680" i="1"/>
  <c r="C7680" i="1"/>
  <c r="D7680" i="1"/>
  <c r="E7680" i="1"/>
  <c r="F7680" i="1"/>
  <c r="B7681" i="1"/>
  <c r="C7681" i="1"/>
  <c r="D7681" i="1"/>
  <c r="E7681" i="1"/>
  <c r="F7681" i="1"/>
  <c r="B7682" i="1"/>
  <c r="C7682" i="1"/>
  <c r="D7682" i="1"/>
  <c r="E7682" i="1"/>
  <c r="F7682" i="1"/>
  <c r="B7683" i="1"/>
  <c r="C7683" i="1"/>
  <c r="D7683" i="1"/>
  <c r="E7683" i="1"/>
  <c r="F7683" i="1"/>
  <c r="B7684" i="1"/>
  <c r="C7684" i="1"/>
  <c r="D7684" i="1"/>
  <c r="E7684" i="1"/>
  <c r="F7684" i="1"/>
  <c r="B7685" i="1"/>
  <c r="C7685" i="1"/>
  <c r="D7685" i="1"/>
  <c r="E7685" i="1"/>
  <c r="F7685" i="1"/>
  <c r="B7686" i="1"/>
  <c r="C7686" i="1"/>
  <c r="D7686" i="1"/>
  <c r="E7686" i="1"/>
  <c r="F7686" i="1"/>
  <c r="B7687" i="1"/>
  <c r="C7687" i="1"/>
  <c r="D7687" i="1"/>
  <c r="E7687" i="1"/>
  <c r="F7687" i="1"/>
  <c r="B7688" i="1"/>
  <c r="C7688" i="1"/>
  <c r="D7688" i="1"/>
  <c r="E7688" i="1"/>
  <c r="F7688" i="1"/>
  <c r="B7689" i="1"/>
  <c r="C7689" i="1"/>
  <c r="D7689" i="1"/>
  <c r="E7689" i="1"/>
  <c r="F7689" i="1"/>
  <c r="B7690" i="1"/>
  <c r="C7690" i="1"/>
  <c r="D7690" i="1"/>
  <c r="E7690" i="1"/>
  <c r="F7690" i="1"/>
  <c r="B7691" i="1"/>
  <c r="C7691" i="1"/>
  <c r="D7691" i="1"/>
  <c r="E7691" i="1"/>
  <c r="F7691" i="1"/>
  <c r="B7692" i="1"/>
  <c r="C7692" i="1"/>
  <c r="D7692" i="1"/>
  <c r="E7692" i="1"/>
  <c r="F7692" i="1"/>
  <c r="B7693" i="1"/>
  <c r="C7693" i="1"/>
  <c r="D7693" i="1"/>
  <c r="E7693" i="1"/>
  <c r="F7693" i="1"/>
  <c r="B7694" i="1"/>
  <c r="C7694" i="1"/>
  <c r="D7694" i="1"/>
  <c r="E7694" i="1"/>
  <c r="F7694" i="1"/>
  <c r="B7695" i="1"/>
  <c r="C7695" i="1"/>
  <c r="D7695" i="1"/>
  <c r="E7695" i="1"/>
  <c r="F7695" i="1"/>
  <c r="B7696" i="1"/>
  <c r="C7696" i="1"/>
  <c r="D7696" i="1"/>
  <c r="E7696" i="1"/>
  <c r="F7696" i="1"/>
  <c r="B7697" i="1"/>
  <c r="C7697" i="1"/>
  <c r="D7697" i="1"/>
  <c r="E7697" i="1"/>
  <c r="F7697" i="1"/>
  <c r="B7698" i="1"/>
  <c r="C7698" i="1"/>
  <c r="D7698" i="1"/>
  <c r="E7698" i="1"/>
  <c r="F7698" i="1"/>
  <c r="B7699" i="1"/>
  <c r="C7699" i="1"/>
  <c r="D7699" i="1"/>
  <c r="E7699" i="1"/>
  <c r="F7699" i="1"/>
  <c r="B7700" i="1"/>
  <c r="C7700" i="1"/>
  <c r="D7700" i="1"/>
  <c r="E7700" i="1"/>
  <c r="F7700" i="1"/>
  <c r="B7701" i="1"/>
  <c r="C7701" i="1"/>
  <c r="D7701" i="1"/>
  <c r="E7701" i="1"/>
  <c r="F7701" i="1"/>
  <c r="B7702" i="1"/>
  <c r="C7702" i="1"/>
  <c r="D7702" i="1"/>
  <c r="E7702" i="1"/>
  <c r="F7702" i="1"/>
  <c r="B7703" i="1"/>
  <c r="C7703" i="1"/>
  <c r="D7703" i="1"/>
  <c r="E7703" i="1"/>
  <c r="F7703" i="1"/>
  <c r="B7704" i="1"/>
  <c r="C7704" i="1"/>
  <c r="D7704" i="1"/>
  <c r="E7704" i="1"/>
  <c r="F7704" i="1"/>
  <c r="B7705" i="1"/>
  <c r="C7705" i="1"/>
  <c r="D7705" i="1"/>
  <c r="E7705" i="1"/>
  <c r="F7705" i="1"/>
  <c r="B7706" i="1"/>
  <c r="C7706" i="1"/>
  <c r="D7706" i="1"/>
  <c r="E7706" i="1"/>
  <c r="F7706" i="1"/>
  <c r="B7707" i="1"/>
  <c r="C7707" i="1"/>
  <c r="D7707" i="1"/>
  <c r="E7707" i="1"/>
  <c r="F7707" i="1"/>
  <c r="B7708" i="1"/>
  <c r="C7708" i="1"/>
  <c r="D7708" i="1"/>
  <c r="E7708" i="1"/>
  <c r="F7708" i="1"/>
  <c r="B7709" i="1"/>
  <c r="C7709" i="1"/>
  <c r="D7709" i="1"/>
  <c r="E7709" i="1"/>
  <c r="F7709" i="1"/>
  <c r="B7710" i="1"/>
  <c r="C7710" i="1"/>
  <c r="D7710" i="1"/>
  <c r="E7710" i="1"/>
  <c r="F7710" i="1"/>
  <c r="B7711" i="1"/>
  <c r="C7711" i="1"/>
  <c r="D7711" i="1"/>
  <c r="E7711" i="1"/>
  <c r="F7711" i="1"/>
  <c r="B7712" i="1"/>
  <c r="C7712" i="1"/>
  <c r="D7712" i="1"/>
  <c r="E7712" i="1"/>
  <c r="F7712" i="1"/>
  <c r="B7713" i="1"/>
  <c r="C7713" i="1"/>
  <c r="D7713" i="1"/>
  <c r="E7713" i="1"/>
  <c r="F7713" i="1"/>
  <c r="B7714" i="1"/>
  <c r="C7714" i="1"/>
  <c r="D7714" i="1"/>
  <c r="E7714" i="1"/>
  <c r="F7714" i="1"/>
  <c r="B7715" i="1"/>
  <c r="C7715" i="1"/>
  <c r="D7715" i="1"/>
  <c r="E7715" i="1"/>
  <c r="F7715" i="1"/>
  <c r="B7716" i="1"/>
  <c r="C7716" i="1"/>
  <c r="D7716" i="1"/>
  <c r="E7716" i="1"/>
  <c r="F7716" i="1"/>
  <c r="B7717" i="1"/>
  <c r="C7717" i="1"/>
  <c r="D7717" i="1"/>
  <c r="E7717" i="1"/>
  <c r="F7717" i="1"/>
  <c r="B7718" i="1"/>
  <c r="C7718" i="1"/>
  <c r="D7718" i="1"/>
  <c r="E7718" i="1"/>
  <c r="F7718" i="1"/>
  <c r="B7719" i="1"/>
  <c r="C7719" i="1"/>
  <c r="D7719" i="1"/>
  <c r="E7719" i="1"/>
  <c r="F7719" i="1"/>
  <c r="B7720" i="1"/>
  <c r="C7720" i="1"/>
  <c r="D7720" i="1"/>
  <c r="E7720" i="1"/>
  <c r="F7720" i="1"/>
  <c r="B7721" i="1"/>
  <c r="C7721" i="1"/>
  <c r="D7721" i="1"/>
  <c r="E7721" i="1"/>
  <c r="F7721" i="1"/>
  <c r="B7722" i="1"/>
  <c r="C7722" i="1"/>
  <c r="D7722" i="1"/>
  <c r="E7722" i="1"/>
  <c r="F7722" i="1"/>
  <c r="B7723" i="1"/>
  <c r="C7723" i="1"/>
  <c r="D7723" i="1"/>
  <c r="E7723" i="1"/>
  <c r="F7723" i="1"/>
  <c r="B7724" i="1"/>
  <c r="C7724" i="1"/>
  <c r="D7724" i="1"/>
  <c r="E7724" i="1"/>
  <c r="F7724" i="1"/>
  <c r="B7725" i="1"/>
  <c r="C7725" i="1"/>
  <c r="D7725" i="1"/>
  <c r="E7725" i="1"/>
  <c r="F7725" i="1"/>
  <c r="B7726" i="1"/>
  <c r="C7726" i="1"/>
  <c r="D7726" i="1"/>
  <c r="E7726" i="1"/>
  <c r="F7726" i="1"/>
  <c r="B7727" i="1"/>
  <c r="C7727" i="1"/>
  <c r="D7727" i="1"/>
  <c r="E7727" i="1"/>
  <c r="F7727" i="1"/>
  <c r="B7728" i="1"/>
  <c r="C7728" i="1"/>
  <c r="D7728" i="1"/>
  <c r="E7728" i="1"/>
  <c r="F7728" i="1"/>
  <c r="B7729" i="1"/>
  <c r="C7729" i="1"/>
  <c r="D7729" i="1"/>
  <c r="E7729" i="1"/>
  <c r="F7729" i="1"/>
  <c r="B7730" i="1"/>
  <c r="C7730" i="1"/>
  <c r="D7730" i="1"/>
  <c r="E7730" i="1"/>
  <c r="F7730" i="1"/>
  <c r="B7731" i="1"/>
  <c r="C7731" i="1"/>
  <c r="D7731" i="1"/>
  <c r="E7731" i="1"/>
  <c r="F7731" i="1"/>
  <c r="B7732" i="1"/>
  <c r="C7732" i="1"/>
  <c r="D7732" i="1"/>
  <c r="E7732" i="1"/>
  <c r="F7732" i="1"/>
  <c r="B7733" i="1"/>
  <c r="C7733" i="1"/>
  <c r="D7733" i="1"/>
  <c r="E7733" i="1"/>
  <c r="F7733" i="1"/>
  <c r="B7734" i="1"/>
  <c r="C7734" i="1"/>
  <c r="D7734" i="1"/>
  <c r="E7734" i="1"/>
  <c r="F7734" i="1"/>
  <c r="B7735" i="1"/>
  <c r="C7735" i="1"/>
  <c r="D7735" i="1"/>
  <c r="E7735" i="1"/>
  <c r="F7735" i="1"/>
  <c r="B7736" i="1"/>
  <c r="C7736" i="1"/>
  <c r="D7736" i="1"/>
  <c r="E7736" i="1"/>
  <c r="F7736" i="1"/>
  <c r="B7737" i="1"/>
  <c r="C7737" i="1"/>
  <c r="D7737" i="1"/>
  <c r="E7737" i="1"/>
  <c r="F7737" i="1"/>
  <c r="B7738" i="1"/>
  <c r="C7738" i="1"/>
  <c r="D7738" i="1"/>
  <c r="E7738" i="1"/>
  <c r="F7738" i="1"/>
  <c r="B7739" i="1"/>
  <c r="C7739" i="1"/>
  <c r="D7739" i="1"/>
  <c r="E7739" i="1"/>
  <c r="F7739" i="1"/>
  <c r="B7740" i="1"/>
  <c r="C7740" i="1"/>
  <c r="D7740" i="1"/>
  <c r="E7740" i="1"/>
  <c r="F7740" i="1"/>
  <c r="B7741" i="1"/>
  <c r="C7741" i="1"/>
  <c r="D7741" i="1"/>
  <c r="E7741" i="1"/>
  <c r="F7741" i="1"/>
  <c r="B7742" i="1"/>
  <c r="C7742" i="1"/>
  <c r="D7742" i="1"/>
  <c r="E7742" i="1"/>
  <c r="F7742" i="1"/>
  <c r="B7743" i="1"/>
  <c r="C7743" i="1"/>
  <c r="D7743" i="1"/>
  <c r="E7743" i="1"/>
  <c r="F7743" i="1"/>
  <c r="B7744" i="1"/>
  <c r="C7744" i="1"/>
  <c r="D7744" i="1"/>
  <c r="E7744" i="1"/>
  <c r="F7744" i="1"/>
  <c r="B7745" i="1"/>
  <c r="C7745" i="1"/>
  <c r="D7745" i="1"/>
  <c r="E7745" i="1"/>
  <c r="F7745" i="1"/>
  <c r="B7746" i="1"/>
  <c r="C7746" i="1"/>
  <c r="D7746" i="1"/>
  <c r="E7746" i="1"/>
  <c r="F7746" i="1"/>
  <c r="B7747" i="1"/>
  <c r="C7747" i="1"/>
  <c r="D7747" i="1"/>
  <c r="E7747" i="1"/>
  <c r="F7747" i="1"/>
  <c r="B7748" i="1"/>
  <c r="C7748" i="1"/>
  <c r="D7748" i="1"/>
  <c r="E7748" i="1"/>
  <c r="F7748" i="1"/>
  <c r="B7749" i="1"/>
  <c r="C7749" i="1"/>
  <c r="D7749" i="1"/>
  <c r="E7749" i="1"/>
  <c r="F7749" i="1"/>
  <c r="B7750" i="1"/>
  <c r="C7750" i="1"/>
  <c r="D7750" i="1"/>
  <c r="E7750" i="1"/>
  <c r="F7750" i="1"/>
  <c r="B7751" i="1"/>
  <c r="C7751" i="1"/>
  <c r="D7751" i="1"/>
  <c r="E7751" i="1"/>
  <c r="F7751" i="1"/>
  <c r="B7752" i="1"/>
  <c r="C7752" i="1"/>
  <c r="D7752" i="1"/>
  <c r="E7752" i="1"/>
  <c r="F7752" i="1"/>
  <c r="B7753" i="1"/>
  <c r="C7753" i="1"/>
  <c r="D7753" i="1"/>
  <c r="E7753" i="1"/>
  <c r="F7753" i="1"/>
  <c r="B7754" i="1"/>
  <c r="C7754" i="1"/>
  <c r="D7754" i="1"/>
  <c r="E7754" i="1"/>
  <c r="F7754" i="1"/>
  <c r="B7755" i="1"/>
  <c r="C7755" i="1"/>
  <c r="D7755" i="1"/>
  <c r="E7755" i="1"/>
  <c r="F7755" i="1"/>
  <c r="B7756" i="1"/>
  <c r="C7756" i="1"/>
  <c r="D7756" i="1"/>
  <c r="E7756" i="1"/>
  <c r="F7756" i="1"/>
  <c r="B7757" i="1"/>
  <c r="C7757" i="1"/>
  <c r="D7757" i="1"/>
  <c r="E7757" i="1"/>
  <c r="F7757" i="1"/>
  <c r="B7758" i="1"/>
  <c r="C7758" i="1"/>
  <c r="D7758" i="1"/>
  <c r="E7758" i="1"/>
  <c r="F7758" i="1"/>
  <c r="B7759" i="1"/>
  <c r="C7759" i="1"/>
  <c r="D7759" i="1"/>
  <c r="E7759" i="1"/>
  <c r="F7759" i="1"/>
  <c r="B7760" i="1"/>
  <c r="C7760" i="1"/>
  <c r="D7760" i="1"/>
  <c r="E7760" i="1"/>
  <c r="F7760" i="1"/>
  <c r="B7761" i="1"/>
  <c r="C7761" i="1"/>
  <c r="D7761" i="1"/>
  <c r="E7761" i="1"/>
  <c r="F7761" i="1"/>
  <c r="B7762" i="1"/>
  <c r="C7762" i="1"/>
  <c r="D7762" i="1"/>
  <c r="E7762" i="1"/>
  <c r="F7762" i="1"/>
  <c r="B7763" i="1"/>
  <c r="C7763" i="1"/>
  <c r="D7763" i="1"/>
  <c r="E7763" i="1"/>
  <c r="F7763" i="1"/>
  <c r="B7764" i="1"/>
  <c r="C7764" i="1"/>
  <c r="D7764" i="1"/>
  <c r="E7764" i="1"/>
  <c r="F7764" i="1"/>
  <c r="B7765" i="1"/>
  <c r="C7765" i="1"/>
  <c r="D7765" i="1"/>
  <c r="E7765" i="1"/>
  <c r="F7765" i="1"/>
  <c r="B7766" i="1"/>
  <c r="C7766" i="1"/>
  <c r="D7766" i="1"/>
  <c r="E7766" i="1"/>
  <c r="F7766" i="1"/>
  <c r="B7767" i="1"/>
  <c r="C7767" i="1"/>
  <c r="D7767" i="1"/>
  <c r="E7767" i="1"/>
  <c r="F7767" i="1"/>
  <c r="B7768" i="1"/>
  <c r="C7768" i="1"/>
  <c r="D7768" i="1"/>
  <c r="E7768" i="1"/>
  <c r="F7768" i="1"/>
  <c r="B7769" i="1"/>
  <c r="C7769" i="1"/>
  <c r="D7769" i="1"/>
  <c r="E7769" i="1"/>
  <c r="F7769" i="1"/>
  <c r="B7770" i="1"/>
  <c r="C7770" i="1"/>
  <c r="D7770" i="1"/>
  <c r="E7770" i="1"/>
  <c r="F7770" i="1"/>
  <c r="B7771" i="1"/>
  <c r="C7771" i="1"/>
  <c r="D7771" i="1"/>
  <c r="E7771" i="1"/>
  <c r="F7771" i="1"/>
  <c r="B7772" i="1"/>
  <c r="C7772" i="1"/>
  <c r="D7772" i="1"/>
  <c r="E7772" i="1"/>
  <c r="F7772" i="1"/>
  <c r="B7773" i="1"/>
  <c r="C7773" i="1"/>
  <c r="D7773" i="1"/>
  <c r="E7773" i="1"/>
  <c r="F7773" i="1"/>
  <c r="B7774" i="1"/>
  <c r="C7774" i="1"/>
  <c r="D7774" i="1"/>
  <c r="E7774" i="1"/>
  <c r="F7774" i="1"/>
  <c r="B7775" i="1"/>
  <c r="C7775" i="1"/>
  <c r="D7775" i="1"/>
  <c r="E7775" i="1"/>
  <c r="F7775" i="1"/>
  <c r="B7776" i="1"/>
  <c r="C7776" i="1"/>
  <c r="D7776" i="1"/>
  <c r="E7776" i="1"/>
  <c r="F7776" i="1"/>
  <c r="B7777" i="1"/>
  <c r="C7777" i="1"/>
  <c r="D7777" i="1"/>
  <c r="E7777" i="1"/>
  <c r="F7777" i="1"/>
  <c r="B7778" i="1"/>
  <c r="C7778" i="1"/>
  <c r="D7778" i="1"/>
  <c r="E7778" i="1"/>
  <c r="F7778" i="1"/>
  <c r="B7779" i="1"/>
  <c r="C7779" i="1"/>
  <c r="D7779" i="1"/>
  <c r="E7779" i="1"/>
  <c r="F7779" i="1"/>
  <c r="B7780" i="1"/>
  <c r="C7780" i="1"/>
  <c r="D7780" i="1"/>
  <c r="E7780" i="1"/>
  <c r="F7780" i="1"/>
  <c r="B7781" i="1"/>
  <c r="C7781" i="1"/>
  <c r="D7781" i="1"/>
  <c r="E7781" i="1"/>
  <c r="F7781" i="1"/>
  <c r="B7782" i="1"/>
  <c r="C7782" i="1"/>
  <c r="D7782" i="1"/>
  <c r="E7782" i="1"/>
  <c r="F7782" i="1"/>
  <c r="B7783" i="1"/>
  <c r="C7783" i="1"/>
  <c r="D7783" i="1"/>
  <c r="E7783" i="1"/>
  <c r="F7783" i="1"/>
  <c r="B7784" i="1"/>
  <c r="C7784" i="1"/>
  <c r="D7784" i="1"/>
  <c r="E7784" i="1"/>
  <c r="F7784" i="1"/>
  <c r="B7785" i="1"/>
  <c r="C7785" i="1"/>
  <c r="D7785" i="1"/>
  <c r="E7785" i="1"/>
  <c r="F7785" i="1"/>
  <c r="B7786" i="1"/>
  <c r="C7786" i="1"/>
  <c r="D7786" i="1"/>
  <c r="E7786" i="1"/>
  <c r="F7786" i="1"/>
  <c r="B7787" i="1"/>
  <c r="C7787" i="1"/>
  <c r="D7787" i="1"/>
  <c r="E7787" i="1"/>
  <c r="F7787" i="1"/>
  <c r="B7788" i="1"/>
  <c r="C7788" i="1"/>
  <c r="D7788" i="1"/>
  <c r="E7788" i="1"/>
  <c r="F7788" i="1"/>
  <c r="B7789" i="1"/>
  <c r="C7789" i="1"/>
  <c r="D7789" i="1"/>
  <c r="E7789" i="1"/>
  <c r="F7789" i="1"/>
  <c r="B7790" i="1"/>
  <c r="C7790" i="1"/>
  <c r="D7790" i="1"/>
  <c r="E7790" i="1"/>
  <c r="F7790" i="1"/>
  <c r="B7791" i="1"/>
  <c r="C7791" i="1"/>
  <c r="D7791" i="1"/>
  <c r="E7791" i="1"/>
  <c r="F7791" i="1"/>
  <c r="B7792" i="1"/>
  <c r="C7792" i="1"/>
  <c r="D7792" i="1"/>
  <c r="E7792" i="1"/>
  <c r="F7792" i="1"/>
  <c r="B7793" i="1"/>
  <c r="C7793" i="1"/>
  <c r="D7793" i="1"/>
  <c r="E7793" i="1"/>
  <c r="F7793" i="1"/>
  <c r="B7794" i="1"/>
  <c r="C7794" i="1"/>
  <c r="D7794" i="1"/>
  <c r="E7794" i="1"/>
  <c r="F7794" i="1"/>
  <c r="B7795" i="1"/>
  <c r="C7795" i="1"/>
  <c r="D7795" i="1"/>
  <c r="E7795" i="1"/>
  <c r="F7795" i="1"/>
  <c r="B7796" i="1"/>
  <c r="C7796" i="1"/>
  <c r="D7796" i="1"/>
  <c r="E7796" i="1"/>
  <c r="F7796" i="1"/>
  <c r="B7797" i="1"/>
  <c r="C7797" i="1"/>
  <c r="D7797" i="1"/>
  <c r="E7797" i="1"/>
  <c r="F7797" i="1"/>
  <c r="B7798" i="1"/>
  <c r="C7798" i="1"/>
  <c r="D7798" i="1"/>
  <c r="E7798" i="1"/>
  <c r="F7798" i="1"/>
  <c r="B7799" i="1"/>
  <c r="C7799" i="1"/>
  <c r="D7799" i="1"/>
  <c r="E7799" i="1"/>
  <c r="F7799" i="1"/>
  <c r="B7800" i="1"/>
  <c r="C7800" i="1"/>
  <c r="D7800" i="1"/>
  <c r="E7800" i="1"/>
  <c r="F7800" i="1"/>
  <c r="B7801" i="1"/>
  <c r="C7801" i="1"/>
  <c r="D7801" i="1"/>
  <c r="E7801" i="1"/>
  <c r="F7801" i="1"/>
  <c r="B7802" i="1"/>
  <c r="C7802" i="1"/>
  <c r="D7802" i="1"/>
  <c r="E7802" i="1"/>
  <c r="F7802" i="1"/>
  <c r="B7803" i="1"/>
  <c r="C7803" i="1"/>
  <c r="D7803" i="1"/>
  <c r="E7803" i="1"/>
  <c r="F7803" i="1"/>
  <c r="B7804" i="1"/>
  <c r="C7804" i="1"/>
  <c r="D7804" i="1"/>
  <c r="E7804" i="1"/>
  <c r="F7804" i="1"/>
  <c r="B7805" i="1"/>
  <c r="C7805" i="1"/>
  <c r="D7805" i="1"/>
  <c r="E7805" i="1"/>
  <c r="F7805" i="1"/>
  <c r="B7806" i="1"/>
  <c r="C7806" i="1"/>
  <c r="D7806" i="1"/>
  <c r="E7806" i="1"/>
  <c r="F7806" i="1"/>
  <c r="B7807" i="1"/>
  <c r="C7807" i="1"/>
  <c r="D7807" i="1"/>
  <c r="E7807" i="1"/>
  <c r="F7807" i="1"/>
  <c r="B7808" i="1"/>
  <c r="C7808" i="1"/>
  <c r="D7808" i="1"/>
  <c r="E7808" i="1"/>
  <c r="F7808" i="1"/>
  <c r="B7809" i="1"/>
  <c r="C7809" i="1"/>
  <c r="D7809" i="1"/>
  <c r="E7809" i="1"/>
  <c r="F7809" i="1"/>
  <c r="B7810" i="1"/>
  <c r="C7810" i="1"/>
  <c r="D7810" i="1"/>
  <c r="E7810" i="1"/>
  <c r="F7810" i="1"/>
  <c r="B7811" i="1"/>
  <c r="C7811" i="1"/>
  <c r="D7811" i="1"/>
  <c r="E7811" i="1"/>
  <c r="F7811" i="1"/>
  <c r="B7812" i="1"/>
  <c r="C7812" i="1"/>
  <c r="D7812" i="1"/>
  <c r="E7812" i="1"/>
  <c r="F7812" i="1"/>
  <c r="B7813" i="1"/>
  <c r="C7813" i="1"/>
  <c r="D7813" i="1"/>
  <c r="E7813" i="1"/>
  <c r="F7813" i="1"/>
  <c r="B7814" i="1"/>
  <c r="C7814" i="1"/>
  <c r="D7814" i="1"/>
  <c r="E7814" i="1"/>
  <c r="F7814" i="1"/>
  <c r="B7815" i="1"/>
  <c r="C7815" i="1"/>
  <c r="D7815" i="1"/>
  <c r="E7815" i="1"/>
  <c r="F7815" i="1"/>
  <c r="B7816" i="1"/>
  <c r="C7816" i="1"/>
  <c r="D7816" i="1"/>
  <c r="E7816" i="1"/>
  <c r="F7816" i="1"/>
  <c r="B7817" i="1"/>
  <c r="C7817" i="1"/>
  <c r="D7817" i="1"/>
  <c r="E7817" i="1"/>
  <c r="F7817" i="1"/>
  <c r="B7818" i="1"/>
  <c r="C7818" i="1"/>
  <c r="D7818" i="1"/>
  <c r="E7818" i="1"/>
  <c r="F7818" i="1"/>
  <c r="B7819" i="1"/>
  <c r="C7819" i="1"/>
  <c r="D7819" i="1"/>
  <c r="E7819" i="1"/>
  <c r="F7819" i="1"/>
  <c r="B7820" i="1"/>
  <c r="C7820" i="1"/>
  <c r="D7820" i="1"/>
  <c r="E7820" i="1"/>
  <c r="F7820" i="1"/>
  <c r="B7821" i="1"/>
  <c r="C7821" i="1"/>
  <c r="D7821" i="1"/>
  <c r="E7821" i="1"/>
  <c r="F7821" i="1"/>
  <c r="B7822" i="1"/>
  <c r="C7822" i="1"/>
  <c r="D7822" i="1"/>
  <c r="E7822" i="1"/>
  <c r="F7822" i="1"/>
  <c r="B7823" i="1"/>
  <c r="C7823" i="1"/>
  <c r="D7823" i="1"/>
  <c r="E7823" i="1"/>
  <c r="F7823" i="1"/>
  <c r="B7824" i="1"/>
  <c r="C7824" i="1"/>
  <c r="D7824" i="1"/>
  <c r="E7824" i="1"/>
  <c r="F7824" i="1"/>
  <c r="B7825" i="1"/>
  <c r="C7825" i="1"/>
  <c r="D7825" i="1"/>
  <c r="E7825" i="1"/>
  <c r="F7825" i="1"/>
  <c r="B7826" i="1"/>
  <c r="C7826" i="1"/>
  <c r="D7826" i="1"/>
  <c r="E7826" i="1"/>
  <c r="F7826" i="1"/>
  <c r="B7827" i="1"/>
  <c r="C7827" i="1"/>
  <c r="D7827" i="1"/>
  <c r="E7827" i="1"/>
  <c r="F7827" i="1"/>
  <c r="B7828" i="1"/>
  <c r="C7828" i="1"/>
  <c r="D7828" i="1"/>
  <c r="E7828" i="1"/>
  <c r="F7828" i="1"/>
  <c r="B7829" i="1"/>
  <c r="C7829" i="1"/>
  <c r="D7829" i="1"/>
  <c r="E7829" i="1"/>
  <c r="F7829" i="1"/>
  <c r="B7830" i="1"/>
  <c r="C7830" i="1"/>
  <c r="D7830" i="1"/>
  <c r="E7830" i="1"/>
  <c r="F7830" i="1"/>
  <c r="B7831" i="1"/>
  <c r="C7831" i="1"/>
  <c r="D7831" i="1"/>
  <c r="E7831" i="1"/>
  <c r="F7831" i="1"/>
  <c r="B7832" i="1"/>
  <c r="C7832" i="1"/>
  <c r="D7832" i="1"/>
  <c r="E7832" i="1"/>
  <c r="F7832" i="1"/>
  <c r="B7833" i="1"/>
  <c r="C7833" i="1"/>
  <c r="D7833" i="1"/>
  <c r="E7833" i="1"/>
  <c r="F7833" i="1"/>
  <c r="B7834" i="1"/>
  <c r="C7834" i="1"/>
  <c r="D7834" i="1"/>
  <c r="E7834" i="1"/>
  <c r="F7834" i="1"/>
  <c r="B7835" i="1"/>
  <c r="C7835" i="1"/>
  <c r="D7835" i="1"/>
  <c r="E7835" i="1"/>
  <c r="F7835" i="1"/>
  <c r="B7836" i="1"/>
  <c r="C7836" i="1"/>
  <c r="D7836" i="1"/>
  <c r="E7836" i="1"/>
  <c r="F7836" i="1"/>
  <c r="B7837" i="1"/>
  <c r="C7837" i="1"/>
  <c r="D7837" i="1"/>
  <c r="E7837" i="1"/>
  <c r="F7837" i="1"/>
  <c r="B7838" i="1"/>
  <c r="C7838" i="1"/>
  <c r="D7838" i="1"/>
  <c r="E7838" i="1"/>
  <c r="F7838" i="1"/>
  <c r="B7839" i="1"/>
  <c r="C7839" i="1"/>
  <c r="D7839" i="1"/>
  <c r="E7839" i="1"/>
  <c r="F7839" i="1"/>
  <c r="B7840" i="1"/>
  <c r="C7840" i="1"/>
  <c r="D7840" i="1"/>
  <c r="E7840" i="1"/>
  <c r="F7840" i="1"/>
  <c r="B7841" i="1"/>
  <c r="C7841" i="1"/>
  <c r="D7841" i="1"/>
  <c r="E7841" i="1"/>
  <c r="F7841" i="1"/>
  <c r="B7842" i="1"/>
  <c r="C7842" i="1"/>
  <c r="D7842" i="1"/>
  <c r="E7842" i="1"/>
  <c r="F7842" i="1"/>
  <c r="B7843" i="1"/>
  <c r="C7843" i="1"/>
  <c r="D7843" i="1"/>
  <c r="E7843" i="1"/>
  <c r="F7843" i="1"/>
  <c r="B7844" i="1"/>
  <c r="C7844" i="1"/>
  <c r="D7844" i="1"/>
  <c r="E7844" i="1"/>
  <c r="F7844" i="1"/>
  <c r="B7845" i="1"/>
  <c r="C7845" i="1"/>
  <c r="D7845" i="1"/>
  <c r="E7845" i="1"/>
  <c r="F7845" i="1"/>
  <c r="B7846" i="1"/>
  <c r="C7846" i="1"/>
  <c r="D7846" i="1"/>
  <c r="E7846" i="1"/>
  <c r="F7846" i="1"/>
  <c r="B7847" i="1"/>
  <c r="C7847" i="1"/>
  <c r="D7847" i="1"/>
  <c r="E7847" i="1"/>
  <c r="F7847" i="1"/>
  <c r="B7848" i="1"/>
  <c r="C7848" i="1"/>
  <c r="D7848" i="1"/>
  <c r="E7848" i="1"/>
  <c r="F7848" i="1"/>
  <c r="B7849" i="1"/>
  <c r="C7849" i="1"/>
  <c r="D7849" i="1"/>
  <c r="E7849" i="1"/>
  <c r="F7849" i="1"/>
  <c r="B7850" i="1"/>
  <c r="C7850" i="1"/>
  <c r="D7850" i="1"/>
  <c r="E7850" i="1"/>
  <c r="F7850" i="1"/>
  <c r="B7851" i="1"/>
  <c r="C7851" i="1"/>
  <c r="D7851" i="1"/>
  <c r="E7851" i="1"/>
  <c r="F7851" i="1"/>
  <c r="B7852" i="1"/>
  <c r="C7852" i="1"/>
  <c r="D7852" i="1"/>
  <c r="E7852" i="1"/>
  <c r="F7852" i="1"/>
  <c r="B7853" i="1"/>
  <c r="C7853" i="1"/>
  <c r="D7853" i="1"/>
  <c r="E7853" i="1"/>
  <c r="F7853" i="1"/>
  <c r="B7854" i="1"/>
  <c r="C7854" i="1"/>
  <c r="D7854" i="1"/>
  <c r="E7854" i="1"/>
  <c r="F7854" i="1"/>
  <c r="B7855" i="1"/>
  <c r="C7855" i="1"/>
  <c r="D7855" i="1"/>
  <c r="E7855" i="1"/>
  <c r="F7855" i="1"/>
  <c r="B7856" i="1"/>
  <c r="C7856" i="1"/>
  <c r="D7856" i="1"/>
  <c r="E7856" i="1"/>
  <c r="F7856" i="1"/>
  <c r="B7857" i="1"/>
  <c r="C7857" i="1"/>
  <c r="D7857" i="1"/>
  <c r="E7857" i="1"/>
  <c r="F7857" i="1"/>
  <c r="B7858" i="1"/>
  <c r="C7858" i="1"/>
  <c r="D7858" i="1"/>
  <c r="E7858" i="1"/>
  <c r="F7858" i="1"/>
  <c r="B7859" i="1"/>
  <c r="C7859" i="1"/>
  <c r="D7859" i="1"/>
  <c r="E7859" i="1"/>
  <c r="F7859" i="1"/>
  <c r="B7860" i="1"/>
  <c r="C7860" i="1"/>
  <c r="D7860" i="1"/>
  <c r="E7860" i="1"/>
  <c r="F7860" i="1"/>
  <c r="B7861" i="1"/>
  <c r="C7861" i="1"/>
  <c r="D7861" i="1"/>
  <c r="E7861" i="1"/>
  <c r="F7861" i="1"/>
  <c r="B7862" i="1"/>
  <c r="C7862" i="1"/>
  <c r="D7862" i="1"/>
  <c r="E7862" i="1"/>
  <c r="F7862" i="1"/>
  <c r="B7863" i="1"/>
  <c r="C7863" i="1"/>
  <c r="D7863" i="1"/>
  <c r="E7863" i="1"/>
  <c r="F7863" i="1"/>
  <c r="B7864" i="1"/>
  <c r="C7864" i="1"/>
  <c r="D7864" i="1"/>
  <c r="E7864" i="1"/>
  <c r="F7864" i="1"/>
  <c r="B7865" i="1"/>
  <c r="C7865" i="1"/>
  <c r="D7865" i="1"/>
  <c r="E7865" i="1"/>
  <c r="F7865" i="1"/>
  <c r="B7866" i="1"/>
  <c r="C7866" i="1"/>
  <c r="D7866" i="1"/>
  <c r="E7866" i="1"/>
  <c r="F7866" i="1"/>
  <c r="B7867" i="1"/>
  <c r="C7867" i="1"/>
  <c r="D7867" i="1"/>
  <c r="E7867" i="1"/>
  <c r="F7867" i="1"/>
  <c r="B7868" i="1"/>
  <c r="C7868" i="1"/>
  <c r="D7868" i="1"/>
  <c r="E7868" i="1"/>
  <c r="F7868" i="1"/>
  <c r="B7869" i="1"/>
  <c r="C7869" i="1"/>
  <c r="D7869" i="1"/>
  <c r="E7869" i="1"/>
  <c r="F7869" i="1"/>
  <c r="B7870" i="1"/>
  <c r="C7870" i="1"/>
  <c r="D7870" i="1"/>
  <c r="E7870" i="1"/>
  <c r="F7870" i="1"/>
  <c r="B7871" i="1"/>
  <c r="C7871" i="1"/>
  <c r="D7871" i="1"/>
  <c r="E7871" i="1"/>
  <c r="F7871" i="1"/>
  <c r="B7872" i="1"/>
  <c r="C7872" i="1"/>
  <c r="D7872" i="1"/>
  <c r="E7872" i="1"/>
  <c r="F7872" i="1"/>
  <c r="B7873" i="1"/>
  <c r="C7873" i="1"/>
  <c r="D7873" i="1"/>
  <c r="E7873" i="1"/>
  <c r="F7873" i="1"/>
  <c r="B7874" i="1"/>
  <c r="C7874" i="1"/>
  <c r="D7874" i="1"/>
  <c r="E7874" i="1"/>
  <c r="F7874" i="1"/>
  <c r="B7875" i="1"/>
  <c r="C7875" i="1"/>
  <c r="D7875" i="1"/>
  <c r="E7875" i="1"/>
  <c r="F7875" i="1"/>
  <c r="B7876" i="1"/>
  <c r="C7876" i="1"/>
  <c r="D7876" i="1"/>
  <c r="E7876" i="1"/>
  <c r="F7876" i="1"/>
  <c r="B7877" i="1"/>
  <c r="C7877" i="1"/>
  <c r="D7877" i="1"/>
  <c r="E7877" i="1"/>
  <c r="F7877" i="1"/>
  <c r="B7878" i="1"/>
  <c r="C7878" i="1"/>
  <c r="D7878" i="1"/>
  <c r="E7878" i="1"/>
  <c r="F7878" i="1"/>
  <c r="B7879" i="1"/>
  <c r="C7879" i="1"/>
  <c r="D7879" i="1"/>
  <c r="E7879" i="1"/>
  <c r="F7879" i="1"/>
  <c r="B7880" i="1"/>
  <c r="C7880" i="1"/>
  <c r="D7880" i="1"/>
  <c r="E7880" i="1"/>
  <c r="F7880" i="1"/>
  <c r="B7881" i="1"/>
  <c r="C7881" i="1"/>
  <c r="D7881" i="1"/>
  <c r="E7881" i="1"/>
  <c r="F7881" i="1"/>
  <c r="B7882" i="1"/>
  <c r="C7882" i="1"/>
  <c r="D7882" i="1"/>
  <c r="E7882" i="1"/>
  <c r="F7882" i="1"/>
  <c r="B7883" i="1"/>
  <c r="C7883" i="1"/>
  <c r="D7883" i="1"/>
  <c r="E7883" i="1"/>
  <c r="F7883" i="1"/>
  <c r="B7884" i="1"/>
  <c r="C7884" i="1"/>
  <c r="D7884" i="1"/>
  <c r="E7884" i="1"/>
  <c r="F7884" i="1"/>
  <c r="B7885" i="1"/>
  <c r="C7885" i="1"/>
  <c r="D7885" i="1"/>
  <c r="E7885" i="1"/>
  <c r="F7885" i="1"/>
  <c r="B7886" i="1"/>
  <c r="C7886" i="1"/>
  <c r="D7886" i="1"/>
  <c r="E7886" i="1"/>
  <c r="F7886" i="1"/>
  <c r="B7887" i="1"/>
  <c r="C7887" i="1"/>
  <c r="D7887" i="1"/>
  <c r="E7887" i="1"/>
  <c r="F7887" i="1"/>
  <c r="B7888" i="1"/>
  <c r="C7888" i="1"/>
  <c r="D7888" i="1"/>
  <c r="E7888" i="1"/>
  <c r="F7888" i="1"/>
  <c r="B7889" i="1"/>
  <c r="C7889" i="1"/>
  <c r="D7889" i="1"/>
  <c r="E7889" i="1"/>
  <c r="F7889" i="1"/>
  <c r="B7890" i="1"/>
  <c r="C7890" i="1"/>
  <c r="D7890" i="1"/>
  <c r="E7890" i="1"/>
  <c r="F7890" i="1"/>
  <c r="B7891" i="1"/>
  <c r="C7891" i="1"/>
  <c r="D7891" i="1"/>
  <c r="E7891" i="1"/>
  <c r="F7891" i="1"/>
  <c r="B7892" i="1"/>
  <c r="C7892" i="1"/>
  <c r="D7892" i="1"/>
  <c r="E7892" i="1"/>
  <c r="F7892" i="1"/>
  <c r="B7893" i="1"/>
  <c r="C7893" i="1"/>
  <c r="D7893" i="1"/>
  <c r="E7893" i="1"/>
  <c r="F7893" i="1"/>
  <c r="B7894" i="1"/>
  <c r="C7894" i="1"/>
  <c r="D7894" i="1"/>
  <c r="E7894" i="1"/>
  <c r="F7894" i="1"/>
  <c r="B7895" i="1"/>
  <c r="C7895" i="1"/>
  <c r="D7895" i="1"/>
  <c r="E7895" i="1"/>
  <c r="F7895" i="1"/>
  <c r="B7896" i="1"/>
  <c r="C7896" i="1"/>
  <c r="D7896" i="1"/>
  <c r="E7896" i="1"/>
  <c r="F7896" i="1"/>
  <c r="B7897" i="1"/>
  <c r="C7897" i="1"/>
  <c r="D7897" i="1"/>
  <c r="E7897" i="1"/>
  <c r="F7897" i="1"/>
  <c r="B7898" i="1"/>
  <c r="C7898" i="1"/>
  <c r="D7898" i="1"/>
  <c r="E7898" i="1"/>
  <c r="F7898" i="1"/>
  <c r="B7899" i="1"/>
  <c r="C7899" i="1"/>
  <c r="D7899" i="1"/>
  <c r="E7899" i="1"/>
  <c r="F7899" i="1"/>
  <c r="B7900" i="1"/>
  <c r="C7900" i="1"/>
  <c r="D7900" i="1"/>
  <c r="E7900" i="1"/>
  <c r="F7900" i="1"/>
  <c r="B7901" i="1"/>
  <c r="C7901" i="1"/>
  <c r="D7901" i="1"/>
  <c r="E7901" i="1"/>
  <c r="F7901" i="1"/>
  <c r="B7902" i="1"/>
  <c r="C7902" i="1"/>
  <c r="D7902" i="1"/>
  <c r="E7902" i="1"/>
  <c r="F7902" i="1"/>
  <c r="B7903" i="1"/>
  <c r="C7903" i="1"/>
  <c r="D7903" i="1"/>
  <c r="E7903" i="1"/>
  <c r="F7903" i="1"/>
  <c r="B7904" i="1"/>
  <c r="C7904" i="1"/>
  <c r="D7904" i="1"/>
  <c r="E7904" i="1"/>
  <c r="F7904" i="1"/>
  <c r="B7905" i="1"/>
  <c r="C7905" i="1"/>
  <c r="D7905" i="1"/>
  <c r="E7905" i="1"/>
  <c r="F7905" i="1"/>
  <c r="B7906" i="1"/>
  <c r="C7906" i="1"/>
  <c r="D7906" i="1"/>
  <c r="E7906" i="1"/>
  <c r="F7906" i="1"/>
  <c r="B7907" i="1"/>
  <c r="C7907" i="1"/>
  <c r="D7907" i="1"/>
  <c r="E7907" i="1"/>
  <c r="F7907" i="1"/>
  <c r="B7908" i="1"/>
  <c r="C7908" i="1"/>
  <c r="D7908" i="1"/>
  <c r="E7908" i="1"/>
  <c r="F7908" i="1"/>
  <c r="B7909" i="1"/>
  <c r="C7909" i="1"/>
  <c r="D7909" i="1"/>
  <c r="E7909" i="1"/>
  <c r="F7909" i="1"/>
  <c r="B7910" i="1"/>
  <c r="C7910" i="1"/>
  <c r="D7910" i="1"/>
  <c r="E7910" i="1"/>
  <c r="F7910" i="1"/>
  <c r="B7911" i="1"/>
  <c r="C7911" i="1"/>
  <c r="D7911" i="1"/>
  <c r="E7911" i="1"/>
  <c r="F7911" i="1"/>
  <c r="B7912" i="1"/>
  <c r="C7912" i="1"/>
  <c r="D7912" i="1"/>
  <c r="E7912" i="1"/>
  <c r="F7912" i="1"/>
  <c r="B7913" i="1"/>
  <c r="C7913" i="1"/>
  <c r="D7913" i="1"/>
  <c r="E7913" i="1"/>
  <c r="F7913" i="1"/>
  <c r="B7914" i="1"/>
  <c r="C7914" i="1"/>
  <c r="D7914" i="1"/>
  <c r="E7914" i="1"/>
  <c r="F7914" i="1"/>
  <c r="B7915" i="1"/>
  <c r="C7915" i="1"/>
  <c r="D7915" i="1"/>
  <c r="E7915" i="1"/>
  <c r="F7915" i="1"/>
  <c r="B7916" i="1"/>
  <c r="C7916" i="1"/>
  <c r="D7916" i="1"/>
  <c r="E7916" i="1"/>
  <c r="F7916" i="1"/>
  <c r="B7917" i="1"/>
  <c r="C7917" i="1"/>
  <c r="D7917" i="1"/>
  <c r="E7917" i="1"/>
  <c r="F7917" i="1"/>
  <c r="B7918" i="1"/>
  <c r="C7918" i="1"/>
  <c r="D7918" i="1"/>
  <c r="E7918" i="1"/>
  <c r="F7918" i="1"/>
  <c r="B7919" i="1"/>
  <c r="C7919" i="1"/>
  <c r="D7919" i="1"/>
  <c r="E7919" i="1"/>
  <c r="F7919" i="1"/>
  <c r="B7920" i="1"/>
  <c r="C7920" i="1"/>
  <c r="D7920" i="1"/>
  <c r="E7920" i="1"/>
  <c r="F7920" i="1"/>
  <c r="B7921" i="1"/>
  <c r="C7921" i="1"/>
  <c r="D7921" i="1"/>
  <c r="E7921" i="1"/>
  <c r="F7921" i="1"/>
  <c r="B7922" i="1"/>
  <c r="C7922" i="1"/>
  <c r="D7922" i="1"/>
  <c r="E7922" i="1"/>
  <c r="F7922" i="1"/>
  <c r="B7923" i="1"/>
  <c r="C7923" i="1"/>
  <c r="D7923" i="1"/>
  <c r="E7923" i="1"/>
  <c r="F7923" i="1"/>
  <c r="B7924" i="1"/>
  <c r="C7924" i="1"/>
  <c r="D7924" i="1"/>
  <c r="E7924" i="1"/>
  <c r="F7924" i="1"/>
  <c r="B7925" i="1"/>
  <c r="C7925" i="1"/>
  <c r="D7925" i="1"/>
  <c r="E7925" i="1"/>
  <c r="F7925" i="1"/>
  <c r="B7926" i="1"/>
  <c r="C7926" i="1"/>
  <c r="D7926" i="1"/>
  <c r="E7926" i="1"/>
  <c r="F7926" i="1"/>
  <c r="B7927" i="1"/>
  <c r="C7927" i="1"/>
  <c r="D7927" i="1"/>
  <c r="E7927" i="1"/>
  <c r="F7927" i="1"/>
  <c r="B7928" i="1"/>
  <c r="C7928" i="1"/>
  <c r="D7928" i="1"/>
  <c r="E7928" i="1"/>
  <c r="F7928" i="1"/>
  <c r="B7929" i="1"/>
  <c r="C7929" i="1"/>
  <c r="D7929" i="1"/>
  <c r="E7929" i="1"/>
  <c r="F7929" i="1"/>
  <c r="B7930" i="1"/>
  <c r="C7930" i="1"/>
  <c r="D7930" i="1"/>
  <c r="E7930" i="1"/>
  <c r="F7930" i="1"/>
  <c r="B7931" i="1"/>
  <c r="C7931" i="1"/>
  <c r="D7931" i="1"/>
  <c r="E7931" i="1"/>
  <c r="F7931" i="1"/>
  <c r="B7932" i="1"/>
  <c r="C7932" i="1"/>
  <c r="D7932" i="1"/>
  <c r="E7932" i="1"/>
  <c r="F7932" i="1"/>
  <c r="B7933" i="1"/>
  <c r="C7933" i="1"/>
  <c r="D7933" i="1"/>
  <c r="E7933" i="1"/>
  <c r="F7933" i="1"/>
  <c r="B7934" i="1"/>
  <c r="C7934" i="1"/>
  <c r="D7934" i="1"/>
  <c r="E7934" i="1"/>
  <c r="F7934" i="1"/>
  <c r="B7935" i="1"/>
  <c r="C7935" i="1"/>
  <c r="D7935" i="1"/>
  <c r="E7935" i="1"/>
  <c r="F7935" i="1"/>
  <c r="B7936" i="1"/>
  <c r="C7936" i="1"/>
  <c r="D7936" i="1"/>
  <c r="E7936" i="1"/>
  <c r="F7936" i="1"/>
  <c r="B7937" i="1"/>
  <c r="C7937" i="1"/>
  <c r="D7937" i="1"/>
  <c r="E7937" i="1"/>
  <c r="F7937" i="1"/>
  <c r="B7938" i="1"/>
  <c r="C7938" i="1"/>
  <c r="D7938" i="1"/>
  <c r="E7938" i="1"/>
  <c r="F7938" i="1"/>
  <c r="B7939" i="1"/>
  <c r="C7939" i="1"/>
  <c r="D7939" i="1"/>
  <c r="E7939" i="1"/>
  <c r="F7939" i="1"/>
  <c r="B7940" i="1"/>
  <c r="C7940" i="1"/>
  <c r="D7940" i="1"/>
  <c r="E7940" i="1"/>
  <c r="F7940" i="1"/>
  <c r="B7941" i="1"/>
  <c r="C7941" i="1"/>
  <c r="D7941" i="1"/>
  <c r="E7941" i="1"/>
  <c r="F7941" i="1"/>
  <c r="B7942" i="1"/>
  <c r="C7942" i="1"/>
  <c r="D7942" i="1"/>
  <c r="E7942" i="1"/>
  <c r="F7942" i="1"/>
  <c r="B7943" i="1"/>
  <c r="C7943" i="1"/>
  <c r="D7943" i="1"/>
  <c r="E7943" i="1"/>
  <c r="F7943" i="1"/>
  <c r="B7944" i="1"/>
  <c r="C7944" i="1"/>
  <c r="D7944" i="1"/>
  <c r="E7944" i="1"/>
  <c r="F7944" i="1"/>
  <c r="B7945" i="1"/>
  <c r="C7945" i="1"/>
  <c r="D7945" i="1"/>
  <c r="E7945" i="1"/>
  <c r="F7945" i="1"/>
  <c r="B7946" i="1"/>
  <c r="C7946" i="1"/>
  <c r="D7946" i="1"/>
  <c r="E7946" i="1"/>
  <c r="F7946" i="1"/>
  <c r="B7947" i="1"/>
  <c r="C7947" i="1"/>
  <c r="D7947" i="1"/>
  <c r="E7947" i="1"/>
  <c r="F7947" i="1"/>
  <c r="B7948" i="1"/>
  <c r="C7948" i="1"/>
  <c r="D7948" i="1"/>
  <c r="E7948" i="1"/>
  <c r="F7948" i="1"/>
  <c r="B7949" i="1"/>
  <c r="C7949" i="1"/>
  <c r="D7949" i="1"/>
  <c r="E7949" i="1"/>
  <c r="F7949" i="1"/>
  <c r="B7950" i="1"/>
  <c r="C7950" i="1"/>
  <c r="D7950" i="1"/>
  <c r="E7950" i="1"/>
  <c r="F7950" i="1"/>
  <c r="B7951" i="1"/>
  <c r="C7951" i="1"/>
  <c r="D7951" i="1"/>
  <c r="E7951" i="1"/>
  <c r="F7951" i="1"/>
  <c r="B7952" i="1"/>
  <c r="C7952" i="1"/>
  <c r="D7952" i="1"/>
  <c r="E7952" i="1"/>
  <c r="F7952" i="1"/>
  <c r="B7953" i="1"/>
  <c r="C7953" i="1"/>
  <c r="D7953" i="1"/>
  <c r="E7953" i="1"/>
  <c r="F7953" i="1"/>
  <c r="B7954" i="1"/>
  <c r="C7954" i="1"/>
  <c r="D7954" i="1"/>
  <c r="E7954" i="1"/>
  <c r="F7954" i="1"/>
  <c r="B7955" i="1"/>
  <c r="C7955" i="1"/>
  <c r="D7955" i="1"/>
  <c r="E7955" i="1"/>
  <c r="F7955" i="1"/>
  <c r="B7956" i="1"/>
  <c r="C7956" i="1"/>
  <c r="D7956" i="1"/>
  <c r="E7956" i="1"/>
  <c r="F7956" i="1"/>
  <c r="B7957" i="1"/>
  <c r="C7957" i="1"/>
  <c r="D7957" i="1"/>
  <c r="E7957" i="1"/>
  <c r="F7957" i="1"/>
  <c r="B7958" i="1"/>
  <c r="C7958" i="1"/>
  <c r="D7958" i="1"/>
  <c r="E7958" i="1"/>
  <c r="F7958" i="1"/>
  <c r="B7959" i="1"/>
  <c r="C7959" i="1"/>
  <c r="D7959" i="1"/>
  <c r="E7959" i="1"/>
  <c r="F7959" i="1"/>
  <c r="B7960" i="1"/>
  <c r="C7960" i="1"/>
  <c r="D7960" i="1"/>
  <c r="E7960" i="1"/>
  <c r="F7960" i="1"/>
  <c r="B7961" i="1"/>
  <c r="C7961" i="1"/>
  <c r="D7961" i="1"/>
  <c r="E7961" i="1"/>
  <c r="F7961" i="1"/>
  <c r="B7962" i="1"/>
  <c r="C7962" i="1"/>
  <c r="D7962" i="1"/>
  <c r="E7962" i="1"/>
  <c r="F7962" i="1"/>
  <c r="B7963" i="1"/>
  <c r="C7963" i="1"/>
  <c r="D7963" i="1"/>
  <c r="E7963" i="1"/>
  <c r="F7963" i="1"/>
  <c r="B7964" i="1"/>
  <c r="C7964" i="1"/>
  <c r="D7964" i="1"/>
  <c r="E7964" i="1"/>
  <c r="F7964" i="1"/>
  <c r="B7965" i="1"/>
  <c r="C7965" i="1"/>
  <c r="D7965" i="1"/>
  <c r="E7965" i="1"/>
  <c r="F7965" i="1"/>
  <c r="B7966" i="1"/>
  <c r="C7966" i="1"/>
  <c r="D7966" i="1"/>
  <c r="E7966" i="1"/>
  <c r="F7966" i="1"/>
  <c r="B7967" i="1"/>
  <c r="C7967" i="1"/>
  <c r="D7967" i="1"/>
  <c r="E7967" i="1"/>
  <c r="F7967" i="1"/>
  <c r="B7968" i="1"/>
  <c r="C7968" i="1"/>
  <c r="D7968" i="1"/>
  <c r="E7968" i="1"/>
  <c r="F7968" i="1"/>
  <c r="B7969" i="1"/>
  <c r="C7969" i="1"/>
  <c r="D7969" i="1"/>
  <c r="E7969" i="1"/>
  <c r="F7969" i="1"/>
  <c r="B7970" i="1"/>
  <c r="C7970" i="1"/>
  <c r="D7970" i="1"/>
  <c r="E7970" i="1"/>
  <c r="F7970" i="1"/>
  <c r="B7971" i="1"/>
  <c r="C7971" i="1"/>
  <c r="D7971" i="1"/>
  <c r="E7971" i="1"/>
  <c r="F7971" i="1"/>
  <c r="B7972" i="1"/>
  <c r="C7972" i="1"/>
  <c r="D7972" i="1"/>
  <c r="E7972" i="1"/>
  <c r="F7972" i="1"/>
  <c r="B7973" i="1"/>
  <c r="C7973" i="1"/>
  <c r="D7973" i="1"/>
  <c r="E7973" i="1"/>
  <c r="F7973" i="1"/>
  <c r="B7974" i="1"/>
  <c r="C7974" i="1"/>
  <c r="D7974" i="1"/>
  <c r="E7974" i="1"/>
  <c r="F7974" i="1"/>
  <c r="B7975" i="1"/>
  <c r="C7975" i="1"/>
  <c r="D7975" i="1"/>
  <c r="E7975" i="1"/>
  <c r="F7975" i="1"/>
  <c r="B7976" i="1"/>
  <c r="C7976" i="1"/>
  <c r="D7976" i="1"/>
  <c r="E7976" i="1"/>
  <c r="F7976" i="1"/>
  <c r="B7977" i="1"/>
  <c r="C7977" i="1"/>
  <c r="D7977" i="1"/>
  <c r="E7977" i="1"/>
  <c r="F7977" i="1"/>
  <c r="B7978" i="1"/>
  <c r="C7978" i="1"/>
  <c r="D7978" i="1"/>
  <c r="E7978" i="1"/>
  <c r="F7978" i="1"/>
  <c r="B7979" i="1"/>
  <c r="C7979" i="1"/>
  <c r="D7979" i="1"/>
  <c r="E7979" i="1"/>
  <c r="F7979" i="1"/>
  <c r="B7980" i="1"/>
  <c r="C7980" i="1"/>
  <c r="D7980" i="1"/>
  <c r="E7980" i="1"/>
  <c r="F7980" i="1"/>
  <c r="B7981" i="1"/>
  <c r="C7981" i="1"/>
  <c r="D7981" i="1"/>
  <c r="E7981" i="1"/>
  <c r="F7981" i="1"/>
  <c r="B7982" i="1"/>
  <c r="C7982" i="1"/>
  <c r="D7982" i="1"/>
  <c r="E7982" i="1"/>
  <c r="F7982" i="1"/>
  <c r="B7983" i="1"/>
  <c r="C7983" i="1"/>
  <c r="D7983" i="1"/>
  <c r="E7983" i="1"/>
  <c r="F7983" i="1"/>
  <c r="B7984" i="1"/>
  <c r="C7984" i="1"/>
  <c r="D7984" i="1"/>
  <c r="E7984" i="1"/>
  <c r="F7984" i="1"/>
  <c r="B7985" i="1"/>
  <c r="C7985" i="1"/>
  <c r="D7985" i="1"/>
  <c r="E7985" i="1"/>
  <c r="F7985" i="1"/>
  <c r="B7986" i="1"/>
  <c r="C7986" i="1"/>
  <c r="D7986" i="1"/>
  <c r="E7986" i="1"/>
  <c r="F7986" i="1"/>
  <c r="B7987" i="1"/>
  <c r="C7987" i="1"/>
  <c r="D7987" i="1"/>
  <c r="E7987" i="1"/>
  <c r="F7987" i="1"/>
  <c r="B7988" i="1"/>
  <c r="C7988" i="1"/>
  <c r="D7988" i="1"/>
  <c r="E7988" i="1"/>
  <c r="F7988" i="1"/>
  <c r="B7989" i="1"/>
  <c r="C7989" i="1"/>
  <c r="D7989" i="1"/>
  <c r="E7989" i="1"/>
  <c r="F7989" i="1"/>
  <c r="B7990" i="1"/>
  <c r="C7990" i="1"/>
  <c r="D7990" i="1"/>
  <c r="E7990" i="1"/>
  <c r="F7990" i="1"/>
  <c r="B7991" i="1"/>
  <c r="C7991" i="1"/>
  <c r="D7991" i="1"/>
  <c r="E7991" i="1"/>
  <c r="F7991" i="1"/>
  <c r="B7992" i="1"/>
  <c r="C7992" i="1"/>
  <c r="D7992" i="1"/>
  <c r="E7992" i="1"/>
  <c r="F7992" i="1"/>
  <c r="B7993" i="1"/>
  <c r="C7993" i="1"/>
  <c r="D7993" i="1"/>
  <c r="E7993" i="1"/>
  <c r="F7993" i="1"/>
  <c r="B7994" i="1"/>
  <c r="C7994" i="1"/>
  <c r="D7994" i="1"/>
  <c r="E7994" i="1"/>
  <c r="F7994" i="1"/>
  <c r="B7995" i="1"/>
  <c r="C7995" i="1"/>
  <c r="D7995" i="1"/>
  <c r="E7995" i="1"/>
  <c r="F7995" i="1"/>
  <c r="B7996" i="1"/>
  <c r="C7996" i="1"/>
  <c r="D7996" i="1"/>
  <c r="E7996" i="1"/>
  <c r="F7996" i="1"/>
  <c r="B7997" i="1"/>
  <c r="C7997" i="1"/>
  <c r="D7997" i="1"/>
  <c r="E7997" i="1"/>
  <c r="F7997" i="1"/>
  <c r="B7998" i="1"/>
  <c r="C7998" i="1"/>
  <c r="D7998" i="1"/>
  <c r="E7998" i="1"/>
  <c r="F7998" i="1"/>
  <c r="B7999" i="1"/>
  <c r="C7999" i="1"/>
  <c r="D7999" i="1"/>
  <c r="E7999" i="1"/>
  <c r="F7999" i="1"/>
  <c r="B8000" i="1"/>
  <c r="C8000" i="1"/>
  <c r="D8000" i="1"/>
  <c r="E8000" i="1"/>
  <c r="F8000" i="1"/>
  <c r="B8001" i="1"/>
  <c r="C8001" i="1"/>
  <c r="D8001" i="1"/>
  <c r="E8001" i="1"/>
  <c r="F8001" i="1"/>
  <c r="B8002" i="1"/>
  <c r="C8002" i="1"/>
  <c r="D8002" i="1"/>
  <c r="E8002" i="1"/>
  <c r="F8002" i="1"/>
  <c r="B8003" i="1"/>
  <c r="C8003" i="1"/>
  <c r="D8003" i="1"/>
  <c r="E8003" i="1"/>
  <c r="F8003" i="1"/>
  <c r="B8004" i="1"/>
  <c r="C8004" i="1"/>
  <c r="D8004" i="1"/>
  <c r="E8004" i="1"/>
  <c r="F8004" i="1"/>
  <c r="B8005" i="1"/>
  <c r="C8005" i="1"/>
  <c r="D8005" i="1"/>
  <c r="E8005" i="1"/>
  <c r="F8005" i="1"/>
  <c r="B8006" i="1"/>
  <c r="C8006" i="1"/>
  <c r="D8006" i="1"/>
  <c r="E8006" i="1"/>
  <c r="F8006" i="1"/>
  <c r="B8007" i="1"/>
  <c r="C8007" i="1"/>
  <c r="D8007" i="1"/>
  <c r="E8007" i="1"/>
  <c r="F8007" i="1"/>
  <c r="B8008" i="1"/>
  <c r="C8008" i="1"/>
  <c r="D8008" i="1"/>
  <c r="E8008" i="1"/>
  <c r="F8008" i="1"/>
  <c r="B8009" i="1"/>
  <c r="C8009" i="1"/>
  <c r="D8009" i="1"/>
  <c r="E8009" i="1"/>
  <c r="F8009" i="1"/>
  <c r="B8010" i="1"/>
  <c r="C8010" i="1"/>
  <c r="D8010" i="1"/>
  <c r="E8010" i="1"/>
  <c r="F8010" i="1"/>
  <c r="B8011" i="1"/>
  <c r="C8011" i="1"/>
  <c r="D8011" i="1"/>
  <c r="E8011" i="1"/>
  <c r="F8011" i="1"/>
  <c r="B8012" i="1"/>
  <c r="C8012" i="1"/>
  <c r="D8012" i="1"/>
  <c r="E8012" i="1"/>
  <c r="F8012" i="1"/>
  <c r="B8013" i="1"/>
  <c r="C8013" i="1"/>
  <c r="D8013" i="1"/>
  <c r="E8013" i="1"/>
  <c r="F8013" i="1"/>
  <c r="B8014" i="1"/>
  <c r="C8014" i="1"/>
  <c r="D8014" i="1"/>
  <c r="E8014" i="1"/>
  <c r="F8014" i="1"/>
  <c r="B8015" i="1"/>
  <c r="C8015" i="1"/>
  <c r="D8015" i="1"/>
  <c r="E8015" i="1"/>
  <c r="F8015" i="1"/>
  <c r="B8016" i="1"/>
  <c r="C8016" i="1"/>
  <c r="D8016" i="1"/>
  <c r="E8016" i="1"/>
  <c r="F8016" i="1"/>
  <c r="B8017" i="1"/>
  <c r="C8017" i="1"/>
  <c r="D8017" i="1"/>
  <c r="E8017" i="1"/>
  <c r="F8017" i="1"/>
  <c r="B8018" i="1"/>
  <c r="C8018" i="1"/>
  <c r="D8018" i="1"/>
  <c r="E8018" i="1"/>
  <c r="F8018" i="1"/>
  <c r="B8019" i="1"/>
  <c r="C8019" i="1"/>
  <c r="D8019" i="1"/>
  <c r="E8019" i="1"/>
  <c r="F8019" i="1"/>
  <c r="B8020" i="1"/>
  <c r="C8020" i="1"/>
  <c r="D8020" i="1"/>
  <c r="E8020" i="1"/>
  <c r="F8020" i="1"/>
  <c r="B8021" i="1"/>
  <c r="C8021" i="1"/>
  <c r="D8021" i="1"/>
  <c r="E8021" i="1"/>
  <c r="F8021" i="1"/>
  <c r="B8022" i="1"/>
  <c r="C8022" i="1"/>
  <c r="D8022" i="1"/>
  <c r="E8022" i="1"/>
  <c r="F8022" i="1"/>
  <c r="B8023" i="1"/>
  <c r="C8023" i="1"/>
  <c r="D8023" i="1"/>
  <c r="E8023" i="1"/>
  <c r="F8023" i="1"/>
  <c r="B8024" i="1"/>
  <c r="C8024" i="1"/>
  <c r="D8024" i="1"/>
  <c r="E8024" i="1"/>
  <c r="F8024" i="1"/>
  <c r="B8025" i="1"/>
  <c r="C8025" i="1"/>
  <c r="D8025" i="1"/>
  <c r="E8025" i="1"/>
  <c r="F8025" i="1"/>
  <c r="B8026" i="1"/>
  <c r="C8026" i="1"/>
  <c r="D8026" i="1"/>
  <c r="E8026" i="1"/>
  <c r="F8026" i="1"/>
  <c r="B8027" i="1"/>
  <c r="C8027" i="1"/>
  <c r="D8027" i="1"/>
  <c r="E8027" i="1"/>
  <c r="F8027" i="1"/>
  <c r="B8028" i="1"/>
  <c r="C8028" i="1"/>
  <c r="D8028" i="1"/>
  <c r="E8028" i="1"/>
  <c r="F8028" i="1"/>
  <c r="B8029" i="1"/>
  <c r="C8029" i="1"/>
  <c r="D8029" i="1"/>
  <c r="E8029" i="1"/>
  <c r="F8029" i="1"/>
  <c r="B8030" i="1"/>
  <c r="C8030" i="1"/>
  <c r="D8030" i="1"/>
  <c r="E8030" i="1"/>
  <c r="F8030" i="1"/>
  <c r="B8031" i="1"/>
  <c r="C8031" i="1"/>
  <c r="D8031" i="1"/>
  <c r="E8031" i="1"/>
  <c r="F8031" i="1"/>
  <c r="B8032" i="1"/>
  <c r="C8032" i="1"/>
  <c r="D8032" i="1"/>
  <c r="E8032" i="1"/>
  <c r="F8032" i="1"/>
  <c r="B8033" i="1"/>
  <c r="C8033" i="1"/>
  <c r="D8033" i="1"/>
  <c r="E8033" i="1"/>
  <c r="F8033" i="1"/>
  <c r="B8034" i="1"/>
  <c r="C8034" i="1"/>
  <c r="D8034" i="1"/>
  <c r="E8034" i="1"/>
  <c r="F8034" i="1"/>
  <c r="B8035" i="1"/>
  <c r="C8035" i="1"/>
  <c r="D8035" i="1"/>
  <c r="E8035" i="1"/>
  <c r="F8035" i="1"/>
  <c r="B8036" i="1"/>
  <c r="C8036" i="1"/>
  <c r="D8036" i="1"/>
  <c r="E8036" i="1"/>
  <c r="F8036" i="1"/>
  <c r="B8037" i="1"/>
  <c r="C8037" i="1"/>
  <c r="D8037" i="1"/>
  <c r="E8037" i="1"/>
  <c r="F8037" i="1"/>
  <c r="B8038" i="1"/>
  <c r="C8038" i="1"/>
  <c r="D8038" i="1"/>
  <c r="E8038" i="1"/>
  <c r="F8038" i="1"/>
  <c r="B8039" i="1"/>
  <c r="C8039" i="1"/>
  <c r="D8039" i="1"/>
  <c r="E8039" i="1"/>
  <c r="F8039" i="1"/>
  <c r="B8040" i="1"/>
  <c r="C8040" i="1"/>
  <c r="D8040" i="1"/>
  <c r="E8040" i="1"/>
  <c r="F8040" i="1"/>
  <c r="B8041" i="1"/>
  <c r="C8041" i="1"/>
  <c r="D8041" i="1"/>
  <c r="E8041" i="1"/>
  <c r="F8041" i="1"/>
  <c r="B8042" i="1"/>
  <c r="C8042" i="1"/>
  <c r="D8042" i="1"/>
  <c r="E8042" i="1"/>
  <c r="F8042" i="1"/>
  <c r="B8043" i="1"/>
  <c r="C8043" i="1"/>
  <c r="D8043" i="1"/>
  <c r="E8043" i="1"/>
  <c r="F8043" i="1"/>
  <c r="B8044" i="1"/>
  <c r="C8044" i="1"/>
  <c r="D8044" i="1"/>
  <c r="E8044" i="1"/>
  <c r="F8044" i="1"/>
  <c r="B8045" i="1"/>
  <c r="C8045" i="1"/>
  <c r="D8045" i="1"/>
  <c r="E8045" i="1"/>
  <c r="F8045" i="1"/>
  <c r="B8046" i="1"/>
  <c r="C8046" i="1"/>
  <c r="D8046" i="1"/>
  <c r="E8046" i="1"/>
  <c r="F8046" i="1"/>
  <c r="B8047" i="1"/>
  <c r="C8047" i="1"/>
  <c r="D8047" i="1"/>
  <c r="E8047" i="1"/>
  <c r="F8047" i="1"/>
  <c r="B8048" i="1"/>
  <c r="C8048" i="1"/>
  <c r="D8048" i="1"/>
  <c r="E8048" i="1"/>
  <c r="F8048" i="1"/>
  <c r="B8049" i="1"/>
  <c r="C8049" i="1"/>
  <c r="D8049" i="1"/>
  <c r="E8049" i="1"/>
  <c r="F8049" i="1"/>
  <c r="B8050" i="1"/>
  <c r="C8050" i="1"/>
  <c r="D8050" i="1"/>
  <c r="E8050" i="1"/>
  <c r="F8050" i="1"/>
  <c r="B8051" i="1"/>
  <c r="C8051" i="1"/>
  <c r="D8051" i="1"/>
  <c r="E8051" i="1"/>
  <c r="F8051" i="1"/>
  <c r="B8052" i="1"/>
  <c r="C8052" i="1"/>
  <c r="D8052" i="1"/>
  <c r="E8052" i="1"/>
  <c r="F8052" i="1"/>
  <c r="B8053" i="1"/>
  <c r="C8053" i="1"/>
  <c r="D8053" i="1"/>
  <c r="E8053" i="1"/>
  <c r="F8053" i="1"/>
  <c r="B8054" i="1"/>
  <c r="C8054" i="1"/>
  <c r="D8054" i="1"/>
  <c r="E8054" i="1"/>
  <c r="F8054" i="1"/>
  <c r="B8055" i="1"/>
  <c r="C8055" i="1"/>
  <c r="D8055" i="1"/>
  <c r="E8055" i="1"/>
  <c r="F8055" i="1"/>
  <c r="B8056" i="1"/>
  <c r="C8056" i="1"/>
  <c r="D8056" i="1"/>
  <c r="E8056" i="1"/>
  <c r="F8056" i="1"/>
  <c r="B8057" i="1"/>
  <c r="C8057" i="1"/>
  <c r="D8057" i="1"/>
  <c r="E8057" i="1"/>
  <c r="F8057" i="1"/>
  <c r="B8058" i="1"/>
  <c r="C8058" i="1"/>
  <c r="D8058" i="1"/>
  <c r="E8058" i="1"/>
  <c r="F8058" i="1"/>
  <c r="B8059" i="1"/>
  <c r="C8059" i="1"/>
  <c r="D8059" i="1"/>
  <c r="E8059" i="1"/>
  <c r="F8059" i="1"/>
  <c r="B8060" i="1"/>
  <c r="C8060" i="1"/>
  <c r="D8060" i="1"/>
  <c r="E8060" i="1"/>
  <c r="F8060" i="1"/>
  <c r="B8061" i="1"/>
  <c r="C8061" i="1"/>
  <c r="D8061" i="1"/>
  <c r="E8061" i="1"/>
  <c r="F8061" i="1"/>
  <c r="B8062" i="1"/>
  <c r="C8062" i="1"/>
  <c r="D8062" i="1"/>
  <c r="E8062" i="1"/>
  <c r="F8062" i="1"/>
  <c r="B8063" i="1"/>
  <c r="C8063" i="1"/>
  <c r="D8063" i="1"/>
  <c r="E8063" i="1"/>
  <c r="F8063" i="1"/>
  <c r="B8064" i="1"/>
  <c r="C8064" i="1"/>
  <c r="D8064" i="1"/>
  <c r="E8064" i="1"/>
  <c r="F8064" i="1"/>
  <c r="B8065" i="1"/>
  <c r="C8065" i="1"/>
  <c r="D8065" i="1"/>
  <c r="E8065" i="1"/>
  <c r="F8065" i="1"/>
  <c r="B8066" i="1"/>
  <c r="C8066" i="1"/>
  <c r="D8066" i="1"/>
  <c r="E8066" i="1"/>
  <c r="F8066" i="1"/>
  <c r="B8067" i="1"/>
  <c r="C8067" i="1"/>
  <c r="D8067" i="1"/>
  <c r="E8067" i="1"/>
  <c r="F8067" i="1"/>
  <c r="B8068" i="1"/>
  <c r="C8068" i="1"/>
  <c r="D8068" i="1"/>
  <c r="E8068" i="1"/>
  <c r="F8068" i="1"/>
  <c r="B8069" i="1"/>
  <c r="C8069" i="1"/>
  <c r="D8069" i="1"/>
  <c r="E8069" i="1"/>
  <c r="F8069" i="1"/>
  <c r="B8070" i="1"/>
  <c r="C8070" i="1"/>
  <c r="D8070" i="1"/>
  <c r="E8070" i="1"/>
  <c r="F8070" i="1"/>
  <c r="B8071" i="1"/>
  <c r="C8071" i="1"/>
  <c r="D8071" i="1"/>
  <c r="E8071" i="1"/>
  <c r="F8071" i="1"/>
  <c r="B8072" i="1"/>
  <c r="C8072" i="1"/>
  <c r="D8072" i="1"/>
  <c r="E8072" i="1"/>
  <c r="F8072" i="1"/>
  <c r="B8073" i="1"/>
  <c r="C8073" i="1"/>
  <c r="D8073" i="1"/>
  <c r="E8073" i="1"/>
  <c r="F8073" i="1"/>
  <c r="B8074" i="1"/>
  <c r="C8074" i="1"/>
  <c r="D8074" i="1"/>
  <c r="E8074" i="1"/>
  <c r="F8074" i="1"/>
  <c r="B8075" i="1"/>
  <c r="C8075" i="1"/>
  <c r="D8075" i="1"/>
  <c r="E8075" i="1"/>
  <c r="F8075" i="1"/>
  <c r="B8076" i="1"/>
  <c r="C8076" i="1"/>
  <c r="D8076" i="1"/>
  <c r="E8076" i="1"/>
  <c r="F8076" i="1"/>
  <c r="B8077" i="1"/>
  <c r="C8077" i="1"/>
  <c r="D8077" i="1"/>
  <c r="E8077" i="1"/>
  <c r="F8077" i="1"/>
  <c r="B8078" i="1"/>
  <c r="C8078" i="1"/>
  <c r="D8078" i="1"/>
  <c r="E8078" i="1"/>
  <c r="F8078" i="1"/>
  <c r="B8079" i="1"/>
  <c r="C8079" i="1"/>
  <c r="D8079" i="1"/>
  <c r="E8079" i="1"/>
  <c r="F8079" i="1"/>
  <c r="B8080" i="1"/>
  <c r="C8080" i="1"/>
  <c r="D8080" i="1"/>
  <c r="E8080" i="1"/>
  <c r="F8080" i="1"/>
  <c r="B8081" i="1"/>
  <c r="C8081" i="1"/>
  <c r="D8081" i="1"/>
  <c r="E8081" i="1"/>
  <c r="F8081" i="1"/>
  <c r="B8082" i="1"/>
  <c r="C8082" i="1"/>
  <c r="D8082" i="1"/>
  <c r="E8082" i="1"/>
  <c r="F8082" i="1"/>
  <c r="B8083" i="1"/>
  <c r="C8083" i="1"/>
  <c r="D8083" i="1"/>
  <c r="E8083" i="1"/>
  <c r="F8083" i="1"/>
  <c r="B8084" i="1"/>
  <c r="C8084" i="1"/>
  <c r="D8084" i="1"/>
  <c r="E8084" i="1"/>
  <c r="F8084" i="1"/>
  <c r="B8085" i="1"/>
  <c r="C8085" i="1"/>
  <c r="D8085" i="1"/>
  <c r="E8085" i="1"/>
  <c r="F8085" i="1"/>
  <c r="B8086" i="1"/>
  <c r="C8086" i="1"/>
  <c r="D8086" i="1"/>
  <c r="E8086" i="1"/>
  <c r="F8086" i="1"/>
  <c r="B8087" i="1"/>
  <c r="C8087" i="1"/>
  <c r="D8087" i="1"/>
  <c r="E8087" i="1"/>
  <c r="F8087" i="1"/>
  <c r="B8088" i="1"/>
  <c r="C8088" i="1"/>
  <c r="D8088" i="1"/>
  <c r="E8088" i="1"/>
  <c r="F8088" i="1"/>
  <c r="B8089" i="1"/>
  <c r="C8089" i="1"/>
  <c r="D8089" i="1"/>
  <c r="E8089" i="1"/>
  <c r="F8089" i="1"/>
  <c r="B8090" i="1"/>
  <c r="C8090" i="1"/>
  <c r="D8090" i="1"/>
  <c r="E8090" i="1"/>
  <c r="F8090" i="1"/>
  <c r="B8091" i="1"/>
  <c r="C8091" i="1"/>
  <c r="D8091" i="1"/>
  <c r="E8091" i="1"/>
  <c r="F8091" i="1"/>
  <c r="B8092" i="1"/>
  <c r="C8092" i="1"/>
  <c r="D8092" i="1"/>
  <c r="E8092" i="1"/>
  <c r="F8092" i="1"/>
  <c r="B8093" i="1"/>
  <c r="C8093" i="1"/>
  <c r="D8093" i="1"/>
  <c r="E8093" i="1"/>
  <c r="F8093" i="1"/>
  <c r="B8094" i="1"/>
  <c r="C8094" i="1"/>
  <c r="D8094" i="1"/>
  <c r="E8094" i="1"/>
  <c r="F8094" i="1"/>
  <c r="B8095" i="1"/>
  <c r="C8095" i="1"/>
  <c r="D8095" i="1"/>
  <c r="E8095" i="1"/>
  <c r="F8095" i="1"/>
  <c r="B8096" i="1"/>
  <c r="C8096" i="1"/>
  <c r="D8096" i="1"/>
  <c r="E8096" i="1"/>
  <c r="F8096" i="1"/>
  <c r="B8097" i="1"/>
  <c r="C8097" i="1"/>
  <c r="D8097" i="1"/>
  <c r="E8097" i="1"/>
  <c r="F8097" i="1"/>
  <c r="B8098" i="1"/>
  <c r="C8098" i="1"/>
  <c r="D8098" i="1"/>
  <c r="E8098" i="1"/>
  <c r="F8098" i="1"/>
  <c r="B8099" i="1"/>
  <c r="C8099" i="1"/>
  <c r="D8099" i="1"/>
  <c r="E8099" i="1"/>
  <c r="F8099" i="1"/>
  <c r="B8100" i="1"/>
  <c r="C8100" i="1"/>
  <c r="D8100" i="1"/>
  <c r="E8100" i="1"/>
  <c r="F8100" i="1"/>
  <c r="B8101" i="1"/>
  <c r="C8101" i="1"/>
  <c r="D8101" i="1"/>
  <c r="E8101" i="1"/>
  <c r="F8101" i="1"/>
  <c r="B8102" i="1"/>
  <c r="C8102" i="1"/>
  <c r="D8102" i="1"/>
  <c r="E8102" i="1"/>
  <c r="F8102" i="1"/>
  <c r="B8103" i="1"/>
  <c r="C8103" i="1"/>
  <c r="D8103" i="1"/>
  <c r="E8103" i="1"/>
  <c r="F8103" i="1"/>
  <c r="B8104" i="1"/>
  <c r="C8104" i="1"/>
  <c r="D8104" i="1"/>
  <c r="E8104" i="1"/>
  <c r="F8104" i="1"/>
  <c r="B8105" i="1"/>
  <c r="C8105" i="1"/>
  <c r="D8105" i="1"/>
  <c r="E8105" i="1"/>
  <c r="F8105" i="1"/>
  <c r="B8106" i="1"/>
  <c r="C8106" i="1"/>
  <c r="D8106" i="1"/>
  <c r="E8106" i="1"/>
  <c r="F8106" i="1"/>
  <c r="B8107" i="1"/>
  <c r="C8107" i="1"/>
  <c r="D8107" i="1"/>
  <c r="E8107" i="1"/>
  <c r="F8107" i="1"/>
  <c r="B8108" i="1"/>
  <c r="C8108" i="1"/>
  <c r="D8108" i="1"/>
  <c r="E8108" i="1"/>
  <c r="F8108" i="1"/>
  <c r="B8109" i="1"/>
  <c r="C8109" i="1"/>
  <c r="D8109" i="1"/>
  <c r="E8109" i="1"/>
  <c r="F8109" i="1"/>
  <c r="B8110" i="1"/>
  <c r="C8110" i="1"/>
  <c r="D8110" i="1"/>
  <c r="E8110" i="1"/>
  <c r="F8110" i="1"/>
  <c r="B8111" i="1"/>
  <c r="C8111" i="1"/>
  <c r="D8111" i="1"/>
  <c r="E8111" i="1"/>
  <c r="F8111" i="1"/>
  <c r="B8112" i="1"/>
  <c r="C8112" i="1"/>
  <c r="D8112" i="1"/>
  <c r="E8112" i="1"/>
  <c r="F8112" i="1"/>
  <c r="B8113" i="1"/>
  <c r="C8113" i="1"/>
  <c r="D8113" i="1"/>
  <c r="E8113" i="1"/>
  <c r="F8113" i="1"/>
  <c r="B8114" i="1"/>
  <c r="C8114" i="1"/>
  <c r="D8114" i="1"/>
  <c r="E8114" i="1"/>
  <c r="F8114" i="1"/>
  <c r="B8115" i="1"/>
  <c r="C8115" i="1"/>
  <c r="D8115" i="1"/>
  <c r="E8115" i="1"/>
  <c r="F8115" i="1"/>
  <c r="B8116" i="1"/>
  <c r="C8116" i="1"/>
  <c r="D8116" i="1"/>
  <c r="E8116" i="1"/>
  <c r="F8116" i="1"/>
  <c r="B8117" i="1"/>
  <c r="C8117" i="1"/>
  <c r="D8117" i="1"/>
  <c r="E8117" i="1"/>
  <c r="F8117" i="1"/>
  <c r="B8118" i="1"/>
  <c r="C8118" i="1"/>
  <c r="D8118" i="1"/>
  <c r="E8118" i="1"/>
  <c r="F8118" i="1"/>
  <c r="B8119" i="1"/>
  <c r="C8119" i="1"/>
  <c r="D8119" i="1"/>
  <c r="E8119" i="1"/>
  <c r="F8119" i="1"/>
  <c r="B8120" i="1"/>
  <c r="C8120" i="1"/>
  <c r="D8120" i="1"/>
  <c r="E8120" i="1"/>
  <c r="F8120" i="1"/>
  <c r="B8121" i="1"/>
  <c r="C8121" i="1"/>
  <c r="D8121" i="1"/>
  <c r="E8121" i="1"/>
  <c r="F8121" i="1"/>
  <c r="B8122" i="1"/>
  <c r="C8122" i="1"/>
  <c r="D8122" i="1"/>
  <c r="E8122" i="1"/>
  <c r="F8122" i="1"/>
  <c r="B8123" i="1"/>
  <c r="C8123" i="1"/>
  <c r="D8123" i="1"/>
  <c r="E8123" i="1"/>
  <c r="F8123" i="1"/>
  <c r="B8124" i="1"/>
  <c r="C8124" i="1"/>
  <c r="D8124" i="1"/>
  <c r="E8124" i="1"/>
  <c r="F8124" i="1"/>
  <c r="B8125" i="1"/>
  <c r="C8125" i="1"/>
  <c r="D8125" i="1"/>
  <c r="E8125" i="1"/>
  <c r="F8125" i="1"/>
  <c r="B8126" i="1"/>
  <c r="C8126" i="1"/>
  <c r="D8126" i="1"/>
  <c r="E8126" i="1"/>
  <c r="F8126" i="1"/>
  <c r="B8127" i="1"/>
  <c r="C8127" i="1"/>
  <c r="D8127" i="1"/>
  <c r="E8127" i="1"/>
  <c r="F8127" i="1"/>
  <c r="B8128" i="1"/>
  <c r="C8128" i="1"/>
  <c r="D8128" i="1"/>
  <c r="E8128" i="1"/>
  <c r="F8128" i="1"/>
  <c r="B8129" i="1"/>
  <c r="C8129" i="1"/>
  <c r="D8129" i="1"/>
  <c r="E8129" i="1"/>
  <c r="F8129" i="1"/>
  <c r="B8130" i="1"/>
  <c r="C8130" i="1"/>
  <c r="D8130" i="1"/>
  <c r="E8130" i="1"/>
  <c r="F8130" i="1"/>
  <c r="B8131" i="1"/>
  <c r="C8131" i="1"/>
  <c r="D8131" i="1"/>
  <c r="E8131" i="1"/>
  <c r="F8131" i="1"/>
  <c r="B8132" i="1"/>
  <c r="C8132" i="1"/>
  <c r="D8132" i="1"/>
  <c r="E8132" i="1"/>
  <c r="F8132" i="1"/>
  <c r="B8133" i="1"/>
  <c r="C8133" i="1"/>
  <c r="D8133" i="1"/>
  <c r="E8133" i="1"/>
  <c r="F8133" i="1"/>
  <c r="B8134" i="1"/>
  <c r="C8134" i="1"/>
  <c r="D8134" i="1"/>
  <c r="E8134" i="1"/>
  <c r="F8134" i="1"/>
  <c r="B8135" i="1"/>
  <c r="C8135" i="1"/>
  <c r="D8135" i="1"/>
  <c r="E8135" i="1"/>
  <c r="F8135" i="1"/>
  <c r="B8136" i="1"/>
  <c r="C8136" i="1"/>
  <c r="D8136" i="1"/>
  <c r="E8136" i="1"/>
  <c r="F8136" i="1"/>
  <c r="B8137" i="1"/>
  <c r="C8137" i="1"/>
  <c r="D8137" i="1"/>
  <c r="E8137" i="1"/>
  <c r="F8137" i="1"/>
  <c r="B8138" i="1"/>
  <c r="C8138" i="1"/>
  <c r="D8138" i="1"/>
  <c r="E8138" i="1"/>
  <c r="F8138" i="1"/>
  <c r="B8139" i="1"/>
  <c r="C8139" i="1"/>
  <c r="D8139" i="1"/>
  <c r="E8139" i="1"/>
  <c r="F8139" i="1"/>
  <c r="B8140" i="1"/>
  <c r="C8140" i="1"/>
  <c r="D8140" i="1"/>
  <c r="E8140" i="1"/>
  <c r="F8140" i="1"/>
  <c r="B8141" i="1"/>
  <c r="C8141" i="1"/>
  <c r="D8141" i="1"/>
  <c r="E8141" i="1"/>
  <c r="F8141" i="1"/>
  <c r="B8142" i="1"/>
  <c r="C8142" i="1"/>
  <c r="D8142" i="1"/>
  <c r="E8142" i="1"/>
  <c r="F8142" i="1"/>
  <c r="B8143" i="1"/>
  <c r="C8143" i="1"/>
  <c r="D8143" i="1"/>
  <c r="E8143" i="1"/>
  <c r="F8143" i="1"/>
  <c r="B8144" i="1"/>
  <c r="C8144" i="1"/>
  <c r="D8144" i="1"/>
  <c r="E8144" i="1"/>
  <c r="F8144" i="1"/>
  <c r="B8145" i="1"/>
  <c r="C8145" i="1"/>
  <c r="D8145" i="1"/>
  <c r="E8145" i="1"/>
  <c r="F8145" i="1"/>
  <c r="B8146" i="1"/>
  <c r="C8146" i="1"/>
  <c r="D8146" i="1"/>
  <c r="E8146" i="1"/>
  <c r="F8146" i="1"/>
  <c r="B8147" i="1"/>
  <c r="C8147" i="1"/>
  <c r="D8147" i="1"/>
  <c r="E8147" i="1"/>
  <c r="F8147" i="1"/>
  <c r="B8148" i="1"/>
  <c r="C8148" i="1"/>
  <c r="D8148" i="1"/>
  <c r="E8148" i="1"/>
  <c r="F8148" i="1"/>
  <c r="B8149" i="1"/>
  <c r="C8149" i="1"/>
  <c r="D8149" i="1"/>
  <c r="E8149" i="1"/>
  <c r="F8149" i="1"/>
  <c r="B8150" i="1"/>
  <c r="C8150" i="1"/>
  <c r="D8150" i="1"/>
  <c r="E8150" i="1"/>
  <c r="F8150" i="1"/>
  <c r="B8151" i="1"/>
  <c r="C8151" i="1"/>
  <c r="D8151" i="1"/>
  <c r="E8151" i="1"/>
  <c r="F8151" i="1"/>
  <c r="B8152" i="1"/>
  <c r="C8152" i="1"/>
  <c r="D8152" i="1"/>
  <c r="E8152" i="1"/>
  <c r="F8152" i="1"/>
  <c r="B8153" i="1"/>
  <c r="C8153" i="1"/>
  <c r="D8153" i="1"/>
  <c r="E8153" i="1"/>
  <c r="F8153" i="1"/>
  <c r="B8154" i="1"/>
  <c r="C8154" i="1"/>
  <c r="D8154" i="1"/>
  <c r="E8154" i="1"/>
  <c r="F8154" i="1"/>
  <c r="B8155" i="1"/>
  <c r="C8155" i="1"/>
  <c r="D8155" i="1"/>
  <c r="E8155" i="1"/>
  <c r="F8155" i="1"/>
  <c r="B8156" i="1"/>
  <c r="C8156" i="1"/>
  <c r="D8156" i="1"/>
  <c r="E8156" i="1"/>
  <c r="F8156" i="1"/>
  <c r="B8157" i="1"/>
  <c r="C8157" i="1"/>
  <c r="D8157" i="1"/>
  <c r="E8157" i="1"/>
  <c r="F8157" i="1"/>
  <c r="B8158" i="1"/>
  <c r="C8158" i="1"/>
  <c r="D8158" i="1"/>
  <c r="E8158" i="1"/>
  <c r="F8158" i="1"/>
  <c r="B8159" i="1"/>
  <c r="C8159" i="1"/>
  <c r="D8159" i="1"/>
  <c r="E8159" i="1"/>
  <c r="F8159" i="1"/>
  <c r="B8160" i="1"/>
  <c r="C8160" i="1"/>
  <c r="D8160" i="1"/>
  <c r="E8160" i="1"/>
  <c r="F8160" i="1"/>
  <c r="B8161" i="1"/>
  <c r="C8161" i="1"/>
  <c r="D8161" i="1"/>
  <c r="E8161" i="1"/>
  <c r="F8161" i="1"/>
  <c r="B8162" i="1"/>
  <c r="C8162" i="1"/>
  <c r="D8162" i="1"/>
  <c r="E8162" i="1"/>
  <c r="F8162" i="1"/>
  <c r="B8163" i="1"/>
  <c r="C8163" i="1"/>
  <c r="D8163" i="1"/>
  <c r="E8163" i="1"/>
  <c r="F8163" i="1"/>
  <c r="B8164" i="1"/>
  <c r="C8164" i="1"/>
  <c r="D8164" i="1"/>
  <c r="E8164" i="1"/>
  <c r="F8164" i="1"/>
  <c r="B8165" i="1"/>
  <c r="C8165" i="1"/>
  <c r="D8165" i="1"/>
  <c r="E8165" i="1"/>
  <c r="F8165" i="1"/>
  <c r="B8166" i="1"/>
  <c r="C8166" i="1"/>
  <c r="D8166" i="1"/>
  <c r="E8166" i="1"/>
  <c r="F8166" i="1"/>
  <c r="B8167" i="1"/>
  <c r="C8167" i="1"/>
  <c r="D8167" i="1"/>
  <c r="E8167" i="1"/>
  <c r="F8167" i="1"/>
  <c r="B8168" i="1"/>
  <c r="C8168" i="1"/>
  <c r="D8168" i="1"/>
  <c r="E8168" i="1"/>
  <c r="F8168" i="1"/>
  <c r="B8169" i="1"/>
  <c r="C8169" i="1"/>
  <c r="D8169" i="1"/>
  <c r="E8169" i="1"/>
  <c r="F8169" i="1"/>
  <c r="B8170" i="1"/>
  <c r="C8170" i="1"/>
  <c r="D8170" i="1"/>
  <c r="E8170" i="1"/>
  <c r="F8170" i="1"/>
  <c r="B8171" i="1"/>
  <c r="C8171" i="1"/>
  <c r="D8171" i="1"/>
  <c r="E8171" i="1"/>
  <c r="F8171" i="1"/>
  <c r="B8172" i="1"/>
  <c r="C8172" i="1"/>
  <c r="D8172" i="1"/>
  <c r="E8172" i="1"/>
  <c r="F8172" i="1"/>
  <c r="B8173" i="1"/>
  <c r="C8173" i="1"/>
  <c r="D8173" i="1"/>
  <c r="E8173" i="1"/>
  <c r="F8173" i="1"/>
  <c r="B8174" i="1"/>
  <c r="C8174" i="1"/>
  <c r="D8174" i="1"/>
  <c r="E8174" i="1"/>
  <c r="F8174" i="1"/>
  <c r="B8175" i="1"/>
  <c r="C8175" i="1"/>
  <c r="D8175" i="1"/>
  <c r="E8175" i="1"/>
  <c r="F8175" i="1"/>
  <c r="B8176" i="1"/>
  <c r="C8176" i="1"/>
  <c r="D8176" i="1"/>
  <c r="E8176" i="1"/>
  <c r="F8176" i="1"/>
  <c r="B8177" i="1"/>
  <c r="C8177" i="1"/>
  <c r="D8177" i="1"/>
  <c r="E8177" i="1"/>
  <c r="F8177" i="1"/>
  <c r="B8178" i="1"/>
  <c r="C8178" i="1"/>
  <c r="D8178" i="1"/>
  <c r="E8178" i="1"/>
  <c r="F8178" i="1"/>
  <c r="B8179" i="1"/>
  <c r="C8179" i="1"/>
  <c r="D8179" i="1"/>
  <c r="E8179" i="1"/>
  <c r="F8179" i="1"/>
  <c r="B8180" i="1"/>
  <c r="C8180" i="1"/>
  <c r="D8180" i="1"/>
  <c r="E8180" i="1"/>
  <c r="F8180" i="1"/>
  <c r="B8181" i="1"/>
  <c r="C8181" i="1"/>
  <c r="D8181" i="1"/>
  <c r="E8181" i="1"/>
  <c r="F8181" i="1"/>
  <c r="B8182" i="1"/>
  <c r="C8182" i="1"/>
  <c r="D8182" i="1"/>
  <c r="E8182" i="1"/>
  <c r="F8182" i="1"/>
  <c r="B8183" i="1"/>
  <c r="C8183" i="1"/>
  <c r="D8183" i="1"/>
  <c r="E8183" i="1"/>
  <c r="F8183" i="1"/>
  <c r="B8184" i="1"/>
  <c r="C8184" i="1"/>
  <c r="D8184" i="1"/>
  <c r="E8184" i="1"/>
  <c r="F8184" i="1"/>
  <c r="B8185" i="1"/>
  <c r="C8185" i="1"/>
  <c r="D8185" i="1"/>
  <c r="E8185" i="1"/>
  <c r="F8185" i="1"/>
  <c r="B8186" i="1"/>
  <c r="C8186" i="1"/>
  <c r="D8186" i="1"/>
  <c r="E8186" i="1"/>
  <c r="F8186" i="1"/>
  <c r="B8187" i="1"/>
  <c r="C8187" i="1"/>
  <c r="D8187" i="1"/>
  <c r="E8187" i="1"/>
  <c r="F8187" i="1"/>
  <c r="B8188" i="1"/>
  <c r="C8188" i="1"/>
  <c r="D8188" i="1"/>
  <c r="E8188" i="1"/>
  <c r="F8188" i="1"/>
  <c r="B8189" i="1"/>
  <c r="C8189" i="1"/>
  <c r="D8189" i="1"/>
  <c r="E8189" i="1"/>
  <c r="F8189" i="1"/>
  <c r="B8190" i="1"/>
  <c r="C8190" i="1"/>
  <c r="D8190" i="1"/>
  <c r="E8190" i="1"/>
  <c r="F8190" i="1"/>
  <c r="B8191" i="1"/>
  <c r="C8191" i="1"/>
  <c r="D8191" i="1"/>
  <c r="E8191" i="1"/>
  <c r="F8191" i="1"/>
  <c r="B8192" i="1"/>
  <c r="C8192" i="1"/>
  <c r="D8192" i="1"/>
  <c r="E8192" i="1"/>
  <c r="F8192" i="1"/>
  <c r="B8193" i="1"/>
  <c r="C8193" i="1"/>
  <c r="D8193" i="1"/>
  <c r="E8193" i="1"/>
  <c r="F8193" i="1"/>
  <c r="B8194" i="1"/>
  <c r="C8194" i="1"/>
  <c r="D8194" i="1"/>
  <c r="E8194" i="1"/>
  <c r="F8194" i="1"/>
  <c r="B8195" i="1"/>
  <c r="C8195" i="1"/>
  <c r="D8195" i="1"/>
  <c r="E8195" i="1"/>
  <c r="F8195" i="1"/>
  <c r="B8196" i="1"/>
  <c r="C8196" i="1"/>
  <c r="D8196" i="1"/>
  <c r="E8196" i="1"/>
  <c r="F8196" i="1"/>
  <c r="B8197" i="1"/>
  <c r="C8197" i="1"/>
  <c r="D8197" i="1"/>
  <c r="E8197" i="1"/>
  <c r="F8197" i="1"/>
  <c r="B8198" i="1"/>
  <c r="C8198" i="1"/>
  <c r="D8198" i="1"/>
  <c r="E8198" i="1"/>
  <c r="F8198" i="1"/>
  <c r="B8199" i="1"/>
  <c r="C8199" i="1"/>
  <c r="D8199" i="1"/>
  <c r="E8199" i="1"/>
  <c r="F8199" i="1"/>
  <c r="B8200" i="1"/>
  <c r="C8200" i="1"/>
  <c r="D8200" i="1"/>
  <c r="E8200" i="1"/>
  <c r="F8200" i="1"/>
  <c r="B8201" i="1"/>
  <c r="C8201" i="1"/>
  <c r="D8201" i="1"/>
  <c r="E8201" i="1"/>
  <c r="F8201" i="1"/>
  <c r="B8202" i="1"/>
  <c r="C8202" i="1"/>
  <c r="D8202" i="1"/>
  <c r="E8202" i="1"/>
  <c r="F8202" i="1"/>
  <c r="B8203" i="1"/>
  <c r="C8203" i="1"/>
  <c r="D8203" i="1"/>
  <c r="E8203" i="1"/>
  <c r="F8203" i="1"/>
  <c r="B8204" i="1"/>
  <c r="C8204" i="1"/>
  <c r="D8204" i="1"/>
  <c r="E8204" i="1"/>
  <c r="F8204" i="1"/>
  <c r="B8205" i="1"/>
  <c r="C8205" i="1"/>
  <c r="D8205" i="1"/>
  <c r="E8205" i="1"/>
  <c r="F8205" i="1"/>
  <c r="B8206" i="1"/>
  <c r="C8206" i="1"/>
  <c r="D8206" i="1"/>
  <c r="E8206" i="1"/>
  <c r="F8206" i="1"/>
  <c r="B8207" i="1"/>
  <c r="C8207" i="1"/>
  <c r="D8207" i="1"/>
  <c r="E8207" i="1"/>
  <c r="F8207" i="1"/>
  <c r="B8208" i="1"/>
  <c r="C8208" i="1"/>
  <c r="D8208" i="1"/>
  <c r="E8208" i="1"/>
  <c r="F8208" i="1"/>
  <c r="B8209" i="1"/>
  <c r="C8209" i="1"/>
  <c r="D8209" i="1"/>
  <c r="E8209" i="1"/>
  <c r="F8209" i="1"/>
  <c r="B8210" i="1"/>
  <c r="C8210" i="1"/>
  <c r="D8210" i="1"/>
  <c r="E8210" i="1"/>
  <c r="F8210" i="1"/>
  <c r="B8211" i="1"/>
  <c r="C8211" i="1"/>
  <c r="D8211" i="1"/>
  <c r="E8211" i="1"/>
  <c r="F8211" i="1"/>
  <c r="B8212" i="1"/>
  <c r="C8212" i="1"/>
  <c r="D8212" i="1"/>
  <c r="E8212" i="1"/>
  <c r="F8212" i="1"/>
  <c r="B8213" i="1"/>
  <c r="C8213" i="1"/>
  <c r="D8213" i="1"/>
  <c r="E8213" i="1"/>
  <c r="F8213" i="1"/>
  <c r="B8214" i="1"/>
  <c r="C8214" i="1"/>
  <c r="D8214" i="1"/>
  <c r="E8214" i="1"/>
  <c r="F8214" i="1"/>
  <c r="B8215" i="1"/>
  <c r="C8215" i="1"/>
  <c r="D8215" i="1"/>
  <c r="E8215" i="1"/>
  <c r="F8215" i="1"/>
  <c r="B8216" i="1"/>
  <c r="C8216" i="1"/>
  <c r="D8216" i="1"/>
  <c r="E8216" i="1"/>
  <c r="F8216" i="1"/>
  <c r="B8217" i="1"/>
  <c r="C8217" i="1"/>
  <c r="D8217" i="1"/>
  <c r="E8217" i="1"/>
  <c r="F8217" i="1"/>
  <c r="B8218" i="1"/>
  <c r="C8218" i="1"/>
  <c r="D8218" i="1"/>
  <c r="E8218" i="1"/>
  <c r="F8218" i="1"/>
  <c r="B8219" i="1"/>
  <c r="C8219" i="1"/>
  <c r="D8219" i="1"/>
  <c r="E8219" i="1"/>
  <c r="F8219" i="1"/>
  <c r="B8220" i="1"/>
  <c r="C8220" i="1"/>
  <c r="D8220" i="1"/>
  <c r="E8220" i="1"/>
  <c r="F8220" i="1"/>
  <c r="B8221" i="1"/>
  <c r="C8221" i="1"/>
  <c r="D8221" i="1"/>
  <c r="E8221" i="1"/>
  <c r="F8221" i="1"/>
  <c r="B8222" i="1"/>
  <c r="C8222" i="1"/>
  <c r="D8222" i="1"/>
  <c r="E8222" i="1"/>
  <c r="F8222" i="1"/>
  <c r="B8223" i="1"/>
  <c r="C8223" i="1"/>
  <c r="D8223" i="1"/>
  <c r="E8223" i="1"/>
  <c r="F8223" i="1"/>
  <c r="B8224" i="1"/>
  <c r="C8224" i="1"/>
  <c r="D8224" i="1"/>
  <c r="E8224" i="1"/>
  <c r="F8224" i="1"/>
  <c r="B8225" i="1"/>
  <c r="C8225" i="1"/>
  <c r="D8225" i="1"/>
  <c r="E8225" i="1"/>
  <c r="F8225" i="1"/>
  <c r="B8226" i="1"/>
  <c r="C8226" i="1"/>
  <c r="D8226" i="1"/>
  <c r="E8226" i="1"/>
  <c r="F8226" i="1"/>
  <c r="B8227" i="1"/>
  <c r="C8227" i="1"/>
  <c r="D8227" i="1"/>
  <c r="E8227" i="1"/>
  <c r="F8227" i="1"/>
  <c r="B8228" i="1"/>
  <c r="C8228" i="1"/>
  <c r="D8228" i="1"/>
  <c r="E8228" i="1"/>
  <c r="F8228" i="1"/>
  <c r="B8229" i="1"/>
  <c r="C8229" i="1"/>
  <c r="D8229" i="1"/>
  <c r="E8229" i="1"/>
  <c r="F8229" i="1"/>
  <c r="B8230" i="1"/>
  <c r="C8230" i="1"/>
  <c r="D8230" i="1"/>
  <c r="E8230" i="1"/>
  <c r="F8230" i="1"/>
  <c r="B8231" i="1"/>
  <c r="C8231" i="1"/>
  <c r="D8231" i="1"/>
  <c r="E8231" i="1"/>
  <c r="F8231" i="1"/>
  <c r="B8232" i="1"/>
  <c r="C8232" i="1"/>
  <c r="D8232" i="1"/>
  <c r="E8232" i="1"/>
  <c r="F8232" i="1"/>
  <c r="B8233" i="1"/>
  <c r="C8233" i="1"/>
  <c r="D8233" i="1"/>
  <c r="E8233" i="1"/>
  <c r="F8233" i="1"/>
  <c r="B8234" i="1"/>
  <c r="C8234" i="1"/>
  <c r="D8234" i="1"/>
  <c r="E8234" i="1"/>
  <c r="F8234" i="1"/>
  <c r="B8235" i="1"/>
  <c r="C8235" i="1"/>
  <c r="D8235" i="1"/>
  <c r="E8235" i="1"/>
  <c r="F8235" i="1"/>
  <c r="B8236" i="1"/>
  <c r="C8236" i="1"/>
  <c r="D8236" i="1"/>
  <c r="E8236" i="1"/>
  <c r="F8236" i="1"/>
  <c r="B8237" i="1"/>
  <c r="C8237" i="1"/>
  <c r="D8237" i="1"/>
  <c r="E8237" i="1"/>
  <c r="F8237" i="1"/>
  <c r="B8238" i="1"/>
  <c r="C8238" i="1"/>
  <c r="D8238" i="1"/>
  <c r="E8238" i="1"/>
  <c r="F8238" i="1"/>
  <c r="B8239" i="1"/>
  <c r="C8239" i="1"/>
  <c r="D8239" i="1"/>
  <c r="E8239" i="1"/>
  <c r="F8239" i="1"/>
  <c r="B8240" i="1"/>
  <c r="C8240" i="1"/>
  <c r="D8240" i="1"/>
  <c r="E8240" i="1"/>
  <c r="F8240" i="1"/>
  <c r="B8241" i="1"/>
  <c r="C8241" i="1"/>
  <c r="D8241" i="1"/>
  <c r="E8241" i="1"/>
  <c r="F8241" i="1"/>
  <c r="B8242" i="1"/>
  <c r="C8242" i="1"/>
  <c r="D8242" i="1"/>
  <c r="E8242" i="1"/>
  <c r="F8242" i="1"/>
  <c r="B8243" i="1"/>
  <c r="C8243" i="1"/>
  <c r="D8243" i="1"/>
  <c r="E8243" i="1"/>
  <c r="F8243" i="1"/>
  <c r="B8244" i="1"/>
  <c r="C8244" i="1"/>
  <c r="D8244" i="1"/>
  <c r="E8244" i="1"/>
  <c r="F8244" i="1"/>
  <c r="B8245" i="1"/>
  <c r="C8245" i="1"/>
  <c r="D8245" i="1"/>
  <c r="E8245" i="1"/>
  <c r="F8245" i="1"/>
  <c r="B8246" i="1"/>
  <c r="C8246" i="1"/>
  <c r="D8246" i="1"/>
  <c r="E8246" i="1"/>
  <c r="F8246" i="1"/>
  <c r="B8247" i="1"/>
  <c r="C8247" i="1"/>
  <c r="D8247" i="1"/>
  <c r="E8247" i="1"/>
  <c r="F8247" i="1"/>
  <c r="B8248" i="1"/>
  <c r="C8248" i="1"/>
  <c r="D8248" i="1"/>
  <c r="E8248" i="1"/>
  <c r="F8248" i="1"/>
  <c r="B8249" i="1"/>
  <c r="C8249" i="1"/>
  <c r="D8249" i="1"/>
  <c r="E8249" i="1"/>
  <c r="F8249" i="1"/>
  <c r="B8250" i="1"/>
  <c r="C8250" i="1"/>
  <c r="D8250" i="1"/>
  <c r="E8250" i="1"/>
  <c r="F8250" i="1"/>
  <c r="B8251" i="1"/>
  <c r="C8251" i="1"/>
  <c r="D8251" i="1"/>
  <c r="E8251" i="1"/>
  <c r="F8251" i="1"/>
  <c r="B8252" i="1"/>
  <c r="C8252" i="1"/>
  <c r="D8252" i="1"/>
  <c r="E8252" i="1"/>
  <c r="F8252" i="1"/>
  <c r="B8253" i="1"/>
  <c r="C8253" i="1"/>
  <c r="D8253" i="1"/>
  <c r="E8253" i="1"/>
  <c r="F8253" i="1"/>
  <c r="B8254" i="1"/>
  <c r="C8254" i="1"/>
  <c r="D8254" i="1"/>
  <c r="E8254" i="1"/>
  <c r="F8254" i="1"/>
  <c r="B8255" i="1"/>
  <c r="C8255" i="1"/>
  <c r="D8255" i="1"/>
  <c r="E8255" i="1"/>
  <c r="F8255" i="1"/>
  <c r="B8256" i="1"/>
  <c r="C8256" i="1"/>
  <c r="D8256" i="1"/>
  <c r="E8256" i="1"/>
  <c r="F8256" i="1"/>
  <c r="B8257" i="1"/>
  <c r="C8257" i="1"/>
  <c r="D8257" i="1"/>
  <c r="E8257" i="1"/>
  <c r="F8257" i="1"/>
  <c r="B8258" i="1"/>
  <c r="C8258" i="1"/>
  <c r="D8258" i="1"/>
  <c r="E8258" i="1"/>
  <c r="F8258" i="1"/>
  <c r="B8259" i="1"/>
  <c r="C8259" i="1"/>
  <c r="D8259" i="1"/>
  <c r="E8259" i="1"/>
  <c r="F8259" i="1"/>
  <c r="B8260" i="1"/>
  <c r="C8260" i="1"/>
  <c r="D8260" i="1"/>
  <c r="E8260" i="1"/>
  <c r="F8260" i="1"/>
  <c r="B8261" i="1"/>
  <c r="C8261" i="1"/>
  <c r="D8261" i="1"/>
  <c r="E8261" i="1"/>
  <c r="F8261" i="1"/>
  <c r="B8262" i="1"/>
  <c r="C8262" i="1"/>
  <c r="D8262" i="1"/>
  <c r="E8262" i="1"/>
  <c r="F8262" i="1"/>
  <c r="B8263" i="1"/>
  <c r="C8263" i="1"/>
  <c r="D8263" i="1"/>
  <c r="E8263" i="1"/>
  <c r="F8263" i="1"/>
  <c r="B8264" i="1"/>
  <c r="C8264" i="1"/>
  <c r="D8264" i="1"/>
  <c r="E8264" i="1"/>
  <c r="F8264" i="1"/>
  <c r="B8265" i="1"/>
  <c r="C8265" i="1"/>
  <c r="D8265" i="1"/>
  <c r="E8265" i="1"/>
  <c r="F8265" i="1"/>
  <c r="B8266" i="1"/>
  <c r="C8266" i="1"/>
  <c r="D8266" i="1"/>
  <c r="E8266" i="1"/>
  <c r="F8266" i="1"/>
  <c r="B8267" i="1"/>
  <c r="C8267" i="1"/>
  <c r="D8267" i="1"/>
  <c r="E8267" i="1"/>
  <c r="F8267" i="1"/>
  <c r="B8268" i="1"/>
  <c r="C8268" i="1"/>
  <c r="D8268" i="1"/>
  <c r="E8268" i="1"/>
  <c r="F8268" i="1"/>
  <c r="B8269" i="1"/>
  <c r="C8269" i="1"/>
  <c r="D8269" i="1"/>
  <c r="E8269" i="1"/>
  <c r="F8269" i="1"/>
  <c r="B8270" i="1"/>
  <c r="C8270" i="1"/>
  <c r="D8270" i="1"/>
  <c r="E8270" i="1"/>
  <c r="F8270" i="1"/>
  <c r="B8271" i="1"/>
  <c r="C8271" i="1"/>
  <c r="D8271" i="1"/>
  <c r="E8271" i="1"/>
  <c r="F8271" i="1"/>
  <c r="B8272" i="1"/>
  <c r="C8272" i="1"/>
  <c r="D8272" i="1"/>
  <c r="E8272" i="1"/>
  <c r="F8272" i="1"/>
  <c r="B8273" i="1"/>
  <c r="C8273" i="1"/>
  <c r="D8273" i="1"/>
  <c r="E8273" i="1"/>
  <c r="F8273" i="1"/>
  <c r="B8274" i="1"/>
  <c r="C8274" i="1"/>
  <c r="D8274" i="1"/>
  <c r="E8274" i="1"/>
  <c r="F8274" i="1"/>
  <c r="B8275" i="1"/>
  <c r="C8275" i="1"/>
  <c r="D8275" i="1"/>
  <c r="E8275" i="1"/>
  <c r="F8275" i="1"/>
  <c r="B8276" i="1"/>
  <c r="C8276" i="1"/>
  <c r="D8276" i="1"/>
  <c r="E8276" i="1"/>
  <c r="F8276" i="1"/>
  <c r="B8277" i="1"/>
  <c r="C8277" i="1"/>
  <c r="D8277" i="1"/>
  <c r="E8277" i="1"/>
  <c r="F8277" i="1"/>
  <c r="B8278" i="1"/>
  <c r="C8278" i="1"/>
  <c r="D8278" i="1"/>
  <c r="E8278" i="1"/>
  <c r="F8278" i="1"/>
  <c r="B8279" i="1"/>
  <c r="C8279" i="1"/>
  <c r="D8279" i="1"/>
  <c r="E8279" i="1"/>
  <c r="F8279" i="1"/>
  <c r="B8280" i="1"/>
  <c r="C8280" i="1"/>
  <c r="D8280" i="1"/>
  <c r="E8280" i="1"/>
  <c r="F8280" i="1"/>
  <c r="B8281" i="1"/>
  <c r="C8281" i="1"/>
  <c r="D8281" i="1"/>
  <c r="E8281" i="1"/>
  <c r="F8281" i="1"/>
  <c r="B8282" i="1"/>
  <c r="C8282" i="1"/>
  <c r="D8282" i="1"/>
  <c r="E8282" i="1"/>
  <c r="F8282" i="1"/>
  <c r="B8283" i="1"/>
  <c r="C8283" i="1"/>
  <c r="D8283" i="1"/>
  <c r="E8283" i="1"/>
  <c r="F8283" i="1"/>
  <c r="B8284" i="1"/>
  <c r="C8284" i="1"/>
  <c r="D8284" i="1"/>
  <c r="E8284" i="1"/>
  <c r="F8284" i="1"/>
  <c r="B8285" i="1"/>
  <c r="C8285" i="1"/>
  <c r="D8285" i="1"/>
  <c r="E8285" i="1"/>
  <c r="F8285" i="1"/>
  <c r="B8286" i="1"/>
  <c r="C8286" i="1"/>
  <c r="D8286" i="1"/>
  <c r="E8286" i="1"/>
  <c r="F8286" i="1"/>
  <c r="B8287" i="1"/>
  <c r="C8287" i="1"/>
  <c r="D8287" i="1"/>
  <c r="E8287" i="1"/>
  <c r="F8287" i="1"/>
  <c r="B8288" i="1"/>
  <c r="C8288" i="1"/>
  <c r="D8288" i="1"/>
  <c r="E8288" i="1"/>
  <c r="F8288" i="1"/>
  <c r="B8289" i="1"/>
  <c r="C8289" i="1"/>
  <c r="D8289" i="1"/>
  <c r="E8289" i="1"/>
  <c r="F8289" i="1"/>
  <c r="B8290" i="1"/>
  <c r="C8290" i="1"/>
  <c r="D8290" i="1"/>
  <c r="E8290" i="1"/>
  <c r="F8290" i="1"/>
  <c r="B8291" i="1"/>
  <c r="C8291" i="1"/>
  <c r="D8291" i="1"/>
  <c r="E8291" i="1"/>
  <c r="F8291" i="1"/>
  <c r="B8292" i="1"/>
  <c r="C8292" i="1"/>
  <c r="D8292" i="1"/>
  <c r="E8292" i="1"/>
  <c r="F8292" i="1"/>
  <c r="B8293" i="1"/>
  <c r="C8293" i="1"/>
  <c r="D8293" i="1"/>
  <c r="E8293" i="1"/>
  <c r="F8293" i="1"/>
  <c r="B8294" i="1"/>
  <c r="C8294" i="1"/>
  <c r="D8294" i="1"/>
  <c r="E8294" i="1"/>
  <c r="F8294" i="1"/>
  <c r="B8295" i="1"/>
  <c r="C8295" i="1"/>
  <c r="D8295" i="1"/>
  <c r="E8295" i="1"/>
  <c r="F8295" i="1"/>
  <c r="B8296" i="1"/>
  <c r="C8296" i="1"/>
  <c r="D8296" i="1"/>
  <c r="E8296" i="1"/>
  <c r="F8296" i="1"/>
  <c r="B8297" i="1"/>
  <c r="C8297" i="1"/>
  <c r="D8297" i="1"/>
  <c r="E8297" i="1"/>
  <c r="F8297" i="1"/>
  <c r="B8298" i="1"/>
  <c r="C8298" i="1"/>
  <c r="D8298" i="1"/>
  <c r="E8298" i="1"/>
  <c r="F8298" i="1"/>
  <c r="B8299" i="1"/>
  <c r="C8299" i="1"/>
  <c r="D8299" i="1"/>
  <c r="E8299" i="1"/>
  <c r="F8299" i="1"/>
  <c r="B8300" i="1"/>
  <c r="C8300" i="1"/>
  <c r="D8300" i="1"/>
  <c r="E8300" i="1"/>
  <c r="F8300" i="1"/>
  <c r="B8301" i="1"/>
  <c r="C8301" i="1"/>
  <c r="D8301" i="1"/>
  <c r="E8301" i="1"/>
  <c r="F8301" i="1"/>
  <c r="B8302" i="1"/>
  <c r="C8302" i="1"/>
  <c r="D8302" i="1"/>
  <c r="E8302" i="1"/>
  <c r="F8302" i="1"/>
  <c r="B8303" i="1"/>
  <c r="C8303" i="1"/>
  <c r="D8303" i="1"/>
  <c r="E8303" i="1"/>
  <c r="F8303" i="1"/>
  <c r="B8304" i="1"/>
  <c r="C8304" i="1"/>
  <c r="D8304" i="1"/>
  <c r="E8304" i="1"/>
  <c r="F8304" i="1"/>
  <c r="B8305" i="1"/>
  <c r="C8305" i="1"/>
  <c r="D8305" i="1"/>
  <c r="E8305" i="1"/>
  <c r="F8305" i="1"/>
  <c r="B8306" i="1"/>
  <c r="C8306" i="1"/>
  <c r="D8306" i="1"/>
  <c r="E8306" i="1"/>
  <c r="F8306" i="1"/>
  <c r="B8307" i="1"/>
  <c r="C8307" i="1"/>
  <c r="D8307" i="1"/>
  <c r="E8307" i="1"/>
  <c r="F8307" i="1"/>
  <c r="B8308" i="1"/>
  <c r="C8308" i="1"/>
  <c r="D8308" i="1"/>
  <c r="E8308" i="1"/>
  <c r="F8308" i="1"/>
  <c r="B8309" i="1"/>
  <c r="C8309" i="1"/>
  <c r="D8309" i="1"/>
  <c r="E8309" i="1"/>
  <c r="F8309" i="1"/>
  <c r="B8310" i="1"/>
  <c r="C8310" i="1"/>
  <c r="D8310" i="1"/>
  <c r="E8310" i="1"/>
  <c r="F8310" i="1"/>
  <c r="B8311" i="1"/>
  <c r="C8311" i="1"/>
  <c r="D8311" i="1"/>
  <c r="E8311" i="1"/>
  <c r="F8311" i="1"/>
  <c r="B8312" i="1"/>
  <c r="C8312" i="1"/>
  <c r="D8312" i="1"/>
  <c r="E8312" i="1"/>
  <c r="F8312" i="1"/>
  <c r="B8313" i="1"/>
  <c r="C8313" i="1"/>
  <c r="D8313" i="1"/>
  <c r="E8313" i="1"/>
  <c r="F8313" i="1"/>
  <c r="B8314" i="1"/>
  <c r="C8314" i="1"/>
  <c r="D8314" i="1"/>
  <c r="E8314" i="1"/>
  <c r="F8314" i="1"/>
  <c r="B8315" i="1"/>
  <c r="C8315" i="1"/>
  <c r="D8315" i="1"/>
  <c r="E8315" i="1"/>
  <c r="F8315" i="1"/>
  <c r="B8316" i="1"/>
  <c r="C8316" i="1"/>
  <c r="D8316" i="1"/>
  <c r="E8316" i="1"/>
  <c r="F8316" i="1"/>
  <c r="B8317" i="1"/>
  <c r="C8317" i="1"/>
  <c r="D8317" i="1"/>
  <c r="E8317" i="1"/>
  <c r="F8317" i="1"/>
  <c r="B8318" i="1"/>
  <c r="C8318" i="1"/>
  <c r="D8318" i="1"/>
  <c r="E8318" i="1"/>
  <c r="F8318" i="1"/>
  <c r="B8319" i="1"/>
  <c r="C8319" i="1"/>
  <c r="D8319" i="1"/>
  <c r="E8319" i="1"/>
  <c r="F8319" i="1"/>
  <c r="B8320" i="1"/>
  <c r="C8320" i="1"/>
  <c r="D8320" i="1"/>
  <c r="E8320" i="1"/>
  <c r="F8320" i="1"/>
  <c r="B8321" i="1"/>
  <c r="C8321" i="1"/>
  <c r="D8321" i="1"/>
  <c r="E8321" i="1"/>
  <c r="F8321" i="1"/>
  <c r="B8322" i="1"/>
  <c r="C8322" i="1"/>
  <c r="D8322" i="1"/>
  <c r="E8322" i="1"/>
  <c r="F8322" i="1"/>
  <c r="B8323" i="1"/>
  <c r="C8323" i="1"/>
  <c r="D8323" i="1"/>
  <c r="E8323" i="1"/>
  <c r="F8323" i="1"/>
  <c r="B8324" i="1"/>
  <c r="C8324" i="1"/>
  <c r="D8324" i="1"/>
  <c r="E8324" i="1"/>
  <c r="F8324" i="1"/>
  <c r="B8325" i="1"/>
  <c r="C8325" i="1"/>
  <c r="D8325" i="1"/>
  <c r="E8325" i="1"/>
  <c r="F8325" i="1"/>
  <c r="B8326" i="1"/>
  <c r="C8326" i="1"/>
  <c r="D8326" i="1"/>
  <c r="E8326" i="1"/>
  <c r="F8326" i="1"/>
  <c r="B8327" i="1"/>
  <c r="C8327" i="1"/>
  <c r="D8327" i="1"/>
  <c r="E8327" i="1"/>
  <c r="F8327" i="1"/>
  <c r="B8328" i="1"/>
  <c r="C8328" i="1"/>
  <c r="D8328" i="1"/>
  <c r="E8328" i="1"/>
  <c r="F8328" i="1"/>
  <c r="B8329" i="1"/>
  <c r="C8329" i="1"/>
  <c r="D8329" i="1"/>
  <c r="E8329" i="1"/>
  <c r="F8329" i="1"/>
  <c r="B8330" i="1"/>
  <c r="C8330" i="1"/>
  <c r="D8330" i="1"/>
  <c r="E8330" i="1"/>
  <c r="F8330" i="1"/>
  <c r="B8331" i="1"/>
  <c r="C8331" i="1"/>
  <c r="D8331" i="1"/>
  <c r="E8331" i="1"/>
  <c r="F8331" i="1"/>
  <c r="B8332" i="1"/>
  <c r="C8332" i="1"/>
  <c r="D8332" i="1"/>
  <c r="E8332" i="1"/>
  <c r="F8332" i="1"/>
  <c r="B8333" i="1"/>
  <c r="C8333" i="1"/>
  <c r="D8333" i="1"/>
  <c r="E8333" i="1"/>
  <c r="F8333" i="1"/>
  <c r="B8334" i="1"/>
  <c r="C8334" i="1"/>
  <c r="D8334" i="1"/>
  <c r="E8334" i="1"/>
  <c r="F8334" i="1"/>
  <c r="B8335" i="1"/>
  <c r="C8335" i="1"/>
  <c r="D8335" i="1"/>
  <c r="E8335" i="1"/>
  <c r="F8335" i="1"/>
  <c r="B8336" i="1"/>
  <c r="C8336" i="1"/>
  <c r="D8336" i="1"/>
  <c r="E8336" i="1"/>
  <c r="F8336" i="1"/>
  <c r="B8337" i="1"/>
  <c r="C8337" i="1"/>
  <c r="D8337" i="1"/>
  <c r="E8337" i="1"/>
  <c r="F8337" i="1"/>
  <c r="B8338" i="1"/>
  <c r="C8338" i="1"/>
  <c r="D8338" i="1"/>
  <c r="E8338" i="1"/>
  <c r="F8338" i="1"/>
  <c r="B8339" i="1"/>
  <c r="C8339" i="1"/>
  <c r="D8339" i="1"/>
  <c r="E8339" i="1"/>
  <c r="F8339" i="1"/>
  <c r="B8340" i="1"/>
  <c r="C8340" i="1"/>
  <c r="D8340" i="1"/>
  <c r="E8340" i="1"/>
  <c r="F8340" i="1"/>
  <c r="B8341" i="1"/>
  <c r="C8341" i="1"/>
  <c r="D8341" i="1"/>
  <c r="E8341" i="1"/>
  <c r="F8341" i="1"/>
  <c r="B8342" i="1"/>
  <c r="C8342" i="1"/>
  <c r="D8342" i="1"/>
  <c r="E8342" i="1"/>
  <c r="F8342" i="1"/>
  <c r="B8343" i="1"/>
  <c r="C8343" i="1"/>
  <c r="D8343" i="1"/>
  <c r="E8343" i="1"/>
  <c r="F8343" i="1"/>
  <c r="B8344" i="1"/>
  <c r="C8344" i="1"/>
  <c r="D8344" i="1"/>
  <c r="E8344" i="1"/>
  <c r="F8344" i="1"/>
  <c r="B8345" i="1"/>
  <c r="C8345" i="1"/>
  <c r="D8345" i="1"/>
  <c r="E8345" i="1"/>
  <c r="F8345" i="1"/>
  <c r="B8346" i="1"/>
  <c r="C8346" i="1"/>
  <c r="D8346" i="1"/>
  <c r="E8346" i="1"/>
  <c r="F8346" i="1"/>
  <c r="B8347" i="1"/>
  <c r="C8347" i="1"/>
  <c r="D8347" i="1"/>
  <c r="E8347" i="1"/>
  <c r="F8347" i="1"/>
  <c r="B8348" i="1"/>
  <c r="C8348" i="1"/>
  <c r="D8348" i="1"/>
  <c r="E8348" i="1"/>
  <c r="F8348" i="1"/>
  <c r="B8349" i="1"/>
  <c r="C8349" i="1"/>
  <c r="D8349" i="1"/>
  <c r="E8349" i="1"/>
  <c r="F8349" i="1"/>
  <c r="B8350" i="1"/>
  <c r="C8350" i="1"/>
  <c r="D8350" i="1"/>
  <c r="E8350" i="1"/>
  <c r="F8350" i="1"/>
  <c r="B8351" i="1"/>
  <c r="C8351" i="1"/>
  <c r="D8351" i="1"/>
  <c r="E8351" i="1"/>
  <c r="F8351" i="1"/>
  <c r="B8352" i="1"/>
  <c r="C8352" i="1"/>
  <c r="D8352" i="1"/>
  <c r="E8352" i="1"/>
  <c r="F8352" i="1"/>
  <c r="B8353" i="1"/>
  <c r="C8353" i="1"/>
  <c r="D8353" i="1"/>
  <c r="E8353" i="1"/>
  <c r="F8353" i="1"/>
  <c r="B8354" i="1"/>
  <c r="C8354" i="1"/>
  <c r="D8354" i="1"/>
  <c r="E8354" i="1"/>
  <c r="F8354" i="1"/>
  <c r="B8355" i="1"/>
  <c r="C8355" i="1"/>
  <c r="D8355" i="1"/>
  <c r="E8355" i="1"/>
  <c r="F8355" i="1"/>
  <c r="B8356" i="1"/>
  <c r="C8356" i="1"/>
  <c r="D8356" i="1"/>
  <c r="E8356" i="1"/>
  <c r="F8356" i="1"/>
  <c r="B8357" i="1"/>
  <c r="C8357" i="1"/>
  <c r="D8357" i="1"/>
  <c r="E8357" i="1"/>
  <c r="F8357" i="1"/>
  <c r="B8358" i="1"/>
  <c r="C8358" i="1"/>
  <c r="D8358" i="1"/>
  <c r="E8358" i="1"/>
  <c r="F8358" i="1"/>
  <c r="B8359" i="1"/>
  <c r="C8359" i="1"/>
  <c r="D8359" i="1"/>
  <c r="E8359" i="1"/>
  <c r="F8359" i="1"/>
  <c r="B8360" i="1"/>
  <c r="C8360" i="1"/>
  <c r="D8360" i="1"/>
  <c r="E8360" i="1"/>
  <c r="F8360" i="1"/>
  <c r="B8361" i="1"/>
  <c r="C8361" i="1"/>
  <c r="D8361" i="1"/>
  <c r="E8361" i="1"/>
  <c r="F8361" i="1"/>
  <c r="B8362" i="1"/>
  <c r="C8362" i="1"/>
  <c r="D8362" i="1"/>
  <c r="E8362" i="1"/>
  <c r="F8362" i="1"/>
  <c r="B8363" i="1"/>
  <c r="C8363" i="1"/>
  <c r="D8363" i="1"/>
  <c r="E8363" i="1"/>
  <c r="F8363" i="1"/>
  <c r="B8364" i="1"/>
  <c r="C8364" i="1"/>
  <c r="D8364" i="1"/>
  <c r="E8364" i="1"/>
  <c r="F8364" i="1"/>
  <c r="B8365" i="1"/>
  <c r="C8365" i="1"/>
  <c r="D8365" i="1"/>
  <c r="E8365" i="1"/>
  <c r="F8365" i="1"/>
  <c r="B8366" i="1"/>
  <c r="C8366" i="1"/>
  <c r="D8366" i="1"/>
  <c r="E8366" i="1"/>
  <c r="F8366" i="1"/>
  <c r="B8367" i="1"/>
  <c r="C8367" i="1"/>
  <c r="D8367" i="1"/>
  <c r="E8367" i="1"/>
  <c r="F8367" i="1"/>
  <c r="B8368" i="1"/>
  <c r="C8368" i="1"/>
  <c r="D8368" i="1"/>
  <c r="E8368" i="1"/>
  <c r="F8368" i="1"/>
  <c r="B8369" i="1"/>
  <c r="C8369" i="1"/>
  <c r="D8369" i="1"/>
  <c r="E8369" i="1"/>
  <c r="F8369" i="1"/>
  <c r="B8370" i="1"/>
  <c r="C8370" i="1"/>
  <c r="D8370" i="1"/>
  <c r="E8370" i="1"/>
  <c r="F8370" i="1"/>
  <c r="B8371" i="1"/>
  <c r="C8371" i="1"/>
  <c r="D8371" i="1"/>
  <c r="E8371" i="1"/>
  <c r="F8371" i="1"/>
  <c r="B8372" i="1"/>
  <c r="C8372" i="1"/>
  <c r="D8372" i="1"/>
  <c r="E8372" i="1"/>
  <c r="F8372" i="1"/>
  <c r="B8373" i="1"/>
  <c r="C8373" i="1"/>
  <c r="D8373" i="1"/>
  <c r="E8373" i="1"/>
  <c r="F8373" i="1"/>
  <c r="B8374" i="1"/>
  <c r="C8374" i="1"/>
  <c r="D8374" i="1"/>
  <c r="E8374" i="1"/>
  <c r="F8374" i="1"/>
  <c r="B8375" i="1"/>
  <c r="C8375" i="1"/>
  <c r="D8375" i="1"/>
  <c r="E8375" i="1"/>
  <c r="F8375" i="1"/>
  <c r="B8376" i="1"/>
  <c r="C8376" i="1"/>
  <c r="D8376" i="1"/>
  <c r="E8376" i="1"/>
  <c r="F8376" i="1"/>
  <c r="B8377" i="1"/>
  <c r="C8377" i="1"/>
  <c r="D8377" i="1"/>
  <c r="E8377" i="1"/>
  <c r="F8377" i="1"/>
  <c r="B8378" i="1"/>
  <c r="C8378" i="1"/>
  <c r="D8378" i="1"/>
  <c r="E8378" i="1"/>
  <c r="F8378" i="1"/>
  <c r="B8379" i="1"/>
  <c r="C8379" i="1"/>
  <c r="D8379" i="1"/>
  <c r="E8379" i="1"/>
  <c r="F8379" i="1"/>
  <c r="B8380" i="1"/>
  <c r="C8380" i="1"/>
  <c r="D8380" i="1"/>
  <c r="E8380" i="1"/>
  <c r="F8380" i="1"/>
  <c r="B8381" i="1"/>
  <c r="C8381" i="1"/>
  <c r="D8381" i="1"/>
  <c r="E8381" i="1"/>
  <c r="F8381" i="1"/>
  <c r="B8382" i="1"/>
  <c r="C8382" i="1"/>
  <c r="D8382" i="1"/>
  <c r="E8382" i="1"/>
  <c r="F8382" i="1"/>
  <c r="B8383" i="1"/>
  <c r="C8383" i="1"/>
  <c r="D8383" i="1"/>
  <c r="E8383" i="1"/>
  <c r="F8383" i="1"/>
  <c r="B8384" i="1"/>
  <c r="C8384" i="1"/>
  <c r="D8384" i="1"/>
  <c r="E8384" i="1"/>
  <c r="F8384" i="1"/>
  <c r="B8385" i="1"/>
  <c r="C8385" i="1"/>
  <c r="D8385" i="1"/>
  <c r="E8385" i="1"/>
  <c r="F8385" i="1"/>
  <c r="B8386" i="1"/>
  <c r="C8386" i="1"/>
  <c r="D8386" i="1"/>
  <c r="E8386" i="1"/>
  <c r="F8386" i="1"/>
  <c r="B8387" i="1"/>
  <c r="C8387" i="1"/>
  <c r="D8387" i="1"/>
  <c r="E8387" i="1"/>
  <c r="F8387" i="1"/>
  <c r="B8388" i="1"/>
  <c r="C8388" i="1"/>
  <c r="D8388" i="1"/>
  <c r="E8388" i="1"/>
  <c r="F8388" i="1"/>
  <c r="B8389" i="1"/>
  <c r="C8389" i="1"/>
  <c r="D8389" i="1"/>
  <c r="E8389" i="1"/>
  <c r="F8389" i="1"/>
  <c r="B8390" i="1"/>
  <c r="C8390" i="1"/>
  <c r="D8390" i="1"/>
  <c r="E8390" i="1"/>
  <c r="F8390" i="1"/>
  <c r="B8391" i="1"/>
  <c r="C8391" i="1"/>
  <c r="D8391" i="1"/>
  <c r="E8391" i="1"/>
  <c r="F8391" i="1"/>
  <c r="B8392" i="1"/>
  <c r="C8392" i="1"/>
  <c r="D8392" i="1"/>
  <c r="E8392" i="1"/>
  <c r="F8392" i="1"/>
  <c r="B8393" i="1"/>
  <c r="C8393" i="1"/>
  <c r="D8393" i="1"/>
  <c r="E8393" i="1"/>
  <c r="F8393" i="1"/>
  <c r="B8394" i="1"/>
  <c r="C8394" i="1"/>
  <c r="D8394" i="1"/>
  <c r="E8394" i="1"/>
  <c r="F8394" i="1"/>
  <c r="B8395" i="1"/>
  <c r="C8395" i="1"/>
  <c r="D8395" i="1"/>
  <c r="E8395" i="1"/>
  <c r="F8395" i="1"/>
  <c r="B8396" i="1"/>
  <c r="C8396" i="1"/>
  <c r="D8396" i="1"/>
  <c r="E8396" i="1"/>
  <c r="F8396" i="1"/>
  <c r="B8397" i="1"/>
  <c r="C8397" i="1"/>
  <c r="D8397" i="1"/>
  <c r="E8397" i="1"/>
  <c r="F8397" i="1"/>
  <c r="B8398" i="1"/>
  <c r="C8398" i="1"/>
  <c r="D8398" i="1"/>
  <c r="E8398" i="1"/>
  <c r="F8398" i="1"/>
  <c r="B8399" i="1"/>
  <c r="C8399" i="1"/>
  <c r="D8399" i="1"/>
  <c r="E8399" i="1"/>
  <c r="F8399" i="1"/>
  <c r="B8400" i="1"/>
  <c r="C8400" i="1"/>
  <c r="D8400" i="1"/>
  <c r="E8400" i="1"/>
  <c r="F8400" i="1"/>
  <c r="B8401" i="1"/>
  <c r="C8401" i="1"/>
  <c r="D8401" i="1"/>
  <c r="E8401" i="1"/>
  <c r="F8401" i="1"/>
  <c r="B8402" i="1"/>
  <c r="C8402" i="1"/>
  <c r="D8402" i="1"/>
  <c r="E8402" i="1"/>
  <c r="F8402" i="1"/>
  <c r="B8403" i="1"/>
  <c r="C8403" i="1"/>
  <c r="D8403" i="1"/>
  <c r="E8403" i="1"/>
  <c r="F8403" i="1"/>
  <c r="B8404" i="1"/>
  <c r="C8404" i="1"/>
  <c r="D8404" i="1"/>
  <c r="E8404" i="1"/>
  <c r="F8404" i="1"/>
  <c r="B8405" i="1"/>
  <c r="C8405" i="1"/>
  <c r="D8405" i="1"/>
  <c r="E8405" i="1"/>
  <c r="F8405" i="1"/>
  <c r="B8406" i="1"/>
  <c r="C8406" i="1"/>
  <c r="D8406" i="1"/>
  <c r="E8406" i="1"/>
  <c r="F8406" i="1"/>
  <c r="B8407" i="1"/>
  <c r="C8407" i="1"/>
  <c r="D8407" i="1"/>
  <c r="E8407" i="1"/>
  <c r="F8407" i="1"/>
  <c r="B8408" i="1"/>
  <c r="C8408" i="1"/>
  <c r="D8408" i="1"/>
  <c r="E8408" i="1"/>
  <c r="F8408" i="1"/>
  <c r="B8409" i="1"/>
  <c r="C8409" i="1"/>
  <c r="D8409" i="1"/>
  <c r="E8409" i="1"/>
  <c r="F8409" i="1"/>
  <c r="B8410" i="1"/>
  <c r="C8410" i="1"/>
  <c r="D8410" i="1"/>
  <c r="E8410" i="1"/>
  <c r="F8410" i="1"/>
  <c r="B8411" i="1"/>
  <c r="C8411" i="1"/>
  <c r="D8411" i="1"/>
  <c r="E8411" i="1"/>
  <c r="F8411" i="1"/>
  <c r="B8412" i="1"/>
  <c r="C8412" i="1"/>
  <c r="D8412" i="1"/>
  <c r="E8412" i="1"/>
  <c r="F8412" i="1"/>
  <c r="B8413" i="1"/>
  <c r="C8413" i="1"/>
  <c r="D8413" i="1"/>
  <c r="E8413" i="1"/>
  <c r="F8413" i="1"/>
  <c r="B8414" i="1"/>
  <c r="C8414" i="1"/>
  <c r="D8414" i="1"/>
  <c r="E8414" i="1"/>
  <c r="F8414" i="1"/>
  <c r="B8415" i="1"/>
  <c r="C8415" i="1"/>
  <c r="D8415" i="1"/>
  <c r="E8415" i="1"/>
  <c r="F8415" i="1"/>
  <c r="B8416" i="1"/>
  <c r="C8416" i="1"/>
  <c r="D8416" i="1"/>
  <c r="E8416" i="1"/>
  <c r="F8416" i="1"/>
  <c r="B8417" i="1"/>
  <c r="C8417" i="1"/>
  <c r="D8417" i="1"/>
  <c r="E8417" i="1"/>
  <c r="F8417" i="1"/>
  <c r="B8418" i="1"/>
  <c r="C8418" i="1"/>
  <c r="D8418" i="1"/>
  <c r="E8418" i="1"/>
  <c r="F8418" i="1"/>
  <c r="B8419" i="1"/>
  <c r="C8419" i="1"/>
  <c r="D8419" i="1"/>
  <c r="E8419" i="1"/>
  <c r="F8419" i="1"/>
  <c r="B8420" i="1"/>
  <c r="C8420" i="1"/>
  <c r="D8420" i="1"/>
  <c r="E8420" i="1"/>
  <c r="F8420" i="1"/>
  <c r="B8421" i="1"/>
  <c r="C8421" i="1"/>
  <c r="D8421" i="1"/>
  <c r="E8421" i="1"/>
  <c r="F8421" i="1"/>
  <c r="B8422" i="1"/>
  <c r="C8422" i="1"/>
  <c r="D8422" i="1"/>
  <c r="E8422" i="1"/>
  <c r="F8422" i="1"/>
  <c r="B8423" i="1"/>
  <c r="C8423" i="1"/>
  <c r="D8423" i="1"/>
  <c r="E8423" i="1"/>
  <c r="F8423" i="1"/>
  <c r="B8424" i="1"/>
  <c r="C8424" i="1"/>
  <c r="D8424" i="1"/>
  <c r="E8424" i="1"/>
  <c r="F8424" i="1"/>
  <c r="B8425" i="1"/>
  <c r="C8425" i="1"/>
  <c r="D8425" i="1"/>
  <c r="E8425" i="1"/>
  <c r="F8425" i="1"/>
  <c r="B8426" i="1"/>
  <c r="C8426" i="1"/>
  <c r="D8426" i="1"/>
  <c r="E8426" i="1"/>
  <c r="F8426" i="1"/>
  <c r="B8427" i="1"/>
  <c r="C8427" i="1"/>
  <c r="D8427" i="1"/>
  <c r="E8427" i="1"/>
  <c r="F8427" i="1"/>
  <c r="B8428" i="1"/>
  <c r="C8428" i="1"/>
  <c r="D8428" i="1"/>
  <c r="E8428" i="1"/>
  <c r="F8428" i="1"/>
  <c r="B8429" i="1"/>
  <c r="C8429" i="1"/>
  <c r="D8429" i="1"/>
  <c r="E8429" i="1"/>
  <c r="F8429" i="1"/>
  <c r="B8430" i="1"/>
  <c r="C8430" i="1"/>
  <c r="D8430" i="1"/>
  <c r="E8430" i="1"/>
  <c r="F8430" i="1"/>
  <c r="B8431" i="1"/>
  <c r="C8431" i="1"/>
  <c r="D8431" i="1"/>
  <c r="E8431" i="1"/>
  <c r="F8431" i="1"/>
  <c r="B8432" i="1"/>
  <c r="C8432" i="1"/>
  <c r="D8432" i="1"/>
  <c r="E8432" i="1"/>
  <c r="F8432" i="1"/>
  <c r="B8433" i="1"/>
  <c r="C8433" i="1"/>
  <c r="D8433" i="1"/>
  <c r="E8433" i="1"/>
  <c r="F8433" i="1"/>
  <c r="B8434" i="1"/>
  <c r="C8434" i="1"/>
  <c r="D8434" i="1"/>
  <c r="E8434" i="1"/>
  <c r="F8434" i="1"/>
  <c r="B8435" i="1"/>
  <c r="C8435" i="1"/>
  <c r="D8435" i="1"/>
  <c r="E8435" i="1"/>
  <c r="F8435" i="1"/>
  <c r="B8436" i="1"/>
  <c r="C8436" i="1"/>
  <c r="D8436" i="1"/>
  <c r="E8436" i="1"/>
  <c r="F8436" i="1"/>
  <c r="B8437" i="1"/>
  <c r="C8437" i="1"/>
  <c r="D8437" i="1"/>
  <c r="E8437" i="1"/>
  <c r="F8437" i="1"/>
  <c r="B8438" i="1"/>
  <c r="C8438" i="1"/>
  <c r="D8438" i="1"/>
  <c r="E8438" i="1"/>
  <c r="F8438" i="1"/>
  <c r="B8439" i="1"/>
  <c r="C8439" i="1"/>
  <c r="D8439" i="1"/>
  <c r="E8439" i="1"/>
  <c r="F8439" i="1"/>
  <c r="B8440" i="1"/>
  <c r="C8440" i="1"/>
  <c r="D8440" i="1"/>
  <c r="E8440" i="1"/>
  <c r="F8440" i="1"/>
  <c r="B8441" i="1"/>
  <c r="C8441" i="1"/>
  <c r="D8441" i="1"/>
  <c r="E8441" i="1"/>
  <c r="F8441" i="1"/>
  <c r="B8442" i="1"/>
  <c r="C8442" i="1"/>
  <c r="D8442" i="1"/>
  <c r="E8442" i="1"/>
  <c r="F8442" i="1"/>
  <c r="B8443" i="1"/>
  <c r="C8443" i="1"/>
  <c r="D8443" i="1"/>
  <c r="E8443" i="1"/>
  <c r="F8443" i="1"/>
  <c r="B8444" i="1"/>
  <c r="C8444" i="1"/>
  <c r="D8444" i="1"/>
  <c r="E8444" i="1"/>
  <c r="F8444" i="1"/>
  <c r="B8445" i="1"/>
  <c r="C8445" i="1"/>
  <c r="D8445" i="1"/>
  <c r="E8445" i="1"/>
  <c r="F8445" i="1"/>
  <c r="B8446" i="1"/>
  <c r="C8446" i="1"/>
  <c r="D8446" i="1"/>
  <c r="E8446" i="1"/>
  <c r="F8446" i="1"/>
  <c r="B8447" i="1"/>
  <c r="C8447" i="1"/>
  <c r="D8447" i="1"/>
  <c r="E8447" i="1"/>
  <c r="F8447" i="1"/>
  <c r="B8448" i="1"/>
  <c r="C8448" i="1"/>
  <c r="D8448" i="1"/>
  <c r="E8448" i="1"/>
  <c r="F8448" i="1"/>
  <c r="B8449" i="1"/>
  <c r="C8449" i="1"/>
  <c r="D8449" i="1"/>
  <c r="E8449" i="1"/>
  <c r="F8449" i="1"/>
  <c r="B8450" i="1"/>
  <c r="C8450" i="1"/>
  <c r="D8450" i="1"/>
  <c r="E8450" i="1"/>
  <c r="F8450" i="1"/>
  <c r="B8451" i="1"/>
  <c r="C8451" i="1"/>
  <c r="D8451" i="1"/>
  <c r="E8451" i="1"/>
  <c r="F8451" i="1"/>
  <c r="B8452" i="1"/>
  <c r="C8452" i="1"/>
  <c r="D8452" i="1"/>
  <c r="E8452" i="1"/>
  <c r="F8452" i="1"/>
  <c r="B8453" i="1"/>
  <c r="C8453" i="1"/>
  <c r="D8453" i="1"/>
  <c r="E8453" i="1"/>
  <c r="F8453" i="1"/>
  <c r="B8454" i="1"/>
  <c r="C8454" i="1"/>
  <c r="D8454" i="1"/>
  <c r="E8454" i="1"/>
  <c r="F8454" i="1"/>
  <c r="B8455" i="1"/>
  <c r="C8455" i="1"/>
  <c r="D8455" i="1"/>
  <c r="E8455" i="1"/>
  <c r="F8455" i="1"/>
  <c r="B8456" i="1"/>
  <c r="C8456" i="1"/>
  <c r="D8456" i="1"/>
  <c r="E8456" i="1"/>
  <c r="F8456" i="1"/>
  <c r="B8457" i="1"/>
  <c r="C8457" i="1"/>
  <c r="D8457" i="1"/>
  <c r="E8457" i="1"/>
  <c r="F8457" i="1"/>
  <c r="B8458" i="1"/>
  <c r="C8458" i="1"/>
  <c r="D8458" i="1"/>
  <c r="E8458" i="1"/>
  <c r="F8458" i="1"/>
  <c r="B8459" i="1"/>
  <c r="C8459" i="1"/>
  <c r="D8459" i="1"/>
  <c r="E8459" i="1"/>
  <c r="F8459" i="1"/>
  <c r="B8460" i="1"/>
  <c r="C8460" i="1"/>
  <c r="D8460" i="1"/>
  <c r="E8460" i="1"/>
  <c r="F8460" i="1"/>
  <c r="B8461" i="1"/>
  <c r="C8461" i="1"/>
  <c r="D8461" i="1"/>
  <c r="E8461" i="1"/>
  <c r="F8461" i="1"/>
  <c r="B8462" i="1"/>
  <c r="C8462" i="1"/>
  <c r="D8462" i="1"/>
  <c r="E8462" i="1"/>
  <c r="F8462" i="1"/>
  <c r="B8463" i="1"/>
  <c r="C8463" i="1"/>
  <c r="D8463" i="1"/>
  <c r="E8463" i="1"/>
  <c r="F8463" i="1"/>
  <c r="B8464" i="1"/>
  <c r="C8464" i="1"/>
  <c r="D8464" i="1"/>
  <c r="E8464" i="1"/>
  <c r="F8464" i="1"/>
  <c r="B8465" i="1"/>
  <c r="C8465" i="1"/>
  <c r="D8465" i="1"/>
  <c r="E8465" i="1"/>
  <c r="F8465" i="1"/>
  <c r="B8466" i="1"/>
  <c r="C8466" i="1"/>
  <c r="D8466" i="1"/>
  <c r="E8466" i="1"/>
  <c r="F8466" i="1"/>
  <c r="B8467" i="1"/>
  <c r="C8467" i="1"/>
  <c r="D8467" i="1"/>
  <c r="E8467" i="1"/>
  <c r="F8467" i="1"/>
  <c r="B8468" i="1"/>
  <c r="C8468" i="1"/>
  <c r="D8468" i="1"/>
  <c r="E8468" i="1"/>
  <c r="F8468" i="1"/>
  <c r="B8469" i="1"/>
  <c r="C8469" i="1"/>
  <c r="D8469" i="1"/>
  <c r="E8469" i="1"/>
  <c r="F8469" i="1"/>
  <c r="B8470" i="1"/>
  <c r="C8470" i="1"/>
  <c r="D8470" i="1"/>
  <c r="E8470" i="1"/>
  <c r="F8470" i="1"/>
  <c r="B8471" i="1"/>
  <c r="C8471" i="1"/>
  <c r="D8471" i="1"/>
  <c r="E8471" i="1"/>
  <c r="F8471" i="1"/>
  <c r="B8472" i="1"/>
  <c r="C8472" i="1"/>
  <c r="D8472" i="1"/>
  <c r="E8472" i="1"/>
  <c r="F8472" i="1"/>
  <c r="B8473" i="1"/>
  <c r="C8473" i="1"/>
  <c r="D8473" i="1"/>
  <c r="E8473" i="1"/>
  <c r="F8473" i="1"/>
  <c r="B8474" i="1"/>
  <c r="C8474" i="1"/>
  <c r="D8474" i="1"/>
  <c r="E8474" i="1"/>
  <c r="F8474" i="1"/>
  <c r="B8475" i="1"/>
  <c r="C8475" i="1"/>
  <c r="D8475" i="1"/>
  <c r="E8475" i="1"/>
  <c r="F8475" i="1"/>
  <c r="B8476" i="1"/>
  <c r="C8476" i="1"/>
  <c r="D8476" i="1"/>
  <c r="E8476" i="1"/>
  <c r="F8476" i="1"/>
  <c r="B8477" i="1"/>
  <c r="C8477" i="1"/>
  <c r="D8477" i="1"/>
  <c r="E8477" i="1"/>
  <c r="F8477" i="1"/>
  <c r="B8478" i="1"/>
  <c r="C8478" i="1"/>
  <c r="D8478" i="1"/>
  <c r="E8478" i="1"/>
  <c r="F8478" i="1"/>
  <c r="B8479" i="1"/>
  <c r="C8479" i="1"/>
  <c r="D8479" i="1"/>
  <c r="E8479" i="1"/>
  <c r="F8479" i="1"/>
  <c r="B8480" i="1"/>
  <c r="C8480" i="1"/>
  <c r="D8480" i="1"/>
  <c r="E8480" i="1"/>
  <c r="F8480" i="1"/>
  <c r="B8481" i="1"/>
  <c r="C8481" i="1"/>
  <c r="D8481" i="1"/>
  <c r="E8481" i="1"/>
  <c r="F8481" i="1"/>
  <c r="B8482" i="1"/>
  <c r="C8482" i="1"/>
  <c r="D8482" i="1"/>
  <c r="E8482" i="1"/>
  <c r="F8482" i="1"/>
  <c r="B8483" i="1"/>
  <c r="C8483" i="1"/>
  <c r="D8483" i="1"/>
  <c r="E8483" i="1"/>
  <c r="F8483" i="1"/>
  <c r="B8484" i="1"/>
  <c r="C8484" i="1"/>
  <c r="D8484" i="1"/>
  <c r="E8484" i="1"/>
  <c r="F8484" i="1"/>
  <c r="B8485" i="1"/>
  <c r="C8485" i="1"/>
  <c r="D8485" i="1"/>
  <c r="E8485" i="1"/>
  <c r="F8485" i="1"/>
  <c r="B8486" i="1"/>
  <c r="C8486" i="1"/>
  <c r="D8486" i="1"/>
  <c r="E8486" i="1"/>
  <c r="F8486" i="1"/>
  <c r="B8487" i="1"/>
  <c r="C8487" i="1"/>
  <c r="D8487" i="1"/>
  <c r="E8487" i="1"/>
  <c r="F8487" i="1"/>
  <c r="B8488" i="1"/>
  <c r="C8488" i="1"/>
  <c r="D8488" i="1"/>
  <c r="E8488" i="1"/>
  <c r="F8488" i="1"/>
  <c r="B8489" i="1"/>
  <c r="C8489" i="1"/>
  <c r="D8489" i="1"/>
  <c r="E8489" i="1"/>
  <c r="F8489" i="1"/>
  <c r="B8490" i="1"/>
  <c r="C8490" i="1"/>
  <c r="D8490" i="1"/>
  <c r="E8490" i="1"/>
  <c r="F8490" i="1"/>
  <c r="B8491" i="1"/>
  <c r="C8491" i="1"/>
  <c r="D8491" i="1"/>
  <c r="E8491" i="1"/>
  <c r="F8491" i="1"/>
  <c r="B8492" i="1"/>
  <c r="C8492" i="1"/>
  <c r="D8492" i="1"/>
  <c r="E8492" i="1"/>
  <c r="F8492" i="1"/>
  <c r="B8493" i="1"/>
  <c r="C8493" i="1"/>
  <c r="D8493" i="1"/>
  <c r="E8493" i="1"/>
  <c r="F8493" i="1"/>
  <c r="B8494" i="1"/>
  <c r="C8494" i="1"/>
  <c r="D8494" i="1"/>
  <c r="E8494" i="1"/>
  <c r="F8494" i="1"/>
  <c r="B8495" i="1"/>
  <c r="C8495" i="1"/>
  <c r="D8495" i="1"/>
  <c r="E8495" i="1"/>
  <c r="F8495" i="1"/>
  <c r="B8496" i="1"/>
  <c r="C8496" i="1"/>
  <c r="D8496" i="1"/>
  <c r="E8496" i="1"/>
  <c r="F8496" i="1"/>
  <c r="B8497" i="1"/>
  <c r="C8497" i="1"/>
  <c r="D8497" i="1"/>
  <c r="E8497" i="1"/>
  <c r="F8497" i="1"/>
  <c r="B8498" i="1"/>
  <c r="C8498" i="1"/>
  <c r="D8498" i="1"/>
  <c r="E8498" i="1"/>
  <c r="F8498" i="1"/>
  <c r="B8499" i="1"/>
  <c r="C8499" i="1"/>
  <c r="D8499" i="1"/>
  <c r="E8499" i="1"/>
  <c r="F8499" i="1"/>
  <c r="B8500" i="1"/>
  <c r="C8500" i="1"/>
  <c r="D8500" i="1"/>
  <c r="E8500" i="1"/>
  <c r="F8500" i="1"/>
  <c r="B8501" i="1"/>
  <c r="C8501" i="1"/>
  <c r="D8501" i="1"/>
  <c r="E8501" i="1"/>
  <c r="F8501" i="1"/>
  <c r="B8502" i="1"/>
  <c r="C8502" i="1"/>
  <c r="D8502" i="1"/>
  <c r="E8502" i="1"/>
  <c r="F8502" i="1"/>
  <c r="B8503" i="1"/>
  <c r="C8503" i="1"/>
  <c r="D8503" i="1"/>
  <c r="E8503" i="1"/>
  <c r="F8503" i="1"/>
  <c r="B8504" i="1"/>
  <c r="C8504" i="1"/>
  <c r="D8504" i="1"/>
  <c r="E8504" i="1"/>
  <c r="F8504" i="1"/>
  <c r="B8505" i="1"/>
  <c r="C8505" i="1"/>
  <c r="D8505" i="1"/>
  <c r="E8505" i="1"/>
  <c r="F8505" i="1"/>
  <c r="B8506" i="1"/>
  <c r="C8506" i="1"/>
  <c r="D8506" i="1"/>
  <c r="E8506" i="1"/>
  <c r="F8506" i="1"/>
  <c r="B8507" i="1"/>
  <c r="C8507" i="1"/>
  <c r="D8507" i="1"/>
  <c r="E8507" i="1"/>
  <c r="F8507" i="1"/>
  <c r="B8508" i="1"/>
  <c r="C8508" i="1"/>
  <c r="D8508" i="1"/>
  <c r="E8508" i="1"/>
  <c r="F8508" i="1"/>
  <c r="B8509" i="1"/>
  <c r="C8509" i="1"/>
  <c r="D8509" i="1"/>
  <c r="E8509" i="1"/>
  <c r="F8509" i="1"/>
  <c r="B8510" i="1"/>
  <c r="C8510" i="1"/>
  <c r="D8510" i="1"/>
  <c r="E8510" i="1"/>
  <c r="F8510" i="1"/>
  <c r="B8511" i="1"/>
  <c r="C8511" i="1"/>
  <c r="D8511" i="1"/>
  <c r="E8511" i="1"/>
  <c r="F8511" i="1"/>
  <c r="B8512" i="1"/>
  <c r="C8512" i="1"/>
  <c r="D8512" i="1"/>
  <c r="E8512" i="1"/>
  <c r="F8512" i="1"/>
  <c r="B8513" i="1"/>
  <c r="C8513" i="1"/>
  <c r="D8513" i="1"/>
  <c r="E8513" i="1"/>
  <c r="F8513" i="1"/>
  <c r="B8514" i="1"/>
  <c r="C8514" i="1"/>
  <c r="D8514" i="1"/>
  <c r="E8514" i="1"/>
  <c r="F8514" i="1"/>
  <c r="B8515" i="1"/>
  <c r="C8515" i="1"/>
  <c r="D8515" i="1"/>
  <c r="E8515" i="1"/>
  <c r="F8515" i="1"/>
  <c r="B8516" i="1"/>
  <c r="C8516" i="1"/>
  <c r="D8516" i="1"/>
  <c r="E8516" i="1"/>
  <c r="F8516" i="1"/>
  <c r="B8517" i="1"/>
  <c r="C8517" i="1"/>
  <c r="D8517" i="1"/>
  <c r="E8517" i="1"/>
  <c r="F8517" i="1"/>
  <c r="B8518" i="1"/>
  <c r="C8518" i="1"/>
  <c r="D8518" i="1"/>
  <c r="E8518" i="1"/>
  <c r="F8518" i="1"/>
  <c r="B8519" i="1"/>
  <c r="C8519" i="1"/>
  <c r="D8519" i="1"/>
  <c r="E8519" i="1"/>
  <c r="F8519" i="1"/>
  <c r="B8520" i="1"/>
  <c r="C8520" i="1"/>
  <c r="D8520" i="1"/>
  <c r="E8520" i="1"/>
  <c r="F8520" i="1"/>
  <c r="B8521" i="1"/>
  <c r="C8521" i="1"/>
  <c r="D8521" i="1"/>
  <c r="E8521" i="1"/>
  <c r="F8521" i="1"/>
  <c r="B8522" i="1"/>
  <c r="C8522" i="1"/>
  <c r="D8522" i="1"/>
  <c r="E8522" i="1"/>
  <c r="F8522" i="1"/>
  <c r="B8523" i="1"/>
  <c r="C8523" i="1"/>
  <c r="D8523" i="1"/>
  <c r="E8523" i="1"/>
  <c r="F8523" i="1"/>
  <c r="B8524" i="1"/>
  <c r="C8524" i="1"/>
  <c r="D8524" i="1"/>
  <c r="E8524" i="1"/>
  <c r="F8524" i="1"/>
  <c r="B8525" i="1"/>
  <c r="C8525" i="1"/>
  <c r="D8525" i="1"/>
  <c r="E8525" i="1"/>
  <c r="F8525" i="1"/>
  <c r="B8526" i="1"/>
  <c r="C8526" i="1"/>
  <c r="D8526" i="1"/>
  <c r="E8526" i="1"/>
  <c r="F8526" i="1"/>
  <c r="B8527" i="1"/>
  <c r="C8527" i="1"/>
  <c r="D8527" i="1"/>
  <c r="E8527" i="1"/>
  <c r="F8527" i="1"/>
  <c r="B8528" i="1"/>
  <c r="C8528" i="1"/>
  <c r="D8528" i="1"/>
  <c r="E8528" i="1"/>
  <c r="F8528" i="1"/>
  <c r="B8529" i="1"/>
  <c r="C8529" i="1"/>
  <c r="D8529" i="1"/>
  <c r="E8529" i="1"/>
  <c r="F8529" i="1"/>
  <c r="B8530" i="1"/>
  <c r="C8530" i="1"/>
  <c r="D8530" i="1"/>
  <c r="E8530" i="1"/>
  <c r="F8530" i="1"/>
  <c r="B8531" i="1"/>
  <c r="C8531" i="1"/>
  <c r="D8531" i="1"/>
  <c r="E8531" i="1"/>
  <c r="F8531" i="1"/>
  <c r="B8532" i="1"/>
  <c r="C8532" i="1"/>
  <c r="D8532" i="1"/>
  <c r="E8532" i="1"/>
  <c r="F8532" i="1"/>
  <c r="B8533" i="1"/>
  <c r="C8533" i="1"/>
  <c r="D8533" i="1"/>
  <c r="E8533" i="1"/>
  <c r="F8533" i="1"/>
  <c r="B8534" i="1"/>
  <c r="C8534" i="1"/>
  <c r="D8534" i="1"/>
  <c r="E8534" i="1"/>
  <c r="F8534" i="1"/>
  <c r="B8535" i="1"/>
  <c r="C8535" i="1"/>
  <c r="D8535" i="1"/>
  <c r="E8535" i="1"/>
  <c r="F8535" i="1"/>
  <c r="B8536" i="1"/>
  <c r="C8536" i="1"/>
  <c r="D8536" i="1"/>
  <c r="E8536" i="1"/>
  <c r="F8536" i="1"/>
  <c r="B8537" i="1"/>
  <c r="C8537" i="1"/>
  <c r="D8537" i="1"/>
  <c r="E8537" i="1"/>
  <c r="F8537" i="1"/>
  <c r="B8538" i="1"/>
  <c r="C8538" i="1"/>
  <c r="D8538" i="1"/>
  <c r="E8538" i="1"/>
  <c r="F8538" i="1"/>
  <c r="B8539" i="1"/>
  <c r="C8539" i="1"/>
  <c r="D8539" i="1"/>
  <c r="E8539" i="1"/>
  <c r="F8539" i="1"/>
  <c r="B8540" i="1"/>
  <c r="C8540" i="1"/>
  <c r="D8540" i="1"/>
  <c r="E8540" i="1"/>
  <c r="F8540" i="1"/>
  <c r="B8541" i="1"/>
  <c r="C8541" i="1"/>
  <c r="D8541" i="1"/>
  <c r="E8541" i="1"/>
  <c r="F8541" i="1"/>
  <c r="B8542" i="1"/>
  <c r="C8542" i="1"/>
  <c r="D8542" i="1"/>
  <c r="E8542" i="1"/>
  <c r="F8542" i="1"/>
  <c r="B8543" i="1"/>
  <c r="C8543" i="1"/>
  <c r="D8543" i="1"/>
  <c r="E8543" i="1"/>
  <c r="F8543" i="1"/>
  <c r="B8544" i="1"/>
  <c r="C8544" i="1"/>
  <c r="D8544" i="1"/>
  <c r="E8544" i="1"/>
  <c r="F8544" i="1"/>
  <c r="B8545" i="1"/>
  <c r="C8545" i="1"/>
  <c r="D8545" i="1"/>
  <c r="E8545" i="1"/>
  <c r="F8545" i="1"/>
  <c r="B8546" i="1"/>
  <c r="C8546" i="1"/>
  <c r="D8546" i="1"/>
  <c r="E8546" i="1"/>
  <c r="F8546" i="1"/>
  <c r="B8547" i="1"/>
  <c r="C8547" i="1"/>
  <c r="D8547" i="1"/>
  <c r="E8547" i="1"/>
  <c r="F8547" i="1"/>
  <c r="B8548" i="1"/>
  <c r="C8548" i="1"/>
  <c r="D8548" i="1"/>
  <c r="E8548" i="1"/>
  <c r="F8548" i="1"/>
  <c r="B8549" i="1"/>
  <c r="C8549" i="1"/>
  <c r="D8549" i="1"/>
  <c r="E8549" i="1"/>
  <c r="F8549" i="1"/>
  <c r="B8550" i="1"/>
  <c r="C8550" i="1"/>
  <c r="D8550" i="1"/>
  <c r="E8550" i="1"/>
  <c r="F8550" i="1"/>
  <c r="B8551" i="1"/>
  <c r="C8551" i="1"/>
  <c r="D8551" i="1"/>
  <c r="E8551" i="1"/>
  <c r="F8551" i="1"/>
  <c r="B8552" i="1"/>
  <c r="C8552" i="1"/>
  <c r="D8552" i="1"/>
  <c r="E8552" i="1"/>
  <c r="F8552" i="1"/>
  <c r="B8553" i="1"/>
  <c r="C8553" i="1"/>
  <c r="D8553" i="1"/>
  <c r="E8553" i="1"/>
  <c r="F8553" i="1"/>
  <c r="B8554" i="1"/>
  <c r="C8554" i="1"/>
  <c r="D8554" i="1"/>
  <c r="E8554" i="1"/>
  <c r="F8554" i="1"/>
  <c r="B8555" i="1"/>
  <c r="C8555" i="1"/>
  <c r="D8555" i="1"/>
  <c r="E8555" i="1"/>
  <c r="F8555" i="1"/>
  <c r="B8556" i="1"/>
  <c r="C8556" i="1"/>
  <c r="D8556" i="1"/>
  <c r="E8556" i="1"/>
  <c r="F8556" i="1"/>
  <c r="B8557" i="1"/>
  <c r="C8557" i="1"/>
  <c r="D8557" i="1"/>
  <c r="E8557" i="1"/>
  <c r="F8557" i="1"/>
  <c r="B8558" i="1"/>
  <c r="C8558" i="1"/>
  <c r="D8558" i="1"/>
  <c r="E8558" i="1"/>
  <c r="F8558" i="1"/>
  <c r="B8559" i="1"/>
  <c r="C8559" i="1"/>
  <c r="D8559" i="1"/>
  <c r="E8559" i="1"/>
  <c r="F8559" i="1"/>
  <c r="B8560" i="1"/>
  <c r="C8560" i="1"/>
  <c r="D8560" i="1"/>
  <c r="E8560" i="1"/>
  <c r="F8560" i="1"/>
  <c r="B8561" i="1"/>
  <c r="C8561" i="1"/>
  <c r="D8561" i="1"/>
  <c r="E8561" i="1"/>
  <c r="F8561" i="1"/>
  <c r="B8562" i="1"/>
  <c r="C8562" i="1"/>
  <c r="D8562" i="1"/>
  <c r="E8562" i="1"/>
  <c r="F8562" i="1"/>
  <c r="B8563" i="1"/>
  <c r="C8563" i="1"/>
  <c r="D8563" i="1"/>
  <c r="E8563" i="1"/>
  <c r="F8563" i="1"/>
  <c r="B8564" i="1"/>
  <c r="C8564" i="1"/>
  <c r="D8564" i="1"/>
  <c r="E8564" i="1"/>
  <c r="F8564" i="1"/>
  <c r="B8565" i="1"/>
  <c r="C8565" i="1"/>
  <c r="D8565" i="1"/>
  <c r="E8565" i="1"/>
  <c r="F8565" i="1"/>
  <c r="B8566" i="1"/>
  <c r="C8566" i="1"/>
  <c r="D8566" i="1"/>
  <c r="E8566" i="1"/>
  <c r="F8566" i="1"/>
  <c r="B8567" i="1"/>
  <c r="C8567" i="1"/>
  <c r="D8567" i="1"/>
  <c r="E8567" i="1"/>
  <c r="F8567" i="1"/>
  <c r="B8568" i="1"/>
  <c r="C8568" i="1"/>
  <c r="D8568" i="1"/>
  <c r="E8568" i="1"/>
  <c r="F8568" i="1"/>
  <c r="B8569" i="1"/>
  <c r="C8569" i="1"/>
  <c r="D8569" i="1"/>
  <c r="E8569" i="1"/>
  <c r="F8569" i="1"/>
  <c r="B8570" i="1"/>
  <c r="C8570" i="1"/>
  <c r="D8570" i="1"/>
  <c r="E8570" i="1"/>
  <c r="F8570" i="1"/>
  <c r="B8571" i="1"/>
  <c r="C8571" i="1"/>
  <c r="D8571" i="1"/>
  <c r="E8571" i="1"/>
  <c r="F8571" i="1"/>
  <c r="B8572" i="1"/>
  <c r="C8572" i="1"/>
  <c r="D8572" i="1"/>
  <c r="E8572" i="1"/>
  <c r="F8572" i="1"/>
  <c r="B8573" i="1"/>
  <c r="C8573" i="1"/>
  <c r="D8573" i="1"/>
  <c r="E8573" i="1"/>
  <c r="F8573" i="1"/>
  <c r="B8574" i="1"/>
  <c r="C8574" i="1"/>
  <c r="D8574" i="1"/>
  <c r="E8574" i="1"/>
  <c r="F8574" i="1"/>
  <c r="B8575" i="1"/>
  <c r="C8575" i="1"/>
  <c r="D8575" i="1"/>
  <c r="E8575" i="1"/>
  <c r="F8575" i="1"/>
  <c r="B8576" i="1"/>
  <c r="C8576" i="1"/>
  <c r="D8576" i="1"/>
  <c r="E8576" i="1"/>
  <c r="F8576" i="1"/>
  <c r="B8577" i="1"/>
  <c r="C8577" i="1"/>
  <c r="D8577" i="1"/>
  <c r="E8577" i="1"/>
  <c r="F8577" i="1"/>
  <c r="B8578" i="1"/>
  <c r="C8578" i="1"/>
  <c r="D8578" i="1"/>
  <c r="E8578" i="1"/>
  <c r="F8578" i="1"/>
  <c r="B8579" i="1"/>
  <c r="C8579" i="1"/>
  <c r="D8579" i="1"/>
  <c r="E8579" i="1"/>
  <c r="F8579" i="1"/>
  <c r="B8580" i="1"/>
  <c r="C8580" i="1"/>
  <c r="D8580" i="1"/>
  <c r="E8580" i="1"/>
  <c r="F8580" i="1"/>
  <c r="B8581" i="1"/>
  <c r="C8581" i="1"/>
  <c r="D8581" i="1"/>
  <c r="E8581" i="1"/>
  <c r="F8581" i="1"/>
  <c r="B8582" i="1"/>
  <c r="C8582" i="1"/>
  <c r="D8582" i="1"/>
  <c r="E8582" i="1"/>
  <c r="F8582" i="1"/>
  <c r="B8583" i="1"/>
  <c r="C8583" i="1"/>
  <c r="D8583" i="1"/>
  <c r="E8583" i="1"/>
  <c r="F8583" i="1"/>
  <c r="B8584" i="1"/>
  <c r="C8584" i="1"/>
  <c r="D8584" i="1"/>
  <c r="E8584" i="1"/>
  <c r="F8584" i="1"/>
  <c r="B8585" i="1"/>
  <c r="C8585" i="1"/>
  <c r="D8585" i="1"/>
  <c r="E8585" i="1"/>
  <c r="F8585" i="1"/>
  <c r="B8586" i="1"/>
  <c r="C8586" i="1"/>
  <c r="D8586" i="1"/>
  <c r="E8586" i="1"/>
  <c r="F8586" i="1"/>
  <c r="B8587" i="1"/>
  <c r="C8587" i="1"/>
  <c r="D8587" i="1"/>
  <c r="E8587" i="1"/>
  <c r="F8587" i="1"/>
  <c r="B8588" i="1"/>
  <c r="C8588" i="1"/>
  <c r="D8588" i="1"/>
  <c r="E8588" i="1"/>
  <c r="F8588" i="1"/>
  <c r="B8589" i="1"/>
  <c r="C8589" i="1"/>
  <c r="D8589" i="1"/>
  <c r="E8589" i="1"/>
  <c r="F8589" i="1"/>
  <c r="B8590" i="1"/>
  <c r="C8590" i="1"/>
  <c r="D8590" i="1"/>
  <c r="E8590" i="1"/>
  <c r="F8590" i="1"/>
  <c r="B8591" i="1"/>
  <c r="C8591" i="1"/>
  <c r="D8591" i="1"/>
  <c r="E8591" i="1"/>
  <c r="F8591" i="1"/>
  <c r="B8592" i="1"/>
  <c r="C8592" i="1"/>
  <c r="D8592" i="1"/>
  <c r="E8592" i="1"/>
  <c r="F8592" i="1"/>
  <c r="B8593" i="1"/>
  <c r="C8593" i="1"/>
  <c r="D8593" i="1"/>
  <c r="E8593" i="1"/>
  <c r="F8593" i="1"/>
  <c r="B8594" i="1"/>
  <c r="C8594" i="1"/>
  <c r="D8594" i="1"/>
  <c r="E8594" i="1"/>
  <c r="F8594" i="1"/>
  <c r="B8595" i="1"/>
  <c r="C8595" i="1"/>
  <c r="D8595" i="1"/>
  <c r="E8595" i="1"/>
  <c r="F8595" i="1"/>
  <c r="B8596" i="1"/>
  <c r="C8596" i="1"/>
  <c r="D8596" i="1"/>
  <c r="E8596" i="1"/>
  <c r="F8596" i="1"/>
  <c r="B8597" i="1"/>
  <c r="C8597" i="1"/>
  <c r="D8597" i="1"/>
  <c r="E8597" i="1"/>
  <c r="F8597" i="1"/>
  <c r="B8598" i="1"/>
  <c r="C8598" i="1"/>
  <c r="D8598" i="1"/>
  <c r="E8598" i="1"/>
  <c r="F8598" i="1"/>
  <c r="B8599" i="1"/>
  <c r="C8599" i="1"/>
  <c r="D8599" i="1"/>
  <c r="E8599" i="1"/>
  <c r="F8599" i="1"/>
  <c r="B8600" i="1"/>
  <c r="C8600" i="1"/>
  <c r="D8600" i="1"/>
  <c r="E8600" i="1"/>
  <c r="F8600" i="1"/>
  <c r="B8601" i="1"/>
  <c r="C8601" i="1"/>
  <c r="D8601" i="1"/>
  <c r="E8601" i="1"/>
  <c r="F8601" i="1"/>
  <c r="B8602" i="1"/>
  <c r="C8602" i="1"/>
  <c r="D8602" i="1"/>
  <c r="E8602" i="1"/>
  <c r="F8602" i="1"/>
  <c r="B8603" i="1"/>
  <c r="C8603" i="1"/>
  <c r="D8603" i="1"/>
  <c r="E8603" i="1"/>
  <c r="F8603" i="1"/>
  <c r="B8604" i="1"/>
  <c r="C8604" i="1"/>
  <c r="D8604" i="1"/>
  <c r="E8604" i="1"/>
  <c r="F8604" i="1"/>
  <c r="B8605" i="1"/>
  <c r="C8605" i="1"/>
  <c r="D8605" i="1"/>
  <c r="E8605" i="1"/>
  <c r="F8605" i="1"/>
  <c r="B8606" i="1"/>
  <c r="C8606" i="1"/>
  <c r="D8606" i="1"/>
  <c r="E8606" i="1"/>
  <c r="F8606" i="1"/>
  <c r="B8607" i="1"/>
  <c r="C8607" i="1"/>
  <c r="D8607" i="1"/>
  <c r="E8607" i="1"/>
  <c r="F8607" i="1"/>
  <c r="B8608" i="1"/>
  <c r="C8608" i="1"/>
  <c r="D8608" i="1"/>
  <c r="E8608" i="1"/>
  <c r="F8608" i="1"/>
  <c r="B8609" i="1"/>
  <c r="C8609" i="1"/>
  <c r="D8609" i="1"/>
  <c r="E8609" i="1"/>
  <c r="F8609" i="1"/>
  <c r="B8610" i="1"/>
  <c r="C8610" i="1"/>
  <c r="D8610" i="1"/>
  <c r="E8610" i="1"/>
  <c r="F8610" i="1"/>
  <c r="B8611" i="1"/>
  <c r="C8611" i="1"/>
  <c r="D8611" i="1"/>
  <c r="E8611" i="1"/>
  <c r="F8611" i="1"/>
  <c r="B8612" i="1"/>
  <c r="C8612" i="1"/>
  <c r="D8612" i="1"/>
  <c r="E8612" i="1"/>
  <c r="F8612" i="1"/>
  <c r="B8613" i="1"/>
  <c r="C8613" i="1"/>
  <c r="D8613" i="1"/>
  <c r="E8613" i="1"/>
  <c r="F8613" i="1"/>
  <c r="B8614" i="1"/>
  <c r="C8614" i="1"/>
  <c r="D8614" i="1"/>
  <c r="E8614" i="1"/>
  <c r="F8614" i="1"/>
  <c r="B8615" i="1"/>
  <c r="C8615" i="1"/>
  <c r="D8615" i="1"/>
  <c r="E8615" i="1"/>
  <c r="F8615" i="1"/>
  <c r="B8616" i="1"/>
  <c r="C8616" i="1"/>
  <c r="D8616" i="1"/>
  <c r="E8616" i="1"/>
  <c r="F8616" i="1"/>
  <c r="B8617" i="1"/>
  <c r="C8617" i="1"/>
  <c r="D8617" i="1"/>
  <c r="E8617" i="1"/>
  <c r="F8617" i="1"/>
  <c r="B8618" i="1"/>
  <c r="C8618" i="1"/>
  <c r="D8618" i="1"/>
  <c r="E8618" i="1"/>
  <c r="F8618" i="1"/>
  <c r="B8619" i="1"/>
  <c r="C8619" i="1"/>
  <c r="D8619" i="1"/>
  <c r="E8619" i="1"/>
  <c r="F8619" i="1"/>
  <c r="B8620" i="1"/>
  <c r="C8620" i="1"/>
  <c r="D8620" i="1"/>
  <c r="E8620" i="1"/>
  <c r="F8620" i="1"/>
  <c r="B8621" i="1"/>
  <c r="C8621" i="1"/>
  <c r="D8621" i="1"/>
  <c r="E8621" i="1"/>
  <c r="F8621" i="1"/>
  <c r="B8622" i="1"/>
  <c r="C8622" i="1"/>
  <c r="D8622" i="1"/>
  <c r="E8622" i="1"/>
  <c r="F8622" i="1"/>
  <c r="B8623" i="1"/>
  <c r="C8623" i="1"/>
  <c r="D8623" i="1"/>
  <c r="E8623" i="1"/>
  <c r="F8623" i="1"/>
  <c r="B8624" i="1"/>
  <c r="C8624" i="1"/>
  <c r="D8624" i="1"/>
  <c r="E8624" i="1"/>
  <c r="F8624" i="1"/>
  <c r="B8625" i="1"/>
  <c r="C8625" i="1"/>
  <c r="D8625" i="1"/>
  <c r="E8625" i="1"/>
  <c r="F8625" i="1"/>
  <c r="B8626" i="1"/>
  <c r="C8626" i="1"/>
  <c r="D8626" i="1"/>
  <c r="E8626" i="1"/>
  <c r="F8626" i="1"/>
  <c r="B8627" i="1"/>
  <c r="C8627" i="1"/>
  <c r="D8627" i="1"/>
  <c r="E8627" i="1"/>
  <c r="F8627" i="1"/>
  <c r="B8628" i="1"/>
  <c r="C8628" i="1"/>
  <c r="D8628" i="1"/>
  <c r="E8628" i="1"/>
  <c r="F8628" i="1"/>
  <c r="B8629" i="1"/>
  <c r="C8629" i="1"/>
  <c r="D8629" i="1"/>
  <c r="E8629" i="1"/>
  <c r="F8629" i="1"/>
  <c r="B8630" i="1"/>
  <c r="C8630" i="1"/>
  <c r="D8630" i="1"/>
  <c r="E8630" i="1"/>
  <c r="F8630" i="1"/>
  <c r="B8631" i="1"/>
  <c r="C8631" i="1"/>
  <c r="D8631" i="1"/>
  <c r="E8631" i="1"/>
  <c r="F8631" i="1"/>
  <c r="B8632" i="1"/>
  <c r="C8632" i="1"/>
  <c r="D8632" i="1"/>
  <c r="E8632" i="1"/>
  <c r="F8632" i="1"/>
  <c r="B8633" i="1"/>
  <c r="C8633" i="1"/>
  <c r="D8633" i="1"/>
  <c r="E8633" i="1"/>
  <c r="F8633" i="1"/>
  <c r="B8634" i="1"/>
  <c r="C8634" i="1"/>
  <c r="D8634" i="1"/>
  <c r="E8634" i="1"/>
  <c r="F8634" i="1"/>
  <c r="B8635" i="1"/>
  <c r="C8635" i="1"/>
  <c r="D8635" i="1"/>
  <c r="E8635" i="1"/>
  <c r="F8635" i="1"/>
  <c r="B8636" i="1"/>
  <c r="C8636" i="1"/>
  <c r="D8636" i="1"/>
  <c r="E8636" i="1"/>
  <c r="F8636" i="1"/>
  <c r="B8637" i="1"/>
  <c r="C8637" i="1"/>
  <c r="D8637" i="1"/>
  <c r="E8637" i="1"/>
  <c r="F8637" i="1"/>
  <c r="B8638" i="1"/>
  <c r="C8638" i="1"/>
  <c r="D8638" i="1"/>
  <c r="E8638" i="1"/>
  <c r="F8638" i="1"/>
  <c r="B8639" i="1"/>
  <c r="C8639" i="1"/>
  <c r="D8639" i="1"/>
  <c r="E8639" i="1"/>
  <c r="F8639" i="1"/>
  <c r="B8640" i="1"/>
  <c r="C8640" i="1"/>
  <c r="D8640" i="1"/>
  <c r="E8640" i="1"/>
  <c r="F8640" i="1"/>
  <c r="B8641" i="1"/>
  <c r="C8641" i="1"/>
  <c r="D8641" i="1"/>
  <c r="E8641" i="1"/>
  <c r="F8641" i="1"/>
  <c r="B8642" i="1"/>
  <c r="C8642" i="1"/>
  <c r="D8642" i="1"/>
  <c r="E8642" i="1"/>
  <c r="F8642" i="1"/>
  <c r="B8643" i="1"/>
  <c r="C8643" i="1"/>
  <c r="D8643" i="1"/>
  <c r="E8643" i="1"/>
  <c r="F8643" i="1"/>
  <c r="B8644" i="1"/>
  <c r="C8644" i="1"/>
  <c r="D8644" i="1"/>
  <c r="E8644" i="1"/>
  <c r="F8644" i="1"/>
  <c r="B8645" i="1"/>
  <c r="C8645" i="1"/>
  <c r="D8645" i="1"/>
  <c r="E8645" i="1"/>
  <c r="F8645" i="1"/>
  <c r="B8646" i="1"/>
  <c r="C8646" i="1"/>
  <c r="D8646" i="1"/>
  <c r="E8646" i="1"/>
  <c r="F8646" i="1"/>
  <c r="B8647" i="1"/>
  <c r="C8647" i="1"/>
  <c r="D8647" i="1"/>
  <c r="E8647" i="1"/>
  <c r="F8647" i="1"/>
  <c r="B8648" i="1"/>
  <c r="C8648" i="1"/>
  <c r="D8648" i="1"/>
  <c r="E8648" i="1"/>
  <c r="F8648" i="1"/>
  <c r="B8649" i="1"/>
  <c r="C8649" i="1"/>
  <c r="D8649" i="1"/>
  <c r="E8649" i="1"/>
  <c r="F8649" i="1"/>
  <c r="B8650" i="1"/>
  <c r="C8650" i="1"/>
  <c r="D8650" i="1"/>
  <c r="E8650" i="1"/>
  <c r="F8650" i="1"/>
  <c r="B8651" i="1"/>
  <c r="C8651" i="1"/>
  <c r="D8651" i="1"/>
  <c r="E8651" i="1"/>
  <c r="F8651" i="1"/>
  <c r="B8652" i="1"/>
  <c r="C8652" i="1"/>
  <c r="D8652" i="1"/>
  <c r="E8652" i="1"/>
  <c r="F8652" i="1"/>
  <c r="B8653" i="1"/>
  <c r="C8653" i="1"/>
  <c r="D8653" i="1"/>
  <c r="E8653" i="1"/>
  <c r="F8653" i="1"/>
  <c r="B8654" i="1"/>
  <c r="C8654" i="1"/>
  <c r="D8654" i="1"/>
  <c r="E8654" i="1"/>
  <c r="F8654" i="1"/>
  <c r="B8655" i="1"/>
  <c r="C8655" i="1"/>
  <c r="D8655" i="1"/>
  <c r="E8655" i="1"/>
  <c r="F8655" i="1"/>
  <c r="B8656" i="1"/>
  <c r="C8656" i="1"/>
  <c r="D8656" i="1"/>
  <c r="E8656" i="1"/>
  <c r="F8656" i="1"/>
  <c r="B8657" i="1"/>
  <c r="C8657" i="1"/>
  <c r="D8657" i="1"/>
  <c r="E8657" i="1"/>
  <c r="F8657" i="1"/>
  <c r="B8658" i="1"/>
  <c r="C8658" i="1"/>
  <c r="D8658" i="1"/>
  <c r="E8658" i="1"/>
  <c r="F8658" i="1"/>
  <c r="B8659" i="1"/>
  <c r="C8659" i="1"/>
  <c r="D8659" i="1"/>
  <c r="E8659" i="1"/>
  <c r="F8659" i="1"/>
  <c r="B8660" i="1"/>
  <c r="C8660" i="1"/>
  <c r="D8660" i="1"/>
  <c r="E8660" i="1"/>
  <c r="F8660" i="1"/>
  <c r="B8661" i="1"/>
  <c r="C8661" i="1"/>
  <c r="D8661" i="1"/>
  <c r="E8661" i="1"/>
  <c r="F8661" i="1"/>
  <c r="B8662" i="1"/>
  <c r="C8662" i="1"/>
  <c r="D8662" i="1"/>
  <c r="E8662" i="1"/>
  <c r="F8662" i="1"/>
  <c r="B8663" i="1"/>
  <c r="C8663" i="1"/>
  <c r="D8663" i="1"/>
  <c r="E8663" i="1"/>
  <c r="F8663" i="1"/>
  <c r="B8664" i="1"/>
  <c r="C8664" i="1"/>
  <c r="D8664" i="1"/>
  <c r="E8664" i="1"/>
  <c r="F8664" i="1"/>
  <c r="B8665" i="1"/>
  <c r="C8665" i="1"/>
  <c r="D8665" i="1"/>
  <c r="E8665" i="1"/>
  <c r="F8665" i="1"/>
  <c r="B8666" i="1"/>
  <c r="C8666" i="1"/>
  <c r="D8666" i="1"/>
  <c r="E8666" i="1"/>
  <c r="F8666" i="1"/>
  <c r="B8667" i="1"/>
  <c r="C8667" i="1"/>
  <c r="D8667" i="1"/>
  <c r="E8667" i="1"/>
  <c r="F8667" i="1"/>
  <c r="B8668" i="1"/>
  <c r="C8668" i="1"/>
  <c r="D8668" i="1"/>
  <c r="E8668" i="1"/>
  <c r="F8668" i="1"/>
  <c r="B8669" i="1"/>
  <c r="C8669" i="1"/>
  <c r="D8669" i="1"/>
  <c r="E8669" i="1"/>
  <c r="F8669" i="1"/>
  <c r="B8670" i="1"/>
  <c r="C8670" i="1"/>
  <c r="D8670" i="1"/>
  <c r="E8670" i="1"/>
  <c r="F8670" i="1"/>
  <c r="B8671" i="1"/>
  <c r="C8671" i="1"/>
  <c r="D8671" i="1"/>
  <c r="E8671" i="1"/>
  <c r="F8671" i="1"/>
  <c r="B8672" i="1"/>
  <c r="C8672" i="1"/>
  <c r="D8672" i="1"/>
  <c r="E8672" i="1"/>
  <c r="F8672" i="1"/>
  <c r="B8673" i="1"/>
  <c r="C8673" i="1"/>
  <c r="D8673" i="1"/>
  <c r="E8673" i="1"/>
  <c r="F8673" i="1"/>
  <c r="B8674" i="1"/>
  <c r="C8674" i="1"/>
  <c r="D8674" i="1"/>
  <c r="E8674" i="1"/>
  <c r="F8674" i="1"/>
  <c r="B8675" i="1"/>
  <c r="C8675" i="1"/>
  <c r="D8675" i="1"/>
  <c r="E8675" i="1"/>
  <c r="F8675" i="1"/>
  <c r="B8676" i="1"/>
  <c r="C8676" i="1"/>
  <c r="D8676" i="1"/>
  <c r="E8676" i="1"/>
  <c r="F8676" i="1"/>
  <c r="B8677" i="1"/>
  <c r="C8677" i="1"/>
  <c r="D8677" i="1"/>
  <c r="E8677" i="1"/>
  <c r="F8677" i="1"/>
  <c r="B8678" i="1"/>
  <c r="C8678" i="1"/>
  <c r="D8678" i="1"/>
  <c r="E8678" i="1"/>
  <c r="F8678" i="1"/>
  <c r="B8679" i="1"/>
  <c r="C8679" i="1"/>
  <c r="D8679" i="1"/>
  <c r="E8679" i="1"/>
  <c r="F8679" i="1"/>
  <c r="B8680" i="1"/>
  <c r="C8680" i="1"/>
  <c r="D8680" i="1"/>
  <c r="E8680" i="1"/>
  <c r="F8680" i="1"/>
  <c r="B8681" i="1"/>
  <c r="C8681" i="1"/>
  <c r="D8681" i="1"/>
  <c r="E8681" i="1"/>
  <c r="F8681" i="1"/>
  <c r="B8682" i="1"/>
  <c r="C8682" i="1"/>
  <c r="D8682" i="1"/>
  <c r="E8682" i="1"/>
  <c r="F8682" i="1"/>
  <c r="B8683" i="1"/>
  <c r="C8683" i="1"/>
  <c r="D8683" i="1"/>
  <c r="E8683" i="1"/>
  <c r="F8683" i="1"/>
  <c r="B8684" i="1"/>
  <c r="C8684" i="1"/>
  <c r="D8684" i="1"/>
  <c r="E8684" i="1"/>
  <c r="F8684" i="1"/>
  <c r="B8685" i="1"/>
  <c r="C8685" i="1"/>
  <c r="D8685" i="1"/>
  <c r="E8685" i="1"/>
  <c r="F8685" i="1"/>
  <c r="B8686" i="1"/>
  <c r="C8686" i="1"/>
  <c r="D8686" i="1"/>
  <c r="E8686" i="1"/>
  <c r="F8686" i="1"/>
  <c r="B8687" i="1"/>
  <c r="C8687" i="1"/>
  <c r="D8687" i="1"/>
  <c r="E8687" i="1"/>
  <c r="F8687" i="1"/>
  <c r="B8688" i="1"/>
  <c r="C8688" i="1"/>
  <c r="D8688" i="1"/>
  <c r="E8688" i="1"/>
  <c r="F8688" i="1"/>
  <c r="B8689" i="1"/>
  <c r="C8689" i="1"/>
  <c r="D8689" i="1"/>
  <c r="E8689" i="1"/>
  <c r="F8689" i="1"/>
  <c r="B8690" i="1"/>
  <c r="C8690" i="1"/>
  <c r="D8690" i="1"/>
  <c r="E8690" i="1"/>
  <c r="F8690" i="1"/>
  <c r="B8691" i="1"/>
  <c r="C8691" i="1"/>
  <c r="D8691" i="1"/>
  <c r="E8691" i="1"/>
  <c r="F8691" i="1"/>
  <c r="B8692" i="1"/>
  <c r="C8692" i="1"/>
  <c r="D8692" i="1"/>
  <c r="E8692" i="1"/>
  <c r="F8692" i="1"/>
  <c r="B8693" i="1"/>
  <c r="C8693" i="1"/>
  <c r="D8693" i="1"/>
  <c r="E8693" i="1"/>
  <c r="F8693" i="1"/>
  <c r="B8694" i="1"/>
  <c r="C8694" i="1"/>
  <c r="D8694" i="1"/>
  <c r="E8694" i="1"/>
  <c r="F8694" i="1"/>
  <c r="B8695" i="1"/>
  <c r="C8695" i="1"/>
  <c r="D8695" i="1"/>
  <c r="E8695" i="1"/>
  <c r="F8695" i="1"/>
  <c r="B8696" i="1"/>
  <c r="C8696" i="1"/>
  <c r="D8696" i="1"/>
  <c r="E8696" i="1"/>
  <c r="F8696" i="1"/>
  <c r="B8697" i="1"/>
  <c r="C8697" i="1"/>
  <c r="D8697" i="1"/>
  <c r="E8697" i="1"/>
  <c r="F8697" i="1"/>
  <c r="B8698" i="1"/>
  <c r="C8698" i="1"/>
  <c r="D8698" i="1"/>
  <c r="E8698" i="1"/>
  <c r="F8698" i="1"/>
  <c r="B8699" i="1"/>
  <c r="C8699" i="1"/>
  <c r="D8699" i="1"/>
  <c r="E8699" i="1"/>
  <c r="F8699" i="1"/>
  <c r="B8700" i="1"/>
  <c r="C8700" i="1"/>
  <c r="D8700" i="1"/>
  <c r="E8700" i="1"/>
  <c r="F8700" i="1"/>
  <c r="B8701" i="1"/>
  <c r="C8701" i="1"/>
  <c r="D8701" i="1"/>
  <c r="E8701" i="1"/>
  <c r="F8701" i="1"/>
  <c r="B8702" i="1"/>
  <c r="C8702" i="1"/>
  <c r="D8702" i="1"/>
  <c r="E8702" i="1"/>
  <c r="F8702" i="1"/>
  <c r="B8703" i="1"/>
  <c r="C8703" i="1"/>
  <c r="D8703" i="1"/>
  <c r="E8703" i="1"/>
  <c r="F8703" i="1"/>
  <c r="B8704" i="1"/>
  <c r="C8704" i="1"/>
  <c r="D8704" i="1"/>
  <c r="E8704" i="1"/>
  <c r="F8704" i="1"/>
  <c r="B8705" i="1"/>
  <c r="C8705" i="1"/>
  <c r="D8705" i="1"/>
  <c r="E8705" i="1"/>
  <c r="F8705" i="1"/>
  <c r="B8706" i="1"/>
  <c r="C8706" i="1"/>
  <c r="D8706" i="1"/>
  <c r="E8706" i="1"/>
  <c r="F8706" i="1"/>
  <c r="B8707" i="1"/>
  <c r="C8707" i="1"/>
  <c r="D8707" i="1"/>
  <c r="E8707" i="1"/>
  <c r="F8707" i="1"/>
  <c r="B8708" i="1"/>
  <c r="C8708" i="1"/>
  <c r="D8708" i="1"/>
  <c r="E8708" i="1"/>
  <c r="F8708" i="1"/>
  <c r="B8709" i="1"/>
  <c r="C8709" i="1"/>
  <c r="D8709" i="1"/>
  <c r="E8709" i="1"/>
  <c r="F8709" i="1"/>
  <c r="B8710" i="1"/>
  <c r="C8710" i="1"/>
  <c r="D8710" i="1"/>
  <c r="E8710" i="1"/>
  <c r="F8710" i="1"/>
  <c r="B8711" i="1"/>
  <c r="C8711" i="1"/>
  <c r="D8711" i="1"/>
  <c r="E8711" i="1"/>
  <c r="F8711" i="1"/>
  <c r="B8712" i="1"/>
  <c r="C8712" i="1"/>
  <c r="D8712" i="1"/>
  <c r="E8712" i="1"/>
  <c r="F8712" i="1"/>
  <c r="B8713" i="1"/>
  <c r="C8713" i="1"/>
  <c r="D8713" i="1"/>
  <c r="E8713" i="1"/>
  <c r="F8713" i="1"/>
  <c r="B8714" i="1"/>
  <c r="C8714" i="1"/>
  <c r="D8714" i="1"/>
  <c r="E8714" i="1"/>
  <c r="F8714" i="1"/>
  <c r="B8715" i="1"/>
  <c r="C8715" i="1"/>
  <c r="D8715" i="1"/>
  <c r="E8715" i="1"/>
  <c r="F8715" i="1"/>
  <c r="B8716" i="1"/>
  <c r="C8716" i="1"/>
  <c r="D8716" i="1"/>
  <c r="E8716" i="1"/>
  <c r="F8716" i="1"/>
  <c r="B8717" i="1"/>
  <c r="C8717" i="1"/>
  <c r="D8717" i="1"/>
  <c r="E8717" i="1"/>
  <c r="F8717" i="1"/>
  <c r="B8718" i="1"/>
  <c r="C8718" i="1"/>
  <c r="D8718" i="1"/>
  <c r="E8718" i="1"/>
  <c r="F8718" i="1"/>
  <c r="B8719" i="1"/>
  <c r="C8719" i="1"/>
  <c r="D8719" i="1"/>
  <c r="E8719" i="1"/>
  <c r="F8719" i="1"/>
  <c r="B8720" i="1"/>
  <c r="C8720" i="1"/>
  <c r="D8720" i="1"/>
  <c r="E8720" i="1"/>
  <c r="F8720" i="1"/>
  <c r="B8721" i="1"/>
  <c r="C8721" i="1"/>
  <c r="D8721" i="1"/>
  <c r="E8721" i="1"/>
  <c r="F8721" i="1"/>
  <c r="B8722" i="1"/>
  <c r="C8722" i="1"/>
  <c r="D8722" i="1"/>
  <c r="E8722" i="1"/>
  <c r="F8722" i="1"/>
  <c r="B8723" i="1"/>
  <c r="C8723" i="1"/>
  <c r="D8723" i="1"/>
  <c r="E8723" i="1"/>
  <c r="F8723" i="1"/>
  <c r="B8724" i="1"/>
  <c r="C8724" i="1"/>
  <c r="D8724" i="1"/>
  <c r="E8724" i="1"/>
  <c r="F8724" i="1"/>
  <c r="B8725" i="1"/>
  <c r="C8725" i="1"/>
  <c r="D8725" i="1"/>
  <c r="E8725" i="1"/>
  <c r="F8725" i="1"/>
  <c r="B8726" i="1"/>
  <c r="C8726" i="1"/>
  <c r="D8726" i="1"/>
  <c r="E8726" i="1"/>
  <c r="F8726" i="1"/>
  <c r="B8727" i="1"/>
  <c r="C8727" i="1"/>
  <c r="D8727" i="1"/>
  <c r="E8727" i="1"/>
  <c r="F8727" i="1"/>
  <c r="B8728" i="1"/>
  <c r="C8728" i="1"/>
  <c r="D8728" i="1"/>
  <c r="E8728" i="1"/>
  <c r="F8728" i="1"/>
  <c r="B8729" i="1"/>
  <c r="C8729" i="1"/>
  <c r="D8729" i="1"/>
  <c r="E8729" i="1"/>
  <c r="F8729" i="1"/>
  <c r="B8730" i="1"/>
  <c r="C8730" i="1"/>
  <c r="D8730" i="1"/>
  <c r="E8730" i="1"/>
  <c r="F8730" i="1"/>
  <c r="B8731" i="1"/>
  <c r="C8731" i="1"/>
  <c r="D8731" i="1"/>
  <c r="E8731" i="1"/>
  <c r="F8731" i="1"/>
  <c r="B8732" i="1"/>
  <c r="C8732" i="1"/>
  <c r="D8732" i="1"/>
  <c r="E8732" i="1"/>
  <c r="F8732" i="1"/>
  <c r="B8733" i="1"/>
  <c r="C8733" i="1"/>
  <c r="D8733" i="1"/>
  <c r="E8733" i="1"/>
  <c r="F8733" i="1"/>
  <c r="B8734" i="1"/>
  <c r="C8734" i="1"/>
  <c r="D8734" i="1"/>
  <c r="E8734" i="1"/>
  <c r="F8734" i="1"/>
  <c r="B8735" i="1"/>
  <c r="C8735" i="1"/>
  <c r="D8735" i="1"/>
  <c r="E8735" i="1"/>
  <c r="F8735" i="1"/>
  <c r="B8736" i="1"/>
  <c r="C8736" i="1"/>
  <c r="D8736" i="1"/>
  <c r="E8736" i="1"/>
  <c r="F8736" i="1"/>
  <c r="B8737" i="1"/>
  <c r="C8737" i="1"/>
  <c r="D8737" i="1"/>
  <c r="E8737" i="1"/>
  <c r="F8737" i="1"/>
  <c r="B8738" i="1"/>
  <c r="C8738" i="1"/>
  <c r="D8738" i="1"/>
  <c r="E8738" i="1"/>
  <c r="F8738" i="1"/>
  <c r="B8739" i="1"/>
  <c r="C8739" i="1"/>
  <c r="D8739" i="1"/>
  <c r="E8739" i="1"/>
  <c r="F8739" i="1"/>
  <c r="B8740" i="1"/>
  <c r="C8740" i="1"/>
  <c r="D8740" i="1"/>
  <c r="E8740" i="1"/>
  <c r="F8740" i="1"/>
  <c r="B8741" i="1"/>
  <c r="C8741" i="1"/>
  <c r="D8741" i="1"/>
  <c r="E8741" i="1"/>
  <c r="F8741" i="1"/>
  <c r="B8742" i="1"/>
  <c r="C8742" i="1"/>
  <c r="D8742" i="1"/>
  <c r="E8742" i="1"/>
  <c r="F8742" i="1"/>
  <c r="B8743" i="1"/>
  <c r="C8743" i="1"/>
  <c r="D8743" i="1"/>
  <c r="E8743" i="1"/>
  <c r="F8743" i="1"/>
  <c r="B8744" i="1"/>
  <c r="C8744" i="1"/>
  <c r="D8744" i="1"/>
  <c r="E8744" i="1"/>
  <c r="F8744" i="1"/>
  <c r="B8745" i="1"/>
  <c r="C8745" i="1"/>
  <c r="D8745" i="1"/>
  <c r="E8745" i="1"/>
  <c r="F8745" i="1"/>
  <c r="B8746" i="1"/>
  <c r="C8746" i="1"/>
  <c r="D8746" i="1"/>
  <c r="E8746" i="1"/>
  <c r="F8746" i="1"/>
  <c r="B8747" i="1"/>
  <c r="C8747" i="1"/>
  <c r="D8747" i="1"/>
  <c r="E8747" i="1"/>
  <c r="F8747" i="1"/>
  <c r="B8748" i="1"/>
  <c r="C8748" i="1"/>
  <c r="D8748" i="1"/>
  <c r="E8748" i="1"/>
  <c r="F8748" i="1"/>
  <c r="B8749" i="1"/>
  <c r="C8749" i="1"/>
  <c r="D8749" i="1"/>
  <c r="E8749" i="1"/>
  <c r="F8749" i="1"/>
  <c r="B8750" i="1"/>
  <c r="C8750" i="1"/>
  <c r="D8750" i="1"/>
  <c r="E8750" i="1"/>
  <c r="F8750" i="1"/>
  <c r="B8751" i="1"/>
  <c r="C8751" i="1"/>
  <c r="D8751" i="1"/>
  <c r="E8751" i="1"/>
  <c r="F8751" i="1"/>
  <c r="B8752" i="1"/>
  <c r="C8752" i="1"/>
  <c r="D8752" i="1"/>
  <c r="E8752" i="1"/>
  <c r="F8752" i="1"/>
  <c r="B8753" i="1"/>
  <c r="C8753" i="1"/>
  <c r="D8753" i="1"/>
  <c r="E8753" i="1"/>
  <c r="F8753" i="1"/>
  <c r="B8754" i="1"/>
  <c r="C8754" i="1"/>
  <c r="D8754" i="1"/>
  <c r="E8754" i="1"/>
  <c r="F8754" i="1"/>
  <c r="B8755" i="1"/>
  <c r="C8755" i="1"/>
  <c r="D8755" i="1"/>
  <c r="E8755" i="1"/>
  <c r="F8755" i="1"/>
  <c r="B8756" i="1"/>
  <c r="C8756" i="1"/>
  <c r="D8756" i="1"/>
  <c r="E8756" i="1"/>
  <c r="F8756" i="1"/>
  <c r="B8757" i="1"/>
  <c r="C8757" i="1"/>
  <c r="D8757" i="1"/>
  <c r="E8757" i="1"/>
  <c r="F8757" i="1"/>
  <c r="B8758" i="1"/>
  <c r="C8758" i="1"/>
  <c r="D8758" i="1"/>
  <c r="E8758" i="1"/>
  <c r="F8758" i="1"/>
  <c r="B8759" i="1"/>
  <c r="C8759" i="1"/>
  <c r="D8759" i="1"/>
  <c r="E8759" i="1"/>
  <c r="F8759" i="1"/>
  <c r="B8760" i="1"/>
  <c r="C8760" i="1"/>
  <c r="D8760" i="1"/>
  <c r="E8760" i="1"/>
  <c r="F8760" i="1"/>
  <c r="B8761" i="1"/>
  <c r="C8761" i="1"/>
  <c r="D8761" i="1"/>
  <c r="E8761" i="1"/>
  <c r="F8761" i="1"/>
  <c r="B8762" i="1"/>
  <c r="C8762" i="1"/>
  <c r="D8762" i="1"/>
  <c r="E8762" i="1"/>
  <c r="F8762" i="1"/>
  <c r="B8763" i="1"/>
  <c r="C8763" i="1"/>
  <c r="D8763" i="1"/>
  <c r="E8763" i="1"/>
  <c r="F8763" i="1"/>
  <c r="B8764" i="1"/>
  <c r="C8764" i="1"/>
  <c r="D8764" i="1"/>
  <c r="E8764" i="1"/>
  <c r="F8764" i="1"/>
  <c r="B8765" i="1"/>
  <c r="C8765" i="1"/>
  <c r="D8765" i="1"/>
  <c r="E8765" i="1"/>
  <c r="F8765" i="1"/>
  <c r="B8766" i="1"/>
  <c r="C8766" i="1"/>
  <c r="D8766" i="1"/>
  <c r="E8766" i="1"/>
  <c r="F8766" i="1"/>
  <c r="B8767" i="1"/>
  <c r="C8767" i="1"/>
  <c r="D8767" i="1"/>
  <c r="E8767" i="1"/>
  <c r="F8767" i="1"/>
  <c r="B8768" i="1"/>
  <c r="C8768" i="1"/>
  <c r="D8768" i="1"/>
  <c r="E8768" i="1"/>
  <c r="F8768" i="1"/>
  <c r="B8769" i="1"/>
  <c r="C8769" i="1"/>
  <c r="D8769" i="1"/>
  <c r="E8769" i="1"/>
  <c r="F8769" i="1"/>
  <c r="B8770" i="1"/>
  <c r="C8770" i="1"/>
  <c r="D8770" i="1"/>
  <c r="E8770" i="1"/>
  <c r="F8770" i="1"/>
  <c r="B8771" i="1"/>
  <c r="C8771" i="1"/>
  <c r="D8771" i="1"/>
  <c r="E8771" i="1"/>
  <c r="F8771" i="1"/>
  <c r="B8772" i="1"/>
  <c r="C8772" i="1"/>
  <c r="D8772" i="1"/>
  <c r="E8772" i="1"/>
  <c r="F8772" i="1"/>
  <c r="B8773" i="1"/>
  <c r="C8773" i="1"/>
  <c r="D8773" i="1"/>
  <c r="E8773" i="1"/>
  <c r="F8773" i="1"/>
  <c r="B8774" i="1"/>
  <c r="C8774" i="1"/>
  <c r="D8774" i="1"/>
  <c r="E8774" i="1"/>
  <c r="F8774" i="1"/>
  <c r="B8775" i="1"/>
  <c r="C8775" i="1"/>
  <c r="D8775" i="1"/>
  <c r="E8775" i="1"/>
  <c r="F8775" i="1"/>
  <c r="B8776" i="1"/>
  <c r="C8776" i="1"/>
  <c r="D8776" i="1"/>
  <c r="E8776" i="1"/>
  <c r="F8776" i="1"/>
  <c r="B8777" i="1"/>
  <c r="C8777" i="1"/>
  <c r="D8777" i="1"/>
  <c r="E8777" i="1"/>
  <c r="F8777" i="1"/>
  <c r="B8778" i="1"/>
  <c r="C8778" i="1"/>
  <c r="D8778" i="1"/>
  <c r="E8778" i="1"/>
  <c r="F8778" i="1"/>
  <c r="B8779" i="1"/>
  <c r="C8779" i="1"/>
  <c r="D8779" i="1"/>
  <c r="E8779" i="1"/>
  <c r="F8779" i="1"/>
  <c r="B8780" i="1"/>
  <c r="C8780" i="1"/>
  <c r="D8780" i="1"/>
  <c r="E8780" i="1"/>
  <c r="F8780" i="1"/>
  <c r="B8781" i="1"/>
  <c r="C8781" i="1"/>
  <c r="D8781" i="1"/>
  <c r="E8781" i="1"/>
  <c r="F8781" i="1"/>
  <c r="B8782" i="1"/>
  <c r="C8782" i="1"/>
  <c r="D8782" i="1"/>
  <c r="E8782" i="1"/>
  <c r="F8782" i="1"/>
  <c r="B8783" i="1"/>
  <c r="C8783" i="1"/>
  <c r="D8783" i="1"/>
  <c r="E8783" i="1"/>
  <c r="F8783" i="1"/>
  <c r="B8784" i="1"/>
  <c r="C8784" i="1"/>
  <c r="D8784" i="1"/>
  <c r="E8784" i="1"/>
  <c r="F8784" i="1"/>
  <c r="B8785" i="1"/>
  <c r="C8785" i="1"/>
  <c r="D8785" i="1"/>
  <c r="E8785" i="1"/>
  <c r="F8785" i="1"/>
  <c r="B8786" i="1"/>
  <c r="C8786" i="1"/>
  <c r="D8786" i="1"/>
  <c r="E8786" i="1"/>
  <c r="F8786" i="1"/>
  <c r="B8787" i="1"/>
  <c r="C8787" i="1"/>
  <c r="D8787" i="1"/>
  <c r="E8787" i="1"/>
  <c r="F8787" i="1"/>
  <c r="B8788" i="1"/>
  <c r="C8788" i="1"/>
  <c r="D8788" i="1"/>
  <c r="E8788" i="1"/>
  <c r="F8788" i="1"/>
  <c r="B8789" i="1"/>
  <c r="C8789" i="1"/>
  <c r="D8789" i="1"/>
  <c r="E8789" i="1"/>
  <c r="F8789" i="1"/>
  <c r="B8790" i="1"/>
  <c r="C8790" i="1"/>
  <c r="D8790" i="1"/>
  <c r="E8790" i="1"/>
  <c r="F8790" i="1"/>
  <c r="B8791" i="1"/>
  <c r="C8791" i="1"/>
  <c r="D8791" i="1"/>
  <c r="E8791" i="1"/>
  <c r="F8791" i="1"/>
  <c r="B8792" i="1"/>
  <c r="C8792" i="1"/>
  <c r="D8792" i="1"/>
  <c r="E8792" i="1"/>
  <c r="F8792" i="1"/>
  <c r="B8793" i="1"/>
  <c r="C8793" i="1"/>
  <c r="D8793" i="1"/>
  <c r="E8793" i="1"/>
  <c r="F8793" i="1"/>
  <c r="B8794" i="1"/>
  <c r="C8794" i="1"/>
  <c r="D8794" i="1"/>
  <c r="E8794" i="1"/>
  <c r="F8794" i="1"/>
  <c r="B8795" i="1"/>
  <c r="C8795" i="1"/>
  <c r="D8795" i="1"/>
  <c r="E8795" i="1"/>
  <c r="F8795" i="1"/>
  <c r="B8796" i="1"/>
  <c r="C8796" i="1"/>
  <c r="D8796" i="1"/>
  <c r="E8796" i="1"/>
  <c r="F8796" i="1"/>
  <c r="B8797" i="1"/>
  <c r="C8797" i="1"/>
  <c r="D8797" i="1"/>
  <c r="E8797" i="1"/>
  <c r="F8797" i="1"/>
  <c r="B8798" i="1"/>
  <c r="C8798" i="1"/>
  <c r="D8798" i="1"/>
  <c r="E8798" i="1"/>
  <c r="F8798" i="1"/>
  <c r="B8799" i="1"/>
  <c r="C8799" i="1"/>
  <c r="D8799" i="1"/>
  <c r="E8799" i="1"/>
  <c r="F8799" i="1"/>
  <c r="B8800" i="1"/>
  <c r="C8800" i="1"/>
  <c r="D8800" i="1"/>
  <c r="E8800" i="1"/>
  <c r="F8800" i="1"/>
  <c r="B8801" i="1"/>
  <c r="C8801" i="1"/>
  <c r="D8801" i="1"/>
  <c r="E8801" i="1"/>
  <c r="F8801" i="1"/>
  <c r="B8802" i="1"/>
  <c r="C8802" i="1"/>
  <c r="D8802" i="1"/>
  <c r="E8802" i="1"/>
  <c r="F8802" i="1"/>
  <c r="B8803" i="1"/>
  <c r="C8803" i="1"/>
  <c r="D8803" i="1"/>
  <c r="E8803" i="1"/>
  <c r="F8803" i="1"/>
  <c r="B8804" i="1"/>
  <c r="C8804" i="1"/>
  <c r="D8804" i="1"/>
  <c r="E8804" i="1"/>
  <c r="F8804" i="1"/>
  <c r="B8805" i="1"/>
  <c r="C8805" i="1"/>
  <c r="D8805" i="1"/>
  <c r="E8805" i="1"/>
  <c r="F8805" i="1"/>
  <c r="B8806" i="1"/>
  <c r="C8806" i="1"/>
  <c r="D8806" i="1"/>
  <c r="E8806" i="1"/>
  <c r="F8806" i="1"/>
  <c r="B8807" i="1"/>
  <c r="C8807" i="1"/>
  <c r="D8807" i="1"/>
  <c r="E8807" i="1"/>
  <c r="F8807" i="1"/>
  <c r="B8808" i="1"/>
  <c r="C8808" i="1"/>
  <c r="D8808" i="1"/>
  <c r="E8808" i="1"/>
  <c r="F8808" i="1"/>
  <c r="B8809" i="1"/>
  <c r="C8809" i="1"/>
  <c r="D8809" i="1"/>
  <c r="E8809" i="1"/>
  <c r="F8809" i="1"/>
  <c r="B8810" i="1"/>
  <c r="C8810" i="1"/>
  <c r="D8810" i="1"/>
  <c r="E8810" i="1"/>
  <c r="F8810" i="1"/>
  <c r="B8811" i="1"/>
  <c r="C8811" i="1"/>
  <c r="D8811" i="1"/>
  <c r="E8811" i="1"/>
  <c r="F8811" i="1"/>
  <c r="B8812" i="1"/>
  <c r="C8812" i="1"/>
  <c r="D8812" i="1"/>
  <c r="E8812" i="1"/>
  <c r="F8812" i="1"/>
  <c r="B8813" i="1"/>
  <c r="C8813" i="1"/>
  <c r="D8813" i="1"/>
  <c r="E8813" i="1"/>
  <c r="F8813" i="1"/>
  <c r="B8814" i="1"/>
  <c r="C8814" i="1"/>
  <c r="D8814" i="1"/>
  <c r="E8814" i="1"/>
  <c r="F8814" i="1"/>
  <c r="B8815" i="1"/>
  <c r="C8815" i="1"/>
  <c r="D8815" i="1"/>
  <c r="E8815" i="1"/>
  <c r="F8815" i="1"/>
  <c r="B8816" i="1"/>
  <c r="C8816" i="1"/>
  <c r="D8816" i="1"/>
  <c r="E8816" i="1"/>
  <c r="F8816" i="1"/>
  <c r="B8817" i="1"/>
  <c r="C8817" i="1"/>
  <c r="D8817" i="1"/>
  <c r="E8817" i="1"/>
  <c r="F8817" i="1"/>
  <c r="B8818" i="1"/>
  <c r="C8818" i="1"/>
  <c r="D8818" i="1"/>
  <c r="E8818" i="1"/>
  <c r="F8818" i="1"/>
  <c r="B8819" i="1"/>
  <c r="C8819" i="1"/>
  <c r="D8819" i="1"/>
  <c r="E8819" i="1"/>
  <c r="F8819" i="1"/>
  <c r="B8820" i="1"/>
  <c r="C8820" i="1"/>
  <c r="D8820" i="1"/>
  <c r="E8820" i="1"/>
  <c r="F8820" i="1"/>
  <c r="B8821" i="1"/>
  <c r="C8821" i="1"/>
  <c r="D8821" i="1"/>
  <c r="E8821" i="1"/>
  <c r="F8821" i="1"/>
  <c r="B8822" i="1"/>
  <c r="C8822" i="1"/>
  <c r="D8822" i="1"/>
  <c r="E8822" i="1"/>
  <c r="F8822" i="1"/>
  <c r="B8823" i="1"/>
  <c r="C8823" i="1"/>
  <c r="D8823" i="1"/>
  <c r="E8823" i="1"/>
  <c r="F8823" i="1"/>
  <c r="B8824" i="1"/>
  <c r="C8824" i="1"/>
  <c r="D8824" i="1"/>
  <c r="E8824" i="1"/>
  <c r="F8824" i="1"/>
  <c r="B8825" i="1"/>
  <c r="C8825" i="1"/>
  <c r="D8825" i="1"/>
  <c r="E8825" i="1"/>
  <c r="F8825" i="1"/>
  <c r="B8826" i="1"/>
  <c r="C8826" i="1"/>
  <c r="D8826" i="1"/>
  <c r="E8826" i="1"/>
  <c r="F8826" i="1"/>
  <c r="B8827" i="1"/>
  <c r="C8827" i="1"/>
  <c r="D8827" i="1"/>
  <c r="E8827" i="1"/>
  <c r="F8827" i="1"/>
  <c r="B8828" i="1"/>
  <c r="C8828" i="1"/>
  <c r="D8828" i="1"/>
  <c r="E8828" i="1"/>
  <c r="F8828" i="1"/>
  <c r="B8829" i="1"/>
  <c r="C8829" i="1"/>
  <c r="D8829" i="1"/>
  <c r="E8829" i="1"/>
  <c r="F8829" i="1"/>
  <c r="B8830" i="1"/>
  <c r="C8830" i="1"/>
  <c r="D8830" i="1"/>
  <c r="E8830" i="1"/>
  <c r="F8830" i="1"/>
  <c r="B8831" i="1"/>
  <c r="C8831" i="1"/>
  <c r="D8831" i="1"/>
  <c r="E8831" i="1"/>
  <c r="F8831" i="1"/>
  <c r="B8832" i="1"/>
  <c r="C8832" i="1"/>
  <c r="D8832" i="1"/>
  <c r="E8832" i="1"/>
  <c r="F8832" i="1"/>
  <c r="B8833" i="1"/>
  <c r="C8833" i="1"/>
  <c r="D8833" i="1"/>
  <c r="E8833" i="1"/>
  <c r="F8833" i="1"/>
  <c r="B8834" i="1"/>
  <c r="C8834" i="1"/>
  <c r="D8834" i="1"/>
  <c r="E8834" i="1"/>
  <c r="F8834" i="1"/>
  <c r="B8835" i="1"/>
  <c r="C8835" i="1"/>
  <c r="D8835" i="1"/>
  <c r="E8835" i="1"/>
  <c r="F8835" i="1"/>
  <c r="B8836" i="1"/>
  <c r="C8836" i="1"/>
  <c r="D8836" i="1"/>
  <c r="E8836" i="1"/>
  <c r="F8836" i="1"/>
  <c r="B8837" i="1"/>
  <c r="C8837" i="1"/>
  <c r="D8837" i="1"/>
  <c r="E8837" i="1"/>
  <c r="F8837" i="1"/>
  <c r="B8838" i="1"/>
  <c r="C8838" i="1"/>
  <c r="D8838" i="1"/>
  <c r="E8838" i="1"/>
  <c r="F8838" i="1"/>
  <c r="B8839" i="1"/>
  <c r="C8839" i="1"/>
  <c r="D8839" i="1"/>
  <c r="E8839" i="1"/>
  <c r="F8839" i="1"/>
  <c r="B8840" i="1"/>
  <c r="C8840" i="1"/>
  <c r="D8840" i="1"/>
  <c r="E8840" i="1"/>
  <c r="F8840" i="1"/>
  <c r="B8841" i="1"/>
  <c r="C8841" i="1"/>
  <c r="D8841" i="1"/>
  <c r="E8841" i="1"/>
  <c r="F8841" i="1"/>
  <c r="B8842" i="1"/>
  <c r="C8842" i="1"/>
  <c r="D8842" i="1"/>
  <c r="E8842" i="1"/>
  <c r="F8842" i="1"/>
  <c r="B8843" i="1"/>
  <c r="C8843" i="1"/>
  <c r="D8843" i="1"/>
  <c r="E8843" i="1"/>
  <c r="F8843" i="1"/>
  <c r="B8844" i="1"/>
  <c r="C8844" i="1"/>
  <c r="D8844" i="1"/>
  <c r="E8844" i="1"/>
  <c r="F8844" i="1"/>
  <c r="B8845" i="1"/>
  <c r="C8845" i="1"/>
  <c r="D8845" i="1"/>
  <c r="E8845" i="1"/>
  <c r="F8845" i="1"/>
  <c r="B8846" i="1"/>
  <c r="C8846" i="1"/>
  <c r="D8846" i="1"/>
  <c r="E8846" i="1"/>
  <c r="F8846" i="1"/>
  <c r="B8847" i="1"/>
  <c r="C8847" i="1"/>
  <c r="D8847" i="1"/>
  <c r="E8847" i="1"/>
  <c r="F8847" i="1"/>
  <c r="B8848" i="1"/>
  <c r="C8848" i="1"/>
  <c r="D8848" i="1"/>
  <c r="E8848" i="1"/>
  <c r="F8848" i="1"/>
  <c r="B8849" i="1"/>
  <c r="C8849" i="1"/>
  <c r="D8849" i="1"/>
  <c r="E8849" i="1"/>
  <c r="F8849" i="1"/>
  <c r="B8850" i="1"/>
  <c r="C8850" i="1"/>
  <c r="D8850" i="1"/>
  <c r="E8850" i="1"/>
  <c r="F8850" i="1"/>
  <c r="B8851" i="1"/>
  <c r="C8851" i="1"/>
  <c r="D8851" i="1"/>
  <c r="E8851" i="1"/>
  <c r="F8851" i="1"/>
  <c r="B8852" i="1"/>
  <c r="C8852" i="1"/>
  <c r="D8852" i="1"/>
  <c r="E8852" i="1"/>
  <c r="F8852" i="1"/>
  <c r="B8853" i="1"/>
  <c r="C8853" i="1"/>
  <c r="D8853" i="1"/>
  <c r="E8853" i="1"/>
  <c r="F8853" i="1"/>
  <c r="B8854" i="1"/>
  <c r="C8854" i="1"/>
  <c r="D8854" i="1"/>
  <c r="E8854" i="1"/>
  <c r="F8854" i="1"/>
  <c r="B8855" i="1"/>
  <c r="C8855" i="1"/>
  <c r="D8855" i="1"/>
  <c r="E8855" i="1"/>
  <c r="F8855" i="1"/>
  <c r="B8856" i="1"/>
  <c r="C8856" i="1"/>
  <c r="D8856" i="1"/>
  <c r="E8856" i="1"/>
  <c r="F8856" i="1"/>
  <c r="B8857" i="1"/>
  <c r="C8857" i="1"/>
  <c r="D8857" i="1"/>
  <c r="E8857" i="1"/>
  <c r="F8857" i="1"/>
  <c r="B8858" i="1"/>
  <c r="C8858" i="1"/>
  <c r="D8858" i="1"/>
  <c r="E8858" i="1"/>
  <c r="F8858" i="1"/>
  <c r="B8859" i="1"/>
  <c r="C8859" i="1"/>
  <c r="D8859" i="1"/>
  <c r="E8859" i="1"/>
  <c r="F8859" i="1"/>
  <c r="B8860" i="1"/>
  <c r="C8860" i="1"/>
  <c r="D8860" i="1"/>
  <c r="E8860" i="1"/>
  <c r="F8860" i="1"/>
  <c r="B8861" i="1"/>
  <c r="C8861" i="1"/>
  <c r="D8861" i="1"/>
  <c r="E8861" i="1"/>
  <c r="F8861" i="1"/>
  <c r="B8862" i="1"/>
  <c r="C8862" i="1"/>
  <c r="D8862" i="1"/>
  <c r="E8862" i="1"/>
  <c r="F8862" i="1"/>
  <c r="B8863" i="1"/>
  <c r="C8863" i="1"/>
  <c r="D8863" i="1"/>
  <c r="E8863" i="1"/>
  <c r="F8863" i="1"/>
  <c r="B8864" i="1"/>
  <c r="C8864" i="1"/>
  <c r="D8864" i="1"/>
  <c r="E8864" i="1"/>
  <c r="F8864" i="1"/>
  <c r="B8865" i="1"/>
  <c r="C8865" i="1"/>
  <c r="D8865" i="1"/>
  <c r="E8865" i="1"/>
  <c r="F8865" i="1"/>
  <c r="B8866" i="1"/>
  <c r="C8866" i="1"/>
  <c r="D8866" i="1"/>
  <c r="E8866" i="1"/>
  <c r="F8866" i="1"/>
  <c r="B8867" i="1"/>
  <c r="C8867" i="1"/>
  <c r="D8867" i="1"/>
  <c r="E8867" i="1"/>
  <c r="F8867" i="1"/>
  <c r="B8868" i="1"/>
  <c r="C8868" i="1"/>
  <c r="D8868" i="1"/>
  <c r="E8868" i="1"/>
  <c r="F8868" i="1"/>
  <c r="B8869" i="1"/>
  <c r="C8869" i="1"/>
  <c r="D8869" i="1"/>
  <c r="E8869" i="1"/>
  <c r="F8869" i="1"/>
  <c r="B8870" i="1"/>
  <c r="C8870" i="1"/>
  <c r="D8870" i="1"/>
  <c r="E8870" i="1"/>
  <c r="F8870" i="1"/>
  <c r="B8871" i="1"/>
  <c r="C8871" i="1"/>
  <c r="D8871" i="1"/>
  <c r="E8871" i="1"/>
  <c r="F8871" i="1"/>
  <c r="B8872" i="1"/>
  <c r="C8872" i="1"/>
  <c r="D8872" i="1"/>
  <c r="E8872" i="1"/>
  <c r="F8872" i="1"/>
  <c r="B8873" i="1"/>
  <c r="C8873" i="1"/>
  <c r="D8873" i="1"/>
  <c r="E8873" i="1"/>
  <c r="F8873" i="1"/>
  <c r="B8874" i="1"/>
  <c r="C8874" i="1"/>
  <c r="D8874" i="1"/>
  <c r="E8874" i="1"/>
  <c r="F8874" i="1"/>
  <c r="B8875" i="1"/>
  <c r="C8875" i="1"/>
  <c r="D8875" i="1"/>
  <c r="E8875" i="1"/>
  <c r="F8875" i="1"/>
  <c r="B8876" i="1"/>
  <c r="C8876" i="1"/>
  <c r="D8876" i="1"/>
  <c r="E8876" i="1"/>
  <c r="F8876" i="1"/>
  <c r="B8877" i="1"/>
  <c r="C8877" i="1"/>
  <c r="D8877" i="1"/>
  <c r="E8877" i="1"/>
  <c r="F8877" i="1"/>
  <c r="B8878" i="1"/>
  <c r="C8878" i="1"/>
  <c r="D8878" i="1"/>
  <c r="E8878" i="1"/>
  <c r="F8878" i="1"/>
  <c r="B8879" i="1"/>
  <c r="C8879" i="1"/>
  <c r="D8879" i="1"/>
  <c r="E8879" i="1"/>
  <c r="F8879" i="1"/>
  <c r="B8880" i="1"/>
  <c r="C8880" i="1"/>
  <c r="D8880" i="1"/>
  <c r="E8880" i="1"/>
  <c r="F8880" i="1"/>
  <c r="B8881" i="1"/>
  <c r="C8881" i="1"/>
  <c r="D8881" i="1"/>
  <c r="E8881" i="1"/>
  <c r="F8881" i="1"/>
  <c r="B8882" i="1"/>
  <c r="C8882" i="1"/>
  <c r="D8882" i="1"/>
  <c r="E8882" i="1"/>
  <c r="F8882" i="1"/>
  <c r="B8883" i="1"/>
  <c r="C8883" i="1"/>
  <c r="D8883" i="1"/>
  <c r="E8883" i="1"/>
  <c r="F8883" i="1"/>
  <c r="B8884" i="1"/>
  <c r="C8884" i="1"/>
  <c r="D8884" i="1"/>
  <c r="E8884" i="1"/>
  <c r="F8884" i="1"/>
  <c r="B8885" i="1"/>
  <c r="C8885" i="1"/>
  <c r="D8885" i="1"/>
  <c r="E8885" i="1"/>
  <c r="F8885" i="1"/>
  <c r="B8886" i="1"/>
  <c r="C8886" i="1"/>
  <c r="D8886" i="1"/>
  <c r="E8886" i="1"/>
  <c r="F8886" i="1"/>
  <c r="B8887" i="1"/>
  <c r="C8887" i="1"/>
  <c r="D8887" i="1"/>
  <c r="E8887" i="1"/>
  <c r="F8887" i="1"/>
  <c r="B8888" i="1"/>
  <c r="C8888" i="1"/>
  <c r="D8888" i="1"/>
  <c r="E8888" i="1"/>
  <c r="F8888" i="1"/>
  <c r="B8889" i="1"/>
  <c r="C8889" i="1"/>
  <c r="D8889" i="1"/>
  <c r="E8889" i="1"/>
  <c r="F8889" i="1"/>
  <c r="B8890" i="1"/>
  <c r="C8890" i="1"/>
  <c r="D8890" i="1"/>
  <c r="E8890" i="1"/>
  <c r="F8890" i="1"/>
  <c r="B8891" i="1"/>
  <c r="C8891" i="1"/>
  <c r="D8891" i="1"/>
  <c r="E8891" i="1"/>
  <c r="F8891" i="1"/>
  <c r="B8892" i="1"/>
  <c r="C8892" i="1"/>
  <c r="D8892" i="1"/>
  <c r="E8892" i="1"/>
  <c r="F8892" i="1"/>
  <c r="B8893" i="1"/>
  <c r="C8893" i="1"/>
  <c r="D8893" i="1"/>
  <c r="E8893" i="1"/>
  <c r="F8893" i="1"/>
  <c r="B8894" i="1"/>
  <c r="C8894" i="1"/>
  <c r="D8894" i="1"/>
  <c r="E8894" i="1"/>
  <c r="F8894" i="1"/>
  <c r="B8895" i="1"/>
  <c r="C8895" i="1"/>
  <c r="D8895" i="1"/>
  <c r="E8895" i="1"/>
  <c r="F8895" i="1"/>
  <c r="B8896" i="1"/>
  <c r="C8896" i="1"/>
  <c r="D8896" i="1"/>
  <c r="E8896" i="1"/>
  <c r="F8896" i="1"/>
  <c r="B8897" i="1"/>
  <c r="C8897" i="1"/>
  <c r="D8897" i="1"/>
  <c r="E8897" i="1"/>
  <c r="F8897" i="1"/>
  <c r="B8898" i="1"/>
  <c r="C8898" i="1"/>
  <c r="D8898" i="1"/>
  <c r="E8898" i="1"/>
  <c r="F8898" i="1"/>
  <c r="B8899" i="1"/>
  <c r="C8899" i="1"/>
  <c r="D8899" i="1"/>
  <c r="E8899" i="1"/>
  <c r="F8899" i="1"/>
  <c r="B8900" i="1"/>
  <c r="C8900" i="1"/>
  <c r="D8900" i="1"/>
  <c r="E8900" i="1"/>
  <c r="F8900" i="1"/>
  <c r="B8901" i="1"/>
  <c r="C8901" i="1"/>
  <c r="D8901" i="1"/>
  <c r="E8901" i="1"/>
  <c r="F8901" i="1"/>
  <c r="B8902" i="1"/>
  <c r="C8902" i="1"/>
  <c r="D8902" i="1"/>
  <c r="E8902" i="1"/>
  <c r="F8902" i="1"/>
  <c r="B8903" i="1"/>
  <c r="C8903" i="1"/>
  <c r="D8903" i="1"/>
  <c r="E8903" i="1"/>
  <c r="F8903" i="1"/>
  <c r="B8904" i="1"/>
  <c r="C8904" i="1"/>
  <c r="D8904" i="1"/>
  <c r="E8904" i="1"/>
  <c r="F8904" i="1"/>
  <c r="B8905" i="1"/>
  <c r="C8905" i="1"/>
  <c r="D8905" i="1"/>
  <c r="E8905" i="1"/>
  <c r="F8905" i="1"/>
  <c r="B8906" i="1"/>
  <c r="C8906" i="1"/>
  <c r="D8906" i="1"/>
  <c r="E8906" i="1"/>
  <c r="F8906" i="1"/>
  <c r="B8907" i="1"/>
  <c r="C8907" i="1"/>
  <c r="D8907" i="1"/>
  <c r="E8907" i="1"/>
  <c r="F8907" i="1"/>
  <c r="B8908" i="1"/>
  <c r="C8908" i="1"/>
  <c r="D8908" i="1"/>
  <c r="E8908" i="1"/>
  <c r="F8908" i="1"/>
  <c r="B8909" i="1"/>
  <c r="C8909" i="1"/>
  <c r="D8909" i="1"/>
  <c r="E8909" i="1"/>
  <c r="F8909" i="1"/>
  <c r="B8910" i="1"/>
  <c r="C8910" i="1"/>
  <c r="D8910" i="1"/>
  <c r="E8910" i="1"/>
  <c r="F8910" i="1"/>
  <c r="B8911" i="1"/>
  <c r="C8911" i="1"/>
  <c r="D8911" i="1"/>
  <c r="E8911" i="1"/>
  <c r="F8911" i="1"/>
  <c r="B8912" i="1"/>
  <c r="C8912" i="1"/>
  <c r="D8912" i="1"/>
  <c r="E8912" i="1"/>
  <c r="F8912" i="1"/>
  <c r="B8913" i="1"/>
  <c r="C8913" i="1"/>
  <c r="D8913" i="1"/>
  <c r="E8913" i="1"/>
  <c r="F8913" i="1"/>
  <c r="B8914" i="1"/>
  <c r="C8914" i="1"/>
  <c r="D8914" i="1"/>
  <c r="E8914" i="1"/>
  <c r="F8914" i="1"/>
  <c r="B8915" i="1"/>
  <c r="C8915" i="1"/>
  <c r="D8915" i="1"/>
  <c r="E8915" i="1"/>
  <c r="F8915" i="1"/>
  <c r="B8916" i="1"/>
  <c r="C8916" i="1"/>
  <c r="D8916" i="1"/>
  <c r="E8916" i="1"/>
  <c r="F8916" i="1"/>
  <c r="B8917" i="1"/>
  <c r="C8917" i="1"/>
  <c r="D8917" i="1"/>
  <c r="E8917" i="1"/>
  <c r="F8917" i="1"/>
  <c r="B8918" i="1"/>
  <c r="C8918" i="1"/>
  <c r="D8918" i="1"/>
  <c r="E8918" i="1"/>
  <c r="F8918" i="1"/>
  <c r="B8919" i="1"/>
  <c r="C8919" i="1"/>
  <c r="D8919" i="1"/>
  <c r="E8919" i="1"/>
  <c r="F8919" i="1"/>
  <c r="B8920" i="1"/>
  <c r="C8920" i="1"/>
  <c r="D8920" i="1"/>
  <c r="E8920" i="1"/>
  <c r="F8920" i="1"/>
  <c r="B8921" i="1"/>
  <c r="C8921" i="1"/>
  <c r="D8921" i="1"/>
  <c r="E8921" i="1"/>
  <c r="F8921" i="1"/>
  <c r="B8922" i="1"/>
  <c r="C8922" i="1"/>
  <c r="D8922" i="1"/>
  <c r="E8922" i="1"/>
  <c r="F8922" i="1"/>
  <c r="B8923" i="1"/>
  <c r="C8923" i="1"/>
  <c r="D8923" i="1"/>
  <c r="E8923" i="1"/>
  <c r="F8923" i="1"/>
  <c r="B8924" i="1"/>
  <c r="C8924" i="1"/>
  <c r="D8924" i="1"/>
  <c r="E8924" i="1"/>
  <c r="F8924" i="1"/>
  <c r="B8925" i="1"/>
  <c r="C8925" i="1"/>
  <c r="D8925" i="1"/>
  <c r="E8925" i="1"/>
  <c r="F8925" i="1"/>
  <c r="B8926" i="1"/>
  <c r="C8926" i="1"/>
  <c r="D8926" i="1"/>
  <c r="E8926" i="1"/>
  <c r="F8926" i="1"/>
  <c r="B8927" i="1"/>
  <c r="C8927" i="1"/>
  <c r="D8927" i="1"/>
  <c r="E8927" i="1"/>
  <c r="F8927" i="1"/>
  <c r="B8928" i="1"/>
  <c r="C8928" i="1"/>
  <c r="D8928" i="1"/>
  <c r="E8928" i="1"/>
  <c r="F8928" i="1"/>
  <c r="B8929" i="1"/>
  <c r="C8929" i="1"/>
  <c r="D8929" i="1"/>
  <c r="E8929" i="1"/>
  <c r="F8929" i="1"/>
  <c r="B8930" i="1"/>
  <c r="C8930" i="1"/>
  <c r="D8930" i="1"/>
  <c r="E8930" i="1"/>
  <c r="F8930" i="1"/>
  <c r="B8931" i="1"/>
  <c r="C8931" i="1"/>
  <c r="D8931" i="1"/>
  <c r="E8931" i="1"/>
  <c r="F8931" i="1"/>
  <c r="B8932" i="1"/>
  <c r="C8932" i="1"/>
  <c r="D8932" i="1"/>
  <c r="E8932" i="1"/>
  <c r="F8932" i="1"/>
  <c r="B8933" i="1"/>
  <c r="C8933" i="1"/>
  <c r="D8933" i="1"/>
  <c r="E8933" i="1"/>
  <c r="F8933" i="1"/>
  <c r="B8934" i="1"/>
  <c r="C8934" i="1"/>
  <c r="D8934" i="1"/>
  <c r="E8934" i="1"/>
  <c r="F8934" i="1"/>
  <c r="B8935" i="1"/>
  <c r="C8935" i="1"/>
  <c r="D8935" i="1"/>
  <c r="E8935" i="1"/>
  <c r="F8935" i="1"/>
  <c r="B8936" i="1"/>
  <c r="C8936" i="1"/>
  <c r="D8936" i="1"/>
  <c r="E8936" i="1"/>
  <c r="F8936" i="1"/>
  <c r="B8937" i="1"/>
  <c r="C8937" i="1"/>
  <c r="D8937" i="1"/>
  <c r="E8937" i="1"/>
  <c r="F8937" i="1"/>
  <c r="B8938" i="1"/>
  <c r="C8938" i="1"/>
  <c r="D8938" i="1"/>
  <c r="E8938" i="1"/>
  <c r="F8938" i="1"/>
  <c r="B8939" i="1"/>
  <c r="C8939" i="1"/>
  <c r="D8939" i="1"/>
  <c r="E8939" i="1"/>
  <c r="F8939" i="1"/>
  <c r="B8940" i="1"/>
  <c r="C8940" i="1"/>
  <c r="D8940" i="1"/>
  <c r="E8940" i="1"/>
  <c r="F8940" i="1"/>
  <c r="B8941" i="1"/>
  <c r="C8941" i="1"/>
  <c r="D8941" i="1"/>
  <c r="E8941" i="1"/>
  <c r="F8941" i="1"/>
  <c r="B8942" i="1"/>
  <c r="C8942" i="1"/>
  <c r="D8942" i="1"/>
  <c r="E8942" i="1"/>
  <c r="F8942" i="1"/>
  <c r="B8943" i="1"/>
  <c r="C8943" i="1"/>
  <c r="D8943" i="1"/>
  <c r="E8943" i="1"/>
  <c r="F8943" i="1"/>
  <c r="B8944" i="1"/>
  <c r="C8944" i="1"/>
  <c r="D8944" i="1"/>
  <c r="E8944" i="1"/>
  <c r="F8944" i="1"/>
  <c r="B8945" i="1"/>
  <c r="C8945" i="1"/>
  <c r="D8945" i="1"/>
  <c r="E8945" i="1"/>
  <c r="F8945" i="1"/>
  <c r="B8946" i="1"/>
  <c r="C8946" i="1"/>
  <c r="D8946" i="1"/>
  <c r="E8946" i="1"/>
  <c r="F8946" i="1"/>
  <c r="B8947" i="1"/>
  <c r="C8947" i="1"/>
  <c r="D8947" i="1"/>
  <c r="E8947" i="1"/>
  <c r="F8947" i="1"/>
  <c r="B8948" i="1"/>
  <c r="C8948" i="1"/>
  <c r="D8948" i="1"/>
  <c r="E8948" i="1"/>
  <c r="F8948" i="1"/>
  <c r="B8949" i="1"/>
  <c r="C8949" i="1"/>
  <c r="D8949" i="1"/>
  <c r="E8949" i="1"/>
  <c r="F8949" i="1"/>
  <c r="B8950" i="1"/>
  <c r="C8950" i="1"/>
  <c r="D8950" i="1"/>
  <c r="E8950" i="1"/>
  <c r="F8950" i="1"/>
  <c r="B8951" i="1"/>
  <c r="C8951" i="1"/>
  <c r="D8951" i="1"/>
  <c r="E8951" i="1"/>
  <c r="F8951" i="1"/>
  <c r="B8952" i="1"/>
  <c r="C8952" i="1"/>
  <c r="D8952" i="1"/>
  <c r="E8952" i="1"/>
  <c r="F8952" i="1"/>
  <c r="B8953" i="1"/>
  <c r="C8953" i="1"/>
  <c r="D8953" i="1"/>
  <c r="E8953" i="1"/>
  <c r="F8953" i="1"/>
  <c r="B8954" i="1"/>
  <c r="C8954" i="1"/>
  <c r="D8954" i="1"/>
  <c r="E8954" i="1"/>
  <c r="F8954" i="1"/>
  <c r="B8955" i="1"/>
  <c r="C8955" i="1"/>
  <c r="D8955" i="1"/>
  <c r="E8955" i="1"/>
  <c r="F8955" i="1"/>
  <c r="B8956" i="1"/>
  <c r="C8956" i="1"/>
  <c r="D8956" i="1"/>
  <c r="E8956" i="1"/>
  <c r="F8956" i="1"/>
  <c r="B8957" i="1"/>
  <c r="C8957" i="1"/>
  <c r="D8957" i="1"/>
  <c r="E8957" i="1"/>
  <c r="F8957" i="1"/>
  <c r="B8958" i="1"/>
  <c r="C8958" i="1"/>
  <c r="D8958" i="1"/>
  <c r="E8958" i="1"/>
  <c r="F8958" i="1"/>
  <c r="B8959" i="1"/>
  <c r="C8959" i="1"/>
  <c r="D8959" i="1"/>
  <c r="E8959" i="1"/>
  <c r="F8959" i="1"/>
  <c r="B8960" i="1"/>
  <c r="C8960" i="1"/>
  <c r="D8960" i="1"/>
  <c r="E8960" i="1"/>
  <c r="F8960" i="1"/>
  <c r="B8961" i="1"/>
  <c r="C8961" i="1"/>
  <c r="D8961" i="1"/>
  <c r="E8961" i="1"/>
  <c r="F8961" i="1"/>
  <c r="B8962" i="1"/>
  <c r="C8962" i="1"/>
  <c r="D8962" i="1"/>
  <c r="E8962" i="1"/>
  <c r="F8962" i="1"/>
  <c r="B8963" i="1"/>
  <c r="C8963" i="1"/>
  <c r="D8963" i="1"/>
  <c r="E8963" i="1"/>
  <c r="F8963" i="1"/>
  <c r="B8964" i="1"/>
  <c r="C8964" i="1"/>
  <c r="D8964" i="1"/>
  <c r="E8964" i="1"/>
  <c r="F8964" i="1"/>
  <c r="B8965" i="1"/>
  <c r="C8965" i="1"/>
  <c r="D8965" i="1"/>
  <c r="E8965" i="1"/>
  <c r="F8965" i="1"/>
  <c r="B8966" i="1"/>
  <c r="C8966" i="1"/>
  <c r="D8966" i="1"/>
  <c r="E8966" i="1"/>
  <c r="F8966" i="1"/>
  <c r="B8967" i="1"/>
  <c r="C8967" i="1"/>
  <c r="D8967" i="1"/>
  <c r="E8967" i="1"/>
  <c r="F8967" i="1"/>
  <c r="B8968" i="1"/>
  <c r="C8968" i="1"/>
  <c r="D8968" i="1"/>
  <c r="E8968" i="1"/>
  <c r="F8968" i="1"/>
  <c r="B8969" i="1"/>
  <c r="C8969" i="1"/>
  <c r="D8969" i="1"/>
  <c r="E8969" i="1"/>
  <c r="F8969" i="1"/>
  <c r="B8970" i="1"/>
  <c r="C8970" i="1"/>
  <c r="D8970" i="1"/>
  <c r="E8970" i="1"/>
  <c r="F8970" i="1"/>
  <c r="B8971" i="1"/>
  <c r="C8971" i="1"/>
  <c r="D8971" i="1"/>
  <c r="E8971" i="1"/>
  <c r="F8971" i="1"/>
  <c r="B8972" i="1"/>
  <c r="C8972" i="1"/>
  <c r="D8972" i="1"/>
  <c r="E8972" i="1"/>
  <c r="F8972" i="1"/>
  <c r="B8973" i="1"/>
  <c r="C8973" i="1"/>
  <c r="D8973" i="1"/>
  <c r="E8973" i="1"/>
  <c r="F8973" i="1"/>
  <c r="B8974" i="1"/>
  <c r="C8974" i="1"/>
  <c r="D8974" i="1"/>
  <c r="E8974" i="1"/>
  <c r="F8974" i="1"/>
  <c r="B8975" i="1"/>
  <c r="C8975" i="1"/>
  <c r="D8975" i="1"/>
  <c r="E8975" i="1"/>
  <c r="F8975" i="1"/>
  <c r="B8976" i="1"/>
  <c r="C8976" i="1"/>
  <c r="D8976" i="1"/>
  <c r="E8976" i="1"/>
  <c r="F8976" i="1"/>
  <c r="B8977" i="1"/>
  <c r="C8977" i="1"/>
  <c r="D8977" i="1"/>
  <c r="E8977" i="1"/>
  <c r="F8977" i="1"/>
  <c r="B8978" i="1"/>
  <c r="C8978" i="1"/>
  <c r="D8978" i="1"/>
  <c r="E8978" i="1"/>
  <c r="F8978" i="1"/>
  <c r="B8979" i="1"/>
  <c r="C8979" i="1"/>
  <c r="D8979" i="1"/>
  <c r="E8979" i="1"/>
  <c r="F8979" i="1"/>
  <c r="B8980" i="1"/>
  <c r="C8980" i="1"/>
  <c r="D8980" i="1"/>
  <c r="E8980" i="1"/>
  <c r="F8980" i="1"/>
  <c r="B8981" i="1"/>
  <c r="C8981" i="1"/>
  <c r="D8981" i="1"/>
  <c r="E8981" i="1"/>
  <c r="F8981" i="1"/>
  <c r="B8982" i="1"/>
  <c r="C8982" i="1"/>
  <c r="D8982" i="1"/>
  <c r="E8982" i="1"/>
  <c r="F8982" i="1"/>
  <c r="B8983" i="1"/>
  <c r="C8983" i="1"/>
  <c r="D8983" i="1"/>
  <c r="E8983" i="1"/>
  <c r="F8983" i="1"/>
  <c r="B8984" i="1"/>
  <c r="C8984" i="1"/>
  <c r="D8984" i="1"/>
  <c r="E8984" i="1"/>
  <c r="F8984" i="1"/>
  <c r="B8985" i="1"/>
  <c r="C8985" i="1"/>
  <c r="D8985" i="1"/>
  <c r="E8985" i="1"/>
  <c r="F8985" i="1"/>
  <c r="B8986" i="1"/>
  <c r="C8986" i="1"/>
  <c r="D8986" i="1"/>
  <c r="E8986" i="1"/>
  <c r="F8986" i="1"/>
  <c r="B8987" i="1"/>
  <c r="C8987" i="1"/>
  <c r="D8987" i="1"/>
  <c r="E8987" i="1"/>
  <c r="F8987" i="1"/>
  <c r="B8988" i="1"/>
  <c r="C8988" i="1"/>
  <c r="D8988" i="1"/>
  <c r="E8988" i="1"/>
  <c r="F8988" i="1"/>
  <c r="B8989" i="1"/>
  <c r="C8989" i="1"/>
  <c r="D8989" i="1"/>
  <c r="E8989" i="1"/>
  <c r="F8989" i="1"/>
  <c r="B8990" i="1"/>
  <c r="C8990" i="1"/>
  <c r="D8990" i="1"/>
  <c r="E8990" i="1"/>
  <c r="F8990" i="1"/>
  <c r="B8991" i="1"/>
  <c r="C8991" i="1"/>
  <c r="D8991" i="1"/>
  <c r="E8991" i="1"/>
  <c r="F8991" i="1"/>
  <c r="B8992" i="1"/>
  <c r="C8992" i="1"/>
  <c r="D8992" i="1"/>
  <c r="E8992" i="1"/>
  <c r="F8992" i="1"/>
  <c r="B8993" i="1"/>
  <c r="C8993" i="1"/>
  <c r="D8993" i="1"/>
  <c r="E8993" i="1"/>
  <c r="F8993" i="1"/>
  <c r="B8994" i="1"/>
  <c r="C8994" i="1"/>
  <c r="D8994" i="1"/>
  <c r="E8994" i="1"/>
  <c r="F8994" i="1"/>
  <c r="B8995" i="1"/>
  <c r="C8995" i="1"/>
  <c r="D8995" i="1"/>
  <c r="E8995" i="1"/>
  <c r="F8995" i="1"/>
  <c r="B8996" i="1"/>
  <c r="C8996" i="1"/>
  <c r="D8996" i="1"/>
  <c r="E8996" i="1"/>
  <c r="F8996" i="1"/>
  <c r="B8997" i="1"/>
  <c r="C8997" i="1"/>
  <c r="D8997" i="1"/>
  <c r="E8997" i="1"/>
  <c r="F8997" i="1"/>
  <c r="B8998" i="1"/>
  <c r="C8998" i="1"/>
  <c r="D8998" i="1"/>
  <c r="E8998" i="1"/>
  <c r="F8998" i="1"/>
  <c r="B8999" i="1"/>
  <c r="C8999" i="1"/>
  <c r="D8999" i="1"/>
  <c r="E8999" i="1"/>
  <c r="F8999" i="1"/>
  <c r="B9000" i="1"/>
  <c r="C9000" i="1"/>
  <c r="D9000" i="1"/>
  <c r="E9000" i="1"/>
  <c r="F9000" i="1"/>
  <c r="B9001" i="1"/>
  <c r="C9001" i="1"/>
  <c r="D9001" i="1"/>
  <c r="E9001" i="1"/>
  <c r="F9001" i="1"/>
  <c r="B9002" i="1"/>
  <c r="C9002" i="1"/>
  <c r="D9002" i="1"/>
  <c r="E9002" i="1"/>
  <c r="F9002" i="1"/>
  <c r="B9003" i="1"/>
  <c r="C9003" i="1"/>
  <c r="D9003" i="1"/>
  <c r="E9003" i="1"/>
  <c r="F9003" i="1"/>
  <c r="B9004" i="1"/>
  <c r="C9004" i="1"/>
  <c r="D9004" i="1"/>
  <c r="E9004" i="1"/>
  <c r="F9004" i="1"/>
  <c r="B9005" i="1"/>
  <c r="C9005" i="1"/>
  <c r="D9005" i="1"/>
  <c r="E9005" i="1"/>
  <c r="F9005" i="1"/>
  <c r="B9006" i="1"/>
  <c r="C9006" i="1"/>
  <c r="D9006" i="1"/>
  <c r="E9006" i="1"/>
  <c r="F9006" i="1"/>
  <c r="B9007" i="1"/>
  <c r="C9007" i="1"/>
  <c r="D9007" i="1"/>
  <c r="E9007" i="1"/>
  <c r="F9007" i="1"/>
  <c r="B9008" i="1"/>
  <c r="C9008" i="1"/>
  <c r="D9008" i="1"/>
  <c r="E9008" i="1"/>
  <c r="F9008" i="1"/>
  <c r="B9009" i="1"/>
  <c r="C9009" i="1"/>
  <c r="D9009" i="1"/>
  <c r="E9009" i="1"/>
  <c r="F9009" i="1"/>
  <c r="B9010" i="1"/>
  <c r="C9010" i="1"/>
  <c r="D9010" i="1"/>
  <c r="E9010" i="1"/>
  <c r="F9010" i="1"/>
  <c r="B9011" i="1"/>
  <c r="C9011" i="1"/>
  <c r="D9011" i="1"/>
  <c r="E9011" i="1"/>
  <c r="F9011" i="1"/>
  <c r="B9012" i="1"/>
  <c r="C9012" i="1"/>
  <c r="D9012" i="1"/>
  <c r="E9012" i="1"/>
  <c r="F9012" i="1"/>
  <c r="B9013" i="1"/>
  <c r="C9013" i="1"/>
  <c r="D9013" i="1"/>
  <c r="E9013" i="1"/>
  <c r="F9013" i="1"/>
  <c r="B9014" i="1"/>
  <c r="C9014" i="1"/>
  <c r="D9014" i="1"/>
  <c r="E9014" i="1"/>
  <c r="F9014" i="1"/>
  <c r="B9015" i="1"/>
  <c r="C9015" i="1"/>
  <c r="D9015" i="1"/>
  <c r="E9015" i="1"/>
  <c r="F9015" i="1"/>
  <c r="B9016" i="1"/>
  <c r="C9016" i="1"/>
  <c r="D9016" i="1"/>
  <c r="E9016" i="1"/>
  <c r="F9016" i="1"/>
  <c r="B9017" i="1"/>
  <c r="C9017" i="1"/>
  <c r="D9017" i="1"/>
  <c r="E9017" i="1"/>
  <c r="F9017" i="1"/>
  <c r="B9018" i="1"/>
  <c r="C9018" i="1"/>
  <c r="D9018" i="1"/>
  <c r="E9018" i="1"/>
  <c r="F9018" i="1"/>
  <c r="B9019" i="1"/>
  <c r="C9019" i="1"/>
  <c r="D9019" i="1"/>
  <c r="E9019" i="1"/>
  <c r="F9019" i="1"/>
  <c r="B9020" i="1"/>
  <c r="C9020" i="1"/>
  <c r="D9020" i="1"/>
  <c r="E9020" i="1"/>
  <c r="F9020" i="1"/>
  <c r="B9021" i="1"/>
  <c r="C9021" i="1"/>
  <c r="D9021" i="1"/>
  <c r="E9021" i="1"/>
  <c r="F9021" i="1"/>
  <c r="B9022" i="1"/>
  <c r="C9022" i="1"/>
  <c r="D9022" i="1"/>
  <c r="E9022" i="1"/>
  <c r="F9022" i="1"/>
  <c r="B9023" i="1"/>
  <c r="C9023" i="1"/>
  <c r="D9023" i="1"/>
  <c r="E9023" i="1"/>
  <c r="F9023" i="1"/>
  <c r="B9024" i="1"/>
  <c r="C9024" i="1"/>
  <c r="D9024" i="1"/>
  <c r="E9024" i="1"/>
  <c r="F9024" i="1"/>
  <c r="B9025" i="1"/>
  <c r="C9025" i="1"/>
  <c r="D9025" i="1"/>
  <c r="E9025" i="1"/>
  <c r="F9025" i="1"/>
  <c r="B9026" i="1"/>
  <c r="C9026" i="1"/>
  <c r="D9026" i="1"/>
  <c r="E9026" i="1"/>
  <c r="F9026" i="1"/>
  <c r="B9027" i="1"/>
  <c r="C9027" i="1"/>
  <c r="D9027" i="1"/>
  <c r="E9027" i="1"/>
  <c r="F9027" i="1"/>
  <c r="B9028" i="1"/>
  <c r="C9028" i="1"/>
  <c r="D9028" i="1"/>
  <c r="E9028" i="1"/>
  <c r="F9028" i="1"/>
  <c r="B9029" i="1"/>
  <c r="C9029" i="1"/>
  <c r="D9029" i="1"/>
  <c r="E9029" i="1"/>
  <c r="F9029" i="1"/>
  <c r="B9030" i="1"/>
  <c r="C9030" i="1"/>
  <c r="D9030" i="1"/>
  <c r="E9030" i="1"/>
  <c r="F9030" i="1"/>
  <c r="B9031" i="1"/>
  <c r="C9031" i="1"/>
  <c r="D9031" i="1"/>
  <c r="E9031" i="1"/>
  <c r="F9031" i="1"/>
  <c r="B9032" i="1"/>
  <c r="C9032" i="1"/>
  <c r="D9032" i="1"/>
  <c r="E9032" i="1"/>
  <c r="F9032" i="1"/>
  <c r="B9033" i="1"/>
  <c r="C9033" i="1"/>
  <c r="D9033" i="1"/>
  <c r="E9033" i="1"/>
  <c r="F9033" i="1"/>
  <c r="B9034" i="1"/>
  <c r="C9034" i="1"/>
  <c r="D9034" i="1"/>
  <c r="E9034" i="1"/>
  <c r="F9034" i="1"/>
  <c r="B9035" i="1"/>
  <c r="C9035" i="1"/>
  <c r="D9035" i="1"/>
  <c r="E9035" i="1"/>
  <c r="F9035" i="1"/>
  <c r="B9036" i="1"/>
  <c r="C9036" i="1"/>
  <c r="D9036" i="1"/>
  <c r="E9036" i="1"/>
  <c r="F9036" i="1"/>
  <c r="B9037" i="1"/>
  <c r="C9037" i="1"/>
  <c r="D9037" i="1"/>
  <c r="E9037" i="1"/>
  <c r="F9037" i="1"/>
  <c r="B9038" i="1"/>
  <c r="C9038" i="1"/>
  <c r="D9038" i="1"/>
  <c r="E9038" i="1"/>
  <c r="F9038" i="1"/>
  <c r="B9039" i="1"/>
  <c r="C9039" i="1"/>
  <c r="D9039" i="1"/>
  <c r="E9039" i="1"/>
  <c r="F9039" i="1"/>
  <c r="B9040" i="1"/>
  <c r="C9040" i="1"/>
  <c r="D9040" i="1"/>
  <c r="E9040" i="1"/>
  <c r="F9040" i="1"/>
  <c r="B9041" i="1"/>
  <c r="C9041" i="1"/>
  <c r="D9041" i="1"/>
  <c r="E9041" i="1"/>
  <c r="F9041" i="1"/>
  <c r="B9042" i="1"/>
  <c r="C9042" i="1"/>
  <c r="D9042" i="1"/>
  <c r="E9042" i="1"/>
  <c r="F9042" i="1"/>
  <c r="B9043" i="1"/>
  <c r="C9043" i="1"/>
  <c r="D9043" i="1"/>
  <c r="E9043" i="1"/>
  <c r="F9043" i="1"/>
  <c r="B9044" i="1"/>
  <c r="C9044" i="1"/>
  <c r="D9044" i="1"/>
  <c r="E9044" i="1"/>
  <c r="F9044" i="1"/>
  <c r="B9045" i="1"/>
  <c r="C9045" i="1"/>
  <c r="D9045" i="1"/>
  <c r="E9045" i="1"/>
  <c r="F9045" i="1"/>
  <c r="B9046" i="1"/>
  <c r="C9046" i="1"/>
  <c r="D9046" i="1"/>
  <c r="E9046" i="1"/>
  <c r="F9046" i="1"/>
  <c r="B9047" i="1"/>
  <c r="C9047" i="1"/>
  <c r="D9047" i="1"/>
  <c r="E9047" i="1"/>
  <c r="F9047" i="1"/>
  <c r="B9048" i="1"/>
  <c r="C9048" i="1"/>
  <c r="D9048" i="1"/>
  <c r="E9048" i="1"/>
  <c r="F9048" i="1"/>
  <c r="B9049" i="1"/>
  <c r="C9049" i="1"/>
  <c r="D9049" i="1"/>
  <c r="E9049" i="1"/>
  <c r="F9049" i="1"/>
  <c r="B9050" i="1"/>
  <c r="C9050" i="1"/>
  <c r="D9050" i="1"/>
  <c r="E9050" i="1"/>
  <c r="F9050" i="1"/>
  <c r="B9051" i="1"/>
  <c r="C9051" i="1"/>
  <c r="D9051" i="1"/>
  <c r="E9051" i="1"/>
  <c r="F9051" i="1"/>
  <c r="B9052" i="1"/>
  <c r="C9052" i="1"/>
  <c r="D9052" i="1"/>
  <c r="E9052" i="1"/>
  <c r="F9052" i="1"/>
  <c r="B9053" i="1"/>
  <c r="C9053" i="1"/>
  <c r="D9053" i="1"/>
  <c r="E9053" i="1"/>
  <c r="F9053" i="1"/>
  <c r="B9054" i="1"/>
  <c r="C9054" i="1"/>
  <c r="D9054" i="1"/>
  <c r="E9054" i="1"/>
  <c r="F9054" i="1"/>
  <c r="B9055" i="1"/>
  <c r="C9055" i="1"/>
  <c r="D9055" i="1"/>
  <c r="E9055" i="1"/>
  <c r="F9055" i="1"/>
  <c r="B9056" i="1"/>
  <c r="C9056" i="1"/>
  <c r="D9056" i="1"/>
  <c r="E9056" i="1"/>
  <c r="F9056" i="1"/>
  <c r="B9057" i="1"/>
  <c r="C9057" i="1"/>
  <c r="D9057" i="1"/>
  <c r="E9057" i="1"/>
  <c r="F9057" i="1"/>
  <c r="B9058" i="1"/>
  <c r="C9058" i="1"/>
  <c r="D9058" i="1"/>
  <c r="E9058" i="1"/>
  <c r="F9058" i="1"/>
  <c r="B9059" i="1"/>
  <c r="C9059" i="1"/>
  <c r="D9059" i="1"/>
  <c r="E9059" i="1"/>
  <c r="F9059" i="1"/>
  <c r="B9060" i="1"/>
  <c r="C9060" i="1"/>
  <c r="D9060" i="1"/>
  <c r="E9060" i="1"/>
  <c r="F9060" i="1"/>
  <c r="B9061" i="1"/>
  <c r="C9061" i="1"/>
  <c r="D9061" i="1"/>
  <c r="E9061" i="1"/>
  <c r="F9061" i="1"/>
  <c r="B9062" i="1"/>
  <c r="C9062" i="1"/>
  <c r="D9062" i="1"/>
  <c r="E9062" i="1"/>
  <c r="F9062" i="1"/>
  <c r="B9063" i="1"/>
  <c r="C9063" i="1"/>
  <c r="D9063" i="1"/>
  <c r="E9063" i="1"/>
  <c r="F9063" i="1"/>
  <c r="B9064" i="1"/>
  <c r="C9064" i="1"/>
  <c r="D9064" i="1"/>
  <c r="E9064" i="1"/>
  <c r="F9064" i="1"/>
  <c r="B9065" i="1"/>
  <c r="C9065" i="1"/>
  <c r="D9065" i="1"/>
  <c r="E9065" i="1"/>
  <c r="F9065" i="1"/>
  <c r="B9066" i="1"/>
  <c r="C9066" i="1"/>
  <c r="D9066" i="1"/>
  <c r="E9066" i="1"/>
  <c r="F9066" i="1"/>
  <c r="B9067" i="1"/>
  <c r="C9067" i="1"/>
  <c r="D9067" i="1"/>
  <c r="E9067" i="1"/>
  <c r="F9067" i="1"/>
  <c r="B9068" i="1"/>
  <c r="C9068" i="1"/>
  <c r="D9068" i="1"/>
  <c r="E9068" i="1"/>
  <c r="F9068" i="1"/>
  <c r="B9069" i="1"/>
  <c r="C9069" i="1"/>
  <c r="D9069" i="1"/>
  <c r="E9069" i="1"/>
  <c r="F9069" i="1"/>
  <c r="B9070" i="1"/>
  <c r="C9070" i="1"/>
  <c r="D9070" i="1"/>
  <c r="E9070" i="1"/>
  <c r="F9070" i="1"/>
  <c r="B9071" i="1"/>
  <c r="C9071" i="1"/>
  <c r="D9071" i="1"/>
  <c r="E9071" i="1"/>
  <c r="F9071" i="1"/>
  <c r="B9072" i="1"/>
  <c r="C9072" i="1"/>
  <c r="D9072" i="1"/>
  <c r="E9072" i="1"/>
  <c r="F9072" i="1"/>
  <c r="B9073" i="1"/>
  <c r="C9073" i="1"/>
  <c r="D9073" i="1"/>
  <c r="E9073" i="1"/>
  <c r="F9073" i="1"/>
  <c r="B9074" i="1"/>
  <c r="C9074" i="1"/>
  <c r="D9074" i="1"/>
  <c r="E9074" i="1"/>
  <c r="F9074" i="1"/>
  <c r="B9075" i="1"/>
  <c r="C9075" i="1"/>
  <c r="D9075" i="1"/>
  <c r="E9075" i="1"/>
  <c r="F9075" i="1"/>
  <c r="B9076" i="1"/>
  <c r="C9076" i="1"/>
  <c r="D9076" i="1"/>
  <c r="E9076" i="1"/>
  <c r="F9076" i="1"/>
  <c r="B9077" i="1"/>
  <c r="C9077" i="1"/>
  <c r="D9077" i="1"/>
  <c r="E9077" i="1"/>
  <c r="F9077" i="1"/>
  <c r="B9078" i="1"/>
  <c r="C9078" i="1"/>
  <c r="D9078" i="1"/>
  <c r="E9078" i="1"/>
  <c r="F9078" i="1"/>
  <c r="B9079" i="1"/>
  <c r="C9079" i="1"/>
  <c r="D9079" i="1"/>
  <c r="E9079" i="1"/>
  <c r="F9079" i="1"/>
  <c r="B9080" i="1"/>
  <c r="C9080" i="1"/>
  <c r="D9080" i="1"/>
  <c r="E9080" i="1"/>
  <c r="F9080" i="1"/>
  <c r="B9081" i="1"/>
  <c r="C9081" i="1"/>
  <c r="D9081" i="1"/>
  <c r="E9081" i="1"/>
  <c r="F9081" i="1"/>
  <c r="B9082" i="1"/>
  <c r="C9082" i="1"/>
  <c r="D9082" i="1"/>
  <c r="E9082" i="1"/>
  <c r="F9082" i="1"/>
  <c r="B9083" i="1"/>
  <c r="C9083" i="1"/>
  <c r="D9083" i="1"/>
  <c r="E9083" i="1"/>
  <c r="F9083" i="1"/>
  <c r="B9084" i="1"/>
  <c r="C9084" i="1"/>
  <c r="D9084" i="1"/>
  <c r="E9084" i="1"/>
  <c r="F9084" i="1"/>
  <c r="B9085" i="1"/>
  <c r="C9085" i="1"/>
  <c r="D9085" i="1"/>
  <c r="E9085" i="1"/>
  <c r="F9085" i="1"/>
  <c r="B9086" i="1"/>
  <c r="C9086" i="1"/>
  <c r="D9086" i="1"/>
  <c r="E9086" i="1"/>
  <c r="F9086" i="1"/>
  <c r="B9087" i="1"/>
  <c r="C9087" i="1"/>
  <c r="D9087" i="1"/>
  <c r="E9087" i="1"/>
  <c r="F9087" i="1"/>
  <c r="B9088" i="1"/>
  <c r="C9088" i="1"/>
  <c r="D9088" i="1"/>
  <c r="E9088" i="1"/>
  <c r="F9088" i="1"/>
  <c r="B9089" i="1"/>
  <c r="C9089" i="1"/>
  <c r="D9089" i="1"/>
  <c r="E9089" i="1"/>
  <c r="F9089" i="1"/>
  <c r="B9090" i="1"/>
  <c r="C9090" i="1"/>
  <c r="D9090" i="1"/>
  <c r="E9090" i="1"/>
  <c r="F9090" i="1"/>
  <c r="B9091" i="1"/>
  <c r="C9091" i="1"/>
  <c r="D9091" i="1"/>
  <c r="E9091" i="1"/>
  <c r="F9091" i="1"/>
  <c r="B9092" i="1"/>
  <c r="C9092" i="1"/>
  <c r="D9092" i="1"/>
  <c r="E9092" i="1"/>
  <c r="F9092" i="1"/>
  <c r="B9093" i="1"/>
  <c r="C9093" i="1"/>
  <c r="D9093" i="1"/>
  <c r="E9093" i="1"/>
  <c r="F9093" i="1"/>
  <c r="B9094" i="1"/>
  <c r="C9094" i="1"/>
  <c r="D9094" i="1"/>
  <c r="E9094" i="1"/>
  <c r="F9094" i="1"/>
  <c r="B9095" i="1"/>
  <c r="C9095" i="1"/>
  <c r="D9095" i="1"/>
  <c r="E9095" i="1"/>
  <c r="F9095" i="1"/>
  <c r="B9096" i="1"/>
  <c r="C9096" i="1"/>
  <c r="D9096" i="1"/>
  <c r="E9096" i="1"/>
  <c r="F9096" i="1"/>
  <c r="B9097" i="1"/>
  <c r="C9097" i="1"/>
  <c r="D9097" i="1"/>
  <c r="E9097" i="1"/>
  <c r="F9097" i="1"/>
  <c r="B9098" i="1"/>
  <c r="C9098" i="1"/>
  <c r="D9098" i="1"/>
  <c r="E9098" i="1"/>
  <c r="F9098" i="1"/>
  <c r="B9099" i="1"/>
  <c r="C9099" i="1"/>
  <c r="D9099" i="1"/>
  <c r="E9099" i="1"/>
  <c r="F9099" i="1"/>
  <c r="B9100" i="1"/>
  <c r="C9100" i="1"/>
  <c r="D9100" i="1"/>
  <c r="E9100" i="1"/>
  <c r="F9100" i="1"/>
  <c r="B9101" i="1"/>
  <c r="C9101" i="1"/>
  <c r="D9101" i="1"/>
  <c r="E9101" i="1"/>
  <c r="F9101" i="1"/>
  <c r="B9102" i="1"/>
  <c r="C9102" i="1"/>
  <c r="D9102" i="1"/>
  <c r="E9102" i="1"/>
  <c r="F9102" i="1"/>
  <c r="B9103" i="1"/>
  <c r="C9103" i="1"/>
  <c r="D9103" i="1"/>
  <c r="E9103" i="1"/>
  <c r="F9103" i="1"/>
  <c r="B9104" i="1"/>
  <c r="C9104" i="1"/>
  <c r="D9104" i="1"/>
  <c r="E9104" i="1"/>
  <c r="F9104" i="1"/>
  <c r="B9105" i="1"/>
  <c r="C9105" i="1"/>
  <c r="D9105" i="1"/>
  <c r="E9105" i="1"/>
  <c r="F9105" i="1"/>
  <c r="B9106" i="1"/>
  <c r="C9106" i="1"/>
  <c r="D9106" i="1"/>
  <c r="E9106" i="1"/>
  <c r="F9106" i="1"/>
  <c r="B9107" i="1"/>
  <c r="C9107" i="1"/>
  <c r="D9107" i="1"/>
  <c r="E9107" i="1"/>
  <c r="F9107" i="1"/>
  <c r="B9108" i="1"/>
  <c r="C9108" i="1"/>
  <c r="D9108" i="1"/>
  <c r="E9108" i="1"/>
  <c r="F9108" i="1"/>
  <c r="B9109" i="1"/>
  <c r="C9109" i="1"/>
  <c r="D9109" i="1"/>
  <c r="E9109" i="1"/>
  <c r="F9109" i="1"/>
  <c r="B9110" i="1"/>
  <c r="C9110" i="1"/>
  <c r="D9110" i="1"/>
  <c r="E9110" i="1"/>
  <c r="F9110" i="1"/>
  <c r="B9111" i="1"/>
  <c r="C9111" i="1"/>
  <c r="D9111" i="1"/>
  <c r="E9111" i="1"/>
  <c r="F9111" i="1"/>
  <c r="B9112" i="1"/>
  <c r="C9112" i="1"/>
  <c r="D9112" i="1"/>
  <c r="E9112" i="1"/>
  <c r="F9112" i="1"/>
  <c r="B9113" i="1"/>
  <c r="C9113" i="1"/>
  <c r="D9113" i="1"/>
  <c r="E9113" i="1"/>
  <c r="F9113" i="1"/>
  <c r="B9114" i="1"/>
  <c r="C9114" i="1"/>
  <c r="D9114" i="1"/>
  <c r="E9114" i="1"/>
  <c r="F9114" i="1"/>
  <c r="B9115" i="1"/>
  <c r="C9115" i="1"/>
  <c r="D9115" i="1"/>
  <c r="E9115" i="1"/>
  <c r="F9115" i="1"/>
  <c r="B9116" i="1"/>
  <c r="C9116" i="1"/>
  <c r="D9116" i="1"/>
  <c r="E9116" i="1"/>
  <c r="F9116" i="1"/>
  <c r="B9117" i="1"/>
  <c r="C9117" i="1"/>
  <c r="D9117" i="1"/>
  <c r="E9117" i="1"/>
  <c r="F9117" i="1"/>
  <c r="B9118" i="1"/>
  <c r="C9118" i="1"/>
  <c r="D9118" i="1"/>
  <c r="E9118" i="1"/>
  <c r="F9118" i="1"/>
  <c r="B9119" i="1"/>
  <c r="C9119" i="1"/>
  <c r="D9119" i="1"/>
  <c r="E9119" i="1"/>
  <c r="F9119" i="1"/>
  <c r="B9120" i="1"/>
  <c r="C9120" i="1"/>
  <c r="D9120" i="1"/>
  <c r="E9120" i="1"/>
  <c r="F9120" i="1"/>
  <c r="B9121" i="1"/>
  <c r="C9121" i="1"/>
  <c r="D9121" i="1"/>
  <c r="E9121" i="1"/>
  <c r="F9121" i="1"/>
  <c r="B9122" i="1"/>
  <c r="C9122" i="1"/>
  <c r="D9122" i="1"/>
  <c r="E9122" i="1"/>
  <c r="F9122" i="1"/>
  <c r="B9123" i="1"/>
  <c r="C9123" i="1"/>
  <c r="D9123" i="1"/>
  <c r="E9123" i="1"/>
  <c r="F9123" i="1"/>
  <c r="B9124" i="1"/>
  <c r="C9124" i="1"/>
  <c r="D9124" i="1"/>
  <c r="E9124" i="1"/>
  <c r="F9124" i="1"/>
  <c r="B9125" i="1"/>
  <c r="C9125" i="1"/>
  <c r="D9125" i="1"/>
  <c r="E9125" i="1"/>
  <c r="F9125" i="1"/>
  <c r="B9126" i="1"/>
  <c r="C9126" i="1"/>
  <c r="D9126" i="1"/>
  <c r="E9126" i="1"/>
  <c r="F9126" i="1"/>
  <c r="B9127" i="1"/>
  <c r="C9127" i="1"/>
  <c r="D9127" i="1"/>
  <c r="E9127" i="1"/>
  <c r="F9127" i="1"/>
  <c r="B9128" i="1"/>
  <c r="C9128" i="1"/>
  <c r="D9128" i="1"/>
  <c r="E9128" i="1"/>
  <c r="F9128" i="1"/>
  <c r="B9129" i="1"/>
  <c r="C9129" i="1"/>
  <c r="D9129" i="1"/>
  <c r="E9129" i="1"/>
  <c r="F9129" i="1"/>
  <c r="B9130" i="1"/>
  <c r="C9130" i="1"/>
  <c r="D9130" i="1"/>
  <c r="E9130" i="1"/>
  <c r="F9130" i="1"/>
  <c r="B9131" i="1"/>
  <c r="C9131" i="1"/>
  <c r="D9131" i="1"/>
  <c r="E9131" i="1"/>
  <c r="F9131" i="1"/>
  <c r="B9132" i="1"/>
  <c r="C9132" i="1"/>
  <c r="D9132" i="1"/>
  <c r="E9132" i="1"/>
  <c r="F9132" i="1"/>
  <c r="B9133" i="1"/>
  <c r="C9133" i="1"/>
  <c r="D9133" i="1"/>
  <c r="E9133" i="1"/>
  <c r="F9133" i="1"/>
  <c r="B9134" i="1"/>
  <c r="C9134" i="1"/>
  <c r="D9134" i="1"/>
  <c r="E9134" i="1"/>
  <c r="F9134" i="1"/>
  <c r="B9135" i="1"/>
  <c r="C9135" i="1"/>
  <c r="D9135" i="1"/>
  <c r="E9135" i="1"/>
  <c r="F9135" i="1"/>
  <c r="B9136" i="1"/>
  <c r="C9136" i="1"/>
  <c r="D9136" i="1"/>
  <c r="E9136" i="1"/>
  <c r="F9136" i="1"/>
  <c r="B9137" i="1"/>
  <c r="C9137" i="1"/>
  <c r="D9137" i="1"/>
  <c r="E9137" i="1"/>
  <c r="F9137" i="1"/>
  <c r="B9138" i="1"/>
  <c r="C9138" i="1"/>
  <c r="D9138" i="1"/>
  <c r="E9138" i="1"/>
  <c r="F9138" i="1"/>
  <c r="B9139" i="1"/>
  <c r="C9139" i="1"/>
  <c r="D9139" i="1"/>
  <c r="E9139" i="1"/>
  <c r="F9139" i="1"/>
  <c r="B9140" i="1"/>
  <c r="C9140" i="1"/>
  <c r="D9140" i="1"/>
  <c r="E9140" i="1"/>
  <c r="F9140" i="1"/>
  <c r="B9141" i="1"/>
  <c r="C9141" i="1"/>
  <c r="D9141" i="1"/>
  <c r="E9141" i="1"/>
  <c r="F9141" i="1"/>
  <c r="B9142" i="1"/>
  <c r="C9142" i="1"/>
  <c r="D9142" i="1"/>
  <c r="E9142" i="1"/>
  <c r="F9142" i="1"/>
  <c r="B9143" i="1"/>
  <c r="C9143" i="1"/>
  <c r="D9143" i="1"/>
  <c r="E9143" i="1"/>
  <c r="F9143" i="1"/>
  <c r="B9144" i="1"/>
  <c r="C9144" i="1"/>
  <c r="D9144" i="1"/>
  <c r="E9144" i="1"/>
  <c r="F9144" i="1"/>
  <c r="B9145" i="1"/>
  <c r="C9145" i="1"/>
  <c r="D9145" i="1"/>
  <c r="E9145" i="1"/>
  <c r="F9145" i="1"/>
  <c r="B9146" i="1"/>
  <c r="C9146" i="1"/>
  <c r="D9146" i="1"/>
  <c r="E9146" i="1"/>
  <c r="F9146" i="1"/>
  <c r="B9147" i="1"/>
  <c r="C9147" i="1"/>
  <c r="D9147" i="1"/>
  <c r="E9147" i="1"/>
  <c r="F9147" i="1"/>
  <c r="B9148" i="1"/>
  <c r="C9148" i="1"/>
  <c r="D9148" i="1"/>
  <c r="E9148" i="1"/>
  <c r="F9148" i="1"/>
  <c r="B9149" i="1"/>
  <c r="C9149" i="1"/>
  <c r="D9149" i="1"/>
  <c r="E9149" i="1"/>
  <c r="F9149" i="1"/>
  <c r="B9150" i="1"/>
  <c r="C9150" i="1"/>
  <c r="D9150" i="1"/>
  <c r="E9150" i="1"/>
  <c r="F9150" i="1"/>
  <c r="B9151" i="1"/>
  <c r="C9151" i="1"/>
  <c r="D9151" i="1"/>
  <c r="E9151" i="1"/>
  <c r="F9151" i="1"/>
  <c r="B9152" i="1"/>
  <c r="C9152" i="1"/>
  <c r="D9152" i="1"/>
  <c r="E9152" i="1"/>
  <c r="F9152" i="1"/>
  <c r="B9153" i="1"/>
  <c r="C9153" i="1"/>
  <c r="D9153" i="1"/>
  <c r="E9153" i="1"/>
  <c r="F9153" i="1"/>
  <c r="B9154" i="1"/>
  <c r="C9154" i="1"/>
  <c r="D9154" i="1"/>
  <c r="E9154" i="1"/>
  <c r="F9154" i="1"/>
  <c r="B9155" i="1"/>
  <c r="C9155" i="1"/>
  <c r="D9155" i="1"/>
  <c r="E9155" i="1"/>
  <c r="F9155" i="1"/>
  <c r="B9156" i="1"/>
  <c r="C9156" i="1"/>
  <c r="D9156" i="1"/>
  <c r="E9156" i="1"/>
  <c r="F9156" i="1"/>
  <c r="B9157" i="1"/>
  <c r="C9157" i="1"/>
  <c r="D9157" i="1"/>
  <c r="E9157" i="1"/>
  <c r="F9157" i="1"/>
  <c r="B9158" i="1"/>
  <c r="C9158" i="1"/>
  <c r="D9158" i="1"/>
  <c r="E9158" i="1"/>
  <c r="F9158" i="1"/>
  <c r="B9159" i="1"/>
  <c r="C9159" i="1"/>
  <c r="D9159" i="1"/>
  <c r="E9159" i="1"/>
  <c r="F9159" i="1"/>
  <c r="B9160" i="1"/>
  <c r="C9160" i="1"/>
  <c r="D9160" i="1"/>
  <c r="E9160" i="1"/>
  <c r="F9160" i="1"/>
  <c r="B9161" i="1"/>
  <c r="C9161" i="1"/>
  <c r="D9161" i="1"/>
  <c r="E9161" i="1"/>
  <c r="F9161" i="1"/>
  <c r="B9162" i="1"/>
  <c r="C9162" i="1"/>
  <c r="D9162" i="1"/>
  <c r="E9162" i="1"/>
  <c r="F9162" i="1"/>
  <c r="B9163" i="1"/>
  <c r="C9163" i="1"/>
  <c r="D9163" i="1"/>
  <c r="E9163" i="1"/>
  <c r="F9163" i="1"/>
  <c r="B9164" i="1"/>
  <c r="C9164" i="1"/>
  <c r="D9164" i="1"/>
  <c r="E9164" i="1"/>
  <c r="F9164" i="1"/>
  <c r="B9165" i="1"/>
  <c r="C9165" i="1"/>
  <c r="D9165" i="1"/>
  <c r="E9165" i="1"/>
  <c r="F9165" i="1"/>
  <c r="B9166" i="1"/>
  <c r="C9166" i="1"/>
  <c r="D9166" i="1"/>
  <c r="E9166" i="1"/>
  <c r="F9166" i="1"/>
  <c r="B9167" i="1"/>
  <c r="C9167" i="1"/>
  <c r="D9167" i="1"/>
  <c r="E9167" i="1"/>
  <c r="F9167" i="1"/>
  <c r="B9168" i="1"/>
  <c r="C9168" i="1"/>
  <c r="D9168" i="1"/>
  <c r="E9168" i="1"/>
  <c r="F9168" i="1"/>
  <c r="B9169" i="1"/>
  <c r="C9169" i="1"/>
  <c r="D9169" i="1"/>
  <c r="E9169" i="1"/>
  <c r="F9169" i="1"/>
  <c r="B9170" i="1"/>
  <c r="C9170" i="1"/>
  <c r="D9170" i="1"/>
  <c r="E9170" i="1"/>
  <c r="F9170" i="1"/>
  <c r="B9171" i="1"/>
  <c r="C9171" i="1"/>
  <c r="D9171" i="1"/>
  <c r="E9171" i="1"/>
  <c r="F9171" i="1"/>
  <c r="B9172" i="1"/>
  <c r="C9172" i="1"/>
  <c r="D9172" i="1"/>
  <c r="E9172" i="1"/>
  <c r="F9172" i="1"/>
  <c r="B9173" i="1"/>
  <c r="C9173" i="1"/>
  <c r="D9173" i="1"/>
  <c r="E9173" i="1"/>
  <c r="F9173" i="1"/>
  <c r="B9174" i="1"/>
  <c r="C9174" i="1"/>
  <c r="D9174" i="1"/>
  <c r="E9174" i="1"/>
  <c r="F9174" i="1"/>
  <c r="B9175" i="1"/>
  <c r="C9175" i="1"/>
  <c r="D9175" i="1"/>
  <c r="E9175" i="1"/>
  <c r="F9175" i="1"/>
  <c r="B9176" i="1"/>
  <c r="C9176" i="1"/>
  <c r="D9176" i="1"/>
  <c r="E9176" i="1"/>
  <c r="F9176" i="1"/>
  <c r="B9177" i="1"/>
  <c r="C9177" i="1"/>
  <c r="D9177" i="1"/>
  <c r="E9177" i="1"/>
  <c r="F9177" i="1"/>
  <c r="B9178" i="1"/>
  <c r="C9178" i="1"/>
  <c r="D9178" i="1"/>
  <c r="E9178" i="1"/>
  <c r="F9178" i="1"/>
  <c r="B9179" i="1"/>
  <c r="C9179" i="1"/>
  <c r="D9179" i="1"/>
  <c r="E9179" i="1"/>
  <c r="F9179" i="1"/>
  <c r="B9180" i="1"/>
  <c r="C9180" i="1"/>
  <c r="D9180" i="1"/>
  <c r="E9180" i="1"/>
  <c r="F9180" i="1"/>
  <c r="B9181" i="1"/>
  <c r="C9181" i="1"/>
  <c r="D9181" i="1"/>
  <c r="E9181" i="1"/>
  <c r="F9181" i="1"/>
  <c r="B9182" i="1"/>
  <c r="C9182" i="1"/>
  <c r="D9182" i="1"/>
  <c r="E9182" i="1"/>
  <c r="F9182" i="1"/>
  <c r="B9183" i="1"/>
  <c r="C9183" i="1"/>
  <c r="D9183" i="1"/>
  <c r="E9183" i="1"/>
  <c r="F9183" i="1"/>
  <c r="B9184" i="1"/>
  <c r="C9184" i="1"/>
  <c r="D9184" i="1"/>
  <c r="E9184" i="1"/>
  <c r="F9184" i="1"/>
  <c r="B9185" i="1"/>
  <c r="C9185" i="1"/>
  <c r="D9185" i="1"/>
  <c r="E9185" i="1"/>
  <c r="F9185" i="1"/>
  <c r="B9186" i="1"/>
  <c r="C9186" i="1"/>
  <c r="D9186" i="1"/>
  <c r="E9186" i="1"/>
  <c r="F9186" i="1"/>
  <c r="B9187" i="1"/>
  <c r="C9187" i="1"/>
  <c r="D9187" i="1"/>
  <c r="E9187" i="1"/>
  <c r="F9187" i="1"/>
  <c r="B9188" i="1"/>
  <c r="C9188" i="1"/>
  <c r="D9188" i="1"/>
  <c r="E9188" i="1"/>
  <c r="F9188" i="1"/>
  <c r="B9189" i="1"/>
  <c r="C9189" i="1"/>
  <c r="D9189" i="1"/>
  <c r="E9189" i="1"/>
  <c r="F9189" i="1"/>
  <c r="B9190" i="1"/>
  <c r="C9190" i="1"/>
  <c r="D9190" i="1"/>
  <c r="E9190" i="1"/>
  <c r="F9190" i="1"/>
  <c r="B9191" i="1"/>
  <c r="C9191" i="1"/>
  <c r="D9191" i="1"/>
  <c r="E9191" i="1"/>
  <c r="F9191" i="1"/>
  <c r="B9192" i="1"/>
  <c r="C9192" i="1"/>
  <c r="D9192" i="1"/>
  <c r="E9192" i="1"/>
  <c r="F9192" i="1"/>
  <c r="B9193" i="1"/>
  <c r="C9193" i="1"/>
  <c r="D9193" i="1"/>
  <c r="E9193" i="1"/>
  <c r="F9193" i="1"/>
  <c r="B9194" i="1"/>
  <c r="C9194" i="1"/>
  <c r="D9194" i="1"/>
  <c r="E9194" i="1"/>
  <c r="F9194" i="1"/>
  <c r="B9195" i="1"/>
  <c r="C9195" i="1"/>
  <c r="D9195" i="1"/>
  <c r="E9195" i="1"/>
  <c r="F9195" i="1"/>
  <c r="B9196" i="1"/>
  <c r="C9196" i="1"/>
  <c r="D9196" i="1"/>
  <c r="E9196" i="1"/>
  <c r="F9196" i="1"/>
  <c r="B9197" i="1"/>
  <c r="C9197" i="1"/>
  <c r="D9197" i="1"/>
  <c r="E9197" i="1"/>
  <c r="F9197" i="1"/>
  <c r="B9198" i="1"/>
  <c r="C9198" i="1"/>
  <c r="D9198" i="1"/>
  <c r="E9198" i="1"/>
  <c r="F9198" i="1"/>
  <c r="B9199" i="1"/>
  <c r="C9199" i="1"/>
  <c r="D9199" i="1"/>
  <c r="E9199" i="1"/>
  <c r="F9199" i="1"/>
  <c r="B9200" i="1"/>
  <c r="C9200" i="1"/>
  <c r="D9200" i="1"/>
  <c r="E9200" i="1"/>
  <c r="F9200" i="1"/>
  <c r="B9201" i="1"/>
  <c r="C9201" i="1"/>
  <c r="D9201" i="1"/>
  <c r="E9201" i="1"/>
  <c r="F9201" i="1"/>
  <c r="B9202" i="1"/>
  <c r="C9202" i="1"/>
  <c r="D9202" i="1"/>
  <c r="E9202" i="1"/>
  <c r="F9202" i="1"/>
  <c r="B9203" i="1"/>
  <c r="C9203" i="1"/>
  <c r="D9203" i="1"/>
  <c r="E9203" i="1"/>
  <c r="F9203" i="1"/>
  <c r="B9204" i="1"/>
  <c r="C9204" i="1"/>
  <c r="D9204" i="1"/>
  <c r="E9204" i="1"/>
  <c r="F9204" i="1"/>
  <c r="B9205" i="1"/>
  <c r="C9205" i="1"/>
  <c r="D9205" i="1"/>
  <c r="E9205" i="1"/>
  <c r="F9205" i="1"/>
  <c r="B9206" i="1"/>
  <c r="C9206" i="1"/>
  <c r="D9206" i="1"/>
  <c r="E9206" i="1"/>
  <c r="F9206" i="1"/>
  <c r="B9207" i="1"/>
  <c r="C9207" i="1"/>
  <c r="D9207" i="1"/>
  <c r="E9207" i="1"/>
  <c r="F9207" i="1"/>
  <c r="B9208" i="1"/>
  <c r="C9208" i="1"/>
  <c r="D9208" i="1"/>
  <c r="E9208" i="1"/>
  <c r="F9208" i="1"/>
  <c r="B9209" i="1"/>
  <c r="C9209" i="1"/>
  <c r="D9209" i="1"/>
  <c r="E9209" i="1"/>
  <c r="F9209" i="1"/>
  <c r="B9210" i="1"/>
  <c r="C9210" i="1"/>
  <c r="D9210" i="1"/>
  <c r="E9210" i="1"/>
  <c r="F9210" i="1"/>
  <c r="B9211" i="1"/>
  <c r="C9211" i="1"/>
  <c r="D9211" i="1"/>
  <c r="E9211" i="1"/>
  <c r="F9211" i="1"/>
  <c r="B9212" i="1"/>
  <c r="C9212" i="1"/>
  <c r="D9212" i="1"/>
  <c r="E9212" i="1"/>
  <c r="F9212" i="1"/>
  <c r="B9213" i="1"/>
  <c r="C9213" i="1"/>
  <c r="D9213" i="1"/>
  <c r="E9213" i="1"/>
  <c r="F9213" i="1"/>
  <c r="B9214" i="1"/>
  <c r="C9214" i="1"/>
  <c r="D9214" i="1"/>
  <c r="E9214" i="1"/>
  <c r="F9214" i="1"/>
  <c r="B9215" i="1"/>
  <c r="C9215" i="1"/>
  <c r="D9215" i="1"/>
  <c r="E9215" i="1"/>
  <c r="F9215" i="1"/>
  <c r="B9216" i="1"/>
  <c r="C9216" i="1"/>
  <c r="D9216" i="1"/>
  <c r="E9216" i="1"/>
  <c r="F9216" i="1"/>
  <c r="B9217" i="1"/>
  <c r="C9217" i="1"/>
  <c r="D9217" i="1"/>
  <c r="E9217" i="1"/>
  <c r="F9217" i="1"/>
  <c r="B9218" i="1"/>
  <c r="C9218" i="1"/>
  <c r="D9218" i="1"/>
  <c r="E9218" i="1"/>
  <c r="F9218" i="1"/>
  <c r="B9219" i="1"/>
  <c r="C9219" i="1"/>
  <c r="D9219" i="1"/>
  <c r="E9219" i="1"/>
  <c r="F9219" i="1"/>
  <c r="B9220" i="1"/>
  <c r="C9220" i="1"/>
  <c r="D9220" i="1"/>
  <c r="E9220" i="1"/>
  <c r="F9220" i="1"/>
  <c r="B9221" i="1"/>
  <c r="C9221" i="1"/>
  <c r="D9221" i="1"/>
  <c r="E9221" i="1"/>
  <c r="F9221" i="1"/>
  <c r="B9222" i="1"/>
  <c r="C9222" i="1"/>
  <c r="D9222" i="1"/>
  <c r="E9222" i="1"/>
  <c r="F9222" i="1"/>
  <c r="B9223" i="1"/>
  <c r="C9223" i="1"/>
  <c r="D9223" i="1"/>
  <c r="E9223" i="1"/>
  <c r="F9223" i="1"/>
  <c r="B9224" i="1"/>
  <c r="C9224" i="1"/>
  <c r="D9224" i="1"/>
  <c r="E9224" i="1"/>
  <c r="F9224" i="1"/>
  <c r="B9225" i="1"/>
  <c r="C9225" i="1"/>
  <c r="D9225" i="1"/>
  <c r="E9225" i="1"/>
  <c r="F9225" i="1"/>
  <c r="B9226" i="1"/>
  <c r="C9226" i="1"/>
  <c r="D9226" i="1"/>
  <c r="E9226" i="1"/>
  <c r="F9226" i="1"/>
  <c r="B9227" i="1"/>
  <c r="C9227" i="1"/>
  <c r="D9227" i="1"/>
  <c r="E9227" i="1"/>
  <c r="F9227" i="1"/>
  <c r="B9228" i="1"/>
  <c r="C9228" i="1"/>
  <c r="D9228" i="1"/>
  <c r="E9228" i="1"/>
  <c r="F9228" i="1"/>
  <c r="B9229" i="1"/>
  <c r="C9229" i="1"/>
  <c r="D9229" i="1"/>
  <c r="E9229" i="1"/>
  <c r="F9229" i="1"/>
  <c r="B9230" i="1"/>
  <c r="C9230" i="1"/>
  <c r="D9230" i="1"/>
  <c r="E9230" i="1"/>
  <c r="F9230" i="1"/>
  <c r="B9231" i="1"/>
  <c r="C9231" i="1"/>
  <c r="D9231" i="1"/>
  <c r="E9231" i="1"/>
  <c r="F9231" i="1"/>
  <c r="B9232" i="1"/>
  <c r="C9232" i="1"/>
  <c r="D9232" i="1"/>
  <c r="E9232" i="1"/>
  <c r="F9232" i="1"/>
  <c r="B9233" i="1"/>
  <c r="C9233" i="1"/>
  <c r="D9233" i="1"/>
  <c r="E9233" i="1"/>
  <c r="F9233" i="1"/>
  <c r="B9234" i="1"/>
  <c r="C9234" i="1"/>
  <c r="D9234" i="1"/>
  <c r="E9234" i="1"/>
  <c r="F9234" i="1"/>
  <c r="B9235" i="1"/>
  <c r="C9235" i="1"/>
  <c r="D9235" i="1"/>
  <c r="E9235" i="1"/>
  <c r="F9235" i="1"/>
  <c r="B9236" i="1"/>
  <c r="C9236" i="1"/>
  <c r="D9236" i="1"/>
  <c r="E9236" i="1"/>
  <c r="F9236" i="1"/>
  <c r="B9237" i="1"/>
  <c r="C9237" i="1"/>
  <c r="D9237" i="1"/>
  <c r="E9237" i="1"/>
  <c r="F9237" i="1"/>
  <c r="B9238" i="1"/>
  <c r="C9238" i="1"/>
  <c r="D9238" i="1"/>
  <c r="E9238" i="1"/>
  <c r="F9238" i="1"/>
  <c r="B9239" i="1"/>
  <c r="C9239" i="1"/>
  <c r="D9239" i="1"/>
  <c r="E9239" i="1"/>
  <c r="F9239" i="1"/>
  <c r="B9240" i="1"/>
  <c r="C9240" i="1"/>
  <c r="D9240" i="1"/>
  <c r="E9240" i="1"/>
  <c r="F9240" i="1"/>
  <c r="B9241" i="1"/>
  <c r="C9241" i="1"/>
  <c r="D9241" i="1"/>
  <c r="E9241" i="1"/>
  <c r="F9241" i="1"/>
  <c r="B9242" i="1"/>
  <c r="C9242" i="1"/>
  <c r="D9242" i="1"/>
  <c r="E9242" i="1"/>
  <c r="F9242" i="1"/>
  <c r="B9243" i="1"/>
  <c r="C9243" i="1"/>
  <c r="D9243" i="1"/>
  <c r="E9243" i="1"/>
  <c r="F9243" i="1"/>
  <c r="B9244" i="1"/>
  <c r="C9244" i="1"/>
  <c r="D9244" i="1"/>
  <c r="E9244" i="1"/>
  <c r="F9244" i="1"/>
  <c r="B9245" i="1"/>
  <c r="C9245" i="1"/>
  <c r="D9245" i="1"/>
  <c r="E9245" i="1"/>
  <c r="F9245" i="1"/>
  <c r="B9246" i="1"/>
  <c r="C9246" i="1"/>
  <c r="D9246" i="1"/>
  <c r="E9246" i="1"/>
  <c r="F9246" i="1"/>
  <c r="B9247" i="1"/>
  <c r="C9247" i="1"/>
  <c r="D9247" i="1"/>
  <c r="E9247" i="1"/>
  <c r="F9247" i="1"/>
  <c r="B9248" i="1"/>
  <c r="C9248" i="1"/>
  <c r="D9248" i="1"/>
  <c r="E9248" i="1"/>
  <c r="F9248" i="1"/>
  <c r="B9249" i="1"/>
  <c r="C9249" i="1"/>
  <c r="D9249" i="1"/>
  <c r="E9249" i="1"/>
  <c r="F9249" i="1"/>
  <c r="B9250" i="1"/>
  <c r="C9250" i="1"/>
  <c r="D9250" i="1"/>
  <c r="E9250" i="1"/>
  <c r="F9250" i="1"/>
  <c r="B9251" i="1"/>
  <c r="C9251" i="1"/>
  <c r="D9251" i="1"/>
  <c r="E9251" i="1"/>
  <c r="F9251" i="1"/>
  <c r="B9252" i="1"/>
  <c r="C9252" i="1"/>
  <c r="D9252" i="1"/>
  <c r="E9252" i="1"/>
  <c r="F9252" i="1"/>
  <c r="B9253" i="1"/>
  <c r="C9253" i="1"/>
  <c r="D9253" i="1"/>
  <c r="E9253" i="1"/>
  <c r="F9253" i="1"/>
  <c r="B9254" i="1"/>
  <c r="C9254" i="1"/>
  <c r="D9254" i="1"/>
  <c r="E9254" i="1"/>
  <c r="F9254" i="1"/>
  <c r="B9255" i="1"/>
  <c r="C9255" i="1"/>
  <c r="D9255" i="1"/>
  <c r="E9255" i="1"/>
  <c r="F9255" i="1"/>
  <c r="B9256" i="1"/>
  <c r="C9256" i="1"/>
  <c r="D9256" i="1"/>
  <c r="E9256" i="1"/>
  <c r="F9256" i="1"/>
  <c r="B9257" i="1"/>
  <c r="C9257" i="1"/>
  <c r="D9257" i="1"/>
  <c r="E9257" i="1"/>
  <c r="F9257" i="1"/>
  <c r="B9258" i="1"/>
  <c r="C9258" i="1"/>
  <c r="D9258" i="1"/>
  <c r="E9258" i="1"/>
  <c r="F9258" i="1"/>
  <c r="B9259" i="1"/>
  <c r="C9259" i="1"/>
  <c r="D9259" i="1"/>
  <c r="E9259" i="1"/>
  <c r="F9259" i="1"/>
  <c r="B9260" i="1"/>
  <c r="C9260" i="1"/>
  <c r="D9260" i="1"/>
  <c r="E9260" i="1"/>
  <c r="F9260" i="1"/>
  <c r="B9261" i="1"/>
  <c r="C9261" i="1"/>
  <c r="D9261" i="1"/>
  <c r="E9261" i="1"/>
  <c r="F9261" i="1"/>
  <c r="B9262" i="1"/>
  <c r="C9262" i="1"/>
  <c r="D9262" i="1"/>
  <c r="E9262" i="1"/>
  <c r="F9262" i="1"/>
  <c r="B9263" i="1"/>
  <c r="C9263" i="1"/>
  <c r="D9263" i="1"/>
  <c r="E9263" i="1"/>
  <c r="F9263" i="1"/>
  <c r="B9264" i="1"/>
  <c r="C9264" i="1"/>
  <c r="D9264" i="1"/>
  <c r="E9264" i="1"/>
  <c r="F9264" i="1"/>
  <c r="B9265" i="1"/>
  <c r="C9265" i="1"/>
  <c r="D9265" i="1"/>
  <c r="E9265" i="1"/>
  <c r="F9265" i="1"/>
  <c r="B9266" i="1"/>
  <c r="C9266" i="1"/>
  <c r="D9266" i="1"/>
  <c r="E9266" i="1"/>
  <c r="F9266" i="1"/>
  <c r="B9267" i="1"/>
  <c r="C9267" i="1"/>
  <c r="D9267" i="1"/>
  <c r="E9267" i="1"/>
  <c r="F9267" i="1"/>
  <c r="B9268" i="1"/>
  <c r="C9268" i="1"/>
  <c r="D9268" i="1"/>
  <c r="E9268" i="1"/>
  <c r="F9268" i="1"/>
  <c r="B9269" i="1"/>
  <c r="C9269" i="1"/>
  <c r="D9269" i="1"/>
  <c r="E9269" i="1"/>
  <c r="F9269" i="1"/>
  <c r="B9270" i="1"/>
  <c r="C9270" i="1"/>
  <c r="D9270" i="1"/>
  <c r="E9270" i="1"/>
  <c r="F9270" i="1"/>
  <c r="B9271" i="1"/>
  <c r="C9271" i="1"/>
  <c r="D9271" i="1"/>
  <c r="E9271" i="1"/>
  <c r="F9271" i="1"/>
  <c r="B9272" i="1"/>
  <c r="C9272" i="1"/>
  <c r="D9272" i="1"/>
  <c r="E9272" i="1"/>
  <c r="F9272" i="1"/>
  <c r="B9273" i="1"/>
  <c r="C9273" i="1"/>
  <c r="D9273" i="1"/>
  <c r="E9273" i="1"/>
  <c r="F9273" i="1"/>
  <c r="B9274" i="1"/>
  <c r="C9274" i="1"/>
  <c r="D9274" i="1"/>
  <c r="E9274" i="1"/>
  <c r="F9274" i="1"/>
  <c r="B9275" i="1"/>
  <c r="C9275" i="1"/>
  <c r="D9275" i="1"/>
  <c r="E9275" i="1"/>
  <c r="F9275" i="1"/>
  <c r="B9276" i="1"/>
  <c r="C9276" i="1"/>
  <c r="D9276" i="1"/>
  <c r="E9276" i="1"/>
  <c r="F9276" i="1"/>
  <c r="B9277" i="1"/>
  <c r="C9277" i="1"/>
  <c r="D9277" i="1"/>
  <c r="E9277" i="1"/>
  <c r="F9277" i="1"/>
  <c r="B9278" i="1"/>
  <c r="C9278" i="1"/>
  <c r="D9278" i="1"/>
  <c r="E9278" i="1"/>
  <c r="F9278" i="1"/>
  <c r="B9279" i="1"/>
  <c r="C9279" i="1"/>
  <c r="D9279" i="1"/>
  <c r="E9279" i="1"/>
  <c r="F9279" i="1"/>
  <c r="B9280" i="1"/>
  <c r="C9280" i="1"/>
  <c r="D9280" i="1"/>
  <c r="E9280" i="1"/>
  <c r="F9280" i="1"/>
  <c r="B9281" i="1"/>
  <c r="C9281" i="1"/>
  <c r="D9281" i="1"/>
  <c r="E9281" i="1"/>
  <c r="F9281" i="1"/>
  <c r="B9282" i="1"/>
  <c r="C9282" i="1"/>
  <c r="D9282" i="1"/>
  <c r="E9282" i="1"/>
  <c r="F9282" i="1"/>
  <c r="B9283" i="1"/>
  <c r="C9283" i="1"/>
  <c r="D9283" i="1"/>
  <c r="E9283" i="1"/>
  <c r="F9283" i="1"/>
  <c r="B9284" i="1"/>
  <c r="C9284" i="1"/>
  <c r="D9284" i="1"/>
  <c r="E9284" i="1"/>
  <c r="F9284" i="1"/>
  <c r="B9285" i="1"/>
  <c r="C9285" i="1"/>
  <c r="D9285" i="1"/>
  <c r="E9285" i="1"/>
  <c r="F9285" i="1"/>
  <c r="B9286" i="1"/>
  <c r="C9286" i="1"/>
  <c r="D9286" i="1"/>
  <c r="E9286" i="1"/>
  <c r="F9286" i="1"/>
  <c r="B9287" i="1"/>
  <c r="C9287" i="1"/>
  <c r="D9287" i="1"/>
  <c r="E9287" i="1"/>
  <c r="F9287" i="1"/>
  <c r="B9288" i="1"/>
  <c r="C9288" i="1"/>
  <c r="D9288" i="1"/>
  <c r="E9288" i="1"/>
  <c r="F9288" i="1"/>
  <c r="B9289" i="1"/>
  <c r="C9289" i="1"/>
  <c r="D9289" i="1"/>
  <c r="E9289" i="1"/>
  <c r="F9289" i="1"/>
  <c r="B9290" i="1"/>
  <c r="C9290" i="1"/>
  <c r="D9290" i="1"/>
  <c r="E9290" i="1"/>
  <c r="F9290" i="1"/>
  <c r="B9291" i="1"/>
  <c r="C9291" i="1"/>
  <c r="D9291" i="1"/>
  <c r="E9291" i="1"/>
  <c r="F9291" i="1"/>
  <c r="B9292" i="1"/>
  <c r="C9292" i="1"/>
  <c r="D9292" i="1"/>
  <c r="E9292" i="1"/>
  <c r="F9292" i="1"/>
  <c r="B9293" i="1"/>
  <c r="C9293" i="1"/>
  <c r="D9293" i="1"/>
  <c r="E9293" i="1"/>
  <c r="F9293" i="1"/>
  <c r="B9294" i="1"/>
  <c r="C9294" i="1"/>
  <c r="D9294" i="1"/>
  <c r="E9294" i="1"/>
  <c r="F9294" i="1"/>
  <c r="B9295" i="1"/>
  <c r="C9295" i="1"/>
  <c r="D9295" i="1"/>
  <c r="E9295" i="1"/>
  <c r="F9295" i="1"/>
  <c r="B9296" i="1"/>
  <c r="C9296" i="1"/>
  <c r="D9296" i="1"/>
  <c r="E9296" i="1"/>
  <c r="F9296" i="1"/>
  <c r="B9297" i="1"/>
  <c r="C9297" i="1"/>
  <c r="D9297" i="1"/>
  <c r="E9297" i="1"/>
  <c r="F9297" i="1"/>
  <c r="B9298" i="1"/>
  <c r="C9298" i="1"/>
  <c r="D9298" i="1"/>
  <c r="E9298" i="1"/>
  <c r="F9298" i="1"/>
  <c r="B9299" i="1"/>
  <c r="C9299" i="1"/>
  <c r="D9299" i="1"/>
  <c r="E9299" i="1"/>
  <c r="F9299" i="1"/>
  <c r="B9300" i="1"/>
  <c r="C9300" i="1"/>
  <c r="D9300" i="1"/>
  <c r="E9300" i="1"/>
  <c r="F9300" i="1"/>
  <c r="B9301" i="1"/>
  <c r="C9301" i="1"/>
  <c r="D9301" i="1"/>
  <c r="E9301" i="1"/>
  <c r="F9301" i="1"/>
  <c r="B9302" i="1"/>
  <c r="C9302" i="1"/>
  <c r="D9302" i="1"/>
  <c r="E9302" i="1"/>
  <c r="F9302" i="1"/>
  <c r="B9303" i="1"/>
  <c r="C9303" i="1"/>
  <c r="D9303" i="1"/>
  <c r="E9303" i="1"/>
  <c r="F9303" i="1"/>
  <c r="B9304" i="1"/>
  <c r="C9304" i="1"/>
  <c r="D9304" i="1"/>
  <c r="E9304" i="1"/>
  <c r="F9304" i="1"/>
  <c r="B9305" i="1"/>
  <c r="C9305" i="1"/>
  <c r="D9305" i="1"/>
  <c r="E9305" i="1"/>
  <c r="F9305" i="1"/>
  <c r="B9306" i="1"/>
  <c r="C9306" i="1"/>
  <c r="D9306" i="1"/>
  <c r="E9306" i="1"/>
  <c r="F9306" i="1"/>
  <c r="B9307" i="1"/>
  <c r="C9307" i="1"/>
  <c r="D9307" i="1"/>
  <c r="E9307" i="1"/>
  <c r="F9307" i="1"/>
  <c r="B9308" i="1"/>
  <c r="C9308" i="1"/>
  <c r="D9308" i="1"/>
  <c r="E9308" i="1"/>
  <c r="F9308" i="1"/>
  <c r="B9309" i="1"/>
  <c r="C9309" i="1"/>
  <c r="D9309" i="1"/>
  <c r="E9309" i="1"/>
  <c r="F9309" i="1"/>
  <c r="B9310" i="1"/>
  <c r="C9310" i="1"/>
  <c r="D9310" i="1"/>
  <c r="E9310" i="1"/>
  <c r="F9310" i="1"/>
  <c r="B9311" i="1"/>
  <c r="C9311" i="1"/>
  <c r="D9311" i="1"/>
  <c r="E9311" i="1"/>
  <c r="F9311" i="1"/>
  <c r="B9312" i="1"/>
  <c r="C9312" i="1"/>
  <c r="D9312" i="1"/>
  <c r="E9312" i="1"/>
  <c r="F9312" i="1"/>
  <c r="B9313" i="1"/>
  <c r="C9313" i="1"/>
  <c r="D9313" i="1"/>
  <c r="E9313" i="1"/>
  <c r="F9313" i="1"/>
  <c r="B9314" i="1"/>
  <c r="C9314" i="1"/>
  <c r="D9314" i="1"/>
  <c r="E9314" i="1"/>
  <c r="F9314" i="1"/>
  <c r="B9315" i="1"/>
  <c r="C9315" i="1"/>
  <c r="D9315" i="1"/>
  <c r="E9315" i="1"/>
  <c r="F9315" i="1"/>
  <c r="B9316" i="1"/>
  <c r="C9316" i="1"/>
  <c r="D9316" i="1"/>
  <c r="E9316" i="1"/>
  <c r="F9316" i="1"/>
  <c r="B9317" i="1"/>
  <c r="C9317" i="1"/>
  <c r="D9317" i="1"/>
  <c r="E9317" i="1"/>
  <c r="F9317" i="1"/>
  <c r="B9318" i="1"/>
  <c r="C9318" i="1"/>
  <c r="D9318" i="1"/>
  <c r="E9318" i="1"/>
  <c r="F9318" i="1"/>
  <c r="B9319" i="1"/>
  <c r="C9319" i="1"/>
  <c r="D9319" i="1"/>
  <c r="E9319" i="1"/>
  <c r="F9319" i="1"/>
  <c r="B9320" i="1"/>
  <c r="C9320" i="1"/>
  <c r="D9320" i="1"/>
  <c r="E9320" i="1"/>
  <c r="F9320" i="1"/>
  <c r="B9321" i="1"/>
  <c r="C9321" i="1"/>
  <c r="D9321" i="1"/>
  <c r="E9321" i="1"/>
  <c r="F9321" i="1"/>
  <c r="B9322" i="1"/>
  <c r="C9322" i="1"/>
  <c r="D9322" i="1"/>
  <c r="E9322" i="1"/>
  <c r="F9322" i="1"/>
  <c r="B9323" i="1"/>
  <c r="C9323" i="1"/>
  <c r="D9323" i="1"/>
  <c r="E9323" i="1"/>
  <c r="F9323" i="1"/>
  <c r="B9324" i="1"/>
  <c r="C9324" i="1"/>
  <c r="D9324" i="1"/>
  <c r="E9324" i="1"/>
  <c r="F9324" i="1"/>
  <c r="B9325" i="1"/>
  <c r="C9325" i="1"/>
  <c r="D9325" i="1"/>
  <c r="E9325" i="1"/>
  <c r="F9325" i="1"/>
  <c r="B9326" i="1"/>
  <c r="C9326" i="1"/>
  <c r="D9326" i="1"/>
  <c r="E9326" i="1"/>
  <c r="F9326" i="1"/>
  <c r="B9327" i="1"/>
  <c r="C9327" i="1"/>
  <c r="D9327" i="1"/>
  <c r="E9327" i="1"/>
  <c r="F9327" i="1"/>
  <c r="B9328" i="1"/>
  <c r="C9328" i="1"/>
  <c r="D9328" i="1"/>
  <c r="E9328" i="1"/>
  <c r="F9328" i="1"/>
  <c r="B9329" i="1"/>
  <c r="C9329" i="1"/>
  <c r="D9329" i="1"/>
  <c r="E9329" i="1"/>
  <c r="F9329" i="1"/>
  <c r="B9330" i="1"/>
  <c r="C9330" i="1"/>
  <c r="D9330" i="1"/>
  <c r="E9330" i="1"/>
  <c r="F9330" i="1"/>
  <c r="B9331" i="1"/>
  <c r="C9331" i="1"/>
  <c r="D9331" i="1"/>
  <c r="E9331" i="1"/>
  <c r="F9331" i="1"/>
  <c r="B9332" i="1"/>
  <c r="C9332" i="1"/>
  <c r="D9332" i="1"/>
  <c r="E9332" i="1"/>
  <c r="F9332" i="1"/>
  <c r="B9333" i="1"/>
  <c r="C9333" i="1"/>
  <c r="D9333" i="1"/>
  <c r="E9333" i="1"/>
  <c r="F9333" i="1"/>
  <c r="B9334" i="1"/>
  <c r="C9334" i="1"/>
  <c r="D9334" i="1"/>
  <c r="E9334" i="1"/>
  <c r="F9334" i="1"/>
  <c r="B9335" i="1"/>
  <c r="C9335" i="1"/>
  <c r="D9335" i="1"/>
  <c r="E9335" i="1"/>
  <c r="F9335" i="1"/>
  <c r="B9336" i="1"/>
  <c r="C9336" i="1"/>
  <c r="D9336" i="1"/>
  <c r="E9336" i="1"/>
  <c r="F9336" i="1"/>
  <c r="B9337" i="1"/>
  <c r="C9337" i="1"/>
  <c r="D9337" i="1"/>
  <c r="E9337" i="1"/>
  <c r="F9337" i="1"/>
  <c r="B9338" i="1"/>
  <c r="C9338" i="1"/>
  <c r="D9338" i="1"/>
  <c r="E9338" i="1"/>
  <c r="F9338" i="1"/>
  <c r="B9339" i="1"/>
  <c r="C9339" i="1"/>
  <c r="D9339" i="1"/>
  <c r="E9339" i="1"/>
  <c r="F9339" i="1"/>
  <c r="B9340" i="1"/>
  <c r="C9340" i="1"/>
  <c r="D9340" i="1"/>
  <c r="E9340" i="1"/>
  <c r="F9340" i="1"/>
  <c r="B9341" i="1"/>
  <c r="C9341" i="1"/>
  <c r="D9341" i="1"/>
  <c r="E9341" i="1"/>
  <c r="F9341" i="1"/>
  <c r="B9342" i="1"/>
  <c r="C9342" i="1"/>
  <c r="D9342" i="1"/>
  <c r="E9342" i="1"/>
  <c r="F9342" i="1"/>
  <c r="B9343" i="1"/>
  <c r="C9343" i="1"/>
  <c r="D9343" i="1"/>
  <c r="E9343" i="1"/>
  <c r="F9343" i="1"/>
  <c r="B9344" i="1"/>
  <c r="C9344" i="1"/>
  <c r="D9344" i="1"/>
  <c r="E9344" i="1"/>
  <c r="F9344" i="1"/>
  <c r="B9345" i="1"/>
  <c r="C9345" i="1"/>
  <c r="D9345" i="1"/>
  <c r="E9345" i="1"/>
  <c r="F9345" i="1"/>
  <c r="B9346" i="1"/>
  <c r="C9346" i="1"/>
  <c r="D9346" i="1"/>
  <c r="E9346" i="1"/>
  <c r="F9346" i="1"/>
  <c r="B9347" i="1"/>
  <c r="C9347" i="1"/>
  <c r="D9347" i="1"/>
  <c r="E9347" i="1"/>
  <c r="F9347" i="1"/>
  <c r="B9348" i="1"/>
  <c r="C9348" i="1"/>
  <c r="D9348" i="1"/>
  <c r="E9348" i="1"/>
  <c r="F9348" i="1"/>
  <c r="B9349" i="1"/>
  <c r="C9349" i="1"/>
  <c r="D9349" i="1"/>
  <c r="E9349" i="1"/>
  <c r="F9349" i="1"/>
  <c r="B9350" i="1"/>
  <c r="C9350" i="1"/>
  <c r="D9350" i="1"/>
  <c r="E9350" i="1"/>
  <c r="F9350" i="1"/>
  <c r="B9351" i="1"/>
  <c r="C9351" i="1"/>
  <c r="D9351" i="1"/>
  <c r="E9351" i="1"/>
  <c r="F9351" i="1"/>
  <c r="B9352" i="1"/>
  <c r="C9352" i="1"/>
  <c r="D9352" i="1"/>
  <c r="E9352" i="1"/>
  <c r="F9352" i="1"/>
  <c r="B9353" i="1"/>
  <c r="C9353" i="1"/>
  <c r="D9353" i="1"/>
  <c r="E9353" i="1"/>
  <c r="F9353" i="1"/>
  <c r="B9354" i="1"/>
  <c r="C9354" i="1"/>
  <c r="D9354" i="1"/>
  <c r="E9354" i="1"/>
  <c r="F9354" i="1"/>
  <c r="B9355" i="1"/>
  <c r="C9355" i="1"/>
  <c r="D9355" i="1"/>
  <c r="E9355" i="1"/>
  <c r="F9355" i="1"/>
  <c r="B9356" i="1"/>
  <c r="C9356" i="1"/>
  <c r="D9356" i="1"/>
  <c r="E9356" i="1"/>
  <c r="F9356" i="1"/>
  <c r="B9357" i="1"/>
  <c r="C9357" i="1"/>
  <c r="D9357" i="1"/>
  <c r="E9357" i="1"/>
  <c r="F9357" i="1"/>
  <c r="B9358" i="1"/>
  <c r="C9358" i="1"/>
  <c r="D9358" i="1"/>
  <c r="E9358" i="1"/>
  <c r="F9358" i="1"/>
  <c r="B9359" i="1"/>
  <c r="C9359" i="1"/>
  <c r="D9359" i="1"/>
  <c r="E9359" i="1"/>
  <c r="F9359" i="1"/>
  <c r="B9360" i="1"/>
  <c r="C9360" i="1"/>
  <c r="D9360" i="1"/>
  <c r="E9360" i="1"/>
  <c r="F9360" i="1"/>
  <c r="B9361" i="1"/>
  <c r="C9361" i="1"/>
  <c r="D9361" i="1"/>
  <c r="E9361" i="1"/>
  <c r="F9361" i="1"/>
  <c r="B9362" i="1"/>
  <c r="C9362" i="1"/>
  <c r="D9362" i="1"/>
  <c r="E9362" i="1"/>
  <c r="F9362" i="1"/>
  <c r="B9363" i="1"/>
  <c r="C9363" i="1"/>
  <c r="D9363" i="1"/>
  <c r="E9363" i="1"/>
  <c r="F9363" i="1"/>
  <c r="B9364" i="1"/>
  <c r="C9364" i="1"/>
  <c r="D9364" i="1"/>
  <c r="E9364" i="1"/>
  <c r="F9364" i="1"/>
  <c r="B9365" i="1"/>
  <c r="C9365" i="1"/>
  <c r="D9365" i="1"/>
  <c r="E9365" i="1"/>
  <c r="F9365" i="1"/>
  <c r="B9366" i="1"/>
  <c r="C9366" i="1"/>
  <c r="D9366" i="1"/>
  <c r="E9366" i="1"/>
  <c r="F9366" i="1"/>
  <c r="B9367" i="1"/>
  <c r="C9367" i="1"/>
  <c r="D9367" i="1"/>
  <c r="E9367" i="1"/>
  <c r="F9367" i="1"/>
  <c r="B9368" i="1"/>
  <c r="C9368" i="1"/>
  <c r="D9368" i="1"/>
  <c r="E9368" i="1"/>
  <c r="F9368" i="1"/>
  <c r="B9369" i="1"/>
  <c r="C9369" i="1"/>
  <c r="D9369" i="1"/>
  <c r="E9369" i="1"/>
  <c r="F9369" i="1"/>
  <c r="B9370" i="1"/>
  <c r="C9370" i="1"/>
  <c r="D9370" i="1"/>
  <c r="E9370" i="1"/>
  <c r="F9370" i="1"/>
  <c r="B9371" i="1"/>
  <c r="C9371" i="1"/>
  <c r="D9371" i="1"/>
  <c r="E9371" i="1"/>
  <c r="F9371" i="1"/>
  <c r="B9372" i="1"/>
  <c r="C9372" i="1"/>
  <c r="D9372" i="1"/>
  <c r="E9372" i="1"/>
  <c r="F9372" i="1"/>
  <c r="B9373" i="1"/>
  <c r="C9373" i="1"/>
  <c r="D9373" i="1"/>
  <c r="E9373" i="1"/>
  <c r="F9373" i="1"/>
  <c r="B9374" i="1"/>
  <c r="C9374" i="1"/>
  <c r="D9374" i="1"/>
  <c r="E9374" i="1"/>
  <c r="F9374" i="1"/>
  <c r="B9375" i="1"/>
  <c r="C9375" i="1"/>
  <c r="D9375" i="1"/>
  <c r="E9375" i="1"/>
  <c r="F9375" i="1"/>
  <c r="B9376" i="1"/>
  <c r="C9376" i="1"/>
  <c r="D9376" i="1"/>
  <c r="E9376" i="1"/>
  <c r="F9376" i="1"/>
  <c r="B9377" i="1"/>
  <c r="C9377" i="1"/>
  <c r="D9377" i="1"/>
  <c r="E9377" i="1"/>
  <c r="F9377" i="1"/>
  <c r="B9378" i="1"/>
  <c r="C9378" i="1"/>
  <c r="D9378" i="1"/>
  <c r="E9378" i="1"/>
  <c r="F9378" i="1"/>
  <c r="B9379" i="1"/>
  <c r="C9379" i="1"/>
  <c r="D9379" i="1"/>
  <c r="E9379" i="1"/>
  <c r="F9379" i="1"/>
  <c r="B9380" i="1"/>
  <c r="C9380" i="1"/>
  <c r="D9380" i="1"/>
  <c r="E9380" i="1"/>
  <c r="F9380" i="1"/>
  <c r="B9381" i="1"/>
  <c r="C9381" i="1"/>
  <c r="D9381" i="1"/>
  <c r="E9381" i="1"/>
  <c r="F9381" i="1"/>
  <c r="B9382" i="1"/>
  <c r="C9382" i="1"/>
  <c r="D9382" i="1"/>
  <c r="E9382" i="1"/>
  <c r="F9382" i="1"/>
  <c r="B9383" i="1"/>
  <c r="C9383" i="1"/>
  <c r="D9383" i="1"/>
  <c r="E9383" i="1"/>
  <c r="F9383" i="1"/>
  <c r="B9384" i="1"/>
  <c r="C9384" i="1"/>
  <c r="D9384" i="1"/>
  <c r="E9384" i="1"/>
  <c r="F9384" i="1"/>
  <c r="B9385" i="1"/>
  <c r="C9385" i="1"/>
  <c r="D9385" i="1"/>
  <c r="E9385" i="1"/>
  <c r="F9385" i="1"/>
  <c r="B9386" i="1"/>
  <c r="C9386" i="1"/>
  <c r="D9386" i="1"/>
  <c r="E9386" i="1"/>
  <c r="F9386" i="1"/>
  <c r="B9387" i="1"/>
  <c r="C9387" i="1"/>
  <c r="D9387" i="1"/>
  <c r="E9387" i="1"/>
  <c r="F9387" i="1"/>
  <c r="B9388" i="1"/>
  <c r="C9388" i="1"/>
  <c r="D9388" i="1"/>
  <c r="E9388" i="1"/>
  <c r="F9388" i="1"/>
  <c r="B9389" i="1"/>
  <c r="C9389" i="1"/>
  <c r="D9389" i="1"/>
  <c r="E9389" i="1"/>
  <c r="F9389" i="1"/>
  <c r="B9390" i="1"/>
  <c r="C9390" i="1"/>
  <c r="D9390" i="1"/>
  <c r="E9390" i="1"/>
  <c r="F9390" i="1"/>
  <c r="B9391" i="1"/>
  <c r="C9391" i="1"/>
  <c r="D9391" i="1"/>
  <c r="E9391" i="1"/>
  <c r="F9391" i="1"/>
  <c r="B9392" i="1"/>
  <c r="C9392" i="1"/>
  <c r="D9392" i="1"/>
  <c r="E9392" i="1"/>
  <c r="F9392" i="1"/>
  <c r="B9393" i="1"/>
  <c r="C9393" i="1"/>
  <c r="D9393" i="1"/>
  <c r="E9393" i="1"/>
  <c r="F9393" i="1"/>
  <c r="B9394" i="1"/>
  <c r="C9394" i="1"/>
  <c r="D9394" i="1"/>
  <c r="E9394" i="1"/>
  <c r="F9394" i="1"/>
  <c r="B9395" i="1"/>
  <c r="C9395" i="1"/>
  <c r="D9395" i="1"/>
  <c r="E9395" i="1"/>
  <c r="F9395" i="1"/>
  <c r="B9396" i="1"/>
  <c r="C9396" i="1"/>
  <c r="D9396" i="1"/>
  <c r="E9396" i="1"/>
  <c r="F9396" i="1"/>
  <c r="B9397" i="1"/>
  <c r="C9397" i="1"/>
  <c r="D9397" i="1"/>
  <c r="E9397" i="1"/>
  <c r="F9397" i="1"/>
  <c r="B9398" i="1"/>
  <c r="C9398" i="1"/>
  <c r="D9398" i="1"/>
  <c r="E9398" i="1"/>
  <c r="F9398" i="1"/>
  <c r="B9399" i="1"/>
  <c r="C9399" i="1"/>
  <c r="D9399" i="1"/>
  <c r="E9399" i="1"/>
  <c r="F9399" i="1"/>
  <c r="B9400" i="1"/>
  <c r="C9400" i="1"/>
  <c r="D9400" i="1"/>
  <c r="E9400" i="1"/>
  <c r="F9400" i="1"/>
  <c r="B9401" i="1"/>
  <c r="C9401" i="1"/>
  <c r="D9401" i="1"/>
  <c r="E9401" i="1"/>
  <c r="F9401" i="1"/>
  <c r="B9402" i="1"/>
  <c r="C9402" i="1"/>
  <c r="D9402" i="1"/>
  <c r="E9402" i="1"/>
  <c r="F9402" i="1"/>
  <c r="B9403" i="1"/>
  <c r="C9403" i="1"/>
  <c r="D9403" i="1"/>
  <c r="E9403" i="1"/>
  <c r="F9403" i="1"/>
  <c r="B9404" i="1"/>
  <c r="C9404" i="1"/>
  <c r="D9404" i="1"/>
  <c r="E9404" i="1"/>
  <c r="F9404" i="1"/>
  <c r="B9405" i="1"/>
  <c r="C9405" i="1"/>
  <c r="D9405" i="1"/>
  <c r="E9405" i="1"/>
  <c r="F9405" i="1"/>
  <c r="B9406" i="1"/>
  <c r="C9406" i="1"/>
  <c r="D9406" i="1"/>
  <c r="E9406" i="1"/>
  <c r="F9406" i="1"/>
  <c r="B9407" i="1"/>
  <c r="C9407" i="1"/>
  <c r="D9407" i="1"/>
  <c r="E9407" i="1"/>
  <c r="F9407" i="1"/>
  <c r="B9408" i="1"/>
  <c r="C9408" i="1"/>
  <c r="D9408" i="1"/>
  <c r="E9408" i="1"/>
  <c r="F9408" i="1"/>
  <c r="B9409" i="1"/>
  <c r="C9409" i="1"/>
  <c r="D9409" i="1"/>
  <c r="E9409" i="1"/>
  <c r="F9409" i="1"/>
  <c r="B9410" i="1"/>
  <c r="C9410" i="1"/>
  <c r="D9410" i="1"/>
  <c r="E9410" i="1"/>
  <c r="F9410" i="1"/>
  <c r="B9411" i="1"/>
  <c r="C9411" i="1"/>
  <c r="D9411" i="1"/>
  <c r="E9411" i="1"/>
  <c r="F9411" i="1"/>
  <c r="B9412" i="1"/>
  <c r="C9412" i="1"/>
  <c r="D9412" i="1"/>
  <c r="E9412" i="1"/>
  <c r="F9412" i="1"/>
  <c r="B9413" i="1"/>
  <c r="C9413" i="1"/>
  <c r="D9413" i="1"/>
  <c r="E9413" i="1"/>
  <c r="F9413" i="1"/>
  <c r="B9414" i="1"/>
  <c r="C9414" i="1"/>
  <c r="D9414" i="1"/>
  <c r="E9414" i="1"/>
  <c r="F9414" i="1"/>
  <c r="B9415" i="1"/>
  <c r="C9415" i="1"/>
  <c r="D9415" i="1"/>
  <c r="E9415" i="1"/>
  <c r="F9415" i="1"/>
  <c r="B9416" i="1"/>
  <c r="C9416" i="1"/>
  <c r="D9416" i="1"/>
  <c r="E9416" i="1"/>
  <c r="F9416" i="1"/>
  <c r="B9417" i="1"/>
  <c r="C9417" i="1"/>
  <c r="D9417" i="1"/>
  <c r="E9417" i="1"/>
  <c r="F9417" i="1"/>
  <c r="B9418" i="1"/>
  <c r="C9418" i="1"/>
  <c r="D9418" i="1"/>
  <c r="E9418" i="1"/>
  <c r="F9418" i="1"/>
  <c r="B9419" i="1"/>
  <c r="C9419" i="1"/>
  <c r="D9419" i="1"/>
  <c r="E9419" i="1"/>
  <c r="F9419" i="1"/>
  <c r="B9420" i="1"/>
  <c r="C9420" i="1"/>
  <c r="D9420" i="1"/>
  <c r="E9420" i="1"/>
  <c r="F9420" i="1"/>
  <c r="B9421" i="1"/>
  <c r="C9421" i="1"/>
  <c r="D9421" i="1"/>
  <c r="E9421" i="1"/>
  <c r="F9421" i="1"/>
  <c r="B9422" i="1"/>
  <c r="C9422" i="1"/>
  <c r="D9422" i="1"/>
  <c r="E9422" i="1"/>
  <c r="F9422" i="1"/>
  <c r="B9423" i="1"/>
  <c r="C9423" i="1"/>
  <c r="D9423" i="1"/>
  <c r="E9423" i="1"/>
  <c r="F9423" i="1"/>
  <c r="B9424" i="1"/>
  <c r="C9424" i="1"/>
  <c r="D9424" i="1"/>
  <c r="E9424" i="1"/>
  <c r="F9424" i="1"/>
  <c r="B9425" i="1"/>
  <c r="C9425" i="1"/>
  <c r="D9425" i="1"/>
  <c r="E9425" i="1"/>
  <c r="F9425" i="1"/>
  <c r="B9426" i="1"/>
  <c r="C9426" i="1"/>
  <c r="D9426" i="1"/>
  <c r="E9426" i="1"/>
  <c r="F9426" i="1"/>
  <c r="B9427" i="1"/>
  <c r="C9427" i="1"/>
  <c r="D9427" i="1"/>
  <c r="E9427" i="1"/>
  <c r="F9427" i="1"/>
  <c r="B9428" i="1"/>
  <c r="C9428" i="1"/>
  <c r="D9428" i="1"/>
  <c r="E9428" i="1"/>
  <c r="F9428" i="1"/>
  <c r="B9429" i="1"/>
  <c r="C9429" i="1"/>
  <c r="D9429" i="1"/>
  <c r="E9429" i="1"/>
  <c r="F9429" i="1"/>
  <c r="B9430" i="1"/>
  <c r="C9430" i="1"/>
  <c r="D9430" i="1"/>
  <c r="E9430" i="1"/>
  <c r="F9430" i="1"/>
  <c r="B9431" i="1"/>
  <c r="C9431" i="1"/>
  <c r="D9431" i="1"/>
  <c r="E9431" i="1"/>
  <c r="F9431" i="1"/>
  <c r="B9432" i="1"/>
  <c r="C9432" i="1"/>
  <c r="D9432" i="1"/>
  <c r="E9432" i="1"/>
  <c r="F9432" i="1"/>
  <c r="B9433" i="1"/>
  <c r="C9433" i="1"/>
  <c r="D9433" i="1"/>
  <c r="E9433" i="1"/>
  <c r="F9433" i="1"/>
  <c r="B9434" i="1"/>
  <c r="C9434" i="1"/>
  <c r="D9434" i="1"/>
  <c r="E9434" i="1"/>
  <c r="F9434" i="1"/>
  <c r="B9435" i="1"/>
  <c r="C9435" i="1"/>
  <c r="D9435" i="1"/>
  <c r="E9435" i="1"/>
  <c r="F9435" i="1"/>
  <c r="B9436" i="1"/>
  <c r="C9436" i="1"/>
  <c r="D9436" i="1"/>
  <c r="E9436" i="1"/>
  <c r="F9436" i="1"/>
  <c r="B9437" i="1"/>
  <c r="C9437" i="1"/>
  <c r="D9437" i="1"/>
  <c r="E9437" i="1"/>
  <c r="F9437" i="1"/>
  <c r="B9438" i="1"/>
  <c r="C9438" i="1"/>
  <c r="D9438" i="1"/>
  <c r="E9438" i="1"/>
  <c r="F9438" i="1"/>
  <c r="B9439" i="1"/>
  <c r="C9439" i="1"/>
  <c r="D9439" i="1"/>
  <c r="E9439" i="1"/>
  <c r="F9439" i="1"/>
  <c r="B9440" i="1"/>
  <c r="C9440" i="1"/>
  <c r="D9440" i="1"/>
  <c r="E9440" i="1"/>
  <c r="F9440" i="1"/>
  <c r="B9441" i="1"/>
  <c r="C9441" i="1"/>
  <c r="D9441" i="1"/>
  <c r="E9441" i="1"/>
  <c r="F9441" i="1"/>
  <c r="B9442" i="1"/>
  <c r="C9442" i="1"/>
  <c r="D9442" i="1"/>
  <c r="E9442" i="1"/>
  <c r="F9442" i="1"/>
  <c r="B9443" i="1"/>
  <c r="C9443" i="1"/>
  <c r="D9443" i="1"/>
  <c r="E9443" i="1"/>
  <c r="F9443" i="1"/>
  <c r="B9444" i="1"/>
  <c r="C9444" i="1"/>
  <c r="D9444" i="1"/>
  <c r="E9444" i="1"/>
  <c r="F9444" i="1"/>
  <c r="B9445" i="1"/>
  <c r="C9445" i="1"/>
  <c r="D9445" i="1"/>
  <c r="E9445" i="1"/>
  <c r="F9445" i="1"/>
  <c r="B9446" i="1"/>
  <c r="C9446" i="1"/>
  <c r="D9446" i="1"/>
  <c r="E9446" i="1"/>
  <c r="F9446" i="1"/>
  <c r="B9447" i="1"/>
  <c r="C9447" i="1"/>
  <c r="D9447" i="1"/>
  <c r="E9447" i="1"/>
  <c r="F9447" i="1"/>
  <c r="B9448" i="1"/>
  <c r="C9448" i="1"/>
  <c r="D9448" i="1"/>
  <c r="E9448" i="1"/>
  <c r="F9448" i="1"/>
  <c r="B9449" i="1"/>
  <c r="C9449" i="1"/>
  <c r="D9449" i="1"/>
  <c r="E9449" i="1"/>
  <c r="F9449" i="1"/>
  <c r="B9450" i="1"/>
  <c r="C9450" i="1"/>
  <c r="D9450" i="1"/>
  <c r="E9450" i="1"/>
  <c r="F9450" i="1"/>
  <c r="B9451" i="1"/>
  <c r="C9451" i="1"/>
  <c r="D9451" i="1"/>
  <c r="E9451" i="1"/>
  <c r="F9451" i="1"/>
  <c r="B9452" i="1"/>
  <c r="C9452" i="1"/>
  <c r="D9452" i="1"/>
  <c r="E9452" i="1"/>
  <c r="F9452" i="1"/>
  <c r="B9453" i="1"/>
  <c r="C9453" i="1"/>
  <c r="D9453" i="1"/>
  <c r="E9453" i="1"/>
  <c r="F9453" i="1"/>
  <c r="B9454" i="1"/>
  <c r="C9454" i="1"/>
  <c r="D9454" i="1"/>
  <c r="E9454" i="1"/>
  <c r="F9454" i="1"/>
  <c r="B9455" i="1"/>
  <c r="C9455" i="1"/>
  <c r="D9455" i="1"/>
  <c r="E9455" i="1"/>
  <c r="F9455" i="1"/>
  <c r="B9456" i="1"/>
  <c r="C9456" i="1"/>
  <c r="D9456" i="1"/>
  <c r="E9456" i="1"/>
  <c r="F9456" i="1"/>
  <c r="B9457" i="1"/>
  <c r="C9457" i="1"/>
  <c r="D9457" i="1"/>
  <c r="E9457" i="1"/>
  <c r="F9457" i="1"/>
  <c r="B9458" i="1"/>
  <c r="C9458" i="1"/>
  <c r="D9458" i="1"/>
  <c r="E9458" i="1"/>
  <c r="F9458" i="1"/>
  <c r="B9459" i="1"/>
  <c r="C9459" i="1"/>
  <c r="D9459" i="1"/>
  <c r="E9459" i="1"/>
  <c r="F9459" i="1"/>
  <c r="B9460" i="1"/>
  <c r="C9460" i="1"/>
  <c r="D9460" i="1"/>
  <c r="E9460" i="1"/>
  <c r="F9460" i="1"/>
  <c r="B9461" i="1"/>
  <c r="C9461" i="1"/>
  <c r="D9461" i="1"/>
  <c r="E9461" i="1"/>
  <c r="F9461" i="1"/>
  <c r="B9462" i="1"/>
  <c r="C9462" i="1"/>
  <c r="D9462" i="1"/>
  <c r="E9462" i="1"/>
  <c r="F9462" i="1"/>
  <c r="B9463" i="1"/>
  <c r="C9463" i="1"/>
  <c r="D9463" i="1"/>
  <c r="E9463" i="1"/>
  <c r="F9463" i="1"/>
  <c r="B9464" i="1"/>
  <c r="C9464" i="1"/>
  <c r="D9464" i="1"/>
  <c r="E9464" i="1"/>
  <c r="F9464" i="1"/>
  <c r="B9465" i="1"/>
  <c r="C9465" i="1"/>
  <c r="D9465" i="1"/>
  <c r="E9465" i="1"/>
  <c r="F9465" i="1"/>
  <c r="B9466" i="1"/>
  <c r="C9466" i="1"/>
  <c r="D9466" i="1"/>
  <c r="E9466" i="1"/>
  <c r="F9466" i="1"/>
  <c r="B9467" i="1"/>
  <c r="C9467" i="1"/>
  <c r="D9467" i="1"/>
  <c r="E9467" i="1"/>
  <c r="F9467" i="1"/>
  <c r="B9468" i="1"/>
  <c r="C9468" i="1"/>
  <c r="D9468" i="1"/>
  <c r="E9468" i="1"/>
  <c r="F9468" i="1"/>
  <c r="B9469" i="1"/>
  <c r="C9469" i="1"/>
  <c r="D9469" i="1"/>
  <c r="E9469" i="1"/>
  <c r="F9469" i="1"/>
  <c r="B9470" i="1"/>
  <c r="C9470" i="1"/>
  <c r="D9470" i="1"/>
  <c r="E9470" i="1"/>
  <c r="F9470" i="1"/>
  <c r="B9471" i="1"/>
  <c r="C9471" i="1"/>
  <c r="D9471" i="1"/>
  <c r="E9471" i="1"/>
  <c r="F9471" i="1"/>
  <c r="B9472" i="1"/>
  <c r="C9472" i="1"/>
  <c r="D9472" i="1"/>
  <c r="E9472" i="1"/>
  <c r="F9472" i="1"/>
  <c r="B9473" i="1"/>
  <c r="C9473" i="1"/>
  <c r="D9473" i="1"/>
  <c r="E9473" i="1"/>
  <c r="F9473" i="1"/>
  <c r="B9474" i="1"/>
  <c r="C9474" i="1"/>
  <c r="D9474" i="1"/>
  <c r="E9474" i="1"/>
  <c r="F9474" i="1"/>
  <c r="B9475" i="1"/>
  <c r="C9475" i="1"/>
  <c r="D9475" i="1"/>
  <c r="E9475" i="1"/>
  <c r="F9475" i="1"/>
  <c r="B9476" i="1"/>
  <c r="C9476" i="1"/>
  <c r="D9476" i="1"/>
  <c r="E9476" i="1"/>
  <c r="F9476" i="1"/>
  <c r="B9477" i="1"/>
  <c r="C9477" i="1"/>
  <c r="D9477" i="1"/>
  <c r="E9477" i="1"/>
  <c r="F9477" i="1"/>
  <c r="B9478" i="1"/>
  <c r="C9478" i="1"/>
  <c r="D9478" i="1"/>
  <c r="E9478" i="1"/>
  <c r="F9478" i="1"/>
  <c r="B9479" i="1"/>
  <c r="C9479" i="1"/>
  <c r="D9479" i="1"/>
  <c r="E9479" i="1"/>
  <c r="F9479" i="1"/>
  <c r="B9480" i="1"/>
  <c r="C9480" i="1"/>
  <c r="D9480" i="1"/>
  <c r="E9480" i="1"/>
  <c r="F9480" i="1"/>
  <c r="B9481" i="1"/>
  <c r="C9481" i="1"/>
  <c r="D9481" i="1"/>
  <c r="E9481" i="1"/>
  <c r="F9481" i="1"/>
  <c r="B9482" i="1"/>
  <c r="C9482" i="1"/>
  <c r="D9482" i="1"/>
  <c r="E9482" i="1"/>
  <c r="F9482" i="1"/>
  <c r="B9483" i="1"/>
  <c r="C9483" i="1"/>
  <c r="D9483" i="1"/>
  <c r="E9483" i="1"/>
  <c r="F9483" i="1"/>
  <c r="B9484" i="1"/>
  <c r="C9484" i="1"/>
  <c r="D9484" i="1"/>
  <c r="E9484" i="1"/>
  <c r="F9484" i="1"/>
  <c r="B9485" i="1"/>
  <c r="C9485" i="1"/>
  <c r="D9485" i="1"/>
  <c r="E9485" i="1"/>
  <c r="F9485" i="1"/>
  <c r="B9486" i="1"/>
  <c r="C9486" i="1"/>
  <c r="D9486" i="1"/>
  <c r="E9486" i="1"/>
  <c r="F9486" i="1"/>
  <c r="B9487" i="1"/>
  <c r="C9487" i="1"/>
  <c r="D9487" i="1"/>
  <c r="E9487" i="1"/>
  <c r="F9487" i="1"/>
  <c r="B9488" i="1"/>
  <c r="C9488" i="1"/>
  <c r="D9488" i="1"/>
  <c r="E9488" i="1"/>
  <c r="F9488" i="1"/>
  <c r="B9489" i="1"/>
  <c r="C9489" i="1"/>
  <c r="D9489" i="1"/>
  <c r="E9489" i="1"/>
  <c r="F9489" i="1"/>
  <c r="B9490" i="1"/>
  <c r="C9490" i="1"/>
  <c r="D9490" i="1"/>
  <c r="E9490" i="1"/>
  <c r="F9490" i="1"/>
  <c r="B9491" i="1"/>
  <c r="C9491" i="1"/>
  <c r="D9491" i="1"/>
  <c r="E9491" i="1"/>
  <c r="F9491" i="1"/>
  <c r="B9492" i="1"/>
  <c r="C9492" i="1"/>
  <c r="D9492" i="1"/>
  <c r="E9492" i="1"/>
  <c r="F9492" i="1"/>
  <c r="B9493" i="1"/>
  <c r="C9493" i="1"/>
  <c r="D9493" i="1"/>
  <c r="E9493" i="1"/>
  <c r="F9493" i="1"/>
  <c r="B9494" i="1"/>
  <c r="C9494" i="1"/>
  <c r="D9494" i="1"/>
  <c r="E9494" i="1"/>
  <c r="F9494" i="1"/>
  <c r="B9495" i="1"/>
  <c r="C9495" i="1"/>
  <c r="D9495" i="1"/>
  <c r="E9495" i="1"/>
  <c r="F9495" i="1"/>
  <c r="B9496" i="1"/>
  <c r="C9496" i="1"/>
  <c r="D9496" i="1"/>
  <c r="E9496" i="1"/>
  <c r="F9496" i="1"/>
  <c r="B9497" i="1"/>
  <c r="C9497" i="1"/>
  <c r="D9497" i="1"/>
  <c r="E9497" i="1"/>
  <c r="F9497" i="1"/>
  <c r="B9498" i="1"/>
  <c r="C9498" i="1"/>
  <c r="D9498" i="1"/>
  <c r="E9498" i="1"/>
  <c r="F9498" i="1"/>
  <c r="B9499" i="1"/>
  <c r="C9499" i="1"/>
  <c r="D9499" i="1"/>
  <c r="E9499" i="1"/>
  <c r="F9499" i="1"/>
  <c r="B9500" i="1"/>
  <c r="C9500" i="1"/>
  <c r="D9500" i="1"/>
  <c r="E9500" i="1"/>
  <c r="F9500" i="1"/>
  <c r="B9501" i="1"/>
  <c r="C9501" i="1"/>
  <c r="D9501" i="1"/>
  <c r="E9501" i="1"/>
  <c r="F9501" i="1"/>
  <c r="B9502" i="1"/>
  <c r="C9502" i="1"/>
  <c r="D9502" i="1"/>
  <c r="E9502" i="1"/>
  <c r="F9502" i="1"/>
  <c r="B9503" i="1"/>
  <c r="C9503" i="1"/>
  <c r="D9503" i="1"/>
  <c r="E9503" i="1"/>
  <c r="F9503" i="1"/>
  <c r="B9504" i="1"/>
  <c r="C9504" i="1"/>
  <c r="D9504" i="1"/>
  <c r="E9504" i="1"/>
  <c r="F9504" i="1"/>
  <c r="B9505" i="1"/>
  <c r="C9505" i="1"/>
  <c r="D9505" i="1"/>
  <c r="E9505" i="1"/>
  <c r="F9505" i="1"/>
  <c r="B9506" i="1"/>
  <c r="C9506" i="1"/>
  <c r="D9506" i="1"/>
  <c r="E9506" i="1"/>
  <c r="F9506" i="1"/>
  <c r="B9507" i="1"/>
  <c r="C9507" i="1"/>
  <c r="D9507" i="1"/>
  <c r="E9507" i="1"/>
  <c r="F9507" i="1"/>
  <c r="B9508" i="1"/>
  <c r="C9508" i="1"/>
  <c r="D9508" i="1"/>
  <c r="E9508" i="1"/>
  <c r="F9508" i="1"/>
  <c r="B9509" i="1"/>
  <c r="C9509" i="1"/>
  <c r="D9509" i="1"/>
  <c r="E9509" i="1"/>
  <c r="F9509" i="1"/>
  <c r="B9510" i="1"/>
  <c r="C9510" i="1"/>
  <c r="D9510" i="1"/>
  <c r="E9510" i="1"/>
  <c r="F9510" i="1"/>
  <c r="B9511" i="1"/>
  <c r="C9511" i="1"/>
  <c r="D9511" i="1"/>
  <c r="E9511" i="1"/>
  <c r="F9511" i="1"/>
  <c r="B9512" i="1"/>
  <c r="C9512" i="1"/>
  <c r="D9512" i="1"/>
  <c r="E9512" i="1"/>
  <c r="F9512" i="1"/>
  <c r="B9513" i="1"/>
  <c r="C9513" i="1"/>
  <c r="D9513" i="1"/>
  <c r="E9513" i="1"/>
  <c r="F9513" i="1"/>
  <c r="B9514" i="1"/>
  <c r="C9514" i="1"/>
  <c r="D9514" i="1"/>
  <c r="E9514" i="1"/>
  <c r="F9514" i="1"/>
  <c r="B9515" i="1"/>
  <c r="C9515" i="1"/>
  <c r="D9515" i="1"/>
  <c r="E9515" i="1"/>
  <c r="F9515" i="1"/>
  <c r="B9516" i="1"/>
  <c r="C9516" i="1"/>
  <c r="D9516" i="1"/>
  <c r="E9516" i="1"/>
  <c r="F9516" i="1"/>
  <c r="B9517" i="1"/>
  <c r="C9517" i="1"/>
  <c r="D9517" i="1"/>
  <c r="E9517" i="1"/>
  <c r="F9517" i="1"/>
  <c r="B9518" i="1"/>
  <c r="C9518" i="1"/>
  <c r="D9518" i="1"/>
  <c r="E9518" i="1"/>
  <c r="F9518" i="1"/>
  <c r="B9519" i="1"/>
  <c r="C9519" i="1"/>
  <c r="D9519" i="1"/>
  <c r="E9519" i="1"/>
  <c r="F9519" i="1"/>
  <c r="B9520" i="1"/>
  <c r="C9520" i="1"/>
  <c r="D9520" i="1"/>
  <c r="E9520" i="1"/>
  <c r="F9520" i="1"/>
  <c r="B9521" i="1"/>
  <c r="C9521" i="1"/>
  <c r="D9521" i="1"/>
  <c r="E9521" i="1"/>
  <c r="F9521" i="1"/>
  <c r="B9522" i="1"/>
  <c r="C9522" i="1"/>
  <c r="D9522" i="1"/>
  <c r="E9522" i="1"/>
  <c r="F9522" i="1"/>
  <c r="B9523" i="1"/>
  <c r="C9523" i="1"/>
  <c r="D9523" i="1"/>
  <c r="E9523" i="1"/>
  <c r="F9523" i="1"/>
  <c r="B9524" i="1"/>
  <c r="C9524" i="1"/>
  <c r="D9524" i="1"/>
  <c r="E9524" i="1"/>
  <c r="F9524" i="1"/>
  <c r="B9525" i="1"/>
  <c r="C9525" i="1"/>
  <c r="D9525" i="1"/>
  <c r="E9525" i="1"/>
  <c r="F9525" i="1"/>
  <c r="B9526" i="1"/>
  <c r="C9526" i="1"/>
  <c r="D9526" i="1"/>
  <c r="E9526" i="1"/>
  <c r="F9526" i="1"/>
  <c r="B9527" i="1"/>
  <c r="C9527" i="1"/>
  <c r="D9527" i="1"/>
  <c r="E9527" i="1"/>
  <c r="F9527" i="1"/>
  <c r="B9528" i="1"/>
  <c r="C9528" i="1"/>
  <c r="D9528" i="1"/>
  <c r="E9528" i="1"/>
  <c r="F9528" i="1"/>
  <c r="B9529" i="1"/>
  <c r="C9529" i="1"/>
  <c r="D9529" i="1"/>
  <c r="E9529" i="1"/>
  <c r="F9529" i="1"/>
  <c r="B9530" i="1"/>
  <c r="C9530" i="1"/>
  <c r="D9530" i="1"/>
  <c r="E9530" i="1"/>
  <c r="F9530" i="1"/>
  <c r="B9531" i="1"/>
  <c r="C9531" i="1"/>
  <c r="D9531" i="1"/>
  <c r="E9531" i="1"/>
  <c r="F9531" i="1"/>
  <c r="B9532" i="1"/>
  <c r="C9532" i="1"/>
  <c r="D9532" i="1"/>
  <c r="E9532" i="1"/>
  <c r="F9532" i="1"/>
  <c r="B9533" i="1"/>
  <c r="C9533" i="1"/>
  <c r="D9533" i="1"/>
  <c r="E9533" i="1"/>
  <c r="F9533" i="1"/>
  <c r="B9534" i="1"/>
  <c r="C9534" i="1"/>
  <c r="D9534" i="1"/>
  <c r="E9534" i="1"/>
  <c r="F9534" i="1"/>
  <c r="B9535" i="1"/>
  <c r="C9535" i="1"/>
  <c r="D9535" i="1"/>
  <c r="E9535" i="1"/>
  <c r="F9535" i="1"/>
  <c r="B9536" i="1"/>
  <c r="C9536" i="1"/>
  <c r="D9536" i="1"/>
  <c r="E9536" i="1"/>
  <c r="F9536" i="1"/>
  <c r="B9537" i="1"/>
  <c r="C9537" i="1"/>
  <c r="D9537" i="1"/>
  <c r="E9537" i="1"/>
  <c r="F9537" i="1"/>
  <c r="B9538" i="1"/>
  <c r="C9538" i="1"/>
  <c r="D9538" i="1"/>
  <c r="E9538" i="1"/>
  <c r="F9538" i="1"/>
  <c r="B9539" i="1"/>
  <c r="C9539" i="1"/>
  <c r="D9539" i="1"/>
  <c r="E9539" i="1"/>
  <c r="F9539" i="1"/>
  <c r="B9540" i="1"/>
  <c r="C9540" i="1"/>
  <c r="D9540" i="1"/>
  <c r="E9540" i="1"/>
  <c r="F9540" i="1"/>
  <c r="B9541" i="1"/>
  <c r="C9541" i="1"/>
  <c r="D9541" i="1"/>
  <c r="E9541" i="1"/>
  <c r="F9541" i="1"/>
  <c r="B9542" i="1"/>
  <c r="C9542" i="1"/>
  <c r="D9542" i="1"/>
  <c r="E9542" i="1"/>
  <c r="F9542" i="1"/>
  <c r="B9543" i="1"/>
  <c r="C9543" i="1"/>
  <c r="D9543" i="1"/>
  <c r="E9543" i="1"/>
  <c r="F9543" i="1"/>
  <c r="B9544" i="1"/>
  <c r="C9544" i="1"/>
  <c r="D9544" i="1"/>
  <c r="E9544" i="1"/>
  <c r="F9544" i="1"/>
  <c r="B9545" i="1"/>
  <c r="C9545" i="1"/>
  <c r="D9545" i="1"/>
  <c r="E9545" i="1"/>
  <c r="F9545" i="1"/>
  <c r="B9546" i="1"/>
  <c r="C9546" i="1"/>
  <c r="D9546" i="1"/>
  <c r="E9546" i="1"/>
  <c r="F9546" i="1"/>
  <c r="B9547" i="1"/>
  <c r="C9547" i="1"/>
  <c r="D9547" i="1"/>
  <c r="E9547" i="1"/>
  <c r="F9547" i="1"/>
  <c r="B9548" i="1"/>
  <c r="C9548" i="1"/>
  <c r="D9548" i="1"/>
  <c r="E9548" i="1"/>
  <c r="F9548" i="1"/>
  <c r="B9549" i="1"/>
  <c r="C9549" i="1"/>
  <c r="D9549" i="1"/>
  <c r="E9549" i="1"/>
  <c r="F9549" i="1"/>
  <c r="B9550" i="1"/>
  <c r="C9550" i="1"/>
  <c r="D9550" i="1"/>
  <c r="E9550" i="1"/>
  <c r="F9550" i="1"/>
  <c r="B9551" i="1"/>
  <c r="C9551" i="1"/>
  <c r="D9551" i="1"/>
  <c r="E9551" i="1"/>
  <c r="F9551" i="1"/>
  <c r="B9552" i="1"/>
  <c r="C9552" i="1"/>
  <c r="D9552" i="1"/>
  <c r="E9552" i="1"/>
  <c r="F9552" i="1"/>
  <c r="B9553" i="1"/>
  <c r="C9553" i="1"/>
  <c r="D9553" i="1"/>
  <c r="E9553" i="1"/>
  <c r="F9553" i="1"/>
  <c r="B9554" i="1"/>
  <c r="C9554" i="1"/>
  <c r="D9554" i="1"/>
  <c r="E9554" i="1"/>
  <c r="F9554" i="1"/>
  <c r="B9555" i="1"/>
  <c r="C9555" i="1"/>
  <c r="D9555" i="1"/>
  <c r="E9555" i="1"/>
  <c r="F9555" i="1"/>
  <c r="B9556" i="1"/>
  <c r="C9556" i="1"/>
  <c r="D9556" i="1"/>
  <c r="E9556" i="1"/>
  <c r="F9556" i="1"/>
  <c r="B9557" i="1"/>
  <c r="C9557" i="1"/>
  <c r="D9557" i="1"/>
  <c r="E9557" i="1"/>
  <c r="F9557" i="1"/>
  <c r="B9558" i="1"/>
  <c r="C9558" i="1"/>
  <c r="D9558" i="1"/>
  <c r="E9558" i="1"/>
  <c r="F9558" i="1"/>
  <c r="B9559" i="1"/>
  <c r="C9559" i="1"/>
  <c r="D9559" i="1"/>
  <c r="E9559" i="1"/>
  <c r="F9559" i="1"/>
  <c r="B9560" i="1"/>
  <c r="C9560" i="1"/>
  <c r="D9560" i="1"/>
  <c r="E9560" i="1"/>
  <c r="F9560" i="1"/>
  <c r="B9561" i="1"/>
  <c r="C9561" i="1"/>
  <c r="D9561" i="1"/>
  <c r="E9561" i="1"/>
  <c r="F9561" i="1"/>
  <c r="B9562" i="1"/>
  <c r="C9562" i="1"/>
  <c r="D9562" i="1"/>
  <c r="E9562" i="1"/>
  <c r="F9562" i="1"/>
  <c r="B9563" i="1"/>
  <c r="C9563" i="1"/>
  <c r="D9563" i="1"/>
  <c r="E9563" i="1"/>
  <c r="F9563" i="1"/>
  <c r="B9564" i="1"/>
  <c r="C9564" i="1"/>
  <c r="D9564" i="1"/>
  <c r="E9564" i="1"/>
  <c r="F9564" i="1"/>
  <c r="B9565" i="1"/>
  <c r="C9565" i="1"/>
  <c r="D9565" i="1"/>
  <c r="E9565" i="1"/>
  <c r="F9565" i="1"/>
  <c r="B9566" i="1"/>
  <c r="C9566" i="1"/>
  <c r="D9566" i="1"/>
  <c r="E9566" i="1"/>
  <c r="F9566" i="1"/>
  <c r="B9567" i="1"/>
  <c r="C9567" i="1"/>
  <c r="D9567" i="1"/>
  <c r="E9567" i="1"/>
  <c r="F9567" i="1"/>
  <c r="B9568" i="1"/>
  <c r="C9568" i="1"/>
  <c r="D9568" i="1"/>
  <c r="E9568" i="1"/>
  <c r="F9568" i="1"/>
  <c r="B9569" i="1"/>
  <c r="C9569" i="1"/>
  <c r="D9569" i="1"/>
  <c r="E9569" i="1"/>
  <c r="F9569" i="1"/>
  <c r="B9570" i="1"/>
  <c r="C9570" i="1"/>
  <c r="D9570" i="1"/>
  <c r="E9570" i="1"/>
  <c r="F9570" i="1"/>
  <c r="B9571" i="1"/>
  <c r="C9571" i="1"/>
  <c r="D9571" i="1"/>
  <c r="E9571" i="1"/>
  <c r="F9571" i="1"/>
  <c r="B9572" i="1"/>
  <c r="C9572" i="1"/>
  <c r="D9572" i="1"/>
  <c r="E9572" i="1"/>
  <c r="F9572" i="1"/>
  <c r="B9573" i="1"/>
  <c r="C9573" i="1"/>
  <c r="D9573" i="1"/>
  <c r="E9573" i="1"/>
  <c r="F9573" i="1"/>
  <c r="B9574" i="1"/>
  <c r="C9574" i="1"/>
  <c r="D9574" i="1"/>
  <c r="E9574" i="1"/>
  <c r="F9574" i="1"/>
  <c r="B9575" i="1"/>
  <c r="C9575" i="1"/>
  <c r="D9575" i="1"/>
  <c r="E9575" i="1"/>
  <c r="F9575" i="1"/>
  <c r="B9576" i="1"/>
  <c r="C9576" i="1"/>
  <c r="D9576" i="1"/>
  <c r="E9576" i="1"/>
  <c r="F9576" i="1"/>
  <c r="B9577" i="1"/>
  <c r="C9577" i="1"/>
  <c r="D9577" i="1"/>
  <c r="E9577" i="1"/>
  <c r="F9577" i="1"/>
  <c r="B9578" i="1"/>
  <c r="C9578" i="1"/>
  <c r="D9578" i="1"/>
  <c r="E9578" i="1"/>
  <c r="F9578" i="1"/>
  <c r="B9579" i="1"/>
  <c r="C9579" i="1"/>
  <c r="D9579" i="1"/>
  <c r="E9579" i="1"/>
  <c r="F9579" i="1"/>
  <c r="B9580" i="1"/>
  <c r="C9580" i="1"/>
  <c r="D9580" i="1"/>
  <c r="E9580" i="1"/>
  <c r="F9580" i="1"/>
  <c r="B9581" i="1"/>
  <c r="C9581" i="1"/>
  <c r="D9581" i="1"/>
  <c r="E9581" i="1"/>
  <c r="F9581" i="1"/>
  <c r="B9582" i="1"/>
  <c r="C9582" i="1"/>
  <c r="D9582" i="1"/>
  <c r="E9582" i="1"/>
  <c r="F9582" i="1"/>
  <c r="B9583" i="1"/>
  <c r="C9583" i="1"/>
  <c r="D9583" i="1"/>
  <c r="E9583" i="1"/>
  <c r="F9583" i="1"/>
  <c r="B9584" i="1"/>
  <c r="C9584" i="1"/>
  <c r="D9584" i="1"/>
  <c r="E9584" i="1"/>
  <c r="F9584" i="1"/>
  <c r="B9585" i="1"/>
  <c r="C9585" i="1"/>
  <c r="D9585" i="1"/>
  <c r="E9585" i="1"/>
  <c r="F9585" i="1"/>
  <c r="B9586" i="1"/>
  <c r="C9586" i="1"/>
  <c r="D9586" i="1"/>
  <c r="E9586" i="1"/>
  <c r="F9586" i="1"/>
  <c r="B9587" i="1"/>
  <c r="C9587" i="1"/>
  <c r="D9587" i="1"/>
  <c r="E9587" i="1"/>
  <c r="F9587" i="1"/>
  <c r="B9588" i="1"/>
  <c r="C9588" i="1"/>
  <c r="D9588" i="1"/>
  <c r="E9588" i="1"/>
  <c r="F9588" i="1"/>
  <c r="B9589" i="1"/>
  <c r="C9589" i="1"/>
  <c r="D9589" i="1"/>
  <c r="E9589" i="1"/>
  <c r="F9589" i="1"/>
  <c r="B9590" i="1"/>
  <c r="C9590" i="1"/>
  <c r="D9590" i="1"/>
  <c r="E9590" i="1"/>
  <c r="F9590" i="1"/>
  <c r="B9591" i="1"/>
  <c r="C9591" i="1"/>
  <c r="D9591" i="1"/>
  <c r="E9591" i="1"/>
  <c r="F9591" i="1"/>
  <c r="B9592" i="1"/>
  <c r="C9592" i="1"/>
  <c r="D9592" i="1"/>
  <c r="E9592" i="1"/>
  <c r="F9592" i="1"/>
  <c r="B9593" i="1"/>
  <c r="C9593" i="1"/>
  <c r="D9593" i="1"/>
  <c r="E9593" i="1"/>
  <c r="F9593" i="1"/>
  <c r="B9594" i="1"/>
  <c r="C9594" i="1"/>
  <c r="D9594" i="1"/>
  <c r="E9594" i="1"/>
  <c r="F9594" i="1"/>
  <c r="B9595" i="1"/>
  <c r="C9595" i="1"/>
  <c r="D9595" i="1"/>
  <c r="E9595" i="1"/>
  <c r="F9595" i="1"/>
  <c r="B9596" i="1"/>
  <c r="C9596" i="1"/>
  <c r="D9596" i="1"/>
  <c r="E9596" i="1"/>
  <c r="F9596" i="1"/>
  <c r="B9597" i="1"/>
  <c r="C9597" i="1"/>
  <c r="D9597" i="1"/>
  <c r="E9597" i="1"/>
  <c r="F9597" i="1"/>
  <c r="B9598" i="1"/>
  <c r="C9598" i="1"/>
  <c r="D9598" i="1"/>
  <c r="E9598" i="1"/>
  <c r="F9598" i="1"/>
  <c r="B9599" i="1"/>
  <c r="C9599" i="1"/>
  <c r="D9599" i="1"/>
  <c r="E9599" i="1"/>
  <c r="F9599" i="1"/>
  <c r="B9600" i="1"/>
  <c r="C9600" i="1"/>
  <c r="D9600" i="1"/>
  <c r="E9600" i="1"/>
  <c r="F9600" i="1"/>
  <c r="B9601" i="1"/>
  <c r="C9601" i="1"/>
  <c r="D9601" i="1"/>
  <c r="E9601" i="1"/>
  <c r="F9601" i="1"/>
  <c r="B9602" i="1"/>
  <c r="C9602" i="1"/>
  <c r="D9602" i="1"/>
  <c r="E9602" i="1"/>
  <c r="F9602" i="1"/>
  <c r="B9603" i="1"/>
  <c r="C9603" i="1"/>
  <c r="D9603" i="1"/>
  <c r="E9603" i="1"/>
  <c r="F9603" i="1"/>
  <c r="B9604" i="1"/>
  <c r="C9604" i="1"/>
  <c r="D9604" i="1"/>
  <c r="E9604" i="1"/>
  <c r="F9604" i="1"/>
  <c r="B9605" i="1"/>
  <c r="C9605" i="1"/>
  <c r="D9605" i="1"/>
  <c r="E9605" i="1"/>
  <c r="F9605" i="1"/>
  <c r="B9606" i="1"/>
  <c r="C9606" i="1"/>
  <c r="D9606" i="1"/>
  <c r="E9606" i="1"/>
  <c r="F9606" i="1"/>
  <c r="B9607" i="1"/>
  <c r="C9607" i="1"/>
  <c r="D9607" i="1"/>
  <c r="E9607" i="1"/>
  <c r="F9607" i="1"/>
  <c r="B9608" i="1"/>
  <c r="C9608" i="1"/>
  <c r="D9608" i="1"/>
  <c r="E9608" i="1"/>
  <c r="F9608" i="1"/>
  <c r="B9609" i="1"/>
  <c r="C9609" i="1"/>
  <c r="D9609" i="1"/>
  <c r="E9609" i="1"/>
  <c r="F9609" i="1"/>
  <c r="B9610" i="1"/>
  <c r="C9610" i="1"/>
  <c r="D9610" i="1"/>
  <c r="E9610" i="1"/>
  <c r="F9610" i="1"/>
  <c r="B9611" i="1"/>
  <c r="C9611" i="1"/>
  <c r="D9611" i="1"/>
  <c r="E9611" i="1"/>
  <c r="F9611" i="1"/>
  <c r="B9612" i="1"/>
  <c r="C9612" i="1"/>
  <c r="D9612" i="1"/>
  <c r="E9612" i="1"/>
  <c r="F9612" i="1"/>
  <c r="B9613" i="1"/>
  <c r="C9613" i="1"/>
  <c r="D9613" i="1"/>
  <c r="E9613" i="1"/>
  <c r="F9613" i="1"/>
  <c r="B9614" i="1"/>
  <c r="C9614" i="1"/>
  <c r="D9614" i="1"/>
  <c r="E9614" i="1"/>
  <c r="F9614" i="1"/>
  <c r="B9615" i="1"/>
  <c r="C9615" i="1"/>
  <c r="D9615" i="1"/>
  <c r="E9615" i="1"/>
  <c r="F9615" i="1"/>
  <c r="B9616" i="1"/>
  <c r="C9616" i="1"/>
  <c r="D9616" i="1"/>
  <c r="E9616" i="1"/>
  <c r="F9616" i="1"/>
  <c r="B9617" i="1"/>
  <c r="C9617" i="1"/>
  <c r="D9617" i="1"/>
  <c r="E9617" i="1"/>
  <c r="F9617" i="1"/>
  <c r="B9618" i="1"/>
  <c r="C9618" i="1"/>
  <c r="D9618" i="1"/>
  <c r="E9618" i="1"/>
  <c r="F9618" i="1"/>
  <c r="B9619" i="1"/>
  <c r="C9619" i="1"/>
  <c r="D9619" i="1"/>
  <c r="E9619" i="1"/>
  <c r="F9619" i="1"/>
  <c r="B9620" i="1"/>
  <c r="C9620" i="1"/>
  <c r="D9620" i="1"/>
  <c r="E9620" i="1"/>
  <c r="F9620" i="1"/>
  <c r="B9621" i="1"/>
  <c r="C9621" i="1"/>
  <c r="D9621" i="1"/>
  <c r="E9621" i="1"/>
  <c r="F9621" i="1"/>
  <c r="B9622" i="1"/>
  <c r="C9622" i="1"/>
  <c r="D9622" i="1"/>
  <c r="E9622" i="1"/>
  <c r="F9622" i="1"/>
  <c r="B9623" i="1"/>
  <c r="C9623" i="1"/>
  <c r="D9623" i="1"/>
  <c r="E9623" i="1"/>
  <c r="F9623" i="1"/>
  <c r="B9624" i="1"/>
  <c r="C9624" i="1"/>
  <c r="D9624" i="1"/>
  <c r="E9624" i="1"/>
  <c r="F9624" i="1"/>
  <c r="B9625" i="1"/>
  <c r="C9625" i="1"/>
  <c r="D9625" i="1"/>
  <c r="E9625" i="1"/>
  <c r="F9625" i="1"/>
  <c r="B9626" i="1"/>
  <c r="C9626" i="1"/>
  <c r="D9626" i="1"/>
  <c r="E9626" i="1"/>
  <c r="F9626" i="1"/>
  <c r="B9627" i="1"/>
  <c r="C9627" i="1"/>
  <c r="D9627" i="1"/>
  <c r="E9627" i="1"/>
  <c r="F9627" i="1"/>
  <c r="B9628" i="1"/>
  <c r="C9628" i="1"/>
  <c r="D9628" i="1"/>
  <c r="E9628" i="1"/>
  <c r="F9628" i="1"/>
  <c r="B9629" i="1"/>
  <c r="C9629" i="1"/>
  <c r="D9629" i="1"/>
  <c r="E9629" i="1"/>
  <c r="F9629" i="1"/>
  <c r="B9630" i="1"/>
  <c r="C9630" i="1"/>
  <c r="D9630" i="1"/>
  <c r="E9630" i="1"/>
  <c r="F9630" i="1"/>
  <c r="B9631" i="1"/>
  <c r="C9631" i="1"/>
  <c r="D9631" i="1"/>
  <c r="E9631" i="1"/>
  <c r="F9631" i="1"/>
  <c r="B9632" i="1"/>
  <c r="C9632" i="1"/>
  <c r="D9632" i="1"/>
  <c r="E9632" i="1"/>
  <c r="F9632" i="1"/>
  <c r="B9633" i="1"/>
  <c r="C9633" i="1"/>
  <c r="D9633" i="1"/>
  <c r="E9633" i="1"/>
  <c r="F9633" i="1"/>
  <c r="B9634" i="1"/>
  <c r="C9634" i="1"/>
  <c r="D9634" i="1"/>
  <c r="E9634" i="1"/>
  <c r="F9634" i="1"/>
  <c r="B9635" i="1"/>
  <c r="C9635" i="1"/>
  <c r="D9635" i="1"/>
  <c r="E9635" i="1"/>
  <c r="F9635" i="1"/>
  <c r="B9636" i="1"/>
  <c r="C9636" i="1"/>
  <c r="D9636" i="1"/>
  <c r="E9636" i="1"/>
  <c r="F9636" i="1"/>
  <c r="B9637" i="1"/>
  <c r="C9637" i="1"/>
  <c r="D9637" i="1"/>
  <c r="E9637" i="1"/>
  <c r="F9637" i="1"/>
  <c r="B9638" i="1"/>
  <c r="C9638" i="1"/>
  <c r="D9638" i="1"/>
  <c r="E9638" i="1"/>
  <c r="F9638" i="1"/>
  <c r="B9639" i="1"/>
  <c r="C9639" i="1"/>
  <c r="D9639" i="1"/>
  <c r="E9639" i="1"/>
  <c r="F9639" i="1"/>
  <c r="B9640" i="1"/>
  <c r="C9640" i="1"/>
  <c r="D9640" i="1"/>
  <c r="E9640" i="1"/>
  <c r="F9640" i="1"/>
  <c r="B9641" i="1"/>
  <c r="C9641" i="1"/>
  <c r="D9641" i="1"/>
  <c r="E9641" i="1"/>
  <c r="F9641" i="1"/>
  <c r="B9642" i="1"/>
  <c r="C9642" i="1"/>
  <c r="D9642" i="1"/>
  <c r="E9642" i="1"/>
  <c r="F9642" i="1"/>
  <c r="B9643" i="1"/>
  <c r="C9643" i="1"/>
  <c r="D9643" i="1"/>
  <c r="E9643" i="1"/>
  <c r="F9643" i="1"/>
  <c r="B9644" i="1"/>
  <c r="C9644" i="1"/>
  <c r="D9644" i="1"/>
  <c r="E9644" i="1"/>
  <c r="F9644" i="1"/>
  <c r="B9645" i="1"/>
  <c r="C9645" i="1"/>
  <c r="D9645" i="1"/>
  <c r="E9645" i="1"/>
  <c r="F9645" i="1"/>
  <c r="B9646" i="1"/>
  <c r="C9646" i="1"/>
  <c r="D9646" i="1"/>
  <c r="E9646" i="1"/>
  <c r="F9646" i="1"/>
  <c r="B9647" i="1"/>
  <c r="C9647" i="1"/>
  <c r="D9647" i="1"/>
  <c r="E9647" i="1"/>
  <c r="F9647" i="1"/>
  <c r="B9648" i="1"/>
  <c r="C9648" i="1"/>
  <c r="D9648" i="1"/>
  <c r="E9648" i="1"/>
  <c r="F9648" i="1"/>
  <c r="B9649" i="1"/>
  <c r="C9649" i="1"/>
  <c r="D9649" i="1"/>
  <c r="E9649" i="1"/>
  <c r="F9649" i="1"/>
  <c r="B9650" i="1"/>
  <c r="C9650" i="1"/>
  <c r="D9650" i="1"/>
  <c r="E9650" i="1"/>
  <c r="F9650" i="1"/>
  <c r="B9651" i="1"/>
  <c r="C9651" i="1"/>
  <c r="D9651" i="1"/>
  <c r="E9651" i="1"/>
  <c r="F9651" i="1"/>
  <c r="B9652" i="1"/>
  <c r="C9652" i="1"/>
  <c r="D9652" i="1"/>
  <c r="E9652" i="1"/>
  <c r="F9652" i="1"/>
  <c r="B9653" i="1"/>
  <c r="C9653" i="1"/>
  <c r="D9653" i="1"/>
  <c r="E9653" i="1"/>
  <c r="F9653" i="1"/>
  <c r="B9654" i="1"/>
  <c r="C9654" i="1"/>
  <c r="D9654" i="1"/>
  <c r="E9654" i="1"/>
  <c r="F9654" i="1"/>
  <c r="B9655" i="1"/>
  <c r="C9655" i="1"/>
  <c r="D9655" i="1"/>
  <c r="E9655" i="1"/>
  <c r="F9655" i="1"/>
  <c r="B9656" i="1"/>
  <c r="C9656" i="1"/>
  <c r="D9656" i="1"/>
  <c r="E9656" i="1"/>
  <c r="F9656" i="1"/>
  <c r="B9657" i="1"/>
  <c r="C9657" i="1"/>
  <c r="D9657" i="1"/>
  <c r="E9657" i="1"/>
  <c r="F9657" i="1"/>
  <c r="B9658" i="1"/>
  <c r="C9658" i="1"/>
  <c r="D9658" i="1"/>
  <c r="E9658" i="1"/>
  <c r="F9658" i="1"/>
  <c r="B9659" i="1"/>
  <c r="C9659" i="1"/>
  <c r="D9659" i="1"/>
  <c r="E9659" i="1"/>
  <c r="F9659" i="1"/>
  <c r="B9660" i="1"/>
  <c r="C9660" i="1"/>
  <c r="D9660" i="1"/>
  <c r="E9660" i="1"/>
  <c r="F9660" i="1"/>
  <c r="B9661" i="1"/>
  <c r="C9661" i="1"/>
  <c r="D9661" i="1"/>
  <c r="E9661" i="1"/>
  <c r="F9661" i="1"/>
  <c r="B9662" i="1"/>
  <c r="C9662" i="1"/>
  <c r="D9662" i="1"/>
  <c r="E9662" i="1"/>
  <c r="F9662" i="1"/>
  <c r="B9663" i="1"/>
  <c r="C9663" i="1"/>
  <c r="D9663" i="1"/>
  <c r="E9663" i="1"/>
  <c r="F9663" i="1"/>
  <c r="B9664" i="1"/>
  <c r="C9664" i="1"/>
  <c r="D9664" i="1"/>
  <c r="E9664" i="1"/>
  <c r="F9664" i="1"/>
  <c r="B9665" i="1"/>
  <c r="C9665" i="1"/>
  <c r="D9665" i="1"/>
  <c r="E9665" i="1"/>
  <c r="F9665" i="1"/>
  <c r="B9666" i="1"/>
  <c r="C9666" i="1"/>
  <c r="D9666" i="1"/>
  <c r="E9666" i="1"/>
  <c r="F9666" i="1"/>
  <c r="B9667" i="1"/>
  <c r="C9667" i="1"/>
  <c r="D9667" i="1"/>
  <c r="E9667" i="1"/>
  <c r="F9667" i="1"/>
  <c r="B9668" i="1"/>
  <c r="C9668" i="1"/>
  <c r="D9668" i="1"/>
  <c r="E9668" i="1"/>
  <c r="F9668" i="1"/>
  <c r="B9669" i="1"/>
  <c r="C9669" i="1"/>
  <c r="D9669" i="1"/>
  <c r="E9669" i="1"/>
  <c r="F9669" i="1"/>
  <c r="B9670" i="1"/>
  <c r="C9670" i="1"/>
  <c r="D9670" i="1"/>
  <c r="E9670" i="1"/>
  <c r="F9670" i="1"/>
  <c r="B9671" i="1"/>
  <c r="C9671" i="1"/>
  <c r="D9671" i="1"/>
  <c r="E9671" i="1"/>
  <c r="F9671" i="1"/>
  <c r="B9672" i="1"/>
  <c r="C9672" i="1"/>
  <c r="D9672" i="1"/>
  <c r="E9672" i="1"/>
  <c r="F9672" i="1"/>
  <c r="B9673" i="1"/>
  <c r="C9673" i="1"/>
  <c r="D9673" i="1"/>
  <c r="E9673" i="1"/>
  <c r="F9673" i="1"/>
  <c r="B9674" i="1"/>
  <c r="C9674" i="1"/>
  <c r="D9674" i="1"/>
  <c r="E9674" i="1"/>
  <c r="F9674" i="1"/>
  <c r="B9675" i="1"/>
  <c r="C9675" i="1"/>
  <c r="D9675" i="1"/>
  <c r="E9675" i="1"/>
  <c r="F9675" i="1"/>
  <c r="B9676" i="1"/>
  <c r="C9676" i="1"/>
  <c r="D9676" i="1"/>
  <c r="E9676" i="1"/>
  <c r="F9676" i="1"/>
  <c r="B9677" i="1"/>
  <c r="C9677" i="1"/>
  <c r="D9677" i="1"/>
  <c r="E9677" i="1"/>
  <c r="F9677" i="1"/>
  <c r="B9678" i="1"/>
  <c r="C9678" i="1"/>
  <c r="D9678" i="1"/>
  <c r="E9678" i="1"/>
  <c r="F9678" i="1"/>
  <c r="B9679" i="1"/>
  <c r="C9679" i="1"/>
  <c r="D9679" i="1"/>
  <c r="E9679" i="1"/>
  <c r="F9679" i="1"/>
  <c r="B9680" i="1"/>
  <c r="C9680" i="1"/>
  <c r="D9680" i="1"/>
  <c r="E9680" i="1"/>
  <c r="F9680" i="1"/>
  <c r="B9681" i="1"/>
  <c r="C9681" i="1"/>
  <c r="D9681" i="1"/>
  <c r="E9681" i="1"/>
  <c r="F9681" i="1"/>
  <c r="B9682" i="1"/>
  <c r="C9682" i="1"/>
  <c r="D9682" i="1"/>
  <c r="E9682" i="1"/>
  <c r="F9682" i="1"/>
  <c r="B9683" i="1"/>
  <c r="C9683" i="1"/>
  <c r="D9683" i="1"/>
  <c r="E9683" i="1"/>
  <c r="F9683" i="1"/>
  <c r="B9684" i="1"/>
  <c r="C9684" i="1"/>
  <c r="D9684" i="1"/>
  <c r="E9684" i="1"/>
  <c r="F9684" i="1"/>
  <c r="B9685" i="1"/>
  <c r="C9685" i="1"/>
  <c r="D9685" i="1"/>
  <c r="E9685" i="1"/>
  <c r="F9685" i="1"/>
  <c r="B9686" i="1"/>
  <c r="C9686" i="1"/>
  <c r="D9686" i="1"/>
  <c r="E9686" i="1"/>
  <c r="F9686" i="1"/>
  <c r="B9687" i="1"/>
  <c r="C9687" i="1"/>
  <c r="D9687" i="1"/>
  <c r="E9687" i="1"/>
  <c r="F9687" i="1"/>
  <c r="B9688" i="1"/>
  <c r="C9688" i="1"/>
  <c r="D9688" i="1"/>
  <c r="E9688" i="1"/>
  <c r="F9688" i="1"/>
  <c r="B9689" i="1"/>
  <c r="C9689" i="1"/>
  <c r="D9689" i="1"/>
  <c r="E9689" i="1"/>
  <c r="F9689" i="1"/>
  <c r="B9690" i="1"/>
  <c r="C9690" i="1"/>
  <c r="D9690" i="1"/>
  <c r="E9690" i="1"/>
  <c r="F9690" i="1"/>
  <c r="B9691" i="1"/>
  <c r="C9691" i="1"/>
  <c r="D9691" i="1"/>
  <c r="E9691" i="1"/>
  <c r="F9691" i="1"/>
  <c r="B9692" i="1"/>
  <c r="C9692" i="1"/>
  <c r="D9692" i="1"/>
  <c r="E9692" i="1"/>
  <c r="F9692" i="1"/>
  <c r="B9693" i="1"/>
  <c r="C9693" i="1"/>
  <c r="D9693" i="1"/>
  <c r="E9693" i="1"/>
  <c r="F9693" i="1"/>
  <c r="B9694" i="1"/>
  <c r="C9694" i="1"/>
  <c r="D9694" i="1"/>
  <c r="E9694" i="1"/>
  <c r="F9694" i="1"/>
  <c r="B9695" i="1"/>
  <c r="C9695" i="1"/>
  <c r="D9695" i="1"/>
  <c r="E9695" i="1"/>
  <c r="F9695" i="1"/>
  <c r="B9696" i="1"/>
  <c r="C9696" i="1"/>
  <c r="D9696" i="1"/>
  <c r="E9696" i="1"/>
  <c r="F9696" i="1"/>
  <c r="B9697" i="1"/>
  <c r="C9697" i="1"/>
  <c r="D9697" i="1"/>
  <c r="E9697" i="1"/>
  <c r="F9697" i="1"/>
  <c r="B9698" i="1"/>
  <c r="C9698" i="1"/>
  <c r="D9698" i="1"/>
  <c r="E9698" i="1"/>
  <c r="F9698" i="1"/>
  <c r="B9699" i="1"/>
  <c r="C9699" i="1"/>
  <c r="D9699" i="1"/>
  <c r="E9699" i="1"/>
  <c r="F9699" i="1"/>
  <c r="B9700" i="1"/>
  <c r="C9700" i="1"/>
  <c r="D9700" i="1"/>
  <c r="E9700" i="1"/>
  <c r="F9700" i="1"/>
  <c r="B9701" i="1"/>
  <c r="C9701" i="1"/>
  <c r="D9701" i="1"/>
  <c r="E9701" i="1"/>
  <c r="F9701" i="1"/>
  <c r="B9702" i="1"/>
  <c r="C9702" i="1"/>
  <c r="D9702" i="1"/>
  <c r="E9702" i="1"/>
  <c r="F9702" i="1"/>
  <c r="B9703" i="1"/>
  <c r="C9703" i="1"/>
  <c r="D9703" i="1"/>
  <c r="E9703" i="1"/>
  <c r="F9703" i="1"/>
  <c r="B9704" i="1"/>
  <c r="C9704" i="1"/>
  <c r="D9704" i="1"/>
  <c r="E9704" i="1"/>
  <c r="F9704" i="1"/>
  <c r="B9705" i="1"/>
  <c r="C9705" i="1"/>
  <c r="D9705" i="1"/>
  <c r="E9705" i="1"/>
  <c r="F9705" i="1"/>
  <c r="B9706" i="1"/>
  <c r="C9706" i="1"/>
  <c r="D9706" i="1"/>
  <c r="E9706" i="1"/>
  <c r="F9706" i="1"/>
  <c r="B9707" i="1"/>
  <c r="C9707" i="1"/>
  <c r="D9707" i="1"/>
  <c r="E9707" i="1"/>
  <c r="F9707" i="1"/>
  <c r="B9708" i="1"/>
  <c r="C9708" i="1"/>
  <c r="D9708" i="1"/>
  <c r="E9708" i="1"/>
  <c r="F9708" i="1"/>
  <c r="B9709" i="1"/>
  <c r="C9709" i="1"/>
  <c r="D9709" i="1"/>
  <c r="E9709" i="1"/>
  <c r="F9709" i="1"/>
  <c r="B9710" i="1"/>
  <c r="C9710" i="1"/>
  <c r="D9710" i="1"/>
  <c r="E9710" i="1"/>
  <c r="F9710" i="1"/>
  <c r="B9711" i="1"/>
  <c r="C9711" i="1"/>
  <c r="D9711" i="1"/>
  <c r="E9711" i="1"/>
  <c r="F9711" i="1"/>
  <c r="B9712" i="1"/>
  <c r="C9712" i="1"/>
  <c r="D9712" i="1"/>
  <c r="E9712" i="1"/>
  <c r="F9712" i="1"/>
  <c r="B9713" i="1"/>
  <c r="C9713" i="1"/>
  <c r="D9713" i="1"/>
  <c r="E9713" i="1"/>
  <c r="F9713" i="1"/>
  <c r="B9714" i="1"/>
  <c r="C9714" i="1"/>
  <c r="D9714" i="1"/>
  <c r="E9714" i="1"/>
  <c r="F9714" i="1"/>
  <c r="B9715" i="1"/>
  <c r="C9715" i="1"/>
  <c r="D9715" i="1"/>
  <c r="E9715" i="1"/>
  <c r="F9715" i="1"/>
  <c r="B9716" i="1"/>
  <c r="C9716" i="1"/>
  <c r="D9716" i="1"/>
  <c r="E9716" i="1"/>
  <c r="F9716" i="1"/>
  <c r="B9717" i="1"/>
  <c r="C9717" i="1"/>
  <c r="D9717" i="1"/>
  <c r="E9717" i="1"/>
  <c r="F9717" i="1"/>
  <c r="B9718" i="1"/>
  <c r="C9718" i="1"/>
  <c r="D9718" i="1"/>
  <c r="E9718" i="1"/>
  <c r="F9718" i="1"/>
  <c r="B9719" i="1"/>
  <c r="C9719" i="1"/>
  <c r="D9719" i="1"/>
  <c r="E9719" i="1"/>
  <c r="F9719" i="1"/>
  <c r="B9720" i="1"/>
  <c r="C9720" i="1"/>
  <c r="D9720" i="1"/>
  <c r="E9720" i="1"/>
  <c r="F9720" i="1"/>
  <c r="B9721" i="1"/>
  <c r="C9721" i="1"/>
  <c r="D9721" i="1"/>
  <c r="E9721" i="1"/>
  <c r="F9721" i="1"/>
  <c r="B9722" i="1"/>
  <c r="C9722" i="1"/>
  <c r="D9722" i="1"/>
  <c r="E9722" i="1"/>
  <c r="F9722" i="1"/>
  <c r="B9723" i="1"/>
  <c r="C9723" i="1"/>
  <c r="D9723" i="1"/>
  <c r="E9723" i="1"/>
  <c r="F9723" i="1"/>
  <c r="B9724" i="1"/>
  <c r="C9724" i="1"/>
  <c r="D9724" i="1"/>
  <c r="E9724" i="1"/>
  <c r="F9724" i="1"/>
  <c r="B9725" i="1"/>
  <c r="C9725" i="1"/>
  <c r="D9725" i="1"/>
  <c r="E9725" i="1"/>
  <c r="F9725" i="1"/>
  <c r="B9726" i="1"/>
  <c r="C9726" i="1"/>
  <c r="D9726" i="1"/>
  <c r="E9726" i="1"/>
  <c r="F9726" i="1"/>
  <c r="B9727" i="1"/>
  <c r="C9727" i="1"/>
  <c r="D9727" i="1"/>
  <c r="E9727" i="1"/>
  <c r="F9727" i="1"/>
  <c r="B9728" i="1"/>
  <c r="C9728" i="1"/>
  <c r="D9728" i="1"/>
  <c r="E9728" i="1"/>
  <c r="F9728" i="1"/>
  <c r="B9729" i="1"/>
  <c r="C9729" i="1"/>
  <c r="D9729" i="1"/>
  <c r="E9729" i="1"/>
  <c r="F9729" i="1"/>
  <c r="B9730" i="1"/>
  <c r="C9730" i="1"/>
  <c r="D9730" i="1"/>
  <c r="E9730" i="1"/>
  <c r="F9730" i="1"/>
  <c r="B9731" i="1"/>
  <c r="C9731" i="1"/>
  <c r="D9731" i="1"/>
  <c r="E9731" i="1"/>
  <c r="F9731" i="1"/>
  <c r="B9732" i="1"/>
  <c r="C9732" i="1"/>
  <c r="D9732" i="1"/>
  <c r="E9732" i="1"/>
  <c r="F9732" i="1"/>
  <c r="B9733" i="1"/>
  <c r="C9733" i="1"/>
  <c r="D9733" i="1"/>
  <c r="E9733" i="1"/>
  <c r="F9733" i="1"/>
  <c r="B9734" i="1"/>
  <c r="C9734" i="1"/>
  <c r="D9734" i="1"/>
  <c r="E9734" i="1"/>
  <c r="F9734" i="1"/>
  <c r="B9735" i="1"/>
  <c r="C9735" i="1"/>
  <c r="D9735" i="1"/>
  <c r="E9735" i="1"/>
  <c r="F9735" i="1"/>
  <c r="B9736" i="1"/>
  <c r="C9736" i="1"/>
  <c r="D9736" i="1"/>
  <c r="E9736" i="1"/>
  <c r="F9736" i="1"/>
  <c r="B9737" i="1"/>
  <c r="C9737" i="1"/>
  <c r="D9737" i="1"/>
  <c r="E9737" i="1"/>
  <c r="F9737" i="1"/>
  <c r="B9738" i="1"/>
  <c r="C9738" i="1"/>
  <c r="D9738" i="1"/>
  <c r="E9738" i="1"/>
  <c r="F9738" i="1"/>
  <c r="B9739" i="1"/>
  <c r="C9739" i="1"/>
  <c r="D9739" i="1"/>
  <c r="E9739" i="1"/>
  <c r="F9739" i="1"/>
  <c r="B9740" i="1"/>
  <c r="C9740" i="1"/>
  <c r="D9740" i="1"/>
  <c r="E9740" i="1"/>
  <c r="F9740" i="1"/>
  <c r="B9741" i="1"/>
  <c r="C9741" i="1"/>
  <c r="D9741" i="1"/>
  <c r="E9741" i="1"/>
  <c r="F9741" i="1"/>
  <c r="B9742" i="1"/>
  <c r="C9742" i="1"/>
  <c r="D9742" i="1"/>
  <c r="E9742" i="1"/>
  <c r="F9742" i="1"/>
  <c r="B9743" i="1"/>
  <c r="C9743" i="1"/>
  <c r="D9743" i="1"/>
  <c r="E9743" i="1"/>
  <c r="F9743" i="1"/>
  <c r="B9744" i="1"/>
  <c r="C9744" i="1"/>
  <c r="D9744" i="1"/>
  <c r="E9744" i="1"/>
  <c r="F9744" i="1"/>
  <c r="B9745" i="1"/>
  <c r="C9745" i="1"/>
  <c r="D9745" i="1"/>
  <c r="E9745" i="1"/>
  <c r="F9745" i="1"/>
  <c r="B9746" i="1"/>
  <c r="C9746" i="1"/>
  <c r="D9746" i="1"/>
  <c r="E9746" i="1"/>
  <c r="F9746" i="1"/>
  <c r="B9747" i="1"/>
  <c r="C9747" i="1"/>
  <c r="D9747" i="1"/>
  <c r="E9747" i="1"/>
  <c r="F9747" i="1"/>
  <c r="B9748" i="1"/>
  <c r="C9748" i="1"/>
  <c r="D9748" i="1"/>
  <c r="E9748" i="1"/>
  <c r="F9748" i="1"/>
  <c r="B9749" i="1"/>
  <c r="C9749" i="1"/>
  <c r="D9749" i="1"/>
  <c r="E9749" i="1"/>
  <c r="F9749" i="1"/>
  <c r="B9750" i="1"/>
  <c r="C9750" i="1"/>
  <c r="D9750" i="1"/>
  <c r="E9750" i="1"/>
  <c r="F9750" i="1"/>
  <c r="B9751" i="1"/>
  <c r="C9751" i="1"/>
  <c r="D9751" i="1"/>
  <c r="E9751" i="1"/>
  <c r="F9751" i="1"/>
  <c r="B9752" i="1"/>
  <c r="C9752" i="1"/>
  <c r="D9752" i="1"/>
  <c r="E9752" i="1"/>
  <c r="F9752" i="1"/>
  <c r="B9753" i="1"/>
  <c r="C9753" i="1"/>
  <c r="D9753" i="1"/>
  <c r="E9753" i="1"/>
  <c r="F9753" i="1"/>
  <c r="B9754" i="1"/>
  <c r="C9754" i="1"/>
  <c r="D9754" i="1"/>
  <c r="E9754" i="1"/>
  <c r="F9754" i="1"/>
  <c r="B9755" i="1"/>
  <c r="C9755" i="1"/>
  <c r="D9755" i="1"/>
  <c r="E9755" i="1"/>
  <c r="F9755" i="1"/>
  <c r="B9756" i="1"/>
  <c r="C9756" i="1"/>
  <c r="D9756" i="1"/>
  <c r="E9756" i="1"/>
  <c r="F9756" i="1"/>
  <c r="B9757" i="1"/>
  <c r="C9757" i="1"/>
  <c r="D9757" i="1"/>
  <c r="E9757" i="1"/>
  <c r="F9757" i="1"/>
  <c r="B9758" i="1"/>
  <c r="C9758" i="1"/>
  <c r="D9758" i="1"/>
  <c r="E9758" i="1"/>
  <c r="F9758" i="1"/>
  <c r="B9759" i="1"/>
  <c r="C9759" i="1"/>
  <c r="D9759" i="1"/>
  <c r="E9759" i="1"/>
  <c r="F9759" i="1"/>
  <c r="B9760" i="1"/>
  <c r="C9760" i="1"/>
  <c r="D9760" i="1"/>
  <c r="E9760" i="1"/>
  <c r="F9760" i="1"/>
  <c r="B9761" i="1"/>
  <c r="C9761" i="1"/>
  <c r="D9761" i="1"/>
  <c r="E9761" i="1"/>
  <c r="F9761" i="1"/>
  <c r="B9762" i="1"/>
  <c r="C9762" i="1"/>
  <c r="D9762" i="1"/>
  <c r="E9762" i="1"/>
  <c r="F9762" i="1"/>
  <c r="B9763" i="1"/>
  <c r="C9763" i="1"/>
  <c r="D9763" i="1"/>
  <c r="E9763" i="1"/>
  <c r="F9763" i="1"/>
  <c r="B9764" i="1"/>
  <c r="C9764" i="1"/>
  <c r="D9764" i="1"/>
  <c r="E9764" i="1"/>
  <c r="F9764" i="1"/>
  <c r="B9765" i="1"/>
  <c r="C9765" i="1"/>
  <c r="D9765" i="1"/>
  <c r="E9765" i="1"/>
  <c r="F9765" i="1"/>
  <c r="B9766" i="1"/>
  <c r="C9766" i="1"/>
  <c r="D9766" i="1"/>
  <c r="E9766" i="1"/>
  <c r="F9766" i="1"/>
  <c r="B9767" i="1"/>
  <c r="C9767" i="1"/>
  <c r="D9767" i="1"/>
  <c r="E9767" i="1"/>
  <c r="F9767" i="1"/>
  <c r="B9768" i="1"/>
  <c r="C9768" i="1"/>
  <c r="D9768" i="1"/>
  <c r="E9768" i="1"/>
  <c r="F9768" i="1"/>
  <c r="B9769" i="1"/>
  <c r="C9769" i="1"/>
  <c r="D9769" i="1"/>
  <c r="E9769" i="1"/>
  <c r="F9769" i="1"/>
  <c r="B9770" i="1"/>
  <c r="C9770" i="1"/>
  <c r="D9770" i="1"/>
  <c r="E9770" i="1"/>
  <c r="F9770" i="1"/>
  <c r="B9771" i="1"/>
  <c r="C9771" i="1"/>
  <c r="D9771" i="1"/>
  <c r="E9771" i="1"/>
  <c r="F9771" i="1"/>
  <c r="B9772" i="1"/>
  <c r="C9772" i="1"/>
  <c r="D9772" i="1"/>
  <c r="E9772" i="1"/>
  <c r="F9772" i="1"/>
  <c r="B9773" i="1"/>
  <c r="C9773" i="1"/>
  <c r="D9773" i="1"/>
  <c r="E9773" i="1"/>
  <c r="F9773" i="1"/>
  <c r="B9774" i="1"/>
  <c r="C9774" i="1"/>
  <c r="D9774" i="1"/>
  <c r="E9774" i="1"/>
  <c r="F9774" i="1"/>
  <c r="B9775" i="1"/>
  <c r="C9775" i="1"/>
  <c r="D9775" i="1"/>
  <c r="E9775" i="1"/>
  <c r="F9775" i="1"/>
  <c r="B9776" i="1"/>
  <c r="C9776" i="1"/>
  <c r="D9776" i="1"/>
  <c r="E9776" i="1"/>
  <c r="F9776" i="1"/>
  <c r="B9777" i="1"/>
  <c r="C9777" i="1"/>
  <c r="D9777" i="1"/>
  <c r="E9777" i="1"/>
  <c r="F9777" i="1"/>
  <c r="B9778" i="1"/>
  <c r="C9778" i="1"/>
  <c r="D9778" i="1"/>
  <c r="E9778" i="1"/>
  <c r="F9778" i="1"/>
  <c r="B9779" i="1"/>
  <c r="C9779" i="1"/>
  <c r="D9779" i="1"/>
  <c r="E9779" i="1"/>
  <c r="F9779" i="1"/>
  <c r="B9780" i="1"/>
  <c r="C9780" i="1"/>
  <c r="D9780" i="1"/>
  <c r="E9780" i="1"/>
  <c r="F9780" i="1"/>
  <c r="B9781" i="1"/>
  <c r="C9781" i="1"/>
  <c r="D9781" i="1"/>
  <c r="E9781" i="1"/>
  <c r="F9781" i="1"/>
  <c r="B9782" i="1"/>
  <c r="C9782" i="1"/>
  <c r="D9782" i="1"/>
  <c r="E9782" i="1"/>
  <c r="F9782" i="1"/>
  <c r="B9783" i="1"/>
  <c r="C9783" i="1"/>
  <c r="D9783" i="1"/>
  <c r="E9783" i="1"/>
  <c r="F9783" i="1"/>
  <c r="B9784" i="1"/>
  <c r="C9784" i="1"/>
  <c r="D9784" i="1"/>
  <c r="E9784" i="1"/>
  <c r="F9784" i="1"/>
  <c r="B9785" i="1"/>
  <c r="C9785" i="1"/>
  <c r="D9785" i="1"/>
  <c r="E9785" i="1"/>
  <c r="F9785" i="1"/>
  <c r="B9786" i="1"/>
  <c r="C9786" i="1"/>
  <c r="D9786" i="1"/>
  <c r="E9786" i="1"/>
  <c r="F9786" i="1"/>
  <c r="B9787" i="1"/>
  <c r="C9787" i="1"/>
  <c r="D9787" i="1"/>
  <c r="E9787" i="1"/>
  <c r="F9787" i="1"/>
  <c r="B9788" i="1"/>
  <c r="C9788" i="1"/>
  <c r="D9788" i="1"/>
  <c r="E9788" i="1"/>
  <c r="F9788" i="1"/>
  <c r="B9789" i="1"/>
  <c r="C9789" i="1"/>
  <c r="D9789" i="1"/>
  <c r="E9789" i="1"/>
  <c r="F9789" i="1"/>
  <c r="B9790" i="1"/>
  <c r="C9790" i="1"/>
  <c r="D9790" i="1"/>
  <c r="E9790" i="1"/>
  <c r="F9790" i="1"/>
  <c r="B9791" i="1"/>
  <c r="C9791" i="1"/>
  <c r="D9791" i="1"/>
  <c r="E9791" i="1"/>
  <c r="F9791" i="1"/>
  <c r="B9792" i="1"/>
  <c r="C9792" i="1"/>
  <c r="D9792" i="1"/>
  <c r="E9792" i="1"/>
  <c r="F9792" i="1"/>
  <c r="B9793" i="1"/>
  <c r="C9793" i="1"/>
  <c r="D9793" i="1"/>
  <c r="E9793" i="1"/>
  <c r="F9793" i="1"/>
  <c r="B9794" i="1"/>
  <c r="C9794" i="1"/>
  <c r="D9794" i="1"/>
  <c r="E9794" i="1"/>
  <c r="F9794" i="1"/>
  <c r="B9795" i="1"/>
  <c r="C9795" i="1"/>
  <c r="D9795" i="1"/>
  <c r="E9795" i="1"/>
  <c r="F9795" i="1"/>
  <c r="B9796" i="1"/>
  <c r="C9796" i="1"/>
  <c r="D9796" i="1"/>
  <c r="E9796" i="1"/>
  <c r="F9796" i="1"/>
  <c r="B9797" i="1"/>
  <c r="C9797" i="1"/>
  <c r="D9797" i="1"/>
  <c r="E9797" i="1"/>
  <c r="F9797" i="1"/>
  <c r="B9798" i="1"/>
  <c r="C9798" i="1"/>
  <c r="D9798" i="1"/>
  <c r="E9798" i="1"/>
  <c r="F9798" i="1"/>
  <c r="B9799" i="1"/>
  <c r="C9799" i="1"/>
  <c r="D9799" i="1"/>
  <c r="E9799" i="1"/>
  <c r="F9799" i="1"/>
  <c r="B9800" i="1"/>
  <c r="C9800" i="1"/>
  <c r="D9800" i="1"/>
  <c r="E9800" i="1"/>
  <c r="F9800" i="1"/>
  <c r="B9801" i="1"/>
  <c r="C9801" i="1"/>
  <c r="D9801" i="1"/>
  <c r="E9801" i="1"/>
  <c r="F9801" i="1"/>
  <c r="B9802" i="1"/>
  <c r="C9802" i="1"/>
  <c r="D9802" i="1"/>
  <c r="E9802" i="1"/>
  <c r="F9802" i="1"/>
  <c r="B9803" i="1"/>
  <c r="C9803" i="1"/>
  <c r="D9803" i="1"/>
  <c r="E9803" i="1"/>
  <c r="F9803" i="1"/>
  <c r="B9804" i="1"/>
  <c r="C9804" i="1"/>
  <c r="D9804" i="1"/>
  <c r="E9804" i="1"/>
  <c r="F9804" i="1"/>
  <c r="B9805" i="1"/>
  <c r="C9805" i="1"/>
  <c r="D9805" i="1"/>
  <c r="E9805" i="1"/>
  <c r="F9805" i="1"/>
  <c r="B9806" i="1"/>
  <c r="C9806" i="1"/>
  <c r="D9806" i="1"/>
  <c r="E9806" i="1"/>
  <c r="F9806" i="1"/>
  <c r="B9807" i="1"/>
  <c r="C9807" i="1"/>
  <c r="D9807" i="1"/>
  <c r="E9807" i="1"/>
  <c r="F9807" i="1"/>
  <c r="B9808" i="1"/>
  <c r="C9808" i="1"/>
  <c r="D9808" i="1"/>
  <c r="E9808" i="1"/>
  <c r="F9808" i="1"/>
  <c r="B9809" i="1"/>
  <c r="C9809" i="1"/>
  <c r="D9809" i="1"/>
  <c r="E9809" i="1"/>
  <c r="F9809" i="1"/>
  <c r="B9810" i="1"/>
  <c r="C9810" i="1"/>
  <c r="D9810" i="1"/>
  <c r="E9810" i="1"/>
  <c r="F9810" i="1"/>
  <c r="B9811" i="1"/>
  <c r="C9811" i="1"/>
  <c r="D9811" i="1"/>
  <c r="E9811" i="1"/>
  <c r="F9811" i="1"/>
  <c r="B9812" i="1"/>
  <c r="C9812" i="1"/>
  <c r="D9812" i="1"/>
  <c r="E9812" i="1"/>
  <c r="F9812" i="1"/>
  <c r="B9813" i="1"/>
  <c r="C9813" i="1"/>
  <c r="D9813" i="1"/>
  <c r="E9813" i="1"/>
  <c r="F9813" i="1"/>
  <c r="B9814" i="1"/>
  <c r="C9814" i="1"/>
  <c r="D9814" i="1"/>
  <c r="E9814" i="1"/>
  <c r="F9814" i="1"/>
  <c r="B9815" i="1"/>
  <c r="C9815" i="1"/>
  <c r="D9815" i="1"/>
  <c r="E9815" i="1"/>
  <c r="F9815" i="1"/>
  <c r="B9816" i="1"/>
  <c r="C9816" i="1"/>
  <c r="D9816" i="1"/>
  <c r="E9816" i="1"/>
  <c r="F9816" i="1"/>
  <c r="B9817" i="1"/>
  <c r="C9817" i="1"/>
  <c r="D9817" i="1"/>
  <c r="E9817" i="1"/>
  <c r="F9817" i="1"/>
  <c r="B9818" i="1"/>
  <c r="C9818" i="1"/>
  <c r="D9818" i="1"/>
  <c r="E9818" i="1"/>
  <c r="F9818" i="1"/>
  <c r="B9819" i="1"/>
  <c r="C9819" i="1"/>
  <c r="D9819" i="1"/>
  <c r="E9819" i="1"/>
  <c r="F9819" i="1"/>
  <c r="B9820" i="1"/>
  <c r="C9820" i="1"/>
  <c r="D9820" i="1"/>
  <c r="E9820" i="1"/>
  <c r="F9820" i="1"/>
  <c r="B9821" i="1"/>
  <c r="C9821" i="1"/>
  <c r="D9821" i="1"/>
  <c r="E9821" i="1"/>
  <c r="F9821" i="1"/>
  <c r="B9822" i="1"/>
  <c r="C9822" i="1"/>
  <c r="D9822" i="1"/>
  <c r="E9822" i="1"/>
  <c r="F9822" i="1"/>
  <c r="B9823" i="1"/>
  <c r="C9823" i="1"/>
  <c r="D9823" i="1"/>
  <c r="E9823" i="1"/>
  <c r="F9823" i="1"/>
  <c r="B9824" i="1"/>
  <c r="C9824" i="1"/>
  <c r="D9824" i="1"/>
  <c r="E9824" i="1"/>
  <c r="F9824" i="1"/>
  <c r="B9825" i="1"/>
  <c r="C9825" i="1"/>
  <c r="D9825" i="1"/>
  <c r="E9825" i="1"/>
  <c r="F9825" i="1"/>
  <c r="B9826" i="1"/>
  <c r="C9826" i="1"/>
  <c r="D9826" i="1"/>
  <c r="E9826" i="1"/>
  <c r="F9826" i="1"/>
  <c r="B9827" i="1"/>
  <c r="C9827" i="1"/>
  <c r="D9827" i="1"/>
  <c r="E9827" i="1"/>
  <c r="F9827" i="1"/>
  <c r="B9828" i="1"/>
  <c r="C9828" i="1"/>
  <c r="D9828" i="1"/>
  <c r="E9828" i="1"/>
  <c r="F9828" i="1"/>
  <c r="B9829" i="1"/>
  <c r="C9829" i="1"/>
  <c r="D9829" i="1"/>
  <c r="E9829" i="1"/>
  <c r="F9829" i="1"/>
  <c r="B9830" i="1"/>
  <c r="C9830" i="1"/>
  <c r="D9830" i="1"/>
  <c r="E9830" i="1"/>
  <c r="F9830" i="1"/>
  <c r="B9831" i="1"/>
  <c r="C9831" i="1"/>
  <c r="D9831" i="1"/>
  <c r="E9831" i="1"/>
  <c r="F9831" i="1"/>
  <c r="B9832" i="1"/>
  <c r="C9832" i="1"/>
  <c r="D9832" i="1"/>
  <c r="E9832" i="1"/>
  <c r="F9832" i="1"/>
  <c r="B9833" i="1"/>
  <c r="C9833" i="1"/>
  <c r="D9833" i="1"/>
  <c r="E9833" i="1"/>
  <c r="F9833" i="1"/>
  <c r="B9834" i="1"/>
  <c r="C9834" i="1"/>
  <c r="D9834" i="1"/>
  <c r="E9834" i="1"/>
  <c r="F9834" i="1"/>
  <c r="B9835" i="1"/>
  <c r="C9835" i="1"/>
  <c r="D9835" i="1"/>
  <c r="E9835" i="1"/>
  <c r="F9835" i="1"/>
  <c r="B9836" i="1"/>
  <c r="C9836" i="1"/>
  <c r="D9836" i="1"/>
  <c r="E9836" i="1"/>
  <c r="F9836" i="1"/>
  <c r="B9837" i="1"/>
  <c r="C9837" i="1"/>
  <c r="D9837" i="1"/>
  <c r="E9837" i="1"/>
  <c r="F9837" i="1"/>
  <c r="B9838" i="1"/>
  <c r="C9838" i="1"/>
  <c r="D9838" i="1"/>
  <c r="E9838" i="1"/>
  <c r="F9838" i="1"/>
  <c r="B9839" i="1"/>
  <c r="C9839" i="1"/>
  <c r="D9839" i="1"/>
  <c r="E9839" i="1"/>
  <c r="F9839" i="1"/>
  <c r="B9840" i="1"/>
  <c r="C9840" i="1"/>
  <c r="D9840" i="1"/>
  <c r="E9840" i="1"/>
  <c r="F9840" i="1"/>
  <c r="B9841" i="1"/>
  <c r="C9841" i="1"/>
  <c r="D9841" i="1"/>
  <c r="E9841" i="1"/>
  <c r="F9841" i="1"/>
  <c r="B9842" i="1"/>
  <c r="C9842" i="1"/>
  <c r="D9842" i="1"/>
  <c r="E9842" i="1"/>
  <c r="F9842" i="1"/>
  <c r="B9843" i="1"/>
  <c r="C9843" i="1"/>
  <c r="D9843" i="1"/>
  <c r="E9843" i="1"/>
  <c r="F9843" i="1"/>
  <c r="B9844" i="1"/>
  <c r="C9844" i="1"/>
  <c r="D9844" i="1"/>
  <c r="E9844" i="1"/>
  <c r="F9844" i="1"/>
  <c r="B9845" i="1"/>
  <c r="C9845" i="1"/>
  <c r="D9845" i="1"/>
  <c r="E9845" i="1"/>
  <c r="F9845" i="1"/>
  <c r="B9846" i="1"/>
  <c r="C9846" i="1"/>
  <c r="D9846" i="1"/>
  <c r="E9846" i="1"/>
  <c r="F9846" i="1"/>
  <c r="B9847" i="1"/>
  <c r="C9847" i="1"/>
  <c r="D9847" i="1"/>
  <c r="E9847" i="1"/>
  <c r="F9847" i="1"/>
  <c r="B9848" i="1"/>
  <c r="C9848" i="1"/>
  <c r="D9848" i="1"/>
  <c r="E9848" i="1"/>
  <c r="F9848" i="1"/>
  <c r="B9849" i="1"/>
  <c r="C9849" i="1"/>
  <c r="D9849" i="1"/>
  <c r="E9849" i="1"/>
  <c r="F9849" i="1"/>
  <c r="B9850" i="1"/>
  <c r="C9850" i="1"/>
  <c r="D9850" i="1"/>
  <c r="E9850" i="1"/>
  <c r="F9850" i="1"/>
  <c r="B9851" i="1"/>
  <c r="C9851" i="1"/>
  <c r="D9851" i="1"/>
  <c r="E9851" i="1"/>
  <c r="F9851" i="1"/>
  <c r="B9852" i="1"/>
  <c r="C9852" i="1"/>
  <c r="D9852" i="1"/>
  <c r="E9852" i="1"/>
  <c r="F9852" i="1"/>
  <c r="B9853" i="1"/>
  <c r="C9853" i="1"/>
  <c r="D9853" i="1"/>
  <c r="E9853" i="1"/>
  <c r="F9853" i="1"/>
  <c r="B9854" i="1"/>
  <c r="C9854" i="1"/>
  <c r="D9854" i="1"/>
  <c r="E9854" i="1"/>
  <c r="F9854" i="1"/>
  <c r="B9855" i="1"/>
  <c r="C9855" i="1"/>
  <c r="D9855" i="1"/>
  <c r="E9855" i="1"/>
  <c r="F9855" i="1"/>
  <c r="B9856" i="1"/>
  <c r="C9856" i="1"/>
  <c r="D9856" i="1"/>
  <c r="E9856" i="1"/>
  <c r="F9856" i="1"/>
  <c r="B9857" i="1"/>
  <c r="C9857" i="1"/>
  <c r="D9857" i="1"/>
  <c r="E9857" i="1"/>
  <c r="F9857" i="1"/>
  <c r="B9858" i="1"/>
  <c r="C9858" i="1"/>
  <c r="D9858" i="1"/>
  <c r="E9858" i="1"/>
  <c r="F9858" i="1"/>
  <c r="B9859" i="1"/>
  <c r="C9859" i="1"/>
  <c r="D9859" i="1"/>
  <c r="E9859" i="1"/>
  <c r="F9859" i="1"/>
  <c r="B9860" i="1"/>
  <c r="C9860" i="1"/>
  <c r="D9860" i="1"/>
  <c r="E9860" i="1"/>
  <c r="F9860" i="1"/>
  <c r="B9861" i="1"/>
  <c r="C9861" i="1"/>
  <c r="D9861" i="1"/>
  <c r="E9861" i="1"/>
  <c r="F9861" i="1"/>
  <c r="B9862" i="1"/>
  <c r="C9862" i="1"/>
  <c r="D9862" i="1"/>
  <c r="E9862" i="1"/>
  <c r="F9862" i="1"/>
  <c r="B9863" i="1"/>
  <c r="C9863" i="1"/>
  <c r="D9863" i="1"/>
  <c r="E9863" i="1"/>
  <c r="F9863" i="1"/>
  <c r="B9864" i="1"/>
  <c r="C9864" i="1"/>
  <c r="D9864" i="1"/>
  <c r="E9864" i="1"/>
  <c r="F9864" i="1"/>
  <c r="B9865" i="1"/>
  <c r="C9865" i="1"/>
  <c r="D9865" i="1"/>
  <c r="E9865" i="1"/>
  <c r="F9865" i="1"/>
  <c r="B9866" i="1"/>
  <c r="C9866" i="1"/>
  <c r="D9866" i="1"/>
  <c r="E9866" i="1"/>
  <c r="F9866" i="1"/>
  <c r="B9867" i="1"/>
  <c r="C9867" i="1"/>
  <c r="D9867" i="1"/>
  <c r="E9867" i="1"/>
  <c r="F9867" i="1"/>
  <c r="B9868" i="1"/>
  <c r="C9868" i="1"/>
  <c r="D9868" i="1"/>
  <c r="E9868" i="1"/>
  <c r="F9868" i="1"/>
  <c r="B9869" i="1"/>
  <c r="C9869" i="1"/>
  <c r="D9869" i="1"/>
  <c r="E9869" i="1"/>
  <c r="F9869" i="1"/>
  <c r="B9870" i="1"/>
  <c r="C9870" i="1"/>
  <c r="D9870" i="1"/>
  <c r="E9870" i="1"/>
  <c r="F9870" i="1"/>
  <c r="B9871" i="1"/>
  <c r="C9871" i="1"/>
  <c r="D9871" i="1"/>
  <c r="E9871" i="1"/>
  <c r="F9871" i="1"/>
  <c r="B9872" i="1"/>
  <c r="C9872" i="1"/>
  <c r="D9872" i="1"/>
  <c r="E9872" i="1"/>
  <c r="F9872" i="1"/>
  <c r="B9873" i="1"/>
  <c r="C9873" i="1"/>
  <c r="D9873" i="1"/>
  <c r="E9873" i="1"/>
  <c r="F9873" i="1"/>
  <c r="B9874" i="1"/>
  <c r="C9874" i="1"/>
  <c r="D9874" i="1"/>
  <c r="E9874" i="1"/>
  <c r="F9874" i="1"/>
  <c r="B9875" i="1"/>
  <c r="C9875" i="1"/>
  <c r="D9875" i="1"/>
  <c r="E9875" i="1"/>
  <c r="F9875" i="1"/>
  <c r="B9876" i="1"/>
  <c r="C9876" i="1"/>
  <c r="D9876" i="1"/>
  <c r="E9876" i="1"/>
  <c r="F9876" i="1"/>
  <c r="B9877" i="1"/>
  <c r="C9877" i="1"/>
  <c r="D9877" i="1"/>
  <c r="E9877" i="1"/>
  <c r="F9877" i="1"/>
  <c r="B9878" i="1"/>
  <c r="C9878" i="1"/>
  <c r="D9878" i="1"/>
  <c r="E9878" i="1"/>
  <c r="F9878" i="1"/>
  <c r="B9879" i="1"/>
  <c r="C9879" i="1"/>
  <c r="D9879" i="1"/>
  <c r="E9879" i="1"/>
  <c r="F9879" i="1"/>
  <c r="B9880" i="1"/>
  <c r="C9880" i="1"/>
  <c r="D9880" i="1"/>
  <c r="E9880" i="1"/>
  <c r="F9880" i="1"/>
  <c r="B9881" i="1"/>
  <c r="C9881" i="1"/>
  <c r="D9881" i="1"/>
  <c r="E9881" i="1"/>
  <c r="F9881" i="1"/>
  <c r="B9882" i="1"/>
  <c r="C9882" i="1"/>
  <c r="D9882" i="1"/>
  <c r="E9882" i="1"/>
  <c r="F9882" i="1"/>
  <c r="B9883" i="1"/>
  <c r="C9883" i="1"/>
  <c r="D9883" i="1"/>
  <c r="E9883" i="1"/>
  <c r="F9883" i="1"/>
  <c r="B9884" i="1"/>
  <c r="C9884" i="1"/>
  <c r="D9884" i="1"/>
  <c r="E9884" i="1"/>
  <c r="F9884" i="1"/>
  <c r="B9885" i="1"/>
  <c r="C9885" i="1"/>
  <c r="D9885" i="1"/>
  <c r="E9885" i="1"/>
  <c r="F9885" i="1"/>
  <c r="B9886" i="1"/>
  <c r="C9886" i="1"/>
  <c r="D9886" i="1"/>
  <c r="E9886" i="1"/>
  <c r="F9886" i="1"/>
  <c r="B9887" i="1"/>
  <c r="C9887" i="1"/>
  <c r="D9887" i="1"/>
  <c r="E9887" i="1"/>
  <c r="F9887" i="1"/>
  <c r="B9888" i="1"/>
  <c r="C9888" i="1"/>
  <c r="D9888" i="1"/>
  <c r="E9888" i="1"/>
  <c r="F9888" i="1"/>
  <c r="B9889" i="1"/>
  <c r="C9889" i="1"/>
  <c r="D9889" i="1"/>
  <c r="E9889" i="1"/>
  <c r="F9889" i="1"/>
  <c r="B9890" i="1"/>
  <c r="C9890" i="1"/>
  <c r="D9890" i="1"/>
  <c r="E9890" i="1"/>
  <c r="F9890" i="1"/>
  <c r="B9891" i="1"/>
  <c r="C9891" i="1"/>
  <c r="D9891" i="1"/>
  <c r="E9891" i="1"/>
  <c r="F9891" i="1"/>
  <c r="B9892" i="1"/>
  <c r="C9892" i="1"/>
  <c r="D9892" i="1"/>
  <c r="E9892" i="1"/>
  <c r="F9892" i="1"/>
  <c r="B9893" i="1"/>
  <c r="C9893" i="1"/>
  <c r="D9893" i="1"/>
  <c r="E9893" i="1"/>
  <c r="F9893" i="1"/>
  <c r="B9894" i="1"/>
  <c r="C9894" i="1"/>
  <c r="D9894" i="1"/>
  <c r="E9894" i="1"/>
  <c r="F9894" i="1"/>
  <c r="B9895" i="1"/>
  <c r="C9895" i="1"/>
  <c r="D9895" i="1"/>
  <c r="E9895" i="1"/>
  <c r="F9895" i="1"/>
  <c r="B9896" i="1"/>
  <c r="C9896" i="1"/>
  <c r="D9896" i="1"/>
  <c r="E9896" i="1"/>
  <c r="F9896" i="1"/>
  <c r="B9897" i="1"/>
  <c r="C9897" i="1"/>
  <c r="D9897" i="1"/>
  <c r="E9897" i="1"/>
  <c r="F9897" i="1"/>
  <c r="B9898" i="1"/>
  <c r="C9898" i="1"/>
  <c r="D9898" i="1"/>
  <c r="E9898" i="1"/>
  <c r="F9898" i="1"/>
  <c r="B9899" i="1"/>
  <c r="C9899" i="1"/>
  <c r="D9899" i="1"/>
  <c r="E9899" i="1"/>
  <c r="F9899" i="1"/>
  <c r="B9900" i="1"/>
  <c r="C9900" i="1"/>
  <c r="D9900" i="1"/>
  <c r="E9900" i="1"/>
  <c r="F9900" i="1"/>
  <c r="B9901" i="1"/>
  <c r="C9901" i="1"/>
  <c r="D9901" i="1"/>
  <c r="E9901" i="1"/>
  <c r="F9901" i="1"/>
  <c r="B9902" i="1"/>
  <c r="C9902" i="1"/>
  <c r="D9902" i="1"/>
  <c r="E9902" i="1"/>
  <c r="F9902" i="1"/>
  <c r="B9903" i="1"/>
  <c r="C9903" i="1"/>
  <c r="D9903" i="1"/>
  <c r="E9903" i="1"/>
  <c r="F9903" i="1"/>
  <c r="B9904" i="1"/>
  <c r="C9904" i="1"/>
  <c r="D9904" i="1"/>
  <c r="E9904" i="1"/>
  <c r="F9904" i="1"/>
  <c r="B9905" i="1"/>
  <c r="C9905" i="1"/>
  <c r="D9905" i="1"/>
  <c r="E9905" i="1"/>
  <c r="F9905" i="1"/>
  <c r="B9906" i="1"/>
  <c r="C9906" i="1"/>
  <c r="D9906" i="1"/>
  <c r="E9906" i="1"/>
  <c r="F9906" i="1"/>
  <c r="B9907" i="1"/>
  <c r="C9907" i="1"/>
  <c r="D9907" i="1"/>
  <c r="E9907" i="1"/>
  <c r="F9907" i="1"/>
  <c r="B9908" i="1"/>
  <c r="C9908" i="1"/>
  <c r="D9908" i="1"/>
  <c r="E9908" i="1"/>
  <c r="F9908" i="1"/>
  <c r="B9909" i="1"/>
  <c r="C9909" i="1"/>
  <c r="D9909" i="1"/>
  <c r="E9909" i="1"/>
  <c r="F9909" i="1"/>
  <c r="B9910" i="1"/>
  <c r="C9910" i="1"/>
  <c r="D9910" i="1"/>
  <c r="E9910" i="1"/>
  <c r="F9910" i="1"/>
  <c r="B9911" i="1"/>
  <c r="C9911" i="1"/>
  <c r="D9911" i="1"/>
  <c r="E9911" i="1"/>
  <c r="F9911" i="1"/>
  <c r="B9912" i="1"/>
  <c r="C9912" i="1"/>
  <c r="D9912" i="1"/>
  <c r="E9912" i="1"/>
  <c r="F9912" i="1"/>
  <c r="B9913" i="1"/>
  <c r="C9913" i="1"/>
  <c r="D9913" i="1"/>
  <c r="E9913" i="1"/>
  <c r="F9913" i="1"/>
  <c r="B9914" i="1"/>
  <c r="C9914" i="1"/>
  <c r="D9914" i="1"/>
  <c r="E9914" i="1"/>
  <c r="F9914" i="1"/>
  <c r="B9915" i="1"/>
  <c r="C9915" i="1"/>
  <c r="D9915" i="1"/>
  <c r="E9915" i="1"/>
  <c r="F9915" i="1"/>
  <c r="B9916" i="1"/>
  <c r="C9916" i="1"/>
  <c r="D9916" i="1"/>
  <c r="E9916" i="1"/>
  <c r="F9916" i="1"/>
  <c r="B9917" i="1"/>
  <c r="C9917" i="1"/>
  <c r="D9917" i="1"/>
  <c r="E9917" i="1"/>
  <c r="F9917" i="1"/>
  <c r="B9918" i="1"/>
  <c r="C9918" i="1"/>
  <c r="D9918" i="1"/>
  <c r="E9918" i="1"/>
  <c r="F9918" i="1"/>
  <c r="B9919" i="1"/>
  <c r="C9919" i="1"/>
  <c r="D9919" i="1"/>
  <c r="E9919" i="1"/>
  <c r="F9919" i="1"/>
  <c r="B9920" i="1"/>
  <c r="C9920" i="1"/>
  <c r="D9920" i="1"/>
  <c r="E9920" i="1"/>
  <c r="F9920" i="1"/>
  <c r="B9921" i="1"/>
  <c r="C9921" i="1"/>
  <c r="D9921" i="1"/>
  <c r="E9921" i="1"/>
  <c r="F9921" i="1"/>
  <c r="B9922" i="1"/>
  <c r="C9922" i="1"/>
  <c r="D9922" i="1"/>
  <c r="E9922" i="1"/>
  <c r="F9922" i="1"/>
  <c r="B9923" i="1"/>
  <c r="C9923" i="1"/>
  <c r="D9923" i="1"/>
  <c r="E9923" i="1"/>
  <c r="F9923" i="1"/>
  <c r="B9924" i="1"/>
  <c r="C9924" i="1"/>
  <c r="D9924" i="1"/>
  <c r="E9924" i="1"/>
  <c r="F9924" i="1"/>
  <c r="B9925" i="1"/>
  <c r="C9925" i="1"/>
  <c r="D9925" i="1"/>
  <c r="E9925" i="1"/>
  <c r="F9925" i="1"/>
  <c r="B9926" i="1"/>
  <c r="C9926" i="1"/>
  <c r="D9926" i="1"/>
  <c r="E9926" i="1"/>
  <c r="F9926" i="1"/>
  <c r="B9927" i="1"/>
  <c r="C9927" i="1"/>
  <c r="D9927" i="1"/>
  <c r="E9927" i="1"/>
  <c r="F9927" i="1"/>
  <c r="B9928" i="1"/>
  <c r="C9928" i="1"/>
  <c r="D9928" i="1"/>
  <c r="E9928" i="1"/>
  <c r="F9928" i="1"/>
  <c r="B9929" i="1"/>
  <c r="C9929" i="1"/>
  <c r="D9929" i="1"/>
  <c r="E9929" i="1"/>
  <c r="F9929" i="1"/>
  <c r="B9930" i="1"/>
  <c r="C9930" i="1"/>
  <c r="D9930" i="1"/>
  <c r="E9930" i="1"/>
  <c r="F9930" i="1"/>
  <c r="B9931" i="1"/>
  <c r="C9931" i="1"/>
  <c r="D9931" i="1"/>
  <c r="E9931" i="1"/>
  <c r="F9931" i="1"/>
  <c r="B9932" i="1"/>
  <c r="C9932" i="1"/>
  <c r="D9932" i="1"/>
  <c r="E9932" i="1"/>
  <c r="F9932" i="1"/>
  <c r="B9933" i="1"/>
  <c r="C9933" i="1"/>
  <c r="D9933" i="1"/>
  <c r="E9933" i="1"/>
  <c r="F9933" i="1"/>
  <c r="B9934" i="1"/>
  <c r="C9934" i="1"/>
  <c r="D9934" i="1"/>
  <c r="E9934" i="1"/>
  <c r="F9934" i="1"/>
  <c r="B9935" i="1"/>
  <c r="C9935" i="1"/>
  <c r="D9935" i="1"/>
  <c r="E9935" i="1"/>
  <c r="F9935" i="1"/>
  <c r="B9936" i="1"/>
  <c r="C9936" i="1"/>
  <c r="D9936" i="1"/>
  <c r="E9936" i="1"/>
  <c r="F9936" i="1"/>
  <c r="B9937" i="1"/>
  <c r="C9937" i="1"/>
  <c r="D9937" i="1"/>
  <c r="E9937" i="1"/>
  <c r="F9937" i="1"/>
  <c r="B9938" i="1"/>
  <c r="C9938" i="1"/>
  <c r="D9938" i="1"/>
  <c r="E9938" i="1"/>
  <c r="F9938" i="1"/>
  <c r="B9939" i="1"/>
  <c r="C9939" i="1"/>
  <c r="D9939" i="1"/>
  <c r="E9939" i="1"/>
  <c r="F9939" i="1"/>
  <c r="B9940" i="1"/>
  <c r="C9940" i="1"/>
  <c r="D9940" i="1"/>
  <c r="E9940" i="1"/>
  <c r="F9940" i="1"/>
  <c r="B9941" i="1"/>
  <c r="C9941" i="1"/>
  <c r="D9941" i="1"/>
  <c r="E9941" i="1"/>
  <c r="F9941" i="1"/>
  <c r="B9942" i="1"/>
  <c r="C9942" i="1"/>
  <c r="D9942" i="1"/>
  <c r="E9942" i="1"/>
  <c r="F9942" i="1"/>
  <c r="B9943" i="1"/>
  <c r="C9943" i="1"/>
  <c r="D9943" i="1"/>
  <c r="E9943" i="1"/>
  <c r="F9943" i="1"/>
  <c r="B9944" i="1"/>
  <c r="C9944" i="1"/>
  <c r="D9944" i="1"/>
  <c r="E9944" i="1"/>
  <c r="F9944" i="1"/>
  <c r="B9945" i="1"/>
  <c r="C9945" i="1"/>
  <c r="D9945" i="1"/>
  <c r="E9945" i="1"/>
  <c r="F9945" i="1"/>
  <c r="B9946" i="1"/>
  <c r="C9946" i="1"/>
  <c r="D9946" i="1"/>
  <c r="E9946" i="1"/>
  <c r="F9946" i="1"/>
  <c r="B9947" i="1"/>
  <c r="C9947" i="1"/>
  <c r="D9947" i="1"/>
  <c r="E9947" i="1"/>
  <c r="F9947" i="1"/>
  <c r="B9948" i="1"/>
  <c r="C9948" i="1"/>
  <c r="D9948" i="1"/>
  <c r="E9948" i="1"/>
  <c r="F9948" i="1"/>
  <c r="B9949" i="1"/>
  <c r="C9949" i="1"/>
  <c r="D9949" i="1"/>
  <c r="E9949" i="1"/>
  <c r="F9949" i="1"/>
  <c r="B9950" i="1"/>
  <c r="C9950" i="1"/>
  <c r="D9950" i="1"/>
  <c r="E9950" i="1"/>
  <c r="F9950" i="1"/>
  <c r="B9951" i="1"/>
  <c r="C9951" i="1"/>
  <c r="D9951" i="1"/>
  <c r="E9951" i="1"/>
  <c r="F9951" i="1"/>
  <c r="B9952" i="1"/>
  <c r="C9952" i="1"/>
  <c r="D9952" i="1"/>
  <c r="E9952" i="1"/>
  <c r="F9952" i="1"/>
  <c r="B9953" i="1"/>
  <c r="C9953" i="1"/>
  <c r="D9953" i="1"/>
  <c r="E9953" i="1"/>
  <c r="F9953" i="1"/>
  <c r="B9954" i="1"/>
  <c r="C9954" i="1"/>
  <c r="D9954" i="1"/>
  <c r="E9954" i="1"/>
  <c r="F9954" i="1"/>
  <c r="B9955" i="1"/>
  <c r="C9955" i="1"/>
  <c r="D9955" i="1"/>
  <c r="E9955" i="1"/>
  <c r="F9955" i="1"/>
  <c r="B9956" i="1"/>
  <c r="C9956" i="1"/>
  <c r="D9956" i="1"/>
  <c r="E9956" i="1"/>
  <c r="F9956" i="1"/>
  <c r="B9957" i="1"/>
  <c r="C9957" i="1"/>
  <c r="D9957" i="1"/>
  <c r="E9957" i="1"/>
  <c r="F9957" i="1"/>
  <c r="B9958" i="1"/>
  <c r="C9958" i="1"/>
  <c r="D9958" i="1"/>
  <c r="E9958" i="1"/>
  <c r="F9958" i="1"/>
  <c r="B9959" i="1"/>
  <c r="C9959" i="1"/>
  <c r="D9959" i="1"/>
  <c r="E9959" i="1"/>
  <c r="F9959" i="1"/>
  <c r="B9960" i="1"/>
  <c r="C9960" i="1"/>
  <c r="D9960" i="1"/>
  <c r="E9960" i="1"/>
  <c r="F9960" i="1"/>
  <c r="B9961" i="1"/>
  <c r="C9961" i="1"/>
  <c r="D9961" i="1"/>
  <c r="E9961" i="1"/>
  <c r="F9961" i="1"/>
  <c r="B9962" i="1"/>
  <c r="C9962" i="1"/>
  <c r="D9962" i="1"/>
  <c r="E9962" i="1"/>
  <c r="F9962" i="1"/>
  <c r="B9963" i="1"/>
  <c r="C9963" i="1"/>
  <c r="D9963" i="1"/>
  <c r="E9963" i="1"/>
  <c r="F9963" i="1"/>
  <c r="B9964" i="1"/>
  <c r="C9964" i="1"/>
  <c r="D9964" i="1"/>
  <c r="E9964" i="1"/>
  <c r="F9964" i="1"/>
  <c r="B9965" i="1"/>
  <c r="C9965" i="1"/>
  <c r="D9965" i="1"/>
  <c r="E9965" i="1"/>
  <c r="F9965" i="1"/>
  <c r="B9966" i="1"/>
  <c r="C9966" i="1"/>
  <c r="D9966" i="1"/>
  <c r="E9966" i="1"/>
  <c r="F9966" i="1"/>
  <c r="B9967" i="1"/>
  <c r="C9967" i="1"/>
  <c r="D9967" i="1"/>
  <c r="E9967" i="1"/>
  <c r="F9967" i="1"/>
  <c r="B9968" i="1"/>
  <c r="C9968" i="1"/>
  <c r="D9968" i="1"/>
  <c r="E9968" i="1"/>
  <c r="F9968" i="1"/>
  <c r="B9969" i="1"/>
  <c r="C9969" i="1"/>
  <c r="D9969" i="1"/>
  <c r="E9969" i="1"/>
  <c r="F9969" i="1"/>
  <c r="B9970" i="1"/>
  <c r="C9970" i="1"/>
  <c r="D9970" i="1"/>
  <c r="E9970" i="1"/>
  <c r="F9970" i="1"/>
  <c r="B9971" i="1"/>
  <c r="C9971" i="1"/>
  <c r="D9971" i="1"/>
  <c r="E9971" i="1"/>
  <c r="F9971" i="1"/>
  <c r="B9972" i="1"/>
  <c r="C9972" i="1"/>
  <c r="D9972" i="1"/>
  <c r="E9972" i="1"/>
  <c r="F9972" i="1"/>
  <c r="B9973" i="1"/>
  <c r="C9973" i="1"/>
  <c r="D9973" i="1"/>
  <c r="E9973" i="1"/>
  <c r="F9973" i="1"/>
  <c r="B9974" i="1"/>
  <c r="C9974" i="1"/>
  <c r="D9974" i="1"/>
  <c r="E9974" i="1"/>
  <c r="F9974" i="1"/>
  <c r="B9975" i="1"/>
  <c r="C9975" i="1"/>
  <c r="D9975" i="1"/>
  <c r="E9975" i="1"/>
  <c r="F9975" i="1"/>
  <c r="B9976" i="1"/>
  <c r="C9976" i="1"/>
  <c r="D9976" i="1"/>
  <c r="E9976" i="1"/>
  <c r="F9976" i="1"/>
  <c r="B9977" i="1"/>
  <c r="C9977" i="1"/>
  <c r="D9977" i="1"/>
  <c r="E9977" i="1"/>
  <c r="F9977" i="1"/>
  <c r="B9978" i="1"/>
  <c r="C9978" i="1"/>
  <c r="D9978" i="1"/>
  <c r="E9978" i="1"/>
  <c r="F9978" i="1"/>
  <c r="B9979" i="1"/>
  <c r="C9979" i="1"/>
  <c r="D9979" i="1"/>
  <c r="E9979" i="1"/>
  <c r="F9979" i="1"/>
  <c r="B9980" i="1"/>
  <c r="C9980" i="1"/>
  <c r="D9980" i="1"/>
  <c r="E9980" i="1"/>
  <c r="F9980" i="1"/>
  <c r="B9981" i="1"/>
  <c r="C9981" i="1"/>
  <c r="D9981" i="1"/>
  <c r="E9981" i="1"/>
  <c r="F9981" i="1"/>
  <c r="B9982" i="1"/>
  <c r="C9982" i="1"/>
  <c r="D9982" i="1"/>
  <c r="E9982" i="1"/>
  <c r="F9982" i="1"/>
  <c r="B9983" i="1"/>
  <c r="C9983" i="1"/>
  <c r="D9983" i="1"/>
  <c r="E9983" i="1"/>
  <c r="F9983" i="1"/>
  <c r="B9984" i="1"/>
  <c r="C9984" i="1"/>
  <c r="D9984" i="1"/>
  <c r="E9984" i="1"/>
  <c r="F9984" i="1"/>
  <c r="B9985" i="1"/>
  <c r="C9985" i="1"/>
  <c r="D9985" i="1"/>
  <c r="E9985" i="1"/>
  <c r="F9985" i="1"/>
  <c r="B9986" i="1"/>
  <c r="C9986" i="1"/>
  <c r="D9986" i="1"/>
  <c r="E9986" i="1"/>
  <c r="F9986" i="1"/>
  <c r="B9987" i="1"/>
  <c r="C9987" i="1"/>
  <c r="D9987" i="1"/>
  <c r="E9987" i="1"/>
  <c r="F9987" i="1"/>
  <c r="B9988" i="1"/>
  <c r="C9988" i="1"/>
  <c r="D9988" i="1"/>
  <c r="E9988" i="1"/>
  <c r="F9988" i="1"/>
  <c r="B9989" i="1"/>
  <c r="C9989" i="1"/>
  <c r="D9989" i="1"/>
  <c r="E9989" i="1"/>
  <c r="F9989" i="1"/>
  <c r="B9990" i="1"/>
  <c r="C9990" i="1"/>
  <c r="D9990" i="1"/>
  <c r="E9990" i="1"/>
  <c r="F9990" i="1"/>
  <c r="B9991" i="1"/>
  <c r="C9991" i="1"/>
  <c r="D9991" i="1"/>
  <c r="E9991" i="1"/>
  <c r="F9991" i="1"/>
  <c r="B9992" i="1"/>
  <c r="C9992" i="1"/>
  <c r="D9992" i="1"/>
  <c r="E9992" i="1"/>
  <c r="F9992" i="1"/>
  <c r="B9993" i="1"/>
  <c r="C9993" i="1"/>
  <c r="D9993" i="1"/>
  <c r="E9993" i="1"/>
  <c r="F9993" i="1"/>
  <c r="B9994" i="1"/>
  <c r="C9994" i="1"/>
  <c r="D9994" i="1"/>
  <c r="E9994" i="1"/>
  <c r="F9994" i="1"/>
  <c r="B9995" i="1"/>
  <c r="C9995" i="1"/>
  <c r="D9995" i="1"/>
  <c r="E9995" i="1"/>
  <c r="F9995" i="1"/>
  <c r="B9996" i="1"/>
  <c r="C9996" i="1"/>
  <c r="D9996" i="1"/>
  <c r="E9996" i="1"/>
  <c r="F9996" i="1"/>
  <c r="B9997" i="1"/>
  <c r="C9997" i="1"/>
  <c r="D9997" i="1"/>
  <c r="E9997" i="1"/>
  <c r="F9997" i="1"/>
  <c r="B9998" i="1"/>
  <c r="C9998" i="1"/>
  <c r="D9998" i="1"/>
  <c r="E9998" i="1"/>
  <c r="F9998" i="1"/>
  <c r="B9999" i="1"/>
  <c r="C9999" i="1"/>
  <c r="D9999" i="1"/>
  <c r="E9999" i="1"/>
  <c r="F9999" i="1"/>
  <c r="B10000" i="1"/>
  <c r="C10000" i="1"/>
  <c r="D10000" i="1"/>
  <c r="E10000" i="1"/>
  <c r="F10000" i="1"/>
  <c r="B10001" i="1"/>
  <c r="C10001" i="1"/>
  <c r="D10001" i="1"/>
  <c r="E10001" i="1"/>
  <c r="F10001" i="1"/>
  <c r="B10002" i="1"/>
  <c r="C10002" i="1"/>
  <c r="D10002" i="1"/>
  <c r="E10002" i="1"/>
  <c r="F10002" i="1"/>
  <c r="B10003" i="1"/>
  <c r="C10003" i="1"/>
  <c r="D10003" i="1"/>
  <c r="E10003" i="1"/>
  <c r="F10003" i="1"/>
  <c r="B10004" i="1"/>
  <c r="C10004" i="1"/>
  <c r="D10004" i="1"/>
  <c r="E10004" i="1"/>
  <c r="F10004" i="1"/>
  <c r="B10005" i="1"/>
  <c r="C10005" i="1"/>
  <c r="D10005" i="1"/>
  <c r="E10005" i="1"/>
  <c r="F10005" i="1"/>
  <c r="B10006" i="1"/>
  <c r="C10006" i="1"/>
  <c r="D10006" i="1"/>
  <c r="E10006" i="1"/>
  <c r="F10006" i="1"/>
  <c r="B10007" i="1"/>
  <c r="C10007" i="1"/>
  <c r="D10007" i="1"/>
  <c r="E10007" i="1"/>
  <c r="F10007" i="1"/>
  <c r="C8" i="1"/>
  <c r="D8" i="1"/>
  <c r="E8" i="1"/>
  <c r="F8" i="1"/>
  <c r="B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G12815" i="1" l="1"/>
  <c r="G10175" i="1"/>
  <c r="G10167" i="1"/>
  <c r="G10159" i="1"/>
  <c r="G10151" i="1"/>
  <c r="G10111" i="1"/>
  <c r="G10103" i="1"/>
  <c r="G10095" i="1"/>
  <c r="G10087" i="1"/>
  <c r="G10079" i="1"/>
  <c r="G10071" i="1"/>
  <c r="G14995" i="1"/>
  <c r="G14987" i="1"/>
  <c r="G14979" i="1"/>
  <c r="G14971" i="1"/>
  <c r="G14963" i="1"/>
  <c r="G14955" i="1"/>
  <c r="G14947" i="1"/>
  <c r="G14939" i="1"/>
  <c r="G14931" i="1"/>
  <c r="G14923" i="1"/>
  <c r="G14907" i="1"/>
  <c r="G14899" i="1"/>
  <c r="I14899" i="1" s="1"/>
  <c r="G14891" i="1"/>
  <c r="G14883" i="1"/>
  <c r="G14875" i="1"/>
  <c r="G14867" i="1"/>
  <c r="G14859" i="1"/>
  <c r="G14851" i="1"/>
  <c r="G14843" i="1"/>
  <c r="G14819" i="1"/>
  <c r="G14811" i="1"/>
  <c r="G14803" i="1"/>
  <c r="G14795" i="1"/>
  <c r="G14787" i="1"/>
  <c r="G14779" i="1"/>
  <c r="G14771" i="1"/>
  <c r="G14763" i="1"/>
  <c r="G14755" i="1"/>
  <c r="I14755" i="1" s="1"/>
  <c r="G14747" i="1"/>
  <c r="G14739" i="1"/>
  <c r="G14731" i="1"/>
  <c r="G14723" i="1"/>
  <c r="G14715" i="1"/>
  <c r="G14707" i="1"/>
  <c r="G14699" i="1"/>
  <c r="G14691" i="1"/>
  <c r="G14683" i="1"/>
  <c r="G14675" i="1"/>
  <c r="G14667" i="1"/>
  <c r="G14659" i="1"/>
  <c r="G14651" i="1"/>
  <c r="G14643" i="1"/>
  <c r="G14635" i="1"/>
  <c r="G14627" i="1"/>
  <c r="I14627" i="1" s="1"/>
  <c r="G14611" i="1"/>
  <c r="G14603" i="1"/>
  <c r="G14595" i="1"/>
  <c r="G14587" i="1"/>
  <c r="G14579" i="1"/>
  <c r="G14571" i="1"/>
  <c r="G14563" i="1"/>
  <c r="G14555" i="1"/>
  <c r="G14547" i="1"/>
  <c r="G14531" i="1"/>
  <c r="G14523" i="1"/>
  <c r="G14515" i="1"/>
  <c r="G14507" i="1"/>
  <c r="G14499" i="1"/>
  <c r="G14491" i="1"/>
  <c r="G14483" i="1"/>
  <c r="G14467" i="1"/>
  <c r="G14459" i="1"/>
  <c r="G14451" i="1"/>
  <c r="G14443" i="1"/>
  <c r="G14435" i="1"/>
  <c r="G14427" i="1"/>
  <c r="G14419" i="1"/>
  <c r="G14411" i="1"/>
  <c r="I14411" i="1" s="1"/>
  <c r="G14403" i="1"/>
  <c r="G14395" i="1"/>
  <c r="G14387" i="1"/>
  <c r="G14379" i="1"/>
  <c r="G14371" i="1"/>
  <c r="G14363" i="1"/>
  <c r="G14355" i="1"/>
  <c r="G14347" i="1"/>
  <c r="I14347" i="1" s="1"/>
  <c r="G14323" i="1"/>
  <c r="G14315" i="1"/>
  <c r="G14299" i="1"/>
  <c r="G14291" i="1"/>
  <c r="G14259" i="1"/>
  <c r="G14251" i="1"/>
  <c r="G14243" i="1"/>
  <c r="G14235" i="1"/>
  <c r="G14227" i="1"/>
  <c r="G14219" i="1"/>
  <c r="G14211" i="1"/>
  <c r="G14203" i="1"/>
  <c r="G14195" i="1"/>
  <c r="G14187" i="1"/>
  <c r="G14179" i="1"/>
  <c r="G14171" i="1"/>
  <c r="G14163" i="1"/>
  <c r="G14155" i="1"/>
  <c r="G14147" i="1"/>
  <c r="G14139" i="1"/>
  <c r="G14123" i="1"/>
  <c r="G14115" i="1"/>
  <c r="G14107" i="1"/>
  <c r="G14099" i="1"/>
  <c r="G14091" i="1"/>
  <c r="G14083" i="1"/>
  <c r="G14075" i="1"/>
  <c r="G14067" i="1"/>
  <c r="G14059" i="1"/>
  <c r="G14051" i="1"/>
  <c r="G14027" i="1"/>
  <c r="G14019" i="1"/>
  <c r="I14019" i="1" s="1"/>
  <c r="G14011" i="1"/>
  <c r="G14003" i="1"/>
  <c r="G13995" i="1"/>
  <c r="G13987" i="1"/>
  <c r="G13979" i="1"/>
  <c r="G13971" i="1"/>
  <c r="G13963" i="1"/>
  <c r="G13955" i="1"/>
  <c r="I13955" i="1" s="1"/>
  <c r="G13947" i="1"/>
  <c r="G13939" i="1"/>
  <c r="G13931" i="1"/>
  <c r="G13923" i="1"/>
  <c r="G13915" i="1"/>
  <c r="G13907" i="1"/>
  <c r="G13891" i="1"/>
  <c r="G13883" i="1"/>
  <c r="G13875" i="1"/>
  <c r="G13867" i="1"/>
  <c r="G13859" i="1"/>
  <c r="G13835" i="1"/>
  <c r="G13827" i="1"/>
  <c r="G13819" i="1"/>
  <c r="G13811" i="1"/>
  <c r="G13803" i="1"/>
  <c r="I13803" i="1" s="1"/>
  <c r="G13795" i="1"/>
  <c r="G13787" i="1"/>
  <c r="G13779" i="1"/>
  <c r="G13771" i="1"/>
  <c r="G13763" i="1"/>
  <c r="G13755" i="1"/>
  <c r="G13747" i="1"/>
  <c r="G13739" i="1"/>
  <c r="I13739" i="1" s="1"/>
  <c r="G13731" i="1"/>
  <c r="G13723" i="1"/>
  <c r="G13715" i="1"/>
  <c r="G13707" i="1"/>
  <c r="G13699" i="1"/>
  <c r="G13691" i="1"/>
  <c r="G13683" i="1"/>
  <c r="G13667" i="1"/>
  <c r="G13659" i="1"/>
  <c r="G13635" i="1"/>
  <c r="G13603" i="1"/>
  <c r="G13587" i="1"/>
  <c r="G13579" i="1"/>
  <c r="G13523" i="1"/>
  <c r="G13507" i="1"/>
  <c r="G13499" i="1"/>
  <c r="I13499" i="1" s="1"/>
  <c r="G13491" i="1"/>
  <c r="G13483" i="1"/>
  <c r="G13475" i="1"/>
  <c r="G13467" i="1"/>
  <c r="G13459" i="1"/>
  <c r="G13451" i="1"/>
  <c r="G13443" i="1"/>
  <c r="G13427" i="1"/>
  <c r="I13427" i="1" s="1"/>
  <c r="G13419" i="1"/>
  <c r="G13411" i="1"/>
  <c r="G13403" i="1"/>
  <c r="G13395" i="1"/>
  <c r="G13387" i="1"/>
  <c r="G13379" i="1"/>
  <c r="G13371" i="1"/>
  <c r="G13363" i="1"/>
  <c r="I13363" i="1" s="1"/>
  <c r="G13323" i="1"/>
  <c r="G13315" i="1"/>
  <c r="G13299" i="1"/>
  <c r="G13291" i="1"/>
  <c r="G13283" i="1"/>
  <c r="G13259" i="1"/>
  <c r="G13251" i="1"/>
  <c r="G13243" i="1"/>
  <c r="I13243" i="1" s="1"/>
  <c r="G13235" i="1"/>
  <c r="G13227" i="1"/>
  <c r="G13219" i="1"/>
  <c r="G13211" i="1"/>
  <c r="G13203" i="1"/>
  <c r="G13195" i="1"/>
  <c r="G13187" i="1"/>
  <c r="G13179" i="1"/>
  <c r="G13171" i="1"/>
  <c r="G13155" i="1"/>
  <c r="G13147" i="1"/>
  <c r="G13139" i="1"/>
  <c r="G13131" i="1"/>
  <c r="G13099" i="1"/>
  <c r="G13091" i="1"/>
  <c r="G13083" i="1"/>
  <c r="G13075" i="1"/>
  <c r="G13067" i="1"/>
  <c r="G13059" i="1"/>
  <c r="G13051" i="1"/>
  <c r="G13035" i="1"/>
  <c r="G13027" i="1"/>
  <c r="G13019" i="1"/>
  <c r="G13003" i="1"/>
  <c r="I13003" i="1" s="1"/>
  <c r="G12995" i="1"/>
  <c r="G12987" i="1"/>
  <c r="G12979" i="1"/>
  <c r="G12971" i="1"/>
  <c r="G12963" i="1"/>
  <c r="G12955" i="1"/>
  <c r="G12947" i="1"/>
  <c r="G12939" i="1"/>
  <c r="G12931" i="1"/>
  <c r="G12907" i="1"/>
  <c r="G12899" i="1"/>
  <c r="G12891" i="1"/>
  <c r="G12867" i="1"/>
  <c r="G12859" i="1"/>
  <c r="G12851" i="1"/>
  <c r="G12843" i="1"/>
  <c r="G12835" i="1"/>
  <c r="G12827" i="1"/>
  <c r="G12819" i="1"/>
  <c r="G12795" i="1"/>
  <c r="G12787" i="1"/>
  <c r="G12779" i="1"/>
  <c r="G12771" i="1"/>
  <c r="G12763" i="1"/>
  <c r="G12755" i="1"/>
  <c r="G12747" i="1"/>
  <c r="G12739" i="1"/>
  <c r="G12731" i="1"/>
  <c r="G12723" i="1"/>
  <c r="G12715" i="1"/>
  <c r="G12707" i="1"/>
  <c r="G12699" i="1"/>
  <c r="G12683" i="1"/>
  <c r="G12675" i="1"/>
  <c r="G12667" i="1"/>
  <c r="G12659" i="1"/>
  <c r="G12643" i="1"/>
  <c r="G12635" i="1"/>
  <c r="G12611" i="1"/>
  <c r="G12579" i="1"/>
  <c r="G12571" i="1"/>
  <c r="G12555" i="1"/>
  <c r="G12547" i="1"/>
  <c r="G12539" i="1"/>
  <c r="G12531" i="1"/>
  <c r="G12523" i="1"/>
  <c r="G12515" i="1"/>
  <c r="G12507" i="1"/>
  <c r="G12499" i="1"/>
  <c r="G12491" i="1"/>
  <c r="G12483" i="1"/>
  <c r="G12475" i="1"/>
  <c r="G12467" i="1"/>
  <c r="G12459" i="1"/>
  <c r="G12451" i="1"/>
  <c r="G12443" i="1"/>
  <c r="G12435" i="1"/>
  <c r="G12427" i="1"/>
  <c r="G12411" i="1"/>
  <c r="G12403" i="1"/>
  <c r="G12395" i="1"/>
  <c r="G12387" i="1"/>
  <c r="H12297" i="1"/>
  <c r="G12294" i="1"/>
  <c r="H12289" i="1"/>
  <c r="G12286" i="1"/>
  <c r="H12281" i="1"/>
  <c r="G12278" i="1"/>
  <c r="H12273" i="1"/>
  <c r="G12270" i="1"/>
  <c r="H12265" i="1"/>
  <c r="G12262" i="1"/>
  <c r="H12257" i="1"/>
  <c r="G12254" i="1"/>
  <c r="H12249" i="1"/>
  <c r="G12246" i="1"/>
  <c r="H12241" i="1"/>
  <c r="G12238" i="1"/>
  <c r="H12233" i="1"/>
  <c r="G12230" i="1"/>
  <c r="H12225" i="1"/>
  <c r="G12222" i="1"/>
  <c r="H12217" i="1"/>
  <c r="G12214" i="1"/>
  <c r="H12209" i="1"/>
  <c r="G12206" i="1"/>
  <c r="H12201" i="1"/>
  <c r="G12198" i="1"/>
  <c r="H12193" i="1"/>
  <c r="G12190" i="1"/>
  <c r="H12185" i="1"/>
  <c r="G12182" i="1"/>
  <c r="H12177" i="1"/>
  <c r="G12174" i="1"/>
  <c r="H12169" i="1"/>
  <c r="G12166" i="1"/>
  <c r="H12161" i="1"/>
  <c r="G12158" i="1"/>
  <c r="H12153" i="1"/>
  <c r="G12150" i="1"/>
  <c r="H12145" i="1"/>
  <c r="G12142" i="1"/>
  <c r="H12137" i="1"/>
  <c r="G12134" i="1"/>
  <c r="H12129" i="1"/>
  <c r="G12126" i="1"/>
  <c r="H12121" i="1"/>
  <c r="G12118" i="1"/>
  <c r="H12113" i="1"/>
  <c r="G12110" i="1"/>
  <c r="H12105" i="1"/>
  <c r="G12102" i="1"/>
  <c r="H12097" i="1"/>
  <c r="G12094" i="1"/>
  <c r="H12089" i="1"/>
  <c r="G12086" i="1"/>
  <c r="H12081" i="1"/>
  <c r="G12078" i="1"/>
  <c r="H12073" i="1"/>
  <c r="G12070" i="1"/>
  <c r="H12065" i="1"/>
  <c r="G12062" i="1"/>
  <c r="H12057" i="1"/>
  <c r="G12054" i="1"/>
  <c r="H12049" i="1"/>
  <c r="G12046" i="1"/>
  <c r="H12041" i="1"/>
  <c r="G12038" i="1"/>
  <c r="H12033" i="1"/>
  <c r="G12030" i="1"/>
  <c r="H12025" i="1"/>
  <c r="G12022" i="1"/>
  <c r="H12017" i="1"/>
  <c r="G12014" i="1"/>
  <c r="H12009" i="1"/>
  <c r="G12006" i="1"/>
  <c r="H12001" i="1"/>
  <c r="G11998" i="1"/>
  <c r="H11993" i="1"/>
  <c r="G11990" i="1"/>
  <c r="H11985" i="1"/>
  <c r="G11982" i="1"/>
  <c r="H11977" i="1"/>
  <c r="G11974" i="1"/>
  <c r="H11969" i="1"/>
  <c r="G11966" i="1"/>
  <c r="H11961" i="1"/>
  <c r="G11958" i="1"/>
  <c r="H11953" i="1"/>
  <c r="G11950" i="1"/>
  <c r="H11945" i="1"/>
  <c r="G11942" i="1"/>
  <c r="H11937" i="1"/>
  <c r="G11934" i="1"/>
  <c r="G14915" i="1"/>
  <c r="G14835" i="1"/>
  <c r="G14827" i="1"/>
  <c r="G14619" i="1"/>
  <c r="G14539" i="1"/>
  <c r="G14475" i="1"/>
  <c r="I14475" i="1" s="1"/>
  <c r="G14339" i="1"/>
  <c r="G14331" i="1"/>
  <c r="G14283" i="1"/>
  <c r="G14043" i="1"/>
  <c r="G13675" i="1"/>
  <c r="G13355" i="1"/>
  <c r="G13347" i="1"/>
  <c r="G13339" i="1"/>
  <c r="I13339" i="1" s="1"/>
  <c r="G13331" i="1"/>
  <c r="G13163" i="1"/>
  <c r="G13115" i="1"/>
  <c r="G13043" i="1"/>
  <c r="G12379" i="1"/>
  <c r="G12371" i="1"/>
  <c r="G12355" i="1"/>
  <c r="G12339" i="1"/>
  <c r="G12331" i="1"/>
  <c r="G12323" i="1"/>
  <c r="H12425" i="1"/>
  <c r="G12422" i="1"/>
  <c r="H12417" i="1"/>
  <c r="G12414" i="1"/>
  <c r="H12409" i="1"/>
  <c r="G12406" i="1"/>
  <c r="H12401" i="1"/>
  <c r="G12398" i="1"/>
  <c r="H12393" i="1"/>
  <c r="G12390" i="1"/>
  <c r="H12385" i="1"/>
  <c r="G12382" i="1"/>
  <c r="H12377" i="1"/>
  <c r="G12374" i="1"/>
  <c r="H12369" i="1"/>
  <c r="G12366" i="1"/>
  <c r="H12361" i="1"/>
  <c r="G12358" i="1"/>
  <c r="H12353" i="1"/>
  <c r="G12350" i="1"/>
  <c r="H12345" i="1"/>
  <c r="G12342" i="1"/>
  <c r="H12337" i="1"/>
  <c r="G12334" i="1"/>
  <c r="H12329" i="1"/>
  <c r="G12326" i="1"/>
  <c r="H12321" i="1"/>
  <c r="G12318" i="1"/>
  <c r="H12313" i="1"/>
  <c r="G12310" i="1"/>
  <c r="H12305" i="1"/>
  <c r="G12302" i="1"/>
  <c r="G12315" i="1"/>
  <c r="G12307" i="1"/>
  <c r="G12299" i="1"/>
  <c r="G12291" i="1"/>
  <c r="G12283" i="1"/>
  <c r="G12275" i="1"/>
  <c r="G12259" i="1"/>
  <c r="G12251" i="1"/>
  <c r="G12243" i="1"/>
  <c r="G12227" i="1"/>
  <c r="G12219" i="1"/>
  <c r="G12211" i="1"/>
  <c r="G12203" i="1"/>
  <c r="G12195" i="1"/>
  <c r="G12187" i="1"/>
  <c r="G12179" i="1"/>
  <c r="G12171" i="1"/>
  <c r="G12163" i="1"/>
  <c r="G12147" i="1"/>
  <c r="G12131" i="1"/>
  <c r="G12123" i="1"/>
  <c r="G12115" i="1"/>
  <c r="G12107" i="1"/>
  <c r="G12091" i="1"/>
  <c r="G12083" i="1"/>
  <c r="G12075" i="1"/>
  <c r="G12067" i="1"/>
  <c r="G12059" i="1"/>
  <c r="G12051" i="1"/>
  <c r="G12043" i="1"/>
  <c r="G12035" i="1"/>
  <c r="G12027" i="1"/>
  <c r="G12019" i="1"/>
  <c r="G12011" i="1"/>
  <c r="G12003" i="1"/>
  <c r="G11995" i="1"/>
  <c r="G11987" i="1"/>
  <c r="G11979" i="1"/>
  <c r="G11971" i="1"/>
  <c r="G11963" i="1"/>
  <c r="G11955" i="1"/>
  <c r="G11947" i="1"/>
  <c r="G11939" i="1"/>
  <c r="G11931" i="1"/>
  <c r="G11923" i="1"/>
  <c r="G11907" i="1"/>
  <c r="G11899" i="1"/>
  <c r="G11891" i="1"/>
  <c r="G11883" i="1"/>
  <c r="G11875" i="1"/>
  <c r="G11867" i="1"/>
  <c r="G11859" i="1"/>
  <c r="G11851" i="1"/>
  <c r="G11843" i="1"/>
  <c r="G11835" i="1"/>
  <c r="G11827" i="1"/>
  <c r="G11811" i="1"/>
  <c r="G11803" i="1"/>
  <c r="G11795" i="1"/>
  <c r="G11787" i="1"/>
  <c r="G11779" i="1"/>
  <c r="G11771" i="1"/>
  <c r="G11763" i="1"/>
  <c r="G11755" i="1"/>
  <c r="G11747" i="1"/>
  <c r="G11739" i="1"/>
  <c r="G11731" i="1"/>
  <c r="G11723" i="1"/>
  <c r="G11715" i="1"/>
  <c r="G11707" i="1"/>
  <c r="G11699" i="1"/>
  <c r="G11691" i="1"/>
  <c r="G11683" i="1"/>
  <c r="G11659" i="1"/>
  <c r="G11619" i="1"/>
  <c r="G11579" i="1"/>
  <c r="G11571" i="1"/>
  <c r="G11563" i="1"/>
  <c r="G11555" i="1"/>
  <c r="G11547" i="1"/>
  <c r="G11539" i="1"/>
  <c r="G11531" i="1"/>
  <c r="G11523" i="1"/>
  <c r="G11515" i="1"/>
  <c r="G11507" i="1"/>
  <c r="H11929" i="1"/>
  <c r="G11926" i="1"/>
  <c r="G11918" i="1"/>
  <c r="G11910" i="1"/>
  <c r="G11499" i="1"/>
  <c r="G11491" i="1"/>
  <c r="G11483" i="1"/>
  <c r="G11475" i="1"/>
  <c r="G11467" i="1"/>
  <c r="G11459" i="1"/>
  <c r="G11451" i="1"/>
  <c r="G11435" i="1"/>
  <c r="G11395" i="1"/>
  <c r="G11379" i="1"/>
  <c r="G11371" i="1"/>
  <c r="G11363" i="1"/>
  <c r="G11355" i="1"/>
  <c r="G11331" i="1"/>
  <c r="G11323" i="1"/>
  <c r="G11315" i="1"/>
  <c r="G11307" i="1"/>
  <c r="G11291" i="1"/>
  <c r="G11163" i="1"/>
  <c r="G11155" i="1"/>
  <c r="G11123" i="1"/>
  <c r="G11107" i="1"/>
  <c r="G11075" i="1"/>
  <c r="G11051" i="1"/>
  <c r="G11043" i="1"/>
  <c r="G11027" i="1"/>
  <c r="G11003" i="1"/>
  <c r="G10907" i="1"/>
  <c r="G10819" i="1"/>
  <c r="G10795" i="1"/>
  <c r="G10763" i="1"/>
  <c r="G10755" i="1"/>
  <c r="G10739" i="1"/>
  <c r="G10699" i="1"/>
  <c r="G10579" i="1"/>
  <c r="G10563" i="1"/>
  <c r="G10547" i="1"/>
  <c r="G10523" i="1"/>
  <c r="G10515" i="1"/>
  <c r="G10451" i="1"/>
  <c r="G10443" i="1"/>
  <c r="G10435" i="1"/>
  <c r="G10403" i="1"/>
  <c r="G10395" i="1"/>
  <c r="G10387" i="1"/>
  <c r="G10363" i="1"/>
  <c r="G10259" i="1"/>
  <c r="G10243" i="1"/>
  <c r="G10235" i="1"/>
  <c r="G10211" i="1"/>
  <c r="G10195" i="1"/>
  <c r="G10179" i="1"/>
  <c r="G10139" i="1"/>
  <c r="G10131" i="1"/>
  <c r="G10123" i="1"/>
  <c r="G10099" i="1"/>
  <c r="G10083" i="1"/>
  <c r="H11921" i="1"/>
  <c r="H11913" i="1"/>
  <c r="H11905" i="1"/>
  <c r="G11902" i="1"/>
  <c r="G12923" i="1"/>
  <c r="G12915" i="1"/>
  <c r="G12419" i="1"/>
  <c r="G11915" i="1"/>
  <c r="G11595" i="1"/>
  <c r="G11427" i="1"/>
  <c r="G11419" i="1"/>
  <c r="G11099" i="1"/>
  <c r="G11019" i="1"/>
  <c r="G10979" i="1"/>
  <c r="G10931" i="1"/>
  <c r="G10875" i="1"/>
  <c r="G10851" i="1"/>
  <c r="G10843" i="1"/>
  <c r="G10835" i="1"/>
  <c r="G10827" i="1"/>
  <c r="G10811" i="1"/>
  <c r="G10803" i="1"/>
  <c r="G10787" i="1"/>
  <c r="G10747" i="1"/>
  <c r="G10731" i="1"/>
  <c r="G10723" i="1"/>
  <c r="G10707" i="1"/>
  <c r="G10691" i="1"/>
  <c r="G10683" i="1"/>
  <c r="G10675" i="1"/>
  <c r="G10635" i="1"/>
  <c r="G10603" i="1"/>
  <c r="G10595" i="1"/>
  <c r="G10571" i="1"/>
  <c r="G10539" i="1"/>
  <c r="G10531" i="1"/>
  <c r="G10507" i="1"/>
  <c r="G10483" i="1"/>
  <c r="G10427" i="1"/>
  <c r="G10355" i="1"/>
  <c r="G10339" i="1"/>
  <c r="G10331" i="1"/>
  <c r="G10251" i="1"/>
  <c r="G10227" i="1"/>
  <c r="G10107" i="1"/>
  <c r="G10091" i="1"/>
  <c r="G10308" i="1"/>
  <c r="G10300" i="1"/>
  <c r="G10284" i="1"/>
  <c r="G10276" i="1"/>
  <c r="G10268" i="1"/>
  <c r="G10260" i="1"/>
  <c r="G10244" i="1"/>
  <c r="G10236" i="1"/>
  <c r="G10228" i="1"/>
  <c r="G10220" i="1"/>
  <c r="G10212" i="1"/>
  <c r="G10204" i="1"/>
  <c r="G10196" i="1"/>
  <c r="G10172" i="1"/>
  <c r="G10164" i="1"/>
  <c r="H15005" i="1"/>
  <c r="G15007" i="1"/>
  <c r="H15002" i="1"/>
  <c r="G14307" i="1"/>
  <c r="G14275" i="1"/>
  <c r="G14267" i="1"/>
  <c r="G14131" i="1"/>
  <c r="G14035" i="1"/>
  <c r="G13899" i="1"/>
  <c r="G13851" i="1"/>
  <c r="G13843" i="1"/>
  <c r="G13651" i="1"/>
  <c r="G13643" i="1"/>
  <c r="G13627" i="1"/>
  <c r="G13619" i="1"/>
  <c r="I13619" i="1" s="1"/>
  <c r="G13611" i="1"/>
  <c r="G13595" i="1"/>
  <c r="G13571" i="1"/>
  <c r="G13563" i="1"/>
  <c r="G13555" i="1"/>
  <c r="G13547" i="1"/>
  <c r="G13539" i="1"/>
  <c r="G13531" i="1"/>
  <c r="G13515" i="1"/>
  <c r="G13435" i="1"/>
  <c r="G13307" i="1"/>
  <c r="G13275" i="1"/>
  <c r="G13267" i="1"/>
  <c r="G13123" i="1"/>
  <c r="G13107" i="1"/>
  <c r="G13011" i="1"/>
  <c r="I13011" i="1" s="1"/>
  <c r="G12883" i="1"/>
  <c r="G12875" i="1"/>
  <c r="G12811" i="1"/>
  <c r="G12803" i="1"/>
  <c r="G12691" i="1"/>
  <c r="G12651" i="1"/>
  <c r="G12627" i="1"/>
  <c r="G12619" i="1"/>
  <c r="I12619" i="1" s="1"/>
  <c r="G12603" i="1"/>
  <c r="G12595" i="1"/>
  <c r="G12587" i="1"/>
  <c r="G12563" i="1"/>
  <c r="G12363" i="1"/>
  <c r="G12347" i="1"/>
  <c r="G12267" i="1"/>
  <c r="G12235" i="1"/>
  <c r="G12155" i="1"/>
  <c r="G12139" i="1"/>
  <c r="G12099" i="1"/>
  <c r="G10316" i="1"/>
  <c r="G10252" i="1"/>
  <c r="G10188" i="1"/>
  <c r="H15004" i="1"/>
  <c r="H15007" i="1"/>
  <c r="G15004" i="1"/>
  <c r="I15004" i="1" s="1"/>
  <c r="H15003" i="1"/>
  <c r="G11819" i="1"/>
  <c r="G11675" i="1"/>
  <c r="G11667" i="1"/>
  <c r="G11651" i="1"/>
  <c r="G11643" i="1"/>
  <c r="G11635" i="1"/>
  <c r="G11627" i="1"/>
  <c r="G11611" i="1"/>
  <c r="G11603" i="1"/>
  <c r="G11587" i="1"/>
  <c r="G11443" i="1"/>
  <c r="G11411" i="1"/>
  <c r="G11403" i="1"/>
  <c r="G11387" i="1"/>
  <c r="G11347" i="1"/>
  <c r="G11339" i="1"/>
  <c r="G11299" i="1"/>
  <c r="G11283" i="1"/>
  <c r="G11275" i="1"/>
  <c r="G11267" i="1"/>
  <c r="G11259" i="1"/>
  <c r="G11251" i="1"/>
  <c r="G11243" i="1"/>
  <c r="G11235" i="1"/>
  <c r="G11227" i="1"/>
  <c r="G11219" i="1"/>
  <c r="G11211" i="1"/>
  <c r="G11203" i="1"/>
  <c r="G11195" i="1"/>
  <c r="G11187" i="1"/>
  <c r="G11179" i="1"/>
  <c r="G11171" i="1"/>
  <c r="G11147" i="1"/>
  <c r="G11139" i="1"/>
  <c r="G11131" i="1"/>
  <c r="G11115" i="1"/>
  <c r="G11091" i="1"/>
  <c r="G11083" i="1"/>
  <c r="G11067" i="1"/>
  <c r="G11059" i="1"/>
  <c r="G11035" i="1"/>
  <c r="G11011" i="1"/>
  <c r="G10995" i="1"/>
  <c r="G10987" i="1"/>
  <c r="G10971" i="1"/>
  <c r="G10963" i="1"/>
  <c r="G10955" i="1"/>
  <c r="G10947" i="1"/>
  <c r="G10939" i="1"/>
  <c r="G10923" i="1"/>
  <c r="G10915" i="1"/>
  <c r="G10899" i="1"/>
  <c r="G10891" i="1"/>
  <c r="G10883" i="1"/>
  <c r="G10867" i="1"/>
  <c r="G10859" i="1"/>
  <c r="G10779" i="1"/>
  <c r="G10771" i="1"/>
  <c r="G10715" i="1"/>
  <c r="G10667" i="1"/>
  <c r="G10659" i="1"/>
  <c r="G10651" i="1"/>
  <c r="G10643" i="1"/>
  <c r="G10627" i="1"/>
  <c r="G10619" i="1"/>
  <c r="G10611" i="1"/>
  <c r="G10587" i="1"/>
  <c r="G10555" i="1"/>
  <c r="G10499" i="1"/>
  <c r="G10491" i="1"/>
  <c r="G10475" i="1"/>
  <c r="G10467" i="1"/>
  <c r="G10459" i="1"/>
  <c r="G10419" i="1"/>
  <c r="G10411" i="1"/>
  <c r="G10379" i="1"/>
  <c r="G10371" i="1"/>
  <c r="G10347" i="1"/>
  <c r="G10323" i="1"/>
  <c r="G10291" i="1"/>
  <c r="G10275" i="1"/>
  <c r="G10267" i="1"/>
  <c r="G10219" i="1"/>
  <c r="G10203" i="1"/>
  <c r="G10187" i="1"/>
  <c r="H15006" i="1"/>
  <c r="G15003" i="1"/>
  <c r="I15003" i="1" s="1"/>
  <c r="G15006" i="1"/>
  <c r="H15001" i="1"/>
  <c r="G15001" i="1"/>
  <c r="G14989" i="1"/>
  <c r="G14965" i="1"/>
  <c r="G15002" i="1"/>
  <c r="I15002" i="1" s="1"/>
  <c r="G15005" i="1"/>
  <c r="I15005" i="1" s="1"/>
  <c r="H11897" i="1"/>
  <c r="G11894" i="1"/>
  <c r="H11889" i="1"/>
  <c r="G11886" i="1"/>
  <c r="H11881" i="1"/>
  <c r="G11878" i="1"/>
  <c r="H11873" i="1"/>
  <c r="G11870" i="1"/>
  <c r="H11865" i="1"/>
  <c r="G11862" i="1"/>
  <c r="H11857" i="1"/>
  <c r="G11854" i="1"/>
  <c r="H11849" i="1"/>
  <c r="G11846" i="1"/>
  <c r="H11841" i="1"/>
  <c r="G11838" i="1"/>
  <c r="H11833" i="1"/>
  <c r="G11830" i="1"/>
  <c r="H11825" i="1"/>
  <c r="G11822" i="1"/>
  <c r="H11817" i="1"/>
  <c r="G11814" i="1"/>
  <c r="H11809" i="1"/>
  <c r="G11806" i="1"/>
  <c r="H11801" i="1"/>
  <c r="G11798" i="1"/>
  <c r="H11793" i="1"/>
  <c r="G11790" i="1"/>
  <c r="H11785" i="1"/>
  <c r="G11782" i="1"/>
  <c r="H11777" i="1"/>
  <c r="G11774" i="1"/>
  <c r="H11769" i="1"/>
  <c r="G11766" i="1"/>
  <c r="H11761" i="1"/>
  <c r="G11758" i="1"/>
  <c r="H11753" i="1"/>
  <c r="G11750" i="1"/>
  <c r="H11745" i="1"/>
  <c r="G11742" i="1"/>
  <c r="H11737" i="1"/>
  <c r="G11734" i="1"/>
  <c r="H11729" i="1"/>
  <c r="G11726" i="1"/>
  <c r="H11721" i="1"/>
  <c r="G11718" i="1"/>
  <c r="H11713" i="1"/>
  <c r="G11710" i="1"/>
  <c r="H11705" i="1"/>
  <c r="G11702" i="1"/>
  <c r="G11678" i="1"/>
  <c r="H11673" i="1"/>
  <c r="G11670" i="1"/>
  <c r="H11665" i="1"/>
  <c r="G11662" i="1"/>
  <c r="H11657" i="1"/>
  <c r="G11654" i="1"/>
  <c r="G10502" i="1"/>
  <c r="G10494" i="1"/>
  <c r="G10486" i="1"/>
  <c r="G10478" i="1"/>
  <c r="G10470" i="1"/>
  <c r="G10462" i="1"/>
  <c r="G10454" i="1"/>
  <c r="G10446" i="1"/>
  <c r="G10438" i="1"/>
  <c r="G10430" i="1"/>
  <c r="G10422" i="1"/>
  <c r="G10414" i="1"/>
  <c r="G10406" i="1"/>
  <c r="G10398" i="1"/>
  <c r="G10390" i="1"/>
  <c r="G10382" i="1"/>
  <c r="G10374" i="1"/>
  <c r="G10366" i="1"/>
  <c r="G10358" i="1"/>
  <c r="G10350" i="1"/>
  <c r="G10342" i="1"/>
  <c r="G10334" i="1"/>
  <c r="G10326" i="1"/>
  <c r="G10292" i="1"/>
  <c r="G14997" i="1"/>
  <c r="G14981" i="1"/>
  <c r="G14973" i="1"/>
  <c r="G14957" i="1"/>
  <c r="G14949" i="1"/>
  <c r="G14941" i="1"/>
  <c r="G14933" i="1"/>
  <c r="G14925" i="1"/>
  <c r="G14917" i="1"/>
  <c r="G14909" i="1"/>
  <c r="G14901" i="1"/>
  <c r="G14893" i="1"/>
  <c r="G14885" i="1"/>
  <c r="G14877" i="1"/>
  <c r="G14869" i="1"/>
  <c r="G14861" i="1"/>
  <c r="G14853" i="1"/>
  <c r="G14845" i="1"/>
  <c r="G14837" i="1"/>
  <c r="G14829" i="1"/>
  <c r="G14821" i="1"/>
  <c r="G14813" i="1"/>
  <c r="G14805" i="1"/>
  <c r="G14797" i="1"/>
  <c r="G14789" i="1"/>
  <c r="G14781" i="1"/>
  <c r="G14773" i="1"/>
  <c r="G14765" i="1"/>
  <c r="G14757" i="1"/>
  <c r="G14749" i="1"/>
  <c r="G14741" i="1"/>
  <c r="G14733" i="1"/>
  <c r="G14725" i="1"/>
  <c r="G14717" i="1"/>
  <c r="G14709" i="1"/>
  <c r="G14701" i="1"/>
  <c r="G14693" i="1"/>
  <c r="G14685" i="1"/>
  <c r="G14677" i="1"/>
  <c r="G14669" i="1"/>
  <c r="G14661" i="1"/>
  <c r="G14653" i="1"/>
  <c r="G14645" i="1"/>
  <c r="G14637" i="1"/>
  <c r="G14629" i="1"/>
  <c r="G14621" i="1"/>
  <c r="G14613" i="1"/>
  <c r="G14605" i="1"/>
  <c r="G14597" i="1"/>
  <c r="G14589" i="1"/>
  <c r="G14581" i="1"/>
  <c r="G14573" i="1"/>
  <c r="G14565" i="1"/>
  <c r="G14557" i="1"/>
  <c r="G14549" i="1"/>
  <c r="G14541" i="1"/>
  <c r="G14533" i="1"/>
  <c r="G14525" i="1"/>
  <c r="G14517" i="1"/>
  <c r="G14509" i="1"/>
  <c r="G15000" i="1"/>
  <c r="H14995" i="1"/>
  <c r="G14992" i="1"/>
  <c r="H14987" i="1"/>
  <c r="G14984" i="1"/>
  <c r="H14979" i="1"/>
  <c r="G14976" i="1"/>
  <c r="H14971" i="1"/>
  <c r="H14963" i="1"/>
  <c r="G14960" i="1"/>
  <c r="H14955" i="1"/>
  <c r="G14952" i="1"/>
  <c r="H14947" i="1"/>
  <c r="G14944" i="1"/>
  <c r="H14939" i="1"/>
  <c r="G14936" i="1"/>
  <c r="H14931" i="1"/>
  <c r="G14928" i="1"/>
  <c r="H14923" i="1"/>
  <c r="G14920" i="1"/>
  <c r="H14915" i="1"/>
  <c r="G14912" i="1"/>
  <c r="H14907" i="1"/>
  <c r="H14899" i="1"/>
  <c r="G14896" i="1"/>
  <c r="H14891" i="1"/>
  <c r="G14888" i="1"/>
  <c r="H14883" i="1"/>
  <c r="G14880" i="1"/>
  <c r="H14875" i="1"/>
  <c r="G14872" i="1"/>
  <c r="H14867" i="1"/>
  <c r="G14864" i="1"/>
  <c r="H14859" i="1"/>
  <c r="G14856" i="1"/>
  <c r="H14851" i="1"/>
  <c r="G14848" i="1"/>
  <c r="H14843" i="1"/>
  <c r="H14835" i="1"/>
  <c r="G14832" i="1"/>
  <c r="H14827" i="1"/>
  <c r="G14824" i="1"/>
  <c r="H14819" i="1"/>
  <c r="G14816" i="1"/>
  <c r="H14811" i="1"/>
  <c r="G14808" i="1"/>
  <c r="H14803" i="1"/>
  <c r="G14800" i="1"/>
  <c r="H14795" i="1"/>
  <c r="G14792" i="1"/>
  <c r="H14787" i="1"/>
  <c r="G14784" i="1"/>
  <c r="H14779" i="1"/>
  <c r="H14771" i="1"/>
  <c r="G14768" i="1"/>
  <c r="H14763" i="1"/>
  <c r="G14760" i="1"/>
  <c r="H14755" i="1"/>
  <c r="G14752" i="1"/>
  <c r="H14747" i="1"/>
  <c r="G14744" i="1"/>
  <c r="H14739" i="1"/>
  <c r="G14736" i="1"/>
  <c r="H14731" i="1"/>
  <c r="G14728" i="1"/>
  <c r="H14723" i="1"/>
  <c r="G14720" i="1"/>
  <c r="H14715" i="1"/>
  <c r="H14707" i="1"/>
  <c r="G14704" i="1"/>
  <c r="H14699" i="1"/>
  <c r="G14696" i="1"/>
  <c r="H14691" i="1"/>
  <c r="G14688" i="1"/>
  <c r="H14683" i="1"/>
  <c r="G14680" i="1"/>
  <c r="H14675" i="1"/>
  <c r="G14672" i="1"/>
  <c r="H14667" i="1"/>
  <c r="G14664" i="1"/>
  <c r="H14659" i="1"/>
  <c r="G14656" i="1"/>
  <c r="H14651" i="1"/>
  <c r="H14643" i="1"/>
  <c r="G14640" i="1"/>
  <c r="H14635" i="1"/>
  <c r="G14632" i="1"/>
  <c r="H14627" i="1"/>
  <c r="G14624" i="1"/>
  <c r="H14619" i="1"/>
  <c r="G14616" i="1"/>
  <c r="H14611" i="1"/>
  <c r="G14608" i="1"/>
  <c r="H14603" i="1"/>
  <c r="G14600" i="1"/>
  <c r="H14595" i="1"/>
  <c r="G14592" i="1"/>
  <c r="H14587" i="1"/>
  <c r="H14579" i="1"/>
  <c r="G14576" i="1"/>
  <c r="H14571" i="1"/>
  <c r="G14568" i="1"/>
  <c r="H14563" i="1"/>
  <c r="G14560" i="1"/>
  <c r="H14555" i="1"/>
  <c r="G14552" i="1"/>
  <c r="H14547" i="1"/>
  <c r="G14544" i="1"/>
  <c r="H14539" i="1"/>
  <c r="G14536" i="1"/>
  <c r="H14531" i="1"/>
  <c r="G14528" i="1"/>
  <c r="H14523" i="1"/>
  <c r="G14520" i="1"/>
  <c r="H14515" i="1"/>
  <c r="G14512" i="1"/>
  <c r="H14507" i="1"/>
  <c r="G14504" i="1"/>
  <c r="H14499" i="1"/>
  <c r="G14496" i="1"/>
  <c r="H14491" i="1"/>
  <c r="G14488" i="1"/>
  <c r="H14483" i="1"/>
  <c r="G14480" i="1"/>
  <c r="H14475" i="1"/>
  <c r="G14472" i="1"/>
  <c r="H14467" i="1"/>
  <c r="G14464" i="1"/>
  <c r="H14459" i="1"/>
  <c r="G14456" i="1"/>
  <c r="H14451" i="1"/>
  <c r="G14448" i="1"/>
  <c r="H14443" i="1"/>
  <c r="G14440" i="1"/>
  <c r="H14435" i="1"/>
  <c r="G14432" i="1"/>
  <c r="H14427" i="1"/>
  <c r="G14424" i="1"/>
  <c r="H14419" i="1"/>
  <c r="G14416" i="1"/>
  <c r="H14411" i="1"/>
  <c r="G14408" i="1"/>
  <c r="H14403" i="1"/>
  <c r="G14400" i="1"/>
  <c r="H14395" i="1"/>
  <c r="G14392" i="1"/>
  <c r="H14387" i="1"/>
  <c r="G14384" i="1"/>
  <c r="H14379" i="1"/>
  <c r="G14376" i="1"/>
  <c r="H14371" i="1"/>
  <c r="G14368" i="1"/>
  <c r="H14363" i="1"/>
  <c r="G14360" i="1"/>
  <c r="H14355" i="1"/>
  <c r="G14352" i="1"/>
  <c r="H14347" i="1"/>
  <c r="G14344" i="1"/>
  <c r="H14339" i="1"/>
  <c r="G14336" i="1"/>
  <c r="H14331" i="1"/>
  <c r="G14328" i="1"/>
  <c r="H14323" i="1"/>
  <c r="G14320" i="1"/>
  <c r="H14315" i="1"/>
  <c r="G14312" i="1"/>
  <c r="H14307" i="1"/>
  <c r="G14304" i="1"/>
  <c r="H14299" i="1"/>
  <c r="G14296" i="1"/>
  <c r="H14291" i="1"/>
  <c r="G14288" i="1"/>
  <c r="H14283" i="1"/>
  <c r="G14280" i="1"/>
  <c r="H14275" i="1"/>
  <c r="G14272" i="1"/>
  <c r="H14267" i="1"/>
  <c r="G14264" i="1"/>
  <c r="H14259" i="1"/>
  <c r="G14256" i="1"/>
  <c r="H14251" i="1"/>
  <c r="G14248" i="1"/>
  <c r="H14243" i="1"/>
  <c r="G14240" i="1"/>
  <c r="H14235" i="1"/>
  <c r="G14232" i="1"/>
  <c r="H14227" i="1"/>
  <c r="G14224" i="1"/>
  <c r="H14998" i="1"/>
  <c r="H14990" i="1"/>
  <c r="H14974" i="1"/>
  <c r="H14966" i="1"/>
  <c r="H14958" i="1"/>
  <c r="H14950" i="1"/>
  <c r="H14942" i="1"/>
  <c r="H14934" i="1"/>
  <c r="H14926" i="1"/>
  <c r="H14910" i="1"/>
  <c r="H14902" i="1"/>
  <c r="H14894" i="1"/>
  <c r="H14886" i="1"/>
  <c r="H14878" i="1"/>
  <c r="H14870" i="1"/>
  <c r="H14862" i="1"/>
  <c r="H14846" i="1"/>
  <c r="H14838" i="1"/>
  <c r="H14830" i="1"/>
  <c r="H14822" i="1"/>
  <c r="H14814" i="1"/>
  <c r="H14806" i="1"/>
  <c r="H14798" i="1"/>
  <c r="H14782" i="1"/>
  <c r="H14774" i="1"/>
  <c r="H14766" i="1"/>
  <c r="H14758" i="1"/>
  <c r="H14750" i="1"/>
  <c r="H14742" i="1"/>
  <c r="H14734" i="1"/>
  <c r="H14718" i="1"/>
  <c r="H14710" i="1"/>
  <c r="H14702" i="1"/>
  <c r="H14694" i="1"/>
  <c r="H14686" i="1"/>
  <c r="H14678" i="1"/>
  <c r="H14670" i="1"/>
  <c r="H14654" i="1"/>
  <c r="H14646" i="1"/>
  <c r="H14638" i="1"/>
  <c r="H14630" i="1"/>
  <c r="H14622" i="1"/>
  <c r="H14614" i="1"/>
  <c r="H14606" i="1"/>
  <c r="H14590" i="1"/>
  <c r="H14582" i="1"/>
  <c r="H14574" i="1"/>
  <c r="H14566" i="1"/>
  <c r="H14558" i="1"/>
  <c r="H14550" i="1"/>
  <c r="H14542" i="1"/>
  <c r="H14526" i="1"/>
  <c r="H14518" i="1"/>
  <c r="H14510" i="1"/>
  <c r="H14502" i="1"/>
  <c r="H14494" i="1"/>
  <c r="H14486" i="1"/>
  <c r="H14478" i="1"/>
  <c r="H14470" i="1"/>
  <c r="H14462" i="1"/>
  <c r="H14454" i="1"/>
  <c r="H14446" i="1"/>
  <c r="H14438" i="1"/>
  <c r="H14430" i="1"/>
  <c r="H14422" i="1"/>
  <c r="H14414" i="1"/>
  <c r="H14398" i="1"/>
  <c r="H14390" i="1"/>
  <c r="H14382" i="1"/>
  <c r="H14374" i="1"/>
  <c r="H14366" i="1"/>
  <c r="H14358" i="1"/>
  <c r="H14350" i="1"/>
  <c r="H14342" i="1"/>
  <c r="H14334" i="1"/>
  <c r="H14326" i="1"/>
  <c r="H14318" i="1"/>
  <c r="H14310" i="1"/>
  <c r="H14302" i="1"/>
  <c r="H14294" i="1"/>
  <c r="H14286" i="1"/>
  <c r="H14278" i="1"/>
  <c r="H14270" i="1"/>
  <c r="H14262" i="1"/>
  <c r="H14254" i="1"/>
  <c r="H14246" i="1"/>
  <c r="H14238" i="1"/>
  <c r="H14230" i="1"/>
  <c r="H14222" i="1"/>
  <c r="H14214" i="1"/>
  <c r="H14206" i="1"/>
  <c r="H14198" i="1"/>
  <c r="H14190" i="1"/>
  <c r="H14182" i="1"/>
  <c r="H14174" i="1"/>
  <c r="H14166" i="1"/>
  <c r="H14158" i="1"/>
  <c r="H14150" i="1"/>
  <c r="H14142" i="1"/>
  <c r="H14134" i="1"/>
  <c r="H14126" i="1"/>
  <c r="H14118" i="1"/>
  <c r="H14110" i="1"/>
  <c r="H14102" i="1"/>
  <c r="H14094" i="1"/>
  <c r="H14086" i="1"/>
  <c r="H14078" i="1"/>
  <c r="H14070" i="1"/>
  <c r="H14062" i="1"/>
  <c r="H14054" i="1"/>
  <c r="H14046" i="1"/>
  <c r="H14038" i="1"/>
  <c r="H14030" i="1"/>
  <c r="H14022" i="1"/>
  <c r="H14014" i="1"/>
  <c r="H14961" i="1"/>
  <c r="H14897" i="1"/>
  <c r="H14833" i="1"/>
  <c r="H14769" i="1"/>
  <c r="H14705" i="1"/>
  <c r="H14641" i="1"/>
  <c r="H14513" i="1"/>
  <c r="H14449" i="1"/>
  <c r="H14996" i="1"/>
  <c r="H14932" i="1"/>
  <c r="H14868" i="1"/>
  <c r="H14740" i="1"/>
  <c r="H14676" i="1"/>
  <c r="H14612" i="1"/>
  <c r="H14548" i="1"/>
  <c r="G14501" i="1"/>
  <c r="G14493" i="1"/>
  <c r="G14485" i="1"/>
  <c r="G14477" i="1"/>
  <c r="G14469" i="1"/>
  <c r="G14461" i="1"/>
  <c r="G14453" i="1"/>
  <c r="G14445" i="1"/>
  <c r="G14437" i="1"/>
  <c r="G14429" i="1"/>
  <c r="G14421" i="1"/>
  <c r="G14413" i="1"/>
  <c r="G14405" i="1"/>
  <c r="G14397" i="1"/>
  <c r="G14389" i="1"/>
  <c r="G14381" i="1"/>
  <c r="G14373" i="1"/>
  <c r="G14365" i="1"/>
  <c r="G14357" i="1"/>
  <c r="G14349" i="1"/>
  <c r="G14341" i="1"/>
  <c r="I14341" i="1" s="1"/>
  <c r="G14333" i="1"/>
  <c r="G14325" i="1"/>
  <c r="G14317" i="1"/>
  <c r="G14309" i="1"/>
  <c r="G14301" i="1"/>
  <c r="G14293" i="1"/>
  <c r="G14285" i="1"/>
  <c r="G14277" i="1"/>
  <c r="I14277" i="1" s="1"/>
  <c r="G14269" i="1"/>
  <c r="G14261" i="1"/>
  <c r="G14253" i="1"/>
  <c r="G14245" i="1"/>
  <c r="G14237" i="1"/>
  <c r="G14229" i="1"/>
  <c r="G14221" i="1"/>
  <c r="G14213" i="1"/>
  <c r="I14213" i="1" s="1"/>
  <c r="G14205" i="1"/>
  <c r="G14197" i="1"/>
  <c r="G14189" i="1"/>
  <c r="G14181" i="1"/>
  <c r="G14173" i="1"/>
  <c r="G14165" i="1"/>
  <c r="G14157" i="1"/>
  <c r="G14149" i="1"/>
  <c r="I14149" i="1" s="1"/>
  <c r="G14141" i="1"/>
  <c r="G14133" i="1"/>
  <c r="G14125" i="1"/>
  <c r="G14117" i="1"/>
  <c r="G14109" i="1"/>
  <c r="G14101" i="1"/>
  <c r="G14093" i="1"/>
  <c r="G14085" i="1"/>
  <c r="I14085" i="1" s="1"/>
  <c r="G14077" i="1"/>
  <c r="G14069" i="1"/>
  <c r="G14061" i="1"/>
  <c r="G14053" i="1"/>
  <c r="G14045" i="1"/>
  <c r="G14037" i="1"/>
  <c r="G14029" i="1"/>
  <c r="G14021" i="1"/>
  <c r="I14021" i="1" s="1"/>
  <c r="G14013" i="1"/>
  <c r="G14005" i="1"/>
  <c r="G13997" i="1"/>
  <c r="G13989" i="1"/>
  <c r="G13981" i="1"/>
  <c r="G13973" i="1"/>
  <c r="G13965" i="1"/>
  <c r="G13957" i="1"/>
  <c r="I13957" i="1" s="1"/>
  <c r="G13949" i="1"/>
  <c r="G13941" i="1"/>
  <c r="G13933" i="1"/>
  <c r="G13925" i="1"/>
  <c r="G13917" i="1"/>
  <c r="G13909" i="1"/>
  <c r="G13901" i="1"/>
  <c r="G13893" i="1"/>
  <c r="I13893" i="1" s="1"/>
  <c r="G13885" i="1"/>
  <c r="G13877" i="1"/>
  <c r="G13869" i="1"/>
  <c r="G13861" i="1"/>
  <c r="G13853" i="1"/>
  <c r="G13845" i="1"/>
  <c r="G13837" i="1"/>
  <c r="G13829" i="1"/>
  <c r="I13829" i="1" s="1"/>
  <c r="G13821" i="1"/>
  <c r="G13813" i="1"/>
  <c r="G13805" i="1"/>
  <c r="G13797" i="1"/>
  <c r="G13789" i="1"/>
  <c r="G13781" i="1"/>
  <c r="G13773" i="1"/>
  <c r="G13765" i="1"/>
  <c r="I13765" i="1" s="1"/>
  <c r="G13757" i="1"/>
  <c r="G13749" i="1"/>
  <c r="G13741" i="1"/>
  <c r="G13733" i="1"/>
  <c r="G13725" i="1"/>
  <c r="G13717" i="1"/>
  <c r="G13709" i="1"/>
  <c r="G13701" i="1"/>
  <c r="I13701" i="1" s="1"/>
  <c r="G13693" i="1"/>
  <c r="H14219" i="1"/>
  <c r="G14216" i="1"/>
  <c r="H14211" i="1"/>
  <c r="G14208" i="1"/>
  <c r="H14203" i="1"/>
  <c r="G14200" i="1"/>
  <c r="H14195" i="1"/>
  <c r="G14192" i="1"/>
  <c r="H14187" i="1"/>
  <c r="G14184" i="1"/>
  <c r="H14179" i="1"/>
  <c r="G14176" i="1"/>
  <c r="H14171" i="1"/>
  <c r="G14168" i="1"/>
  <c r="H14163" i="1"/>
  <c r="G14160" i="1"/>
  <c r="H14155" i="1"/>
  <c r="G14152" i="1"/>
  <c r="H14147" i="1"/>
  <c r="G14144" i="1"/>
  <c r="H14139" i="1"/>
  <c r="G14136" i="1"/>
  <c r="H14131" i="1"/>
  <c r="G14128" i="1"/>
  <c r="H14123" i="1"/>
  <c r="G14120" i="1"/>
  <c r="H14115" i="1"/>
  <c r="G14112" i="1"/>
  <c r="H14107" i="1"/>
  <c r="G14104" i="1"/>
  <c r="H14099" i="1"/>
  <c r="G14096" i="1"/>
  <c r="H14091" i="1"/>
  <c r="G14088" i="1"/>
  <c r="H14083" i="1"/>
  <c r="G14080" i="1"/>
  <c r="H14075" i="1"/>
  <c r="G14072" i="1"/>
  <c r="H14067" i="1"/>
  <c r="G14064" i="1"/>
  <c r="H14059" i="1"/>
  <c r="G14056" i="1"/>
  <c r="H14051" i="1"/>
  <c r="G14048" i="1"/>
  <c r="H14043" i="1"/>
  <c r="H14035" i="1"/>
  <c r="H14027" i="1"/>
  <c r="H14019" i="1"/>
  <c r="H14011" i="1"/>
  <c r="H14003" i="1"/>
  <c r="H13995" i="1"/>
  <c r="H13987" i="1"/>
  <c r="H13979" i="1"/>
  <c r="H13971" i="1"/>
  <c r="H13963" i="1"/>
  <c r="H13955" i="1"/>
  <c r="H13947" i="1"/>
  <c r="H13939" i="1"/>
  <c r="H13931" i="1"/>
  <c r="G13928" i="1"/>
  <c r="H13923" i="1"/>
  <c r="G13920" i="1"/>
  <c r="H13915" i="1"/>
  <c r="G13912" i="1"/>
  <c r="H13907" i="1"/>
  <c r="G13904" i="1"/>
  <c r="H13899" i="1"/>
  <c r="G13896" i="1"/>
  <c r="H13891" i="1"/>
  <c r="G13888" i="1"/>
  <c r="H13883" i="1"/>
  <c r="G13880" i="1"/>
  <c r="H13875" i="1"/>
  <c r="G13872" i="1"/>
  <c r="H13867" i="1"/>
  <c r="G13864" i="1"/>
  <c r="H13859" i="1"/>
  <c r="G13856" i="1"/>
  <c r="H13851" i="1"/>
  <c r="G13848" i="1"/>
  <c r="H13843" i="1"/>
  <c r="G13840" i="1"/>
  <c r="H13835" i="1"/>
  <c r="G13832" i="1"/>
  <c r="H13827" i="1"/>
  <c r="G13824" i="1"/>
  <c r="H13819" i="1"/>
  <c r="G13816" i="1"/>
  <c r="H13811" i="1"/>
  <c r="G13808" i="1"/>
  <c r="H13803" i="1"/>
  <c r="G13800" i="1"/>
  <c r="H13795" i="1"/>
  <c r="G13792" i="1"/>
  <c r="H13787" i="1"/>
  <c r="G13784" i="1"/>
  <c r="H13779" i="1"/>
  <c r="G13776" i="1"/>
  <c r="H13771" i="1"/>
  <c r="G13768" i="1"/>
  <c r="H13763" i="1"/>
  <c r="G13760" i="1"/>
  <c r="H13755" i="1"/>
  <c r="G13752" i="1"/>
  <c r="H13747" i="1"/>
  <c r="G13744" i="1"/>
  <c r="H13739" i="1"/>
  <c r="G13736" i="1"/>
  <c r="H13731" i="1"/>
  <c r="G13728" i="1"/>
  <c r="H13723" i="1"/>
  <c r="G13720" i="1"/>
  <c r="H13715" i="1"/>
  <c r="G13712" i="1"/>
  <c r="H13707" i="1"/>
  <c r="G13704" i="1"/>
  <c r="H13699" i="1"/>
  <c r="G13696" i="1"/>
  <c r="H13691" i="1"/>
  <c r="G13688" i="1"/>
  <c r="H13683" i="1"/>
  <c r="G13680" i="1"/>
  <c r="H13675" i="1"/>
  <c r="G13672" i="1"/>
  <c r="H13667" i="1"/>
  <c r="G13664" i="1"/>
  <c r="H13659" i="1"/>
  <c r="G13656" i="1"/>
  <c r="H13651" i="1"/>
  <c r="G13648" i="1"/>
  <c r="H13643" i="1"/>
  <c r="G13640" i="1"/>
  <c r="H13635" i="1"/>
  <c r="G13632" i="1"/>
  <c r="H13627" i="1"/>
  <c r="G13624" i="1"/>
  <c r="H13619" i="1"/>
  <c r="G13616" i="1"/>
  <c r="H13611" i="1"/>
  <c r="G13608" i="1"/>
  <c r="H13603" i="1"/>
  <c r="G13600" i="1"/>
  <c r="H13595" i="1"/>
  <c r="G13592" i="1"/>
  <c r="H13587" i="1"/>
  <c r="G13584" i="1"/>
  <c r="H13579" i="1"/>
  <c r="G13576" i="1"/>
  <c r="H13571" i="1"/>
  <c r="G13568" i="1"/>
  <c r="H13563" i="1"/>
  <c r="G13560" i="1"/>
  <c r="H13555" i="1"/>
  <c r="G13552" i="1"/>
  <c r="H13547" i="1"/>
  <c r="G13544" i="1"/>
  <c r="H13539" i="1"/>
  <c r="G13536" i="1"/>
  <c r="H13531" i="1"/>
  <c r="H14006" i="1"/>
  <c r="H13998" i="1"/>
  <c r="H13990" i="1"/>
  <c r="H13982" i="1"/>
  <c r="H13974" i="1"/>
  <c r="H13966" i="1"/>
  <c r="H13958" i="1"/>
  <c r="H13950" i="1"/>
  <c r="H13942" i="1"/>
  <c r="H13934" i="1"/>
  <c r="H13926" i="1"/>
  <c r="H13918" i="1"/>
  <c r="H13910" i="1"/>
  <c r="H13902" i="1"/>
  <c r="H13894" i="1"/>
  <c r="H13886" i="1"/>
  <c r="H13878" i="1"/>
  <c r="H13870" i="1"/>
  <c r="H13862" i="1"/>
  <c r="H13854" i="1"/>
  <c r="H13846" i="1"/>
  <c r="H13838" i="1"/>
  <c r="H13830" i="1"/>
  <c r="H13822" i="1"/>
  <c r="H13814" i="1"/>
  <c r="H13806" i="1"/>
  <c r="H13798" i="1"/>
  <c r="H13790" i="1"/>
  <c r="H13782" i="1"/>
  <c r="H13774" i="1"/>
  <c r="H13766" i="1"/>
  <c r="H13758" i="1"/>
  <c r="H13750" i="1"/>
  <c r="H13742" i="1"/>
  <c r="H13734" i="1"/>
  <c r="H13726" i="1"/>
  <c r="H13718" i="1"/>
  <c r="H13710" i="1"/>
  <c r="H13702" i="1"/>
  <c r="H13694" i="1"/>
  <c r="H13686" i="1"/>
  <c r="H13678" i="1"/>
  <c r="H13670" i="1"/>
  <c r="H13662" i="1"/>
  <c r="H13654" i="1"/>
  <c r="H13646" i="1"/>
  <c r="H13638" i="1"/>
  <c r="H13630" i="1"/>
  <c r="H13622" i="1"/>
  <c r="H13614" i="1"/>
  <c r="H13606" i="1"/>
  <c r="H13598" i="1"/>
  <c r="H13590" i="1"/>
  <c r="H13582" i="1"/>
  <c r="H13574" i="1"/>
  <c r="H13566" i="1"/>
  <c r="H13558" i="1"/>
  <c r="H13550" i="1"/>
  <c r="H13542" i="1"/>
  <c r="H13534" i="1"/>
  <c r="H13526" i="1"/>
  <c r="H13518" i="1"/>
  <c r="H13510" i="1"/>
  <c r="H13502" i="1"/>
  <c r="H13494" i="1"/>
  <c r="H13486" i="1"/>
  <c r="H13478" i="1"/>
  <c r="H13470" i="1"/>
  <c r="H13462" i="1"/>
  <c r="H13454" i="1"/>
  <c r="H13446" i="1"/>
  <c r="H13438" i="1"/>
  <c r="H13430" i="1"/>
  <c r="H13422" i="1"/>
  <c r="H13414" i="1"/>
  <c r="H13406" i="1"/>
  <c r="H13398" i="1"/>
  <c r="H13390" i="1"/>
  <c r="H13382" i="1"/>
  <c r="H13374" i="1"/>
  <c r="H13366" i="1"/>
  <c r="H13358" i="1"/>
  <c r="H13350" i="1"/>
  <c r="H13342" i="1"/>
  <c r="H13334" i="1"/>
  <c r="H14385" i="1"/>
  <c r="H14321" i="1"/>
  <c r="H14257" i="1"/>
  <c r="H14193" i="1"/>
  <c r="H14129" i="1"/>
  <c r="G14046" i="1"/>
  <c r="H14041" i="1"/>
  <c r="G14038" i="1"/>
  <c r="I14038" i="1" s="1"/>
  <c r="H14033" i="1"/>
  <c r="G14030" i="1"/>
  <c r="I14030" i="1" s="1"/>
  <c r="H14025" i="1"/>
  <c r="G14022" i="1"/>
  <c r="I14022" i="1" s="1"/>
  <c r="H14017" i="1"/>
  <c r="G14014" i="1"/>
  <c r="I14014" i="1" s="1"/>
  <c r="H14009" i="1"/>
  <c r="G14006" i="1"/>
  <c r="I14006" i="1" s="1"/>
  <c r="H14001" i="1"/>
  <c r="G13998" i="1"/>
  <c r="I13998" i="1" s="1"/>
  <c r="H13993" i="1"/>
  <c r="G13990" i="1"/>
  <c r="I13990" i="1" s="1"/>
  <c r="H13985" i="1"/>
  <c r="G13982" i="1"/>
  <c r="I13982" i="1" s="1"/>
  <c r="H13977" i="1"/>
  <c r="G13974" i="1"/>
  <c r="I13974" i="1" s="1"/>
  <c r="H13969" i="1"/>
  <c r="G13966" i="1"/>
  <c r="H13961" i="1"/>
  <c r="G13958" i="1"/>
  <c r="I13958" i="1" s="1"/>
  <c r="H13953" i="1"/>
  <c r="G13950" i="1"/>
  <c r="H13945" i="1"/>
  <c r="G13942" i="1"/>
  <c r="I13942" i="1" s="1"/>
  <c r="H13937" i="1"/>
  <c r="G13934" i="1"/>
  <c r="I13934" i="1" s="1"/>
  <c r="H13929" i="1"/>
  <c r="G13926" i="1"/>
  <c r="I13926" i="1" s="1"/>
  <c r="G13918" i="1"/>
  <c r="I13918" i="1" s="1"/>
  <c r="H13913" i="1"/>
  <c r="G13910" i="1"/>
  <c r="I13910" i="1" s="1"/>
  <c r="H13905" i="1"/>
  <c r="G13902" i="1"/>
  <c r="I13902" i="1" s="1"/>
  <c r="H13897" i="1"/>
  <c r="G13894" i="1"/>
  <c r="I13894" i="1" s="1"/>
  <c r="G13886" i="1"/>
  <c r="H13881" i="1"/>
  <c r="G13878" i="1"/>
  <c r="I13878" i="1" s="1"/>
  <c r="H13873" i="1"/>
  <c r="G13870" i="1"/>
  <c r="I13870" i="1" s="1"/>
  <c r="H13865" i="1"/>
  <c r="G13862" i="1"/>
  <c r="I13862" i="1" s="1"/>
  <c r="G13854" i="1"/>
  <c r="I13854" i="1" s="1"/>
  <c r="H13849" i="1"/>
  <c r="G13846" i="1"/>
  <c r="I13846" i="1" s="1"/>
  <c r="H13841" i="1"/>
  <c r="G13838" i="1"/>
  <c r="H13833" i="1"/>
  <c r="G13830" i="1"/>
  <c r="I13830" i="1" s="1"/>
  <c r="G13822" i="1"/>
  <c r="H13817" i="1"/>
  <c r="G13814" i="1"/>
  <c r="I13814" i="1" s="1"/>
  <c r="H13809" i="1"/>
  <c r="G13806" i="1"/>
  <c r="I13806" i="1" s="1"/>
  <c r="H13801" i="1"/>
  <c r="G13798" i="1"/>
  <c r="I13798" i="1" s="1"/>
  <c r="H13793" i="1"/>
  <c r="G13790" i="1"/>
  <c r="I13790" i="1" s="1"/>
  <c r="H13785" i="1"/>
  <c r="G13782" i="1"/>
  <c r="I13782" i="1" s="1"/>
  <c r="H13777" i="1"/>
  <c r="G13774" i="1"/>
  <c r="H13769" i="1"/>
  <c r="G13766" i="1"/>
  <c r="I13766" i="1" s="1"/>
  <c r="G13758" i="1"/>
  <c r="H13753" i="1"/>
  <c r="G13750" i="1"/>
  <c r="I13750" i="1" s="1"/>
  <c r="H13745" i="1"/>
  <c r="G13742" i="1"/>
  <c r="I13742" i="1" s="1"/>
  <c r="H13737" i="1"/>
  <c r="G13734" i="1"/>
  <c r="I13734" i="1" s="1"/>
  <c r="H13729" i="1"/>
  <c r="G13726" i="1"/>
  <c r="I13726" i="1" s="1"/>
  <c r="H13721" i="1"/>
  <c r="G13718" i="1"/>
  <c r="I13718" i="1" s="1"/>
  <c r="H13713" i="1"/>
  <c r="G13710" i="1"/>
  <c r="H13705" i="1"/>
  <c r="G13702" i="1"/>
  <c r="I13702" i="1" s="1"/>
  <c r="G13694" i="1"/>
  <c r="H13689" i="1"/>
  <c r="G13686" i="1"/>
  <c r="I13686" i="1" s="1"/>
  <c r="H13681" i="1"/>
  <c r="G13678" i="1"/>
  <c r="I13678" i="1" s="1"/>
  <c r="H13673" i="1"/>
  <c r="G13670" i="1"/>
  <c r="I13670" i="1" s="1"/>
  <c r="H13665" i="1"/>
  <c r="G13662" i="1"/>
  <c r="I13662" i="1" s="1"/>
  <c r="H13657" i="1"/>
  <c r="G13654" i="1"/>
  <c r="I13654" i="1" s="1"/>
  <c r="H13649" i="1"/>
  <c r="G13646" i="1"/>
  <c r="H13641" i="1"/>
  <c r="G13638" i="1"/>
  <c r="I13638" i="1" s="1"/>
  <c r="H14484" i="1"/>
  <c r="H14420" i="1"/>
  <c r="H14356" i="1"/>
  <c r="G13685" i="1"/>
  <c r="G13677" i="1"/>
  <c r="I13677" i="1" s="1"/>
  <c r="G13669" i="1"/>
  <c r="G13661" i="1"/>
  <c r="G13653" i="1"/>
  <c r="G13645" i="1"/>
  <c r="G13637" i="1"/>
  <c r="G13629" i="1"/>
  <c r="G13621" i="1"/>
  <c r="G13613" i="1"/>
  <c r="I13613" i="1" s="1"/>
  <c r="G13605" i="1"/>
  <c r="G13597" i="1"/>
  <c r="G13589" i="1"/>
  <c r="G13581" i="1"/>
  <c r="G13573" i="1"/>
  <c r="G13565" i="1"/>
  <c r="G13557" i="1"/>
  <c r="G13549" i="1"/>
  <c r="I13549" i="1" s="1"/>
  <c r="G13541" i="1"/>
  <c r="G13533" i="1"/>
  <c r="G13525" i="1"/>
  <c r="G13517" i="1"/>
  <c r="G13509" i="1"/>
  <c r="G13501" i="1"/>
  <c r="G13493" i="1"/>
  <c r="G13485" i="1"/>
  <c r="I13485" i="1" s="1"/>
  <c r="G13477" i="1"/>
  <c r="G13469" i="1"/>
  <c r="G13461" i="1"/>
  <c r="G13453" i="1"/>
  <c r="G13445" i="1"/>
  <c r="G13437" i="1"/>
  <c r="G13429" i="1"/>
  <c r="G13421" i="1"/>
  <c r="I13421" i="1" s="1"/>
  <c r="G13413" i="1"/>
  <c r="G13405" i="1"/>
  <c r="G13397" i="1"/>
  <c r="G13389" i="1"/>
  <c r="G13381" i="1"/>
  <c r="G13373" i="1"/>
  <c r="G13365" i="1"/>
  <c r="G13357" i="1"/>
  <c r="I13357" i="1" s="1"/>
  <c r="G13349" i="1"/>
  <c r="G13341" i="1"/>
  <c r="G13333" i="1"/>
  <c r="G13325" i="1"/>
  <c r="G13317" i="1"/>
  <c r="G13309" i="1"/>
  <c r="G13301" i="1"/>
  <c r="G13293" i="1"/>
  <c r="I13293" i="1" s="1"/>
  <c r="G13285" i="1"/>
  <c r="G13277" i="1"/>
  <c r="G13269" i="1"/>
  <c r="G13261" i="1"/>
  <c r="G13253" i="1"/>
  <c r="G13245" i="1"/>
  <c r="G13237" i="1"/>
  <c r="G13229" i="1"/>
  <c r="I13229" i="1" s="1"/>
  <c r="G13221" i="1"/>
  <c r="G13213" i="1"/>
  <c r="G13205" i="1"/>
  <c r="G13197" i="1"/>
  <c r="G13189" i="1"/>
  <c r="G13181" i="1"/>
  <c r="G13173" i="1"/>
  <c r="G13165" i="1"/>
  <c r="I13165" i="1" s="1"/>
  <c r="G13157" i="1"/>
  <c r="G13149" i="1"/>
  <c r="G13141" i="1"/>
  <c r="G13133" i="1"/>
  <c r="G13125" i="1"/>
  <c r="G13117" i="1"/>
  <c r="G13109" i="1"/>
  <c r="G13101" i="1"/>
  <c r="I13101" i="1" s="1"/>
  <c r="G13093" i="1"/>
  <c r="G13085" i="1"/>
  <c r="G13077" i="1"/>
  <c r="G13069" i="1"/>
  <c r="G13061" i="1"/>
  <c r="G13053" i="1"/>
  <c r="G13045" i="1"/>
  <c r="G13037" i="1"/>
  <c r="I13037" i="1" s="1"/>
  <c r="G13029" i="1"/>
  <c r="G13021" i="1"/>
  <c r="G13013" i="1"/>
  <c r="G13528" i="1"/>
  <c r="H13523" i="1"/>
  <c r="G13520" i="1"/>
  <c r="H13515" i="1"/>
  <c r="G13512" i="1"/>
  <c r="I13512" i="1" s="1"/>
  <c r="H13507" i="1"/>
  <c r="G13504" i="1"/>
  <c r="H13499" i="1"/>
  <c r="G13496" i="1"/>
  <c r="H13491" i="1"/>
  <c r="G13488" i="1"/>
  <c r="H13483" i="1"/>
  <c r="G13480" i="1"/>
  <c r="I13480" i="1" s="1"/>
  <c r="H13475" i="1"/>
  <c r="G13472" i="1"/>
  <c r="H13467" i="1"/>
  <c r="G13464" i="1"/>
  <c r="H13459" i="1"/>
  <c r="G13456" i="1"/>
  <c r="H13451" i="1"/>
  <c r="G13448" i="1"/>
  <c r="I13448" i="1" s="1"/>
  <c r="H13443" i="1"/>
  <c r="G13440" i="1"/>
  <c r="H13435" i="1"/>
  <c r="G13432" i="1"/>
  <c r="H13427" i="1"/>
  <c r="G13424" i="1"/>
  <c r="H13419" i="1"/>
  <c r="G13416" i="1"/>
  <c r="I13416" i="1" s="1"/>
  <c r="H13411" i="1"/>
  <c r="G13408" i="1"/>
  <c r="H13403" i="1"/>
  <c r="G13400" i="1"/>
  <c r="H13395" i="1"/>
  <c r="G13392" i="1"/>
  <c r="H13387" i="1"/>
  <c r="G13384" i="1"/>
  <c r="I13384" i="1" s="1"/>
  <c r="H13379" i="1"/>
  <c r="G13376" i="1"/>
  <c r="H13371" i="1"/>
  <c r="G13368" i="1"/>
  <c r="H13363" i="1"/>
  <c r="G13360" i="1"/>
  <c r="H13355" i="1"/>
  <c r="G13352" i="1"/>
  <c r="I13352" i="1" s="1"/>
  <c r="H13347" i="1"/>
  <c r="G13344" i="1"/>
  <c r="H13339" i="1"/>
  <c r="G13336" i="1"/>
  <c r="H13331" i="1"/>
  <c r="G13328" i="1"/>
  <c r="H13323" i="1"/>
  <c r="G13320" i="1"/>
  <c r="I13320" i="1" s="1"/>
  <c r="H13315" i="1"/>
  <c r="G13312" i="1"/>
  <c r="H13307" i="1"/>
  <c r="G13304" i="1"/>
  <c r="H13299" i="1"/>
  <c r="G13296" i="1"/>
  <c r="H13291" i="1"/>
  <c r="G13288" i="1"/>
  <c r="I13288" i="1" s="1"/>
  <c r="H13283" i="1"/>
  <c r="G13280" i="1"/>
  <c r="H13275" i="1"/>
  <c r="G13272" i="1"/>
  <c r="H13267" i="1"/>
  <c r="G13264" i="1"/>
  <c r="H13259" i="1"/>
  <c r="G13256" i="1"/>
  <c r="I13256" i="1" s="1"/>
  <c r="H13251" i="1"/>
  <c r="G13248" i="1"/>
  <c r="H13243" i="1"/>
  <c r="G13240" i="1"/>
  <c r="H13235" i="1"/>
  <c r="G13232" i="1"/>
  <c r="H13227" i="1"/>
  <c r="G13224" i="1"/>
  <c r="I13224" i="1" s="1"/>
  <c r="H13219" i="1"/>
  <c r="G13216" i="1"/>
  <c r="H13211" i="1"/>
  <c r="G13208" i="1"/>
  <c r="H13203" i="1"/>
  <c r="G13200" i="1"/>
  <c r="H13195" i="1"/>
  <c r="G13192" i="1"/>
  <c r="I13192" i="1" s="1"/>
  <c r="H13187" i="1"/>
  <c r="G13184" i="1"/>
  <c r="G13176" i="1"/>
  <c r="H13171" i="1"/>
  <c r="G13168" i="1"/>
  <c r="H13163" i="1"/>
  <c r="G13160" i="1"/>
  <c r="H13155" i="1"/>
  <c r="G13152" i="1"/>
  <c r="H13147" i="1"/>
  <c r="G13144" i="1"/>
  <c r="H13139" i="1"/>
  <c r="G13136" i="1"/>
  <c r="H13131" i="1"/>
  <c r="G13128" i="1"/>
  <c r="H13123" i="1"/>
  <c r="G13120" i="1"/>
  <c r="H13115" i="1"/>
  <c r="G13112" i="1"/>
  <c r="H13107" i="1"/>
  <c r="G13104" i="1"/>
  <c r="G13096" i="1"/>
  <c r="H13091" i="1"/>
  <c r="G13088" i="1"/>
  <c r="I13088" i="1" s="1"/>
  <c r="H13083" i="1"/>
  <c r="G13080" i="1"/>
  <c r="H13075" i="1"/>
  <c r="G13072" i="1"/>
  <c r="H13067" i="1"/>
  <c r="G13064" i="1"/>
  <c r="H13059" i="1"/>
  <c r="G13056" i="1"/>
  <c r="I13056" i="1" s="1"/>
  <c r="H13051" i="1"/>
  <c r="G13048" i="1"/>
  <c r="H13043" i="1"/>
  <c r="G13040" i="1"/>
  <c r="H13035" i="1"/>
  <c r="G13032" i="1"/>
  <c r="H13027" i="1"/>
  <c r="G13024" i="1"/>
  <c r="I13024" i="1" s="1"/>
  <c r="H13019" i="1"/>
  <c r="G13016" i="1"/>
  <c r="H13011" i="1"/>
  <c r="G13008" i="1"/>
  <c r="H13003" i="1"/>
  <c r="G13000" i="1"/>
  <c r="H12995" i="1"/>
  <c r="G12992" i="1"/>
  <c r="I12992" i="1" s="1"/>
  <c r="H12987" i="1"/>
  <c r="G12984" i="1"/>
  <c r="H12979" i="1"/>
  <c r="G12976" i="1"/>
  <c r="H12971" i="1"/>
  <c r="G12968" i="1"/>
  <c r="H12963" i="1"/>
  <c r="G12960" i="1"/>
  <c r="I12960" i="1" s="1"/>
  <c r="H12955" i="1"/>
  <c r="G12952" i="1"/>
  <c r="H12947" i="1"/>
  <c r="G12944" i="1"/>
  <c r="H13326" i="1"/>
  <c r="H13318" i="1"/>
  <c r="H13310" i="1"/>
  <c r="H13302" i="1"/>
  <c r="H13294" i="1"/>
  <c r="H13286" i="1"/>
  <c r="H13278" i="1"/>
  <c r="H13270" i="1"/>
  <c r="H13262" i="1"/>
  <c r="H13254" i="1"/>
  <c r="H13246" i="1"/>
  <c r="H13238" i="1"/>
  <c r="H13230" i="1"/>
  <c r="H13222" i="1"/>
  <c r="H13214" i="1"/>
  <c r="H13206" i="1"/>
  <c r="H13198" i="1"/>
  <c r="H13190" i="1"/>
  <c r="H13182" i="1"/>
  <c r="H13174" i="1"/>
  <c r="H13166" i="1"/>
  <c r="H13158" i="1"/>
  <c r="H13150" i="1"/>
  <c r="H13142" i="1"/>
  <c r="H13134" i="1"/>
  <c r="H13126" i="1"/>
  <c r="H13118" i="1"/>
  <c r="H13110" i="1"/>
  <c r="H13102" i="1"/>
  <c r="H13094" i="1"/>
  <c r="H13086" i="1"/>
  <c r="H13078" i="1"/>
  <c r="H13070" i="1"/>
  <c r="H13062" i="1"/>
  <c r="H13054" i="1"/>
  <c r="H13046" i="1"/>
  <c r="H13038" i="1"/>
  <c r="H13030" i="1"/>
  <c r="H13022" i="1"/>
  <c r="H13014" i="1"/>
  <c r="H13006" i="1"/>
  <c r="H12998" i="1"/>
  <c r="H12990" i="1"/>
  <c r="H12982" i="1"/>
  <c r="H12974" i="1"/>
  <c r="H12966" i="1"/>
  <c r="H12958" i="1"/>
  <c r="H12950" i="1"/>
  <c r="H12942" i="1"/>
  <c r="H12934" i="1"/>
  <c r="H12926" i="1"/>
  <c r="H12918" i="1"/>
  <c r="H12910" i="1"/>
  <c r="H12902" i="1"/>
  <c r="H12894" i="1"/>
  <c r="H12886" i="1"/>
  <c r="H12878" i="1"/>
  <c r="H12870" i="1"/>
  <c r="H12862" i="1"/>
  <c r="H12854" i="1"/>
  <c r="H12846" i="1"/>
  <c r="H12838" i="1"/>
  <c r="H12830" i="1"/>
  <c r="H12822" i="1"/>
  <c r="H12814" i="1"/>
  <c r="H12806" i="1"/>
  <c r="H12798" i="1"/>
  <c r="H12790" i="1"/>
  <c r="H12782" i="1"/>
  <c r="H12774" i="1"/>
  <c r="H12766" i="1"/>
  <c r="H12758" i="1"/>
  <c r="H12750" i="1"/>
  <c r="G13630" i="1"/>
  <c r="H13625" i="1"/>
  <c r="G13622" i="1"/>
  <c r="I13622" i="1" s="1"/>
  <c r="H13617" i="1"/>
  <c r="G13614" i="1"/>
  <c r="I13614" i="1" s="1"/>
  <c r="H13609" i="1"/>
  <c r="G13606" i="1"/>
  <c r="I13606" i="1" s="1"/>
  <c r="H13601" i="1"/>
  <c r="G13598" i="1"/>
  <c r="I13598" i="1" s="1"/>
  <c r="H13593" i="1"/>
  <c r="G13590" i="1"/>
  <c r="I13590" i="1" s="1"/>
  <c r="H13585" i="1"/>
  <c r="G13582" i="1"/>
  <c r="H13577" i="1"/>
  <c r="G13574" i="1"/>
  <c r="I13574" i="1" s="1"/>
  <c r="G13566" i="1"/>
  <c r="H13561" i="1"/>
  <c r="G13558" i="1"/>
  <c r="I13558" i="1" s="1"/>
  <c r="H13553" i="1"/>
  <c r="G13550" i="1"/>
  <c r="I13550" i="1" s="1"/>
  <c r="H13545" i="1"/>
  <c r="G13542" i="1"/>
  <c r="I13542" i="1" s="1"/>
  <c r="H13537" i="1"/>
  <c r="G13534" i="1"/>
  <c r="I13534" i="1" s="1"/>
  <c r="H13529" i="1"/>
  <c r="G13526" i="1"/>
  <c r="I13526" i="1" s="1"/>
  <c r="H13521" i="1"/>
  <c r="G13518" i="1"/>
  <c r="I13518" i="1" s="1"/>
  <c r="H13513" i="1"/>
  <c r="G13510" i="1"/>
  <c r="I13510" i="1" s="1"/>
  <c r="G13502" i="1"/>
  <c r="H13497" i="1"/>
  <c r="G13494" i="1"/>
  <c r="I13494" i="1" s="1"/>
  <c r="H13489" i="1"/>
  <c r="G13486" i="1"/>
  <c r="I13486" i="1" s="1"/>
  <c r="H13481" i="1"/>
  <c r="G13478" i="1"/>
  <c r="I13478" i="1" s="1"/>
  <c r="H13473" i="1"/>
  <c r="G13470" i="1"/>
  <c r="I13470" i="1" s="1"/>
  <c r="H13465" i="1"/>
  <c r="G13462" i="1"/>
  <c r="I13462" i="1" s="1"/>
  <c r="H13457" i="1"/>
  <c r="G13454" i="1"/>
  <c r="I13454" i="1" s="1"/>
  <c r="H13449" i="1"/>
  <c r="G13446" i="1"/>
  <c r="I13446" i="1" s="1"/>
  <c r="G13438" i="1"/>
  <c r="H13433" i="1"/>
  <c r="G13430" i="1"/>
  <c r="I13430" i="1" s="1"/>
  <c r="H13425" i="1"/>
  <c r="G13422" i="1"/>
  <c r="I13422" i="1" s="1"/>
  <c r="H13417" i="1"/>
  <c r="G13414" i="1"/>
  <c r="I13414" i="1" s="1"/>
  <c r="H13409" i="1"/>
  <c r="G13406" i="1"/>
  <c r="I13406" i="1" s="1"/>
  <c r="H13401" i="1"/>
  <c r="G13398" i="1"/>
  <c r="I13398" i="1" s="1"/>
  <c r="H13393" i="1"/>
  <c r="G13390" i="1"/>
  <c r="I13390" i="1" s="1"/>
  <c r="H13385" i="1"/>
  <c r="G13382" i="1"/>
  <c r="I13382" i="1" s="1"/>
  <c r="G13374" i="1"/>
  <c r="H13369" i="1"/>
  <c r="G13366" i="1"/>
  <c r="I13366" i="1" s="1"/>
  <c r="H13361" i="1"/>
  <c r="G13358" i="1"/>
  <c r="I13358" i="1" s="1"/>
  <c r="H13353" i="1"/>
  <c r="G13350" i="1"/>
  <c r="I13350" i="1" s="1"/>
  <c r="H13345" i="1"/>
  <c r="G13342" i="1"/>
  <c r="I13342" i="1" s="1"/>
  <c r="H13337" i="1"/>
  <c r="G13334" i="1"/>
  <c r="I13334" i="1" s="1"/>
  <c r="H13329" i="1"/>
  <c r="G13326" i="1"/>
  <c r="I13326" i="1" s="1"/>
  <c r="H13321" i="1"/>
  <c r="G13318" i="1"/>
  <c r="I13318" i="1" s="1"/>
  <c r="G13310" i="1"/>
  <c r="I13310" i="1" s="1"/>
  <c r="H13305" i="1"/>
  <c r="G13302" i="1"/>
  <c r="H13297" i="1"/>
  <c r="G13294" i="1"/>
  <c r="H13289" i="1"/>
  <c r="G13286" i="1"/>
  <c r="I13286" i="1" s="1"/>
  <c r="H13281" i="1"/>
  <c r="G13278" i="1"/>
  <c r="H13273" i="1"/>
  <c r="G13270" i="1"/>
  <c r="I13270" i="1" s="1"/>
  <c r="H13265" i="1"/>
  <c r="G13262" i="1"/>
  <c r="I13262" i="1" s="1"/>
  <c r="H13257" i="1"/>
  <c r="G13254" i="1"/>
  <c r="I13254" i="1" s="1"/>
  <c r="H13249" i="1"/>
  <c r="G13246" i="1"/>
  <c r="I13246" i="1" s="1"/>
  <c r="H13241" i="1"/>
  <c r="G13238" i="1"/>
  <c r="H13233" i="1"/>
  <c r="G13230" i="1"/>
  <c r="H13225" i="1"/>
  <c r="G13222" i="1"/>
  <c r="I13222" i="1" s="1"/>
  <c r="H13217" i="1"/>
  <c r="G13214" i="1"/>
  <c r="H13209" i="1"/>
  <c r="G13206" i="1"/>
  <c r="I13206" i="1" s="1"/>
  <c r="H13201" i="1"/>
  <c r="G13198" i="1"/>
  <c r="I13198" i="1" s="1"/>
  <c r="H13193" i="1"/>
  <c r="G13190" i="1"/>
  <c r="I13190" i="1" s="1"/>
  <c r="H13185" i="1"/>
  <c r="G13182" i="1"/>
  <c r="I13182" i="1" s="1"/>
  <c r="H13177" i="1"/>
  <c r="G13174" i="1"/>
  <c r="H13169" i="1"/>
  <c r="G13166" i="1"/>
  <c r="H13161" i="1"/>
  <c r="G13158" i="1"/>
  <c r="I13158" i="1" s="1"/>
  <c r="H13153" i="1"/>
  <c r="G13150" i="1"/>
  <c r="H13145" i="1"/>
  <c r="G13142" i="1"/>
  <c r="I13142" i="1" s="1"/>
  <c r="H13137" i="1"/>
  <c r="G13134" i="1"/>
  <c r="I13134" i="1" s="1"/>
  <c r="H13129" i="1"/>
  <c r="G13126" i="1"/>
  <c r="I13126" i="1" s="1"/>
  <c r="H13121" i="1"/>
  <c r="G13118" i="1"/>
  <c r="I13118" i="1" s="1"/>
  <c r="H13113" i="1"/>
  <c r="G13110" i="1"/>
  <c r="H13105" i="1"/>
  <c r="G13102" i="1"/>
  <c r="H13097" i="1"/>
  <c r="G13094" i="1"/>
  <c r="I13094" i="1" s="1"/>
  <c r="H13089" i="1"/>
  <c r="G13086" i="1"/>
  <c r="H13081" i="1"/>
  <c r="G13078" i="1"/>
  <c r="I13078" i="1" s="1"/>
  <c r="H13073" i="1"/>
  <c r="G13070" i="1"/>
  <c r="I13070" i="1" s="1"/>
  <c r="H13065" i="1"/>
  <c r="G13062" i="1"/>
  <c r="I13062" i="1" s="1"/>
  <c r="H13057" i="1"/>
  <c r="G13054" i="1"/>
  <c r="I13054" i="1" s="1"/>
  <c r="H13049" i="1"/>
  <c r="G13046" i="1"/>
  <c r="H13041" i="1"/>
  <c r="G13038" i="1"/>
  <c r="G13005" i="1"/>
  <c r="G12997" i="1"/>
  <c r="G12989" i="1"/>
  <c r="G12981" i="1"/>
  <c r="G12973" i="1"/>
  <c r="G12965" i="1"/>
  <c r="G12957" i="1"/>
  <c r="G12949" i="1"/>
  <c r="G12829" i="1"/>
  <c r="G12821" i="1"/>
  <c r="G12813" i="1"/>
  <c r="I12813" i="1" s="1"/>
  <c r="G12805" i="1"/>
  <c r="G12797" i="1"/>
  <c r="G12789" i="1"/>
  <c r="G12781" i="1"/>
  <c r="G12773" i="1"/>
  <c r="G12765" i="1"/>
  <c r="G12757" i="1"/>
  <c r="G12749" i="1"/>
  <c r="I12749" i="1" s="1"/>
  <c r="G12741" i="1"/>
  <c r="G12733" i="1"/>
  <c r="G12725" i="1"/>
  <c r="G12717" i="1"/>
  <c r="G12709" i="1"/>
  <c r="G12701" i="1"/>
  <c r="G12693" i="1"/>
  <c r="G12685" i="1"/>
  <c r="I12685" i="1" s="1"/>
  <c r="G12677" i="1"/>
  <c r="G12669" i="1"/>
  <c r="G12661" i="1"/>
  <c r="G12653" i="1"/>
  <c r="G12645" i="1"/>
  <c r="G12637" i="1"/>
  <c r="G12629" i="1"/>
  <c r="G12621" i="1"/>
  <c r="I12621" i="1" s="1"/>
  <c r="G12613" i="1"/>
  <c r="G12605" i="1"/>
  <c r="G12597" i="1"/>
  <c r="G12589" i="1"/>
  <c r="G12581" i="1"/>
  <c r="G12573" i="1"/>
  <c r="G12565" i="1"/>
  <c r="G12557" i="1"/>
  <c r="I12557" i="1" s="1"/>
  <c r="G12549" i="1"/>
  <c r="G12541" i="1"/>
  <c r="G12533" i="1"/>
  <c r="G12525" i="1"/>
  <c r="G12517" i="1"/>
  <c r="G12509" i="1"/>
  <c r="G12501" i="1"/>
  <c r="G12493" i="1"/>
  <c r="I12493" i="1" s="1"/>
  <c r="G12485" i="1"/>
  <c r="G12477" i="1"/>
  <c r="G12469" i="1"/>
  <c r="G12461" i="1"/>
  <c r="G12453" i="1"/>
  <c r="G12445" i="1"/>
  <c r="G12437" i="1"/>
  <c r="G12429" i="1"/>
  <c r="I12429" i="1" s="1"/>
  <c r="G12421" i="1"/>
  <c r="G12413" i="1"/>
  <c r="G12405" i="1"/>
  <c r="G12397" i="1"/>
  <c r="G12389" i="1"/>
  <c r="G12381" i="1"/>
  <c r="G12373" i="1"/>
  <c r="G12365" i="1"/>
  <c r="I12365" i="1" s="1"/>
  <c r="G12357" i="1"/>
  <c r="G12349" i="1"/>
  <c r="G12341" i="1"/>
  <c r="G12333" i="1"/>
  <c r="G12325" i="1"/>
  <c r="G12317" i="1"/>
  <c r="G12309" i="1"/>
  <c r="G12301" i="1"/>
  <c r="I12301" i="1" s="1"/>
  <c r="G12293" i="1"/>
  <c r="G12285" i="1"/>
  <c r="H12939" i="1"/>
  <c r="G12936" i="1"/>
  <c r="H12931" i="1"/>
  <c r="G12928" i="1"/>
  <c r="H12923" i="1"/>
  <c r="G12920" i="1"/>
  <c r="I12920" i="1" s="1"/>
  <c r="H12915" i="1"/>
  <c r="G12912" i="1"/>
  <c r="H12907" i="1"/>
  <c r="G12904" i="1"/>
  <c r="H12899" i="1"/>
  <c r="G12896" i="1"/>
  <c r="H12891" i="1"/>
  <c r="G12888" i="1"/>
  <c r="H12883" i="1"/>
  <c r="G12880" i="1"/>
  <c r="H12875" i="1"/>
  <c r="G12872" i="1"/>
  <c r="H12867" i="1"/>
  <c r="G12864" i="1"/>
  <c r="H12859" i="1"/>
  <c r="G12856" i="1"/>
  <c r="I12856" i="1" s="1"/>
  <c r="H12851" i="1"/>
  <c r="G12848" i="1"/>
  <c r="H12843" i="1"/>
  <c r="G12840" i="1"/>
  <c r="H12835" i="1"/>
  <c r="G12832" i="1"/>
  <c r="H12827" i="1"/>
  <c r="G12824" i="1"/>
  <c r="H12819" i="1"/>
  <c r="G12816" i="1"/>
  <c r="H12811" i="1"/>
  <c r="G12808" i="1"/>
  <c r="H12803" i="1"/>
  <c r="G12800" i="1"/>
  <c r="H12795" i="1"/>
  <c r="G12792" i="1"/>
  <c r="I12792" i="1" s="1"/>
  <c r="H12787" i="1"/>
  <c r="G12784" i="1"/>
  <c r="H12779" i="1"/>
  <c r="G12776" i="1"/>
  <c r="H12771" i="1"/>
  <c r="G12768" i="1"/>
  <c r="H12763" i="1"/>
  <c r="G12760" i="1"/>
  <c r="H12755" i="1"/>
  <c r="G12752" i="1"/>
  <c r="H12747" i="1"/>
  <c r="G12744" i="1"/>
  <c r="H12739" i="1"/>
  <c r="G12736" i="1"/>
  <c r="H12731" i="1"/>
  <c r="G12728" i="1"/>
  <c r="I12728" i="1" s="1"/>
  <c r="H12723" i="1"/>
  <c r="G12720" i="1"/>
  <c r="H12715" i="1"/>
  <c r="G12712" i="1"/>
  <c r="H12707" i="1"/>
  <c r="G12704" i="1"/>
  <c r="H12699" i="1"/>
  <c r="G12696" i="1"/>
  <c r="I12696" i="1" s="1"/>
  <c r="H12691" i="1"/>
  <c r="G12688" i="1"/>
  <c r="H12683" i="1"/>
  <c r="G12680" i="1"/>
  <c r="H12675" i="1"/>
  <c r="G12672" i="1"/>
  <c r="H12667" i="1"/>
  <c r="G12664" i="1"/>
  <c r="I12664" i="1" s="1"/>
  <c r="H12659" i="1"/>
  <c r="G12656" i="1"/>
  <c r="H12651" i="1"/>
  <c r="G12648" i="1"/>
  <c r="H12643" i="1"/>
  <c r="G12640" i="1"/>
  <c r="H12635" i="1"/>
  <c r="G12632" i="1"/>
  <c r="I12632" i="1" s="1"/>
  <c r="H12627" i="1"/>
  <c r="G12624" i="1"/>
  <c r="H12619" i="1"/>
  <c r="G12616" i="1"/>
  <c r="H12611" i="1"/>
  <c r="G12608" i="1"/>
  <c r="H12603" i="1"/>
  <c r="G12600" i="1"/>
  <c r="I12600" i="1" s="1"/>
  <c r="H12595" i="1"/>
  <c r="G12592" i="1"/>
  <c r="H12587" i="1"/>
  <c r="G12584" i="1"/>
  <c r="H12579" i="1"/>
  <c r="G12576" i="1"/>
  <c r="H12571" i="1"/>
  <c r="G12568" i="1"/>
  <c r="I12568" i="1" s="1"/>
  <c r="H12563" i="1"/>
  <c r="G12560" i="1"/>
  <c r="H12555" i="1"/>
  <c r="G12552" i="1"/>
  <c r="H12547" i="1"/>
  <c r="G12544" i="1"/>
  <c r="H12539" i="1"/>
  <c r="G12536" i="1"/>
  <c r="I12536" i="1" s="1"/>
  <c r="H12531" i="1"/>
  <c r="G12528" i="1"/>
  <c r="H12523" i="1"/>
  <c r="G12520" i="1"/>
  <c r="H12515" i="1"/>
  <c r="G12512" i="1"/>
  <c r="H12507" i="1"/>
  <c r="G12504" i="1"/>
  <c r="I12504" i="1" s="1"/>
  <c r="H12499" i="1"/>
  <c r="G12496" i="1"/>
  <c r="H12491" i="1"/>
  <c r="G12488" i="1"/>
  <c r="H12483" i="1"/>
  <c r="G12480" i="1"/>
  <c r="H12475" i="1"/>
  <c r="G12472" i="1"/>
  <c r="I12472" i="1" s="1"/>
  <c r="H12467" i="1"/>
  <c r="G12464" i="1"/>
  <c r="H12459" i="1"/>
  <c r="G12456" i="1"/>
  <c r="H12451" i="1"/>
  <c r="G12448" i="1"/>
  <c r="H12443" i="1"/>
  <c r="G12440" i="1"/>
  <c r="I12440" i="1" s="1"/>
  <c r="H12435" i="1"/>
  <c r="G12432" i="1"/>
  <c r="H12427" i="1"/>
  <c r="G12424" i="1"/>
  <c r="H12419" i="1"/>
  <c r="G12416" i="1"/>
  <c r="H12411" i="1"/>
  <c r="G12408" i="1"/>
  <c r="I12408" i="1" s="1"/>
  <c r="H12403" i="1"/>
  <c r="G12400" i="1"/>
  <c r="H12395" i="1"/>
  <c r="G12392" i="1"/>
  <c r="H12387" i="1"/>
  <c r="G12384" i="1"/>
  <c r="H12379" i="1"/>
  <c r="G12376" i="1"/>
  <c r="I12376" i="1" s="1"/>
  <c r="H12371" i="1"/>
  <c r="G12368" i="1"/>
  <c r="H12363" i="1"/>
  <c r="G12360" i="1"/>
  <c r="H12355" i="1"/>
  <c r="G12352" i="1"/>
  <c r="H12347" i="1"/>
  <c r="G12344" i="1"/>
  <c r="I12344" i="1" s="1"/>
  <c r="H12339" i="1"/>
  <c r="G12336" i="1"/>
  <c r="H12331" i="1"/>
  <c r="G12328" i="1"/>
  <c r="H12323" i="1"/>
  <c r="G12320" i="1"/>
  <c r="H12315" i="1"/>
  <c r="G12312" i="1"/>
  <c r="I12312" i="1" s="1"/>
  <c r="H12307" i="1"/>
  <c r="G12304" i="1"/>
  <c r="H12299" i="1"/>
  <c r="G12296" i="1"/>
  <c r="H12291" i="1"/>
  <c r="G12288" i="1"/>
  <c r="H12283" i="1"/>
  <c r="G12280" i="1"/>
  <c r="I12280" i="1" s="1"/>
  <c r="H12275" i="1"/>
  <c r="G12272" i="1"/>
  <c r="H12267" i="1"/>
  <c r="G12264" i="1"/>
  <c r="H12742" i="1"/>
  <c r="H12734" i="1"/>
  <c r="H12726" i="1"/>
  <c r="H12718" i="1"/>
  <c r="H12710" i="1"/>
  <c r="H12702" i="1"/>
  <c r="H12694" i="1"/>
  <c r="H12686" i="1"/>
  <c r="H12678" i="1"/>
  <c r="H12670" i="1"/>
  <c r="H12662" i="1"/>
  <c r="H12654" i="1"/>
  <c r="H12646" i="1"/>
  <c r="H12638" i="1"/>
  <c r="H12630" i="1"/>
  <c r="H12622" i="1"/>
  <c r="H12614" i="1"/>
  <c r="H12606" i="1"/>
  <c r="H12598" i="1"/>
  <c r="H12590" i="1"/>
  <c r="H12582" i="1"/>
  <c r="H12574" i="1"/>
  <c r="H12566" i="1"/>
  <c r="H12558" i="1"/>
  <c r="H12550" i="1"/>
  <c r="H12542" i="1"/>
  <c r="H12534" i="1"/>
  <c r="H12526" i="1"/>
  <c r="H12518" i="1"/>
  <c r="H12510" i="1"/>
  <c r="H12502" i="1"/>
  <c r="H12494" i="1"/>
  <c r="H12486" i="1"/>
  <c r="H12478" i="1"/>
  <c r="H12470" i="1"/>
  <c r="H12462" i="1"/>
  <c r="H12454" i="1"/>
  <c r="H12446" i="1"/>
  <c r="H12438" i="1"/>
  <c r="H12430" i="1"/>
  <c r="H12422" i="1"/>
  <c r="H12414" i="1"/>
  <c r="H12406" i="1"/>
  <c r="H12398" i="1"/>
  <c r="H12390" i="1"/>
  <c r="H12382" i="1"/>
  <c r="H12374" i="1"/>
  <c r="H12366" i="1"/>
  <c r="H12358" i="1"/>
  <c r="H12350" i="1"/>
  <c r="H12342" i="1"/>
  <c r="H12334" i="1"/>
  <c r="H12326" i="1"/>
  <c r="H12318" i="1"/>
  <c r="H12310" i="1"/>
  <c r="H12302" i="1"/>
  <c r="H12294" i="1"/>
  <c r="H12286" i="1"/>
  <c r="H12278" i="1"/>
  <c r="H12270" i="1"/>
  <c r="H12262" i="1"/>
  <c r="H12254" i="1"/>
  <c r="H12246" i="1"/>
  <c r="H12238" i="1"/>
  <c r="H12230" i="1"/>
  <c r="H12222" i="1"/>
  <c r="H12214" i="1"/>
  <c r="H12206" i="1"/>
  <c r="H12198" i="1"/>
  <c r="H12190" i="1"/>
  <c r="H12182" i="1"/>
  <c r="H12174" i="1"/>
  <c r="H12166" i="1"/>
  <c r="H12158" i="1"/>
  <c r="H12150" i="1"/>
  <c r="H12142" i="1"/>
  <c r="H12134" i="1"/>
  <c r="H12126" i="1"/>
  <c r="H13033" i="1"/>
  <c r="G13030" i="1"/>
  <c r="I13030" i="1" s="1"/>
  <c r="H13025" i="1"/>
  <c r="G13022" i="1"/>
  <c r="H13017" i="1"/>
  <c r="G13014" i="1"/>
  <c r="I13014" i="1" s="1"/>
  <c r="H13009" i="1"/>
  <c r="G13006" i="1"/>
  <c r="I13006" i="1" s="1"/>
  <c r="H13001" i="1"/>
  <c r="G12998" i="1"/>
  <c r="H12993" i="1"/>
  <c r="G12990" i="1"/>
  <c r="H12985" i="1"/>
  <c r="G12982" i="1"/>
  <c r="I12982" i="1" s="1"/>
  <c r="H12977" i="1"/>
  <c r="G12974" i="1"/>
  <c r="H12969" i="1"/>
  <c r="G12966" i="1"/>
  <c r="I12966" i="1" s="1"/>
  <c r="H12961" i="1"/>
  <c r="G12958" i="1"/>
  <c r="H12953" i="1"/>
  <c r="G12950" i="1"/>
  <c r="I12950" i="1" s="1"/>
  <c r="H12945" i="1"/>
  <c r="G12942" i="1"/>
  <c r="I12942" i="1" s="1"/>
  <c r="H12937" i="1"/>
  <c r="G12934" i="1"/>
  <c r="H12929" i="1"/>
  <c r="G12926" i="1"/>
  <c r="H12921" i="1"/>
  <c r="G12918" i="1"/>
  <c r="I12918" i="1" s="1"/>
  <c r="H12913" i="1"/>
  <c r="G12910" i="1"/>
  <c r="H12905" i="1"/>
  <c r="G12902" i="1"/>
  <c r="I12902" i="1" s="1"/>
  <c r="H12897" i="1"/>
  <c r="G12894" i="1"/>
  <c r="H12889" i="1"/>
  <c r="G12886" i="1"/>
  <c r="I12886" i="1" s="1"/>
  <c r="H12881" i="1"/>
  <c r="G12878" i="1"/>
  <c r="I12878" i="1" s="1"/>
  <c r="H12873" i="1"/>
  <c r="G12870" i="1"/>
  <c r="H12865" i="1"/>
  <c r="G12862" i="1"/>
  <c r="H12857" i="1"/>
  <c r="G12854" i="1"/>
  <c r="I12854" i="1" s="1"/>
  <c r="H12849" i="1"/>
  <c r="G12846" i="1"/>
  <c r="H12841" i="1"/>
  <c r="G12838" i="1"/>
  <c r="I12838" i="1" s="1"/>
  <c r="H12833" i="1"/>
  <c r="G12830" i="1"/>
  <c r="H12825" i="1"/>
  <c r="G12822" i="1"/>
  <c r="I12822" i="1" s="1"/>
  <c r="H12817" i="1"/>
  <c r="G12814" i="1"/>
  <c r="I12814" i="1" s="1"/>
  <c r="H12809" i="1"/>
  <c r="G12806" i="1"/>
  <c r="H12801" i="1"/>
  <c r="G12798" i="1"/>
  <c r="H12793" i="1"/>
  <c r="G12790" i="1"/>
  <c r="I12790" i="1" s="1"/>
  <c r="H12785" i="1"/>
  <c r="G12782" i="1"/>
  <c r="H12777" i="1"/>
  <c r="G12774" i="1"/>
  <c r="I12774" i="1" s="1"/>
  <c r="H12769" i="1"/>
  <c r="G12766" i="1"/>
  <c r="H12761" i="1"/>
  <c r="G12758" i="1"/>
  <c r="I12758" i="1" s="1"/>
  <c r="H12753" i="1"/>
  <c r="G12750" i="1"/>
  <c r="I12750" i="1" s="1"/>
  <c r="H12745" i="1"/>
  <c r="G12742" i="1"/>
  <c r="I12742" i="1" s="1"/>
  <c r="H12737" i="1"/>
  <c r="G12734" i="1"/>
  <c r="I12734" i="1" s="1"/>
  <c r="H12729" i="1"/>
  <c r="G12726" i="1"/>
  <c r="I12726" i="1" s="1"/>
  <c r="H12721" i="1"/>
  <c r="G12718" i="1"/>
  <c r="H12713" i="1"/>
  <c r="G12710" i="1"/>
  <c r="H12705" i="1"/>
  <c r="G12702" i="1"/>
  <c r="I12702" i="1" s="1"/>
  <c r="H12697" i="1"/>
  <c r="G12694" i="1"/>
  <c r="I12694" i="1" s="1"/>
  <c r="H12689" i="1"/>
  <c r="G12686" i="1"/>
  <c r="I12686" i="1" s="1"/>
  <c r="H12681" i="1"/>
  <c r="G12678" i="1"/>
  <c r="I12678" i="1" s="1"/>
  <c r="H12673" i="1"/>
  <c r="G12670" i="1"/>
  <c r="I12670" i="1" s="1"/>
  <c r="H12665" i="1"/>
  <c r="G12662" i="1"/>
  <c r="I12662" i="1" s="1"/>
  <c r="H12657" i="1"/>
  <c r="G12654" i="1"/>
  <c r="H12649" i="1"/>
  <c r="G12646" i="1"/>
  <c r="H12641" i="1"/>
  <c r="G12638" i="1"/>
  <c r="I12638" i="1" s="1"/>
  <c r="H12633" i="1"/>
  <c r="G12630" i="1"/>
  <c r="I12630" i="1" s="1"/>
  <c r="H12625" i="1"/>
  <c r="G12622" i="1"/>
  <c r="I12622" i="1" s="1"/>
  <c r="H12617" i="1"/>
  <c r="G12614" i="1"/>
  <c r="I12614" i="1" s="1"/>
  <c r="H12609" i="1"/>
  <c r="G12606" i="1"/>
  <c r="I12606" i="1" s="1"/>
  <c r="H12601" i="1"/>
  <c r="G12598" i="1"/>
  <c r="I12598" i="1" s="1"/>
  <c r="H12593" i="1"/>
  <c r="G12590" i="1"/>
  <c r="H12585" i="1"/>
  <c r="G12582" i="1"/>
  <c r="H12577" i="1"/>
  <c r="G12574" i="1"/>
  <c r="I12574" i="1" s="1"/>
  <c r="H12569" i="1"/>
  <c r="G12566" i="1"/>
  <c r="I12566" i="1" s="1"/>
  <c r="H12561" i="1"/>
  <c r="G12558" i="1"/>
  <c r="I12558" i="1" s="1"/>
  <c r="H12553" i="1"/>
  <c r="G12550" i="1"/>
  <c r="I12550" i="1" s="1"/>
  <c r="H12545" i="1"/>
  <c r="G12542" i="1"/>
  <c r="I12542" i="1" s="1"/>
  <c r="H12537" i="1"/>
  <c r="G12534" i="1"/>
  <c r="I12534" i="1" s="1"/>
  <c r="H12529" i="1"/>
  <c r="G12526" i="1"/>
  <c r="H12521" i="1"/>
  <c r="G12518" i="1"/>
  <c r="H12513" i="1"/>
  <c r="G12510" i="1"/>
  <c r="I12510" i="1" s="1"/>
  <c r="H12505" i="1"/>
  <c r="G12502" i="1"/>
  <c r="I12502" i="1" s="1"/>
  <c r="H12497" i="1"/>
  <c r="G12494" i="1"/>
  <c r="I12494" i="1" s="1"/>
  <c r="H12489" i="1"/>
  <c r="G12486" i="1"/>
  <c r="I12486" i="1" s="1"/>
  <c r="H12481" i="1"/>
  <c r="G12478" i="1"/>
  <c r="I12478" i="1" s="1"/>
  <c r="H12473" i="1"/>
  <c r="G12470" i="1"/>
  <c r="I12470" i="1" s="1"/>
  <c r="H12465" i="1"/>
  <c r="G12462" i="1"/>
  <c r="H12457" i="1"/>
  <c r="G12454" i="1"/>
  <c r="H12449" i="1"/>
  <c r="G12446" i="1"/>
  <c r="I12446" i="1" s="1"/>
  <c r="H12441" i="1"/>
  <c r="G12438" i="1"/>
  <c r="I12438" i="1" s="1"/>
  <c r="H12433" i="1"/>
  <c r="G12430" i="1"/>
  <c r="I12430" i="1" s="1"/>
  <c r="G12764" i="1"/>
  <c r="G12756" i="1"/>
  <c r="G12748" i="1"/>
  <c r="G12740" i="1"/>
  <c r="G12732" i="1"/>
  <c r="G12724" i="1"/>
  <c r="I12724" i="1" s="1"/>
  <c r="G12716" i="1"/>
  <c r="G12708" i="1"/>
  <c r="G12700" i="1"/>
  <c r="G12692" i="1"/>
  <c r="G12684" i="1"/>
  <c r="G12676" i="1"/>
  <c r="G12668" i="1"/>
  <c r="G12660" i="1"/>
  <c r="I12660" i="1" s="1"/>
  <c r="G12652" i="1"/>
  <c r="G12644" i="1"/>
  <c r="G12636" i="1"/>
  <c r="G12628" i="1"/>
  <c r="G12620" i="1"/>
  <c r="G12612" i="1"/>
  <c r="G12604" i="1"/>
  <c r="G12596" i="1"/>
  <c r="I12596" i="1" s="1"/>
  <c r="G12588" i="1"/>
  <c r="G12580" i="1"/>
  <c r="G12572" i="1"/>
  <c r="G12564" i="1"/>
  <c r="G12556" i="1"/>
  <c r="G12548" i="1"/>
  <c r="G12540" i="1"/>
  <c r="G12532" i="1"/>
  <c r="I12532" i="1" s="1"/>
  <c r="G12524" i="1"/>
  <c r="G12516" i="1"/>
  <c r="G12508" i="1"/>
  <c r="G12500" i="1"/>
  <c r="G12492" i="1"/>
  <c r="G12484" i="1"/>
  <c r="G12476" i="1"/>
  <c r="G12468" i="1"/>
  <c r="I12468" i="1" s="1"/>
  <c r="G12460" i="1"/>
  <c r="G12452" i="1"/>
  <c r="G12444" i="1"/>
  <c r="G12436" i="1"/>
  <c r="G12428" i="1"/>
  <c r="G12420" i="1"/>
  <c r="G12412" i="1"/>
  <c r="G12404" i="1"/>
  <c r="I12404" i="1" s="1"/>
  <c r="G12396" i="1"/>
  <c r="G12388" i="1"/>
  <c r="G12380" i="1"/>
  <c r="G12372" i="1"/>
  <c r="G12364" i="1"/>
  <c r="G12356" i="1"/>
  <c r="G12277" i="1"/>
  <c r="G12269" i="1"/>
  <c r="I12269" i="1" s="1"/>
  <c r="G12261" i="1"/>
  <c r="G12253" i="1"/>
  <c r="G12245" i="1"/>
  <c r="G12237" i="1"/>
  <c r="G12229" i="1"/>
  <c r="G12221" i="1"/>
  <c r="G12213" i="1"/>
  <c r="G12205" i="1"/>
  <c r="I12205" i="1" s="1"/>
  <c r="G12197" i="1"/>
  <c r="G12189" i="1"/>
  <c r="G12181" i="1"/>
  <c r="G12173" i="1"/>
  <c r="G12165" i="1"/>
  <c r="G12157" i="1"/>
  <c r="G12149" i="1"/>
  <c r="G12141" i="1"/>
  <c r="I12141" i="1" s="1"/>
  <c r="G12133" i="1"/>
  <c r="G12125" i="1"/>
  <c r="G12117" i="1"/>
  <c r="G12109" i="1"/>
  <c r="G12101" i="1"/>
  <c r="G12093" i="1"/>
  <c r="G12085" i="1"/>
  <c r="G12077" i="1"/>
  <c r="I12077" i="1" s="1"/>
  <c r="G12069" i="1"/>
  <c r="G12061" i="1"/>
  <c r="G12053" i="1"/>
  <c r="G12045" i="1"/>
  <c r="G12037" i="1"/>
  <c r="G12029" i="1"/>
  <c r="G12021" i="1"/>
  <c r="G12013" i="1"/>
  <c r="I12013" i="1" s="1"/>
  <c r="G12005" i="1"/>
  <c r="G11997" i="1"/>
  <c r="G11989" i="1"/>
  <c r="G11981" i="1"/>
  <c r="G11973" i="1"/>
  <c r="G11965" i="1"/>
  <c r="G11957" i="1"/>
  <c r="G11949" i="1"/>
  <c r="I11949" i="1" s="1"/>
  <c r="G11941" i="1"/>
  <c r="G11933" i="1"/>
  <c r="G11925" i="1"/>
  <c r="G11917" i="1"/>
  <c r="G11909" i="1"/>
  <c r="G11901" i="1"/>
  <c r="G11893" i="1"/>
  <c r="G11885" i="1"/>
  <c r="I11885" i="1" s="1"/>
  <c r="G11877" i="1"/>
  <c r="G11869" i="1"/>
  <c r="G11861" i="1"/>
  <c r="G11853" i="1"/>
  <c r="G11845" i="1"/>
  <c r="G11837" i="1"/>
  <c r="G11829" i="1"/>
  <c r="G11821" i="1"/>
  <c r="I11821" i="1" s="1"/>
  <c r="G11813" i="1"/>
  <c r="G11805" i="1"/>
  <c r="G11797" i="1"/>
  <c r="G11789" i="1"/>
  <c r="G11373" i="1"/>
  <c r="G11365" i="1"/>
  <c r="H12259" i="1"/>
  <c r="G12256" i="1"/>
  <c r="I12256" i="1" s="1"/>
  <c r="H12251" i="1"/>
  <c r="G12248" i="1"/>
  <c r="H12243" i="1"/>
  <c r="G12240" i="1"/>
  <c r="H12235" i="1"/>
  <c r="G12232" i="1"/>
  <c r="H12227" i="1"/>
  <c r="G12224" i="1"/>
  <c r="I12224" i="1" s="1"/>
  <c r="H12219" i="1"/>
  <c r="G12216" i="1"/>
  <c r="H12211" i="1"/>
  <c r="G12208" i="1"/>
  <c r="H12203" i="1"/>
  <c r="G12200" i="1"/>
  <c r="H12195" i="1"/>
  <c r="G12192" i="1"/>
  <c r="I12192" i="1" s="1"/>
  <c r="H12187" i="1"/>
  <c r="G12184" i="1"/>
  <c r="H12179" i="1"/>
  <c r="G12176" i="1"/>
  <c r="H12171" i="1"/>
  <c r="G12168" i="1"/>
  <c r="H12163" i="1"/>
  <c r="G12160" i="1"/>
  <c r="I12160" i="1" s="1"/>
  <c r="H12155" i="1"/>
  <c r="G12152" i="1"/>
  <c r="H12147" i="1"/>
  <c r="G12144" i="1"/>
  <c r="H12139" i="1"/>
  <c r="G12136" i="1"/>
  <c r="H12131" i="1"/>
  <c r="G12128" i="1"/>
  <c r="I12128" i="1" s="1"/>
  <c r="H12123" i="1"/>
  <c r="G12120" i="1"/>
  <c r="H12115" i="1"/>
  <c r="G12112" i="1"/>
  <c r="H12107" i="1"/>
  <c r="G12104" i="1"/>
  <c r="H12099" i="1"/>
  <c r="G12096" i="1"/>
  <c r="I12096" i="1" s="1"/>
  <c r="H12091" i="1"/>
  <c r="G12088" i="1"/>
  <c r="H12083" i="1"/>
  <c r="G12080" i="1"/>
  <c r="H12075" i="1"/>
  <c r="G12072" i="1"/>
  <c r="H12067" i="1"/>
  <c r="G12064" i="1"/>
  <c r="I12064" i="1" s="1"/>
  <c r="G12056" i="1"/>
  <c r="G12048" i="1"/>
  <c r="G12040" i="1"/>
  <c r="G12032" i="1"/>
  <c r="G12024" i="1"/>
  <c r="G12016" i="1"/>
  <c r="G12008" i="1"/>
  <c r="G12000" i="1"/>
  <c r="I12000" i="1" s="1"/>
  <c r="G11992" i="1"/>
  <c r="G11984" i="1"/>
  <c r="G11976" i="1"/>
  <c r="G11968" i="1"/>
  <c r="G11960" i="1"/>
  <c r="G11952" i="1"/>
  <c r="G11944" i="1"/>
  <c r="G11936" i="1"/>
  <c r="I11936" i="1" s="1"/>
  <c r="G11928" i="1"/>
  <c r="G11920" i="1"/>
  <c r="G11912" i="1"/>
  <c r="G11904" i="1"/>
  <c r="G11896" i="1"/>
  <c r="G11888" i="1"/>
  <c r="G11880" i="1"/>
  <c r="G11872" i="1"/>
  <c r="I11872" i="1" s="1"/>
  <c r="G11864" i="1"/>
  <c r="G11856" i="1"/>
  <c r="G11848" i="1"/>
  <c r="G11840" i="1"/>
  <c r="G11832" i="1"/>
  <c r="G11824" i="1"/>
  <c r="G11816" i="1"/>
  <c r="G11808" i="1"/>
  <c r="I11808" i="1" s="1"/>
  <c r="G11800" i="1"/>
  <c r="G11792" i="1"/>
  <c r="G11784" i="1"/>
  <c r="G11776" i="1"/>
  <c r="G11768" i="1"/>
  <c r="G11760" i="1"/>
  <c r="G11752" i="1"/>
  <c r="G11744" i="1"/>
  <c r="I11744" i="1" s="1"/>
  <c r="G11736" i="1"/>
  <c r="G11728" i="1"/>
  <c r="G11720" i="1"/>
  <c r="G11712" i="1"/>
  <c r="G11704" i="1"/>
  <c r="G11696" i="1"/>
  <c r="G11688" i="1"/>
  <c r="G11680" i="1"/>
  <c r="I11680" i="1" s="1"/>
  <c r="G11672" i="1"/>
  <c r="G11664" i="1"/>
  <c r="G11656" i="1"/>
  <c r="G11648" i="1"/>
  <c r="G11640" i="1"/>
  <c r="G11632" i="1"/>
  <c r="G11624" i="1"/>
  <c r="G11616" i="1"/>
  <c r="I11616" i="1" s="1"/>
  <c r="G11608" i="1"/>
  <c r="G11600" i="1"/>
  <c r="G11592" i="1"/>
  <c r="G11584" i="1"/>
  <c r="G11576" i="1"/>
  <c r="G11568" i="1"/>
  <c r="G11560" i="1"/>
  <c r="G11552" i="1"/>
  <c r="I11552" i="1" s="1"/>
  <c r="G11544" i="1"/>
  <c r="G11536" i="1"/>
  <c r="G11528" i="1"/>
  <c r="G11520" i="1"/>
  <c r="G11512" i="1"/>
  <c r="G11504" i="1"/>
  <c r="G11496" i="1"/>
  <c r="G11488" i="1"/>
  <c r="I11488" i="1" s="1"/>
  <c r="G11480" i="1"/>
  <c r="G11472" i="1"/>
  <c r="G11464" i="1"/>
  <c r="G11456" i="1"/>
  <c r="G11448" i="1"/>
  <c r="G11440" i="1"/>
  <c r="G11432" i="1"/>
  <c r="G11424" i="1"/>
  <c r="I11424" i="1" s="1"/>
  <c r="G11416" i="1"/>
  <c r="G11408" i="1"/>
  <c r="G11400" i="1"/>
  <c r="G11392" i="1"/>
  <c r="G11384" i="1"/>
  <c r="G11376" i="1"/>
  <c r="H11371" i="1"/>
  <c r="G11368" i="1"/>
  <c r="I11368" i="1" s="1"/>
  <c r="H11363" i="1"/>
  <c r="G11360" i="1"/>
  <c r="H11355" i="1"/>
  <c r="G11352" i="1"/>
  <c r="H11347" i="1"/>
  <c r="G11344" i="1"/>
  <c r="H11339" i="1"/>
  <c r="G11336" i="1"/>
  <c r="I11336" i="1" s="1"/>
  <c r="H11331" i="1"/>
  <c r="G11328" i="1"/>
  <c r="H11323" i="1"/>
  <c r="G11320" i="1"/>
  <c r="H11315" i="1"/>
  <c r="G11312" i="1"/>
  <c r="H11307" i="1"/>
  <c r="G11304" i="1"/>
  <c r="I11304" i="1" s="1"/>
  <c r="H11299" i="1"/>
  <c r="G11296" i="1"/>
  <c r="H11291" i="1"/>
  <c r="H12118" i="1"/>
  <c r="H12110" i="1"/>
  <c r="H12102" i="1"/>
  <c r="H12094" i="1"/>
  <c r="H12086" i="1"/>
  <c r="H12078" i="1"/>
  <c r="H12070" i="1"/>
  <c r="H12062" i="1"/>
  <c r="H12054" i="1"/>
  <c r="H12046" i="1"/>
  <c r="H12038" i="1"/>
  <c r="H12030" i="1"/>
  <c r="H12022" i="1"/>
  <c r="H12014" i="1"/>
  <c r="H12006" i="1"/>
  <c r="H11998" i="1"/>
  <c r="H11990" i="1"/>
  <c r="H11982" i="1"/>
  <c r="H11974" i="1"/>
  <c r="H11966" i="1"/>
  <c r="H11958" i="1"/>
  <c r="H11950" i="1"/>
  <c r="H11942" i="1"/>
  <c r="H11934" i="1"/>
  <c r="H11926" i="1"/>
  <c r="H11918" i="1"/>
  <c r="H11910" i="1"/>
  <c r="H11902" i="1"/>
  <c r="H11894" i="1"/>
  <c r="H11886" i="1"/>
  <c r="H11878" i="1"/>
  <c r="H11870" i="1"/>
  <c r="H11862" i="1"/>
  <c r="H11854" i="1"/>
  <c r="H11846" i="1"/>
  <c r="H11838" i="1"/>
  <c r="H11830" i="1"/>
  <c r="H11822" i="1"/>
  <c r="H11814" i="1"/>
  <c r="H11806" i="1"/>
  <c r="H11798" i="1"/>
  <c r="H11790" i="1"/>
  <c r="H11782" i="1"/>
  <c r="H11774" i="1"/>
  <c r="H11766" i="1"/>
  <c r="H11758" i="1"/>
  <c r="H11750" i="1"/>
  <c r="H11742" i="1"/>
  <c r="H11734" i="1"/>
  <c r="H11726" i="1"/>
  <c r="H11718" i="1"/>
  <c r="H11710" i="1"/>
  <c r="H11702" i="1"/>
  <c r="H11694" i="1"/>
  <c r="H11686" i="1"/>
  <c r="H11678" i="1"/>
  <c r="H11670" i="1"/>
  <c r="H11662" i="1"/>
  <c r="H11654" i="1"/>
  <c r="H11646" i="1"/>
  <c r="H11638" i="1"/>
  <c r="H11630" i="1"/>
  <c r="H11622" i="1"/>
  <c r="H11614" i="1"/>
  <c r="H11606" i="1"/>
  <c r="H11598" i="1"/>
  <c r="H11590" i="1"/>
  <c r="H11582" i="1"/>
  <c r="H11574" i="1"/>
  <c r="H11566" i="1"/>
  <c r="H11558" i="1"/>
  <c r="H11550" i="1"/>
  <c r="H11542" i="1"/>
  <c r="H11534" i="1"/>
  <c r="H11526" i="1"/>
  <c r="H11518" i="1"/>
  <c r="H11510" i="1"/>
  <c r="H11502" i="1"/>
  <c r="H11494" i="1"/>
  <c r="H11486" i="1"/>
  <c r="H11478" i="1"/>
  <c r="H11470" i="1"/>
  <c r="H11462" i="1"/>
  <c r="H11454" i="1"/>
  <c r="H11446" i="1"/>
  <c r="H11438" i="1"/>
  <c r="H11430" i="1"/>
  <c r="H11422" i="1"/>
  <c r="H11414" i="1"/>
  <c r="H11406" i="1"/>
  <c r="H11398" i="1"/>
  <c r="H11390" i="1"/>
  <c r="H11382" i="1"/>
  <c r="H11374" i="1"/>
  <c r="H11366" i="1"/>
  <c r="H11358" i="1"/>
  <c r="H11350" i="1"/>
  <c r="H11342" i="1"/>
  <c r="H11334" i="1"/>
  <c r="H11326" i="1"/>
  <c r="H11318" i="1"/>
  <c r="H11310" i="1"/>
  <c r="H11302" i="1"/>
  <c r="H11294" i="1"/>
  <c r="H11286" i="1"/>
  <c r="H11278" i="1"/>
  <c r="H11270" i="1"/>
  <c r="H11262" i="1"/>
  <c r="H11254" i="1"/>
  <c r="H11246" i="1"/>
  <c r="H11697" i="1"/>
  <c r="G11694" i="1"/>
  <c r="H11689" i="1"/>
  <c r="G11686" i="1"/>
  <c r="I11686" i="1" s="1"/>
  <c r="H11681" i="1"/>
  <c r="H11649" i="1"/>
  <c r="G11646" i="1"/>
  <c r="I11646" i="1" s="1"/>
  <c r="H11641" i="1"/>
  <c r="G11638" i="1"/>
  <c r="H11633" i="1"/>
  <c r="G11630" i="1"/>
  <c r="H11625" i="1"/>
  <c r="G11622" i="1"/>
  <c r="I11622" i="1" s="1"/>
  <c r="H11617" i="1"/>
  <c r="G11614" i="1"/>
  <c r="I11614" i="1" s="1"/>
  <c r="H11609" i="1"/>
  <c r="G11606" i="1"/>
  <c r="I11606" i="1" s="1"/>
  <c r="H11601" i="1"/>
  <c r="G11598" i="1"/>
  <c r="I11598" i="1" s="1"/>
  <c r="H11593" i="1"/>
  <c r="G11590" i="1"/>
  <c r="I11590" i="1" s="1"/>
  <c r="H11585" i="1"/>
  <c r="G11582" i="1"/>
  <c r="I11582" i="1" s="1"/>
  <c r="H11577" i="1"/>
  <c r="G11574" i="1"/>
  <c r="H11569" i="1"/>
  <c r="G11566" i="1"/>
  <c r="H11561" i="1"/>
  <c r="G11558" i="1"/>
  <c r="I11558" i="1" s="1"/>
  <c r="H11553" i="1"/>
  <c r="G11550" i="1"/>
  <c r="I11550" i="1" s="1"/>
  <c r="H11545" i="1"/>
  <c r="G11542" i="1"/>
  <c r="I11542" i="1" s="1"/>
  <c r="H11537" i="1"/>
  <c r="G11534" i="1"/>
  <c r="I11534" i="1" s="1"/>
  <c r="H11529" i="1"/>
  <c r="G11526" i="1"/>
  <c r="I11526" i="1" s="1"/>
  <c r="H11521" i="1"/>
  <c r="G11518" i="1"/>
  <c r="I11518" i="1" s="1"/>
  <c r="H11513" i="1"/>
  <c r="G11510" i="1"/>
  <c r="H11505" i="1"/>
  <c r="G11502" i="1"/>
  <c r="H11497" i="1"/>
  <c r="G11494" i="1"/>
  <c r="I11494" i="1" s="1"/>
  <c r="H11489" i="1"/>
  <c r="G11486" i="1"/>
  <c r="I11486" i="1" s="1"/>
  <c r="H11481" i="1"/>
  <c r="G11478" i="1"/>
  <c r="I11478" i="1" s="1"/>
  <c r="H11473" i="1"/>
  <c r="G11470" i="1"/>
  <c r="I11470" i="1" s="1"/>
  <c r="H11465" i="1"/>
  <c r="G11462" i="1"/>
  <c r="I11462" i="1" s="1"/>
  <c r="H11457" i="1"/>
  <c r="G11454" i="1"/>
  <c r="I11454" i="1" s="1"/>
  <c r="H11449" i="1"/>
  <c r="G11446" i="1"/>
  <c r="H11441" i="1"/>
  <c r="G11438" i="1"/>
  <c r="H11433" i="1"/>
  <c r="G11430" i="1"/>
  <c r="I11430" i="1" s="1"/>
  <c r="H11425" i="1"/>
  <c r="G11422" i="1"/>
  <c r="I11422" i="1" s="1"/>
  <c r="H11417" i="1"/>
  <c r="G11414" i="1"/>
  <c r="I11414" i="1" s="1"/>
  <c r="H11409" i="1"/>
  <c r="G11406" i="1"/>
  <c r="I11406" i="1" s="1"/>
  <c r="H11401" i="1"/>
  <c r="G11398" i="1"/>
  <c r="I11398" i="1" s="1"/>
  <c r="H11393" i="1"/>
  <c r="G11390" i="1"/>
  <c r="I11390" i="1" s="1"/>
  <c r="H11385" i="1"/>
  <c r="G11382" i="1"/>
  <c r="H11377" i="1"/>
  <c r="G11374" i="1"/>
  <c r="H11369" i="1"/>
  <c r="G11366" i="1"/>
  <c r="I11366" i="1" s="1"/>
  <c r="H11361" i="1"/>
  <c r="G11358" i="1"/>
  <c r="I11358" i="1" s="1"/>
  <c r="H11353" i="1"/>
  <c r="G11350" i="1"/>
  <c r="I11350" i="1" s="1"/>
  <c r="H11345" i="1"/>
  <c r="G11342" i="1"/>
  <c r="I11342" i="1" s="1"/>
  <c r="H11337" i="1"/>
  <c r="G11334" i="1"/>
  <c r="I11334" i="1" s="1"/>
  <c r="H11329" i="1"/>
  <c r="G11326" i="1"/>
  <c r="I11326" i="1" s="1"/>
  <c r="H11321" i="1"/>
  <c r="G12348" i="1"/>
  <c r="G12340" i="1"/>
  <c r="G12332" i="1"/>
  <c r="G12324" i="1"/>
  <c r="G12316" i="1"/>
  <c r="G12308" i="1"/>
  <c r="G12300" i="1"/>
  <c r="I12300" i="1" s="1"/>
  <c r="G12292" i="1"/>
  <c r="G12284" i="1"/>
  <c r="G12276" i="1"/>
  <c r="G12268" i="1"/>
  <c r="G12260" i="1"/>
  <c r="G12252" i="1"/>
  <c r="G12244" i="1"/>
  <c r="G12236" i="1"/>
  <c r="I12236" i="1" s="1"/>
  <c r="G12228" i="1"/>
  <c r="G12220" i="1"/>
  <c r="G12212" i="1"/>
  <c r="G12204" i="1"/>
  <c r="G12196" i="1"/>
  <c r="G12188" i="1"/>
  <c r="G12180" i="1"/>
  <c r="G12172" i="1"/>
  <c r="I12172" i="1" s="1"/>
  <c r="G12164" i="1"/>
  <c r="G12156" i="1"/>
  <c r="G12148" i="1"/>
  <c r="G12140" i="1"/>
  <c r="G12132" i="1"/>
  <c r="G12124" i="1"/>
  <c r="G12116" i="1"/>
  <c r="G12108" i="1"/>
  <c r="I12108" i="1" s="1"/>
  <c r="G12100" i="1"/>
  <c r="G12092" i="1"/>
  <c r="G12084" i="1"/>
  <c r="G12076" i="1"/>
  <c r="G12068" i="1"/>
  <c r="G12060" i="1"/>
  <c r="G12052" i="1"/>
  <c r="G12044" i="1"/>
  <c r="I12044" i="1" s="1"/>
  <c r="G12036" i="1"/>
  <c r="G12028" i="1"/>
  <c r="G12020" i="1"/>
  <c r="G12012" i="1"/>
  <c r="G12004" i="1"/>
  <c r="G11996" i="1"/>
  <c r="G11988" i="1"/>
  <c r="G11980" i="1"/>
  <c r="I11980" i="1" s="1"/>
  <c r="G11972" i="1"/>
  <c r="G11964" i="1"/>
  <c r="G11956" i="1"/>
  <c r="G11948" i="1"/>
  <c r="G11940" i="1"/>
  <c r="G11932" i="1"/>
  <c r="G11924" i="1"/>
  <c r="G11916" i="1"/>
  <c r="I11916" i="1" s="1"/>
  <c r="G11908" i="1"/>
  <c r="G11900" i="1"/>
  <c r="G11892" i="1"/>
  <c r="G11884" i="1"/>
  <c r="G11876" i="1"/>
  <c r="G11868" i="1"/>
  <c r="G11860" i="1"/>
  <c r="G11852" i="1"/>
  <c r="I11852" i="1" s="1"/>
  <c r="G11844" i="1"/>
  <c r="G11836" i="1"/>
  <c r="G11828" i="1"/>
  <c r="G11820" i="1"/>
  <c r="G11812" i="1"/>
  <c r="G11804" i="1"/>
  <c r="G11796" i="1"/>
  <c r="G11788" i="1"/>
  <c r="I11788" i="1" s="1"/>
  <c r="G11780" i="1"/>
  <c r="G11772" i="1"/>
  <c r="G11764" i="1"/>
  <c r="G11756" i="1"/>
  <c r="G11748" i="1"/>
  <c r="G11740" i="1"/>
  <c r="G11732" i="1"/>
  <c r="G11724" i="1"/>
  <c r="I11724" i="1" s="1"/>
  <c r="G11716" i="1"/>
  <c r="G11708" i="1"/>
  <c r="G11700" i="1"/>
  <c r="G11692" i="1"/>
  <c r="G11684" i="1"/>
  <c r="G11676" i="1"/>
  <c r="G11357" i="1"/>
  <c r="G11349" i="1"/>
  <c r="I11349" i="1" s="1"/>
  <c r="G11341" i="1"/>
  <c r="G11333" i="1"/>
  <c r="G11325" i="1"/>
  <c r="G11317" i="1"/>
  <c r="G11309" i="1"/>
  <c r="G11301" i="1"/>
  <c r="G11293" i="1"/>
  <c r="G11285" i="1"/>
  <c r="I11285" i="1" s="1"/>
  <c r="G11277" i="1"/>
  <c r="G11269" i="1"/>
  <c r="G11261" i="1"/>
  <c r="G11253" i="1"/>
  <c r="G11245" i="1"/>
  <c r="G11237" i="1"/>
  <c r="G11229" i="1"/>
  <c r="G11221" i="1"/>
  <c r="I11221" i="1" s="1"/>
  <c r="G11213" i="1"/>
  <c r="G11205" i="1"/>
  <c r="G11197" i="1"/>
  <c r="G11189" i="1"/>
  <c r="G11181" i="1"/>
  <c r="G11173" i="1"/>
  <c r="G11165" i="1"/>
  <c r="G11157" i="1"/>
  <c r="I11157" i="1" s="1"/>
  <c r="G11149" i="1"/>
  <c r="G11141" i="1"/>
  <c r="G11133" i="1"/>
  <c r="G11125" i="1"/>
  <c r="G11117" i="1"/>
  <c r="G11109" i="1"/>
  <c r="G11101" i="1"/>
  <c r="G11093" i="1"/>
  <c r="I11093" i="1" s="1"/>
  <c r="G11085" i="1"/>
  <c r="G11077" i="1"/>
  <c r="G11069" i="1"/>
  <c r="G11061" i="1"/>
  <c r="G11053" i="1"/>
  <c r="G11045" i="1"/>
  <c r="G11037" i="1"/>
  <c r="G11029" i="1"/>
  <c r="I11029" i="1" s="1"/>
  <c r="G11021" i="1"/>
  <c r="G11013" i="1"/>
  <c r="G11005" i="1"/>
  <c r="G10997" i="1"/>
  <c r="G10989" i="1"/>
  <c r="G10981" i="1"/>
  <c r="G10973" i="1"/>
  <c r="G11288" i="1"/>
  <c r="I11288" i="1" s="1"/>
  <c r="H11283" i="1"/>
  <c r="G11280" i="1"/>
  <c r="H11275" i="1"/>
  <c r="G11272" i="1"/>
  <c r="H11267" i="1"/>
  <c r="G11264" i="1"/>
  <c r="H11259" i="1"/>
  <c r="G11256" i="1"/>
  <c r="I11256" i="1" s="1"/>
  <c r="H11251" i="1"/>
  <c r="G11248" i="1"/>
  <c r="H11243" i="1"/>
  <c r="G11240" i="1"/>
  <c r="H11235" i="1"/>
  <c r="G11232" i="1"/>
  <c r="H11227" i="1"/>
  <c r="G11224" i="1"/>
  <c r="I11224" i="1" s="1"/>
  <c r="H11219" i="1"/>
  <c r="G11216" i="1"/>
  <c r="H11211" i="1"/>
  <c r="G11208" i="1"/>
  <c r="H11203" i="1"/>
  <c r="G11200" i="1"/>
  <c r="H11195" i="1"/>
  <c r="G11192" i="1"/>
  <c r="I11192" i="1" s="1"/>
  <c r="H11187" i="1"/>
  <c r="G11184" i="1"/>
  <c r="H11179" i="1"/>
  <c r="G11176" i="1"/>
  <c r="H11171" i="1"/>
  <c r="G11168" i="1"/>
  <c r="H11163" i="1"/>
  <c r="G11160" i="1"/>
  <c r="I11160" i="1" s="1"/>
  <c r="H11155" i="1"/>
  <c r="G11152" i="1"/>
  <c r="H11147" i="1"/>
  <c r="G11144" i="1"/>
  <c r="H11139" i="1"/>
  <c r="G11136" i="1"/>
  <c r="H11131" i="1"/>
  <c r="G11128" i="1"/>
  <c r="I11128" i="1" s="1"/>
  <c r="H11123" i="1"/>
  <c r="G11120" i="1"/>
  <c r="H11115" i="1"/>
  <c r="G11112" i="1"/>
  <c r="H11107" i="1"/>
  <c r="G11104" i="1"/>
  <c r="H11099" i="1"/>
  <c r="G11096" i="1"/>
  <c r="I11096" i="1" s="1"/>
  <c r="H11091" i="1"/>
  <c r="G11088" i="1"/>
  <c r="H11083" i="1"/>
  <c r="G11080" i="1"/>
  <c r="H11075" i="1"/>
  <c r="G11072" i="1"/>
  <c r="H11067" i="1"/>
  <c r="G11064" i="1"/>
  <c r="I11064" i="1" s="1"/>
  <c r="H11059" i="1"/>
  <c r="G11056" i="1"/>
  <c r="H11051" i="1"/>
  <c r="G11048" i="1"/>
  <c r="H11043" i="1"/>
  <c r="G11040" i="1"/>
  <c r="H11035" i="1"/>
  <c r="G11032" i="1"/>
  <c r="I11032" i="1" s="1"/>
  <c r="H11027" i="1"/>
  <c r="G11024" i="1"/>
  <c r="H11019" i="1"/>
  <c r="G11016" i="1"/>
  <c r="H11011" i="1"/>
  <c r="G11008" i="1"/>
  <c r="H11003" i="1"/>
  <c r="G11000" i="1"/>
  <c r="I11000" i="1" s="1"/>
  <c r="H10995" i="1"/>
  <c r="G10992" i="1"/>
  <c r="H10987" i="1"/>
  <c r="G10984" i="1"/>
  <c r="H10979" i="1"/>
  <c r="G10976" i="1"/>
  <c r="H10971" i="1"/>
  <c r="G10968" i="1"/>
  <c r="I10968" i="1" s="1"/>
  <c r="H10963" i="1"/>
  <c r="G10960" i="1"/>
  <c r="H10955" i="1"/>
  <c r="G10952" i="1"/>
  <c r="H11238" i="1"/>
  <c r="H11230" i="1"/>
  <c r="H11222" i="1"/>
  <c r="H11214" i="1"/>
  <c r="H11206" i="1"/>
  <c r="H11198" i="1"/>
  <c r="H11190" i="1"/>
  <c r="H11182" i="1"/>
  <c r="H11174" i="1"/>
  <c r="H11166" i="1"/>
  <c r="H11158" i="1"/>
  <c r="H11150" i="1"/>
  <c r="H11142" i="1"/>
  <c r="H11134" i="1"/>
  <c r="H11126" i="1"/>
  <c r="H11118" i="1"/>
  <c r="H11110" i="1"/>
  <c r="H11102" i="1"/>
  <c r="H11094" i="1"/>
  <c r="H11086" i="1"/>
  <c r="H11078" i="1"/>
  <c r="H11070" i="1"/>
  <c r="H11062" i="1"/>
  <c r="H11054" i="1"/>
  <c r="H11046" i="1"/>
  <c r="H11038" i="1"/>
  <c r="H11030" i="1"/>
  <c r="H11022" i="1"/>
  <c r="H11014" i="1"/>
  <c r="H11006" i="1"/>
  <c r="H10998" i="1"/>
  <c r="H10990" i="1"/>
  <c r="H10982" i="1"/>
  <c r="H10974" i="1"/>
  <c r="H10966" i="1"/>
  <c r="H10958" i="1"/>
  <c r="H10950" i="1"/>
  <c r="H10942" i="1"/>
  <c r="H10934" i="1"/>
  <c r="H10926" i="1"/>
  <c r="H10918" i="1"/>
  <c r="H10910" i="1"/>
  <c r="H10902" i="1"/>
  <c r="G11318" i="1"/>
  <c r="I11318" i="1" s="1"/>
  <c r="H11313" i="1"/>
  <c r="G11310" i="1"/>
  <c r="H11305" i="1"/>
  <c r="G11302" i="1"/>
  <c r="I11302" i="1" s="1"/>
  <c r="H11297" i="1"/>
  <c r="G11294" i="1"/>
  <c r="H11289" i="1"/>
  <c r="G11286" i="1"/>
  <c r="I11286" i="1" s="1"/>
  <c r="H11281" i="1"/>
  <c r="G11278" i="1"/>
  <c r="I11278" i="1" s="1"/>
  <c r="H11273" i="1"/>
  <c r="G11270" i="1"/>
  <c r="H11265" i="1"/>
  <c r="G11262" i="1"/>
  <c r="H11257" i="1"/>
  <c r="G11254" i="1"/>
  <c r="I11254" i="1" s="1"/>
  <c r="H11249" i="1"/>
  <c r="G11246" i="1"/>
  <c r="H11241" i="1"/>
  <c r="G11238" i="1"/>
  <c r="H11233" i="1"/>
  <c r="G11230" i="1"/>
  <c r="I11230" i="1" s="1"/>
  <c r="H11225" i="1"/>
  <c r="G11222" i="1"/>
  <c r="I11222" i="1" s="1"/>
  <c r="H11217" i="1"/>
  <c r="G11214" i="1"/>
  <c r="H11209" i="1"/>
  <c r="G11206" i="1"/>
  <c r="H11201" i="1"/>
  <c r="G11198" i="1"/>
  <c r="I11198" i="1" s="1"/>
  <c r="H11193" i="1"/>
  <c r="G11190" i="1"/>
  <c r="I11190" i="1" s="1"/>
  <c r="H11185" i="1"/>
  <c r="G11182" i="1"/>
  <c r="I11182" i="1" s="1"/>
  <c r="H11177" i="1"/>
  <c r="G11174" i="1"/>
  <c r="H11169" i="1"/>
  <c r="G11166" i="1"/>
  <c r="I11166" i="1" s="1"/>
  <c r="H11161" i="1"/>
  <c r="G11158" i="1"/>
  <c r="I11158" i="1" s="1"/>
  <c r="H11153" i="1"/>
  <c r="G11150" i="1"/>
  <c r="H11145" i="1"/>
  <c r="G11142" i="1"/>
  <c r="H11137" i="1"/>
  <c r="G11134" i="1"/>
  <c r="I11134" i="1" s="1"/>
  <c r="H11129" i="1"/>
  <c r="G11126" i="1"/>
  <c r="I11126" i="1" s="1"/>
  <c r="H11121" i="1"/>
  <c r="G11118" i="1"/>
  <c r="I11118" i="1" s="1"/>
  <c r="H11113" i="1"/>
  <c r="G11110" i="1"/>
  <c r="H11105" i="1"/>
  <c r="G11102" i="1"/>
  <c r="I11102" i="1" s="1"/>
  <c r="H11097" i="1"/>
  <c r="G11094" i="1"/>
  <c r="I11094" i="1" s="1"/>
  <c r="H11089" i="1"/>
  <c r="G11086" i="1"/>
  <c r="H11081" i="1"/>
  <c r="G11078" i="1"/>
  <c r="H11073" i="1"/>
  <c r="G11070" i="1"/>
  <c r="I11070" i="1" s="1"/>
  <c r="H11065" i="1"/>
  <c r="G11062" i="1"/>
  <c r="I11062" i="1" s="1"/>
  <c r="H11057" i="1"/>
  <c r="G11054" i="1"/>
  <c r="I11054" i="1" s="1"/>
  <c r="H11049" i="1"/>
  <c r="G11046" i="1"/>
  <c r="H11041" i="1"/>
  <c r="G11038" i="1"/>
  <c r="I11038" i="1" s="1"/>
  <c r="H11033" i="1"/>
  <c r="G11030" i="1"/>
  <c r="I11030" i="1" s="1"/>
  <c r="H11025" i="1"/>
  <c r="G11022" i="1"/>
  <c r="H11017" i="1"/>
  <c r="G11014" i="1"/>
  <c r="H11009" i="1"/>
  <c r="G11006" i="1"/>
  <c r="I11006" i="1" s="1"/>
  <c r="H11001" i="1"/>
  <c r="G10998" i="1"/>
  <c r="I10998" i="1" s="1"/>
  <c r="H10993" i="1"/>
  <c r="G10990" i="1"/>
  <c r="I10990" i="1" s="1"/>
  <c r="H10985" i="1"/>
  <c r="G10965" i="1"/>
  <c r="G10957" i="1"/>
  <c r="G10949" i="1"/>
  <c r="G10941" i="1"/>
  <c r="G10933" i="1"/>
  <c r="I10933" i="1" s="1"/>
  <c r="G10925" i="1"/>
  <c r="G10917" i="1"/>
  <c r="G10909" i="1"/>
  <c r="G10901" i="1"/>
  <c r="G10893" i="1"/>
  <c r="G10885" i="1"/>
  <c r="G10877" i="1"/>
  <c r="G10869" i="1"/>
  <c r="I10869" i="1" s="1"/>
  <c r="G10861" i="1"/>
  <c r="G10853" i="1"/>
  <c r="G10845" i="1"/>
  <c r="G10837" i="1"/>
  <c r="G10829" i="1"/>
  <c r="G10821" i="1"/>
  <c r="G10813" i="1"/>
  <c r="G10805" i="1"/>
  <c r="I10805" i="1" s="1"/>
  <c r="G10797" i="1"/>
  <c r="G10789" i="1"/>
  <c r="G10781" i="1"/>
  <c r="G10773" i="1"/>
  <c r="G10765" i="1"/>
  <c r="G10757" i="1"/>
  <c r="G10749" i="1"/>
  <c r="G10741" i="1"/>
  <c r="I10741" i="1" s="1"/>
  <c r="G10733" i="1"/>
  <c r="G10725" i="1"/>
  <c r="G10717" i="1"/>
  <c r="G10709" i="1"/>
  <c r="G10701" i="1"/>
  <c r="G10693" i="1"/>
  <c r="G10685" i="1"/>
  <c r="G10677" i="1"/>
  <c r="I10677" i="1" s="1"/>
  <c r="G10669" i="1"/>
  <c r="G10661" i="1"/>
  <c r="G10653" i="1"/>
  <c r="G10645" i="1"/>
  <c r="G10637" i="1"/>
  <c r="H10947" i="1"/>
  <c r="G10944" i="1"/>
  <c r="H10939" i="1"/>
  <c r="G10936" i="1"/>
  <c r="H10931" i="1"/>
  <c r="G10928" i="1"/>
  <c r="H10923" i="1"/>
  <c r="G10920" i="1"/>
  <c r="H10915" i="1"/>
  <c r="G10912" i="1"/>
  <c r="H10907" i="1"/>
  <c r="G10904" i="1"/>
  <c r="H10899" i="1"/>
  <c r="G10896" i="1"/>
  <c r="H10891" i="1"/>
  <c r="G10888" i="1"/>
  <c r="H10883" i="1"/>
  <c r="G10880" i="1"/>
  <c r="H10875" i="1"/>
  <c r="G10872" i="1"/>
  <c r="H10867" i="1"/>
  <c r="G10864" i="1"/>
  <c r="H10859" i="1"/>
  <c r="G10856" i="1"/>
  <c r="H10851" i="1"/>
  <c r="G10848" i="1"/>
  <c r="H10843" i="1"/>
  <c r="G10840" i="1"/>
  <c r="H10835" i="1"/>
  <c r="G10832" i="1"/>
  <c r="H10827" i="1"/>
  <c r="G10824" i="1"/>
  <c r="H10819" i="1"/>
  <c r="G10816" i="1"/>
  <c r="H10811" i="1"/>
  <c r="G10808" i="1"/>
  <c r="H10803" i="1"/>
  <c r="G10800" i="1"/>
  <c r="H10795" i="1"/>
  <c r="G10792" i="1"/>
  <c r="H10787" i="1"/>
  <c r="G10784" i="1"/>
  <c r="H10779" i="1"/>
  <c r="G10776" i="1"/>
  <c r="H10771" i="1"/>
  <c r="G10768" i="1"/>
  <c r="H10763" i="1"/>
  <c r="G10760" i="1"/>
  <c r="H10755" i="1"/>
  <c r="G10752" i="1"/>
  <c r="H10747" i="1"/>
  <c r="G10744" i="1"/>
  <c r="H10739" i="1"/>
  <c r="G10736" i="1"/>
  <c r="H10731" i="1"/>
  <c r="G10728" i="1"/>
  <c r="H10723" i="1"/>
  <c r="G10720" i="1"/>
  <c r="H10715" i="1"/>
  <c r="G10712" i="1"/>
  <c r="H10707" i="1"/>
  <c r="G10704" i="1"/>
  <c r="H10699" i="1"/>
  <c r="G10696" i="1"/>
  <c r="H10691" i="1"/>
  <c r="G10688" i="1"/>
  <c r="H10683" i="1"/>
  <c r="G10680" i="1"/>
  <c r="H10675" i="1"/>
  <c r="G10672" i="1"/>
  <c r="H10667" i="1"/>
  <c r="G10664" i="1"/>
  <c r="H10659" i="1"/>
  <c r="G10656" i="1"/>
  <c r="H10651" i="1"/>
  <c r="G10648" i="1"/>
  <c r="H10643" i="1"/>
  <c r="G10640" i="1"/>
  <c r="H10894" i="1"/>
  <c r="H10886" i="1"/>
  <c r="H10878" i="1"/>
  <c r="H10870" i="1"/>
  <c r="H10862" i="1"/>
  <c r="H10854" i="1"/>
  <c r="H10846" i="1"/>
  <c r="H10838" i="1"/>
  <c r="H10830" i="1"/>
  <c r="H10822" i="1"/>
  <c r="H10814" i="1"/>
  <c r="H10806" i="1"/>
  <c r="H10798" i="1"/>
  <c r="H10790" i="1"/>
  <c r="H10782" i="1"/>
  <c r="H10774" i="1"/>
  <c r="H10766" i="1"/>
  <c r="H10758" i="1"/>
  <c r="H10750" i="1"/>
  <c r="H10742" i="1"/>
  <c r="H10734" i="1"/>
  <c r="H10726" i="1"/>
  <c r="H10718" i="1"/>
  <c r="H10710" i="1"/>
  <c r="H10702" i="1"/>
  <c r="H10694" i="1"/>
  <c r="H10686" i="1"/>
  <c r="H10678" i="1"/>
  <c r="H10670" i="1"/>
  <c r="H10662" i="1"/>
  <c r="H10654" i="1"/>
  <c r="H10646" i="1"/>
  <c r="H10638" i="1"/>
  <c r="H10630" i="1"/>
  <c r="H10622" i="1"/>
  <c r="H10614" i="1"/>
  <c r="H10606" i="1"/>
  <c r="H10598" i="1"/>
  <c r="H10590" i="1"/>
  <c r="G10982" i="1"/>
  <c r="H10977" i="1"/>
  <c r="G10974" i="1"/>
  <c r="I10974" i="1" s="1"/>
  <c r="H10969" i="1"/>
  <c r="G10966" i="1"/>
  <c r="I10966" i="1" s="1"/>
  <c r="H10961" i="1"/>
  <c r="G10958" i="1"/>
  <c r="H10953" i="1"/>
  <c r="G10950" i="1"/>
  <c r="H10945" i="1"/>
  <c r="G10942" i="1"/>
  <c r="I10942" i="1" s="1"/>
  <c r="H10937" i="1"/>
  <c r="G10934" i="1"/>
  <c r="H10929" i="1"/>
  <c r="G10926" i="1"/>
  <c r="I10926" i="1" s="1"/>
  <c r="H10921" i="1"/>
  <c r="G10918" i="1"/>
  <c r="H10913" i="1"/>
  <c r="G10910" i="1"/>
  <c r="I10910" i="1" s="1"/>
  <c r="H10905" i="1"/>
  <c r="G10902" i="1"/>
  <c r="I10902" i="1" s="1"/>
  <c r="H10897" i="1"/>
  <c r="G10894" i="1"/>
  <c r="I10894" i="1" s="1"/>
  <c r="H10889" i="1"/>
  <c r="G10886" i="1"/>
  <c r="H10881" i="1"/>
  <c r="G10878" i="1"/>
  <c r="I10878" i="1" s="1"/>
  <c r="H10873" i="1"/>
  <c r="G10870" i="1"/>
  <c r="I10870" i="1" s="1"/>
  <c r="H10865" i="1"/>
  <c r="G10862" i="1"/>
  <c r="H10857" i="1"/>
  <c r="G10854" i="1"/>
  <c r="H10849" i="1"/>
  <c r="G10846" i="1"/>
  <c r="I10846" i="1" s="1"/>
  <c r="H10841" i="1"/>
  <c r="G10838" i="1"/>
  <c r="H10833" i="1"/>
  <c r="G10830" i="1"/>
  <c r="I10830" i="1" s="1"/>
  <c r="H10825" i="1"/>
  <c r="G10822" i="1"/>
  <c r="H10817" i="1"/>
  <c r="G10814" i="1"/>
  <c r="I10814" i="1" s="1"/>
  <c r="H10809" i="1"/>
  <c r="G10806" i="1"/>
  <c r="I10806" i="1" s="1"/>
  <c r="H10801" i="1"/>
  <c r="G10798" i="1"/>
  <c r="H10793" i="1"/>
  <c r="G10790" i="1"/>
  <c r="H10785" i="1"/>
  <c r="G10782" i="1"/>
  <c r="I10782" i="1" s="1"/>
  <c r="H10777" i="1"/>
  <c r="G10774" i="1"/>
  <c r="H10769" i="1"/>
  <c r="G10766" i="1"/>
  <c r="I10766" i="1" s="1"/>
  <c r="H10761" i="1"/>
  <c r="G10758" i="1"/>
  <c r="H10753" i="1"/>
  <c r="G10750" i="1"/>
  <c r="I10750" i="1" s="1"/>
  <c r="H10745" i="1"/>
  <c r="G10742" i="1"/>
  <c r="I10742" i="1" s="1"/>
  <c r="H10737" i="1"/>
  <c r="G10734" i="1"/>
  <c r="H10729" i="1"/>
  <c r="G10726" i="1"/>
  <c r="H10721" i="1"/>
  <c r="G10718" i="1"/>
  <c r="I10718" i="1" s="1"/>
  <c r="H10713" i="1"/>
  <c r="G10710" i="1"/>
  <c r="H10705" i="1"/>
  <c r="G10702" i="1"/>
  <c r="I10702" i="1" s="1"/>
  <c r="H10697" i="1"/>
  <c r="G10694" i="1"/>
  <c r="H10689" i="1"/>
  <c r="G10686" i="1"/>
  <c r="I10686" i="1" s="1"/>
  <c r="H10681" i="1"/>
  <c r="G10678" i="1"/>
  <c r="I10678" i="1" s="1"/>
  <c r="H10673" i="1"/>
  <c r="G10670" i="1"/>
  <c r="H10665" i="1"/>
  <c r="G10662" i="1"/>
  <c r="H10657" i="1"/>
  <c r="G10654" i="1"/>
  <c r="I10654" i="1" s="1"/>
  <c r="H10649" i="1"/>
  <c r="G10646" i="1"/>
  <c r="G10629" i="1"/>
  <c r="I10629" i="1" s="1"/>
  <c r="G10621" i="1"/>
  <c r="G10613" i="1"/>
  <c r="G10605" i="1"/>
  <c r="G10597" i="1"/>
  <c r="G10589" i="1"/>
  <c r="G10581" i="1"/>
  <c r="G10573" i="1"/>
  <c r="G10565" i="1"/>
  <c r="I10565" i="1" s="1"/>
  <c r="G10557" i="1"/>
  <c r="G10341" i="1"/>
  <c r="G10333" i="1"/>
  <c r="G10325" i="1"/>
  <c r="G10317" i="1"/>
  <c r="G10309" i="1"/>
  <c r="G10301" i="1"/>
  <c r="G10293" i="1"/>
  <c r="I10293" i="1" s="1"/>
  <c r="G10285" i="1"/>
  <c r="G10277" i="1"/>
  <c r="G10253" i="1"/>
  <c r="G10245" i="1"/>
  <c r="G10237" i="1"/>
  <c r="G10229" i="1"/>
  <c r="H10635" i="1"/>
  <c r="G10632" i="1"/>
  <c r="I10632" i="1" s="1"/>
  <c r="H10627" i="1"/>
  <c r="G10624" i="1"/>
  <c r="H10619" i="1"/>
  <c r="G10616" i="1"/>
  <c r="H10611" i="1"/>
  <c r="G10608" i="1"/>
  <c r="H10603" i="1"/>
  <c r="G10600" i="1"/>
  <c r="I10600" i="1" s="1"/>
  <c r="H10595" i="1"/>
  <c r="G10592" i="1"/>
  <c r="H10587" i="1"/>
  <c r="G10584" i="1"/>
  <c r="H10579" i="1"/>
  <c r="G10576" i="1"/>
  <c r="H10571" i="1"/>
  <c r="G10568" i="1"/>
  <c r="I10568" i="1" s="1"/>
  <c r="H10563" i="1"/>
  <c r="G10560" i="1"/>
  <c r="H10555" i="1"/>
  <c r="G10552" i="1"/>
  <c r="H10547" i="1"/>
  <c r="G10544" i="1"/>
  <c r="H10539" i="1"/>
  <c r="G10536" i="1"/>
  <c r="I10536" i="1" s="1"/>
  <c r="H10531" i="1"/>
  <c r="G10528" i="1"/>
  <c r="H10523" i="1"/>
  <c r="G10520" i="1"/>
  <c r="H10515" i="1"/>
  <c r="G10512" i="1"/>
  <c r="H10507" i="1"/>
  <c r="G10504" i="1"/>
  <c r="I10504" i="1" s="1"/>
  <c r="H10499" i="1"/>
  <c r="G10496" i="1"/>
  <c r="H10491" i="1"/>
  <c r="G10488" i="1"/>
  <c r="H10483" i="1"/>
  <c r="G10480" i="1"/>
  <c r="H10475" i="1"/>
  <c r="G10472" i="1"/>
  <c r="I10472" i="1" s="1"/>
  <c r="H10051" i="1"/>
  <c r="G10048" i="1"/>
  <c r="H10043" i="1"/>
  <c r="G10040" i="1"/>
  <c r="H10035" i="1"/>
  <c r="H10582" i="1"/>
  <c r="H10574" i="1"/>
  <c r="H10566" i="1"/>
  <c r="H10558" i="1"/>
  <c r="H10550" i="1"/>
  <c r="H10542" i="1"/>
  <c r="H10534" i="1"/>
  <c r="H10526" i="1"/>
  <c r="H10518" i="1"/>
  <c r="H10510" i="1"/>
  <c r="H10502" i="1"/>
  <c r="H10494" i="1"/>
  <c r="H10486" i="1"/>
  <c r="H10478" i="1"/>
  <c r="H10470" i="1"/>
  <c r="H10462" i="1"/>
  <c r="H10454" i="1"/>
  <c r="H10446" i="1"/>
  <c r="H10438" i="1"/>
  <c r="H10430" i="1"/>
  <c r="H10422" i="1"/>
  <c r="H10414" i="1"/>
  <c r="H10406" i="1"/>
  <c r="H10398" i="1"/>
  <c r="H10390" i="1"/>
  <c r="H10382" i="1"/>
  <c r="H10374" i="1"/>
  <c r="H10366" i="1"/>
  <c r="H10358" i="1"/>
  <c r="H10350" i="1"/>
  <c r="H10342" i="1"/>
  <c r="H10334" i="1"/>
  <c r="H10326" i="1"/>
  <c r="H10318" i="1"/>
  <c r="G10315" i="1"/>
  <c r="I10315" i="1" s="1"/>
  <c r="H10310" i="1"/>
  <c r="G10307" i="1"/>
  <c r="H10302" i="1"/>
  <c r="G10299" i="1"/>
  <c r="H10294" i="1"/>
  <c r="H10286" i="1"/>
  <c r="G10283" i="1"/>
  <c r="H10278" i="1"/>
  <c r="H10270" i="1"/>
  <c r="H10262" i="1"/>
  <c r="H10254" i="1"/>
  <c r="H10246" i="1"/>
  <c r="H10238" i="1"/>
  <c r="H10230" i="1"/>
  <c r="H10222" i="1"/>
  <c r="H10214" i="1"/>
  <c r="H10206" i="1"/>
  <c r="H10198" i="1"/>
  <c r="H10190" i="1"/>
  <c r="H10182" i="1"/>
  <c r="H10174" i="1"/>
  <c r="G10171" i="1"/>
  <c r="G10163" i="1"/>
  <c r="G10155" i="1"/>
  <c r="I10155" i="1" s="1"/>
  <c r="G10147" i="1"/>
  <c r="G10115" i="1"/>
  <c r="G10075" i="1"/>
  <c r="G10067" i="1"/>
  <c r="G10059" i="1"/>
  <c r="H10054" i="1"/>
  <c r="G10051" i="1"/>
  <c r="H10046" i="1"/>
  <c r="G10043" i="1"/>
  <c r="H10038" i="1"/>
  <c r="G10035" i="1"/>
  <c r="H10641" i="1"/>
  <c r="G10638" i="1"/>
  <c r="I10638" i="1" s="1"/>
  <c r="H10633" i="1"/>
  <c r="G10630" i="1"/>
  <c r="I10630" i="1" s="1"/>
  <c r="H10625" i="1"/>
  <c r="G10622" i="1"/>
  <c r="I10622" i="1" s="1"/>
  <c r="H10617" i="1"/>
  <c r="G10614" i="1"/>
  <c r="H10609" i="1"/>
  <c r="G10606" i="1"/>
  <c r="H10601" i="1"/>
  <c r="G10598" i="1"/>
  <c r="H10593" i="1"/>
  <c r="G10590" i="1"/>
  <c r="I10590" i="1" s="1"/>
  <c r="H10585" i="1"/>
  <c r="G10582" i="1"/>
  <c r="H10577" i="1"/>
  <c r="G10574" i="1"/>
  <c r="H10569" i="1"/>
  <c r="G10566" i="1"/>
  <c r="H10561" i="1"/>
  <c r="G10558" i="1"/>
  <c r="I10558" i="1" s="1"/>
  <c r="H10553" i="1"/>
  <c r="G10550" i="1"/>
  <c r="I10550" i="1" s="1"/>
  <c r="H10545" i="1"/>
  <c r="G10542" i="1"/>
  <c r="H10537" i="1"/>
  <c r="G10534" i="1"/>
  <c r="I10534" i="1" s="1"/>
  <c r="H10529" i="1"/>
  <c r="G10526" i="1"/>
  <c r="I10526" i="1" s="1"/>
  <c r="H10521" i="1"/>
  <c r="G10518" i="1"/>
  <c r="H10513" i="1"/>
  <c r="G10510" i="1"/>
  <c r="H10505" i="1"/>
  <c r="H10497" i="1"/>
  <c r="H10489" i="1"/>
  <c r="H10481" i="1"/>
  <c r="H10473" i="1"/>
  <c r="H10465" i="1"/>
  <c r="H10457" i="1"/>
  <c r="H10449" i="1"/>
  <c r="H10441" i="1"/>
  <c r="H10433" i="1"/>
  <c r="H10425" i="1"/>
  <c r="H10417" i="1"/>
  <c r="H10409" i="1"/>
  <c r="H10401" i="1"/>
  <c r="H10393" i="1"/>
  <c r="H10385" i="1"/>
  <c r="H10377" i="1"/>
  <c r="H10369" i="1"/>
  <c r="H10361" i="1"/>
  <c r="H10353" i="1"/>
  <c r="H10345" i="1"/>
  <c r="H10337" i="1"/>
  <c r="H10329" i="1"/>
  <c r="H10321" i="1"/>
  <c r="G10180" i="1"/>
  <c r="H13327" i="1"/>
  <c r="H13930" i="1"/>
  <c r="G13151" i="1"/>
  <c r="G14954" i="1"/>
  <c r="G14890" i="1"/>
  <c r="G14826" i="1"/>
  <c r="G14762" i="1"/>
  <c r="G14698" i="1"/>
  <c r="G14634" i="1"/>
  <c r="G14570" i="1"/>
  <c r="I14570" i="1" s="1"/>
  <c r="G14146" i="1"/>
  <c r="G14138" i="1"/>
  <c r="G14130" i="1"/>
  <c r="G14122" i="1"/>
  <c r="G14114" i="1"/>
  <c r="G14106" i="1"/>
  <c r="G14098" i="1"/>
  <c r="G14090" i="1"/>
  <c r="I14090" i="1" s="1"/>
  <c r="G14082" i="1"/>
  <c r="G14074" i="1"/>
  <c r="G14066" i="1"/>
  <c r="G14058" i="1"/>
  <c r="G14050" i="1"/>
  <c r="G14042" i="1"/>
  <c r="G14034" i="1"/>
  <c r="G14026" i="1"/>
  <c r="I14026" i="1" s="1"/>
  <c r="G14018" i="1"/>
  <c r="G14010" i="1"/>
  <c r="G14002" i="1"/>
  <c r="G13994" i="1"/>
  <c r="G13986" i="1"/>
  <c r="G13978" i="1"/>
  <c r="G13970" i="1"/>
  <c r="G13962" i="1"/>
  <c r="I13962" i="1" s="1"/>
  <c r="G13954" i="1"/>
  <c r="G13946" i="1"/>
  <c r="G13938" i="1"/>
  <c r="G13042" i="1"/>
  <c r="H13928" i="1"/>
  <c r="G12941" i="1"/>
  <c r="G12933" i="1"/>
  <c r="G12925" i="1"/>
  <c r="G12917" i="1"/>
  <c r="G12909" i="1"/>
  <c r="G12901" i="1"/>
  <c r="G12893" i="1"/>
  <c r="G12885" i="1"/>
  <c r="G12877" i="1"/>
  <c r="G12869" i="1"/>
  <c r="G12861" i="1"/>
  <c r="G12853" i="1"/>
  <c r="G12845" i="1"/>
  <c r="G12837" i="1"/>
  <c r="H12728" i="1"/>
  <c r="H14804" i="1"/>
  <c r="H14292" i="1"/>
  <c r="H14228" i="1"/>
  <c r="H14164" i="1"/>
  <c r="H14100" i="1"/>
  <c r="H14036" i="1"/>
  <c r="H13972" i="1"/>
  <c r="G11781" i="1"/>
  <c r="G11773" i="1"/>
  <c r="G11765" i="1"/>
  <c r="G11757" i="1"/>
  <c r="G11749" i="1"/>
  <c r="I11749" i="1" s="1"/>
  <c r="G11741" i="1"/>
  <c r="G11733" i="1"/>
  <c r="G11725" i="1"/>
  <c r="G11717" i="1"/>
  <c r="G11709" i="1"/>
  <c r="G11701" i="1"/>
  <c r="G11693" i="1"/>
  <c r="G11685" i="1"/>
  <c r="I11685" i="1" s="1"/>
  <c r="G11677" i="1"/>
  <c r="G11669" i="1"/>
  <c r="G11661" i="1"/>
  <c r="G11653" i="1"/>
  <c r="G11645" i="1"/>
  <c r="G11637" i="1"/>
  <c r="G11629" i="1"/>
  <c r="G11621" i="1"/>
  <c r="I11621" i="1" s="1"/>
  <c r="G11613" i="1"/>
  <c r="G11605" i="1"/>
  <c r="G11597" i="1"/>
  <c r="G11589" i="1"/>
  <c r="G11581" i="1"/>
  <c r="G11573" i="1"/>
  <c r="G11565" i="1"/>
  <c r="G11557" i="1"/>
  <c r="I11557" i="1" s="1"/>
  <c r="G11549" i="1"/>
  <c r="G11541" i="1"/>
  <c r="G11533" i="1"/>
  <c r="G11525" i="1"/>
  <c r="G11517" i="1"/>
  <c r="G11509" i="1"/>
  <c r="G11501" i="1"/>
  <c r="G11493" i="1"/>
  <c r="I11493" i="1" s="1"/>
  <c r="G11485" i="1"/>
  <c r="G11477" i="1"/>
  <c r="G11469" i="1"/>
  <c r="H12059" i="1"/>
  <c r="H12051" i="1"/>
  <c r="H12043" i="1"/>
  <c r="H12035" i="1"/>
  <c r="H12027" i="1"/>
  <c r="H12019" i="1"/>
  <c r="H12011" i="1"/>
  <c r="H12003" i="1"/>
  <c r="H11995" i="1"/>
  <c r="H11987" i="1"/>
  <c r="H11979" i="1"/>
  <c r="H11971" i="1"/>
  <c r="H11963" i="1"/>
  <c r="H11955" i="1"/>
  <c r="H11947" i="1"/>
  <c r="H11939" i="1"/>
  <c r="H11931" i="1"/>
  <c r="H11923" i="1"/>
  <c r="H11915" i="1"/>
  <c r="H11907" i="1"/>
  <c r="H11899" i="1"/>
  <c r="H11891" i="1"/>
  <c r="H11883" i="1"/>
  <c r="H11875" i="1"/>
  <c r="H11867" i="1"/>
  <c r="H11859" i="1"/>
  <c r="H11851" i="1"/>
  <c r="H11843" i="1"/>
  <c r="H11835" i="1"/>
  <c r="H11827" i="1"/>
  <c r="H11819" i="1"/>
  <c r="H11811" i="1"/>
  <c r="H11803" i="1"/>
  <c r="H11795" i="1"/>
  <c r="H11787" i="1"/>
  <c r="H11779" i="1"/>
  <c r="H11771" i="1"/>
  <c r="H11763" i="1"/>
  <c r="H11755" i="1"/>
  <c r="H11747" i="1"/>
  <c r="H11739" i="1"/>
  <c r="H11731" i="1"/>
  <c r="H11723" i="1"/>
  <c r="H11715" i="1"/>
  <c r="H11707" i="1"/>
  <c r="H11699" i="1"/>
  <c r="H11691" i="1"/>
  <c r="H11683" i="1"/>
  <c r="H11675" i="1"/>
  <c r="H11667" i="1"/>
  <c r="H11659" i="1"/>
  <c r="H11651" i="1"/>
  <c r="H11643" i="1"/>
  <c r="H11635" i="1"/>
  <c r="H11627" i="1"/>
  <c r="H11619" i="1"/>
  <c r="H11611" i="1"/>
  <c r="G11668" i="1"/>
  <c r="G11660" i="1"/>
  <c r="G11652" i="1"/>
  <c r="G11644" i="1"/>
  <c r="I11644" i="1" s="1"/>
  <c r="G11636" i="1"/>
  <c r="G11628" i="1"/>
  <c r="G11620" i="1"/>
  <c r="G11612" i="1"/>
  <c r="G11604" i="1"/>
  <c r="G11596" i="1"/>
  <c r="G11588" i="1"/>
  <c r="G11580" i="1"/>
  <c r="I11580" i="1" s="1"/>
  <c r="G11572" i="1"/>
  <c r="G11564" i="1"/>
  <c r="G11556" i="1"/>
  <c r="G11548" i="1"/>
  <c r="G11540" i="1"/>
  <c r="G11532" i="1"/>
  <c r="G11524" i="1"/>
  <c r="G11516" i="1"/>
  <c r="I11516" i="1" s="1"/>
  <c r="G11508" i="1"/>
  <c r="G11500" i="1"/>
  <c r="G11492" i="1"/>
  <c r="G11484" i="1"/>
  <c r="G11476" i="1"/>
  <c r="G11468" i="1"/>
  <c r="G11460" i="1"/>
  <c r="G11452" i="1"/>
  <c r="I11452" i="1" s="1"/>
  <c r="G11444" i="1"/>
  <c r="G11436" i="1"/>
  <c r="G11428" i="1"/>
  <c r="G11420" i="1"/>
  <c r="G11412" i="1"/>
  <c r="G11404" i="1"/>
  <c r="G11396" i="1"/>
  <c r="G11388" i="1"/>
  <c r="I11388" i="1" s="1"/>
  <c r="G11380" i="1"/>
  <c r="G11372" i="1"/>
  <c r="G11364" i="1"/>
  <c r="G11356" i="1"/>
  <c r="G11348" i="1"/>
  <c r="G11340" i="1"/>
  <c r="G11332" i="1"/>
  <c r="G11324" i="1"/>
  <c r="I11324" i="1" s="1"/>
  <c r="G11316" i="1"/>
  <c r="G11308" i="1"/>
  <c r="G11300" i="1"/>
  <c r="G11292" i="1"/>
  <c r="G11284" i="1"/>
  <c r="G11276" i="1"/>
  <c r="G11268" i="1"/>
  <c r="G11260" i="1"/>
  <c r="I11260" i="1" s="1"/>
  <c r="G11252" i="1"/>
  <c r="G11244" i="1"/>
  <c r="G11236" i="1"/>
  <c r="G11228" i="1"/>
  <c r="G11220" i="1"/>
  <c r="G11212" i="1"/>
  <c r="G11204" i="1"/>
  <c r="G11196" i="1"/>
  <c r="I11196" i="1" s="1"/>
  <c r="G11188" i="1"/>
  <c r="G11180" i="1"/>
  <c r="G11172" i="1"/>
  <c r="G11164" i="1"/>
  <c r="G11156" i="1"/>
  <c r="G11148" i="1"/>
  <c r="G11140" i="1"/>
  <c r="G11132" i="1"/>
  <c r="I11132" i="1" s="1"/>
  <c r="G11124" i="1"/>
  <c r="G11116" i="1"/>
  <c r="G11108" i="1"/>
  <c r="G11100" i="1"/>
  <c r="G11092" i="1"/>
  <c r="G11084" i="1"/>
  <c r="G11076" i="1"/>
  <c r="G11068" i="1"/>
  <c r="I11068" i="1" s="1"/>
  <c r="G11060" i="1"/>
  <c r="G11052" i="1"/>
  <c r="G11044" i="1"/>
  <c r="G11036" i="1"/>
  <c r="G11028" i="1"/>
  <c r="G11020" i="1"/>
  <c r="G11012" i="1"/>
  <c r="G11004" i="1"/>
  <c r="I11004" i="1" s="1"/>
  <c r="G10996" i="1"/>
  <c r="G11461" i="1"/>
  <c r="G11453" i="1"/>
  <c r="G11445" i="1"/>
  <c r="G11437" i="1"/>
  <c r="G11429" i="1"/>
  <c r="G11421" i="1"/>
  <c r="G11413" i="1"/>
  <c r="I11413" i="1" s="1"/>
  <c r="G11405" i="1"/>
  <c r="G11397" i="1"/>
  <c r="G11389" i="1"/>
  <c r="G11381" i="1"/>
  <c r="H11603" i="1"/>
  <c r="H11595" i="1"/>
  <c r="H11587" i="1"/>
  <c r="H11579" i="1"/>
  <c r="H11571" i="1"/>
  <c r="H11563" i="1"/>
  <c r="H11555" i="1"/>
  <c r="H11547" i="1"/>
  <c r="H11539" i="1"/>
  <c r="H11531" i="1"/>
  <c r="H11523" i="1"/>
  <c r="H11515" i="1"/>
  <c r="H11507" i="1"/>
  <c r="H11499" i="1"/>
  <c r="H11491" i="1"/>
  <c r="H11483" i="1"/>
  <c r="H11475" i="1"/>
  <c r="H11467" i="1"/>
  <c r="H11459" i="1"/>
  <c r="H11451" i="1"/>
  <c r="H11443" i="1"/>
  <c r="H11435" i="1"/>
  <c r="H11427" i="1"/>
  <c r="H11419" i="1"/>
  <c r="H11411" i="1"/>
  <c r="H11403" i="1"/>
  <c r="H11395" i="1"/>
  <c r="H11387" i="1"/>
  <c r="H11379" i="1"/>
  <c r="G10988" i="1"/>
  <c r="G10980" i="1"/>
  <c r="G10972" i="1"/>
  <c r="G10964" i="1"/>
  <c r="G10956" i="1"/>
  <c r="G10948" i="1"/>
  <c r="G10940" i="1"/>
  <c r="I10940" i="1" s="1"/>
  <c r="G10932" i="1"/>
  <c r="G10924" i="1"/>
  <c r="G10916" i="1"/>
  <c r="G10908" i="1"/>
  <c r="G10900" i="1"/>
  <c r="G10892" i="1"/>
  <c r="G10884" i="1"/>
  <c r="G10876" i="1"/>
  <c r="I10876" i="1" s="1"/>
  <c r="G10868" i="1"/>
  <c r="G10860" i="1"/>
  <c r="G10852" i="1"/>
  <c r="G10844" i="1"/>
  <c r="G10836" i="1"/>
  <c r="G10828" i="1"/>
  <c r="G10820" i="1"/>
  <c r="G10812" i="1"/>
  <c r="I10812" i="1" s="1"/>
  <c r="G10804" i="1"/>
  <c r="G10796" i="1"/>
  <c r="G10788" i="1"/>
  <c r="G10780" i="1"/>
  <c r="G10772" i="1"/>
  <c r="G10764" i="1"/>
  <c r="G10756" i="1"/>
  <c r="G10748" i="1"/>
  <c r="I10748" i="1" s="1"/>
  <c r="G10740" i="1"/>
  <c r="G10732" i="1"/>
  <c r="G10724" i="1"/>
  <c r="G10716" i="1"/>
  <c r="G10708" i="1"/>
  <c r="G10700" i="1"/>
  <c r="G10692" i="1"/>
  <c r="G10684" i="1"/>
  <c r="I10684" i="1" s="1"/>
  <c r="G10676" i="1"/>
  <c r="G10668" i="1"/>
  <c r="G10660" i="1"/>
  <c r="G10652" i="1"/>
  <c r="G10644" i="1"/>
  <c r="G10636" i="1"/>
  <c r="G10628" i="1"/>
  <c r="G10620" i="1"/>
  <c r="I10620" i="1" s="1"/>
  <c r="G10612" i="1"/>
  <c r="G10604" i="1"/>
  <c r="G10596" i="1"/>
  <c r="G10588" i="1"/>
  <c r="G10580" i="1"/>
  <c r="G10572" i="1"/>
  <c r="G10564" i="1"/>
  <c r="G10556" i="1"/>
  <c r="I10556" i="1" s="1"/>
  <c r="G10548" i="1"/>
  <c r="G10540" i="1"/>
  <c r="G10532" i="1"/>
  <c r="G10524" i="1"/>
  <c r="G10516" i="1"/>
  <c r="G10508" i="1"/>
  <c r="G10500" i="1"/>
  <c r="G10492" i="1"/>
  <c r="I10492" i="1" s="1"/>
  <c r="G10484" i="1"/>
  <c r="G10476" i="1"/>
  <c r="G10468" i="1"/>
  <c r="G10460" i="1"/>
  <c r="G10452" i="1"/>
  <c r="G10444" i="1"/>
  <c r="G10436" i="1"/>
  <c r="G10428" i="1"/>
  <c r="I10428" i="1" s="1"/>
  <c r="G10420" i="1"/>
  <c r="G10412" i="1"/>
  <c r="G10404" i="1"/>
  <c r="G10396" i="1"/>
  <c r="G10388" i="1"/>
  <c r="G10380" i="1"/>
  <c r="G10372" i="1"/>
  <c r="G10364" i="1"/>
  <c r="I10364" i="1" s="1"/>
  <c r="G10356" i="1"/>
  <c r="G10348" i="1"/>
  <c r="G10340" i="1"/>
  <c r="G10332" i="1"/>
  <c r="G10324" i="1"/>
  <c r="G10549" i="1"/>
  <c r="G10541" i="1"/>
  <c r="G10533" i="1"/>
  <c r="I10533" i="1" s="1"/>
  <c r="G10525" i="1"/>
  <c r="G10517" i="1"/>
  <c r="G10509" i="1"/>
  <c r="G10501" i="1"/>
  <c r="G10493" i="1"/>
  <c r="G10485" i="1"/>
  <c r="G10477" i="1"/>
  <c r="G10469" i="1"/>
  <c r="I10469" i="1" s="1"/>
  <c r="G10461" i="1"/>
  <c r="G10453" i="1"/>
  <c r="G10445" i="1"/>
  <c r="G10437" i="1"/>
  <c r="G10429" i="1"/>
  <c r="G10421" i="1"/>
  <c r="G10413" i="1"/>
  <c r="G10405" i="1"/>
  <c r="I10405" i="1" s="1"/>
  <c r="G10397" i="1"/>
  <c r="G10389" i="1"/>
  <c r="G10381" i="1"/>
  <c r="G10373" i="1"/>
  <c r="G10365" i="1"/>
  <c r="G10357" i="1"/>
  <c r="G10349" i="1"/>
  <c r="G10269" i="1"/>
  <c r="G10261" i="1"/>
  <c r="G10221" i="1"/>
  <c r="G10037" i="1"/>
  <c r="G10021" i="1"/>
  <c r="H10016" i="1"/>
  <c r="G10013" i="1"/>
  <c r="H10166" i="1"/>
  <c r="H10158" i="1"/>
  <c r="G10318" i="1"/>
  <c r="I10318" i="1" s="1"/>
  <c r="H10313" i="1"/>
  <c r="G10310" i="1"/>
  <c r="H10305" i="1"/>
  <c r="G10302" i="1"/>
  <c r="I10302" i="1" s="1"/>
  <c r="H10297" i="1"/>
  <c r="G10294" i="1"/>
  <c r="I10294" i="1" s="1"/>
  <c r="H10289" i="1"/>
  <c r="G10286" i="1"/>
  <c r="I10286" i="1" s="1"/>
  <c r="H10281" i="1"/>
  <c r="G10278" i="1"/>
  <c r="H10273" i="1"/>
  <c r="G10270" i="1"/>
  <c r="H10265" i="1"/>
  <c r="G10262" i="1"/>
  <c r="I10262" i="1" s="1"/>
  <c r="H10257" i="1"/>
  <c r="G10254" i="1"/>
  <c r="I10254" i="1" s="1"/>
  <c r="H10249" i="1"/>
  <c r="G10246" i="1"/>
  <c r="I10246" i="1" s="1"/>
  <c r="H10241" i="1"/>
  <c r="G10238" i="1"/>
  <c r="I10238" i="1" s="1"/>
  <c r="H10233" i="1"/>
  <c r="G10230" i="1"/>
  <c r="I10230" i="1" s="1"/>
  <c r="H10225" i="1"/>
  <c r="G10222" i="1"/>
  <c r="I10222" i="1" s="1"/>
  <c r="H10217" i="1"/>
  <c r="G10214" i="1"/>
  <c r="H10209" i="1"/>
  <c r="G10206" i="1"/>
  <c r="H10201" i="1"/>
  <c r="G10198" i="1"/>
  <c r="I10198" i="1" s="1"/>
  <c r="H10193" i="1"/>
  <c r="G10190" i="1"/>
  <c r="I10190" i="1" s="1"/>
  <c r="H10185" i="1"/>
  <c r="G10182" i="1"/>
  <c r="I10182" i="1" s="1"/>
  <c r="H10177" i="1"/>
  <c r="G10174" i="1"/>
  <c r="I10174" i="1" s="1"/>
  <c r="H10169" i="1"/>
  <c r="G10166" i="1"/>
  <c r="I10166" i="1" s="1"/>
  <c r="H10161" i="1"/>
  <c r="G10158" i="1"/>
  <c r="H10153" i="1"/>
  <c r="G10150" i="1"/>
  <c r="H10145" i="1"/>
  <c r="G10142" i="1"/>
  <c r="H10137" i="1"/>
  <c r="G10134" i="1"/>
  <c r="H10129" i="1"/>
  <c r="G10126" i="1"/>
  <c r="H10121" i="1"/>
  <c r="G10118" i="1"/>
  <c r="H10113" i="1"/>
  <c r="G10110" i="1"/>
  <c r="H10105" i="1"/>
  <c r="G10102" i="1"/>
  <c r="H10097" i="1"/>
  <c r="G10094" i="1"/>
  <c r="H10089" i="1"/>
  <c r="G10086" i="1"/>
  <c r="H10081" i="1"/>
  <c r="G10078" i="1"/>
  <c r="H10073" i="1"/>
  <c r="G10070" i="1"/>
  <c r="H10065" i="1"/>
  <c r="G10062" i="1"/>
  <c r="H10057" i="1"/>
  <c r="G10054" i="1"/>
  <c r="I10054" i="1" s="1"/>
  <c r="H10049" i="1"/>
  <c r="G10046" i="1"/>
  <c r="H10041" i="1"/>
  <c r="G10038" i="1"/>
  <c r="I10038" i="1" s="1"/>
  <c r="H10033" i="1"/>
  <c r="G10030" i="1"/>
  <c r="H10025" i="1"/>
  <c r="G10022" i="1"/>
  <c r="H10017" i="1"/>
  <c r="G10014" i="1"/>
  <c r="G10033" i="1"/>
  <c r="H10028" i="1"/>
  <c r="G10025" i="1"/>
  <c r="I10025" i="1" s="1"/>
  <c r="H10020" i="1"/>
  <c r="G10017" i="1"/>
  <c r="I10017" i="1" s="1"/>
  <c r="H10012" i="1"/>
  <c r="H10157" i="1"/>
  <c r="G10154" i="1"/>
  <c r="H10149" i="1"/>
  <c r="G10146" i="1"/>
  <c r="H10141" i="1"/>
  <c r="G10138" i="1"/>
  <c r="H10133" i="1"/>
  <c r="G10130" i="1"/>
  <c r="H10125" i="1"/>
  <c r="G10122" i="1"/>
  <c r="H10117" i="1"/>
  <c r="G10114" i="1"/>
  <c r="H10109" i="1"/>
  <c r="G10106" i="1"/>
  <c r="H10101" i="1"/>
  <c r="G10098" i="1"/>
  <c r="H10093" i="1"/>
  <c r="G10090" i="1"/>
  <c r="H10085" i="1"/>
  <c r="G10082" i="1"/>
  <c r="H10077" i="1"/>
  <c r="G10074" i="1"/>
  <c r="H10069" i="1"/>
  <c r="G10066" i="1"/>
  <c r="H10061" i="1"/>
  <c r="G10058" i="1"/>
  <c r="H15000" i="1"/>
  <c r="H14992" i="1"/>
  <c r="H14984" i="1"/>
  <c r="H14976" i="1"/>
  <c r="H14968" i="1"/>
  <c r="H14960" i="1"/>
  <c r="H14952" i="1"/>
  <c r="H14944" i="1"/>
  <c r="H14936" i="1"/>
  <c r="H14928" i="1"/>
  <c r="H14920" i="1"/>
  <c r="H14912" i="1"/>
  <c r="H14904" i="1"/>
  <c r="H14896" i="1"/>
  <c r="H14888" i="1"/>
  <c r="H14880" i="1"/>
  <c r="H14872" i="1"/>
  <c r="H14864" i="1"/>
  <c r="H14856" i="1"/>
  <c r="H14848" i="1"/>
  <c r="H14840" i="1"/>
  <c r="H14832" i="1"/>
  <c r="H14824" i="1"/>
  <c r="H14816" i="1"/>
  <c r="H14808" i="1"/>
  <c r="H14800" i="1"/>
  <c r="H14792" i="1"/>
  <c r="H14784" i="1"/>
  <c r="H14776" i="1"/>
  <c r="H14768" i="1"/>
  <c r="H14760" i="1"/>
  <c r="H14752" i="1"/>
  <c r="H14744" i="1"/>
  <c r="H14736" i="1"/>
  <c r="H14728" i="1"/>
  <c r="H14720" i="1"/>
  <c r="H14712" i="1"/>
  <c r="H14704" i="1"/>
  <c r="H14696" i="1"/>
  <c r="H14688" i="1"/>
  <c r="H14680" i="1"/>
  <c r="H14672" i="1"/>
  <c r="H14664" i="1"/>
  <c r="H14656" i="1"/>
  <c r="H14648" i="1"/>
  <c r="H14640" i="1"/>
  <c r="H14632" i="1"/>
  <c r="H14624" i="1"/>
  <c r="H14616" i="1"/>
  <c r="H14608" i="1"/>
  <c r="H14600" i="1"/>
  <c r="H14592" i="1"/>
  <c r="H14584" i="1"/>
  <c r="H14576" i="1"/>
  <c r="H14568" i="1"/>
  <c r="H14560" i="1"/>
  <c r="H14552" i="1"/>
  <c r="H14544" i="1"/>
  <c r="H14536" i="1"/>
  <c r="H14528" i="1"/>
  <c r="H14520" i="1"/>
  <c r="H14512" i="1"/>
  <c r="H14504" i="1"/>
  <c r="H14496" i="1"/>
  <c r="H14488" i="1"/>
  <c r="H14480" i="1"/>
  <c r="H14472" i="1"/>
  <c r="H14464" i="1"/>
  <c r="H14456" i="1"/>
  <c r="H14448" i="1"/>
  <c r="H14440" i="1"/>
  <c r="H14432" i="1"/>
  <c r="H14424" i="1"/>
  <c r="H14416" i="1"/>
  <c r="H14408" i="1"/>
  <c r="H14400" i="1"/>
  <c r="H14392" i="1"/>
  <c r="H14384" i="1"/>
  <c r="H14376" i="1"/>
  <c r="H14368" i="1"/>
  <c r="H14360" i="1"/>
  <c r="H14352" i="1"/>
  <c r="H14344" i="1"/>
  <c r="H14336" i="1"/>
  <c r="H14328" i="1"/>
  <c r="H14320" i="1"/>
  <c r="H14312" i="1"/>
  <c r="H14304" i="1"/>
  <c r="H14296" i="1"/>
  <c r="H14288" i="1"/>
  <c r="H14280" i="1"/>
  <c r="G14186" i="1"/>
  <c r="G14968" i="1"/>
  <c r="I14968" i="1" s="1"/>
  <c r="G14904" i="1"/>
  <c r="I14904" i="1" s="1"/>
  <c r="G14840" i="1"/>
  <c r="I14840" i="1" s="1"/>
  <c r="G14776" i="1"/>
  <c r="I14776" i="1" s="1"/>
  <c r="G14712" i="1"/>
  <c r="I14712" i="1" s="1"/>
  <c r="G14648" i="1"/>
  <c r="I14648" i="1" s="1"/>
  <c r="G14584" i="1"/>
  <c r="I14584" i="1" s="1"/>
  <c r="H14577" i="1"/>
  <c r="H14065" i="1"/>
  <c r="G10010" i="1"/>
  <c r="H14982" i="1"/>
  <c r="H14918" i="1"/>
  <c r="H14854" i="1"/>
  <c r="H14790" i="1"/>
  <c r="H14726" i="1"/>
  <c r="H14662" i="1"/>
  <c r="H14598" i="1"/>
  <c r="H14534" i="1"/>
  <c r="H14406" i="1"/>
  <c r="G14998" i="1"/>
  <c r="I14998" i="1" s="1"/>
  <c r="H14993" i="1"/>
  <c r="G14990" i="1"/>
  <c r="I14990" i="1" s="1"/>
  <c r="H14985" i="1"/>
  <c r="G14982" i="1"/>
  <c r="I14982" i="1" s="1"/>
  <c r="H14977" i="1"/>
  <c r="G14974" i="1"/>
  <c r="I14974" i="1" s="1"/>
  <c r="H14969" i="1"/>
  <c r="G14966" i="1"/>
  <c r="I14966" i="1" s="1"/>
  <c r="G14958" i="1"/>
  <c r="I14958" i="1" s="1"/>
  <c r="H14953" i="1"/>
  <c r="G14950" i="1"/>
  <c r="I14950" i="1" s="1"/>
  <c r="H14945" i="1"/>
  <c r="G14942" i="1"/>
  <c r="H14937" i="1"/>
  <c r="G14934" i="1"/>
  <c r="I14934" i="1" s="1"/>
  <c r="H14929" i="1"/>
  <c r="G14926" i="1"/>
  <c r="I14926" i="1" s="1"/>
  <c r="H14921" i="1"/>
  <c r="G14918" i="1"/>
  <c r="I14918" i="1" s="1"/>
  <c r="H14913" i="1"/>
  <c r="G14910" i="1"/>
  <c r="I14910" i="1" s="1"/>
  <c r="H14905" i="1"/>
  <c r="G14902" i="1"/>
  <c r="I14902" i="1" s="1"/>
  <c r="G14894" i="1"/>
  <c r="I14894" i="1" s="1"/>
  <c r="H14889" i="1"/>
  <c r="G14886" i="1"/>
  <c r="I14886" i="1" s="1"/>
  <c r="H14881" i="1"/>
  <c r="G14878" i="1"/>
  <c r="I14878" i="1" s="1"/>
  <c r="H14873" i="1"/>
  <c r="G14870" i="1"/>
  <c r="H14865" i="1"/>
  <c r="G14862" i="1"/>
  <c r="I14862" i="1" s="1"/>
  <c r="H14857" i="1"/>
  <c r="G14854" i="1"/>
  <c r="I14854" i="1" s="1"/>
  <c r="H14849" i="1"/>
  <c r="G14846" i="1"/>
  <c r="I14846" i="1" s="1"/>
  <c r="H14841" i="1"/>
  <c r="G14838" i="1"/>
  <c r="I14838" i="1" s="1"/>
  <c r="G14830" i="1"/>
  <c r="I14830" i="1" s="1"/>
  <c r="H14825" i="1"/>
  <c r="G14822" i="1"/>
  <c r="I14822" i="1" s="1"/>
  <c r="H14817" i="1"/>
  <c r="G14814" i="1"/>
  <c r="I14814" i="1" s="1"/>
  <c r="H14809" i="1"/>
  <c r="G14806" i="1"/>
  <c r="I14806" i="1" s="1"/>
  <c r="H14801" i="1"/>
  <c r="G14798" i="1"/>
  <c r="H14793" i="1"/>
  <c r="G14790" i="1"/>
  <c r="H14785" i="1"/>
  <c r="G14782" i="1"/>
  <c r="I14782" i="1" s="1"/>
  <c r="H14777" i="1"/>
  <c r="G14774" i="1"/>
  <c r="I14774" i="1" s="1"/>
  <c r="G14766" i="1"/>
  <c r="I14766" i="1" s="1"/>
  <c r="H14761" i="1"/>
  <c r="G14758" i="1"/>
  <c r="I14758" i="1" s="1"/>
  <c r="H14753" i="1"/>
  <c r="G14750" i="1"/>
  <c r="I14750" i="1" s="1"/>
  <c r="H14745" i="1"/>
  <c r="G14742" i="1"/>
  <c r="I14742" i="1" s="1"/>
  <c r="H14737" i="1"/>
  <c r="G14734" i="1"/>
  <c r="I14734" i="1" s="1"/>
  <c r="H14729" i="1"/>
  <c r="G14726" i="1"/>
  <c r="H14721" i="1"/>
  <c r="G14718" i="1"/>
  <c r="H14713" i="1"/>
  <c r="G14710" i="1"/>
  <c r="I14710" i="1" s="1"/>
  <c r="G14702" i="1"/>
  <c r="I14702" i="1" s="1"/>
  <c r="H14697" i="1"/>
  <c r="G14694" i="1"/>
  <c r="I14694" i="1" s="1"/>
  <c r="H14689" i="1"/>
  <c r="G14686" i="1"/>
  <c r="I14686" i="1" s="1"/>
  <c r="H14681" i="1"/>
  <c r="G14678" i="1"/>
  <c r="I14678" i="1" s="1"/>
  <c r="H14673" i="1"/>
  <c r="G14670" i="1"/>
  <c r="I14670" i="1" s="1"/>
  <c r="H14665" i="1"/>
  <c r="G14662" i="1"/>
  <c r="H14657" i="1"/>
  <c r="G14654" i="1"/>
  <c r="I14654" i="1" s="1"/>
  <c r="H14649" i="1"/>
  <c r="G14646" i="1"/>
  <c r="I14646" i="1" s="1"/>
  <c r="G14638" i="1"/>
  <c r="I14638" i="1" s="1"/>
  <c r="H14633" i="1"/>
  <c r="G14630" i="1"/>
  <c r="I14630" i="1" s="1"/>
  <c r="H14625" i="1"/>
  <c r="G14622" i="1"/>
  <c r="I14622" i="1" s="1"/>
  <c r="H14617" i="1"/>
  <c r="G14614" i="1"/>
  <c r="I14614" i="1" s="1"/>
  <c r="H14609" i="1"/>
  <c r="G14606" i="1"/>
  <c r="I14606" i="1" s="1"/>
  <c r="H14601" i="1"/>
  <c r="G14598" i="1"/>
  <c r="I14598" i="1" s="1"/>
  <c r="H14593" i="1"/>
  <c r="G14590" i="1"/>
  <c r="I14590" i="1" s="1"/>
  <c r="H14585" i="1"/>
  <c r="G14582" i="1"/>
  <c r="I14582" i="1" s="1"/>
  <c r="G14574" i="1"/>
  <c r="I14574" i="1" s="1"/>
  <c r="H14569" i="1"/>
  <c r="G14566" i="1"/>
  <c r="I14566" i="1" s="1"/>
  <c r="H14561" i="1"/>
  <c r="G14558" i="1"/>
  <c r="I14558" i="1" s="1"/>
  <c r="H14553" i="1"/>
  <c r="G14550" i="1"/>
  <c r="I14550" i="1" s="1"/>
  <c r="H14545" i="1"/>
  <c r="G14542" i="1"/>
  <c r="I14542" i="1" s="1"/>
  <c r="H14537" i="1"/>
  <c r="G14534" i="1"/>
  <c r="H14529" i="1"/>
  <c r="G14526" i="1"/>
  <c r="I14526" i="1" s="1"/>
  <c r="H14521" i="1"/>
  <c r="G14518" i="1"/>
  <c r="I14518" i="1" s="1"/>
  <c r="G14510" i="1"/>
  <c r="I14510" i="1" s="1"/>
  <c r="H14505" i="1"/>
  <c r="G14502" i="1"/>
  <c r="H14497" i="1"/>
  <c r="G14494" i="1"/>
  <c r="I14494" i="1" s="1"/>
  <c r="H14489" i="1"/>
  <c r="G14486" i="1"/>
  <c r="I14486" i="1" s="1"/>
  <c r="H14481" i="1"/>
  <c r="G14478" i="1"/>
  <c r="I14478" i="1" s="1"/>
  <c r="H14473" i="1"/>
  <c r="G14470" i="1"/>
  <c r="I14470" i="1" s="1"/>
  <c r="H14465" i="1"/>
  <c r="G14462" i="1"/>
  <c r="I14462" i="1" s="1"/>
  <c r="H14457" i="1"/>
  <c r="G14454" i="1"/>
  <c r="I14454" i="1" s="1"/>
  <c r="G14446" i="1"/>
  <c r="I14446" i="1" s="1"/>
  <c r="H14441" i="1"/>
  <c r="G14438" i="1"/>
  <c r="I14438" i="1" s="1"/>
  <c r="H14433" i="1"/>
  <c r="G14430" i="1"/>
  <c r="I14430" i="1" s="1"/>
  <c r="H14425" i="1"/>
  <c r="G14422" i="1"/>
  <c r="I14422" i="1" s="1"/>
  <c r="H14417" i="1"/>
  <c r="G14414" i="1"/>
  <c r="I14414" i="1" s="1"/>
  <c r="H14409" i="1"/>
  <c r="G14406" i="1"/>
  <c r="I14406" i="1" s="1"/>
  <c r="H14401" i="1"/>
  <c r="G14398" i="1"/>
  <c r="I14398" i="1" s="1"/>
  <c r="H14393" i="1"/>
  <c r="G14390" i="1"/>
  <c r="I14390" i="1" s="1"/>
  <c r="G14382" i="1"/>
  <c r="I14382" i="1" s="1"/>
  <c r="H14377" i="1"/>
  <c r="G14374" i="1"/>
  <c r="I14374" i="1" s="1"/>
  <c r="H14369" i="1"/>
  <c r="G14366" i="1"/>
  <c r="H14361" i="1"/>
  <c r="G14358" i="1"/>
  <c r="I14358" i="1" s="1"/>
  <c r="H14353" i="1"/>
  <c r="G14350" i="1"/>
  <c r="I14350" i="1" s="1"/>
  <c r="H14345" i="1"/>
  <c r="G14342" i="1"/>
  <c r="I14342" i="1" s="1"/>
  <c r="H14337" i="1"/>
  <c r="G14334" i="1"/>
  <c r="I14334" i="1" s="1"/>
  <c r="H14329" i="1"/>
  <c r="G14326" i="1"/>
  <c r="I14326" i="1" s="1"/>
  <c r="G14318" i="1"/>
  <c r="I14318" i="1" s="1"/>
  <c r="H14313" i="1"/>
  <c r="G14310" i="1"/>
  <c r="I14310" i="1" s="1"/>
  <c r="H14305" i="1"/>
  <c r="G14302" i="1"/>
  <c r="I14302" i="1" s="1"/>
  <c r="H14297" i="1"/>
  <c r="G14294" i="1"/>
  <c r="I14294" i="1" s="1"/>
  <c r="H14289" i="1"/>
  <c r="G14286" i="1"/>
  <c r="I14286" i="1" s="1"/>
  <c r="H14281" i="1"/>
  <c r="G14278" i="1"/>
  <c r="I14278" i="1" s="1"/>
  <c r="H14273" i="1"/>
  <c r="G14270" i="1"/>
  <c r="I14270" i="1" s="1"/>
  <c r="H14265" i="1"/>
  <c r="G14262" i="1"/>
  <c r="I14262" i="1" s="1"/>
  <c r="G14254" i="1"/>
  <c r="I14254" i="1" s="1"/>
  <c r="H14249" i="1"/>
  <c r="G14246" i="1"/>
  <c r="I14246" i="1" s="1"/>
  <c r="H14241" i="1"/>
  <c r="G14238" i="1"/>
  <c r="H14233" i="1"/>
  <c r="G14230" i="1"/>
  <c r="I14230" i="1" s="1"/>
  <c r="H14225" i="1"/>
  <c r="G14222" i="1"/>
  <c r="I14222" i="1" s="1"/>
  <c r="H14217" i="1"/>
  <c r="G14214" i="1"/>
  <c r="I14214" i="1" s="1"/>
  <c r="H14209" i="1"/>
  <c r="G14206" i="1"/>
  <c r="I14206" i="1" s="1"/>
  <c r="H14201" i="1"/>
  <c r="G14198" i="1"/>
  <c r="I14198" i="1" s="1"/>
  <c r="G14190" i="1"/>
  <c r="I14190" i="1" s="1"/>
  <c r="H14185" i="1"/>
  <c r="G14182" i="1"/>
  <c r="I14182" i="1" s="1"/>
  <c r="H14177" i="1"/>
  <c r="G14174" i="1"/>
  <c r="H14169" i="1"/>
  <c r="G14166" i="1"/>
  <c r="I14166" i="1" s="1"/>
  <c r="H14161" i="1"/>
  <c r="G14158" i="1"/>
  <c r="I14158" i="1" s="1"/>
  <c r="H14153" i="1"/>
  <c r="G14150" i="1"/>
  <c r="I14150" i="1" s="1"/>
  <c r="H14145" i="1"/>
  <c r="G14142" i="1"/>
  <c r="I14142" i="1" s="1"/>
  <c r="H14137" i="1"/>
  <c r="G14134" i="1"/>
  <c r="I14134" i="1" s="1"/>
  <c r="G14126" i="1"/>
  <c r="I14126" i="1" s="1"/>
  <c r="H14121" i="1"/>
  <c r="G14118" i="1"/>
  <c r="I14118" i="1" s="1"/>
  <c r="H14113" i="1"/>
  <c r="G14110" i="1"/>
  <c r="H14105" i="1"/>
  <c r="G14102" i="1"/>
  <c r="I14102" i="1" s="1"/>
  <c r="H14097" i="1"/>
  <c r="G14094" i="1"/>
  <c r="I14094" i="1" s="1"/>
  <c r="H14089" i="1"/>
  <c r="G14086" i="1"/>
  <c r="I14086" i="1" s="1"/>
  <c r="H14081" i="1"/>
  <c r="G14078" i="1"/>
  <c r="I14078" i="1" s="1"/>
  <c r="H14073" i="1"/>
  <c r="G14070" i="1"/>
  <c r="I14070" i="1" s="1"/>
  <c r="G14062" i="1"/>
  <c r="I14062" i="1" s="1"/>
  <c r="H14057" i="1"/>
  <c r="G14054" i="1"/>
  <c r="I14054" i="1" s="1"/>
  <c r="H14049" i="1"/>
  <c r="G14506" i="1"/>
  <c r="G14993" i="1"/>
  <c r="I14993" i="1" s="1"/>
  <c r="H14988" i="1"/>
  <c r="G14985" i="1"/>
  <c r="H14980" i="1"/>
  <c r="G14977" i="1"/>
  <c r="I14977" i="1" s="1"/>
  <c r="H14972" i="1"/>
  <c r="G14969" i="1"/>
  <c r="I14969" i="1" s="1"/>
  <c r="H14964" i="1"/>
  <c r="G14961" i="1"/>
  <c r="I14961" i="1" s="1"/>
  <c r="H14956" i="1"/>
  <c r="G14953" i="1"/>
  <c r="I14953" i="1" s="1"/>
  <c r="H14948" i="1"/>
  <c r="G14945" i="1"/>
  <c r="I14945" i="1" s="1"/>
  <c r="H14940" i="1"/>
  <c r="G14937" i="1"/>
  <c r="I14937" i="1" s="1"/>
  <c r="G14929" i="1"/>
  <c r="I14929" i="1" s="1"/>
  <c r="H14924" i="1"/>
  <c r="G14921" i="1"/>
  <c r="H14916" i="1"/>
  <c r="G14913" i="1"/>
  <c r="I14913" i="1" s="1"/>
  <c r="H14908" i="1"/>
  <c r="G14905" i="1"/>
  <c r="I14905" i="1" s="1"/>
  <c r="H14900" i="1"/>
  <c r="G14897" i="1"/>
  <c r="I14897" i="1" s="1"/>
  <c r="H14892" i="1"/>
  <c r="G14889" i="1"/>
  <c r="I14889" i="1" s="1"/>
  <c r="H14884" i="1"/>
  <c r="G14881" i="1"/>
  <c r="I14881" i="1" s="1"/>
  <c r="H14876" i="1"/>
  <c r="G14873" i="1"/>
  <c r="I14873" i="1" s="1"/>
  <c r="G14865" i="1"/>
  <c r="I14865" i="1" s="1"/>
  <c r="H14860" i="1"/>
  <c r="G14857" i="1"/>
  <c r="I14857" i="1" s="1"/>
  <c r="H14852" i="1"/>
  <c r="G14849" i="1"/>
  <c r="H14844" i="1"/>
  <c r="G14841" i="1"/>
  <c r="I14841" i="1" s="1"/>
  <c r="H14836" i="1"/>
  <c r="G14833" i="1"/>
  <c r="I14833" i="1" s="1"/>
  <c r="H14828" i="1"/>
  <c r="G14825" i="1"/>
  <c r="I14825" i="1" s="1"/>
  <c r="H14820" i="1"/>
  <c r="G14817" i="1"/>
  <c r="I14817" i="1" s="1"/>
  <c r="H14812" i="1"/>
  <c r="G14809" i="1"/>
  <c r="I14809" i="1" s="1"/>
  <c r="G14801" i="1"/>
  <c r="I14801" i="1" s="1"/>
  <c r="H14796" i="1"/>
  <c r="G14793" i="1"/>
  <c r="I14793" i="1" s="1"/>
  <c r="H14788" i="1"/>
  <c r="G14785" i="1"/>
  <c r="H14780" i="1"/>
  <c r="G14777" i="1"/>
  <c r="I14777" i="1" s="1"/>
  <c r="H14772" i="1"/>
  <c r="G14769" i="1"/>
  <c r="H14764" i="1"/>
  <c r="G14761" i="1"/>
  <c r="I14761" i="1" s="1"/>
  <c r="H14756" i="1"/>
  <c r="G14753" i="1"/>
  <c r="I14753" i="1" s="1"/>
  <c r="H14748" i="1"/>
  <c r="G14745" i="1"/>
  <c r="I14745" i="1" s="1"/>
  <c r="G14737" i="1"/>
  <c r="I14737" i="1" s="1"/>
  <c r="H14732" i="1"/>
  <c r="G14729" i="1"/>
  <c r="I14729" i="1" s="1"/>
  <c r="H14724" i="1"/>
  <c r="G14721" i="1"/>
  <c r="I14721" i="1" s="1"/>
  <c r="H14716" i="1"/>
  <c r="G14713" i="1"/>
  <c r="H14708" i="1"/>
  <c r="G14705" i="1"/>
  <c r="I14705" i="1" s="1"/>
  <c r="H14700" i="1"/>
  <c r="G14697" i="1"/>
  <c r="I14697" i="1" s="1"/>
  <c r="H14692" i="1"/>
  <c r="G14689" i="1"/>
  <c r="I14689" i="1" s="1"/>
  <c r="H14684" i="1"/>
  <c r="G14681" i="1"/>
  <c r="I14681" i="1" s="1"/>
  <c r="G14673" i="1"/>
  <c r="I14673" i="1" s="1"/>
  <c r="H14668" i="1"/>
  <c r="G14665" i="1"/>
  <c r="I14665" i="1" s="1"/>
  <c r="H14660" i="1"/>
  <c r="G14657" i="1"/>
  <c r="I14657" i="1" s="1"/>
  <c r="H14652" i="1"/>
  <c r="G14649" i="1"/>
  <c r="H14644" i="1"/>
  <c r="G14641" i="1"/>
  <c r="I14641" i="1" s="1"/>
  <c r="H14636" i="1"/>
  <c r="G14633" i="1"/>
  <c r="I14633" i="1" s="1"/>
  <c r="H14628" i="1"/>
  <c r="G14625" i="1"/>
  <c r="I14625" i="1" s="1"/>
  <c r="H14620" i="1"/>
  <c r="G14617" i="1"/>
  <c r="I14617" i="1" s="1"/>
  <c r="G14609" i="1"/>
  <c r="H14604" i="1"/>
  <c r="G14601" i="1"/>
  <c r="I14601" i="1" s="1"/>
  <c r="H14596" i="1"/>
  <c r="G14593" i="1"/>
  <c r="I14593" i="1" s="1"/>
  <c r="H14588" i="1"/>
  <c r="G14585" i="1"/>
  <c r="I14585" i="1" s="1"/>
  <c r="H14580" i="1"/>
  <c r="G14577" i="1"/>
  <c r="H14572" i="1"/>
  <c r="G14569" i="1"/>
  <c r="I14569" i="1" s="1"/>
  <c r="H14564" i="1"/>
  <c r="G14561" i="1"/>
  <c r="I14561" i="1" s="1"/>
  <c r="H14556" i="1"/>
  <c r="G14553" i="1"/>
  <c r="I14553" i="1" s="1"/>
  <c r="G14545" i="1"/>
  <c r="H14540" i="1"/>
  <c r="G14537" i="1"/>
  <c r="I14537" i="1" s="1"/>
  <c r="H14532" i="1"/>
  <c r="G14529" i="1"/>
  <c r="I14529" i="1" s="1"/>
  <c r="H14524" i="1"/>
  <c r="G14521" i="1"/>
  <c r="I14521" i="1" s="1"/>
  <c r="H14516" i="1"/>
  <c r="G14513" i="1"/>
  <c r="I14513" i="1" s="1"/>
  <c r="H14508" i="1"/>
  <c r="G14505" i="1"/>
  <c r="I14505" i="1" s="1"/>
  <c r="H14500" i="1"/>
  <c r="G14497" i="1"/>
  <c r="I14497" i="1" s="1"/>
  <c r="H14492" i="1"/>
  <c r="G14489" i="1"/>
  <c r="I14489" i="1" s="1"/>
  <c r="G14481" i="1"/>
  <c r="I14481" i="1" s="1"/>
  <c r="H14476" i="1"/>
  <c r="G14473" i="1"/>
  <c r="H14468" i="1"/>
  <c r="G14465" i="1"/>
  <c r="I14465" i="1" s="1"/>
  <c r="H14460" i="1"/>
  <c r="G14457" i="1"/>
  <c r="I14457" i="1" s="1"/>
  <c r="H14452" i="1"/>
  <c r="G14449" i="1"/>
  <c r="I14449" i="1" s="1"/>
  <c r="H14444" i="1"/>
  <c r="G14441" i="1"/>
  <c r="I14441" i="1" s="1"/>
  <c r="H14436" i="1"/>
  <c r="G14433" i="1"/>
  <c r="I14433" i="1" s="1"/>
  <c r="H14428" i="1"/>
  <c r="G14425" i="1"/>
  <c r="I14425" i="1" s="1"/>
  <c r="G14417" i="1"/>
  <c r="I14417" i="1" s="1"/>
  <c r="H14412" i="1"/>
  <c r="G14409" i="1"/>
  <c r="H14404" i="1"/>
  <c r="G14401" i="1"/>
  <c r="I14401" i="1" s="1"/>
  <c r="H14396" i="1"/>
  <c r="G14393" i="1"/>
  <c r="I14393" i="1" s="1"/>
  <c r="H14388" i="1"/>
  <c r="G14385" i="1"/>
  <c r="I14385" i="1" s="1"/>
  <c r="H14380" i="1"/>
  <c r="G14377" i="1"/>
  <c r="I14377" i="1" s="1"/>
  <c r="H14372" i="1"/>
  <c r="G14369" i="1"/>
  <c r="I14369" i="1" s="1"/>
  <c r="H14364" i="1"/>
  <c r="G14361" i="1"/>
  <c r="I14361" i="1" s="1"/>
  <c r="G14353" i="1"/>
  <c r="I14353" i="1" s="1"/>
  <c r="H14348" i="1"/>
  <c r="G14345" i="1"/>
  <c r="I14345" i="1" s="1"/>
  <c r="H14340" i="1"/>
  <c r="H14332" i="1"/>
  <c r="H14324" i="1"/>
  <c r="H14316" i="1"/>
  <c r="H14308" i="1"/>
  <c r="H14300" i="1"/>
  <c r="H14284" i="1"/>
  <c r="H14276" i="1"/>
  <c r="H14268" i="1"/>
  <c r="H14260" i="1"/>
  <c r="H14252" i="1"/>
  <c r="H14244" i="1"/>
  <c r="H14236" i="1"/>
  <c r="H14220" i="1"/>
  <c r="H14212" i="1"/>
  <c r="H14204" i="1"/>
  <c r="H14196" i="1"/>
  <c r="H14188" i="1"/>
  <c r="H14180" i="1"/>
  <c r="H14172" i="1"/>
  <c r="H14156" i="1"/>
  <c r="H14148" i="1"/>
  <c r="H14140" i="1"/>
  <c r="H14132" i="1"/>
  <c r="H14124" i="1"/>
  <c r="H14116" i="1"/>
  <c r="H14108" i="1"/>
  <c r="H14092" i="1"/>
  <c r="H14084" i="1"/>
  <c r="H14076" i="1"/>
  <c r="H14068" i="1"/>
  <c r="H14060" i="1"/>
  <c r="H14052" i="1"/>
  <c r="H14044" i="1"/>
  <c r="H14028" i="1"/>
  <c r="H14020" i="1"/>
  <c r="H14012" i="1"/>
  <c r="H14004" i="1"/>
  <c r="H13996" i="1"/>
  <c r="H13988" i="1"/>
  <c r="H13980" i="1"/>
  <c r="H13964" i="1"/>
  <c r="H13956" i="1"/>
  <c r="H13948" i="1"/>
  <c r="H13940" i="1"/>
  <c r="H13932" i="1"/>
  <c r="H13900" i="1"/>
  <c r="H13868" i="1"/>
  <c r="H13836" i="1"/>
  <c r="H13804" i="1"/>
  <c r="H13740" i="1"/>
  <c r="H13676" i="1"/>
  <c r="H13548" i="1"/>
  <c r="H13484" i="1"/>
  <c r="H13420" i="1"/>
  <c r="H13356" i="1"/>
  <c r="G14442" i="1"/>
  <c r="H13612" i="1"/>
  <c r="H14999" i="1"/>
  <c r="G14996" i="1"/>
  <c r="I14996" i="1" s="1"/>
  <c r="H14991" i="1"/>
  <c r="G14988" i="1"/>
  <c r="I14988" i="1" s="1"/>
  <c r="H14983" i="1"/>
  <c r="G14980" i="1"/>
  <c r="H14975" i="1"/>
  <c r="G14972" i="1"/>
  <c r="I14972" i="1" s="1"/>
  <c r="H14967" i="1"/>
  <c r="G14964" i="1"/>
  <c r="I14964" i="1" s="1"/>
  <c r="H14959" i="1"/>
  <c r="G14956" i="1"/>
  <c r="I14956" i="1" s="1"/>
  <c r="H14951" i="1"/>
  <c r="G14948" i="1"/>
  <c r="H14943" i="1"/>
  <c r="G14940" i="1"/>
  <c r="I14940" i="1" s="1"/>
  <c r="H14935" i="1"/>
  <c r="G14932" i="1"/>
  <c r="I14932" i="1" s="1"/>
  <c r="H14927" i="1"/>
  <c r="G14924" i="1"/>
  <c r="I14924" i="1" s="1"/>
  <c r="H14919" i="1"/>
  <c r="G14916" i="1"/>
  <c r="H14911" i="1"/>
  <c r="G14908" i="1"/>
  <c r="H14903" i="1"/>
  <c r="G14900" i="1"/>
  <c r="I14900" i="1" s="1"/>
  <c r="H14895" i="1"/>
  <c r="G14892" i="1"/>
  <c r="I14892" i="1" s="1"/>
  <c r="H14887" i="1"/>
  <c r="G14884" i="1"/>
  <c r="H14879" i="1"/>
  <c r="G14876" i="1"/>
  <c r="H14871" i="1"/>
  <c r="G14868" i="1"/>
  <c r="I14868" i="1" s="1"/>
  <c r="H14863" i="1"/>
  <c r="G14860" i="1"/>
  <c r="I14860" i="1" s="1"/>
  <c r="H14855" i="1"/>
  <c r="G14852" i="1"/>
  <c r="I14852" i="1" s="1"/>
  <c r="H14847" i="1"/>
  <c r="G14844" i="1"/>
  <c r="H14839" i="1"/>
  <c r="G14836" i="1"/>
  <c r="I14836" i="1" s="1"/>
  <c r="H14831" i="1"/>
  <c r="G14828" i="1"/>
  <c r="I14828" i="1" s="1"/>
  <c r="H14823" i="1"/>
  <c r="G14820" i="1"/>
  <c r="I14820" i="1" s="1"/>
  <c r="H14815" i="1"/>
  <c r="G14812" i="1"/>
  <c r="H14807" i="1"/>
  <c r="G14804" i="1"/>
  <c r="I14804" i="1" s="1"/>
  <c r="H14799" i="1"/>
  <c r="G14796" i="1"/>
  <c r="I14796" i="1" s="1"/>
  <c r="H14791" i="1"/>
  <c r="G14788" i="1"/>
  <c r="I14788" i="1" s="1"/>
  <c r="H14783" i="1"/>
  <c r="G14780" i="1"/>
  <c r="I14780" i="1" s="1"/>
  <c r="H14775" i="1"/>
  <c r="G14772" i="1"/>
  <c r="I14772" i="1" s="1"/>
  <c r="H14767" i="1"/>
  <c r="G14764" i="1"/>
  <c r="I14764" i="1" s="1"/>
  <c r="H14759" i="1"/>
  <c r="G14756" i="1"/>
  <c r="I14756" i="1" s="1"/>
  <c r="H14751" i="1"/>
  <c r="G14748" i="1"/>
  <c r="I14748" i="1" s="1"/>
  <c r="H14743" i="1"/>
  <c r="G14740" i="1"/>
  <c r="H14735" i="1"/>
  <c r="G14732" i="1"/>
  <c r="I14732" i="1" s="1"/>
  <c r="H14727" i="1"/>
  <c r="G14724" i="1"/>
  <c r="I14724" i="1" s="1"/>
  <c r="H14719" i="1"/>
  <c r="G14716" i="1"/>
  <c r="I14716" i="1" s="1"/>
  <c r="H14711" i="1"/>
  <c r="G14708" i="1"/>
  <c r="H14703" i="1"/>
  <c r="G14700" i="1"/>
  <c r="I14700" i="1" s="1"/>
  <c r="H14695" i="1"/>
  <c r="G14692" i="1"/>
  <c r="I14692" i="1" s="1"/>
  <c r="H14687" i="1"/>
  <c r="G14684" i="1"/>
  <c r="I14684" i="1" s="1"/>
  <c r="H14679" i="1"/>
  <c r="G14676" i="1"/>
  <c r="I14676" i="1" s="1"/>
  <c r="H14671" i="1"/>
  <c r="G14668" i="1"/>
  <c r="H14663" i="1"/>
  <c r="G14660" i="1"/>
  <c r="I14660" i="1" s="1"/>
  <c r="H14655" i="1"/>
  <c r="G14652" i="1"/>
  <c r="I14652" i="1" s="1"/>
  <c r="H14647" i="1"/>
  <c r="G14644" i="1"/>
  <c r="I14644" i="1" s="1"/>
  <c r="H14639" i="1"/>
  <c r="G14636" i="1"/>
  <c r="H14631" i="1"/>
  <c r="G14628" i="1"/>
  <c r="I14628" i="1" s="1"/>
  <c r="H14623" i="1"/>
  <c r="G14620" i="1"/>
  <c r="I14620" i="1" s="1"/>
  <c r="H14615" i="1"/>
  <c r="G14612" i="1"/>
  <c r="I14612" i="1" s="1"/>
  <c r="H14607" i="1"/>
  <c r="G14604" i="1"/>
  <c r="H14599" i="1"/>
  <c r="G14596" i="1"/>
  <c r="I14596" i="1" s="1"/>
  <c r="H14591" i="1"/>
  <c r="G14588" i="1"/>
  <c r="I14588" i="1" s="1"/>
  <c r="H14583" i="1"/>
  <c r="G14580" i="1"/>
  <c r="I14580" i="1" s="1"/>
  <c r="H14575" i="1"/>
  <c r="G14572" i="1"/>
  <c r="H14567" i="1"/>
  <c r="G14564" i="1"/>
  <c r="I14564" i="1" s="1"/>
  <c r="H14559" i="1"/>
  <c r="G14556" i="1"/>
  <c r="I14556" i="1" s="1"/>
  <c r="H14551" i="1"/>
  <c r="G14548" i="1"/>
  <c r="I14548" i="1" s="1"/>
  <c r="H14543" i="1"/>
  <c r="G14540" i="1"/>
  <c r="H14535" i="1"/>
  <c r="G14532" i="1"/>
  <c r="H14527" i="1"/>
  <c r="G14524" i="1"/>
  <c r="I14524" i="1" s="1"/>
  <c r="H14519" i="1"/>
  <c r="G14516" i="1"/>
  <c r="I14516" i="1" s="1"/>
  <c r="H14511" i="1"/>
  <c r="G14508" i="1"/>
  <c r="H14503" i="1"/>
  <c r="G14500" i="1"/>
  <c r="H14495" i="1"/>
  <c r="G14492" i="1"/>
  <c r="I14492" i="1" s="1"/>
  <c r="H14487" i="1"/>
  <c r="G14484" i="1"/>
  <c r="I14484" i="1" s="1"/>
  <c r="H14479" i="1"/>
  <c r="G14476" i="1"/>
  <c r="I14476" i="1" s="1"/>
  <c r="H14471" i="1"/>
  <c r="G14468" i="1"/>
  <c r="H14463" i="1"/>
  <c r="G14460" i="1"/>
  <c r="I14460" i="1" s="1"/>
  <c r="H14455" i="1"/>
  <c r="G14452" i="1"/>
  <c r="I14452" i="1" s="1"/>
  <c r="H14447" i="1"/>
  <c r="G14444" i="1"/>
  <c r="I14444" i="1" s="1"/>
  <c r="H14439" i="1"/>
  <c r="G14436" i="1"/>
  <c r="H14431" i="1"/>
  <c r="G14428" i="1"/>
  <c r="I14428" i="1" s="1"/>
  <c r="H14423" i="1"/>
  <c r="G14420" i="1"/>
  <c r="I14420" i="1" s="1"/>
  <c r="H14415" i="1"/>
  <c r="G14412" i="1"/>
  <c r="I14412" i="1" s="1"/>
  <c r="H14407" i="1"/>
  <c r="G14404" i="1"/>
  <c r="H14399" i="1"/>
  <c r="G14396" i="1"/>
  <c r="H14391" i="1"/>
  <c r="G14388" i="1"/>
  <c r="I14388" i="1" s="1"/>
  <c r="H14383" i="1"/>
  <c r="G14380" i="1"/>
  <c r="I14380" i="1" s="1"/>
  <c r="H14375" i="1"/>
  <c r="G14372" i="1"/>
  <c r="H14367" i="1"/>
  <c r="G14364" i="1"/>
  <c r="H14359" i="1"/>
  <c r="G14356" i="1"/>
  <c r="I14356" i="1" s="1"/>
  <c r="H14351" i="1"/>
  <c r="G14348" i="1"/>
  <c r="I14348" i="1" s="1"/>
  <c r="H14343" i="1"/>
  <c r="G14340" i="1"/>
  <c r="I14340" i="1" s="1"/>
  <c r="H14335" i="1"/>
  <c r="G14332" i="1"/>
  <c r="I14332" i="1" s="1"/>
  <c r="H14327" i="1"/>
  <c r="G14324" i="1"/>
  <c r="H14319" i="1"/>
  <c r="G14316" i="1"/>
  <c r="H14311" i="1"/>
  <c r="G14308" i="1"/>
  <c r="I14308" i="1" s="1"/>
  <c r="H14303" i="1"/>
  <c r="G14300" i="1"/>
  <c r="I14300" i="1" s="1"/>
  <c r="H14295" i="1"/>
  <c r="G14292" i="1"/>
  <c r="I14292" i="1" s="1"/>
  <c r="H14287" i="1"/>
  <c r="G14284" i="1"/>
  <c r="I14284" i="1" s="1"/>
  <c r="H14279" i="1"/>
  <c r="G14276" i="1"/>
  <c r="I14276" i="1" s="1"/>
  <c r="H14271" i="1"/>
  <c r="G14268" i="1"/>
  <c r="I14268" i="1" s="1"/>
  <c r="H14263" i="1"/>
  <c r="G14260" i="1"/>
  <c r="I14260" i="1" s="1"/>
  <c r="H14255" i="1"/>
  <c r="G14252" i="1"/>
  <c r="H14247" i="1"/>
  <c r="G14244" i="1"/>
  <c r="H14239" i="1"/>
  <c r="G14236" i="1"/>
  <c r="I14236" i="1" s="1"/>
  <c r="H14231" i="1"/>
  <c r="G14228" i="1"/>
  <c r="I14228" i="1" s="1"/>
  <c r="H14223" i="1"/>
  <c r="G14220" i="1"/>
  <c r="I14220" i="1" s="1"/>
  <c r="H14215" i="1"/>
  <c r="G14212" i="1"/>
  <c r="I14212" i="1" s="1"/>
  <c r="H14207" i="1"/>
  <c r="G14204" i="1"/>
  <c r="I14204" i="1" s="1"/>
  <c r="H14199" i="1"/>
  <c r="G14196" i="1"/>
  <c r="I14196" i="1" s="1"/>
  <c r="H14191" i="1"/>
  <c r="G14188" i="1"/>
  <c r="H14183" i="1"/>
  <c r="G14180" i="1"/>
  <c r="H14175" i="1"/>
  <c r="G14172" i="1"/>
  <c r="H14167" i="1"/>
  <c r="G14164" i="1"/>
  <c r="H14159" i="1"/>
  <c r="G14156" i="1"/>
  <c r="I14156" i="1" s="1"/>
  <c r="H14151" i="1"/>
  <c r="G14148" i="1"/>
  <c r="I14148" i="1" s="1"/>
  <c r="H14143" i="1"/>
  <c r="G14140" i="1"/>
  <c r="I14140" i="1" s="1"/>
  <c r="H14135" i="1"/>
  <c r="G14132" i="1"/>
  <c r="I14132" i="1" s="1"/>
  <c r="H14127" i="1"/>
  <c r="G14124" i="1"/>
  <c r="I14124" i="1" s="1"/>
  <c r="H14119" i="1"/>
  <c r="G14116" i="1"/>
  <c r="H14111" i="1"/>
  <c r="G14108" i="1"/>
  <c r="H14103" i="1"/>
  <c r="G14100" i="1"/>
  <c r="I14100" i="1" s="1"/>
  <c r="H14095" i="1"/>
  <c r="G14092" i="1"/>
  <c r="H14087" i="1"/>
  <c r="G14084" i="1"/>
  <c r="I14084" i="1" s="1"/>
  <c r="H14079" i="1"/>
  <c r="H13927" i="1"/>
  <c r="H13903" i="1"/>
  <c r="H13871" i="1"/>
  <c r="H13839" i="1"/>
  <c r="H13807" i="1"/>
  <c r="H13775" i="1"/>
  <c r="H13711" i="1"/>
  <c r="H13647" i="1"/>
  <c r="H13583" i="1"/>
  <c r="H13519" i="1"/>
  <c r="H13455" i="1"/>
  <c r="H13391" i="1"/>
  <c r="G14378" i="1"/>
  <c r="G14999" i="1"/>
  <c r="H14994" i="1"/>
  <c r="G14991" i="1"/>
  <c r="I14991" i="1" s="1"/>
  <c r="H14986" i="1"/>
  <c r="G14983" i="1"/>
  <c r="I14983" i="1" s="1"/>
  <c r="H14978" i="1"/>
  <c r="G14975" i="1"/>
  <c r="I14975" i="1" s="1"/>
  <c r="H14970" i="1"/>
  <c r="G14967" i="1"/>
  <c r="G14314" i="1"/>
  <c r="H14997" i="1"/>
  <c r="G14994" i="1"/>
  <c r="I14994" i="1" s="1"/>
  <c r="H14989" i="1"/>
  <c r="G14986" i="1"/>
  <c r="H14981" i="1"/>
  <c r="G14978" i="1"/>
  <c r="H14973" i="1"/>
  <c r="G14970" i="1"/>
  <c r="H14965" i="1"/>
  <c r="G14962" i="1"/>
  <c r="H14957" i="1"/>
  <c r="H14949" i="1"/>
  <c r="G14946" i="1"/>
  <c r="H14941" i="1"/>
  <c r="G14938" i="1"/>
  <c r="H14933" i="1"/>
  <c r="G14930" i="1"/>
  <c r="H14925" i="1"/>
  <c r="G14922" i="1"/>
  <c r="I14922" i="1" s="1"/>
  <c r="H14917" i="1"/>
  <c r="G14914" i="1"/>
  <c r="H14909" i="1"/>
  <c r="G14906" i="1"/>
  <c r="H14901" i="1"/>
  <c r="G14898" i="1"/>
  <c r="H14893" i="1"/>
  <c r="H14885" i="1"/>
  <c r="G14882" i="1"/>
  <c r="H14877" i="1"/>
  <c r="G14874" i="1"/>
  <c r="H14869" i="1"/>
  <c r="G14866" i="1"/>
  <c r="H14861" i="1"/>
  <c r="G14858" i="1"/>
  <c r="H14853" i="1"/>
  <c r="G14850" i="1"/>
  <c r="H14845" i="1"/>
  <c r="G14842" i="1"/>
  <c r="H14837" i="1"/>
  <c r="G14834" i="1"/>
  <c r="H14829" i="1"/>
  <c r="H14821" i="1"/>
  <c r="G14818" i="1"/>
  <c r="I14818" i="1" s="1"/>
  <c r="H14813" i="1"/>
  <c r="G14810" i="1"/>
  <c r="H14805" i="1"/>
  <c r="G14802" i="1"/>
  <c r="H14797" i="1"/>
  <c r="G14794" i="1"/>
  <c r="H14789" i="1"/>
  <c r="G14786" i="1"/>
  <c r="I14786" i="1" s="1"/>
  <c r="H14781" i="1"/>
  <c r="G14778" i="1"/>
  <c r="H14773" i="1"/>
  <c r="G14770" i="1"/>
  <c r="H14765" i="1"/>
  <c r="H14757" i="1"/>
  <c r="G14754" i="1"/>
  <c r="H14749" i="1"/>
  <c r="G14746" i="1"/>
  <c r="H14741" i="1"/>
  <c r="G14738" i="1"/>
  <c r="H14733" i="1"/>
  <c r="G14730" i="1"/>
  <c r="H14725" i="1"/>
  <c r="G14722" i="1"/>
  <c r="H14717" i="1"/>
  <c r="G14714" i="1"/>
  <c r="H14709" i="1"/>
  <c r="G14706" i="1"/>
  <c r="H14701" i="1"/>
  <c r="H14693" i="1"/>
  <c r="G14690" i="1"/>
  <c r="H14685" i="1"/>
  <c r="G14682" i="1"/>
  <c r="I14682" i="1" s="1"/>
  <c r="H14677" i="1"/>
  <c r="G14674" i="1"/>
  <c r="H14669" i="1"/>
  <c r="G14666" i="1"/>
  <c r="H14661" i="1"/>
  <c r="G14658" i="1"/>
  <c r="H14653" i="1"/>
  <c r="G14650" i="1"/>
  <c r="I14650" i="1" s="1"/>
  <c r="H14645" i="1"/>
  <c r="G14642" i="1"/>
  <c r="H14637" i="1"/>
  <c r="H14629" i="1"/>
  <c r="G14626" i="1"/>
  <c r="H14621" i="1"/>
  <c r="G14618" i="1"/>
  <c r="H14613" i="1"/>
  <c r="G14610" i="1"/>
  <c r="H14605" i="1"/>
  <c r="G14602" i="1"/>
  <c r="H14597" i="1"/>
  <c r="G14594" i="1"/>
  <c r="H14589" i="1"/>
  <c r="G14586" i="1"/>
  <c r="H14581" i="1"/>
  <c r="G14578" i="1"/>
  <c r="H14573" i="1"/>
  <c r="H14565" i="1"/>
  <c r="G14562" i="1"/>
  <c r="H14557" i="1"/>
  <c r="G14554" i="1"/>
  <c r="H14549" i="1"/>
  <c r="G14546" i="1"/>
  <c r="I14546" i="1" s="1"/>
  <c r="H14541" i="1"/>
  <c r="G14538" i="1"/>
  <c r="H14533" i="1"/>
  <c r="G14530" i="1"/>
  <c r="G14522" i="1"/>
  <c r="G14514" i="1"/>
  <c r="G14498" i="1"/>
  <c r="G14490" i="1"/>
  <c r="I14490" i="1" s="1"/>
  <c r="G14482" i="1"/>
  <c r="G14474" i="1"/>
  <c r="G14466" i="1"/>
  <c r="G14458" i="1"/>
  <c r="G14450" i="1"/>
  <c r="G14434" i="1"/>
  <c r="G14426" i="1"/>
  <c r="G14418" i="1"/>
  <c r="I14418" i="1" s="1"/>
  <c r="G14410" i="1"/>
  <c r="G14402" i="1"/>
  <c r="G14394" i="1"/>
  <c r="G14386" i="1"/>
  <c r="G14370" i="1"/>
  <c r="G14362" i="1"/>
  <c r="G14354" i="1"/>
  <c r="G14346" i="1"/>
  <c r="I14346" i="1" s="1"/>
  <c r="G14338" i="1"/>
  <c r="G14330" i="1"/>
  <c r="G14322" i="1"/>
  <c r="G14306" i="1"/>
  <c r="G14298" i="1"/>
  <c r="G14290" i="1"/>
  <c r="G14282" i="1"/>
  <c r="G14274" i="1"/>
  <c r="I14274" i="1" s="1"/>
  <c r="G14266" i="1"/>
  <c r="G14258" i="1"/>
  <c r="G14242" i="1"/>
  <c r="G14234" i="1"/>
  <c r="G14226" i="1"/>
  <c r="G14218" i="1"/>
  <c r="G14210" i="1"/>
  <c r="G14202" i="1"/>
  <c r="I14202" i="1" s="1"/>
  <c r="G14194" i="1"/>
  <c r="G14178" i="1"/>
  <c r="G14170" i="1"/>
  <c r="G14162" i="1"/>
  <c r="G14154" i="1"/>
  <c r="G14250" i="1"/>
  <c r="G14040" i="1"/>
  <c r="G14032" i="1"/>
  <c r="I14032" i="1" s="1"/>
  <c r="G14024" i="1"/>
  <c r="G14016" i="1"/>
  <c r="G14008" i="1"/>
  <c r="G14000" i="1"/>
  <c r="G13992" i="1"/>
  <c r="G13984" i="1"/>
  <c r="G13976" i="1"/>
  <c r="G13968" i="1"/>
  <c r="I13968" i="1" s="1"/>
  <c r="G13960" i="1"/>
  <c r="G13952" i="1"/>
  <c r="G13944" i="1"/>
  <c r="G13936" i="1"/>
  <c r="H13179" i="1"/>
  <c r="H13099" i="1"/>
  <c r="H10467" i="1"/>
  <c r="G10464" i="1"/>
  <c r="I10464" i="1" s="1"/>
  <c r="H10459" i="1"/>
  <c r="G10456" i="1"/>
  <c r="H10451" i="1"/>
  <c r="G10448" i="1"/>
  <c r="H10443" i="1"/>
  <c r="G10440" i="1"/>
  <c r="H10435" i="1"/>
  <c r="G10432" i="1"/>
  <c r="I10432" i="1" s="1"/>
  <c r="H10427" i="1"/>
  <c r="G10424" i="1"/>
  <c r="H10419" i="1"/>
  <c r="G10416" i="1"/>
  <c r="H10411" i="1"/>
  <c r="G10408" i="1"/>
  <c r="H10403" i="1"/>
  <c r="G10400" i="1"/>
  <c r="I10400" i="1" s="1"/>
  <c r="H10395" i="1"/>
  <c r="G10392" i="1"/>
  <c r="H10387" i="1"/>
  <c r="G10384" i="1"/>
  <c r="H10379" i="1"/>
  <c r="G10376" i="1"/>
  <c r="H10371" i="1"/>
  <c r="G10368" i="1"/>
  <c r="I10368" i="1" s="1"/>
  <c r="H10363" i="1"/>
  <c r="G10360" i="1"/>
  <c r="H10355" i="1"/>
  <c r="G10352" i="1"/>
  <c r="H10347" i="1"/>
  <c r="G10344" i="1"/>
  <c r="H10339" i="1"/>
  <c r="G10336" i="1"/>
  <c r="I10336" i="1" s="1"/>
  <c r="H10331" i="1"/>
  <c r="G10328" i="1"/>
  <c r="H10323" i="1"/>
  <c r="G10320" i="1"/>
  <c r="H10315" i="1"/>
  <c r="G10312" i="1"/>
  <c r="H10307" i="1"/>
  <c r="G10304" i="1"/>
  <c r="I10304" i="1" s="1"/>
  <c r="H10299" i="1"/>
  <c r="G10296" i="1"/>
  <c r="H10291" i="1"/>
  <c r="G10288" i="1"/>
  <c r="H10283" i="1"/>
  <c r="G10280" i="1"/>
  <c r="H10275" i="1"/>
  <c r="G10272" i="1"/>
  <c r="I10272" i="1" s="1"/>
  <c r="H10267" i="1"/>
  <c r="G10264" i="1"/>
  <c r="H10259" i="1"/>
  <c r="G10256" i="1"/>
  <c r="H10251" i="1"/>
  <c r="G10248" i="1"/>
  <c r="H10243" i="1"/>
  <c r="G10240" i="1"/>
  <c r="I10240" i="1" s="1"/>
  <c r="H10235" i="1"/>
  <c r="G10232" i="1"/>
  <c r="H10227" i="1"/>
  <c r="G10224" i="1"/>
  <c r="H10219" i="1"/>
  <c r="G10216" i="1"/>
  <c r="H10211" i="1"/>
  <c r="G10208" i="1"/>
  <c r="I10208" i="1" s="1"/>
  <c r="H10203" i="1"/>
  <c r="G10200" i="1"/>
  <c r="H10195" i="1"/>
  <c r="G10192" i="1"/>
  <c r="H10187" i="1"/>
  <c r="G10184" i="1"/>
  <c r="H10179" i="1"/>
  <c r="G10176" i="1"/>
  <c r="I10176" i="1" s="1"/>
  <c r="H10171" i="1"/>
  <c r="G10168" i="1"/>
  <c r="H10163" i="1"/>
  <c r="H13921" i="1"/>
  <c r="H13889" i="1"/>
  <c r="H13857" i="1"/>
  <c r="H13825" i="1"/>
  <c r="H13761" i="1"/>
  <c r="H13697" i="1"/>
  <c r="H13633" i="1"/>
  <c r="H13569" i="1"/>
  <c r="H13505" i="1"/>
  <c r="H13441" i="1"/>
  <c r="H13377" i="1"/>
  <c r="H13313" i="1"/>
  <c r="G14337" i="1"/>
  <c r="I14337" i="1" s="1"/>
  <c r="G14329" i="1"/>
  <c r="I14329" i="1" s="1"/>
  <c r="G14321" i="1"/>
  <c r="I14321" i="1" s="1"/>
  <c r="G14313" i="1"/>
  <c r="I14313" i="1" s="1"/>
  <c r="G14305" i="1"/>
  <c r="G14297" i="1"/>
  <c r="G14289" i="1"/>
  <c r="I14289" i="1" s="1"/>
  <c r="G14281" i="1"/>
  <c r="I14281" i="1" s="1"/>
  <c r="G14273" i="1"/>
  <c r="I14273" i="1" s="1"/>
  <c r="G14265" i="1"/>
  <c r="I14265" i="1" s="1"/>
  <c r="G14257" i="1"/>
  <c r="G14249" i="1"/>
  <c r="I14249" i="1" s="1"/>
  <c r="G14241" i="1"/>
  <c r="I14241" i="1" s="1"/>
  <c r="G14233" i="1"/>
  <c r="G14225" i="1"/>
  <c r="I14225" i="1" s="1"/>
  <c r="G14217" i="1"/>
  <c r="I14217" i="1" s="1"/>
  <c r="G14209" i="1"/>
  <c r="I14209" i="1" s="1"/>
  <c r="G14201" i="1"/>
  <c r="G14193" i="1"/>
  <c r="I14193" i="1" s="1"/>
  <c r="G14185" i="1"/>
  <c r="I14185" i="1" s="1"/>
  <c r="G14177" i="1"/>
  <c r="I14177" i="1" s="1"/>
  <c r="G14169" i="1"/>
  <c r="G14161" i="1"/>
  <c r="G14153" i="1"/>
  <c r="I14153" i="1" s="1"/>
  <c r="G14145" i="1"/>
  <c r="I14145" i="1" s="1"/>
  <c r="G14137" i="1"/>
  <c r="I14137" i="1" s="1"/>
  <c r="G14129" i="1"/>
  <c r="I14129" i="1" s="1"/>
  <c r="G14121" i="1"/>
  <c r="I14121" i="1" s="1"/>
  <c r="G14113" i="1"/>
  <c r="I14113" i="1" s="1"/>
  <c r="G14105" i="1"/>
  <c r="I14105" i="1" s="1"/>
  <c r="G14097" i="1"/>
  <c r="G14089" i="1"/>
  <c r="I14089" i="1" s="1"/>
  <c r="G14081" i="1"/>
  <c r="I14081" i="1" s="1"/>
  <c r="G14073" i="1"/>
  <c r="I14073" i="1" s="1"/>
  <c r="G14065" i="1"/>
  <c r="I14065" i="1" s="1"/>
  <c r="G14057" i="1"/>
  <c r="G14049" i="1"/>
  <c r="I14049" i="1" s="1"/>
  <c r="G14041" i="1"/>
  <c r="I14041" i="1" s="1"/>
  <c r="G14033" i="1"/>
  <c r="I14033" i="1" s="1"/>
  <c r="G14025" i="1"/>
  <c r="G14017" i="1"/>
  <c r="I14017" i="1" s="1"/>
  <c r="G14009" i="1"/>
  <c r="I14009" i="1" s="1"/>
  <c r="G14001" i="1"/>
  <c r="I14001" i="1" s="1"/>
  <c r="G13993" i="1"/>
  <c r="G13985" i="1"/>
  <c r="I13985" i="1" s="1"/>
  <c r="G13977" i="1"/>
  <c r="I13977" i="1" s="1"/>
  <c r="G13969" i="1"/>
  <c r="I13969" i="1" s="1"/>
  <c r="G13961" i="1"/>
  <c r="G13953" i="1"/>
  <c r="I13953" i="1" s="1"/>
  <c r="G13945" i="1"/>
  <c r="I13945" i="1" s="1"/>
  <c r="G13937" i="1"/>
  <c r="I13937" i="1" s="1"/>
  <c r="G13929" i="1"/>
  <c r="H13924" i="1"/>
  <c r="G13921" i="1"/>
  <c r="I13921" i="1" s="1"/>
  <c r="H13916" i="1"/>
  <c r="G13913" i="1"/>
  <c r="I13913" i="1" s="1"/>
  <c r="H13908" i="1"/>
  <c r="G13905" i="1"/>
  <c r="I13905" i="1" s="1"/>
  <c r="G13897" i="1"/>
  <c r="I13897" i="1" s="1"/>
  <c r="H13892" i="1"/>
  <c r="G13889" i="1"/>
  <c r="H13884" i="1"/>
  <c r="G13881" i="1"/>
  <c r="I13881" i="1" s="1"/>
  <c r="H13876" i="1"/>
  <c r="G13873" i="1"/>
  <c r="I13873" i="1" s="1"/>
  <c r="G13865" i="1"/>
  <c r="I13865" i="1" s="1"/>
  <c r="H13860" i="1"/>
  <c r="G13857" i="1"/>
  <c r="I13857" i="1" s="1"/>
  <c r="H13852" i="1"/>
  <c r="G13849" i="1"/>
  <c r="I13849" i="1" s="1"/>
  <c r="H13844" i="1"/>
  <c r="G13841" i="1"/>
  <c r="I13841" i="1" s="1"/>
  <c r="G13833" i="1"/>
  <c r="I13833" i="1" s="1"/>
  <c r="H13828" i="1"/>
  <c r="G13825" i="1"/>
  <c r="H13820" i="1"/>
  <c r="G13817" i="1"/>
  <c r="H13812" i="1"/>
  <c r="G13809" i="1"/>
  <c r="I13809" i="1" s="1"/>
  <c r="G13801" i="1"/>
  <c r="I13801" i="1" s="1"/>
  <c r="H13796" i="1"/>
  <c r="G13793" i="1"/>
  <c r="I13793" i="1" s="1"/>
  <c r="H13788" i="1"/>
  <c r="G13785" i="1"/>
  <c r="H13780" i="1"/>
  <c r="G13777" i="1"/>
  <c r="I13777" i="1" s="1"/>
  <c r="H13772" i="1"/>
  <c r="G13769" i="1"/>
  <c r="I13769" i="1" s="1"/>
  <c r="H13764" i="1"/>
  <c r="G13761" i="1"/>
  <c r="H13756" i="1"/>
  <c r="G13753" i="1"/>
  <c r="I13753" i="1" s="1"/>
  <c r="H13748" i="1"/>
  <c r="G13745" i="1"/>
  <c r="I13745" i="1" s="1"/>
  <c r="G13737" i="1"/>
  <c r="I13737" i="1" s="1"/>
  <c r="H13732" i="1"/>
  <c r="G13729" i="1"/>
  <c r="I13729" i="1" s="1"/>
  <c r="H13724" i="1"/>
  <c r="G13721" i="1"/>
  <c r="I13721" i="1" s="1"/>
  <c r="H13716" i="1"/>
  <c r="G13713" i="1"/>
  <c r="I13713" i="1" s="1"/>
  <c r="H13708" i="1"/>
  <c r="G13705" i="1"/>
  <c r="I13705" i="1" s="1"/>
  <c r="H13700" i="1"/>
  <c r="G13697" i="1"/>
  <c r="I13697" i="1" s="1"/>
  <c r="H13692" i="1"/>
  <c r="G13689" i="1"/>
  <c r="I13689" i="1" s="1"/>
  <c r="H13684" i="1"/>
  <c r="G13681" i="1"/>
  <c r="G13673" i="1"/>
  <c r="I13673" i="1" s="1"/>
  <c r="H13668" i="1"/>
  <c r="G13665" i="1"/>
  <c r="I13665" i="1" s="1"/>
  <c r="H13660" i="1"/>
  <c r="G13657" i="1"/>
  <c r="I13657" i="1" s="1"/>
  <c r="H13652" i="1"/>
  <c r="G13649" i="1"/>
  <c r="H13644" i="1"/>
  <c r="G13641" i="1"/>
  <c r="I13641" i="1" s="1"/>
  <c r="H13636" i="1"/>
  <c r="G13633" i="1"/>
  <c r="I13633" i="1" s="1"/>
  <c r="H13628" i="1"/>
  <c r="G13625" i="1"/>
  <c r="I13625" i="1" s="1"/>
  <c r="H13620" i="1"/>
  <c r="G13617" i="1"/>
  <c r="G13609" i="1"/>
  <c r="I13609" i="1" s="1"/>
  <c r="H13604" i="1"/>
  <c r="G13601" i="1"/>
  <c r="I13601" i="1" s="1"/>
  <c r="H13596" i="1"/>
  <c r="G13593" i="1"/>
  <c r="I13593" i="1" s="1"/>
  <c r="H13588" i="1"/>
  <c r="G13585" i="1"/>
  <c r="H13580" i="1"/>
  <c r="G13577" i="1"/>
  <c r="I13577" i="1" s="1"/>
  <c r="H13572" i="1"/>
  <c r="G13569" i="1"/>
  <c r="H13564" i="1"/>
  <c r="G13561" i="1"/>
  <c r="I13561" i="1" s="1"/>
  <c r="H13556" i="1"/>
  <c r="G13553" i="1"/>
  <c r="G13545" i="1"/>
  <c r="I13545" i="1" s="1"/>
  <c r="H13540" i="1"/>
  <c r="G13537" i="1"/>
  <c r="I13537" i="1" s="1"/>
  <c r="H13532" i="1"/>
  <c r="G13529" i="1"/>
  <c r="I13529" i="1" s="1"/>
  <c r="H13524" i="1"/>
  <c r="G13521" i="1"/>
  <c r="H13516" i="1"/>
  <c r="G13513" i="1"/>
  <c r="I13513" i="1" s="1"/>
  <c r="H13508" i="1"/>
  <c r="G13505" i="1"/>
  <c r="I13505" i="1" s="1"/>
  <c r="H13500" i="1"/>
  <c r="G13497" i="1"/>
  <c r="I13497" i="1" s="1"/>
  <c r="H13492" i="1"/>
  <c r="G13489" i="1"/>
  <c r="I13489" i="1" s="1"/>
  <c r="G13481" i="1"/>
  <c r="H13476" i="1"/>
  <c r="G13473" i="1"/>
  <c r="I13473" i="1" s="1"/>
  <c r="H13468" i="1"/>
  <c r="G13465" i="1"/>
  <c r="I13465" i="1" s="1"/>
  <c r="H13460" i="1"/>
  <c r="G13457" i="1"/>
  <c r="I13457" i="1" s="1"/>
  <c r="H13452" i="1"/>
  <c r="G13449" i="1"/>
  <c r="H13444" i="1"/>
  <c r="G13441" i="1"/>
  <c r="I13441" i="1" s="1"/>
  <c r="H13436" i="1"/>
  <c r="G13433" i="1"/>
  <c r="I13433" i="1" s="1"/>
  <c r="H13428" i="1"/>
  <c r="G13425" i="1"/>
  <c r="I13425" i="1" s="1"/>
  <c r="G13417" i="1"/>
  <c r="H13412" i="1"/>
  <c r="G13409" i="1"/>
  <c r="I13409" i="1" s="1"/>
  <c r="H13404" i="1"/>
  <c r="G13401" i="1"/>
  <c r="I13401" i="1" s="1"/>
  <c r="H13396" i="1"/>
  <c r="G13393" i="1"/>
  <c r="I13393" i="1" s="1"/>
  <c r="H13388" i="1"/>
  <c r="G13385" i="1"/>
  <c r="H13380" i="1"/>
  <c r="G13377" i="1"/>
  <c r="I13377" i="1" s="1"/>
  <c r="H13372" i="1"/>
  <c r="G13369" i="1"/>
  <c r="I13369" i="1" s="1"/>
  <c r="H13364" i="1"/>
  <c r="G13361" i="1"/>
  <c r="I13361" i="1" s="1"/>
  <c r="G13353" i="1"/>
  <c r="I13353" i="1" s="1"/>
  <c r="H13348" i="1"/>
  <c r="G13345" i="1"/>
  <c r="H13340" i="1"/>
  <c r="G13337" i="1"/>
  <c r="I13337" i="1" s="1"/>
  <c r="H13332" i="1"/>
  <c r="G13329" i="1"/>
  <c r="I13329" i="1" s="1"/>
  <c r="H13324" i="1"/>
  <c r="G13321" i="1"/>
  <c r="I13321" i="1" s="1"/>
  <c r="H13316" i="1"/>
  <c r="G13313" i="1"/>
  <c r="H13308" i="1"/>
  <c r="G13305" i="1"/>
  <c r="I13305" i="1" s="1"/>
  <c r="H13300" i="1"/>
  <c r="G13297" i="1"/>
  <c r="I13297" i="1" s="1"/>
  <c r="H13292" i="1"/>
  <c r="G13289" i="1"/>
  <c r="I13289" i="1" s="1"/>
  <c r="H13284" i="1"/>
  <c r="G13281" i="1"/>
  <c r="H13276" i="1"/>
  <c r="G13273" i="1"/>
  <c r="I13273" i="1" s="1"/>
  <c r="H13268" i="1"/>
  <c r="G13265" i="1"/>
  <c r="I13265" i="1" s="1"/>
  <c r="H13260" i="1"/>
  <c r="G13257" i="1"/>
  <c r="I13257" i="1" s="1"/>
  <c r="H13252" i="1"/>
  <c r="G13249" i="1"/>
  <c r="H13244" i="1"/>
  <c r="G13241" i="1"/>
  <c r="I13241" i="1" s="1"/>
  <c r="H13236" i="1"/>
  <c r="G13233" i="1"/>
  <c r="I13233" i="1" s="1"/>
  <c r="H13228" i="1"/>
  <c r="G13225" i="1"/>
  <c r="I13225" i="1" s="1"/>
  <c r="H13220" i="1"/>
  <c r="G13217" i="1"/>
  <c r="H13212" i="1"/>
  <c r="G13209" i="1"/>
  <c r="I13209" i="1" s="1"/>
  <c r="H13204" i="1"/>
  <c r="G13201" i="1"/>
  <c r="I13201" i="1" s="1"/>
  <c r="H13196" i="1"/>
  <c r="G13193" i="1"/>
  <c r="I13193" i="1" s="1"/>
  <c r="H13188" i="1"/>
  <c r="G13185" i="1"/>
  <c r="H13180" i="1"/>
  <c r="G13177" i="1"/>
  <c r="I13177" i="1" s="1"/>
  <c r="H13172" i="1"/>
  <c r="G13169" i="1"/>
  <c r="I13169" i="1" s="1"/>
  <c r="H13164" i="1"/>
  <c r="G13161" i="1"/>
  <c r="I13161" i="1" s="1"/>
  <c r="H13156" i="1"/>
  <c r="G13153" i="1"/>
  <c r="H13148" i="1"/>
  <c r="G13145" i="1"/>
  <c r="I13145" i="1" s="1"/>
  <c r="H13140" i="1"/>
  <c r="G13137" i="1"/>
  <c r="I13137" i="1" s="1"/>
  <c r="H13132" i="1"/>
  <c r="G13129" i="1"/>
  <c r="I13129" i="1" s="1"/>
  <c r="H13124" i="1"/>
  <c r="G13121" i="1"/>
  <c r="H13116" i="1"/>
  <c r="G13113" i="1"/>
  <c r="I13113" i="1" s="1"/>
  <c r="H13108" i="1"/>
  <c r="G13105" i="1"/>
  <c r="I13105" i="1" s="1"/>
  <c r="H13100" i="1"/>
  <c r="G13097" i="1"/>
  <c r="I13097" i="1" s="1"/>
  <c r="H13092" i="1"/>
  <c r="G13089" i="1"/>
  <c r="H13084" i="1"/>
  <c r="G13081" i="1"/>
  <c r="I13081" i="1" s="1"/>
  <c r="H13076" i="1"/>
  <c r="G13073" i="1"/>
  <c r="I13073" i="1" s="1"/>
  <c r="H13068" i="1"/>
  <c r="G13065" i="1"/>
  <c r="I13065" i="1" s="1"/>
  <c r="H13060" i="1"/>
  <c r="G13057" i="1"/>
  <c r="H13052" i="1"/>
  <c r="G13049" i="1"/>
  <c r="I13049" i="1" s="1"/>
  <c r="H13044" i="1"/>
  <c r="G13041" i="1"/>
  <c r="I13041" i="1" s="1"/>
  <c r="H13036" i="1"/>
  <c r="G13033" i="1"/>
  <c r="I13033" i="1" s="1"/>
  <c r="H13028" i="1"/>
  <c r="G13025" i="1"/>
  <c r="I13025" i="1" s="1"/>
  <c r="H13020" i="1"/>
  <c r="G13017" i="1"/>
  <c r="I13017" i="1" s="1"/>
  <c r="H13012" i="1"/>
  <c r="G13009" i="1"/>
  <c r="H13004" i="1"/>
  <c r="G13001" i="1"/>
  <c r="I13001" i="1" s="1"/>
  <c r="H12996" i="1"/>
  <c r="G12993" i="1"/>
  <c r="I12993" i="1" s="1"/>
  <c r="H12988" i="1"/>
  <c r="G12985" i="1"/>
  <c r="I12985" i="1" s="1"/>
  <c r="H12980" i="1"/>
  <c r="G12977" i="1"/>
  <c r="H12972" i="1"/>
  <c r="G12969" i="1"/>
  <c r="I12969" i="1" s="1"/>
  <c r="H12964" i="1"/>
  <c r="G12961" i="1"/>
  <c r="I12961" i="1" s="1"/>
  <c r="H12956" i="1"/>
  <c r="G12953" i="1"/>
  <c r="I12953" i="1" s="1"/>
  <c r="H12948" i="1"/>
  <c r="G12945" i="1"/>
  <c r="H12940" i="1"/>
  <c r="G12937" i="1"/>
  <c r="I12937" i="1" s="1"/>
  <c r="H12932" i="1"/>
  <c r="G12929" i="1"/>
  <c r="I12929" i="1" s="1"/>
  <c r="H12924" i="1"/>
  <c r="G12921" i="1"/>
  <c r="I12921" i="1" s="1"/>
  <c r="H12916" i="1"/>
  <c r="G12913" i="1"/>
  <c r="H12908" i="1"/>
  <c r="G12905" i="1"/>
  <c r="I12905" i="1" s="1"/>
  <c r="H12900" i="1"/>
  <c r="G12897" i="1"/>
  <c r="I12897" i="1" s="1"/>
  <c r="H12892" i="1"/>
  <c r="G12889" i="1"/>
  <c r="I12889" i="1" s="1"/>
  <c r="H12884" i="1"/>
  <c r="G12881" i="1"/>
  <c r="H12876" i="1"/>
  <c r="G12873" i="1"/>
  <c r="I12873" i="1" s="1"/>
  <c r="H12868" i="1"/>
  <c r="G12865" i="1"/>
  <c r="I12865" i="1" s="1"/>
  <c r="H12860" i="1"/>
  <c r="G12857" i="1"/>
  <c r="I12857" i="1" s="1"/>
  <c r="H12852" i="1"/>
  <c r="G12849" i="1"/>
  <c r="H12844" i="1"/>
  <c r="G12841" i="1"/>
  <c r="I12841" i="1" s="1"/>
  <c r="H12836" i="1"/>
  <c r="G12833" i="1"/>
  <c r="I12833" i="1" s="1"/>
  <c r="H12828" i="1"/>
  <c r="G12825" i="1"/>
  <c r="I12825" i="1" s="1"/>
  <c r="H12820" i="1"/>
  <c r="G12817" i="1"/>
  <c r="H12812" i="1"/>
  <c r="G12809" i="1"/>
  <c r="I12809" i="1" s="1"/>
  <c r="H12804" i="1"/>
  <c r="G12801" i="1"/>
  <c r="I12801" i="1" s="1"/>
  <c r="H12796" i="1"/>
  <c r="G12793" i="1"/>
  <c r="I12793" i="1" s="1"/>
  <c r="H12788" i="1"/>
  <c r="G12785" i="1"/>
  <c r="H12780" i="1"/>
  <c r="G12777" i="1"/>
  <c r="I12777" i="1" s="1"/>
  <c r="H12772" i="1"/>
  <c r="G12769" i="1"/>
  <c r="I12769" i="1" s="1"/>
  <c r="H12764" i="1"/>
  <c r="G12761" i="1"/>
  <c r="I12761" i="1" s="1"/>
  <c r="H12756" i="1"/>
  <c r="G12753" i="1"/>
  <c r="H12748" i="1"/>
  <c r="G12745" i="1"/>
  <c r="I12745" i="1" s="1"/>
  <c r="H12740" i="1"/>
  <c r="G12737" i="1"/>
  <c r="I12737" i="1" s="1"/>
  <c r="H12732" i="1"/>
  <c r="G12729" i="1"/>
  <c r="I12729" i="1" s="1"/>
  <c r="H12724" i="1"/>
  <c r="G12721" i="1"/>
  <c r="H12716" i="1"/>
  <c r="G12713" i="1"/>
  <c r="I12713" i="1" s="1"/>
  <c r="H12708" i="1"/>
  <c r="G12705" i="1"/>
  <c r="I12705" i="1" s="1"/>
  <c r="H12700" i="1"/>
  <c r="G12697" i="1"/>
  <c r="I12697" i="1" s="1"/>
  <c r="H12692" i="1"/>
  <c r="G12689" i="1"/>
  <c r="H12684" i="1"/>
  <c r="G12681" i="1"/>
  <c r="I12681" i="1" s="1"/>
  <c r="H12676" i="1"/>
  <c r="G12673" i="1"/>
  <c r="I12673" i="1" s="1"/>
  <c r="H12668" i="1"/>
  <c r="G12665" i="1"/>
  <c r="I12665" i="1" s="1"/>
  <c r="H12660" i="1"/>
  <c r="G12657" i="1"/>
  <c r="H12652" i="1"/>
  <c r="G12649" i="1"/>
  <c r="I12649" i="1" s="1"/>
  <c r="H12644" i="1"/>
  <c r="G12641" i="1"/>
  <c r="I12641" i="1" s="1"/>
  <c r="H12636" i="1"/>
  <c r="G12633" i="1"/>
  <c r="I12633" i="1" s="1"/>
  <c r="H12628" i="1"/>
  <c r="G12625" i="1"/>
  <c r="H12620" i="1"/>
  <c r="G12617" i="1"/>
  <c r="I12617" i="1" s="1"/>
  <c r="H12612" i="1"/>
  <c r="G12609" i="1"/>
  <c r="I12609" i="1" s="1"/>
  <c r="H12604" i="1"/>
  <c r="G12601" i="1"/>
  <c r="I12601" i="1" s="1"/>
  <c r="H12596" i="1"/>
  <c r="G12593" i="1"/>
  <c r="H12588" i="1"/>
  <c r="G12585" i="1"/>
  <c r="I12585" i="1" s="1"/>
  <c r="H12580" i="1"/>
  <c r="G12577" i="1"/>
  <c r="I12577" i="1" s="1"/>
  <c r="H12572" i="1"/>
  <c r="G12569" i="1"/>
  <c r="I12569" i="1" s="1"/>
  <c r="H12564" i="1"/>
  <c r="G12561" i="1"/>
  <c r="H12556" i="1"/>
  <c r="G12553" i="1"/>
  <c r="I12553" i="1" s="1"/>
  <c r="H12548" i="1"/>
  <c r="G12545" i="1"/>
  <c r="I12545" i="1" s="1"/>
  <c r="H12540" i="1"/>
  <c r="G12537" i="1"/>
  <c r="I12537" i="1" s="1"/>
  <c r="H12532" i="1"/>
  <c r="G12529" i="1"/>
  <c r="H12524" i="1"/>
  <c r="G12521" i="1"/>
  <c r="I12521" i="1" s="1"/>
  <c r="H12516" i="1"/>
  <c r="G12513" i="1"/>
  <c r="I12513" i="1" s="1"/>
  <c r="H12508" i="1"/>
  <c r="G12505" i="1"/>
  <c r="I12505" i="1" s="1"/>
  <c r="H12500" i="1"/>
  <c r="G12497" i="1"/>
  <c r="H12492" i="1"/>
  <c r="G12489" i="1"/>
  <c r="I12489" i="1" s="1"/>
  <c r="H12484" i="1"/>
  <c r="G12481" i="1"/>
  <c r="I12481" i="1" s="1"/>
  <c r="H12476" i="1"/>
  <c r="G12473" i="1"/>
  <c r="I12473" i="1" s="1"/>
  <c r="H12468" i="1"/>
  <c r="G12465" i="1"/>
  <c r="H12460" i="1"/>
  <c r="G12457" i="1"/>
  <c r="I12457" i="1" s="1"/>
  <c r="H12452" i="1"/>
  <c r="G12449" i="1"/>
  <c r="I12449" i="1" s="1"/>
  <c r="H12444" i="1"/>
  <c r="G12441" i="1"/>
  <c r="I12441" i="1" s="1"/>
  <c r="H12436" i="1"/>
  <c r="G12433" i="1"/>
  <c r="H12428" i="1"/>
  <c r="G12425" i="1"/>
  <c r="I12425" i="1" s="1"/>
  <c r="H12420" i="1"/>
  <c r="G12417" i="1"/>
  <c r="I12417" i="1" s="1"/>
  <c r="H12412" i="1"/>
  <c r="G12409" i="1"/>
  <c r="I12409" i="1" s="1"/>
  <c r="H12404" i="1"/>
  <c r="G12401" i="1"/>
  <c r="I12401" i="1" s="1"/>
  <c r="H12396" i="1"/>
  <c r="G12393" i="1"/>
  <c r="I12393" i="1" s="1"/>
  <c r="H12388" i="1"/>
  <c r="G12385" i="1"/>
  <c r="I12385" i="1" s="1"/>
  <c r="H12380" i="1"/>
  <c r="G12377" i="1"/>
  <c r="I12377" i="1" s="1"/>
  <c r="H12372" i="1"/>
  <c r="G12369" i="1"/>
  <c r="I12369" i="1" s="1"/>
  <c r="H12364" i="1"/>
  <c r="G12361" i="1"/>
  <c r="I12361" i="1" s="1"/>
  <c r="H12356" i="1"/>
  <c r="G12353" i="1"/>
  <c r="I12353" i="1" s="1"/>
  <c r="H12348" i="1"/>
  <c r="G12345" i="1"/>
  <c r="I12345" i="1" s="1"/>
  <c r="H12340" i="1"/>
  <c r="G12337" i="1"/>
  <c r="I12337" i="1" s="1"/>
  <c r="H12332" i="1"/>
  <c r="G12329" i="1"/>
  <c r="I12329" i="1" s="1"/>
  <c r="H12324" i="1"/>
  <c r="G12321" i="1"/>
  <c r="I12321" i="1" s="1"/>
  <c r="H12316" i="1"/>
  <c r="G12313" i="1"/>
  <c r="I12313" i="1" s="1"/>
  <c r="H12308" i="1"/>
  <c r="G12305" i="1"/>
  <c r="I12305" i="1" s="1"/>
  <c r="H12300" i="1"/>
  <c r="G12297" i="1"/>
  <c r="I12297" i="1" s="1"/>
  <c r="H12292" i="1"/>
  <c r="G12289" i="1"/>
  <c r="I12289" i="1" s="1"/>
  <c r="H12284" i="1"/>
  <c r="G12281" i="1"/>
  <c r="I12281" i="1" s="1"/>
  <c r="H12276" i="1"/>
  <c r="G12273" i="1"/>
  <c r="I12273" i="1" s="1"/>
  <c r="H12268" i="1"/>
  <c r="G12265" i="1"/>
  <c r="I12265" i="1" s="1"/>
  <c r="H12260" i="1"/>
  <c r="G12257" i="1"/>
  <c r="I12257" i="1" s="1"/>
  <c r="H12252" i="1"/>
  <c r="G12249" i="1"/>
  <c r="I12249" i="1" s="1"/>
  <c r="H12244" i="1"/>
  <c r="G12241" i="1"/>
  <c r="I12241" i="1" s="1"/>
  <c r="H12236" i="1"/>
  <c r="G12233" i="1"/>
  <c r="I12233" i="1" s="1"/>
  <c r="H12228" i="1"/>
  <c r="G12225" i="1"/>
  <c r="I12225" i="1" s="1"/>
  <c r="H12220" i="1"/>
  <c r="G12217" i="1"/>
  <c r="I12217" i="1" s="1"/>
  <c r="H12212" i="1"/>
  <c r="G12209" i="1"/>
  <c r="I12209" i="1" s="1"/>
  <c r="H12204" i="1"/>
  <c r="G12201" i="1"/>
  <c r="I12201" i="1" s="1"/>
  <c r="H12196" i="1"/>
  <c r="G12193" i="1"/>
  <c r="I12193" i="1" s="1"/>
  <c r="H12188" i="1"/>
  <c r="G12185" i="1"/>
  <c r="I12185" i="1" s="1"/>
  <c r="H12180" i="1"/>
  <c r="G12177" i="1"/>
  <c r="I12177" i="1" s="1"/>
  <c r="H12172" i="1"/>
  <c r="G12169" i="1"/>
  <c r="I12169" i="1" s="1"/>
  <c r="H12164" i="1"/>
  <c r="G12161" i="1"/>
  <c r="I12161" i="1" s="1"/>
  <c r="H12156" i="1"/>
  <c r="G12153" i="1"/>
  <c r="I12153" i="1" s="1"/>
  <c r="H12148" i="1"/>
  <c r="G12145" i="1"/>
  <c r="I12145" i="1" s="1"/>
  <c r="H12140" i="1"/>
  <c r="G12137" i="1"/>
  <c r="I12137" i="1" s="1"/>
  <c r="H12132" i="1"/>
  <c r="G12129" i="1"/>
  <c r="I12129" i="1" s="1"/>
  <c r="H12124" i="1"/>
  <c r="G12121" i="1"/>
  <c r="I12121" i="1" s="1"/>
  <c r="H12116" i="1"/>
  <c r="G12113" i="1"/>
  <c r="I12113" i="1" s="1"/>
  <c r="H12108" i="1"/>
  <c r="G12105" i="1"/>
  <c r="I12105" i="1" s="1"/>
  <c r="H12100" i="1"/>
  <c r="G12097" i="1"/>
  <c r="I12097" i="1" s="1"/>
  <c r="H12092" i="1"/>
  <c r="G12089" i="1"/>
  <c r="I12089" i="1" s="1"/>
  <c r="H12084" i="1"/>
  <c r="G12081" i="1"/>
  <c r="I12081" i="1" s="1"/>
  <c r="H12076" i="1"/>
  <c r="G12073" i="1"/>
  <c r="I12073" i="1" s="1"/>
  <c r="H12068" i="1"/>
  <c r="G12065" i="1"/>
  <c r="I12065" i="1" s="1"/>
  <c r="H12060" i="1"/>
  <c r="G12057" i="1"/>
  <c r="I12057" i="1" s="1"/>
  <c r="H12052" i="1"/>
  <c r="G12049" i="1"/>
  <c r="I12049" i="1" s="1"/>
  <c r="H12044" i="1"/>
  <c r="G12041" i="1"/>
  <c r="I12041" i="1" s="1"/>
  <c r="H12036" i="1"/>
  <c r="G12033" i="1"/>
  <c r="I12033" i="1" s="1"/>
  <c r="H12028" i="1"/>
  <c r="G12025" i="1"/>
  <c r="I12025" i="1" s="1"/>
  <c r="H12020" i="1"/>
  <c r="G12017" i="1"/>
  <c r="I12017" i="1" s="1"/>
  <c r="H12012" i="1"/>
  <c r="G12009" i="1"/>
  <c r="I12009" i="1" s="1"/>
  <c r="H12004" i="1"/>
  <c r="G12001" i="1"/>
  <c r="I12001" i="1" s="1"/>
  <c r="H11996" i="1"/>
  <c r="G11993" i="1"/>
  <c r="I11993" i="1" s="1"/>
  <c r="H11988" i="1"/>
  <c r="G11985" i="1"/>
  <c r="I11985" i="1" s="1"/>
  <c r="H11980" i="1"/>
  <c r="G11977" i="1"/>
  <c r="I11977" i="1" s="1"/>
  <c r="H11972" i="1"/>
  <c r="G11969" i="1"/>
  <c r="I11969" i="1" s="1"/>
  <c r="H11964" i="1"/>
  <c r="G11961" i="1"/>
  <c r="I11961" i="1" s="1"/>
  <c r="H11956" i="1"/>
  <c r="G11953" i="1"/>
  <c r="I11953" i="1" s="1"/>
  <c r="H11948" i="1"/>
  <c r="G11945" i="1"/>
  <c r="I11945" i="1" s="1"/>
  <c r="H11940" i="1"/>
  <c r="G11937" i="1"/>
  <c r="I11937" i="1" s="1"/>
  <c r="H11932" i="1"/>
  <c r="G11929" i="1"/>
  <c r="H11924" i="1"/>
  <c r="G11921" i="1"/>
  <c r="I11921" i="1" s="1"/>
  <c r="H11916" i="1"/>
  <c r="G11913" i="1"/>
  <c r="I11913" i="1" s="1"/>
  <c r="H11908" i="1"/>
  <c r="G11905" i="1"/>
  <c r="I11905" i="1" s="1"/>
  <c r="H11900" i="1"/>
  <c r="G11897" i="1"/>
  <c r="I11897" i="1" s="1"/>
  <c r="H11892" i="1"/>
  <c r="G11889" i="1"/>
  <c r="I11889" i="1" s="1"/>
  <c r="H11884" i="1"/>
  <c r="G11881" i="1"/>
  <c r="I11881" i="1" s="1"/>
  <c r="H11876" i="1"/>
  <c r="G11873" i="1"/>
  <c r="I11873" i="1" s="1"/>
  <c r="H11868" i="1"/>
  <c r="G11865" i="1"/>
  <c r="I11865" i="1" s="1"/>
  <c r="H11860" i="1"/>
  <c r="G11857" i="1"/>
  <c r="I11857" i="1" s="1"/>
  <c r="H11852" i="1"/>
  <c r="G11849" i="1"/>
  <c r="I11849" i="1" s="1"/>
  <c r="H11844" i="1"/>
  <c r="G11841" i="1"/>
  <c r="I11841" i="1" s="1"/>
  <c r="H11836" i="1"/>
  <c r="G11833" i="1"/>
  <c r="I11833" i="1" s="1"/>
  <c r="H11828" i="1"/>
  <c r="G11825" i="1"/>
  <c r="I11825" i="1" s="1"/>
  <c r="H11820" i="1"/>
  <c r="G11817" i="1"/>
  <c r="I11817" i="1" s="1"/>
  <c r="H11812" i="1"/>
  <c r="G11809" i="1"/>
  <c r="I11809" i="1" s="1"/>
  <c r="H11804" i="1"/>
  <c r="G11801" i="1"/>
  <c r="I11801" i="1" s="1"/>
  <c r="H11796" i="1"/>
  <c r="G11793" i="1"/>
  <c r="I11793" i="1" s="1"/>
  <c r="H11788" i="1"/>
  <c r="G11785" i="1"/>
  <c r="I11785" i="1" s="1"/>
  <c r="H11780" i="1"/>
  <c r="G11777" i="1"/>
  <c r="I11777" i="1" s="1"/>
  <c r="H11772" i="1"/>
  <c r="G11769" i="1"/>
  <c r="I11769" i="1" s="1"/>
  <c r="H11764" i="1"/>
  <c r="G11761" i="1"/>
  <c r="I11761" i="1" s="1"/>
  <c r="H11756" i="1"/>
  <c r="G11753" i="1"/>
  <c r="I11753" i="1" s="1"/>
  <c r="H11748" i="1"/>
  <c r="G11745" i="1"/>
  <c r="I11745" i="1" s="1"/>
  <c r="H11740" i="1"/>
  <c r="G11737" i="1"/>
  <c r="I11737" i="1" s="1"/>
  <c r="H11732" i="1"/>
  <c r="G11729" i="1"/>
  <c r="I11729" i="1" s="1"/>
  <c r="H11724" i="1"/>
  <c r="G11721" i="1"/>
  <c r="I11721" i="1" s="1"/>
  <c r="H11716" i="1"/>
  <c r="G11713" i="1"/>
  <c r="I11713" i="1" s="1"/>
  <c r="H11708" i="1"/>
  <c r="G11705" i="1"/>
  <c r="I11705" i="1" s="1"/>
  <c r="H11700" i="1"/>
  <c r="G11697" i="1"/>
  <c r="I11697" i="1" s="1"/>
  <c r="H11692" i="1"/>
  <c r="G11689" i="1"/>
  <c r="I11689" i="1" s="1"/>
  <c r="H11684" i="1"/>
  <c r="G11681" i="1"/>
  <c r="I11681" i="1" s="1"/>
  <c r="H11676" i="1"/>
  <c r="G11673" i="1"/>
  <c r="I11673" i="1" s="1"/>
  <c r="H11668" i="1"/>
  <c r="G11665" i="1"/>
  <c r="I11665" i="1" s="1"/>
  <c r="H11660" i="1"/>
  <c r="G11657" i="1"/>
  <c r="I11657" i="1" s="1"/>
  <c r="H11652" i="1"/>
  <c r="G11649" i="1"/>
  <c r="I11649" i="1" s="1"/>
  <c r="H11644" i="1"/>
  <c r="G11641" i="1"/>
  <c r="H11636" i="1"/>
  <c r="G11633" i="1"/>
  <c r="I11633" i="1" s="1"/>
  <c r="H11628" i="1"/>
  <c r="G11625" i="1"/>
  <c r="I11625" i="1" s="1"/>
  <c r="H11620" i="1"/>
  <c r="G11617" i="1"/>
  <c r="I11617" i="1" s="1"/>
  <c r="H11612" i="1"/>
  <c r="G11609" i="1"/>
  <c r="H11604" i="1"/>
  <c r="G11601" i="1"/>
  <c r="I11601" i="1" s="1"/>
  <c r="H11596" i="1"/>
  <c r="G11593" i="1"/>
  <c r="I11593" i="1" s="1"/>
  <c r="H11588" i="1"/>
  <c r="G11585" i="1"/>
  <c r="I11585" i="1" s="1"/>
  <c r="H11580" i="1"/>
  <c r="G11577" i="1"/>
  <c r="H11572" i="1"/>
  <c r="G11569" i="1"/>
  <c r="I11569" i="1" s="1"/>
  <c r="H11564" i="1"/>
  <c r="G11561" i="1"/>
  <c r="I11561" i="1" s="1"/>
  <c r="H11556" i="1"/>
  <c r="G11553" i="1"/>
  <c r="I11553" i="1" s="1"/>
  <c r="H11548" i="1"/>
  <c r="G11545" i="1"/>
  <c r="H11540" i="1"/>
  <c r="G11537" i="1"/>
  <c r="I11537" i="1" s="1"/>
  <c r="H11532" i="1"/>
  <c r="G11529" i="1"/>
  <c r="I11529" i="1" s="1"/>
  <c r="H11524" i="1"/>
  <c r="G11521" i="1"/>
  <c r="I11521" i="1" s="1"/>
  <c r="H11516" i="1"/>
  <c r="G11513" i="1"/>
  <c r="H11508" i="1"/>
  <c r="G11505" i="1"/>
  <c r="I11505" i="1" s="1"/>
  <c r="H11500" i="1"/>
  <c r="G11497" i="1"/>
  <c r="I11497" i="1" s="1"/>
  <c r="H11492" i="1"/>
  <c r="G11489" i="1"/>
  <c r="I11489" i="1" s="1"/>
  <c r="H11484" i="1"/>
  <c r="G11481" i="1"/>
  <c r="H11476" i="1"/>
  <c r="G11473" i="1"/>
  <c r="I11473" i="1" s="1"/>
  <c r="H11468" i="1"/>
  <c r="G11465" i="1"/>
  <c r="I11465" i="1" s="1"/>
  <c r="H11460" i="1"/>
  <c r="G11457" i="1"/>
  <c r="I11457" i="1" s="1"/>
  <c r="H11452" i="1"/>
  <c r="G11449" i="1"/>
  <c r="H11444" i="1"/>
  <c r="G11441" i="1"/>
  <c r="I11441" i="1" s="1"/>
  <c r="H11436" i="1"/>
  <c r="G11433" i="1"/>
  <c r="I11433" i="1" s="1"/>
  <c r="H11428" i="1"/>
  <c r="G11425" i="1"/>
  <c r="I11425" i="1" s="1"/>
  <c r="H11420" i="1"/>
  <c r="G11417" i="1"/>
  <c r="H11412" i="1"/>
  <c r="G11409" i="1"/>
  <c r="I11409" i="1" s="1"/>
  <c r="H11404" i="1"/>
  <c r="G11401" i="1"/>
  <c r="I11401" i="1" s="1"/>
  <c r="H11396" i="1"/>
  <c r="G11393" i="1"/>
  <c r="I11393" i="1" s="1"/>
  <c r="H11388" i="1"/>
  <c r="G11385" i="1"/>
  <c r="H11380" i="1"/>
  <c r="G11377" i="1"/>
  <c r="I11377" i="1" s="1"/>
  <c r="H11372" i="1"/>
  <c r="G11369" i="1"/>
  <c r="I11369" i="1" s="1"/>
  <c r="H11364" i="1"/>
  <c r="G11361" i="1"/>
  <c r="I11361" i="1" s="1"/>
  <c r="H11356" i="1"/>
  <c r="G11353" i="1"/>
  <c r="H11348" i="1"/>
  <c r="G11345" i="1"/>
  <c r="I11345" i="1" s="1"/>
  <c r="H11340" i="1"/>
  <c r="G11337" i="1"/>
  <c r="I11337" i="1" s="1"/>
  <c r="H11332" i="1"/>
  <c r="G11329" i="1"/>
  <c r="I11329" i="1" s="1"/>
  <c r="H11324" i="1"/>
  <c r="G11321" i="1"/>
  <c r="H11316" i="1"/>
  <c r="G11313" i="1"/>
  <c r="H11308" i="1"/>
  <c r="G11305" i="1"/>
  <c r="I11305" i="1" s="1"/>
  <c r="H11300" i="1"/>
  <c r="G11297" i="1"/>
  <c r="I11297" i="1" s="1"/>
  <c r="H11292" i="1"/>
  <c r="G11289" i="1"/>
  <c r="I11289" i="1" s="1"/>
  <c r="H11284" i="1"/>
  <c r="G11281" i="1"/>
  <c r="H11276" i="1"/>
  <c r="G11273" i="1"/>
  <c r="I11273" i="1" s="1"/>
  <c r="H11268" i="1"/>
  <c r="G11265" i="1"/>
  <c r="I11265" i="1" s="1"/>
  <c r="H11260" i="1"/>
  <c r="G11257" i="1"/>
  <c r="I11257" i="1" s="1"/>
  <c r="H11252" i="1"/>
  <c r="G11249" i="1"/>
  <c r="H11244" i="1"/>
  <c r="G11241" i="1"/>
  <c r="I11241" i="1" s="1"/>
  <c r="H11236" i="1"/>
  <c r="G11233" i="1"/>
  <c r="I11233" i="1" s="1"/>
  <c r="H11228" i="1"/>
  <c r="G11225" i="1"/>
  <c r="I11225" i="1" s="1"/>
  <c r="H11220" i="1"/>
  <c r="G11217" i="1"/>
  <c r="H11212" i="1"/>
  <c r="G11209" i="1"/>
  <c r="I11209" i="1" s="1"/>
  <c r="H11204" i="1"/>
  <c r="G11201" i="1"/>
  <c r="I11201" i="1" s="1"/>
  <c r="H11196" i="1"/>
  <c r="G11193" i="1"/>
  <c r="I11193" i="1" s="1"/>
  <c r="H11188" i="1"/>
  <c r="G11185" i="1"/>
  <c r="H11180" i="1"/>
  <c r="G11177" i="1"/>
  <c r="I11177" i="1" s="1"/>
  <c r="H11172" i="1"/>
  <c r="G11169" i="1"/>
  <c r="I11169" i="1" s="1"/>
  <c r="H11164" i="1"/>
  <c r="G11161" i="1"/>
  <c r="I11161" i="1" s="1"/>
  <c r="H11156" i="1"/>
  <c r="G11153" i="1"/>
  <c r="H11148" i="1"/>
  <c r="G11145" i="1"/>
  <c r="I11145" i="1" s="1"/>
  <c r="H11140" i="1"/>
  <c r="G11137" i="1"/>
  <c r="I11137" i="1" s="1"/>
  <c r="H11132" i="1"/>
  <c r="G11129" i="1"/>
  <c r="I11129" i="1" s="1"/>
  <c r="H11124" i="1"/>
  <c r="G11121" i="1"/>
  <c r="H11116" i="1"/>
  <c r="G11113" i="1"/>
  <c r="I11113" i="1" s="1"/>
  <c r="H11108" i="1"/>
  <c r="G11105" i="1"/>
  <c r="I11105" i="1" s="1"/>
  <c r="H11100" i="1"/>
  <c r="G11097" i="1"/>
  <c r="I11097" i="1" s="1"/>
  <c r="H11092" i="1"/>
  <c r="G11089" i="1"/>
  <c r="H11084" i="1"/>
  <c r="G11081" i="1"/>
  <c r="I11081" i="1" s="1"/>
  <c r="H11076" i="1"/>
  <c r="G11073" i="1"/>
  <c r="I11073" i="1" s="1"/>
  <c r="H11068" i="1"/>
  <c r="G11065" i="1"/>
  <c r="I11065" i="1" s="1"/>
  <c r="H11060" i="1"/>
  <c r="G11057" i="1"/>
  <c r="H11052" i="1"/>
  <c r="G11049" i="1"/>
  <c r="I11049" i="1" s="1"/>
  <c r="H11044" i="1"/>
  <c r="G11041" i="1"/>
  <c r="I11041" i="1" s="1"/>
  <c r="H11036" i="1"/>
  <c r="G11033" i="1"/>
  <c r="I11033" i="1" s="1"/>
  <c r="H11028" i="1"/>
  <c r="G11025" i="1"/>
  <c r="H11020" i="1"/>
  <c r="G11017" i="1"/>
  <c r="I11017" i="1" s="1"/>
  <c r="H11012" i="1"/>
  <c r="G11009" i="1"/>
  <c r="I11009" i="1" s="1"/>
  <c r="H11004" i="1"/>
  <c r="G11001" i="1"/>
  <c r="I11001" i="1" s="1"/>
  <c r="H10996" i="1"/>
  <c r="G10993" i="1"/>
  <c r="H10988" i="1"/>
  <c r="G10985" i="1"/>
  <c r="I10985" i="1" s="1"/>
  <c r="H10980" i="1"/>
  <c r="G10977" i="1"/>
  <c r="I10977" i="1" s="1"/>
  <c r="H10972" i="1"/>
  <c r="G10969" i="1"/>
  <c r="I10969" i="1" s="1"/>
  <c r="H10964" i="1"/>
  <c r="G10961" i="1"/>
  <c r="H10956" i="1"/>
  <c r="G10953" i="1"/>
  <c r="I10953" i="1" s="1"/>
  <c r="H10948" i="1"/>
  <c r="G10945" i="1"/>
  <c r="I10945" i="1" s="1"/>
  <c r="H10940" i="1"/>
  <c r="G10937" i="1"/>
  <c r="I10937" i="1" s="1"/>
  <c r="H10932" i="1"/>
  <c r="G10929" i="1"/>
  <c r="H10924" i="1"/>
  <c r="G10921" i="1"/>
  <c r="I10921" i="1" s="1"/>
  <c r="H10916" i="1"/>
  <c r="G10913" i="1"/>
  <c r="I10913" i="1" s="1"/>
  <c r="H10908" i="1"/>
  <c r="G10905" i="1"/>
  <c r="I10905" i="1" s="1"/>
  <c r="H10900" i="1"/>
  <c r="G10897" i="1"/>
  <c r="H10892" i="1"/>
  <c r="G10889" i="1"/>
  <c r="I10889" i="1" s="1"/>
  <c r="H10884" i="1"/>
  <c r="G10881" i="1"/>
  <c r="I10881" i="1" s="1"/>
  <c r="H10876" i="1"/>
  <c r="G10873" i="1"/>
  <c r="I10873" i="1" s="1"/>
  <c r="H10868" i="1"/>
  <c r="G10865" i="1"/>
  <c r="H10860" i="1"/>
  <c r="G10857" i="1"/>
  <c r="I10857" i="1" s="1"/>
  <c r="H10852" i="1"/>
  <c r="G10849" i="1"/>
  <c r="I10849" i="1" s="1"/>
  <c r="H10844" i="1"/>
  <c r="G10841" i="1"/>
  <c r="I10841" i="1" s="1"/>
  <c r="H10836" i="1"/>
  <c r="G10833" i="1"/>
  <c r="H10828" i="1"/>
  <c r="G10825" i="1"/>
  <c r="I10825" i="1" s="1"/>
  <c r="H10820" i="1"/>
  <c r="G10817" i="1"/>
  <c r="I10817" i="1" s="1"/>
  <c r="H10812" i="1"/>
  <c r="G10809" i="1"/>
  <c r="I10809" i="1" s="1"/>
  <c r="H10804" i="1"/>
  <c r="G10801" i="1"/>
  <c r="H10796" i="1"/>
  <c r="G10793" i="1"/>
  <c r="I10793" i="1" s="1"/>
  <c r="H10788" i="1"/>
  <c r="G10785" i="1"/>
  <c r="I10785" i="1" s="1"/>
  <c r="H10780" i="1"/>
  <c r="G10777" i="1"/>
  <c r="I10777" i="1" s="1"/>
  <c r="H10772" i="1"/>
  <c r="G10769" i="1"/>
  <c r="H10764" i="1"/>
  <c r="G10761" i="1"/>
  <c r="I10761" i="1" s="1"/>
  <c r="H10756" i="1"/>
  <c r="G10753" i="1"/>
  <c r="I10753" i="1" s="1"/>
  <c r="H10748" i="1"/>
  <c r="G10745" i="1"/>
  <c r="I10745" i="1" s="1"/>
  <c r="H10740" i="1"/>
  <c r="G10737" i="1"/>
  <c r="H10732" i="1"/>
  <c r="G10729" i="1"/>
  <c r="I10729" i="1" s="1"/>
  <c r="H10724" i="1"/>
  <c r="G10721" i="1"/>
  <c r="I10721" i="1" s="1"/>
  <c r="H10716" i="1"/>
  <c r="G10713" i="1"/>
  <c r="I10713" i="1" s="1"/>
  <c r="H10708" i="1"/>
  <c r="G10705" i="1"/>
  <c r="H10700" i="1"/>
  <c r="G10697" i="1"/>
  <c r="I10697" i="1" s="1"/>
  <c r="H10692" i="1"/>
  <c r="G10689" i="1"/>
  <c r="I10689" i="1" s="1"/>
  <c r="H10684" i="1"/>
  <c r="G10681" i="1"/>
  <c r="I10681" i="1" s="1"/>
  <c r="H10676" i="1"/>
  <c r="G10673" i="1"/>
  <c r="H10668" i="1"/>
  <c r="G10665" i="1"/>
  <c r="I10665" i="1" s="1"/>
  <c r="H10660" i="1"/>
  <c r="G10657" i="1"/>
  <c r="I10657" i="1" s="1"/>
  <c r="H10652" i="1"/>
  <c r="G10649" i="1"/>
  <c r="I10649" i="1" s="1"/>
  <c r="H10644" i="1"/>
  <c r="G10641" i="1"/>
  <c r="I10641" i="1" s="1"/>
  <c r="H10636" i="1"/>
  <c r="G10633" i="1"/>
  <c r="I10633" i="1" s="1"/>
  <c r="H10628" i="1"/>
  <c r="G10625" i="1"/>
  <c r="H10620" i="1"/>
  <c r="G10617" i="1"/>
  <c r="I10617" i="1" s="1"/>
  <c r="H10612" i="1"/>
  <c r="G10609" i="1"/>
  <c r="I10609" i="1" s="1"/>
  <c r="H10604" i="1"/>
  <c r="G10601" i="1"/>
  <c r="I10601" i="1" s="1"/>
  <c r="H10596" i="1"/>
  <c r="G10593" i="1"/>
  <c r="H10588" i="1"/>
  <c r="G10585" i="1"/>
  <c r="I10585" i="1" s="1"/>
  <c r="H10580" i="1"/>
  <c r="G10577" i="1"/>
  <c r="I10577" i="1" s="1"/>
  <c r="H10572" i="1"/>
  <c r="G10569" i="1"/>
  <c r="I10569" i="1" s="1"/>
  <c r="H10564" i="1"/>
  <c r="G10561" i="1"/>
  <c r="H10556" i="1"/>
  <c r="G10553" i="1"/>
  <c r="I10553" i="1" s="1"/>
  <c r="H10548" i="1"/>
  <c r="G10545" i="1"/>
  <c r="I10545" i="1" s="1"/>
  <c r="H10540" i="1"/>
  <c r="G10537" i="1"/>
  <c r="I10537" i="1" s="1"/>
  <c r="H10532" i="1"/>
  <c r="G10529" i="1"/>
  <c r="H10524" i="1"/>
  <c r="G10521" i="1"/>
  <c r="I10521" i="1" s="1"/>
  <c r="H10516" i="1"/>
  <c r="G10513" i="1"/>
  <c r="I10513" i="1" s="1"/>
  <c r="H10508" i="1"/>
  <c r="G10505" i="1"/>
  <c r="I10505" i="1" s="1"/>
  <c r="H10500" i="1"/>
  <c r="G10497" i="1"/>
  <c r="I10497" i="1" s="1"/>
  <c r="H10492" i="1"/>
  <c r="G10489" i="1"/>
  <c r="H10484" i="1"/>
  <c r="G10481" i="1"/>
  <c r="H10476" i="1"/>
  <c r="G10473" i="1"/>
  <c r="I10473" i="1" s="1"/>
  <c r="H10468" i="1"/>
  <c r="G10465" i="1"/>
  <c r="I10465" i="1" s="1"/>
  <c r="H10460" i="1"/>
  <c r="G10457" i="1"/>
  <c r="I10457" i="1" s="1"/>
  <c r="H10452" i="1"/>
  <c r="G10449" i="1"/>
  <c r="I10449" i="1" s="1"/>
  <c r="H10444" i="1"/>
  <c r="G10441" i="1"/>
  <c r="I10441" i="1" s="1"/>
  <c r="H10436" i="1"/>
  <c r="G10433" i="1"/>
  <c r="I10433" i="1" s="1"/>
  <c r="H10428" i="1"/>
  <c r="G10425" i="1"/>
  <c r="H10420" i="1"/>
  <c r="G10417" i="1"/>
  <c r="H10412" i="1"/>
  <c r="G10409" i="1"/>
  <c r="I10409" i="1" s="1"/>
  <c r="H10404" i="1"/>
  <c r="G10401" i="1"/>
  <c r="I10401" i="1" s="1"/>
  <c r="H10396" i="1"/>
  <c r="G10393" i="1"/>
  <c r="I10393" i="1" s="1"/>
  <c r="H10388" i="1"/>
  <c r="G10385" i="1"/>
  <c r="I10385" i="1" s="1"/>
  <c r="H10380" i="1"/>
  <c r="G10377" i="1"/>
  <c r="I10377" i="1" s="1"/>
  <c r="H10372" i="1"/>
  <c r="G10369" i="1"/>
  <c r="I10369" i="1" s="1"/>
  <c r="H10364" i="1"/>
  <c r="G10361" i="1"/>
  <c r="H10356" i="1"/>
  <c r="G10353" i="1"/>
  <c r="H10348" i="1"/>
  <c r="G10345" i="1"/>
  <c r="I10345" i="1" s="1"/>
  <c r="H10340" i="1"/>
  <c r="G10337" i="1"/>
  <c r="I10337" i="1" s="1"/>
  <c r="H10332" i="1"/>
  <c r="G10329" i="1"/>
  <c r="I10329" i="1" s="1"/>
  <c r="H10324" i="1"/>
  <c r="G10321" i="1"/>
  <c r="I10321" i="1" s="1"/>
  <c r="H10316" i="1"/>
  <c r="G10313" i="1"/>
  <c r="I10313" i="1" s="1"/>
  <c r="H10308" i="1"/>
  <c r="G10305" i="1"/>
  <c r="I10305" i="1" s="1"/>
  <c r="H10300" i="1"/>
  <c r="G10297" i="1"/>
  <c r="I10297" i="1" s="1"/>
  <c r="H10292" i="1"/>
  <c r="G10289" i="1"/>
  <c r="H10284" i="1"/>
  <c r="G10281" i="1"/>
  <c r="I10281" i="1" s="1"/>
  <c r="H10276" i="1"/>
  <c r="G10273" i="1"/>
  <c r="I10273" i="1" s="1"/>
  <c r="H10268" i="1"/>
  <c r="G10265" i="1"/>
  <c r="I10265" i="1" s="1"/>
  <c r="H10260" i="1"/>
  <c r="G10257" i="1"/>
  <c r="H10252" i="1"/>
  <c r="G10249" i="1"/>
  <c r="I10249" i="1" s="1"/>
  <c r="H10244" i="1"/>
  <c r="G10241" i="1"/>
  <c r="I10241" i="1" s="1"/>
  <c r="H10236" i="1"/>
  <c r="G10233" i="1"/>
  <c r="I10233" i="1" s="1"/>
  <c r="H10228" i="1"/>
  <c r="G10225" i="1"/>
  <c r="H10220" i="1"/>
  <c r="G10217" i="1"/>
  <c r="I10217" i="1" s="1"/>
  <c r="H10212" i="1"/>
  <c r="G10209" i="1"/>
  <c r="I10209" i="1" s="1"/>
  <c r="H10204" i="1"/>
  <c r="G10201" i="1"/>
  <c r="I10201" i="1" s="1"/>
  <c r="H10196" i="1"/>
  <c r="G10193" i="1"/>
  <c r="H10188" i="1"/>
  <c r="G10185" i="1"/>
  <c r="I10185" i="1" s="1"/>
  <c r="H10180" i="1"/>
  <c r="G10177" i="1"/>
  <c r="I10177" i="1" s="1"/>
  <c r="H10172" i="1"/>
  <c r="G10169" i="1"/>
  <c r="I10169" i="1" s="1"/>
  <c r="H10164" i="1"/>
  <c r="G10161" i="1"/>
  <c r="G14076" i="1"/>
  <c r="I14076" i="1" s="1"/>
  <c r="H14071" i="1"/>
  <c r="G14068" i="1"/>
  <c r="I14068" i="1" s="1"/>
  <c r="H14063" i="1"/>
  <c r="G14060" i="1"/>
  <c r="I14060" i="1" s="1"/>
  <c r="H14055" i="1"/>
  <c r="G14052" i="1"/>
  <c r="I14052" i="1" s="1"/>
  <c r="H14047" i="1"/>
  <c r="G14044" i="1"/>
  <c r="I14044" i="1" s="1"/>
  <c r="H14039" i="1"/>
  <c r="G14036" i="1"/>
  <c r="I14036" i="1" s="1"/>
  <c r="H14031" i="1"/>
  <c r="G14028" i="1"/>
  <c r="H14023" i="1"/>
  <c r="G14020" i="1"/>
  <c r="H14015" i="1"/>
  <c r="G14012" i="1"/>
  <c r="I14012" i="1" s="1"/>
  <c r="H14007" i="1"/>
  <c r="G14004" i="1"/>
  <c r="I14004" i="1" s="1"/>
  <c r="H13999" i="1"/>
  <c r="G13996" i="1"/>
  <c r="I13996" i="1" s="1"/>
  <c r="H13991" i="1"/>
  <c r="G13988" i="1"/>
  <c r="I13988" i="1" s="1"/>
  <c r="H13983" i="1"/>
  <c r="G13980" i="1"/>
  <c r="I13980" i="1" s="1"/>
  <c r="H13975" i="1"/>
  <c r="G13972" i="1"/>
  <c r="I13972" i="1" s="1"/>
  <c r="H13967" i="1"/>
  <c r="G13964" i="1"/>
  <c r="I13964" i="1" s="1"/>
  <c r="H13959" i="1"/>
  <c r="G13956" i="1"/>
  <c r="H13951" i="1"/>
  <c r="G13948" i="1"/>
  <c r="H13943" i="1"/>
  <c r="G13940" i="1"/>
  <c r="I13940" i="1" s="1"/>
  <c r="H13935" i="1"/>
  <c r="G13932" i="1"/>
  <c r="I13932" i="1" s="1"/>
  <c r="G13924" i="1"/>
  <c r="I13924" i="1" s="1"/>
  <c r="H13919" i="1"/>
  <c r="G13916" i="1"/>
  <c r="I13916" i="1" s="1"/>
  <c r="H13911" i="1"/>
  <c r="G13908" i="1"/>
  <c r="I13908" i="1" s="1"/>
  <c r="G13900" i="1"/>
  <c r="I13900" i="1" s="1"/>
  <c r="H13895" i="1"/>
  <c r="G13892" i="1"/>
  <c r="I13892" i="1" s="1"/>
  <c r="H13887" i="1"/>
  <c r="G13884" i="1"/>
  <c r="I13884" i="1" s="1"/>
  <c r="H13879" i="1"/>
  <c r="G13876" i="1"/>
  <c r="I13876" i="1" s="1"/>
  <c r="G13868" i="1"/>
  <c r="I13868" i="1" s="1"/>
  <c r="H13863" i="1"/>
  <c r="G13860" i="1"/>
  <c r="I13860" i="1" s="1"/>
  <c r="H13855" i="1"/>
  <c r="G13852" i="1"/>
  <c r="I13852" i="1" s="1"/>
  <c r="H13847" i="1"/>
  <c r="G13844" i="1"/>
  <c r="I13844" i="1" s="1"/>
  <c r="G13836" i="1"/>
  <c r="I13836" i="1" s="1"/>
  <c r="H13831" i="1"/>
  <c r="G13828" i="1"/>
  <c r="I13828" i="1" s="1"/>
  <c r="H13823" i="1"/>
  <c r="G13820" i="1"/>
  <c r="I13820" i="1" s="1"/>
  <c r="H13815" i="1"/>
  <c r="G13812" i="1"/>
  <c r="I13812" i="1" s="1"/>
  <c r="G13804" i="1"/>
  <c r="I13804" i="1" s="1"/>
  <c r="H13799" i="1"/>
  <c r="G13796" i="1"/>
  <c r="I13796" i="1" s="1"/>
  <c r="H13791" i="1"/>
  <c r="G13788" i="1"/>
  <c r="I13788" i="1" s="1"/>
  <c r="H13783" i="1"/>
  <c r="G13780" i="1"/>
  <c r="I13780" i="1" s="1"/>
  <c r="G13772" i="1"/>
  <c r="I13772" i="1" s="1"/>
  <c r="H13767" i="1"/>
  <c r="G13764" i="1"/>
  <c r="H13759" i="1"/>
  <c r="G13756" i="1"/>
  <c r="I13756" i="1" s="1"/>
  <c r="H13751" i="1"/>
  <c r="G13748" i="1"/>
  <c r="I13748" i="1" s="1"/>
  <c r="H13743" i="1"/>
  <c r="G13740" i="1"/>
  <c r="H13735" i="1"/>
  <c r="G13732" i="1"/>
  <c r="I13732" i="1" s="1"/>
  <c r="H13727" i="1"/>
  <c r="G13724" i="1"/>
  <c r="I13724" i="1" s="1"/>
  <c r="H13719" i="1"/>
  <c r="G13716" i="1"/>
  <c r="I13716" i="1" s="1"/>
  <c r="G13708" i="1"/>
  <c r="I13708" i="1" s="1"/>
  <c r="H13703" i="1"/>
  <c r="G13700" i="1"/>
  <c r="H13695" i="1"/>
  <c r="G13692" i="1"/>
  <c r="I13692" i="1" s="1"/>
  <c r="H13687" i="1"/>
  <c r="G13684" i="1"/>
  <c r="I13684" i="1" s="1"/>
  <c r="H13679" i="1"/>
  <c r="G13676" i="1"/>
  <c r="H13671" i="1"/>
  <c r="G13668" i="1"/>
  <c r="I13668" i="1" s="1"/>
  <c r="H13663" i="1"/>
  <c r="G13660" i="1"/>
  <c r="I13660" i="1" s="1"/>
  <c r="H13655" i="1"/>
  <c r="G13652" i="1"/>
  <c r="I13652" i="1" s="1"/>
  <c r="G13644" i="1"/>
  <c r="I13644" i="1" s="1"/>
  <c r="H13639" i="1"/>
  <c r="G13636" i="1"/>
  <c r="I13636" i="1" s="1"/>
  <c r="H13631" i="1"/>
  <c r="G13628" i="1"/>
  <c r="H13623" i="1"/>
  <c r="G13620" i="1"/>
  <c r="I13620" i="1" s="1"/>
  <c r="H13615" i="1"/>
  <c r="G13612" i="1"/>
  <c r="I13612" i="1" s="1"/>
  <c r="H13607" i="1"/>
  <c r="G13604" i="1"/>
  <c r="I13604" i="1" s="1"/>
  <c r="H13599" i="1"/>
  <c r="G13596" i="1"/>
  <c r="I13596" i="1" s="1"/>
  <c r="H13591" i="1"/>
  <c r="G13588" i="1"/>
  <c r="I13588" i="1" s="1"/>
  <c r="G13580" i="1"/>
  <c r="I13580" i="1" s="1"/>
  <c r="H13575" i="1"/>
  <c r="G13572" i="1"/>
  <c r="I13572" i="1" s="1"/>
  <c r="H13567" i="1"/>
  <c r="G13564" i="1"/>
  <c r="H13559" i="1"/>
  <c r="G13556" i="1"/>
  <c r="I13556" i="1" s="1"/>
  <c r="H13551" i="1"/>
  <c r="G13548" i="1"/>
  <c r="I13548" i="1" s="1"/>
  <c r="H13543" i="1"/>
  <c r="G13540" i="1"/>
  <c r="I13540" i="1" s="1"/>
  <c r="H13535" i="1"/>
  <c r="G13532" i="1"/>
  <c r="I13532" i="1" s="1"/>
  <c r="H13527" i="1"/>
  <c r="G13524" i="1"/>
  <c r="I13524" i="1" s="1"/>
  <c r="G13516" i="1"/>
  <c r="I13516" i="1" s="1"/>
  <c r="H13511" i="1"/>
  <c r="G13508" i="1"/>
  <c r="I13508" i="1" s="1"/>
  <c r="H13503" i="1"/>
  <c r="G13500" i="1"/>
  <c r="I13500" i="1" s="1"/>
  <c r="H13495" i="1"/>
  <c r="G13492" i="1"/>
  <c r="H13487" i="1"/>
  <c r="G13484" i="1"/>
  <c r="I13484" i="1" s="1"/>
  <c r="H13479" i="1"/>
  <c r="G13476" i="1"/>
  <c r="I13476" i="1" s="1"/>
  <c r="H13471" i="1"/>
  <c r="G13468" i="1"/>
  <c r="I13468" i="1" s="1"/>
  <c r="H13463" i="1"/>
  <c r="G13460" i="1"/>
  <c r="I13460" i="1" s="1"/>
  <c r="G13452" i="1"/>
  <c r="I13452" i="1" s="1"/>
  <c r="H13447" i="1"/>
  <c r="G13444" i="1"/>
  <c r="I13444" i="1" s="1"/>
  <c r="H13439" i="1"/>
  <c r="G13436" i="1"/>
  <c r="I13436" i="1" s="1"/>
  <c r="H13431" i="1"/>
  <c r="G13428" i="1"/>
  <c r="H13423" i="1"/>
  <c r="G13420" i="1"/>
  <c r="I13420" i="1" s="1"/>
  <c r="H13415" i="1"/>
  <c r="G13412" i="1"/>
  <c r="I13412" i="1" s="1"/>
  <c r="H13407" i="1"/>
  <c r="G13404" i="1"/>
  <c r="I13404" i="1" s="1"/>
  <c r="H13399" i="1"/>
  <c r="G13396" i="1"/>
  <c r="I13396" i="1" s="1"/>
  <c r="G13388" i="1"/>
  <c r="H13383" i="1"/>
  <c r="G13380" i="1"/>
  <c r="I13380" i="1" s="1"/>
  <c r="H13375" i="1"/>
  <c r="G13372" i="1"/>
  <c r="I13372" i="1" s="1"/>
  <c r="H13367" i="1"/>
  <c r="G13364" i="1"/>
  <c r="I13364" i="1" s="1"/>
  <c r="H13359" i="1"/>
  <c r="G13356" i="1"/>
  <c r="I13356" i="1" s="1"/>
  <c r="H13351" i="1"/>
  <c r="G13348" i="1"/>
  <c r="I13348" i="1" s="1"/>
  <c r="H13343" i="1"/>
  <c r="G13340" i="1"/>
  <c r="I13340" i="1" s="1"/>
  <c r="H13335" i="1"/>
  <c r="G13332" i="1"/>
  <c r="I13332" i="1" s="1"/>
  <c r="G13324" i="1"/>
  <c r="H13319" i="1"/>
  <c r="G13316" i="1"/>
  <c r="I13316" i="1" s="1"/>
  <c r="H13311" i="1"/>
  <c r="G13308" i="1"/>
  <c r="I13308" i="1" s="1"/>
  <c r="H13303" i="1"/>
  <c r="G13300" i="1"/>
  <c r="I13300" i="1" s="1"/>
  <c r="H13295" i="1"/>
  <c r="G13292" i="1"/>
  <c r="H13287" i="1"/>
  <c r="G13284" i="1"/>
  <c r="I13284" i="1" s="1"/>
  <c r="H13279" i="1"/>
  <c r="G13276" i="1"/>
  <c r="I13276" i="1" s="1"/>
  <c r="H13271" i="1"/>
  <c r="G13268" i="1"/>
  <c r="I13268" i="1" s="1"/>
  <c r="H13263" i="1"/>
  <c r="G13260" i="1"/>
  <c r="H13255" i="1"/>
  <c r="G13252" i="1"/>
  <c r="I13252" i="1" s="1"/>
  <c r="H13247" i="1"/>
  <c r="G13244" i="1"/>
  <c r="I13244" i="1" s="1"/>
  <c r="H13239" i="1"/>
  <c r="G13236" i="1"/>
  <c r="I13236" i="1" s="1"/>
  <c r="H13231" i="1"/>
  <c r="G13228" i="1"/>
  <c r="H13223" i="1"/>
  <c r="G13220" i="1"/>
  <c r="I13220" i="1" s="1"/>
  <c r="H13215" i="1"/>
  <c r="G13212" i="1"/>
  <c r="I13212" i="1" s="1"/>
  <c r="H13207" i="1"/>
  <c r="G13204" i="1"/>
  <c r="I13204" i="1" s="1"/>
  <c r="H13199" i="1"/>
  <c r="G13196" i="1"/>
  <c r="H13191" i="1"/>
  <c r="G13188" i="1"/>
  <c r="I13188" i="1" s="1"/>
  <c r="H13183" i="1"/>
  <c r="G13180" i="1"/>
  <c r="I13180" i="1" s="1"/>
  <c r="H13175" i="1"/>
  <c r="G13172" i="1"/>
  <c r="I13172" i="1" s="1"/>
  <c r="H13167" i="1"/>
  <c r="G13164" i="1"/>
  <c r="H13159" i="1"/>
  <c r="G13156" i="1"/>
  <c r="I13156" i="1" s="1"/>
  <c r="H13151" i="1"/>
  <c r="G13148" i="1"/>
  <c r="I13148" i="1" s="1"/>
  <c r="H13143" i="1"/>
  <c r="G13140" i="1"/>
  <c r="I13140" i="1" s="1"/>
  <c r="H13135" i="1"/>
  <c r="G13132" i="1"/>
  <c r="H13127" i="1"/>
  <c r="G13124" i="1"/>
  <c r="I13124" i="1" s="1"/>
  <c r="H13119" i="1"/>
  <c r="G13116" i="1"/>
  <c r="I13116" i="1" s="1"/>
  <c r="H13111" i="1"/>
  <c r="G13108" i="1"/>
  <c r="I13108" i="1" s="1"/>
  <c r="H13103" i="1"/>
  <c r="G13100" i="1"/>
  <c r="H13095" i="1"/>
  <c r="G13092" i="1"/>
  <c r="I13092" i="1" s="1"/>
  <c r="H13087" i="1"/>
  <c r="G13084" i="1"/>
  <c r="I13084" i="1" s="1"/>
  <c r="H13079" i="1"/>
  <c r="G13076" i="1"/>
  <c r="I13076" i="1" s="1"/>
  <c r="H13071" i="1"/>
  <c r="G13068" i="1"/>
  <c r="H13063" i="1"/>
  <c r="G13060" i="1"/>
  <c r="I13060" i="1" s="1"/>
  <c r="H13055" i="1"/>
  <c r="G13052" i="1"/>
  <c r="I13052" i="1" s="1"/>
  <c r="H13047" i="1"/>
  <c r="G13044" i="1"/>
  <c r="I13044" i="1" s="1"/>
  <c r="H13039" i="1"/>
  <c r="G13036" i="1"/>
  <c r="H13031" i="1"/>
  <c r="G13028" i="1"/>
  <c r="I13028" i="1" s="1"/>
  <c r="H13023" i="1"/>
  <c r="G13020" i="1"/>
  <c r="I13020" i="1" s="1"/>
  <c r="H13015" i="1"/>
  <c r="G13012" i="1"/>
  <c r="I13012" i="1" s="1"/>
  <c r="H13007" i="1"/>
  <c r="G13004" i="1"/>
  <c r="H12999" i="1"/>
  <c r="G12996" i="1"/>
  <c r="I12996" i="1" s="1"/>
  <c r="H12991" i="1"/>
  <c r="G12988" i="1"/>
  <c r="I12988" i="1" s="1"/>
  <c r="H12983" i="1"/>
  <c r="G12980" i="1"/>
  <c r="I12980" i="1" s="1"/>
  <c r="H12975" i="1"/>
  <c r="G12972" i="1"/>
  <c r="H12967" i="1"/>
  <c r="G12964" i="1"/>
  <c r="I12964" i="1" s="1"/>
  <c r="H12959" i="1"/>
  <c r="G12956" i="1"/>
  <c r="I12956" i="1" s="1"/>
  <c r="H12951" i="1"/>
  <c r="G12948" i="1"/>
  <c r="I12948" i="1" s="1"/>
  <c r="H12943" i="1"/>
  <c r="G12940" i="1"/>
  <c r="H12935" i="1"/>
  <c r="G12932" i="1"/>
  <c r="I12932" i="1" s="1"/>
  <c r="H12927" i="1"/>
  <c r="G12924" i="1"/>
  <c r="I12924" i="1" s="1"/>
  <c r="H12919" i="1"/>
  <c r="G12916" i="1"/>
  <c r="I12916" i="1" s="1"/>
  <c r="H12911" i="1"/>
  <c r="G12908" i="1"/>
  <c r="H12903" i="1"/>
  <c r="G12900" i="1"/>
  <c r="I12900" i="1" s="1"/>
  <c r="H12895" i="1"/>
  <c r="G12892" i="1"/>
  <c r="I12892" i="1" s="1"/>
  <c r="H12887" i="1"/>
  <c r="G12884" i="1"/>
  <c r="I12884" i="1" s="1"/>
  <c r="H12879" i="1"/>
  <c r="G12876" i="1"/>
  <c r="H12871" i="1"/>
  <c r="G12868" i="1"/>
  <c r="I12868" i="1" s="1"/>
  <c r="H12863" i="1"/>
  <c r="G12860" i="1"/>
  <c r="I12860" i="1" s="1"/>
  <c r="H12855" i="1"/>
  <c r="G12852" i="1"/>
  <c r="I12852" i="1" s="1"/>
  <c r="H12847" i="1"/>
  <c r="G12844" i="1"/>
  <c r="H12839" i="1"/>
  <c r="G12836" i="1"/>
  <c r="I12836" i="1" s="1"/>
  <c r="H12831" i="1"/>
  <c r="G12828" i="1"/>
  <c r="I12828" i="1" s="1"/>
  <c r="H12823" i="1"/>
  <c r="G12820" i="1"/>
  <c r="I12820" i="1" s="1"/>
  <c r="H12815" i="1"/>
  <c r="G12812" i="1"/>
  <c r="H12807" i="1"/>
  <c r="G12804" i="1"/>
  <c r="I12804" i="1" s="1"/>
  <c r="H12799" i="1"/>
  <c r="G12796" i="1"/>
  <c r="I12796" i="1" s="1"/>
  <c r="H12791" i="1"/>
  <c r="G12788" i="1"/>
  <c r="I12788" i="1" s="1"/>
  <c r="H12783" i="1"/>
  <c r="G12780" i="1"/>
  <c r="H12775" i="1"/>
  <c r="G12772" i="1"/>
  <c r="I12772" i="1" s="1"/>
  <c r="H12767" i="1"/>
  <c r="H12759" i="1"/>
  <c r="H12751" i="1"/>
  <c r="H12743" i="1"/>
  <c r="H12735" i="1"/>
  <c r="H12727" i="1"/>
  <c r="H12719" i="1"/>
  <c r="H12711" i="1"/>
  <c r="H12703" i="1"/>
  <c r="H12695" i="1"/>
  <c r="H12687" i="1"/>
  <c r="H12679" i="1"/>
  <c r="H12671" i="1"/>
  <c r="H12663" i="1"/>
  <c r="H12655" i="1"/>
  <c r="H12647" i="1"/>
  <c r="H12639" i="1"/>
  <c r="H12631" i="1"/>
  <c r="H12623" i="1"/>
  <c r="H12615" i="1"/>
  <c r="H12607" i="1"/>
  <c r="H12599" i="1"/>
  <c r="H12591" i="1"/>
  <c r="H12583" i="1"/>
  <c r="H12575" i="1"/>
  <c r="H12567" i="1"/>
  <c r="H12559" i="1"/>
  <c r="H12551" i="1"/>
  <c r="H12543" i="1"/>
  <c r="H12535" i="1"/>
  <c r="H12527" i="1"/>
  <c r="H12519" i="1"/>
  <c r="H12511" i="1"/>
  <c r="H12503" i="1"/>
  <c r="H12495" i="1"/>
  <c r="H12487" i="1"/>
  <c r="H12479" i="1"/>
  <c r="H12471" i="1"/>
  <c r="H12463" i="1"/>
  <c r="H12455" i="1"/>
  <c r="H12447" i="1"/>
  <c r="H12439" i="1"/>
  <c r="H12431" i="1"/>
  <c r="H12423" i="1"/>
  <c r="H12415" i="1"/>
  <c r="H12407" i="1"/>
  <c r="H12399" i="1"/>
  <c r="H12391" i="1"/>
  <c r="H12383" i="1"/>
  <c r="H12375" i="1"/>
  <c r="H12367" i="1"/>
  <c r="H12359" i="1"/>
  <c r="H12351" i="1"/>
  <c r="H12343" i="1"/>
  <c r="H12335" i="1"/>
  <c r="H12327" i="1"/>
  <c r="H12319" i="1"/>
  <c r="H12311" i="1"/>
  <c r="H12303" i="1"/>
  <c r="H12295" i="1"/>
  <c r="H12287" i="1"/>
  <c r="H12279" i="1"/>
  <c r="H12271" i="1"/>
  <c r="H12263" i="1"/>
  <c r="H12255" i="1"/>
  <c r="H12247" i="1"/>
  <c r="H12239" i="1"/>
  <c r="H12231" i="1"/>
  <c r="H12223" i="1"/>
  <c r="H12215" i="1"/>
  <c r="H12207" i="1"/>
  <c r="H12199" i="1"/>
  <c r="H12191" i="1"/>
  <c r="H12183" i="1"/>
  <c r="H12175" i="1"/>
  <c r="H12167" i="1"/>
  <c r="H12159" i="1"/>
  <c r="H12151" i="1"/>
  <c r="H12143" i="1"/>
  <c r="H12135" i="1"/>
  <c r="H12127" i="1"/>
  <c r="H12119" i="1"/>
  <c r="H12111" i="1"/>
  <c r="H12103" i="1"/>
  <c r="H12095" i="1"/>
  <c r="H12087" i="1"/>
  <c r="H12079" i="1"/>
  <c r="H12071" i="1"/>
  <c r="H12063" i="1"/>
  <c r="H12055" i="1"/>
  <c r="H12047" i="1"/>
  <c r="H12039" i="1"/>
  <c r="H12031" i="1"/>
  <c r="H12023" i="1"/>
  <c r="H12015" i="1"/>
  <c r="H12007" i="1"/>
  <c r="H11999" i="1"/>
  <c r="H11991" i="1"/>
  <c r="H11983" i="1"/>
  <c r="H11975" i="1"/>
  <c r="H11967" i="1"/>
  <c r="H11959" i="1"/>
  <c r="H11951" i="1"/>
  <c r="H11943" i="1"/>
  <c r="H11935" i="1"/>
  <c r="H11927" i="1"/>
  <c r="H11919" i="1"/>
  <c r="H11911" i="1"/>
  <c r="H11903" i="1"/>
  <c r="H11895" i="1"/>
  <c r="H11887" i="1"/>
  <c r="H11879" i="1"/>
  <c r="H11871" i="1"/>
  <c r="H11863" i="1"/>
  <c r="H11855" i="1"/>
  <c r="H11847" i="1"/>
  <c r="H11839" i="1"/>
  <c r="H11831" i="1"/>
  <c r="H11823" i="1"/>
  <c r="H11815" i="1"/>
  <c r="H11807" i="1"/>
  <c r="H11799" i="1"/>
  <c r="H11791" i="1"/>
  <c r="H11783" i="1"/>
  <c r="H11775" i="1"/>
  <c r="H11767" i="1"/>
  <c r="H11759" i="1"/>
  <c r="H11751" i="1"/>
  <c r="H11743" i="1"/>
  <c r="H11735" i="1"/>
  <c r="H11727" i="1"/>
  <c r="H11719" i="1"/>
  <c r="H11711" i="1"/>
  <c r="H11703" i="1"/>
  <c r="H11695" i="1"/>
  <c r="H11687" i="1"/>
  <c r="H11679" i="1"/>
  <c r="H11671" i="1"/>
  <c r="H11663" i="1"/>
  <c r="H11655" i="1"/>
  <c r="H11647" i="1"/>
  <c r="H11639" i="1"/>
  <c r="H11631" i="1"/>
  <c r="H11623" i="1"/>
  <c r="H11615" i="1"/>
  <c r="H11607" i="1"/>
  <c r="H11599" i="1"/>
  <c r="H11591" i="1"/>
  <c r="H11583" i="1"/>
  <c r="H11575" i="1"/>
  <c r="H11567" i="1"/>
  <c r="H11559" i="1"/>
  <c r="H11551" i="1"/>
  <c r="H11543" i="1"/>
  <c r="H11535" i="1"/>
  <c r="H11527" i="1"/>
  <c r="H11519" i="1"/>
  <c r="H11511" i="1"/>
  <c r="H11503" i="1"/>
  <c r="H11495" i="1"/>
  <c r="H11487" i="1"/>
  <c r="H11479" i="1"/>
  <c r="H11471" i="1"/>
  <c r="H11463" i="1"/>
  <c r="H11455" i="1"/>
  <c r="H11447" i="1"/>
  <c r="H11439" i="1"/>
  <c r="H11431" i="1"/>
  <c r="H11423" i="1"/>
  <c r="H11415" i="1"/>
  <c r="H11407" i="1"/>
  <c r="H11399" i="1"/>
  <c r="H11391" i="1"/>
  <c r="H11383" i="1"/>
  <c r="H11375" i="1"/>
  <c r="H11367" i="1"/>
  <c r="H11359" i="1"/>
  <c r="H11351" i="1"/>
  <c r="H11343" i="1"/>
  <c r="H11335" i="1"/>
  <c r="H11327" i="1"/>
  <c r="H11319" i="1"/>
  <c r="H11311" i="1"/>
  <c r="H11303" i="1"/>
  <c r="H11295" i="1"/>
  <c r="H11287" i="1"/>
  <c r="H11279" i="1"/>
  <c r="H11271" i="1"/>
  <c r="H11263" i="1"/>
  <c r="H11255" i="1"/>
  <c r="H11247" i="1"/>
  <c r="H11239" i="1"/>
  <c r="H11231" i="1"/>
  <c r="H11223" i="1"/>
  <c r="H11215" i="1"/>
  <c r="H11207" i="1"/>
  <c r="H11199" i="1"/>
  <c r="H11191" i="1"/>
  <c r="H11183" i="1"/>
  <c r="H11175" i="1"/>
  <c r="H11167" i="1"/>
  <c r="H11159" i="1"/>
  <c r="H11151" i="1"/>
  <c r="H11143" i="1"/>
  <c r="H11135" i="1"/>
  <c r="H11127" i="1"/>
  <c r="H11119" i="1"/>
  <c r="H11111" i="1"/>
  <c r="H11103" i="1"/>
  <c r="H11095" i="1"/>
  <c r="H11087" i="1"/>
  <c r="H11079" i="1"/>
  <c r="H11071" i="1"/>
  <c r="H11063" i="1"/>
  <c r="H11055" i="1"/>
  <c r="H11047" i="1"/>
  <c r="H11039" i="1"/>
  <c r="H11031" i="1"/>
  <c r="H11023" i="1"/>
  <c r="H11015" i="1"/>
  <c r="H11007" i="1"/>
  <c r="H10999" i="1"/>
  <c r="H10991" i="1"/>
  <c r="H10983" i="1"/>
  <c r="H10975" i="1"/>
  <c r="H10967" i="1"/>
  <c r="H10959" i="1"/>
  <c r="H10951" i="1"/>
  <c r="H10943" i="1"/>
  <c r="H10935" i="1"/>
  <c r="H10927" i="1"/>
  <c r="H10919" i="1"/>
  <c r="H10911" i="1"/>
  <c r="H10903" i="1"/>
  <c r="H10895" i="1"/>
  <c r="H10887" i="1"/>
  <c r="H10879" i="1"/>
  <c r="H10871" i="1"/>
  <c r="H10863" i="1"/>
  <c r="H10855" i="1"/>
  <c r="H10847" i="1"/>
  <c r="H10839" i="1"/>
  <c r="H10831" i="1"/>
  <c r="H10823" i="1"/>
  <c r="H10815" i="1"/>
  <c r="H10807" i="1"/>
  <c r="H10799" i="1"/>
  <c r="H10791" i="1"/>
  <c r="H10783" i="1"/>
  <c r="H10775" i="1"/>
  <c r="H10767" i="1"/>
  <c r="H10759" i="1"/>
  <c r="H10751" i="1"/>
  <c r="H10743" i="1"/>
  <c r="H10735" i="1"/>
  <c r="H10727" i="1"/>
  <c r="H10719" i="1"/>
  <c r="H10711" i="1"/>
  <c r="H10703" i="1"/>
  <c r="H10695" i="1"/>
  <c r="H10687" i="1"/>
  <c r="H10679" i="1"/>
  <c r="H10671" i="1"/>
  <c r="H10663" i="1"/>
  <c r="H10655" i="1"/>
  <c r="H10647" i="1"/>
  <c r="H10639" i="1"/>
  <c r="H10631" i="1"/>
  <c r="H10623" i="1"/>
  <c r="H10615" i="1"/>
  <c r="H10607" i="1"/>
  <c r="H10599" i="1"/>
  <c r="H10591" i="1"/>
  <c r="H10583" i="1"/>
  <c r="H10575" i="1"/>
  <c r="H10567" i="1"/>
  <c r="H10559" i="1"/>
  <c r="H10551" i="1"/>
  <c r="H10543" i="1"/>
  <c r="H10535" i="1"/>
  <c r="H10527" i="1"/>
  <c r="H10519" i="1"/>
  <c r="H10511" i="1"/>
  <c r="H10503" i="1"/>
  <c r="H10495" i="1"/>
  <c r="H10487" i="1"/>
  <c r="H10479" i="1"/>
  <c r="H10471" i="1"/>
  <c r="H10463" i="1"/>
  <c r="H10455" i="1"/>
  <c r="H10447" i="1"/>
  <c r="H10439" i="1"/>
  <c r="H10431" i="1"/>
  <c r="H10423" i="1"/>
  <c r="H10415" i="1"/>
  <c r="H10407" i="1"/>
  <c r="H10399" i="1"/>
  <c r="H10391" i="1"/>
  <c r="H10383" i="1"/>
  <c r="H10375" i="1"/>
  <c r="H10367" i="1"/>
  <c r="H10359" i="1"/>
  <c r="H10351" i="1"/>
  <c r="H10343" i="1"/>
  <c r="H10335" i="1"/>
  <c r="H10327" i="1"/>
  <c r="H10319" i="1"/>
  <c r="H10311" i="1"/>
  <c r="H10303" i="1"/>
  <c r="H10295" i="1"/>
  <c r="H10287" i="1"/>
  <c r="H10279" i="1"/>
  <c r="H10271" i="1"/>
  <c r="H10263" i="1"/>
  <c r="H10255" i="1"/>
  <c r="H10247" i="1"/>
  <c r="H10239" i="1"/>
  <c r="H10231" i="1"/>
  <c r="H10223" i="1"/>
  <c r="H10215" i="1"/>
  <c r="H10207" i="1"/>
  <c r="H10199" i="1"/>
  <c r="H10191" i="1"/>
  <c r="H10183" i="1"/>
  <c r="H10175" i="1"/>
  <c r="H10167" i="1"/>
  <c r="H14962" i="1"/>
  <c r="G14959" i="1"/>
  <c r="I14959" i="1" s="1"/>
  <c r="H14954" i="1"/>
  <c r="G14951" i="1"/>
  <c r="I14951" i="1" s="1"/>
  <c r="H14946" i="1"/>
  <c r="G14943" i="1"/>
  <c r="I14943" i="1" s="1"/>
  <c r="H14938" i="1"/>
  <c r="G14935" i="1"/>
  <c r="H14930" i="1"/>
  <c r="G14927" i="1"/>
  <c r="I14927" i="1" s="1"/>
  <c r="H14922" i="1"/>
  <c r="G14919" i="1"/>
  <c r="I14919" i="1" s="1"/>
  <c r="H14914" i="1"/>
  <c r="G14911" i="1"/>
  <c r="I14911" i="1" s="1"/>
  <c r="H14906" i="1"/>
  <c r="G14903" i="1"/>
  <c r="H14898" i="1"/>
  <c r="G14895" i="1"/>
  <c r="I14895" i="1" s="1"/>
  <c r="H14890" i="1"/>
  <c r="G14887" i="1"/>
  <c r="I14887" i="1" s="1"/>
  <c r="H14882" i="1"/>
  <c r="G14879" i="1"/>
  <c r="I14879" i="1" s="1"/>
  <c r="H14874" i="1"/>
  <c r="G14871" i="1"/>
  <c r="H14866" i="1"/>
  <c r="G14863" i="1"/>
  <c r="I14863" i="1" s="1"/>
  <c r="H14858" i="1"/>
  <c r="G14855" i="1"/>
  <c r="I14855" i="1" s="1"/>
  <c r="H14850" i="1"/>
  <c r="G14847" i="1"/>
  <c r="I14847" i="1" s="1"/>
  <c r="H14842" i="1"/>
  <c r="G14839" i="1"/>
  <c r="H14834" i="1"/>
  <c r="G14831" i="1"/>
  <c r="I14831" i="1" s="1"/>
  <c r="H14826" i="1"/>
  <c r="G14823" i="1"/>
  <c r="I14823" i="1" s="1"/>
  <c r="H14818" i="1"/>
  <c r="G14815" i="1"/>
  <c r="I14815" i="1" s="1"/>
  <c r="H14810" i="1"/>
  <c r="G14807" i="1"/>
  <c r="H14802" i="1"/>
  <c r="G14799" i="1"/>
  <c r="I14799" i="1" s="1"/>
  <c r="H14794" i="1"/>
  <c r="G14791" i="1"/>
  <c r="I14791" i="1" s="1"/>
  <c r="H14786" i="1"/>
  <c r="G14783" i="1"/>
  <c r="I14783" i="1" s="1"/>
  <c r="H14778" i="1"/>
  <c r="G14775" i="1"/>
  <c r="H14770" i="1"/>
  <c r="G14767" i="1"/>
  <c r="I14767" i="1" s="1"/>
  <c r="H14762" i="1"/>
  <c r="G14759" i="1"/>
  <c r="I14759" i="1" s="1"/>
  <c r="H14754" i="1"/>
  <c r="G14751" i="1"/>
  <c r="I14751" i="1" s="1"/>
  <c r="H14746" i="1"/>
  <c r="G14743" i="1"/>
  <c r="H14738" i="1"/>
  <c r="G14735" i="1"/>
  <c r="I14735" i="1" s="1"/>
  <c r="H14730" i="1"/>
  <c r="G14727" i="1"/>
  <c r="I14727" i="1" s="1"/>
  <c r="H14722" i="1"/>
  <c r="G14719" i="1"/>
  <c r="I14719" i="1" s="1"/>
  <c r="H14714" i="1"/>
  <c r="G14711" i="1"/>
  <c r="H14706" i="1"/>
  <c r="G14703" i="1"/>
  <c r="I14703" i="1" s="1"/>
  <c r="H14698" i="1"/>
  <c r="G14695" i="1"/>
  <c r="I14695" i="1" s="1"/>
  <c r="H14690" i="1"/>
  <c r="G14687" i="1"/>
  <c r="I14687" i="1" s="1"/>
  <c r="H14682" i="1"/>
  <c r="G14679" i="1"/>
  <c r="H14674" i="1"/>
  <c r="G14671" i="1"/>
  <c r="I14671" i="1" s="1"/>
  <c r="H14666" i="1"/>
  <c r="G14663" i="1"/>
  <c r="I14663" i="1" s="1"/>
  <c r="H14658" i="1"/>
  <c r="G14655" i="1"/>
  <c r="I14655" i="1" s="1"/>
  <c r="H14650" i="1"/>
  <c r="G14647" i="1"/>
  <c r="H14642" i="1"/>
  <c r="G14639" i="1"/>
  <c r="I14639" i="1" s="1"/>
  <c r="H14634" i="1"/>
  <c r="G14631" i="1"/>
  <c r="I14631" i="1" s="1"/>
  <c r="H14626" i="1"/>
  <c r="G14623" i="1"/>
  <c r="I14623" i="1" s="1"/>
  <c r="H14618" i="1"/>
  <c r="G14615" i="1"/>
  <c r="H14610" i="1"/>
  <c r="G14607" i="1"/>
  <c r="I14607" i="1" s="1"/>
  <c r="H14602" i="1"/>
  <c r="G14599" i="1"/>
  <c r="I14599" i="1" s="1"/>
  <c r="H14594" i="1"/>
  <c r="G14591" i="1"/>
  <c r="I14591" i="1" s="1"/>
  <c r="H14586" i="1"/>
  <c r="G14583" i="1"/>
  <c r="H14578" i="1"/>
  <c r="G14575" i="1"/>
  <c r="I14575" i="1" s="1"/>
  <c r="H14570" i="1"/>
  <c r="G14567" i="1"/>
  <c r="I14567" i="1" s="1"/>
  <c r="H14562" i="1"/>
  <c r="G14559" i="1"/>
  <c r="I14559" i="1" s="1"/>
  <c r="H14554" i="1"/>
  <c r="G14551" i="1"/>
  <c r="H14546" i="1"/>
  <c r="G14543" i="1"/>
  <c r="I14543" i="1" s="1"/>
  <c r="H14538" i="1"/>
  <c r="G14535" i="1"/>
  <c r="I14535" i="1" s="1"/>
  <c r="H14530" i="1"/>
  <c r="G14527" i="1"/>
  <c r="I14527" i="1" s="1"/>
  <c r="H14522" i="1"/>
  <c r="G14519" i="1"/>
  <c r="H14514" i="1"/>
  <c r="G14511" i="1"/>
  <c r="I14511" i="1" s="1"/>
  <c r="H14506" i="1"/>
  <c r="G14503" i="1"/>
  <c r="I14503" i="1" s="1"/>
  <c r="H14498" i="1"/>
  <c r="G14495" i="1"/>
  <c r="I14495" i="1" s="1"/>
  <c r="H14490" i="1"/>
  <c r="G14487" i="1"/>
  <c r="H14482" i="1"/>
  <c r="G14479" i="1"/>
  <c r="I14479" i="1" s="1"/>
  <c r="H14474" i="1"/>
  <c r="G14471" i="1"/>
  <c r="I14471" i="1" s="1"/>
  <c r="H14466" i="1"/>
  <c r="G14463" i="1"/>
  <c r="I14463" i="1" s="1"/>
  <c r="H14458" i="1"/>
  <c r="G14455" i="1"/>
  <c r="H14450" i="1"/>
  <c r="G14447" i="1"/>
  <c r="I14447" i="1" s="1"/>
  <c r="H14442" i="1"/>
  <c r="G14439" i="1"/>
  <c r="I14439" i="1" s="1"/>
  <c r="H14434" i="1"/>
  <c r="G14431" i="1"/>
  <c r="I14431" i="1" s="1"/>
  <c r="H14426" i="1"/>
  <c r="G14423" i="1"/>
  <c r="H14418" i="1"/>
  <c r="G14415" i="1"/>
  <c r="I14415" i="1" s="1"/>
  <c r="H14410" i="1"/>
  <c r="G14407" i="1"/>
  <c r="I14407" i="1" s="1"/>
  <c r="H14402" i="1"/>
  <c r="G14399" i="1"/>
  <c r="I14399" i="1" s="1"/>
  <c r="H14394" i="1"/>
  <c r="G14391" i="1"/>
  <c r="H14386" i="1"/>
  <c r="G14383" i="1"/>
  <c r="I14383" i="1" s="1"/>
  <c r="H14378" i="1"/>
  <c r="G14375" i="1"/>
  <c r="I14375" i="1" s="1"/>
  <c r="H14370" i="1"/>
  <c r="G14367" i="1"/>
  <c r="I14367" i="1" s="1"/>
  <c r="H14362" i="1"/>
  <c r="G14359" i="1"/>
  <c r="H14354" i="1"/>
  <c r="G14351" i="1"/>
  <c r="I14351" i="1" s="1"/>
  <c r="H14346" i="1"/>
  <c r="G14343" i="1"/>
  <c r="I14343" i="1" s="1"/>
  <c r="H14338" i="1"/>
  <c r="G14335" i="1"/>
  <c r="I14335" i="1" s="1"/>
  <c r="H14330" i="1"/>
  <c r="G14327" i="1"/>
  <c r="H14322" i="1"/>
  <c r="G14319" i="1"/>
  <c r="I14319" i="1" s="1"/>
  <c r="H14314" i="1"/>
  <c r="G14311" i="1"/>
  <c r="I14311" i="1" s="1"/>
  <c r="H14306" i="1"/>
  <c r="G14303" i="1"/>
  <c r="I14303" i="1" s="1"/>
  <c r="H14298" i="1"/>
  <c r="G14295" i="1"/>
  <c r="H14290" i="1"/>
  <c r="G14287" i="1"/>
  <c r="I14287" i="1" s="1"/>
  <c r="H14282" i="1"/>
  <c r="G14279" i="1"/>
  <c r="I14279" i="1" s="1"/>
  <c r="H14274" i="1"/>
  <c r="G14271" i="1"/>
  <c r="I14271" i="1" s="1"/>
  <c r="H14266" i="1"/>
  <c r="G14263" i="1"/>
  <c r="H14258" i="1"/>
  <c r="G14255" i="1"/>
  <c r="I14255" i="1" s="1"/>
  <c r="H14250" i="1"/>
  <c r="G14247" i="1"/>
  <c r="I14247" i="1" s="1"/>
  <c r="H14242" i="1"/>
  <c r="G14239" i="1"/>
  <c r="I14239" i="1" s="1"/>
  <c r="H14234" i="1"/>
  <c r="G14231" i="1"/>
  <c r="H14226" i="1"/>
  <c r="G14223" i="1"/>
  <c r="I14223" i="1" s="1"/>
  <c r="H14218" i="1"/>
  <c r="G14215" i="1"/>
  <c r="I14215" i="1" s="1"/>
  <c r="H14210" i="1"/>
  <c r="G14207" i="1"/>
  <c r="I14207" i="1" s="1"/>
  <c r="H14202" i="1"/>
  <c r="G14199" i="1"/>
  <c r="H14194" i="1"/>
  <c r="G14191" i="1"/>
  <c r="I14191" i="1" s="1"/>
  <c r="H14186" i="1"/>
  <c r="G14183" i="1"/>
  <c r="I14183" i="1" s="1"/>
  <c r="H14178" i="1"/>
  <c r="G14175" i="1"/>
  <c r="I14175" i="1" s="1"/>
  <c r="H14170" i="1"/>
  <c r="G14167" i="1"/>
  <c r="H14162" i="1"/>
  <c r="G14159" i="1"/>
  <c r="I14159" i="1" s="1"/>
  <c r="H14154" i="1"/>
  <c r="G14151" i="1"/>
  <c r="I14151" i="1" s="1"/>
  <c r="H14146" i="1"/>
  <c r="G14143" i="1"/>
  <c r="I14143" i="1" s="1"/>
  <c r="H14138" i="1"/>
  <c r="G14135" i="1"/>
  <c r="H14130" i="1"/>
  <c r="G14127" i="1"/>
  <c r="I14127" i="1" s="1"/>
  <c r="H14122" i="1"/>
  <c r="G14119" i="1"/>
  <c r="I14119" i="1" s="1"/>
  <c r="H14114" i="1"/>
  <c r="G14111" i="1"/>
  <c r="I14111" i="1" s="1"/>
  <c r="H14106" i="1"/>
  <c r="G14103" i="1"/>
  <c r="H14098" i="1"/>
  <c r="G14095" i="1"/>
  <c r="I14095" i="1" s="1"/>
  <c r="H14090" i="1"/>
  <c r="G14087" i="1"/>
  <c r="I14087" i="1" s="1"/>
  <c r="H14082" i="1"/>
  <c r="G14079" i="1"/>
  <c r="I14079" i="1" s="1"/>
  <c r="H14074" i="1"/>
  <c r="G14071" i="1"/>
  <c r="H14066" i="1"/>
  <c r="G14063" i="1"/>
  <c r="I14063" i="1" s="1"/>
  <c r="H14058" i="1"/>
  <c r="G14055" i="1"/>
  <c r="I14055" i="1" s="1"/>
  <c r="H14050" i="1"/>
  <c r="G14047" i="1"/>
  <c r="I14047" i="1" s="1"/>
  <c r="H14042" i="1"/>
  <c r="G14039" i="1"/>
  <c r="H14034" i="1"/>
  <c r="G14031" i="1"/>
  <c r="I14031" i="1" s="1"/>
  <c r="H14026" i="1"/>
  <c r="G14023" i="1"/>
  <c r="I14023" i="1" s="1"/>
  <c r="H14018" i="1"/>
  <c r="G14015" i="1"/>
  <c r="I14015" i="1" s="1"/>
  <c r="H14010" i="1"/>
  <c r="G14007" i="1"/>
  <c r="H14002" i="1"/>
  <c r="G13999" i="1"/>
  <c r="I13999" i="1" s="1"/>
  <c r="H13994" i="1"/>
  <c r="G13991" i="1"/>
  <c r="I13991" i="1" s="1"/>
  <c r="H13986" i="1"/>
  <c r="G13983" i="1"/>
  <c r="I13983" i="1" s="1"/>
  <c r="H13978" i="1"/>
  <c r="G13975" i="1"/>
  <c r="H13970" i="1"/>
  <c r="G13967" i="1"/>
  <c r="I13967" i="1" s="1"/>
  <c r="H13962" i="1"/>
  <c r="G13959" i="1"/>
  <c r="I13959" i="1" s="1"/>
  <c r="H13954" i="1"/>
  <c r="G13951" i="1"/>
  <c r="I13951" i="1" s="1"/>
  <c r="H13946" i="1"/>
  <c r="G13943" i="1"/>
  <c r="H13938" i="1"/>
  <c r="G13935" i="1"/>
  <c r="I13935" i="1" s="1"/>
  <c r="G13927" i="1"/>
  <c r="I13927" i="1" s="1"/>
  <c r="H13922" i="1"/>
  <c r="G13919" i="1"/>
  <c r="I13919" i="1" s="1"/>
  <c r="H13914" i="1"/>
  <c r="G13911" i="1"/>
  <c r="H13906" i="1"/>
  <c r="G13903" i="1"/>
  <c r="H13898" i="1"/>
  <c r="G13895" i="1"/>
  <c r="H13890" i="1"/>
  <c r="G13887" i="1"/>
  <c r="I13887" i="1" s="1"/>
  <c r="H13882" i="1"/>
  <c r="G13879" i="1"/>
  <c r="I13879" i="1" s="1"/>
  <c r="H13874" i="1"/>
  <c r="G13871" i="1"/>
  <c r="H13866" i="1"/>
  <c r="G13863" i="1"/>
  <c r="I13863" i="1" s="1"/>
  <c r="H13858" i="1"/>
  <c r="G13855" i="1"/>
  <c r="I13855" i="1" s="1"/>
  <c r="H13850" i="1"/>
  <c r="G13847" i="1"/>
  <c r="I13847" i="1" s="1"/>
  <c r="H13842" i="1"/>
  <c r="G13839" i="1"/>
  <c r="I13839" i="1" s="1"/>
  <c r="H13834" i="1"/>
  <c r="G13831" i="1"/>
  <c r="H13826" i="1"/>
  <c r="G13823" i="1"/>
  <c r="H13818" i="1"/>
  <c r="G13815" i="1"/>
  <c r="I13815" i="1" s="1"/>
  <c r="H13810" i="1"/>
  <c r="G13807" i="1"/>
  <c r="I13807" i="1" s="1"/>
  <c r="H13802" i="1"/>
  <c r="G13799" i="1"/>
  <c r="I13799" i="1" s="1"/>
  <c r="H13794" i="1"/>
  <c r="G13791" i="1"/>
  <c r="H13786" i="1"/>
  <c r="G13783" i="1"/>
  <c r="I13783" i="1" s="1"/>
  <c r="H13778" i="1"/>
  <c r="G13775" i="1"/>
  <c r="I13775" i="1" s="1"/>
  <c r="H13770" i="1"/>
  <c r="G13767" i="1"/>
  <c r="I13767" i="1" s="1"/>
  <c r="H13762" i="1"/>
  <c r="G13759" i="1"/>
  <c r="H13754" i="1"/>
  <c r="G13751" i="1"/>
  <c r="H13746" i="1"/>
  <c r="G13743" i="1"/>
  <c r="I13743" i="1" s="1"/>
  <c r="H13738" i="1"/>
  <c r="G13735" i="1"/>
  <c r="I13735" i="1" s="1"/>
  <c r="H13730" i="1"/>
  <c r="G13727" i="1"/>
  <c r="H13722" i="1"/>
  <c r="G13719" i="1"/>
  <c r="H13714" i="1"/>
  <c r="G13711" i="1"/>
  <c r="I13711" i="1" s="1"/>
  <c r="H13706" i="1"/>
  <c r="G13703" i="1"/>
  <c r="I13703" i="1" s="1"/>
  <c r="H13698" i="1"/>
  <c r="G13695" i="1"/>
  <c r="H13690" i="1"/>
  <c r="G13687" i="1"/>
  <c r="H13682" i="1"/>
  <c r="G13679" i="1"/>
  <c r="I13679" i="1" s="1"/>
  <c r="H13674" i="1"/>
  <c r="G13671" i="1"/>
  <c r="I13671" i="1" s="1"/>
  <c r="H13666" i="1"/>
  <c r="G13663" i="1"/>
  <c r="H13658" i="1"/>
  <c r="G13655" i="1"/>
  <c r="H13650" i="1"/>
  <c r="G13647" i="1"/>
  <c r="I13647" i="1" s="1"/>
  <c r="H13642" i="1"/>
  <c r="G13639" i="1"/>
  <c r="I13639" i="1" s="1"/>
  <c r="H13634" i="1"/>
  <c r="G13631" i="1"/>
  <c r="I13631" i="1" s="1"/>
  <c r="H13626" i="1"/>
  <c r="G13623" i="1"/>
  <c r="H13618" i="1"/>
  <c r="G13615" i="1"/>
  <c r="I13615" i="1" s="1"/>
  <c r="H13610" i="1"/>
  <c r="G13607" i="1"/>
  <c r="I13607" i="1" s="1"/>
  <c r="H13602" i="1"/>
  <c r="G13599" i="1"/>
  <c r="I13599" i="1" s="1"/>
  <c r="H13594" i="1"/>
  <c r="G13591" i="1"/>
  <c r="H13586" i="1"/>
  <c r="G13583" i="1"/>
  <c r="I13583" i="1" s="1"/>
  <c r="H13578" i="1"/>
  <c r="G13575" i="1"/>
  <c r="I13575" i="1" s="1"/>
  <c r="H13570" i="1"/>
  <c r="G13567" i="1"/>
  <c r="I13567" i="1" s="1"/>
  <c r="H13562" i="1"/>
  <c r="G13559" i="1"/>
  <c r="H13554" i="1"/>
  <c r="G13551" i="1"/>
  <c r="H13546" i="1"/>
  <c r="G13543" i="1"/>
  <c r="I13543" i="1" s="1"/>
  <c r="H13538" i="1"/>
  <c r="G13535" i="1"/>
  <c r="I13535" i="1" s="1"/>
  <c r="H13530" i="1"/>
  <c r="G13527" i="1"/>
  <c r="H13522" i="1"/>
  <c r="G13519" i="1"/>
  <c r="H13514" i="1"/>
  <c r="G13511" i="1"/>
  <c r="H13506" i="1"/>
  <c r="G13503" i="1"/>
  <c r="I13503" i="1" s="1"/>
  <c r="H13498" i="1"/>
  <c r="G13495" i="1"/>
  <c r="I13495" i="1" s="1"/>
  <c r="H13490" i="1"/>
  <c r="G13487" i="1"/>
  <c r="H13482" i="1"/>
  <c r="G13479" i="1"/>
  <c r="H13474" i="1"/>
  <c r="G13471" i="1"/>
  <c r="I13471" i="1" s="1"/>
  <c r="H13466" i="1"/>
  <c r="G13463" i="1"/>
  <c r="I13463" i="1" s="1"/>
  <c r="H13458" i="1"/>
  <c r="G13455" i="1"/>
  <c r="H13450" i="1"/>
  <c r="G13447" i="1"/>
  <c r="I13447" i="1" s="1"/>
  <c r="H13442" i="1"/>
  <c r="G13439" i="1"/>
  <c r="I13439" i="1" s="1"/>
  <c r="H13434" i="1"/>
  <c r="G13431" i="1"/>
  <c r="I13431" i="1" s="1"/>
  <c r="H13426" i="1"/>
  <c r="G13423" i="1"/>
  <c r="I13423" i="1" s="1"/>
  <c r="H13418" i="1"/>
  <c r="G13415" i="1"/>
  <c r="I13415" i="1" s="1"/>
  <c r="H13410" i="1"/>
  <c r="G13407" i="1"/>
  <c r="I13407" i="1" s="1"/>
  <c r="H13402" i="1"/>
  <c r="G13399" i="1"/>
  <c r="I13399" i="1" s="1"/>
  <c r="H13394" i="1"/>
  <c r="G13391" i="1"/>
  <c r="I13391" i="1" s="1"/>
  <c r="H13386" i="1"/>
  <c r="G13383" i="1"/>
  <c r="H13378" i="1"/>
  <c r="G13375" i="1"/>
  <c r="H13370" i="1"/>
  <c r="G13367" i="1"/>
  <c r="I13367" i="1" s="1"/>
  <c r="H13362" i="1"/>
  <c r="G13359" i="1"/>
  <c r="I13359" i="1" s="1"/>
  <c r="H13354" i="1"/>
  <c r="G13351" i="1"/>
  <c r="H13346" i="1"/>
  <c r="G13343" i="1"/>
  <c r="H13338" i="1"/>
  <c r="G13335" i="1"/>
  <c r="I13335" i="1" s="1"/>
  <c r="H13330" i="1"/>
  <c r="G13327" i="1"/>
  <c r="I13327" i="1" s="1"/>
  <c r="H13322" i="1"/>
  <c r="G13319" i="1"/>
  <c r="H13314" i="1"/>
  <c r="G13311" i="1"/>
  <c r="H13306" i="1"/>
  <c r="G13303" i="1"/>
  <c r="I13303" i="1" s="1"/>
  <c r="H13298" i="1"/>
  <c r="G13295" i="1"/>
  <c r="I13295" i="1" s="1"/>
  <c r="H13290" i="1"/>
  <c r="G13287" i="1"/>
  <c r="H13282" i="1"/>
  <c r="G13279" i="1"/>
  <c r="H13274" i="1"/>
  <c r="G13271" i="1"/>
  <c r="I13271" i="1" s="1"/>
  <c r="H13266" i="1"/>
  <c r="G13263" i="1"/>
  <c r="I13263" i="1" s="1"/>
  <c r="H13258" i="1"/>
  <c r="G13255" i="1"/>
  <c r="H13250" i="1"/>
  <c r="G13247" i="1"/>
  <c r="H13242" i="1"/>
  <c r="G13239" i="1"/>
  <c r="I13239" i="1" s="1"/>
  <c r="H13234" i="1"/>
  <c r="G13231" i="1"/>
  <c r="I13231" i="1" s="1"/>
  <c r="H13226" i="1"/>
  <c r="G13223" i="1"/>
  <c r="H13218" i="1"/>
  <c r="G13215" i="1"/>
  <c r="H13210" i="1"/>
  <c r="G13207" i="1"/>
  <c r="I13207" i="1" s="1"/>
  <c r="H13202" i="1"/>
  <c r="G13199" i="1"/>
  <c r="I13199" i="1" s="1"/>
  <c r="H13194" i="1"/>
  <c r="G13191" i="1"/>
  <c r="H13186" i="1"/>
  <c r="G13183" i="1"/>
  <c r="H13178" i="1"/>
  <c r="G13175" i="1"/>
  <c r="I13175" i="1" s="1"/>
  <c r="H13170" i="1"/>
  <c r="G13167" i="1"/>
  <c r="I13167" i="1" s="1"/>
  <c r="H13162" i="1"/>
  <c r="G13159" i="1"/>
  <c r="H13154" i="1"/>
  <c r="H13146" i="1"/>
  <c r="G13143" i="1"/>
  <c r="I13143" i="1" s="1"/>
  <c r="H13138" i="1"/>
  <c r="G13135" i="1"/>
  <c r="I13135" i="1" s="1"/>
  <c r="H13130" i="1"/>
  <c r="G13127" i="1"/>
  <c r="I13127" i="1" s="1"/>
  <c r="H13122" i="1"/>
  <c r="G13119" i="1"/>
  <c r="H13114" i="1"/>
  <c r="G13111" i="1"/>
  <c r="I13111" i="1" s="1"/>
  <c r="H13106" i="1"/>
  <c r="G13103" i="1"/>
  <c r="I13103" i="1" s="1"/>
  <c r="H13098" i="1"/>
  <c r="G13095" i="1"/>
  <c r="I13095" i="1" s="1"/>
  <c r="H13090" i="1"/>
  <c r="G13087" i="1"/>
  <c r="H13082" i="1"/>
  <c r="G13079" i="1"/>
  <c r="I13079" i="1" s="1"/>
  <c r="H13074" i="1"/>
  <c r="G13071" i="1"/>
  <c r="I13071" i="1" s="1"/>
  <c r="H13066" i="1"/>
  <c r="G13063" i="1"/>
  <c r="I13063" i="1" s="1"/>
  <c r="H13058" i="1"/>
  <c r="G13055" i="1"/>
  <c r="H13050" i="1"/>
  <c r="G13047" i="1"/>
  <c r="I13047" i="1" s="1"/>
  <c r="H13042" i="1"/>
  <c r="G13039" i="1"/>
  <c r="I13039" i="1" s="1"/>
  <c r="H13034" i="1"/>
  <c r="G13031" i="1"/>
  <c r="I13031" i="1" s="1"/>
  <c r="H13026" i="1"/>
  <c r="G13023" i="1"/>
  <c r="H13018" i="1"/>
  <c r="G13015" i="1"/>
  <c r="I13015" i="1" s="1"/>
  <c r="H13010" i="1"/>
  <c r="G13007" i="1"/>
  <c r="I13007" i="1" s="1"/>
  <c r="H13002" i="1"/>
  <c r="G12999" i="1"/>
  <c r="I12999" i="1" s="1"/>
  <c r="H12994" i="1"/>
  <c r="G12991" i="1"/>
  <c r="H12986" i="1"/>
  <c r="G12983" i="1"/>
  <c r="I12983" i="1" s="1"/>
  <c r="H12978" i="1"/>
  <c r="G12975" i="1"/>
  <c r="I12975" i="1" s="1"/>
  <c r="H12970" i="1"/>
  <c r="G12967" i="1"/>
  <c r="I12967" i="1" s="1"/>
  <c r="H12962" i="1"/>
  <c r="G12959" i="1"/>
  <c r="H12954" i="1"/>
  <c r="G12951" i="1"/>
  <c r="I12951" i="1" s="1"/>
  <c r="H12946" i="1"/>
  <c r="G12943" i="1"/>
  <c r="I12943" i="1" s="1"/>
  <c r="H12938" i="1"/>
  <c r="G12935" i="1"/>
  <c r="I12935" i="1" s="1"/>
  <c r="H12930" i="1"/>
  <c r="G12927" i="1"/>
  <c r="H12922" i="1"/>
  <c r="G12919" i="1"/>
  <c r="I12919" i="1" s="1"/>
  <c r="H12914" i="1"/>
  <c r="G12911" i="1"/>
  <c r="I12911" i="1" s="1"/>
  <c r="H12906" i="1"/>
  <c r="G12903" i="1"/>
  <c r="I12903" i="1" s="1"/>
  <c r="H12898" i="1"/>
  <c r="G12895" i="1"/>
  <c r="H12890" i="1"/>
  <c r="G12887" i="1"/>
  <c r="I12887" i="1" s="1"/>
  <c r="H12882" i="1"/>
  <c r="G12879" i="1"/>
  <c r="I12879" i="1" s="1"/>
  <c r="H12874" i="1"/>
  <c r="G12871" i="1"/>
  <c r="I12871" i="1" s="1"/>
  <c r="H12866" i="1"/>
  <c r="G12863" i="1"/>
  <c r="H12858" i="1"/>
  <c r="G12855" i="1"/>
  <c r="I12855" i="1" s="1"/>
  <c r="H12850" i="1"/>
  <c r="G12847" i="1"/>
  <c r="I12847" i="1" s="1"/>
  <c r="H12842" i="1"/>
  <c r="G12839" i="1"/>
  <c r="I12839" i="1" s="1"/>
  <c r="H12834" i="1"/>
  <c r="G12831" i="1"/>
  <c r="H12826" i="1"/>
  <c r="G12823" i="1"/>
  <c r="I12823" i="1" s="1"/>
  <c r="H12818" i="1"/>
  <c r="H12810" i="1"/>
  <c r="G12807" i="1"/>
  <c r="I12807" i="1" s="1"/>
  <c r="H12802" i="1"/>
  <c r="G12799" i="1"/>
  <c r="I12799" i="1" s="1"/>
  <c r="H12794" i="1"/>
  <c r="G12791" i="1"/>
  <c r="I12791" i="1" s="1"/>
  <c r="H12786" i="1"/>
  <c r="G12783" i="1"/>
  <c r="I12783" i="1" s="1"/>
  <c r="H12778" i="1"/>
  <c r="G12775" i="1"/>
  <c r="I12775" i="1" s="1"/>
  <c r="H12770" i="1"/>
  <c r="G12767" i="1"/>
  <c r="I12767" i="1" s="1"/>
  <c r="H12762" i="1"/>
  <c r="G12759" i="1"/>
  <c r="H12754" i="1"/>
  <c r="G12751" i="1"/>
  <c r="I12751" i="1" s="1"/>
  <c r="H12746" i="1"/>
  <c r="G12743" i="1"/>
  <c r="I12743" i="1" s="1"/>
  <c r="H12738" i="1"/>
  <c r="G12735" i="1"/>
  <c r="I12735" i="1" s="1"/>
  <c r="H12730" i="1"/>
  <c r="G12727" i="1"/>
  <c r="I12727" i="1" s="1"/>
  <c r="H12722" i="1"/>
  <c r="G12719" i="1"/>
  <c r="H12714" i="1"/>
  <c r="G12711" i="1"/>
  <c r="H12706" i="1"/>
  <c r="G12703" i="1"/>
  <c r="I12703" i="1" s="1"/>
  <c r="H12698" i="1"/>
  <c r="G12695" i="1"/>
  <c r="H12690" i="1"/>
  <c r="G12687" i="1"/>
  <c r="I12687" i="1" s="1"/>
  <c r="H12682" i="1"/>
  <c r="G12679" i="1"/>
  <c r="I12679" i="1" s="1"/>
  <c r="H12674" i="1"/>
  <c r="G12671" i="1"/>
  <c r="I12671" i="1" s="1"/>
  <c r="H12666" i="1"/>
  <c r="G12663" i="1"/>
  <c r="I12663" i="1" s="1"/>
  <c r="H12658" i="1"/>
  <c r="G12655" i="1"/>
  <c r="H12650" i="1"/>
  <c r="G12647" i="1"/>
  <c r="H12642" i="1"/>
  <c r="G12639" i="1"/>
  <c r="I12639" i="1" s="1"/>
  <c r="H12634" i="1"/>
  <c r="G12631" i="1"/>
  <c r="H12626" i="1"/>
  <c r="G12623" i="1"/>
  <c r="I12623" i="1" s="1"/>
  <c r="H12618" i="1"/>
  <c r="G12615" i="1"/>
  <c r="I12615" i="1" s="1"/>
  <c r="H12610" i="1"/>
  <c r="G12607" i="1"/>
  <c r="I12607" i="1" s="1"/>
  <c r="H12602" i="1"/>
  <c r="G12599" i="1"/>
  <c r="I12599" i="1" s="1"/>
  <c r="H12594" i="1"/>
  <c r="G12591" i="1"/>
  <c r="H12586" i="1"/>
  <c r="G12583" i="1"/>
  <c r="H12578" i="1"/>
  <c r="G12575" i="1"/>
  <c r="I12575" i="1" s="1"/>
  <c r="H12570" i="1"/>
  <c r="G12567" i="1"/>
  <c r="H12562" i="1"/>
  <c r="G12559" i="1"/>
  <c r="I12559" i="1" s="1"/>
  <c r="H12554" i="1"/>
  <c r="G12551" i="1"/>
  <c r="I12551" i="1" s="1"/>
  <c r="H12546" i="1"/>
  <c r="G12543" i="1"/>
  <c r="I12543" i="1" s="1"/>
  <c r="H12538" i="1"/>
  <c r="G12535" i="1"/>
  <c r="I12535" i="1" s="1"/>
  <c r="H12530" i="1"/>
  <c r="G12527" i="1"/>
  <c r="H12522" i="1"/>
  <c r="G12519" i="1"/>
  <c r="H12514" i="1"/>
  <c r="G12511" i="1"/>
  <c r="I12511" i="1" s="1"/>
  <c r="H12506" i="1"/>
  <c r="G12503" i="1"/>
  <c r="H12498" i="1"/>
  <c r="G12495" i="1"/>
  <c r="I12495" i="1" s="1"/>
  <c r="H12490" i="1"/>
  <c r="G12487" i="1"/>
  <c r="I12487" i="1" s="1"/>
  <c r="H12482" i="1"/>
  <c r="G12479" i="1"/>
  <c r="I12479" i="1" s="1"/>
  <c r="H12474" i="1"/>
  <c r="G12471" i="1"/>
  <c r="I12471" i="1" s="1"/>
  <c r="H12466" i="1"/>
  <c r="G12463" i="1"/>
  <c r="H12458" i="1"/>
  <c r="G12455" i="1"/>
  <c r="H12450" i="1"/>
  <c r="G12447" i="1"/>
  <c r="I12447" i="1" s="1"/>
  <c r="H12442" i="1"/>
  <c r="G12439" i="1"/>
  <c r="H12434" i="1"/>
  <c r="G12431" i="1"/>
  <c r="I12431" i="1" s="1"/>
  <c r="H12426" i="1"/>
  <c r="G12423" i="1"/>
  <c r="I12423" i="1" s="1"/>
  <c r="H12418" i="1"/>
  <c r="G12415" i="1"/>
  <c r="I12415" i="1" s="1"/>
  <c r="H12410" i="1"/>
  <c r="G12407" i="1"/>
  <c r="I12407" i="1" s="1"/>
  <c r="H12402" i="1"/>
  <c r="G12399" i="1"/>
  <c r="H12394" i="1"/>
  <c r="G12391" i="1"/>
  <c r="H12386" i="1"/>
  <c r="G12383" i="1"/>
  <c r="I12383" i="1" s="1"/>
  <c r="H12378" i="1"/>
  <c r="G12375" i="1"/>
  <c r="H12370" i="1"/>
  <c r="G12367" i="1"/>
  <c r="I12367" i="1" s="1"/>
  <c r="H12362" i="1"/>
  <c r="G12359" i="1"/>
  <c r="I12359" i="1" s="1"/>
  <c r="H12354" i="1"/>
  <c r="G12351" i="1"/>
  <c r="I12351" i="1" s="1"/>
  <c r="H12346" i="1"/>
  <c r="G12343" i="1"/>
  <c r="I12343" i="1" s="1"/>
  <c r="H12338" i="1"/>
  <c r="G12335" i="1"/>
  <c r="H12330" i="1"/>
  <c r="G12327" i="1"/>
  <c r="H12322" i="1"/>
  <c r="G12319" i="1"/>
  <c r="I12319" i="1" s="1"/>
  <c r="H12314" i="1"/>
  <c r="G12311" i="1"/>
  <c r="H12306" i="1"/>
  <c r="G12303" i="1"/>
  <c r="I12303" i="1" s="1"/>
  <c r="H12298" i="1"/>
  <c r="G12295" i="1"/>
  <c r="I12295" i="1" s="1"/>
  <c r="H12290" i="1"/>
  <c r="G12287" i="1"/>
  <c r="I12287" i="1" s="1"/>
  <c r="H12282" i="1"/>
  <c r="G12279" i="1"/>
  <c r="I12279" i="1" s="1"/>
  <c r="H12274" i="1"/>
  <c r="G12271" i="1"/>
  <c r="H12266" i="1"/>
  <c r="G12263" i="1"/>
  <c r="H12258" i="1"/>
  <c r="G12255" i="1"/>
  <c r="I12255" i="1" s="1"/>
  <c r="H12250" i="1"/>
  <c r="G12247" i="1"/>
  <c r="H12242" i="1"/>
  <c r="G12239" i="1"/>
  <c r="I12239" i="1" s="1"/>
  <c r="H12234" i="1"/>
  <c r="G12231" i="1"/>
  <c r="I12231" i="1" s="1"/>
  <c r="H12226" i="1"/>
  <c r="G12223" i="1"/>
  <c r="I12223" i="1" s="1"/>
  <c r="H12218" i="1"/>
  <c r="G12215" i="1"/>
  <c r="I12215" i="1" s="1"/>
  <c r="H12210" i="1"/>
  <c r="G12207" i="1"/>
  <c r="H12202" i="1"/>
  <c r="G12199" i="1"/>
  <c r="H12194" i="1"/>
  <c r="G12191" i="1"/>
  <c r="I12191" i="1" s="1"/>
  <c r="H12186" i="1"/>
  <c r="G12183" i="1"/>
  <c r="H12178" i="1"/>
  <c r="G12175" i="1"/>
  <c r="I12175" i="1" s="1"/>
  <c r="H12170" i="1"/>
  <c r="G12167" i="1"/>
  <c r="I12167" i="1" s="1"/>
  <c r="H12162" i="1"/>
  <c r="G12159" i="1"/>
  <c r="I12159" i="1" s="1"/>
  <c r="H12154" i="1"/>
  <c r="G12151" i="1"/>
  <c r="I12151" i="1" s="1"/>
  <c r="H12146" i="1"/>
  <c r="G12143" i="1"/>
  <c r="H12138" i="1"/>
  <c r="G12135" i="1"/>
  <c r="H12130" i="1"/>
  <c r="G12127" i="1"/>
  <c r="I12127" i="1" s="1"/>
  <c r="H12122" i="1"/>
  <c r="G12119" i="1"/>
  <c r="H12114" i="1"/>
  <c r="G12111" i="1"/>
  <c r="I12111" i="1" s="1"/>
  <c r="H12106" i="1"/>
  <c r="G12103" i="1"/>
  <c r="I12103" i="1" s="1"/>
  <c r="H12098" i="1"/>
  <c r="G12095" i="1"/>
  <c r="I12095" i="1" s="1"/>
  <c r="H12090" i="1"/>
  <c r="G12087" i="1"/>
  <c r="I12087" i="1" s="1"/>
  <c r="H12082" i="1"/>
  <c r="G12079" i="1"/>
  <c r="H12074" i="1"/>
  <c r="G12071" i="1"/>
  <c r="H12066" i="1"/>
  <c r="G12063" i="1"/>
  <c r="I12063" i="1" s="1"/>
  <c r="H12058" i="1"/>
  <c r="G12055" i="1"/>
  <c r="I12055" i="1" s="1"/>
  <c r="H12050" i="1"/>
  <c r="G12047" i="1"/>
  <c r="I12047" i="1" s="1"/>
  <c r="H12042" i="1"/>
  <c r="G12039" i="1"/>
  <c r="I12039" i="1" s="1"/>
  <c r="H12034" i="1"/>
  <c r="G12031" i="1"/>
  <c r="I12031" i="1" s="1"/>
  <c r="H12026" i="1"/>
  <c r="G12023" i="1"/>
  <c r="I12023" i="1" s="1"/>
  <c r="H12018" i="1"/>
  <c r="G12015" i="1"/>
  <c r="H12010" i="1"/>
  <c r="G12007" i="1"/>
  <c r="H12002" i="1"/>
  <c r="G11999" i="1"/>
  <c r="I11999" i="1" s="1"/>
  <c r="H11994" i="1"/>
  <c r="G11991" i="1"/>
  <c r="I11991" i="1" s="1"/>
  <c r="H11986" i="1"/>
  <c r="G11983" i="1"/>
  <c r="I11983" i="1" s="1"/>
  <c r="H11978" i="1"/>
  <c r="G11975" i="1"/>
  <c r="I11975" i="1" s="1"/>
  <c r="H11970" i="1"/>
  <c r="G11967" i="1"/>
  <c r="I11967" i="1" s="1"/>
  <c r="H11962" i="1"/>
  <c r="G11959" i="1"/>
  <c r="I11959" i="1" s="1"/>
  <c r="H11954" i="1"/>
  <c r="G11951" i="1"/>
  <c r="H11946" i="1"/>
  <c r="G11943" i="1"/>
  <c r="H11938" i="1"/>
  <c r="G11935" i="1"/>
  <c r="I11935" i="1" s="1"/>
  <c r="H11930" i="1"/>
  <c r="G11927" i="1"/>
  <c r="I11927" i="1" s="1"/>
  <c r="H11922" i="1"/>
  <c r="G11919" i="1"/>
  <c r="I11919" i="1" s="1"/>
  <c r="H11914" i="1"/>
  <c r="G11911" i="1"/>
  <c r="I11911" i="1" s="1"/>
  <c r="H11906" i="1"/>
  <c r="G11903" i="1"/>
  <c r="I11903" i="1" s="1"/>
  <c r="H11898" i="1"/>
  <c r="G11895" i="1"/>
  <c r="I11895" i="1" s="1"/>
  <c r="H11890" i="1"/>
  <c r="G11887" i="1"/>
  <c r="H11882" i="1"/>
  <c r="G11879" i="1"/>
  <c r="H11874" i="1"/>
  <c r="G11871" i="1"/>
  <c r="I11871" i="1" s="1"/>
  <c r="H11866" i="1"/>
  <c r="G11863" i="1"/>
  <c r="I11863" i="1" s="1"/>
  <c r="H11858" i="1"/>
  <c r="G11855" i="1"/>
  <c r="I11855" i="1" s="1"/>
  <c r="H11850" i="1"/>
  <c r="G11847" i="1"/>
  <c r="I11847" i="1" s="1"/>
  <c r="H11842" i="1"/>
  <c r="G11839" i="1"/>
  <c r="I11839" i="1" s="1"/>
  <c r="H11834" i="1"/>
  <c r="G11831" i="1"/>
  <c r="I11831" i="1" s="1"/>
  <c r="H11826" i="1"/>
  <c r="G11823" i="1"/>
  <c r="H11818" i="1"/>
  <c r="G11815" i="1"/>
  <c r="H11810" i="1"/>
  <c r="G11807" i="1"/>
  <c r="I11807" i="1" s="1"/>
  <c r="H11802" i="1"/>
  <c r="G11799" i="1"/>
  <c r="I11799" i="1" s="1"/>
  <c r="H11794" i="1"/>
  <c r="G11791" i="1"/>
  <c r="I11791" i="1" s="1"/>
  <c r="H11786" i="1"/>
  <c r="G11783" i="1"/>
  <c r="I11783" i="1" s="1"/>
  <c r="H11778" i="1"/>
  <c r="G11775" i="1"/>
  <c r="I11775" i="1" s="1"/>
  <c r="H11770" i="1"/>
  <c r="G11767" i="1"/>
  <c r="I11767" i="1" s="1"/>
  <c r="H11762" i="1"/>
  <c r="G11759" i="1"/>
  <c r="H11754" i="1"/>
  <c r="G11751" i="1"/>
  <c r="H11746" i="1"/>
  <c r="G11743" i="1"/>
  <c r="I11743" i="1" s="1"/>
  <c r="H11738" i="1"/>
  <c r="G11735" i="1"/>
  <c r="I11735" i="1" s="1"/>
  <c r="H11730" i="1"/>
  <c r="G11727" i="1"/>
  <c r="I11727" i="1" s="1"/>
  <c r="H11722" i="1"/>
  <c r="G11719" i="1"/>
  <c r="I11719" i="1" s="1"/>
  <c r="H11714" i="1"/>
  <c r="G11711" i="1"/>
  <c r="I11711" i="1" s="1"/>
  <c r="H11706" i="1"/>
  <c r="G11703" i="1"/>
  <c r="I11703" i="1" s="1"/>
  <c r="H11698" i="1"/>
  <c r="G11695" i="1"/>
  <c r="H11690" i="1"/>
  <c r="G11687" i="1"/>
  <c r="H11682" i="1"/>
  <c r="G11679" i="1"/>
  <c r="I11679" i="1" s="1"/>
  <c r="H11674" i="1"/>
  <c r="G11671" i="1"/>
  <c r="I11671" i="1" s="1"/>
  <c r="H11666" i="1"/>
  <c r="G11663" i="1"/>
  <c r="I11663" i="1" s="1"/>
  <c r="H11658" i="1"/>
  <c r="G11655" i="1"/>
  <c r="I11655" i="1" s="1"/>
  <c r="H11650" i="1"/>
  <c r="G11647" i="1"/>
  <c r="I11647" i="1" s="1"/>
  <c r="H11642" i="1"/>
  <c r="G11639" i="1"/>
  <c r="I11639" i="1" s="1"/>
  <c r="H11634" i="1"/>
  <c r="G11631" i="1"/>
  <c r="H11626" i="1"/>
  <c r="G11623" i="1"/>
  <c r="H11618" i="1"/>
  <c r="G11615" i="1"/>
  <c r="I11615" i="1" s="1"/>
  <c r="H11610" i="1"/>
  <c r="G11607" i="1"/>
  <c r="I11607" i="1" s="1"/>
  <c r="H11602" i="1"/>
  <c r="G11599" i="1"/>
  <c r="I11599" i="1" s="1"/>
  <c r="H11594" i="1"/>
  <c r="G11591" i="1"/>
  <c r="I11591" i="1" s="1"/>
  <c r="H11586" i="1"/>
  <c r="G11583" i="1"/>
  <c r="I11583" i="1" s="1"/>
  <c r="H11578" i="1"/>
  <c r="G11575" i="1"/>
  <c r="I11575" i="1" s="1"/>
  <c r="H11570" i="1"/>
  <c r="G11567" i="1"/>
  <c r="H11562" i="1"/>
  <c r="G11559" i="1"/>
  <c r="H11554" i="1"/>
  <c r="G11551" i="1"/>
  <c r="I11551" i="1" s="1"/>
  <c r="H11546" i="1"/>
  <c r="G11543" i="1"/>
  <c r="I11543" i="1" s="1"/>
  <c r="H11538" i="1"/>
  <c r="G11535" i="1"/>
  <c r="I11535" i="1" s="1"/>
  <c r="H11530" i="1"/>
  <c r="G11527" i="1"/>
  <c r="I11527" i="1" s="1"/>
  <c r="H11522" i="1"/>
  <c r="G11519" i="1"/>
  <c r="I11519" i="1" s="1"/>
  <c r="H11514" i="1"/>
  <c r="G11511" i="1"/>
  <c r="I11511" i="1" s="1"/>
  <c r="H11506" i="1"/>
  <c r="G11503" i="1"/>
  <c r="H11498" i="1"/>
  <c r="G11495" i="1"/>
  <c r="H11490" i="1"/>
  <c r="G11487" i="1"/>
  <c r="I11487" i="1" s="1"/>
  <c r="H11482" i="1"/>
  <c r="G11479" i="1"/>
  <c r="I11479" i="1" s="1"/>
  <c r="H11474" i="1"/>
  <c r="G11471" i="1"/>
  <c r="I11471" i="1" s="1"/>
  <c r="H11466" i="1"/>
  <c r="G11463" i="1"/>
  <c r="I11463" i="1" s="1"/>
  <c r="H11458" i="1"/>
  <c r="G11455" i="1"/>
  <c r="I11455" i="1" s="1"/>
  <c r="H11450" i="1"/>
  <c r="G11447" i="1"/>
  <c r="I11447" i="1" s="1"/>
  <c r="H11442" i="1"/>
  <c r="G11439" i="1"/>
  <c r="H11434" i="1"/>
  <c r="G11431" i="1"/>
  <c r="H11426" i="1"/>
  <c r="G11423" i="1"/>
  <c r="I11423" i="1" s="1"/>
  <c r="H11418" i="1"/>
  <c r="G11415" i="1"/>
  <c r="I11415" i="1" s="1"/>
  <c r="H11410" i="1"/>
  <c r="G11407" i="1"/>
  <c r="I11407" i="1" s="1"/>
  <c r="H11402" i="1"/>
  <c r="G11399" i="1"/>
  <c r="I11399" i="1" s="1"/>
  <c r="H11394" i="1"/>
  <c r="G11391" i="1"/>
  <c r="I11391" i="1" s="1"/>
  <c r="H11386" i="1"/>
  <c r="G11383" i="1"/>
  <c r="I11383" i="1" s="1"/>
  <c r="H11378" i="1"/>
  <c r="G11375" i="1"/>
  <c r="H11370" i="1"/>
  <c r="G11367" i="1"/>
  <c r="H11362" i="1"/>
  <c r="G11359" i="1"/>
  <c r="I11359" i="1" s="1"/>
  <c r="H11354" i="1"/>
  <c r="G11351" i="1"/>
  <c r="I11351" i="1" s="1"/>
  <c r="H11346" i="1"/>
  <c r="G11343" i="1"/>
  <c r="I11343" i="1" s="1"/>
  <c r="H11338" i="1"/>
  <c r="G11335" i="1"/>
  <c r="I11335" i="1" s="1"/>
  <c r="H11330" i="1"/>
  <c r="G11327" i="1"/>
  <c r="I11327" i="1" s="1"/>
  <c r="H11322" i="1"/>
  <c r="G11319" i="1"/>
  <c r="I11319" i="1" s="1"/>
  <c r="H11314" i="1"/>
  <c r="G11311" i="1"/>
  <c r="H11306" i="1"/>
  <c r="G11303" i="1"/>
  <c r="H11298" i="1"/>
  <c r="G11295" i="1"/>
  <c r="I11295" i="1" s="1"/>
  <c r="H11290" i="1"/>
  <c r="G11287" i="1"/>
  <c r="I11287" i="1" s="1"/>
  <c r="H11282" i="1"/>
  <c r="G11279" i="1"/>
  <c r="I11279" i="1" s="1"/>
  <c r="H11274" i="1"/>
  <c r="G11271" i="1"/>
  <c r="I11271" i="1" s="1"/>
  <c r="H11266" i="1"/>
  <c r="G11263" i="1"/>
  <c r="I11263" i="1" s="1"/>
  <c r="H11258" i="1"/>
  <c r="G11255" i="1"/>
  <c r="I11255" i="1" s="1"/>
  <c r="H11250" i="1"/>
  <c r="G11247" i="1"/>
  <c r="H11242" i="1"/>
  <c r="G11239" i="1"/>
  <c r="H11234" i="1"/>
  <c r="G11231" i="1"/>
  <c r="I11231" i="1" s="1"/>
  <c r="H11226" i="1"/>
  <c r="G11223" i="1"/>
  <c r="I11223" i="1" s="1"/>
  <c r="H11218" i="1"/>
  <c r="G11215" i="1"/>
  <c r="I11215" i="1" s="1"/>
  <c r="H11210" i="1"/>
  <c r="G11207" i="1"/>
  <c r="I11207" i="1" s="1"/>
  <c r="H11202" i="1"/>
  <c r="G11199" i="1"/>
  <c r="I11199" i="1" s="1"/>
  <c r="H11194" i="1"/>
  <c r="G11191" i="1"/>
  <c r="I11191" i="1" s="1"/>
  <c r="H11186" i="1"/>
  <c r="G11183" i="1"/>
  <c r="H11178" i="1"/>
  <c r="G11175" i="1"/>
  <c r="H11170" i="1"/>
  <c r="G11167" i="1"/>
  <c r="I11167" i="1" s="1"/>
  <c r="H11162" i="1"/>
  <c r="G11159" i="1"/>
  <c r="I11159" i="1" s="1"/>
  <c r="H11154" i="1"/>
  <c r="G11151" i="1"/>
  <c r="I11151" i="1" s="1"/>
  <c r="H11146" i="1"/>
  <c r="G11143" i="1"/>
  <c r="I11143" i="1" s="1"/>
  <c r="H11138" i="1"/>
  <c r="G11135" i="1"/>
  <c r="I11135" i="1" s="1"/>
  <c r="H11130" i="1"/>
  <c r="G11127" i="1"/>
  <c r="I11127" i="1" s="1"/>
  <c r="H11122" i="1"/>
  <c r="G11119" i="1"/>
  <c r="H11114" i="1"/>
  <c r="G11111" i="1"/>
  <c r="H11106" i="1"/>
  <c r="G11103" i="1"/>
  <c r="I11103" i="1" s="1"/>
  <c r="H11098" i="1"/>
  <c r="G11095" i="1"/>
  <c r="I11095" i="1" s="1"/>
  <c r="H11090" i="1"/>
  <c r="G11087" i="1"/>
  <c r="I11087" i="1" s="1"/>
  <c r="H11082" i="1"/>
  <c r="G11079" i="1"/>
  <c r="I11079" i="1" s="1"/>
  <c r="H11074" i="1"/>
  <c r="G11071" i="1"/>
  <c r="I11071" i="1" s="1"/>
  <c r="H11066" i="1"/>
  <c r="G11063" i="1"/>
  <c r="I11063" i="1" s="1"/>
  <c r="H11058" i="1"/>
  <c r="G11055" i="1"/>
  <c r="H11050" i="1"/>
  <c r="G11047" i="1"/>
  <c r="H11042" i="1"/>
  <c r="G11039" i="1"/>
  <c r="I11039" i="1" s="1"/>
  <c r="H11034" i="1"/>
  <c r="G11031" i="1"/>
  <c r="I11031" i="1" s="1"/>
  <c r="H11026" i="1"/>
  <c r="G11023" i="1"/>
  <c r="I11023" i="1" s="1"/>
  <c r="H11018" i="1"/>
  <c r="G11015" i="1"/>
  <c r="I11015" i="1" s="1"/>
  <c r="H11010" i="1"/>
  <c r="G11007" i="1"/>
  <c r="I11007" i="1" s="1"/>
  <c r="H11002" i="1"/>
  <c r="G10999" i="1"/>
  <c r="I10999" i="1" s="1"/>
  <c r="H10994" i="1"/>
  <c r="G10991" i="1"/>
  <c r="H10986" i="1"/>
  <c r="G10983" i="1"/>
  <c r="H10978" i="1"/>
  <c r="G10975" i="1"/>
  <c r="I10975" i="1" s="1"/>
  <c r="H10970" i="1"/>
  <c r="G10967" i="1"/>
  <c r="I10967" i="1" s="1"/>
  <c r="H10962" i="1"/>
  <c r="G10959" i="1"/>
  <c r="I10959" i="1" s="1"/>
  <c r="H10954" i="1"/>
  <c r="G10951" i="1"/>
  <c r="I10951" i="1" s="1"/>
  <c r="H10946" i="1"/>
  <c r="G10943" i="1"/>
  <c r="I10943" i="1" s="1"/>
  <c r="H10938" i="1"/>
  <c r="G10935" i="1"/>
  <c r="I10935" i="1" s="1"/>
  <c r="H10930" i="1"/>
  <c r="G10927" i="1"/>
  <c r="H10922" i="1"/>
  <c r="G10919" i="1"/>
  <c r="H10914" i="1"/>
  <c r="G10911" i="1"/>
  <c r="I10911" i="1" s="1"/>
  <c r="H10906" i="1"/>
  <c r="G10903" i="1"/>
  <c r="I10903" i="1" s="1"/>
  <c r="H10898" i="1"/>
  <c r="G10895" i="1"/>
  <c r="I10895" i="1" s="1"/>
  <c r="H10890" i="1"/>
  <c r="G10887" i="1"/>
  <c r="I10887" i="1" s="1"/>
  <c r="H10882" i="1"/>
  <c r="G10879" i="1"/>
  <c r="I10879" i="1" s="1"/>
  <c r="H10874" i="1"/>
  <c r="G10871" i="1"/>
  <c r="I10871" i="1" s="1"/>
  <c r="H10866" i="1"/>
  <c r="G10863" i="1"/>
  <c r="H10858" i="1"/>
  <c r="G10855" i="1"/>
  <c r="H10850" i="1"/>
  <c r="G10847" i="1"/>
  <c r="I10847" i="1" s="1"/>
  <c r="H10842" i="1"/>
  <c r="G10839" i="1"/>
  <c r="I10839" i="1" s="1"/>
  <c r="H10834" i="1"/>
  <c r="G10831" i="1"/>
  <c r="I10831" i="1" s="1"/>
  <c r="H10826" i="1"/>
  <c r="G10823" i="1"/>
  <c r="I10823" i="1" s="1"/>
  <c r="H10818" i="1"/>
  <c r="G10815" i="1"/>
  <c r="I10815" i="1" s="1"/>
  <c r="H10810" i="1"/>
  <c r="G10807" i="1"/>
  <c r="I10807" i="1" s="1"/>
  <c r="H10802" i="1"/>
  <c r="G10799" i="1"/>
  <c r="H10794" i="1"/>
  <c r="G10791" i="1"/>
  <c r="H10786" i="1"/>
  <c r="G10783" i="1"/>
  <c r="I10783" i="1" s="1"/>
  <c r="H10778" i="1"/>
  <c r="G10775" i="1"/>
  <c r="I10775" i="1" s="1"/>
  <c r="H10770" i="1"/>
  <c r="G10767" i="1"/>
  <c r="I10767" i="1" s="1"/>
  <c r="H10762" i="1"/>
  <c r="G10759" i="1"/>
  <c r="I10759" i="1" s="1"/>
  <c r="H10754" i="1"/>
  <c r="G10751" i="1"/>
  <c r="I10751" i="1" s="1"/>
  <c r="H10746" i="1"/>
  <c r="G10743" i="1"/>
  <c r="I10743" i="1" s="1"/>
  <c r="H10738" i="1"/>
  <c r="G10735" i="1"/>
  <c r="H10730" i="1"/>
  <c r="G10727" i="1"/>
  <c r="H10722" i="1"/>
  <c r="G10719" i="1"/>
  <c r="I10719" i="1" s="1"/>
  <c r="H10714" i="1"/>
  <c r="G10711" i="1"/>
  <c r="I10711" i="1" s="1"/>
  <c r="H10706" i="1"/>
  <c r="G10703" i="1"/>
  <c r="I10703" i="1" s="1"/>
  <c r="H10698" i="1"/>
  <c r="G10695" i="1"/>
  <c r="I10695" i="1" s="1"/>
  <c r="H10690" i="1"/>
  <c r="G10687" i="1"/>
  <c r="I10687" i="1" s="1"/>
  <c r="H10682" i="1"/>
  <c r="G10679" i="1"/>
  <c r="I10679" i="1" s="1"/>
  <c r="H10674" i="1"/>
  <c r="G10671" i="1"/>
  <c r="H10666" i="1"/>
  <c r="G10663" i="1"/>
  <c r="H10658" i="1"/>
  <c r="G10655" i="1"/>
  <c r="I10655" i="1" s="1"/>
  <c r="H10650" i="1"/>
  <c r="G10647" i="1"/>
  <c r="I10647" i="1" s="1"/>
  <c r="H10642" i="1"/>
  <c r="G10639" i="1"/>
  <c r="I10639" i="1" s="1"/>
  <c r="H10634" i="1"/>
  <c r="G10631" i="1"/>
  <c r="I10631" i="1" s="1"/>
  <c r="H10626" i="1"/>
  <c r="G10623" i="1"/>
  <c r="I10623" i="1" s="1"/>
  <c r="H10618" i="1"/>
  <c r="G10615" i="1"/>
  <c r="I10615" i="1" s="1"/>
  <c r="H10610" i="1"/>
  <c r="G10607" i="1"/>
  <c r="H10602" i="1"/>
  <c r="G10599" i="1"/>
  <c r="H10594" i="1"/>
  <c r="G10591" i="1"/>
  <c r="I10591" i="1" s="1"/>
  <c r="H10586" i="1"/>
  <c r="G10583" i="1"/>
  <c r="I10583" i="1" s="1"/>
  <c r="H10578" i="1"/>
  <c r="G10575" i="1"/>
  <c r="I10575" i="1" s="1"/>
  <c r="H10570" i="1"/>
  <c r="G10567" i="1"/>
  <c r="I10567" i="1" s="1"/>
  <c r="H10562" i="1"/>
  <c r="G10559" i="1"/>
  <c r="I10559" i="1" s="1"/>
  <c r="H10554" i="1"/>
  <c r="G10551" i="1"/>
  <c r="I10551" i="1" s="1"/>
  <c r="H10546" i="1"/>
  <c r="G10543" i="1"/>
  <c r="H10538" i="1"/>
  <c r="G10535" i="1"/>
  <c r="H10530" i="1"/>
  <c r="G10527" i="1"/>
  <c r="I10527" i="1" s="1"/>
  <c r="H10522" i="1"/>
  <c r="G10519" i="1"/>
  <c r="I10519" i="1" s="1"/>
  <c r="H10514" i="1"/>
  <c r="G10511" i="1"/>
  <c r="I10511" i="1" s="1"/>
  <c r="H10506" i="1"/>
  <c r="G10503" i="1"/>
  <c r="I10503" i="1" s="1"/>
  <c r="H10498" i="1"/>
  <c r="G10495" i="1"/>
  <c r="I10495" i="1" s="1"/>
  <c r="H10490" i="1"/>
  <c r="G10487" i="1"/>
  <c r="I10487" i="1" s="1"/>
  <c r="H10482" i="1"/>
  <c r="G10479" i="1"/>
  <c r="H10474" i="1"/>
  <c r="G10471" i="1"/>
  <c r="H10466" i="1"/>
  <c r="G10463" i="1"/>
  <c r="I10463" i="1" s="1"/>
  <c r="H10458" i="1"/>
  <c r="G10455" i="1"/>
  <c r="I10455" i="1" s="1"/>
  <c r="H10450" i="1"/>
  <c r="G10447" i="1"/>
  <c r="I10447" i="1" s="1"/>
  <c r="H10442" i="1"/>
  <c r="G10439" i="1"/>
  <c r="I10439" i="1" s="1"/>
  <c r="H10434" i="1"/>
  <c r="G10431" i="1"/>
  <c r="I10431" i="1" s="1"/>
  <c r="H10426" i="1"/>
  <c r="G10423" i="1"/>
  <c r="I10423" i="1" s="1"/>
  <c r="H10418" i="1"/>
  <c r="G10415" i="1"/>
  <c r="H10410" i="1"/>
  <c r="G10407" i="1"/>
  <c r="H10402" i="1"/>
  <c r="G10399" i="1"/>
  <c r="I10399" i="1" s="1"/>
  <c r="H10394" i="1"/>
  <c r="G10391" i="1"/>
  <c r="I10391" i="1" s="1"/>
  <c r="H10386" i="1"/>
  <c r="G10383" i="1"/>
  <c r="I10383" i="1" s="1"/>
  <c r="H10378" i="1"/>
  <c r="G10375" i="1"/>
  <c r="I10375" i="1" s="1"/>
  <c r="H10370" i="1"/>
  <c r="G10367" i="1"/>
  <c r="I10367" i="1" s="1"/>
  <c r="H10362" i="1"/>
  <c r="G10359" i="1"/>
  <c r="I10359" i="1" s="1"/>
  <c r="H10354" i="1"/>
  <c r="G10351" i="1"/>
  <c r="H10346" i="1"/>
  <c r="G10343" i="1"/>
  <c r="H10338" i="1"/>
  <c r="G10335" i="1"/>
  <c r="I10335" i="1" s="1"/>
  <c r="H10330" i="1"/>
  <c r="G10327" i="1"/>
  <c r="I10327" i="1" s="1"/>
  <c r="H10322" i="1"/>
  <c r="G10319" i="1"/>
  <c r="I10319" i="1" s="1"/>
  <c r="H10314" i="1"/>
  <c r="G10311" i="1"/>
  <c r="I10311" i="1" s="1"/>
  <c r="H10306" i="1"/>
  <c r="G10303" i="1"/>
  <c r="I10303" i="1" s="1"/>
  <c r="H10298" i="1"/>
  <c r="G10295" i="1"/>
  <c r="I10295" i="1" s="1"/>
  <c r="H10290" i="1"/>
  <c r="G10287" i="1"/>
  <c r="H10282" i="1"/>
  <c r="G10279" i="1"/>
  <c r="H10274" i="1"/>
  <c r="G10271" i="1"/>
  <c r="I10271" i="1" s="1"/>
  <c r="H10266" i="1"/>
  <c r="G10263" i="1"/>
  <c r="I10263" i="1" s="1"/>
  <c r="H10258" i="1"/>
  <c r="G10255" i="1"/>
  <c r="I10255" i="1" s="1"/>
  <c r="H10250" i="1"/>
  <c r="G10247" i="1"/>
  <c r="I10247" i="1" s="1"/>
  <c r="H10242" i="1"/>
  <c r="G10239" i="1"/>
  <c r="I10239" i="1" s="1"/>
  <c r="H10234" i="1"/>
  <c r="G10231" i="1"/>
  <c r="I10231" i="1" s="1"/>
  <c r="H10226" i="1"/>
  <c r="G10223" i="1"/>
  <c r="H10218" i="1"/>
  <c r="G10215" i="1"/>
  <c r="H10210" i="1"/>
  <c r="G10207" i="1"/>
  <c r="I10207" i="1" s="1"/>
  <c r="H10202" i="1"/>
  <c r="G10199" i="1"/>
  <c r="I10199" i="1" s="1"/>
  <c r="H10194" i="1"/>
  <c r="G10191" i="1"/>
  <c r="I10191" i="1" s="1"/>
  <c r="H10186" i="1"/>
  <c r="G10183" i="1"/>
  <c r="I10183" i="1" s="1"/>
  <c r="H10178" i="1"/>
  <c r="H10170" i="1"/>
  <c r="H10162" i="1"/>
  <c r="H14525" i="1"/>
  <c r="H14517" i="1"/>
  <c r="H14509" i="1"/>
  <c r="H14501" i="1"/>
  <c r="H14493" i="1"/>
  <c r="H14485" i="1"/>
  <c r="H14477" i="1"/>
  <c r="H14469" i="1"/>
  <c r="H14461" i="1"/>
  <c r="H14453" i="1"/>
  <c r="H14445" i="1"/>
  <c r="H14437" i="1"/>
  <c r="H14429" i="1"/>
  <c r="H14421" i="1"/>
  <c r="H14413" i="1"/>
  <c r="H14405" i="1"/>
  <c r="H14397" i="1"/>
  <c r="H14389" i="1"/>
  <c r="H14381" i="1"/>
  <c r="H14373" i="1"/>
  <c r="H14365" i="1"/>
  <c r="H14357" i="1"/>
  <c r="H14349" i="1"/>
  <c r="H14341" i="1"/>
  <c r="H14333" i="1"/>
  <c r="H14325" i="1"/>
  <c r="H14317" i="1"/>
  <c r="H14309" i="1"/>
  <c r="H14301" i="1"/>
  <c r="H14293" i="1"/>
  <c r="H14285" i="1"/>
  <c r="H14277" i="1"/>
  <c r="H14269" i="1"/>
  <c r="H14261" i="1"/>
  <c r="H14253" i="1"/>
  <c r="H14245" i="1"/>
  <c r="H14237" i="1"/>
  <c r="H14229" i="1"/>
  <c r="H14221" i="1"/>
  <c r="H14213" i="1"/>
  <c r="H14205" i="1"/>
  <c r="H14197" i="1"/>
  <c r="H14189" i="1"/>
  <c r="H14181" i="1"/>
  <c r="H14173" i="1"/>
  <c r="H14165" i="1"/>
  <c r="H14157" i="1"/>
  <c r="H14149" i="1"/>
  <c r="H14141" i="1"/>
  <c r="H14133" i="1"/>
  <c r="H14125" i="1"/>
  <c r="H14117" i="1"/>
  <c r="H14109" i="1"/>
  <c r="H14101" i="1"/>
  <c r="H14093" i="1"/>
  <c r="H14085" i="1"/>
  <c r="H14077" i="1"/>
  <c r="H14069" i="1"/>
  <c r="H14061" i="1"/>
  <c r="H14053" i="1"/>
  <c r="H14045" i="1"/>
  <c r="H14037" i="1"/>
  <c r="H14029" i="1"/>
  <c r="H14021" i="1"/>
  <c r="H14013" i="1"/>
  <c r="H14005" i="1"/>
  <c r="H13997" i="1"/>
  <c r="H13989" i="1"/>
  <c r="H13981" i="1"/>
  <c r="H13973" i="1"/>
  <c r="H13965" i="1"/>
  <c r="H13957" i="1"/>
  <c r="H13949" i="1"/>
  <c r="H13941" i="1"/>
  <c r="H13933" i="1"/>
  <c r="G13930" i="1"/>
  <c r="H13925" i="1"/>
  <c r="G13922" i="1"/>
  <c r="I13922" i="1" s="1"/>
  <c r="H13917" i="1"/>
  <c r="G13914" i="1"/>
  <c r="I13914" i="1" s="1"/>
  <c r="H13909" i="1"/>
  <c r="G13906" i="1"/>
  <c r="I13906" i="1" s="1"/>
  <c r="H13901" i="1"/>
  <c r="G13898" i="1"/>
  <c r="H13893" i="1"/>
  <c r="G13890" i="1"/>
  <c r="I13890" i="1" s="1"/>
  <c r="H13885" i="1"/>
  <c r="G13882" i="1"/>
  <c r="I13882" i="1" s="1"/>
  <c r="H13877" i="1"/>
  <c r="G13874" i="1"/>
  <c r="I13874" i="1" s="1"/>
  <c r="H13869" i="1"/>
  <c r="G13866" i="1"/>
  <c r="H13861" i="1"/>
  <c r="G13858" i="1"/>
  <c r="I13858" i="1" s="1"/>
  <c r="H13853" i="1"/>
  <c r="G13850" i="1"/>
  <c r="I13850" i="1" s="1"/>
  <c r="H13845" i="1"/>
  <c r="G13842" i="1"/>
  <c r="I13842" i="1" s="1"/>
  <c r="H13837" i="1"/>
  <c r="G13834" i="1"/>
  <c r="H13829" i="1"/>
  <c r="G13826" i="1"/>
  <c r="I13826" i="1" s="1"/>
  <c r="H13821" i="1"/>
  <c r="G13818" i="1"/>
  <c r="I13818" i="1" s="1"/>
  <c r="H13813" i="1"/>
  <c r="G13810" i="1"/>
  <c r="I13810" i="1" s="1"/>
  <c r="H13805" i="1"/>
  <c r="G13802" i="1"/>
  <c r="H13797" i="1"/>
  <c r="G13794" i="1"/>
  <c r="I13794" i="1" s="1"/>
  <c r="H13789" i="1"/>
  <c r="G13786" i="1"/>
  <c r="I13786" i="1" s="1"/>
  <c r="H13781" i="1"/>
  <c r="G13778" i="1"/>
  <c r="I13778" i="1" s="1"/>
  <c r="H13773" i="1"/>
  <c r="G13770" i="1"/>
  <c r="H13765" i="1"/>
  <c r="G13762" i="1"/>
  <c r="I13762" i="1" s="1"/>
  <c r="H13757" i="1"/>
  <c r="G13754" i="1"/>
  <c r="I13754" i="1" s="1"/>
  <c r="H13749" i="1"/>
  <c r="G13746" i="1"/>
  <c r="I13746" i="1" s="1"/>
  <c r="H13741" i="1"/>
  <c r="G13738" i="1"/>
  <c r="H13733" i="1"/>
  <c r="G13730" i="1"/>
  <c r="I13730" i="1" s="1"/>
  <c r="H13725" i="1"/>
  <c r="G13722" i="1"/>
  <c r="I13722" i="1" s="1"/>
  <c r="H13717" i="1"/>
  <c r="G13714" i="1"/>
  <c r="I13714" i="1" s="1"/>
  <c r="H13709" i="1"/>
  <c r="G13706" i="1"/>
  <c r="H13701" i="1"/>
  <c r="G13698" i="1"/>
  <c r="I13698" i="1" s="1"/>
  <c r="H13693" i="1"/>
  <c r="G13690" i="1"/>
  <c r="I13690" i="1" s="1"/>
  <c r="H13685" i="1"/>
  <c r="G13682" i="1"/>
  <c r="I13682" i="1" s="1"/>
  <c r="H13677" i="1"/>
  <c r="G13674" i="1"/>
  <c r="H13669" i="1"/>
  <c r="G13666" i="1"/>
  <c r="I13666" i="1" s="1"/>
  <c r="H13661" i="1"/>
  <c r="G13658" i="1"/>
  <c r="I13658" i="1" s="1"/>
  <c r="H13653" i="1"/>
  <c r="G13650" i="1"/>
  <c r="I13650" i="1" s="1"/>
  <c r="H13645" i="1"/>
  <c r="G13642" i="1"/>
  <c r="H13637" i="1"/>
  <c r="G13634" i="1"/>
  <c r="I13634" i="1" s="1"/>
  <c r="H13629" i="1"/>
  <c r="G13626" i="1"/>
  <c r="I13626" i="1" s="1"/>
  <c r="H13621" i="1"/>
  <c r="G13618" i="1"/>
  <c r="I13618" i="1" s="1"/>
  <c r="H13613" i="1"/>
  <c r="G13610" i="1"/>
  <c r="H13605" i="1"/>
  <c r="G13602" i="1"/>
  <c r="I13602" i="1" s="1"/>
  <c r="H13597" i="1"/>
  <c r="G13594" i="1"/>
  <c r="I13594" i="1" s="1"/>
  <c r="H13589" i="1"/>
  <c r="G13586" i="1"/>
  <c r="I13586" i="1" s="1"/>
  <c r="H13581" i="1"/>
  <c r="G13578" i="1"/>
  <c r="H13573" i="1"/>
  <c r="G13570" i="1"/>
  <c r="I13570" i="1" s="1"/>
  <c r="H13565" i="1"/>
  <c r="G13562" i="1"/>
  <c r="I13562" i="1" s="1"/>
  <c r="H13557" i="1"/>
  <c r="G13554" i="1"/>
  <c r="I13554" i="1" s="1"/>
  <c r="H13549" i="1"/>
  <c r="G13546" i="1"/>
  <c r="H13541" i="1"/>
  <c r="G13538" i="1"/>
  <c r="I13538" i="1" s="1"/>
  <c r="H13533" i="1"/>
  <c r="G13530" i="1"/>
  <c r="I13530" i="1" s="1"/>
  <c r="H13525" i="1"/>
  <c r="G13522" i="1"/>
  <c r="I13522" i="1" s="1"/>
  <c r="H13517" i="1"/>
  <c r="G13514" i="1"/>
  <c r="H13509" i="1"/>
  <c r="G13506" i="1"/>
  <c r="I13506" i="1" s="1"/>
  <c r="H13501" i="1"/>
  <c r="G13498" i="1"/>
  <c r="I13498" i="1" s="1"/>
  <c r="H13493" i="1"/>
  <c r="G13490" i="1"/>
  <c r="I13490" i="1" s="1"/>
  <c r="H13485" i="1"/>
  <c r="G13482" i="1"/>
  <c r="H13477" i="1"/>
  <c r="G13474" i="1"/>
  <c r="I13474" i="1" s="1"/>
  <c r="H13469" i="1"/>
  <c r="G13466" i="1"/>
  <c r="I13466" i="1" s="1"/>
  <c r="H13461" i="1"/>
  <c r="G13458" i="1"/>
  <c r="I13458" i="1" s="1"/>
  <c r="H13453" i="1"/>
  <c r="G13450" i="1"/>
  <c r="H13445" i="1"/>
  <c r="G13442" i="1"/>
  <c r="I13442" i="1" s="1"/>
  <c r="H13437" i="1"/>
  <c r="G13434" i="1"/>
  <c r="I13434" i="1" s="1"/>
  <c r="H13429" i="1"/>
  <c r="G13426" i="1"/>
  <c r="I13426" i="1" s="1"/>
  <c r="H13421" i="1"/>
  <c r="G13418" i="1"/>
  <c r="H13413" i="1"/>
  <c r="G13410" i="1"/>
  <c r="I13410" i="1" s="1"/>
  <c r="H13405" i="1"/>
  <c r="G13402" i="1"/>
  <c r="I13402" i="1" s="1"/>
  <c r="H13397" i="1"/>
  <c r="G13394" i="1"/>
  <c r="I13394" i="1" s="1"/>
  <c r="H13389" i="1"/>
  <c r="G13386" i="1"/>
  <c r="H13381" i="1"/>
  <c r="G13378" i="1"/>
  <c r="I13378" i="1" s="1"/>
  <c r="H13373" i="1"/>
  <c r="G13370" i="1"/>
  <c r="I13370" i="1" s="1"/>
  <c r="H13365" i="1"/>
  <c r="G13362" i="1"/>
  <c r="I13362" i="1" s="1"/>
  <c r="H13357" i="1"/>
  <c r="G13354" i="1"/>
  <c r="H13349" i="1"/>
  <c r="G13346" i="1"/>
  <c r="I13346" i="1" s="1"/>
  <c r="H13341" i="1"/>
  <c r="G13338" i="1"/>
  <c r="I13338" i="1" s="1"/>
  <c r="H13333" i="1"/>
  <c r="G13330" i="1"/>
  <c r="I13330" i="1" s="1"/>
  <c r="H13325" i="1"/>
  <c r="G13322" i="1"/>
  <c r="H13317" i="1"/>
  <c r="G13314" i="1"/>
  <c r="I13314" i="1" s="1"/>
  <c r="H13309" i="1"/>
  <c r="G13306" i="1"/>
  <c r="I13306" i="1" s="1"/>
  <c r="H13301" i="1"/>
  <c r="G13298" i="1"/>
  <c r="I13298" i="1" s="1"/>
  <c r="H13293" i="1"/>
  <c r="G13290" i="1"/>
  <c r="H13285" i="1"/>
  <c r="G13282" i="1"/>
  <c r="I13282" i="1" s="1"/>
  <c r="H13277" i="1"/>
  <c r="G13274" i="1"/>
  <c r="I13274" i="1" s="1"/>
  <c r="H13269" i="1"/>
  <c r="G13266" i="1"/>
  <c r="I13266" i="1" s="1"/>
  <c r="H13261" i="1"/>
  <c r="G13258" i="1"/>
  <c r="H13253" i="1"/>
  <c r="G13250" i="1"/>
  <c r="I13250" i="1" s="1"/>
  <c r="H13245" i="1"/>
  <c r="G13242" i="1"/>
  <c r="I13242" i="1" s="1"/>
  <c r="H13237" i="1"/>
  <c r="G13234" i="1"/>
  <c r="I13234" i="1" s="1"/>
  <c r="H13229" i="1"/>
  <c r="G13226" i="1"/>
  <c r="H13221" i="1"/>
  <c r="G13218" i="1"/>
  <c r="I13218" i="1" s="1"/>
  <c r="H13213" i="1"/>
  <c r="G13210" i="1"/>
  <c r="I13210" i="1" s="1"/>
  <c r="H13205" i="1"/>
  <c r="G13202" i="1"/>
  <c r="I13202" i="1" s="1"/>
  <c r="H13197" i="1"/>
  <c r="G13194" i="1"/>
  <c r="H13189" i="1"/>
  <c r="G13186" i="1"/>
  <c r="I13186" i="1" s="1"/>
  <c r="H13181" i="1"/>
  <c r="G13178" i="1"/>
  <c r="I13178" i="1" s="1"/>
  <c r="H13173" i="1"/>
  <c r="G13170" i="1"/>
  <c r="I13170" i="1" s="1"/>
  <c r="H13165" i="1"/>
  <c r="G13162" i="1"/>
  <c r="H13157" i="1"/>
  <c r="G13154" i="1"/>
  <c r="I13154" i="1" s="1"/>
  <c r="H13149" i="1"/>
  <c r="G13146" i="1"/>
  <c r="I13146" i="1" s="1"/>
  <c r="H13141" i="1"/>
  <c r="G13138" i="1"/>
  <c r="I13138" i="1" s="1"/>
  <c r="H13133" i="1"/>
  <c r="G13130" i="1"/>
  <c r="H13125" i="1"/>
  <c r="G13122" i="1"/>
  <c r="I13122" i="1" s="1"/>
  <c r="H13117" i="1"/>
  <c r="G13114" i="1"/>
  <c r="I13114" i="1" s="1"/>
  <c r="H13109" i="1"/>
  <c r="G13106" i="1"/>
  <c r="I13106" i="1" s="1"/>
  <c r="H13101" i="1"/>
  <c r="G13098" i="1"/>
  <c r="H13093" i="1"/>
  <c r="G13090" i="1"/>
  <c r="I13090" i="1" s="1"/>
  <c r="H13085" i="1"/>
  <c r="G13082" i="1"/>
  <c r="I13082" i="1" s="1"/>
  <c r="H13077" i="1"/>
  <c r="G13074" i="1"/>
  <c r="I13074" i="1" s="1"/>
  <c r="H13069" i="1"/>
  <c r="G13066" i="1"/>
  <c r="H13061" i="1"/>
  <c r="G13058" i="1"/>
  <c r="I13058" i="1" s="1"/>
  <c r="H13053" i="1"/>
  <c r="G13050" i="1"/>
  <c r="I13050" i="1" s="1"/>
  <c r="H13045" i="1"/>
  <c r="H13037" i="1"/>
  <c r="G13034" i="1"/>
  <c r="H13029" i="1"/>
  <c r="G13026" i="1"/>
  <c r="H13021" i="1"/>
  <c r="G13018" i="1"/>
  <c r="I13018" i="1" s="1"/>
  <c r="H13013" i="1"/>
  <c r="G13010" i="1"/>
  <c r="I13010" i="1" s="1"/>
  <c r="H13005" i="1"/>
  <c r="G13002" i="1"/>
  <c r="H12997" i="1"/>
  <c r="G12994" i="1"/>
  <c r="H12989" i="1"/>
  <c r="G12986" i="1"/>
  <c r="I12986" i="1" s="1"/>
  <c r="H12981" i="1"/>
  <c r="G12978" i="1"/>
  <c r="I12978" i="1" s="1"/>
  <c r="H12973" i="1"/>
  <c r="G12970" i="1"/>
  <c r="H12965" i="1"/>
  <c r="G12962" i="1"/>
  <c r="H12957" i="1"/>
  <c r="G12954" i="1"/>
  <c r="I12954" i="1" s="1"/>
  <c r="H12949" i="1"/>
  <c r="G12946" i="1"/>
  <c r="I12946" i="1" s="1"/>
  <c r="H12941" i="1"/>
  <c r="G12938" i="1"/>
  <c r="H12933" i="1"/>
  <c r="G12930" i="1"/>
  <c r="H12925" i="1"/>
  <c r="G12922" i="1"/>
  <c r="I12922" i="1" s="1"/>
  <c r="H12917" i="1"/>
  <c r="G12914" i="1"/>
  <c r="I12914" i="1" s="1"/>
  <c r="H12909" i="1"/>
  <c r="G12906" i="1"/>
  <c r="H12901" i="1"/>
  <c r="G12898" i="1"/>
  <c r="H12893" i="1"/>
  <c r="G12890" i="1"/>
  <c r="I12890" i="1" s="1"/>
  <c r="H12885" i="1"/>
  <c r="G12882" i="1"/>
  <c r="I12882" i="1" s="1"/>
  <c r="H12877" i="1"/>
  <c r="G12874" i="1"/>
  <c r="H12869" i="1"/>
  <c r="G12866" i="1"/>
  <c r="H12861" i="1"/>
  <c r="G12858" i="1"/>
  <c r="I12858" i="1" s="1"/>
  <c r="H12853" i="1"/>
  <c r="G12850" i="1"/>
  <c r="I12850" i="1" s="1"/>
  <c r="H12845" i="1"/>
  <c r="G12842" i="1"/>
  <c r="H12837" i="1"/>
  <c r="G12834" i="1"/>
  <c r="H12829" i="1"/>
  <c r="G12826" i="1"/>
  <c r="I12826" i="1" s="1"/>
  <c r="H12821" i="1"/>
  <c r="G12818" i="1"/>
  <c r="I12818" i="1" s="1"/>
  <c r="H12813" i="1"/>
  <c r="G12810" i="1"/>
  <c r="I12810" i="1" s="1"/>
  <c r="H12805" i="1"/>
  <c r="G12802" i="1"/>
  <c r="H12797" i="1"/>
  <c r="G12794" i="1"/>
  <c r="I12794" i="1" s="1"/>
  <c r="H12789" i="1"/>
  <c r="G12786" i="1"/>
  <c r="I12786" i="1" s="1"/>
  <c r="H12781" i="1"/>
  <c r="G12778" i="1"/>
  <c r="I12778" i="1" s="1"/>
  <c r="H12773" i="1"/>
  <c r="G12770" i="1"/>
  <c r="H12765" i="1"/>
  <c r="G12762" i="1"/>
  <c r="I12762" i="1" s="1"/>
  <c r="H12757" i="1"/>
  <c r="G12754" i="1"/>
  <c r="I12754" i="1" s="1"/>
  <c r="H12749" i="1"/>
  <c r="G12746" i="1"/>
  <c r="I12746" i="1" s="1"/>
  <c r="H12741" i="1"/>
  <c r="G12738" i="1"/>
  <c r="H12733" i="1"/>
  <c r="G12730" i="1"/>
  <c r="I12730" i="1" s="1"/>
  <c r="H12725" i="1"/>
  <c r="G12722" i="1"/>
  <c r="I12722" i="1" s="1"/>
  <c r="H12717" i="1"/>
  <c r="G12714" i="1"/>
  <c r="I12714" i="1" s="1"/>
  <c r="H12709" i="1"/>
  <c r="G12706" i="1"/>
  <c r="H12701" i="1"/>
  <c r="G12698" i="1"/>
  <c r="I12698" i="1" s="1"/>
  <c r="H12693" i="1"/>
  <c r="G12690" i="1"/>
  <c r="I12690" i="1" s="1"/>
  <c r="H12685" i="1"/>
  <c r="G12682" i="1"/>
  <c r="I12682" i="1" s="1"/>
  <c r="H12677" i="1"/>
  <c r="G12674" i="1"/>
  <c r="H12669" i="1"/>
  <c r="G12666" i="1"/>
  <c r="I12666" i="1" s="1"/>
  <c r="H12661" i="1"/>
  <c r="G12658" i="1"/>
  <c r="I12658" i="1" s="1"/>
  <c r="H12653" i="1"/>
  <c r="G12650" i="1"/>
  <c r="I12650" i="1" s="1"/>
  <c r="H12645" i="1"/>
  <c r="G12642" i="1"/>
  <c r="H12637" i="1"/>
  <c r="G12634" i="1"/>
  <c r="I12634" i="1" s="1"/>
  <c r="H12629" i="1"/>
  <c r="G12626" i="1"/>
  <c r="I12626" i="1" s="1"/>
  <c r="H12621" i="1"/>
  <c r="G12618" i="1"/>
  <c r="I12618" i="1" s="1"/>
  <c r="H12613" i="1"/>
  <c r="G12610" i="1"/>
  <c r="H12605" i="1"/>
  <c r="G12602" i="1"/>
  <c r="I12602" i="1" s="1"/>
  <c r="H12597" i="1"/>
  <c r="G12594" i="1"/>
  <c r="I12594" i="1" s="1"/>
  <c r="H12589" i="1"/>
  <c r="G12586" i="1"/>
  <c r="I12586" i="1" s="1"/>
  <c r="H12581" i="1"/>
  <c r="G12578" i="1"/>
  <c r="H12573" i="1"/>
  <c r="G12570" i="1"/>
  <c r="I12570" i="1" s="1"/>
  <c r="H12565" i="1"/>
  <c r="G12562" i="1"/>
  <c r="I12562" i="1" s="1"/>
  <c r="H12557" i="1"/>
  <c r="G12554" i="1"/>
  <c r="I12554" i="1" s="1"/>
  <c r="H12549" i="1"/>
  <c r="G12546" i="1"/>
  <c r="H12541" i="1"/>
  <c r="G12538" i="1"/>
  <c r="I12538" i="1" s="1"/>
  <c r="H12533" i="1"/>
  <c r="G12530" i="1"/>
  <c r="I12530" i="1" s="1"/>
  <c r="H12525" i="1"/>
  <c r="G12522" i="1"/>
  <c r="I12522" i="1" s="1"/>
  <c r="H12517" i="1"/>
  <c r="G12514" i="1"/>
  <c r="H12509" i="1"/>
  <c r="G12506" i="1"/>
  <c r="I12506" i="1" s="1"/>
  <c r="H12501" i="1"/>
  <c r="G12498" i="1"/>
  <c r="I12498" i="1" s="1"/>
  <c r="H12493" i="1"/>
  <c r="G12490" i="1"/>
  <c r="I12490" i="1" s="1"/>
  <c r="H12485" i="1"/>
  <c r="G12482" i="1"/>
  <c r="H12477" i="1"/>
  <c r="G12474" i="1"/>
  <c r="I12474" i="1" s="1"/>
  <c r="H12469" i="1"/>
  <c r="G12466" i="1"/>
  <c r="I12466" i="1" s="1"/>
  <c r="H12461" i="1"/>
  <c r="G12458" i="1"/>
  <c r="I12458" i="1" s="1"/>
  <c r="H12453" i="1"/>
  <c r="G12450" i="1"/>
  <c r="H12445" i="1"/>
  <c r="G12442" i="1"/>
  <c r="I12442" i="1" s="1"/>
  <c r="H12437" i="1"/>
  <c r="G12434" i="1"/>
  <c r="I12434" i="1" s="1"/>
  <c r="H12429" i="1"/>
  <c r="G12426" i="1"/>
  <c r="I12426" i="1" s="1"/>
  <c r="H12421" i="1"/>
  <c r="G12418" i="1"/>
  <c r="H12413" i="1"/>
  <c r="G12410" i="1"/>
  <c r="I12410" i="1" s="1"/>
  <c r="H12405" i="1"/>
  <c r="G12402" i="1"/>
  <c r="I12402" i="1" s="1"/>
  <c r="H12397" i="1"/>
  <c r="G12394" i="1"/>
  <c r="I12394" i="1" s="1"/>
  <c r="H12389" i="1"/>
  <c r="G12386" i="1"/>
  <c r="H12381" i="1"/>
  <c r="G12378" i="1"/>
  <c r="I12378" i="1" s="1"/>
  <c r="H12373" i="1"/>
  <c r="G12370" i="1"/>
  <c r="I12370" i="1" s="1"/>
  <c r="H12365" i="1"/>
  <c r="G12362" i="1"/>
  <c r="I12362" i="1" s="1"/>
  <c r="H12357" i="1"/>
  <c r="G12354" i="1"/>
  <c r="H12349" i="1"/>
  <c r="G12346" i="1"/>
  <c r="I12346" i="1" s="1"/>
  <c r="H12341" i="1"/>
  <c r="G12338" i="1"/>
  <c r="I12338" i="1" s="1"/>
  <c r="H12333" i="1"/>
  <c r="G12330" i="1"/>
  <c r="I12330" i="1" s="1"/>
  <c r="H12325" i="1"/>
  <c r="G12322" i="1"/>
  <c r="H12317" i="1"/>
  <c r="G12314" i="1"/>
  <c r="I12314" i="1" s="1"/>
  <c r="H12309" i="1"/>
  <c r="G12306" i="1"/>
  <c r="I12306" i="1" s="1"/>
  <c r="H12301" i="1"/>
  <c r="G12298" i="1"/>
  <c r="I12298" i="1" s="1"/>
  <c r="H12293" i="1"/>
  <c r="G12290" i="1"/>
  <c r="H12285" i="1"/>
  <c r="G12282" i="1"/>
  <c r="I12282" i="1" s="1"/>
  <c r="H12277" i="1"/>
  <c r="G12274" i="1"/>
  <c r="I12274" i="1" s="1"/>
  <c r="H12269" i="1"/>
  <c r="G12266" i="1"/>
  <c r="I12266" i="1" s="1"/>
  <c r="H12261" i="1"/>
  <c r="G12258" i="1"/>
  <c r="H12253" i="1"/>
  <c r="G12250" i="1"/>
  <c r="I12250" i="1" s="1"/>
  <c r="H12245" i="1"/>
  <c r="G12242" i="1"/>
  <c r="I12242" i="1" s="1"/>
  <c r="H12237" i="1"/>
  <c r="G12234" i="1"/>
  <c r="I12234" i="1" s="1"/>
  <c r="H12229" i="1"/>
  <c r="G12226" i="1"/>
  <c r="H12221" i="1"/>
  <c r="G12218" i="1"/>
  <c r="I12218" i="1" s="1"/>
  <c r="H12213" i="1"/>
  <c r="G12210" i="1"/>
  <c r="I12210" i="1" s="1"/>
  <c r="H12205" i="1"/>
  <c r="G12202" i="1"/>
  <c r="I12202" i="1" s="1"/>
  <c r="H12197" i="1"/>
  <c r="G12194" i="1"/>
  <c r="H12189" i="1"/>
  <c r="G12186" i="1"/>
  <c r="I12186" i="1" s="1"/>
  <c r="H12181" i="1"/>
  <c r="G12178" i="1"/>
  <c r="I12178" i="1" s="1"/>
  <c r="H12173" i="1"/>
  <c r="G12170" i="1"/>
  <c r="I12170" i="1" s="1"/>
  <c r="H12165" i="1"/>
  <c r="G12162" i="1"/>
  <c r="H12157" i="1"/>
  <c r="G12154" i="1"/>
  <c r="I12154" i="1" s="1"/>
  <c r="H12149" i="1"/>
  <c r="G12146" i="1"/>
  <c r="I12146" i="1" s="1"/>
  <c r="H12141" i="1"/>
  <c r="G12138" i="1"/>
  <c r="I12138" i="1" s="1"/>
  <c r="H12133" i="1"/>
  <c r="G12130" i="1"/>
  <c r="H12125" i="1"/>
  <c r="G12122" i="1"/>
  <c r="I12122" i="1" s="1"/>
  <c r="H12117" i="1"/>
  <c r="G12114" i="1"/>
  <c r="I12114" i="1" s="1"/>
  <c r="H12109" i="1"/>
  <c r="G12106" i="1"/>
  <c r="I12106" i="1" s="1"/>
  <c r="H12101" i="1"/>
  <c r="G12098" i="1"/>
  <c r="H12093" i="1"/>
  <c r="G12090" i="1"/>
  <c r="I12090" i="1" s="1"/>
  <c r="H12085" i="1"/>
  <c r="G12082" i="1"/>
  <c r="I12082" i="1" s="1"/>
  <c r="H12077" i="1"/>
  <c r="G12074" i="1"/>
  <c r="I12074" i="1" s="1"/>
  <c r="H12069" i="1"/>
  <c r="G12066" i="1"/>
  <c r="H12061" i="1"/>
  <c r="G12058" i="1"/>
  <c r="I12058" i="1" s="1"/>
  <c r="H12053" i="1"/>
  <c r="G12050" i="1"/>
  <c r="I12050" i="1" s="1"/>
  <c r="H12045" i="1"/>
  <c r="G12042" i="1"/>
  <c r="I12042" i="1" s="1"/>
  <c r="H12037" i="1"/>
  <c r="G12034" i="1"/>
  <c r="H12029" i="1"/>
  <c r="G12026" i="1"/>
  <c r="I12026" i="1" s="1"/>
  <c r="H12021" i="1"/>
  <c r="G12018" i="1"/>
  <c r="I12018" i="1" s="1"/>
  <c r="H12013" i="1"/>
  <c r="G12010" i="1"/>
  <c r="I12010" i="1" s="1"/>
  <c r="H12005" i="1"/>
  <c r="G12002" i="1"/>
  <c r="H11997" i="1"/>
  <c r="G11994" i="1"/>
  <c r="I11994" i="1" s="1"/>
  <c r="H11989" i="1"/>
  <c r="G11986" i="1"/>
  <c r="I11986" i="1" s="1"/>
  <c r="H11981" i="1"/>
  <c r="G11978" i="1"/>
  <c r="I11978" i="1" s="1"/>
  <c r="H11973" i="1"/>
  <c r="G11970" i="1"/>
  <c r="H11965" i="1"/>
  <c r="G11962" i="1"/>
  <c r="I11962" i="1" s="1"/>
  <c r="H11957" i="1"/>
  <c r="G11954" i="1"/>
  <c r="I11954" i="1" s="1"/>
  <c r="H11949" i="1"/>
  <c r="G11946" i="1"/>
  <c r="I11946" i="1" s="1"/>
  <c r="H11941" i="1"/>
  <c r="G11938" i="1"/>
  <c r="H11933" i="1"/>
  <c r="G11930" i="1"/>
  <c r="I11930" i="1" s="1"/>
  <c r="H11925" i="1"/>
  <c r="G11922" i="1"/>
  <c r="I11922" i="1" s="1"/>
  <c r="H11917" i="1"/>
  <c r="G11914" i="1"/>
  <c r="I11914" i="1" s="1"/>
  <c r="H11909" i="1"/>
  <c r="G11906" i="1"/>
  <c r="H11901" i="1"/>
  <c r="G11898" i="1"/>
  <c r="I11898" i="1" s="1"/>
  <c r="H11893" i="1"/>
  <c r="G11890" i="1"/>
  <c r="I11890" i="1" s="1"/>
  <c r="H11885" i="1"/>
  <c r="G11882" i="1"/>
  <c r="I11882" i="1" s="1"/>
  <c r="H11877" i="1"/>
  <c r="G11874" i="1"/>
  <c r="H11869" i="1"/>
  <c r="G11866" i="1"/>
  <c r="I11866" i="1" s="1"/>
  <c r="H11861" i="1"/>
  <c r="G11858" i="1"/>
  <c r="I11858" i="1" s="1"/>
  <c r="H11853" i="1"/>
  <c r="G11850" i="1"/>
  <c r="I11850" i="1" s="1"/>
  <c r="H11845" i="1"/>
  <c r="G11842" i="1"/>
  <c r="H11837" i="1"/>
  <c r="G11834" i="1"/>
  <c r="I11834" i="1" s="1"/>
  <c r="H11829" i="1"/>
  <c r="G11826" i="1"/>
  <c r="I11826" i="1" s="1"/>
  <c r="H11821" i="1"/>
  <c r="G11818" i="1"/>
  <c r="I11818" i="1" s="1"/>
  <c r="H11813" i="1"/>
  <c r="G11810" i="1"/>
  <c r="H11805" i="1"/>
  <c r="G11802" i="1"/>
  <c r="I11802" i="1" s="1"/>
  <c r="H11797" i="1"/>
  <c r="G11794" i="1"/>
  <c r="I11794" i="1" s="1"/>
  <c r="H11789" i="1"/>
  <c r="G11786" i="1"/>
  <c r="I11786" i="1" s="1"/>
  <c r="H11781" i="1"/>
  <c r="G11778" i="1"/>
  <c r="H11773" i="1"/>
  <c r="G11770" i="1"/>
  <c r="I11770" i="1" s="1"/>
  <c r="H11765" i="1"/>
  <c r="G11762" i="1"/>
  <c r="I11762" i="1" s="1"/>
  <c r="H11757" i="1"/>
  <c r="G11754" i="1"/>
  <c r="I11754" i="1" s="1"/>
  <c r="H11749" i="1"/>
  <c r="G11746" i="1"/>
  <c r="H11741" i="1"/>
  <c r="G11738" i="1"/>
  <c r="I11738" i="1" s="1"/>
  <c r="H11733" i="1"/>
  <c r="G11730" i="1"/>
  <c r="I11730" i="1" s="1"/>
  <c r="H11725" i="1"/>
  <c r="G11722" i="1"/>
  <c r="I11722" i="1" s="1"/>
  <c r="H11717" i="1"/>
  <c r="G11714" i="1"/>
  <c r="H11709" i="1"/>
  <c r="G11706" i="1"/>
  <c r="I11706" i="1" s="1"/>
  <c r="H11701" i="1"/>
  <c r="G11698" i="1"/>
  <c r="I11698" i="1" s="1"/>
  <c r="H11693" i="1"/>
  <c r="G11690" i="1"/>
  <c r="I11690" i="1" s="1"/>
  <c r="H11685" i="1"/>
  <c r="G11682" i="1"/>
  <c r="H11677" i="1"/>
  <c r="G11674" i="1"/>
  <c r="I11674" i="1" s="1"/>
  <c r="H11669" i="1"/>
  <c r="G11666" i="1"/>
  <c r="I11666" i="1" s="1"/>
  <c r="H11661" i="1"/>
  <c r="G11658" i="1"/>
  <c r="I11658" i="1" s="1"/>
  <c r="H11653" i="1"/>
  <c r="G11650" i="1"/>
  <c r="H11645" i="1"/>
  <c r="G11642" i="1"/>
  <c r="I11642" i="1" s="1"/>
  <c r="H11637" i="1"/>
  <c r="G11634" i="1"/>
  <c r="I11634" i="1" s="1"/>
  <c r="H11629" i="1"/>
  <c r="G11626" i="1"/>
  <c r="I11626" i="1" s="1"/>
  <c r="H11621" i="1"/>
  <c r="G11618" i="1"/>
  <c r="H11613" i="1"/>
  <c r="G11610" i="1"/>
  <c r="I11610" i="1" s="1"/>
  <c r="H11605" i="1"/>
  <c r="G11602" i="1"/>
  <c r="I11602" i="1" s="1"/>
  <c r="H11597" i="1"/>
  <c r="G11594" i="1"/>
  <c r="I11594" i="1" s="1"/>
  <c r="H11589" i="1"/>
  <c r="G11586" i="1"/>
  <c r="H11581" i="1"/>
  <c r="G11578" i="1"/>
  <c r="I11578" i="1" s="1"/>
  <c r="H11573" i="1"/>
  <c r="G11570" i="1"/>
  <c r="I11570" i="1" s="1"/>
  <c r="H11565" i="1"/>
  <c r="G11562" i="1"/>
  <c r="I11562" i="1" s="1"/>
  <c r="H11557" i="1"/>
  <c r="G11554" i="1"/>
  <c r="H11549" i="1"/>
  <c r="G11546" i="1"/>
  <c r="I11546" i="1" s="1"/>
  <c r="H11541" i="1"/>
  <c r="G11538" i="1"/>
  <c r="I11538" i="1" s="1"/>
  <c r="H11533" i="1"/>
  <c r="G11530" i="1"/>
  <c r="I11530" i="1" s="1"/>
  <c r="H11525" i="1"/>
  <c r="G11522" i="1"/>
  <c r="H11517" i="1"/>
  <c r="G11514" i="1"/>
  <c r="I11514" i="1" s="1"/>
  <c r="H11509" i="1"/>
  <c r="G11506" i="1"/>
  <c r="I11506" i="1" s="1"/>
  <c r="H11501" i="1"/>
  <c r="G11498" i="1"/>
  <c r="I11498" i="1" s="1"/>
  <c r="H11493" i="1"/>
  <c r="G11490" i="1"/>
  <c r="H11485" i="1"/>
  <c r="G11482" i="1"/>
  <c r="I11482" i="1" s="1"/>
  <c r="H11477" i="1"/>
  <c r="G11474" i="1"/>
  <c r="I11474" i="1" s="1"/>
  <c r="H11469" i="1"/>
  <c r="G11466" i="1"/>
  <c r="I11466" i="1" s="1"/>
  <c r="H11461" i="1"/>
  <c r="G11458" i="1"/>
  <c r="H11453" i="1"/>
  <c r="G11450" i="1"/>
  <c r="I11450" i="1" s="1"/>
  <c r="H11445" i="1"/>
  <c r="G11442" i="1"/>
  <c r="I11442" i="1" s="1"/>
  <c r="H11437" i="1"/>
  <c r="G11434" i="1"/>
  <c r="I11434" i="1" s="1"/>
  <c r="H11429" i="1"/>
  <c r="G11426" i="1"/>
  <c r="H11421" i="1"/>
  <c r="G11418" i="1"/>
  <c r="I11418" i="1" s="1"/>
  <c r="H11413" i="1"/>
  <c r="G11410" i="1"/>
  <c r="I11410" i="1" s="1"/>
  <c r="H11405" i="1"/>
  <c r="G11402" i="1"/>
  <c r="I11402" i="1" s="1"/>
  <c r="H11397" i="1"/>
  <c r="G11394" i="1"/>
  <c r="H11389" i="1"/>
  <c r="G11386" i="1"/>
  <c r="I11386" i="1" s="1"/>
  <c r="H11381" i="1"/>
  <c r="G11378" i="1"/>
  <c r="I11378" i="1" s="1"/>
  <c r="H11373" i="1"/>
  <c r="G11370" i="1"/>
  <c r="I11370" i="1" s="1"/>
  <c r="H11365" i="1"/>
  <c r="G11362" i="1"/>
  <c r="H11357" i="1"/>
  <c r="G11354" i="1"/>
  <c r="I11354" i="1" s="1"/>
  <c r="H11349" i="1"/>
  <c r="G11346" i="1"/>
  <c r="I11346" i="1" s="1"/>
  <c r="H11341" i="1"/>
  <c r="G11338" i="1"/>
  <c r="I11338" i="1" s="1"/>
  <c r="H11333" i="1"/>
  <c r="G11330" i="1"/>
  <c r="H11325" i="1"/>
  <c r="G11322" i="1"/>
  <c r="I11322" i="1" s="1"/>
  <c r="H11317" i="1"/>
  <c r="G11314" i="1"/>
  <c r="I11314" i="1" s="1"/>
  <c r="H11309" i="1"/>
  <c r="G11306" i="1"/>
  <c r="I11306" i="1" s="1"/>
  <c r="H11301" i="1"/>
  <c r="G11298" i="1"/>
  <c r="H11293" i="1"/>
  <c r="G11290" i="1"/>
  <c r="I11290" i="1" s="1"/>
  <c r="H11285" i="1"/>
  <c r="G11282" i="1"/>
  <c r="I11282" i="1" s="1"/>
  <c r="H11277" i="1"/>
  <c r="G11274" i="1"/>
  <c r="I11274" i="1" s="1"/>
  <c r="H11269" i="1"/>
  <c r="G11266" i="1"/>
  <c r="H11261" i="1"/>
  <c r="G11258" i="1"/>
  <c r="I11258" i="1" s="1"/>
  <c r="H11253" i="1"/>
  <c r="G11250" i="1"/>
  <c r="I11250" i="1" s="1"/>
  <c r="H11245" i="1"/>
  <c r="G11242" i="1"/>
  <c r="I11242" i="1" s="1"/>
  <c r="H11237" i="1"/>
  <c r="G11234" i="1"/>
  <c r="H11229" i="1"/>
  <c r="G11226" i="1"/>
  <c r="I11226" i="1" s="1"/>
  <c r="H11221" i="1"/>
  <c r="G11218" i="1"/>
  <c r="I11218" i="1" s="1"/>
  <c r="H11213" i="1"/>
  <c r="G11210" i="1"/>
  <c r="I11210" i="1" s="1"/>
  <c r="H11205" i="1"/>
  <c r="G11202" i="1"/>
  <c r="H11197" i="1"/>
  <c r="G11194" i="1"/>
  <c r="I11194" i="1" s="1"/>
  <c r="H11189" i="1"/>
  <c r="G11186" i="1"/>
  <c r="I11186" i="1" s="1"/>
  <c r="H11181" i="1"/>
  <c r="G11178" i="1"/>
  <c r="I11178" i="1" s="1"/>
  <c r="H11173" i="1"/>
  <c r="G11170" i="1"/>
  <c r="H11165" i="1"/>
  <c r="G11162" i="1"/>
  <c r="I11162" i="1" s="1"/>
  <c r="H11157" i="1"/>
  <c r="G11154" i="1"/>
  <c r="I11154" i="1" s="1"/>
  <c r="H11149" i="1"/>
  <c r="G11146" i="1"/>
  <c r="I11146" i="1" s="1"/>
  <c r="H11141" i="1"/>
  <c r="G11138" i="1"/>
  <c r="H11133" i="1"/>
  <c r="G11130" i="1"/>
  <c r="I11130" i="1" s="1"/>
  <c r="H11125" i="1"/>
  <c r="G11122" i="1"/>
  <c r="I11122" i="1" s="1"/>
  <c r="H11117" i="1"/>
  <c r="G11114" i="1"/>
  <c r="I11114" i="1" s="1"/>
  <c r="H11109" i="1"/>
  <c r="G11106" i="1"/>
  <c r="H11101" i="1"/>
  <c r="G11098" i="1"/>
  <c r="I11098" i="1" s="1"/>
  <c r="H11093" i="1"/>
  <c r="G11090" i="1"/>
  <c r="I11090" i="1" s="1"/>
  <c r="H11085" i="1"/>
  <c r="G11082" i="1"/>
  <c r="I11082" i="1" s="1"/>
  <c r="H11077" i="1"/>
  <c r="G11074" i="1"/>
  <c r="H11069" i="1"/>
  <c r="G11066" i="1"/>
  <c r="I11066" i="1" s="1"/>
  <c r="H11061" i="1"/>
  <c r="G11058" i="1"/>
  <c r="I11058" i="1" s="1"/>
  <c r="H11053" i="1"/>
  <c r="G11050" i="1"/>
  <c r="I11050" i="1" s="1"/>
  <c r="H11045" i="1"/>
  <c r="G11042" i="1"/>
  <c r="H11037" i="1"/>
  <c r="G11034" i="1"/>
  <c r="I11034" i="1" s="1"/>
  <c r="H11029" i="1"/>
  <c r="G11026" i="1"/>
  <c r="I11026" i="1" s="1"/>
  <c r="H11021" i="1"/>
  <c r="G11018" i="1"/>
  <c r="I11018" i="1" s="1"/>
  <c r="H11013" i="1"/>
  <c r="G11010" i="1"/>
  <c r="H11005" i="1"/>
  <c r="G11002" i="1"/>
  <c r="I11002" i="1" s="1"/>
  <c r="H10997" i="1"/>
  <c r="G10994" i="1"/>
  <c r="I10994" i="1" s="1"/>
  <c r="H10989" i="1"/>
  <c r="G10986" i="1"/>
  <c r="I10986" i="1" s="1"/>
  <c r="H10981" i="1"/>
  <c r="G10978" i="1"/>
  <c r="H10973" i="1"/>
  <c r="G10970" i="1"/>
  <c r="I10970" i="1" s="1"/>
  <c r="H10965" i="1"/>
  <c r="G10962" i="1"/>
  <c r="I10962" i="1" s="1"/>
  <c r="H10957" i="1"/>
  <c r="G10954" i="1"/>
  <c r="I10954" i="1" s="1"/>
  <c r="H10949" i="1"/>
  <c r="G10946" i="1"/>
  <c r="H10941" i="1"/>
  <c r="G10938" i="1"/>
  <c r="I10938" i="1" s="1"/>
  <c r="H10933" i="1"/>
  <c r="G10930" i="1"/>
  <c r="I10930" i="1" s="1"/>
  <c r="H10925" i="1"/>
  <c r="G10922" i="1"/>
  <c r="I10922" i="1" s="1"/>
  <c r="H10917" i="1"/>
  <c r="G10914" i="1"/>
  <c r="H10909" i="1"/>
  <c r="G10906" i="1"/>
  <c r="I10906" i="1" s="1"/>
  <c r="H10901" i="1"/>
  <c r="G10898" i="1"/>
  <c r="I10898" i="1" s="1"/>
  <c r="H10893" i="1"/>
  <c r="G10890" i="1"/>
  <c r="I10890" i="1" s="1"/>
  <c r="H10885" i="1"/>
  <c r="G10882" i="1"/>
  <c r="H10877" i="1"/>
  <c r="G10874" i="1"/>
  <c r="I10874" i="1" s="1"/>
  <c r="H10869" i="1"/>
  <c r="G10866" i="1"/>
  <c r="I10866" i="1" s="1"/>
  <c r="H10861" i="1"/>
  <c r="G10858" i="1"/>
  <c r="I10858" i="1" s="1"/>
  <c r="H10853" i="1"/>
  <c r="G10850" i="1"/>
  <c r="H10845" i="1"/>
  <c r="G10842" i="1"/>
  <c r="I10842" i="1" s="1"/>
  <c r="H10837" i="1"/>
  <c r="G10834" i="1"/>
  <c r="I10834" i="1" s="1"/>
  <c r="H10829" i="1"/>
  <c r="G10826" i="1"/>
  <c r="I10826" i="1" s="1"/>
  <c r="H10821" i="1"/>
  <c r="G10818" i="1"/>
  <c r="H10813" i="1"/>
  <c r="G10810" i="1"/>
  <c r="I10810" i="1" s="1"/>
  <c r="H10805" i="1"/>
  <c r="G10802" i="1"/>
  <c r="I10802" i="1" s="1"/>
  <c r="H10797" i="1"/>
  <c r="G10794" i="1"/>
  <c r="I10794" i="1" s="1"/>
  <c r="H10789" i="1"/>
  <c r="G10786" i="1"/>
  <c r="H10781" i="1"/>
  <c r="G10778" i="1"/>
  <c r="I10778" i="1" s="1"/>
  <c r="H10773" i="1"/>
  <c r="G10770" i="1"/>
  <c r="I10770" i="1" s="1"/>
  <c r="H10765" i="1"/>
  <c r="G10762" i="1"/>
  <c r="I10762" i="1" s="1"/>
  <c r="H10757" i="1"/>
  <c r="G10754" i="1"/>
  <c r="H10749" i="1"/>
  <c r="G10746" i="1"/>
  <c r="I10746" i="1" s="1"/>
  <c r="H10741" i="1"/>
  <c r="G10738" i="1"/>
  <c r="I10738" i="1" s="1"/>
  <c r="H10733" i="1"/>
  <c r="G10730" i="1"/>
  <c r="I10730" i="1" s="1"/>
  <c r="H10725" i="1"/>
  <c r="G10722" i="1"/>
  <c r="H10717" i="1"/>
  <c r="G10714" i="1"/>
  <c r="I10714" i="1" s="1"/>
  <c r="H10709" i="1"/>
  <c r="G10706" i="1"/>
  <c r="I10706" i="1" s="1"/>
  <c r="H10701" i="1"/>
  <c r="G10698" i="1"/>
  <c r="I10698" i="1" s="1"/>
  <c r="H10693" i="1"/>
  <c r="G10690" i="1"/>
  <c r="H10685" i="1"/>
  <c r="G10682" i="1"/>
  <c r="I10682" i="1" s="1"/>
  <c r="H10677" i="1"/>
  <c r="G10674" i="1"/>
  <c r="I10674" i="1" s="1"/>
  <c r="H10669" i="1"/>
  <c r="G10666" i="1"/>
  <c r="I10666" i="1" s="1"/>
  <c r="H10661" i="1"/>
  <c r="G10658" i="1"/>
  <c r="H10653" i="1"/>
  <c r="G10650" i="1"/>
  <c r="I10650" i="1" s="1"/>
  <c r="H10645" i="1"/>
  <c r="G10642" i="1"/>
  <c r="I10642" i="1" s="1"/>
  <c r="H10637" i="1"/>
  <c r="G10634" i="1"/>
  <c r="I10634" i="1" s="1"/>
  <c r="H10629" i="1"/>
  <c r="G10626" i="1"/>
  <c r="H10621" i="1"/>
  <c r="G10618" i="1"/>
  <c r="I10618" i="1" s="1"/>
  <c r="H10613" i="1"/>
  <c r="G10610" i="1"/>
  <c r="I10610" i="1" s="1"/>
  <c r="H10605" i="1"/>
  <c r="G10602" i="1"/>
  <c r="I10602" i="1" s="1"/>
  <c r="H10597" i="1"/>
  <c r="G10594" i="1"/>
  <c r="H10589" i="1"/>
  <c r="G10586" i="1"/>
  <c r="I10586" i="1" s="1"/>
  <c r="H10581" i="1"/>
  <c r="G10578" i="1"/>
  <c r="I10578" i="1" s="1"/>
  <c r="H10573" i="1"/>
  <c r="G10570" i="1"/>
  <c r="I10570" i="1" s="1"/>
  <c r="H10565" i="1"/>
  <c r="G10562" i="1"/>
  <c r="H10557" i="1"/>
  <c r="G10554" i="1"/>
  <c r="I10554" i="1" s="1"/>
  <c r="H10549" i="1"/>
  <c r="G10546" i="1"/>
  <c r="I10546" i="1" s="1"/>
  <c r="H10541" i="1"/>
  <c r="G10538" i="1"/>
  <c r="I10538" i="1" s="1"/>
  <c r="H10533" i="1"/>
  <c r="G10530" i="1"/>
  <c r="H10525" i="1"/>
  <c r="G10522" i="1"/>
  <c r="I10522" i="1" s="1"/>
  <c r="H10517" i="1"/>
  <c r="G10514" i="1"/>
  <c r="I10514" i="1" s="1"/>
  <c r="H10509" i="1"/>
  <c r="G10506" i="1"/>
  <c r="I10506" i="1" s="1"/>
  <c r="H10501" i="1"/>
  <c r="G10498" i="1"/>
  <c r="H10493" i="1"/>
  <c r="G10490" i="1"/>
  <c r="I10490" i="1" s="1"/>
  <c r="H10485" i="1"/>
  <c r="G10482" i="1"/>
  <c r="I10482" i="1" s="1"/>
  <c r="H10477" i="1"/>
  <c r="G10474" i="1"/>
  <c r="I10474" i="1" s="1"/>
  <c r="H10469" i="1"/>
  <c r="G10466" i="1"/>
  <c r="H10461" i="1"/>
  <c r="G10458" i="1"/>
  <c r="I10458" i="1" s="1"/>
  <c r="H10453" i="1"/>
  <c r="G10450" i="1"/>
  <c r="I10450" i="1" s="1"/>
  <c r="H10445" i="1"/>
  <c r="G10442" i="1"/>
  <c r="I10442" i="1" s="1"/>
  <c r="H10437" i="1"/>
  <c r="G10434" i="1"/>
  <c r="H10429" i="1"/>
  <c r="G10426" i="1"/>
  <c r="I10426" i="1" s="1"/>
  <c r="H10421" i="1"/>
  <c r="G10418" i="1"/>
  <c r="I10418" i="1" s="1"/>
  <c r="H10413" i="1"/>
  <c r="G10410" i="1"/>
  <c r="I10410" i="1" s="1"/>
  <c r="H10405" i="1"/>
  <c r="G10402" i="1"/>
  <c r="H10397" i="1"/>
  <c r="G10394" i="1"/>
  <c r="I10394" i="1" s="1"/>
  <c r="H10389" i="1"/>
  <c r="G10386" i="1"/>
  <c r="I10386" i="1" s="1"/>
  <c r="H10381" i="1"/>
  <c r="G10378" i="1"/>
  <c r="I10378" i="1" s="1"/>
  <c r="H10373" i="1"/>
  <c r="G10370" i="1"/>
  <c r="H10365" i="1"/>
  <c r="G10362" i="1"/>
  <c r="I10362" i="1" s="1"/>
  <c r="H10357" i="1"/>
  <c r="G10354" i="1"/>
  <c r="I10354" i="1" s="1"/>
  <c r="H10349" i="1"/>
  <c r="G10346" i="1"/>
  <c r="I10346" i="1" s="1"/>
  <c r="H10341" i="1"/>
  <c r="G10338" i="1"/>
  <c r="H10333" i="1"/>
  <c r="G10330" i="1"/>
  <c r="I10330" i="1" s="1"/>
  <c r="H10325" i="1"/>
  <c r="G10322" i="1"/>
  <c r="I10322" i="1" s="1"/>
  <c r="H10317" i="1"/>
  <c r="G10314" i="1"/>
  <c r="I10314" i="1" s="1"/>
  <c r="H10309" i="1"/>
  <c r="G10306" i="1"/>
  <c r="H10301" i="1"/>
  <c r="G10298" i="1"/>
  <c r="I10298" i="1" s="1"/>
  <c r="H10293" i="1"/>
  <c r="G10290" i="1"/>
  <c r="I10290" i="1" s="1"/>
  <c r="H10285" i="1"/>
  <c r="G10282" i="1"/>
  <c r="I10282" i="1" s="1"/>
  <c r="H10277" i="1"/>
  <c r="G10274" i="1"/>
  <c r="H10269" i="1"/>
  <c r="G10266" i="1"/>
  <c r="I10266" i="1" s="1"/>
  <c r="H10261" i="1"/>
  <c r="G10258" i="1"/>
  <c r="I10258" i="1" s="1"/>
  <c r="H10253" i="1"/>
  <c r="G10250" i="1"/>
  <c r="I10250" i="1" s="1"/>
  <c r="H10245" i="1"/>
  <c r="G10242" i="1"/>
  <c r="H10237" i="1"/>
  <c r="G10234" i="1"/>
  <c r="I10234" i="1" s="1"/>
  <c r="H10229" i="1"/>
  <c r="G10226" i="1"/>
  <c r="I10226" i="1" s="1"/>
  <c r="H10221" i="1"/>
  <c r="G10218" i="1"/>
  <c r="I10218" i="1" s="1"/>
  <c r="H10213" i="1"/>
  <c r="G10210" i="1"/>
  <c r="H10205" i="1"/>
  <c r="G10202" i="1"/>
  <c r="I10202" i="1" s="1"/>
  <c r="H10197" i="1"/>
  <c r="G10194" i="1"/>
  <c r="I10194" i="1" s="1"/>
  <c r="H10189" i="1"/>
  <c r="G10186" i="1"/>
  <c r="I10186" i="1" s="1"/>
  <c r="H10181" i="1"/>
  <c r="G10178" i="1"/>
  <c r="H10173" i="1"/>
  <c r="G10170" i="1"/>
  <c r="I10170" i="1" s="1"/>
  <c r="H10165" i="1"/>
  <c r="G10162" i="1"/>
  <c r="I10162" i="1" s="1"/>
  <c r="H14272" i="1"/>
  <c r="H14264" i="1"/>
  <c r="H14256" i="1"/>
  <c r="H14248" i="1"/>
  <c r="H14240" i="1"/>
  <c r="H14232" i="1"/>
  <c r="H14224" i="1"/>
  <c r="H14216" i="1"/>
  <c r="H14208" i="1"/>
  <c r="H14200" i="1"/>
  <c r="H14192" i="1"/>
  <c r="H14184" i="1"/>
  <c r="H14176" i="1"/>
  <c r="H14168" i="1"/>
  <c r="H14160" i="1"/>
  <c r="H14152" i="1"/>
  <c r="H14144" i="1"/>
  <c r="H14136" i="1"/>
  <c r="H14128" i="1"/>
  <c r="H14120" i="1"/>
  <c r="H14112" i="1"/>
  <c r="H14104" i="1"/>
  <c r="H14096" i="1"/>
  <c r="H14088" i="1"/>
  <c r="H14080" i="1"/>
  <c r="H14072" i="1"/>
  <c r="H14064" i="1"/>
  <c r="H14056" i="1"/>
  <c r="H14048" i="1"/>
  <c r="H14040" i="1"/>
  <c r="H14032" i="1"/>
  <c r="H14024" i="1"/>
  <c r="H14016" i="1"/>
  <c r="H14008" i="1"/>
  <c r="H14000" i="1"/>
  <c r="H13992" i="1"/>
  <c r="H13984" i="1"/>
  <c r="H13976" i="1"/>
  <c r="H13968" i="1"/>
  <c r="H13960" i="1"/>
  <c r="H13952" i="1"/>
  <c r="H13944" i="1"/>
  <c r="H13936" i="1"/>
  <c r="H13920" i="1"/>
  <c r="H13912" i="1"/>
  <c r="H13904" i="1"/>
  <c r="H13896" i="1"/>
  <c r="H13888" i="1"/>
  <c r="H13880" i="1"/>
  <c r="H13872" i="1"/>
  <c r="H13864" i="1"/>
  <c r="H13856" i="1"/>
  <c r="H13848" i="1"/>
  <c r="H13840" i="1"/>
  <c r="H13832" i="1"/>
  <c r="H13824" i="1"/>
  <c r="H13816" i="1"/>
  <c r="H13808" i="1"/>
  <c r="H13800" i="1"/>
  <c r="H13792" i="1"/>
  <c r="H13784" i="1"/>
  <c r="H13776" i="1"/>
  <c r="H13768" i="1"/>
  <c r="H13760" i="1"/>
  <c r="H13752" i="1"/>
  <c r="H13744" i="1"/>
  <c r="H13736" i="1"/>
  <c r="H13728" i="1"/>
  <c r="H13720" i="1"/>
  <c r="H13712" i="1"/>
  <c r="H13704" i="1"/>
  <c r="H13696" i="1"/>
  <c r="H13688" i="1"/>
  <c r="H13680" i="1"/>
  <c r="H13672" i="1"/>
  <c r="H13664" i="1"/>
  <c r="H13656" i="1"/>
  <c r="H13648" i="1"/>
  <c r="H13640" i="1"/>
  <c r="H13632" i="1"/>
  <c r="H13624" i="1"/>
  <c r="H13616" i="1"/>
  <c r="H13608" i="1"/>
  <c r="H13600" i="1"/>
  <c r="H13592" i="1"/>
  <c r="H13584" i="1"/>
  <c r="H13576" i="1"/>
  <c r="H13568" i="1"/>
  <c r="H13560" i="1"/>
  <c r="H13552" i="1"/>
  <c r="H13544" i="1"/>
  <c r="H13536" i="1"/>
  <c r="H13528" i="1"/>
  <c r="H13520" i="1"/>
  <c r="H13512" i="1"/>
  <c r="H13504" i="1"/>
  <c r="H13496" i="1"/>
  <c r="H13488" i="1"/>
  <c r="H13480" i="1"/>
  <c r="H13472" i="1"/>
  <c r="H13464" i="1"/>
  <c r="H13456" i="1"/>
  <c r="H13448" i="1"/>
  <c r="H13440" i="1"/>
  <c r="H13432" i="1"/>
  <c r="H13424" i="1"/>
  <c r="H13416" i="1"/>
  <c r="H13408" i="1"/>
  <c r="H13400" i="1"/>
  <c r="H13392" i="1"/>
  <c r="H13384" i="1"/>
  <c r="H13376" i="1"/>
  <c r="H13368" i="1"/>
  <c r="H13360" i="1"/>
  <c r="H13352" i="1"/>
  <c r="H13344" i="1"/>
  <c r="H13336" i="1"/>
  <c r="H13328" i="1"/>
  <c r="H13320" i="1"/>
  <c r="H13312" i="1"/>
  <c r="H13304" i="1"/>
  <c r="H13296" i="1"/>
  <c r="H13288" i="1"/>
  <c r="H13280" i="1"/>
  <c r="H13272" i="1"/>
  <c r="H13264" i="1"/>
  <c r="H13256" i="1"/>
  <c r="H13248" i="1"/>
  <c r="H13240" i="1"/>
  <c r="H13232" i="1"/>
  <c r="H13224" i="1"/>
  <c r="H13216" i="1"/>
  <c r="H13208" i="1"/>
  <c r="H13200" i="1"/>
  <c r="H13192" i="1"/>
  <c r="H13184" i="1"/>
  <c r="H13176" i="1"/>
  <c r="H13168" i="1"/>
  <c r="H13160" i="1"/>
  <c r="H13152" i="1"/>
  <c r="H13144" i="1"/>
  <c r="H13136" i="1"/>
  <c r="H13128" i="1"/>
  <c r="H13120" i="1"/>
  <c r="H13112" i="1"/>
  <c r="H13104" i="1"/>
  <c r="H13096" i="1"/>
  <c r="H13088" i="1"/>
  <c r="H13080" i="1"/>
  <c r="H13072" i="1"/>
  <c r="H13064" i="1"/>
  <c r="H13056" i="1"/>
  <c r="H13048" i="1"/>
  <c r="H13040" i="1"/>
  <c r="H13032" i="1"/>
  <c r="H13024" i="1"/>
  <c r="H13016" i="1"/>
  <c r="H13008" i="1"/>
  <c r="H13000" i="1"/>
  <c r="H12992" i="1"/>
  <c r="H12984" i="1"/>
  <c r="H12976" i="1"/>
  <c r="H12968" i="1"/>
  <c r="H12960" i="1"/>
  <c r="H12952" i="1"/>
  <c r="H12944" i="1"/>
  <c r="H12936" i="1"/>
  <c r="H12928" i="1"/>
  <c r="H12920" i="1"/>
  <c r="H12912" i="1"/>
  <c r="H12904" i="1"/>
  <c r="H12896" i="1"/>
  <c r="H12888" i="1"/>
  <c r="H12880" i="1"/>
  <c r="H12872" i="1"/>
  <c r="H12864" i="1"/>
  <c r="H12856" i="1"/>
  <c r="H12848" i="1"/>
  <c r="H12840" i="1"/>
  <c r="H12832" i="1"/>
  <c r="H12824" i="1"/>
  <c r="H12816" i="1"/>
  <c r="H12808" i="1"/>
  <c r="H12800" i="1"/>
  <c r="H12792" i="1"/>
  <c r="H12784" i="1"/>
  <c r="H12776" i="1"/>
  <c r="H12768" i="1"/>
  <c r="H12760" i="1"/>
  <c r="H12752" i="1"/>
  <c r="H12744" i="1"/>
  <c r="H12736" i="1"/>
  <c r="H12720" i="1"/>
  <c r="H12712" i="1"/>
  <c r="H12704" i="1"/>
  <c r="H12696" i="1"/>
  <c r="H12688" i="1"/>
  <c r="H12680" i="1"/>
  <c r="H12672" i="1"/>
  <c r="H12664" i="1"/>
  <c r="H12656" i="1"/>
  <c r="H12648" i="1"/>
  <c r="H12640" i="1"/>
  <c r="H12632" i="1"/>
  <c r="H12624" i="1"/>
  <c r="H12616" i="1"/>
  <c r="H12608" i="1"/>
  <c r="H12600" i="1"/>
  <c r="H12592" i="1"/>
  <c r="H12584" i="1"/>
  <c r="H12576" i="1"/>
  <c r="H12568" i="1"/>
  <c r="H12560" i="1"/>
  <c r="H12552" i="1"/>
  <c r="H12544" i="1"/>
  <c r="H12536" i="1"/>
  <c r="H12528" i="1"/>
  <c r="H12520" i="1"/>
  <c r="H12512" i="1"/>
  <c r="H12504" i="1"/>
  <c r="H12496" i="1"/>
  <c r="H12488" i="1"/>
  <c r="H12480" i="1"/>
  <c r="H12472" i="1"/>
  <c r="H12464" i="1"/>
  <c r="H12456" i="1"/>
  <c r="H12448" i="1"/>
  <c r="H12440" i="1"/>
  <c r="H12432" i="1"/>
  <c r="H12424" i="1"/>
  <c r="H12416" i="1"/>
  <c r="H12408" i="1"/>
  <c r="H12400" i="1"/>
  <c r="H12392" i="1"/>
  <c r="H12384" i="1"/>
  <c r="H12376" i="1"/>
  <c r="H12368" i="1"/>
  <c r="H12360" i="1"/>
  <c r="H12352" i="1"/>
  <c r="H12344" i="1"/>
  <c r="H12336" i="1"/>
  <c r="H12328" i="1"/>
  <c r="H12320" i="1"/>
  <c r="H12312" i="1"/>
  <c r="H12304" i="1"/>
  <c r="H12296" i="1"/>
  <c r="H12288" i="1"/>
  <c r="H12280" i="1"/>
  <c r="H12272" i="1"/>
  <c r="H12264" i="1"/>
  <c r="H12256" i="1"/>
  <c r="H12248" i="1"/>
  <c r="H12240" i="1"/>
  <c r="H12232" i="1"/>
  <c r="H12224" i="1"/>
  <c r="H12216" i="1"/>
  <c r="H12208" i="1"/>
  <c r="H12200" i="1"/>
  <c r="H12192" i="1"/>
  <c r="H12184" i="1"/>
  <c r="H12176" i="1"/>
  <c r="H12168" i="1"/>
  <c r="H12160" i="1"/>
  <c r="H12152" i="1"/>
  <c r="H12144" i="1"/>
  <c r="H12136" i="1"/>
  <c r="H12128" i="1"/>
  <c r="H12120" i="1"/>
  <c r="H12112" i="1"/>
  <c r="H12104" i="1"/>
  <c r="H12096" i="1"/>
  <c r="H12088" i="1"/>
  <c r="H12080" i="1"/>
  <c r="H12072" i="1"/>
  <c r="H12064" i="1"/>
  <c r="H12056" i="1"/>
  <c r="H12048" i="1"/>
  <c r="H12040" i="1"/>
  <c r="H12032" i="1"/>
  <c r="H12024" i="1"/>
  <c r="H12016" i="1"/>
  <c r="H12008" i="1"/>
  <c r="H12000" i="1"/>
  <c r="H11992" i="1"/>
  <c r="H11984" i="1"/>
  <c r="H11976" i="1"/>
  <c r="H11968" i="1"/>
  <c r="H11960" i="1"/>
  <c r="H11952" i="1"/>
  <c r="H11944" i="1"/>
  <c r="H11936" i="1"/>
  <c r="H11928" i="1"/>
  <c r="H11920" i="1"/>
  <c r="H11912" i="1"/>
  <c r="H11904" i="1"/>
  <c r="H11896" i="1"/>
  <c r="H11888" i="1"/>
  <c r="H11880" i="1"/>
  <c r="H11872" i="1"/>
  <c r="H11864" i="1"/>
  <c r="H11856" i="1"/>
  <c r="H11848" i="1"/>
  <c r="H11840" i="1"/>
  <c r="H11832" i="1"/>
  <c r="H11824" i="1"/>
  <c r="H11816" i="1"/>
  <c r="H11808" i="1"/>
  <c r="H11800" i="1"/>
  <c r="H11792" i="1"/>
  <c r="H11784" i="1"/>
  <c r="H11776" i="1"/>
  <c r="H11768" i="1"/>
  <c r="H11760" i="1"/>
  <c r="H11752" i="1"/>
  <c r="H11744" i="1"/>
  <c r="H11736" i="1"/>
  <c r="H11728" i="1"/>
  <c r="H11720" i="1"/>
  <c r="H11712" i="1"/>
  <c r="H11704" i="1"/>
  <c r="H11696" i="1"/>
  <c r="H11688" i="1"/>
  <c r="H11680" i="1"/>
  <c r="H11672" i="1"/>
  <c r="H11664" i="1"/>
  <c r="H11656" i="1"/>
  <c r="H11648" i="1"/>
  <c r="H11640" i="1"/>
  <c r="H11632" i="1"/>
  <c r="H11624" i="1"/>
  <c r="H11616" i="1"/>
  <c r="H11608" i="1"/>
  <c r="H11600" i="1"/>
  <c r="H11592" i="1"/>
  <c r="H11584" i="1"/>
  <c r="H11576" i="1"/>
  <c r="H11568" i="1"/>
  <c r="H11560" i="1"/>
  <c r="H11552" i="1"/>
  <c r="H11544" i="1"/>
  <c r="H11536" i="1"/>
  <c r="H11528" i="1"/>
  <c r="H11520" i="1"/>
  <c r="H11512" i="1"/>
  <c r="H11504" i="1"/>
  <c r="H11496" i="1"/>
  <c r="H11488" i="1"/>
  <c r="H11480" i="1"/>
  <c r="H11472" i="1"/>
  <c r="H11464" i="1"/>
  <c r="H11456" i="1"/>
  <c r="H11448" i="1"/>
  <c r="H11440" i="1"/>
  <c r="H11432" i="1"/>
  <c r="H11424" i="1"/>
  <c r="H11416" i="1"/>
  <c r="H11408" i="1"/>
  <c r="H11400" i="1"/>
  <c r="H11392" i="1"/>
  <c r="H11384" i="1"/>
  <c r="H11376" i="1"/>
  <c r="H11368" i="1"/>
  <c r="H11360" i="1"/>
  <c r="H11352" i="1"/>
  <c r="H11344" i="1"/>
  <c r="H11336" i="1"/>
  <c r="H11328" i="1"/>
  <c r="H11320" i="1"/>
  <c r="H11312" i="1"/>
  <c r="H11304" i="1"/>
  <c r="H11296" i="1"/>
  <c r="H11288" i="1"/>
  <c r="H11280" i="1"/>
  <c r="H11272" i="1"/>
  <c r="H11264" i="1"/>
  <c r="H11256" i="1"/>
  <c r="H11248" i="1"/>
  <c r="H11240" i="1"/>
  <c r="H11232" i="1"/>
  <c r="H11224" i="1"/>
  <c r="H11216" i="1"/>
  <c r="H11208" i="1"/>
  <c r="H11200" i="1"/>
  <c r="H11192" i="1"/>
  <c r="H11184" i="1"/>
  <c r="H11176" i="1"/>
  <c r="H11168" i="1"/>
  <c r="H11160" i="1"/>
  <c r="H11152" i="1"/>
  <c r="H11144" i="1"/>
  <c r="H11136" i="1"/>
  <c r="H11128" i="1"/>
  <c r="H11120" i="1"/>
  <c r="H11112" i="1"/>
  <c r="H11104" i="1"/>
  <c r="H11096" i="1"/>
  <c r="H11088" i="1"/>
  <c r="H11080" i="1"/>
  <c r="H11072" i="1"/>
  <c r="H11064" i="1"/>
  <c r="H11056" i="1"/>
  <c r="H11048" i="1"/>
  <c r="H11040" i="1"/>
  <c r="H11032" i="1"/>
  <c r="H11024" i="1"/>
  <c r="H11016" i="1"/>
  <c r="H11008" i="1"/>
  <c r="H11000" i="1"/>
  <c r="H10992" i="1"/>
  <c r="H10984" i="1"/>
  <c r="H10976" i="1"/>
  <c r="H10968" i="1"/>
  <c r="H10960" i="1"/>
  <c r="H10952" i="1"/>
  <c r="H10944" i="1"/>
  <c r="H10936" i="1"/>
  <c r="H10928" i="1"/>
  <c r="H10920" i="1"/>
  <c r="H10912" i="1"/>
  <c r="H10904" i="1"/>
  <c r="H10896" i="1"/>
  <c r="H10888" i="1"/>
  <c r="H10880" i="1"/>
  <c r="H10872" i="1"/>
  <c r="H10864" i="1"/>
  <c r="H10856" i="1"/>
  <c r="H10848" i="1"/>
  <c r="H10840" i="1"/>
  <c r="H10832" i="1"/>
  <c r="H10824" i="1"/>
  <c r="H10816" i="1"/>
  <c r="H10808" i="1"/>
  <c r="H10800" i="1"/>
  <c r="H10792" i="1"/>
  <c r="H10784" i="1"/>
  <c r="H10776" i="1"/>
  <c r="H10768" i="1"/>
  <c r="H10760" i="1"/>
  <c r="H10752" i="1"/>
  <c r="H10744" i="1"/>
  <c r="H10736" i="1"/>
  <c r="H10728" i="1"/>
  <c r="H10720" i="1"/>
  <c r="H10712" i="1"/>
  <c r="H10704" i="1"/>
  <c r="H10696" i="1"/>
  <c r="H10688" i="1"/>
  <c r="H10680" i="1"/>
  <c r="H10672" i="1"/>
  <c r="H10664" i="1"/>
  <c r="H10656" i="1"/>
  <c r="H10648" i="1"/>
  <c r="H10640" i="1"/>
  <c r="H10632" i="1"/>
  <c r="H10624" i="1"/>
  <c r="H10616" i="1"/>
  <c r="H10608" i="1"/>
  <c r="H10600" i="1"/>
  <c r="H10592" i="1"/>
  <c r="H10584" i="1"/>
  <c r="H10576" i="1"/>
  <c r="H10568" i="1"/>
  <c r="H10560" i="1"/>
  <c r="H10552" i="1"/>
  <c r="H10544" i="1"/>
  <c r="H10536" i="1"/>
  <c r="H10528" i="1"/>
  <c r="H10520" i="1"/>
  <c r="H10512" i="1"/>
  <c r="H10504" i="1"/>
  <c r="H10496" i="1"/>
  <c r="H10488" i="1"/>
  <c r="H10480" i="1"/>
  <c r="H10472" i="1"/>
  <c r="H10464" i="1"/>
  <c r="H10456" i="1"/>
  <c r="H10448" i="1"/>
  <c r="H10440" i="1"/>
  <c r="H10432" i="1"/>
  <c r="H10424" i="1"/>
  <c r="H10416" i="1"/>
  <c r="H10408" i="1"/>
  <c r="H10400" i="1"/>
  <c r="H10392" i="1"/>
  <c r="H10384" i="1"/>
  <c r="H10376" i="1"/>
  <c r="H10368" i="1"/>
  <c r="H10360" i="1"/>
  <c r="H10352" i="1"/>
  <c r="H10344" i="1"/>
  <c r="H10336" i="1"/>
  <c r="H10328" i="1"/>
  <c r="H10320" i="1"/>
  <c r="H10312" i="1"/>
  <c r="H10304" i="1"/>
  <c r="H10296" i="1"/>
  <c r="H10288" i="1"/>
  <c r="H10280" i="1"/>
  <c r="H10272" i="1"/>
  <c r="H10264" i="1"/>
  <c r="H10256" i="1"/>
  <c r="H10248" i="1"/>
  <c r="H10240" i="1"/>
  <c r="H10232" i="1"/>
  <c r="H10224" i="1"/>
  <c r="H10216" i="1"/>
  <c r="G10213" i="1"/>
  <c r="I10213" i="1" s="1"/>
  <c r="H10208" i="1"/>
  <c r="G10205" i="1"/>
  <c r="I10205" i="1" s="1"/>
  <c r="H10200" i="1"/>
  <c r="G10197" i="1"/>
  <c r="I10197" i="1" s="1"/>
  <c r="H10192" i="1"/>
  <c r="G10189" i="1"/>
  <c r="I10189" i="1" s="1"/>
  <c r="H10184" i="1"/>
  <c r="G10181" i="1"/>
  <c r="I10181" i="1" s="1"/>
  <c r="H10176" i="1"/>
  <c r="G10173" i="1"/>
  <c r="I10173" i="1" s="1"/>
  <c r="H10168" i="1"/>
  <c r="G10165" i="1"/>
  <c r="I10165" i="1" s="1"/>
  <c r="H10150" i="1"/>
  <c r="H10142" i="1"/>
  <c r="H10134" i="1"/>
  <c r="H10126" i="1"/>
  <c r="H10118" i="1"/>
  <c r="H10110" i="1"/>
  <c r="H10102" i="1"/>
  <c r="H10094" i="1"/>
  <c r="H10086" i="1"/>
  <c r="H10078" i="1"/>
  <c r="H10070" i="1"/>
  <c r="H10062" i="1"/>
  <c r="H10030" i="1"/>
  <c r="G10027" i="1"/>
  <c r="I10027" i="1" s="1"/>
  <c r="H10022" i="1"/>
  <c r="G10019" i="1"/>
  <c r="H10014" i="1"/>
  <c r="H10156" i="1"/>
  <c r="G10153" i="1"/>
  <c r="I10153" i="1" s="1"/>
  <c r="H10148" i="1"/>
  <c r="G10145" i="1"/>
  <c r="I10145" i="1" s="1"/>
  <c r="H10140" i="1"/>
  <c r="G10137" i="1"/>
  <c r="I10137" i="1" s="1"/>
  <c r="H10132" i="1"/>
  <c r="G10129" i="1"/>
  <c r="H10124" i="1"/>
  <c r="G10121" i="1"/>
  <c r="I10121" i="1" s="1"/>
  <c r="H10116" i="1"/>
  <c r="G10113" i="1"/>
  <c r="I10113" i="1" s="1"/>
  <c r="H10108" i="1"/>
  <c r="G10105" i="1"/>
  <c r="I10105" i="1" s="1"/>
  <c r="H10100" i="1"/>
  <c r="G10097" i="1"/>
  <c r="H10092" i="1"/>
  <c r="G10089" i="1"/>
  <c r="I10089" i="1" s="1"/>
  <c r="H10084" i="1"/>
  <c r="G10081" i="1"/>
  <c r="I10081" i="1" s="1"/>
  <c r="H10076" i="1"/>
  <c r="G10073" i="1"/>
  <c r="I10073" i="1" s="1"/>
  <c r="H10068" i="1"/>
  <c r="G10065" i="1"/>
  <c r="H10060" i="1"/>
  <c r="G10057" i="1"/>
  <c r="I10057" i="1" s="1"/>
  <c r="H10052" i="1"/>
  <c r="G10049" i="1"/>
  <c r="I10049" i="1" s="1"/>
  <c r="H10044" i="1"/>
  <c r="G10041" i="1"/>
  <c r="I10041" i="1" s="1"/>
  <c r="H10036" i="1"/>
  <c r="H10159" i="1"/>
  <c r="G10156" i="1"/>
  <c r="I10156" i="1" s="1"/>
  <c r="H10151" i="1"/>
  <c r="G10148" i="1"/>
  <c r="I10148" i="1" s="1"/>
  <c r="H10143" i="1"/>
  <c r="G10140" i="1"/>
  <c r="I10140" i="1" s="1"/>
  <c r="H10135" i="1"/>
  <c r="G10132" i="1"/>
  <c r="I10132" i="1" s="1"/>
  <c r="H10127" i="1"/>
  <c r="G10124" i="1"/>
  <c r="I10124" i="1" s="1"/>
  <c r="H10119" i="1"/>
  <c r="G10116" i="1"/>
  <c r="I10116" i="1" s="1"/>
  <c r="H10111" i="1"/>
  <c r="G10108" i="1"/>
  <c r="I10108" i="1" s="1"/>
  <c r="H10103" i="1"/>
  <c r="G10100" i="1"/>
  <c r="I10100" i="1" s="1"/>
  <c r="H10095" i="1"/>
  <c r="G10092" i="1"/>
  <c r="I10092" i="1" s="1"/>
  <c r="H10087" i="1"/>
  <c r="G10084" i="1"/>
  <c r="I10084" i="1" s="1"/>
  <c r="H10079" i="1"/>
  <c r="G10076" i="1"/>
  <c r="I10076" i="1" s="1"/>
  <c r="H10071" i="1"/>
  <c r="G10068" i="1"/>
  <c r="I10068" i="1" s="1"/>
  <c r="H10063" i="1"/>
  <c r="G10060" i="1"/>
  <c r="I10060" i="1" s="1"/>
  <c r="H10055" i="1"/>
  <c r="G10052" i="1"/>
  <c r="I10052" i="1" s="1"/>
  <c r="H10047" i="1"/>
  <c r="G10044" i="1"/>
  <c r="I10044" i="1" s="1"/>
  <c r="H10039" i="1"/>
  <c r="G10036" i="1"/>
  <c r="I10036" i="1" s="1"/>
  <c r="H10031" i="1"/>
  <c r="G10028" i="1"/>
  <c r="I10028" i="1" s="1"/>
  <c r="H10023" i="1"/>
  <c r="G10020" i="1"/>
  <c r="H10015" i="1"/>
  <c r="G10012" i="1"/>
  <c r="I10012" i="1" s="1"/>
  <c r="H10154" i="1"/>
  <c r="H10146" i="1"/>
  <c r="G10143" i="1"/>
  <c r="H10138" i="1"/>
  <c r="G10135" i="1"/>
  <c r="H10130" i="1"/>
  <c r="G10127" i="1"/>
  <c r="I10127" i="1" s="1"/>
  <c r="H10122" i="1"/>
  <c r="G10119" i="1"/>
  <c r="H10114" i="1"/>
  <c r="H10106" i="1"/>
  <c r="H10098" i="1"/>
  <c r="H10090" i="1"/>
  <c r="H10082" i="1"/>
  <c r="H10074" i="1"/>
  <c r="H10066" i="1"/>
  <c r="G10063" i="1"/>
  <c r="H10058" i="1"/>
  <c r="G10055" i="1"/>
  <c r="H10050" i="1"/>
  <c r="G10047" i="1"/>
  <c r="H10042" i="1"/>
  <c r="G10039" i="1"/>
  <c r="H10034" i="1"/>
  <c r="G10031" i="1"/>
  <c r="H10026" i="1"/>
  <c r="G10023" i="1"/>
  <c r="H10018" i="1"/>
  <c r="G10015" i="1"/>
  <c r="H10053" i="1"/>
  <c r="G10050" i="1"/>
  <c r="I10050" i="1" s="1"/>
  <c r="H10045" i="1"/>
  <c r="G10042" i="1"/>
  <c r="I10042" i="1" s="1"/>
  <c r="H10037" i="1"/>
  <c r="G10034" i="1"/>
  <c r="H10029" i="1"/>
  <c r="G10026" i="1"/>
  <c r="H10021" i="1"/>
  <c r="G10018" i="1"/>
  <c r="I10018" i="1" s="1"/>
  <c r="H10013" i="1"/>
  <c r="H10160" i="1"/>
  <c r="G10157" i="1"/>
  <c r="I10157" i="1" s="1"/>
  <c r="H10152" i="1"/>
  <c r="G10149" i="1"/>
  <c r="I10149" i="1" s="1"/>
  <c r="H10144" i="1"/>
  <c r="G10141" i="1"/>
  <c r="H10136" i="1"/>
  <c r="G10133" i="1"/>
  <c r="I10133" i="1" s="1"/>
  <c r="H10128" i="1"/>
  <c r="G10125" i="1"/>
  <c r="I10125" i="1" s="1"/>
  <c r="H10120" i="1"/>
  <c r="G10117" i="1"/>
  <c r="I10117" i="1" s="1"/>
  <c r="H10112" i="1"/>
  <c r="G10109" i="1"/>
  <c r="H10104" i="1"/>
  <c r="G10101" i="1"/>
  <c r="I10101" i="1" s="1"/>
  <c r="H10096" i="1"/>
  <c r="G10093" i="1"/>
  <c r="I10093" i="1" s="1"/>
  <c r="H10088" i="1"/>
  <c r="G10085" i="1"/>
  <c r="I10085" i="1" s="1"/>
  <c r="H10080" i="1"/>
  <c r="G10077" i="1"/>
  <c r="H10072" i="1"/>
  <c r="G10069" i="1"/>
  <c r="I10069" i="1" s="1"/>
  <c r="H10064" i="1"/>
  <c r="G10061" i="1"/>
  <c r="I10061" i="1" s="1"/>
  <c r="H10056" i="1"/>
  <c r="G10053" i="1"/>
  <c r="I10053" i="1" s="1"/>
  <c r="H10048" i="1"/>
  <c r="G10045" i="1"/>
  <c r="H10040" i="1"/>
  <c r="H10032" i="1"/>
  <c r="G10029" i="1"/>
  <c r="I10029" i="1" s="1"/>
  <c r="H10024" i="1"/>
  <c r="G10160" i="1"/>
  <c r="H10155" i="1"/>
  <c r="G10152" i="1"/>
  <c r="H10147" i="1"/>
  <c r="G10144" i="1"/>
  <c r="H10139" i="1"/>
  <c r="G10136" i="1"/>
  <c r="H10131" i="1"/>
  <c r="G10128" i="1"/>
  <c r="H10123" i="1"/>
  <c r="G10120" i="1"/>
  <c r="H10115" i="1"/>
  <c r="G10112" i="1"/>
  <c r="H10107" i="1"/>
  <c r="G10104" i="1"/>
  <c r="H10099" i="1"/>
  <c r="G10096" i="1"/>
  <c r="H10091" i="1"/>
  <c r="G10088" i="1"/>
  <c r="H10083" i="1"/>
  <c r="G10080" i="1"/>
  <c r="H10075" i="1"/>
  <c r="G10072" i="1"/>
  <c r="H10067" i="1"/>
  <c r="G10064" i="1"/>
  <c r="H10059" i="1"/>
  <c r="G10056" i="1"/>
  <c r="G10032" i="1"/>
  <c r="H10027" i="1"/>
  <c r="G10024" i="1"/>
  <c r="I10024" i="1" s="1"/>
  <c r="H10019" i="1"/>
  <c r="G10016" i="1"/>
  <c r="I10016" i="1" s="1"/>
  <c r="G10008" i="1"/>
  <c r="G10009" i="1"/>
  <c r="H10008" i="1"/>
  <c r="H10010" i="1"/>
  <c r="H10011" i="1"/>
  <c r="G10011" i="1"/>
  <c r="I10011" i="1" s="1"/>
  <c r="H10009" i="1"/>
  <c r="G7274" i="1"/>
  <c r="G474" i="1"/>
  <c r="G9924" i="1"/>
  <c r="G8890" i="1"/>
  <c r="G9135" i="1"/>
  <c r="G9063" i="1"/>
  <c r="G8906" i="1"/>
  <c r="I8906" i="1" s="1"/>
  <c r="G8898" i="1"/>
  <c r="G8882" i="1"/>
  <c r="G472" i="1"/>
  <c r="G288" i="1"/>
  <c r="G24" i="1"/>
  <c r="G8" i="1"/>
  <c r="G7267" i="1"/>
  <c r="G2102" i="1"/>
  <c r="G518" i="1"/>
  <c r="G62" i="1"/>
  <c r="G46" i="1"/>
  <c r="G22" i="1"/>
  <c r="G14" i="1"/>
  <c r="G8345" i="1"/>
  <c r="G8337" i="1"/>
  <c r="G8313" i="1"/>
  <c r="I8313" i="1" s="1"/>
  <c r="G7769" i="1"/>
  <c r="G5746" i="1"/>
  <c r="G7277" i="1"/>
  <c r="G4852" i="1"/>
  <c r="G4844" i="1"/>
  <c r="H4823" i="1"/>
  <c r="G2164" i="1"/>
  <c r="G2140" i="1"/>
  <c r="I2140" i="1" s="1"/>
  <c r="G2124" i="1"/>
  <c r="G2116" i="1"/>
  <c r="G4914" i="1"/>
  <c r="G2162" i="1"/>
  <c r="G2138" i="1"/>
  <c r="G2122" i="1"/>
  <c r="G2106" i="1"/>
  <c r="G2058" i="1"/>
  <c r="G1978" i="1"/>
  <c r="G1970" i="1"/>
  <c r="G1898" i="1"/>
  <c r="G4853" i="1"/>
  <c r="G4845" i="1"/>
  <c r="H4166" i="1"/>
  <c r="G2717" i="1"/>
  <c r="G2701" i="1"/>
  <c r="I2701" i="1" s="1"/>
  <c r="G2573" i="1"/>
  <c r="G2565" i="1"/>
  <c r="G2219" i="1"/>
  <c r="G9236" i="1"/>
  <c r="G9228" i="1"/>
  <c r="G9220" i="1"/>
  <c r="G9212" i="1"/>
  <c r="G9204" i="1"/>
  <c r="G9140" i="1"/>
  <c r="H3844" i="1"/>
  <c r="H3820" i="1"/>
  <c r="H3812" i="1"/>
  <c r="G3792" i="1"/>
  <c r="G3488" i="1"/>
  <c r="G3464" i="1"/>
  <c r="G3328" i="1"/>
  <c r="I3328" i="1" s="1"/>
  <c r="G3320" i="1"/>
  <c r="G3312" i="1"/>
  <c r="G3304" i="1"/>
  <c r="G3296" i="1"/>
  <c r="G3288" i="1"/>
  <c r="G3280" i="1"/>
  <c r="G3272" i="1"/>
  <c r="G3264" i="1"/>
  <c r="I3264" i="1" s="1"/>
  <c r="G3256" i="1"/>
  <c r="G3248" i="1"/>
  <c r="H3227" i="1"/>
  <c r="G3208" i="1"/>
  <c r="G3200" i="1"/>
  <c r="H3187" i="1"/>
  <c r="H3020" i="1"/>
  <c r="H2884" i="1"/>
  <c r="G2800" i="1"/>
  <c r="H2779" i="1"/>
  <c r="G464" i="1"/>
  <c r="G9927" i="1"/>
  <c r="G9908" i="1"/>
  <c r="G9900" i="1"/>
  <c r="G9868" i="1"/>
  <c r="G9860" i="1"/>
  <c r="G9020" i="1"/>
  <c r="G8994" i="1"/>
  <c r="G8972" i="1"/>
  <c r="G8962" i="1"/>
  <c r="G8956" i="1"/>
  <c r="H4820" i="1"/>
  <c r="H4510" i="1"/>
  <c r="G1481" i="1"/>
  <c r="I1481" i="1" s="1"/>
  <c r="G1465" i="1"/>
  <c r="G1305" i="1"/>
  <c r="G705" i="1"/>
  <c r="G497" i="1"/>
  <c r="H12" i="1"/>
  <c r="G11" i="1"/>
  <c r="G9" i="1"/>
  <c r="G9928" i="1"/>
  <c r="I9928" i="1" s="1"/>
  <c r="G9877" i="1"/>
  <c r="G9051" i="1"/>
  <c r="G9045" i="1"/>
  <c r="G8989" i="1"/>
  <c r="G8949" i="1"/>
  <c r="H7785" i="1"/>
  <c r="G7269" i="1"/>
  <c r="G7245" i="1"/>
  <c r="I7245" i="1" s="1"/>
  <c r="G7229" i="1"/>
  <c r="G4898" i="1"/>
  <c r="G4874" i="1"/>
  <c r="G4858" i="1"/>
  <c r="G4834" i="1"/>
  <c r="G4164" i="1"/>
  <c r="G2372" i="1"/>
  <c r="G2364" i="1"/>
  <c r="G700" i="1"/>
  <c r="G684" i="1"/>
  <c r="G484" i="1"/>
  <c r="H365" i="1"/>
  <c r="G324" i="1"/>
  <c r="G300" i="1"/>
  <c r="G292" i="1"/>
  <c r="G276" i="1"/>
  <c r="I276" i="1" s="1"/>
  <c r="G9174" i="1"/>
  <c r="G9008" i="1"/>
  <c r="G8974" i="1"/>
  <c r="G8918" i="1"/>
  <c r="G7294" i="1"/>
  <c r="G7278" i="1"/>
  <c r="G7248" i="1"/>
  <c r="G2199" i="1"/>
  <c r="I2199" i="1" s="1"/>
  <c r="G2191" i="1"/>
  <c r="G2183" i="1"/>
  <c r="G1455" i="1"/>
  <c r="G1447" i="1"/>
  <c r="G519" i="1"/>
  <c r="G487" i="1"/>
  <c r="G445" i="1"/>
  <c r="G9161" i="1"/>
  <c r="I9161" i="1" s="1"/>
  <c r="G2072" i="1"/>
  <c r="G2064" i="1"/>
  <c r="G1904" i="1"/>
  <c r="G1896" i="1"/>
  <c r="H4441" i="1"/>
  <c r="H4377" i="1"/>
  <c r="G9263" i="1"/>
  <c r="G3046" i="1"/>
  <c r="I3046" i="1" s="1"/>
  <c r="G3038" i="1"/>
  <c r="G2374" i="1"/>
  <c r="G2334" i="1"/>
  <c r="G2230" i="1"/>
  <c r="G1302" i="1"/>
  <c r="G1182" i="1"/>
  <c r="G1166" i="1"/>
  <c r="H6882" i="1"/>
  <c r="G9777" i="1"/>
  <c r="G9609" i="1"/>
  <c r="G8931" i="1"/>
  <c r="H9980" i="1"/>
  <c r="H9975" i="1"/>
  <c r="H9958" i="1"/>
  <c r="H9934" i="1"/>
  <c r="G9862" i="1"/>
  <c r="G9138" i="1"/>
  <c r="G9130" i="1"/>
  <c r="G9122" i="1"/>
  <c r="G9114" i="1"/>
  <c r="G9106" i="1"/>
  <c r="G9096" i="1"/>
  <c r="G9021" i="1"/>
  <c r="H8927" i="1"/>
  <c r="G8794" i="1"/>
  <c r="G8788" i="1"/>
  <c r="H8304" i="1"/>
  <c r="G7298" i="1"/>
  <c r="G7282" i="1"/>
  <c r="G7270" i="1"/>
  <c r="G7268" i="1"/>
  <c r="H6878" i="1"/>
  <c r="G6875" i="1"/>
  <c r="H6870" i="1"/>
  <c r="G6867" i="1"/>
  <c r="H6854" i="1"/>
  <c r="G6347" i="1"/>
  <c r="G4896" i="1"/>
  <c r="G4856" i="1"/>
  <c r="H4678" i="1"/>
  <c r="H4677" i="1"/>
  <c r="H4675" i="1"/>
  <c r="H4670" i="1"/>
  <c r="H4667" i="1"/>
  <c r="H4579" i="1"/>
  <c r="H4571" i="1"/>
  <c r="H4506" i="1"/>
  <c r="H4498" i="1"/>
  <c r="G4495" i="1"/>
  <c r="H4490" i="1"/>
  <c r="H4482" i="1"/>
  <c r="G4479" i="1"/>
  <c r="H4434" i="1"/>
  <c r="H4288" i="1"/>
  <c r="G4279" i="1"/>
  <c r="H4256" i="1"/>
  <c r="G4255" i="1"/>
  <c r="G2271" i="1"/>
  <c r="G2255" i="1"/>
  <c r="H2180" i="1"/>
  <c r="G2071" i="1"/>
  <c r="G2063" i="1"/>
  <c r="G1871" i="1"/>
  <c r="G1196" i="1"/>
  <c r="G1188" i="1"/>
  <c r="G9256" i="1"/>
  <c r="G9232" i="1"/>
  <c r="G9149" i="1"/>
  <c r="G9147" i="1"/>
  <c r="G9059" i="1"/>
  <c r="G9042" i="1"/>
  <c r="G9026" i="1"/>
  <c r="I9026" i="1" s="1"/>
  <c r="G8946" i="1"/>
  <c r="G8938" i="1"/>
  <c r="G8871" i="1"/>
  <c r="H8491" i="1"/>
  <c r="H8483" i="1"/>
  <c r="H8475" i="1"/>
  <c r="H8299" i="1"/>
  <c r="G8095" i="1"/>
  <c r="I8095" i="1" s="1"/>
  <c r="G8079" i="1"/>
  <c r="G8071" i="1"/>
  <c r="G8063" i="1"/>
  <c r="G8023" i="1"/>
  <c r="G8015" i="1"/>
  <c r="G7999" i="1"/>
  <c r="G7855" i="1"/>
  <c r="G7799" i="1"/>
  <c r="I7799" i="1" s="1"/>
  <c r="G7791" i="1"/>
  <c r="G7495" i="1"/>
  <c r="G7463" i="1"/>
  <c r="G7439" i="1"/>
  <c r="G7423" i="1"/>
  <c r="G7367" i="1"/>
  <c r="G7343" i="1"/>
  <c r="G7301" i="1"/>
  <c r="H7298" i="1"/>
  <c r="G7295" i="1"/>
  <c r="H7290" i="1"/>
  <c r="H7252" i="1"/>
  <c r="G4825" i="1"/>
  <c r="H3797" i="1"/>
  <c r="G3466" i="1"/>
  <c r="G3450" i="1"/>
  <c r="I3450" i="1" s="1"/>
  <c r="G3426" i="1"/>
  <c r="G3330" i="1"/>
  <c r="H3222" i="1"/>
  <c r="H2966" i="1"/>
  <c r="G2674" i="1"/>
  <c r="G2658" i="1"/>
  <c r="G2650" i="1"/>
  <c r="G2530" i="1"/>
  <c r="G2522" i="1"/>
  <c r="G2514" i="1"/>
  <c r="H2461" i="1"/>
  <c r="H2421" i="1"/>
  <c r="G2418" i="1"/>
  <c r="H2397" i="1"/>
  <c r="G2394" i="1"/>
  <c r="G2386" i="1"/>
  <c r="I2386" i="1" s="1"/>
  <c r="G2298" i="1"/>
  <c r="G2290" i="1"/>
  <c r="G2282" i="1"/>
  <c r="G2210" i="1"/>
  <c r="G2178" i="1"/>
  <c r="G1826" i="1"/>
  <c r="G1650" i="1"/>
  <c r="G1642" i="1"/>
  <c r="I1642" i="1" s="1"/>
  <c r="G1257" i="1"/>
  <c r="G1217" i="1"/>
  <c r="G1185" i="1"/>
  <c r="G1177" i="1"/>
  <c r="G1169" i="1"/>
  <c r="G1161" i="1"/>
  <c r="G785" i="1"/>
  <c r="G769" i="1"/>
  <c r="I769" i="1" s="1"/>
  <c r="G761" i="1"/>
  <c r="G473" i="1"/>
  <c r="G449" i="1"/>
  <c r="G441" i="1"/>
  <c r="G385" i="1"/>
  <c r="G377" i="1"/>
  <c r="G271" i="1"/>
  <c r="G135" i="1"/>
  <c r="I135" i="1" s="1"/>
  <c r="H3800" i="1"/>
  <c r="H2728" i="1"/>
  <c r="H2704" i="1"/>
  <c r="H2688" i="1"/>
  <c r="H4433" i="1"/>
  <c r="H3473" i="1"/>
  <c r="H2561" i="1"/>
  <c r="H2457" i="1"/>
  <c r="H2449" i="1"/>
  <c r="G9601" i="1"/>
  <c r="G9593" i="1"/>
  <c r="G9585" i="1"/>
  <c r="G9577" i="1"/>
  <c r="G9569" i="1"/>
  <c r="G9553" i="1"/>
  <c r="G9545" i="1"/>
  <c r="I9545" i="1" s="1"/>
  <c r="G9537" i="1"/>
  <c r="G9529" i="1"/>
  <c r="G9521" i="1"/>
  <c r="G9513" i="1"/>
  <c r="G9505" i="1"/>
  <c r="G9497" i="1"/>
  <c r="G9489" i="1"/>
  <c r="G9481" i="1"/>
  <c r="I9481" i="1" s="1"/>
  <c r="G9457" i="1"/>
  <c r="G9353" i="1"/>
  <c r="G9345" i="1"/>
  <c r="G9337" i="1"/>
  <c r="G9329" i="1"/>
  <c r="G9321" i="1"/>
  <c r="G9313" i="1"/>
  <c r="G9305" i="1"/>
  <c r="I9305" i="1" s="1"/>
  <c r="G9297" i="1"/>
  <c r="G9289" i="1"/>
  <c r="G9281" i="1"/>
  <c r="G9273" i="1"/>
  <c r="G9265" i="1"/>
  <c r="G9043" i="1"/>
  <c r="G9035" i="1"/>
  <c r="G9011" i="1"/>
  <c r="I9011" i="1" s="1"/>
  <c r="G8995" i="1"/>
  <c r="G8920" i="1"/>
  <c r="G8096" i="1"/>
  <c r="G8088" i="1"/>
  <c r="G8072" i="1"/>
  <c r="G7984" i="1"/>
  <c r="G7960" i="1"/>
  <c r="G7952" i="1"/>
  <c r="G7944" i="1"/>
  <c r="G7936" i="1"/>
  <c r="G7928" i="1"/>
  <c r="G7920" i="1"/>
  <c r="G7912" i="1"/>
  <c r="G7904" i="1"/>
  <c r="G7896" i="1"/>
  <c r="G7888" i="1"/>
  <c r="I7888" i="1" s="1"/>
  <c r="G7880" i="1"/>
  <c r="G7872" i="1"/>
  <c r="G7832" i="1"/>
  <c r="G7824" i="1"/>
  <c r="G7250" i="1"/>
  <c r="G7242" i="1"/>
  <c r="G7234" i="1"/>
  <c r="H4861" i="1"/>
  <c r="H3886" i="1"/>
  <c r="G1597" i="1"/>
  <c r="G1461" i="1"/>
  <c r="G1437" i="1"/>
  <c r="G1429" i="1"/>
  <c r="G1421" i="1"/>
  <c r="G1413" i="1"/>
  <c r="G1405" i="1"/>
  <c r="I1405" i="1" s="1"/>
  <c r="G1397" i="1"/>
  <c r="H1392" i="1"/>
  <c r="G1389" i="1"/>
  <c r="H1384" i="1"/>
  <c r="G1357" i="1"/>
  <c r="H1352" i="1"/>
  <c r="G1349" i="1"/>
  <c r="H1344" i="1"/>
  <c r="G1341" i="1"/>
  <c r="H1336" i="1"/>
  <c r="G1333" i="1"/>
  <c r="G1282" i="1"/>
  <c r="G1274" i="1"/>
  <c r="G1266" i="1"/>
  <c r="G1194" i="1"/>
  <c r="G1186" i="1"/>
  <c r="I1186" i="1" s="1"/>
  <c r="G842" i="1"/>
  <c r="G834" i="1"/>
  <c r="G730" i="1"/>
  <c r="G538" i="1"/>
  <c r="G42" i="1"/>
  <c r="G9057" i="1"/>
  <c r="G9036" i="1"/>
  <c r="G9014" i="1"/>
  <c r="I9014" i="1" s="1"/>
  <c r="G8942" i="1"/>
  <c r="G8934" i="1"/>
  <c r="H4009" i="1"/>
  <c r="H3993" i="1"/>
  <c r="H3945" i="1"/>
  <c r="H3191" i="1"/>
  <c r="H2799" i="1"/>
  <c r="G1848" i="1"/>
  <c r="I1848" i="1" s="1"/>
  <c r="G1464" i="1"/>
  <c r="G1219" i="1"/>
  <c r="H880" i="1"/>
  <c r="G877" i="1"/>
  <c r="G483" i="1"/>
  <c r="G69" i="1"/>
  <c r="G9084" i="1"/>
  <c r="G9068" i="1"/>
  <c r="I9068" i="1" s="1"/>
  <c r="G9041" i="1"/>
  <c r="G8953" i="1"/>
  <c r="G4826" i="1"/>
  <c r="H4576" i="1"/>
  <c r="G4564" i="1"/>
  <c r="G4556" i="1"/>
  <c r="H4551" i="1"/>
  <c r="H4543" i="1"/>
  <c r="H4519" i="1"/>
  <c r="G4473" i="1"/>
  <c r="G4457" i="1"/>
  <c r="G4449" i="1"/>
  <c r="G4441" i="1"/>
  <c r="I4441" i="1" s="1"/>
  <c r="G4417" i="1"/>
  <c r="G4385" i="1"/>
  <c r="H4244" i="1"/>
  <c r="G4137" i="1"/>
  <c r="G4129" i="1"/>
  <c r="G4121" i="1"/>
  <c r="G4105" i="1"/>
  <c r="G4097" i="1"/>
  <c r="G4089" i="1"/>
  <c r="G4073" i="1"/>
  <c r="G4065" i="1"/>
  <c r="G4049" i="1"/>
  <c r="H4012" i="1"/>
  <c r="H2730" i="1"/>
  <c r="G2131" i="1"/>
  <c r="G2123" i="1"/>
  <c r="G2115" i="1"/>
  <c r="G2107" i="1"/>
  <c r="G1883" i="1"/>
  <c r="G1851" i="1"/>
  <c r="G1475" i="1"/>
  <c r="G1248" i="1"/>
  <c r="G1240" i="1"/>
  <c r="G1232" i="1"/>
  <c r="G1216" i="1"/>
  <c r="G1200" i="1"/>
  <c r="G1184" i="1"/>
  <c r="I1184" i="1" s="1"/>
  <c r="G1168" i="1"/>
  <c r="G1064" i="1"/>
  <c r="G1056" i="1"/>
  <c r="G1048" i="1"/>
  <c r="G1040" i="1"/>
  <c r="G1032" i="1"/>
  <c r="G1024" i="1"/>
  <c r="G1016" i="1"/>
  <c r="I1016" i="1" s="1"/>
  <c r="G1008" i="1"/>
  <c r="G1000" i="1"/>
  <c r="G662" i="1"/>
  <c r="G614" i="1"/>
  <c r="G480" i="1"/>
  <c r="H305" i="1"/>
  <c r="G9964" i="1"/>
  <c r="G9974" i="1"/>
  <c r="I9974" i="1" s="1"/>
  <c r="G9958" i="1"/>
  <c r="I9958" i="1" s="1"/>
  <c r="G9950" i="1"/>
  <c r="G9934" i="1"/>
  <c r="G9926" i="1"/>
  <c r="G9133" i="1"/>
  <c r="G9074" i="1"/>
  <c r="G9025" i="1"/>
  <c r="H8301" i="1"/>
  <c r="G7276" i="1"/>
  <c r="G723" i="1"/>
  <c r="G8872" i="1"/>
  <c r="G8985" i="1"/>
  <c r="G8832" i="1"/>
  <c r="H10004" i="1"/>
  <c r="G10001" i="1"/>
  <c r="H9996" i="1"/>
  <c r="G9993" i="1"/>
  <c r="H9988" i="1"/>
  <c r="G9259" i="1"/>
  <c r="G9185" i="1"/>
  <c r="G9144" i="1"/>
  <c r="G9136" i="1"/>
  <c r="G9094" i="1"/>
  <c r="G9058" i="1"/>
  <c r="I9058" i="1" s="1"/>
  <c r="G9056" i="1"/>
  <c r="G9047" i="1"/>
  <c r="G8993" i="1"/>
  <c r="G8958" i="1"/>
  <c r="G8944" i="1"/>
  <c r="G8925" i="1"/>
  <c r="G8875" i="1"/>
  <c r="G8869" i="1"/>
  <c r="G8861" i="1"/>
  <c r="G8845" i="1"/>
  <c r="H8334" i="1"/>
  <c r="H8302" i="1"/>
  <c r="G7770" i="1"/>
  <c r="H7766" i="1"/>
  <c r="H7758" i="1"/>
  <c r="H7742" i="1"/>
  <c r="H7501" i="1"/>
  <c r="G7498" i="1"/>
  <c r="G7434" i="1"/>
  <c r="G7426" i="1"/>
  <c r="G7378" i="1"/>
  <c r="G7370" i="1"/>
  <c r="G7362" i="1"/>
  <c r="G7338" i="1"/>
  <c r="I7338" i="1" s="1"/>
  <c r="G2167" i="1"/>
  <c r="G116" i="1"/>
  <c r="G9940" i="1"/>
  <c r="G9190" i="1"/>
  <c r="G9061" i="1"/>
  <c r="G8808" i="1"/>
  <c r="H7784" i="1"/>
  <c r="G7285" i="1"/>
  <c r="I7285" i="1" s="1"/>
  <c r="G7263" i="1"/>
  <c r="G7255" i="1"/>
  <c r="G6887" i="1"/>
  <c r="G6780" i="1"/>
  <c r="G6772" i="1"/>
  <c r="G6764" i="1"/>
  <c r="G6740" i="1"/>
  <c r="G6732" i="1"/>
  <c r="G6724" i="1"/>
  <c r="G6716" i="1"/>
  <c r="G2170" i="1"/>
  <c r="G9182" i="1"/>
  <c r="G9155" i="1"/>
  <c r="H8219" i="1"/>
  <c r="H8195" i="1"/>
  <c r="H7811" i="1"/>
  <c r="H7803" i="1"/>
  <c r="H7780" i="1"/>
  <c r="G2275" i="1"/>
  <c r="G9972" i="1"/>
  <c r="G9830" i="1"/>
  <c r="G9080" i="1"/>
  <c r="H9976" i="1"/>
  <c r="G9938" i="1"/>
  <c r="G9903" i="1"/>
  <c r="G9796" i="1"/>
  <c r="G9167" i="1"/>
  <c r="G9151" i="1"/>
  <c r="G9037" i="1"/>
  <c r="G9016" i="1"/>
  <c r="G9010" i="1"/>
  <c r="G8983" i="1"/>
  <c r="G8967" i="1"/>
  <c r="G8959" i="1"/>
  <c r="G8957" i="1"/>
  <c r="G8951" i="1"/>
  <c r="G8945" i="1"/>
  <c r="G8854" i="1"/>
  <c r="G8846" i="1"/>
  <c r="G8838" i="1"/>
  <c r="G8830" i="1"/>
  <c r="H8817" i="1"/>
  <c r="G8259" i="1"/>
  <c r="G8211" i="1"/>
  <c r="G8203" i="1"/>
  <c r="H7788" i="1"/>
  <c r="G7603" i="1"/>
  <c r="G7595" i="1"/>
  <c r="I7595" i="1" s="1"/>
  <c r="G7587" i="1"/>
  <c r="G7579" i="1"/>
  <c r="G7571" i="1"/>
  <c r="G7563" i="1"/>
  <c r="G7555" i="1"/>
  <c r="G7547" i="1"/>
  <c r="G7539" i="1"/>
  <c r="G7531" i="1"/>
  <c r="G7523" i="1"/>
  <c r="G7515" i="1"/>
  <c r="G7507" i="1"/>
  <c r="H7492" i="1"/>
  <c r="G7425" i="1"/>
  <c r="G7419" i="1"/>
  <c r="G7371" i="1"/>
  <c r="G7363" i="1"/>
  <c r="I7363" i="1" s="1"/>
  <c r="G7299" i="1"/>
  <c r="G7297" i="1"/>
  <c r="G7227" i="1"/>
  <c r="G7211" i="1"/>
  <c r="G7203" i="1"/>
  <c r="G7171" i="1"/>
  <c r="G7163" i="1"/>
  <c r="G7155" i="1"/>
  <c r="G9163" i="1"/>
  <c r="G9072" i="1"/>
  <c r="G9039" i="1"/>
  <c r="H10006" i="1"/>
  <c r="G9954" i="1"/>
  <c r="G9191" i="1"/>
  <c r="G9183" i="1"/>
  <c r="G9164" i="1"/>
  <c r="I9164" i="1" s="1"/>
  <c r="G9162" i="1"/>
  <c r="G9124" i="1"/>
  <c r="G9052" i="1"/>
  <c r="G9030" i="1"/>
  <c r="G9024" i="1"/>
  <c r="G8997" i="1"/>
  <c r="G8927" i="1"/>
  <c r="G8921" i="1"/>
  <c r="I8921" i="1" s="1"/>
  <c r="G8913" i="1"/>
  <c r="G8905" i="1"/>
  <c r="G8897" i="1"/>
  <c r="G8889" i="1"/>
  <c r="G8881" i="1"/>
  <c r="G8873" i="1"/>
  <c r="G8670" i="1"/>
  <c r="G8662" i="1"/>
  <c r="I8662" i="1" s="1"/>
  <c r="G8654" i="1"/>
  <c r="G8646" i="1"/>
  <c r="G8638" i="1"/>
  <c r="G8630" i="1"/>
  <c r="G8622" i="1"/>
  <c r="G8614" i="1"/>
  <c r="G8606" i="1"/>
  <c r="G720" i="1"/>
  <c r="I720" i="1" s="1"/>
  <c r="H4405" i="1"/>
  <c r="H3940" i="1"/>
  <c r="H445" i="1"/>
  <c r="G4830" i="1"/>
  <c r="G4717" i="1"/>
  <c r="G4685" i="1"/>
  <c r="G4533" i="1"/>
  <c r="G4525" i="1"/>
  <c r="I4525" i="1" s="1"/>
  <c r="G4517" i="1"/>
  <c r="G4362" i="1"/>
  <c r="H4202" i="1"/>
  <c r="G4191" i="1"/>
  <c r="H4186" i="1"/>
  <c r="H3852" i="1"/>
  <c r="G3841" i="1"/>
  <c r="G3833" i="1"/>
  <c r="I3833" i="1" s="1"/>
  <c r="G3235" i="1"/>
  <c r="G3211" i="1"/>
  <c r="G3203" i="1"/>
  <c r="G3171" i="1"/>
  <c r="G3049" i="1"/>
  <c r="G3041" i="1"/>
  <c r="G3027" i="1"/>
  <c r="G2451" i="1"/>
  <c r="G2264" i="1"/>
  <c r="G1852" i="1"/>
  <c r="G1542" i="1"/>
  <c r="G1534" i="1"/>
  <c r="G1526" i="1"/>
  <c r="G1518" i="1"/>
  <c r="G1454" i="1"/>
  <c r="G1334" i="1"/>
  <c r="I1334" i="1" s="1"/>
  <c r="G1326" i="1"/>
  <c r="H1319" i="1"/>
  <c r="G1318" i="1"/>
  <c r="H1311" i="1"/>
  <c r="G1310" i="1"/>
  <c r="G1283" i="1"/>
  <c r="G843" i="1"/>
  <c r="G835" i="1"/>
  <c r="G479" i="1"/>
  <c r="G463" i="1"/>
  <c r="G455" i="1"/>
  <c r="G447" i="1"/>
  <c r="H384" i="1"/>
  <c r="H376" i="1"/>
  <c r="H74" i="1"/>
  <c r="G5036" i="1"/>
  <c r="I5036" i="1" s="1"/>
  <c r="G5012" i="1"/>
  <c r="G5004" i="1"/>
  <c r="G4988" i="1"/>
  <c r="G4964" i="1"/>
  <c r="G4956" i="1"/>
  <c r="G4932" i="1"/>
  <c r="H4927" i="1"/>
  <c r="G4924" i="1"/>
  <c r="I4924" i="1" s="1"/>
  <c r="G4916" i="1"/>
  <c r="G4889" i="1"/>
  <c r="H4454" i="1"/>
  <c r="G4381" i="1"/>
  <c r="G4122" i="1"/>
  <c r="G3932" i="1"/>
  <c r="H3927" i="1"/>
  <c r="G3924" i="1"/>
  <c r="H3919" i="1"/>
  <c r="G3916" i="1"/>
  <c r="H3911" i="1"/>
  <c r="G3908" i="1"/>
  <c r="G2542" i="1"/>
  <c r="G2526" i="1"/>
  <c r="G2510" i="1"/>
  <c r="G2502" i="1"/>
  <c r="I2502" i="1" s="1"/>
  <c r="G1855" i="1"/>
  <c r="G734" i="1"/>
  <c r="G726" i="1"/>
  <c r="G704" i="1"/>
  <c r="G680" i="1"/>
  <c r="G624" i="1"/>
  <c r="G606" i="1"/>
  <c r="G598" i="1"/>
  <c r="I598" i="1" s="1"/>
  <c r="G582" i="1"/>
  <c r="G266" i="1"/>
  <c r="H4395" i="1"/>
  <c r="G4320" i="1"/>
  <c r="G4296" i="1"/>
  <c r="H4240" i="1"/>
  <c r="H4232" i="1"/>
  <c r="G4229" i="1"/>
  <c r="H4216" i="1"/>
  <c r="G4213" i="1"/>
  <c r="H4176" i="1"/>
  <c r="H4168" i="1"/>
  <c r="H4144" i="1"/>
  <c r="G4109" i="1"/>
  <c r="G4101" i="1"/>
  <c r="G4093" i="1"/>
  <c r="I4093" i="1" s="1"/>
  <c r="G4085" i="1"/>
  <c r="G4077" i="1"/>
  <c r="G4069" i="1"/>
  <c r="G4061" i="1"/>
  <c r="H2442" i="1"/>
  <c r="G1476" i="1"/>
  <c r="H868" i="1"/>
  <c r="G753" i="1"/>
  <c r="I753" i="1" s="1"/>
  <c r="G745" i="1"/>
  <c r="G737" i="1"/>
  <c r="H732" i="1"/>
  <c r="G555" i="1"/>
  <c r="G365" i="1"/>
  <c r="I365" i="1" s="1"/>
  <c r="G357" i="1"/>
  <c r="H4340" i="1"/>
  <c r="G4339" i="1"/>
  <c r="I4339" i="1" s="1"/>
  <c r="G4251" i="1"/>
  <c r="H4003" i="1"/>
  <c r="H3995" i="1"/>
  <c r="H3480" i="1"/>
  <c r="H2901" i="1"/>
  <c r="H2877" i="1"/>
  <c r="H2853" i="1"/>
  <c r="G2764" i="1"/>
  <c r="I2764" i="1" s="1"/>
  <c r="G2740" i="1"/>
  <c r="H2559" i="1"/>
  <c r="G2444" i="1"/>
  <c r="G2436" i="1"/>
  <c r="G2356" i="1"/>
  <c r="G2348" i="1"/>
  <c r="G2340" i="1"/>
  <c r="G1431" i="1"/>
  <c r="I1431" i="1" s="1"/>
  <c r="G1423" i="1"/>
  <c r="G1292" i="1"/>
  <c r="G1268" i="1"/>
  <c r="G1260" i="1"/>
  <c r="G280" i="1"/>
  <c r="G8590" i="1"/>
  <c r="G8582" i="1"/>
  <c r="G8574" i="1"/>
  <c r="I8574" i="1" s="1"/>
  <c r="G8566" i="1"/>
  <c r="G8558" i="1"/>
  <c r="G8550" i="1"/>
  <c r="G8542" i="1"/>
  <c r="G8534" i="1"/>
  <c r="H8441" i="1"/>
  <c r="H8298" i="1"/>
  <c r="H8266" i="1"/>
  <c r="H8130" i="1"/>
  <c r="G7494" i="1"/>
  <c r="G7486" i="1"/>
  <c r="G7478" i="1"/>
  <c r="G7470" i="1"/>
  <c r="G7462" i="1"/>
  <c r="G7438" i="1"/>
  <c r="G7430" i="1"/>
  <c r="I7430" i="1" s="1"/>
  <c r="G7422" i="1"/>
  <c r="G7390" i="1"/>
  <c r="G7382" i="1"/>
  <c r="G7380" i="1"/>
  <c r="G7364" i="1"/>
  <c r="G7324" i="1"/>
  <c r="H4722" i="1"/>
  <c r="G4705" i="1"/>
  <c r="G4697" i="1"/>
  <c r="G4633" i="1"/>
  <c r="G4625" i="1"/>
  <c r="G4601" i="1"/>
  <c r="G4537" i="1"/>
  <c r="G4521" i="1"/>
  <c r="G4438" i="1"/>
  <c r="H4425" i="1"/>
  <c r="G4422" i="1"/>
  <c r="G4414" i="1"/>
  <c r="H4409" i="1"/>
  <c r="G4374" i="1"/>
  <c r="H4212" i="1"/>
  <c r="H4188" i="1"/>
  <c r="G3837" i="1"/>
  <c r="G3509" i="1"/>
  <c r="G3199" i="1"/>
  <c r="G3191" i="1"/>
  <c r="I3191" i="1" s="1"/>
  <c r="G3079" i="1"/>
  <c r="G3055" i="1"/>
  <c r="G3031" i="1"/>
  <c r="G3023" i="1"/>
  <c r="G2991" i="1"/>
  <c r="G2983" i="1"/>
  <c r="I2983" i="1" s="1"/>
  <c r="G2551" i="1"/>
  <c r="G2391" i="1"/>
  <c r="G2295" i="1"/>
  <c r="G2266" i="1"/>
  <c r="G2198" i="1"/>
  <c r="G2188" i="1"/>
  <c r="G2182" i="1"/>
  <c r="G2180" i="1"/>
  <c r="I2180" i="1" s="1"/>
  <c r="G2174" i="1"/>
  <c r="G2172" i="1"/>
  <c r="G2169" i="1"/>
  <c r="G2094" i="1"/>
  <c r="G1942" i="1"/>
  <c r="G1934" i="1"/>
  <c r="G1926" i="1"/>
  <c r="G1918" i="1"/>
  <c r="I1918" i="1" s="1"/>
  <c r="G1910" i="1"/>
  <c r="G1870" i="1"/>
  <c r="G1448" i="1"/>
  <c r="G1295" i="1"/>
  <c r="G1255" i="1"/>
  <c r="G1173" i="1"/>
  <c r="H848" i="1"/>
  <c r="G722" i="1"/>
  <c r="I722" i="1" s="1"/>
  <c r="G553" i="1"/>
  <c r="G545" i="1"/>
  <c r="H372" i="1"/>
  <c r="H2579" i="1"/>
  <c r="G2384" i="1"/>
  <c r="G1667" i="1"/>
  <c r="G1288" i="1"/>
  <c r="G1280" i="1"/>
  <c r="G666" i="1"/>
  <c r="G556" i="1"/>
  <c r="H525" i="1"/>
  <c r="G516" i="1"/>
  <c r="G492" i="1"/>
  <c r="G446" i="1"/>
  <c r="H369" i="1"/>
  <c r="G123" i="1"/>
  <c r="G9932" i="1"/>
  <c r="G9832" i="1"/>
  <c r="G9816" i="1"/>
  <c r="G9448" i="1"/>
  <c r="G9440" i="1"/>
  <c r="G9262" i="1"/>
  <c r="G9226" i="1"/>
  <c r="G9218" i="1"/>
  <c r="G9210" i="1"/>
  <c r="G9202" i="1"/>
  <c r="G9192" i="1"/>
  <c r="G9184" i="1"/>
  <c r="G9178" i="1"/>
  <c r="G9176" i="1"/>
  <c r="G9146" i="1"/>
  <c r="G9134" i="1"/>
  <c r="I9134" i="1" s="1"/>
  <c r="G9053" i="1"/>
  <c r="G8939" i="1"/>
  <c r="G8849" i="1"/>
  <c r="G8841" i="1"/>
  <c r="H8801" i="1"/>
  <c r="G8796" i="1"/>
  <c r="H10003" i="1"/>
  <c r="G9929" i="1"/>
  <c r="I9929" i="1" s="1"/>
  <c r="G9763" i="1"/>
  <c r="G9675" i="1"/>
  <c r="G9667" i="1"/>
  <c r="G9659" i="1"/>
  <c r="G9651" i="1"/>
  <c r="G9643" i="1"/>
  <c r="G9635" i="1"/>
  <c r="G9627" i="1"/>
  <c r="G9619" i="1"/>
  <c r="G9571" i="1"/>
  <c r="G9563" i="1"/>
  <c r="G9555" i="1"/>
  <c r="G9475" i="1"/>
  <c r="G9467" i="1"/>
  <c r="G9459" i="1"/>
  <c r="G9451" i="1"/>
  <c r="I9451" i="1" s="1"/>
  <c r="G9443" i="1"/>
  <c r="G9435" i="1"/>
  <c r="G9427" i="1"/>
  <c r="G9419" i="1"/>
  <c r="G9411" i="1"/>
  <c r="G9403" i="1"/>
  <c r="G9395" i="1"/>
  <c r="G9387" i="1"/>
  <c r="G9379" i="1"/>
  <c r="G9371" i="1"/>
  <c r="G9363" i="1"/>
  <c r="G9355" i="1"/>
  <c r="G9347" i="1"/>
  <c r="G9339" i="1"/>
  <c r="G9331" i="1"/>
  <c r="G9323" i="1"/>
  <c r="G9315" i="1"/>
  <c r="G9307" i="1"/>
  <c r="G9283" i="1"/>
  <c r="G9275" i="1"/>
  <c r="G9243" i="1"/>
  <c r="G9235" i="1"/>
  <c r="G9227" i="1"/>
  <c r="G9219" i="1"/>
  <c r="I9219" i="1" s="1"/>
  <c r="G9211" i="1"/>
  <c r="G9203" i="1"/>
  <c r="G9195" i="1"/>
  <c r="G9179" i="1"/>
  <c r="G9170" i="1"/>
  <c r="G9168" i="1"/>
  <c r="G9154" i="1"/>
  <c r="G9129" i="1"/>
  <c r="I9129" i="1" s="1"/>
  <c r="G9127" i="1"/>
  <c r="G9121" i="1"/>
  <c r="G9119" i="1"/>
  <c r="G9113" i="1"/>
  <c r="G9111" i="1"/>
  <c r="G9105" i="1"/>
  <c r="G9103" i="1"/>
  <c r="G9095" i="1"/>
  <c r="I9095" i="1" s="1"/>
  <c r="G9089" i="1"/>
  <c r="G9087" i="1"/>
  <c r="G9078" i="1"/>
  <c r="G9005" i="1"/>
  <c r="G8991" i="1"/>
  <c r="G8988" i="1"/>
  <c r="G8930" i="1"/>
  <c r="G8877" i="1"/>
  <c r="G8866" i="1"/>
  <c r="G8860" i="1"/>
  <c r="G8858" i="1"/>
  <c r="G8852" i="1"/>
  <c r="G8844" i="1"/>
  <c r="G8834" i="1"/>
  <c r="G8826" i="1"/>
  <c r="G8790" i="1"/>
  <c r="G8766" i="1"/>
  <c r="G8758" i="1"/>
  <c r="G8750" i="1"/>
  <c r="G8742" i="1"/>
  <c r="G8734" i="1"/>
  <c r="G8726" i="1"/>
  <c r="G8718" i="1"/>
  <c r="G8710" i="1"/>
  <c r="G8702" i="1"/>
  <c r="G8694" i="1"/>
  <c r="G8686" i="1"/>
  <c r="G8678" i="1"/>
  <c r="H7731" i="1"/>
  <c r="G7322" i="1"/>
  <c r="G9788" i="1"/>
  <c r="G9260" i="1"/>
  <c r="I9260" i="1" s="1"/>
  <c r="H9195" i="1"/>
  <c r="G9171" i="1"/>
  <c r="G9040" i="1"/>
  <c r="G9009" i="1"/>
  <c r="G8998" i="1"/>
  <c r="H7833" i="1"/>
  <c r="H7817" i="1"/>
  <c r="G9852" i="1"/>
  <c r="G9820" i="1"/>
  <c r="G9812" i="1"/>
  <c r="G9780" i="1"/>
  <c r="H9572" i="1"/>
  <c r="H9556" i="1"/>
  <c r="H9548" i="1"/>
  <c r="H9348" i="1"/>
  <c r="H9340" i="1"/>
  <c r="H9332" i="1"/>
  <c r="H9324" i="1"/>
  <c r="H9316" i="1"/>
  <c r="H9308" i="1"/>
  <c r="H9300" i="1"/>
  <c r="H9292" i="1"/>
  <c r="H9276" i="1"/>
  <c r="H8819" i="1"/>
  <c r="H8284" i="1"/>
  <c r="H7769" i="1"/>
  <c r="G9944" i="1"/>
  <c r="G9936" i="1"/>
  <c r="H9998" i="1"/>
  <c r="G9995" i="1"/>
  <c r="G9987" i="1"/>
  <c r="G9920" i="1"/>
  <c r="I9920" i="1" s="1"/>
  <c r="G9839" i="1"/>
  <c r="G9831" i="1"/>
  <c r="G9807" i="1"/>
  <c r="G9799" i="1"/>
  <c r="G9258" i="1"/>
  <c r="G9247" i="1"/>
  <c r="G9233" i="1"/>
  <c r="G9225" i="1"/>
  <c r="I9225" i="1" s="1"/>
  <c r="G9217" i="1"/>
  <c r="G9209" i="1"/>
  <c r="G9201" i="1"/>
  <c r="G9193" i="1"/>
  <c r="G9177" i="1"/>
  <c r="G9175" i="1"/>
  <c r="G9172" i="1"/>
  <c r="G9049" i="1"/>
  <c r="I9049" i="1" s="1"/>
  <c r="G9046" i="1"/>
  <c r="G9012" i="1"/>
  <c r="G8999" i="1"/>
  <c r="G8981" i="1"/>
  <c r="G8970" i="1"/>
  <c r="G8954" i="1"/>
  <c r="G8940" i="1"/>
  <c r="G9778" i="1"/>
  <c r="G9770" i="1"/>
  <c r="G9762" i="1"/>
  <c r="G9754" i="1"/>
  <c r="G9746" i="1"/>
  <c r="G9738" i="1"/>
  <c r="G9730" i="1"/>
  <c r="G9722" i="1"/>
  <c r="G9714" i="1"/>
  <c r="I9714" i="1" s="1"/>
  <c r="G9674" i="1"/>
  <c r="G9666" i="1"/>
  <c r="G9658" i="1"/>
  <c r="G9650" i="1"/>
  <c r="G9642" i="1"/>
  <c r="G9634" i="1"/>
  <c r="G9626" i="1"/>
  <c r="G9618" i="1"/>
  <c r="I9618" i="1" s="1"/>
  <c r="G9610" i="1"/>
  <c r="G9602" i="1"/>
  <c r="G9594" i="1"/>
  <c r="G9586" i="1"/>
  <c r="G9578" i="1"/>
  <c r="G9570" i="1"/>
  <c r="G9562" i="1"/>
  <c r="G9554" i="1"/>
  <c r="I9554" i="1" s="1"/>
  <c r="G9546" i="1"/>
  <c r="G9538" i="1"/>
  <c r="G9530" i="1"/>
  <c r="G9522" i="1"/>
  <c r="G9514" i="1"/>
  <c r="G9506" i="1"/>
  <c r="G9498" i="1"/>
  <c r="G9490" i="1"/>
  <c r="G9482" i="1"/>
  <c r="G9474" i="1"/>
  <c r="G9466" i="1"/>
  <c r="G9458" i="1"/>
  <c r="G9450" i="1"/>
  <c r="G9442" i="1"/>
  <c r="G9434" i="1"/>
  <c r="G9418" i="1"/>
  <c r="I9418" i="1" s="1"/>
  <c r="G9394" i="1"/>
  <c r="G9386" i="1"/>
  <c r="G9338" i="1"/>
  <c r="G9322" i="1"/>
  <c r="G9306" i="1"/>
  <c r="G9298" i="1"/>
  <c r="G9290" i="1"/>
  <c r="G9274" i="1"/>
  <c r="G9252" i="1"/>
  <c r="G9244" i="1"/>
  <c r="G9139" i="1"/>
  <c r="G9055" i="1"/>
  <c r="G9018" i="1"/>
  <c r="G9015" i="1"/>
  <c r="G9004" i="1"/>
  <c r="G8987" i="1"/>
  <c r="G8984" i="1"/>
  <c r="G8973" i="1"/>
  <c r="G8965" i="1"/>
  <c r="G8781" i="1"/>
  <c r="H8405" i="1"/>
  <c r="H8373" i="1"/>
  <c r="H8365" i="1"/>
  <c r="G8354" i="1"/>
  <c r="I8354" i="1" s="1"/>
  <c r="G8338" i="1"/>
  <c r="H8325" i="1"/>
  <c r="G8322" i="1"/>
  <c r="H8317" i="1"/>
  <c r="G8260" i="1"/>
  <c r="H8215" i="1"/>
  <c r="G8204" i="1"/>
  <c r="H7470" i="1"/>
  <c r="G7451" i="1"/>
  <c r="G7443" i="1"/>
  <c r="G7437" i="1"/>
  <c r="G7429" i="1"/>
  <c r="G7325" i="1"/>
  <c r="G7314" i="1"/>
  <c r="G7306" i="1"/>
  <c r="G7290" i="1"/>
  <c r="I7290" i="1" s="1"/>
  <c r="H6839" i="1"/>
  <c r="H6831" i="1"/>
  <c r="H6807" i="1"/>
  <c r="G9116" i="1"/>
  <c r="G9108" i="1"/>
  <c r="G9100" i="1"/>
  <c r="G9081" i="1"/>
  <c r="G9073" i="1"/>
  <c r="I9073" i="1" s="1"/>
  <c r="G9071" i="1"/>
  <c r="G9065" i="1"/>
  <c r="G9062" i="1"/>
  <c r="G9033" i="1"/>
  <c r="G9022" i="1"/>
  <c r="G9002" i="1"/>
  <c r="G8982" i="1"/>
  <c r="G8980" i="1"/>
  <c r="G8971" i="1"/>
  <c r="G8969" i="1"/>
  <c r="G8929" i="1"/>
  <c r="G8908" i="1"/>
  <c r="G8900" i="1"/>
  <c r="G8892" i="1"/>
  <c r="G8884" i="1"/>
  <c r="H8244" i="1"/>
  <c r="H8237" i="1"/>
  <c r="H8220" i="1"/>
  <c r="H8212" i="1"/>
  <c r="G7747" i="1"/>
  <c r="G7739" i="1"/>
  <c r="G7448" i="1"/>
  <c r="G7432" i="1"/>
  <c r="G7400" i="1"/>
  <c r="I7400" i="1" s="1"/>
  <c r="G7317" i="1"/>
  <c r="H7312" i="1"/>
  <c r="G7293" i="1"/>
  <c r="G7266" i="1"/>
  <c r="H6895" i="1"/>
  <c r="H6786" i="1"/>
  <c r="G6777" i="1"/>
  <c r="G6769" i="1"/>
  <c r="I6769" i="1" s="1"/>
  <c r="G6761" i="1"/>
  <c r="G6753" i="1"/>
  <c r="G6745" i="1"/>
  <c r="G6737" i="1"/>
  <c r="G6729" i="1"/>
  <c r="G6721" i="1"/>
  <c r="G6713" i="1"/>
  <c r="G6705" i="1"/>
  <c r="I6705" i="1" s="1"/>
  <c r="G6697" i="1"/>
  <c r="G6665" i="1"/>
  <c r="G6657" i="1"/>
  <c r="G6649" i="1"/>
  <c r="G6633" i="1"/>
  <c r="G6625" i="1"/>
  <c r="G6617" i="1"/>
  <c r="G6609" i="1"/>
  <c r="I6609" i="1" s="1"/>
  <c r="G6601" i="1"/>
  <c r="G6593" i="1"/>
  <c r="G6585" i="1"/>
  <c r="G6577" i="1"/>
  <c r="G6569" i="1"/>
  <c r="H6546" i="1"/>
  <c r="G6545" i="1"/>
  <c r="H6538" i="1"/>
  <c r="G6537" i="1"/>
  <c r="H6530" i="1"/>
  <c r="G6529" i="1"/>
  <c r="H6522" i="1"/>
  <c r="G6521" i="1"/>
  <c r="H6514" i="1"/>
  <c r="G6513" i="1"/>
  <c r="H6506" i="1"/>
  <c r="G6505" i="1"/>
  <c r="H6498" i="1"/>
  <c r="G6497" i="1"/>
  <c r="G6305" i="1"/>
  <c r="G6265" i="1"/>
  <c r="G6257" i="1"/>
  <c r="G6249" i="1"/>
  <c r="G6241" i="1"/>
  <c r="G6233" i="1"/>
  <c r="G6225" i="1"/>
  <c r="H4437" i="1"/>
  <c r="H7266" i="1"/>
  <c r="H7258" i="1"/>
  <c r="H8232" i="1"/>
  <c r="H8227" i="1"/>
  <c r="H8208" i="1"/>
  <c r="H8160" i="1"/>
  <c r="H7832" i="1"/>
  <c r="H7792" i="1"/>
  <c r="H7730" i="1"/>
  <c r="H7722" i="1"/>
  <c r="H7714" i="1"/>
  <c r="H7698" i="1"/>
  <c r="H7690" i="1"/>
  <c r="H7682" i="1"/>
  <c r="H7674" i="1"/>
  <c r="H7497" i="1"/>
  <c r="H7385" i="1"/>
  <c r="H4750" i="1"/>
  <c r="H3890" i="1"/>
  <c r="H8396" i="1"/>
  <c r="H8364" i="1"/>
  <c r="H8356" i="1"/>
  <c r="H8348" i="1"/>
  <c r="H8337" i="1"/>
  <c r="H8211" i="1"/>
  <c r="G8202" i="1"/>
  <c r="H7736" i="1"/>
  <c r="H7735" i="1"/>
  <c r="H7538" i="1"/>
  <c r="G7455" i="1"/>
  <c r="G7449" i="1"/>
  <c r="G7441" i="1"/>
  <c r="G7433" i="1"/>
  <c r="G7399" i="1"/>
  <c r="G7393" i="1"/>
  <c r="G7385" i="1"/>
  <c r="I7385" i="1" s="1"/>
  <c r="G7337" i="1"/>
  <c r="G7329" i="1"/>
  <c r="G7318" i="1"/>
  <c r="G7310" i="1"/>
  <c r="G7308" i="1"/>
  <c r="G7302" i="1"/>
  <c r="G7300" i="1"/>
  <c r="G7286" i="1"/>
  <c r="G7283" i="1"/>
  <c r="I7283" i="1" s="1"/>
  <c r="G7281" i="1"/>
  <c r="G7253" i="1"/>
  <c r="G8462" i="1"/>
  <c r="G8371" i="1"/>
  <c r="G8323" i="1"/>
  <c r="G8285" i="1"/>
  <c r="H8222" i="1"/>
  <c r="G7735" i="1"/>
  <c r="I7735" i="1" s="1"/>
  <c r="H7727" i="1"/>
  <c r="H7725" i="1"/>
  <c r="H7719" i="1"/>
  <c r="H7607" i="1"/>
  <c r="G7460" i="1"/>
  <c r="G7452" i="1"/>
  <c r="G7412" i="1"/>
  <c r="G7404" i="1"/>
  <c r="I7404" i="1" s="1"/>
  <c r="G7330" i="1"/>
  <c r="G7289" i="1"/>
  <c r="G7284" i="1"/>
  <c r="G7262" i="1"/>
  <c r="G7254" i="1"/>
  <c r="H6840" i="1"/>
  <c r="G6429" i="1"/>
  <c r="G6421" i="1"/>
  <c r="G6413" i="1"/>
  <c r="G6405" i="1"/>
  <c r="G6317" i="1"/>
  <c r="G6299" i="1"/>
  <c r="G7265" i="1"/>
  <c r="G7257" i="1"/>
  <c r="H4332" i="1"/>
  <c r="H4720" i="1"/>
  <c r="H4712" i="1"/>
  <c r="H4688" i="1"/>
  <c r="H4638" i="1"/>
  <c r="H4542" i="1"/>
  <c r="H4520" i="1"/>
  <c r="H4518" i="1"/>
  <c r="H4429" i="1"/>
  <c r="H4413" i="1"/>
  <c r="H4402" i="1"/>
  <c r="H4394" i="1"/>
  <c r="H4278" i="1"/>
  <c r="H4252" i="1"/>
  <c r="H3907" i="1"/>
  <c r="H3899" i="1"/>
  <c r="H3214" i="1"/>
  <c r="H3196" i="1"/>
  <c r="H3158" i="1"/>
  <c r="H3150" i="1"/>
  <c r="H3079" i="1"/>
  <c r="H2763" i="1"/>
  <c r="H2761" i="1"/>
  <c r="G2760" i="1"/>
  <c r="H2755" i="1"/>
  <c r="G2744" i="1"/>
  <c r="I2744" i="1" s="1"/>
  <c r="H2731" i="1"/>
  <c r="G2728" i="1"/>
  <c r="I2728" i="1" s="1"/>
  <c r="H2697" i="1"/>
  <c r="H2691" i="1"/>
  <c r="G4860" i="1"/>
  <c r="G4836" i="1"/>
  <c r="H4774" i="1"/>
  <c r="G4771" i="1"/>
  <c r="I4771" i="1" s="1"/>
  <c r="H4766" i="1"/>
  <c r="G4763" i="1"/>
  <c r="G4469" i="1"/>
  <c r="G4461" i="1"/>
  <c r="G4445" i="1"/>
  <c r="H4423" i="1"/>
  <c r="H4415" i="1"/>
  <c r="H4399" i="1"/>
  <c r="G4187" i="1"/>
  <c r="H3941" i="1"/>
  <c r="H3241" i="1"/>
  <c r="H3201" i="1"/>
  <c r="G2862" i="1"/>
  <c r="H2817" i="1"/>
  <c r="G2814" i="1"/>
  <c r="H2809" i="1"/>
  <c r="H2793" i="1"/>
  <c r="H2766" i="1"/>
  <c r="H2734" i="1"/>
  <c r="H5088" i="1"/>
  <c r="H5080" i="1"/>
  <c r="G5077" i="1"/>
  <c r="H5072" i="1"/>
  <c r="H5064" i="1"/>
  <c r="G5061" i="1"/>
  <c r="G4915" i="1"/>
  <c r="G4871" i="1"/>
  <c r="G4861" i="1"/>
  <c r="G4839" i="1"/>
  <c r="G4837" i="1"/>
  <c r="G4829" i="1"/>
  <c r="H4769" i="1"/>
  <c r="H4662" i="1"/>
  <c r="H4654" i="1"/>
  <c r="H4598" i="1"/>
  <c r="H4580" i="1"/>
  <c r="G4579" i="1"/>
  <c r="I4579" i="1" s="1"/>
  <c r="H4566" i="1"/>
  <c r="H4558" i="1"/>
  <c r="H4459" i="1"/>
  <c r="H4449" i="1"/>
  <c r="H4443" i="1"/>
  <c r="G4329" i="1"/>
  <c r="H4324" i="1"/>
  <c r="H4316" i="1"/>
  <c r="G4313" i="1"/>
  <c r="G4305" i="1"/>
  <c r="H4292" i="1"/>
  <c r="G4289" i="1"/>
  <c r="H3976" i="1"/>
  <c r="H3960" i="1"/>
  <c r="H3952" i="1"/>
  <c r="H3894" i="1"/>
  <c r="H3810" i="1"/>
  <c r="G3807" i="1"/>
  <c r="H3796" i="1"/>
  <c r="H3469" i="1"/>
  <c r="G3329" i="1"/>
  <c r="G3321" i="1"/>
  <c r="G3281" i="1"/>
  <c r="G3273" i="1"/>
  <c r="G3265" i="1"/>
  <c r="G3257" i="1"/>
  <c r="G3249" i="1"/>
  <c r="I3249" i="1" s="1"/>
  <c r="H3226" i="1"/>
  <c r="G3225" i="1"/>
  <c r="H3220" i="1"/>
  <c r="G3001" i="1"/>
  <c r="G2985" i="1"/>
  <c r="G2969" i="1"/>
  <c r="G2945" i="1"/>
  <c r="G2937" i="1"/>
  <c r="I2937" i="1" s="1"/>
  <c r="G2913" i="1"/>
  <c r="G2905" i="1"/>
  <c r="G2889" i="1"/>
  <c r="G2881" i="1"/>
  <c r="H2876" i="1"/>
  <c r="H2868" i="1"/>
  <c r="H2834" i="1"/>
  <c r="G2833" i="1"/>
  <c r="G2825" i="1"/>
  <c r="H2812" i="1"/>
  <c r="H2770" i="1"/>
  <c r="G2678" i="1"/>
  <c r="G2670" i="1"/>
  <c r="H373" i="1"/>
  <c r="H317" i="1"/>
  <c r="H6545" i="1"/>
  <c r="H6537" i="1"/>
  <c r="H6529" i="1"/>
  <c r="H6521" i="1"/>
  <c r="H6513" i="1"/>
  <c r="H6505" i="1"/>
  <c r="H6497" i="1"/>
  <c r="H6489" i="1"/>
  <c r="H6457" i="1"/>
  <c r="H6449" i="1"/>
  <c r="H6393" i="1"/>
  <c r="H6385" i="1"/>
  <c r="H6377" i="1"/>
  <c r="H6369" i="1"/>
  <c r="H6361" i="1"/>
  <c r="H6353" i="1"/>
  <c r="H6345" i="1"/>
  <c r="H6337" i="1"/>
  <c r="H6329" i="1"/>
  <c r="H6316" i="1"/>
  <c r="G5904" i="1"/>
  <c r="G5856" i="1"/>
  <c r="G5848" i="1"/>
  <c r="G5840" i="1"/>
  <c r="G5816" i="1"/>
  <c r="I5816" i="1" s="1"/>
  <c r="G5808" i="1"/>
  <c r="G5800" i="1"/>
  <c r="G5792" i="1"/>
  <c r="G5784" i="1"/>
  <c r="G5776" i="1"/>
  <c r="G5768" i="1"/>
  <c r="G5760" i="1"/>
  <c r="G5752" i="1"/>
  <c r="I5752" i="1" s="1"/>
  <c r="G5728" i="1"/>
  <c r="G5720" i="1"/>
  <c r="G5712" i="1"/>
  <c r="G5640" i="1"/>
  <c r="G5632" i="1"/>
  <c r="G5616" i="1"/>
  <c r="G5608" i="1"/>
  <c r="G5600" i="1"/>
  <c r="I5600" i="1" s="1"/>
  <c r="G5592" i="1"/>
  <c r="G5584" i="1"/>
  <c r="G5552" i="1"/>
  <c r="G5544" i="1"/>
  <c r="G4899" i="1"/>
  <c r="G4885" i="1"/>
  <c r="G4866" i="1"/>
  <c r="G4850" i="1"/>
  <c r="I4850" i="1" s="1"/>
  <c r="G4848" i="1"/>
  <c r="G4842" i="1"/>
  <c r="H4788" i="1"/>
  <c r="H4633" i="1"/>
  <c r="H4625" i="1"/>
  <c r="H4617" i="1"/>
  <c r="G4574" i="1"/>
  <c r="G4507" i="1"/>
  <c r="I4507" i="1" s="1"/>
  <c r="H4502" i="1"/>
  <c r="G4499" i="1"/>
  <c r="H4494" i="1"/>
  <c r="G4491" i="1"/>
  <c r="G4410" i="1"/>
  <c r="H4381" i="1"/>
  <c r="G4378" i="1"/>
  <c r="H4376" i="1"/>
  <c r="H4370" i="1"/>
  <c r="H4344" i="1"/>
  <c r="G4343" i="1"/>
  <c r="H4339" i="1"/>
  <c r="H4338" i="1"/>
  <c r="H4336" i="1"/>
  <c r="G4324" i="1"/>
  <c r="I4324" i="1" s="1"/>
  <c r="H4247" i="1"/>
  <c r="G4241" i="1"/>
  <c r="H4236" i="1"/>
  <c r="H4228" i="1"/>
  <c r="G4225" i="1"/>
  <c r="H4180" i="1"/>
  <c r="H4172" i="1"/>
  <c r="G4161" i="1"/>
  <c r="G4153" i="1"/>
  <c r="I4153" i="1" s="1"/>
  <c r="H4039" i="1"/>
  <c r="H4025" i="1"/>
  <c r="H3937" i="1"/>
  <c r="H3856" i="1"/>
  <c r="H3835" i="1"/>
  <c r="G3506" i="1"/>
  <c r="H3183" i="1"/>
  <c r="G3116" i="1"/>
  <c r="I3116" i="1" s="1"/>
  <c r="G3108" i="1"/>
  <c r="G3092" i="1"/>
  <c r="G3084" i="1"/>
  <c r="G3076" i="1"/>
  <c r="G3068" i="1"/>
  <c r="G3060" i="1"/>
  <c r="H3015" i="1"/>
  <c r="H2999" i="1"/>
  <c r="H2951" i="1"/>
  <c r="H2943" i="1"/>
  <c r="G2892" i="1"/>
  <c r="H2871" i="1"/>
  <c r="G2844" i="1"/>
  <c r="G2836" i="1"/>
  <c r="H2831" i="1"/>
  <c r="G2828" i="1"/>
  <c r="G2689" i="1"/>
  <c r="H4791" i="1"/>
  <c r="H4540" i="1"/>
  <c r="H4532" i="1"/>
  <c r="H4516" i="1"/>
  <c r="H4373" i="1"/>
  <c r="H4365" i="1"/>
  <c r="H4341" i="1"/>
  <c r="H4323" i="1"/>
  <c r="H4266" i="1"/>
  <c r="H4250" i="1"/>
  <c r="H4183" i="1"/>
  <c r="H4124" i="1"/>
  <c r="H4060" i="1"/>
  <c r="H4052" i="1"/>
  <c r="H4044" i="1"/>
  <c r="H4028" i="1"/>
  <c r="H3876" i="1"/>
  <c r="H3848" i="1"/>
  <c r="H3832" i="1"/>
  <c r="H3824" i="1"/>
  <c r="H3211" i="1"/>
  <c r="H3082" i="1"/>
  <c r="H2994" i="1"/>
  <c r="H2986" i="1"/>
  <c r="H2978" i="1"/>
  <c r="G2975" i="1"/>
  <c r="H2962" i="1"/>
  <c r="G2959" i="1"/>
  <c r="G2951" i="1"/>
  <c r="H2946" i="1"/>
  <c r="G2943" i="1"/>
  <c r="I2943" i="1" s="1"/>
  <c r="H2938" i="1"/>
  <c r="H2930" i="1"/>
  <c r="H2904" i="1"/>
  <c r="G2895" i="1"/>
  <c r="H2800" i="1"/>
  <c r="H2765" i="1"/>
  <c r="G4905" i="1"/>
  <c r="G4862" i="1"/>
  <c r="I4862" i="1" s="1"/>
  <c r="G4846" i="1"/>
  <c r="H4841" i="1"/>
  <c r="G4838" i="1"/>
  <c r="H4525" i="1"/>
  <c r="H4192" i="1"/>
  <c r="H3141" i="1"/>
  <c r="H3133" i="1"/>
  <c r="G6217" i="1"/>
  <c r="G6209" i="1"/>
  <c r="G6201" i="1"/>
  <c r="G6193" i="1"/>
  <c r="G6185" i="1"/>
  <c r="G6177" i="1"/>
  <c r="G6169" i="1"/>
  <c r="G6089" i="1"/>
  <c r="G6081" i="1"/>
  <c r="G6073" i="1"/>
  <c r="G6065" i="1"/>
  <c r="G6057" i="1"/>
  <c r="G6017" i="1"/>
  <c r="G6009" i="1"/>
  <c r="G6001" i="1"/>
  <c r="G5993" i="1"/>
  <c r="G5985" i="1"/>
  <c r="I5985" i="1" s="1"/>
  <c r="G5977" i="1"/>
  <c r="G5969" i="1"/>
  <c r="G5961" i="1"/>
  <c r="G5953" i="1"/>
  <c r="G5945" i="1"/>
  <c r="G5937" i="1"/>
  <c r="G5929" i="1"/>
  <c r="G5921" i="1"/>
  <c r="I5921" i="1" s="1"/>
  <c r="G5857" i="1"/>
  <c r="G5841" i="1"/>
  <c r="G5833" i="1"/>
  <c r="G5817" i="1"/>
  <c r="G5617" i="1"/>
  <c r="G5609" i="1"/>
  <c r="G5601" i="1"/>
  <c r="G5593" i="1"/>
  <c r="I5593" i="1" s="1"/>
  <c r="G5569" i="1"/>
  <c r="G5561" i="1"/>
  <c r="H5556" i="1"/>
  <c r="G5097" i="1"/>
  <c r="G5081" i="1"/>
  <c r="G5057" i="1"/>
  <c r="H4924" i="1"/>
  <c r="G4921" i="1"/>
  <c r="I4921" i="1" s="1"/>
  <c r="G4892" i="1"/>
  <c r="G4884" i="1"/>
  <c r="G4878" i="1"/>
  <c r="G4873" i="1"/>
  <c r="G4867" i="1"/>
  <c r="G4849" i="1"/>
  <c r="G4841" i="1"/>
  <c r="I4841" i="1" s="1"/>
  <c r="G4835" i="1"/>
  <c r="I4835" i="1" s="1"/>
  <c r="G4743" i="1"/>
  <c r="G4735" i="1"/>
  <c r="H4642" i="1"/>
  <c r="G4639" i="1"/>
  <c r="H4586" i="1"/>
  <c r="H4570" i="1"/>
  <c r="G4567" i="1"/>
  <c r="G4559" i="1"/>
  <c r="H4546" i="1"/>
  <c r="H4479" i="1"/>
  <c r="H4471" i="1"/>
  <c r="H4461" i="1"/>
  <c r="H4447" i="1"/>
  <c r="H4445" i="1"/>
  <c r="G4336" i="1"/>
  <c r="I4336" i="1" s="1"/>
  <c r="H4328" i="1"/>
  <c r="H4320" i="1"/>
  <c r="G4317" i="1"/>
  <c r="H4304" i="1"/>
  <c r="G4301" i="1"/>
  <c r="H4248" i="1"/>
  <c r="G4023" i="1"/>
  <c r="G4015" i="1"/>
  <c r="G4001" i="1"/>
  <c r="I4001" i="1" s="1"/>
  <c r="H3932" i="1"/>
  <c r="G3905" i="1"/>
  <c r="G3897" i="1"/>
  <c r="H3892" i="1"/>
  <c r="H3889" i="1"/>
  <c r="G3827" i="1"/>
  <c r="G3797" i="1"/>
  <c r="I3797" i="1" s="1"/>
  <c r="G3469" i="1"/>
  <c r="I3469" i="1" s="1"/>
  <c r="H3464" i="1"/>
  <c r="G2662" i="1"/>
  <c r="G2654" i="1"/>
  <c r="G2646" i="1"/>
  <c r="G2622" i="1"/>
  <c r="G2590" i="1"/>
  <c r="G2582" i="1"/>
  <c r="H2567" i="1"/>
  <c r="G2389" i="1"/>
  <c r="G2301" i="1"/>
  <c r="G2083" i="1"/>
  <c r="G2075" i="1"/>
  <c r="G1847" i="1"/>
  <c r="G1839" i="1"/>
  <c r="G1663" i="1"/>
  <c r="G1655" i="1"/>
  <c r="G1647" i="1"/>
  <c r="G1639" i="1"/>
  <c r="G1631" i="1"/>
  <c r="G1623" i="1"/>
  <c r="G1615" i="1"/>
  <c r="G1607" i="1"/>
  <c r="G1599" i="1"/>
  <c r="H1569" i="1"/>
  <c r="G1510" i="1"/>
  <c r="G1502" i="1"/>
  <c r="G1494" i="1"/>
  <c r="G1301" i="1"/>
  <c r="G1152" i="1"/>
  <c r="H775" i="1"/>
  <c r="G772" i="1"/>
  <c r="H767" i="1"/>
  <c r="G764" i="1"/>
  <c r="H759" i="1"/>
  <c r="G756" i="1"/>
  <c r="G748" i="1"/>
  <c r="G732" i="1"/>
  <c r="I732" i="1" s="1"/>
  <c r="G724" i="1"/>
  <c r="G721" i="1"/>
  <c r="G716" i="1"/>
  <c r="G520" i="1"/>
  <c r="G494" i="1"/>
  <c r="G488" i="1"/>
  <c r="H295" i="1"/>
  <c r="H63" i="1"/>
  <c r="H41" i="1"/>
  <c r="H17" i="1"/>
  <c r="H15" i="1"/>
  <c r="H9" i="1"/>
  <c r="G2432" i="1"/>
  <c r="H2427" i="1"/>
  <c r="G2368" i="1"/>
  <c r="G2360" i="1"/>
  <c r="H2183" i="1"/>
  <c r="G2142" i="1"/>
  <c r="G1880" i="1"/>
  <c r="I1880" i="1" s="1"/>
  <c r="G1872" i="1"/>
  <c r="G1864" i="1"/>
  <c r="G1856" i="1"/>
  <c r="G1853" i="1"/>
  <c r="H1850" i="1"/>
  <c r="G1844" i="1"/>
  <c r="G1473" i="1"/>
  <c r="G1157" i="1"/>
  <c r="I1157" i="1" s="1"/>
  <c r="G909" i="1"/>
  <c r="G901" i="1"/>
  <c r="G893" i="1"/>
  <c r="G855" i="1"/>
  <c r="G823" i="1"/>
  <c r="G815" i="1"/>
  <c r="G807" i="1"/>
  <c r="G799" i="1"/>
  <c r="I799" i="1" s="1"/>
  <c r="G791" i="1"/>
  <c r="G735" i="1"/>
  <c r="G727" i="1"/>
  <c r="G665" i="1"/>
  <c r="G550" i="1"/>
  <c r="G542" i="1"/>
  <c r="G491" i="1"/>
  <c r="G303" i="1"/>
  <c r="I303" i="1" s="1"/>
  <c r="G295" i="1"/>
  <c r="I295" i="1" s="1"/>
  <c r="G215" i="1"/>
  <c r="G175" i="1"/>
  <c r="G167" i="1"/>
  <c r="G151" i="1"/>
  <c r="G132" i="1"/>
  <c r="G124" i="1"/>
  <c r="G97" i="1"/>
  <c r="I97" i="1" s="1"/>
  <c r="H68" i="1"/>
  <c r="G49" i="1"/>
  <c r="H44" i="1"/>
  <c r="H2513" i="1"/>
  <c r="H2505" i="1"/>
  <c r="H2473" i="1"/>
  <c r="H2430" i="1"/>
  <c r="H2390" i="1"/>
  <c r="H2186" i="1"/>
  <c r="H1179" i="1"/>
  <c r="H1163" i="1"/>
  <c r="H1107" i="1"/>
  <c r="H1099" i="1"/>
  <c r="H1091" i="1"/>
  <c r="H1083" i="1"/>
  <c r="H1075" i="1"/>
  <c r="H1067" i="1"/>
  <c r="H1059" i="1"/>
  <c r="H1051" i="1"/>
  <c r="H1043" i="1"/>
  <c r="H1035" i="1"/>
  <c r="H1027" i="1"/>
  <c r="H1019" i="1"/>
  <c r="H1011" i="1"/>
  <c r="H1003" i="1"/>
  <c r="H995" i="1"/>
  <c r="H861" i="1"/>
  <c r="H663" i="1"/>
  <c r="H519" i="1"/>
  <c r="H465" i="1"/>
  <c r="G462" i="1"/>
  <c r="G454" i="1"/>
  <c r="I454" i="1" s="1"/>
  <c r="H309" i="1"/>
  <c r="G306" i="1"/>
  <c r="G234" i="1"/>
  <c r="G226" i="1"/>
  <c r="G138" i="1"/>
  <c r="G108" i="1"/>
  <c r="G100" i="1"/>
  <c r="G84" i="1"/>
  <c r="I84" i="1" s="1"/>
  <c r="H3456" i="1"/>
  <c r="G3237" i="1"/>
  <c r="G3229" i="1"/>
  <c r="H2878" i="1"/>
  <c r="G2869" i="1"/>
  <c r="G2837" i="1"/>
  <c r="G2829" i="1"/>
  <c r="G2821" i="1"/>
  <c r="I2821" i="1" s="1"/>
  <c r="G2583" i="1"/>
  <c r="G2567" i="1"/>
  <c r="G2553" i="1"/>
  <c r="H2538" i="1"/>
  <c r="H2492" i="1"/>
  <c r="H2476" i="1"/>
  <c r="H2458" i="1"/>
  <c r="G2422" i="1"/>
  <c r="H2393" i="1"/>
  <c r="G2318" i="1"/>
  <c r="G2310" i="1"/>
  <c r="G2302" i="1"/>
  <c r="G2194" i="1"/>
  <c r="G2186" i="1"/>
  <c r="G1964" i="1"/>
  <c r="G1956" i="1"/>
  <c r="G1916" i="1"/>
  <c r="G1884" i="1"/>
  <c r="G1868" i="1"/>
  <c r="G1559" i="1"/>
  <c r="G1471" i="1"/>
  <c r="G1457" i="1"/>
  <c r="G1187" i="1"/>
  <c r="G1083" i="1"/>
  <c r="I1083" i="1" s="1"/>
  <c r="G1075" i="1"/>
  <c r="G1067" i="1"/>
  <c r="H1062" i="1"/>
  <c r="G1059" i="1"/>
  <c r="I1059" i="1" s="1"/>
  <c r="H1054" i="1"/>
  <c r="G1051" i="1"/>
  <c r="I1051" i="1" s="1"/>
  <c r="H1046" i="1"/>
  <c r="G1043" i="1"/>
  <c r="I1043" i="1" s="1"/>
  <c r="H1038" i="1"/>
  <c r="G1035" i="1"/>
  <c r="I1035" i="1" s="1"/>
  <c r="H1030" i="1"/>
  <c r="G1027" i="1"/>
  <c r="I1027" i="1" s="1"/>
  <c r="H1022" i="1"/>
  <c r="G1019" i="1"/>
  <c r="H1006" i="1"/>
  <c r="G1003" i="1"/>
  <c r="I1003" i="1" s="1"/>
  <c r="H998" i="1"/>
  <c r="H892" i="1"/>
  <c r="H886" i="1"/>
  <c r="H864" i="1"/>
  <c r="G861" i="1"/>
  <c r="I861" i="1" s="1"/>
  <c r="H856" i="1"/>
  <c r="G711" i="1"/>
  <c r="G671" i="1"/>
  <c r="I671" i="1" s="1"/>
  <c r="G669" i="1"/>
  <c r="G653" i="1"/>
  <c r="H650" i="1"/>
  <c r="G647" i="1"/>
  <c r="H642" i="1"/>
  <c r="G559" i="1"/>
  <c r="G548" i="1"/>
  <c r="H490" i="1"/>
  <c r="G489" i="1"/>
  <c r="G443" i="1"/>
  <c r="G379" i="1"/>
  <c r="H363" i="1"/>
  <c r="H323" i="1"/>
  <c r="G320" i="1"/>
  <c r="H312" i="1"/>
  <c r="H294" i="1"/>
  <c r="G267" i="1"/>
  <c r="G251" i="1"/>
  <c r="G243" i="1"/>
  <c r="G235" i="1"/>
  <c r="G111" i="1"/>
  <c r="H106" i="1"/>
  <c r="G103" i="1"/>
  <c r="H90" i="1"/>
  <c r="G39" i="1"/>
  <c r="G2642" i="1"/>
  <c r="G2634" i="1"/>
  <c r="G2626" i="1"/>
  <c r="G2618" i="1"/>
  <c r="G2610" i="1"/>
  <c r="G2602" i="1"/>
  <c r="G2594" i="1"/>
  <c r="I2594" i="1" s="1"/>
  <c r="G2586" i="1"/>
  <c r="G2578" i="1"/>
  <c r="G2570" i="1"/>
  <c r="H2565" i="1"/>
  <c r="G2562" i="1"/>
  <c r="H2504" i="1"/>
  <c r="H2429" i="1"/>
  <c r="G2329" i="1"/>
  <c r="G2321" i="1"/>
  <c r="G2311" i="1"/>
  <c r="H2060" i="1"/>
  <c r="G1889" i="1"/>
  <c r="G1837" i="1"/>
  <c r="G1829" i="1"/>
  <c r="G1821" i="1"/>
  <c r="G1813" i="1"/>
  <c r="I1813" i="1" s="1"/>
  <c r="G1805" i="1"/>
  <c r="G1797" i="1"/>
  <c r="G1789" i="1"/>
  <c r="G1781" i="1"/>
  <c r="G1773" i="1"/>
  <c r="G1765" i="1"/>
  <c r="G1757" i="1"/>
  <c r="G1749" i="1"/>
  <c r="I1749" i="1" s="1"/>
  <c r="G1741" i="1"/>
  <c r="G1733" i="1"/>
  <c r="G1725" i="1"/>
  <c r="G1717" i="1"/>
  <c r="G1709" i="1"/>
  <c r="G1701" i="1"/>
  <c r="G1693" i="1"/>
  <c r="G1685" i="1"/>
  <c r="I1685" i="1" s="1"/>
  <c r="G1677" i="1"/>
  <c r="G1659" i="1"/>
  <c r="G1594" i="1"/>
  <c r="G1474" i="1"/>
  <c r="G1303" i="1"/>
  <c r="G1297" i="1"/>
  <c r="G1289" i="1"/>
  <c r="G1214" i="1"/>
  <c r="I1214" i="1" s="1"/>
  <c r="G1206" i="1"/>
  <c r="G832" i="1"/>
  <c r="G784" i="1"/>
  <c r="G776" i="1"/>
  <c r="G760" i="1"/>
  <c r="G752" i="1"/>
  <c r="G744" i="1"/>
  <c r="G712" i="1"/>
  <c r="G698" i="1"/>
  <c r="G690" i="1"/>
  <c r="G674" i="1"/>
  <c r="G438" i="1"/>
  <c r="H377" i="1"/>
  <c r="G371" i="1"/>
  <c r="H366" i="1"/>
  <c r="G272" i="1"/>
  <c r="I272" i="1" s="1"/>
  <c r="G144" i="1"/>
  <c r="G136" i="1"/>
  <c r="H2552" i="1"/>
  <c r="H2546" i="1"/>
  <c r="H2437" i="1"/>
  <c r="G2378" i="1"/>
  <c r="H2373" i="1"/>
  <c r="G2362" i="1"/>
  <c r="I2362" i="1" s="1"/>
  <c r="H2109" i="1"/>
  <c r="G2104" i="1"/>
  <c r="G2101" i="1"/>
  <c r="H2079" i="1"/>
  <c r="G2074" i="1"/>
  <c r="G1858" i="1"/>
  <c r="G1838" i="1"/>
  <c r="G1830" i="1"/>
  <c r="I1830" i="1" s="1"/>
  <c r="G1822" i="1"/>
  <c r="H978" i="1"/>
  <c r="H860" i="1"/>
  <c r="H720" i="1"/>
  <c r="H2510" i="1"/>
  <c r="G2287" i="1"/>
  <c r="G2279" i="1"/>
  <c r="G2236" i="1"/>
  <c r="I2236" i="1" s="1"/>
  <c r="H2228" i="1"/>
  <c r="G2225" i="1"/>
  <c r="G2214" i="1"/>
  <c r="G2212" i="1"/>
  <c r="G2209" i="1"/>
  <c r="G2203" i="1"/>
  <c r="G2195" i="1"/>
  <c r="G2193" i="1"/>
  <c r="G2187" i="1"/>
  <c r="G2185" i="1"/>
  <c r="G2179" i="1"/>
  <c r="G2171" i="1"/>
  <c r="H2120" i="1"/>
  <c r="H2112" i="1"/>
  <c r="H2104" i="1"/>
  <c r="G2098" i="1"/>
  <c r="I2098" i="1" s="1"/>
  <c r="H2090" i="1"/>
  <c r="G1909" i="1"/>
  <c r="G1590" i="1"/>
  <c r="G1582" i="1"/>
  <c r="G1250" i="1"/>
  <c r="G1212" i="1"/>
  <c r="G1210" i="1"/>
  <c r="G1162" i="1"/>
  <c r="H877" i="1"/>
  <c r="G590" i="1"/>
  <c r="G574" i="1"/>
  <c r="G566" i="1"/>
  <c r="G560" i="1"/>
  <c r="H477" i="1"/>
  <c r="G476" i="1"/>
  <c r="G452" i="1"/>
  <c r="I452" i="1" s="1"/>
  <c r="H314" i="1"/>
  <c r="G268" i="1"/>
  <c r="G252" i="1"/>
  <c r="G244" i="1"/>
  <c r="G222" i="1"/>
  <c r="G150" i="1"/>
  <c r="G112" i="1"/>
  <c r="H10005" i="1"/>
  <c r="G9953" i="1"/>
  <c r="H10001" i="1"/>
  <c r="G9914" i="1"/>
  <c r="G9874" i="1"/>
  <c r="G9863" i="1"/>
  <c r="G9844" i="1"/>
  <c r="G9828" i="1"/>
  <c r="G9804" i="1"/>
  <c r="G9793" i="1"/>
  <c r="H9777" i="1"/>
  <c r="G9248" i="1"/>
  <c r="G9229" i="1"/>
  <c r="G9221" i="1"/>
  <c r="G9213" i="1"/>
  <c r="G9205" i="1"/>
  <c r="G9197" i="1"/>
  <c r="I9197" i="1" s="1"/>
  <c r="G9186" i="1"/>
  <c r="G9169" i="1"/>
  <c r="H9153" i="1"/>
  <c r="H9090" i="1"/>
  <c r="G9076" i="1"/>
  <c r="H9065" i="1"/>
  <c r="H9018" i="1"/>
  <c r="G9000" i="1"/>
  <c r="I9000" i="1" s="1"/>
  <c r="G8979" i="1"/>
  <c r="H8965" i="1"/>
  <c r="H8951" i="1"/>
  <c r="G8910" i="1"/>
  <c r="G8902" i="1"/>
  <c r="G8894" i="1"/>
  <c r="G8886" i="1"/>
  <c r="G8878" i="1"/>
  <c r="I8878" i="1" s="1"/>
  <c r="G8827" i="1"/>
  <c r="G8778" i="1"/>
  <c r="G8762" i="1"/>
  <c r="G8754" i="1"/>
  <c r="G8746" i="1"/>
  <c r="G8738" i="1"/>
  <c r="G8714" i="1"/>
  <c r="G8706" i="1"/>
  <c r="I8706" i="1" s="1"/>
  <c r="G8698" i="1"/>
  <c r="G8690" i="1"/>
  <c r="H8630" i="1"/>
  <c r="H8622" i="1"/>
  <c r="H8614" i="1"/>
  <c r="H8606" i="1"/>
  <c r="H8518" i="1"/>
  <c r="H8510" i="1"/>
  <c r="H8494" i="1"/>
  <c r="G8399" i="1"/>
  <c r="G8383" i="1"/>
  <c r="H8314" i="1"/>
  <c r="G8311" i="1"/>
  <c r="H8282" i="1"/>
  <c r="G8281" i="1"/>
  <c r="H8276" i="1"/>
  <c r="H8269" i="1"/>
  <c r="H8260" i="1"/>
  <c r="H8258" i="1"/>
  <c r="G8249" i="1"/>
  <c r="G8230" i="1"/>
  <c r="H8226" i="1"/>
  <c r="H8217" i="1"/>
  <c r="G8208" i="1"/>
  <c r="I8208" i="1" s="1"/>
  <c r="H8203" i="1"/>
  <c r="G8149" i="1"/>
  <c r="G8141" i="1"/>
  <c r="G8125" i="1"/>
  <c r="G8117" i="1"/>
  <c r="G8109" i="1"/>
  <c r="H7921" i="1"/>
  <c r="H7913" i="1"/>
  <c r="H7905" i="1"/>
  <c r="H7897" i="1"/>
  <c r="H7889" i="1"/>
  <c r="H7881" i="1"/>
  <c r="H7873" i="1"/>
  <c r="H7865" i="1"/>
  <c r="H7857" i="1"/>
  <c r="H7849" i="1"/>
  <c r="H7846" i="1"/>
  <c r="H7800" i="1"/>
  <c r="H7768" i="1"/>
  <c r="G7751" i="1"/>
  <c r="H7708" i="1"/>
  <c r="H7701" i="1"/>
  <c r="H7693" i="1"/>
  <c r="H7685" i="1"/>
  <c r="H7677" i="1"/>
  <c r="H7669" i="1"/>
  <c r="H7661" i="1"/>
  <c r="H7653" i="1"/>
  <c r="H7612" i="1"/>
  <c r="H7581" i="1"/>
  <c r="H7573" i="1"/>
  <c r="H7565" i="1"/>
  <c r="G7553" i="1"/>
  <c r="H7549" i="1"/>
  <c r="G7545" i="1"/>
  <c r="H7541" i="1"/>
  <c r="H7533" i="1"/>
  <c r="H7525" i="1"/>
  <c r="H7517" i="1"/>
  <c r="H7509" i="1"/>
  <c r="G7491" i="1"/>
  <c r="G7456" i="1"/>
  <c r="G7445" i="1"/>
  <c r="H7431" i="1"/>
  <c r="G7421" i="1"/>
  <c r="G7335" i="1"/>
  <c r="G10007" i="1"/>
  <c r="H10000" i="1"/>
  <c r="G9956" i="1"/>
  <c r="G9948" i="1"/>
  <c r="G9910" i="1"/>
  <c r="G9894" i="1"/>
  <c r="G9886" i="1"/>
  <c r="G9870" i="1"/>
  <c r="G9856" i="1"/>
  <c r="G9850" i="1"/>
  <c r="I9850" i="1" s="1"/>
  <c r="G9818" i="1"/>
  <c r="G9810" i="1"/>
  <c r="G9802" i="1"/>
  <c r="G9791" i="1"/>
  <c r="G9268" i="1"/>
  <c r="G9165" i="1"/>
  <c r="G9159" i="1"/>
  <c r="G9157" i="1"/>
  <c r="I9157" i="1" s="1"/>
  <c r="G9145" i="1"/>
  <c r="G9143" i="1"/>
  <c r="G9137" i="1"/>
  <c r="G9131" i="1"/>
  <c r="G9125" i="1"/>
  <c r="G9123" i="1"/>
  <c r="G9117" i="1"/>
  <c r="G9115" i="1"/>
  <c r="G9109" i="1"/>
  <c r="G9107" i="1"/>
  <c r="G9101" i="1"/>
  <c r="G9099" i="1"/>
  <c r="G9085" i="1"/>
  <c r="G9082" i="1"/>
  <c r="G9069" i="1"/>
  <c r="G9060" i="1"/>
  <c r="I9060" i="1" s="1"/>
  <c r="G9044" i="1"/>
  <c r="G9028" i="1"/>
  <c r="H9022" i="1"/>
  <c r="G9013" i="1"/>
  <c r="G9006" i="1"/>
  <c r="G8986" i="1"/>
  <c r="G8977" i="1"/>
  <c r="G8975" i="1"/>
  <c r="I8975" i="1" s="1"/>
  <c r="G8955" i="1"/>
  <c r="G8943" i="1"/>
  <c r="G8928" i="1"/>
  <c r="G8922" i="1"/>
  <c r="G8916" i="1"/>
  <c r="G8914" i="1"/>
  <c r="G8864" i="1"/>
  <c r="G8862" i="1"/>
  <c r="I8862" i="1" s="1"/>
  <c r="G8856" i="1"/>
  <c r="G8833" i="1"/>
  <c r="G8809" i="1"/>
  <c r="G8806" i="1"/>
  <c r="G8795" i="1"/>
  <c r="H8793" i="1"/>
  <c r="H8787" i="1"/>
  <c r="G8782" i="1"/>
  <c r="H8484" i="1"/>
  <c r="H8476" i="1"/>
  <c r="H8305" i="1"/>
  <c r="G8279" i="1"/>
  <c r="G8271" i="1"/>
  <c r="G8263" i="1"/>
  <c r="H8251" i="1"/>
  <c r="G8220" i="1"/>
  <c r="I8220" i="1" s="1"/>
  <c r="G8206" i="1"/>
  <c r="H8199" i="1"/>
  <c r="G8195" i="1"/>
  <c r="G8187" i="1"/>
  <c r="G8171" i="1"/>
  <c r="G8163" i="1"/>
  <c r="G8155" i="1"/>
  <c r="G7819" i="1"/>
  <c r="I7819" i="1" s="1"/>
  <c r="G7795" i="1"/>
  <c r="H7776" i="1"/>
  <c r="H7752" i="1"/>
  <c r="H7745" i="1"/>
  <c r="G7703" i="1"/>
  <c r="G7695" i="1"/>
  <c r="G7687" i="1"/>
  <c r="G7679" i="1"/>
  <c r="I7679" i="1" s="1"/>
  <c r="H7672" i="1"/>
  <c r="G7671" i="1"/>
  <c r="H7664" i="1"/>
  <c r="G7663" i="1"/>
  <c r="G7655" i="1"/>
  <c r="G7647" i="1"/>
  <c r="G7639" i="1"/>
  <c r="G7631" i="1"/>
  <c r="I7631" i="1" s="1"/>
  <c r="G7623" i="1"/>
  <c r="G7615" i="1"/>
  <c r="G7607" i="1"/>
  <c r="I7607" i="1" s="1"/>
  <c r="H7536" i="1"/>
  <c r="H7484" i="1"/>
  <c r="H7435" i="1"/>
  <c r="G7428" i="1"/>
  <c r="G7416" i="1"/>
  <c r="G7397" i="1"/>
  <c r="G7389" i="1"/>
  <c r="G9983" i="1"/>
  <c r="H9894" i="1"/>
  <c r="G9864" i="1"/>
  <c r="G9813" i="1"/>
  <c r="G9271" i="1"/>
  <c r="G9222" i="1"/>
  <c r="G9214" i="1"/>
  <c r="G9206" i="1"/>
  <c r="G9198" i="1"/>
  <c r="G9187" i="1"/>
  <c r="G9173" i="1"/>
  <c r="G9148" i="1"/>
  <c r="G9128" i="1"/>
  <c r="G9120" i="1"/>
  <c r="G9112" i="1"/>
  <c r="G9104" i="1"/>
  <c r="G9088" i="1"/>
  <c r="G9066" i="1"/>
  <c r="G9050" i="1"/>
  <c r="G9034" i="1"/>
  <c r="G9031" i="1"/>
  <c r="G9019" i="1"/>
  <c r="G9001" i="1"/>
  <c r="G8992" i="1"/>
  <c r="G8966" i="1"/>
  <c r="G8963" i="1"/>
  <c r="G8952" i="1"/>
  <c r="G8919" i="1"/>
  <c r="G8903" i="1"/>
  <c r="G8895" i="1"/>
  <c r="G8887" i="1"/>
  <c r="G8870" i="1"/>
  <c r="G8867" i="1"/>
  <c r="G8859" i="1"/>
  <c r="H8851" i="1"/>
  <c r="G8842" i="1"/>
  <c r="G8839" i="1"/>
  <c r="G8836" i="1"/>
  <c r="I8836" i="1" s="1"/>
  <c r="G8812" i="1"/>
  <c r="G8384" i="1"/>
  <c r="G8376" i="1"/>
  <c r="G8336" i="1"/>
  <c r="G8312" i="1"/>
  <c r="G8301" i="1"/>
  <c r="G8298" i="1"/>
  <c r="I8298" i="1" s="1"/>
  <c r="H8277" i="1"/>
  <c r="G8274" i="1"/>
  <c r="H8245" i="1"/>
  <c r="G8231" i="1"/>
  <c r="G8223" i="1"/>
  <c r="G8190" i="1"/>
  <c r="G8142" i="1"/>
  <c r="G8126" i="1"/>
  <c r="G8110" i="1"/>
  <c r="I8110" i="1" s="1"/>
  <c r="G8102" i="1"/>
  <c r="H7809" i="1"/>
  <c r="H7771" i="1"/>
  <c r="H7763" i="1"/>
  <c r="H7755" i="1"/>
  <c r="G7658" i="1"/>
  <c r="G7650" i="1"/>
  <c r="G7642" i="1"/>
  <c r="I7642" i="1" s="1"/>
  <c r="G7634" i="1"/>
  <c r="G7626" i="1"/>
  <c r="G7618" i="1"/>
  <c r="G7610" i="1"/>
  <c r="H7495" i="1"/>
  <c r="H7487" i="1"/>
  <c r="H7479" i="1"/>
  <c r="G7476" i="1"/>
  <c r="I7476" i="1" s="1"/>
  <c r="H7471" i="1"/>
  <c r="G7468" i="1"/>
  <c r="G7446" i="1"/>
  <c r="G7435" i="1"/>
  <c r="I7435" i="1" s="1"/>
  <c r="G7384" i="1"/>
  <c r="H10002" i="1"/>
  <c r="G9991" i="1"/>
  <c r="G9916" i="1"/>
  <c r="G9892" i="1"/>
  <c r="G9884" i="1"/>
  <c r="G9876" i="1"/>
  <c r="G9854" i="1"/>
  <c r="G9846" i="1"/>
  <c r="G9822" i="1"/>
  <c r="G9798" i="1"/>
  <c r="H9725" i="1"/>
  <c r="H9717" i="1"/>
  <c r="H9653" i="1"/>
  <c r="H9645" i="1"/>
  <c r="H9629" i="1"/>
  <c r="H9621" i="1"/>
  <c r="G9264" i="1"/>
  <c r="G9239" i="1"/>
  <c r="G9231" i="1"/>
  <c r="I9231" i="1" s="1"/>
  <c r="G9223" i="1"/>
  <c r="G9215" i="1"/>
  <c r="G9207" i="1"/>
  <c r="G9199" i="1"/>
  <c r="G9188" i="1"/>
  <c r="G9180" i="1"/>
  <c r="G9152" i="1"/>
  <c r="G9141" i="1"/>
  <c r="I9141" i="1" s="1"/>
  <c r="G9064" i="1"/>
  <c r="H9057" i="1"/>
  <c r="G9048" i="1"/>
  <c r="G9032" i="1"/>
  <c r="H9026" i="1"/>
  <c r="G9017" i="1"/>
  <c r="H9010" i="1"/>
  <c r="G8990" i="1"/>
  <c r="I8990" i="1" s="1"/>
  <c r="G8950" i="1"/>
  <c r="G8947" i="1"/>
  <c r="H8940" i="1"/>
  <c r="G8932" i="1"/>
  <c r="G8912" i="1"/>
  <c r="G8904" i="1"/>
  <c r="G8896" i="1"/>
  <c r="G8888" i="1"/>
  <c r="I8888" i="1" s="1"/>
  <c r="H8854" i="1"/>
  <c r="H8810" i="1"/>
  <c r="G8780" i="1"/>
  <c r="H8770" i="1"/>
  <c r="H8762" i="1"/>
  <c r="H8754" i="1"/>
  <c r="H8746" i="1"/>
  <c r="H8738" i="1"/>
  <c r="H8730" i="1"/>
  <c r="H8722" i="1"/>
  <c r="H8714" i="1"/>
  <c r="H8706" i="1"/>
  <c r="H8698" i="1"/>
  <c r="H8690" i="1"/>
  <c r="H8682" i="1"/>
  <c r="H8674" i="1"/>
  <c r="H8666" i="1"/>
  <c r="H8658" i="1"/>
  <c r="H8650" i="1"/>
  <c r="H8642" i="1"/>
  <c r="H8586" i="1"/>
  <c r="H8570" i="1"/>
  <c r="H8562" i="1"/>
  <c r="H8466" i="1"/>
  <c r="H8450" i="1"/>
  <c r="H8442" i="1"/>
  <c r="H8439" i="1"/>
  <c r="H8367" i="1"/>
  <c r="H8359" i="1"/>
  <c r="H8318" i="1"/>
  <c r="H8303" i="1"/>
  <c r="H8288" i="1"/>
  <c r="H8248" i="1"/>
  <c r="H8207" i="1"/>
  <c r="H7837" i="1"/>
  <c r="H7812" i="1"/>
  <c r="H7802" i="1"/>
  <c r="H7796" i="1"/>
  <c r="H7789" i="1"/>
  <c r="H7774" i="1"/>
  <c r="H7732" i="1"/>
  <c r="H7721" i="1"/>
  <c r="H7713" i="1"/>
  <c r="G7447" i="1"/>
  <c r="G7436" i="1"/>
  <c r="H7417" i="1"/>
  <c r="H6852" i="1"/>
  <c r="G9997" i="1"/>
  <c r="H9992" i="1"/>
  <c r="G9989" i="1"/>
  <c r="H9984" i="1"/>
  <c r="G9967" i="1"/>
  <c r="G9943" i="1"/>
  <c r="G9913" i="1"/>
  <c r="G9889" i="1"/>
  <c r="G9790" i="1"/>
  <c r="I9790" i="1" s="1"/>
  <c r="G9781" i="1"/>
  <c r="G9267" i="1"/>
  <c r="G9255" i="1"/>
  <c r="G9234" i="1"/>
  <c r="G9196" i="1"/>
  <c r="G9194" i="1"/>
  <c r="G9160" i="1"/>
  <c r="G9158" i="1"/>
  <c r="G9132" i="1"/>
  <c r="G9126" i="1"/>
  <c r="G9118" i="1"/>
  <c r="G9110" i="1"/>
  <c r="G9102" i="1"/>
  <c r="G9092" i="1"/>
  <c r="G9086" i="1"/>
  <c r="G9054" i="1"/>
  <c r="I9054" i="1" s="1"/>
  <c r="G9038" i="1"/>
  <c r="G9029" i="1"/>
  <c r="G9023" i="1"/>
  <c r="G8996" i="1"/>
  <c r="G8978" i="1"/>
  <c r="H8967" i="1"/>
  <c r="G8961" i="1"/>
  <c r="G8937" i="1"/>
  <c r="G8917" i="1"/>
  <c r="H8912" i="1"/>
  <c r="G8901" i="1"/>
  <c r="G8893" i="1"/>
  <c r="G8885" i="1"/>
  <c r="H8880" i="1"/>
  <c r="G8874" i="1"/>
  <c r="H8871" i="1"/>
  <c r="G8865" i="1"/>
  <c r="G8857" i="1"/>
  <c r="H8843" i="1"/>
  <c r="G8818" i="1"/>
  <c r="H8433" i="1"/>
  <c r="H8418" i="1"/>
  <c r="H8417" i="1"/>
  <c r="H8410" i="1"/>
  <c r="H8409" i="1"/>
  <c r="H8401" i="1"/>
  <c r="H8393" i="1"/>
  <c r="G8390" i="1"/>
  <c r="H8385" i="1"/>
  <c r="G8382" i="1"/>
  <c r="H8378" i="1"/>
  <c r="H8370" i="1"/>
  <c r="H8329" i="1"/>
  <c r="G8326" i="1"/>
  <c r="H8321" i="1"/>
  <c r="H8313" i="1"/>
  <c r="G8310" i="1"/>
  <c r="H8252" i="1"/>
  <c r="H8241" i="1"/>
  <c r="H8216" i="1"/>
  <c r="G8207" i="1"/>
  <c r="I8207" i="1" s="1"/>
  <c r="G8199" i="1"/>
  <c r="I8199" i="1" s="1"/>
  <c r="H7839" i="1"/>
  <c r="H7823" i="1"/>
  <c r="H7807" i="1"/>
  <c r="H7707" i="1"/>
  <c r="H7652" i="1"/>
  <c r="H7644" i="1"/>
  <c r="H7636" i="1"/>
  <c r="H7628" i="1"/>
  <c r="H7603" i="1"/>
  <c r="H7595" i="1"/>
  <c r="H7588" i="1"/>
  <c r="H7580" i="1"/>
  <c r="H7579" i="1"/>
  <c r="H7572" i="1"/>
  <c r="H7571" i="1"/>
  <c r="H7564" i="1"/>
  <c r="H7563" i="1"/>
  <c r="H7556" i="1"/>
  <c r="H7555" i="1"/>
  <c r="H7547" i="1"/>
  <c r="H7539" i="1"/>
  <c r="H7531" i="1"/>
  <c r="H7523" i="1"/>
  <c r="H7515" i="1"/>
  <c r="H7507" i="1"/>
  <c r="H7493" i="1"/>
  <c r="G7490" i="1"/>
  <c r="G7482" i="1"/>
  <c r="H7477" i="1"/>
  <c r="G7474" i="1"/>
  <c r="G7466" i="1"/>
  <c r="G7444" i="1"/>
  <c r="G7420" i="1"/>
  <c r="G7417" i="1"/>
  <c r="I7417" i="1" s="1"/>
  <c r="G7409" i="1"/>
  <c r="G7401" i="1"/>
  <c r="G7398" i="1"/>
  <c r="G7334" i="1"/>
  <c r="I7334" i="1" s="1"/>
  <c r="G7326" i="1"/>
  <c r="G7315" i="1"/>
  <c r="H9061" i="1"/>
  <c r="H9014" i="1"/>
  <c r="H8944" i="1"/>
  <c r="H8832" i="1"/>
  <c r="H8437" i="1"/>
  <c r="H8262" i="1"/>
  <c r="H8255" i="1"/>
  <c r="H8246" i="1"/>
  <c r="H8186" i="1"/>
  <c r="H8154" i="1"/>
  <c r="H8147" i="1"/>
  <c r="H8139" i="1"/>
  <c r="H8075" i="1"/>
  <c r="H8067" i="1"/>
  <c r="H8059" i="1"/>
  <c r="H8051" i="1"/>
  <c r="H8043" i="1"/>
  <c r="H8035" i="1"/>
  <c r="H8011" i="1"/>
  <c r="H7979" i="1"/>
  <c r="H7971" i="1"/>
  <c r="H7827" i="1"/>
  <c r="H7781" i="1"/>
  <c r="H7765" i="1"/>
  <c r="H7757" i="1"/>
  <c r="H7748" i="1"/>
  <c r="H7590" i="1"/>
  <c r="H7582" i="1"/>
  <c r="H7574" i="1"/>
  <c r="H7566" i="1"/>
  <c r="H7558" i="1"/>
  <c r="H7550" i="1"/>
  <c r="H7534" i="1"/>
  <c r="H7526" i="1"/>
  <c r="H7489" i="1"/>
  <c r="H7439" i="1"/>
  <c r="H7427" i="1"/>
  <c r="G9240" i="1"/>
  <c r="G9224" i="1"/>
  <c r="G9216" i="1"/>
  <c r="G9208" i="1"/>
  <c r="G9200" i="1"/>
  <c r="G9189" i="1"/>
  <c r="G9181" i="1"/>
  <c r="G9153" i="1"/>
  <c r="I9153" i="1" s="1"/>
  <c r="G9142" i="1"/>
  <c r="I9142" i="1" s="1"/>
  <c r="G9098" i="1"/>
  <c r="G9003" i="1"/>
  <c r="G8941" i="1"/>
  <c r="G8935" i="1"/>
  <c r="G8933" i="1"/>
  <c r="G8926" i="1"/>
  <c r="G8923" i="1"/>
  <c r="G8915" i="1"/>
  <c r="I8915" i="1" s="1"/>
  <c r="G8907" i="1"/>
  <c r="G8899" i="1"/>
  <c r="G8891" i="1"/>
  <c r="G8883" i="1"/>
  <c r="H8875" i="1"/>
  <c r="G8863" i="1"/>
  <c r="G8850" i="1"/>
  <c r="H8835" i="1"/>
  <c r="G8824" i="1"/>
  <c r="G8822" i="1"/>
  <c r="H8794" i="1"/>
  <c r="G8775" i="1"/>
  <c r="G8743" i="1"/>
  <c r="G8727" i="1"/>
  <c r="G8663" i="1"/>
  <c r="G8655" i="1"/>
  <c r="I8655" i="1" s="1"/>
  <c r="G8591" i="1"/>
  <c r="G8583" i="1"/>
  <c r="G8567" i="1"/>
  <c r="G8551" i="1"/>
  <c r="G8543" i="1"/>
  <c r="G8535" i="1"/>
  <c r="G8527" i="1"/>
  <c r="G8519" i="1"/>
  <c r="I8519" i="1" s="1"/>
  <c r="G8511" i="1"/>
  <c r="G8503" i="1"/>
  <c r="G8495" i="1"/>
  <c r="G8487" i="1"/>
  <c r="G8479" i="1"/>
  <c r="G8471" i="1"/>
  <c r="G8455" i="1"/>
  <c r="H8429" i="1"/>
  <c r="H8413" i="1"/>
  <c r="H8289" i="1"/>
  <c r="G8286" i="1"/>
  <c r="H8281" i="1"/>
  <c r="G8278" i="1"/>
  <c r="H8249" i="1"/>
  <c r="H8230" i="1"/>
  <c r="H7773" i="1"/>
  <c r="G7726" i="1"/>
  <c r="G7678" i="1"/>
  <c r="G7662" i="1"/>
  <c r="G7654" i="1"/>
  <c r="H7647" i="1"/>
  <c r="G7646" i="1"/>
  <c r="H7639" i="1"/>
  <c r="G7638" i="1"/>
  <c r="I7638" i="1" s="1"/>
  <c r="G7630" i="1"/>
  <c r="H7623" i="1"/>
  <c r="G7622" i="1"/>
  <c r="H7617" i="1"/>
  <c r="H7615" i="1"/>
  <c r="G7614" i="1"/>
  <c r="H7610" i="1"/>
  <c r="H7609" i="1"/>
  <c r="G7606" i="1"/>
  <c r="G7472" i="1"/>
  <c r="H7467" i="1"/>
  <c r="G7464" i="1"/>
  <c r="G7450" i="1"/>
  <c r="G7442" i="1"/>
  <c r="G7427" i="1"/>
  <c r="I7427" i="1" s="1"/>
  <c r="G7356" i="1"/>
  <c r="G7348" i="1"/>
  <c r="G7346" i="1"/>
  <c r="H7421" i="1"/>
  <c r="G7383" i="1"/>
  <c r="G7331" i="1"/>
  <c r="G7323" i="1"/>
  <c r="G7258" i="1"/>
  <c r="I7258" i="1" s="1"/>
  <c r="G7256" i="1"/>
  <c r="I7256" i="1" s="1"/>
  <c r="H7223" i="1"/>
  <c r="G7220" i="1"/>
  <c r="H7215" i="1"/>
  <c r="G7210" i="1"/>
  <c r="H7207" i="1"/>
  <c r="G7202" i="1"/>
  <c r="H7199" i="1"/>
  <c r="G7194" i="1"/>
  <c r="I7194" i="1" s="1"/>
  <c r="H7191" i="1"/>
  <c r="G7186" i="1"/>
  <c r="H7183" i="1"/>
  <c r="G7178" i="1"/>
  <c r="H7175" i="1"/>
  <c r="G7170" i="1"/>
  <c r="H7167" i="1"/>
  <c r="G7162" i="1"/>
  <c r="H7159" i="1"/>
  <c r="G7154" i="1"/>
  <c r="H7151" i="1"/>
  <c r="G7146" i="1"/>
  <c r="H7143" i="1"/>
  <c r="G7138" i="1"/>
  <c r="H7135" i="1"/>
  <c r="G7130" i="1"/>
  <c r="I7130" i="1" s="1"/>
  <c r="G7122" i="1"/>
  <c r="G7114" i="1"/>
  <c r="G7090" i="1"/>
  <c r="G7082" i="1"/>
  <c r="G7074" i="1"/>
  <c r="G7066" i="1"/>
  <c r="G7058" i="1"/>
  <c r="G7050" i="1"/>
  <c r="G7034" i="1"/>
  <c r="G7026" i="1"/>
  <c r="G7018" i="1"/>
  <c r="G7010" i="1"/>
  <c r="G7002" i="1"/>
  <c r="G6994" i="1"/>
  <c r="G6986" i="1"/>
  <c r="G6978" i="1"/>
  <c r="G6970" i="1"/>
  <c r="G6962" i="1"/>
  <c r="G6938" i="1"/>
  <c r="H6935" i="1"/>
  <c r="G6930" i="1"/>
  <c r="H6927" i="1"/>
  <c r="G6922" i="1"/>
  <c r="H6919" i="1"/>
  <c r="G6914" i="1"/>
  <c r="H6911" i="1"/>
  <c r="G6906" i="1"/>
  <c r="G6870" i="1"/>
  <c r="I6870" i="1" s="1"/>
  <c r="G6862" i="1"/>
  <c r="H6822" i="1"/>
  <c r="G6779" i="1"/>
  <c r="G6771" i="1"/>
  <c r="G6763" i="1"/>
  <c r="G6755" i="1"/>
  <c r="G6739" i="1"/>
  <c r="G6731" i="1"/>
  <c r="G6723" i="1"/>
  <c r="G6715" i="1"/>
  <c r="G6707" i="1"/>
  <c r="G6699" i="1"/>
  <c r="I6699" i="1" s="1"/>
  <c r="G6691" i="1"/>
  <c r="G6683" i="1"/>
  <c r="G6491" i="1"/>
  <c r="G6483" i="1"/>
  <c r="G6475" i="1"/>
  <c r="G6467" i="1"/>
  <c r="G6459" i="1"/>
  <c r="G6451" i="1"/>
  <c r="I6451" i="1" s="1"/>
  <c r="G6443" i="1"/>
  <c r="G6435" i="1"/>
  <c r="G6379" i="1"/>
  <c r="G6371" i="1"/>
  <c r="G6291" i="1"/>
  <c r="G6283" i="1"/>
  <c r="G7239" i="1"/>
  <c r="G7231" i="1"/>
  <c r="I7231" i="1" s="1"/>
  <c r="H6849" i="1"/>
  <c r="H6841" i="1"/>
  <c r="G6838" i="1"/>
  <c r="G6830" i="1"/>
  <c r="H6791" i="1"/>
  <c r="G6790" i="1"/>
  <c r="H6305" i="1"/>
  <c r="H6297" i="1"/>
  <c r="H6295" i="1"/>
  <c r="H6780" i="1"/>
  <c r="H6772" i="1"/>
  <c r="H6764" i="1"/>
  <c r="H6756" i="1"/>
  <c r="H6748" i="1"/>
  <c r="H6740" i="1"/>
  <c r="H6732" i="1"/>
  <c r="H6724" i="1"/>
  <c r="H6716" i="1"/>
  <c r="H6708" i="1"/>
  <c r="H6676" i="1"/>
  <c r="H6668" i="1"/>
  <c r="H6660" i="1"/>
  <c r="H6652" i="1"/>
  <c r="H6636" i="1"/>
  <c r="H6628" i="1"/>
  <c r="H6588" i="1"/>
  <c r="H6268" i="1"/>
  <c r="H6260" i="1"/>
  <c r="H6252" i="1"/>
  <c r="H6244" i="1"/>
  <c r="H6236" i="1"/>
  <c r="H6228" i="1"/>
  <c r="H6220" i="1"/>
  <c r="H6212" i="1"/>
  <c r="H6052" i="1"/>
  <c r="H6036" i="1"/>
  <c r="H6012" i="1"/>
  <c r="H6004" i="1"/>
  <c r="H5996" i="1"/>
  <c r="H5988" i="1"/>
  <c r="H5980" i="1"/>
  <c r="H5972" i="1"/>
  <c r="H5964" i="1"/>
  <c r="H5956" i="1"/>
  <c r="H5948" i="1"/>
  <c r="H5940" i="1"/>
  <c r="H5932" i="1"/>
  <c r="H5852" i="1"/>
  <c r="G7305" i="1"/>
  <c r="H7282" i="1"/>
  <c r="G7279" i="1"/>
  <c r="G7273" i="1"/>
  <c r="H7056" i="1"/>
  <c r="H6896" i="1"/>
  <c r="G6890" i="1"/>
  <c r="G6756" i="1"/>
  <c r="I6756" i="1" s="1"/>
  <c r="G6708" i="1"/>
  <c r="I6708" i="1" s="1"/>
  <c r="G6700" i="1"/>
  <c r="G6692" i="1"/>
  <c r="G6644" i="1"/>
  <c r="G6636" i="1"/>
  <c r="G6628" i="1"/>
  <c r="G6604" i="1"/>
  <c r="G6596" i="1"/>
  <c r="I6596" i="1" s="1"/>
  <c r="G6588" i="1"/>
  <c r="I6588" i="1" s="1"/>
  <c r="G6308" i="1"/>
  <c r="G7381" i="1"/>
  <c r="G7355" i="1"/>
  <c r="G7349" i="1"/>
  <c r="G7347" i="1"/>
  <c r="G7341" i="1"/>
  <c r="G7336" i="1"/>
  <c r="I7336" i="1" s="1"/>
  <c r="G7333" i="1"/>
  <c r="G7246" i="1"/>
  <c r="H7243" i="1"/>
  <c r="G7238" i="1"/>
  <c r="G7230" i="1"/>
  <c r="H7227" i="1"/>
  <c r="G7224" i="1"/>
  <c r="H7219" i="1"/>
  <c r="G7214" i="1"/>
  <c r="H7211" i="1"/>
  <c r="G7206" i="1"/>
  <c r="H7203" i="1"/>
  <c r="G7198" i="1"/>
  <c r="H7195" i="1"/>
  <c r="G7190" i="1"/>
  <c r="H7187" i="1"/>
  <c r="G7182" i="1"/>
  <c r="H7179" i="1"/>
  <c r="G7174" i="1"/>
  <c r="H7171" i="1"/>
  <c r="G7166" i="1"/>
  <c r="H7163" i="1"/>
  <c r="G7158" i="1"/>
  <c r="H7155" i="1"/>
  <c r="G7150" i="1"/>
  <c r="H7147" i="1"/>
  <c r="G7142" i="1"/>
  <c r="H7139" i="1"/>
  <c r="G7134" i="1"/>
  <c r="H7131" i="1"/>
  <c r="G7126" i="1"/>
  <c r="H7123" i="1"/>
  <c r="G7118" i="1"/>
  <c r="H7115" i="1"/>
  <c r="G7110" i="1"/>
  <c r="H7107" i="1"/>
  <c r="G7102" i="1"/>
  <c r="H7099" i="1"/>
  <c r="G7094" i="1"/>
  <c r="H7091" i="1"/>
  <c r="G7086" i="1"/>
  <c r="H7083" i="1"/>
  <c r="G7078" i="1"/>
  <c r="H7075" i="1"/>
  <c r="G7070" i="1"/>
  <c r="H7067" i="1"/>
  <c r="G7062" i="1"/>
  <c r="H7059" i="1"/>
  <c r="G7054" i="1"/>
  <c r="H7051" i="1"/>
  <c r="G7046" i="1"/>
  <c r="H7043" i="1"/>
  <c r="G7038" i="1"/>
  <c r="H7035" i="1"/>
  <c r="G7030" i="1"/>
  <c r="H7027" i="1"/>
  <c r="H7019" i="1"/>
  <c r="H7011" i="1"/>
  <c r="H7003" i="1"/>
  <c r="H6995" i="1"/>
  <c r="H6987" i="1"/>
  <c r="H6867" i="1"/>
  <c r="G6831" i="1"/>
  <c r="I6831" i="1" s="1"/>
  <c r="H6818" i="1"/>
  <c r="G6815" i="1"/>
  <c r="H6802" i="1"/>
  <c r="G6799" i="1"/>
  <c r="H6794" i="1"/>
  <c r="H6472" i="1"/>
  <c r="H6464" i="1"/>
  <c r="H6456" i="1"/>
  <c r="G6455" i="1"/>
  <c r="H6448" i="1"/>
  <c r="G6447" i="1"/>
  <c r="G6439" i="1"/>
  <c r="G6431" i="1"/>
  <c r="G7376" i="1"/>
  <c r="G7352" i="1"/>
  <c r="G7342" i="1"/>
  <c r="G7319" i="1"/>
  <c r="H7306" i="1"/>
  <c r="G7303" i="1"/>
  <c r="G7292" i="1"/>
  <c r="H7280" i="1"/>
  <c r="H7274" i="1"/>
  <c r="H7260" i="1"/>
  <c r="G7252" i="1"/>
  <c r="I7252" i="1" s="1"/>
  <c r="G7249" i="1"/>
  <c r="I7249" i="1" s="1"/>
  <c r="H7246" i="1"/>
  <c r="G7241" i="1"/>
  <c r="H7230" i="1"/>
  <c r="G6794" i="1"/>
  <c r="I6794" i="1" s="1"/>
  <c r="G6626" i="1"/>
  <c r="G6618" i="1"/>
  <c r="G6610" i="1"/>
  <c r="G6602" i="1"/>
  <c r="G6594" i="1"/>
  <c r="G6586" i="1"/>
  <c r="G6578" i="1"/>
  <c r="G6570" i="1"/>
  <c r="G6562" i="1"/>
  <c r="G6554" i="1"/>
  <c r="G6538" i="1"/>
  <c r="G6530" i="1"/>
  <c r="I6530" i="1" s="1"/>
  <c r="G6522" i="1"/>
  <c r="I6522" i="1" s="1"/>
  <c r="G6514" i="1"/>
  <c r="I6514" i="1" s="1"/>
  <c r="G6506" i="1"/>
  <c r="G6498" i="1"/>
  <c r="I6498" i="1" s="1"/>
  <c r="G6083" i="1"/>
  <c r="G6075" i="1"/>
  <c r="G6067" i="1"/>
  <c r="G6059" i="1"/>
  <c r="I6059" i="1" s="1"/>
  <c r="G6051" i="1"/>
  <c r="G6043" i="1"/>
  <c r="G6035" i="1"/>
  <c r="G6003" i="1"/>
  <c r="G5995" i="1"/>
  <c r="G5987" i="1"/>
  <c r="G5979" i="1"/>
  <c r="G5971" i="1"/>
  <c r="G5963" i="1"/>
  <c r="G5955" i="1"/>
  <c r="G5931" i="1"/>
  <c r="G5923" i="1"/>
  <c r="G5883" i="1"/>
  <c r="G5875" i="1"/>
  <c r="H5870" i="1"/>
  <c r="G5867" i="1"/>
  <c r="H5862" i="1"/>
  <c r="G5859" i="1"/>
  <c r="H5846" i="1"/>
  <c r="G5843" i="1"/>
  <c r="H5830" i="1"/>
  <c r="G5827" i="1"/>
  <c r="H5822" i="1"/>
  <c r="G5779" i="1"/>
  <c r="H5774" i="1"/>
  <c r="G5755" i="1"/>
  <c r="G5731" i="1"/>
  <c r="G5723" i="1"/>
  <c r="G5715" i="1"/>
  <c r="G5707" i="1"/>
  <c r="G5699" i="1"/>
  <c r="G5691" i="1"/>
  <c r="I5691" i="1" s="1"/>
  <c r="G5683" i="1"/>
  <c r="G5675" i="1"/>
  <c r="G5667" i="1"/>
  <c r="G5659" i="1"/>
  <c r="G5651" i="1"/>
  <c r="H5646" i="1"/>
  <c r="G5643" i="1"/>
  <c r="H5638" i="1"/>
  <c r="G5635" i="1"/>
  <c r="H5622" i="1"/>
  <c r="G5619" i="1"/>
  <c r="H5614" i="1"/>
  <c r="G5611" i="1"/>
  <c r="H5606" i="1"/>
  <c r="G5603" i="1"/>
  <c r="H5598" i="1"/>
  <c r="G5595" i="1"/>
  <c r="H5566" i="1"/>
  <c r="G5555" i="1"/>
  <c r="H5550" i="1"/>
  <c r="G5547" i="1"/>
  <c r="H5542" i="1"/>
  <c r="G5539" i="1"/>
  <c r="H5534" i="1"/>
  <c r="G5531" i="1"/>
  <c r="H5526" i="1"/>
  <c r="G5515" i="1"/>
  <c r="H5510" i="1"/>
  <c r="G5507" i="1"/>
  <c r="G6094" i="1"/>
  <c r="G6070" i="1"/>
  <c r="G6062" i="1"/>
  <c r="I6062" i="1" s="1"/>
  <c r="H6057" i="1"/>
  <c r="G6054" i="1"/>
  <c r="H6049" i="1"/>
  <c r="G6046" i="1"/>
  <c r="H6041" i="1"/>
  <c r="G6038" i="1"/>
  <c r="H6033" i="1"/>
  <c r="H6025" i="1"/>
  <c r="H6017" i="1"/>
  <c r="G6014" i="1"/>
  <c r="H6009" i="1"/>
  <c r="G6006" i="1"/>
  <c r="H6001" i="1"/>
  <c r="G5998" i="1"/>
  <c r="H5993" i="1"/>
  <c r="G5990" i="1"/>
  <c r="I5990" i="1" s="1"/>
  <c r="H5985" i="1"/>
  <c r="G5982" i="1"/>
  <c r="H5977" i="1"/>
  <c r="G5974" i="1"/>
  <c r="H5969" i="1"/>
  <c r="G5966" i="1"/>
  <c r="H5961" i="1"/>
  <c r="G5958" i="1"/>
  <c r="H5953" i="1"/>
  <c r="G5950" i="1"/>
  <c r="H5945" i="1"/>
  <c r="G5942" i="1"/>
  <c r="H5937" i="1"/>
  <c r="G5934" i="1"/>
  <c r="H5929" i="1"/>
  <c r="G5926" i="1"/>
  <c r="I5926" i="1" s="1"/>
  <c r="G5886" i="1"/>
  <c r="H5881" i="1"/>
  <c r="G5878" i="1"/>
  <c r="H5857" i="1"/>
  <c r="G5854" i="1"/>
  <c r="G5822" i="1"/>
  <c r="G5806" i="1"/>
  <c r="G5686" i="1"/>
  <c r="I5686" i="1" s="1"/>
  <c r="G5678" i="1"/>
  <c r="G5670" i="1"/>
  <c r="G5662" i="1"/>
  <c r="G5654" i="1"/>
  <c r="G5646" i="1"/>
  <c r="I5646" i="1" s="1"/>
  <c r="G5630" i="1"/>
  <c r="H5652" i="1"/>
  <c r="H5644" i="1"/>
  <c r="H5620" i="1"/>
  <c r="H5612" i="1"/>
  <c r="H5604" i="1"/>
  <c r="H5596" i="1"/>
  <c r="H5588" i="1"/>
  <c r="H4682" i="1"/>
  <c r="H6303" i="1"/>
  <c r="G5738" i="1"/>
  <c r="I5738" i="1" s="1"/>
  <c r="G6490" i="1"/>
  <c r="G6482" i="1"/>
  <c r="G6474" i="1"/>
  <c r="G6466" i="1"/>
  <c r="G6458" i="1"/>
  <c r="G6450" i="1"/>
  <c r="G6442" i="1"/>
  <c r="G6434" i="1"/>
  <c r="I6434" i="1" s="1"/>
  <c r="H6427" i="1"/>
  <c r="G6426" i="1"/>
  <c r="H6419" i="1"/>
  <c r="G6418" i="1"/>
  <c r="H6411" i="1"/>
  <c r="G6410" i="1"/>
  <c r="H6403" i="1"/>
  <c r="G6402" i="1"/>
  <c r="I6402" i="1" s="1"/>
  <c r="G6394" i="1"/>
  <c r="G6386" i="1"/>
  <c r="G6378" i="1"/>
  <c r="G6370" i="1"/>
  <c r="G6362" i="1"/>
  <c r="G6354" i="1"/>
  <c r="G6338" i="1"/>
  <c r="G6330" i="1"/>
  <c r="I6330" i="1" s="1"/>
  <c r="G6322" i="1"/>
  <c r="H6317" i="1"/>
  <c r="H6310" i="1"/>
  <c r="H6309" i="1"/>
  <c r="H6298" i="1"/>
  <c r="H6296" i="1"/>
  <c r="G6199" i="1"/>
  <c r="G6167" i="1"/>
  <c r="I6167" i="1" s="1"/>
  <c r="G6159" i="1"/>
  <c r="G6151" i="1"/>
  <c r="G6143" i="1"/>
  <c r="G6135" i="1"/>
  <c r="G6127" i="1"/>
  <c r="G6119" i="1"/>
  <c r="G6087" i="1"/>
  <c r="G6079" i="1"/>
  <c r="G6071" i="1"/>
  <c r="G6063" i="1"/>
  <c r="G6047" i="1"/>
  <c r="G6039" i="1"/>
  <c r="G6031" i="1"/>
  <c r="G6023" i="1"/>
  <c r="G5919" i="1"/>
  <c r="G5911" i="1"/>
  <c r="G5903" i="1"/>
  <c r="G5887" i="1"/>
  <c r="G5879" i="1"/>
  <c r="G5871" i="1"/>
  <c r="G5863" i="1"/>
  <c r="G5847" i="1"/>
  <c r="G5839" i="1"/>
  <c r="G5831" i="1"/>
  <c r="I5831" i="1" s="1"/>
  <c r="G5823" i="1"/>
  <c r="G5815" i="1"/>
  <c r="G5807" i="1"/>
  <c r="G5799" i="1"/>
  <c r="G5791" i="1"/>
  <c r="G5783" i="1"/>
  <c r="G5775" i="1"/>
  <c r="G5767" i="1"/>
  <c r="I5767" i="1" s="1"/>
  <c r="G5759" i="1"/>
  <c r="G5751" i="1"/>
  <c r="G5741" i="1"/>
  <c r="G5733" i="1"/>
  <c r="G5703" i="1"/>
  <c r="G5695" i="1"/>
  <c r="G5687" i="1"/>
  <c r="G5679" i="1"/>
  <c r="I5679" i="1" s="1"/>
  <c r="G5671" i="1"/>
  <c r="G5663" i="1"/>
  <c r="G5655" i="1"/>
  <c r="G5639" i="1"/>
  <c r="G5631" i="1"/>
  <c r="G5623" i="1"/>
  <c r="G5615" i="1"/>
  <c r="G5607" i="1"/>
  <c r="I5607" i="1" s="1"/>
  <c r="G5599" i="1"/>
  <c r="G5591" i="1"/>
  <c r="G5583" i="1"/>
  <c r="G5575" i="1"/>
  <c r="G5567" i="1"/>
  <c r="H6312" i="1"/>
  <c r="H6301" i="1"/>
  <c r="G6296" i="1"/>
  <c r="I6296" i="1" s="1"/>
  <c r="H5417" i="1"/>
  <c r="H5409" i="1"/>
  <c r="H5401" i="1"/>
  <c r="H5297" i="1"/>
  <c r="H5289" i="1"/>
  <c r="H5281" i="1"/>
  <c r="H5273" i="1"/>
  <c r="H5265" i="1"/>
  <c r="H5257" i="1"/>
  <c r="H5249" i="1"/>
  <c r="H5241" i="1"/>
  <c r="H5233" i="1"/>
  <c r="H5225" i="1"/>
  <c r="H5217" i="1"/>
  <c r="H5209" i="1"/>
  <c r="H5201" i="1"/>
  <c r="H5193" i="1"/>
  <c r="G5188" i="1"/>
  <c r="H5185" i="1"/>
  <c r="G5180" i="1"/>
  <c r="H5177" i="1"/>
  <c r="G5172" i="1"/>
  <c r="H5169" i="1"/>
  <c r="G5164" i="1"/>
  <c r="I5164" i="1" s="1"/>
  <c r="H5161" i="1"/>
  <c r="G5156" i="1"/>
  <c r="H5153" i="1"/>
  <c r="G5148" i="1"/>
  <c r="H5145" i="1"/>
  <c r="G5140" i="1"/>
  <c r="G5132" i="1"/>
  <c r="H5129" i="1"/>
  <c r="G5116" i="1"/>
  <c r="G5108" i="1"/>
  <c r="G5006" i="1"/>
  <c r="G4990" i="1"/>
  <c r="G4982" i="1"/>
  <c r="G4974" i="1"/>
  <c r="G4958" i="1"/>
  <c r="G4950" i="1"/>
  <c r="I4950" i="1" s="1"/>
  <c r="G4942" i="1"/>
  <c r="G4934" i="1"/>
  <c r="H4907" i="1"/>
  <c r="G4890" i="1"/>
  <c r="G4888" i="1"/>
  <c r="G4882" i="1"/>
  <c r="G4880" i="1"/>
  <c r="G4877" i="1"/>
  <c r="I4877" i="1" s="1"/>
  <c r="G4868" i="1"/>
  <c r="H4863" i="1"/>
  <c r="G4857" i="1"/>
  <c r="G4855" i="1"/>
  <c r="G4827" i="1"/>
  <c r="G4818" i="1"/>
  <c r="G4802" i="1"/>
  <c r="G4794" i="1"/>
  <c r="G4791" i="1"/>
  <c r="I4791" i="1" s="1"/>
  <c r="H4592" i="1"/>
  <c r="H4590" i="1"/>
  <c r="H4560" i="1"/>
  <c r="H4552" i="1"/>
  <c r="H4550" i="1"/>
  <c r="G4549" i="1"/>
  <c r="H4538" i="1"/>
  <c r="G4527" i="1"/>
  <c r="H4522" i="1"/>
  <c r="H4476" i="1"/>
  <c r="H4468" i="1"/>
  <c r="H4771" i="1"/>
  <c r="H4763" i="1"/>
  <c r="H4401" i="1"/>
  <c r="H4385" i="1"/>
  <c r="G5559" i="1"/>
  <c r="G5543" i="1"/>
  <c r="G5535" i="1"/>
  <c r="G5527" i="1"/>
  <c r="G5511" i="1"/>
  <c r="G5503" i="1"/>
  <c r="G5471" i="1"/>
  <c r="G5431" i="1"/>
  <c r="G5391" i="1"/>
  <c r="G5375" i="1"/>
  <c r="G5367" i="1"/>
  <c r="G5359" i="1"/>
  <c r="G5351" i="1"/>
  <c r="G5343" i="1"/>
  <c r="G5335" i="1"/>
  <c r="G5327" i="1"/>
  <c r="G5319" i="1"/>
  <c r="G5311" i="1"/>
  <c r="G5303" i="1"/>
  <c r="G5295" i="1"/>
  <c r="G5287" i="1"/>
  <c r="G5279" i="1"/>
  <c r="G5263" i="1"/>
  <c r="G5247" i="1"/>
  <c r="G5239" i="1"/>
  <c r="G5223" i="1"/>
  <c r="G5215" i="1"/>
  <c r="G5199" i="1"/>
  <c r="G5157" i="1"/>
  <c r="G5149" i="1"/>
  <c r="G5141" i="1"/>
  <c r="G5133" i="1"/>
  <c r="G5125" i="1"/>
  <c r="G5117" i="1"/>
  <c r="G5109" i="1"/>
  <c r="G5101" i="1"/>
  <c r="G5095" i="1"/>
  <c r="G5079" i="1"/>
  <c r="G5055" i="1"/>
  <c r="H5034" i="1"/>
  <c r="G5031" i="1"/>
  <c r="H5026" i="1"/>
  <c r="G5023" i="1"/>
  <c r="G5007" i="1"/>
  <c r="G4991" i="1"/>
  <c r="G4975" i="1"/>
  <c r="G4967" i="1"/>
  <c r="H4954" i="1"/>
  <c r="G4935" i="1"/>
  <c r="G4927" i="1"/>
  <c r="G4911" i="1"/>
  <c r="H4886" i="1"/>
  <c r="H4864" i="1"/>
  <c r="G4843" i="1"/>
  <c r="G4831" i="1"/>
  <c r="G4828" i="1"/>
  <c r="I4828" i="1" s="1"/>
  <c r="H4812" i="1"/>
  <c r="H4796" i="1"/>
  <c r="G4773" i="1"/>
  <c r="H4768" i="1"/>
  <c r="G4765" i="1"/>
  <c r="G4757" i="1"/>
  <c r="H4741" i="1"/>
  <c r="H4714" i="1"/>
  <c r="H4690" i="1"/>
  <c r="H4660" i="1"/>
  <c r="H4636" i="1"/>
  <c r="H4628" i="1"/>
  <c r="H4612" i="1"/>
  <c r="H4604" i="1"/>
  <c r="H4561" i="1"/>
  <c r="H4559" i="1"/>
  <c r="H4523" i="1"/>
  <c r="H4521" i="1"/>
  <c r="H4428" i="1"/>
  <c r="H4417" i="1"/>
  <c r="H4406" i="1"/>
  <c r="H4184" i="1"/>
  <c r="H5349" i="1"/>
  <c r="H5277" i="1"/>
  <c r="H5269" i="1"/>
  <c r="H5261" i="1"/>
  <c r="H5253" i="1"/>
  <c r="H5149" i="1"/>
  <c r="G5098" i="1"/>
  <c r="G5082" i="1"/>
  <c r="G5010" i="1"/>
  <c r="G4994" i="1"/>
  <c r="G4986" i="1"/>
  <c r="G4978" i="1"/>
  <c r="G4970" i="1"/>
  <c r="G4962" i="1"/>
  <c r="G4938" i="1"/>
  <c r="G4930" i="1"/>
  <c r="G4894" i="1"/>
  <c r="G4875" i="1"/>
  <c r="I4875" i="1" s="1"/>
  <c r="G4872" i="1"/>
  <c r="G4870" i="1"/>
  <c r="H4867" i="1"/>
  <c r="G4864" i="1"/>
  <c r="I4864" i="1" s="1"/>
  <c r="H4862" i="1"/>
  <c r="G4840" i="1"/>
  <c r="G4798" i="1"/>
  <c r="H4710" i="1"/>
  <c r="H4709" i="1"/>
  <c r="H4685" i="1"/>
  <c r="G4679" i="1"/>
  <c r="H4674" i="1"/>
  <c r="G4671" i="1"/>
  <c r="H4456" i="1"/>
  <c r="H4431" i="1"/>
  <c r="H3884" i="1"/>
  <c r="G5528" i="1"/>
  <c r="G5512" i="1"/>
  <c r="G5488" i="1"/>
  <c r="G5096" i="1"/>
  <c r="G5088" i="1"/>
  <c r="I5088" i="1" s="1"/>
  <c r="G5080" i="1"/>
  <c r="I5080" i="1" s="1"/>
  <c r="G5064" i="1"/>
  <c r="G5056" i="1"/>
  <c r="I5056" i="1" s="1"/>
  <c r="H4876" i="1"/>
  <c r="H4845" i="1"/>
  <c r="G4832" i="1"/>
  <c r="H4783" i="1"/>
  <c r="H4753" i="1"/>
  <c r="G4747" i="1"/>
  <c r="H4726" i="1"/>
  <c r="G4723" i="1"/>
  <c r="H4603" i="1"/>
  <c r="H4584" i="1"/>
  <c r="H4578" i="1"/>
  <c r="H4514" i="1"/>
  <c r="H4478" i="1"/>
  <c r="G4475" i="1"/>
  <c r="H4470" i="1"/>
  <c r="G4467" i="1"/>
  <c r="I4467" i="1" s="1"/>
  <c r="H4462" i="1"/>
  <c r="G4459" i="1"/>
  <c r="H4446" i="1"/>
  <c r="G5491" i="1"/>
  <c r="H5486" i="1"/>
  <c r="G5483" i="1"/>
  <c r="H5478" i="1"/>
  <c r="G5475" i="1"/>
  <c r="I5475" i="1" s="1"/>
  <c r="H5470" i="1"/>
  <c r="G5467" i="1"/>
  <c r="H5462" i="1"/>
  <c r="G5459" i="1"/>
  <c r="H5454" i="1"/>
  <c r="G5451" i="1"/>
  <c r="H5446" i="1"/>
  <c r="H5390" i="1"/>
  <c r="H5382" i="1"/>
  <c r="H5374" i="1"/>
  <c r="H5334" i="1"/>
  <c r="H5302" i="1"/>
  <c r="H5230" i="1"/>
  <c r="H5222" i="1"/>
  <c r="H5214" i="1"/>
  <c r="H5206" i="1"/>
  <c r="H5198" i="1"/>
  <c r="H5190" i="1"/>
  <c r="G5185" i="1"/>
  <c r="I5185" i="1" s="1"/>
  <c r="H5182" i="1"/>
  <c r="G5177" i="1"/>
  <c r="I5177" i="1" s="1"/>
  <c r="H5174" i="1"/>
  <c r="G5169" i="1"/>
  <c r="I5169" i="1" s="1"/>
  <c r="H5166" i="1"/>
  <c r="G5161" i="1"/>
  <c r="I5161" i="1" s="1"/>
  <c r="H5158" i="1"/>
  <c r="G5153" i="1"/>
  <c r="I5153" i="1" s="1"/>
  <c r="G5099" i="1"/>
  <c r="G5083" i="1"/>
  <c r="G5043" i="1"/>
  <c r="G5003" i="1"/>
  <c r="G4987" i="1"/>
  <c r="I4987" i="1" s="1"/>
  <c r="G4979" i="1"/>
  <c r="G4971" i="1"/>
  <c r="G4955" i="1"/>
  <c r="G4947" i="1"/>
  <c r="G4939" i="1"/>
  <c r="G4931" i="1"/>
  <c r="H4912" i="1"/>
  <c r="G4909" i="1"/>
  <c r="G4904" i="1"/>
  <c r="H4901" i="1"/>
  <c r="G4895" i="1"/>
  <c r="G4879" i="1"/>
  <c r="G4876" i="1"/>
  <c r="G4863" i="1"/>
  <c r="I4863" i="1" s="1"/>
  <c r="G4854" i="1"/>
  <c r="G4833" i="1"/>
  <c r="H4821" i="1"/>
  <c r="H4818" i="1"/>
  <c r="G4815" i="1"/>
  <c r="G4799" i="1"/>
  <c r="H4772" i="1"/>
  <c r="G4769" i="1"/>
  <c r="H4756" i="1"/>
  <c r="G4753" i="1"/>
  <c r="I4753" i="1" s="1"/>
  <c r="H4746" i="1"/>
  <c r="H4745" i="1"/>
  <c r="H4729" i="1"/>
  <c r="H4727" i="1"/>
  <c r="H4718" i="1"/>
  <c r="G4629" i="1"/>
  <c r="G4621" i="1"/>
  <c r="G4613" i="1"/>
  <c r="G4605" i="1"/>
  <c r="G4554" i="1"/>
  <c r="G4543" i="1"/>
  <c r="H4535" i="1"/>
  <c r="H4511" i="1"/>
  <c r="H4508" i="1"/>
  <c r="G4505" i="1"/>
  <c r="H4500" i="1"/>
  <c r="G4489" i="1"/>
  <c r="H4484" i="1"/>
  <c r="G4429" i="1"/>
  <c r="H4421" i="1"/>
  <c r="H3793" i="1"/>
  <c r="H4564" i="1"/>
  <c r="H4562" i="1"/>
  <c r="H4556" i="1"/>
  <c r="G4553" i="1"/>
  <c r="H4548" i="1"/>
  <c r="G4539" i="1"/>
  <c r="H4534" i="1"/>
  <c r="G4531" i="1"/>
  <c r="H4526" i="1"/>
  <c r="G4523" i="1"/>
  <c r="G4501" i="1"/>
  <c r="I4501" i="1" s="1"/>
  <c r="G4493" i="1"/>
  <c r="H4488" i="1"/>
  <c r="H4486" i="1"/>
  <c r="G4485" i="1"/>
  <c r="H4474" i="1"/>
  <c r="H4466" i="1"/>
  <c r="G4463" i="1"/>
  <c r="H4458" i="1"/>
  <c r="H4448" i="1"/>
  <c r="H4392" i="1"/>
  <c r="H4386" i="1"/>
  <c r="G4369" i="1"/>
  <c r="H4362" i="1"/>
  <c r="G4361" i="1"/>
  <c r="G4353" i="1"/>
  <c r="G4345" i="1"/>
  <c r="I4345" i="1" s="1"/>
  <c r="H4327" i="1"/>
  <c r="G4323" i="1"/>
  <c r="H4308" i="1"/>
  <c r="H4300" i="1"/>
  <c r="H4294" i="1"/>
  <c r="G4285" i="1"/>
  <c r="H4280" i="1"/>
  <c r="H4272" i="1"/>
  <c r="H4264" i="1"/>
  <c r="G4261" i="1"/>
  <c r="H4257" i="1"/>
  <c r="G4239" i="1"/>
  <c r="H4234" i="1"/>
  <c r="H4224" i="1"/>
  <c r="H4218" i="1"/>
  <c r="G4209" i="1"/>
  <c r="I4209" i="1" s="1"/>
  <c r="H4204" i="1"/>
  <c r="H4196" i="1"/>
  <c r="G4193" i="1"/>
  <c r="G4171" i="1"/>
  <c r="G4104" i="1"/>
  <c r="G4096" i="1"/>
  <c r="G4088" i="1"/>
  <c r="G4080" i="1"/>
  <c r="H4075" i="1"/>
  <c r="H4021" i="1"/>
  <c r="H4005" i="1"/>
  <c r="H3997" i="1"/>
  <c r="G3885" i="1"/>
  <c r="H3877" i="1"/>
  <c r="H3875" i="1"/>
  <c r="G3874" i="1"/>
  <c r="I3874" i="1" s="1"/>
  <c r="H3867" i="1"/>
  <c r="G3866" i="1"/>
  <c r="G3836" i="1"/>
  <c r="H3828" i="1"/>
  <c r="H3801" i="1"/>
  <c r="H3798" i="1"/>
  <c r="H4489" i="1"/>
  <c r="H4453" i="1"/>
  <c r="G4450" i="1"/>
  <c r="G4433" i="1"/>
  <c r="I4433" i="1" s="1"/>
  <c r="H4414" i="1"/>
  <c r="G4405" i="1"/>
  <c r="G4402" i="1"/>
  <c r="G4394" i="1"/>
  <c r="I4394" i="1" s="1"/>
  <c r="H4367" i="1"/>
  <c r="G4340" i="1"/>
  <c r="I4340" i="1" s="1"/>
  <c r="H4311" i="1"/>
  <c r="H4303" i="1"/>
  <c r="H4297" i="1"/>
  <c r="H4275" i="1"/>
  <c r="H4265" i="1"/>
  <c r="G4264" i="1"/>
  <c r="H4249" i="1"/>
  <c r="G4245" i="1"/>
  <c r="I4245" i="1" s="1"/>
  <c r="H4221" i="1"/>
  <c r="G4204" i="1"/>
  <c r="G3918" i="1"/>
  <c r="G3891" i="1"/>
  <c r="H3880" i="1"/>
  <c r="H3872" i="1"/>
  <c r="H3842" i="1"/>
  <c r="G3839" i="1"/>
  <c r="I3839" i="1" s="1"/>
  <c r="G3809" i="1"/>
  <c r="H3804" i="1"/>
  <c r="H3453" i="1"/>
  <c r="H3445" i="1"/>
  <c r="H3405" i="1"/>
  <c r="H2681" i="1"/>
  <c r="H4287" i="1"/>
  <c r="H4233" i="1"/>
  <c r="H4211" i="1"/>
  <c r="H4195" i="1"/>
  <c r="H4050" i="1"/>
  <c r="H3985" i="1"/>
  <c r="H3925" i="1"/>
  <c r="H3917" i="1"/>
  <c r="H3909" i="1"/>
  <c r="H3849" i="1"/>
  <c r="H3476" i="1"/>
  <c r="H3449" i="1"/>
  <c r="H3233" i="1"/>
  <c r="H3190" i="1"/>
  <c r="H4388" i="1"/>
  <c r="G4365" i="1"/>
  <c r="G4357" i="1"/>
  <c r="G4349" i="1"/>
  <c r="I4349" i="1" s="1"/>
  <c r="G4327" i="1"/>
  <c r="I4327" i="1" s="1"/>
  <c r="H4322" i="1"/>
  <c r="H4312" i="1"/>
  <c r="H4306" i="1"/>
  <c r="H4296" i="1"/>
  <c r="G4292" i="1"/>
  <c r="H4284" i="1"/>
  <c r="H4276" i="1"/>
  <c r="G4273" i="1"/>
  <c r="H4268" i="1"/>
  <c r="H4260" i="1"/>
  <c r="G4257" i="1"/>
  <c r="I4257" i="1" s="1"/>
  <c r="G4235" i="1"/>
  <c r="H4220" i="1"/>
  <c r="H4208" i="1"/>
  <c r="H4200" i="1"/>
  <c r="G4197" i="1"/>
  <c r="H4170" i="1"/>
  <c r="H4029" i="1"/>
  <c r="H4026" i="1"/>
  <c r="H4001" i="1"/>
  <c r="G3992" i="1"/>
  <c r="H3987" i="1"/>
  <c r="G3984" i="1"/>
  <c r="I3984" i="1" s="1"/>
  <c r="H3979" i="1"/>
  <c r="G3976" i="1"/>
  <c r="I3976" i="1" s="1"/>
  <c r="G3968" i="1"/>
  <c r="H3963" i="1"/>
  <c r="G3960" i="1"/>
  <c r="I3960" i="1" s="1"/>
  <c r="H3955" i="1"/>
  <c r="G3952" i="1"/>
  <c r="I3952" i="1" s="1"/>
  <c r="H3947" i="1"/>
  <c r="G3944" i="1"/>
  <c r="H3933" i="1"/>
  <c r="G3903" i="1"/>
  <c r="H3898" i="1"/>
  <c r="G3870" i="1"/>
  <c r="H3863" i="1"/>
  <c r="G3862" i="1"/>
  <c r="H3857" i="1"/>
  <c r="H3854" i="1"/>
  <c r="H3813" i="1"/>
  <c r="G3790" i="1"/>
  <c r="G3782" i="1"/>
  <c r="G3774" i="1"/>
  <c r="G3766" i="1"/>
  <c r="G3742" i="1"/>
  <c r="G3734" i="1"/>
  <c r="I3734" i="1" s="1"/>
  <c r="G3726" i="1"/>
  <c r="G3718" i="1"/>
  <c r="G3710" i="1"/>
  <c r="G3702" i="1"/>
  <c r="G3694" i="1"/>
  <c r="G3686" i="1"/>
  <c r="G3670" i="1"/>
  <c r="G3654" i="1"/>
  <c r="I3654" i="1" s="1"/>
  <c r="G3630" i="1"/>
  <c r="G3614" i="1"/>
  <c r="G3606" i="1"/>
  <c r="G3598" i="1"/>
  <c r="G3590" i="1"/>
  <c r="G3582" i="1"/>
  <c r="G3574" i="1"/>
  <c r="G3566" i="1"/>
  <c r="I3566" i="1" s="1"/>
  <c r="G3558" i="1"/>
  <c r="G3550" i="1"/>
  <c r="G3542" i="1"/>
  <c r="G3534" i="1"/>
  <c r="H3497" i="1"/>
  <c r="H3489" i="1"/>
  <c r="G3486" i="1"/>
  <c r="H3481" i="1"/>
  <c r="H3238" i="1"/>
  <c r="H3203" i="1"/>
  <c r="G3173" i="1"/>
  <c r="H2425" i="1"/>
  <c r="G4651" i="1"/>
  <c r="H4646" i="1"/>
  <c r="G4568" i="1"/>
  <c r="H4553" i="1"/>
  <c r="G4511" i="1"/>
  <c r="I4511" i="1" s="1"/>
  <c r="H4503" i="1"/>
  <c r="H4487" i="1"/>
  <c r="H4457" i="1"/>
  <c r="G4454" i="1"/>
  <c r="I4454" i="1" s="1"/>
  <c r="H4438" i="1"/>
  <c r="H4435" i="1"/>
  <c r="H4432" i="1"/>
  <c r="G4426" i="1"/>
  <c r="H4418" i="1"/>
  <c r="H4404" i="1"/>
  <c r="H4393" i="1"/>
  <c r="G4390" i="1"/>
  <c r="G4333" i="1"/>
  <c r="H4325" i="1"/>
  <c r="H4309" i="1"/>
  <c r="G4268" i="1"/>
  <c r="I4268" i="1" s="1"/>
  <c r="H4263" i="1"/>
  <c r="H4261" i="1"/>
  <c r="H4223" i="1"/>
  <c r="H4185" i="1"/>
  <c r="H4173" i="1"/>
  <c r="G4031" i="1"/>
  <c r="G4028" i="1"/>
  <c r="I4028" i="1" s="1"/>
  <c r="G4025" i="1"/>
  <c r="I4025" i="1" s="1"/>
  <c r="G4017" i="1"/>
  <c r="G4003" i="1"/>
  <c r="I4003" i="1" s="1"/>
  <c r="G3987" i="1"/>
  <c r="H3982" i="1"/>
  <c r="H3980" i="1"/>
  <c r="H3966" i="1"/>
  <c r="H3964" i="1"/>
  <c r="G3963" i="1"/>
  <c r="I3963" i="1" s="1"/>
  <c r="G3955" i="1"/>
  <c r="H3948" i="1"/>
  <c r="H3939" i="1"/>
  <c r="H3891" i="1"/>
  <c r="H3868" i="1"/>
  <c r="G3835" i="1"/>
  <c r="I3835" i="1" s="1"/>
  <c r="G3821" i="1"/>
  <c r="I3821" i="1" s="1"/>
  <c r="H3816" i="1"/>
  <c r="G3813" i="1"/>
  <c r="I3813" i="1" s="1"/>
  <c r="G3796" i="1"/>
  <c r="G3793" i="1"/>
  <c r="I3793" i="1" s="1"/>
  <c r="G3497" i="1"/>
  <c r="I3497" i="1" s="1"/>
  <c r="H3493" i="1"/>
  <c r="H3492" i="1"/>
  <c r="G3489" i="1"/>
  <c r="I3489" i="1" s="1"/>
  <c r="H3484" i="1"/>
  <c r="H3477" i="1"/>
  <c r="H3234" i="1"/>
  <c r="H3199" i="1"/>
  <c r="H3179" i="1"/>
  <c r="H2923" i="1"/>
  <c r="H2915" i="1"/>
  <c r="H2530" i="1"/>
  <c r="H4397" i="1"/>
  <c r="H4389" i="1"/>
  <c r="H4383" i="1"/>
  <c r="H4369" i="1"/>
  <c r="H4305" i="1"/>
  <c r="H4269" i="1"/>
  <c r="H4231" i="1"/>
  <c r="H4229" i="1"/>
  <c r="H4191" i="1"/>
  <c r="H4126" i="1"/>
  <c r="H4120" i="1"/>
  <c r="H4112" i="1"/>
  <c r="H4105" i="1"/>
  <c r="H4097" i="1"/>
  <c r="H4089" i="1"/>
  <c r="H4081" i="1"/>
  <c r="H4073" i="1"/>
  <c r="H4064" i="1"/>
  <c r="H4056" i="1"/>
  <c r="H4048" i="1"/>
  <c r="H4040" i="1"/>
  <c r="H4016" i="1"/>
  <c r="H4004" i="1"/>
  <c r="H3996" i="1"/>
  <c r="H3989" i="1"/>
  <c r="H3981" i="1"/>
  <c r="H3970" i="1"/>
  <c r="H3962" i="1"/>
  <c r="H3954" i="1"/>
  <c r="H3949" i="1"/>
  <c r="H3874" i="1"/>
  <c r="H3864" i="1"/>
  <c r="H3836" i="1"/>
  <c r="H3831" i="1"/>
  <c r="H3825" i="1"/>
  <c r="H3822" i="1"/>
  <c r="G3775" i="1"/>
  <c r="G3767" i="1"/>
  <c r="G3759" i="1"/>
  <c r="G3751" i="1"/>
  <c r="I3751" i="1" s="1"/>
  <c r="H3746" i="1"/>
  <c r="G3743" i="1"/>
  <c r="G3735" i="1"/>
  <c r="G3727" i="1"/>
  <c r="H3722" i="1"/>
  <c r="G3719" i="1"/>
  <c r="H3714" i="1"/>
  <c r="G3711" i="1"/>
  <c r="I3711" i="1" s="1"/>
  <c r="G3703" i="1"/>
  <c r="G3695" i="1"/>
  <c r="G3687" i="1"/>
  <c r="G3559" i="1"/>
  <c r="G3551" i="1"/>
  <c r="G3543" i="1"/>
  <c r="G3535" i="1"/>
  <c r="H3530" i="1"/>
  <c r="G3527" i="1"/>
  <c r="H3522" i="1"/>
  <c r="G3519" i="1"/>
  <c r="H3514" i="1"/>
  <c r="H3506" i="1"/>
  <c r="G3452" i="1"/>
  <c r="G3372" i="1"/>
  <c r="G3364" i="1"/>
  <c r="I3364" i="1" s="1"/>
  <c r="G3356" i="1"/>
  <c r="G3348" i="1"/>
  <c r="G3284" i="1"/>
  <c r="G3276" i="1"/>
  <c r="H3229" i="1"/>
  <c r="H3223" i="1"/>
  <c r="H3215" i="1"/>
  <c r="H3212" i="1"/>
  <c r="H3204" i="1"/>
  <c r="H3188" i="1"/>
  <c r="H3185" i="1"/>
  <c r="H2689" i="1"/>
  <c r="H2490" i="1"/>
  <c r="G2154" i="1"/>
  <c r="G2146" i="1"/>
  <c r="H2057" i="1"/>
  <c r="H2049" i="1"/>
  <c r="H2041" i="1"/>
  <c r="H2033" i="1"/>
  <c r="H2025" i="1"/>
  <c r="G2022" i="1"/>
  <c r="H2017" i="1"/>
  <c r="G2014" i="1"/>
  <c r="H2009" i="1"/>
  <c r="G2006" i="1"/>
  <c r="G1998" i="1"/>
  <c r="G1990" i="1"/>
  <c r="G1974" i="1"/>
  <c r="G3109" i="1"/>
  <c r="H3080" i="1"/>
  <c r="H3078" i="1"/>
  <c r="G3077" i="1"/>
  <c r="I3077" i="1" s="1"/>
  <c r="G3069" i="1"/>
  <c r="G3061" i="1"/>
  <c r="G3053" i="1"/>
  <c r="G3043" i="1"/>
  <c r="G3035" i="1"/>
  <c r="H3024" i="1"/>
  <c r="G3010" i="1"/>
  <c r="G3002" i="1"/>
  <c r="I3002" i="1" s="1"/>
  <c r="G2978" i="1"/>
  <c r="I2978" i="1" s="1"/>
  <c r="G2970" i="1"/>
  <c r="H2893" i="1"/>
  <c r="H2885" i="1"/>
  <c r="H2874" i="1"/>
  <c r="G2855" i="1"/>
  <c r="H2807" i="1"/>
  <c r="G2804" i="1"/>
  <c r="I2804" i="1" s="1"/>
  <c r="G2742" i="1"/>
  <c r="H2726" i="1"/>
  <c r="H2708" i="1"/>
  <c r="H2571" i="1"/>
  <c r="H2555" i="1"/>
  <c r="H2519" i="1"/>
  <c r="H2509" i="1"/>
  <c r="G2500" i="1"/>
  <c r="I2500" i="1" s="1"/>
  <c r="G2484" i="1"/>
  <c r="H2479" i="1"/>
  <c r="G2476" i="1"/>
  <c r="I2476" i="1" s="1"/>
  <c r="H2469" i="1"/>
  <c r="H2463" i="1"/>
  <c r="H2441" i="1"/>
  <c r="G2438" i="1"/>
  <c r="G2416" i="1"/>
  <c r="H2387" i="1"/>
  <c r="G2377" i="1"/>
  <c r="H2367" i="1"/>
  <c r="G2358" i="1"/>
  <c r="G2350" i="1"/>
  <c r="G2234" i="1"/>
  <c r="G2207" i="1"/>
  <c r="G2196" i="1"/>
  <c r="I2196" i="1" s="1"/>
  <c r="G2175" i="1"/>
  <c r="H2172" i="1"/>
  <c r="G2163" i="1"/>
  <c r="G2096" i="1"/>
  <c r="G3187" i="1"/>
  <c r="I3187" i="1" s="1"/>
  <c r="G3176" i="1"/>
  <c r="H3169" i="1"/>
  <c r="G3168" i="1"/>
  <c r="I3168" i="1" s="1"/>
  <c r="G3152" i="1"/>
  <c r="G3144" i="1"/>
  <c r="H3137" i="1"/>
  <c r="G3136" i="1"/>
  <c r="H3132" i="1"/>
  <c r="H3124" i="1"/>
  <c r="H3116" i="1"/>
  <c r="H3100" i="1"/>
  <c r="H3097" i="1"/>
  <c r="H3089" i="1"/>
  <c r="H3076" i="1"/>
  <c r="H3068" i="1"/>
  <c r="G3064" i="1"/>
  <c r="H3060" i="1"/>
  <c r="G3056" i="1"/>
  <c r="H3052" i="1"/>
  <c r="H3044" i="1"/>
  <c r="H3036" i="1"/>
  <c r="H3016" i="1"/>
  <c r="G3013" i="1"/>
  <c r="H3009" i="1"/>
  <c r="G3005" i="1"/>
  <c r="H3000" i="1"/>
  <c r="G2989" i="1"/>
  <c r="I2989" i="1" s="1"/>
  <c r="H2985" i="1"/>
  <c r="H2984" i="1"/>
  <c r="G2981" i="1"/>
  <c r="G2973" i="1"/>
  <c r="G2909" i="1"/>
  <c r="G2901" i="1"/>
  <c r="I2901" i="1" s="1"/>
  <c r="H2896" i="1"/>
  <c r="G2885" i="1"/>
  <c r="I2885" i="1" s="1"/>
  <c r="H2881" i="1"/>
  <c r="H2880" i="1"/>
  <c r="G2866" i="1"/>
  <c r="H2837" i="1"/>
  <c r="G2815" i="1"/>
  <c r="H2791" i="1"/>
  <c r="H2784" i="1"/>
  <c r="H2783" i="1"/>
  <c r="H2781" i="1"/>
  <c r="H2778" i="1"/>
  <c r="H2772" i="1"/>
  <c r="H2762" i="1"/>
  <c r="H2740" i="1"/>
  <c r="H2564" i="1"/>
  <c r="G2538" i="1"/>
  <c r="I2538" i="1" s="1"/>
  <c r="H2522" i="1"/>
  <c r="H2506" i="1"/>
  <c r="G2503" i="1"/>
  <c r="H2483" i="1"/>
  <c r="H2472" i="1"/>
  <c r="G2471" i="1"/>
  <c r="H2466" i="1"/>
  <c r="H2444" i="1"/>
  <c r="H2422" i="1"/>
  <c r="G2403" i="1"/>
  <c r="H2398" i="1"/>
  <c r="H2395" i="1"/>
  <c r="H2392" i="1"/>
  <c r="H2389" i="1"/>
  <c r="G2380" i="1"/>
  <c r="H2375" i="1"/>
  <c r="G2369" i="1"/>
  <c r="I2369" i="1" s="1"/>
  <c r="G2361" i="1"/>
  <c r="G2345" i="1"/>
  <c r="G2307" i="1"/>
  <c r="G2299" i="1"/>
  <c r="G2296" i="1"/>
  <c r="H2199" i="1"/>
  <c r="H2196" i="1"/>
  <c r="G2166" i="1"/>
  <c r="I2166" i="1" s="1"/>
  <c r="G2147" i="1"/>
  <c r="G2139" i="1"/>
  <c r="H2848" i="1"/>
  <c r="H2840" i="1"/>
  <c r="H2832" i="1"/>
  <c r="H2824" i="1"/>
  <c r="H2786" i="1"/>
  <c r="H2759" i="1"/>
  <c r="H2577" i="1"/>
  <c r="H2569" i="1"/>
  <c r="H2517" i="1"/>
  <c r="H2485" i="1"/>
  <c r="H2477" i="1"/>
  <c r="H2447" i="1"/>
  <c r="H2431" i="1"/>
  <c r="H2409" i="1"/>
  <c r="H2401" i="1"/>
  <c r="H2378" i="1"/>
  <c r="H2359" i="1"/>
  <c r="H2324" i="1"/>
  <c r="H2202" i="1"/>
  <c r="H2164" i="1"/>
  <c r="H2134" i="1"/>
  <c r="H2053" i="1"/>
  <c r="H2045" i="1"/>
  <c r="H1957" i="1"/>
  <c r="H1949" i="1"/>
  <c r="H1581" i="1"/>
  <c r="H3442" i="1"/>
  <c r="G3439" i="1"/>
  <c r="H3434" i="1"/>
  <c r="G3431" i="1"/>
  <c r="I3431" i="1" s="1"/>
  <c r="H3426" i="1"/>
  <c r="G3423" i="1"/>
  <c r="H3418" i="1"/>
  <c r="G3415" i="1"/>
  <c r="H3410" i="1"/>
  <c r="G3407" i="1"/>
  <c r="H3402" i="1"/>
  <c r="G3399" i="1"/>
  <c r="I3399" i="1" s="1"/>
  <c r="H3394" i="1"/>
  <c r="G3391" i="1"/>
  <c r="H3386" i="1"/>
  <c r="G3383" i="1"/>
  <c r="H3378" i="1"/>
  <c r="G3375" i="1"/>
  <c r="H3370" i="1"/>
  <c r="G3367" i="1"/>
  <c r="I3367" i="1" s="1"/>
  <c r="H3362" i="1"/>
  <c r="G3359" i="1"/>
  <c r="H3354" i="1"/>
  <c r="G3351" i="1"/>
  <c r="H3346" i="1"/>
  <c r="G3343" i="1"/>
  <c r="G3335" i="1"/>
  <c r="G3319" i="1"/>
  <c r="I3319" i="1" s="1"/>
  <c r="G3311" i="1"/>
  <c r="G3303" i="1"/>
  <c r="G3295" i="1"/>
  <c r="G3287" i="1"/>
  <c r="G3247" i="1"/>
  <c r="G3231" i="1"/>
  <c r="H3218" i="1"/>
  <c r="G3215" i="1"/>
  <c r="I3215" i="1" s="1"/>
  <c r="G3196" i="1"/>
  <c r="H3180" i="1"/>
  <c r="H3177" i="1"/>
  <c r="G2963" i="1"/>
  <c r="H2958" i="1"/>
  <c r="H2950" i="1"/>
  <c r="H2942" i="1"/>
  <c r="G2939" i="1"/>
  <c r="I2939" i="1" s="1"/>
  <c r="H2902" i="1"/>
  <c r="H2895" i="1"/>
  <c r="H2894" i="1"/>
  <c r="H2849" i="1"/>
  <c r="G2848" i="1"/>
  <c r="I2848" i="1" s="1"/>
  <c r="G2840" i="1"/>
  <c r="I2840" i="1" s="1"/>
  <c r="H2835" i="1"/>
  <c r="H2833" i="1"/>
  <c r="G2832" i="1"/>
  <c r="I2832" i="1" s="1"/>
  <c r="H2827" i="1"/>
  <c r="H2825" i="1"/>
  <c r="G2824" i="1"/>
  <c r="G2805" i="1"/>
  <c r="H2754" i="1"/>
  <c r="H2746" i="1"/>
  <c r="H2738" i="1"/>
  <c r="H2733" i="1"/>
  <c r="G2732" i="1"/>
  <c r="G2692" i="1"/>
  <c r="H2628" i="1"/>
  <c r="H2620" i="1"/>
  <c r="H2612" i="1"/>
  <c r="H2596" i="1"/>
  <c r="H2573" i="1"/>
  <c r="H2570" i="1"/>
  <c r="H2539" i="1"/>
  <c r="H2531" i="1"/>
  <c r="H2496" i="1"/>
  <c r="H2488" i="1"/>
  <c r="H2480" i="1"/>
  <c r="G2447" i="1"/>
  <c r="I2447" i="1" s="1"/>
  <c r="H2434" i="1"/>
  <c r="H2412" i="1"/>
  <c r="H2410" i="1"/>
  <c r="H2381" i="1"/>
  <c r="H2363" i="1"/>
  <c r="H2362" i="1"/>
  <c r="G2343" i="1"/>
  <c r="G2335" i="1"/>
  <c r="G2324" i="1"/>
  <c r="I2324" i="1" s="1"/>
  <c r="H2308" i="1"/>
  <c r="G2294" i="1"/>
  <c r="G2286" i="1"/>
  <c r="G2278" i="1"/>
  <c r="G2267" i="1"/>
  <c r="G2259" i="1"/>
  <c r="G2251" i="1"/>
  <c r="G2202" i="1"/>
  <c r="I2202" i="1" s="1"/>
  <c r="G2190" i="1"/>
  <c r="H2170" i="1"/>
  <c r="H2140" i="1"/>
  <c r="G2126" i="1"/>
  <c r="G2118" i="1"/>
  <c r="G2110" i="1"/>
  <c r="H2075" i="1"/>
  <c r="H2072" i="1"/>
  <c r="G1477" i="1"/>
  <c r="G3180" i="1"/>
  <c r="I3180" i="1" s="1"/>
  <c r="G2966" i="1"/>
  <c r="I2966" i="1" s="1"/>
  <c r="H2905" i="1"/>
  <c r="H2862" i="1"/>
  <c r="H2860" i="1"/>
  <c r="G2859" i="1"/>
  <c r="H2854" i="1"/>
  <c r="G2797" i="1"/>
  <c r="H2750" i="1"/>
  <c r="H2741" i="1"/>
  <c r="G2738" i="1"/>
  <c r="H2575" i="1"/>
  <c r="H2553" i="1"/>
  <c r="H2551" i="1"/>
  <c r="G2550" i="1"/>
  <c r="I2550" i="1" s="1"/>
  <c r="H2542" i="1"/>
  <c r="G2504" i="1"/>
  <c r="I2504" i="1" s="1"/>
  <c r="H2499" i="1"/>
  <c r="G2496" i="1"/>
  <c r="I2496" i="1" s="1"/>
  <c r="G2480" i="1"/>
  <c r="G2464" i="1"/>
  <c r="H2454" i="1"/>
  <c r="H2453" i="1"/>
  <c r="G2442" i="1"/>
  <c r="I2442" i="1" s="1"/>
  <c r="G2420" i="1"/>
  <c r="H2415" i="1"/>
  <c r="G2412" i="1"/>
  <c r="H2405" i="1"/>
  <c r="G2404" i="1"/>
  <c r="H2399" i="1"/>
  <c r="G2387" i="1"/>
  <c r="I2387" i="1" s="1"/>
  <c r="H2384" i="1"/>
  <c r="G2381" i="1"/>
  <c r="I2381" i="1" s="1"/>
  <c r="G2370" i="1"/>
  <c r="H2365" i="1"/>
  <c r="G2354" i="1"/>
  <c r="G2344" i="1"/>
  <c r="G2333" i="1"/>
  <c r="H2330" i="1"/>
  <c r="G2319" i="1"/>
  <c r="G2316" i="1"/>
  <c r="G2314" i="1"/>
  <c r="H2292" i="1"/>
  <c r="G2289" i="1"/>
  <c r="G2281" i="1"/>
  <c r="G2270" i="1"/>
  <c r="G2262" i="1"/>
  <c r="I2262" i="1" s="1"/>
  <c r="G2254" i="1"/>
  <c r="G2246" i="1"/>
  <c r="G2238" i="1"/>
  <c r="H2188" i="1"/>
  <c r="H2143" i="1"/>
  <c r="G1976" i="1"/>
  <c r="H1971" i="1"/>
  <c r="G1863" i="1"/>
  <c r="I1863" i="1" s="1"/>
  <c r="G1843" i="1"/>
  <c r="H1595" i="1"/>
  <c r="G1584" i="1"/>
  <c r="G1576" i="1"/>
  <c r="G1480" i="1"/>
  <c r="H3224" i="1"/>
  <c r="H3189" i="1"/>
  <c r="H3117" i="1"/>
  <c r="H3109" i="1"/>
  <c r="H3101" i="1"/>
  <c r="H3093" i="1"/>
  <c r="H3085" i="1"/>
  <c r="G3050" i="1"/>
  <c r="G3042" i="1"/>
  <c r="G3034" i="1"/>
  <c r="H3018" i="1"/>
  <c r="H2865" i="1"/>
  <c r="H2863" i="1"/>
  <c r="H2788" i="1"/>
  <c r="H2787" i="1"/>
  <c r="H2785" i="1"/>
  <c r="H2760" i="1"/>
  <c r="H2752" i="1"/>
  <c r="H2715" i="1"/>
  <c r="H2709" i="1"/>
  <c r="H2701" i="1"/>
  <c r="H2554" i="1"/>
  <c r="H2548" i="1"/>
  <c r="G2534" i="1"/>
  <c r="G2523" i="1"/>
  <c r="H2502" i="1"/>
  <c r="G2499" i="1"/>
  <c r="I2499" i="1" s="1"/>
  <c r="G2483" i="1"/>
  <c r="I2483" i="1" s="1"/>
  <c r="H2468" i="1"/>
  <c r="G2467" i="1"/>
  <c r="H2462" i="1"/>
  <c r="H2459" i="1"/>
  <c r="H2456" i="1"/>
  <c r="G2426" i="1"/>
  <c r="H2402" i="1"/>
  <c r="G2388" i="1"/>
  <c r="G2376" i="1"/>
  <c r="H2368" i="1"/>
  <c r="G2365" i="1"/>
  <c r="I2365" i="1" s="1"/>
  <c r="G2330" i="1"/>
  <c r="G2322" i="1"/>
  <c r="G2303" i="1"/>
  <c r="G2263" i="1"/>
  <c r="G2159" i="1"/>
  <c r="H2146" i="1"/>
  <c r="G2143" i="1"/>
  <c r="I2143" i="1" s="1"/>
  <c r="G2086" i="1"/>
  <c r="G2078" i="1"/>
  <c r="H2124" i="1"/>
  <c r="H1888" i="1"/>
  <c r="G1885" i="1"/>
  <c r="I1885" i="1" s="1"/>
  <c r="H1882" i="1"/>
  <c r="G1860" i="1"/>
  <c r="H1827" i="1"/>
  <c r="H1819" i="1"/>
  <c r="H1811" i="1"/>
  <c r="G1808" i="1"/>
  <c r="H1803" i="1"/>
  <c r="G1800" i="1"/>
  <c r="I1800" i="1" s="1"/>
  <c r="H1795" i="1"/>
  <c r="G1792" i="1"/>
  <c r="H1787" i="1"/>
  <c r="G1784" i="1"/>
  <c r="H1779" i="1"/>
  <c r="G1776" i="1"/>
  <c r="H1771" i="1"/>
  <c r="G1768" i="1"/>
  <c r="I1768" i="1" s="1"/>
  <c r="H1763" i="1"/>
  <c r="G1760" i="1"/>
  <c r="H1755" i="1"/>
  <c r="G1752" i="1"/>
  <c r="H1747" i="1"/>
  <c r="G1744" i="1"/>
  <c r="H1739" i="1"/>
  <c r="G1736" i="1"/>
  <c r="I1736" i="1" s="1"/>
  <c r="H1731" i="1"/>
  <c r="G1728" i="1"/>
  <c r="H1723" i="1"/>
  <c r="G1720" i="1"/>
  <c r="H1715" i="1"/>
  <c r="G1712" i="1"/>
  <c r="H1707" i="1"/>
  <c r="G1704" i="1"/>
  <c r="I1704" i="1" s="1"/>
  <c r="H1699" i="1"/>
  <c r="G1696" i="1"/>
  <c r="H1691" i="1"/>
  <c r="G1688" i="1"/>
  <c r="H1683" i="1"/>
  <c r="G1680" i="1"/>
  <c r="H1675" i="1"/>
  <c r="G1672" i="1"/>
  <c r="I1672" i="1" s="1"/>
  <c r="H1667" i="1"/>
  <c r="H1659" i="1"/>
  <c r="G1589" i="1"/>
  <c r="G1581" i="1"/>
  <c r="I1581" i="1" s="1"/>
  <c r="G1573" i="1"/>
  <c r="H1565" i="1"/>
  <c r="G1562" i="1"/>
  <c r="G1546" i="1"/>
  <c r="I1546" i="1" s="1"/>
  <c r="G1514" i="1"/>
  <c r="G1479" i="1"/>
  <c r="G1467" i="1"/>
  <c r="G1450" i="1"/>
  <c r="G1386" i="1"/>
  <c r="H1381" i="1"/>
  <c r="G1378" i="1"/>
  <c r="H1373" i="1"/>
  <c r="G1370" i="1"/>
  <c r="H1365" i="1"/>
  <c r="G1362" i="1"/>
  <c r="H1357" i="1"/>
  <c r="G1354" i="1"/>
  <c r="H1349" i="1"/>
  <c r="G1346" i="1"/>
  <c r="H1341" i="1"/>
  <c r="G1338" i="1"/>
  <c r="H1333" i="1"/>
  <c r="G1330" i="1"/>
  <c r="H1323" i="1"/>
  <c r="G1322" i="1"/>
  <c r="H1315" i="1"/>
  <c r="G1314" i="1"/>
  <c r="H1304" i="1"/>
  <c r="G1298" i="1"/>
  <c r="H1290" i="1"/>
  <c r="G1286" i="1"/>
  <c r="G1165" i="1"/>
  <c r="G1154" i="1"/>
  <c r="G2331" i="1"/>
  <c r="G2258" i="1"/>
  <c r="G2250" i="1"/>
  <c r="G2239" i="1"/>
  <c r="G2231" i="1"/>
  <c r="G2228" i="1"/>
  <c r="G2220" i="1"/>
  <c r="G2215" i="1"/>
  <c r="G2206" i="1"/>
  <c r="G2204" i="1"/>
  <c r="G2201" i="1"/>
  <c r="I2201" i="1" s="1"/>
  <c r="H2194" i="1"/>
  <c r="H2191" i="1"/>
  <c r="H2153" i="1"/>
  <c r="G2150" i="1"/>
  <c r="G2148" i="1"/>
  <c r="G2145" i="1"/>
  <c r="G2127" i="1"/>
  <c r="G2117" i="1"/>
  <c r="I2117" i="1" s="1"/>
  <c r="G2111" i="1"/>
  <c r="G2103" i="1"/>
  <c r="H2084" i="1"/>
  <c r="G2079" i="1"/>
  <c r="I2079" i="1" s="1"/>
  <c r="H2076" i="1"/>
  <c r="H2073" i="1"/>
  <c r="G2070" i="1"/>
  <c r="G2062" i="1"/>
  <c r="G2060" i="1"/>
  <c r="I2060" i="1" s="1"/>
  <c r="G2051" i="1"/>
  <c r="G2043" i="1"/>
  <c r="G2035" i="1"/>
  <c r="G1971" i="1"/>
  <c r="H1966" i="1"/>
  <c r="G1961" i="1"/>
  <c r="H1958" i="1"/>
  <c r="G1953" i="1"/>
  <c r="H1950" i="1"/>
  <c r="G1945" i="1"/>
  <c r="H1942" i="1"/>
  <c r="G1937" i="1"/>
  <c r="H1934" i="1"/>
  <c r="G1929" i="1"/>
  <c r="H1926" i="1"/>
  <c r="G1921" i="1"/>
  <c r="H1918" i="1"/>
  <c r="G1913" i="1"/>
  <c r="H1910" i="1"/>
  <c r="G1905" i="1"/>
  <c r="G1899" i="1"/>
  <c r="G1812" i="1"/>
  <c r="G1668" i="1"/>
  <c r="I1668" i="1" s="1"/>
  <c r="G1660" i="1"/>
  <c r="H1649" i="1"/>
  <c r="G1644" i="1"/>
  <c r="H1641" i="1"/>
  <c r="G1628" i="1"/>
  <c r="G1620" i="1"/>
  <c r="G1612" i="1"/>
  <c r="H1609" i="1"/>
  <c r="G1604" i="1"/>
  <c r="H1601" i="1"/>
  <c r="G1595" i="1"/>
  <c r="I1595" i="1" s="1"/>
  <c r="H1564" i="1"/>
  <c r="G1462" i="1"/>
  <c r="H1460" i="1"/>
  <c r="G1459" i="1"/>
  <c r="G1296" i="1"/>
  <c r="G1223" i="1"/>
  <c r="G1171" i="1"/>
  <c r="G1150" i="1"/>
  <c r="H843" i="1"/>
  <c r="G1869" i="1"/>
  <c r="G1809" i="1"/>
  <c r="G1801" i="1"/>
  <c r="G1793" i="1"/>
  <c r="G1785" i="1"/>
  <c r="G1777" i="1"/>
  <c r="G1769" i="1"/>
  <c r="G1761" i="1"/>
  <c r="G1753" i="1"/>
  <c r="G1745" i="1"/>
  <c r="G1737" i="1"/>
  <c r="G1729" i="1"/>
  <c r="G1713" i="1"/>
  <c r="G1697" i="1"/>
  <c r="G1689" i="1"/>
  <c r="G1681" i="1"/>
  <c r="G1673" i="1"/>
  <c r="H1652" i="1"/>
  <c r="H1644" i="1"/>
  <c r="H1636" i="1"/>
  <c r="H1628" i="1"/>
  <c r="H1620" i="1"/>
  <c r="H1612" i="1"/>
  <c r="H1604" i="1"/>
  <c r="G1515" i="1"/>
  <c r="G1491" i="1"/>
  <c r="G1468" i="1"/>
  <c r="G1304" i="1"/>
  <c r="I1304" i="1" s="1"/>
  <c r="G1290" i="1"/>
  <c r="I1290" i="1" s="1"/>
  <c r="H1239" i="1"/>
  <c r="G1236" i="1"/>
  <c r="H1231" i="1"/>
  <c r="G1228" i="1"/>
  <c r="G1220" i="1"/>
  <c r="G1209" i="1"/>
  <c r="G1201" i="1"/>
  <c r="H1193" i="1"/>
  <c r="G1190" i="1"/>
  <c r="G1155" i="1"/>
  <c r="G1107" i="1"/>
  <c r="I1107" i="1" s="1"/>
  <c r="G1099" i="1"/>
  <c r="I1099" i="1" s="1"/>
  <c r="G1091" i="1"/>
  <c r="I1091" i="1" s="1"/>
  <c r="H784" i="1"/>
  <c r="G757" i="1"/>
  <c r="H736" i="1"/>
  <c r="H787" i="1"/>
  <c r="H755" i="1"/>
  <c r="H739" i="1"/>
  <c r="G1875" i="1"/>
  <c r="G1867" i="1"/>
  <c r="G1854" i="1"/>
  <c r="G1580" i="1"/>
  <c r="I1580" i="1" s="1"/>
  <c r="G1572" i="1"/>
  <c r="G1569" i="1"/>
  <c r="G1466" i="1"/>
  <c r="G1463" i="1"/>
  <c r="G1409" i="1"/>
  <c r="H1332" i="1"/>
  <c r="G1329" i="1"/>
  <c r="G1321" i="1"/>
  <c r="I1321" i="1" s="1"/>
  <c r="G1313" i="1"/>
  <c r="H1306" i="1"/>
  <c r="H1300" i="1"/>
  <c r="G1299" i="1"/>
  <c r="G1218" i="1"/>
  <c r="G1207" i="1"/>
  <c r="G1180" i="1"/>
  <c r="G1178" i="1"/>
  <c r="I1178" i="1" s="1"/>
  <c r="H1167" i="1"/>
  <c r="G1164" i="1"/>
  <c r="G921" i="1"/>
  <c r="H916" i="1"/>
  <c r="H884" i="1"/>
  <c r="G881" i="1"/>
  <c r="H873" i="1"/>
  <c r="G859" i="1"/>
  <c r="I859" i="1" s="1"/>
  <c r="H854" i="1"/>
  <c r="G688" i="1"/>
  <c r="G2066" i="1"/>
  <c r="G2055" i="1"/>
  <c r="G2007" i="1"/>
  <c r="G1999" i="1"/>
  <c r="G1991" i="1"/>
  <c r="G1983" i="1"/>
  <c r="I1983" i="1" s="1"/>
  <c r="G1975" i="1"/>
  <c r="G1903" i="1"/>
  <c r="G1583" i="1"/>
  <c r="G1469" i="1"/>
  <c r="G1294" i="1"/>
  <c r="G1272" i="1"/>
  <c r="H1267" i="1"/>
  <c r="G1264" i="1"/>
  <c r="I1264" i="1" s="1"/>
  <c r="H1259" i="1"/>
  <c r="G1213" i="1"/>
  <c r="H1205" i="1"/>
  <c r="G1202" i="1"/>
  <c r="G1183" i="1"/>
  <c r="G1167" i="1"/>
  <c r="G1148" i="1"/>
  <c r="H857" i="1"/>
  <c r="G718" i="1"/>
  <c r="G715" i="1"/>
  <c r="H1462" i="1"/>
  <c r="H1219" i="1"/>
  <c r="G1211" i="1"/>
  <c r="G1203" i="1"/>
  <c r="H356" i="1"/>
  <c r="H975" i="1"/>
  <c r="H889" i="1"/>
  <c r="G875" i="1"/>
  <c r="H870" i="1"/>
  <c r="G845" i="1"/>
  <c r="G736" i="1"/>
  <c r="G710" i="1"/>
  <c r="G685" i="1"/>
  <c r="G658" i="1"/>
  <c r="I658" i="1" s="1"/>
  <c r="G650" i="1"/>
  <c r="I650" i="1" s="1"/>
  <c r="G626" i="1"/>
  <c r="G562" i="1"/>
  <c r="H557" i="1"/>
  <c r="G485" i="1"/>
  <c r="G482" i="1"/>
  <c r="G466" i="1"/>
  <c r="G458" i="1"/>
  <c r="I458" i="1" s="1"/>
  <c r="G450" i="1"/>
  <c r="H440" i="1"/>
  <c r="H383" i="1"/>
  <c r="H362" i="1"/>
  <c r="H359" i="1"/>
  <c r="G334" i="1"/>
  <c r="H315" i="1"/>
  <c r="G312" i="1"/>
  <c r="I312" i="1" s="1"/>
  <c r="H301" i="1"/>
  <c r="G298" i="1"/>
  <c r="G217" i="1"/>
  <c r="G139" i="1"/>
  <c r="G117" i="1"/>
  <c r="G114" i="1"/>
  <c r="G98" i="1"/>
  <c r="H28" i="1"/>
  <c r="G25" i="1"/>
  <c r="H20" i="1"/>
  <c r="G661" i="1"/>
  <c r="H632" i="1"/>
  <c r="G629" i="1"/>
  <c r="G621" i="1"/>
  <c r="H592" i="1"/>
  <c r="G565" i="1"/>
  <c r="I565" i="1" s="1"/>
  <c r="G469" i="1"/>
  <c r="G461" i="1"/>
  <c r="G453" i="1"/>
  <c r="H386" i="1"/>
  <c r="G383" i="1"/>
  <c r="G353" i="1"/>
  <c r="H348" i="1"/>
  <c r="G329" i="1"/>
  <c r="I329" i="1" s="1"/>
  <c r="H321" i="1"/>
  <c r="G318" i="1"/>
  <c r="G315" i="1"/>
  <c r="H310" i="1"/>
  <c r="H307" i="1"/>
  <c r="H297" i="1"/>
  <c r="G255" i="1"/>
  <c r="G223" i="1"/>
  <c r="I223" i="1" s="1"/>
  <c r="G220" i="1"/>
  <c r="G212" i="1"/>
  <c r="G204" i="1"/>
  <c r="G196" i="1"/>
  <c r="G188" i="1"/>
  <c r="H148" i="1"/>
  <c r="G145" i="1"/>
  <c r="G142" i="1"/>
  <c r="I142" i="1" s="1"/>
  <c r="G128" i="1"/>
  <c r="G120" i="1"/>
  <c r="G74" i="1"/>
  <c r="G63" i="1"/>
  <c r="I63" i="1" s="1"/>
  <c r="H31" i="1"/>
  <c r="H587" i="1"/>
  <c r="H579" i="1"/>
  <c r="H571" i="1"/>
  <c r="H429" i="1"/>
  <c r="H421" i="1"/>
  <c r="H413" i="1"/>
  <c r="H389" i="1"/>
  <c r="H351" i="1"/>
  <c r="H349" i="1"/>
  <c r="H333" i="1"/>
  <c r="H313" i="1"/>
  <c r="H237" i="1"/>
  <c r="H170" i="1"/>
  <c r="H162" i="1"/>
  <c r="H72" i="1"/>
  <c r="H61" i="1"/>
  <c r="H53" i="1"/>
  <c r="H34" i="1"/>
  <c r="G1278" i="1"/>
  <c r="G1251" i="1"/>
  <c r="G1227" i="1"/>
  <c r="G1208" i="1"/>
  <c r="G1197" i="1"/>
  <c r="H1192" i="1"/>
  <c r="G1181" i="1"/>
  <c r="G1143" i="1"/>
  <c r="G1135" i="1"/>
  <c r="G1127" i="1"/>
  <c r="G1119" i="1"/>
  <c r="H890" i="1"/>
  <c r="G887" i="1"/>
  <c r="G865" i="1"/>
  <c r="H852" i="1"/>
  <c r="G849" i="1"/>
  <c r="G833" i="1"/>
  <c r="I833" i="1" s="1"/>
  <c r="G827" i="1"/>
  <c r="G819" i="1"/>
  <c r="G811" i="1"/>
  <c r="G803" i="1"/>
  <c r="G795" i="1"/>
  <c r="G713" i="1"/>
  <c r="G676" i="1"/>
  <c r="G673" i="1"/>
  <c r="G667" i="1"/>
  <c r="G649" i="1"/>
  <c r="G619" i="1"/>
  <c r="G617" i="1"/>
  <c r="G609" i="1"/>
  <c r="G601" i="1"/>
  <c r="G593" i="1"/>
  <c r="H590" i="1"/>
  <c r="G585" i="1"/>
  <c r="H582" i="1"/>
  <c r="G577" i="1"/>
  <c r="H574" i="1"/>
  <c r="G569" i="1"/>
  <c r="G563" i="1"/>
  <c r="H536" i="1"/>
  <c r="G533" i="1"/>
  <c r="I533" i="1" s="1"/>
  <c r="G486" i="1"/>
  <c r="G475" i="1"/>
  <c r="G467" i="1"/>
  <c r="H455" i="1"/>
  <c r="G437" i="1"/>
  <c r="H416" i="1"/>
  <c r="H408" i="1"/>
  <c r="H400" i="1"/>
  <c r="H392" i="1"/>
  <c r="H385" i="1"/>
  <c r="H354" i="1"/>
  <c r="G343" i="1"/>
  <c r="G291" i="1"/>
  <c r="G275" i="1"/>
  <c r="G229" i="1"/>
  <c r="G218" i="1"/>
  <c r="H181" i="1"/>
  <c r="G178" i="1"/>
  <c r="H173" i="1"/>
  <c r="H165" i="1"/>
  <c r="G162" i="1"/>
  <c r="H157" i="1"/>
  <c r="G154" i="1"/>
  <c r="G115" i="1"/>
  <c r="I115" i="1" s="1"/>
  <c r="G107" i="1"/>
  <c r="G99" i="1"/>
  <c r="H84" i="1"/>
  <c r="H81" i="1"/>
  <c r="H56" i="1"/>
  <c r="G53" i="1"/>
  <c r="I53" i="1" s="1"/>
  <c r="G10" i="1"/>
  <c r="G962" i="1"/>
  <c r="I962" i="1" s="1"/>
  <c r="G906" i="1"/>
  <c r="H901" i="1"/>
  <c r="G898" i="1"/>
  <c r="H893" i="1"/>
  <c r="H872" i="1"/>
  <c r="G871" i="1"/>
  <c r="G731" i="1"/>
  <c r="G728" i="1"/>
  <c r="I728" i="1" s="1"/>
  <c r="G725" i="1"/>
  <c r="G719" i="1"/>
  <c r="G706" i="1"/>
  <c r="H700" i="1"/>
  <c r="G670" i="1"/>
  <c r="G660" i="1"/>
  <c r="G654" i="1"/>
  <c r="G652" i="1"/>
  <c r="I652" i="1" s="1"/>
  <c r="G604" i="1"/>
  <c r="G596" i="1"/>
  <c r="G588" i="1"/>
  <c r="G564" i="1"/>
  <c r="G534" i="1"/>
  <c r="G528" i="1"/>
  <c r="H520" i="1"/>
  <c r="H517" i="1"/>
  <c r="H507" i="1"/>
  <c r="G468" i="1"/>
  <c r="G440" i="1"/>
  <c r="I440" i="1" s="1"/>
  <c r="H435" i="1"/>
  <c r="G432" i="1"/>
  <c r="H427" i="1"/>
  <c r="G373" i="1"/>
  <c r="I373" i="1" s="1"/>
  <c r="G362" i="1"/>
  <c r="I362" i="1" s="1"/>
  <c r="H357" i="1"/>
  <c r="H320" i="1"/>
  <c r="G294" i="1"/>
  <c r="G286" i="1"/>
  <c r="H273" i="1"/>
  <c r="G240" i="1"/>
  <c r="G232" i="1"/>
  <c r="G224" i="1"/>
  <c r="I224" i="1" s="1"/>
  <c r="H97" i="1"/>
  <c r="H86" i="1"/>
  <c r="G21" i="1"/>
  <c r="H8" i="1"/>
  <c r="H968" i="1"/>
  <c r="H960" i="1"/>
  <c r="H904" i="1"/>
  <c r="H875" i="1"/>
  <c r="H858" i="1"/>
  <c r="G599" i="1"/>
  <c r="G591" i="1"/>
  <c r="G583" i="1"/>
  <c r="H543" i="1"/>
  <c r="G540" i="1"/>
  <c r="H535" i="1"/>
  <c r="G515" i="1"/>
  <c r="H388" i="1"/>
  <c r="H374" i="1"/>
  <c r="H371" i="1"/>
  <c r="H353" i="1"/>
  <c r="H326" i="1"/>
  <c r="H292" i="1"/>
  <c r="G289" i="1"/>
  <c r="H284" i="1"/>
  <c r="G281" i="1"/>
  <c r="G241" i="1"/>
  <c r="G233" i="1"/>
  <c r="G95" i="1"/>
  <c r="H60" i="1"/>
  <c r="G10005" i="1"/>
  <c r="G9999" i="1"/>
  <c r="H9985" i="1"/>
  <c r="H9983" i="1"/>
  <c r="H9982" i="1"/>
  <c r="G9970" i="1"/>
  <c r="G9968" i="1"/>
  <c r="G9959" i="1"/>
  <c r="G9945" i="1"/>
  <c r="H9926" i="1"/>
  <c r="G9918" i="1"/>
  <c r="I9918" i="1" s="1"/>
  <c r="G9906" i="1"/>
  <c r="G9904" i="1"/>
  <c r="G9895" i="1"/>
  <c r="G9845" i="1"/>
  <c r="G9842" i="1"/>
  <c r="G9834" i="1"/>
  <c r="G9823" i="1"/>
  <c r="H9801" i="1"/>
  <c r="G9784" i="1"/>
  <c r="G9782" i="1"/>
  <c r="H9995" i="1"/>
  <c r="G9962" i="1"/>
  <c r="G9951" i="1"/>
  <c r="G9937" i="1"/>
  <c r="H9918" i="1"/>
  <c r="G9912" i="1"/>
  <c r="I9912" i="1" s="1"/>
  <c r="G9898" i="1"/>
  <c r="G9887" i="1"/>
  <c r="H9854" i="1"/>
  <c r="G9848" i="1"/>
  <c r="G9768" i="1"/>
  <c r="G9760" i="1"/>
  <c r="G9752" i="1"/>
  <c r="G9744" i="1"/>
  <c r="I9744" i="1" s="1"/>
  <c r="G9736" i="1"/>
  <c r="G9704" i="1"/>
  <c r="G9688" i="1"/>
  <c r="G9680" i="1"/>
  <c r="G9664" i="1"/>
  <c r="G9656" i="1"/>
  <c r="G9632" i="1"/>
  <c r="H9997" i="1"/>
  <c r="G9985" i="1"/>
  <c r="H10007" i="1"/>
  <c r="H9977" i="1"/>
  <c r="H9974" i="1"/>
  <c r="G9966" i="1"/>
  <c r="G9952" i="1"/>
  <c r="H9910" i="1"/>
  <c r="G9902" i="1"/>
  <c r="H9785" i="1"/>
  <c r="H8827" i="1"/>
  <c r="H9994" i="1"/>
  <c r="G9979" i="1"/>
  <c r="G10006" i="1"/>
  <c r="I10006" i="1" s="1"/>
  <c r="G10003" i="1"/>
  <c r="H9989" i="1"/>
  <c r="H9987" i="1"/>
  <c r="H9986" i="1"/>
  <c r="G9977" i="1"/>
  <c r="H9966" i="1"/>
  <c r="G9960" i="1"/>
  <c r="G9946" i="1"/>
  <c r="G9935" i="1"/>
  <c r="G9921" i="1"/>
  <c r="H9902" i="1"/>
  <c r="G9896" i="1"/>
  <c r="G9882" i="1"/>
  <c r="G9871" i="1"/>
  <c r="H9769" i="1"/>
  <c r="G9726" i="1"/>
  <c r="H9721" i="1"/>
  <c r="G9718" i="1"/>
  <c r="G9638" i="1"/>
  <c r="I9638" i="1" s="1"/>
  <c r="H9999" i="1"/>
  <c r="H8809" i="1"/>
  <c r="H9981" i="1"/>
  <c r="H9979" i="1"/>
  <c r="H9978" i="1"/>
  <c r="G9969" i="1"/>
  <c r="H9950" i="1"/>
  <c r="G9942" i="1"/>
  <c r="I9942" i="1" s="1"/>
  <c r="G9930" i="1"/>
  <c r="G9919" i="1"/>
  <c r="G9905" i="1"/>
  <c r="H9886" i="1"/>
  <c r="G9880" i="1"/>
  <c r="G9878" i="1"/>
  <c r="G9869" i="1"/>
  <c r="G9866" i="1"/>
  <c r="I9866" i="1" s="1"/>
  <c r="G9855" i="1"/>
  <c r="G9808" i="1"/>
  <c r="G9806" i="1"/>
  <c r="G9797" i="1"/>
  <c r="G9794" i="1"/>
  <c r="G9792" i="1"/>
  <c r="G9783" i="1"/>
  <c r="G9772" i="1"/>
  <c r="I9772" i="1" s="1"/>
  <c r="H9993" i="1"/>
  <c r="H9991" i="1"/>
  <c r="H9990" i="1"/>
  <c r="G9981" i="1"/>
  <c r="G9975" i="1"/>
  <c r="I9975" i="1" s="1"/>
  <c r="G9961" i="1"/>
  <c r="H9942" i="1"/>
  <c r="G9922" i="1"/>
  <c r="I9922" i="1" s="1"/>
  <c r="G9911" i="1"/>
  <c r="G9897" i="1"/>
  <c r="G9872" i="1"/>
  <c r="G9861" i="1"/>
  <c r="G9858" i="1"/>
  <c r="G9847" i="1"/>
  <c r="G9836" i="1"/>
  <c r="G9814" i="1"/>
  <c r="I9814" i="1" s="1"/>
  <c r="G9800" i="1"/>
  <c r="G9786" i="1"/>
  <c r="G9767" i="1"/>
  <c r="G9759" i="1"/>
  <c r="G9671" i="1"/>
  <c r="G9663" i="1"/>
  <c r="G9655" i="1"/>
  <c r="G9647" i="1"/>
  <c r="I9647" i="1" s="1"/>
  <c r="G9639" i="1"/>
  <c r="G9631" i="1"/>
  <c r="G9623" i="1"/>
  <c r="G9615" i="1"/>
  <c r="G9775" i="1"/>
  <c r="G9708" i="1"/>
  <c r="G9700" i="1"/>
  <c r="G9692" i="1"/>
  <c r="I9692" i="1" s="1"/>
  <c r="G9684" i="1"/>
  <c r="G9676" i="1"/>
  <c r="G9644" i="1"/>
  <c r="G9332" i="1"/>
  <c r="H9319" i="1"/>
  <c r="G9316" i="1"/>
  <c r="I9316" i="1" s="1"/>
  <c r="G9308" i="1"/>
  <c r="I9308" i="1" s="1"/>
  <c r="G9261" i="1"/>
  <c r="I9261" i="1" s="1"/>
  <c r="H9258" i="1"/>
  <c r="H9246" i="1"/>
  <c r="G9237" i="1"/>
  <c r="H9234" i="1"/>
  <c r="G9230" i="1"/>
  <c r="H9223" i="1"/>
  <c r="H9219" i="1"/>
  <c r="H9215" i="1"/>
  <c r="H9211" i="1"/>
  <c r="H9207" i="1"/>
  <c r="H9203" i="1"/>
  <c r="H9199" i="1"/>
  <c r="H9192" i="1"/>
  <c r="H9188" i="1"/>
  <c r="H9184" i="1"/>
  <c r="H9165" i="1"/>
  <c r="H9161" i="1"/>
  <c r="H9157" i="1"/>
  <c r="H9131" i="1"/>
  <c r="G9093" i="1"/>
  <c r="G9090" i="1"/>
  <c r="I9090" i="1" s="1"/>
  <c r="G9079" i="1"/>
  <c r="H9030" i="1"/>
  <c r="G9027" i="1"/>
  <c r="I9027" i="1" s="1"/>
  <c r="G8976" i="1"/>
  <c r="H8969" i="1"/>
  <c r="H8955" i="1"/>
  <c r="H8914" i="1"/>
  <c r="H8908" i="1"/>
  <c r="H8904" i="1"/>
  <c r="H8900" i="1"/>
  <c r="H8896" i="1"/>
  <c r="H8892" i="1"/>
  <c r="H8888" i="1"/>
  <c r="H8884" i="1"/>
  <c r="G8880" i="1"/>
  <c r="I8880" i="1" s="1"/>
  <c r="H8866" i="1"/>
  <c r="H8862" i="1"/>
  <c r="H8858" i="1"/>
  <c r="G8855" i="1"/>
  <c r="I8855" i="1" s="1"/>
  <c r="G8851" i="1"/>
  <c r="I8851" i="1" s="1"/>
  <c r="H8848" i="1"/>
  <c r="G8835" i="1"/>
  <c r="H8833" i="1"/>
  <c r="G8823" i="1"/>
  <c r="G8820" i="1"/>
  <c r="H8803" i="1"/>
  <c r="G8792" i="1"/>
  <c r="I8792" i="1" s="1"/>
  <c r="G8786" i="1"/>
  <c r="H8772" i="1"/>
  <c r="G9607" i="1"/>
  <c r="G9599" i="1"/>
  <c r="G9591" i="1"/>
  <c r="G9583" i="1"/>
  <c r="G9575" i="1"/>
  <c r="G9567" i="1"/>
  <c r="I9567" i="1" s="1"/>
  <c r="G9559" i="1"/>
  <c r="G9551" i="1"/>
  <c r="G9543" i="1"/>
  <c r="H9538" i="1"/>
  <c r="G9535" i="1"/>
  <c r="H9530" i="1"/>
  <c r="G9527" i="1"/>
  <c r="H9522" i="1"/>
  <c r="G9519" i="1"/>
  <c r="H9514" i="1"/>
  <c r="G9511" i="1"/>
  <c r="H9506" i="1"/>
  <c r="G9503" i="1"/>
  <c r="H9498" i="1"/>
  <c r="G9495" i="1"/>
  <c r="H9490" i="1"/>
  <c r="G9487" i="1"/>
  <c r="H9482" i="1"/>
  <c r="G9479" i="1"/>
  <c r="H9474" i="1"/>
  <c r="G9471" i="1"/>
  <c r="H9466" i="1"/>
  <c r="G9463" i="1"/>
  <c r="H9458" i="1"/>
  <c r="G9455" i="1"/>
  <c r="H9450" i="1"/>
  <c r="G9447" i="1"/>
  <c r="H9442" i="1"/>
  <c r="G9439" i="1"/>
  <c r="H9434" i="1"/>
  <c r="G9431" i="1"/>
  <c r="H9426" i="1"/>
  <c r="G9423" i="1"/>
  <c r="H9418" i="1"/>
  <c r="G9415" i="1"/>
  <c r="H9410" i="1"/>
  <c r="G9407" i="1"/>
  <c r="H9402" i="1"/>
  <c r="G9399" i="1"/>
  <c r="H9394" i="1"/>
  <c r="G9391" i="1"/>
  <c r="H9386" i="1"/>
  <c r="G9383" i="1"/>
  <c r="H9378" i="1"/>
  <c r="G9375" i="1"/>
  <c r="H9370" i="1"/>
  <c r="G9367" i="1"/>
  <c r="H9362" i="1"/>
  <c r="G9359" i="1"/>
  <c r="H9354" i="1"/>
  <c r="G9351" i="1"/>
  <c r="H9346" i="1"/>
  <c r="G9343" i="1"/>
  <c r="H9338" i="1"/>
  <c r="G9335" i="1"/>
  <c r="H9330" i="1"/>
  <c r="G9327" i="1"/>
  <c r="H9322" i="1"/>
  <c r="G9319" i="1"/>
  <c r="I9319" i="1" s="1"/>
  <c r="H9314" i="1"/>
  <c r="G9311" i="1"/>
  <c r="H9306" i="1"/>
  <c r="G9303" i="1"/>
  <c r="H9298" i="1"/>
  <c r="G9295" i="1"/>
  <c r="H9290" i="1"/>
  <c r="G9287" i="1"/>
  <c r="G9249" i="1"/>
  <c r="G9246" i="1"/>
  <c r="I9246" i="1" s="1"/>
  <c r="H9196" i="1"/>
  <c r="H9177" i="1"/>
  <c r="H9173" i="1"/>
  <c r="H9169" i="1"/>
  <c r="G9150" i="1"/>
  <c r="H9139" i="1"/>
  <c r="H9135" i="1"/>
  <c r="H9082" i="1"/>
  <c r="H9073" i="1"/>
  <c r="H9066" i="1"/>
  <c r="H9062" i="1"/>
  <c r="H9058" i="1"/>
  <c r="H9054" i="1"/>
  <c r="H9050" i="1"/>
  <c r="H9046" i="1"/>
  <c r="H9042" i="1"/>
  <c r="H9038" i="1"/>
  <c r="H9034" i="1"/>
  <c r="G9007" i="1"/>
  <c r="I9007" i="1" s="1"/>
  <c r="H8973" i="1"/>
  <c r="H8959" i="1"/>
  <c r="G8948" i="1"/>
  <c r="G8911" i="1"/>
  <c r="H8874" i="1"/>
  <c r="G8848" i="1"/>
  <c r="I8848" i="1" s="1"/>
  <c r="H8839" i="1"/>
  <c r="H8837" i="1"/>
  <c r="H8806" i="1"/>
  <c r="G8800" i="1"/>
  <c r="G8798" i="1"/>
  <c r="H8795" i="1"/>
  <c r="H8792" i="1"/>
  <c r="G8783" i="1"/>
  <c r="H8775" i="1"/>
  <c r="H8631" i="1"/>
  <c r="H8623" i="1"/>
  <c r="H8615" i="1"/>
  <c r="H8607" i="1"/>
  <c r="H8599" i="1"/>
  <c r="H8591" i="1"/>
  <c r="H8583" i="1"/>
  <c r="H8575" i="1"/>
  <c r="H8567" i="1"/>
  <c r="H8559" i="1"/>
  <c r="H8551" i="1"/>
  <c r="H8543" i="1"/>
  <c r="H8535" i="1"/>
  <c r="H8488" i="1"/>
  <c r="H8480" i="1"/>
  <c r="H8472" i="1"/>
  <c r="H8464" i="1"/>
  <c r="H8270" i="1"/>
  <c r="H7772" i="1"/>
  <c r="H9541" i="1"/>
  <c r="H9533" i="1"/>
  <c r="H9262" i="1"/>
  <c r="H9238" i="1"/>
  <c r="H9208" i="1"/>
  <c r="H9204" i="1"/>
  <c r="H9200" i="1"/>
  <c r="H9189" i="1"/>
  <c r="H9185" i="1"/>
  <c r="H9181" i="1"/>
  <c r="H9143" i="1"/>
  <c r="H9128" i="1"/>
  <c r="H9124" i="1"/>
  <c r="H9120" i="1"/>
  <c r="H9116" i="1"/>
  <c r="H9112" i="1"/>
  <c r="H9108" i="1"/>
  <c r="H9104" i="1"/>
  <c r="H9100" i="1"/>
  <c r="H9094" i="1"/>
  <c r="H9070" i="1"/>
  <c r="H8977" i="1"/>
  <c r="H8963" i="1"/>
  <c r="H8923" i="1"/>
  <c r="H8919" i="1"/>
  <c r="H8915" i="1"/>
  <c r="H8867" i="1"/>
  <c r="H8859" i="1"/>
  <c r="H8852" i="1"/>
  <c r="H8824" i="1"/>
  <c r="H8273" i="1"/>
  <c r="H8238" i="1"/>
  <c r="H7821" i="1"/>
  <c r="H7475" i="1"/>
  <c r="G9890" i="1"/>
  <c r="G9888" i="1"/>
  <c r="G9879" i="1"/>
  <c r="G9840" i="1"/>
  <c r="I9840" i="1" s="1"/>
  <c r="G9838" i="1"/>
  <c r="G9829" i="1"/>
  <c r="G9826" i="1"/>
  <c r="G9824" i="1"/>
  <c r="G9815" i="1"/>
  <c r="H9793" i="1"/>
  <c r="G9776" i="1"/>
  <c r="G9774" i="1"/>
  <c r="H9269" i="1"/>
  <c r="G9266" i="1"/>
  <c r="H9250" i="1"/>
  <c r="G9241" i="1"/>
  <c r="H9193" i="1"/>
  <c r="G9166" i="1"/>
  <c r="H9155" i="1"/>
  <c r="G9097" i="1"/>
  <c r="I9097" i="1" s="1"/>
  <c r="G9091" i="1"/>
  <c r="G9083" i="1"/>
  <c r="H9074" i="1"/>
  <c r="G9070" i="1"/>
  <c r="H8805" i="1"/>
  <c r="H8779" i="1"/>
  <c r="H8774" i="1"/>
  <c r="G9408" i="1"/>
  <c r="I9408" i="1" s="1"/>
  <c r="G9400" i="1"/>
  <c r="G9392" i="1"/>
  <c r="G9384" i="1"/>
  <c r="G9376" i="1"/>
  <c r="G9368" i="1"/>
  <c r="G9360" i="1"/>
  <c r="G9352" i="1"/>
  <c r="G9344" i="1"/>
  <c r="I9344" i="1" s="1"/>
  <c r="G9336" i="1"/>
  <c r="G9328" i="1"/>
  <c r="G9320" i="1"/>
  <c r="G9312" i="1"/>
  <c r="G9288" i="1"/>
  <c r="G9280" i="1"/>
  <c r="G9269" i="1"/>
  <c r="H9266" i="1"/>
  <c r="G9253" i="1"/>
  <c r="H9229" i="1"/>
  <c r="H9225" i="1"/>
  <c r="H9221" i="1"/>
  <c r="H9217" i="1"/>
  <c r="H9213" i="1"/>
  <c r="H9209" i="1"/>
  <c r="H9205" i="1"/>
  <c r="H9201" i="1"/>
  <c r="H9197" i="1"/>
  <c r="H9159" i="1"/>
  <c r="H9129" i="1"/>
  <c r="H9125" i="1"/>
  <c r="H9121" i="1"/>
  <c r="H9117" i="1"/>
  <c r="H9113" i="1"/>
  <c r="H9109" i="1"/>
  <c r="H9105" i="1"/>
  <c r="H9101" i="1"/>
  <c r="H9086" i="1"/>
  <c r="G9077" i="1"/>
  <c r="G9067" i="1"/>
  <c r="H8982" i="1"/>
  <c r="H8971" i="1"/>
  <c r="G8960" i="1"/>
  <c r="H8935" i="1"/>
  <c r="H8924" i="1"/>
  <c r="H8920" i="1"/>
  <c r="H8916" i="1"/>
  <c r="G8909" i="1"/>
  <c r="H8906" i="1"/>
  <c r="H8902" i="1"/>
  <c r="H8879" i="1"/>
  <c r="H8868" i="1"/>
  <c r="H8864" i="1"/>
  <c r="H8860" i="1"/>
  <c r="H8856" i="1"/>
  <c r="G8843" i="1"/>
  <c r="I8843" i="1" s="1"/>
  <c r="H8840" i="1"/>
  <c r="H8831" i="1"/>
  <c r="H8828" i="1"/>
  <c r="G8813" i="1"/>
  <c r="G8810" i="1"/>
  <c r="I8810" i="1" s="1"/>
  <c r="G8804" i="1"/>
  <c r="H8796" i="1"/>
  <c r="G8784" i="1"/>
  <c r="H8777" i="1"/>
  <c r="H8769" i="1"/>
  <c r="H8768" i="1"/>
  <c r="H8761" i="1"/>
  <c r="H8760" i="1"/>
  <c r="H8753" i="1"/>
  <c r="H8752" i="1"/>
  <c r="H8745" i="1"/>
  <c r="H8744" i="1"/>
  <c r="H8737" i="1"/>
  <c r="H8736" i="1"/>
  <c r="H8729" i="1"/>
  <c r="H8728" i="1"/>
  <c r="H8721" i="1"/>
  <c r="H8720" i="1"/>
  <c r="H8713" i="1"/>
  <c r="H8712" i="1"/>
  <c r="H8705" i="1"/>
  <c r="H8704" i="1"/>
  <c r="H8697" i="1"/>
  <c r="H8696" i="1"/>
  <c r="H8689" i="1"/>
  <c r="H8688" i="1"/>
  <c r="H8681" i="1"/>
  <c r="H8680" i="1"/>
  <c r="H8673" i="1"/>
  <c r="H8672" i="1"/>
  <c r="H8665" i="1"/>
  <c r="H8664" i="1"/>
  <c r="H8657" i="1"/>
  <c r="H8656" i="1"/>
  <c r="H8649" i="1"/>
  <c r="H8648" i="1"/>
  <c r="H8641" i="1"/>
  <c r="H8640" i="1"/>
  <c r="H8609" i="1"/>
  <c r="H8593" i="1"/>
  <c r="H8585" i="1"/>
  <c r="H8577" i="1"/>
  <c r="H8569" i="1"/>
  <c r="H8561" i="1"/>
  <c r="H8553" i="1"/>
  <c r="H8545" i="1"/>
  <c r="H8457" i="1"/>
  <c r="H8449" i="1"/>
  <c r="H9454" i="1"/>
  <c r="H9446" i="1"/>
  <c r="H9438" i="1"/>
  <c r="H9430" i="1"/>
  <c r="H9422" i="1"/>
  <c r="H9414" i="1"/>
  <c r="H9406" i="1"/>
  <c r="H9398" i="1"/>
  <c r="H9390" i="1"/>
  <c r="H9382" i="1"/>
  <c r="H9374" i="1"/>
  <c r="H9366" i="1"/>
  <c r="H9358" i="1"/>
  <c r="H9350" i="1"/>
  <c r="H9334" i="1"/>
  <c r="H9326" i="1"/>
  <c r="H9318" i="1"/>
  <c r="H9310" i="1"/>
  <c r="H9286" i="1"/>
  <c r="G9270" i="1"/>
  <c r="G9254" i="1"/>
  <c r="I9254" i="1" s="1"/>
  <c r="G9251" i="1"/>
  <c r="H9242" i="1"/>
  <c r="H9141" i="1"/>
  <c r="H9137" i="1"/>
  <c r="H9133" i="1"/>
  <c r="H9098" i="1"/>
  <c r="H9092" i="1"/>
  <c r="G9075" i="1"/>
  <c r="I9075" i="1" s="1"/>
  <c r="H8998" i="1"/>
  <c r="H8994" i="1"/>
  <c r="H8990" i="1"/>
  <c r="H8986" i="1"/>
  <c r="H8975" i="1"/>
  <c r="G8964" i="1"/>
  <c r="H8957" i="1"/>
  <c r="G8936" i="1"/>
  <c r="I8936" i="1" s="1"/>
  <c r="H8932" i="1"/>
  <c r="H8928" i="1"/>
  <c r="G8924" i="1"/>
  <c r="I8924" i="1" s="1"/>
  <c r="G8879" i="1"/>
  <c r="H8876" i="1"/>
  <c r="H8872" i="1"/>
  <c r="G8868" i="1"/>
  <c r="I8868" i="1" s="1"/>
  <c r="G8853" i="1"/>
  <c r="I8853" i="1" s="1"/>
  <c r="H8847" i="1"/>
  <c r="G8840" i="1"/>
  <c r="H8834" i="1"/>
  <c r="G8831" i="1"/>
  <c r="G8828" i="1"/>
  <c r="H8825" i="1"/>
  <c r="H8823" i="1"/>
  <c r="G8816" i="1"/>
  <c r="G8814" i="1"/>
  <c r="G8787" i="1"/>
  <c r="H8783" i="1"/>
  <c r="H8755" i="1"/>
  <c r="H8739" i="1"/>
  <c r="H8715" i="1"/>
  <c r="H8683" i="1"/>
  <c r="H8425" i="1"/>
  <c r="G9630" i="1"/>
  <c r="H9625" i="1"/>
  <c r="G9622" i="1"/>
  <c r="H9617" i="1"/>
  <c r="G9614" i="1"/>
  <c r="G9606" i="1"/>
  <c r="G9598" i="1"/>
  <c r="G9590" i="1"/>
  <c r="G9582" i="1"/>
  <c r="G9574" i="1"/>
  <c r="G9566" i="1"/>
  <c r="G9558" i="1"/>
  <c r="G9550" i="1"/>
  <c r="G9542" i="1"/>
  <c r="H9537" i="1"/>
  <c r="G9534" i="1"/>
  <c r="H9529" i="1"/>
  <c r="G9526" i="1"/>
  <c r="G9518" i="1"/>
  <c r="G9510" i="1"/>
  <c r="G9502" i="1"/>
  <c r="G9494" i="1"/>
  <c r="G9486" i="1"/>
  <c r="G9478" i="1"/>
  <c r="I9478" i="1" s="1"/>
  <c r="G9470" i="1"/>
  <c r="G9462" i="1"/>
  <c r="G9454" i="1"/>
  <c r="I9454" i="1" s="1"/>
  <c r="G9446" i="1"/>
  <c r="I9446" i="1" s="1"/>
  <c r="G9438" i="1"/>
  <c r="G9430" i="1"/>
  <c r="G9422" i="1"/>
  <c r="G9414" i="1"/>
  <c r="I9414" i="1" s="1"/>
  <c r="G9406" i="1"/>
  <c r="I9406" i="1" s="1"/>
  <c r="G9398" i="1"/>
  <c r="H9393" i="1"/>
  <c r="G9390" i="1"/>
  <c r="I9390" i="1" s="1"/>
  <c r="H9385" i="1"/>
  <c r="G9382" i="1"/>
  <c r="I9382" i="1" s="1"/>
  <c r="H9377" i="1"/>
  <c r="G9374" i="1"/>
  <c r="I9374" i="1" s="1"/>
  <c r="H9369" i="1"/>
  <c r="G9366" i="1"/>
  <c r="H9361" i="1"/>
  <c r="G9358" i="1"/>
  <c r="H9353" i="1"/>
  <c r="H9329" i="1"/>
  <c r="G9326" i="1"/>
  <c r="I9326" i="1" s="1"/>
  <c r="H9321" i="1"/>
  <c r="H9313" i="1"/>
  <c r="H9305" i="1"/>
  <c r="G9302" i="1"/>
  <c r="H9297" i="1"/>
  <c r="G9294" i="1"/>
  <c r="H9289" i="1"/>
  <c r="G9286" i="1"/>
  <c r="I9286" i="1" s="1"/>
  <c r="H9281" i="1"/>
  <c r="G9278" i="1"/>
  <c r="H9273" i="1"/>
  <c r="H9270" i="1"/>
  <c r="G9257" i="1"/>
  <c r="H9254" i="1"/>
  <c r="G9245" i="1"/>
  <c r="G9242" i="1"/>
  <c r="I9242" i="1" s="1"/>
  <c r="H9233" i="1"/>
  <c r="H9191" i="1"/>
  <c r="H9187" i="1"/>
  <c r="G9156" i="1"/>
  <c r="H9149" i="1"/>
  <c r="H9145" i="1"/>
  <c r="H9078" i="1"/>
  <c r="H9006" i="1"/>
  <c r="H9002" i="1"/>
  <c r="H8979" i="1"/>
  <c r="G8968" i="1"/>
  <c r="H8961" i="1"/>
  <c r="H8936" i="1"/>
  <c r="H8910" i="1"/>
  <c r="H8899" i="1"/>
  <c r="H8883" i="1"/>
  <c r="G8876" i="1"/>
  <c r="I8876" i="1" s="1"/>
  <c r="G8847" i="1"/>
  <c r="I8847" i="1" s="1"/>
  <c r="H8844" i="1"/>
  <c r="G8819" i="1"/>
  <c r="H8815" i="1"/>
  <c r="H8811" i="1"/>
  <c r="G8802" i="1"/>
  <c r="G8799" i="1"/>
  <c r="H8785" i="1"/>
  <c r="G8619" i="1"/>
  <c r="G8547" i="1"/>
  <c r="G8539" i="1"/>
  <c r="G8531" i="1"/>
  <c r="G8523" i="1"/>
  <c r="G8515" i="1"/>
  <c r="G8507" i="1"/>
  <c r="G8431" i="1"/>
  <c r="I8431" i="1" s="1"/>
  <c r="G8415" i="1"/>
  <c r="G8393" i="1"/>
  <c r="I8393" i="1" s="1"/>
  <c r="G8377" i="1"/>
  <c r="H8369" i="1"/>
  <c r="G8355" i="1"/>
  <c r="G8339" i="1"/>
  <c r="H8214" i="1"/>
  <c r="H8193" i="1"/>
  <c r="H8121" i="1"/>
  <c r="H7931" i="1"/>
  <c r="H7923" i="1"/>
  <c r="H7915" i="1"/>
  <c r="H7907" i="1"/>
  <c r="H7899" i="1"/>
  <c r="H7891" i="1"/>
  <c r="H7883" i="1"/>
  <c r="H7875" i="1"/>
  <c r="H7867" i="1"/>
  <c r="G7864" i="1"/>
  <c r="H7859" i="1"/>
  <c r="G7856" i="1"/>
  <c r="G7848" i="1"/>
  <c r="H7843" i="1"/>
  <c r="G7840" i="1"/>
  <c r="I7840" i="1" s="1"/>
  <c r="H7835" i="1"/>
  <c r="H7829" i="1"/>
  <c r="H7815" i="1"/>
  <c r="H7810" i="1"/>
  <c r="G7803" i="1"/>
  <c r="H7786" i="1"/>
  <c r="H7783" i="1"/>
  <c r="G7771" i="1"/>
  <c r="I7771" i="1" s="1"/>
  <c r="G7763" i="1"/>
  <c r="I7763" i="1" s="1"/>
  <c r="G7755" i="1"/>
  <c r="I7755" i="1" s="1"/>
  <c r="H7744" i="1"/>
  <c r="H7733" i="1"/>
  <c r="G7727" i="1"/>
  <c r="G7719" i="1"/>
  <c r="I7719" i="1" s="1"/>
  <c r="H7712" i="1"/>
  <c r="G7711" i="1"/>
  <c r="I7711" i="1" s="1"/>
  <c r="H7706" i="1"/>
  <c r="H7700" i="1"/>
  <c r="H7692" i="1"/>
  <c r="H7684" i="1"/>
  <c r="H7676" i="1"/>
  <c r="G7673" i="1"/>
  <c r="H7548" i="1"/>
  <c r="H7532" i="1"/>
  <c r="H7524" i="1"/>
  <c r="H7502" i="1"/>
  <c r="H7499" i="1"/>
  <c r="H7488" i="1"/>
  <c r="H7486" i="1"/>
  <c r="H7480" i="1"/>
  <c r="H7478" i="1"/>
  <c r="G7465" i="1"/>
  <c r="I7465" i="1" s="1"/>
  <c r="G7440" i="1"/>
  <c r="H7419" i="1"/>
  <c r="H7381" i="1"/>
  <c r="H7332" i="1"/>
  <c r="H7324" i="1"/>
  <c r="G8499" i="1"/>
  <c r="G8491" i="1"/>
  <c r="I8491" i="1" s="1"/>
  <c r="G8483" i="1"/>
  <c r="I8483" i="1" s="1"/>
  <c r="G8475" i="1"/>
  <c r="I8475" i="1" s="1"/>
  <c r="G8459" i="1"/>
  <c r="H8421" i="1"/>
  <c r="H8397" i="1"/>
  <c r="G8396" i="1"/>
  <c r="G8380" i="1"/>
  <c r="H8362" i="1"/>
  <c r="G8358" i="1"/>
  <c r="I8358" i="1" s="1"/>
  <c r="H8353" i="1"/>
  <c r="G8350" i="1"/>
  <c r="G8342" i="1"/>
  <c r="H8330" i="1"/>
  <c r="H8327" i="1"/>
  <c r="H8315" i="1"/>
  <c r="G8296" i="1"/>
  <c r="H8285" i="1"/>
  <c r="G8266" i="1"/>
  <c r="H8259" i="1"/>
  <c r="G8255" i="1"/>
  <c r="G8252" i="1"/>
  <c r="I8252" i="1" s="1"/>
  <c r="H8233" i="1"/>
  <c r="H8229" i="1"/>
  <c r="H8221" i="1"/>
  <c r="H8205" i="1"/>
  <c r="H8202" i="1"/>
  <c r="H8200" i="1"/>
  <c r="G8193" i="1"/>
  <c r="G8174" i="1"/>
  <c r="G8166" i="1"/>
  <c r="G8158" i="1"/>
  <c r="G8139" i="1"/>
  <c r="I8139" i="1" s="1"/>
  <c r="H8134" i="1"/>
  <c r="H8126" i="1"/>
  <c r="G8123" i="1"/>
  <c r="H8102" i="1"/>
  <c r="G8099" i="1"/>
  <c r="G8091" i="1"/>
  <c r="G8083" i="1"/>
  <c r="G8075" i="1"/>
  <c r="I8075" i="1" s="1"/>
  <c r="G8067" i="1"/>
  <c r="I8067" i="1" s="1"/>
  <c r="G8059" i="1"/>
  <c r="I8059" i="1" s="1"/>
  <c r="G8035" i="1"/>
  <c r="I8035" i="1" s="1"/>
  <c r="G8019" i="1"/>
  <c r="G8003" i="1"/>
  <c r="G7995" i="1"/>
  <c r="G7987" i="1"/>
  <c r="G7979" i="1"/>
  <c r="I7979" i="1" s="1"/>
  <c r="G7971" i="1"/>
  <c r="I7971" i="1" s="1"/>
  <c r="G7963" i="1"/>
  <c r="G7955" i="1"/>
  <c r="G7947" i="1"/>
  <c r="G7939" i="1"/>
  <c r="G7931" i="1"/>
  <c r="I7931" i="1" s="1"/>
  <c r="G7843" i="1"/>
  <c r="H7830" i="1"/>
  <c r="H7816" i="1"/>
  <c r="G7815" i="1"/>
  <c r="H7804" i="1"/>
  <c r="H7798" i="1"/>
  <c r="H7795" i="1"/>
  <c r="H7793" i="1"/>
  <c r="G7783" i="1"/>
  <c r="H7762" i="1"/>
  <c r="H7754" i="1"/>
  <c r="H7750" i="1"/>
  <c r="H7747" i="1"/>
  <c r="H7739" i="1"/>
  <c r="H7737" i="1"/>
  <c r="G7730" i="1"/>
  <c r="I7730" i="1" s="1"/>
  <c r="H7726" i="1"/>
  <c r="G7722" i="1"/>
  <c r="I7722" i="1" s="1"/>
  <c r="H7718" i="1"/>
  <c r="H7709" i="1"/>
  <c r="H7703" i="1"/>
  <c r="H7695" i="1"/>
  <c r="H7687" i="1"/>
  <c r="H7679" i="1"/>
  <c r="H7671" i="1"/>
  <c r="H7663" i="1"/>
  <c r="H7656" i="1"/>
  <c r="H7655" i="1"/>
  <c r="H7648" i="1"/>
  <c r="H7640" i="1"/>
  <c r="H7632" i="1"/>
  <c r="H7631" i="1"/>
  <c r="H7629" i="1"/>
  <c r="H7624" i="1"/>
  <c r="H7621" i="1"/>
  <c r="H7616" i="1"/>
  <c r="H7604" i="1"/>
  <c r="H7602" i="1"/>
  <c r="G7598" i="1"/>
  <c r="H7594" i="1"/>
  <c r="H7593" i="1"/>
  <c r="H7591" i="1"/>
  <c r="G7590" i="1"/>
  <c r="I7590" i="1" s="1"/>
  <c r="H7586" i="1"/>
  <c r="G7582" i="1"/>
  <c r="I7582" i="1" s="1"/>
  <c r="G7574" i="1"/>
  <c r="G7566" i="1"/>
  <c r="G7558" i="1"/>
  <c r="H7554" i="1"/>
  <c r="G7550" i="1"/>
  <c r="I7550" i="1" s="1"/>
  <c r="H7546" i="1"/>
  <c r="G7542" i="1"/>
  <c r="G7534" i="1"/>
  <c r="I7534" i="1" s="1"/>
  <c r="H7530" i="1"/>
  <c r="G7526" i="1"/>
  <c r="I7526" i="1" s="1"/>
  <c r="H7522" i="1"/>
  <c r="G7518" i="1"/>
  <c r="H7514" i="1"/>
  <c r="G7510" i="1"/>
  <c r="I7510" i="1" s="1"/>
  <c r="H7506" i="1"/>
  <c r="G7502" i="1"/>
  <c r="I7502" i="1" s="1"/>
  <c r="G7499" i="1"/>
  <c r="I7499" i="1" s="1"/>
  <c r="H7491" i="1"/>
  <c r="H7483" i="1"/>
  <c r="G7480" i="1"/>
  <c r="I7480" i="1" s="1"/>
  <c r="H7433" i="1"/>
  <c r="H7423" i="1"/>
  <c r="H7296" i="1"/>
  <c r="H7264" i="1"/>
  <c r="H8264" i="1"/>
  <c r="H8261" i="1"/>
  <c r="H8253" i="1"/>
  <c r="H8250" i="1"/>
  <c r="H8224" i="1"/>
  <c r="H8218" i="1"/>
  <c r="H8164" i="1"/>
  <c r="H8065" i="1"/>
  <c r="H8049" i="1"/>
  <c r="H8009" i="1"/>
  <c r="H8001" i="1"/>
  <c r="H7993" i="1"/>
  <c r="H7977" i="1"/>
  <c r="H7969" i="1"/>
  <c r="H7937" i="1"/>
  <c r="H7841" i="1"/>
  <c r="H7813" i="1"/>
  <c r="H7778" i="1"/>
  <c r="H7775" i="1"/>
  <c r="H7764" i="1"/>
  <c r="H7756" i="1"/>
  <c r="H7728" i="1"/>
  <c r="H7720" i="1"/>
  <c r="H7666" i="1"/>
  <c r="H7658" i="1"/>
  <c r="H7650" i="1"/>
  <c r="H7642" i="1"/>
  <c r="H7634" i="1"/>
  <c r="H7626" i="1"/>
  <c r="H7618" i="1"/>
  <c r="H7596" i="1"/>
  <c r="H7540" i="1"/>
  <c r="H7516" i="1"/>
  <c r="H7498" i="1"/>
  <c r="H7494" i="1"/>
  <c r="H7437" i="1"/>
  <c r="H6790" i="1"/>
  <c r="H8765" i="1"/>
  <c r="H8757" i="1"/>
  <c r="H8756" i="1"/>
  <c r="H8749" i="1"/>
  <c r="H8748" i="1"/>
  <c r="H8741" i="1"/>
  <c r="H8733" i="1"/>
  <c r="H8725" i="1"/>
  <c r="H8717" i="1"/>
  <c r="H8701" i="1"/>
  <c r="H8700" i="1"/>
  <c r="H8693" i="1"/>
  <c r="H8692" i="1"/>
  <c r="H8685" i="1"/>
  <c r="H8676" i="1"/>
  <c r="H8668" i="1"/>
  <c r="H8660" i="1"/>
  <c r="H8652" i="1"/>
  <c r="H8644" i="1"/>
  <c r="H8636" i="1"/>
  <c r="H8628" i="1"/>
  <c r="H8620" i="1"/>
  <c r="H8612" i="1"/>
  <c r="H8604" i="1"/>
  <c r="H8596" i="1"/>
  <c r="H8572" i="1"/>
  <c r="H8564" i="1"/>
  <c r="H8556" i="1"/>
  <c r="H8428" i="1"/>
  <c r="H8412" i="1"/>
  <c r="H8389" i="1"/>
  <c r="G8386" i="1"/>
  <c r="H8381" i="1"/>
  <c r="H8374" i="1"/>
  <c r="G8367" i="1"/>
  <c r="I8367" i="1" s="1"/>
  <c r="G8356" i="1"/>
  <c r="G8348" i="1"/>
  <c r="I8348" i="1" s="1"/>
  <c r="G8332" i="1"/>
  <c r="G8329" i="1"/>
  <c r="H8322" i="1"/>
  <c r="G8317" i="1"/>
  <c r="I8317" i="1" s="1"/>
  <c r="G8314" i="1"/>
  <c r="I8314" i="1" s="1"/>
  <c r="H8309" i="1"/>
  <c r="H8297" i="1"/>
  <c r="G8294" i="1"/>
  <c r="G8288" i="1"/>
  <c r="G8276" i="1"/>
  <c r="G8270" i="1"/>
  <c r="G8267" i="1"/>
  <c r="I8267" i="1" s="1"/>
  <c r="H8265" i="1"/>
  <c r="H8256" i="1"/>
  <c r="G8253" i="1"/>
  <c r="I8253" i="1" s="1"/>
  <c r="G8241" i="1"/>
  <c r="G8238" i="1"/>
  <c r="I8238" i="1" s="1"/>
  <c r="G8235" i="1"/>
  <c r="H8231" i="1"/>
  <c r="H8225" i="1"/>
  <c r="G8224" i="1"/>
  <c r="H8209" i="1"/>
  <c r="H8204" i="1"/>
  <c r="H8197" i="1"/>
  <c r="H8194" i="1"/>
  <c r="H8187" i="1"/>
  <c r="H8183" i="1"/>
  <c r="G8180" i="1"/>
  <c r="I8180" i="1" s="1"/>
  <c r="H8175" i="1"/>
  <c r="G8172" i="1"/>
  <c r="H8167" i="1"/>
  <c r="G8164" i="1"/>
  <c r="H8140" i="1"/>
  <c r="H8132" i="1"/>
  <c r="H8108" i="1"/>
  <c r="H8098" i="1"/>
  <c r="H8052" i="1"/>
  <c r="H8050" i="1"/>
  <c r="H8044" i="1"/>
  <c r="H8042" i="1"/>
  <c r="H8036" i="1"/>
  <c r="H8034" i="1"/>
  <c r="H8028" i="1"/>
  <c r="H8026" i="1"/>
  <c r="H8004" i="1"/>
  <c r="H7986" i="1"/>
  <c r="H7978" i="1"/>
  <c r="H7970" i="1"/>
  <c r="H7962" i="1"/>
  <c r="H7954" i="1"/>
  <c r="H7946" i="1"/>
  <c r="H7940" i="1"/>
  <c r="H7938" i="1"/>
  <c r="H7932" i="1"/>
  <c r="H7924" i="1"/>
  <c r="H7922" i="1"/>
  <c r="H7916" i="1"/>
  <c r="H7914" i="1"/>
  <c r="H7908" i="1"/>
  <c r="H7906" i="1"/>
  <c r="H7900" i="1"/>
  <c r="H7898" i="1"/>
  <c r="H7892" i="1"/>
  <c r="H7890" i="1"/>
  <c r="H7884" i="1"/>
  <c r="H7882" i="1"/>
  <c r="H7876" i="1"/>
  <c r="H7874" i="1"/>
  <c r="H7868" i="1"/>
  <c r="H7866" i="1"/>
  <c r="H7860" i="1"/>
  <c r="H7858" i="1"/>
  <c r="H7836" i="1"/>
  <c r="G7835" i="1"/>
  <c r="G7827" i="1"/>
  <c r="H7814" i="1"/>
  <c r="G7807" i="1"/>
  <c r="I7807" i="1" s="1"/>
  <c r="H7797" i="1"/>
  <c r="H7790" i="1"/>
  <c r="H7787" i="1"/>
  <c r="G7775" i="1"/>
  <c r="I7775" i="1" s="1"/>
  <c r="H7767" i="1"/>
  <c r="H7759" i="1"/>
  <c r="H7749" i="1"/>
  <c r="H7738" i="1"/>
  <c r="H7734" i="1"/>
  <c r="H7729" i="1"/>
  <c r="H7723" i="1"/>
  <c r="H7715" i="1"/>
  <c r="H7702" i="1"/>
  <c r="H7694" i="1"/>
  <c r="H7686" i="1"/>
  <c r="H7678" i="1"/>
  <c r="G7674" i="1"/>
  <c r="I7674" i="1" s="1"/>
  <c r="H7645" i="1"/>
  <c r="H7643" i="1"/>
  <c r="H7637" i="1"/>
  <c r="H7635" i="1"/>
  <c r="H7613" i="1"/>
  <c r="H7611" i="1"/>
  <c r="H7599" i="1"/>
  <c r="H7597" i="1"/>
  <c r="H7592" i="1"/>
  <c r="H7589" i="1"/>
  <c r="H7584" i="1"/>
  <c r="H7583" i="1"/>
  <c r="H7576" i="1"/>
  <c r="H7575" i="1"/>
  <c r="H7568" i="1"/>
  <c r="H7567" i="1"/>
  <c r="H7560" i="1"/>
  <c r="H7559" i="1"/>
  <c r="H7557" i="1"/>
  <c r="H7551" i="1"/>
  <c r="H7543" i="1"/>
  <c r="H7535" i="1"/>
  <c r="H7527" i="1"/>
  <c r="H7519" i="1"/>
  <c r="H7511" i="1"/>
  <c r="H7503" i="1"/>
  <c r="H7500" i="1"/>
  <c r="H7482" i="1"/>
  <c r="H7481" i="1"/>
  <c r="G7415" i="1"/>
  <c r="I7415" i="1" s="1"/>
  <c r="G7407" i="1"/>
  <c r="G7396" i="1"/>
  <c r="G7388" i="1"/>
  <c r="H8456" i="1"/>
  <c r="H8448" i="1"/>
  <c r="H8434" i="1"/>
  <c r="H8431" i="1"/>
  <c r="G8419" i="1"/>
  <c r="I8419" i="1" s="1"/>
  <c r="H8415" i="1"/>
  <c r="G8411" i="1"/>
  <c r="H8407" i="1"/>
  <c r="H8404" i="1"/>
  <c r="G8381" i="1"/>
  <c r="G8370" i="1"/>
  <c r="G8359" i="1"/>
  <c r="I8359" i="1" s="1"/>
  <c r="G8351" i="1"/>
  <c r="H8347" i="1"/>
  <c r="G8335" i="1"/>
  <c r="G8297" i="1"/>
  <c r="I8297" i="1" s="1"/>
  <c r="H8286" i="1"/>
  <c r="H8280" i="1"/>
  <c r="H8274" i="1"/>
  <c r="G8256" i="1"/>
  <c r="I8256" i="1" s="1"/>
  <c r="G8244" i="1"/>
  <c r="I8244" i="1" s="1"/>
  <c r="H8240" i="1"/>
  <c r="G8227" i="1"/>
  <c r="H8223" i="1"/>
  <c r="G8215" i="1"/>
  <c r="I8215" i="1" s="1"/>
  <c r="G8212" i="1"/>
  <c r="I8212" i="1" s="1"/>
  <c r="H8206" i="1"/>
  <c r="G8200" i="1"/>
  <c r="I8200" i="1" s="1"/>
  <c r="G8197" i="1"/>
  <c r="I8197" i="1" s="1"/>
  <c r="H8189" i="1"/>
  <c r="H8179" i="1"/>
  <c r="H8178" i="1"/>
  <c r="H8171" i="1"/>
  <c r="H8170" i="1"/>
  <c r="H8162" i="1"/>
  <c r="H8143" i="1"/>
  <c r="G8140" i="1"/>
  <c r="I8140" i="1" s="1"/>
  <c r="H8135" i="1"/>
  <c r="G8132" i="1"/>
  <c r="H8119" i="1"/>
  <c r="G8116" i="1"/>
  <c r="H8111" i="1"/>
  <c r="G8108" i="1"/>
  <c r="G8092" i="1"/>
  <c r="G8084" i="1"/>
  <c r="G8076" i="1"/>
  <c r="G8068" i="1"/>
  <c r="G8060" i="1"/>
  <c r="G8052" i="1"/>
  <c r="G8044" i="1"/>
  <c r="I8044" i="1" s="1"/>
  <c r="G8036" i="1"/>
  <c r="I8036" i="1" s="1"/>
  <c r="G8028" i="1"/>
  <c r="I8028" i="1" s="1"/>
  <c r="G8020" i="1"/>
  <c r="G8012" i="1"/>
  <c r="G8004" i="1"/>
  <c r="G7996" i="1"/>
  <c r="G7988" i="1"/>
  <c r="G7980" i="1"/>
  <c r="G7972" i="1"/>
  <c r="G7964" i="1"/>
  <c r="G7956" i="1"/>
  <c r="I7956" i="1" s="1"/>
  <c r="G7948" i="1"/>
  <c r="G7940" i="1"/>
  <c r="G7932" i="1"/>
  <c r="I7932" i="1" s="1"/>
  <c r="H7927" i="1"/>
  <c r="G7924" i="1"/>
  <c r="I7924" i="1" s="1"/>
  <c r="H7919" i="1"/>
  <c r="G7916" i="1"/>
  <c r="I7916" i="1" s="1"/>
  <c r="H7911" i="1"/>
  <c r="G7908" i="1"/>
  <c r="H7903" i="1"/>
  <c r="G7900" i="1"/>
  <c r="H7895" i="1"/>
  <c r="G7892" i="1"/>
  <c r="I7892" i="1" s="1"/>
  <c r="H7887" i="1"/>
  <c r="G7884" i="1"/>
  <c r="I7884" i="1" s="1"/>
  <c r="H7879" i="1"/>
  <c r="G7876" i="1"/>
  <c r="H7871" i="1"/>
  <c r="G7868" i="1"/>
  <c r="H7863" i="1"/>
  <c r="G7860" i="1"/>
  <c r="I7860" i="1" s="1"/>
  <c r="H7855" i="1"/>
  <c r="G7852" i="1"/>
  <c r="H7825" i="1"/>
  <c r="H7819" i="1"/>
  <c r="G7816" i="1"/>
  <c r="H7808" i="1"/>
  <c r="H7805" i="1"/>
  <c r="H7799" i="1"/>
  <c r="G7787" i="1"/>
  <c r="I7787" i="1" s="1"/>
  <c r="H7777" i="1"/>
  <c r="H7770" i="1"/>
  <c r="G7767" i="1"/>
  <c r="I7767" i="1" s="1"/>
  <c r="G7759" i="1"/>
  <c r="H7751" i="1"/>
  <c r="H7741" i="1"/>
  <c r="H7740" i="1"/>
  <c r="G7734" i="1"/>
  <c r="I7734" i="1" s="1"/>
  <c r="G7731" i="1"/>
  <c r="I7731" i="1" s="1"/>
  <c r="G7723" i="1"/>
  <c r="I7723" i="1" s="1"/>
  <c r="G7715" i="1"/>
  <c r="I7715" i="1" s="1"/>
  <c r="H7711" i="1"/>
  <c r="H7710" i="1"/>
  <c r="H7705" i="1"/>
  <c r="H7704" i="1"/>
  <c r="H7697" i="1"/>
  <c r="H7696" i="1"/>
  <c r="H7689" i="1"/>
  <c r="H7688" i="1"/>
  <c r="H7681" i="1"/>
  <c r="H7680" i="1"/>
  <c r="H7673" i="1"/>
  <c r="G7669" i="1"/>
  <c r="I7669" i="1" s="1"/>
  <c r="H7665" i="1"/>
  <c r="H7657" i="1"/>
  <c r="H7649" i="1"/>
  <c r="H7641" i="1"/>
  <c r="H7633" i="1"/>
  <c r="H7608" i="1"/>
  <c r="H7605" i="1"/>
  <c r="G7599" i="1"/>
  <c r="G7591" i="1"/>
  <c r="G7583" i="1"/>
  <c r="I7583" i="1" s="1"/>
  <c r="H7578" i="1"/>
  <c r="G7575" i="1"/>
  <c r="H7570" i="1"/>
  <c r="G7567" i="1"/>
  <c r="I7567" i="1" s="1"/>
  <c r="H7562" i="1"/>
  <c r="G7559" i="1"/>
  <c r="I7559" i="1" s="1"/>
  <c r="G7551" i="1"/>
  <c r="I7551" i="1" s="1"/>
  <c r="G7543" i="1"/>
  <c r="I7543" i="1" s="1"/>
  <c r="G7535" i="1"/>
  <c r="I7535" i="1" s="1"/>
  <c r="G7527" i="1"/>
  <c r="I7527" i="1" s="1"/>
  <c r="G7519" i="1"/>
  <c r="I7519" i="1" s="1"/>
  <c r="G7511" i="1"/>
  <c r="I7511" i="1" s="1"/>
  <c r="G7503" i="1"/>
  <c r="I7503" i="1" s="1"/>
  <c r="H7485" i="1"/>
  <c r="H7476" i="1"/>
  <c r="H7473" i="1"/>
  <c r="G7461" i="1"/>
  <c r="G7458" i="1"/>
  <c r="H7449" i="1"/>
  <c r="H7445" i="1"/>
  <c r="H7441" i="1"/>
  <c r="G7431" i="1"/>
  <c r="I7431" i="1" s="1"/>
  <c r="G7424" i="1"/>
  <c r="H7377" i="1"/>
  <c r="G7374" i="1"/>
  <c r="G7366" i="1"/>
  <c r="H7361" i="1"/>
  <c r="G7358" i="1"/>
  <c r="G7339" i="1"/>
  <c r="H7328" i="1"/>
  <c r="G7312" i="1"/>
  <c r="I7312" i="1" s="1"/>
  <c r="G7309" i="1"/>
  <c r="H7300" i="1"/>
  <c r="H8377" i="1"/>
  <c r="H8357" i="1"/>
  <c r="H8341" i="1"/>
  <c r="H8254" i="1"/>
  <c r="H8242" i="1"/>
  <c r="H8236" i="1"/>
  <c r="H8234" i="1"/>
  <c r="H8213" i="1"/>
  <c r="H8181" i="1"/>
  <c r="H8173" i="1"/>
  <c r="H8146" i="1"/>
  <c r="H8138" i="1"/>
  <c r="H8122" i="1"/>
  <c r="H8114" i="1"/>
  <c r="H8112" i="1"/>
  <c r="H8106" i="1"/>
  <c r="H8104" i="1"/>
  <c r="H7850" i="1"/>
  <c r="H7834" i="1"/>
  <c r="H7806" i="1"/>
  <c r="H7782" i="1"/>
  <c r="H7779" i="1"/>
  <c r="H7743" i="1"/>
  <c r="H7699" i="1"/>
  <c r="H7691" i="1"/>
  <c r="H7683" i="1"/>
  <c r="H7675" i="1"/>
  <c r="H7667" i="1"/>
  <c r="H7659" i="1"/>
  <c r="H7651" i="1"/>
  <c r="H7627" i="1"/>
  <c r="H7474" i="1"/>
  <c r="G7459" i="1"/>
  <c r="H8486" i="1"/>
  <c r="H8478" i="1"/>
  <c r="H8470" i="1"/>
  <c r="H8462" i="1"/>
  <c r="H8454" i="1"/>
  <c r="H8446" i="1"/>
  <c r="H8402" i="1"/>
  <c r="H8399" i="1"/>
  <c r="G8387" i="1"/>
  <c r="G8379" i="1"/>
  <c r="H8375" i="1"/>
  <c r="G8368" i="1"/>
  <c r="H8361" i="1"/>
  <c r="G8341" i="1"/>
  <c r="I8341" i="1" s="1"/>
  <c r="G8333" i="1"/>
  <c r="H8326" i="1"/>
  <c r="H8323" i="1"/>
  <c r="H8320" i="1"/>
  <c r="G8295" i="1"/>
  <c r="H8290" i="1"/>
  <c r="H8278" i="1"/>
  <c r="G8262" i="1"/>
  <c r="H8257" i="1"/>
  <c r="G8248" i="1"/>
  <c r="I8248" i="1" s="1"/>
  <c r="G8245" i="1"/>
  <c r="I8245" i="1" s="1"/>
  <c r="G8242" i="1"/>
  <c r="I8242" i="1" s="1"/>
  <c r="G8236" i="1"/>
  <c r="H8228" i="1"/>
  <c r="G8219" i="1"/>
  <c r="I8219" i="1" s="1"/>
  <c r="G8216" i="1"/>
  <c r="H8210" i="1"/>
  <c r="H8201" i="1"/>
  <c r="H8198" i="1"/>
  <c r="H8196" i="1"/>
  <c r="G8181" i="1"/>
  <c r="G8173" i="1"/>
  <c r="I8173" i="1" s="1"/>
  <c r="G8165" i="1"/>
  <c r="G8157" i="1"/>
  <c r="H8149" i="1"/>
  <c r="H8141" i="1"/>
  <c r="G8130" i="1"/>
  <c r="H8125" i="1"/>
  <c r="G8114" i="1"/>
  <c r="H8109" i="1"/>
  <c r="G8106" i="1"/>
  <c r="H7845" i="1"/>
  <c r="H7831" i="1"/>
  <c r="G7811" i="1"/>
  <c r="H7801" i="1"/>
  <c r="H7794" i="1"/>
  <c r="H7791" i="1"/>
  <c r="G7779" i="1"/>
  <c r="H7761" i="1"/>
  <c r="H7760" i="1"/>
  <c r="H7753" i="1"/>
  <c r="H7746" i="1"/>
  <c r="G7743" i="1"/>
  <c r="H7724" i="1"/>
  <c r="H7717" i="1"/>
  <c r="H7716" i="1"/>
  <c r="G7707" i="1"/>
  <c r="I7707" i="1" s="1"/>
  <c r="G7699" i="1"/>
  <c r="G7691" i="1"/>
  <c r="I7691" i="1" s="1"/>
  <c r="G7683" i="1"/>
  <c r="I7683" i="1" s="1"/>
  <c r="G7675" i="1"/>
  <c r="I7675" i="1" s="1"/>
  <c r="H7670" i="1"/>
  <c r="H7668" i="1"/>
  <c r="G7667" i="1"/>
  <c r="H7662" i="1"/>
  <c r="H7660" i="1"/>
  <c r="G7659" i="1"/>
  <c r="I7659" i="1" s="1"/>
  <c r="H7654" i="1"/>
  <c r="G7651" i="1"/>
  <c r="H7646" i="1"/>
  <c r="G7643" i="1"/>
  <c r="I7643" i="1" s="1"/>
  <c r="H7638" i="1"/>
  <c r="G7635" i="1"/>
  <c r="I7635" i="1" s="1"/>
  <c r="H7630" i="1"/>
  <c r="G7627" i="1"/>
  <c r="I7627" i="1" s="1"/>
  <c r="H7622" i="1"/>
  <c r="G7619" i="1"/>
  <c r="H7614" i="1"/>
  <c r="G7611" i="1"/>
  <c r="H7601" i="1"/>
  <c r="H7600" i="1"/>
  <c r="H7585" i="1"/>
  <c r="H7577" i="1"/>
  <c r="H7569" i="1"/>
  <c r="H7561" i="1"/>
  <c r="H7553" i="1"/>
  <c r="H7552" i="1"/>
  <c r="H7545" i="1"/>
  <c r="H7544" i="1"/>
  <c r="H7542" i="1"/>
  <c r="H7537" i="1"/>
  <c r="H7529" i="1"/>
  <c r="H7528" i="1"/>
  <c r="H7521" i="1"/>
  <c r="H7520" i="1"/>
  <c r="H7518" i="1"/>
  <c r="H7513" i="1"/>
  <c r="H7512" i="1"/>
  <c r="H7505" i="1"/>
  <c r="H7496" i="1"/>
  <c r="H7490" i="1"/>
  <c r="G7487" i="1"/>
  <c r="I7487" i="1" s="1"/>
  <c r="H7468" i="1"/>
  <c r="H7462" i="1"/>
  <c r="G7453" i="1"/>
  <c r="H7425" i="1"/>
  <c r="G7418" i="1"/>
  <c r="I7418" i="1" s="1"/>
  <c r="G7410" i="1"/>
  <c r="G7408" i="1"/>
  <c r="H7405" i="1"/>
  <c r="H6888" i="1"/>
  <c r="H6850" i="1"/>
  <c r="G7022" i="1"/>
  <c r="G7014" i="1"/>
  <c r="G7006" i="1"/>
  <c r="I7006" i="1" s="1"/>
  <c r="G6998" i="1"/>
  <c r="G6990" i="1"/>
  <c r="G6982" i="1"/>
  <c r="H6979" i="1"/>
  <c r="G6974" i="1"/>
  <c r="H6971" i="1"/>
  <c r="G6966" i="1"/>
  <c r="H6963" i="1"/>
  <c r="G6958" i="1"/>
  <c r="H6955" i="1"/>
  <c r="G6950" i="1"/>
  <c r="H6947" i="1"/>
  <c r="G6942" i="1"/>
  <c r="H6939" i="1"/>
  <c r="G6934" i="1"/>
  <c r="H6931" i="1"/>
  <c r="G6926" i="1"/>
  <c r="H6923" i="1"/>
  <c r="G6918" i="1"/>
  <c r="H6915" i="1"/>
  <c r="G6910" i="1"/>
  <c r="H6907" i="1"/>
  <c r="G6902" i="1"/>
  <c r="H6899" i="1"/>
  <c r="G6879" i="1"/>
  <c r="H6874" i="1"/>
  <c r="G6871" i="1"/>
  <c r="H6866" i="1"/>
  <c r="G6863" i="1"/>
  <c r="H6858" i="1"/>
  <c r="H6844" i="1"/>
  <c r="H6826" i="1"/>
  <c r="G6822" i="1"/>
  <c r="I6822" i="1" s="1"/>
  <c r="G6811" i="1"/>
  <c r="H6806" i="1"/>
  <c r="G6803" i="1"/>
  <c r="H6798" i="1"/>
  <c r="G6621" i="1"/>
  <c r="G6613" i="1"/>
  <c r="G6605" i="1"/>
  <c r="G6597" i="1"/>
  <c r="G6589" i="1"/>
  <c r="G6581" i="1"/>
  <c r="H6574" i="1"/>
  <c r="G6573" i="1"/>
  <c r="H6566" i="1"/>
  <c r="G6565" i="1"/>
  <c r="H6558" i="1"/>
  <c r="G6557" i="1"/>
  <c r="H6550" i="1"/>
  <c r="G6549" i="1"/>
  <c r="H6542" i="1"/>
  <c r="G6541" i="1"/>
  <c r="H6534" i="1"/>
  <c r="G6533" i="1"/>
  <c r="H6526" i="1"/>
  <c r="G6525" i="1"/>
  <c r="H6518" i="1"/>
  <c r="G6517" i="1"/>
  <c r="H6510" i="1"/>
  <c r="G6509" i="1"/>
  <c r="H6502" i="1"/>
  <c r="G6501" i="1"/>
  <c r="H6390" i="1"/>
  <c r="H6366" i="1"/>
  <c r="H6358" i="1"/>
  <c r="H6334" i="1"/>
  <c r="G6309" i="1"/>
  <c r="I6309" i="1" s="1"/>
  <c r="G7287" i="1"/>
  <c r="H7284" i="1"/>
  <c r="G7271" i="1"/>
  <c r="H7268" i="1"/>
  <c r="H7241" i="1"/>
  <c r="H7233" i="1"/>
  <c r="H7222" i="1"/>
  <c r="H7158" i="1"/>
  <c r="H7142" i="1"/>
  <c r="H7134" i="1"/>
  <c r="H7126" i="1"/>
  <c r="H7118" i="1"/>
  <c r="H7110" i="1"/>
  <c r="H7102" i="1"/>
  <c r="H7094" i="1"/>
  <c r="H7086" i="1"/>
  <c r="H7078" i="1"/>
  <c r="H7070" i="1"/>
  <c r="H7062" i="1"/>
  <c r="H7054" i="1"/>
  <c r="H7046" i="1"/>
  <c r="H7038" i="1"/>
  <c r="H7030" i="1"/>
  <c r="H7022" i="1"/>
  <c r="H7014" i="1"/>
  <c r="H7006" i="1"/>
  <c r="H6998" i="1"/>
  <c r="H6990" i="1"/>
  <c r="H6982" i="1"/>
  <c r="H6974" i="1"/>
  <c r="H6966" i="1"/>
  <c r="H6958" i="1"/>
  <c r="H6950" i="1"/>
  <c r="H6942" i="1"/>
  <c r="H6902" i="1"/>
  <c r="G6899" i="1"/>
  <c r="I6899" i="1" s="1"/>
  <c r="H6891" i="1"/>
  <c r="G6866" i="1"/>
  <c r="G6858" i="1"/>
  <c r="H6809" i="1"/>
  <c r="G6806" i="1"/>
  <c r="I6806" i="1" s="1"/>
  <c r="H6779" i="1"/>
  <c r="G6776" i="1"/>
  <c r="H6771" i="1"/>
  <c r="G6768" i="1"/>
  <c r="H6763" i="1"/>
  <c r="G6760" i="1"/>
  <c r="H6755" i="1"/>
  <c r="G6752" i="1"/>
  <c r="H6747" i="1"/>
  <c r="G6744" i="1"/>
  <c r="H6739" i="1"/>
  <c r="G6736" i="1"/>
  <c r="H6731" i="1"/>
  <c r="G6728" i="1"/>
  <c r="H6723" i="1"/>
  <c r="G6720" i="1"/>
  <c r="H6715" i="1"/>
  <c r="G6712" i="1"/>
  <c r="H6707" i="1"/>
  <c r="G6704" i="1"/>
  <c r="H6699" i="1"/>
  <c r="H6691" i="1"/>
  <c r="G6680" i="1"/>
  <c r="G6544" i="1"/>
  <c r="G6536" i="1"/>
  <c r="G6528" i="1"/>
  <c r="G6520" i="1"/>
  <c r="G6512" i="1"/>
  <c r="G6504" i="1"/>
  <c r="G6496" i="1"/>
  <c r="G6488" i="1"/>
  <c r="G6472" i="1"/>
  <c r="I6472" i="1" s="1"/>
  <c r="G6464" i="1"/>
  <c r="I6464" i="1" s="1"/>
  <c r="G6456" i="1"/>
  <c r="I6456" i="1" s="1"/>
  <c r="G6448" i="1"/>
  <c r="I6448" i="1" s="1"/>
  <c r="G6400" i="1"/>
  <c r="G6384" i="1"/>
  <c r="G6376" i="1"/>
  <c r="G6368" i="1"/>
  <c r="G6360" i="1"/>
  <c r="G6352" i="1"/>
  <c r="G6344" i="1"/>
  <c r="G6336" i="1"/>
  <c r="I6336" i="1" s="1"/>
  <c r="H6307" i="1"/>
  <c r="G7402" i="1"/>
  <c r="G7391" i="1"/>
  <c r="G7377" i="1"/>
  <c r="G7375" i="1"/>
  <c r="G7369" i="1"/>
  <c r="G7361" i="1"/>
  <c r="I7361" i="1" s="1"/>
  <c r="G7359" i="1"/>
  <c r="I7359" i="1" s="1"/>
  <c r="G7350" i="1"/>
  <c r="G7340" i="1"/>
  <c r="G7327" i="1"/>
  <c r="G7321" i="1"/>
  <c r="G7316" i="1"/>
  <c r="G7313" i="1"/>
  <c r="G7304" i="1"/>
  <c r="H7294" i="1"/>
  <c r="G7288" i="1"/>
  <c r="H7278" i="1"/>
  <c r="G7272" i="1"/>
  <c r="H7262" i="1"/>
  <c r="G7259" i="1"/>
  <c r="H7256" i="1"/>
  <c r="G7132" i="1"/>
  <c r="G7124" i="1"/>
  <c r="I7124" i="1" s="1"/>
  <c r="G7116" i="1"/>
  <c r="G7108" i="1"/>
  <c r="G7100" i="1"/>
  <c r="G7092" i="1"/>
  <c r="G7084" i="1"/>
  <c r="G7076" i="1"/>
  <c r="G7068" i="1"/>
  <c r="G7060" i="1"/>
  <c r="I7060" i="1" s="1"/>
  <c r="G7052" i="1"/>
  <c r="G7044" i="1"/>
  <c r="G7036" i="1"/>
  <c r="G7028" i="1"/>
  <c r="G7020" i="1"/>
  <c r="G7012" i="1"/>
  <c r="G7004" i="1"/>
  <c r="G6996" i="1"/>
  <c r="I6996" i="1" s="1"/>
  <c r="G6988" i="1"/>
  <c r="G6980" i="1"/>
  <c r="G6972" i="1"/>
  <c r="G6964" i="1"/>
  <c r="G6956" i="1"/>
  <c r="G6948" i="1"/>
  <c r="G6900" i="1"/>
  <c r="H6872" i="1"/>
  <c r="H6862" i="1"/>
  <c r="H6842" i="1"/>
  <c r="H6834" i="1"/>
  <c r="H6812" i="1"/>
  <c r="H6810" i="1"/>
  <c r="H6782" i="1"/>
  <c r="H6766" i="1"/>
  <c r="H6758" i="1"/>
  <c r="H6734" i="1"/>
  <c r="H6726" i="1"/>
  <c r="H6686" i="1"/>
  <c r="H6670" i="1"/>
  <c r="H6662" i="1"/>
  <c r="H6468" i="1"/>
  <c r="H6460" i="1"/>
  <c r="H6452" i="1"/>
  <c r="H6444" i="1"/>
  <c r="H6436" i="1"/>
  <c r="H6428" i="1"/>
  <c r="H6420" i="1"/>
  <c r="H6412" i="1"/>
  <c r="H6404" i="1"/>
  <c r="H6318" i="1"/>
  <c r="H7625" i="1"/>
  <c r="H7620" i="1"/>
  <c r="H7619" i="1"/>
  <c r="H7606" i="1"/>
  <c r="G7602" i="1"/>
  <c r="I7602" i="1" s="1"/>
  <c r="H7598" i="1"/>
  <c r="G7594" i="1"/>
  <c r="I7594" i="1" s="1"/>
  <c r="H7587" i="1"/>
  <c r="G7586" i="1"/>
  <c r="I7586" i="1" s="1"/>
  <c r="G7578" i="1"/>
  <c r="G7570" i="1"/>
  <c r="I7570" i="1" s="1"/>
  <c r="G7562" i="1"/>
  <c r="I7562" i="1" s="1"/>
  <c r="G7554" i="1"/>
  <c r="G7546" i="1"/>
  <c r="G7538" i="1"/>
  <c r="G7530" i="1"/>
  <c r="I7530" i="1" s="1"/>
  <c r="G7522" i="1"/>
  <c r="I7522" i="1" s="1"/>
  <c r="G7514" i="1"/>
  <c r="H7510" i="1"/>
  <c r="G7506" i="1"/>
  <c r="G7483" i="1"/>
  <c r="I7483" i="1" s="1"/>
  <c r="H7472" i="1"/>
  <c r="H7469" i="1"/>
  <c r="G7457" i="1"/>
  <c r="G7454" i="1"/>
  <c r="I7454" i="1" s="1"/>
  <c r="H7429" i="1"/>
  <c r="G7413" i="1"/>
  <c r="G7411" i="1"/>
  <c r="G7405" i="1"/>
  <c r="I7405" i="1" s="1"/>
  <c r="G7403" i="1"/>
  <c r="G7394" i="1"/>
  <c r="G7392" i="1"/>
  <c r="G7386" i="1"/>
  <c r="I7386" i="1" s="1"/>
  <c r="G7372" i="1"/>
  <c r="G7353" i="1"/>
  <c r="G7351" i="1"/>
  <c r="G7345" i="1"/>
  <c r="G7328" i="1"/>
  <c r="I7328" i="1" s="1"/>
  <c r="H7316" i="1"/>
  <c r="G7307" i="1"/>
  <c r="H7304" i="1"/>
  <c r="G7291" i="1"/>
  <c r="H7288" i="1"/>
  <c r="G7275" i="1"/>
  <c r="H7272" i="1"/>
  <c r="G7260" i="1"/>
  <c r="I7260" i="1" s="1"/>
  <c r="H7250" i="1"/>
  <c r="G7247" i="1"/>
  <c r="G7244" i="1"/>
  <c r="G7236" i="1"/>
  <c r="G7228" i="1"/>
  <c r="G7225" i="1"/>
  <c r="H7220" i="1"/>
  <c r="G7217" i="1"/>
  <c r="G7215" i="1"/>
  <c r="I7215" i="1" s="1"/>
  <c r="H7212" i="1"/>
  <c r="G7207" i="1"/>
  <c r="I7207" i="1" s="1"/>
  <c r="H7204" i="1"/>
  <c r="G7199" i="1"/>
  <c r="H7196" i="1"/>
  <c r="G7191" i="1"/>
  <c r="H7188" i="1"/>
  <c r="G7183" i="1"/>
  <c r="I7183" i="1" s="1"/>
  <c r="H7180" i="1"/>
  <c r="G7175" i="1"/>
  <c r="I7175" i="1" s="1"/>
  <c r="H7172" i="1"/>
  <c r="G7167" i="1"/>
  <c r="H7164" i="1"/>
  <c r="G7159" i="1"/>
  <c r="H7156" i="1"/>
  <c r="G7151" i="1"/>
  <c r="I7151" i="1" s="1"/>
  <c r="H7148" i="1"/>
  <c r="G7143" i="1"/>
  <c r="I7143" i="1" s="1"/>
  <c r="H7140" i="1"/>
  <c r="G7135" i="1"/>
  <c r="H7132" i="1"/>
  <c r="G7127" i="1"/>
  <c r="H7124" i="1"/>
  <c r="G7119" i="1"/>
  <c r="H7116" i="1"/>
  <c r="G7111" i="1"/>
  <c r="I7111" i="1" s="1"/>
  <c r="H7108" i="1"/>
  <c r="G7103" i="1"/>
  <c r="H7100" i="1"/>
  <c r="G7095" i="1"/>
  <c r="H7092" i="1"/>
  <c r="G7087" i="1"/>
  <c r="H7084" i="1"/>
  <c r="G7079" i="1"/>
  <c r="I7079" i="1" s="1"/>
  <c r="H7076" i="1"/>
  <c r="G7071" i="1"/>
  <c r="H7068" i="1"/>
  <c r="G7063" i="1"/>
  <c r="H7060" i="1"/>
  <c r="G7055" i="1"/>
  <c r="H7052" i="1"/>
  <c r="G7047" i="1"/>
  <c r="H7044" i="1"/>
  <c r="G7039" i="1"/>
  <c r="H7036" i="1"/>
  <c r="G7031" i="1"/>
  <c r="H7028" i="1"/>
  <c r="G7023" i="1"/>
  <c r="H7020" i="1"/>
  <c r="G7015" i="1"/>
  <c r="I7015" i="1" s="1"/>
  <c r="H7012" i="1"/>
  <c r="G7007" i="1"/>
  <c r="H7004" i="1"/>
  <c r="G6999" i="1"/>
  <c r="H6996" i="1"/>
  <c r="G6991" i="1"/>
  <c r="H6988" i="1"/>
  <c r="G6983" i="1"/>
  <c r="H6980" i="1"/>
  <c r="G6975" i="1"/>
  <c r="H6972" i="1"/>
  <c r="G6967" i="1"/>
  <c r="H6964" i="1"/>
  <c r="G6959" i="1"/>
  <c r="H6956" i="1"/>
  <c r="G6951" i="1"/>
  <c r="I6951" i="1" s="1"/>
  <c r="H6948" i="1"/>
  <c r="G6943" i="1"/>
  <c r="H6940" i="1"/>
  <c r="G6935" i="1"/>
  <c r="I6935" i="1" s="1"/>
  <c r="H6932" i="1"/>
  <c r="G6927" i="1"/>
  <c r="I6927" i="1" s="1"/>
  <c r="H6924" i="1"/>
  <c r="G6919" i="1"/>
  <c r="I6919" i="1" s="1"/>
  <c r="H6916" i="1"/>
  <c r="G6911" i="1"/>
  <c r="I6911" i="1" s="1"/>
  <c r="H6908" i="1"/>
  <c r="G6903" i="1"/>
  <c r="H6900" i="1"/>
  <c r="H6898" i="1"/>
  <c r="H6835" i="1"/>
  <c r="G6834" i="1"/>
  <c r="I6834" i="1" s="1"/>
  <c r="G6826" i="1"/>
  <c r="H6788" i="1"/>
  <c r="G6582" i="1"/>
  <c r="G6574" i="1"/>
  <c r="I6574" i="1" s="1"/>
  <c r="G6566" i="1"/>
  <c r="G6558" i="1"/>
  <c r="G6486" i="1"/>
  <c r="G6478" i="1"/>
  <c r="I6478" i="1" s="1"/>
  <c r="G6470" i="1"/>
  <c r="G6446" i="1"/>
  <c r="H6431" i="1"/>
  <c r="G6430" i="1"/>
  <c r="H6423" i="1"/>
  <c r="G6422" i="1"/>
  <c r="H6415" i="1"/>
  <c r="G6414" i="1"/>
  <c r="H6407" i="1"/>
  <c r="G6406" i="1"/>
  <c r="H6399" i="1"/>
  <c r="H6391" i="1"/>
  <c r="H6383" i="1"/>
  <c r="H6367" i="1"/>
  <c r="H6343" i="1"/>
  <c r="H6335" i="1"/>
  <c r="G7368" i="1"/>
  <c r="G7360" i="1"/>
  <c r="H7357" i="1"/>
  <c r="G7320" i="1"/>
  <c r="H7308" i="1"/>
  <c r="H7292" i="1"/>
  <c r="H7276" i="1"/>
  <c r="H7254" i="1"/>
  <c r="H7248" i="1"/>
  <c r="G7213" i="1"/>
  <c r="G7205" i="1"/>
  <c r="G7197" i="1"/>
  <c r="G7189" i="1"/>
  <c r="G7181" i="1"/>
  <c r="G7173" i="1"/>
  <c r="G7165" i="1"/>
  <c r="I7165" i="1" s="1"/>
  <c r="G7157" i="1"/>
  <c r="G7149" i="1"/>
  <c r="G7141" i="1"/>
  <c r="G7133" i="1"/>
  <c r="G7125" i="1"/>
  <c r="G7117" i="1"/>
  <c r="G7109" i="1"/>
  <c r="G7101" i="1"/>
  <c r="I7101" i="1" s="1"/>
  <c r="G7093" i="1"/>
  <c r="G7085" i="1"/>
  <c r="G7077" i="1"/>
  <c r="G7069" i="1"/>
  <c r="G7061" i="1"/>
  <c r="G7045" i="1"/>
  <c r="G7037" i="1"/>
  <c r="G7029" i="1"/>
  <c r="G7021" i="1"/>
  <c r="G7013" i="1"/>
  <c r="G7005" i="1"/>
  <c r="G6997" i="1"/>
  <c r="G6989" i="1"/>
  <c r="G6981" i="1"/>
  <c r="G6973" i="1"/>
  <c r="G6965" i="1"/>
  <c r="G6957" i="1"/>
  <c r="G6949" i="1"/>
  <c r="G6941" i="1"/>
  <c r="G6933" i="1"/>
  <c r="G6925" i="1"/>
  <c r="G6917" i="1"/>
  <c r="G6909" i="1"/>
  <c r="G6901" i="1"/>
  <c r="H6884" i="1"/>
  <c r="H6873" i="1"/>
  <c r="H6871" i="1"/>
  <c r="H6863" i="1"/>
  <c r="H6814" i="1"/>
  <c r="H6803" i="1"/>
  <c r="H6775" i="1"/>
  <c r="H6767" i="1"/>
  <c r="H6759" i="1"/>
  <c r="H6751" i="1"/>
  <c r="H6735" i="1"/>
  <c r="H6727" i="1"/>
  <c r="H6711" i="1"/>
  <c r="H6703" i="1"/>
  <c r="H6687" i="1"/>
  <c r="H6639" i="1"/>
  <c r="H6631" i="1"/>
  <c r="H6623" i="1"/>
  <c r="H6599" i="1"/>
  <c r="H6583" i="1"/>
  <c r="G6548" i="1"/>
  <c r="G6540" i="1"/>
  <c r="G7414" i="1"/>
  <c r="H7409" i="1"/>
  <c r="G7406" i="1"/>
  <c r="H7401" i="1"/>
  <c r="G7395" i="1"/>
  <c r="G7387" i="1"/>
  <c r="G7379" i="1"/>
  <c r="G7373" i="1"/>
  <c r="G7365" i="1"/>
  <c r="G7357" i="1"/>
  <c r="I7357" i="1" s="1"/>
  <c r="G7354" i="1"/>
  <c r="G7344" i="1"/>
  <c r="G7332" i="1"/>
  <c r="I7332" i="1" s="1"/>
  <c r="H7320" i="1"/>
  <c r="G7311" i="1"/>
  <c r="H7302" i="1"/>
  <c r="G7296" i="1"/>
  <c r="H7286" i="1"/>
  <c r="G7280" i="1"/>
  <c r="I7280" i="1" s="1"/>
  <c r="H7270" i="1"/>
  <c r="G7264" i="1"/>
  <c r="I7264" i="1" s="1"/>
  <c r="G7261" i="1"/>
  <c r="G7251" i="1"/>
  <c r="G7243" i="1"/>
  <c r="I7243" i="1" s="1"/>
  <c r="H7240" i="1"/>
  <c r="G7235" i="1"/>
  <c r="I7235" i="1" s="1"/>
  <c r="G6898" i="1"/>
  <c r="I6898" i="1" s="1"/>
  <c r="G6895" i="1"/>
  <c r="I6895" i="1" s="1"/>
  <c r="H6887" i="1"/>
  <c r="H6876" i="1"/>
  <c r="G6854" i="1"/>
  <c r="I6854" i="1" s="1"/>
  <c r="H6846" i="1"/>
  <c r="G6843" i="1"/>
  <c r="H6838" i="1"/>
  <c r="G6835" i="1"/>
  <c r="H6830" i="1"/>
  <c r="H6808" i="1"/>
  <c r="H6792" i="1"/>
  <c r="G6783" i="1"/>
  <c r="G6623" i="1"/>
  <c r="G6615" i="1"/>
  <c r="G6607" i="1"/>
  <c r="I6607" i="1" s="1"/>
  <c r="G6599" i="1"/>
  <c r="I6599" i="1" s="1"/>
  <c r="G6591" i="1"/>
  <c r="H6586" i="1"/>
  <c r="G6583" i="1"/>
  <c r="I6583" i="1" s="1"/>
  <c r="G6575" i="1"/>
  <c r="G6567" i="1"/>
  <c r="G6559" i="1"/>
  <c r="G6551" i="1"/>
  <c r="I6551" i="1" s="1"/>
  <c r="G6495" i="1"/>
  <c r="G6487" i="1"/>
  <c r="G6479" i="1"/>
  <c r="G6471" i="1"/>
  <c r="G6463" i="1"/>
  <c r="H6440" i="1"/>
  <c r="H6432" i="1"/>
  <c r="H6392" i="1"/>
  <c r="H6384" i="1"/>
  <c r="G6276" i="1"/>
  <c r="H6271" i="1"/>
  <c r="G6268" i="1"/>
  <c r="I6268" i="1" s="1"/>
  <c r="H6263" i="1"/>
  <c r="H6376" i="1"/>
  <c r="H6368" i="1"/>
  <c r="H6360" i="1"/>
  <c r="H6352" i="1"/>
  <c r="H6344" i="1"/>
  <c r="H6336" i="1"/>
  <c r="H6328" i="1"/>
  <c r="H6315" i="1"/>
  <c r="H6314" i="1"/>
  <c r="H6294" i="1"/>
  <c r="H5150" i="1"/>
  <c r="G5145" i="1"/>
  <c r="I5145" i="1" s="1"/>
  <c r="H5126" i="1"/>
  <c r="G5121" i="1"/>
  <c r="G5105" i="1"/>
  <c r="H5018" i="1"/>
  <c r="H5010" i="1"/>
  <c r="H4986" i="1"/>
  <c r="G4919" i="1"/>
  <c r="G4913" i="1"/>
  <c r="G4883" i="1"/>
  <c r="H6304" i="1"/>
  <c r="G6298" i="1"/>
  <c r="I6298" i="1" s="1"/>
  <c r="H5924" i="1"/>
  <c r="H5916" i="1"/>
  <c r="G5913" i="1"/>
  <c r="H5908" i="1"/>
  <c r="G5905" i="1"/>
  <c r="H5900" i="1"/>
  <c r="G5897" i="1"/>
  <c r="H5892" i="1"/>
  <c r="G5785" i="1"/>
  <c r="H5780" i="1"/>
  <c r="G5777" i="1"/>
  <c r="G5753" i="1"/>
  <c r="H5740" i="1"/>
  <c r="H5732" i="1"/>
  <c r="H5724" i="1"/>
  <c r="H5716" i="1"/>
  <c r="H5708" i="1"/>
  <c r="G5553" i="1"/>
  <c r="H5548" i="1"/>
  <c r="G5545" i="1"/>
  <c r="H5540" i="1"/>
  <c r="G5521" i="1"/>
  <c r="H5516" i="1"/>
  <c r="G5497" i="1"/>
  <c r="H5492" i="1"/>
  <c r="G5489" i="1"/>
  <c r="H5484" i="1"/>
  <c r="G5481" i="1"/>
  <c r="H5476" i="1"/>
  <c r="H5444" i="1"/>
  <c r="G5441" i="1"/>
  <c r="H5436" i="1"/>
  <c r="G5433" i="1"/>
  <c r="H5428" i="1"/>
  <c r="G5425" i="1"/>
  <c r="H5420" i="1"/>
  <c r="G5417" i="1"/>
  <c r="I5417" i="1" s="1"/>
  <c r="H5412" i="1"/>
  <c r="G5409" i="1"/>
  <c r="I5409" i="1" s="1"/>
  <c r="H5404" i="1"/>
  <c r="G5401" i="1"/>
  <c r="I5401" i="1" s="1"/>
  <c r="H5380" i="1"/>
  <c r="H5372" i="1"/>
  <c r="H5364" i="1"/>
  <c r="H5356" i="1"/>
  <c r="G5353" i="1"/>
  <c r="H5348" i="1"/>
  <c r="G5345" i="1"/>
  <c r="H5260" i="1"/>
  <c r="H5236" i="1"/>
  <c r="G5183" i="1"/>
  <c r="G5175" i="1"/>
  <c r="G5167" i="1"/>
  <c r="G5159" i="1"/>
  <c r="H5140" i="1"/>
  <c r="H5132" i="1"/>
  <c r="H5048" i="1"/>
  <c r="G5045" i="1"/>
  <c r="G5037" i="1"/>
  <c r="H5032" i="1"/>
  <c r="G5029" i="1"/>
  <c r="H5024" i="1"/>
  <c r="G5021" i="1"/>
  <c r="H5016" i="1"/>
  <c r="G5013" i="1"/>
  <c r="G4997" i="1"/>
  <c r="G6260" i="1"/>
  <c r="I6260" i="1" s="1"/>
  <c r="H6255" i="1"/>
  <c r="G6252" i="1"/>
  <c r="I6252" i="1" s="1"/>
  <c r="H6247" i="1"/>
  <c r="G6244" i="1"/>
  <c r="I6244" i="1" s="1"/>
  <c r="H6239" i="1"/>
  <c r="G6236" i="1"/>
  <c r="H6231" i="1"/>
  <c r="G6228" i="1"/>
  <c r="H6223" i="1"/>
  <c r="G6220" i="1"/>
  <c r="I6220" i="1" s="1"/>
  <c r="H6199" i="1"/>
  <c r="G6196" i="1"/>
  <c r="H6191" i="1"/>
  <c r="G6188" i="1"/>
  <c r="H6183" i="1"/>
  <c r="G6180" i="1"/>
  <c r="H6175" i="1"/>
  <c r="G6172" i="1"/>
  <c r="H6167" i="1"/>
  <c r="G6164" i="1"/>
  <c r="H6159" i="1"/>
  <c r="G6156" i="1"/>
  <c r="H6151" i="1"/>
  <c r="G6148" i="1"/>
  <c r="H6143" i="1"/>
  <c r="G6140" i="1"/>
  <c r="H6135" i="1"/>
  <c r="G6132" i="1"/>
  <c r="H6127" i="1"/>
  <c r="G6124" i="1"/>
  <c r="H6119" i="1"/>
  <c r="G6116" i="1"/>
  <c r="H6079" i="1"/>
  <c r="G6076" i="1"/>
  <c r="H6071" i="1"/>
  <c r="G6068" i="1"/>
  <c r="H6063" i="1"/>
  <c r="G6060" i="1"/>
  <c r="H6055" i="1"/>
  <c r="G6052" i="1"/>
  <c r="I6052" i="1" s="1"/>
  <c r="H6047" i="1"/>
  <c r="G6044" i="1"/>
  <c r="H6039" i="1"/>
  <c r="G6036" i="1"/>
  <c r="I6036" i="1" s="1"/>
  <c r="H6031" i="1"/>
  <c r="G6028" i="1"/>
  <c r="H6023" i="1"/>
  <c r="G6020" i="1"/>
  <c r="H6015" i="1"/>
  <c r="G6012" i="1"/>
  <c r="I6012" i="1" s="1"/>
  <c r="H6007" i="1"/>
  <c r="G6004" i="1"/>
  <c r="I6004" i="1" s="1"/>
  <c r="H5999" i="1"/>
  <c r="G5996" i="1"/>
  <c r="H5991" i="1"/>
  <c r="G5988" i="1"/>
  <c r="H5983" i="1"/>
  <c r="G5980" i="1"/>
  <c r="I5980" i="1" s="1"/>
  <c r="H5975" i="1"/>
  <c r="G5972" i="1"/>
  <c r="I5972" i="1" s="1"/>
  <c r="H5967" i="1"/>
  <c r="G5964" i="1"/>
  <c r="I5964" i="1" s="1"/>
  <c r="H5959" i="1"/>
  <c r="G5956" i="1"/>
  <c r="I5956" i="1" s="1"/>
  <c r="H5951" i="1"/>
  <c r="G5948" i="1"/>
  <c r="I5948" i="1" s="1"/>
  <c r="H5943" i="1"/>
  <c r="G5940" i="1"/>
  <c r="I5940" i="1" s="1"/>
  <c r="H5935" i="1"/>
  <c r="G5932" i="1"/>
  <c r="H5927" i="1"/>
  <c r="G5924" i="1"/>
  <c r="I5924" i="1" s="1"/>
  <c r="H5911" i="1"/>
  <c r="G5908" i="1"/>
  <c r="G5892" i="1"/>
  <c r="I5892" i="1" s="1"/>
  <c r="G5868" i="1"/>
  <c r="G5844" i="1"/>
  <c r="H5839" i="1"/>
  <c r="G5836" i="1"/>
  <c r="H5831" i="1"/>
  <c r="G5828" i="1"/>
  <c r="I5828" i="1" s="1"/>
  <c r="H5823" i="1"/>
  <c r="G5820" i="1"/>
  <c r="H5815" i="1"/>
  <c r="G5812" i="1"/>
  <c r="H5807" i="1"/>
  <c r="G5804" i="1"/>
  <c r="H5799" i="1"/>
  <c r="G5796" i="1"/>
  <c r="I5796" i="1" s="1"/>
  <c r="H5791" i="1"/>
  <c r="G5788" i="1"/>
  <c r="H5783" i="1"/>
  <c r="G5780" i="1"/>
  <c r="H5775" i="1"/>
  <c r="G5772" i="1"/>
  <c r="H5767" i="1"/>
  <c r="G5764" i="1"/>
  <c r="H5759" i="1"/>
  <c r="G5756" i="1"/>
  <c r="H5751" i="1"/>
  <c r="H5743" i="1"/>
  <c r="H5735" i="1"/>
  <c r="G5732" i="1"/>
  <c r="G5724" i="1"/>
  <c r="I5724" i="1" s="1"/>
  <c r="G5716" i="1"/>
  <c r="I5716" i="1" s="1"/>
  <c r="G5708" i="1"/>
  <c r="G5700" i="1"/>
  <c r="G5692" i="1"/>
  <c r="G5684" i="1"/>
  <c r="G5676" i="1"/>
  <c r="G5668" i="1"/>
  <c r="G5660" i="1"/>
  <c r="G5652" i="1"/>
  <c r="I5652" i="1" s="1"/>
  <c r="G5636" i="1"/>
  <c r="G5628" i="1"/>
  <c r="G5620" i="1"/>
  <c r="H5615" i="1"/>
  <c r="G5612" i="1"/>
  <c r="I5612" i="1" s="1"/>
  <c r="H5607" i="1"/>
  <c r="G5604" i="1"/>
  <c r="I5604" i="1" s="1"/>
  <c r="H5599" i="1"/>
  <c r="G5596" i="1"/>
  <c r="I5596" i="1" s="1"/>
  <c r="H5591" i="1"/>
  <c r="G5588" i="1"/>
  <c r="I5588" i="1" s="1"/>
  <c r="G5572" i="1"/>
  <c r="G5444" i="1"/>
  <c r="H5439" i="1"/>
  <c r="G5436" i="1"/>
  <c r="I5436" i="1" s="1"/>
  <c r="H5431" i="1"/>
  <c r="G5428" i="1"/>
  <c r="H5423" i="1"/>
  <c r="G5420" i="1"/>
  <c r="H5415" i="1"/>
  <c r="G5412" i="1"/>
  <c r="H5407" i="1"/>
  <c r="G5404" i="1"/>
  <c r="I5404" i="1" s="1"/>
  <c r="G5396" i="1"/>
  <c r="G5388" i="1"/>
  <c r="G5380" i="1"/>
  <c r="H5375" i="1"/>
  <c r="G5372" i="1"/>
  <c r="G5348" i="1"/>
  <c r="I5348" i="1" s="1"/>
  <c r="G5340" i="1"/>
  <c r="G5332" i="1"/>
  <c r="H5327" i="1"/>
  <c r="G5324" i="1"/>
  <c r="H5319" i="1"/>
  <c r="G5316" i="1"/>
  <c r="H5311" i="1"/>
  <c r="G5308" i="1"/>
  <c r="H5303" i="1"/>
  <c r="G5186" i="1"/>
  <c r="G5154" i="1"/>
  <c r="I5154" i="1" s="1"/>
  <c r="G5146" i="1"/>
  <c r="G5138" i="1"/>
  <c r="G5130" i="1"/>
  <c r="G5122" i="1"/>
  <c r="H5119" i="1"/>
  <c r="G5114" i="1"/>
  <c r="H5111" i="1"/>
  <c r="G5100" i="1"/>
  <c r="I5100" i="1" s="1"/>
  <c r="G5089" i="1"/>
  <c r="H5078" i="1"/>
  <c r="G5075" i="1"/>
  <c r="H5070" i="1"/>
  <c r="H4873" i="1"/>
  <c r="H6162" i="1"/>
  <c r="H6154" i="1"/>
  <c r="H6138" i="1"/>
  <c r="H6130" i="1"/>
  <c r="H6122" i="1"/>
  <c r="H6114" i="1"/>
  <c r="H6082" i="1"/>
  <c r="H6026" i="1"/>
  <c r="H6018" i="1"/>
  <c r="H5922" i="1"/>
  <c r="H5914" i="1"/>
  <c r="H5906" i="1"/>
  <c r="H5898" i="1"/>
  <c r="H5866" i="1"/>
  <c r="H5858" i="1"/>
  <c r="H5842" i="1"/>
  <c r="H5834" i="1"/>
  <c r="H5826" i="1"/>
  <c r="H5818" i="1"/>
  <c r="H5810" i="1"/>
  <c r="H5802" i="1"/>
  <c r="H5794" i="1"/>
  <c r="H5786" i="1"/>
  <c r="H5778" i="1"/>
  <c r="H5770" i="1"/>
  <c r="H5762" i="1"/>
  <c r="H5754" i="1"/>
  <c r="H5746" i="1"/>
  <c r="H5738" i="1"/>
  <c r="H5634" i="1"/>
  <c r="H5626" i="1"/>
  <c r="H5618" i="1"/>
  <c r="H5610" i="1"/>
  <c r="H5602" i="1"/>
  <c r="H5594" i="1"/>
  <c r="H5586" i="1"/>
  <c r="H5578" i="1"/>
  <c r="H5570" i="1"/>
  <c r="H5562" i="1"/>
  <c r="H5434" i="1"/>
  <c r="H5394" i="1"/>
  <c r="H5378" i="1"/>
  <c r="H5370" i="1"/>
  <c r="H5362" i="1"/>
  <c r="H5354" i="1"/>
  <c r="H5346" i="1"/>
  <c r="H5338" i="1"/>
  <c r="H5330" i="1"/>
  <c r="H5322" i="1"/>
  <c r="H5314" i="1"/>
  <c r="H5306" i="1"/>
  <c r="H5154" i="1"/>
  <c r="H5146" i="1"/>
  <c r="H5138" i="1"/>
  <c r="H5130" i="1"/>
  <c r="H5122" i="1"/>
  <c r="H5114" i="1"/>
  <c r="H5106" i="1"/>
  <c r="H5073" i="1"/>
  <c r="H5057" i="1"/>
  <c r="H5046" i="1"/>
  <c r="H5038" i="1"/>
  <c r="H4982" i="1"/>
  <c r="G6326" i="1"/>
  <c r="H6321" i="1"/>
  <c r="H6319" i="1"/>
  <c r="H6313" i="1"/>
  <c r="G6304" i="1"/>
  <c r="I6304" i="1" s="1"/>
  <c r="G6301" i="1"/>
  <c r="G6290" i="1"/>
  <c r="G6282" i="1"/>
  <c r="H6277" i="1"/>
  <c r="G6274" i="1"/>
  <c r="G6266" i="1"/>
  <c r="G6234" i="1"/>
  <c r="I6234" i="1" s="1"/>
  <c r="G6226" i="1"/>
  <c r="G6218" i="1"/>
  <c r="G6210" i="1"/>
  <c r="H6205" i="1"/>
  <c r="G6202" i="1"/>
  <c r="H6197" i="1"/>
  <c r="G6194" i="1"/>
  <c r="H6189" i="1"/>
  <c r="G6186" i="1"/>
  <c r="H6181" i="1"/>
  <c r="G6178" i="1"/>
  <c r="H6173" i="1"/>
  <c r="G6170" i="1"/>
  <c r="H6165" i="1"/>
  <c r="G6162" i="1"/>
  <c r="H6157" i="1"/>
  <c r="G6154" i="1"/>
  <c r="H6149" i="1"/>
  <c r="G6146" i="1"/>
  <c r="H6109" i="1"/>
  <c r="G6106" i="1"/>
  <c r="H6101" i="1"/>
  <c r="G6098" i="1"/>
  <c r="H6093" i="1"/>
  <c r="G6090" i="1"/>
  <c r="H6077" i="1"/>
  <c r="G6074" i="1"/>
  <c r="H6069" i="1"/>
  <c r="G6066" i="1"/>
  <c r="H6061" i="1"/>
  <c r="G6058" i="1"/>
  <c r="H6053" i="1"/>
  <c r="G6050" i="1"/>
  <c r="H6045" i="1"/>
  <c r="G6042" i="1"/>
  <c r="H6037" i="1"/>
  <c r="G6034" i="1"/>
  <c r="H6029" i="1"/>
  <c r="G6026" i="1"/>
  <c r="I6026" i="1" s="1"/>
  <c r="H6021" i="1"/>
  <c r="G6018" i="1"/>
  <c r="H6013" i="1"/>
  <c r="G6010" i="1"/>
  <c r="H6005" i="1"/>
  <c r="G6002" i="1"/>
  <c r="H5997" i="1"/>
  <c r="G5994" i="1"/>
  <c r="H5989" i="1"/>
  <c r="G5986" i="1"/>
  <c r="H5981" i="1"/>
  <c r="G5978" i="1"/>
  <c r="H5973" i="1"/>
  <c r="G5970" i="1"/>
  <c r="H5965" i="1"/>
  <c r="G5962" i="1"/>
  <c r="H5957" i="1"/>
  <c r="G5954" i="1"/>
  <c r="H5949" i="1"/>
  <c r="G5946" i="1"/>
  <c r="H5941" i="1"/>
  <c r="G5938" i="1"/>
  <c r="H5933" i="1"/>
  <c r="G5930" i="1"/>
  <c r="H5925" i="1"/>
  <c r="G5922" i="1"/>
  <c r="G5914" i="1"/>
  <c r="G5906" i="1"/>
  <c r="G5898" i="1"/>
  <c r="G5890" i="1"/>
  <c r="H5885" i="1"/>
  <c r="G5882" i="1"/>
  <c r="H5877" i="1"/>
  <c r="G5874" i="1"/>
  <c r="H5869" i="1"/>
  <c r="G5866" i="1"/>
  <c r="I5866" i="1" s="1"/>
  <c r="H5861" i="1"/>
  <c r="G5858" i="1"/>
  <c r="I5858" i="1" s="1"/>
  <c r="G5850" i="1"/>
  <c r="G5706" i="1"/>
  <c r="G5698" i="1"/>
  <c r="G5690" i="1"/>
  <c r="G5682" i="1"/>
  <c r="G5674" i="1"/>
  <c r="G5666" i="1"/>
  <c r="G5658" i="1"/>
  <c r="G5634" i="1"/>
  <c r="I5634" i="1" s="1"/>
  <c r="G5626" i="1"/>
  <c r="I5626" i="1" s="1"/>
  <c r="H5365" i="1"/>
  <c r="H5357" i="1"/>
  <c r="H5245" i="1"/>
  <c r="H5237" i="1"/>
  <c r="H5229" i="1"/>
  <c r="H5181" i="1"/>
  <c r="G5176" i="1"/>
  <c r="G5168" i="1"/>
  <c r="G5160" i="1"/>
  <c r="I5160" i="1" s="1"/>
  <c r="G5152" i="1"/>
  <c r="G5144" i="1"/>
  <c r="G5136" i="1"/>
  <c r="G5120" i="1"/>
  <c r="G5112" i="1"/>
  <c r="H5109" i="1"/>
  <c r="G5104" i="1"/>
  <c r="G5093" i="1"/>
  <c r="I5093" i="1" s="1"/>
  <c r="H5060" i="1"/>
  <c r="G4901" i="1"/>
  <c r="I4901" i="1" s="1"/>
  <c r="H4530" i="1"/>
  <c r="H6394" i="1"/>
  <c r="G6393" i="1"/>
  <c r="I6393" i="1" s="1"/>
  <c r="H6386" i="1"/>
  <c r="G6385" i="1"/>
  <c r="I6385" i="1" s="1"/>
  <c r="H6378" i="1"/>
  <c r="G6377" i="1"/>
  <c r="I6377" i="1" s="1"/>
  <c r="H6370" i="1"/>
  <c r="G6369" i="1"/>
  <c r="I6369" i="1" s="1"/>
  <c r="H6362" i="1"/>
  <c r="G6361" i="1"/>
  <c r="I6361" i="1" s="1"/>
  <c r="H6354" i="1"/>
  <c r="G6353" i="1"/>
  <c r="I6353" i="1" s="1"/>
  <c r="H6346" i="1"/>
  <c r="G6345" i="1"/>
  <c r="H6338" i="1"/>
  <c r="G6337" i="1"/>
  <c r="H6330" i="1"/>
  <c r="G6329" i="1"/>
  <c r="I6329" i="1" s="1"/>
  <c r="H6322" i="1"/>
  <c r="G6321" i="1"/>
  <c r="G6313" i="1"/>
  <c r="I6313" i="1" s="1"/>
  <c r="H6306" i="1"/>
  <c r="H6302" i="1"/>
  <c r="H6299" i="1"/>
  <c r="G6085" i="1"/>
  <c r="G6045" i="1"/>
  <c r="G6029" i="1"/>
  <c r="I6029" i="1" s="1"/>
  <c r="G6021" i="1"/>
  <c r="G6013" i="1"/>
  <c r="I6013" i="1" s="1"/>
  <c r="G5989" i="1"/>
  <c r="G5981" i="1"/>
  <c r="I5981" i="1" s="1"/>
  <c r="G5957" i="1"/>
  <c r="G5949" i="1"/>
  <c r="G5941" i="1"/>
  <c r="I5941" i="1" s="1"/>
  <c r="G5925" i="1"/>
  <c r="G5893" i="1"/>
  <c r="G5885" i="1"/>
  <c r="I5885" i="1" s="1"/>
  <c r="H5880" i="1"/>
  <c r="G5877" i="1"/>
  <c r="G5869" i="1"/>
  <c r="H5864" i="1"/>
  <c r="G5861" i="1"/>
  <c r="I5861" i="1" s="1"/>
  <c r="H5856" i="1"/>
  <c r="G5747" i="1"/>
  <c r="G5739" i="1"/>
  <c r="I5739" i="1" s="1"/>
  <c r="H5728" i="1"/>
  <c r="H5720" i="1"/>
  <c r="H5632" i="1"/>
  <c r="H5256" i="1"/>
  <c r="H5232" i="1"/>
  <c r="H5192" i="1"/>
  <c r="H5176" i="1"/>
  <c r="H5168" i="1"/>
  <c r="H5160" i="1"/>
  <c r="G5155" i="1"/>
  <c r="G5139" i="1"/>
  <c r="G5115" i="1"/>
  <c r="G5107" i="1"/>
  <c r="H5093" i="1"/>
  <c r="G5090" i="1"/>
  <c r="G5087" i="1"/>
  <c r="I5087" i="1" s="1"/>
  <c r="G5085" i="1"/>
  <c r="G5052" i="1"/>
  <c r="G5033" i="1"/>
  <c r="H5028" i="1"/>
  <c r="G5025" i="1"/>
  <c r="G5009" i="1"/>
  <c r="H5004" i="1"/>
  <c r="H4996" i="1"/>
  <c r="G4907" i="1"/>
  <c r="I4907" i="1" s="1"/>
  <c r="H4880" i="1"/>
  <c r="G6356" i="1"/>
  <c r="G6348" i="1"/>
  <c r="G6324" i="1"/>
  <c r="H6311" i="1"/>
  <c r="H6308" i="1"/>
  <c r="H6300" i="1"/>
  <c r="G6294" i="1"/>
  <c r="G6088" i="1"/>
  <c r="G5742" i="1"/>
  <c r="G5734" i="1"/>
  <c r="H5515" i="1"/>
  <c r="H5499" i="1"/>
  <c r="H5459" i="1"/>
  <c r="H5387" i="1"/>
  <c r="H5259" i="1"/>
  <c r="H5195" i="1"/>
  <c r="H5187" i="1"/>
  <c r="G5142" i="1"/>
  <c r="G5126" i="1"/>
  <c r="G5118" i="1"/>
  <c r="G5110" i="1"/>
  <c r="G5102" i="1"/>
  <c r="I5102" i="1" s="1"/>
  <c r="H5096" i="1"/>
  <c r="H5085" i="1"/>
  <c r="G4910" i="1"/>
  <c r="G4989" i="1"/>
  <c r="G4981" i="1"/>
  <c r="H4976" i="1"/>
  <c r="G4973" i="1"/>
  <c r="G4965" i="1"/>
  <c r="I4965" i="1" s="1"/>
  <c r="G4941" i="1"/>
  <c r="H4936" i="1"/>
  <c r="G4933" i="1"/>
  <c r="G4925" i="1"/>
  <c r="G4922" i="1"/>
  <c r="H4917" i="1"/>
  <c r="G4908" i="1"/>
  <c r="G4902" i="1"/>
  <c r="I4902" i="1" s="1"/>
  <c r="G4893" i="1"/>
  <c r="H4884" i="1"/>
  <c r="G4881" i="1"/>
  <c r="H4877" i="1"/>
  <c r="G4865" i="1"/>
  <c r="G4859" i="1"/>
  <c r="H4849" i="1"/>
  <c r="H4838" i="1"/>
  <c r="H4830" i="1"/>
  <c r="H4792" i="1"/>
  <c r="H4748" i="1"/>
  <c r="H4732" i="1"/>
  <c r="G4729" i="1"/>
  <c r="I4729" i="1" s="1"/>
  <c r="G4707" i="1"/>
  <c r="H4702" i="1"/>
  <c r="H4694" i="1"/>
  <c r="G4691" i="1"/>
  <c r="H4680" i="1"/>
  <c r="H4645" i="1"/>
  <c r="H4643" i="1"/>
  <c r="H4634" i="1"/>
  <c r="G4631" i="1"/>
  <c r="H4626" i="1"/>
  <c r="G4615" i="1"/>
  <c r="I4615" i="1" s="1"/>
  <c r="H4610" i="1"/>
  <c r="G4607" i="1"/>
  <c r="H4596" i="1"/>
  <c r="G4593" i="1"/>
  <c r="G4587" i="1"/>
  <c r="H4582" i="1"/>
  <c r="G4581" i="1"/>
  <c r="H4574" i="1"/>
  <c r="G4573" i="1"/>
  <c r="G4570" i="1"/>
  <c r="I4570" i="1" s="1"/>
  <c r="H4547" i="1"/>
  <c r="H4544" i="1"/>
  <c r="G4535" i="1"/>
  <c r="I4535" i="1" s="1"/>
  <c r="H4533" i="1"/>
  <c r="G4529" i="1"/>
  <c r="H4515" i="1"/>
  <c r="H4512" i="1"/>
  <c r="G4503" i="1"/>
  <c r="I4503" i="1" s="1"/>
  <c r="H4501" i="1"/>
  <c r="G4497" i="1"/>
  <c r="H4483" i="1"/>
  <c r="H4480" i="1"/>
  <c r="G4471" i="1"/>
  <c r="I4471" i="1" s="1"/>
  <c r="H4469" i="1"/>
  <c r="G4465" i="1"/>
  <c r="G4453" i="1"/>
  <c r="H4442" i="1"/>
  <c r="H4439" i="1"/>
  <c r="H4427" i="1"/>
  <c r="G4418" i="1"/>
  <c r="I4418" i="1" s="1"/>
  <c r="H4412" i="1"/>
  <c r="H4410" i="1"/>
  <c r="H4403" i="1"/>
  <c r="H4398" i="1"/>
  <c r="G4393" i="1"/>
  <c r="I4393" i="1" s="1"/>
  <c r="H4382" i="1"/>
  <c r="H4379" i="1"/>
  <c r="G4370" i="1"/>
  <c r="I4370" i="1" s="1"/>
  <c r="H4368" i="1"/>
  <c r="H4360" i="1"/>
  <c r="G4356" i="1"/>
  <c r="H4352" i="1"/>
  <c r="G4348" i="1"/>
  <c r="H4337" i="1"/>
  <c r="H4335" i="1"/>
  <c r="H4334" i="1"/>
  <c r="G4325" i="1"/>
  <c r="I4325" i="1" s="1"/>
  <c r="G4319" i="1"/>
  <c r="I4319" i="1" s="1"/>
  <c r="G4316" i="1"/>
  <c r="I4316" i="1" s="1"/>
  <c r="G4304" i="1"/>
  <c r="I4304" i="1" s="1"/>
  <c r="H4293" i="1"/>
  <c r="H4290" i="1"/>
  <c r="G4281" i="1"/>
  <c r="G4275" i="1"/>
  <c r="I4275" i="1" s="1"/>
  <c r="G4272" i="1"/>
  <c r="G4269" i="1"/>
  <c r="I4269" i="1" s="1"/>
  <c r="H4253" i="1"/>
  <c r="H4246" i="1"/>
  <c r="H4243" i="1"/>
  <c r="H4241" i="1"/>
  <c r="G4237" i="1"/>
  <c r="G4231" i="1"/>
  <c r="H4217" i="1"/>
  <c r="H4214" i="1"/>
  <c r="H4209" i="1"/>
  <c r="G4205" i="1"/>
  <c r="G4199" i="1"/>
  <c r="H4182" i="1"/>
  <c r="H4179" i="1"/>
  <c r="H4177" i="1"/>
  <c r="G4170" i="1"/>
  <c r="I4170" i="1" s="1"/>
  <c r="H4155" i="1"/>
  <c r="H4147" i="1"/>
  <c r="H4146" i="1"/>
  <c r="H4136" i="1"/>
  <c r="G4132" i="1"/>
  <c r="H4128" i="1"/>
  <c r="H4111" i="1"/>
  <c r="G4108" i="1"/>
  <c r="H4103" i="1"/>
  <c r="G4100" i="1"/>
  <c r="H4095" i="1"/>
  <c r="G4092" i="1"/>
  <c r="H4087" i="1"/>
  <c r="G4084" i="1"/>
  <c r="H4071" i="1"/>
  <c r="G4060" i="1"/>
  <c r="I4060" i="1" s="1"/>
  <c r="H4055" i="1"/>
  <c r="G4052" i="1"/>
  <c r="H3969" i="1"/>
  <c r="H3953" i="1"/>
  <c r="H3950" i="1"/>
  <c r="H3942" i="1"/>
  <c r="H3887" i="1"/>
  <c r="G5059" i="1"/>
  <c r="H5054" i="1"/>
  <c r="G5051" i="1"/>
  <c r="G5048" i="1"/>
  <c r="I5048" i="1" s="1"/>
  <c r="G5000" i="1"/>
  <c r="G4976" i="1"/>
  <c r="G4968" i="1"/>
  <c r="G4952" i="1"/>
  <c r="G4944" i="1"/>
  <c r="H4939" i="1"/>
  <c r="G4936" i="1"/>
  <c r="G4928" i="1"/>
  <c r="H4902" i="1"/>
  <c r="H4896" i="1"/>
  <c r="H4890" i="1"/>
  <c r="G4887" i="1"/>
  <c r="H4881" i="1"/>
  <c r="H4871" i="1"/>
  <c r="H4868" i="1"/>
  <c r="H4853" i="1"/>
  <c r="H4846" i="1"/>
  <c r="H4842" i="1"/>
  <c r="H4815" i="1"/>
  <c r="H4811" i="1"/>
  <c r="H4804" i="1"/>
  <c r="H4803" i="1"/>
  <c r="H4795" i="1"/>
  <c r="H4793" i="1"/>
  <c r="G4786" i="1"/>
  <c r="G4783" i="1"/>
  <c r="I4783" i="1" s="1"/>
  <c r="G4775" i="1"/>
  <c r="H4770" i="1"/>
  <c r="H4762" i="1"/>
  <c r="G4759" i="1"/>
  <c r="I4759" i="1" s="1"/>
  <c r="H4754" i="1"/>
  <c r="H4697" i="1"/>
  <c r="H4695" i="1"/>
  <c r="H4686" i="1"/>
  <c r="H4648" i="1"/>
  <c r="G4645" i="1"/>
  <c r="I4645" i="1" s="1"/>
  <c r="H4627" i="1"/>
  <c r="H4605" i="1"/>
  <c r="H4602" i="1"/>
  <c r="G4599" i="1"/>
  <c r="G4576" i="1"/>
  <c r="I4576" i="1" s="1"/>
  <c r="H4568" i="1"/>
  <c r="H4565" i="1"/>
  <c r="H4563" i="1"/>
  <c r="G4547" i="1"/>
  <c r="H4545" i="1"/>
  <c r="G4541" i="1"/>
  <c r="H4527" i="1"/>
  <c r="H4524" i="1"/>
  <c r="G4515" i="1"/>
  <c r="H4513" i="1"/>
  <c r="G4509" i="1"/>
  <c r="H4492" i="1"/>
  <c r="G4483" i="1"/>
  <c r="I4483" i="1" s="1"/>
  <c r="H4481" i="1"/>
  <c r="G4477" i="1"/>
  <c r="H4463" i="1"/>
  <c r="H4460" i="1"/>
  <c r="H4451" i="1"/>
  <c r="G4442" i="1"/>
  <c r="I4442" i="1" s="1"/>
  <c r="H4440" i="1"/>
  <c r="G4430" i="1"/>
  <c r="I4430" i="1" s="1"/>
  <c r="G4421" i="1"/>
  <c r="I4421" i="1" s="1"/>
  <c r="G4409" i="1"/>
  <c r="I4409" i="1" s="1"/>
  <c r="G4406" i="1"/>
  <c r="I4406" i="1" s="1"/>
  <c r="H4400" i="1"/>
  <c r="H4391" i="1"/>
  <c r="G4382" i="1"/>
  <c r="I4382" i="1" s="1"/>
  <c r="H4380" i="1"/>
  <c r="G4373" i="1"/>
  <c r="I4373" i="1" s="1"/>
  <c r="G4359" i="1"/>
  <c r="H4355" i="1"/>
  <c r="H4354" i="1"/>
  <c r="G4351" i="1"/>
  <c r="H4347" i="1"/>
  <c r="H4346" i="1"/>
  <c r="G4337" i="1"/>
  <c r="I4337" i="1" s="1"/>
  <c r="G4331" i="1"/>
  <c r="I4331" i="1" s="1"/>
  <c r="G4328" i="1"/>
  <c r="H4317" i="1"/>
  <c r="H4315" i="1"/>
  <c r="H4314" i="1"/>
  <c r="H4302" i="1"/>
  <c r="H4299" i="1"/>
  <c r="G4293" i="1"/>
  <c r="H4291" i="1"/>
  <c r="H4277" i="1"/>
  <c r="H4270" i="1"/>
  <c r="H4258" i="1"/>
  <c r="H4255" i="1"/>
  <c r="G4249" i="1"/>
  <c r="G4243" i="1"/>
  <c r="I4243" i="1" s="1"/>
  <c r="H4226" i="1"/>
  <c r="G4217" i="1"/>
  <c r="I4217" i="1" s="1"/>
  <c r="H4215" i="1"/>
  <c r="G4208" i="1"/>
  <c r="H4197" i="1"/>
  <c r="H4194" i="1"/>
  <c r="H4189" i="1"/>
  <c r="G4182" i="1"/>
  <c r="I4182" i="1" s="1"/>
  <c r="G4179" i="1"/>
  <c r="I4179" i="1" s="1"/>
  <c r="H4157" i="1"/>
  <c r="H4032" i="1"/>
  <c r="H4020" i="1"/>
  <c r="H4018" i="1"/>
  <c r="H3878" i="1"/>
  <c r="H3843" i="1"/>
  <c r="H4885" i="1"/>
  <c r="H4799" i="1"/>
  <c r="H4765" i="1"/>
  <c r="H4738" i="1"/>
  <c r="H4730" i="1"/>
  <c r="H4700" i="1"/>
  <c r="H4608" i="1"/>
  <c r="H4594" i="1"/>
  <c r="H4588" i="1"/>
  <c r="H4539" i="1"/>
  <c r="H4536" i="1"/>
  <c r="H4507" i="1"/>
  <c r="H4504" i="1"/>
  <c r="H4475" i="1"/>
  <c r="H4472" i="1"/>
  <c r="H4422" i="1"/>
  <c r="H4419" i="1"/>
  <c r="H4416" i="1"/>
  <c r="H4407" i="1"/>
  <c r="H4374" i="1"/>
  <c r="H4371" i="1"/>
  <c r="H4357" i="1"/>
  <c r="H4349" i="1"/>
  <c r="H4329" i="1"/>
  <c r="H4326" i="1"/>
  <c r="H4285" i="1"/>
  <c r="H4282" i="1"/>
  <c r="H4279" i="1"/>
  <c r="H4267" i="1"/>
  <c r="H4238" i="1"/>
  <c r="H4235" i="1"/>
  <c r="H4206" i="1"/>
  <c r="H4203" i="1"/>
  <c r="H4174" i="1"/>
  <c r="H4171" i="1"/>
  <c r="H4160" i="1"/>
  <c r="H4153" i="1"/>
  <c r="H4152" i="1"/>
  <c r="H4145" i="1"/>
  <c r="H3881" i="1"/>
  <c r="H3840" i="1"/>
  <c r="G4903" i="1"/>
  <c r="G4897" i="1"/>
  <c r="I4897" i="1" s="1"/>
  <c r="G4891" i="1"/>
  <c r="G4869" i="1"/>
  <c r="H4857" i="1"/>
  <c r="H4854" i="1"/>
  <c r="H4807" i="1"/>
  <c r="H4758" i="1"/>
  <c r="H4742" i="1"/>
  <c r="H4739" i="1"/>
  <c r="H4731" i="1"/>
  <c r="H4537" i="1"/>
  <c r="H4505" i="1"/>
  <c r="H4491" i="1"/>
  <c r="H4473" i="1"/>
  <c r="H4426" i="1"/>
  <c r="H4420" i="1"/>
  <c r="H4372" i="1"/>
  <c r="H4283" i="1"/>
  <c r="H4245" i="1"/>
  <c r="H4181" i="1"/>
  <c r="H3978" i="1"/>
  <c r="H3946" i="1"/>
  <c r="G4993" i="1"/>
  <c r="H4988" i="1"/>
  <c r="G4985" i="1"/>
  <c r="I4985" i="1" s="1"/>
  <c r="H4980" i="1"/>
  <c r="G4977" i="1"/>
  <c r="G4961" i="1"/>
  <c r="H4956" i="1"/>
  <c r="H4948" i="1"/>
  <c r="G4945" i="1"/>
  <c r="G4918" i="1"/>
  <c r="G4912" i="1"/>
  <c r="I4912" i="1" s="1"/>
  <c r="G4906" i="1"/>
  <c r="G4900" i="1"/>
  <c r="H4891" i="1"/>
  <c r="G4886" i="1"/>
  <c r="I4886" i="1" s="1"/>
  <c r="H4872" i="1"/>
  <c r="G4847" i="1"/>
  <c r="G4823" i="1"/>
  <c r="I4823" i="1" s="1"/>
  <c r="H4780" i="1"/>
  <c r="H4734" i="1"/>
  <c r="G4733" i="1"/>
  <c r="G4711" i="1"/>
  <c r="H4706" i="1"/>
  <c r="G4703" i="1"/>
  <c r="H4698" i="1"/>
  <c r="G4673" i="1"/>
  <c r="H4668" i="1"/>
  <c r="G4665" i="1"/>
  <c r="H4658" i="1"/>
  <c r="H4657" i="1"/>
  <c r="H4655" i="1"/>
  <c r="H4650" i="1"/>
  <c r="H4647" i="1"/>
  <c r="H4639" i="1"/>
  <c r="H4630" i="1"/>
  <c r="G4627" i="1"/>
  <c r="H4622" i="1"/>
  <c r="G4619" i="1"/>
  <c r="H4614" i="1"/>
  <c r="G4611" i="1"/>
  <c r="G4577" i="1"/>
  <c r="H4572" i="1"/>
  <c r="H4569" i="1"/>
  <c r="H4567" i="1"/>
  <c r="G4563" i="1"/>
  <c r="G4560" i="1"/>
  <c r="I4560" i="1" s="1"/>
  <c r="H4557" i="1"/>
  <c r="G4551" i="1"/>
  <c r="H4549" i="1"/>
  <c r="G4545" i="1"/>
  <c r="H4531" i="1"/>
  <c r="H4528" i="1"/>
  <c r="G4519" i="1"/>
  <c r="H4517" i="1"/>
  <c r="G4513" i="1"/>
  <c r="H4499" i="1"/>
  <c r="H4496" i="1"/>
  <c r="H4493" i="1"/>
  <c r="G4487" i="1"/>
  <c r="I4487" i="1" s="1"/>
  <c r="H4485" i="1"/>
  <c r="G4481" i="1"/>
  <c r="H4467" i="1"/>
  <c r="H4464" i="1"/>
  <c r="H4455" i="1"/>
  <c r="H4452" i="1"/>
  <c r="H4450" i="1"/>
  <c r="G4446" i="1"/>
  <c r="I4446" i="1" s="1"/>
  <c r="H4444" i="1"/>
  <c r="G4437" i="1"/>
  <c r="I4437" i="1" s="1"/>
  <c r="G4434" i="1"/>
  <c r="I4434" i="1" s="1"/>
  <c r="G4425" i="1"/>
  <c r="G4413" i="1"/>
  <c r="G4398" i="1"/>
  <c r="G4386" i="1"/>
  <c r="I4386" i="1" s="1"/>
  <c r="H4384" i="1"/>
  <c r="G4377" i="1"/>
  <c r="I4377" i="1" s="1"/>
  <c r="H4366" i="1"/>
  <c r="H4363" i="1"/>
  <c r="H4356" i="1"/>
  <c r="G4352" i="1"/>
  <c r="H4348" i="1"/>
  <c r="G4341" i="1"/>
  <c r="G4335" i="1"/>
  <c r="I4335" i="1" s="1"/>
  <c r="G4332" i="1"/>
  <c r="H4321" i="1"/>
  <c r="H4319" i="1"/>
  <c r="H4318" i="1"/>
  <c r="G4309" i="1"/>
  <c r="H4307" i="1"/>
  <c r="G4297" i="1"/>
  <c r="I4297" i="1" s="1"/>
  <c r="H4295" i="1"/>
  <c r="G4288" i="1"/>
  <c r="I4288" i="1" s="1"/>
  <c r="H4281" i="1"/>
  <c r="H4274" i="1"/>
  <c r="H4271" i="1"/>
  <c r="H4262" i="1"/>
  <c r="H4259" i="1"/>
  <c r="G4253" i="1"/>
  <c r="G4247" i="1"/>
  <c r="I4247" i="1" s="1"/>
  <c r="H4230" i="1"/>
  <c r="H4227" i="1"/>
  <c r="H4225" i="1"/>
  <c r="G4221" i="1"/>
  <c r="H4219" i="1"/>
  <c r="H4201" i="1"/>
  <c r="H4198" i="1"/>
  <c r="H4193" i="1"/>
  <c r="G4189" i="1"/>
  <c r="I4189" i="1" s="1"/>
  <c r="G4186" i="1"/>
  <c r="I4186" i="1" s="1"/>
  <c r="G4183" i="1"/>
  <c r="I4183" i="1" s="1"/>
  <c r="H4169" i="1"/>
  <c r="G4155" i="1"/>
  <c r="G4147" i="1"/>
  <c r="H3991" i="1"/>
  <c r="H3988" i="1"/>
  <c r="H3972" i="1"/>
  <c r="H3956" i="1"/>
  <c r="H3928" i="1"/>
  <c r="H3920" i="1"/>
  <c r="H3912" i="1"/>
  <c r="H3904" i="1"/>
  <c r="G3901" i="1"/>
  <c r="H3860" i="1"/>
  <c r="H3846" i="1"/>
  <c r="H3811" i="1"/>
  <c r="H3805" i="1"/>
  <c r="G4851" i="1"/>
  <c r="H4707" i="1"/>
  <c r="H4699" i="1"/>
  <c r="H4623" i="1"/>
  <c r="H4607" i="1"/>
  <c r="H4555" i="1"/>
  <c r="H4529" i="1"/>
  <c r="H4497" i="1"/>
  <c r="H4465" i="1"/>
  <c r="H4411" i="1"/>
  <c r="H4408" i="1"/>
  <c r="G4389" i="1"/>
  <c r="I4389" i="1" s="1"/>
  <c r="H4378" i="1"/>
  <c r="H4375" i="1"/>
  <c r="G4366" i="1"/>
  <c r="I4366" i="1" s="1"/>
  <c r="H4364" i="1"/>
  <c r="H4359" i="1"/>
  <c r="H4358" i="1"/>
  <c r="G4355" i="1"/>
  <c r="H4351" i="1"/>
  <c r="H4350" i="1"/>
  <c r="G4347" i="1"/>
  <c r="I4347" i="1" s="1"/>
  <c r="G4344" i="1"/>
  <c r="I4344" i="1" s="1"/>
  <c r="H4333" i="1"/>
  <c r="H4331" i="1"/>
  <c r="H4330" i="1"/>
  <c r="G4321" i="1"/>
  <c r="G4315" i="1"/>
  <c r="H4289" i="1"/>
  <c r="H4286" i="1"/>
  <c r="G4277" i="1"/>
  <c r="G4265" i="1"/>
  <c r="I4265" i="1" s="1"/>
  <c r="H4242" i="1"/>
  <c r="H4239" i="1"/>
  <c r="H4237" i="1"/>
  <c r="G4233" i="1"/>
  <c r="G4227" i="1"/>
  <c r="I4227" i="1" s="1"/>
  <c r="H4213" i="1"/>
  <c r="H4210" i="1"/>
  <c r="H4207" i="1"/>
  <c r="H4205" i="1"/>
  <c r="G4201" i="1"/>
  <c r="H4199" i="1"/>
  <c r="H4178" i="1"/>
  <c r="H4175" i="1"/>
  <c r="G4139" i="1"/>
  <c r="G4131" i="1"/>
  <c r="G4115" i="1"/>
  <c r="H4024" i="1"/>
  <c r="H4011" i="1"/>
  <c r="G4010" i="1"/>
  <c r="G4007" i="1"/>
  <c r="G3999" i="1"/>
  <c r="I3999" i="1" s="1"/>
  <c r="G3988" i="1"/>
  <c r="H3983" i="1"/>
  <c r="G3980" i="1"/>
  <c r="H3975" i="1"/>
  <c r="H3973" i="1"/>
  <c r="G3972" i="1"/>
  <c r="H3967" i="1"/>
  <c r="G3964" i="1"/>
  <c r="I3964" i="1" s="1"/>
  <c r="H3959" i="1"/>
  <c r="G3956" i="1"/>
  <c r="I3956" i="1" s="1"/>
  <c r="H3951" i="1"/>
  <c r="G3948" i="1"/>
  <c r="I3948" i="1" s="1"/>
  <c r="H3934" i="1"/>
  <c r="H3808" i="1"/>
  <c r="H4837" i="1"/>
  <c r="H4833" i="1"/>
  <c r="H4829" i="1"/>
  <c r="H4825" i="1"/>
  <c r="H4814" i="1"/>
  <c r="H4767" i="1"/>
  <c r="H4759" i="1"/>
  <c r="H4541" i="1"/>
  <c r="H4509" i="1"/>
  <c r="H4495" i="1"/>
  <c r="H4477" i="1"/>
  <c r="H4436" i="1"/>
  <c r="H4430" i="1"/>
  <c r="H4424" i="1"/>
  <c r="H4396" i="1"/>
  <c r="H4390" i="1"/>
  <c r="H4387" i="1"/>
  <c r="H4361" i="1"/>
  <c r="H4353" i="1"/>
  <c r="H4345" i="1"/>
  <c r="H4343" i="1"/>
  <c r="H4342" i="1"/>
  <c r="H4313" i="1"/>
  <c r="H4310" i="1"/>
  <c r="H4301" i="1"/>
  <c r="H4298" i="1"/>
  <c r="H4273" i="1"/>
  <c r="H4254" i="1"/>
  <c r="H4251" i="1"/>
  <c r="H4222" i="1"/>
  <c r="H4190" i="1"/>
  <c r="H4187" i="1"/>
  <c r="H4164" i="1"/>
  <c r="H4057" i="1"/>
  <c r="H4049" i="1"/>
  <c r="H4041" i="1"/>
  <c r="H4033" i="1"/>
  <c r="G4030" i="1"/>
  <c r="G4016" i="1"/>
  <c r="G4002" i="1"/>
  <c r="G3936" i="1"/>
  <c r="H3926" i="1"/>
  <c r="G3922" i="1"/>
  <c r="H3918" i="1"/>
  <c r="H3910" i="1"/>
  <c r="H3902" i="1"/>
  <c r="H3901" i="1"/>
  <c r="G3895" i="1"/>
  <c r="G3889" i="1"/>
  <c r="I3889" i="1" s="1"/>
  <c r="G3880" i="1"/>
  <c r="I3880" i="1" s="1"/>
  <c r="H3869" i="1"/>
  <c r="H3866" i="1"/>
  <c r="H3855" i="1"/>
  <c r="G3854" i="1"/>
  <c r="G3851" i="1"/>
  <c r="G3848" i="1"/>
  <c r="I3848" i="1" s="1"/>
  <c r="H3837" i="1"/>
  <c r="H3834" i="1"/>
  <c r="G3825" i="1"/>
  <c r="I3825" i="1" s="1"/>
  <c r="H3823" i="1"/>
  <c r="G3819" i="1"/>
  <c r="G3804" i="1"/>
  <c r="I3804" i="1" s="1"/>
  <c r="G3801" i="1"/>
  <c r="I3801" i="1" s="1"/>
  <c r="H3773" i="1"/>
  <c r="G3770" i="1"/>
  <c r="H3765" i="1"/>
  <c r="G3762" i="1"/>
  <c r="H3757" i="1"/>
  <c r="G3754" i="1"/>
  <c r="H3749" i="1"/>
  <c r="G3746" i="1"/>
  <c r="H3741" i="1"/>
  <c r="G3738" i="1"/>
  <c r="H3733" i="1"/>
  <c r="G3730" i="1"/>
  <c r="H3725" i="1"/>
  <c r="G3722" i="1"/>
  <c r="I3722" i="1" s="1"/>
  <c r="H3717" i="1"/>
  <c r="G3714" i="1"/>
  <c r="H3709" i="1"/>
  <c r="G3706" i="1"/>
  <c r="H3701" i="1"/>
  <c r="G3698" i="1"/>
  <c r="H3693" i="1"/>
  <c r="G3690" i="1"/>
  <c r="H3685" i="1"/>
  <c r="G3682" i="1"/>
  <c r="G3674" i="1"/>
  <c r="G3666" i="1"/>
  <c r="G3658" i="1"/>
  <c r="G3634" i="1"/>
  <c r="G3626" i="1"/>
  <c r="G3618" i="1"/>
  <c r="G3610" i="1"/>
  <c r="G3602" i="1"/>
  <c r="G3594" i="1"/>
  <c r="G3586" i="1"/>
  <c r="G3578" i="1"/>
  <c r="I3578" i="1" s="1"/>
  <c r="G3570" i="1"/>
  <c r="H3565" i="1"/>
  <c r="G3562" i="1"/>
  <c r="H3557" i="1"/>
  <c r="G3554" i="1"/>
  <c r="H3549" i="1"/>
  <c r="G3546" i="1"/>
  <c r="H3541" i="1"/>
  <c r="G3538" i="1"/>
  <c r="H3496" i="1"/>
  <c r="G3492" i="1"/>
  <c r="G3470" i="1"/>
  <c r="G3456" i="1"/>
  <c r="G3453" i="1"/>
  <c r="I3453" i="1" s="1"/>
  <c r="H3448" i="1"/>
  <c r="G3341" i="1"/>
  <c r="H3213" i="1"/>
  <c r="H3207" i="1"/>
  <c r="G3091" i="1"/>
  <c r="G3083" i="1"/>
  <c r="H3028" i="1"/>
  <c r="G3831" i="1"/>
  <c r="I3831" i="1" s="1"/>
  <c r="H3817" i="1"/>
  <c r="H3814" i="1"/>
  <c r="H3802" i="1"/>
  <c r="H3632" i="1"/>
  <c r="H3624" i="1"/>
  <c r="H3592" i="1"/>
  <c r="H3584" i="1"/>
  <c r="H3576" i="1"/>
  <c r="H3568" i="1"/>
  <c r="H3560" i="1"/>
  <c r="H3552" i="1"/>
  <c r="H3544" i="1"/>
  <c r="H3536" i="1"/>
  <c r="H3482" i="1"/>
  <c r="G3473" i="1"/>
  <c r="I3473" i="1" s="1"/>
  <c r="H3465" i="1"/>
  <c r="G3462" i="1"/>
  <c r="H3457" i="1"/>
  <c r="H3454" i="1"/>
  <c r="G3448" i="1"/>
  <c r="G3336" i="1"/>
  <c r="H3210" i="1"/>
  <c r="H3161" i="1"/>
  <c r="H3153" i="1"/>
  <c r="H3145" i="1"/>
  <c r="H3121" i="1"/>
  <c r="G4154" i="1"/>
  <c r="H4139" i="1"/>
  <c r="H4138" i="1"/>
  <c r="H4131" i="1"/>
  <c r="H4130" i="1"/>
  <c r="H4115" i="1"/>
  <c r="H4058" i="1"/>
  <c r="G4044" i="1"/>
  <c r="I4044" i="1" s="1"/>
  <c r="G4041" i="1"/>
  <c r="H4036" i="1"/>
  <c r="H4034" i="1"/>
  <c r="G4033" i="1"/>
  <c r="H4008" i="1"/>
  <c r="G4005" i="1"/>
  <c r="I4005" i="1" s="1"/>
  <c r="H4000" i="1"/>
  <c r="H3998" i="1"/>
  <c r="H3986" i="1"/>
  <c r="H3984" i="1"/>
  <c r="G3983" i="1"/>
  <c r="H3971" i="1"/>
  <c r="H3968" i="1"/>
  <c r="G3959" i="1"/>
  <c r="G3951" i="1"/>
  <c r="H3943" i="1"/>
  <c r="H3931" i="1"/>
  <c r="H3929" i="1"/>
  <c r="G3928" i="1"/>
  <c r="I3928" i="1" s="1"/>
  <c r="H3923" i="1"/>
  <c r="H3921" i="1"/>
  <c r="G3920" i="1"/>
  <c r="I3920" i="1" s="1"/>
  <c r="H3915" i="1"/>
  <c r="H3913" i="1"/>
  <c r="G3912" i="1"/>
  <c r="I3912" i="1" s="1"/>
  <c r="H3908" i="1"/>
  <c r="H3896" i="1"/>
  <c r="H3893" i="1"/>
  <c r="G3887" i="1"/>
  <c r="H3879" i="1"/>
  <c r="G3878" i="1"/>
  <c r="I3878" i="1" s="1"/>
  <c r="G3872" i="1"/>
  <c r="I3872" i="1" s="1"/>
  <c r="H3861" i="1"/>
  <c r="H3858" i="1"/>
  <c r="G3843" i="1"/>
  <c r="I3843" i="1" s="1"/>
  <c r="H3829" i="1"/>
  <c r="H3826" i="1"/>
  <c r="G3817" i="1"/>
  <c r="H3815" i="1"/>
  <c r="G3805" i="1"/>
  <c r="I3805" i="1" s="1"/>
  <c r="H3799" i="1"/>
  <c r="H3603" i="1"/>
  <c r="H3579" i="1"/>
  <c r="G3510" i="1"/>
  <c r="G3502" i="1"/>
  <c r="H3485" i="1"/>
  <c r="G3476" i="1"/>
  <c r="H3468" i="1"/>
  <c r="H3460" i="1"/>
  <c r="H3452" i="1"/>
  <c r="H3374" i="1"/>
  <c r="H3366" i="1"/>
  <c r="H3358" i="1"/>
  <c r="H3350" i="1"/>
  <c r="H3225" i="1"/>
  <c r="G3221" i="1"/>
  <c r="I3221" i="1" s="1"/>
  <c r="H3178" i="1"/>
  <c r="G4114" i="1"/>
  <c r="H4061" i="1"/>
  <c r="H4045" i="1"/>
  <c r="G4036" i="1"/>
  <c r="H4017" i="1"/>
  <c r="G4014" i="1"/>
  <c r="G4008" i="1"/>
  <c r="I4008" i="1" s="1"/>
  <c r="H3992" i="1"/>
  <c r="H3990" i="1"/>
  <c r="H3974" i="1"/>
  <c r="H3965" i="1"/>
  <c r="H3958" i="1"/>
  <c r="H3957" i="1"/>
  <c r="G3940" i="1"/>
  <c r="I3940" i="1" s="1"/>
  <c r="G3907" i="1"/>
  <c r="I3907" i="1" s="1"/>
  <c r="H3903" i="1"/>
  <c r="G3899" i="1"/>
  <c r="I3899" i="1" s="1"/>
  <c r="G3893" i="1"/>
  <c r="I3893" i="1" s="1"/>
  <c r="G3884" i="1"/>
  <c r="H3873" i="1"/>
  <c r="H3870" i="1"/>
  <c r="H3859" i="1"/>
  <c r="G3858" i="1"/>
  <c r="I3858" i="1" s="1"/>
  <c r="H3841" i="1"/>
  <c r="H3838" i="1"/>
  <c r="G3829" i="1"/>
  <c r="I3829" i="1" s="1"/>
  <c r="H3827" i="1"/>
  <c r="G3823" i="1"/>
  <c r="H3809" i="1"/>
  <c r="H3806" i="1"/>
  <c r="G3799" i="1"/>
  <c r="I3799" i="1" s="1"/>
  <c r="H3790" i="1"/>
  <c r="G3787" i="1"/>
  <c r="G3771" i="1"/>
  <c r="G3763" i="1"/>
  <c r="G3755" i="1"/>
  <c r="G3747" i="1"/>
  <c r="G3707" i="1"/>
  <c r="G3699" i="1"/>
  <c r="I3699" i="1" s="1"/>
  <c r="G3691" i="1"/>
  <c r="G3683" i="1"/>
  <c r="H3678" i="1"/>
  <c r="G3675" i="1"/>
  <c r="H3670" i="1"/>
  <c r="G3667" i="1"/>
  <c r="H3662" i="1"/>
  <c r="G3659" i="1"/>
  <c r="I3659" i="1" s="1"/>
  <c r="H3654" i="1"/>
  <c r="G3651" i="1"/>
  <c r="H3646" i="1"/>
  <c r="G3643" i="1"/>
  <c r="H3638" i="1"/>
  <c r="G3635" i="1"/>
  <c r="H3630" i="1"/>
  <c r="G3627" i="1"/>
  <c r="I3627" i="1" s="1"/>
  <c r="H3622" i="1"/>
  <c r="G3619" i="1"/>
  <c r="H3614" i="1"/>
  <c r="G3611" i="1"/>
  <c r="H3606" i="1"/>
  <c r="G3603" i="1"/>
  <c r="H3598" i="1"/>
  <c r="G3595" i="1"/>
  <c r="H3590" i="1"/>
  <c r="G3587" i="1"/>
  <c r="H3582" i="1"/>
  <c r="G3579" i="1"/>
  <c r="H3574" i="1"/>
  <c r="G3571" i="1"/>
  <c r="H3566" i="1"/>
  <c r="G3531" i="1"/>
  <c r="H3526" i="1"/>
  <c r="G3523" i="1"/>
  <c r="G3515" i="1"/>
  <c r="H3510" i="1"/>
  <c r="G3505" i="1"/>
  <c r="H3502" i="1"/>
  <c r="H3488" i="1"/>
  <c r="G3446" i="1"/>
  <c r="H3441" i="1"/>
  <c r="G3438" i="1"/>
  <c r="H3433" i="1"/>
  <c r="G3430" i="1"/>
  <c r="H3425" i="1"/>
  <c r="H3230" i="1"/>
  <c r="G3227" i="1"/>
  <c r="I3227" i="1" s="1"/>
  <c r="H3184" i="1"/>
  <c r="G3183" i="1"/>
  <c r="H3938" i="1"/>
  <c r="H3935" i="1"/>
  <c r="H3930" i="1"/>
  <c r="H3922" i="1"/>
  <c r="H3914" i="1"/>
  <c r="H3906" i="1"/>
  <c r="H3905" i="1"/>
  <c r="H3895" i="1"/>
  <c r="H3888" i="1"/>
  <c r="H3885" i="1"/>
  <c r="H3882" i="1"/>
  <c r="H3871" i="1"/>
  <c r="H3853" i="1"/>
  <c r="H3850" i="1"/>
  <c r="H3847" i="1"/>
  <c r="H3845" i="1"/>
  <c r="H3839" i="1"/>
  <c r="H3821" i="1"/>
  <c r="H3818" i="1"/>
  <c r="H3807" i="1"/>
  <c r="H3785" i="1"/>
  <c r="H3769" i="1"/>
  <c r="H3761" i="1"/>
  <c r="H3753" i="1"/>
  <c r="H3745" i="1"/>
  <c r="H3737" i="1"/>
  <c r="H3729" i="1"/>
  <c r="H3721" i="1"/>
  <c r="H3713" i="1"/>
  <c r="H3705" i="1"/>
  <c r="H3697" i="1"/>
  <c r="H3689" i="1"/>
  <c r="H3681" i="1"/>
  <c r="H3673" i="1"/>
  <c r="H3665" i="1"/>
  <c r="H3657" i="1"/>
  <c r="H3649" i="1"/>
  <c r="H3633" i="1"/>
  <c r="H3617" i="1"/>
  <c r="H3609" i="1"/>
  <c r="H3601" i="1"/>
  <c r="H3593" i="1"/>
  <c r="H3585" i="1"/>
  <c r="H3577" i="1"/>
  <c r="H3569" i="1"/>
  <c r="H3498" i="1"/>
  <c r="H3458" i="1"/>
  <c r="H3444" i="1"/>
  <c r="H3282" i="1"/>
  <c r="H3274" i="1"/>
  <c r="H3266" i="1"/>
  <c r="H3258" i="1"/>
  <c r="H3250" i="1"/>
  <c r="H3236" i="1"/>
  <c r="G3175" i="1"/>
  <c r="I3175" i="1" s="1"/>
  <c r="H4108" i="1"/>
  <c r="H4100" i="1"/>
  <c r="H4092" i="1"/>
  <c r="H4076" i="1"/>
  <c r="G4072" i="1"/>
  <c r="H4067" i="1"/>
  <c r="H4051" i="1"/>
  <c r="G4048" i="1"/>
  <c r="I4048" i="1" s="1"/>
  <c r="H4037" i="1"/>
  <c r="H4035" i="1"/>
  <c r="G4020" i="1"/>
  <c r="H4013" i="1"/>
  <c r="G3998" i="1"/>
  <c r="H3977" i="1"/>
  <c r="H3961" i="1"/>
  <c r="H3944" i="1"/>
  <c r="H3936" i="1"/>
  <c r="H3924" i="1"/>
  <c r="H3916" i="1"/>
  <c r="H3900" i="1"/>
  <c r="H3897" i="1"/>
  <c r="H3883" i="1"/>
  <c r="G3882" i="1"/>
  <c r="I3882" i="1" s="1"/>
  <c r="G3876" i="1"/>
  <c r="I3876" i="1" s="1"/>
  <c r="H3865" i="1"/>
  <c r="H3862" i="1"/>
  <c r="H3851" i="1"/>
  <c r="G3850" i="1"/>
  <c r="G3844" i="1"/>
  <c r="I3844" i="1" s="1"/>
  <c r="H3833" i="1"/>
  <c r="H3830" i="1"/>
  <c r="H3819" i="1"/>
  <c r="G3815" i="1"/>
  <c r="G3803" i="1"/>
  <c r="H3794" i="1"/>
  <c r="H3472" i="1"/>
  <c r="H3461" i="1"/>
  <c r="H3325" i="1"/>
  <c r="H3317" i="1"/>
  <c r="H3309" i="1"/>
  <c r="H3195" i="1"/>
  <c r="G3192" i="1"/>
  <c r="H3113" i="1"/>
  <c r="H2998" i="1"/>
  <c r="H2957" i="1"/>
  <c r="H2954" i="1"/>
  <c r="H2846" i="1"/>
  <c r="H2841" i="1"/>
  <c r="H2838" i="1"/>
  <c r="H2830" i="1"/>
  <c r="H2749" i="1"/>
  <c r="H2686" i="1"/>
  <c r="H2675" i="1"/>
  <c r="H2667" i="1"/>
  <c r="H2659" i="1"/>
  <c r="H2925" i="1"/>
  <c r="H2917" i="1"/>
  <c r="H2900" i="1"/>
  <c r="G3266" i="1"/>
  <c r="I3266" i="1" s="1"/>
  <c r="G3258" i="1"/>
  <c r="G3250" i="1"/>
  <c r="H3243" i="1"/>
  <c r="G3242" i="1"/>
  <c r="H3240" i="1"/>
  <c r="G3239" i="1"/>
  <c r="H3237" i="1"/>
  <c r="G3233" i="1"/>
  <c r="I3233" i="1" s="1"/>
  <c r="H3219" i="1"/>
  <c r="H3216" i="1"/>
  <c r="G3204" i="1"/>
  <c r="G3195" i="1"/>
  <c r="H3181" i="1"/>
  <c r="H3175" i="1"/>
  <c r="G3169" i="1"/>
  <c r="H3165" i="1"/>
  <c r="H3105" i="1"/>
  <c r="H3081" i="1"/>
  <c r="H3074" i="1"/>
  <c r="H3050" i="1"/>
  <c r="H3042" i="1"/>
  <c r="H3034" i="1"/>
  <c r="G3022" i="1"/>
  <c r="H3014" i="1"/>
  <c r="H3006" i="1"/>
  <c r="G2995" i="1"/>
  <c r="H2987" i="1"/>
  <c r="H2971" i="1"/>
  <c r="G2954" i="1"/>
  <c r="I2954" i="1" s="1"/>
  <c r="G2946" i="1"/>
  <c r="G2938" i="1"/>
  <c r="H2906" i="1"/>
  <c r="H2898" i="1"/>
  <c r="H2897" i="1"/>
  <c r="H2886" i="1"/>
  <c r="H2850" i="1"/>
  <c r="H2806" i="1"/>
  <c r="H2797" i="1"/>
  <c r="H2773" i="1"/>
  <c r="H2758" i="1"/>
  <c r="H2744" i="1"/>
  <c r="H2742" i="1"/>
  <c r="H2521" i="1"/>
  <c r="H2481" i="1"/>
  <c r="H2445" i="1"/>
  <c r="H2376" i="1"/>
  <c r="H2118" i="1"/>
  <c r="H3334" i="1"/>
  <c r="G3333" i="1"/>
  <c r="H3326" i="1"/>
  <c r="G3325" i="1"/>
  <c r="I3325" i="1" s="1"/>
  <c r="H3318" i="1"/>
  <c r="G3317" i="1"/>
  <c r="I3317" i="1" s="1"/>
  <c r="H3310" i="1"/>
  <c r="G3309" i="1"/>
  <c r="H3302" i="1"/>
  <c r="G3301" i="1"/>
  <c r="H3294" i="1"/>
  <c r="G3293" i="1"/>
  <c r="H3286" i="1"/>
  <c r="G3285" i="1"/>
  <c r="H3278" i="1"/>
  <c r="G3277" i="1"/>
  <c r="H3270" i="1"/>
  <c r="G3269" i="1"/>
  <c r="H3262" i="1"/>
  <c r="G3261" i="1"/>
  <c r="H3254" i="1"/>
  <c r="G3253" i="1"/>
  <c r="H3246" i="1"/>
  <c r="G3245" i="1"/>
  <c r="H3231" i="1"/>
  <c r="H3228" i="1"/>
  <c r="G3219" i="1"/>
  <c r="I3219" i="1" s="1"/>
  <c r="H3217" i="1"/>
  <c r="G3213" i="1"/>
  <c r="G3207" i="1"/>
  <c r="I3207" i="1" s="1"/>
  <c r="H3193" i="1"/>
  <c r="G3184" i="1"/>
  <c r="H3182" i="1"/>
  <c r="H3168" i="1"/>
  <c r="H3149" i="1"/>
  <c r="G3148" i="1"/>
  <c r="H3144" i="1"/>
  <c r="G3132" i="1"/>
  <c r="I3132" i="1" s="1"/>
  <c r="H3127" i="1"/>
  <c r="H3125" i="1"/>
  <c r="G3124" i="1"/>
  <c r="G3121" i="1"/>
  <c r="G3113" i="1"/>
  <c r="G3105" i="1"/>
  <c r="I3105" i="1" s="1"/>
  <c r="G3065" i="1"/>
  <c r="G3057" i="1"/>
  <c r="G3047" i="1"/>
  <c r="G2998" i="1"/>
  <c r="I2998" i="1" s="1"/>
  <c r="H2990" i="1"/>
  <c r="H2982" i="1"/>
  <c r="H2974" i="1"/>
  <c r="G2957" i="1"/>
  <c r="I2957" i="1" s="1"/>
  <c r="H2953" i="1"/>
  <c r="H2952" i="1"/>
  <c r="G2949" i="1"/>
  <c r="G2941" i="1"/>
  <c r="H2934" i="1"/>
  <c r="G2933" i="1"/>
  <c r="G2930" i="1"/>
  <c r="I2930" i="1" s="1"/>
  <c r="G2922" i="1"/>
  <c r="G2914" i="1"/>
  <c r="H2909" i="1"/>
  <c r="H2903" i="1"/>
  <c r="H2887" i="1"/>
  <c r="G2874" i="1"/>
  <c r="I2874" i="1" s="1"/>
  <c r="G2871" i="1"/>
  <c r="I2871" i="1" s="1"/>
  <c r="H2867" i="1"/>
  <c r="H2864" i="1"/>
  <c r="H2855" i="1"/>
  <c r="H2852" i="1"/>
  <c r="H2844" i="1"/>
  <c r="H2842" i="1"/>
  <c r="G2841" i="1"/>
  <c r="H2826" i="1"/>
  <c r="H2818" i="1"/>
  <c r="G2775" i="1"/>
  <c r="H2747" i="1"/>
  <c r="H2745" i="1"/>
  <c r="H2722" i="1"/>
  <c r="H2706" i="1"/>
  <c r="H2698" i="1"/>
  <c r="H2695" i="1"/>
  <c r="H2526" i="1"/>
  <c r="H2486" i="1"/>
  <c r="H2484" i="1"/>
  <c r="H2448" i="1"/>
  <c r="H2379" i="1"/>
  <c r="H2360" i="1"/>
  <c r="H3208" i="1"/>
  <c r="H3205" i="1"/>
  <c r="H3176" i="1"/>
  <c r="H3173" i="1"/>
  <c r="H3170" i="1"/>
  <c r="H3112" i="1"/>
  <c r="H3104" i="1"/>
  <c r="H3072" i="1"/>
  <c r="H3064" i="1"/>
  <c r="H3056" i="1"/>
  <c r="H3048" i="1"/>
  <c r="H3040" i="1"/>
  <c r="H3031" i="1"/>
  <c r="H2955" i="1"/>
  <c r="H2931" i="1"/>
  <c r="H2929" i="1"/>
  <c r="H2873" i="1"/>
  <c r="H2872" i="1"/>
  <c r="H2869" i="1"/>
  <c r="H2859" i="1"/>
  <c r="H2858" i="1"/>
  <c r="H2839" i="1"/>
  <c r="H2836" i="1"/>
  <c r="H2828" i="1"/>
  <c r="H2810" i="1"/>
  <c r="H2792" i="1"/>
  <c r="H2756" i="1"/>
  <c r="H2725" i="1"/>
  <c r="H2497" i="1"/>
  <c r="H2489" i="1"/>
  <c r="H2465" i="1"/>
  <c r="H2451" i="1"/>
  <c r="H2413" i="1"/>
  <c r="H2385" i="1"/>
  <c r="H3316" i="1"/>
  <c r="H3308" i="1"/>
  <c r="H3300" i="1"/>
  <c r="H3292" i="1"/>
  <c r="H3096" i="1"/>
  <c r="H3088" i="1"/>
  <c r="H3027" i="1"/>
  <c r="H2970" i="1"/>
  <c r="H2888" i="1"/>
  <c r="H2843" i="1"/>
  <c r="H2829" i="1"/>
  <c r="H2774" i="1"/>
  <c r="H2721" i="1"/>
  <c r="H2713" i="1"/>
  <c r="H2705" i="1"/>
  <c r="H2694" i="1"/>
  <c r="H2666" i="1"/>
  <c r="H2653" i="1"/>
  <c r="H2642" i="1"/>
  <c r="H2637" i="1"/>
  <c r="H2629" i="1"/>
  <c r="H2626" i="1"/>
  <c r="H2621" i="1"/>
  <c r="H2618" i="1"/>
  <c r="H2613" i="1"/>
  <c r="H2610" i="1"/>
  <c r="H2605" i="1"/>
  <c r="H2602" i="1"/>
  <c r="H2597" i="1"/>
  <c r="H2594" i="1"/>
  <c r="H2589" i="1"/>
  <c r="H2578" i="1"/>
  <c r="H2557" i="1"/>
  <c r="H2543" i="1"/>
  <c r="H2541" i="1"/>
  <c r="H2416" i="1"/>
  <c r="G3422" i="1"/>
  <c r="H3417" i="1"/>
  <c r="G3414" i="1"/>
  <c r="H3409" i="1"/>
  <c r="G3406" i="1"/>
  <c r="H3401" i="1"/>
  <c r="G3398" i="1"/>
  <c r="H3393" i="1"/>
  <c r="G3390" i="1"/>
  <c r="G3382" i="1"/>
  <c r="H3377" i="1"/>
  <c r="H3369" i="1"/>
  <c r="H3353" i="1"/>
  <c r="H3345" i="1"/>
  <c r="G3342" i="1"/>
  <c r="H3335" i="1"/>
  <c r="G3334" i="1"/>
  <c r="I3334" i="1" s="1"/>
  <c r="H3327" i="1"/>
  <c r="G3326" i="1"/>
  <c r="I3326" i="1" s="1"/>
  <c r="H3319" i="1"/>
  <c r="G3318" i="1"/>
  <c r="H3311" i="1"/>
  <c r="G3310" i="1"/>
  <c r="H3303" i="1"/>
  <c r="G3302" i="1"/>
  <c r="I3302" i="1" s="1"/>
  <c r="H3295" i="1"/>
  <c r="G3294" i="1"/>
  <c r="I3294" i="1" s="1"/>
  <c r="H3287" i="1"/>
  <c r="H3279" i="1"/>
  <c r="H3263" i="1"/>
  <c r="H3255" i="1"/>
  <c r="H3247" i="1"/>
  <c r="G3246" i="1"/>
  <c r="I3246" i="1" s="1"/>
  <c r="H3235" i="1"/>
  <c r="H3232" i="1"/>
  <c r="G3223" i="1"/>
  <c r="H3221" i="1"/>
  <c r="G3217" i="1"/>
  <c r="I3217" i="1" s="1"/>
  <c r="H3200" i="1"/>
  <c r="H3197" i="1"/>
  <c r="H3194" i="1"/>
  <c r="H3192" i="1"/>
  <c r="G3188" i="1"/>
  <c r="I3188" i="1" s="1"/>
  <c r="H3186" i="1"/>
  <c r="G3165" i="1"/>
  <c r="G3141" i="1"/>
  <c r="I3141" i="1" s="1"/>
  <c r="G3133" i="1"/>
  <c r="I3133" i="1" s="1"/>
  <c r="G3125" i="1"/>
  <c r="I3125" i="1" s="1"/>
  <c r="H3029" i="1"/>
  <c r="H3021" i="1"/>
  <c r="H3019" i="1"/>
  <c r="H3010" i="1"/>
  <c r="G3007" i="1"/>
  <c r="H3002" i="1"/>
  <c r="H2983" i="1"/>
  <c r="G2934" i="1"/>
  <c r="I2934" i="1" s="1"/>
  <c r="H2926" i="1"/>
  <c r="H2910" i="1"/>
  <c r="G2907" i="1"/>
  <c r="H2891" i="1"/>
  <c r="H2883" i="1"/>
  <c r="G2878" i="1"/>
  <c r="I2878" i="1" s="1"/>
  <c r="H2857" i="1"/>
  <c r="H2845" i="1"/>
  <c r="H2804" i="1"/>
  <c r="H2790" i="1"/>
  <c r="H2782" i="1"/>
  <c r="H2729" i="1"/>
  <c r="H2723" i="1"/>
  <c r="H2544" i="1"/>
  <c r="H2433" i="1"/>
  <c r="H2419" i="1"/>
  <c r="H2417" i="1"/>
  <c r="H2369" i="1"/>
  <c r="H2540" i="1"/>
  <c r="H2537" i="1"/>
  <c r="H2532" i="1"/>
  <c r="H2529" i="1"/>
  <c r="H2520" i="1"/>
  <c r="H2503" i="1"/>
  <c r="G2385" i="1"/>
  <c r="I2385" i="1" s="1"/>
  <c r="G2382" i="1"/>
  <c r="H2372" i="1"/>
  <c r="G2366" i="1"/>
  <c r="G2327" i="1"/>
  <c r="H2816" i="1"/>
  <c r="H2815" i="1"/>
  <c r="H2813" i="1"/>
  <c r="H2801" i="1"/>
  <c r="H2798" i="1"/>
  <c r="G2789" i="1"/>
  <c r="G2778" i="1"/>
  <c r="I2778" i="1" s="1"/>
  <c r="H2767" i="1"/>
  <c r="H2764" i="1"/>
  <c r="H2753" i="1"/>
  <c r="G2752" i="1"/>
  <c r="I2752" i="1" s="1"/>
  <c r="H2735" i="1"/>
  <c r="H2732" i="1"/>
  <c r="H2727" i="1"/>
  <c r="H2707" i="1"/>
  <c r="H2699" i="1"/>
  <c r="H2683" i="1"/>
  <c r="H2599" i="1"/>
  <c r="G2580" i="1"/>
  <c r="I2580" i="1" s="1"/>
  <c r="H2572" i="1"/>
  <c r="G2571" i="1"/>
  <c r="I2571" i="1" s="1"/>
  <c r="H2563" i="1"/>
  <c r="H2549" i="1"/>
  <c r="H2534" i="1"/>
  <c r="H2524" i="1"/>
  <c r="H2523" i="1"/>
  <c r="H2511" i="1"/>
  <c r="H2508" i="1"/>
  <c r="H2498" i="1"/>
  <c r="G2488" i="1"/>
  <c r="I2488" i="1" s="1"/>
  <c r="H2478" i="1"/>
  <c r="H2474" i="1"/>
  <c r="H2471" i="1"/>
  <c r="H2460" i="1"/>
  <c r="G2456" i="1"/>
  <c r="I2456" i="1" s="1"/>
  <c r="H2446" i="1"/>
  <c r="H2439" i="1"/>
  <c r="H2436" i="1"/>
  <c r="G2430" i="1"/>
  <c r="H2428" i="1"/>
  <c r="G2424" i="1"/>
  <c r="H2414" i="1"/>
  <c r="H2407" i="1"/>
  <c r="H2404" i="1"/>
  <c r="H2396" i="1"/>
  <c r="G2395" i="1"/>
  <c r="I2395" i="1" s="1"/>
  <c r="H2386" i="1"/>
  <c r="H2382" i="1"/>
  <c r="G2379" i="1"/>
  <c r="G2375" i="1"/>
  <c r="I2375" i="1" s="1"/>
  <c r="H2366" i="1"/>
  <c r="G2363" i="1"/>
  <c r="I2363" i="1" s="1"/>
  <c r="G2359" i="1"/>
  <c r="I2359" i="1" s="1"/>
  <c r="G2357" i="1"/>
  <c r="G2351" i="1"/>
  <c r="G2349" i="1"/>
  <c r="G2341" i="1"/>
  <c r="H2316" i="1"/>
  <c r="G2293" i="1"/>
  <c r="G2285" i="1"/>
  <c r="G2277" i="1"/>
  <c r="G2274" i="1"/>
  <c r="H2178" i="1"/>
  <c r="H2175" i="1"/>
  <c r="H2115" i="1"/>
  <c r="H2487" i="1"/>
  <c r="H2420" i="1"/>
  <c r="H2394" i="1"/>
  <c r="H2364" i="1"/>
  <c r="H2819" i="1"/>
  <c r="G2807" i="1"/>
  <c r="H2802" i="1"/>
  <c r="G2793" i="1"/>
  <c r="I2793" i="1" s="1"/>
  <c r="G2782" i="1"/>
  <c r="H2771" i="1"/>
  <c r="H2768" i="1"/>
  <c r="H2757" i="1"/>
  <c r="G2756" i="1"/>
  <c r="I2756" i="1" s="1"/>
  <c r="H2739" i="1"/>
  <c r="H2736" i="1"/>
  <c r="G2724" i="1"/>
  <c r="G2721" i="1"/>
  <c r="H2716" i="1"/>
  <c r="G2705" i="1"/>
  <c r="I2705" i="1" s="1"/>
  <c r="H2664" i="1"/>
  <c r="H2656" i="1"/>
  <c r="H2633" i="1"/>
  <c r="H2632" i="1"/>
  <c r="H2625" i="1"/>
  <c r="H2617" i="1"/>
  <c r="H2616" i="1"/>
  <c r="H2608" i="1"/>
  <c r="H2593" i="1"/>
  <c r="H2592" i="1"/>
  <c r="H2590" i="1"/>
  <c r="H2585" i="1"/>
  <c r="H2582" i="1"/>
  <c r="G2581" i="1"/>
  <c r="G2569" i="1"/>
  <c r="I2569" i="1" s="1"/>
  <c r="H2562" i="1"/>
  <c r="G2546" i="1"/>
  <c r="I2546" i="1" s="1"/>
  <c r="H2536" i="1"/>
  <c r="H2535" i="1"/>
  <c r="H2533" i="1"/>
  <c r="H2525" i="1"/>
  <c r="H2518" i="1"/>
  <c r="H2515" i="1"/>
  <c r="H2512" i="1"/>
  <c r="G2506" i="1"/>
  <c r="H2501" i="1"/>
  <c r="H2495" i="1"/>
  <c r="G2492" i="1"/>
  <c r="I2492" i="1" s="1"/>
  <c r="H2482" i="1"/>
  <c r="H2475" i="1"/>
  <c r="H2464" i="1"/>
  <c r="G2460" i="1"/>
  <c r="H2450" i="1"/>
  <c r="H2443" i="1"/>
  <c r="H2440" i="1"/>
  <c r="H2438" i="1"/>
  <c r="G2434" i="1"/>
  <c r="H2432" i="1"/>
  <c r="G2428" i="1"/>
  <c r="I2428" i="1" s="1"/>
  <c r="H2418" i="1"/>
  <c r="H2411" i="1"/>
  <c r="H2408" i="1"/>
  <c r="H2406" i="1"/>
  <c r="H2400" i="1"/>
  <c r="G2399" i="1"/>
  <c r="G2393" i="1"/>
  <c r="I2393" i="1" s="1"/>
  <c r="G2390" i="1"/>
  <c r="I2390" i="1" s="1"/>
  <c r="H2383" i="1"/>
  <c r="H2371" i="1"/>
  <c r="G2352" i="1"/>
  <c r="H2347" i="1"/>
  <c r="G2223" i="1"/>
  <c r="H2204" i="1"/>
  <c r="G2155" i="1"/>
  <c r="H2147" i="1"/>
  <c r="H2144" i="1"/>
  <c r="G2135" i="1"/>
  <c r="H2822" i="1"/>
  <c r="H2811" i="1"/>
  <c r="H2794" i="1"/>
  <c r="G2785" i="1"/>
  <c r="I2785" i="1" s="1"/>
  <c r="H2777" i="1"/>
  <c r="G2771" i="1"/>
  <c r="I2771" i="1" s="1"/>
  <c r="H2769" i="1"/>
  <c r="G2768" i="1"/>
  <c r="H2751" i="1"/>
  <c r="H2748" i="1"/>
  <c r="H2743" i="1"/>
  <c r="H2737" i="1"/>
  <c r="G2736" i="1"/>
  <c r="I2736" i="1" s="1"/>
  <c r="H2719" i="1"/>
  <c r="G2716" i="1"/>
  <c r="G2708" i="1"/>
  <c r="I2708" i="1" s="1"/>
  <c r="H2703" i="1"/>
  <c r="G2700" i="1"/>
  <c r="H2619" i="1"/>
  <c r="H2611" i="1"/>
  <c r="H2603" i="1"/>
  <c r="H2595" i="1"/>
  <c r="G2564" i="1"/>
  <c r="I2564" i="1" s="1"/>
  <c r="H2556" i="1"/>
  <c r="G2555" i="1"/>
  <c r="I2555" i="1" s="1"/>
  <c r="H2547" i="1"/>
  <c r="H2545" i="1"/>
  <c r="H2527" i="1"/>
  <c r="G2518" i="1"/>
  <c r="I2518" i="1" s="1"/>
  <c r="H2516" i="1"/>
  <c r="G2498" i="1"/>
  <c r="G2478" i="1"/>
  <c r="I2478" i="1" s="1"/>
  <c r="H2455" i="1"/>
  <c r="H2452" i="1"/>
  <c r="G2443" i="1"/>
  <c r="G2440" i="1"/>
  <c r="I2440" i="1" s="1"/>
  <c r="H2426" i="1"/>
  <c r="H2423" i="1"/>
  <c r="G2414" i="1"/>
  <c r="G2408" i="1"/>
  <c r="I2408" i="1" s="1"/>
  <c r="H2391" i="1"/>
  <c r="G2383" i="1"/>
  <c r="H2380" i="1"/>
  <c r="H2377" i="1"/>
  <c r="G2373" i="1"/>
  <c r="I2373" i="1" s="1"/>
  <c r="H2370" i="1"/>
  <c r="G2367" i="1"/>
  <c r="I2367" i="1" s="1"/>
  <c r="H2361" i="1"/>
  <c r="G2339" i="1"/>
  <c r="G2328" i="1"/>
  <c r="G2248" i="1"/>
  <c r="G2243" i="1"/>
  <c r="H2232" i="1"/>
  <c r="G2177" i="1"/>
  <c r="G2165" i="1"/>
  <c r="G2158" i="1"/>
  <c r="H2150" i="1"/>
  <c r="H2679" i="1"/>
  <c r="H2671" i="1"/>
  <c r="H2663" i="1"/>
  <c r="H2591" i="1"/>
  <c r="H2588" i="1"/>
  <c r="H2574" i="1"/>
  <c r="H2528" i="1"/>
  <c r="H2514" i="1"/>
  <c r="H2507" i="1"/>
  <c r="H2500" i="1"/>
  <c r="H2494" i="1"/>
  <c r="H2493" i="1"/>
  <c r="H2491" i="1"/>
  <c r="H2470" i="1"/>
  <c r="H2467" i="1"/>
  <c r="H2435" i="1"/>
  <c r="H2424" i="1"/>
  <c r="H2403" i="1"/>
  <c r="H2388" i="1"/>
  <c r="H2374" i="1"/>
  <c r="G2371" i="1"/>
  <c r="I2371" i="1" s="1"/>
  <c r="H2156" i="1"/>
  <c r="G2076" i="1"/>
  <c r="I2076" i="1" s="1"/>
  <c r="G2073" i="1"/>
  <c r="H2070" i="1"/>
  <c r="G1968" i="1"/>
  <c r="H1963" i="1"/>
  <c r="G1958" i="1"/>
  <c r="H1955" i="1"/>
  <c r="G1950" i="1"/>
  <c r="I1950" i="1" s="1"/>
  <c r="H1947" i="1"/>
  <c r="H1939" i="1"/>
  <c r="H1931" i="1"/>
  <c r="H1923" i="1"/>
  <c r="H1915" i="1"/>
  <c r="G1890" i="1"/>
  <c r="H1853" i="1"/>
  <c r="G1814" i="1"/>
  <c r="H1579" i="1"/>
  <c r="H1509" i="1"/>
  <c r="H1501" i="1"/>
  <c r="H1493" i="1"/>
  <c r="H1485" i="1"/>
  <c r="G1482" i="1"/>
  <c r="H1476" i="1"/>
  <c r="G1456" i="1"/>
  <c r="H1905" i="1"/>
  <c r="G1879" i="1"/>
  <c r="G1859" i="1"/>
  <c r="H1454" i="1"/>
  <c r="G1381" i="1"/>
  <c r="I1381" i="1" s="1"/>
  <c r="H1376" i="1"/>
  <c r="G1373" i="1"/>
  <c r="I1373" i="1" s="1"/>
  <c r="H1368" i="1"/>
  <c r="G1365" i="1"/>
  <c r="I1365" i="1" s="1"/>
  <c r="H1360" i="1"/>
  <c r="G1300" i="1"/>
  <c r="I1300" i="1" s="1"/>
  <c r="G2269" i="1"/>
  <c r="G2257" i="1"/>
  <c r="H2252" i="1"/>
  <c r="G2249" i="1"/>
  <c r="I2249" i="1" s="1"/>
  <c r="G2247" i="1"/>
  <c r="G2235" i="1"/>
  <c r="G2232" i="1"/>
  <c r="G2226" i="1"/>
  <c r="H2207" i="1"/>
  <c r="G2160" i="1"/>
  <c r="G2151" i="1"/>
  <c r="H2148" i="1"/>
  <c r="G2130" i="1"/>
  <c r="G2125" i="1"/>
  <c r="H2107" i="1"/>
  <c r="G2099" i="1"/>
  <c r="H2096" i="1"/>
  <c r="H2093" i="1"/>
  <c r="G2090" i="1"/>
  <c r="I2090" i="1" s="1"/>
  <c r="G2088" i="1"/>
  <c r="G2077" i="1"/>
  <c r="H2063" i="1"/>
  <c r="H2004" i="1"/>
  <c r="H1996" i="1"/>
  <c r="H1988" i="1"/>
  <c r="H1980" i="1"/>
  <c r="G1977" i="1"/>
  <c r="G1943" i="1"/>
  <c r="I1943" i="1" s="1"/>
  <c r="G1935" i="1"/>
  <c r="G1927" i="1"/>
  <c r="H1894" i="1"/>
  <c r="G1891" i="1"/>
  <c r="H1857" i="1"/>
  <c r="G1767" i="1"/>
  <c r="G1719" i="1"/>
  <c r="G1711" i="1"/>
  <c r="I1711" i="1" s="1"/>
  <c r="G1703" i="1"/>
  <c r="G1695" i="1"/>
  <c r="G1679" i="1"/>
  <c r="G1596" i="1"/>
  <c r="G1593" i="1"/>
  <c r="H1585" i="1"/>
  <c r="H1580" i="1"/>
  <c r="H1574" i="1"/>
  <c r="H1502" i="1"/>
  <c r="H1474" i="1"/>
  <c r="H1464" i="1"/>
  <c r="G1446" i="1"/>
  <c r="H1443" i="1"/>
  <c r="G1440" i="1"/>
  <c r="H1435" i="1"/>
  <c r="G1432" i="1"/>
  <c r="I1432" i="1" s="1"/>
  <c r="H1427" i="1"/>
  <c r="G1424" i="1"/>
  <c r="H1419" i="1"/>
  <c r="G1416" i="1"/>
  <c r="H1411" i="1"/>
  <c r="G1408" i="1"/>
  <c r="H1403" i="1"/>
  <c r="G1400" i="1"/>
  <c r="H1395" i="1"/>
  <c r="G1392" i="1"/>
  <c r="I1392" i="1" s="1"/>
  <c r="H1387" i="1"/>
  <c r="G1384" i="1"/>
  <c r="I1384" i="1" s="1"/>
  <c r="H1379" i="1"/>
  <c r="G1376" i="1"/>
  <c r="H1371" i="1"/>
  <c r="G1368" i="1"/>
  <c r="I1368" i="1" s="1"/>
  <c r="H1363" i="1"/>
  <c r="G1360" i="1"/>
  <c r="I1360" i="1" s="1"/>
  <c r="H1286" i="1"/>
  <c r="G2342" i="1"/>
  <c r="H2339" i="1"/>
  <c r="G2336" i="1"/>
  <c r="G2323" i="1"/>
  <c r="G2308" i="1"/>
  <c r="I2308" i="1" s="1"/>
  <c r="G2305" i="1"/>
  <c r="G2291" i="1"/>
  <c r="G2283" i="1"/>
  <c r="H2264" i="1"/>
  <c r="G2252" i="1"/>
  <c r="H2244" i="1"/>
  <c r="G2241" i="1"/>
  <c r="G2227" i="1"/>
  <c r="G2221" i="1"/>
  <c r="G2218" i="1"/>
  <c r="G2216" i="1"/>
  <c r="H2210" i="1"/>
  <c r="H2166" i="1"/>
  <c r="H2151" i="1"/>
  <c r="H2128" i="1"/>
  <c r="H2125" i="1"/>
  <c r="G2119" i="1"/>
  <c r="H2099" i="1"/>
  <c r="G2091" i="1"/>
  <c r="G2082" i="1"/>
  <c r="G2080" i="1"/>
  <c r="G2069" i="1"/>
  <c r="G2061" i="1"/>
  <c r="G1962" i="1"/>
  <c r="I1962" i="1" s="1"/>
  <c r="G1954" i="1"/>
  <c r="G1930" i="1"/>
  <c r="G1922" i="1"/>
  <c r="G1914" i="1"/>
  <c r="G1906" i="1"/>
  <c r="H1903" i="1"/>
  <c r="G1900" i="1"/>
  <c r="G1894" i="1"/>
  <c r="I1894" i="1" s="1"/>
  <c r="G1892" i="1"/>
  <c r="G1877" i="1"/>
  <c r="H1869" i="1"/>
  <c r="G1810" i="1"/>
  <c r="G1730" i="1"/>
  <c r="G1722" i="1"/>
  <c r="G1714" i="1"/>
  <c r="G1706" i="1"/>
  <c r="I1706" i="1" s="1"/>
  <c r="G1698" i="1"/>
  <c r="G1690" i="1"/>
  <c r="G1682" i="1"/>
  <c r="G1674" i="1"/>
  <c r="H1669" i="1"/>
  <c r="H1661" i="1"/>
  <c r="G1648" i="1"/>
  <c r="G1640" i="1"/>
  <c r="I1640" i="1" s="1"/>
  <c r="G1632" i="1"/>
  <c r="G1624" i="1"/>
  <c r="G1616" i="1"/>
  <c r="G1608" i="1"/>
  <c r="G1600" i="1"/>
  <c r="H1591" i="1"/>
  <c r="G1585" i="1"/>
  <c r="H1577" i="1"/>
  <c r="G1536" i="1"/>
  <c r="G1528" i="1"/>
  <c r="G1520" i="1"/>
  <c r="G1512" i="1"/>
  <c r="G1504" i="1"/>
  <c r="G1496" i="1"/>
  <c r="G1488" i="1"/>
  <c r="H1478" i="1"/>
  <c r="G1470" i="1"/>
  <c r="G1460" i="1"/>
  <c r="H1458" i="1"/>
  <c r="H1414" i="1"/>
  <c r="G1411" i="1"/>
  <c r="I1411" i="1" s="1"/>
  <c r="H1406" i="1"/>
  <c r="G1403" i="1"/>
  <c r="I1403" i="1" s="1"/>
  <c r="H1398" i="1"/>
  <c r="G1395" i="1"/>
  <c r="I1395" i="1" s="1"/>
  <c r="H1390" i="1"/>
  <c r="G1387" i="1"/>
  <c r="I1387" i="1" s="1"/>
  <c r="H1382" i="1"/>
  <c r="G1379" i="1"/>
  <c r="I1379" i="1" s="1"/>
  <c r="H1374" i="1"/>
  <c r="G1371" i="1"/>
  <c r="I1371" i="1" s="1"/>
  <c r="H1292" i="1"/>
  <c r="H1254" i="1"/>
  <c r="H1243" i="1"/>
  <c r="H876" i="1"/>
  <c r="H2236" i="1"/>
  <c r="H2154" i="1"/>
  <c r="H2131" i="1"/>
  <c r="H2108" i="1"/>
  <c r="H2102" i="1"/>
  <c r="H2069" i="1"/>
  <c r="H2002" i="1"/>
  <c r="H1994" i="1"/>
  <c r="H1986" i="1"/>
  <c r="H1978" i="1"/>
  <c r="H1922" i="1"/>
  <c r="H1914" i="1"/>
  <c r="H1906" i="1"/>
  <c r="H1866" i="1"/>
  <c r="H1808" i="1"/>
  <c r="H1800" i="1"/>
  <c r="H1792" i="1"/>
  <c r="H1784" i="1"/>
  <c r="H1776" i="1"/>
  <c r="H1768" i="1"/>
  <c r="H1760" i="1"/>
  <c r="H1752" i="1"/>
  <c r="H1744" i="1"/>
  <c r="H1736" i="1"/>
  <c r="H1728" i="1"/>
  <c r="H1720" i="1"/>
  <c r="H1712" i="1"/>
  <c r="H1704" i="1"/>
  <c r="H1696" i="1"/>
  <c r="H1688" i="1"/>
  <c r="H1680" i="1"/>
  <c r="H1672" i="1"/>
  <c r="H1664" i="1"/>
  <c r="H1656" i="1"/>
  <c r="H1624" i="1"/>
  <c r="H1600" i="1"/>
  <c r="H1597" i="1"/>
  <c r="G1591" i="1"/>
  <c r="H1589" i="1"/>
  <c r="G1588" i="1"/>
  <c r="H1583" i="1"/>
  <c r="G1577" i="1"/>
  <c r="H1468" i="1"/>
  <c r="H1329" i="1"/>
  <c r="G2067" i="1"/>
  <c r="I2067" i="1" s="1"/>
  <c r="G2059" i="1"/>
  <c r="G1670" i="1"/>
  <c r="G1662" i="1"/>
  <c r="G1630" i="1"/>
  <c r="H1573" i="1"/>
  <c r="H1511" i="1"/>
  <c r="H1503" i="1"/>
  <c r="H1495" i="1"/>
  <c r="H1487" i="1"/>
  <c r="G1484" i="1"/>
  <c r="H1472" i="1"/>
  <c r="H1452" i="1"/>
  <c r="G1449" i="1"/>
  <c r="G1401" i="1"/>
  <c r="G1393" i="1"/>
  <c r="H1293" i="1"/>
  <c r="H844" i="1"/>
  <c r="G2326" i="1"/>
  <c r="G2315" i="1"/>
  <c r="G2309" i="1"/>
  <c r="G2306" i="1"/>
  <c r="G2292" i="1"/>
  <c r="I2292" i="1" s="1"/>
  <c r="G2284" i="1"/>
  <c r="G2276" i="1"/>
  <c r="I2276" i="1" s="1"/>
  <c r="G2273" i="1"/>
  <c r="H2268" i="1"/>
  <c r="G2253" i="1"/>
  <c r="G2242" i="1"/>
  <c r="G2222" i="1"/>
  <c r="G2211" i="1"/>
  <c r="G2200" i="1"/>
  <c r="H2158" i="1"/>
  <c r="G2144" i="1"/>
  <c r="I2144" i="1" s="1"/>
  <c r="G2134" i="1"/>
  <c r="G2132" i="1"/>
  <c r="G2114" i="1"/>
  <c r="G2109" i="1"/>
  <c r="G2095" i="1"/>
  <c r="G2092" i="1"/>
  <c r="H2040" i="1"/>
  <c r="H2032" i="1"/>
  <c r="H1984" i="1"/>
  <c r="G1981" i="1"/>
  <c r="H1976" i="1"/>
  <c r="G1965" i="1"/>
  <c r="H1960" i="1"/>
  <c r="H1944" i="1"/>
  <c r="H1936" i="1"/>
  <c r="G1887" i="1"/>
  <c r="G1876" i="1"/>
  <c r="H1873" i="1"/>
  <c r="G1849" i="1"/>
  <c r="H1841" i="1"/>
  <c r="G1835" i="1"/>
  <c r="H1830" i="1"/>
  <c r="G1827" i="1"/>
  <c r="I1827" i="1" s="1"/>
  <c r="G1819" i="1"/>
  <c r="I1819" i="1" s="1"/>
  <c r="G1665" i="1"/>
  <c r="H1592" i="1"/>
  <c r="G1586" i="1"/>
  <c r="H1578" i="1"/>
  <c r="G1537" i="1"/>
  <c r="G1529" i="1"/>
  <c r="G1521" i="1"/>
  <c r="I1521" i="1" s="1"/>
  <c r="G1505" i="1"/>
  <c r="H1479" i="1"/>
  <c r="H1466" i="1"/>
  <c r="H888" i="1"/>
  <c r="H1355" i="1"/>
  <c r="G1352" i="1"/>
  <c r="I1352" i="1" s="1"/>
  <c r="H1347" i="1"/>
  <c r="G1344" i="1"/>
  <c r="I1344" i="1" s="1"/>
  <c r="H1339" i="1"/>
  <c r="H1301" i="1"/>
  <c r="H1291" i="1"/>
  <c r="G1287" i="1"/>
  <c r="G1281" i="1"/>
  <c r="G1279" i="1"/>
  <c r="H1276" i="1"/>
  <c r="G1273" i="1"/>
  <c r="I1273" i="1" s="1"/>
  <c r="G1265" i="1"/>
  <c r="H1262" i="1"/>
  <c r="G1259" i="1"/>
  <c r="G1256" i="1"/>
  <c r="G1253" i="1"/>
  <c r="G1234" i="1"/>
  <c r="G1224" i="1"/>
  <c r="G1221" i="1"/>
  <c r="G1215" i="1"/>
  <c r="H1203" i="1"/>
  <c r="G1199" i="1"/>
  <c r="H1188" i="1"/>
  <c r="G1179" i="1"/>
  <c r="I1179" i="1" s="1"/>
  <c r="G1176" i="1"/>
  <c r="G1174" i="1"/>
  <c r="H1159" i="1"/>
  <c r="G1153" i="1"/>
  <c r="H994" i="1"/>
  <c r="H983" i="1"/>
  <c r="H971" i="1"/>
  <c r="H953" i="1"/>
  <c r="G936" i="1"/>
  <c r="H931" i="1"/>
  <c r="G928" i="1"/>
  <c r="H923" i="1"/>
  <c r="G920" i="1"/>
  <c r="H915" i="1"/>
  <c r="G912" i="1"/>
  <c r="H907" i="1"/>
  <c r="G904" i="1"/>
  <c r="H899" i="1"/>
  <c r="G896" i="1"/>
  <c r="I896" i="1" s="1"/>
  <c r="H885" i="1"/>
  <c r="H882" i="1"/>
  <c r="G873" i="1"/>
  <c r="G867" i="1"/>
  <c r="H853" i="1"/>
  <c r="H850" i="1"/>
  <c r="G841" i="1"/>
  <c r="G839" i="1"/>
  <c r="G806" i="1"/>
  <c r="G798" i="1"/>
  <c r="G790" i="1"/>
  <c r="G787" i="1"/>
  <c r="I787" i="1" s="1"/>
  <c r="G779" i="1"/>
  <c r="G739" i="1"/>
  <c r="I739" i="1" s="1"/>
  <c r="G729" i="1"/>
  <c r="H712" i="1"/>
  <c r="H709" i="1"/>
  <c r="G682" i="1"/>
  <c r="H676" i="1"/>
  <c r="H662" i="1"/>
  <c r="H629" i="1"/>
  <c r="H454" i="1"/>
  <c r="G444" i="1"/>
  <c r="H293" i="1"/>
  <c r="H18" i="1"/>
  <c r="H1366" i="1"/>
  <c r="G1363" i="1"/>
  <c r="H1358" i="1"/>
  <c r="G1355" i="1"/>
  <c r="I1355" i="1" s="1"/>
  <c r="H1350" i="1"/>
  <c r="G1347" i="1"/>
  <c r="I1347" i="1" s="1"/>
  <c r="H1342" i="1"/>
  <c r="G1339" i="1"/>
  <c r="I1339" i="1" s="1"/>
  <c r="G1331" i="1"/>
  <c r="G1323" i="1"/>
  <c r="I1323" i="1" s="1"/>
  <c r="G1315" i="1"/>
  <c r="G1307" i="1"/>
  <c r="H1298" i="1"/>
  <c r="G1293" i="1"/>
  <c r="G1284" i="1"/>
  <c r="I1284" i="1" s="1"/>
  <c r="G1271" i="1"/>
  <c r="H1268" i="1"/>
  <c r="H1251" i="1"/>
  <c r="H1248" i="1"/>
  <c r="G1245" i="1"/>
  <c r="G1237" i="1"/>
  <c r="G1229" i="1"/>
  <c r="H1221" i="1"/>
  <c r="H1215" i="1"/>
  <c r="G1191" i="1"/>
  <c r="H1171" i="1"/>
  <c r="G1159" i="1"/>
  <c r="G1156" i="1"/>
  <c r="H1020" i="1"/>
  <c r="H1012" i="1"/>
  <c r="H1004" i="1"/>
  <c r="G993" i="1"/>
  <c r="H988" i="1"/>
  <c r="H986" i="1"/>
  <c r="G985" i="1"/>
  <c r="H980" i="1"/>
  <c r="H966" i="1"/>
  <c r="H958" i="1"/>
  <c r="H934" i="1"/>
  <c r="G931" i="1"/>
  <c r="H926" i="1"/>
  <c r="G923" i="1"/>
  <c r="H918" i="1"/>
  <c r="G915" i="1"/>
  <c r="H910" i="1"/>
  <c r="G907" i="1"/>
  <c r="I907" i="1" s="1"/>
  <c r="H902" i="1"/>
  <c r="G899" i="1"/>
  <c r="H894" i="1"/>
  <c r="G885" i="1"/>
  <c r="G879" i="1"/>
  <c r="H865" i="1"/>
  <c r="H862" i="1"/>
  <c r="G853" i="1"/>
  <c r="I853" i="1" s="1"/>
  <c r="H851" i="1"/>
  <c r="G847" i="1"/>
  <c r="G836" i="1"/>
  <c r="H820" i="1"/>
  <c r="H769" i="1"/>
  <c r="G750" i="1"/>
  <c r="H745" i="1"/>
  <c r="G733" i="1"/>
  <c r="G709" i="1"/>
  <c r="I709" i="1" s="1"/>
  <c r="G695" i="1"/>
  <c r="G668" i="1"/>
  <c r="G645" i="1"/>
  <c r="H1235" i="1"/>
  <c r="H1227" i="1"/>
  <c r="H1200" i="1"/>
  <c r="H1183" i="1"/>
  <c r="H1143" i="1"/>
  <c r="H1135" i="1"/>
  <c r="H1127" i="1"/>
  <c r="H1119" i="1"/>
  <c r="H1111" i="1"/>
  <c r="H1103" i="1"/>
  <c r="H1095" i="1"/>
  <c r="H1087" i="1"/>
  <c r="H1079" i="1"/>
  <c r="H1015" i="1"/>
  <c r="H991" i="1"/>
  <c r="H962" i="1"/>
  <c r="H881" i="1"/>
  <c r="H874" i="1"/>
  <c r="H845" i="1"/>
  <c r="H764" i="1"/>
  <c r="H756" i="1"/>
  <c r="H716" i="1"/>
  <c r="H693" i="1"/>
  <c r="H685" i="1"/>
  <c r="H671" i="1"/>
  <c r="H381" i="1"/>
  <c r="G1551" i="1"/>
  <c r="G1543" i="1"/>
  <c r="G1535" i="1"/>
  <c r="G1527" i="1"/>
  <c r="G1519" i="1"/>
  <c r="H1512" i="1"/>
  <c r="G1511" i="1"/>
  <c r="H1504" i="1"/>
  <c r="G1503" i="1"/>
  <c r="H1496" i="1"/>
  <c r="G1495" i="1"/>
  <c r="I1495" i="1" s="1"/>
  <c r="H1488" i="1"/>
  <c r="G1487" i="1"/>
  <c r="G1485" i="1"/>
  <c r="G1472" i="1"/>
  <c r="H1470" i="1"/>
  <c r="G1458" i="1"/>
  <c r="I1458" i="1" s="1"/>
  <c r="H1456" i="1"/>
  <c r="G1444" i="1"/>
  <c r="I1444" i="1" s="1"/>
  <c r="G1428" i="1"/>
  <c r="G1420" i="1"/>
  <c r="G1412" i="1"/>
  <c r="G1404" i="1"/>
  <c r="G1396" i="1"/>
  <c r="G1306" i="1"/>
  <c r="I1306" i="1" s="1"/>
  <c r="G1291" i="1"/>
  <c r="G1285" i="1"/>
  <c r="I1285" i="1" s="1"/>
  <c r="G1277" i="1"/>
  <c r="H1213" i="1"/>
  <c r="H1210" i="1"/>
  <c r="G1204" i="1"/>
  <c r="H1198" i="1"/>
  <c r="G1192" i="1"/>
  <c r="I1192" i="1" s="1"/>
  <c r="G1189" i="1"/>
  <c r="H1175" i="1"/>
  <c r="G1163" i="1"/>
  <c r="I1163" i="1" s="1"/>
  <c r="G1160" i="1"/>
  <c r="G1158" i="1"/>
  <c r="G994" i="1"/>
  <c r="H989" i="1"/>
  <c r="H951" i="1"/>
  <c r="H935" i="1"/>
  <c r="G932" i="1"/>
  <c r="I932" i="1" s="1"/>
  <c r="H927" i="1"/>
  <c r="G924" i="1"/>
  <c r="H919" i="1"/>
  <c r="G916" i="1"/>
  <c r="I916" i="1" s="1"/>
  <c r="G908" i="1"/>
  <c r="G889" i="1"/>
  <c r="G883" i="1"/>
  <c r="H869" i="1"/>
  <c r="H866" i="1"/>
  <c r="G857" i="1"/>
  <c r="G851" i="1"/>
  <c r="G837" i="1"/>
  <c r="G810" i="1"/>
  <c r="G802" i="1"/>
  <c r="G794" i="1"/>
  <c r="H778" i="1"/>
  <c r="G775" i="1"/>
  <c r="I775" i="1" s="1"/>
  <c r="G751" i="1"/>
  <c r="H746" i="1"/>
  <c r="H724" i="1"/>
  <c r="G714" i="1"/>
  <c r="G708" i="1"/>
  <c r="H702" i="1"/>
  <c r="G699" i="1"/>
  <c r="I699" i="1" s="1"/>
  <c r="G696" i="1"/>
  <c r="G677" i="1"/>
  <c r="H666" i="1"/>
  <c r="G657" i="1"/>
  <c r="G470" i="1"/>
  <c r="H1320" i="1"/>
  <c r="H1312" i="1"/>
  <c r="H1296" i="1"/>
  <c r="G1269" i="1"/>
  <c r="G1258" i="1"/>
  <c r="G1252" i="1"/>
  <c r="G1249" i="1"/>
  <c r="H1244" i="1"/>
  <c r="G1241" i="1"/>
  <c r="H1236" i="1"/>
  <c r="G1233" i="1"/>
  <c r="H1228" i="1"/>
  <c r="G1225" i="1"/>
  <c r="G1222" i="1"/>
  <c r="G1205" i="1"/>
  <c r="I1205" i="1" s="1"/>
  <c r="G1198" i="1"/>
  <c r="I1198" i="1" s="1"/>
  <c r="G1195" i="1"/>
  <c r="G1193" i="1"/>
  <c r="G1175" i="1"/>
  <c r="I1175" i="1" s="1"/>
  <c r="G1172" i="1"/>
  <c r="G1170" i="1"/>
  <c r="H1155" i="1"/>
  <c r="H1008" i="1"/>
  <c r="G1005" i="1"/>
  <c r="H1000" i="1"/>
  <c r="G997" i="1"/>
  <c r="H993" i="1"/>
  <c r="G989" i="1"/>
  <c r="I989" i="1" s="1"/>
  <c r="G981" i="1"/>
  <c r="G978" i="1"/>
  <c r="I978" i="1" s="1"/>
  <c r="H970" i="1"/>
  <c r="H954" i="1"/>
  <c r="G935" i="1"/>
  <c r="H930" i="1"/>
  <c r="G927" i="1"/>
  <c r="G911" i="1"/>
  <c r="G895" i="1"/>
  <c r="G892" i="1"/>
  <c r="I892" i="1" s="1"/>
  <c r="H878" i="1"/>
  <c r="G869" i="1"/>
  <c r="G863" i="1"/>
  <c r="H849" i="1"/>
  <c r="H846" i="1"/>
  <c r="G840" i="1"/>
  <c r="H835" i="1"/>
  <c r="G829" i="1"/>
  <c r="H781" i="1"/>
  <c r="G778" i="1"/>
  <c r="G738" i="1"/>
  <c r="H728" i="1"/>
  <c r="G717" i="1"/>
  <c r="I717" i="1" s="1"/>
  <c r="H708" i="1"/>
  <c r="G702" i="1"/>
  <c r="G697" i="1"/>
  <c r="H694" i="1"/>
  <c r="G691" i="1"/>
  <c r="G689" i="1"/>
  <c r="G683" i="1"/>
  <c r="G681" i="1"/>
  <c r="G664" i="1"/>
  <c r="H494" i="1"/>
  <c r="G490" i="1"/>
  <c r="H430" i="1"/>
  <c r="H92" i="1"/>
  <c r="G557" i="1"/>
  <c r="I557" i="1" s="1"/>
  <c r="H537" i="1"/>
  <c r="H529" i="1"/>
  <c r="G526" i="1"/>
  <c r="H524" i="1"/>
  <c r="H481" i="1"/>
  <c r="G459" i="1"/>
  <c r="G456" i="1"/>
  <c r="H422" i="1"/>
  <c r="G400" i="1"/>
  <c r="H387" i="1"/>
  <c r="H378" i="1"/>
  <c r="H375" i="1"/>
  <c r="H364" i="1"/>
  <c r="G363" i="1"/>
  <c r="I363" i="1" s="1"/>
  <c r="H358" i="1"/>
  <c r="H331" i="1"/>
  <c r="G330" i="1"/>
  <c r="H325" i="1"/>
  <c r="H319" i="1"/>
  <c r="H316" i="1"/>
  <c r="G310" i="1"/>
  <c r="I310" i="1" s="1"/>
  <c r="H308" i="1"/>
  <c r="G307" i="1"/>
  <c r="I307" i="1" s="1"/>
  <c r="G304" i="1"/>
  <c r="G284" i="1"/>
  <c r="G273" i="1"/>
  <c r="I273" i="1" s="1"/>
  <c r="G227" i="1"/>
  <c r="G221" i="1"/>
  <c r="H184" i="1"/>
  <c r="G181" i="1"/>
  <c r="H176" i="1"/>
  <c r="G173" i="1"/>
  <c r="I173" i="1" s="1"/>
  <c r="H168" i="1"/>
  <c r="G165" i="1"/>
  <c r="I165" i="1" s="1"/>
  <c r="H160" i="1"/>
  <c r="G157" i="1"/>
  <c r="G143" i="1"/>
  <c r="H121" i="1"/>
  <c r="G109" i="1"/>
  <c r="H101" i="1"/>
  <c r="H70" i="1"/>
  <c r="H67" i="1"/>
  <c r="G56" i="1"/>
  <c r="I56" i="1" s="1"/>
  <c r="H43" i="1"/>
  <c r="G34" i="1"/>
  <c r="H23" i="1"/>
  <c r="G17" i="1"/>
  <c r="H561" i="1"/>
  <c r="G554" i="1"/>
  <c r="H549" i="1"/>
  <c r="G543" i="1"/>
  <c r="I543" i="1" s="1"/>
  <c r="G529" i="1"/>
  <c r="G507" i="1"/>
  <c r="G499" i="1"/>
  <c r="G477" i="1"/>
  <c r="I477" i="1" s="1"/>
  <c r="G451" i="1"/>
  <c r="G448" i="1"/>
  <c r="H431" i="1"/>
  <c r="G430" i="1"/>
  <c r="I430" i="1" s="1"/>
  <c r="H398" i="1"/>
  <c r="G395" i="1"/>
  <c r="H390" i="1"/>
  <c r="G387" i="1"/>
  <c r="G375" i="1"/>
  <c r="G369" i="1"/>
  <c r="I369" i="1" s="1"/>
  <c r="H361" i="1"/>
  <c r="H352" i="1"/>
  <c r="H344" i="1"/>
  <c r="G341" i="1"/>
  <c r="G333" i="1"/>
  <c r="G325" i="1"/>
  <c r="G322" i="1"/>
  <c r="G319" i="1"/>
  <c r="G316" i="1"/>
  <c r="I316" i="1" s="1"/>
  <c r="H302" i="1"/>
  <c r="H299" i="1"/>
  <c r="H296" i="1"/>
  <c r="G290" i="1"/>
  <c r="G287" i="1"/>
  <c r="G279" i="1"/>
  <c r="H265" i="1"/>
  <c r="G262" i="1"/>
  <c r="I262" i="1" s="1"/>
  <c r="H257" i="1"/>
  <c r="G254" i="1"/>
  <c r="H249" i="1"/>
  <c r="H241" i="1"/>
  <c r="G238" i="1"/>
  <c r="H233" i="1"/>
  <c r="G230" i="1"/>
  <c r="G216" i="1"/>
  <c r="G208" i="1"/>
  <c r="G200" i="1"/>
  <c r="G192" i="1"/>
  <c r="G152" i="1"/>
  <c r="G129" i="1"/>
  <c r="G104" i="1"/>
  <c r="G101" i="1"/>
  <c r="H98" i="1"/>
  <c r="H76" i="1"/>
  <c r="H73" i="1"/>
  <c r="G59" i="1"/>
  <c r="H52" i="1"/>
  <c r="G51" i="1"/>
  <c r="H46" i="1"/>
  <c r="G43" i="1"/>
  <c r="H35" i="1"/>
  <c r="H26" i="1"/>
  <c r="G12" i="1"/>
  <c r="I12" i="1" s="1"/>
  <c r="G694" i="1"/>
  <c r="I694" i="1" s="1"/>
  <c r="G692" i="1"/>
  <c r="G686" i="1"/>
  <c r="G675" i="1"/>
  <c r="G655" i="1"/>
  <c r="H647" i="1"/>
  <c r="G644" i="1"/>
  <c r="G636" i="1"/>
  <c r="G620" i="1"/>
  <c r="G618" i="1"/>
  <c r="G610" i="1"/>
  <c r="G594" i="1"/>
  <c r="G586" i="1"/>
  <c r="G578" i="1"/>
  <c r="I578" i="1" s="1"/>
  <c r="G570" i="1"/>
  <c r="G561" i="1"/>
  <c r="G549" i="1"/>
  <c r="G546" i="1"/>
  <c r="H539" i="1"/>
  <c r="G532" i="1"/>
  <c r="G530" i="1"/>
  <c r="H527" i="1"/>
  <c r="G521" i="1"/>
  <c r="H511" i="1"/>
  <c r="H503" i="1"/>
  <c r="G502" i="1"/>
  <c r="H485" i="1"/>
  <c r="G478" i="1"/>
  <c r="G471" i="1"/>
  <c r="H469" i="1"/>
  <c r="G465" i="1"/>
  <c r="I465" i="1" s="1"/>
  <c r="H458" i="1"/>
  <c r="H447" i="1"/>
  <c r="G442" i="1"/>
  <c r="G439" i="1"/>
  <c r="H434" i="1"/>
  <c r="G425" i="1"/>
  <c r="H412" i="1"/>
  <c r="G409" i="1"/>
  <c r="H401" i="1"/>
  <c r="G398" i="1"/>
  <c r="H393" i="1"/>
  <c r="G390" i="1"/>
  <c r="I390" i="1" s="1"/>
  <c r="G381" i="1"/>
  <c r="I381" i="1" s="1"/>
  <c r="H370" i="1"/>
  <c r="H367" i="1"/>
  <c r="G352" i="1"/>
  <c r="I352" i="1" s="1"/>
  <c r="G344" i="1"/>
  <c r="I344" i="1" s="1"/>
  <c r="G328" i="1"/>
  <c r="H311" i="1"/>
  <c r="G302" i="1"/>
  <c r="H300" i="1"/>
  <c r="G299" i="1"/>
  <c r="G296" i="1"/>
  <c r="I296" i="1" s="1"/>
  <c r="G282" i="1"/>
  <c r="G265" i="1"/>
  <c r="H260" i="1"/>
  <c r="H252" i="1"/>
  <c r="G247" i="1"/>
  <c r="H244" i="1"/>
  <c r="G239" i="1"/>
  <c r="G231" i="1"/>
  <c r="I231" i="1" s="1"/>
  <c r="H228" i="1"/>
  <c r="G225" i="1"/>
  <c r="H113" i="1"/>
  <c r="H65" i="1"/>
  <c r="H57" i="1"/>
  <c r="H55" i="1"/>
  <c r="G54" i="1"/>
  <c r="H49" i="1"/>
  <c r="H38" i="1"/>
  <c r="G32" i="1"/>
  <c r="G29" i="1"/>
  <c r="G15" i="1"/>
  <c r="G639" i="1"/>
  <c r="H634" i="1"/>
  <c r="G623" i="1"/>
  <c r="G605" i="1"/>
  <c r="G597" i="1"/>
  <c r="H594" i="1"/>
  <c r="G573" i="1"/>
  <c r="G558" i="1"/>
  <c r="G552" i="1"/>
  <c r="G547" i="1"/>
  <c r="H544" i="1"/>
  <c r="H541" i="1"/>
  <c r="G535" i="1"/>
  <c r="H530" i="1"/>
  <c r="G524" i="1"/>
  <c r="G522" i="1"/>
  <c r="H514" i="1"/>
  <c r="G513" i="1"/>
  <c r="G505" i="1"/>
  <c r="H498" i="1"/>
  <c r="H489" i="1"/>
  <c r="G481" i="1"/>
  <c r="I481" i="1" s="1"/>
  <c r="G460" i="1"/>
  <c r="G457" i="1"/>
  <c r="H450" i="1"/>
  <c r="H423" i="1"/>
  <c r="G412" i="1"/>
  <c r="H404" i="1"/>
  <c r="G401" i="1"/>
  <c r="H382" i="1"/>
  <c r="H379" i="1"/>
  <c r="H368" i="1"/>
  <c r="G367" i="1"/>
  <c r="H360" i="1"/>
  <c r="H350" i="1"/>
  <c r="G347" i="1"/>
  <c r="I347" i="1" s="1"/>
  <c r="H340" i="1"/>
  <c r="G339" i="1"/>
  <c r="H332" i="1"/>
  <c r="G331" i="1"/>
  <c r="H324" i="1"/>
  <c r="H318" i="1"/>
  <c r="G314" i="1"/>
  <c r="I314" i="1" s="1"/>
  <c r="G311" i="1"/>
  <c r="I311" i="1" s="1"/>
  <c r="G308" i="1"/>
  <c r="I308" i="1" s="1"/>
  <c r="H291" i="1"/>
  <c r="G285" i="1"/>
  <c r="G274" i="1"/>
  <c r="G236" i="1"/>
  <c r="H231" i="1"/>
  <c r="G214" i="1"/>
  <c r="H133" i="1"/>
  <c r="H130" i="1"/>
  <c r="G127" i="1"/>
  <c r="G119" i="1"/>
  <c r="G113" i="1"/>
  <c r="H105" i="1"/>
  <c r="G93" i="1"/>
  <c r="H82" i="1"/>
  <c r="G65" i="1"/>
  <c r="I65" i="1" s="1"/>
  <c r="G57" i="1"/>
  <c r="I57" i="1" s="1"/>
  <c r="H42" i="1"/>
  <c r="H13" i="1"/>
  <c r="H565" i="1"/>
  <c r="H550" i="1"/>
  <c r="G539" i="1"/>
  <c r="I539" i="1" s="1"/>
  <c r="H533" i="1"/>
  <c r="G514" i="1"/>
  <c r="I514" i="1" s="1"/>
  <c r="H512" i="1"/>
  <c r="G498" i="1"/>
  <c r="H493" i="1"/>
  <c r="H473" i="1"/>
  <c r="H459" i="1"/>
  <c r="H444" i="1"/>
  <c r="H418" i="1"/>
  <c r="H410" i="1"/>
  <c r="H380" i="1"/>
  <c r="H345" i="1"/>
  <c r="H335" i="1"/>
  <c r="H306" i="1"/>
  <c r="H303" i="1"/>
  <c r="H298" i="1"/>
  <c r="G253" i="1"/>
  <c r="G237" i="1"/>
  <c r="I237" i="1" s="1"/>
  <c r="H220" i="1"/>
  <c r="H156" i="1"/>
  <c r="G153" i="1"/>
  <c r="G133" i="1"/>
  <c r="G130" i="1"/>
  <c r="G96" i="1"/>
  <c r="G90" i="1"/>
  <c r="G60" i="1"/>
  <c r="I60" i="1" s="1"/>
  <c r="H47" i="1"/>
  <c r="G44" i="1"/>
  <c r="I44" i="1" s="1"/>
  <c r="H36" i="1"/>
  <c r="H33" i="1"/>
  <c r="H25" i="1"/>
  <c r="H16" i="1"/>
  <c r="H551" i="1"/>
  <c r="G531" i="1"/>
  <c r="H515" i="1"/>
  <c r="H451" i="1"/>
  <c r="H346" i="1"/>
  <c r="H338" i="1"/>
  <c r="H330" i="1"/>
  <c r="H322" i="1"/>
  <c r="H304" i="1"/>
  <c r="G248" i="1"/>
  <c r="I248" i="1" s="1"/>
  <c r="G131" i="1"/>
  <c r="H114" i="1"/>
  <c r="H66" i="1"/>
  <c r="H58" i="1"/>
  <c r="H50" i="1"/>
  <c r="G47" i="1"/>
  <c r="H39" i="1"/>
  <c r="G36" i="1"/>
  <c r="I36" i="1" s="1"/>
  <c r="G19" i="1"/>
  <c r="G9965" i="1"/>
  <c r="H9962" i="1"/>
  <c r="G9949" i="1"/>
  <c r="G9933" i="1"/>
  <c r="H9930" i="1"/>
  <c r="G9917" i="1"/>
  <c r="H9914" i="1"/>
  <c r="G9901" i="1"/>
  <c r="H9898" i="1"/>
  <c r="G9885" i="1"/>
  <c r="H9882" i="1"/>
  <c r="H9866" i="1"/>
  <c r="G9853" i="1"/>
  <c r="H9850" i="1"/>
  <c r="G9837" i="1"/>
  <c r="I9837" i="1" s="1"/>
  <c r="H9834" i="1"/>
  <c r="G9821" i="1"/>
  <c r="H9818" i="1"/>
  <c r="G9805" i="1"/>
  <c r="H9802" i="1"/>
  <c r="H9799" i="1"/>
  <c r="G9789" i="1"/>
  <c r="H9786" i="1"/>
  <c r="H9783" i="1"/>
  <c r="G9773" i="1"/>
  <c r="H9770" i="1"/>
  <c r="H9767" i="1"/>
  <c r="G9764" i="1"/>
  <c r="H9759" i="1"/>
  <c r="G9756" i="1"/>
  <c r="H9751" i="1"/>
  <c r="G9748" i="1"/>
  <c r="H9743" i="1"/>
  <c r="G9740" i="1"/>
  <c r="H9735" i="1"/>
  <c r="G9732" i="1"/>
  <c r="H9727" i="1"/>
  <c r="G9724" i="1"/>
  <c r="H9719" i="1"/>
  <c r="G9716" i="1"/>
  <c r="H9711" i="1"/>
  <c r="H9703" i="1"/>
  <c r="H9695" i="1"/>
  <c r="H9687" i="1"/>
  <c r="H9679" i="1"/>
  <c r="H9671" i="1"/>
  <c r="G9668" i="1"/>
  <c r="I9668" i="1" s="1"/>
  <c r="H9663" i="1"/>
  <c r="G9660" i="1"/>
  <c r="H9655" i="1"/>
  <c r="G9652" i="1"/>
  <c r="H9647" i="1"/>
  <c r="H9639" i="1"/>
  <c r="G9636" i="1"/>
  <c r="H9631" i="1"/>
  <c r="G9628" i="1"/>
  <c r="H9623" i="1"/>
  <c r="G9620" i="1"/>
  <c r="H9615" i="1"/>
  <c r="G9612" i="1"/>
  <c r="H9607" i="1"/>
  <c r="G9604" i="1"/>
  <c r="H9599" i="1"/>
  <c r="G9596" i="1"/>
  <c r="H9591" i="1"/>
  <c r="G9588" i="1"/>
  <c r="H9583" i="1"/>
  <c r="G9580" i="1"/>
  <c r="G9572" i="1"/>
  <c r="I9572" i="1" s="1"/>
  <c r="G9564" i="1"/>
  <c r="G9556" i="1"/>
  <c r="I9556" i="1" s="1"/>
  <c r="G9548" i="1"/>
  <c r="I9548" i="1" s="1"/>
  <c r="G9540" i="1"/>
  <c r="H9535" i="1"/>
  <c r="G9532" i="1"/>
  <c r="H9527" i="1"/>
  <c r="G9524" i="1"/>
  <c r="H9519" i="1"/>
  <c r="G9516" i="1"/>
  <c r="I9516" i="1" s="1"/>
  <c r="H9511" i="1"/>
  <c r="G9508" i="1"/>
  <c r="H9503" i="1"/>
  <c r="G9500" i="1"/>
  <c r="H9495" i="1"/>
  <c r="G9492" i="1"/>
  <c r="H9487" i="1"/>
  <c r="G9484" i="1"/>
  <c r="I9484" i="1" s="1"/>
  <c r="H9479" i="1"/>
  <c r="G9476" i="1"/>
  <c r="H9471" i="1"/>
  <c r="G9468" i="1"/>
  <c r="H9463" i="1"/>
  <c r="G9460" i="1"/>
  <c r="H9455" i="1"/>
  <c r="G9452" i="1"/>
  <c r="H9447" i="1"/>
  <c r="G9444" i="1"/>
  <c r="H9439" i="1"/>
  <c r="G9436" i="1"/>
  <c r="H9431" i="1"/>
  <c r="G9428" i="1"/>
  <c r="H9423" i="1"/>
  <c r="G9420" i="1"/>
  <c r="I9420" i="1" s="1"/>
  <c r="H9415" i="1"/>
  <c r="G9412" i="1"/>
  <c r="H9407" i="1"/>
  <c r="G9404" i="1"/>
  <c r="H9399" i="1"/>
  <c r="G9396" i="1"/>
  <c r="H9391" i="1"/>
  <c r="G9388" i="1"/>
  <c r="I9388" i="1" s="1"/>
  <c r="H9383" i="1"/>
  <c r="G9380" i="1"/>
  <c r="H9375" i="1"/>
  <c r="G9372" i="1"/>
  <c r="H9367" i="1"/>
  <c r="G9364" i="1"/>
  <c r="H9359" i="1"/>
  <c r="G9356" i="1"/>
  <c r="I9356" i="1" s="1"/>
  <c r="H9351" i="1"/>
  <c r="G9348" i="1"/>
  <c r="I9348" i="1" s="1"/>
  <c r="H9343" i="1"/>
  <c r="G9340" i="1"/>
  <c r="H9335" i="1"/>
  <c r="H9327" i="1"/>
  <c r="G9324" i="1"/>
  <c r="I9324" i="1" s="1"/>
  <c r="H9311" i="1"/>
  <c r="H9303" i="1"/>
  <c r="G9300" i="1"/>
  <c r="I9300" i="1" s="1"/>
  <c r="H9295" i="1"/>
  <c r="G9292" i="1"/>
  <c r="I9292" i="1" s="1"/>
  <c r="H9287" i="1"/>
  <c r="G9873" i="1"/>
  <c r="H9870" i="1"/>
  <c r="G9857" i="1"/>
  <c r="I9857" i="1" s="1"/>
  <c r="G9841" i="1"/>
  <c r="H9838" i="1"/>
  <c r="G9825" i="1"/>
  <c r="H9822" i="1"/>
  <c r="G9809" i="1"/>
  <c r="H9806" i="1"/>
  <c r="H9790" i="1"/>
  <c r="H9774" i="1"/>
  <c r="G9706" i="1"/>
  <c r="G9698" i="1"/>
  <c r="G9690" i="1"/>
  <c r="G9682" i="1"/>
  <c r="H9637" i="1"/>
  <c r="H9429" i="1"/>
  <c r="G9426" i="1"/>
  <c r="H9421" i="1"/>
  <c r="G9410" i="1"/>
  <c r="I9410" i="1" s="1"/>
  <c r="H9405" i="1"/>
  <c r="G9402" i="1"/>
  <c r="H9397" i="1"/>
  <c r="H9389" i="1"/>
  <c r="H9381" i="1"/>
  <c r="G9378" i="1"/>
  <c r="I9378" i="1" s="1"/>
  <c r="H9373" i="1"/>
  <c r="G9370" i="1"/>
  <c r="I9370" i="1" s="1"/>
  <c r="H9365" i="1"/>
  <c r="G9362" i="1"/>
  <c r="H9357" i="1"/>
  <c r="G9354" i="1"/>
  <c r="I9354" i="1" s="1"/>
  <c r="H9349" i="1"/>
  <c r="G9346" i="1"/>
  <c r="I9346" i="1" s="1"/>
  <c r="H9341" i="1"/>
  <c r="H9333" i="1"/>
  <c r="G9330" i="1"/>
  <c r="H9325" i="1"/>
  <c r="H9317" i="1"/>
  <c r="G9314" i="1"/>
  <c r="I9314" i="1" s="1"/>
  <c r="H9309" i="1"/>
  <c r="H9301" i="1"/>
  <c r="H9293" i="1"/>
  <c r="G10004" i="1"/>
  <c r="I10004" i="1" s="1"/>
  <c r="G10000" i="1"/>
  <c r="G9996" i="1"/>
  <c r="G9992" i="1"/>
  <c r="G9988" i="1"/>
  <c r="I9988" i="1" s="1"/>
  <c r="G9984" i="1"/>
  <c r="I9984" i="1" s="1"/>
  <c r="G9980" i="1"/>
  <c r="I9980" i="1" s="1"/>
  <c r="G9976" i="1"/>
  <c r="I9976" i="1" s="1"/>
  <c r="G9963" i="1"/>
  <c r="G9947" i="1"/>
  <c r="G9931" i="1"/>
  <c r="G9915" i="1"/>
  <c r="H9912" i="1"/>
  <c r="G9899" i="1"/>
  <c r="G9883" i="1"/>
  <c r="G9867" i="1"/>
  <c r="I9867" i="1" s="1"/>
  <c r="H9864" i="1"/>
  <c r="G9851" i="1"/>
  <c r="G9835" i="1"/>
  <c r="G9819" i="1"/>
  <c r="G9803" i="1"/>
  <c r="G9787" i="1"/>
  <c r="G9771" i="1"/>
  <c r="H9768" i="1"/>
  <c r="H9760" i="1"/>
  <c r="H9752" i="1"/>
  <c r="H9744" i="1"/>
  <c r="H9736" i="1"/>
  <c r="H9728" i="1"/>
  <c r="H9720" i="1"/>
  <c r="H9712" i="1"/>
  <c r="H9704" i="1"/>
  <c r="H9696" i="1"/>
  <c r="H9688" i="1"/>
  <c r="H9680" i="1"/>
  <c r="G9677" i="1"/>
  <c r="H9672" i="1"/>
  <c r="G9669" i="1"/>
  <c r="H9664" i="1"/>
  <c r="G9661" i="1"/>
  <c r="H9656" i="1"/>
  <c r="G9653" i="1"/>
  <c r="I9653" i="1" s="1"/>
  <c r="G9645" i="1"/>
  <c r="I9645" i="1" s="1"/>
  <c r="G9637" i="1"/>
  <c r="G9629" i="1"/>
  <c r="I9629" i="1" s="1"/>
  <c r="G9621" i="1"/>
  <c r="I9621" i="1" s="1"/>
  <c r="G9613" i="1"/>
  <c r="G9605" i="1"/>
  <c r="I9605" i="1" s="1"/>
  <c r="G9597" i="1"/>
  <c r="H9592" i="1"/>
  <c r="G9589" i="1"/>
  <c r="H9584" i="1"/>
  <c r="G9581" i="1"/>
  <c r="H9576" i="1"/>
  <c r="G9573" i="1"/>
  <c r="G9565" i="1"/>
  <c r="G9557" i="1"/>
  <c r="H9552" i="1"/>
  <c r="G9549" i="1"/>
  <c r="H9544" i="1"/>
  <c r="G9541" i="1"/>
  <c r="I9541" i="1" s="1"/>
  <c r="G9533" i="1"/>
  <c r="I9533" i="1" s="1"/>
  <c r="G9525" i="1"/>
  <c r="G9517" i="1"/>
  <c r="I9517" i="1" s="1"/>
  <c r="G9509" i="1"/>
  <c r="G9501" i="1"/>
  <c r="G9493" i="1"/>
  <c r="G9485" i="1"/>
  <c r="G9477" i="1"/>
  <c r="G9469" i="1"/>
  <c r="G9461" i="1"/>
  <c r="G9453" i="1"/>
  <c r="I9453" i="1" s="1"/>
  <c r="G9445" i="1"/>
  <c r="G9437" i="1"/>
  <c r="G9429" i="1"/>
  <c r="G9421" i="1"/>
  <c r="G9413" i="1"/>
  <c r="G9405" i="1"/>
  <c r="H9400" i="1"/>
  <c r="G9397" i="1"/>
  <c r="I9397" i="1" s="1"/>
  <c r="H9392" i="1"/>
  <c r="G9389" i="1"/>
  <c r="I9389" i="1" s="1"/>
  <c r="H9384" i="1"/>
  <c r="G9381" i="1"/>
  <c r="H9376" i="1"/>
  <c r="G9373" i="1"/>
  <c r="H9368" i="1"/>
  <c r="G9365" i="1"/>
  <c r="I9365" i="1" s="1"/>
  <c r="H9360" i="1"/>
  <c r="G9357" i="1"/>
  <c r="I9357" i="1" s="1"/>
  <c r="H9352" i="1"/>
  <c r="G9349" i="1"/>
  <c r="H9344" i="1"/>
  <c r="G9341" i="1"/>
  <c r="H9336" i="1"/>
  <c r="G9333" i="1"/>
  <c r="H9328" i="1"/>
  <c r="G9325" i="1"/>
  <c r="I9325" i="1" s="1"/>
  <c r="H9320" i="1"/>
  <c r="G9317" i="1"/>
  <c r="I9317" i="1" s="1"/>
  <c r="H9312" i="1"/>
  <c r="G9309" i="1"/>
  <c r="I9309" i="1" s="1"/>
  <c r="H9304" i="1"/>
  <c r="G9301" i="1"/>
  <c r="I9301" i="1" s="1"/>
  <c r="H9296" i="1"/>
  <c r="G9293" i="1"/>
  <c r="H9288" i="1"/>
  <c r="G9238" i="1"/>
  <c r="G9973" i="1"/>
  <c r="H9970" i="1"/>
  <c r="G9957" i="1"/>
  <c r="H9954" i="1"/>
  <c r="G9941" i="1"/>
  <c r="H9938" i="1"/>
  <c r="G9925" i="1"/>
  <c r="H9922" i="1"/>
  <c r="G9909" i="1"/>
  <c r="H9906" i="1"/>
  <c r="G9893" i="1"/>
  <c r="H9890" i="1"/>
  <c r="H9874" i="1"/>
  <c r="H9858" i="1"/>
  <c r="H9842" i="1"/>
  <c r="H9826" i="1"/>
  <c r="H9810" i="1"/>
  <c r="H9807" i="1"/>
  <c r="H9794" i="1"/>
  <c r="H9791" i="1"/>
  <c r="H9778" i="1"/>
  <c r="H9775" i="1"/>
  <c r="H9763" i="1"/>
  <c r="H9755" i="1"/>
  <c r="H9747" i="1"/>
  <c r="H9739" i="1"/>
  <c r="H9731" i="1"/>
  <c r="H9723" i="1"/>
  <c r="G9720" i="1"/>
  <c r="H9715" i="1"/>
  <c r="H9707" i="1"/>
  <c r="H9699" i="1"/>
  <c r="G9696" i="1"/>
  <c r="H9691" i="1"/>
  <c r="H9683" i="1"/>
  <c r="H9675" i="1"/>
  <c r="G9672" i="1"/>
  <c r="I9672" i="1" s="1"/>
  <c r="H9667" i="1"/>
  <c r="H9659" i="1"/>
  <c r="H9651" i="1"/>
  <c r="G9648" i="1"/>
  <c r="H9643" i="1"/>
  <c r="G9640" i="1"/>
  <c r="H9635" i="1"/>
  <c r="H9627" i="1"/>
  <c r="G9624" i="1"/>
  <c r="H9619" i="1"/>
  <c r="G9616" i="1"/>
  <c r="H9611" i="1"/>
  <c r="G9608" i="1"/>
  <c r="H9603" i="1"/>
  <c r="G9600" i="1"/>
  <c r="H9595" i="1"/>
  <c r="G9592" i="1"/>
  <c r="I9592" i="1" s="1"/>
  <c r="G9584" i="1"/>
  <c r="I9584" i="1" s="1"/>
  <c r="H9579" i="1"/>
  <c r="G9576" i="1"/>
  <c r="G9568" i="1"/>
  <c r="H9563" i="1"/>
  <c r="G9560" i="1"/>
  <c r="I9560" i="1" s="1"/>
  <c r="G9552" i="1"/>
  <c r="G9544" i="1"/>
  <c r="I9544" i="1" s="1"/>
  <c r="G9536" i="1"/>
  <c r="G9528" i="1"/>
  <c r="G9520" i="1"/>
  <c r="H9515" i="1"/>
  <c r="G9512" i="1"/>
  <c r="H9507" i="1"/>
  <c r="G9504" i="1"/>
  <c r="H9499" i="1"/>
  <c r="G9496" i="1"/>
  <c r="H9491" i="1"/>
  <c r="G9488" i="1"/>
  <c r="H9483" i="1"/>
  <c r="G9480" i="1"/>
  <c r="H9475" i="1"/>
  <c r="G9472" i="1"/>
  <c r="H9467" i="1"/>
  <c r="G9464" i="1"/>
  <c r="H9459" i="1"/>
  <c r="G9456" i="1"/>
  <c r="H9451" i="1"/>
  <c r="H9443" i="1"/>
  <c r="H9435" i="1"/>
  <c r="G9432" i="1"/>
  <c r="H9427" i="1"/>
  <c r="G9424" i="1"/>
  <c r="H9419" i="1"/>
  <c r="G9416" i="1"/>
  <c r="H9411" i="1"/>
  <c r="H9403" i="1"/>
  <c r="H9395" i="1"/>
  <c r="H9387" i="1"/>
  <c r="H9379" i="1"/>
  <c r="H9371" i="1"/>
  <c r="H9363" i="1"/>
  <c r="H9355" i="1"/>
  <c r="H9347" i="1"/>
  <c r="H9339" i="1"/>
  <c r="H9331" i="1"/>
  <c r="H9323" i="1"/>
  <c r="H9315" i="1"/>
  <c r="H9307" i="1"/>
  <c r="G9304" i="1"/>
  <c r="H9299" i="1"/>
  <c r="G9296" i="1"/>
  <c r="H9291" i="1"/>
  <c r="G9250" i="1"/>
  <c r="I9250" i="1" s="1"/>
  <c r="G9611" i="1"/>
  <c r="I9611" i="1" s="1"/>
  <c r="G9603" i="1"/>
  <c r="G9595" i="1"/>
  <c r="G9587" i="1"/>
  <c r="G9579" i="1"/>
  <c r="I9579" i="1" s="1"/>
  <c r="G9547" i="1"/>
  <c r="G9539" i="1"/>
  <c r="H9534" i="1"/>
  <c r="G9531" i="1"/>
  <c r="H9526" i="1"/>
  <c r="G9523" i="1"/>
  <c r="H9518" i="1"/>
  <c r="G9515" i="1"/>
  <c r="H9510" i="1"/>
  <c r="G9507" i="1"/>
  <c r="H9502" i="1"/>
  <c r="G9499" i="1"/>
  <c r="H9494" i="1"/>
  <c r="G9491" i="1"/>
  <c r="I9491" i="1" s="1"/>
  <c r="H9486" i="1"/>
  <c r="G9483" i="1"/>
  <c r="H9478" i="1"/>
  <c r="H9470" i="1"/>
  <c r="H9462" i="1"/>
  <c r="H9342" i="1"/>
  <c r="H9302" i="1"/>
  <c r="G9299" i="1"/>
  <c r="I9299" i="1" s="1"/>
  <c r="H9294" i="1"/>
  <c r="G9291" i="1"/>
  <c r="G9881" i="1"/>
  <c r="H9878" i="1"/>
  <c r="G9865" i="1"/>
  <c r="I9865" i="1" s="1"/>
  <c r="H9862" i="1"/>
  <c r="G9849" i="1"/>
  <c r="H9846" i="1"/>
  <c r="G9833" i="1"/>
  <c r="H9830" i="1"/>
  <c r="G9817" i="1"/>
  <c r="H9814" i="1"/>
  <c r="G9801" i="1"/>
  <c r="I9801" i="1" s="1"/>
  <c r="H9798" i="1"/>
  <c r="G9785" i="1"/>
  <c r="H9782" i="1"/>
  <c r="G9769" i="1"/>
  <c r="I9769" i="1" s="1"/>
  <c r="G9766" i="1"/>
  <c r="G9758" i="1"/>
  <c r="G9750" i="1"/>
  <c r="G9742" i="1"/>
  <c r="I9742" i="1" s="1"/>
  <c r="G9734" i="1"/>
  <c r="G9710" i="1"/>
  <c r="G9702" i="1"/>
  <c r="G9694" i="1"/>
  <c r="G9686" i="1"/>
  <c r="G9678" i="1"/>
  <c r="G9670" i="1"/>
  <c r="G9662" i="1"/>
  <c r="G9654" i="1"/>
  <c r="H9649" i="1"/>
  <c r="G9646" i="1"/>
  <c r="H9641" i="1"/>
  <c r="H9633" i="1"/>
  <c r="G9350" i="1"/>
  <c r="H9345" i="1"/>
  <c r="G9342" i="1"/>
  <c r="H9337" i="1"/>
  <c r="G9334" i="1"/>
  <c r="I9334" i="1" s="1"/>
  <c r="G9318" i="1"/>
  <c r="I9318" i="1" s="1"/>
  <c r="G9310" i="1"/>
  <c r="I9310" i="1" s="1"/>
  <c r="G10002" i="1"/>
  <c r="I10002" i="1" s="1"/>
  <c r="G9998" i="1"/>
  <c r="I9998" i="1" s="1"/>
  <c r="G9994" i="1"/>
  <c r="I9994" i="1" s="1"/>
  <c r="G9990" i="1"/>
  <c r="I9990" i="1" s="1"/>
  <c r="G9986" i="1"/>
  <c r="I9986" i="1" s="1"/>
  <c r="G9982" i="1"/>
  <c r="I9982" i="1" s="1"/>
  <c r="G9978" i="1"/>
  <c r="I9978" i="1" s="1"/>
  <c r="G9971" i="1"/>
  <c r="G9955" i="1"/>
  <c r="G9939" i="1"/>
  <c r="G9923" i="1"/>
  <c r="G9907" i="1"/>
  <c r="G9891" i="1"/>
  <c r="H9888" i="1"/>
  <c r="G9875" i="1"/>
  <c r="H9872" i="1"/>
  <c r="G9859" i="1"/>
  <c r="G9843" i="1"/>
  <c r="H9840" i="1"/>
  <c r="G9827" i="1"/>
  <c r="I9827" i="1" s="1"/>
  <c r="G9811" i="1"/>
  <c r="G9795" i="1"/>
  <c r="G9779" i="1"/>
  <c r="H9776" i="1"/>
  <c r="H9764" i="1"/>
  <c r="H9756" i="1"/>
  <c r="H9748" i="1"/>
  <c r="H9740" i="1"/>
  <c r="H9732" i="1"/>
  <c r="H9724" i="1"/>
  <c r="H9716" i="1"/>
  <c r="H9708" i="1"/>
  <c r="H9700" i="1"/>
  <c r="H9692" i="1"/>
  <c r="H9684" i="1"/>
  <c r="H9676" i="1"/>
  <c r="G9673" i="1"/>
  <c r="H9668" i="1"/>
  <c r="G9665" i="1"/>
  <c r="H9660" i="1"/>
  <c r="G9657" i="1"/>
  <c r="G9649" i="1"/>
  <c r="G9641" i="1"/>
  <c r="I9641" i="1" s="1"/>
  <c r="G9633" i="1"/>
  <c r="I9633" i="1" s="1"/>
  <c r="G9625" i="1"/>
  <c r="I9625" i="1" s="1"/>
  <c r="G9617" i="1"/>
  <c r="I9617" i="1" s="1"/>
  <c r="H9588" i="1"/>
  <c r="H9580" i="1"/>
  <c r="G9561" i="1"/>
  <c r="G9473" i="1"/>
  <c r="G9465" i="1"/>
  <c r="H9452" i="1"/>
  <c r="G9449" i="1"/>
  <c r="H9444" i="1"/>
  <c r="G9441" i="1"/>
  <c r="H9436" i="1"/>
  <c r="G9433" i="1"/>
  <c r="G9425" i="1"/>
  <c r="G9417" i="1"/>
  <c r="G9409" i="1"/>
  <c r="I9409" i="1" s="1"/>
  <c r="G9401" i="1"/>
  <c r="H9396" i="1"/>
  <c r="G9393" i="1"/>
  <c r="I9393" i="1" s="1"/>
  <c r="H9388" i="1"/>
  <c r="G9385" i="1"/>
  <c r="I9385" i="1" s="1"/>
  <c r="H9380" i="1"/>
  <c r="G9377" i="1"/>
  <c r="I9377" i="1" s="1"/>
  <c r="H9372" i="1"/>
  <c r="G9369" i="1"/>
  <c r="I9369" i="1" s="1"/>
  <c r="H9364" i="1"/>
  <c r="G9361" i="1"/>
  <c r="I9361" i="1" s="1"/>
  <c r="H9356" i="1"/>
  <c r="H9284" i="1"/>
  <c r="H9230" i="1"/>
  <c r="H9226" i="1"/>
  <c r="H9222" i="1"/>
  <c r="H9218" i="1"/>
  <c r="H9214" i="1"/>
  <c r="H9210" i="1"/>
  <c r="H9206" i="1"/>
  <c r="H9202" i="1"/>
  <c r="H9198" i="1"/>
  <c r="H9194" i="1"/>
  <c r="H9190" i="1"/>
  <c r="H9186" i="1"/>
  <c r="H9182" i="1"/>
  <c r="H9178" i="1"/>
  <c r="H9174" i="1"/>
  <c r="H9170" i="1"/>
  <c r="H9166" i="1"/>
  <c r="H9162" i="1"/>
  <c r="H9158" i="1"/>
  <c r="H9154" i="1"/>
  <c r="H9150" i="1"/>
  <c r="H9146" i="1"/>
  <c r="H9142" i="1"/>
  <c r="H9138" i="1"/>
  <c r="H9134" i="1"/>
  <c r="H9130" i="1"/>
  <c r="H9126" i="1"/>
  <c r="H9122" i="1"/>
  <c r="H9118" i="1"/>
  <c r="H9114" i="1"/>
  <c r="H9110" i="1"/>
  <c r="H9106" i="1"/>
  <c r="H9102" i="1"/>
  <c r="H8978" i="1"/>
  <c r="H8974" i="1"/>
  <c r="H8970" i="1"/>
  <c r="H8966" i="1"/>
  <c r="H8962" i="1"/>
  <c r="H8958" i="1"/>
  <c r="H8954" i="1"/>
  <c r="H8950" i="1"/>
  <c r="H8946" i="1"/>
  <c r="H8942" i="1"/>
  <c r="H8938" i="1"/>
  <c r="H8934" i="1"/>
  <c r="H8930" i="1"/>
  <c r="H8926" i="1"/>
  <c r="H8922" i="1"/>
  <c r="H8918" i="1"/>
  <c r="H8898" i="1"/>
  <c r="H8894" i="1"/>
  <c r="H8890" i="1"/>
  <c r="H8886" i="1"/>
  <c r="H8882" i="1"/>
  <c r="H8878" i="1"/>
  <c r="H8870" i="1"/>
  <c r="H8850" i="1"/>
  <c r="H8846" i="1"/>
  <c r="H8842" i="1"/>
  <c r="H8838" i="1"/>
  <c r="H8821" i="1"/>
  <c r="G8805" i="1"/>
  <c r="I8805" i="1" s="1"/>
  <c r="G8801" i="1"/>
  <c r="I8801" i="1" s="1"/>
  <c r="H8798" i="1"/>
  <c r="H8789" i="1"/>
  <c r="H8773" i="1"/>
  <c r="H8764" i="1"/>
  <c r="H8740" i="1"/>
  <c r="H8732" i="1"/>
  <c r="H8724" i="1"/>
  <c r="H8716" i="1"/>
  <c r="H8709" i="1"/>
  <c r="H8708" i="1"/>
  <c r="H8684" i="1"/>
  <c r="H8677" i="1"/>
  <c r="H8669" i="1"/>
  <c r="H8661" i="1"/>
  <c r="H8653" i="1"/>
  <c r="H8645" i="1"/>
  <c r="H8637" i="1"/>
  <c r="H8629" i="1"/>
  <c r="H8621" i="1"/>
  <c r="H8613" i="1"/>
  <c r="H8605" i="1"/>
  <c r="H8597" i="1"/>
  <c r="H8589" i="1"/>
  <c r="H8588" i="1"/>
  <c r="H8581" i="1"/>
  <c r="H8580" i="1"/>
  <c r="H8573" i="1"/>
  <c r="H8565" i="1"/>
  <c r="H8557" i="1"/>
  <c r="H8549" i="1"/>
  <c r="H8548" i="1"/>
  <c r="H8541" i="1"/>
  <c r="H8540" i="1"/>
  <c r="H8533" i="1"/>
  <c r="H8532" i="1"/>
  <c r="H8525" i="1"/>
  <c r="H8517" i="1"/>
  <c r="H8509" i="1"/>
  <c r="H8501" i="1"/>
  <c r="H8493" i="1"/>
  <c r="H8485" i="1"/>
  <c r="H8477" i="1"/>
  <c r="H8469" i="1"/>
  <c r="H8461" i="1"/>
  <c r="H8453" i="1"/>
  <c r="H8445" i="1"/>
  <c r="G8435" i="1"/>
  <c r="H8422" i="1"/>
  <c r="H8419" i="1"/>
  <c r="H8416" i="1"/>
  <c r="G8403" i="1"/>
  <c r="G8400" i="1"/>
  <c r="I8400" i="1" s="1"/>
  <c r="G8397" i="1"/>
  <c r="I8397" i="1" s="1"/>
  <c r="H8390" i="1"/>
  <c r="H8387" i="1"/>
  <c r="H8384" i="1"/>
  <c r="G8374" i="1"/>
  <c r="G8365" i="1"/>
  <c r="I8365" i="1" s="1"/>
  <c r="H8358" i="1"/>
  <c r="H8355" i="1"/>
  <c r="H8352" i="1"/>
  <c r="H8319" i="1"/>
  <c r="G9284" i="1"/>
  <c r="I9284" i="1" s="1"/>
  <c r="H9279" i="1"/>
  <c r="G9276" i="1"/>
  <c r="I9276" i="1" s="1"/>
  <c r="H8829" i="1"/>
  <c r="H8820" i="1"/>
  <c r="H8816" i="1"/>
  <c r="H8807" i="1"/>
  <c r="H8802" i="1"/>
  <c r="G8791" i="1"/>
  <c r="H8788" i="1"/>
  <c r="H8784" i="1"/>
  <c r="H8767" i="1"/>
  <c r="H8759" i="1"/>
  <c r="H8751" i="1"/>
  <c r="H8743" i="1"/>
  <c r="H8735" i="1"/>
  <c r="H8727" i="1"/>
  <c r="H8719" i="1"/>
  <c r="H8711" i="1"/>
  <c r="H8703" i="1"/>
  <c r="H8695" i="1"/>
  <c r="H8687" i="1"/>
  <c r="H8679" i="1"/>
  <c r="H8671" i="1"/>
  <c r="H8663" i="1"/>
  <c r="H8655" i="1"/>
  <c r="H8647" i="1"/>
  <c r="H8639" i="1"/>
  <c r="H9282" i="1"/>
  <c r="G9279" i="1"/>
  <c r="I9279" i="1" s="1"/>
  <c r="H9274" i="1"/>
  <c r="H9271" i="1"/>
  <c r="H9267" i="1"/>
  <c r="H9263" i="1"/>
  <c r="H9259" i="1"/>
  <c r="H9255" i="1"/>
  <c r="H9251" i="1"/>
  <c r="H9247" i="1"/>
  <c r="H9243" i="1"/>
  <c r="H9239" i="1"/>
  <c r="H9235" i="1"/>
  <c r="H9231" i="1"/>
  <c r="H9227" i="1"/>
  <c r="H9183" i="1"/>
  <c r="H9179" i="1"/>
  <c r="H9175" i="1"/>
  <c r="H9171" i="1"/>
  <c r="H9167" i="1"/>
  <c r="H9163" i="1"/>
  <c r="H9151" i="1"/>
  <c r="H9147" i="1"/>
  <c r="H9127" i="1"/>
  <c r="H9123" i="1"/>
  <c r="H9119" i="1"/>
  <c r="H9115" i="1"/>
  <c r="H9111" i="1"/>
  <c r="H9107" i="1"/>
  <c r="H9103" i="1"/>
  <c r="H9099" i="1"/>
  <c r="H9095" i="1"/>
  <c r="H9091" i="1"/>
  <c r="H9087" i="1"/>
  <c r="H9083" i="1"/>
  <c r="H9079" i="1"/>
  <c r="H9075" i="1"/>
  <c r="H9071" i="1"/>
  <c r="H9067" i="1"/>
  <c r="H9063" i="1"/>
  <c r="H9059" i="1"/>
  <c r="H9055" i="1"/>
  <c r="H9051" i="1"/>
  <c r="H9047" i="1"/>
  <c r="H9043" i="1"/>
  <c r="H9039" i="1"/>
  <c r="H9035" i="1"/>
  <c r="H9031" i="1"/>
  <c r="H9027" i="1"/>
  <c r="H9023" i="1"/>
  <c r="H9019" i="1"/>
  <c r="H9015" i="1"/>
  <c r="H9011" i="1"/>
  <c r="H9007" i="1"/>
  <c r="H9003" i="1"/>
  <c r="H8999" i="1"/>
  <c r="H8995" i="1"/>
  <c r="H8991" i="1"/>
  <c r="H8987" i="1"/>
  <c r="H8983" i="1"/>
  <c r="H8947" i="1"/>
  <c r="H8943" i="1"/>
  <c r="H8939" i="1"/>
  <c r="H8931" i="1"/>
  <c r="H8911" i="1"/>
  <c r="H8907" i="1"/>
  <c r="H8903" i="1"/>
  <c r="H8895" i="1"/>
  <c r="H8891" i="1"/>
  <c r="H8887" i="1"/>
  <c r="H8863" i="1"/>
  <c r="H8855" i="1"/>
  <c r="H8797" i="1"/>
  <c r="G8767" i="1"/>
  <c r="I8767" i="1" s="1"/>
  <c r="G8759" i="1"/>
  <c r="G8751" i="1"/>
  <c r="G8735" i="1"/>
  <c r="G8719" i="1"/>
  <c r="I8719" i="1" s="1"/>
  <c r="G8711" i="1"/>
  <c r="I8711" i="1" s="1"/>
  <c r="G8703" i="1"/>
  <c r="I8703" i="1" s="1"/>
  <c r="G8695" i="1"/>
  <c r="I8695" i="1" s="1"/>
  <c r="G8687" i="1"/>
  <c r="I8687" i="1" s="1"/>
  <c r="G8679" i="1"/>
  <c r="I8679" i="1" s="1"/>
  <c r="G8671" i="1"/>
  <c r="I8671" i="1" s="1"/>
  <c r="G8647" i="1"/>
  <c r="I8647" i="1" s="1"/>
  <c r="G8639" i="1"/>
  <c r="G8631" i="1"/>
  <c r="G8623" i="1"/>
  <c r="G8615" i="1"/>
  <c r="I8615" i="1" s="1"/>
  <c r="G8607" i="1"/>
  <c r="I8607" i="1" s="1"/>
  <c r="G8599" i="1"/>
  <c r="I8599" i="1" s="1"/>
  <c r="G8575" i="1"/>
  <c r="G8559" i="1"/>
  <c r="H8528" i="1"/>
  <c r="H8520" i="1"/>
  <c r="H8512" i="1"/>
  <c r="H8504" i="1"/>
  <c r="H8496" i="1"/>
  <c r="H8467" i="1"/>
  <c r="G8463" i="1"/>
  <c r="H8459" i="1"/>
  <c r="H8451" i="1"/>
  <c r="G8447" i="1"/>
  <c r="H8443" i="1"/>
  <c r="H8440" i="1"/>
  <c r="G8427" i="1"/>
  <c r="I8427" i="1" s="1"/>
  <c r="H8414" i="1"/>
  <c r="H8411" i="1"/>
  <c r="H8408" i="1"/>
  <c r="G8398" i="1"/>
  <c r="G8395" i="1"/>
  <c r="G8392" i="1"/>
  <c r="G8389" i="1"/>
  <c r="I8389" i="1" s="1"/>
  <c r="H8382" i="1"/>
  <c r="H8379" i="1"/>
  <c r="H8376" i="1"/>
  <c r="G8366" i="1"/>
  <c r="G8363" i="1"/>
  <c r="G8360" i="1"/>
  <c r="G8357" i="1"/>
  <c r="I8357" i="1" s="1"/>
  <c r="H8350" i="1"/>
  <c r="H8349" i="1"/>
  <c r="H8333" i="1"/>
  <c r="H8272" i="1"/>
  <c r="H8268" i="1"/>
  <c r="H9285" i="1"/>
  <c r="G9282" i="1"/>
  <c r="H9277" i="1"/>
  <c r="H8836" i="1"/>
  <c r="G8770" i="1"/>
  <c r="I8770" i="1" s="1"/>
  <c r="H8766" i="1"/>
  <c r="H8758" i="1"/>
  <c r="H8750" i="1"/>
  <c r="H8742" i="1"/>
  <c r="H8734" i="1"/>
  <c r="G8730" i="1"/>
  <c r="I8730" i="1" s="1"/>
  <c r="H8726" i="1"/>
  <c r="G8722" i="1"/>
  <c r="I8722" i="1" s="1"/>
  <c r="H8718" i="1"/>
  <c r="H8710" i="1"/>
  <c r="H8702" i="1"/>
  <c r="H8694" i="1"/>
  <c r="H8686" i="1"/>
  <c r="G8682" i="1"/>
  <c r="I8682" i="1" s="1"/>
  <c r="H8678" i="1"/>
  <c r="G8674" i="1"/>
  <c r="I8674" i="1" s="1"/>
  <c r="H8670" i="1"/>
  <c r="G8666" i="1"/>
  <c r="H8662" i="1"/>
  <c r="G8658" i="1"/>
  <c r="I8658" i="1" s="1"/>
  <c r="H8654" i="1"/>
  <c r="G8650" i="1"/>
  <c r="I8650" i="1" s="1"/>
  <c r="H8646" i="1"/>
  <c r="G8642" i="1"/>
  <c r="I8642" i="1" s="1"/>
  <c r="H8638" i="1"/>
  <c r="G8634" i="1"/>
  <c r="G8626" i="1"/>
  <c r="G8618" i="1"/>
  <c r="G8610" i="1"/>
  <c r="G8602" i="1"/>
  <c r="H8598" i="1"/>
  <c r="G8594" i="1"/>
  <c r="I8594" i="1" s="1"/>
  <c r="H8590" i="1"/>
  <c r="G8586" i="1"/>
  <c r="I8586" i="1" s="1"/>
  <c r="H8582" i="1"/>
  <c r="G8578" i="1"/>
  <c r="H8574" i="1"/>
  <c r="G8570" i="1"/>
  <c r="I8570" i="1" s="1"/>
  <c r="H8566" i="1"/>
  <c r="G8562" i="1"/>
  <c r="I8562" i="1" s="1"/>
  <c r="H8558" i="1"/>
  <c r="G8554" i="1"/>
  <c r="H8550" i="1"/>
  <c r="G8546" i="1"/>
  <c r="H8542" i="1"/>
  <c r="G8538" i="1"/>
  <c r="H8534" i="1"/>
  <c r="G8530" i="1"/>
  <c r="I8530" i="1" s="1"/>
  <c r="H8526" i="1"/>
  <c r="H8523" i="1"/>
  <c r="G8522" i="1"/>
  <c r="H8515" i="1"/>
  <c r="G8514" i="1"/>
  <c r="H8507" i="1"/>
  <c r="G8506" i="1"/>
  <c r="H8502" i="1"/>
  <c r="H8499" i="1"/>
  <c r="G8498" i="1"/>
  <c r="G8490" i="1"/>
  <c r="G8482" i="1"/>
  <c r="G8474" i="1"/>
  <c r="G8466" i="1"/>
  <c r="G8458" i="1"/>
  <c r="G8439" i="1"/>
  <c r="I8439" i="1" s="1"/>
  <c r="H8426" i="1"/>
  <c r="H8423" i="1"/>
  <c r="H8420" i="1"/>
  <c r="G8407" i="1"/>
  <c r="I8407" i="1" s="1"/>
  <c r="H8394" i="1"/>
  <c r="H8391" i="1"/>
  <c r="H8388" i="1"/>
  <c r="G8378" i="1"/>
  <c r="I8378" i="1" s="1"/>
  <c r="G8375" i="1"/>
  <c r="I8375" i="1" s="1"/>
  <c r="G8372" i="1"/>
  <c r="G8369" i="1"/>
  <c r="I8369" i="1" s="1"/>
  <c r="G8349" i="1"/>
  <c r="H8310" i="1"/>
  <c r="G9285" i="1"/>
  <c r="I9285" i="1" s="1"/>
  <c r="H9280" i="1"/>
  <c r="G9277" i="1"/>
  <c r="I9277" i="1" s="1"/>
  <c r="H9272" i="1"/>
  <c r="H9268" i="1"/>
  <c r="H9264" i="1"/>
  <c r="H9260" i="1"/>
  <c r="H9256" i="1"/>
  <c r="H9252" i="1"/>
  <c r="H9248" i="1"/>
  <c r="H9244" i="1"/>
  <c r="H9240" i="1"/>
  <c r="H9236" i="1"/>
  <c r="H9232" i="1"/>
  <c r="H9228" i="1"/>
  <c r="H9224" i="1"/>
  <c r="H9220" i="1"/>
  <c r="H9216" i="1"/>
  <c r="H9212" i="1"/>
  <c r="H9180" i="1"/>
  <c r="H9176" i="1"/>
  <c r="H9172" i="1"/>
  <c r="H9168" i="1"/>
  <c r="H9164" i="1"/>
  <c r="H9160" i="1"/>
  <c r="H9156" i="1"/>
  <c r="H9152" i="1"/>
  <c r="H9148" i="1"/>
  <c r="H9144" i="1"/>
  <c r="H9140" i="1"/>
  <c r="H9136" i="1"/>
  <c r="H9132" i="1"/>
  <c r="H9096" i="1"/>
  <c r="H9088" i="1"/>
  <c r="H9084" i="1"/>
  <c r="H9080" i="1"/>
  <c r="H9076" i="1"/>
  <c r="H9072" i="1"/>
  <c r="H9068" i="1"/>
  <c r="H9064" i="1"/>
  <c r="H9060" i="1"/>
  <c r="H9056" i="1"/>
  <c r="H9052" i="1"/>
  <c r="H9048" i="1"/>
  <c r="H9044" i="1"/>
  <c r="H9040" i="1"/>
  <c r="H9036" i="1"/>
  <c r="H9032" i="1"/>
  <c r="H9028" i="1"/>
  <c r="H9024" i="1"/>
  <c r="H9020" i="1"/>
  <c r="H9016" i="1"/>
  <c r="H9012" i="1"/>
  <c r="H9008" i="1"/>
  <c r="H9004" i="1"/>
  <c r="H9000" i="1"/>
  <c r="H8996" i="1"/>
  <c r="H8992" i="1"/>
  <c r="H8988" i="1"/>
  <c r="H8984" i="1"/>
  <c r="H8980" i="1"/>
  <c r="H8976" i="1"/>
  <c r="H8972" i="1"/>
  <c r="H8968" i="1"/>
  <c r="H8964" i="1"/>
  <c r="H8960" i="1"/>
  <c r="H8956" i="1"/>
  <c r="H8952" i="1"/>
  <c r="H8948" i="1"/>
  <c r="G8821" i="1"/>
  <c r="G8817" i="1"/>
  <c r="I8817" i="1" s="1"/>
  <c r="H8814" i="1"/>
  <c r="G8803" i="1"/>
  <c r="G8789" i="1"/>
  <c r="G8785" i="1"/>
  <c r="I8785" i="1" s="1"/>
  <c r="H8782" i="1"/>
  <c r="H8776" i="1"/>
  <c r="H8633" i="1"/>
  <c r="H8632" i="1"/>
  <c r="H8625" i="1"/>
  <c r="H8624" i="1"/>
  <c r="H8617" i="1"/>
  <c r="H8616" i="1"/>
  <c r="H8608" i="1"/>
  <c r="H8601" i="1"/>
  <c r="H8600" i="1"/>
  <c r="H8592" i="1"/>
  <c r="H8584" i="1"/>
  <c r="H8576" i="1"/>
  <c r="H8568" i="1"/>
  <c r="H8560" i="1"/>
  <c r="H8552" i="1"/>
  <c r="H8544" i="1"/>
  <c r="H8537" i="1"/>
  <c r="H8536" i="1"/>
  <c r="H8529" i="1"/>
  <c r="H8521" i="1"/>
  <c r="H8513" i="1"/>
  <c r="H8505" i="1"/>
  <c r="H8497" i="1"/>
  <c r="H8489" i="1"/>
  <c r="H8481" i="1"/>
  <c r="H8473" i="1"/>
  <c r="H8465" i="1"/>
  <c r="H8438" i="1"/>
  <c r="H8435" i="1"/>
  <c r="H8432" i="1"/>
  <c r="H8406" i="1"/>
  <c r="H8403" i="1"/>
  <c r="H8400" i="1"/>
  <c r="H8371" i="1"/>
  <c r="H8368" i="1"/>
  <c r="G8352" i="1"/>
  <c r="H8293" i="1"/>
  <c r="H9283" i="1"/>
  <c r="H9275" i="1"/>
  <c r="G9272" i="1"/>
  <c r="G8829" i="1"/>
  <c r="G8825" i="1"/>
  <c r="H8818" i="1"/>
  <c r="G8807" i="1"/>
  <c r="H8804" i="1"/>
  <c r="H8800" i="1"/>
  <c r="H8791" i="1"/>
  <c r="H8786" i="1"/>
  <c r="H8771" i="1"/>
  <c r="H8763" i="1"/>
  <c r="H8747" i="1"/>
  <c r="H8731" i="1"/>
  <c r="H8723" i="1"/>
  <c r="H8707" i="1"/>
  <c r="H8699" i="1"/>
  <c r="H8691" i="1"/>
  <c r="H8675" i="1"/>
  <c r="H8667" i="1"/>
  <c r="H8659" i="1"/>
  <c r="H8651" i="1"/>
  <c r="H8643" i="1"/>
  <c r="H8635" i="1"/>
  <c r="H8627" i="1"/>
  <c r="H8619" i="1"/>
  <c r="H8611" i="1"/>
  <c r="H8603" i="1"/>
  <c r="H8595" i="1"/>
  <c r="H8587" i="1"/>
  <c r="H8579" i="1"/>
  <c r="H8571" i="1"/>
  <c r="H8563" i="1"/>
  <c r="H8555" i="1"/>
  <c r="H8547" i="1"/>
  <c r="H8539" i="1"/>
  <c r="H8531" i="1"/>
  <c r="H8468" i="1"/>
  <c r="H8460" i="1"/>
  <c r="H8452" i="1"/>
  <c r="H8444" i="1"/>
  <c r="H8386" i="1"/>
  <c r="H8383" i="1"/>
  <c r="H8380" i="1"/>
  <c r="G8364" i="1"/>
  <c r="G8361" i="1"/>
  <c r="I8361" i="1" s="1"/>
  <c r="H8354" i="1"/>
  <c r="H8351" i="1"/>
  <c r="H8283" i="1"/>
  <c r="H9278" i="1"/>
  <c r="H9265" i="1"/>
  <c r="H9261" i="1"/>
  <c r="H9257" i="1"/>
  <c r="H9253" i="1"/>
  <c r="H9249" i="1"/>
  <c r="H9245" i="1"/>
  <c r="H9241" i="1"/>
  <c r="H9237" i="1"/>
  <c r="H9097" i="1"/>
  <c r="H9093" i="1"/>
  <c r="H9089" i="1"/>
  <c r="H9085" i="1"/>
  <c r="H9081" i="1"/>
  <c r="H9077" i="1"/>
  <c r="H9069" i="1"/>
  <c r="H9053" i="1"/>
  <c r="H9049" i="1"/>
  <c r="H9045" i="1"/>
  <c r="H9041" i="1"/>
  <c r="H9037" i="1"/>
  <c r="H9033" i="1"/>
  <c r="H9029" i="1"/>
  <c r="H9025" i="1"/>
  <c r="H9021" i="1"/>
  <c r="H9017" i="1"/>
  <c r="H9013" i="1"/>
  <c r="H9009" i="1"/>
  <c r="H9005" i="1"/>
  <c r="H9001" i="1"/>
  <c r="H8997" i="1"/>
  <c r="H8993" i="1"/>
  <c r="H8989" i="1"/>
  <c r="H8985" i="1"/>
  <c r="H8981" i="1"/>
  <c r="H8953" i="1"/>
  <c r="H8949" i="1"/>
  <c r="H8945" i="1"/>
  <c r="H8941" i="1"/>
  <c r="H8937" i="1"/>
  <c r="H8933" i="1"/>
  <c r="H8929" i="1"/>
  <c r="H8925" i="1"/>
  <c r="H8921" i="1"/>
  <c r="H8917" i="1"/>
  <c r="H8913" i="1"/>
  <c r="H8909" i="1"/>
  <c r="H8905" i="1"/>
  <c r="H8901" i="1"/>
  <c r="H8897" i="1"/>
  <c r="H8893" i="1"/>
  <c r="H8889" i="1"/>
  <c r="H8885" i="1"/>
  <c r="H8881" i="1"/>
  <c r="H8877" i="1"/>
  <c r="H8873" i="1"/>
  <c r="H8869" i="1"/>
  <c r="H8865" i="1"/>
  <c r="H8861" i="1"/>
  <c r="H8857" i="1"/>
  <c r="H8853" i="1"/>
  <c r="H8849" i="1"/>
  <c r="H8845" i="1"/>
  <c r="H8841" i="1"/>
  <c r="G8837" i="1"/>
  <c r="H8826" i="1"/>
  <c r="H8822" i="1"/>
  <c r="H8813" i="1"/>
  <c r="G8811" i="1"/>
  <c r="I8811" i="1" s="1"/>
  <c r="G8797" i="1"/>
  <c r="I8797" i="1" s="1"/>
  <c r="G8793" i="1"/>
  <c r="I8793" i="1" s="1"/>
  <c r="H8790" i="1"/>
  <c r="H8781" i="1"/>
  <c r="G8779" i="1"/>
  <c r="G8771" i="1"/>
  <c r="G8763" i="1"/>
  <c r="I8763" i="1" s="1"/>
  <c r="G8755" i="1"/>
  <c r="I8755" i="1" s="1"/>
  <c r="G8747" i="1"/>
  <c r="I8747" i="1" s="1"/>
  <c r="G8739" i="1"/>
  <c r="I8739" i="1" s="1"/>
  <c r="G8731" i="1"/>
  <c r="G8723" i="1"/>
  <c r="G8715" i="1"/>
  <c r="G8707" i="1"/>
  <c r="G8699" i="1"/>
  <c r="G8691" i="1"/>
  <c r="G8683" i="1"/>
  <c r="I8683" i="1" s="1"/>
  <c r="G8675" i="1"/>
  <c r="I8675" i="1" s="1"/>
  <c r="G8667" i="1"/>
  <c r="I8667" i="1" s="1"/>
  <c r="G8659" i="1"/>
  <c r="I8659" i="1" s="1"/>
  <c r="G8651" i="1"/>
  <c r="G8643" i="1"/>
  <c r="G8635" i="1"/>
  <c r="G8627" i="1"/>
  <c r="G8611" i="1"/>
  <c r="G8603" i="1"/>
  <c r="I8603" i="1" s="1"/>
  <c r="G8595" i="1"/>
  <c r="I8595" i="1" s="1"/>
  <c r="G8587" i="1"/>
  <c r="G8579" i="1"/>
  <c r="G8571" i="1"/>
  <c r="G8563" i="1"/>
  <c r="G8555" i="1"/>
  <c r="H8524" i="1"/>
  <c r="H8516" i="1"/>
  <c r="H8508" i="1"/>
  <c r="H8500" i="1"/>
  <c r="H8492" i="1"/>
  <c r="H8487" i="1"/>
  <c r="H8479" i="1"/>
  <c r="H8471" i="1"/>
  <c r="G8467" i="1"/>
  <c r="H8463" i="1"/>
  <c r="H8455" i="1"/>
  <c r="G8451" i="1"/>
  <c r="I8451" i="1" s="1"/>
  <c r="H8447" i="1"/>
  <c r="G8443" i="1"/>
  <c r="H8430" i="1"/>
  <c r="H8427" i="1"/>
  <c r="H8424" i="1"/>
  <c r="H8398" i="1"/>
  <c r="H8395" i="1"/>
  <c r="H8392" i="1"/>
  <c r="G8373" i="1"/>
  <c r="I8373" i="1" s="1"/>
  <c r="H8366" i="1"/>
  <c r="H8363" i="1"/>
  <c r="H8360" i="1"/>
  <c r="H8345" i="1"/>
  <c r="H8830" i="1"/>
  <c r="G8815" i="1"/>
  <c r="I8815" i="1" s="1"/>
  <c r="H8812" i="1"/>
  <c r="H8808" i="1"/>
  <c r="H8799" i="1"/>
  <c r="H8780" i="1"/>
  <c r="H8778" i="1"/>
  <c r="G8774" i="1"/>
  <c r="I8774" i="1" s="1"/>
  <c r="H8634" i="1"/>
  <c r="H8626" i="1"/>
  <c r="H8618" i="1"/>
  <c r="H8610" i="1"/>
  <c r="H8602" i="1"/>
  <c r="G8598" i="1"/>
  <c r="H8594" i="1"/>
  <c r="H8578" i="1"/>
  <c r="H8554" i="1"/>
  <c r="H8546" i="1"/>
  <c r="H8538" i="1"/>
  <c r="H8530" i="1"/>
  <c r="H8527" i="1"/>
  <c r="G8526" i="1"/>
  <c r="H8522" i="1"/>
  <c r="H8519" i="1"/>
  <c r="G8518" i="1"/>
  <c r="I8518" i="1" s="1"/>
  <c r="H8514" i="1"/>
  <c r="H8511" i="1"/>
  <c r="G8510" i="1"/>
  <c r="H8506" i="1"/>
  <c r="H8503" i="1"/>
  <c r="G8502" i="1"/>
  <c r="H8498" i="1"/>
  <c r="H8495" i="1"/>
  <c r="G8494" i="1"/>
  <c r="I8494" i="1" s="1"/>
  <c r="H8490" i="1"/>
  <c r="G8486" i="1"/>
  <c r="I8486" i="1" s="1"/>
  <c r="H8482" i="1"/>
  <c r="G8478" i="1"/>
  <c r="I8478" i="1" s="1"/>
  <c r="H8474" i="1"/>
  <c r="G8470" i="1"/>
  <c r="I8470" i="1" s="1"/>
  <c r="H8458" i="1"/>
  <c r="H8436" i="1"/>
  <c r="G8423" i="1"/>
  <c r="I8423" i="1" s="1"/>
  <c r="G8394" i="1"/>
  <c r="I8394" i="1" s="1"/>
  <c r="G8391" i="1"/>
  <c r="G8388" i="1"/>
  <c r="G8385" i="1"/>
  <c r="I8385" i="1" s="1"/>
  <c r="H8372" i="1"/>
  <c r="G8362" i="1"/>
  <c r="I8362" i="1" s="1"/>
  <c r="G8353" i="1"/>
  <c r="I8353" i="1" s="1"/>
  <c r="H8306" i="1"/>
  <c r="H8294" i="1"/>
  <c r="H8342" i="1"/>
  <c r="H8339" i="1"/>
  <c r="H8336" i="1"/>
  <c r="G8320" i="1"/>
  <c r="I8320" i="1" s="1"/>
  <c r="H8312" i="1"/>
  <c r="G8304" i="1"/>
  <c r="I8304" i="1" s="1"/>
  <c r="H8296" i="1"/>
  <c r="G8284" i="1"/>
  <c r="H8279" i="1"/>
  <c r="G8277" i="1"/>
  <c r="H8247" i="1"/>
  <c r="G8196" i="1"/>
  <c r="I8196" i="1" s="1"/>
  <c r="H8176" i="1"/>
  <c r="H8158" i="1"/>
  <c r="H8144" i="1"/>
  <c r="H8107" i="1"/>
  <c r="H8103" i="1"/>
  <c r="G8100" i="1"/>
  <c r="H8092" i="1"/>
  <c r="H8090" i="1"/>
  <c r="H8084" i="1"/>
  <c r="H8082" i="1"/>
  <c r="H8076" i="1"/>
  <c r="H8074" i="1"/>
  <c r="H8068" i="1"/>
  <c r="H8066" i="1"/>
  <c r="H8060" i="1"/>
  <c r="H8058" i="1"/>
  <c r="H8020" i="1"/>
  <c r="H8018" i="1"/>
  <c r="H8012" i="1"/>
  <c r="H8010" i="1"/>
  <c r="H8002" i="1"/>
  <c r="H7996" i="1"/>
  <c r="H7994" i="1"/>
  <c r="H7988" i="1"/>
  <c r="H7980" i="1"/>
  <c r="H7972" i="1"/>
  <c r="H7964" i="1"/>
  <c r="H7956" i="1"/>
  <c r="H7948" i="1"/>
  <c r="H7933" i="1"/>
  <c r="H7925" i="1"/>
  <c r="H7917" i="1"/>
  <c r="H7909" i="1"/>
  <c r="H7901" i="1"/>
  <c r="H7893" i="1"/>
  <c r="H7885" i="1"/>
  <c r="H7877" i="1"/>
  <c r="H7869" i="1"/>
  <c r="H7861" i="1"/>
  <c r="H7853" i="1"/>
  <c r="H7838" i="1"/>
  <c r="H7822" i="1"/>
  <c r="G8347" i="1"/>
  <c r="G8344" i="1"/>
  <c r="H8331" i="1"/>
  <c r="H8328" i="1"/>
  <c r="H8316" i="1"/>
  <c r="G8308" i="1"/>
  <c r="H8300" i="1"/>
  <c r="G8292" i="1"/>
  <c r="H8287" i="1"/>
  <c r="G8246" i="1"/>
  <c r="I8246" i="1" s="1"/>
  <c r="G8239" i="1"/>
  <c r="G8228" i="1"/>
  <c r="I8228" i="1" s="1"/>
  <c r="G8221" i="1"/>
  <c r="G8217" i="1"/>
  <c r="I8217" i="1" s="1"/>
  <c r="G8213" i="1"/>
  <c r="I8213" i="1" s="1"/>
  <c r="G8209" i="1"/>
  <c r="I8209" i="1" s="1"/>
  <c r="G8205" i="1"/>
  <c r="G8201" i="1"/>
  <c r="H8188" i="1"/>
  <c r="H8182" i="1"/>
  <c r="H8168" i="1"/>
  <c r="H8156" i="1"/>
  <c r="H8150" i="1"/>
  <c r="H8136" i="1"/>
  <c r="H8124" i="1"/>
  <c r="H8118" i="1"/>
  <c r="H8101" i="1"/>
  <c r="H8099" i="1"/>
  <c r="H8091" i="1"/>
  <c r="G8087" i="1"/>
  <c r="H8083" i="1"/>
  <c r="G8055" i="1"/>
  <c r="G8047" i="1"/>
  <c r="G8039" i="1"/>
  <c r="G8031" i="1"/>
  <c r="H8027" i="1"/>
  <c r="H8019" i="1"/>
  <c r="G8007" i="1"/>
  <c r="H8003" i="1"/>
  <c r="H7995" i="1"/>
  <c r="G7991" i="1"/>
  <c r="H7987" i="1"/>
  <c r="G7983" i="1"/>
  <c r="G7975" i="1"/>
  <c r="G7967" i="1"/>
  <c r="H7963" i="1"/>
  <c r="G7959" i="1"/>
  <c r="I7959" i="1" s="1"/>
  <c r="H7955" i="1"/>
  <c r="G7951" i="1"/>
  <c r="H7947" i="1"/>
  <c r="G7943" i="1"/>
  <c r="H7939" i="1"/>
  <c r="G7935" i="1"/>
  <c r="H7930" i="1"/>
  <c r="G7927" i="1"/>
  <c r="I7927" i="1" s="1"/>
  <c r="G7919" i="1"/>
  <c r="I7919" i="1" s="1"/>
  <c r="G7911" i="1"/>
  <c r="G7903" i="1"/>
  <c r="I7903" i="1" s="1"/>
  <c r="G7895" i="1"/>
  <c r="I7895" i="1" s="1"/>
  <c r="G7887" i="1"/>
  <c r="G7879" i="1"/>
  <c r="G7871" i="1"/>
  <c r="I7871" i="1" s="1"/>
  <c r="G7863" i="1"/>
  <c r="I7863" i="1" s="1"/>
  <c r="H7856" i="1"/>
  <c r="H7848" i="1"/>
  <c r="G7847" i="1"/>
  <c r="G7844" i="1"/>
  <c r="H7842" i="1"/>
  <c r="G7831" i="1"/>
  <c r="G7828" i="1"/>
  <c r="H7826" i="1"/>
  <c r="H8346" i="1"/>
  <c r="H8343" i="1"/>
  <c r="H8340" i="1"/>
  <c r="G8330" i="1"/>
  <c r="I8330" i="1" s="1"/>
  <c r="G8327" i="1"/>
  <c r="I8327" i="1" s="1"/>
  <c r="G8324" i="1"/>
  <c r="G8321" i="1"/>
  <c r="I8321" i="1" s="1"/>
  <c r="G8318" i="1"/>
  <c r="I8318" i="1" s="1"/>
  <c r="G8315" i="1"/>
  <c r="I8315" i="1" s="1"/>
  <c r="H8307" i="1"/>
  <c r="G8305" i="1"/>
  <c r="I8305" i="1" s="1"/>
  <c r="G8302" i="1"/>
  <c r="I8302" i="1" s="1"/>
  <c r="G8299" i="1"/>
  <c r="I8299" i="1" s="1"/>
  <c r="H8291" i="1"/>
  <c r="G8289" i="1"/>
  <c r="I8289" i="1" s="1"/>
  <c r="G8282" i="1"/>
  <c r="I8282" i="1" s="1"/>
  <c r="G8275" i="1"/>
  <c r="G8264" i="1"/>
  <c r="I8264" i="1" s="1"/>
  <c r="G8257" i="1"/>
  <c r="G8250" i="1"/>
  <c r="G8243" i="1"/>
  <c r="G8232" i="1"/>
  <c r="I8232" i="1" s="1"/>
  <c r="G8225" i="1"/>
  <c r="G8188" i="1"/>
  <c r="I8188" i="1" s="1"/>
  <c r="G8182" i="1"/>
  <c r="I8182" i="1" s="1"/>
  <c r="G8179" i="1"/>
  <c r="I8179" i="1" s="1"/>
  <c r="H8165" i="1"/>
  <c r="H8163" i="1"/>
  <c r="H8159" i="1"/>
  <c r="G8156" i="1"/>
  <c r="G8150" i="1"/>
  <c r="G8147" i="1"/>
  <c r="I8147" i="1" s="1"/>
  <c r="G8138" i="1"/>
  <c r="I8138" i="1" s="1"/>
  <c r="H8133" i="1"/>
  <c r="H8131" i="1"/>
  <c r="H8127" i="1"/>
  <c r="G8124" i="1"/>
  <c r="G8118" i="1"/>
  <c r="I8118" i="1" s="1"/>
  <c r="G8115" i="1"/>
  <c r="G8101" i="1"/>
  <c r="I8101" i="1" s="1"/>
  <c r="H8093" i="1"/>
  <c r="H8085" i="1"/>
  <c r="H8077" i="1"/>
  <c r="H8069" i="1"/>
  <c r="H8061" i="1"/>
  <c r="H8053" i="1"/>
  <c r="H8045" i="1"/>
  <c r="H8037" i="1"/>
  <c r="H8029" i="1"/>
  <c r="H8021" i="1"/>
  <c r="H8013" i="1"/>
  <c r="H8005" i="1"/>
  <c r="H7997" i="1"/>
  <c r="H7989" i="1"/>
  <c r="H7981" i="1"/>
  <c r="H7973" i="1"/>
  <c r="H7965" i="1"/>
  <c r="H7957" i="1"/>
  <c r="H7949" i="1"/>
  <c r="H7941" i="1"/>
  <c r="H7820" i="1"/>
  <c r="G7812" i="1"/>
  <c r="I7812" i="1" s="1"/>
  <c r="G7808" i="1"/>
  <c r="I7808" i="1" s="1"/>
  <c r="G7804" i="1"/>
  <c r="I7804" i="1" s="1"/>
  <c r="G7800" i="1"/>
  <c r="I7800" i="1" s="1"/>
  <c r="G7796" i="1"/>
  <c r="I7796" i="1" s="1"/>
  <c r="G7792" i="1"/>
  <c r="I7792" i="1" s="1"/>
  <c r="G7788" i="1"/>
  <c r="I7788" i="1" s="1"/>
  <c r="G7784" i="1"/>
  <c r="I7784" i="1" s="1"/>
  <c r="G7780" i="1"/>
  <c r="I7780" i="1" s="1"/>
  <c r="G7776" i="1"/>
  <c r="I7776" i="1" s="1"/>
  <c r="G7772" i="1"/>
  <c r="I7772" i="1" s="1"/>
  <c r="G7768" i="1"/>
  <c r="I7768" i="1" s="1"/>
  <c r="G7764" i="1"/>
  <c r="G7760" i="1"/>
  <c r="G7756" i="1"/>
  <c r="G7752" i="1"/>
  <c r="I7752" i="1" s="1"/>
  <c r="G7748" i="1"/>
  <c r="I7748" i="1" s="1"/>
  <c r="G7744" i="1"/>
  <c r="I7744" i="1" s="1"/>
  <c r="G7740" i="1"/>
  <c r="I7740" i="1" s="1"/>
  <c r="G7736" i="1"/>
  <c r="I7736" i="1" s="1"/>
  <c r="G7732" i="1"/>
  <c r="G7728" i="1"/>
  <c r="G7724" i="1"/>
  <c r="I7724" i="1" s="1"/>
  <c r="G7720" i="1"/>
  <c r="G7716" i="1"/>
  <c r="I7716" i="1" s="1"/>
  <c r="G7712" i="1"/>
  <c r="I7712" i="1" s="1"/>
  <c r="G7708" i="1"/>
  <c r="I7708" i="1" s="1"/>
  <c r="G7704" i="1"/>
  <c r="I7704" i="1" s="1"/>
  <c r="G7700" i="1"/>
  <c r="I7700" i="1" s="1"/>
  <c r="G7696" i="1"/>
  <c r="G7692" i="1"/>
  <c r="I7692" i="1" s="1"/>
  <c r="G7688" i="1"/>
  <c r="G7684" i="1"/>
  <c r="I7684" i="1" s="1"/>
  <c r="G7680" i="1"/>
  <c r="I7680" i="1" s="1"/>
  <c r="G7676" i="1"/>
  <c r="I7676" i="1" s="1"/>
  <c r="G7672" i="1"/>
  <c r="I7672" i="1" s="1"/>
  <c r="G7668" i="1"/>
  <c r="I7668" i="1" s="1"/>
  <c r="G7664" i="1"/>
  <c r="I7664" i="1" s="1"/>
  <c r="G7660" i="1"/>
  <c r="G7656" i="1"/>
  <c r="G7652" i="1"/>
  <c r="I7652" i="1" s="1"/>
  <c r="G7648" i="1"/>
  <c r="I7648" i="1" s="1"/>
  <c r="G7644" i="1"/>
  <c r="I7644" i="1" s="1"/>
  <c r="G7640" i="1"/>
  <c r="I7640" i="1" s="1"/>
  <c r="G7636" i="1"/>
  <c r="G7632" i="1"/>
  <c r="I7632" i="1" s="1"/>
  <c r="G7628" i="1"/>
  <c r="I7628" i="1" s="1"/>
  <c r="G7624" i="1"/>
  <c r="G7620" i="1"/>
  <c r="G7616" i="1"/>
  <c r="G7612" i="1"/>
  <c r="I7612" i="1" s="1"/>
  <c r="G7608" i="1"/>
  <c r="I7608" i="1" s="1"/>
  <c r="G7604" i="1"/>
  <c r="I7604" i="1" s="1"/>
  <c r="G7600" i="1"/>
  <c r="G7596" i="1"/>
  <c r="G7592" i="1"/>
  <c r="I7592" i="1" s="1"/>
  <c r="G7588" i="1"/>
  <c r="I7588" i="1" s="1"/>
  <c r="G7584" i="1"/>
  <c r="I7584" i="1" s="1"/>
  <c r="G7580" i="1"/>
  <c r="I7580" i="1" s="1"/>
  <c r="G7576" i="1"/>
  <c r="G7572" i="1"/>
  <c r="G7568" i="1"/>
  <c r="G7564" i="1"/>
  <c r="I7564" i="1" s="1"/>
  <c r="G7560" i="1"/>
  <c r="I7560" i="1" s="1"/>
  <c r="G7556" i="1"/>
  <c r="I7556" i="1" s="1"/>
  <c r="G7552" i="1"/>
  <c r="I7552" i="1" s="1"/>
  <c r="G7548" i="1"/>
  <c r="I7548" i="1" s="1"/>
  <c r="G7544" i="1"/>
  <c r="I7544" i="1" s="1"/>
  <c r="G7540" i="1"/>
  <c r="I7540" i="1" s="1"/>
  <c r="G7536" i="1"/>
  <c r="I7536" i="1" s="1"/>
  <c r="G7532" i="1"/>
  <c r="G7528" i="1"/>
  <c r="I7528" i="1" s="1"/>
  <c r="G7524" i="1"/>
  <c r="G7520" i="1"/>
  <c r="I7520" i="1" s="1"/>
  <c r="G7516" i="1"/>
  <c r="I7516" i="1" s="1"/>
  <c r="H7504" i="1"/>
  <c r="G8268" i="1"/>
  <c r="I8268" i="1" s="1"/>
  <c r="H8263" i="1"/>
  <c r="G8261" i="1"/>
  <c r="I8261" i="1" s="1"/>
  <c r="G8254" i="1"/>
  <c r="I8254" i="1" s="1"/>
  <c r="G8247" i="1"/>
  <c r="I8247" i="1" s="1"/>
  <c r="G8229" i="1"/>
  <c r="I8229" i="1" s="1"/>
  <c r="G8222" i="1"/>
  <c r="I8222" i="1" s="1"/>
  <c r="G8218" i="1"/>
  <c r="G8214" i="1"/>
  <c r="G8210" i="1"/>
  <c r="G8198" i="1"/>
  <c r="I8198" i="1" s="1"/>
  <c r="G8194" i="1"/>
  <c r="I8194" i="1" s="1"/>
  <c r="H8192" i="1"/>
  <c r="H8180" i="1"/>
  <c r="H8174" i="1"/>
  <c r="H8148" i="1"/>
  <c r="H8142" i="1"/>
  <c r="G8133" i="1"/>
  <c r="H8128" i="1"/>
  <c r="H8116" i="1"/>
  <c r="H8110" i="1"/>
  <c r="G8107" i="1"/>
  <c r="H8096" i="1"/>
  <c r="H8088" i="1"/>
  <c r="H8080" i="1"/>
  <c r="H8072" i="1"/>
  <c r="H8064" i="1"/>
  <c r="H8056" i="1"/>
  <c r="H8048" i="1"/>
  <c r="H8040" i="1"/>
  <c r="H8032" i="1"/>
  <c r="H8024" i="1"/>
  <c r="H8016" i="1"/>
  <c r="H8008" i="1"/>
  <c r="H8000" i="1"/>
  <c r="H7992" i="1"/>
  <c r="H7984" i="1"/>
  <c r="H7976" i="1"/>
  <c r="H7968" i="1"/>
  <c r="H7960" i="1"/>
  <c r="H7952" i="1"/>
  <c r="H7944" i="1"/>
  <c r="H7936" i="1"/>
  <c r="H7929" i="1"/>
  <c r="H7928" i="1"/>
  <c r="H7920" i="1"/>
  <c r="H7912" i="1"/>
  <c r="H7904" i="1"/>
  <c r="H7896" i="1"/>
  <c r="H7888" i="1"/>
  <c r="H7880" i="1"/>
  <c r="H7872" i="1"/>
  <c r="H7864" i="1"/>
  <c r="H8338" i="1"/>
  <c r="H8335" i="1"/>
  <c r="H8332" i="1"/>
  <c r="G8319" i="1"/>
  <c r="I8319" i="1" s="1"/>
  <c r="H8311" i="1"/>
  <c r="G8309" i="1"/>
  <c r="I8309" i="1" s="1"/>
  <c r="G8306" i="1"/>
  <c r="G8303" i="1"/>
  <c r="I8303" i="1" s="1"/>
  <c r="H8295" i="1"/>
  <c r="G8293" i="1"/>
  <c r="I8293" i="1" s="1"/>
  <c r="G8290" i="1"/>
  <c r="I8290" i="1" s="1"/>
  <c r="G8283" i="1"/>
  <c r="G8272" i="1"/>
  <c r="H8267" i="1"/>
  <c r="G8265" i="1"/>
  <c r="G8258" i="1"/>
  <c r="I8258" i="1" s="1"/>
  <c r="G8251" i="1"/>
  <c r="I8251" i="1" s="1"/>
  <c r="G8240" i="1"/>
  <c r="I8240" i="1" s="1"/>
  <c r="H8235" i="1"/>
  <c r="G8233" i="1"/>
  <c r="I8233" i="1" s="1"/>
  <c r="G8226" i="1"/>
  <c r="I8226" i="1" s="1"/>
  <c r="H8157" i="1"/>
  <c r="H8155" i="1"/>
  <c r="H8151" i="1"/>
  <c r="G8148" i="1"/>
  <c r="H8123" i="1"/>
  <c r="G8080" i="1"/>
  <c r="G8064" i="1"/>
  <c r="I8064" i="1" s="1"/>
  <c r="G8056" i="1"/>
  <c r="I8056" i="1" s="1"/>
  <c r="G8048" i="1"/>
  <c r="G8040" i="1"/>
  <c r="G8032" i="1"/>
  <c r="G8024" i="1"/>
  <c r="G8016" i="1"/>
  <c r="I8016" i="1" s="1"/>
  <c r="G8008" i="1"/>
  <c r="G8000" i="1"/>
  <c r="I8000" i="1" s="1"/>
  <c r="G7992" i="1"/>
  <c r="I7992" i="1" s="1"/>
  <c r="G7976" i="1"/>
  <c r="G7968" i="1"/>
  <c r="H7851" i="1"/>
  <c r="H7840" i="1"/>
  <c r="H7824" i="1"/>
  <c r="G7765" i="1"/>
  <c r="I7765" i="1" s="1"/>
  <c r="G7761" i="1"/>
  <c r="G7757" i="1"/>
  <c r="I7757" i="1" s="1"/>
  <c r="G7753" i="1"/>
  <c r="G7749" i="1"/>
  <c r="G7745" i="1"/>
  <c r="I7745" i="1" s="1"/>
  <c r="G7741" i="1"/>
  <c r="I7741" i="1" s="1"/>
  <c r="G7737" i="1"/>
  <c r="I7737" i="1" s="1"/>
  <c r="G7733" i="1"/>
  <c r="I7733" i="1" s="1"/>
  <c r="G7729" i="1"/>
  <c r="I7729" i="1" s="1"/>
  <c r="G7725" i="1"/>
  <c r="I7725" i="1" s="1"/>
  <c r="G7721" i="1"/>
  <c r="I7721" i="1" s="1"/>
  <c r="G7717" i="1"/>
  <c r="I7717" i="1" s="1"/>
  <c r="G7713" i="1"/>
  <c r="I7713" i="1" s="1"/>
  <c r="G7709" i="1"/>
  <c r="G7705" i="1"/>
  <c r="I7705" i="1" s="1"/>
  <c r="G7701" i="1"/>
  <c r="I7701" i="1" s="1"/>
  <c r="G7697" i="1"/>
  <c r="G7693" i="1"/>
  <c r="I7693" i="1" s="1"/>
  <c r="G7689" i="1"/>
  <c r="G7685" i="1"/>
  <c r="G7681" i="1"/>
  <c r="I7681" i="1" s="1"/>
  <c r="G7677" i="1"/>
  <c r="I7677" i="1" s="1"/>
  <c r="G7665" i="1"/>
  <c r="I7665" i="1" s="1"/>
  <c r="G7661" i="1"/>
  <c r="I7661" i="1" s="1"/>
  <c r="G7657" i="1"/>
  <c r="G7653" i="1"/>
  <c r="I7653" i="1" s="1"/>
  <c r="G7649" i="1"/>
  <c r="G7645" i="1"/>
  <c r="I7645" i="1" s="1"/>
  <c r="G7641" i="1"/>
  <c r="G7637" i="1"/>
  <c r="I7637" i="1" s="1"/>
  <c r="G7633" i="1"/>
  <c r="I7633" i="1" s="1"/>
  <c r="G7629" i="1"/>
  <c r="I7629" i="1" s="1"/>
  <c r="G7625" i="1"/>
  <c r="G7621" i="1"/>
  <c r="G7617" i="1"/>
  <c r="I7617" i="1" s="1"/>
  <c r="G7613" i="1"/>
  <c r="G7609" i="1"/>
  <c r="G7605" i="1"/>
  <c r="I7605" i="1" s="1"/>
  <c r="G7601" i="1"/>
  <c r="I7601" i="1" s="1"/>
  <c r="G7597" i="1"/>
  <c r="I7597" i="1" s="1"/>
  <c r="G7593" i="1"/>
  <c r="G7589" i="1"/>
  <c r="I7589" i="1" s="1"/>
  <c r="G7585" i="1"/>
  <c r="G7581" i="1"/>
  <c r="I7581" i="1" s="1"/>
  <c r="G7577" i="1"/>
  <c r="G7573" i="1"/>
  <c r="I7573" i="1" s="1"/>
  <c r="G7569" i="1"/>
  <c r="I7569" i="1" s="1"/>
  <c r="G7565" i="1"/>
  <c r="G7561" i="1"/>
  <c r="I7561" i="1" s="1"/>
  <c r="G7557" i="1"/>
  <c r="I7557" i="1" s="1"/>
  <c r="G7549" i="1"/>
  <c r="I7549" i="1" s="1"/>
  <c r="G7541" i="1"/>
  <c r="I7541" i="1" s="1"/>
  <c r="G7537" i="1"/>
  <c r="G7533" i="1"/>
  <c r="I7533" i="1" s="1"/>
  <c r="G7529" i="1"/>
  <c r="I7529" i="1" s="1"/>
  <c r="G7525" i="1"/>
  <c r="I7525" i="1" s="1"/>
  <c r="G7521" i="1"/>
  <c r="I7521" i="1" s="1"/>
  <c r="G7517" i="1"/>
  <c r="I7517" i="1" s="1"/>
  <c r="H8344" i="1"/>
  <c r="G8334" i="1"/>
  <c r="I8334" i="1" s="1"/>
  <c r="G8331" i="1"/>
  <c r="I8331" i="1" s="1"/>
  <c r="G8328" i="1"/>
  <c r="I8328" i="1" s="1"/>
  <c r="G8325" i="1"/>
  <c r="I8325" i="1" s="1"/>
  <c r="G8316" i="1"/>
  <c r="H8308" i="1"/>
  <c r="G8300" i="1"/>
  <c r="H8292" i="1"/>
  <c r="G8287" i="1"/>
  <c r="H8271" i="1"/>
  <c r="G8269" i="1"/>
  <c r="I8269" i="1" s="1"/>
  <c r="H8239" i="1"/>
  <c r="G8237" i="1"/>
  <c r="I8237" i="1" s="1"/>
  <c r="H8184" i="1"/>
  <c r="H8172" i="1"/>
  <c r="H8166" i="1"/>
  <c r="H8152" i="1"/>
  <c r="H8120" i="1"/>
  <c r="H8095" i="1"/>
  <c r="H8087" i="1"/>
  <c r="H8079" i="1"/>
  <c r="H8071" i="1"/>
  <c r="H8063" i="1"/>
  <c r="H8055" i="1"/>
  <c r="G8051" i="1"/>
  <c r="I8051" i="1" s="1"/>
  <c r="H8047" i="1"/>
  <c r="G8043" i="1"/>
  <c r="I8043" i="1" s="1"/>
  <c r="H8039" i="1"/>
  <c r="H8031" i="1"/>
  <c r="G8027" i="1"/>
  <c r="I8027" i="1" s="1"/>
  <c r="H8023" i="1"/>
  <c r="H8015" i="1"/>
  <c r="G8011" i="1"/>
  <c r="I8011" i="1" s="1"/>
  <c r="H8007" i="1"/>
  <c r="H7999" i="1"/>
  <c r="H7991" i="1"/>
  <c r="H7983" i="1"/>
  <c r="H7975" i="1"/>
  <c r="H7967" i="1"/>
  <c r="H7959" i="1"/>
  <c r="H7951" i="1"/>
  <c r="H7943" i="1"/>
  <c r="H7935" i="1"/>
  <c r="G7923" i="1"/>
  <c r="I7923" i="1" s="1"/>
  <c r="G7915" i="1"/>
  <c r="I7915" i="1" s="1"/>
  <c r="G7907" i="1"/>
  <c r="I7907" i="1" s="1"/>
  <c r="G7899" i="1"/>
  <c r="G7891" i="1"/>
  <c r="G7883" i="1"/>
  <c r="G7875" i="1"/>
  <c r="G7867" i="1"/>
  <c r="I7867" i="1" s="1"/>
  <c r="G7859" i="1"/>
  <c r="I7859" i="1" s="1"/>
  <c r="H7852" i="1"/>
  <c r="G7851" i="1"/>
  <c r="H7847" i="1"/>
  <c r="G7839" i="1"/>
  <c r="I7839" i="1" s="1"/>
  <c r="G7836" i="1"/>
  <c r="I7836" i="1" s="1"/>
  <c r="G7823" i="1"/>
  <c r="I7823" i="1" s="1"/>
  <c r="G7820" i="1"/>
  <c r="I7820" i="1" s="1"/>
  <c r="H7818" i="1"/>
  <c r="H7508" i="1"/>
  <c r="G8346" i="1"/>
  <c r="G8343" i="1"/>
  <c r="G8340" i="1"/>
  <c r="H8324" i="1"/>
  <c r="G8307" i="1"/>
  <c r="G8291" i="1"/>
  <c r="G8280" i="1"/>
  <c r="I8280" i="1" s="1"/>
  <c r="H8275" i="1"/>
  <c r="G8273" i="1"/>
  <c r="H8243" i="1"/>
  <c r="G8234" i="1"/>
  <c r="G8134" i="1"/>
  <c r="G8131" i="1"/>
  <c r="I8131" i="1" s="1"/>
  <c r="G8122" i="1"/>
  <c r="I8122" i="1" s="1"/>
  <c r="H8117" i="1"/>
  <c r="H8115" i="1"/>
  <c r="H8100" i="1"/>
  <c r="H8097" i="1"/>
  <c r="H8089" i="1"/>
  <c r="H8081" i="1"/>
  <c r="H8073" i="1"/>
  <c r="H8057" i="1"/>
  <c r="H8041" i="1"/>
  <c r="H8033" i="1"/>
  <c r="H8025" i="1"/>
  <c r="H8017" i="1"/>
  <c r="H7985" i="1"/>
  <c r="H7961" i="1"/>
  <c r="H7953" i="1"/>
  <c r="H7945" i="1"/>
  <c r="H7844" i="1"/>
  <c r="H7828" i="1"/>
  <c r="G7766" i="1"/>
  <c r="I7766" i="1" s="1"/>
  <c r="G7762" i="1"/>
  <c r="G7758" i="1"/>
  <c r="I7758" i="1" s="1"/>
  <c r="G7754" i="1"/>
  <c r="G7750" i="1"/>
  <c r="G7746" i="1"/>
  <c r="G7742" i="1"/>
  <c r="I7742" i="1" s="1"/>
  <c r="G7738" i="1"/>
  <c r="I7738" i="1" s="1"/>
  <c r="G7718" i="1"/>
  <c r="G7714" i="1"/>
  <c r="I7714" i="1" s="1"/>
  <c r="G7710" i="1"/>
  <c r="I7710" i="1" s="1"/>
  <c r="G7706" i="1"/>
  <c r="G7702" i="1"/>
  <c r="I7702" i="1" s="1"/>
  <c r="G7698" i="1"/>
  <c r="I7698" i="1" s="1"/>
  <c r="G7694" i="1"/>
  <c r="I7694" i="1" s="1"/>
  <c r="G7690" i="1"/>
  <c r="G7686" i="1"/>
  <c r="G7682" i="1"/>
  <c r="G7670" i="1"/>
  <c r="I7670" i="1" s="1"/>
  <c r="G7666" i="1"/>
  <c r="I7666" i="1" s="1"/>
  <c r="G7237" i="1"/>
  <c r="G7513" i="1"/>
  <c r="I7513" i="1" s="1"/>
  <c r="G7509" i="1"/>
  <c r="I7509" i="1" s="1"/>
  <c r="G7505" i="1"/>
  <c r="G7501" i="1"/>
  <c r="G7497" i="1"/>
  <c r="I7497" i="1" s="1"/>
  <c r="G7493" i="1"/>
  <c r="I7493" i="1" s="1"/>
  <c r="G7489" i="1"/>
  <c r="I7489" i="1" s="1"/>
  <c r="G7485" i="1"/>
  <c r="I7485" i="1" s="1"/>
  <c r="G7481" i="1"/>
  <c r="I7481" i="1" s="1"/>
  <c r="G7477" i="1"/>
  <c r="I7477" i="1" s="1"/>
  <c r="G7473" i="1"/>
  <c r="G7469" i="1"/>
  <c r="H7415" i="1"/>
  <c r="H7411" i="1"/>
  <c r="H7407" i="1"/>
  <c r="H7403" i="1"/>
  <c r="H7399" i="1"/>
  <c r="H7395" i="1"/>
  <c r="H7391" i="1"/>
  <c r="H7387" i="1"/>
  <c r="H7383" i="1"/>
  <c r="H7379" i="1"/>
  <c r="H7375" i="1"/>
  <c r="H7371" i="1"/>
  <c r="H7307" i="1"/>
  <c r="H7303" i="1"/>
  <c r="H7299" i="1"/>
  <c r="H7295" i="1"/>
  <c r="H7291" i="1"/>
  <c r="H7287" i="1"/>
  <c r="H7283" i="1"/>
  <c r="H7279" i="1"/>
  <c r="H7275" i="1"/>
  <c r="H7271" i="1"/>
  <c r="H7267" i="1"/>
  <c r="H7263" i="1"/>
  <c r="H7259" i="1"/>
  <c r="H7255" i="1"/>
  <c r="H7251" i="1"/>
  <c r="H7247" i="1"/>
  <c r="G7240" i="1"/>
  <c r="I7240" i="1" s="1"/>
  <c r="H7237" i="1"/>
  <c r="H7214" i="1"/>
  <c r="G7209" i="1"/>
  <c r="H7206" i="1"/>
  <c r="G7201" i="1"/>
  <c r="H7198" i="1"/>
  <c r="G7193" i="1"/>
  <c r="H7190" i="1"/>
  <c r="G7185" i="1"/>
  <c r="I7185" i="1" s="1"/>
  <c r="H7182" i="1"/>
  <c r="G7177" i="1"/>
  <c r="H7174" i="1"/>
  <c r="G7169" i="1"/>
  <c r="H7166" i="1"/>
  <c r="G7161" i="1"/>
  <c r="G7153" i="1"/>
  <c r="H7150" i="1"/>
  <c r="G7145" i="1"/>
  <c r="G7137" i="1"/>
  <c r="G7129" i="1"/>
  <c r="G7121" i="1"/>
  <c r="G7113" i="1"/>
  <c r="G7105" i="1"/>
  <c r="G7097" i="1"/>
  <c r="G7089" i="1"/>
  <c r="G7081" i="1"/>
  <c r="G7073" i="1"/>
  <c r="G7065" i="1"/>
  <c r="G7057" i="1"/>
  <c r="G7049" i="1"/>
  <c r="G7041" i="1"/>
  <c r="G7033" i="1"/>
  <c r="G7025" i="1"/>
  <c r="G7017" i="1"/>
  <c r="G7009" i="1"/>
  <c r="G7001" i="1"/>
  <c r="G6993" i="1"/>
  <c r="G6985" i="1"/>
  <c r="G6977" i="1"/>
  <c r="G6969" i="1"/>
  <c r="G6961" i="1"/>
  <c r="G6953" i="1"/>
  <c r="G6945" i="1"/>
  <c r="G6937" i="1"/>
  <c r="H6934" i="1"/>
  <c r="G6929" i="1"/>
  <c r="H6926" i="1"/>
  <c r="G6921" i="1"/>
  <c r="H6918" i="1"/>
  <c r="G6913" i="1"/>
  <c r="H6910" i="1"/>
  <c r="G6905" i="1"/>
  <c r="H6879" i="1"/>
  <c r="H6847" i="1"/>
  <c r="H6820" i="1"/>
  <c r="H6815" i="1"/>
  <c r="G6802" i="1"/>
  <c r="I6802" i="1" s="1"/>
  <c r="H6783" i="1"/>
  <c r="H6774" i="1"/>
  <c r="H6750" i="1"/>
  <c r="G6747" i="1"/>
  <c r="H6742" i="1"/>
  <c r="H6718" i="1"/>
  <c r="H6710" i="1"/>
  <c r="H6702" i="1"/>
  <c r="H7244" i="1"/>
  <c r="H7234" i="1"/>
  <c r="H7231" i="1"/>
  <c r="H7228" i="1"/>
  <c r="H7225" i="1"/>
  <c r="G7222" i="1"/>
  <c r="I7222" i="1" s="1"/>
  <c r="H7217" i="1"/>
  <c r="G7212" i="1"/>
  <c r="I7212" i="1" s="1"/>
  <c r="H7209" i="1"/>
  <c r="G7204" i="1"/>
  <c r="H7201" i="1"/>
  <c r="G7196" i="1"/>
  <c r="I7196" i="1" s="1"/>
  <c r="H7193" i="1"/>
  <c r="G7188" i="1"/>
  <c r="I7188" i="1" s="1"/>
  <c r="H7185" i="1"/>
  <c r="G7180" i="1"/>
  <c r="I7180" i="1" s="1"/>
  <c r="H7177" i="1"/>
  <c r="G7172" i="1"/>
  <c r="H7169" i="1"/>
  <c r="G7164" i="1"/>
  <c r="I7164" i="1" s="1"/>
  <c r="H7161" i="1"/>
  <c r="G7156" i="1"/>
  <c r="I7156" i="1" s="1"/>
  <c r="H7153" i="1"/>
  <c r="G7148" i="1"/>
  <c r="I7148" i="1" s="1"/>
  <c r="H7145" i="1"/>
  <c r="G7140" i="1"/>
  <c r="H7137" i="1"/>
  <c r="H7129" i="1"/>
  <c r="H7121" i="1"/>
  <c r="H7113" i="1"/>
  <c r="H7105" i="1"/>
  <c r="H7097" i="1"/>
  <c r="H7089" i="1"/>
  <c r="H7081" i="1"/>
  <c r="H7073" i="1"/>
  <c r="H7065" i="1"/>
  <c r="H7057" i="1"/>
  <c r="H7049" i="1"/>
  <c r="H7041" i="1"/>
  <c r="H7033" i="1"/>
  <c r="H7025" i="1"/>
  <c r="H7017" i="1"/>
  <c r="H7009" i="1"/>
  <c r="H7001" i="1"/>
  <c r="H6993" i="1"/>
  <c r="H6985" i="1"/>
  <c r="H6977" i="1"/>
  <c r="H6969" i="1"/>
  <c r="H6961" i="1"/>
  <c r="H6953" i="1"/>
  <c r="H6945" i="1"/>
  <c r="G6940" i="1"/>
  <c r="I6940" i="1" s="1"/>
  <c r="H6937" i="1"/>
  <c r="G6932" i="1"/>
  <c r="I6932" i="1" s="1"/>
  <c r="H6929" i="1"/>
  <c r="G6924" i="1"/>
  <c r="I6924" i="1" s="1"/>
  <c r="H6921" i="1"/>
  <c r="G6916" i="1"/>
  <c r="H6913" i="1"/>
  <c r="G6908" i="1"/>
  <c r="I6908" i="1" s="1"/>
  <c r="H6905" i="1"/>
  <c r="H6897" i="1"/>
  <c r="G6896" i="1"/>
  <c r="I6896" i="1" s="1"/>
  <c r="H6885" i="1"/>
  <c r="G6878" i="1"/>
  <c r="H6864" i="1"/>
  <c r="H6859" i="1"/>
  <c r="G6855" i="1"/>
  <c r="G6846" i="1"/>
  <c r="H6832" i="1"/>
  <c r="H6827" i="1"/>
  <c r="G6823" i="1"/>
  <c r="G6814" i="1"/>
  <c r="I6814" i="1" s="1"/>
  <c r="H6800" i="1"/>
  <c r="H6795" i="1"/>
  <c r="G6791" i="1"/>
  <c r="I6791" i="1" s="1"/>
  <c r="G6782" i="1"/>
  <c r="H7456" i="1"/>
  <c r="H7452" i="1"/>
  <c r="H7448" i="1"/>
  <c r="H6700" i="1"/>
  <c r="H7238" i="1"/>
  <c r="H7235" i="1"/>
  <c r="H7232" i="1"/>
  <c r="H7127" i="1"/>
  <c r="H7119" i="1"/>
  <c r="H7111" i="1"/>
  <c r="G7106" i="1"/>
  <c r="H7103" i="1"/>
  <c r="G7098" i="1"/>
  <c r="H7095" i="1"/>
  <c r="H7087" i="1"/>
  <c r="H7079" i="1"/>
  <c r="H7071" i="1"/>
  <c r="H7063" i="1"/>
  <c r="H7055" i="1"/>
  <c r="H7047" i="1"/>
  <c r="G7042" i="1"/>
  <c r="H7039" i="1"/>
  <c r="H7031" i="1"/>
  <c r="H7023" i="1"/>
  <c r="H7015" i="1"/>
  <c r="H7007" i="1"/>
  <c r="H6999" i="1"/>
  <c r="H6991" i="1"/>
  <c r="H6983" i="1"/>
  <c r="H6975" i="1"/>
  <c r="H6967" i="1"/>
  <c r="H6959" i="1"/>
  <c r="G6954" i="1"/>
  <c r="H6951" i="1"/>
  <c r="G6946" i="1"/>
  <c r="I6946" i="1" s="1"/>
  <c r="H6943" i="1"/>
  <c r="H6903" i="1"/>
  <c r="G6891" i="1"/>
  <c r="H6883" i="1"/>
  <c r="H6856" i="1"/>
  <c r="H6851" i="1"/>
  <c r="G6847" i="1"/>
  <c r="I6847" i="1" s="1"/>
  <c r="H6824" i="1"/>
  <c r="H6819" i="1"/>
  <c r="H6787" i="1"/>
  <c r="G6748" i="1"/>
  <c r="I6748" i="1" s="1"/>
  <c r="H6743" i="1"/>
  <c r="H6719" i="1"/>
  <c r="H6695" i="1"/>
  <c r="G7479" i="1"/>
  <c r="I7479" i="1" s="1"/>
  <c r="G7475" i="1"/>
  <c r="I7475" i="1" s="1"/>
  <c r="G7471" i="1"/>
  <c r="I7471" i="1" s="1"/>
  <c r="G7467" i="1"/>
  <c r="I7467" i="1" s="1"/>
  <c r="H7457" i="1"/>
  <c r="H7453" i="1"/>
  <c r="H7413" i="1"/>
  <c r="H7397" i="1"/>
  <c r="H7393" i="1"/>
  <c r="H7389" i="1"/>
  <c r="H7373" i="1"/>
  <c r="H7369" i="1"/>
  <c r="H7365" i="1"/>
  <c r="H7353" i="1"/>
  <c r="H7349" i="1"/>
  <c r="H7345" i="1"/>
  <c r="H7341" i="1"/>
  <c r="H7337" i="1"/>
  <c r="H7333" i="1"/>
  <c r="H7329" i="1"/>
  <c r="H7325" i="1"/>
  <c r="H7321" i="1"/>
  <c r="H7317" i="1"/>
  <c r="H7313" i="1"/>
  <c r="H7309" i="1"/>
  <c r="H7305" i="1"/>
  <c r="H7301" i="1"/>
  <c r="H7297" i="1"/>
  <c r="H7293" i="1"/>
  <c r="H7289" i="1"/>
  <c r="H7285" i="1"/>
  <c r="H7281" i="1"/>
  <c r="H7277" i="1"/>
  <c r="H7273" i="1"/>
  <c r="H7269" i="1"/>
  <c r="H7265" i="1"/>
  <c r="H7261" i="1"/>
  <c r="H7257" i="1"/>
  <c r="H7253" i="1"/>
  <c r="H7249" i="1"/>
  <c r="H7245" i="1"/>
  <c r="G7232" i="1"/>
  <c r="I7232" i="1" s="1"/>
  <c r="H7229" i="1"/>
  <c r="H7226" i="1"/>
  <c r="H7218" i="1"/>
  <c r="H7210" i="1"/>
  <c r="H7202" i="1"/>
  <c r="H7194" i="1"/>
  <c r="H7186" i="1"/>
  <c r="H7178" i="1"/>
  <c r="H7170" i="1"/>
  <c r="H7162" i="1"/>
  <c r="H7154" i="1"/>
  <c r="H7146" i="1"/>
  <c r="H7138" i="1"/>
  <c r="H7130" i="1"/>
  <c r="H7122" i="1"/>
  <c r="H7114" i="1"/>
  <c r="H7106" i="1"/>
  <c r="H7098" i="1"/>
  <c r="H7090" i="1"/>
  <c r="H7082" i="1"/>
  <c r="H7074" i="1"/>
  <c r="H7066" i="1"/>
  <c r="H7058" i="1"/>
  <c r="G7053" i="1"/>
  <c r="I7053" i="1" s="1"/>
  <c r="H7050" i="1"/>
  <c r="H7042" i="1"/>
  <c r="H7034" i="1"/>
  <c r="H7026" i="1"/>
  <c r="H7018" i="1"/>
  <c r="H7010" i="1"/>
  <c r="H7002" i="1"/>
  <c r="H6994" i="1"/>
  <c r="H6986" i="1"/>
  <c r="H6978" i="1"/>
  <c r="H6970" i="1"/>
  <c r="H6962" i="1"/>
  <c r="H6954" i="1"/>
  <c r="H6946" i="1"/>
  <c r="H6938" i="1"/>
  <c r="H6930" i="1"/>
  <c r="H6922" i="1"/>
  <c r="H6914" i="1"/>
  <c r="H6906" i="1"/>
  <c r="H6889" i="1"/>
  <c r="G6888" i="1"/>
  <c r="I6888" i="1" s="1"/>
  <c r="G6882" i="1"/>
  <c r="H6868" i="1"/>
  <c r="H6865" i="1"/>
  <c r="G6859" i="1"/>
  <c r="G6850" i="1"/>
  <c r="I6850" i="1" s="1"/>
  <c r="H6836" i="1"/>
  <c r="H6833" i="1"/>
  <c r="G6827" i="1"/>
  <c r="G6818" i="1"/>
  <c r="H6804" i="1"/>
  <c r="H6801" i="1"/>
  <c r="H6799" i="1"/>
  <c r="G6795" i="1"/>
  <c r="I6795" i="1" s="1"/>
  <c r="G6786" i="1"/>
  <c r="I6786" i="1" s="1"/>
  <c r="H7242" i="1"/>
  <c r="H7239" i="1"/>
  <c r="H7236" i="1"/>
  <c r="G7233" i="1"/>
  <c r="I7233" i="1" s="1"/>
  <c r="H7221" i="1"/>
  <c r="G7216" i="1"/>
  <c r="H7213" i="1"/>
  <c r="G7208" i="1"/>
  <c r="H7205" i="1"/>
  <c r="G7200" i="1"/>
  <c r="H7197" i="1"/>
  <c r="G7192" i="1"/>
  <c r="H7189" i="1"/>
  <c r="G7184" i="1"/>
  <c r="H7181" i="1"/>
  <c r="G7176" i="1"/>
  <c r="H7173" i="1"/>
  <c r="G7168" i="1"/>
  <c r="H7165" i="1"/>
  <c r="G7160" i="1"/>
  <c r="H7157" i="1"/>
  <c r="G7152" i="1"/>
  <c r="H7149" i="1"/>
  <c r="G7144" i="1"/>
  <c r="H7141" i="1"/>
  <c r="G7136" i="1"/>
  <c r="H7133" i="1"/>
  <c r="G7128" i="1"/>
  <c r="H7125" i="1"/>
  <c r="G7120" i="1"/>
  <c r="H7117" i="1"/>
  <c r="G7112" i="1"/>
  <c r="H7109" i="1"/>
  <c r="G7104" i="1"/>
  <c r="H7101" i="1"/>
  <c r="G7096" i="1"/>
  <c r="H7093" i="1"/>
  <c r="G7088" i="1"/>
  <c r="H7085" i="1"/>
  <c r="G7080" i="1"/>
  <c r="H7077" i="1"/>
  <c r="G7072" i="1"/>
  <c r="H7069" i="1"/>
  <c r="G7064" i="1"/>
  <c r="H7061" i="1"/>
  <c r="G7056" i="1"/>
  <c r="I7056" i="1" s="1"/>
  <c r="H7053" i="1"/>
  <c r="G7048" i="1"/>
  <c r="H7045" i="1"/>
  <c r="G7040" i="1"/>
  <c r="H7037" i="1"/>
  <c r="G7032" i="1"/>
  <c r="H7029" i="1"/>
  <c r="G7024" i="1"/>
  <c r="H7021" i="1"/>
  <c r="G7016" i="1"/>
  <c r="H7013" i="1"/>
  <c r="G7008" i="1"/>
  <c r="H7005" i="1"/>
  <c r="G7000" i="1"/>
  <c r="H6997" i="1"/>
  <c r="G6992" i="1"/>
  <c r="H6989" i="1"/>
  <c r="G6984" i="1"/>
  <c r="H6981" i="1"/>
  <c r="G6976" i="1"/>
  <c r="H6973" i="1"/>
  <c r="G6968" i="1"/>
  <c r="H6965" i="1"/>
  <c r="G6960" i="1"/>
  <c r="H6957" i="1"/>
  <c r="G6952" i="1"/>
  <c r="H6949" i="1"/>
  <c r="G6944" i="1"/>
  <c r="H6941" i="1"/>
  <c r="G6936" i="1"/>
  <c r="H6933" i="1"/>
  <c r="G6928" i="1"/>
  <c r="H6925" i="1"/>
  <c r="G6920" i="1"/>
  <c r="H6917" i="1"/>
  <c r="G6912" i="1"/>
  <c r="H6909" i="1"/>
  <c r="G6904" i="1"/>
  <c r="H6901" i="1"/>
  <c r="H6892" i="1"/>
  <c r="H6890" i="1"/>
  <c r="H6880" i="1"/>
  <c r="H6875" i="1"/>
  <c r="H6848" i="1"/>
  <c r="H6843" i="1"/>
  <c r="G6839" i="1"/>
  <c r="I6839" i="1" s="1"/>
  <c r="H6816" i="1"/>
  <c r="H6811" i="1"/>
  <c r="G6807" i="1"/>
  <c r="I6807" i="1" s="1"/>
  <c r="G6798" i="1"/>
  <c r="I6798" i="1" s="1"/>
  <c r="H6784" i="1"/>
  <c r="G7512" i="1"/>
  <c r="G7508" i="1"/>
  <c r="G7504" i="1"/>
  <c r="G7500" i="1"/>
  <c r="I7500" i="1" s="1"/>
  <c r="G7496" i="1"/>
  <c r="I7496" i="1" s="1"/>
  <c r="G7492" i="1"/>
  <c r="I7492" i="1" s="1"/>
  <c r="G7488" i="1"/>
  <c r="I7488" i="1" s="1"/>
  <c r="G7484" i="1"/>
  <c r="I7484" i="1" s="1"/>
  <c r="H7224" i="1"/>
  <c r="H7216" i="1"/>
  <c r="H7208" i="1"/>
  <c r="H7200" i="1"/>
  <c r="G7195" i="1"/>
  <c r="I7195" i="1" s="1"/>
  <c r="H7192" i="1"/>
  <c r="G7187" i="1"/>
  <c r="H7184" i="1"/>
  <c r="G7179" i="1"/>
  <c r="I7179" i="1" s="1"/>
  <c r="H7176" i="1"/>
  <c r="H7168" i="1"/>
  <c r="H7160" i="1"/>
  <c r="H7152" i="1"/>
  <c r="G7147" i="1"/>
  <c r="I7147" i="1" s="1"/>
  <c r="H7144" i="1"/>
  <c r="G7139" i="1"/>
  <c r="I7139" i="1" s="1"/>
  <c r="H7136" i="1"/>
  <c r="G7131" i="1"/>
  <c r="I7131" i="1" s="1"/>
  <c r="H7128" i="1"/>
  <c r="G7123" i="1"/>
  <c r="I7123" i="1" s="1"/>
  <c r="H7120" i="1"/>
  <c r="G7115" i="1"/>
  <c r="I7115" i="1" s="1"/>
  <c r="H7112" i="1"/>
  <c r="G7107" i="1"/>
  <c r="I7107" i="1" s="1"/>
  <c r="H7104" i="1"/>
  <c r="G7099" i="1"/>
  <c r="I7099" i="1" s="1"/>
  <c r="H7096" i="1"/>
  <c r="G7091" i="1"/>
  <c r="I7091" i="1" s="1"/>
  <c r="H7088" i="1"/>
  <c r="G7083" i="1"/>
  <c r="I7083" i="1" s="1"/>
  <c r="H7080" i="1"/>
  <c r="G7075" i="1"/>
  <c r="I7075" i="1" s="1"/>
  <c r="H7072" i="1"/>
  <c r="G7067" i="1"/>
  <c r="I7067" i="1" s="1"/>
  <c r="H7064" i="1"/>
  <c r="G7059" i="1"/>
  <c r="I7059" i="1" s="1"/>
  <c r="G7051" i="1"/>
  <c r="I7051" i="1" s="1"/>
  <c r="H7048" i="1"/>
  <c r="G7043" i="1"/>
  <c r="I7043" i="1" s="1"/>
  <c r="H7040" i="1"/>
  <c r="G7035" i="1"/>
  <c r="I7035" i="1" s="1"/>
  <c r="H7032" i="1"/>
  <c r="G7027" i="1"/>
  <c r="H7024" i="1"/>
  <c r="G7019" i="1"/>
  <c r="I7019" i="1" s="1"/>
  <c r="H7016" i="1"/>
  <c r="G7011" i="1"/>
  <c r="I7011" i="1" s="1"/>
  <c r="H7008" i="1"/>
  <c r="G7003" i="1"/>
  <c r="I7003" i="1" s="1"/>
  <c r="H7000" i="1"/>
  <c r="G6995" i="1"/>
  <c r="I6995" i="1" s="1"/>
  <c r="H6992" i="1"/>
  <c r="G6987" i="1"/>
  <c r="I6987" i="1" s="1"/>
  <c r="H6984" i="1"/>
  <c r="G6979" i="1"/>
  <c r="I6979" i="1" s="1"/>
  <c r="H6976" i="1"/>
  <c r="G6971" i="1"/>
  <c r="H6968" i="1"/>
  <c r="G6963" i="1"/>
  <c r="H6960" i="1"/>
  <c r="G6955" i="1"/>
  <c r="I6955" i="1" s="1"/>
  <c r="H6952" i="1"/>
  <c r="G6947" i="1"/>
  <c r="I6947" i="1" s="1"/>
  <c r="H6944" i="1"/>
  <c r="G6939" i="1"/>
  <c r="H6936" i="1"/>
  <c r="G6931" i="1"/>
  <c r="H6928" i="1"/>
  <c r="G6923" i="1"/>
  <c r="I6923" i="1" s="1"/>
  <c r="H6920" i="1"/>
  <c r="G6915" i="1"/>
  <c r="I6915" i="1" s="1"/>
  <c r="H6912" i="1"/>
  <c r="G6907" i="1"/>
  <c r="H6904" i="1"/>
  <c r="H6893" i="1"/>
  <c r="H6886" i="1"/>
  <c r="G6883" i="1"/>
  <c r="I6883" i="1" s="1"/>
  <c r="G6874" i="1"/>
  <c r="I6874" i="1" s="1"/>
  <c r="H6860" i="1"/>
  <c r="H6855" i="1"/>
  <c r="G6851" i="1"/>
  <c r="G6842" i="1"/>
  <c r="H6828" i="1"/>
  <c r="H6823" i="1"/>
  <c r="G6819" i="1"/>
  <c r="I6819" i="1" s="1"/>
  <c r="G6810" i="1"/>
  <c r="I6810" i="1" s="1"/>
  <c r="H6796" i="1"/>
  <c r="G6787" i="1"/>
  <c r="G6696" i="1"/>
  <c r="G6688" i="1"/>
  <c r="H6683" i="1"/>
  <c r="H6675" i="1"/>
  <c r="G6672" i="1"/>
  <c r="H6667" i="1"/>
  <c r="G6664" i="1"/>
  <c r="H6659" i="1"/>
  <c r="G6656" i="1"/>
  <c r="H6651" i="1"/>
  <c r="G6648" i="1"/>
  <c r="H6643" i="1"/>
  <c r="G6640" i="1"/>
  <c r="H6635" i="1"/>
  <c r="G6632" i="1"/>
  <c r="H6627" i="1"/>
  <c r="G6624" i="1"/>
  <c r="H6619" i="1"/>
  <c r="G6616" i="1"/>
  <c r="H6611" i="1"/>
  <c r="G6608" i="1"/>
  <c r="H6603" i="1"/>
  <c r="G6600" i="1"/>
  <c r="H6595" i="1"/>
  <c r="G6592" i="1"/>
  <c r="H6587" i="1"/>
  <c r="G6584" i="1"/>
  <c r="H6577" i="1"/>
  <c r="G6576" i="1"/>
  <c r="H6569" i="1"/>
  <c r="G6568" i="1"/>
  <c r="H6561" i="1"/>
  <c r="G6560" i="1"/>
  <c r="H6553" i="1"/>
  <c r="G6552" i="1"/>
  <c r="H6481" i="1"/>
  <c r="G6480" i="1"/>
  <c r="H6473" i="1"/>
  <c r="H6465" i="1"/>
  <c r="H6441" i="1"/>
  <c r="G6440" i="1"/>
  <c r="H6433" i="1"/>
  <c r="G6432" i="1"/>
  <c r="I6432" i="1" s="1"/>
  <c r="H6425" i="1"/>
  <c r="G6424" i="1"/>
  <c r="H6417" i="1"/>
  <c r="G6416" i="1"/>
  <c r="H6409" i="1"/>
  <c r="G6408" i="1"/>
  <c r="H6401" i="1"/>
  <c r="G6392" i="1"/>
  <c r="G6328" i="1"/>
  <c r="I6328" i="1" s="1"/>
  <c r="G6287" i="1"/>
  <c r="G6279" i="1"/>
  <c r="H6274" i="1"/>
  <c r="G6271" i="1"/>
  <c r="I6271" i="1" s="1"/>
  <c r="H6266" i="1"/>
  <c r="G6263" i="1"/>
  <c r="I6263" i="1" s="1"/>
  <c r="H6258" i="1"/>
  <c r="G6255" i="1"/>
  <c r="I6255" i="1" s="1"/>
  <c r="H6250" i="1"/>
  <c r="G6247" i="1"/>
  <c r="I6247" i="1" s="1"/>
  <c r="H6242" i="1"/>
  <c r="G6239" i="1"/>
  <c r="I6239" i="1" s="1"/>
  <c r="H6234" i="1"/>
  <c r="G6231" i="1"/>
  <c r="I6231" i="1" s="1"/>
  <c r="H6226" i="1"/>
  <c r="G6223" i="1"/>
  <c r="I6223" i="1" s="1"/>
  <c r="H6218" i="1"/>
  <c r="G6215" i="1"/>
  <c r="H6210" i="1"/>
  <c r="G6207" i="1"/>
  <c r="H6202" i="1"/>
  <c r="H6194" i="1"/>
  <c r="G6191" i="1"/>
  <c r="I6191" i="1" s="1"/>
  <c r="H6186" i="1"/>
  <c r="G6183" i="1"/>
  <c r="I6183" i="1" s="1"/>
  <c r="H6178" i="1"/>
  <c r="G6175" i="1"/>
  <c r="H6170" i="1"/>
  <c r="H6146" i="1"/>
  <c r="G6111" i="1"/>
  <c r="H6106" i="1"/>
  <c r="G6103" i="1"/>
  <c r="I6103" i="1" s="1"/>
  <c r="H6098" i="1"/>
  <c r="G6095" i="1"/>
  <c r="H6090" i="1"/>
  <c r="H6074" i="1"/>
  <c r="H6066" i="1"/>
  <c r="H6058" i="1"/>
  <c r="G6055" i="1"/>
  <c r="I6055" i="1" s="1"/>
  <c r="H6050" i="1"/>
  <c r="H6042" i="1"/>
  <c r="H6034" i="1"/>
  <c r="G6015" i="1"/>
  <c r="H6010" i="1"/>
  <c r="G6007" i="1"/>
  <c r="H6002" i="1"/>
  <c r="G5999" i="1"/>
  <c r="I5999" i="1" s="1"/>
  <c r="H5994" i="1"/>
  <c r="G5991" i="1"/>
  <c r="I5991" i="1" s="1"/>
  <c r="H5986" i="1"/>
  <c r="G5983" i="1"/>
  <c r="H5978" i="1"/>
  <c r="G5975" i="1"/>
  <c r="H5970" i="1"/>
  <c r="G5967" i="1"/>
  <c r="I5967" i="1" s="1"/>
  <c r="H5962" i="1"/>
  <c r="G5959" i="1"/>
  <c r="I5959" i="1" s="1"/>
  <c r="H5954" i="1"/>
  <c r="G5951" i="1"/>
  <c r="H5946" i="1"/>
  <c r="G5943" i="1"/>
  <c r="H5938" i="1"/>
  <c r="G5935" i="1"/>
  <c r="I5935" i="1" s="1"/>
  <c r="H5930" i="1"/>
  <c r="G5927" i="1"/>
  <c r="I5927" i="1" s="1"/>
  <c r="G5895" i="1"/>
  <c r="H5890" i="1"/>
  <c r="H5882" i="1"/>
  <c r="H5874" i="1"/>
  <c r="G5855" i="1"/>
  <c r="H5850" i="1"/>
  <c r="G5727" i="1"/>
  <c r="I5727" i="1" s="1"/>
  <c r="G5719" i="1"/>
  <c r="G5711" i="1"/>
  <c r="H5583" i="1"/>
  <c r="G5580" i="1"/>
  <c r="H5575" i="1"/>
  <c r="H5567" i="1"/>
  <c r="G5564" i="1"/>
  <c r="H5559" i="1"/>
  <c r="H6694" i="1"/>
  <c r="H6678" i="1"/>
  <c r="G6675" i="1"/>
  <c r="G6667" i="1"/>
  <c r="G6659" i="1"/>
  <c r="I6659" i="1" s="1"/>
  <c r="H6654" i="1"/>
  <c r="G6651" i="1"/>
  <c r="H6646" i="1"/>
  <c r="G6643" i="1"/>
  <c r="H6638" i="1"/>
  <c r="G6635" i="1"/>
  <c r="G6619" i="1"/>
  <c r="G6611" i="1"/>
  <c r="G6603" i="1"/>
  <c r="H6598" i="1"/>
  <c r="G6595" i="1"/>
  <c r="I6595" i="1" s="1"/>
  <c r="H6590" i="1"/>
  <c r="G6587" i="1"/>
  <c r="H6582" i="1"/>
  <c r="G6579" i="1"/>
  <c r="G6571" i="1"/>
  <c r="G6563" i="1"/>
  <c r="G6555" i="1"/>
  <c r="G6547" i="1"/>
  <c r="I6547" i="1" s="1"/>
  <c r="G6539" i="1"/>
  <c r="G6531" i="1"/>
  <c r="G6523" i="1"/>
  <c r="G6515" i="1"/>
  <c r="G6507" i="1"/>
  <c r="G6499" i="1"/>
  <c r="G6427" i="1"/>
  <c r="I6427" i="1" s="1"/>
  <c r="G6419" i="1"/>
  <c r="I6419" i="1" s="1"/>
  <c r="G6411" i="1"/>
  <c r="I6411" i="1" s="1"/>
  <c r="G6403" i="1"/>
  <c r="I6403" i="1" s="1"/>
  <c r="H6396" i="1"/>
  <c r="G6395" i="1"/>
  <c r="H6388" i="1"/>
  <c r="G6387" i="1"/>
  <c r="H6380" i="1"/>
  <c r="H6372" i="1"/>
  <c r="H6364" i="1"/>
  <c r="G6363" i="1"/>
  <c r="H6356" i="1"/>
  <c r="G6355" i="1"/>
  <c r="H6348" i="1"/>
  <c r="H6340" i="1"/>
  <c r="G6339" i="1"/>
  <c r="H6332" i="1"/>
  <c r="G6331" i="1"/>
  <c r="H6324" i="1"/>
  <c r="G6323" i="1"/>
  <c r="G6320" i="1"/>
  <c r="G6316" i="1"/>
  <c r="I6316" i="1" s="1"/>
  <c r="G6312" i="1"/>
  <c r="I6312" i="1" s="1"/>
  <c r="G6297" i="1"/>
  <c r="H6269" i="1"/>
  <c r="H6261" i="1"/>
  <c r="G6258" i="1"/>
  <c r="H6253" i="1"/>
  <c r="G6250" i="1"/>
  <c r="H6245" i="1"/>
  <c r="G6242" i="1"/>
  <c r="I6242" i="1" s="1"/>
  <c r="H6237" i="1"/>
  <c r="H6229" i="1"/>
  <c r="H6221" i="1"/>
  <c r="H6213" i="1"/>
  <c r="H6141" i="1"/>
  <c r="G6138" i="1"/>
  <c r="H6133" i="1"/>
  <c r="G6130" i="1"/>
  <c r="H6125" i="1"/>
  <c r="G6122" i="1"/>
  <c r="I6122" i="1" s="1"/>
  <c r="H6117" i="1"/>
  <c r="G6114" i="1"/>
  <c r="I6114" i="1" s="1"/>
  <c r="H6085" i="1"/>
  <c r="G6082" i="1"/>
  <c r="I6082" i="1" s="1"/>
  <c r="H5917" i="1"/>
  <c r="H5909" i="1"/>
  <c r="H5901" i="1"/>
  <c r="H5893" i="1"/>
  <c r="H5853" i="1"/>
  <c r="H5845" i="1"/>
  <c r="G5842" i="1"/>
  <c r="I5842" i="1" s="1"/>
  <c r="H5837" i="1"/>
  <c r="G5834" i="1"/>
  <c r="H5829" i="1"/>
  <c r="G5826" i="1"/>
  <c r="I5826" i="1" s="1"/>
  <c r="H5821" i="1"/>
  <c r="G5818" i="1"/>
  <c r="H5813" i="1"/>
  <c r="G5810" i="1"/>
  <c r="H5805" i="1"/>
  <c r="G5802" i="1"/>
  <c r="H5797" i="1"/>
  <c r="G5794" i="1"/>
  <c r="I5794" i="1" s="1"/>
  <c r="H5789" i="1"/>
  <c r="G5786" i="1"/>
  <c r="I5786" i="1" s="1"/>
  <c r="H5781" i="1"/>
  <c r="G5778" i="1"/>
  <c r="I5778" i="1" s="1"/>
  <c r="H5773" i="1"/>
  <c r="G5770" i="1"/>
  <c r="H5765" i="1"/>
  <c r="G5762" i="1"/>
  <c r="I5762" i="1" s="1"/>
  <c r="H5757" i="1"/>
  <c r="G5754" i="1"/>
  <c r="H5749" i="1"/>
  <c r="G5744" i="1"/>
  <c r="H5741" i="1"/>
  <c r="G5736" i="1"/>
  <c r="H5733" i="1"/>
  <c r="G5730" i="1"/>
  <c r="G5722" i="1"/>
  <c r="G5714" i="1"/>
  <c r="G6622" i="1"/>
  <c r="G6614" i="1"/>
  <c r="G6606" i="1"/>
  <c r="G6598" i="1"/>
  <c r="G6590" i="1"/>
  <c r="G6550" i="1"/>
  <c r="I6550" i="1" s="1"/>
  <c r="G6542" i="1"/>
  <c r="I6542" i="1" s="1"/>
  <c r="G6534" i="1"/>
  <c r="I6534" i="1" s="1"/>
  <c r="G6526" i="1"/>
  <c r="G6518" i="1"/>
  <c r="I6518" i="1" s="1"/>
  <c r="G6510" i="1"/>
  <c r="I6510" i="1" s="1"/>
  <c r="G6502" i="1"/>
  <c r="G6494" i="1"/>
  <c r="H6471" i="1"/>
  <c r="H6463" i="1"/>
  <c r="G6462" i="1"/>
  <c r="H6455" i="1"/>
  <c r="G6454" i="1"/>
  <c r="H6447" i="1"/>
  <c r="H6439" i="1"/>
  <c r="G6438" i="1"/>
  <c r="G6398" i="1"/>
  <c r="G6390" i="1"/>
  <c r="I6390" i="1" s="1"/>
  <c r="G6382" i="1"/>
  <c r="H6375" i="1"/>
  <c r="G6374" i="1"/>
  <c r="G6366" i="1"/>
  <c r="H6359" i="1"/>
  <c r="G6358" i="1"/>
  <c r="I6358" i="1" s="1"/>
  <c r="H6351" i="1"/>
  <c r="G6350" i="1"/>
  <c r="I6350" i="1" s="1"/>
  <c r="G6342" i="1"/>
  <c r="G6334" i="1"/>
  <c r="I6334" i="1" s="1"/>
  <c r="H6327" i="1"/>
  <c r="H6288" i="1"/>
  <c r="H6280" i="1"/>
  <c r="G6093" i="1"/>
  <c r="G6077" i="1"/>
  <c r="G6069" i="1"/>
  <c r="I6069" i="1" s="1"/>
  <c r="G6061" i="1"/>
  <c r="I6061" i="1" s="1"/>
  <c r="H6056" i="1"/>
  <c r="G6053" i="1"/>
  <c r="H6048" i="1"/>
  <c r="H6040" i="1"/>
  <c r="G6037" i="1"/>
  <c r="I6037" i="1" s="1"/>
  <c r="H6032" i="1"/>
  <c r="H6024" i="1"/>
  <c r="H6016" i="1"/>
  <c r="H6008" i="1"/>
  <c r="G6005" i="1"/>
  <c r="I6005" i="1" s="1"/>
  <c r="H6000" i="1"/>
  <c r="G5997" i="1"/>
  <c r="H5992" i="1"/>
  <c r="H5984" i="1"/>
  <c r="H5976" i="1"/>
  <c r="G5973" i="1"/>
  <c r="I5973" i="1" s="1"/>
  <c r="H5968" i="1"/>
  <c r="G5965" i="1"/>
  <c r="H5960" i="1"/>
  <c r="H5952" i="1"/>
  <c r="H5944" i="1"/>
  <c r="H5936" i="1"/>
  <c r="G5933" i="1"/>
  <c r="I5933" i="1" s="1"/>
  <c r="H5928" i="1"/>
  <c r="H5920" i="1"/>
  <c r="G5917" i="1"/>
  <c r="I5917" i="1" s="1"/>
  <c r="H5912" i="1"/>
  <c r="G5909" i="1"/>
  <c r="H5904" i="1"/>
  <c r="G5901" i="1"/>
  <c r="I5901" i="1" s="1"/>
  <c r="H5896" i="1"/>
  <c r="H5888" i="1"/>
  <c r="H5872" i="1"/>
  <c r="G5853" i="1"/>
  <c r="H5848" i="1"/>
  <c r="G5845" i="1"/>
  <c r="H5840" i="1"/>
  <c r="G5837" i="1"/>
  <c r="I5837" i="1" s="1"/>
  <c r="H5832" i="1"/>
  <c r="G5829" i="1"/>
  <c r="H5824" i="1"/>
  <c r="G5821" i="1"/>
  <c r="H5816" i="1"/>
  <c r="G5813" i="1"/>
  <c r="H5808" i="1"/>
  <c r="G5805" i="1"/>
  <c r="I5805" i="1" s="1"/>
  <c r="H5800" i="1"/>
  <c r="G5797" i="1"/>
  <c r="H5792" i="1"/>
  <c r="G5789" i="1"/>
  <c r="H5784" i="1"/>
  <c r="G5781" i="1"/>
  <c r="H5776" i="1"/>
  <c r="G5773" i="1"/>
  <c r="I5773" i="1" s="1"/>
  <c r="H5768" i="1"/>
  <c r="G5765" i="1"/>
  <c r="H5760" i="1"/>
  <c r="G5757" i="1"/>
  <c r="H5752" i="1"/>
  <c r="G5749" i="1"/>
  <c r="H5744" i="1"/>
  <c r="H5736" i="1"/>
  <c r="H5712" i="1"/>
  <c r="H5704" i="1"/>
  <c r="H5696" i="1"/>
  <c r="H5688" i="1"/>
  <c r="H5680" i="1"/>
  <c r="H5672" i="1"/>
  <c r="H5664" i="1"/>
  <c r="H5656" i="1"/>
  <c r="H5650" i="1"/>
  <c r="G5647" i="1"/>
  <c r="G5644" i="1"/>
  <c r="G5638" i="1"/>
  <c r="H5624" i="1"/>
  <c r="H6692" i="1"/>
  <c r="G6689" i="1"/>
  <c r="H6684" i="1"/>
  <c r="G6681" i="1"/>
  <c r="I6681" i="1" s="1"/>
  <c r="G6673" i="1"/>
  <c r="H6644" i="1"/>
  <c r="G6641" i="1"/>
  <c r="H6620" i="1"/>
  <c r="H6612" i="1"/>
  <c r="H6604" i="1"/>
  <c r="H6596" i="1"/>
  <c r="H6578" i="1"/>
  <c r="H6570" i="1"/>
  <c r="H6562" i="1"/>
  <c r="G6561" i="1"/>
  <c r="I6561" i="1" s="1"/>
  <c r="H6554" i="1"/>
  <c r="G6553" i="1"/>
  <c r="H6490" i="1"/>
  <c r="G6489" i="1"/>
  <c r="I6489" i="1" s="1"/>
  <c r="H6482" i="1"/>
  <c r="G6481" i="1"/>
  <c r="H6474" i="1"/>
  <c r="G6473" i="1"/>
  <c r="H6466" i="1"/>
  <c r="G6465" i="1"/>
  <c r="I6465" i="1" s="1"/>
  <c r="H6458" i="1"/>
  <c r="G6457" i="1"/>
  <c r="H6450" i="1"/>
  <c r="G6449" i="1"/>
  <c r="I6449" i="1" s="1"/>
  <c r="H6442" i="1"/>
  <c r="G6441" i="1"/>
  <c r="I6441" i="1" s="1"/>
  <c r="H6434" i="1"/>
  <c r="G6433" i="1"/>
  <c r="H6426" i="1"/>
  <c r="G6425" i="1"/>
  <c r="H6418" i="1"/>
  <c r="G6417" i="1"/>
  <c r="H6410" i="1"/>
  <c r="G6409" i="1"/>
  <c r="I6409" i="1" s="1"/>
  <c r="H6402" i="1"/>
  <c r="G6401" i="1"/>
  <c r="H6291" i="1"/>
  <c r="H6283" i="1"/>
  <c r="G6080" i="1"/>
  <c r="I6080" i="1" s="1"/>
  <c r="G6072" i="1"/>
  <c r="G6064" i="1"/>
  <c r="H6059" i="1"/>
  <c r="G6056" i="1"/>
  <c r="H6051" i="1"/>
  <c r="G6048" i="1"/>
  <c r="I6048" i="1" s="1"/>
  <c r="H6043" i="1"/>
  <c r="G6040" i="1"/>
  <c r="I6040" i="1" s="1"/>
  <c r="H6035" i="1"/>
  <c r="G6032" i="1"/>
  <c r="H6027" i="1"/>
  <c r="G6024" i="1"/>
  <c r="H6019" i="1"/>
  <c r="G6016" i="1"/>
  <c r="H6011" i="1"/>
  <c r="G6008" i="1"/>
  <c r="I6008" i="1" s="1"/>
  <c r="H6003" i="1"/>
  <c r="G6000" i="1"/>
  <c r="I6000" i="1" s="1"/>
  <c r="H5995" i="1"/>
  <c r="G5992" i="1"/>
  <c r="H5987" i="1"/>
  <c r="G5984" i="1"/>
  <c r="H5979" i="1"/>
  <c r="G5976" i="1"/>
  <c r="I5976" i="1" s="1"/>
  <c r="H5971" i="1"/>
  <c r="G5968" i="1"/>
  <c r="I5968" i="1" s="1"/>
  <c r="H5963" i="1"/>
  <c r="G5960" i="1"/>
  <c r="I5960" i="1" s="1"/>
  <c r="H5955" i="1"/>
  <c r="G5952" i="1"/>
  <c r="I5952" i="1" s="1"/>
  <c r="H5947" i="1"/>
  <c r="G5944" i="1"/>
  <c r="I5944" i="1" s="1"/>
  <c r="H5939" i="1"/>
  <c r="G5936" i="1"/>
  <c r="H5931" i="1"/>
  <c r="G5928" i="1"/>
  <c r="H5923" i="1"/>
  <c r="G5920" i="1"/>
  <c r="H5915" i="1"/>
  <c r="G5912" i="1"/>
  <c r="I5912" i="1" s="1"/>
  <c r="H5907" i="1"/>
  <c r="H5899" i="1"/>
  <c r="G5896" i="1"/>
  <c r="H5891" i="1"/>
  <c r="G5888" i="1"/>
  <c r="H5883" i="1"/>
  <c r="G5880" i="1"/>
  <c r="H5875" i="1"/>
  <c r="G5872" i="1"/>
  <c r="H5867" i="1"/>
  <c r="G5864" i="1"/>
  <c r="I5864" i="1" s="1"/>
  <c r="H5859" i="1"/>
  <c r="H5851" i="1"/>
  <c r="H5843" i="1"/>
  <c r="H5835" i="1"/>
  <c r="G5832" i="1"/>
  <c r="I5832" i="1" s="1"/>
  <c r="H5827" i="1"/>
  <c r="G5824" i="1"/>
  <c r="I5824" i="1" s="1"/>
  <c r="H5819" i="1"/>
  <c r="H5811" i="1"/>
  <c r="H5803" i="1"/>
  <c r="H5795" i="1"/>
  <c r="H5787" i="1"/>
  <c r="H5779" i="1"/>
  <c r="H5771" i="1"/>
  <c r="H5763" i="1"/>
  <c r="H5755" i="1"/>
  <c r="H5747" i="1"/>
  <c r="H5739" i="1"/>
  <c r="G5704" i="1"/>
  <c r="G5696" i="1"/>
  <c r="G5688" i="1"/>
  <c r="I5688" i="1" s="1"/>
  <c r="G5680" i="1"/>
  <c r="I5680" i="1" s="1"/>
  <c r="G5672" i="1"/>
  <c r="I5672" i="1" s="1"/>
  <c r="G5664" i="1"/>
  <c r="G5656" i="1"/>
  <c r="G5650" i="1"/>
  <c r="H5636" i="1"/>
  <c r="H5630" i="1"/>
  <c r="G5627" i="1"/>
  <c r="I5627" i="1" s="1"/>
  <c r="G5624" i="1"/>
  <c r="I5624" i="1" s="1"/>
  <c r="G6684" i="1"/>
  <c r="H6679" i="1"/>
  <c r="G6676" i="1"/>
  <c r="I6676" i="1" s="1"/>
  <c r="H6671" i="1"/>
  <c r="G6668" i="1"/>
  <c r="I6668" i="1" s="1"/>
  <c r="H6663" i="1"/>
  <c r="G6660" i="1"/>
  <c r="I6660" i="1" s="1"/>
  <c r="H6655" i="1"/>
  <c r="G6652" i="1"/>
  <c r="I6652" i="1" s="1"/>
  <c r="H6647" i="1"/>
  <c r="G6620" i="1"/>
  <c r="I6620" i="1" s="1"/>
  <c r="H6615" i="1"/>
  <c r="G6612" i="1"/>
  <c r="I6612" i="1" s="1"/>
  <c r="H6607" i="1"/>
  <c r="H6591" i="1"/>
  <c r="G6580" i="1"/>
  <c r="G6572" i="1"/>
  <c r="G6564" i="1"/>
  <c r="G6556" i="1"/>
  <c r="G6532" i="1"/>
  <c r="G6524" i="1"/>
  <c r="G6516" i="1"/>
  <c r="G6508" i="1"/>
  <c r="I6508" i="1" s="1"/>
  <c r="G6500" i="1"/>
  <c r="G6492" i="1"/>
  <c r="G6484" i="1"/>
  <c r="G6476" i="1"/>
  <c r="H6469" i="1"/>
  <c r="G6468" i="1"/>
  <c r="I6468" i="1" s="1"/>
  <c r="H6461" i="1"/>
  <c r="G6460" i="1"/>
  <c r="I6460" i="1" s="1"/>
  <c r="H6453" i="1"/>
  <c r="G6452" i="1"/>
  <c r="H6445" i="1"/>
  <c r="G6444" i="1"/>
  <c r="H6437" i="1"/>
  <c r="G6436" i="1"/>
  <c r="H6429" i="1"/>
  <c r="G6428" i="1"/>
  <c r="I6428" i="1" s="1"/>
  <c r="H6421" i="1"/>
  <c r="G6420" i="1"/>
  <c r="I6420" i="1" s="1"/>
  <c r="H6413" i="1"/>
  <c r="G6412" i="1"/>
  <c r="I6412" i="1" s="1"/>
  <c r="H6405" i="1"/>
  <c r="G6404" i="1"/>
  <c r="I6404" i="1" s="1"/>
  <c r="H6397" i="1"/>
  <c r="G6396" i="1"/>
  <c r="I6396" i="1" s="1"/>
  <c r="H6389" i="1"/>
  <c r="G6388" i="1"/>
  <c r="I6388" i="1" s="1"/>
  <c r="H6381" i="1"/>
  <c r="G6380" i="1"/>
  <c r="H6373" i="1"/>
  <c r="G6372" i="1"/>
  <c r="H6365" i="1"/>
  <c r="G6364" i="1"/>
  <c r="H6357" i="1"/>
  <c r="H6349" i="1"/>
  <c r="H6341" i="1"/>
  <c r="G6340" i="1"/>
  <c r="H6333" i="1"/>
  <c r="G6332" i="1"/>
  <c r="H6325" i="1"/>
  <c r="G6091" i="1"/>
  <c r="I6091" i="1" s="1"/>
  <c r="H6054" i="1"/>
  <c r="H6046" i="1"/>
  <c r="H6038" i="1"/>
  <c r="H6030" i="1"/>
  <c r="G6027" i="1"/>
  <c r="I6027" i="1" s="1"/>
  <c r="H6022" i="1"/>
  <c r="G6019" i="1"/>
  <c r="I6019" i="1" s="1"/>
  <c r="H6014" i="1"/>
  <c r="G6011" i="1"/>
  <c r="H6006" i="1"/>
  <c r="H5998" i="1"/>
  <c r="H5990" i="1"/>
  <c r="H5982" i="1"/>
  <c r="H5974" i="1"/>
  <c r="H5966" i="1"/>
  <c r="H5958" i="1"/>
  <c r="H5950" i="1"/>
  <c r="G5947" i="1"/>
  <c r="H5942" i="1"/>
  <c r="G5939" i="1"/>
  <c r="H5934" i="1"/>
  <c r="H5926" i="1"/>
  <c r="H5918" i="1"/>
  <c r="G5915" i="1"/>
  <c r="I5915" i="1" s="1"/>
  <c r="H5910" i="1"/>
  <c r="G5907" i="1"/>
  <c r="H5902" i="1"/>
  <c r="G5899" i="1"/>
  <c r="H5894" i="1"/>
  <c r="G5891" i="1"/>
  <c r="I5891" i="1" s="1"/>
  <c r="H5886" i="1"/>
  <c r="H5878" i="1"/>
  <c r="H5854" i="1"/>
  <c r="G5851" i="1"/>
  <c r="I5851" i="1" s="1"/>
  <c r="H5838" i="1"/>
  <c r="G5835" i="1"/>
  <c r="G5819" i="1"/>
  <c r="I5819" i="1" s="1"/>
  <c r="H5814" i="1"/>
  <c r="G5811" i="1"/>
  <c r="I5811" i="1" s="1"/>
  <c r="H5806" i="1"/>
  <c r="G5803" i="1"/>
  <c r="I5803" i="1" s="1"/>
  <c r="H5798" i="1"/>
  <c r="G5795" i="1"/>
  <c r="H5790" i="1"/>
  <c r="G5787" i="1"/>
  <c r="H5782" i="1"/>
  <c r="G5771" i="1"/>
  <c r="H5766" i="1"/>
  <c r="G5763" i="1"/>
  <c r="H5758" i="1"/>
  <c r="H5750" i="1"/>
  <c r="G5745" i="1"/>
  <c r="H5742" i="1"/>
  <c r="G5737" i="1"/>
  <c r="H5734" i="1"/>
  <c r="H5648" i="1"/>
  <c r="H5642" i="1"/>
  <c r="H5619" i="1"/>
  <c r="H5611" i="1"/>
  <c r="H5603" i="1"/>
  <c r="H5595" i="1"/>
  <c r="H5587" i="1"/>
  <c r="H5579" i="1"/>
  <c r="G5576" i="1"/>
  <c r="I5576" i="1" s="1"/>
  <c r="H5571" i="1"/>
  <c r="G5568" i="1"/>
  <c r="H5563" i="1"/>
  <c r="H6594" i="1"/>
  <c r="G6543" i="1"/>
  <c r="G6535" i="1"/>
  <c r="G6527" i="1"/>
  <c r="G6519" i="1"/>
  <c r="G6511" i="1"/>
  <c r="G6503" i="1"/>
  <c r="H6424" i="1"/>
  <c r="G6423" i="1"/>
  <c r="I6423" i="1" s="1"/>
  <c r="H6416" i="1"/>
  <c r="G6415" i="1"/>
  <c r="H6408" i="1"/>
  <c r="G6407" i="1"/>
  <c r="I6407" i="1" s="1"/>
  <c r="H6400" i="1"/>
  <c r="G6399" i="1"/>
  <c r="I6399" i="1" s="1"/>
  <c r="G6391" i="1"/>
  <c r="I6391" i="1" s="1"/>
  <c r="G6383" i="1"/>
  <c r="I6383" i="1" s="1"/>
  <c r="G6375" i="1"/>
  <c r="G6367" i="1"/>
  <c r="I6367" i="1" s="1"/>
  <c r="G6359" i="1"/>
  <c r="I6359" i="1" s="1"/>
  <c r="G6351" i="1"/>
  <c r="I6351" i="1" s="1"/>
  <c r="G6343" i="1"/>
  <c r="G6335" i="1"/>
  <c r="G6327" i="1"/>
  <c r="I6327" i="1" s="1"/>
  <c r="G6318" i="1"/>
  <c r="G6314" i="1"/>
  <c r="G6310" i="1"/>
  <c r="I6310" i="1" s="1"/>
  <c r="G6306" i="1"/>
  <c r="G6302" i="1"/>
  <c r="I6302" i="1" s="1"/>
  <c r="G6295" i="1"/>
  <c r="I6295" i="1" s="1"/>
  <c r="G6286" i="1"/>
  <c r="G6086" i="1"/>
  <c r="G6078" i="1"/>
  <c r="G6030" i="1"/>
  <c r="I6030" i="1" s="1"/>
  <c r="G6022" i="1"/>
  <c r="I6022" i="1" s="1"/>
  <c r="H5921" i="1"/>
  <c r="G5918" i="1"/>
  <c r="I5918" i="1" s="1"/>
  <c r="H5913" i="1"/>
  <c r="G5910" i="1"/>
  <c r="H5905" i="1"/>
  <c r="G5902" i="1"/>
  <c r="I5902" i="1" s="1"/>
  <c r="H5897" i="1"/>
  <c r="G5894" i="1"/>
  <c r="I5894" i="1" s="1"/>
  <c r="H5889" i="1"/>
  <c r="H5873" i="1"/>
  <c r="G5870" i="1"/>
  <c r="I5870" i="1" s="1"/>
  <c r="H5865" i="1"/>
  <c r="G5862" i="1"/>
  <c r="H5849" i="1"/>
  <c r="G5846" i="1"/>
  <c r="I5846" i="1" s="1"/>
  <c r="H5841" i="1"/>
  <c r="G5838" i="1"/>
  <c r="I5838" i="1" s="1"/>
  <c r="H5833" i="1"/>
  <c r="G5830" i="1"/>
  <c r="I5830" i="1" s="1"/>
  <c r="H5825" i="1"/>
  <c r="H5817" i="1"/>
  <c r="G5814" i="1"/>
  <c r="H5809" i="1"/>
  <c r="H5801" i="1"/>
  <c r="G5798" i="1"/>
  <c r="H5793" i="1"/>
  <c r="G5790" i="1"/>
  <c r="I5790" i="1" s="1"/>
  <c r="H5785" i="1"/>
  <c r="G5782" i="1"/>
  <c r="H5777" i="1"/>
  <c r="G5774" i="1"/>
  <c r="H5769" i="1"/>
  <c r="G5766" i="1"/>
  <c r="H5761" i="1"/>
  <c r="G5758" i="1"/>
  <c r="H5753" i="1"/>
  <c r="G5750" i="1"/>
  <c r="I5750" i="1" s="1"/>
  <c r="G5748" i="1"/>
  <c r="H5745" i="1"/>
  <c r="G5740" i="1"/>
  <c r="H5737" i="1"/>
  <c r="G5726" i="1"/>
  <c r="G5718" i="1"/>
  <c r="G5710" i="1"/>
  <c r="G5702" i="1"/>
  <c r="G5694" i="1"/>
  <c r="H5654" i="1"/>
  <c r="G5648" i="1"/>
  <c r="G5642" i="1"/>
  <c r="H5628" i="1"/>
  <c r="H5590" i="1"/>
  <c r="G5587" i="1"/>
  <c r="H5582" i="1"/>
  <c r="G5579" i="1"/>
  <c r="H5574" i="1"/>
  <c r="G5571" i="1"/>
  <c r="G5563" i="1"/>
  <c r="I5563" i="1" s="1"/>
  <c r="G6546" i="1"/>
  <c r="I6546" i="1" s="1"/>
  <c r="H6467" i="1"/>
  <c r="H6459" i="1"/>
  <c r="H6451" i="1"/>
  <c r="H6443" i="1"/>
  <c r="H6435" i="1"/>
  <c r="H6395" i="1"/>
  <c r="H6387" i="1"/>
  <c r="H6379" i="1"/>
  <c r="H6371" i="1"/>
  <c r="H6363" i="1"/>
  <c r="H6355" i="1"/>
  <c r="H6347" i="1"/>
  <c r="G6346" i="1"/>
  <c r="H6339" i="1"/>
  <c r="H6331" i="1"/>
  <c r="H6323" i="1"/>
  <c r="H6320" i="1"/>
  <c r="H6292" i="1"/>
  <c r="H6284" i="1"/>
  <c r="H6276" i="1"/>
  <c r="G6273" i="1"/>
  <c r="H6204" i="1"/>
  <c r="H6196" i="1"/>
  <c r="H6188" i="1"/>
  <c r="H6180" i="1"/>
  <c r="H6172" i="1"/>
  <c r="H6060" i="1"/>
  <c r="G6049" i="1"/>
  <c r="I6049" i="1" s="1"/>
  <c r="H6044" i="1"/>
  <c r="G6041" i="1"/>
  <c r="I6041" i="1" s="1"/>
  <c r="G6033" i="1"/>
  <c r="I6033" i="1" s="1"/>
  <c r="H6028" i="1"/>
  <c r="G6025" i="1"/>
  <c r="H6020" i="1"/>
  <c r="G5889" i="1"/>
  <c r="H5884" i="1"/>
  <c r="G5881" i="1"/>
  <c r="I5881" i="1" s="1"/>
  <c r="H5876" i="1"/>
  <c r="G5873" i="1"/>
  <c r="H5868" i="1"/>
  <c r="G5865" i="1"/>
  <c r="H5860" i="1"/>
  <c r="G5849" i="1"/>
  <c r="I5849" i="1" s="1"/>
  <c r="H5844" i="1"/>
  <c r="H5836" i="1"/>
  <c r="H5828" i="1"/>
  <c r="G5825" i="1"/>
  <c r="H5820" i="1"/>
  <c r="H5812" i="1"/>
  <c r="G5809" i="1"/>
  <c r="I5809" i="1" s="1"/>
  <c r="H5804" i="1"/>
  <c r="G5801" i="1"/>
  <c r="H5796" i="1"/>
  <c r="G5793" i="1"/>
  <c r="H5788" i="1"/>
  <c r="H5772" i="1"/>
  <c r="G5769" i="1"/>
  <c r="H5764" i="1"/>
  <c r="G5761" i="1"/>
  <c r="H5756" i="1"/>
  <c r="H5748" i="1"/>
  <c r="G5743" i="1"/>
  <c r="I5743" i="1" s="1"/>
  <c r="G5735" i="1"/>
  <c r="I5735" i="1" s="1"/>
  <c r="H5700" i="1"/>
  <c r="H5692" i="1"/>
  <c r="H5684" i="1"/>
  <c r="H5676" i="1"/>
  <c r="H5668" i="1"/>
  <c r="H5660" i="1"/>
  <c r="H5640" i="1"/>
  <c r="G5622" i="1"/>
  <c r="I5622" i="1" s="1"/>
  <c r="H6494" i="1"/>
  <c r="G6493" i="1"/>
  <c r="H6486" i="1"/>
  <c r="G6485" i="1"/>
  <c r="H6478" i="1"/>
  <c r="G6477" i="1"/>
  <c r="H6470" i="1"/>
  <c r="G6469" i="1"/>
  <c r="I6469" i="1" s="1"/>
  <c r="H6462" i="1"/>
  <c r="G6461" i="1"/>
  <c r="H6454" i="1"/>
  <c r="G6453" i="1"/>
  <c r="H6446" i="1"/>
  <c r="G6445" i="1"/>
  <c r="I6445" i="1" s="1"/>
  <c r="H6438" i="1"/>
  <c r="G6437" i="1"/>
  <c r="I6437" i="1" s="1"/>
  <c r="H6430" i="1"/>
  <c r="H6422" i="1"/>
  <c r="H6414" i="1"/>
  <c r="H6406" i="1"/>
  <c r="H6398" i="1"/>
  <c r="G6397" i="1"/>
  <c r="G6389" i="1"/>
  <c r="H6382" i="1"/>
  <c r="G6381" i="1"/>
  <c r="I6381" i="1" s="1"/>
  <c r="H6374" i="1"/>
  <c r="G6373" i="1"/>
  <c r="I6373" i="1" s="1"/>
  <c r="G6365" i="1"/>
  <c r="G6357" i="1"/>
  <c r="H6350" i="1"/>
  <c r="G6349" i="1"/>
  <c r="H6342" i="1"/>
  <c r="G6341" i="1"/>
  <c r="I6341" i="1" s="1"/>
  <c r="G6333" i="1"/>
  <c r="I6333" i="1" s="1"/>
  <c r="H6326" i="1"/>
  <c r="G6325" i="1"/>
  <c r="G6319" i="1"/>
  <c r="G6315" i="1"/>
  <c r="I6315" i="1" s="1"/>
  <c r="G6311" i="1"/>
  <c r="I6311" i="1" s="1"/>
  <c r="G6307" i="1"/>
  <c r="G6303" i="1"/>
  <c r="I6303" i="1" s="1"/>
  <c r="G6300" i="1"/>
  <c r="H6293" i="1"/>
  <c r="H6287" i="1"/>
  <c r="H6279" i="1"/>
  <c r="H6215" i="1"/>
  <c r="G6212" i="1"/>
  <c r="I6212" i="1" s="1"/>
  <c r="H6207" i="1"/>
  <c r="G6204" i="1"/>
  <c r="I6204" i="1" s="1"/>
  <c r="H6111" i="1"/>
  <c r="G6108" i="1"/>
  <c r="H6103" i="1"/>
  <c r="G6100" i="1"/>
  <c r="H6095" i="1"/>
  <c r="G6092" i="1"/>
  <c r="H6087" i="1"/>
  <c r="G6084" i="1"/>
  <c r="I6084" i="1" s="1"/>
  <c r="H5919" i="1"/>
  <c r="G5916" i="1"/>
  <c r="H5903" i="1"/>
  <c r="G5900" i="1"/>
  <c r="H5895" i="1"/>
  <c r="H5887" i="1"/>
  <c r="G5884" i="1"/>
  <c r="I5884" i="1" s="1"/>
  <c r="H5879" i="1"/>
  <c r="G5876" i="1"/>
  <c r="H5871" i="1"/>
  <c r="H5863" i="1"/>
  <c r="G5860" i="1"/>
  <c r="H5855" i="1"/>
  <c r="G5852" i="1"/>
  <c r="H5847" i="1"/>
  <c r="G5585" i="1"/>
  <c r="I5585" i="1" s="1"/>
  <c r="H5580" i="1"/>
  <c r="G5577" i="1"/>
  <c r="H5572" i="1"/>
  <c r="H5564" i="1"/>
  <c r="G5556" i="1"/>
  <c r="I5556" i="1" s="1"/>
  <c r="H5551" i="1"/>
  <c r="G5548" i="1"/>
  <c r="I5548" i="1" s="1"/>
  <c r="H5543" i="1"/>
  <c r="G5540" i="1"/>
  <c r="I5540" i="1" s="1"/>
  <c r="H5535" i="1"/>
  <c r="G5532" i="1"/>
  <c r="H5527" i="1"/>
  <c r="G5524" i="1"/>
  <c r="H5519" i="1"/>
  <c r="G5516" i="1"/>
  <c r="I5516" i="1" s="1"/>
  <c r="H5511" i="1"/>
  <c r="G5508" i="1"/>
  <c r="H5503" i="1"/>
  <c r="G5500" i="1"/>
  <c r="H5495" i="1"/>
  <c r="G5492" i="1"/>
  <c r="I5492" i="1" s="1"/>
  <c r="H5487" i="1"/>
  <c r="G5484" i="1"/>
  <c r="I5484" i="1" s="1"/>
  <c r="H5479" i="1"/>
  <c r="G5476" i="1"/>
  <c r="I5476" i="1" s="1"/>
  <c r="H5471" i="1"/>
  <c r="G5468" i="1"/>
  <c r="H5463" i="1"/>
  <c r="G5460" i="1"/>
  <c r="H5455" i="1"/>
  <c r="G5452" i="1"/>
  <c r="H5447" i="1"/>
  <c r="H5399" i="1"/>
  <c r="H5391" i="1"/>
  <c r="H5383" i="1"/>
  <c r="H5367" i="1"/>
  <c r="G5364" i="1"/>
  <c r="H5359" i="1"/>
  <c r="G5356" i="1"/>
  <c r="H5351" i="1"/>
  <c r="H5343" i="1"/>
  <c r="H5335" i="1"/>
  <c r="G5300" i="1"/>
  <c r="H5295" i="1"/>
  <c r="G5292" i="1"/>
  <c r="H5287" i="1"/>
  <c r="G5284" i="1"/>
  <c r="H5279" i="1"/>
  <c r="G5276" i="1"/>
  <c r="H5271" i="1"/>
  <c r="G5268" i="1"/>
  <c r="H5263" i="1"/>
  <c r="G5260" i="1"/>
  <c r="I5260" i="1" s="1"/>
  <c r="H5255" i="1"/>
  <c r="G5252" i="1"/>
  <c r="H5247" i="1"/>
  <c r="G5244" i="1"/>
  <c r="H5239" i="1"/>
  <c r="G5236" i="1"/>
  <c r="H5231" i="1"/>
  <c r="G5228" i="1"/>
  <c r="H5223" i="1"/>
  <c r="G5220" i="1"/>
  <c r="H5215" i="1"/>
  <c r="G5212" i="1"/>
  <c r="H5207" i="1"/>
  <c r="G5204" i="1"/>
  <c r="H5199" i="1"/>
  <c r="G5196" i="1"/>
  <c r="H5191" i="1"/>
  <c r="H5183" i="1"/>
  <c r="G5178" i="1"/>
  <c r="I5178" i="1" s="1"/>
  <c r="H5175" i="1"/>
  <c r="G5170" i="1"/>
  <c r="H5167" i="1"/>
  <c r="G5162" i="1"/>
  <c r="H5159" i="1"/>
  <c r="H5151" i="1"/>
  <c r="H5143" i="1"/>
  <c r="H5135" i="1"/>
  <c r="H5127" i="1"/>
  <c r="G5106" i="1"/>
  <c r="H5103" i="1"/>
  <c r="G5091" i="1"/>
  <c r="H5082" i="1"/>
  <c r="G5072" i="1"/>
  <c r="I5072" i="1" s="1"/>
  <c r="H5061" i="1"/>
  <c r="H5058" i="1"/>
  <c r="H5052" i="1"/>
  <c r="G5049" i="1"/>
  <c r="G5040" i="1"/>
  <c r="G5001" i="1"/>
  <c r="G4998" i="1"/>
  <c r="G4995" i="1"/>
  <c r="G4992" i="1"/>
  <c r="H4978" i="1"/>
  <c r="H4972" i="1"/>
  <c r="G4969" i="1"/>
  <c r="G4966" i="1"/>
  <c r="G4963" i="1"/>
  <c r="G4960" i="1"/>
  <c r="H4946" i="1"/>
  <c r="H4940" i="1"/>
  <c r="G4937" i="1"/>
  <c r="I4937" i="1" s="1"/>
  <c r="H4869" i="1"/>
  <c r="H4865" i="1"/>
  <c r="H4858" i="1"/>
  <c r="H4850" i="1"/>
  <c r="H4834" i="1"/>
  <c r="H4826" i="1"/>
  <c r="H4819" i="1"/>
  <c r="H4817" i="1"/>
  <c r="G4810" i="1"/>
  <c r="G4807" i="1"/>
  <c r="I4807" i="1" s="1"/>
  <c r="H4787" i="1"/>
  <c r="H4785" i="1"/>
  <c r="H4782" i="1"/>
  <c r="G4778" i="1"/>
  <c r="H4764" i="1"/>
  <c r="H4761" i="1"/>
  <c r="G4755" i="1"/>
  <c r="G4749" i="1"/>
  <c r="H4591" i="1"/>
  <c r="H4585" i="1"/>
  <c r="G4571" i="1"/>
  <c r="I4571" i="1" s="1"/>
  <c r="H5554" i="1"/>
  <c r="G5551" i="1"/>
  <c r="H5546" i="1"/>
  <c r="H5538" i="1"/>
  <c r="H5530" i="1"/>
  <c r="H5522" i="1"/>
  <c r="G5519" i="1"/>
  <c r="H5514" i="1"/>
  <c r="H5506" i="1"/>
  <c r="H5498" i="1"/>
  <c r="G5495" i="1"/>
  <c r="I5495" i="1" s="1"/>
  <c r="H5490" i="1"/>
  <c r="G5487" i="1"/>
  <c r="H5482" i="1"/>
  <c r="G5479" i="1"/>
  <c r="H5474" i="1"/>
  <c r="H5466" i="1"/>
  <c r="G5463" i="1"/>
  <c r="I5463" i="1" s="1"/>
  <c r="H5458" i="1"/>
  <c r="G5455" i="1"/>
  <c r="H5450" i="1"/>
  <c r="G5447" i="1"/>
  <c r="H5442" i="1"/>
  <c r="G5439" i="1"/>
  <c r="H5426" i="1"/>
  <c r="G5423" i="1"/>
  <c r="H5418" i="1"/>
  <c r="G5415" i="1"/>
  <c r="I5415" i="1" s="1"/>
  <c r="H5410" i="1"/>
  <c r="G5407" i="1"/>
  <c r="H5402" i="1"/>
  <c r="G5399" i="1"/>
  <c r="H5386" i="1"/>
  <c r="G5383" i="1"/>
  <c r="I5383" i="1" s="1"/>
  <c r="H5298" i="1"/>
  <c r="H5290" i="1"/>
  <c r="H5282" i="1"/>
  <c r="H5274" i="1"/>
  <c r="G5271" i="1"/>
  <c r="H5266" i="1"/>
  <c r="H5258" i="1"/>
  <c r="G5255" i="1"/>
  <c r="H5250" i="1"/>
  <c r="H5242" i="1"/>
  <c r="H5234" i="1"/>
  <c r="G5231" i="1"/>
  <c r="I5231" i="1" s="1"/>
  <c r="H5226" i="1"/>
  <c r="H5218" i="1"/>
  <c r="H5210" i="1"/>
  <c r="G5207" i="1"/>
  <c r="H5202" i="1"/>
  <c r="H5194" i="1"/>
  <c r="G5191" i="1"/>
  <c r="G5189" i="1"/>
  <c r="H5186" i="1"/>
  <c r="G5181" i="1"/>
  <c r="I5181" i="1" s="1"/>
  <c r="H5178" i="1"/>
  <c r="G5173" i="1"/>
  <c r="H5170" i="1"/>
  <c r="G5165" i="1"/>
  <c r="H5162" i="1"/>
  <c r="H4990" i="1"/>
  <c r="H4984" i="1"/>
  <c r="G4972" i="1"/>
  <c r="H4958" i="1"/>
  <c r="H4952" i="1"/>
  <c r="G4949" i="1"/>
  <c r="I4949" i="1" s="1"/>
  <c r="G4946" i="1"/>
  <c r="G4943" i="1"/>
  <c r="G4940" i="1"/>
  <c r="H4929" i="1"/>
  <c r="H4926" i="1"/>
  <c r="H4923" i="1"/>
  <c r="H4920" i="1"/>
  <c r="G4917" i="1"/>
  <c r="I4917" i="1" s="1"/>
  <c r="H4913" i="1"/>
  <c r="H4903" i="1"/>
  <c r="H4897" i="1"/>
  <c r="H4887" i="1"/>
  <c r="G4822" i="1"/>
  <c r="H4808" i="1"/>
  <c r="H4806" i="1"/>
  <c r="H4805" i="1"/>
  <c r="H4802" i="1"/>
  <c r="G4790" i="1"/>
  <c r="H4776" i="1"/>
  <c r="H4773" i="1"/>
  <c r="G4767" i="1"/>
  <c r="I4767" i="1" s="1"/>
  <c r="G4761" i="1"/>
  <c r="H4744" i="1"/>
  <c r="H5413" i="1"/>
  <c r="H5405" i="1"/>
  <c r="H5397" i="1"/>
  <c r="H5389" i="1"/>
  <c r="H5381" i="1"/>
  <c r="H5373" i="1"/>
  <c r="H5341" i="1"/>
  <c r="H5333" i="1"/>
  <c r="H5325" i="1"/>
  <c r="H5317" i="1"/>
  <c r="H5309" i="1"/>
  <c r="H5301" i="1"/>
  <c r="H5293" i="1"/>
  <c r="H5285" i="1"/>
  <c r="H5221" i="1"/>
  <c r="H5213" i="1"/>
  <c r="H5205" i="1"/>
  <c r="H5197" i="1"/>
  <c r="H5189" i="1"/>
  <c r="G5184" i="1"/>
  <c r="H5173" i="1"/>
  <c r="H5165" i="1"/>
  <c r="H5157" i="1"/>
  <c r="H5141" i="1"/>
  <c r="H5133" i="1"/>
  <c r="G5128" i="1"/>
  <c r="H5125" i="1"/>
  <c r="H5117" i="1"/>
  <c r="H5101" i="1"/>
  <c r="H5092" i="1"/>
  <c r="G5073" i="1"/>
  <c r="H5053" i="1"/>
  <c r="H5050" i="1"/>
  <c r="H5044" i="1"/>
  <c r="G5041" i="1"/>
  <c r="G5035" i="1"/>
  <c r="G5032" i="1"/>
  <c r="H5002" i="1"/>
  <c r="G4984" i="1"/>
  <c r="I4984" i="1" s="1"/>
  <c r="H4970" i="1"/>
  <c r="H4964" i="1"/>
  <c r="H4938" i="1"/>
  <c r="H4935" i="1"/>
  <c r="H4932" i="1"/>
  <c r="G4929" i="1"/>
  <c r="I4929" i="1" s="1"/>
  <c r="G4926" i="1"/>
  <c r="I4926" i="1" s="1"/>
  <c r="G4923" i="1"/>
  <c r="I4923" i="1" s="1"/>
  <c r="G4920" i="1"/>
  <c r="I4920" i="1" s="1"/>
  <c r="H4908" i="1"/>
  <c r="H4892" i="1"/>
  <c r="H4882" i="1"/>
  <c r="H4878" i="1"/>
  <c r="H4874" i="1"/>
  <c r="H4870" i="1"/>
  <c r="H4866" i="1"/>
  <c r="H4859" i="1"/>
  <c r="H4855" i="1"/>
  <c r="H4851" i="1"/>
  <c r="H4847" i="1"/>
  <c r="H4843" i="1"/>
  <c r="H4839" i="1"/>
  <c r="H4835" i="1"/>
  <c r="H4831" i="1"/>
  <c r="H4827" i="1"/>
  <c r="H4809" i="1"/>
  <c r="H4779" i="1"/>
  <c r="H4777" i="1"/>
  <c r="H4751" i="1"/>
  <c r="G4741" i="1"/>
  <c r="H4724" i="1"/>
  <c r="H4721" i="1"/>
  <c r="H4719" i="1"/>
  <c r="G4715" i="1"/>
  <c r="I4715" i="1" s="1"/>
  <c r="G4709" i="1"/>
  <c r="I4709" i="1" s="1"/>
  <c r="H4692" i="1"/>
  <c r="H4689" i="1"/>
  <c r="H4687" i="1"/>
  <c r="G4683" i="1"/>
  <c r="G4677" i="1"/>
  <c r="I4677" i="1" s="1"/>
  <c r="H4666" i="1"/>
  <c r="G4663" i="1"/>
  <c r="G4657" i="1"/>
  <c r="I4657" i="1" s="1"/>
  <c r="H4640" i="1"/>
  <c r="H4637" i="1"/>
  <c r="H4635" i="1"/>
  <c r="H4615" i="1"/>
  <c r="G4575" i="1"/>
  <c r="H4573" i="1"/>
  <c r="H5416" i="1"/>
  <c r="H5408" i="1"/>
  <c r="H5400" i="1"/>
  <c r="H5392" i="1"/>
  <c r="H5384" i="1"/>
  <c r="H5376" i="1"/>
  <c r="H5368" i="1"/>
  <c r="H5360" i="1"/>
  <c r="H5352" i="1"/>
  <c r="H5344" i="1"/>
  <c r="H5336" i="1"/>
  <c r="H5328" i="1"/>
  <c r="H5320" i="1"/>
  <c r="H5312" i="1"/>
  <c r="H5304" i="1"/>
  <c r="H5296" i="1"/>
  <c r="H5288" i="1"/>
  <c r="H5280" i="1"/>
  <c r="H5272" i="1"/>
  <c r="H5264" i="1"/>
  <c r="H5248" i="1"/>
  <c r="H5240" i="1"/>
  <c r="H5224" i="1"/>
  <c r="H5216" i="1"/>
  <c r="H5208" i="1"/>
  <c r="H5200" i="1"/>
  <c r="G5187" i="1"/>
  <c r="I5187" i="1" s="1"/>
  <c r="H5184" i="1"/>
  <c r="G5179" i="1"/>
  <c r="G5171" i="1"/>
  <c r="G5163" i="1"/>
  <c r="H5152" i="1"/>
  <c r="G5147" i="1"/>
  <c r="I5147" i="1" s="1"/>
  <c r="H5144" i="1"/>
  <c r="H5136" i="1"/>
  <c r="G5131" i="1"/>
  <c r="H5128" i="1"/>
  <c r="G5123" i="1"/>
  <c r="H5120" i="1"/>
  <c r="H5112" i="1"/>
  <c r="H5104" i="1"/>
  <c r="G5092" i="1"/>
  <c r="I5092" i="1" s="1"/>
  <c r="H5089" i="1"/>
  <c r="H5083" i="1"/>
  <c r="G5076" i="1"/>
  <c r="H5065" i="1"/>
  <c r="H5062" i="1"/>
  <c r="H5056" i="1"/>
  <c r="G5053" i="1"/>
  <c r="I5053" i="1" s="1"/>
  <c r="G5047" i="1"/>
  <c r="G5044" i="1"/>
  <c r="H5030" i="1"/>
  <c r="H5022" i="1"/>
  <c r="H5014" i="1"/>
  <c r="H5008" i="1"/>
  <c r="G5005" i="1"/>
  <c r="G5002" i="1"/>
  <c r="I5002" i="1" s="1"/>
  <c r="G4999" i="1"/>
  <c r="G4996" i="1"/>
  <c r="H4950" i="1"/>
  <c r="H4944" i="1"/>
  <c r="H4921" i="1"/>
  <c r="H4918" i="1"/>
  <c r="H4914" i="1"/>
  <c r="H4909" i="1"/>
  <c r="H4904" i="1"/>
  <c r="H4898" i="1"/>
  <c r="H4893" i="1"/>
  <c r="H4888" i="1"/>
  <c r="G4814" i="1"/>
  <c r="I4814" i="1" s="1"/>
  <c r="H4800" i="1"/>
  <c r="H4798" i="1"/>
  <c r="H4797" i="1"/>
  <c r="H4794" i="1"/>
  <c r="G4782" i="1"/>
  <c r="I4782" i="1" s="1"/>
  <c r="G4779" i="1"/>
  <c r="H4736" i="1"/>
  <c r="H4733" i="1"/>
  <c r="G4727" i="1"/>
  <c r="I4727" i="1" s="1"/>
  <c r="G4721" i="1"/>
  <c r="H4704" i="1"/>
  <c r="H4701" i="1"/>
  <c r="G4695" i="1"/>
  <c r="I4695" i="1" s="1"/>
  <c r="G4689" i="1"/>
  <c r="I4689" i="1" s="1"/>
  <c r="H4672" i="1"/>
  <c r="H4669" i="1"/>
  <c r="H4652" i="1"/>
  <c r="H4649" i="1"/>
  <c r="G4643" i="1"/>
  <c r="I4643" i="1" s="1"/>
  <c r="G4637" i="1"/>
  <c r="I4637" i="1" s="1"/>
  <c r="H4620" i="1"/>
  <c r="G4617" i="1"/>
  <c r="I4617" i="1" s="1"/>
  <c r="H4606" i="1"/>
  <c r="H4600" i="1"/>
  <c r="H4597" i="1"/>
  <c r="H4595" i="1"/>
  <c r="G4591" i="1"/>
  <c r="I4591" i="1" s="1"/>
  <c r="G4585" i="1"/>
  <c r="I4585" i="1" s="1"/>
  <c r="H4583" i="1"/>
  <c r="G4572" i="1"/>
  <c r="G4557" i="1"/>
  <c r="I4557" i="1" s="1"/>
  <c r="H4554" i="1"/>
  <c r="G5560" i="1"/>
  <c r="H5555" i="1"/>
  <c r="H5547" i="1"/>
  <c r="H5539" i="1"/>
  <c r="G5536" i="1"/>
  <c r="H5531" i="1"/>
  <c r="H5523" i="1"/>
  <c r="G5520" i="1"/>
  <c r="H5507" i="1"/>
  <c r="G5504" i="1"/>
  <c r="G5496" i="1"/>
  <c r="I5496" i="1" s="1"/>
  <c r="H5491" i="1"/>
  <c r="H5483" i="1"/>
  <c r="G5480" i="1"/>
  <c r="H5475" i="1"/>
  <c r="G5472" i="1"/>
  <c r="H5467" i="1"/>
  <c r="G5464" i="1"/>
  <c r="H5427" i="1"/>
  <c r="H5411" i="1"/>
  <c r="H5403" i="1"/>
  <c r="H5395" i="1"/>
  <c r="H5379" i="1"/>
  <c r="H5371" i="1"/>
  <c r="H5363" i="1"/>
  <c r="H5355" i="1"/>
  <c r="H5347" i="1"/>
  <c r="H5339" i="1"/>
  <c r="H5331" i="1"/>
  <c r="H5323" i="1"/>
  <c r="H5315" i="1"/>
  <c r="H5307" i="1"/>
  <c r="H5299" i="1"/>
  <c r="H5291" i="1"/>
  <c r="H5283" i="1"/>
  <c r="H5275" i="1"/>
  <c r="H5267" i="1"/>
  <c r="H5251" i="1"/>
  <c r="H5243" i="1"/>
  <c r="H5235" i="1"/>
  <c r="H5227" i="1"/>
  <c r="H5219" i="1"/>
  <c r="H5211" i="1"/>
  <c r="H5203" i="1"/>
  <c r="G5182" i="1"/>
  <c r="I5182" i="1" s="1"/>
  <c r="H5179" i="1"/>
  <c r="G5174" i="1"/>
  <c r="I5174" i="1" s="1"/>
  <c r="H5171" i="1"/>
  <c r="G5166" i="1"/>
  <c r="H5163" i="1"/>
  <c r="G5158" i="1"/>
  <c r="I5158" i="1" s="1"/>
  <c r="H5155" i="1"/>
  <c r="G5150" i="1"/>
  <c r="H5147" i="1"/>
  <c r="H5139" i="1"/>
  <c r="G5134" i="1"/>
  <c r="H5131" i="1"/>
  <c r="H5123" i="1"/>
  <c r="H5115" i="1"/>
  <c r="H5107" i="1"/>
  <c r="H5099" i="1"/>
  <c r="H5074" i="1"/>
  <c r="H5068" i="1"/>
  <c r="G5065" i="1"/>
  <c r="I5065" i="1" s="1"/>
  <c r="H5042" i="1"/>
  <c r="H5036" i="1"/>
  <c r="G5011" i="1"/>
  <c r="G5008" i="1"/>
  <c r="H4994" i="1"/>
  <c r="H4962" i="1"/>
  <c r="G4953" i="1"/>
  <c r="H4933" i="1"/>
  <c r="H4930" i="1"/>
  <c r="H4915" i="1"/>
  <c r="H4910" i="1"/>
  <c r="H4899" i="1"/>
  <c r="H4894" i="1"/>
  <c r="H4883" i="1"/>
  <c r="H4879" i="1"/>
  <c r="H4875" i="1"/>
  <c r="H4860" i="1"/>
  <c r="H4856" i="1"/>
  <c r="H4852" i="1"/>
  <c r="H4848" i="1"/>
  <c r="H4844" i="1"/>
  <c r="H4840" i="1"/>
  <c r="H4836" i="1"/>
  <c r="H4832" i="1"/>
  <c r="H4828" i="1"/>
  <c r="H4801" i="1"/>
  <c r="H4775" i="1"/>
  <c r="H4743" i="1"/>
  <c r="G4739" i="1"/>
  <c r="H4716" i="1"/>
  <c r="H4713" i="1"/>
  <c r="H4711" i="1"/>
  <c r="G4701" i="1"/>
  <c r="H4684" i="1"/>
  <c r="H4681" i="1"/>
  <c r="H4679" i="1"/>
  <c r="G4675" i="1"/>
  <c r="I4675" i="1" s="1"/>
  <c r="G4669" i="1"/>
  <c r="I4669" i="1" s="1"/>
  <c r="H4664" i="1"/>
  <c r="H4661" i="1"/>
  <c r="H4659" i="1"/>
  <c r="G4655" i="1"/>
  <c r="I4655" i="1" s="1"/>
  <c r="G4649" i="1"/>
  <c r="I4649" i="1" s="1"/>
  <c r="H4632" i="1"/>
  <c r="H4629" i="1"/>
  <c r="G4623" i="1"/>
  <c r="H4609" i="1"/>
  <c r="G4603" i="1"/>
  <c r="G4597" i="1"/>
  <c r="I4597" i="1" s="1"/>
  <c r="H4577" i="1"/>
  <c r="G4569" i="1"/>
  <c r="I4569" i="1" s="1"/>
  <c r="G4565" i="1"/>
  <c r="I4565" i="1" s="1"/>
  <c r="G4561" i="1"/>
  <c r="H5558" i="1"/>
  <c r="G5523" i="1"/>
  <c r="I5523" i="1" s="1"/>
  <c r="H5518" i="1"/>
  <c r="H5502" i="1"/>
  <c r="G5499" i="1"/>
  <c r="I5499" i="1" s="1"/>
  <c r="H5494" i="1"/>
  <c r="G5443" i="1"/>
  <c r="H5438" i="1"/>
  <c r="H5414" i="1"/>
  <c r="H5406" i="1"/>
  <c r="H5398" i="1"/>
  <c r="H5366" i="1"/>
  <c r="H5358" i="1"/>
  <c r="H5350" i="1"/>
  <c r="H5342" i="1"/>
  <c r="H5326" i="1"/>
  <c r="H5318" i="1"/>
  <c r="H5310" i="1"/>
  <c r="H5294" i="1"/>
  <c r="H5286" i="1"/>
  <c r="H5278" i="1"/>
  <c r="H5270" i="1"/>
  <c r="H5262" i="1"/>
  <c r="H5254" i="1"/>
  <c r="H5246" i="1"/>
  <c r="H5238" i="1"/>
  <c r="H5142" i="1"/>
  <c r="G5137" i="1"/>
  <c r="H5134" i="1"/>
  <c r="G5129" i="1"/>
  <c r="I5129" i="1" s="1"/>
  <c r="H5118" i="1"/>
  <c r="G5113" i="1"/>
  <c r="H5110" i="1"/>
  <c r="H5102" i="1"/>
  <c r="H5077" i="1"/>
  <c r="G5068" i="1"/>
  <c r="I5068" i="1" s="1"/>
  <c r="G5039" i="1"/>
  <c r="H5020" i="1"/>
  <c r="G5017" i="1"/>
  <c r="H5006" i="1"/>
  <c r="H5000" i="1"/>
  <c r="H4974" i="1"/>
  <c r="H4968" i="1"/>
  <c r="G4959" i="1"/>
  <c r="H4942" i="1"/>
  <c r="H4911" i="1"/>
  <c r="H4905" i="1"/>
  <c r="H4895" i="1"/>
  <c r="H4889" i="1"/>
  <c r="H4824" i="1"/>
  <c r="H4822" i="1"/>
  <c r="G4806" i="1"/>
  <c r="H4790" i="1"/>
  <c r="H4789" i="1"/>
  <c r="H4786" i="1"/>
  <c r="H4760" i="1"/>
  <c r="H4757" i="1"/>
  <c r="H4755" i="1"/>
  <c r="G4751" i="1"/>
  <c r="I4751" i="1" s="1"/>
  <c r="G4745" i="1"/>
  <c r="I4745" i="1" s="1"/>
  <c r="H4728" i="1"/>
  <c r="H4725" i="1"/>
  <c r="H4723" i="1"/>
  <c r="G4719" i="1"/>
  <c r="G4713" i="1"/>
  <c r="I4713" i="1" s="1"/>
  <c r="H4696" i="1"/>
  <c r="H4693" i="1"/>
  <c r="H4691" i="1"/>
  <c r="G4687" i="1"/>
  <c r="I4687" i="1" s="1"/>
  <c r="G4681" i="1"/>
  <c r="I4681" i="1" s="1"/>
  <c r="G4661" i="1"/>
  <c r="I4661" i="1" s="1"/>
  <c r="H4644" i="1"/>
  <c r="H4641" i="1"/>
  <c r="G4635" i="1"/>
  <c r="I4635" i="1" s="1"/>
  <c r="H4618" i="1"/>
  <c r="G4609" i="1"/>
  <c r="I4609" i="1" s="1"/>
  <c r="H4589" i="1"/>
  <c r="H4587" i="1"/>
  <c r="H5393" i="1"/>
  <c r="H5385" i="1"/>
  <c r="H5377" i="1"/>
  <c r="H5369" i="1"/>
  <c r="H5361" i="1"/>
  <c r="H5353" i="1"/>
  <c r="H5345" i="1"/>
  <c r="H5337" i="1"/>
  <c r="H5329" i="1"/>
  <c r="H5321" i="1"/>
  <c r="H5313" i="1"/>
  <c r="H5305" i="1"/>
  <c r="H5137" i="1"/>
  <c r="G5124" i="1"/>
  <c r="H5121" i="1"/>
  <c r="H5113" i="1"/>
  <c r="H5105" i="1"/>
  <c r="H5084" i="1"/>
  <c r="H5069" i="1"/>
  <c r="H5066" i="1"/>
  <c r="H5012" i="1"/>
  <c r="H4925" i="1"/>
  <c r="H4922" i="1"/>
  <c r="H4919" i="1"/>
  <c r="H4916" i="1"/>
  <c r="H4900" i="1"/>
  <c r="H4740" i="1"/>
  <c r="H4737" i="1"/>
  <c r="H4735" i="1"/>
  <c r="G4731" i="1"/>
  <c r="G4725" i="1"/>
  <c r="H4708" i="1"/>
  <c r="H4705" i="1"/>
  <c r="H4703" i="1"/>
  <c r="G4699" i="1"/>
  <c r="G4693" i="1"/>
  <c r="I4693" i="1" s="1"/>
  <c r="H4676" i="1"/>
  <c r="H4673" i="1"/>
  <c r="H4671" i="1"/>
  <c r="G4667" i="1"/>
  <c r="I4667" i="1" s="1"/>
  <c r="H4656" i="1"/>
  <c r="H4653" i="1"/>
  <c r="H4651" i="1"/>
  <c r="G4647" i="1"/>
  <c r="G4641" i="1"/>
  <c r="I4641" i="1" s="1"/>
  <c r="H4624" i="1"/>
  <c r="H4621" i="1"/>
  <c r="H4619" i="1"/>
  <c r="H4613" i="1"/>
  <c r="H4601" i="1"/>
  <c r="H4599" i="1"/>
  <c r="G4595" i="1"/>
  <c r="G4589" i="1"/>
  <c r="G4583" i="1"/>
  <c r="H4581" i="1"/>
  <c r="G4566" i="1"/>
  <c r="I4566" i="1" s="1"/>
  <c r="G4562" i="1"/>
  <c r="I4562" i="1" s="1"/>
  <c r="G4558" i="1"/>
  <c r="I4558" i="1" s="1"/>
  <c r="G5537" i="1"/>
  <c r="H5532" i="1"/>
  <c r="G5529" i="1"/>
  <c r="H5524" i="1"/>
  <c r="G5513" i="1"/>
  <c r="H5508" i="1"/>
  <c r="G5505" i="1"/>
  <c r="H5500" i="1"/>
  <c r="G5473" i="1"/>
  <c r="H5468" i="1"/>
  <c r="G5465" i="1"/>
  <c r="H5460" i="1"/>
  <c r="G5457" i="1"/>
  <c r="H5452" i="1"/>
  <c r="G5449" i="1"/>
  <c r="H5396" i="1"/>
  <c r="G5393" i="1"/>
  <c r="H5388" i="1"/>
  <c r="G5385" i="1"/>
  <c r="G5377" i="1"/>
  <c r="I5377" i="1" s="1"/>
  <c r="G5369" i="1"/>
  <c r="I5369" i="1" s="1"/>
  <c r="G5361" i="1"/>
  <c r="I5361" i="1" s="1"/>
  <c r="H5340" i="1"/>
  <c r="G5337" i="1"/>
  <c r="H5332" i="1"/>
  <c r="H5324" i="1"/>
  <c r="H5316" i="1"/>
  <c r="H5308" i="1"/>
  <c r="H5300" i="1"/>
  <c r="H5292" i="1"/>
  <c r="H5284" i="1"/>
  <c r="H5276" i="1"/>
  <c r="H5268" i="1"/>
  <c r="H5252" i="1"/>
  <c r="H5244" i="1"/>
  <c r="H5228" i="1"/>
  <c r="H5220" i="1"/>
  <c r="H5212" i="1"/>
  <c r="H5204" i="1"/>
  <c r="H5196" i="1"/>
  <c r="H5188" i="1"/>
  <c r="H5180" i="1"/>
  <c r="H5172" i="1"/>
  <c r="H5164" i="1"/>
  <c r="H5156" i="1"/>
  <c r="G5151" i="1"/>
  <c r="I5151" i="1" s="1"/>
  <c r="H5148" i="1"/>
  <c r="G5143" i="1"/>
  <c r="G5135" i="1"/>
  <c r="G5127" i="1"/>
  <c r="H5124" i="1"/>
  <c r="G5119" i="1"/>
  <c r="I5119" i="1" s="1"/>
  <c r="H5116" i="1"/>
  <c r="G5111" i="1"/>
  <c r="I5111" i="1" s="1"/>
  <c r="H5108" i="1"/>
  <c r="G5103" i="1"/>
  <c r="I5103" i="1" s="1"/>
  <c r="H5100" i="1"/>
  <c r="H5097" i="1"/>
  <c r="H5091" i="1"/>
  <c r="G5084" i="1"/>
  <c r="H5081" i="1"/>
  <c r="G5069" i="1"/>
  <c r="I5069" i="1" s="1"/>
  <c r="G5060" i="1"/>
  <c r="I5060" i="1" s="1"/>
  <c r="H5049" i="1"/>
  <c r="H5040" i="1"/>
  <c r="H4998" i="1"/>
  <c r="H4992" i="1"/>
  <c r="G4983" i="1"/>
  <c r="G4980" i="1"/>
  <c r="H4966" i="1"/>
  <c r="H4960" i="1"/>
  <c r="G4957" i="1"/>
  <c r="G4954" i="1"/>
  <c r="G4951" i="1"/>
  <c r="G4948" i="1"/>
  <c r="I4948" i="1" s="1"/>
  <c r="H4937" i="1"/>
  <c r="H4934" i="1"/>
  <c r="H4931" i="1"/>
  <c r="H4928" i="1"/>
  <c r="H4906" i="1"/>
  <c r="H4816" i="1"/>
  <c r="H4813" i="1"/>
  <c r="H4810" i="1"/>
  <c r="H4784" i="1"/>
  <c r="H4781" i="1"/>
  <c r="H4778" i="1"/>
  <c r="H4752" i="1"/>
  <c r="H4749" i="1"/>
  <c r="H4747" i="1"/>
  <c r="G4737" i="1"/>
  <c r="I4737" i="1" s="1"/>
  <c r="H4717" i="1"/>
  <c r="H4715" i="1"/>
  <c r="H4683" i="1"/>
  <c r="H4665" i="1"/>
  <c r="H4663" i="1"/>
  <c r="G4659" i="1"/>
  <c r="G4653" i="1"/>
  <c r="H4631" i="1"/>
  <c r="H4616" i="1"/>
  <c r="H4611" i="1"/>
  <c r="H4593" i="1"/>
  <c r="H4575" i="1"/>
  <c r="H4154" i="1"/>
  <c r="G4148" i="1"/>
  <c r="G4145" i="1"/>
  <c r="I4145" i="1" s="1"/>
  <c r="H4121" i="1"/>
  <c r="H4117" i="1"/>
  <c r="H4104" i="1"/>
  <c r="H4096" i="1"/>
  <c r="H4088" i="1"/>
  <c r="H4080" i="1"/>
  <c r="H4079" i="1"/>
  <c r="G4076" i="1"/>
  <c r="I4076" i="1" s="1"/>
  <c r="H4072" i="1"/>
  <c r="G4068" i="1"/>
  <c r="H4054" i="1"/>
  <c r="H4023" i="1"/>
  <c r="G4022" i="1"/>
  <c r="I4022" i="1" s="1"/>
  <c r="G4012" i="1"/>
  <c r="I4012" i="1" s="1"/>
  <c r="G4009" i="1"/>
  <c r="I4009" i="1" s="1"/>
  <c r="H4007" i="1"/>
  <c r="G4006" i="1"/>
  <c r="G3996" i="1"/>
  <c r="G3993" i="1"/>
  <c r="I3993" i="1" s="1"/>
  <c r="G3989" i="1"/>
  <c r="I3989" i="1" s="1"/>
  <c r="G3985" i="1"/>
  <c r="I3985" i="1" s="1"/>
  <c r="G3981" i="1"/>
  <c r="I3981" i="1" s="1"/>
  <c r="G3977" i="1"/>
  <c r="G3973" i="1"/>
  <c r="I3973" i="1" s="1"/>
  <c r="G3969" i="1"/>
  <c r="G3965" i="1"/>
  <c r="I3965" i="1" s="1"/>
  <c r="G3961" i="1"/>
  <c r="G3957" i="1"/>
  <c r="I3957" i="1" s="1"/>
  <c r="G3953" i="1"/>
  <c r="I3953" i="1" s="1"/>
  <c r="G3949" i="1"/>
  <c r="I3949" i="1" s="1"/>
  <c r="G3945" i="1"/>
  <c r="I3945" i="1" s="1"/>
  <c r="G3941" i="1"/>
  <c r="I3941" i="1" s="1"/>
  <c r="G3937" i="1"/>
  <c r="I3937" i="1" s="1"/>
  <c r="G3933" i="1"/>
  <c r="I3933" i="1" s="1"/>
  <c r="G3929" i="1"/>
  <c r="G3925" i="1"/>
  <c r="I3925" i="1" s="1"/>
  <c r="G3921" i="1"/>
  <c r="I3921" i="1" s="1"/>
  <c r="G3917" i="1"/>
  <c r="I3917" i="1" s="1"/>
  <c r="G3913" i="1"/>
  <c r="G3909" i="1"/>
  <c r="G3881" i="1"/>
  <c r="I3881" i="1" s="1"/>
  <c r="G3877" i="1"/>
  <c r="I3877" i="1" s="1"/>
  <c r="G3873" i="1"/>
  <c r="I3873" i="1" s="1"/>
  <c r="G3869" i="1"/>
  <c r="G3865" i="1"/>
  <c r="I3865" i="1" s="1"/>
  <c r="G3861" i="1"/>
  <c r="I3861" i="1" s="1"/>
  <c r="G3857" i="1"/>
  <c r="G3853" i="1"/>
  <c r="G3849" i="1"/>
  <c r="G3845" i="1"/>
  <c r="G4552" i="1"/>
  <c r="I4552" i="1" s="1"/>
  <c r="G4548" i="1"/>
  <c r="I4548" i="1" s="1"/>
  <c r="G4544" i="1"/>
  <c r="I4544" i="1" s="1"/>
  <c r="G4540" i="1"/>
  <c r="I4540" i="1" s="1"/>
  <c r="G4536" i="1"/>
  <c r="G4532" i="1"/>
  <c r="I4532" i="1" s="1"/>
  <c r="G4528" i="1"/>
  <c r="G4524" i="1"/>
  <c r="I4524" i="1" s="1"/>
  <c r="G4520" i="1"/>
  <c r="I4520" i="1" s="1"/>
  <c r="G4516" i="1"/>
  <c r="I4516" i="1" s="1"/>
  <c r="G4512" i="1"/>
  <c r="I4512" i="1" s="1"/>
  <c r="G4508" i="1"/>
  <c r="I4508" i="1" s="1"/>
  <c r="G4504" i="1"/>
  <c r="I4504" i="1" s="1"/>
  <c r="G4500" i="1"/>
  <c r="G4496" i="1"/>
  <c r="G4492" i="1"/>
  <c r="G4488" i="1"/>
  <c r="I4488" i="1" s="1"/>
  <c r="G4484" i="1"/>
  <c r="I4484" i="1" s="1"/>
  <c r="G4480" i="1"/>
  <c r="I4480" i="1" s="1"/>
  <c r="G4476" i="1"/>
  <c r="I4476" i="1" s="1"/>
  <c r="G4472" i="1"/>
  <c r="I4472" i="1" s="1"/>
  <c r="G4468" i="1"/>
  <c r="I4468" i="1" s="1"/>
  <c r="G4464" i="1"/>
  <c r="I4464" i="1" s="1"/>
  <c r="G4460" i="1"/>
  <c r="I4460" i="1" s="1"/>
  <c r="G4456" i="1"/>
  <c r="I4456" i="1" s="1"/>
  <c r="G4452" i="1"/>
  <c r="I4452" i="1" s="1"/>
  <c r="G4448" i="1"/>
  <c r="I4448" i="1" s="1"/>
  <c r="G4444" i="1"/>
  <c r="I4444" i="1" s="1"/>
  <c r="G4440" i="1"/>
  <c r="G4436" i="1"/>
  <c r="G4432" i="1"/>
  <c r="G4428" i="1"/>
  <c r="I4428" i="1" s="1"/>
  <c r="G4424" i="1"/>
  <c r="I4424" i="1" s="1"/>
  <c r="G4420" i="1"/>
  <c r="I4420" i="1" s="1"/>
  <c r="G4416" i="1"/>
  <c r="I4416" i="1" s="1"/>
  <c r="G4412" i="1"/>
  <c r="G4408" i="1"/>
  <c r="G4404" i="1"/>
  <c r="I4404" i="1" s="1"/>
  <c r="G4400" i="1"/>
  <c r="I4400" i="1" s="1"/>
  <c r="G4396" i="1"/>
  <c r="I4396" i="1" s="1"/>
  <c r="G4392" i="1"/>
  <c r="I4392" i="1" s="1"/>
  <c r="G4388" i="1"/>
  <c r="I4388" i="1" s="1"/>
  <c r="G4384" i="1"/>
  <c r="I4384" i="1" s="1"/>
  <c r="G4380" i="1"/>
  <c r="G4376" i="1"/>
  <c r="G4372" i="1"/>
  <c r="G4368" i="1"/>
  <c r="G4364" i="1"/>
  <c r="I4364" i="1" s="1"/>
  <c r="G4360" i="1"/>
  <c r="G4312" i="1"/>
  <c r="I4312" i="1" s="1"/>
  <c r="G4308" i="1"/>
  <c r="I4308" i="1" s="1"/>
  <c r="G4300" i="1"/>
  <c r="I4300" i="1" s="1"/>
  <c r="G4284" i="1"/>
  <c r="G4280" i="1"/>
  <c r="G4276" i="1"/>
  <c r="G4260" i="1"/>
  <c r="I4260" i="1" s="1"/>
  <c r="G4256" i="1"/>
  <c r="G4252" i="1"/>
  <c r="I4252" i="1" s="1"/>
  <c r="G4248" i="1"/>
  <c r="I4248" i="1" s="1"/>
  <c r="G4244" i="1"/>
  <c r="G4240" i="1"/>
  <c r="I4240" i="1" s="1"/>
  <c r="G4236" i="1"/>
  <c r="I4236" i="1" s="1"/>
  <c r="G4232" i="1"/>
  <c r="I4232" i="1" s="1"/>
  <c r="G4228" i="1"/>
  <c r="I4228" i="1" s="1"/>
  <c r="G4224" i="1"/>
  <c r="I4224" i="1" s="1"/>
  <c r="G4220" i="1"/>
  <c r="I4220" i="1" s="1"/>
  <c r="G4216" i="1"/>
  <c r="I4216" i="1" s="1"/>
  <c r="G4212" i="1"/>
  <c r="I4212" i="1" s="1"/>
  <c r="G4200" i="1"/>
  <c r="G4196" i="1"/>
  <c r="I4196" i="1" s="1"/>
  <c r="G4192" i="1"/>
  <c r="I4192" i="1" s="1"/>
  <c r="G4188" i="1"/>
  <c r="I4188" i="1" s="1"/>
  <c r="G4184" i="1"/>
  <c r="I4184" i="1" s="1"/>
  <c r="G4180" i="1"/>
  <c r="I4180" i="1" s="1"/>
  <c r="G4176" i="1"/>
  <c r="I4176" i="1" s="1"/>
  <c r="G4172" i="1"/>
  <c r="I4172" i="1" s="1"/>
  <c r="H4161" i="1"/>
  <c r="H4140" i="1"/>
  <c r="H4118" i="1"/>
  <c r="H4106" i="1"/>
  <c r="H4098" i="1"/>
  <c r="H4090" i="1"/>
  <c r="H4082" i="1"/>
  <c r="H4074" i="1"/>
  <c r="H4066" i="1"/>
  <c r="G4057" i="1"/>
  <c r="H4046" i="1"/>
  <c r="H4030" i="1"/>
  <c r="G4019" i="1"/>
  <c r="H4014" i="1"/>
  <c r="G4163" i="1"/>
  <c r="H4158" i="1"/>
  <c r="H4149" i="1"/>
  <c r="G4146" i="1"/>
  <c r="H4143" i="1"/>
  <c r="G4140" i="1"/>
  <c r="I4140" i="1" s="1"/>
  <c r="H4132" i="1"/>
  <c r="G4123" i="1"/>
  <c r="H4113" i="1"/>
  <c r="H4069" i="1"/>
  <c r="G4045" i="1"/>
  <c r="I4045" i="1" s="1"/>
  <c r="H4043" i="1"/>
  <c r="G4032" i="1"/>
  <c r="G4029" i="1"/>
  <c r="I4029" i="1" s="1"/>
  <c r="H4027" i="1"/>
  <c r="G4026" i="1"/>
  <c r="I4026" i="1" s="1"/>
  <c r="G4013" i="1"/>
  <c r="I4013" i="1" s="1"/>
  <c r="G4000" i="1"/>
  <c r="G3997" i="1"/>
  <c r="I3997" i="1" s="1"/>
  <c r="G3994" i="1"/>
  <c r="G3990" i="1"/>
  <c r="G3986" i="1"/>
  <c r="G3982" i="1"/>
  <c r="I3982" i="1" s="1"/>
  <c r="G3978" i="1"/>
  <c r="I3978" i="1" s="1"/>
  <c r="G3974" i="1"/>
  <c r="I3974" i="1" s="1"/>
  <c r="G3970" i="1"/>
  <c r="I3970" i="1" s="1"/>
  <c r="G3966" i="1"/>
  <c r="G3962" i="1"/>
  <c r="I3962" i="1" s="1"/>
  <c r="G3958" i="1"/>
  <c r="I3958" i="1" s="1"/>
  <c r="G3954" i="1"/>
  <c r="I3954" i="1" s="1"/>
  <c r="G3950" i="1"/>
  <c r="I3950" i="1" s="1"/>
  <c r="G3946" i="1"/>
  <c r="I3946" i="1" s="1"/>
  <c r="G3942" i="1"/>
  <c r="I3942" i="1" s="1"/>
  <c r="G3938" i="1"/>
  <c r="G3934" i="1"/>
  <c r="I3934" i="1" s="1"/>
  <c r="G3930" i="1"/>
  <c r="I3930" i="1" s="1"/>
  <c r="G3926" i="1"/>
  <c r="G3914" i="1"/>
  <c r="G3910" i="1"/>
  <c r="I3910" i="1" s="1"/>
  <c r="G3906" i="1"/>
  <c r="I3906" i="1" s="1"/>
  <c r="G3902" i="1"/>
  <c r="I3902" i="1" s="1"/>
  <c r="G3898" i="1"/>
  <c r="I3898" i="1" s="1"/>
  <c r="G3894" i="1"/>
  <c r="I3894" i="1" s="1"/>
  <c r="G3890" i="1"/>
  <c r="I3890" i="1" s="1"/>
  <c r="G3886" i="1"/>
  <c r="I3886" i="1" s="1"/>
  <c r="G3846" i="1"/>
  <c r="G3842" i="1"/>
  <c r="I3842" i="1" s="1"/>
  <c r="G3838" i="1"/>
  <c r="G3834" i="1"/>
  <c r="I3834" i="1" s="1"/>
  <c r="G3830" i="1"/>
  <c r="G3826" i="1"/>
  <c r="I3826" i="1" s="1"/>
  <c r="G3822" i="1"/>
  <c r="I3822" i="1" s="1"/>
  <c r="G3818" i="1"/>
  <c r="I3818" i="1" s="1"/>
  <c r="G3814" i="1"/>
  <c r="G3810" i="1"/>
  <c r="I3810" i="1" s="1"/>
  <c r="H3803" i="1"/>
  <c r="G4401" i="1"/>
  <c r="I4401" i="1" s="1"/>
  <c r="G4397" i="1"/>
  <c r="I4397" i="1" s="1"/>
  <c r="G4185" i="1"/>
  <c r="I4185" i="1" s="1"/>
  <c r="G4181" i="1"/>
  <c r="I4181" i="1" s="1"/>
  <c r="G4177" i="1"/>
  <c r="G4173" i="1"/>
  <c r="I4173" i="1" s="1"/>
  <c r="G4169" i="1"/>
  <c r="I4169" i="1" s="1"/>
  <c r="H4150" i="1"/>
  <c r="H4002" i="1"/>
  <c r="H4141" i="1"/>
  <c r="G4138" i="1"/>
  <c r="I4138" i="1" s="1"/>
  <c r="H4107" i="1"/>
  <c r="H4099" i="1"/>
  <c r="H4091" i="1"/>
  <c r="H4084" i="1"/>
  <c r="H4083" i="1"/>
  <c r="H4068" i="1"/>
  <c r="H4059" i="1"/>
  <c r="H4047" i="1"/>
  <c r="H4031" i="1"/>
  <c r="H4015" i="1"/>
  <c r="G4004" i="1"/>
  <c r="H3999" i="1"/>
  <c r="G3991" i="1"/>
  <c r="I3991" i="1" s="1"/>
  <c r="G3979" i="1"/>
  <c r="I3979" i="1" s="1"/>
  <c r="G3975" i="1"/>
  <c r="I3975" i="1" s="1"/>
  <c r="G3971" i="1"/>
  <c r="I3971" i="1" s="1"/>
  <c r="G3967" i="1"/>
  <c r="G3947" i="1"/>
  <c r="G3943" i="1"/>
  <c r="G3939" i="1"/>
  <c r="I3939" i="1" s="1"/>
  <c r="G3935" i="1"/>
  <c r="I3935" i="1" s="1"/>
  <c r="G3931" i="1"/>
  <c r="I3931" i="1" s="1"/>
  <c r="G3927" i="1"/>
  <c r="I3927" i="1" s="1"/>
  <c r="G3923" i="1"/>
  <c r="I3923" i="1" s="1"/>
  <c r="G3919" i="1"/>
  <c r="I3919" i="1" s="1"/>
  <c r="G3915" i="1"/>
  <c r="G3911" i="1"/>
  <c r="I3911" i="1" s="1"/>
  <c r="G3883" i="1"/>
  <c r="I3883" i="1" s="1"/>
  <c r="G3879" i="1"/>
  <c r="I3879" i="1" s="1"/>
  <c r="G3875" i="1"/>
  <c r="I3875" i="1" s="1"/>
  <c r="G3871" i="1"/>
  <c r="I3871" i="1" s="1"/>
  <c r="G3867" i="1"/>
  <c r="G3863" i="1"/>
  <c r="I3863" i="1" s="1"/>
  <c r="G3859" i="1"/>
  <c r="G3855" i="1"/>
  <c r="I3855" i="1" s="1"/>
  <c r="G3847" i="1"/>
  <c r="G3811" i="1"/>
  <c r="G4550" i="1"/>
  <c r="I4550" i="1" s="1"/>
  <c r="G4546" i="1"/>
  <c r="I4546" i="1" s="1"/>
  <c r="G4542" i="1"/>
  <c r="I4542" i="1" s="1"/>
  <c r="G4538" i="1"/>
  <c r="G4534" i="1"/>
  <c r="I4534" i="1" s="1"/>
  <c r="G4530" i="1"/>
  <c r="I4530" i="1" s="1"/>
  <c r="G4526" i="1"/>
  <c r="I4526" i="1" s="1"/>
  <c r="G4522" i="1"/>
  <c r="I4522" i="1" s="1"/>
  <c r="G4518" i="1"/>
  <c r="I4518" i="1" s="1"/>
  <c r="G4514" i="1"/>
  <c r="I4514" i="1" s="1"/>
  <c r="G4510" i="1"/>
  <c r="I4510" i="1" s="1"/>
  <c r="G4506" i="1"/>
  <c r="I4506" i="1" s="1"/>
  <c r="G4502" i="1"/>
  <c r="G4498" i="1"/>
  <c r="G4494" i="1"/>
  <c r="I4494" i="1" s="1"/>
  <c r="G4490" i="1"/>
  <c r="I4490" i="1" s="1"/>
  <c r="G4486" i="1"/>
  <c r="I4486" i="1" s="1"/>
  <c r="G4482" i="1"/>
  <c r="I4482" i="1" s="1"/>
  <c r="G4478" i="1"/>
  <c r="I4478" i="1" s="1"/>
  <c r="G4474" i="1"/>
  <c r="I4474" i="1" s="1"/>
  <c r="G4470" i="1"/>
  <c r="G4466" i="1"/>
  <c r="I4466" i="1" s="1"/>
  <c r="G4462" i="1"/>
  <c r="G4458" i="1"/>
  <c r="G4358" i="1"/>
  <c r="I4358" i="1" s="1"/>
  <c r="G4354" i="1"/>
  <c r="I4354" i="1" s="1"/>
  <c r="G4350" i="1"/>
  <c r="G4346" i="1"/>
  <c r="G4342" i="1"/>
  <c r="I4342" i="1" s="1"/>
  <c r="G4338" i="1"/>
  <c r="I4338" i="1" s="1"/>
  <c r="G4334" i="1"/>
  <c r="I4334" i="1" s="1"/>
  <c r="G4330" i="1"/>
  <c r="I4330" i="1" s="1"/>
  <c r="G4326" i="1"/>
  <c r="I4326" i="1" s="1"/>
  <c r="G4322" i="1"/>
  <c r="I4322" i="1" s="1"/>
  <c r="G4318" i="1"/>
  <c r="I4318" i="1" s="1"/>
  <c r="G4314" i="1"/>
  <c r="I4314" i="1" s="1"/>
  <c r="G4310" i="1"/>
  <c r="G4306" i="1"/>
  <c r="I4306" i="1" s="1"/>
  <c r="G4302" i="1"/>
  <c r="I4302" i="1" s="1"/>
  <c r="G4298" i="1"/>
  <c r="G4294" i="1"/>
  <c r="I4294" i="1" s="1"/>
  <c r="G4290" i="1"/>
  <c r="I4290" i="1" s="1"/>
  <c r="G4286" i="1"/>
  <c r="G4282" i="1"/>
  <c r="G4278" i="1"/>
  <c r="I4278" i="1" s="1"/>
  <c r="G4274" i="1"/>
  <c r="I4274" i="1" s="1"/>
  <c r="G4270" i="1"/>
  <c r="G4266" i="1"/>
  <c r="I4266" i="1" s="1"/>
  <c r="G4262" i="1"/>
  <c r="I4262" i="1" s="1"/>
  <c r="G4258" i="1"/>
  <c r="I4258" i="1" s="1"/>
  <c r="G4254" i="1"/>
  <c r="I4254" i="1" s="1"/>
  <c r="G4250" i="1"/>
  <c r="I4250" i="1" s="1"/>
  <c r="G4246" i="1"/>
  <c r="G4242" i="1"/>
  <c r="I4242" i="1" s="1"/>
  <c r="G4238" i="1"/>
  <c r="I4238" i="1" s="1"/>
  <c r="G4234" i="1"/>
  <c r="I4234" i="1" s="1"/>
  <c r="G4230" i="1"/>
  <c r="I4230" i="1" s="1"/>
  <c r="G4226" i="1"/>
  <c r="G4222" i="1"/>
  <c r="I4222" i="1" s="1"/>
  <c r="G4218" i="1"/>
  <c r="G4214" i="1"/>
  <c r="G4210" i="1"/>
  <c r="G4206" i="1"/>
  <c r="I4206" i="1" s="1"/>
  <c r="G4202" i="1"/>
  <c r="I4202" i="1" s="1"/>
  <c r="G4198" i="1"/>
  <c r="I4198" i="1" s="1"/>
  <c r="G4194" i="1"/>
  <c r="I4194" i="1" s="1"/>
  <c r="G4190" i="1"/>
  <c r="I4190" i="1" s="1"/>
  <c r="G4178" i="1"/>
  <c r="G4174" i="1"/>
  <c r="H4142" i="1"/>
  <c r="H4137" i="1"/>
  <c r="H4133" i="1"/>
  <c r="G4130" i="1"/>
  <c r="I4130" i="1" s="1"/>
  <c r="H4127" i="1"/>
  <c r="G4124" i="1"/>
  <c r="I4124" i="1" s="1"/>
  <c r="H4116" i="1"/>
  <c r="H4110" i="1"/>
  <c r="H4102" i="1"/>
  <c r="H4094" i="1"/>
  <c r="H4086" i="1"/>
  <c r="H4078" i="1"/>
  <c r="H4070" i="1"/>
  <c r="G4064" i="1"/>
  <c r="I4064" i="1" s="1"/>
  <c r="H4053" i="1"/>
  <c r="H4038" i="1"/>
  <c r="G4027" i="1"/>
  <c r="H4022" i="1"/>
  <c r="G4011" i="1"/>
  <c r="I4011" i="1" s="1"/>
  <c r="H4006" i="1"/>
  <c r="G3995" i="1"/>
  <c r="I3995" i="1" s="1"/>
  <c r="H4163" i="1"/>
  <c r="H4162" i="1"/>
  <c r="H4156" i="1"/>
  <c r="H4134" i="1"/>
  <c r="H4123" i="1"/>
  <c r="H4122" i="1"/>
  <c r="G4116" i="1"/>
  <c r="I4116" i="1" s="1"/>
  <c r="G4113" i="1"/>
  <c r="H4065" i="1"/>
  <c r="H4062" i="1"/>
  <c r="G4053" i="1"/>
  <c r="I4053" i="1" s="1"/>
  <c r="G4040" i="1"/>
  <c r="I4040" i="1" s="1"/>
  <c r="G4037" i="1"/>
  <c r="G4024" i="1"/>
  <c r="I4024" i="1" s="1"/>
  <c r="G4021" i="1"/>
  <c r="I4021" i="1" s="1"/>
  <c r="H4019" i="1"/>
  <c r="G4018" i="1"/>
  <c r="I4018" i="1" s="1"/>
  <c r="G3904" i="1"/>
  <c r="G3900" i="1"/>
  <c r="I3900" i="1" s="1"/>
  <c r="G3896" i="1"/>
  <c r="I3896" i="1" s="1"/>
  <c r="G3892" i="1"/>
  <c r="I3892" i="1" s="1"/>
  <c r="G3888" i="1"/>
  <c r="G3868" i="1"/>
  <c r="I3868" i="1" s="1"/>
  <c r="G3864" i="1"/>
  <c r="G3860" i="1"/>
  <c r="G3856" i="1"/>
  <c r="I3856" i="1" s="1"/>
  <c r="G3852" i="1"/>
  <c r="I3852" i="1" s="1"/>
  <c r="G3840" i="1"/>
  <c r="G3832" i="1"/>
  <c r="I3832" i="1" s="1"/>
  <c r="G3828" i="1"/>
  <c r="I3828" i="1" s="1"/>
  <c r="G3824" i="1"/>
  <c r="I3824" i="1" s="1"/>
  <c r="G3820" i="1"/>
  <c r="I3820" i="1" s="1"/>
  <c r="G3816" i="1"/>
  <c r="G3812" i="1"/>
  <c r="I3812" i="1" s="1"/>
  <c r="G3808" i="1"/>
  <c r="H3795" i="1"/>
  <c r="G4555" i="1"/>
  <c r="G4455" i="1"/>
  <c r="I4455" i="1" s="1"/>
  <c r="G4451" i="1"/>
  <c r="I4451" i="1" s="1"/>
  <c r="G4447" i="1"/>
  <c r="I4447" i="1" s="1"/>
  <c r="G4443" i="1"/>
  <c r="I4443" i="1" s="1"/>
  <c r="G4439" i="1"/>
  <c r="I4439" i="1" s="1"/>
  <c r="G4435" i="1"/>
  <c r="G4431" i="1"/>
  <c r="G4427" i="1"/>
  <c r="I4427" i="1" s="1"/>
  <c r="G4423" i="1"/>
  <c r="I4423" i="1" s="1"/>
  <c r="G4419" i="1"/>
  <c r="I4419" i="1" s="1"/>
  <c r="G4415" i="1"/>
  <c r="I4415" i="1" s="1"/>
  <c r="G4411" i="1"/>
  <c r="I4411" i="1" s="1"/>
  <c r="G4407" i="1"/>
  <c r="G4403" i="1"/>
  <c r="G4399" i="1"/>
  <c r="G4395" i="1"/>
  <c r="I4395" i="1" s="1"/>
  <c r="G4391" i="1"/>
  <c r="I4391" i="1" s="1"/>
  <c r="G4387" i="1"/>
  <c r="I4387" i="1" s="1"/>
  <c r="G4383" i="1"/>
  <c r="I4383" i="1" s="1"/>
  <c r="G4379" i="1"/>
  <c r="I4379" i="1" s="1"/>
  <c r="G4375" i="1"/>
  <c r="G4371" i="1"/>
  <c r="G4367" i="1"/>
  <c r="G4363" i="1"/>
  <c r="I4363" i="1" s="1"/>
  <c r="G4311" i="1"/>
  <c r="I4311" i="1" s="1"/>
  <c r="G4307" i="1"/>
  <c r="I4307" i="1" s="1"/>
  <c r="G4303" i="1"/>
  <c r="I4303" i="1" s="1"/>
  <c r="G4299" i="1"/>
  <c r="G4295" i="1"/>
  <c r="G4291" i="1"/>
  <c r="G4287" i="1"/>
  <c r="G4283" i="1"/>
  <c r="G4271" i="1"/>
  <c r="I4271" i="1" s="1"/>
  <c r="G4267" i="1"/>
  <c r="I4267" i="1" s="1"/>
  <c r="G4263" i="1"/>
  <c r="I4263" i="1" s="1"/>
  <c r="G4259" i="1"/>
  <c r="G4223" i="1"/>
  <c r="I4223" i="1" s="1"/>
  <c r="G4219" i="1"/>
  <c r="I4219" i="1" s="1"/>
  <c r="G4215" i="1"/>
  <c r="G4211" i="1"/>
  <c r="G4207" i="1"/>
  <c r="I4207" i="1" s="1"/>
  <c r="G4203" i="1"/>
  <c r="I4203" i="1" s="1"/>
  <c r="G4195" i="1"/>
  <c r="I4195" i="1" s="1"/>
  <c r="G4175" i="1"/>
  <c r="H4165" i="1"/>
  <c r="G4162" i="1"/>
  <c r="I4162" i="1" s="1"/>
  <c r="H4159" i="1"/>
  <c r="G4156" i="1"/>
  <c r="I4156" i="1" s="1"/>
  <c r="H4148" i="1"/>
  <c r="H4129" i="1"/>
  <c r="H4125" i="1"/>
  <c r="H4114" i="1"/>
  <c r="H4109" i="1"/>
  <c r="H4101" i="1"/>
  <c r="H4093" i="1"/>
  <c r="H4085" i="1"/>
  <c r="G4081" i="1"/>
  <c r="H4077" i="1"/>
  <c r="H4063" i="1"/>
  <c r="G4056" i="1"/>
  <c r="I4056" i="1" s="1"/>
  <c r="H4042" i="1"/>
  <c r="H4010" i="1"/>
  <c r="H3994" i="1"/>
  <c r="H3777" i="1"/>
  <c r="G3758" i="1"/>
  <c r="G3750" i="1"/>
  <c r="G3678" i="1"/>
  <c r="I3678" i="1" s="1"/>
  <c r="G3662" i="1"/>
  <c r="G3646" i="1"/>
  <c r="I3646" i="1" s="1"/>
  <c r="H3641" i="1"/>
  <c r="G3638" i="1"/>
  <c r="I3638" i="1" s="1"/>
  <c r="H3625" i="1"/>
  <c r="G3622" i="1"/>
  <c r="H3561" i="1"/>
  <c r="H3553" i="1"/>
  <c r="H3545" i="1"/>
  <c r="H3537" i="1"/>
  <c r="H3529" i="1"/>
  <c r="G3526" i="1"/>
  <c r="H3521" i="1"/>
  <c r="G3518" i="1"/>
  <c r="H3513" i="1"/>
  <c r="G3508" i="1"/>
  <c r="H3505" i="1"/>
  <c r="G3493" i="1"/>
  <c r="I3493" i="1" s="1"/>
  <c r="G3490" i="1"/>
  <c r="G3480" i="1"/>
  <c r="I3480" i="1" s="1"/>
  <c r="G3477" i="1"/>
  <c r="I3477" i="1" s="1"/>
  <c r="G3474" i="1"/>
  <c r="G3461" i="1"/>
  <c r="I3461" i="1" s="1"/>
  <c r="G3458" i="1"/>
  <c r="G3445" i="1"/>
  <c r="I3445" i="1" s="1"/>
  <c r="G3442" i="1"/>
  <c r="I3442" i="1" s="1"/>
  <c r="H3437" i="1"/>
  <c r="G3434" i="1"/>
  <c r="H3429" i="1"/>
  <c r="H3421" i="1"/>
  <c r="G3418" i="1"/>
  <c r="I3418" i="1" s="1"/>
  <c r="H3413" i="1"/>
  <c r="G3410" i="1"/>
  <c r="I3410" i="1" s="1"/>
  <c r="G3402" i="1"/>
  <c r="H3397" i="1"/>
  <c r="G3394" i="1"/>
  <c r="H3389" i="1"/>
  <c r="G3386" i="1"/>
  <c r="I3386" i="1" s="1"/>
  <c r="H3381" i="1"/>
  <c r="G3378" i="1"/>
  <c r="I3378" i="1" s="1"/>
  <c r="H3373" i="1"/>
  <c r="G3370" i="1"/>
  <c r="H3365" i="1"/>
  <c r="G3362" i="1"/>
  <c r="H3357" i="1"/>
  <c r="G3354" i="1"/>
  <c r="I3354" i="1" s="1"/>
  <c r="H3349" i="1"/>
  <c r="G3346" i="1"/>
  <c r="I3346" i="1" s="1"/>
  <c r="H3341" i="1"/>
  <c r="H3339" i="1"/>
  <c r="G3338" i="1"/>
  <c r="H3331" i="1"/>
  <c r="H3323" i="1"/>
  <c r="G3322" i="1"/>
  <c r="H3315" i="1"/>
  <c r="G3314" i="1"/>
  <c r="H3307" i="1"/>
  <c r="G3306" i="1"/>
  <c r="H3299" i="1"/>
  <c r="G3298" i="1"/>
  <c r="H3291" i="1"/>
  <c r="G3290" i="1"/>
  <c r="H3283" i="1"/>
  <c r="G3282" i="1"/>
  <c r="H3275" i="1"/>
  <c r="G3274" i="1"/>
  <c r="I3274" i="1" s="1"/>
  <c r="H3267" i="1"/>
  <c r="H3259" i="1"/>
  <c r="H3251" i="1"/>
  <c r="H3206" i="1"/>
  <c r="H3644" i="1"/>
  <c r="H3636" i="1"/>
  <c r="H3628" i="1"/>
  <c r="H3620" i="1"/>
  <c r="H3612" i="1"/>
  <c r="H3604" i="1"/>
  <c r="H3596" i="1"/>
  <c r="H3588" i="1"/>
  <c r="H3580" i="1"/>
  <c r="H3572" i="1"/>
  <c r="H3564" i="1"/>
  <c r="H3556" i="1"/>
  <c r="H3548" i="1"/>
  <c r="H3540" i="1"/>
  <c r="H3532" i="1"/>
  <c r="H3524" i="1"/>
  <c r="H3516" i="1"/>
  <c r="G3511" i="1"/>
  <c r="H3508" i="1"/>
  <c r="G3503" i="1"/>
  <c r="H3500" i="1"/>
  <c r="H3494" i="1"/>
  <c r="H3478" i="1"/>
  <c r="H3462" i="1"/>
  <c r="H3446" i="1"/>
  <c r="H3384" i="1"/>
  <c r="H3376" i="1"/>
  <c r="H3368" i="1"/>
  <c r="H3360" i="1"/>
  <c r="H3352" i="1"/>
  <c r="H3344" i="1"/>
  <c r="G3806" i="1"/>
  <c r="I3806" i="1" s="1"/>
  <c r="G3802" i="1"/>
  <c r="I3802" i="1" s="1"/>
  <c r="G3798" i="1"/>
  <c r="I3798" i="1" s="1"/>
  <c r="G3794" i="1"/>
  <c r="I3794" i="1" s="1"/>
  <c r="H3647" i="1"/>
  <c r="H3639" i="1"/>
  <c r="H3631" i="1"/>
  <c r="H3623" i="1"/>
  <c r="H3615" i="1"/>
  <c r="H3607" i="1"/>
  <c r="H3599" i="1"/>
  <c r="H3591" i="1"/>
  <c r="H3583" i="1"/>
  <c r="H3575" i="1"/>
  <c r="H3567" i="1"/>
  <c r="H3559" i="1"/>
  <c r="H3551" i="1"/>
  <c r="H3543" i="1"/>
  <c r="H3535" i="1"/>
  <c r="H3527" i="1"/>
  <c r="H3519" i="1"/>
  <c r="H3511" i="1"/>
  <c r="H3503" i="1"/>
  <c r="G3500" i="1"/>
  <c r="I3500" i="1" s="1"/>
  <c r="G3494" i="1"/>
  <c r="I3494" i="1" s="1"/>
  <c r="H3491" i="1"/>
  <c r="G3484" i="1"/>
  <c r="I3484" i="1" s="1"/>
  <c r="G3481" i="1"/>
  <c r="G3478" i="1"/>
  <c r="H3475" i="1"/>
  <c r="G3468" i="1"/>
  <c r="G3465" i="1"/>
  <c r="I3465" i="1" s="1"/>
  <c r="H3459" i="1"/>
  <c r="G3449" i="1"/>
  <c r="I3449" i="1" s="1"/>
  <c r="H3443" i="1"/>
  <c r="H3379" i="1"/>
  <c r="H3371" i="1"/>
  <c r="H3363" i="1"/>
  <c r="H3355" i="1"/>
  <c r="H3347" i="1"/>
  <c r="G3344" i="1"/>
  <c r="H3337" i="1"/>
  <c r="H3329" i="1"/>
  <c r="H3321" i="1"/>
  <c r="H3313" i="1"/>
  <c r="H3305" i="1"/>
  <c r="H3297" i="1"/>
  <c r="H3289" i="1"/>
  <c r="H3281" i="1"/>
  <c r="H3273" i="1"/>
  <c r="H3265" i="1"/>
  <c r="H3257" i="1"/>
  <c r="H3249" i="1"/>
  <c r="G3236" i="1"/>
  <c r="G3232" i="1"/>
  <c r="I3232" i="1" s="1"/>
  <c r="G3228" i="1"/>
  <c r="I3228" i="1" s="1"/>
  <c r="G3224" i="1"/>
  <c r="I3224" i="1" s="1"/>
  <c r="G3220" i="1"/>
  <c r="I3220" i="1" s="1"/>
  <c r="G3216" i="1"/>
  <c r="I3216" i="1" s="1"/>
  <c r="G3212" i="1"/>
  <c r="H3209" i="1"/>
  <c r="H3174" i="1"/>
  <c r="G3791" i="1"/>
  <c r="G3783" i="1"/>
  <c r="H3738" i="1"/>
  <c r="H3730" i="1"/>
  <c r="H3706" i="1"/>
  <c r="H3698" i="1"/>
  <c r="H3690" i="1"/>
  <c r="H3682" i="1"/>
  <c r="G3679" i="1"/>
  <c r="H3674" i="1"/>
  <c r="G3671" i="1"/>
  <c r="H3666" i="1"/>
  <c r="G3663" i="1"/>
  <c r="H3658" i="1"/>
  <c r="G3655" i="1"/>
  <c r="H3650" i="1"/>
  <c r="G3647" i="1"/>
  <c r="I3647" i="1" s="1"/>
  <c r="H3642" i="1"/>
  <c r="G3639" i="1"/>
  <c r="I3639" i="1" s="1"/>
  <c r="H3634" i="1"/>
  <c r="G3631" i="1"/>
  <c r="I3631" i="1" s="1"/>
  <c r="H3626" i="1"/>
  <c r="G3623" i="1"/>
  <c r="H3618" i="1"/>
  <c r="G3615" i="1"/>
  <c r="H3610" i="1"/>
  <c r="G3607" i="1"/>
  <c r="H3602" i="1"/>
  <c r="G3599" i="1"/>
  <c r="I3599" i="1" s="1"/>
  <c r="H3594" i="1"/>
  <c r="G3591" i="1"/>
  <c r="H3586" i="1"/>
  <c r="G3583" i="1"/>
  <c r="I3583" i="1" s="1"/>
  <c r="H3578" i="1"/>
  <c r="G3575" i="1"/>
  <c r="I3575" i="1" s="1"/>
  <c r="H3570" i="1"/>
  <c r="G3567" i="1"/>
  <c r="I3567" i="1" s="1"/>
  <c r="H3562" i="1"/>
  <c r="H3554" i="1"/>
  <c r="H3546" i="1"/>
  <c r="H3538" i="1"/>
  <c r="H3466" i="1"/>
  <c r="H3450" i="1"/>
  <c r="H3382" i="1"/>
  <c r="H3342" i="1"/>
  <c r="G3339" i="1"/>
  <c r="I3339" i="1" s="1"/>
  <c r="H3332" i="1"/>
  <c r="G3331" i="1"/>
  <c r="I3331" i="1" s="1"/>
  <c r="H3324" i="1"/>
  <c r="G3323" i="1"/>
  <c r="I3323" i="1" s="1"/>
  <c r="G3315" i="1"/>
  <c r="G3307" i="1"/>
  <c r="G3299" i="1"/>
  <c r="I3299" i="1" s="1"/>
  <c r="G3291" i="1"/>
  <c r="H3284" i="1"/>
  <c r="G3283" i="1"/>
  <c r="H3276" i="1"/>
  <c r="G3275" i="1"/>
  <c r="H3268" i="1"/>
  <c r="G3267" i="1"/>
  <c r="I3267" i="1" s="1"/>
  <c r="H3260" i="1"/>
  <c r="G3259" i="1"/>
  <c r="I3259" i="1" s="1"/>
  <c r="H3252" i="1"/>
  <c r="G3251" i="1"/>
  <c r="H3244" i="1"/>
  <c r="G3243" i="1"/>
  <c r="I3243" i="1" s="1"/>
  <c r="G3240" i="1"/>
  <c r="G3795" i="1"/>
  <c r="I3795" i="1" s="1"/>
  <c r="H3677" i="1"/>
  <c r="H3669" i="1"/>
  <c r="H3661" i="1"/>
  <c r="H3653" i="1"/>
  <c r="G3650" i="1"/>
  <c r="I3650" i="1" s="1"/>
  <c r="H3645" i="1"/>
  <c r="G3642" i="1"/>
  <c r="H3637" i="1"/>
  <c r="H3629" i="1"/>
  <c r="H3621" i="1"/>
  <c r="H3613" i="1"/>
  <c r="H3605" i="1"/>
  <c r="H3597" i="1"/>
  <c r="H3589" i="1"/>
  <c r="H3581" i="1"/>
  <c r="H3573" i="1"/>
  <c r="H3533" i="1"/>
  <c r="G3530" i="1"/>
  <c r="H3525" i="1"/>
  <c r="G3522" i="1"/>
  <c r="I3522" i="1" s="1"/>
  <c r="H3517" i="1"/>
  <c r="G3514" i="1"/>
  <c r="I3514" i="1" s="1"/>
  <c r="G3512" i="1"/>
  <c r="H3509" i="1"/>
  <c r="G3504" i="1"/>
  <c r="H3501" i="1"/>
  <c r="H3499" i="1"/>
  <c r="G3485" i="1"/>
  <c r="G3482" i="1"/>
  <c r="I3482" i="1" s="1"/>
  <c r="G3472" i="1"/>
  <c r="I3472" i="1" s="1"/>
  <c r="G3374" i="1"/>
  <c r="I3374" i="1" s="1"/>
  <c r="H3361" i="1"/>
  <c r="G3286" i="1"/>
  <c r="G3278" i="1"/>
  <c r="H3271" i="1"/>
  <c r="G3270" i="1"/>
  <c r="I3270" i="1" s="1"/>
  <c r="G3262" i="1"/>
  <c r="I3262" i="1" s="1"/>
  <c r="G3254" i="1"/>
  <c r="H3198" i="1"/>
  <c r="H3640" i="1"/>
  <c r="H3616" i="1"/>
  <c r="H3608" i="1"/>
  <c r="H3600" i="1"/>
  <c r="H3528" i="1"/>
  <c r="H3520" i="1"/>
  <c r="H3512" i="1"/>
  <c r="G3507" i="1"/>
  <c r="H3504" i="1"/>
  <c r="G3501" i="1"/>
  <c r="H3486" i="1"/>
  <c r="H3470" i="1"/>
  <c r="H3380" i="1"/>
  <c r="H3372" i="1"/>
  <c r="H3364" i="1"/>
  <c r="H3356" i="1"/>
  <c r="H3348" i="1"/>
  <c r="G3345" i="1"/>
  <c r="I3345" i="1" s="1"/>
  <c r="H3340" i="1"/>
  <c r="G3337" i="1"/>
  <c r="H3330" i="1"/>
  <c r="H3322" i="1"/>
  <c r="H3314" i="1"/>
  <c r="G3313" i="1"/>
  <c r="I3313" i="1" s="1"/>
  <c r="H3306" i="1"/>
  <c r="G3305" i="1"/>
  <c r="I3305" i="1" s="1"/>
  <c r="H3298" i="1"/>
  <c r="G3297" i="1"/>
  <c r="I3297" i="1" s="1"/>
  <c r="H3290" i="1"/>
  <c r="G3289" i="1"/>
  <c r="H3242" i="1"/>
  <c r="H3239" i="1"/>
  <c r="H3202" i="1"/>
  <c r="G3800" i="1"/>
  <c r="I3800" i="1" s="1"/>
  <c r="G3784" i="1"/>
  <c r="G3776" i="1"/>
  <c r="H3643" i="1"/>
  <c r="H3635" i="1"/>
  <c r="H3627" i="1"/>
  <c r="H3619" i="1"/>
  <c r="H3611" i="1"/>
  <c r="H3595" i="1"/>
  <c r="H3587" i="1"/>
  <c r="H3571" i="1"/>
  <c r="H3563" i="1"/>
  <c r="H3555" i="1"/>
  <c r="H3547" i="1"/>
  <c r="H3539" i="1"/>
  <c r="H3531" i="1"/>
  <c r="H3523" i="1"/>
  <c r="H3515" i="1"/>
  <c r="H3507" i="1"/>
  <c r="H3483" i="1"/>
  <c r="H3467" i="1"/>
  <c r="G3460" i="1"/>
  <c r="G3457" i="1"/>
  <c r="G3454" i="1"/>
  <c r="I3454" i="1" s="1"/>
  <c r="H3451" i="1"/>
  <c r="G3444" i="1"/>
  <c r="H3439" i="1"/>
  <c r="G3436" i="1"/>
  <c r="H3431" i="1"/>
  <c r="G3428" i="1"/>
  <c r="H3423" i="1"/>
  <c r="G3420" i="1"/>
  <c r="I3420" i="1" s="1"/>
  <c r="H3415" i="1"/>
  <c r="G3412" i="1"/>
  <c r="H3407" i="1"/>
  <c r="G3404" i="1"/>
  <c r="H3399" i="1"/>
  <c r="G3396" i="1"/>
  <c r="H3391" i="1"/>
  <c r="G3388" i="1"/>
  <c r="I3388" i="1" s="1"/>
  <c r="H3383" i="1"/>
  <c r="G3380" i="1"/>
  <c r="I3380" i="1" s="1"/>
  <c r="H3375" i="1"/>
  <c r="H3367" i="1"/>
  <c r="H3359" i="1"/>
  <c r="H3351" i="1"/>
  <c r="H3343" i="1"/>
  <c r="G3340" i="1"/>
  <c r="H3333" i="1"/>
  <c r="G3332" i="1"/>
  <c r="I3332" i="1" s="1"/>
  <c r="G3324" i="1"/>
  <c r="I3324" i="1" s="1"/>
  <c r="G3316" i="1"/>
  <c r="I3316" i="1" s="1"/>
  <c r="G3308" i="1"/>
  <c r="H3301" i="1"/>
  <c r="G3300" i="1"/>
  <c r="I3300" i="1" s="1"/>
  <c r="H3293" i="1"/>
  <c r="G3292" i="1"/>
  <c r="H3285" i="1"/>
  <c r="H3277" i="1"/>
  <c r="H3269" i="1"/>
  <c r="G3268" i="1"/>
  <c r="H3261" i="1"/>
  <c r="G3260" i="1"/>
  <c r="H3253" i="1"/>
  <c r="G3252" i="1"/>
  <c r="I3252" i="1" s="1"/>
  <c r="H3245" i="1"/>
  <c r="G3244" i="1"/>
  <c r="I3244" i="1" s="1"/>
  <c r="G3241" i="1"/>
  <c r="I3241" i="1" s="1"/>
  <c r="G3238" i="1"/>
  <c r="G3234" i="1"/>
  <c r="I3234" i="1" s="1"/>
  <c r="G3230" i="1"/>
  <c r="I3230" i="1" s="1"/>
  <c r="G3226" i="1"/>
  <c r="I3226" i="1" s="1"/>
  <c r="G3222" i="1"/>
  <c r="I3222" i="1" s="1"/>
  <c r="G3218" i="1"/>
  <c r="G3214" i="1"/>
  <c r="I3214" i="1" s="1"/>
  <c r="H3782" i="1"/>
  <c r="G3779" i="1"/>
  <c r="H3774" i="1"/>
  <c r="H3766" i="1"/>
  <c r="H3758" i="1"/>
  <c r="H3750" i="1"/>
  <c r="H3742" i="1"/>
  <c r="G3739" i="1"/>
  <c r="H3734" i="1"/>
  <c r="G3731" i="1"/>
  <c r="H3726" i="1"/>
  <c r="G3723" i="1"/>
  <c r="H3718" i="1"/>
  <c r="G3715" i="1"/>
  <c r="H3710" i="1"/>
  <c r="H3702" i="1"/>
  <c r="H3694" i="1"/>
  <c r="H3686" i="1"/>
  <c r="G3563" i="1"/>
  <c r="I3563" i="1" s="1"/>
  <c r="H3558" i="1"/>
  <c r="G3555" i="1"/>
  <c r="I3555" i="1" s="1"/>
  <c r="H3550" i="1"/>
  <c r="G3547" i="1"/>
  <c r="H3542" i="1"/>
  <c r="G3539" i="1"/>
  <c r="H3534" i="1"/>
  <c r="H3518" i="1"/>
  <c r="G3499" i="1"/>
  <c r="I3499" i="1" s="1"/>
  <c r="H3490" i="1"/>
  <c r="H3474" i="1"/>
  <c r="H3338" i="1"/>
  <c r="H3336" i="1"/>
  <c r="H3328" i="1"/>
  <c r="G3327" i="1"/>
  <c r="H3320" i="1"/>
  <c r="H3312" i="1"/>
  <c r="H3304" i="1"/>
  <c r="H3296" i="1"/>
  <c r="H3288" i="1"/>
  <c r="H3280" i="1"/>
  <c r="G3279" i="1"/>
  <c r="I3279" i="1" s="1"/>
  <c r="H3272" i="1"/>
  <c r="G3271" i="1"/>
  <c r="I3271" i="1" s="1"/>
  <c r="H3264" i="1"/>
  <c r="G3263" i="1"/>
  <c r="I3263" i="1" s="1"/>
  <c r="H3256" i="1"/>
  <c r="G3255" i="1"/>
  <c r="H3248" i="1"/>
  <c r="G3179" i="1"/>
  <c r="I3179" i="1" s="1"/>
  <c r="H3166" i="1"/>
  <c r="H3164" i="1"/>
  <c r="H3163" i="1"/>
  <c r="G3157" i="1"/>
  <c r="I3157" i="1" s="1"/>
  <c r="H3146" i="1"/>
  <c r="H3143" i="1"/>
  <c r="H3126" i="1"/>
  <c r="G3120" i="1"/>
  <c r="G3117" i="1"/>
  <c r="H3110" i="1"/>
  <c r="G3100" i="1"/>
  <c r="H3073" i="1"/>
  <c r="H3065" i="1"/>
  <c r="H3057" i="1"/>
  <c r="G3051" i="1"/>
  <c r="H3049" i="1"/>
  <c r="H3041" i="1"/>
  <c r="H3033" i="1"/>
  <c r="H3032" i="1"/>
  <c r="G3028" i="1"/>
  <c r="I3028" i="1" s="1"/>
  <c r="H3023" i="1"/>
  <c r="G3019" i="1"/>
  <c r="I3019" i="1" s="1"/>
  <c r="H3011" i="1"/>
  <c r="H3008" i="1"/>
  <c r="G2999" i="1"/>
  <c r="G2993" i="1"/>
  <c r="G2990" i="1"/>
  <c r="I2990" i="1" s="1"/>
  <c r="H2979" i="1"/>
  <c r="H2977" i="1"/>
  <c r="H2976" i="1"/>
  <c r="G2967" i="1"/>
  <c r="G2961" i="1"/>
  <c r="G2958" i="1"/>
  <c r="I2958" i="1" s="1"/>
  <c r="H2947" i="1"/>
  <c r="H2945" i="1"/>
  <c r="H2944" i="1"/>
  <c r="G2935" i="1"/>
  <c r="G2929" i="1"/>
  <c r="I2929" i="1" s="1"/>
  <c r="G2926" i="1"/>
  <c r="G2918" i="1"/>
  <c r="H2907" i="1"/>
  <c r="G2896" i="1"/>
  <c r="I2896" i="1" s="1"/>
  <c r="G2886" i="1"/>
  <c r="I2886" i="1" s="1"/>
  <c r="G2879" i="1"/>
  <c r="G2872" i="1"/>
  <c r="I2872" i="1" s="1"/>
  <c r="H2823" i="1"/>
  <c r="H2820" i="1"/>
  <c r="G2818" i="1"/>
  <c r="I2818" i="1" s="1"/>
  <c r="G2811" i="1"/>
  <c r="I2811" i="1" s="1"/>
  <c r="G2808" i="1"/>
  <c r="H2803" i="1"/>
  <c r="G2801" i="1"/>
  <c r="I2801" i="1" s="1"/>
  <c r="H2796" i="1"/>
  <c r="H2795" i="1"/>
  <c r="G3172" i="1"/>
  <c r="G3160" i="1"/>
  <c r="H3156" i="1"/>
  <c r="G3140" i="1"/>
  <c r="G3137" i="1"/>
  <c r="I3137" i="1" s="1"/>
  <c r="H3118" i="1"/>
  <c r="H3102" i="1"/>
  <c r="H3017" i="1"/>
  <c r="G3011" i="1"/>
  <c r="I3011" i="1" s="1"/>
  <c r="H2991" i="1"/>
  <c r="H2989" i="1"/>
  <c r="H2988" i="1"/>
  <c r="G2979" i="1"/>
  <c r="H2959" i="1"/>
  <c r="H2956" i="1"/>
  <c r="G2947" i="1"/>
  <c r="H2927" i="1"/>
  <c r="G2921" i="1"/>
  <c r="H2916" i="1"/>
  <c r="G2910" i="1"/>
  <c r="G2903" i="1"/>
  <c r="G2893" i="1"/>
  <c r="I2893" i="1" s="1"/>
  <c r="G2890" i="1"/>
  <c r="G3149" i="1"/>
  <c r="I3149" i="1" s="1"/>
  <c r="H3138" i="1"/>
  <c r="H3136" i="1"/>
  <c r="G3129" i="1"/>
  <c r="G3112" i="1"/>
  <c r="H3108" i="1"/>
  <c r="H3091" i="1"/>
  <c r="H3083" i="1"/>
  <c r="H3071" i="1"/>
  <c r="G3067" i="1"/>
  <c r="H3063" i="1"/>
  <c r="G3059" i="1"/>
  <c r="H3055" i="1"/>
  <c r="H3047" i="1"/>
  <c r="H3039" i="1"/>
  <c r="G3033" i="1"/>
  <c r="H3030" i="1"/>
  <c r="G3029" i="1"/>
  <c r="G3014" i="1"/>
  <c r="I3014" i="1" s="1"/>
  <c r="H3003" i="1"/>
  <c r="H3001" i="1"/>
  <c r="G2982" i="1"/>
  <c r="I2982" i="1" s="1"/>
  <c r="H2969" i="1"/>
  <c r="H2968" i="1"/>
  <c r="G2953" i="1"/>
  <c r="G2950" i="1"/>
  <c r="I2950" i="1" s="1"/>
  <c r="H2939" i="1"/>
  <c r="H2937" i="1"/>
  <c r="H2936" i="1"/>
  <c r="G2927" i="1"/>
  <c r="I2927" i="1" s="1"/>
  <c r="H2919" i="1"/>
  <c r="H2911" i="1"/>
  <c r="H2892" i="1"/>
  <c r="H2889" i="1"/>
  <c r="H2861" i="1"/>
  <c r="H2847" i="1"/>
  <c r="H2814" i="1"/>
  <c r="H3148" i="1"/>
  <c r="H3147" i="1"/>
  <c r="H3128" i="1"/>
  <c r="H3114" i="1"/>
  <c r="G3104" i="1"/>
  <c r="G3101" i="1"/>
  <c r="I3101" i="1" s="1"/>
  <c r="H3094" i="1"/>
  <c r="H3086" i="1"/>
  <c r="H3066" i="1"/>
  <c r="G3062" i="1"/>
  <c r="H3058" i="1"/>
  <c r="G3054" i="1"/>
  <c r="G3052" i="1"/>
  <c r="G3044" i="1"/>
  <c r="G3036" i="1"/>
  <c r="I3036" i="1" s="1"/>
  <c r="G3030" i="1"/>
  <c r="G3020" i="1"/>
  <c r="I3020" i="1" s="1"/>
  <c r="H3013" i="1"/>
  <c r="H3012" i="1"/>
  <c r="G3003" i="1"/>
  <c r="I3003" i="1" s="1"/>
  <c r="G2997" i="1"/>
  <c r="G2994" i="1"/>
  <c r="H2981" i="1"/>
  <c r="H2980" i="1"/>
  <c r="G2971" i="1"/>
  <c r="I2971" i="1" s="1"/>
  <c r="G2965" i="1"/>
  <c r="I2965" i="1" s="1"/>
  <c r="G2962" i="1"/>
  <c r="I2962" i="1" s="1"/>
  <c r="H2949" i="1"/>
  <c r="H2948" i="1"/>
  <c r="H2922" i="1"/>
  <c r="G2919" i="1"/>
  <c r="H2914" i="1"/>
  <c r="G2911" i="1"/>
  <c r="H2908" i="1"/>
  <c r="H2899" i="1"/>
  <c r="H2882" i="1"/>
  <c r="H2875" i="1"/>
  <c r="H2851" i="1"/>
  <c r="H2821" i="1"/>
  <c r="G3209" i="1"/>
  <c r="I3209" i="1" s="1"/>
  <c r="G3205" i="1"/>
  <c r="I3205" i="1" s="1"/>
  <c r="G3201" i="1"/>
  <c r="I3201" i="1" s="1"/>
  <c r="G3197" i="1"/>
  <c r="G3193" i="1"/>
  <c r="G3189" i="1"/>
  <c r="G3185" i="1"/>
  <c r="I3185" i="1" s="1"/>
  <c r="G3181" i="1"/>
  <c r="G3177" i="1"/>
  <c r="I3177" i="1" s="1"/>
  <c r="G3164" i="1"/>
  <c r="G3161" i="1"/>
  <c r="I3161" i="1" s="1"/>
  <c r="H3130" i="1"/>
  <c r="H3122" i="1"/>
  <c r="H3120" i="1"/>
  <c r="H3106" i="1"/>
  <c r="H3077" i="1"/>
  <c r="H3069" i="1"/>
  <c r="H3061" i="1"/>
  <c r="H3053" i="1"/>
  <c r="H3045" i="1"/>
  <c r="G3039" i="1"/>
  <c r="H3037" i="1"/>
  <c r="G3015" i="1"/>
  <c r="I3015" i="1" s="1"/>
  <c r="G3009" i="1"/>
  <c r="I3009" i="1" s="1"/>
  <c r="G3006" i="1"/>
  <c r="I3006" i="1" s="1"/>
  <c r="H2995" i="1"/>
  <c r="H2993" i="1"/>
  <c r="H2992" i="1"/>
  <c r="G2977" i="1"/>
  <c r="G2974" i="1"/>
  <c r="I2974" i="1" s="1"/>
  <c r="H2963" i="1"/>
  <c r="H2961" i="1"/>
  <c r="H2960" i="1"/>
  <c r="G2942" i="1"/>
  <c r="I2942" i="1" s="1"/>
  <c r="H2928" i="1"/>
  <c r="H2879" i="1"/>
  <c r="H2808" i="1"/>
  <c r="H3172" i="1"/>
  <c r="H3162" i="1"/>
  <c r="H3160" i="1"/>
  <c r="H3159" i="1"/>
  <c r="H3157" i="1"/>
  <c r="G3156" i="1"/>
  <c r="I3156" i="1" s="1"/>
  <c r="G3153" i="1"/>
  <c r="I3153" i="1" s="1"/>
  <c r="H3142" i="1"/>
  <c r="H3140" i="1"/>
  <c r="H3139" i="1"/>
  <c r="H3103" i="1"/>
  <c r="H3092" i="1"/>
  <c r="H3084" i="1"/>
  <c r="H3022" i="1"/>
  <c r="G3021" i="1"/>
  <c r="H3007" i="1"/>
  <c r="H3005" i="1"/>
  <c r="H3004" i="1"/>
  <c r="G2986" i="1"/>
  <c r="I2986" i="1" s="1"/>
  <c r="H2975" i="1"/>
  <c r="H2973" i="1"/>
  <c r="H2972" i="1"/>
  <c r="H2941" i="1"/>
  <c r="H2940" i="1"/>
  <c r="G2931" i="1"/>
  <c r="G2925" i="1"/>
  <c r="H2921" i="1"/>
  <c r="H2920" i="1"/>
  <c r="G2917" i="1"/>
  <c r="H2913" i="1"/>
  <c r="H2912" i="1"/>
  <c r="H2890" i="1"/>
  <c r="H2866" i="1"/>
  <c r="H2805" i="1"/>
  <c r="G3210" i="1"/>
  <c r="I3210" i="1" s="1"/>
  <c r="G3206" i="1"/>
  <c r="G3202" i="1"/>
  <c r="G3198" i="1"/>
  <c r="I3198" i="1" s="1"/>
  <c r="G3194" i="1"/>
  <c r="I3194" i="1" s="1"/>
  <c r="G3190" i="1"/>
  <c r="I3190" i="1" s="1"/>
  <c r="G3186" i="1"/>
  <c r="I3186" i="1" s="1"/>
  <c r="G3182" i="1"/>
  <c r="I3182" i="1" s="1"/>
  <c r="G3178" i="1"/>
  <c r="G3174" i="1"/>
  <c r="I3174" i="1" s="1"/>
  <c r="H3171" i="1"/>
  <c r="H3154" i="1"/>
  <c r="H3152" i="1"/>
  <c r="H3098" i="1"/>
  <c r="H3095" i="1"/>
  <c r="H3087" i="1"/>
  <c r="H3075" i="1"/>
  <c r="H3067" i="1"/>
  <c r="G3063" i="1"/>
  <c r="I3063" i="1" s="1"/>
  <c r="H3059" i="1"/>
  <c r="H3051" i="1"/>
  <c r="G3045" i="1"/>
  <c r="H3043" i="1"/>
  <c r="G3037" i="1"/>
  <c r="I3037" i="1" s="1"/>
  <c r="H3035" i="1"/>
  <c r="H3025" i="1"/>
  <c r="G2861" i="1"/>
  <c r="I2861" i="1" s="1"/>
  <c r="H2856" i="1"/>
  <c r="G2854" i="1"/>
  <c r="G2847" i="1"/>
  <c r="I2847" i="1" s="1"/>
  <c r="G2817" i="1"/>
  <c r="I2817" i="1" s="1"/>
  <c r="G3145" i="1"/>
  <c r="H3134" i="1"/>
  <c r="H3131" i="1"/>
  <c r="H3129" i="1"/>
  <c r="G3128" i="1"/>
  <c r="H3123" i="1"/>
  <c r="G3097" i="1"/>
  <c r="H3090" i="1"/>
  <c r="G3089" i="1"/>
  <c r="I3089" i="1" s="1"/>
  <c r="G3080" i="1"/>
  <c r="I3080" i="1" s="1"/>
  <c r="G3074" i="1"/>
  <c r="I3074" i="1" s="1"/>
  <c r="H3070" i="1"/>
  <c r="G3066" i="1"/>
  <c r="I3066" i="1" s="1"/>
  <c r="H3062" i="1"/>
  <c r="G3058" i="1"/>
  <c r="H3054" i="1"/>
  <c r="G3048" i="1"/>
  <c r="I3048" i="1" s="1"/>
  <c r="H3046" i="1"/>
  <c r="G3040" i="1"/>
  <c r="I3040" i="1" s="1"/>
  <c r="H3038" i="1"/>
  <c r="H3026" i="1"/>
  <c r="H2997" i="1"/>
  <c r="H2996" i="1"/>
  <c r="G2987" i="1"/>
  <c r="H2967" i="1"/>
  <c r="H2965" i="1"/>
  <c r="H2964" i="1"/>
  <c r="G2955" i="1"/>
  <c r="H2935" i="1"/>
  <c r="H2933" i="1"/>
  <c r="H2932" i="1"/>
  <c r="H2924" i="1"/>
  <c r="G2923" i="1"/>
  <c r="I2923" i="1" s="1"/>
  <c r="H2918" i="1"/>
  <c r="G2915" i="1"/>
  <c r="I2915" i="1" s="1"/>
  <c r="G2906" i="1"/>
  <c r="I2906" i="1" s="1"/>
  <c r="G2902" i="1"/>
  <c r="I2902" i="1" s="1"/>
  <c r="G2899" i="1"/>
  <c r="I2899" i="1" s="1"/>
  <c r="G2882" i="1"/>
  <c r="I2882" i="1" s="1"/>
  <c r="G2875" i="1"/>
  <c r="I2875" i="1" s="1"/>
  <c r="H2870" i="1"/>
  <c r="G2868" i="1"/>
  <c r="I2868" i="1" s="1"/>
  <c r="G2865" i="1"/>
  <c r="G2858" i="1"/>
  <c r="I2858" i="1" s="1"/>
  <c r="G2851" i="1"/>
  <c r="I2851" i="1" s="1"/>
  <c r="G2746" i="1"/>
  <c r="I2746" i="1" s="1"/>
  <c r="G2734" i="1"/>
  <c r="I2734" i="1" s="1"/>
  <c r="G2730" i="1"/>
  <c r="I2730" i="1" s="1"/>
  <c r="G2726" i="1"/>
  <c r="I2726" i="1" s="1"/>
  <c r="H2710" i="1"/>
  <c r="H2677" i="1"/>
  <c r="H2669" i="1"/>
  <c r="G2666" i="1"/>
  <c r="I2666" i="1" s="1"/>
  <c r="H2661" i="1"/>
  <c r="G2568" i="1"/>
  <c r="H2566" i="1"/>
  <c r="G2552" i="1"/>
  <c r="I2552" i="1" s="1"/>
  <c r="H2550" i="1"/>
  <c r="H2355" i="1"/>
  <c r="H2346" i="1"/>
  <c r="H2337" i="1"/>
  <c r="H2776" i="1"/>
  <c r="H2724" i="1"/>
  <c r="H2718" i="1"/>
  <c r="H2712" i="1"/>
  <c r="G2709" i="1"/>
  <c r="G2697" i="1"/>
  <c r="I2697" i="1" s="1"/>
  <c r="H2684" i="1"/>
  <c r="H2680" i="1"/>
  <c r="H2678" i="1"/>
  <c r="H2672" i="1"/>
  <c r="H2670" i="1"/>
  <c r="H2662" i="1"/>
  <c r="H2654" i="1"/>
  <c r="H2649" i="1"/>
  <c r="H2648" i="1"/>
  <c r="H2646" i="1"/>
  <c r="H2641" i="1"/>
  <c r="H2640" i="1"/>
  <c r="H2638" i="1"/>
  <c r="H2630" i="1"/>
  <c r="H2624" i="1"/>
  <c r="H2622" i="1"/>
  <c r="H2614" i="1"/>
  <c r="H2609" i="1"/>
  <c r="H2606" i="1"/>
  <c r="H2601" i="1"/>
  <c r="H2600" i="1"/>
  <c r="H2598" i="1"/>
  <c r="H2576" i="1"/>
  <c r="H2560" i="1"/>
  <c r="G2549" i="1"/>
  <c r="I2549" i="1" s="1"/>
  <c r="G2545" i="1"/>
  <c r="I2545" i="1" s="1"/>
  <c r="G2541" i="1"/>
  <c r="G2537" i="1"/>
  <c r="I2537" i="1" s="1"/>
  <c r="G2533" i="1"/>
  <c r="I2533" i="1" s="1"/>
  <c r="G2529" i="1"/>
  <c r="G2525" i="1"/>
  <c r="G2521" i="1"/>
  <c r="I2521" i="1" s="1"/>
  <c r="G2517" i="1"/>
  <c r="I2517" i="1" s="1"/>
  <c r="G2513" i="1"/>
  <c r="I2513" i="1" s="1"/>
  <c r="G2509" i="1"/>
  <c r="I2509" i="1" s="1"/>
  <c r="G2505" i="1"/>
  <c r="I2505" i="1" s="1"/>
  <c r="G2501" i="1"/>
  <c r="I2501" i="1" s="1"/>
  <c r="G2497" i="1"/>
  <c r="G2493" i="1"/>
  <c r="G2489" i="1"/>
  <c r="G2485" i="1"/>
  <c r="I2485" i="1" s="1"/>
  <c r="G2481" i="1"/>
  <c r="I2481" i="1" s="1"/>
  <c r="G2477" i="1"/>
  <c r="I2477" i="1" s="1"/>
  <c r="G2473" i="1"/>
  <c r="I2473" i="1" s="1"/>
  <c r="G2469" i="1"/>
  <c r="I2469" i="1" s="1"/>
  <c r="G2465" i="1"/>
  <c r="G2461" i="1"/>
  <c r="I2461" i="1" s="1"/>
  <c r="G2457" i="1"/>
  <c r="G2453" i="1"/>
  <c r="G2449" i="1"/>
  <c r="I2449" i="1" s="1"/>
  <c r="G2445" i="1"/>
  <c r="G2441" i="1"/>
  <c r="I2441" i="1" s="1"/>
  <c r="G2437" i="1"/>
  <c r="I2437" i="1" s="1"/>
  <c r="G2433" i="1"/>
  <c r="G2429" i="1"/>
  <c r="I2429" i="1" s="1"/>
  <c r="G2425" i="1"/>
  <c r="I2425" i="1" s="1"/>
  <c r="G2421" i="1"/>
  <c r="I2421" i="1" s="1"/>
  <c r="G2417" i="1"/>
  <c r="I2417" i="1" s="1"/>
  <c r="G2413" i="1"/>
  <c r="I2413" i="1" s="1"/>
  <c r="G2409" i="1"/>
  <c r="G2405" i="1"/>
  <c r="I2405" i="1" s="1"/>
  <c r="G2401" i="1"/>
  <c r="G2397" i="1"/>
  <c r="I2397" i="1" s="1"/>
  <c r="G2355" i="1"/>
  <c r="I2355" i="1" s="1"/>
  <c r="G2346" i="1"/>
  <c r="I2346" i="1" s="1"/>
  <c r="G2337" i="1"/>
  <c r="I2337" i="1" s="1"/>
  <c r="H2331" i="1"/>
  <c r="H2312" i="1"/>
  <c r="H2296" i="1"/>
  <c r="H2780" i="1"/>
  <c r="G2767" i="1"/>
  <c r="I2767" i="1" s="1"/>
  <c r="G2763" i="1"/>
  <c r="I2763" i="1" s="1"/>
  <c r="G2759" i="1"/>
  <c r="G2755" i="1"/>
  <c r="I2755" i="1" s="1"/>
  <c r="G2751" i="1"/>
  <c r="I2751" i="1" s="1"/>
  <c r="G2747" i="1"/>
  <c r="G2743" i="1"/>
  <c r="I2743" i="1" s="1"/>
  <c r="G2739" i="1"/>
  <c r="I2739" i="1" s="1"/>
  <c r="G2735" i="1"/>
  <c r="G2731" i="1"/>
  <c r="I2731" i="1" s="1"/>
  <c r="G2727" i="1"/>
  <c r="I2727" i="1" s="1"/>
  <c r="H2702" i="1"/>
  <c r="H2651" i="1"/>
  <c r="H2643" i="1"/>
  <c r="H2635" i="1"/>
  <c r="H2627" i="1"/>
  <c r="G2584" i="1"/>
  <c r="G2575" i="1"/>
  <c r="I2575" i="1" s="1"/>
  <c r="G2572" i="1"/>
  <c r="G2559" i="1"/>
  <c r="I2559" i="1" s="1"/>
  <c r="G2556" i="1"/>
  <c r="H2353" i="1"/>
  <c r="G2312" i="1"/>
  <c r="H2583" i="1"/>
  <c r="H2580" i="1"/>
  <c r="G2566" i="1"/>
  <c r="I2566" i="1" s="1"/>
  <c r="G2494" i="1"/>
  <c r="I2494" i="1" s="1"/>
  <c r="G2490" i="1"/>
  <c r="I2490" i="1" s="1"/>
  <c r="G2486" i="1"/>
  <c r="I2486" i="1" s="1"/>
  <c r="G2482" i="1"/>
  <c r="G2474" i="1"/>
  <c r="I2474" i="1" s="1"/>
  <c r="G2470" i="1"/>
  <c r="G2466" i="1"/>
  <c r="I2466" i="1" s="1"/>
  <c r="G2462" i="1"/>
  <c r="I2462" i="1" s="1"/>
  <c r="G2458" i="1"/>
  <c r="I2458" i="1" s="1"/>
  <c r="G2454" i="1"/>
  <c r="I2454" i="1" s="1"/>
  <c r="G2450" i="1"/>
  <c r="G2446" i="1"/>
  <c r="G2410" i="1"/>
  <c r="I2410" i="1" s="1"/>
  <c r="G2406" i="1"/>
  <c r="I2406" i="1" s="1"/>
  <c r="G2402" i="1"/>
  <c r="G2398" i="1"/>
  <c r="I2398" i="1" s="1"/>
  <c r="G2353" i="1"/>
  <c r="H2338" i="1"/>
  <c r="H2329" i="1"/>
  <c r="G2325" i="1"/>
  <c r="H2300" i="1"/>
  <c r="G2779" i="1"/>
  <c r="I2779" i="1" s="1"/>
  <c r="G2772" i="1"/>
  <c r="I2772" i="1" s="1"/>
  <c r="H2693" i="1"/>
  <c r="H2690" i="1"/>
  <c r="H2687" i="1"/>
  <c r="G2684" i="1"/>
  <c r="H2673" i="1"/>
  <c r="H2665" i="1"/>
  <c r="H2657" i="1"/>
  <c r="G2638" i="1"/>
  <c r="I2638" i="1" s="1"/>
  <c r="G2630" i="1"/>
  <c r="I2630" i="1" s="1"/>
  <c r="G2614" i="1"/>
  <c r="I2614" i="1" s="1"/>
  <c r="G2606" i="1"/>
  <c r="G2598" i="1"/>
  <c r="I2598" i="1" s="1"/>
  <c r="G2579" i="1"/>
  <c r="I2579" i="1" s="1"/>
  <c r="G2576" i="1"/>
  <c r="I2576" i="1" s="1"/>
  <c r="G2563" i="1"/>
  <c r="I2563" i="1" s="1"/>
  <c r="G2560" i="1"/>
  <c r="H2558" i="1"/>
  <c r="G2347" i="1"/>
  <c r="I2347" i="1" s="1"/>
  <c r="G2338" i="1"/>
  <c r="I2338" i="1" s="1"/>
  <c r="G2300" i="1"/>
  <c r="I2300" i="1" s="1"/>
  <c r="G2794" i="1"/>
  <c r="I2794" i="1" s="1"/>
  <c r="G2790" i="1"/>
  <c r="G2783" i="1"/>
  <c r="G2776" i="1"/>
  <c r="G2725" i="1"/>
  <c r="I2725" i="1" s="1"/>
  <c r="H2720" i="1"/>
  <c r="G2713" i="1"/>
  <c r="I2713" i="1" s="1"/>
  <c r="H2700" i="1"/>
  <c r="H2696" i="1"/>
  <c r="G2693" i="1"/>
  <c r="G2681" i="1"/>
  <c r="I2681" i="1" s="1"/>
  <c r="H2676" i="1"/>
  <c r="H2674" i="1"/>
  <c r="H2668" i="1"/>
  <c r="H2660" i="1"/>
  <c r="H2658" i="1"/>
  <c r="H2652" i="1"/>
  <c r="H2650" i="1"/>
  <c r="H2645" i="1"/>
  <c r="H2644" i="1"/>
  <c r="H2636" i="1"/>
  <c r="H2634" i="1"/>
  <c r="H2604" i="1"/>
  <c r="H2586" i="1"/>
  <c r="H2581" i="1"/>
  <c r="H2568" i="1"/>
  <c r="G2557" i="1"/>
  <c r="I2557" i="1" s="1"/>
  <c r="G2554" i="1"/>
  <c r="I2554" i="1" s="1"/>
  <c r="G2547" i="1"/>
  <c r="I2547" i="1" s="1"/>
  <c r="G2543" i="1"/>
  <c r="I2543" i="1" s="1"/>
  <c r="G2539" i="1"/>
  <c r="I2539" i="1" s="1"/>
  <c r="G2535" i="1"/>
  <c r="I2535" i="1" s="1"/>
  <c r="G2531" i="1"/>
  <c r="I2531" i="1" s="1"/>
  <c r="G2527" i="1"/>
  <c r="G2519" i="1"/>
  <c r="I2519" i="1" s="1"/>
  <c r="G2515" i="1"/>
  <c r="G2511" i="1"/>
  <c r="G2507" i="1"/>
  <c r="I2507" i="1" s="1"/>
  <c r="G2495" i="1"/>
  <c r="I2495" i="1" s="1"/>
  <c r="G2491" i="1"/>
  <c r="G2487" i="1"/>
  <c r="G2479" i="1"/>
  <c r="I2479" i="1" s="1"/>
  <c r="G2475" i="1"/>
  <c r="G2463" i="1"/>
  <c r="I2463" i="1" s="1"/>
  <c r="G2459" i="1"/>
  <c r="I2459" i="1" s="1"/>
  <c r="G2455" i="1"/>
  <c r="I2455" i="1" s="1"/>
  <c r="G2439" i="1"/>
  <c r="I2439" i="1" s="1"/>
  <c r="G2435" i="1"/>
  <c r="I2435" i="1" s="1"/>
  <c r="G2431" i="1"/>
  <c r="G2427" i="1"/>
  <c r="I2427" i="1" s="1"/>
  <c r="G2423" i="1"/>
  <c r="G2419" i="1"/>
  <c r="G2415" i="1"/>
  <c r="I2415" i="1" s="1"/>
  <c r="G2411" i="1"/>
  <c r="G2407" i="1"/>
  <c r="I2407" i="1" s="1"/>
  <c r="H2354" i="1"/>
  <c r="H2345" i="1"/>
  <c r="G2332" i="1"/>
  <c r="H2320" i="1"/>
  <c r="G2313" i="1"/>
  <c r="H2304" i="1"/>
  <c r="G2297" i="1"/>
  <c r="H2789" i="1"/>
  <c r="H2775" i="1"/>
  <c r="G2745" i="1"/>
  <c r="G2741" i="1"/>
  <c r="I2741" i="1" s="1"/>
  <c r="G2737" i="1"/>
  <c r="G2733" i="1"/>
  <c r="G2729" i="1"/>
  <c r="I2729" i="1" s="1"/>
  <c r="H2717" i="1"/>
  <c r="H2714" i="1"/>
  <c r="H2711" i="1"/>
  <c r="H2685" i="1"/>
  <c r="H2682" i="1"/>
  <c r="H2655" i="1"/>
  <c r="H2647" i="1"/>
  <c r="H2639" i="1"/>
  <c r="H2631" i="1"/>
  <c r="H2623" i="1"/>
  <c r="H2615" i="1"/>
  <c r="H2607" i="1"/>
  <c r="G2320" i="1"/>
  <c r="I2320" i="1" s="1"/>
  <c r="G2304" i="1"/>
  <c r="H2692" i="1"/>
  <c r="G2685" i="1"/>
  <c r="H2587" i="1"/>
  <c r="H2584" i="1"/>
  <c r="G2577" i="1"/>
  <c r="I2577" i="1" s="1"/>
  <c r="G2574" i="1"/>
  <c r="G2561" i="1"/>
  <c r="I2561" i="1" s="1"/>
  <c r="G2558" i="1"/>
  <c r="G2548" i="1"/>
  <c r="I2548" i="1" s="1"/>
  <c r="G2544" i="1"/>
  <c r="I2544" i="1" s="1"/>
  <c r="G2540" i="1"/>
  <c r="I2540" i="1" s="1"/>
  <c r="G2536" i="1"/>
  <c r="I2536" i="1" s="1"/>
  <c r="G2532" i="1"/>
  <c r="I2532" i="1" s="1"/>
  <c r="G2528" i="1"/>
  <c r="I2528" i="1" s="1"/>
  <c r="G2524" i="1"/>
  <c r="G2520" i="1"/>
  <c r="G2516" i="1"/>
  <c r="G2512" i="1"/>
  <c r="G2508" i="1"/>
  <c r="G2472" i="1"/>
  <c r="I2472" i="1" s="1"/>
  <c r="G2468" i="1"/>
  <c r="I2468" i="1" s="1"/>
  <c r="G2452" i="1"/>
  <c r="I2452" i="1" s="1"/>
  <c r="G2448" i="1"/>
  <c r="G2400" i="1"/>
  <c r="I2400" i="1" s="1"/>
  <c r="G2396" i="1"/>
  <c r="G2392" i="1"/>
  <c r="I2392" i="1" s="1"/>
  <c r="G2317" i="1"/>
  <c r="G2288" i="1"/>
  <c r="I2288" i="1" s="1"/>
  <c r="G2272" i="1"/>
  <c r="G2256" i="1"/>
  <c r="G2240" i="1"/>
  <c r="G2224" i="1"/>
  <c r="H2205" i="1"/>
  <c r="H2189" i="1"/>
  <c r="H2173" i="1"/>
  <c r="H2157" i="1"/>
  <c r="H2141" i="1"/>
  <c r="G2100" i="1"/>
  <c r="G2085" i="1"/>
  <c r="H2037" i="1"/>
  <c r="H2029" i="1"/>
  <c r="H1981" i="1"/>
  <c r="H1973" i="1"/>
  <c r="H1965" i="1"/>
  <c r="G1960" i="1"/>
  <c r="I1960" i="1" s="1"/>
  <c r="G1952" i="1"/>
  <c r="G1944" i="1"/>
  <c r="H1941" i="1"/>
  <c r="G1936" i="1"/>
  <c r="H1933" i="1"/>
  <c r="G1928" i="1"/>
  <c r="H1925" i="1"/>
  <c r="G1920" i="1"/>
  <c r="H1917" i="1"/>
  <c r="G1912" i="1"/>
  <c r="H1909" i="1"/>
  <c r="G1897" i="1"/>
  <c r="H2276" i="1"/>
  <c r="H2260" i="1"/>
  <c r="G2237" i="1"/>
  <c r="I2237" i="1" s="1"/>
  <c r="H2212" i="1"/>
  <c r="H2167" i="1"/>
  <c r="G2161" i="1"/>
  <c r="H2138" i="1"/>
  <c r="H2135" i="1"/>
  <c r="H2132" i="1"/>
  <c r="G2129" i="1"/>
  <c r="H2122" i="1"/>
  <c r="H2119" i="1"/>
  <c r="H2116" i="1"/>
  <c r="G2113" i="1"/>
  <c r="H2106" i="1"/>
  <c r="H2103" i="1"/>
  <c r="H2100" i="1"/>
  <c r="G2097" i="1"/>
  <c r="H2091" i="1"/>
  <c r="H2088" i="1"/>
  <c r="H2085" i="1"/>
  <c r="H2082" i="1"/>
  <c r="G2068" i="1"/>
  <c r="G2065" i="1"/>
  <c r="H2059" i="1"/>
  <c r="H2056" i="1"/>
  <c r="H2048" i="1"/>
  <c r="G1973" i="1"/>
  <c r="H1968" i="1"/>
  <c r="G1963" i="1"/>
  <c r="G1955" i="1"/>
  <c r="H1952" i="1"/>
  <c r="G1947" i="1"/>
  <c r="G1939" i="1"/>
  <c r="I1939" i="1" s="1"/>
  <c r="G1931" i="1"/>
  <c r="I1931" i="1" s="1"/>
  <c r="H1928" i="1"/>
  <c r="G1923" i="1"/>
  <c r="I1923" i="1" s="1"/>
  <c r="H1920" i="1"/>
  <c r="G1915" i="1"/>
  <c r="H1912" i="1"/>
  <c r="G1907" i="1"/>
  <c r="H1904" i="1"/>
  <c r="G1901" i="1"/>
  <c r="H1895" i="1"/>
  <c r="H1886" i="1"/>
  <c r="G1873" i="1"/>
  <c r="I1873" i="1" s="1"/>
  <c r="H1870" i="1"/>
  <c r="G1857" i="1"/>
  <c r="I1857" i="1" s="1"/>
  <c r="H1854" i="1"/>
  <c r="G1841" i="1"/>
  <c r="I1841" i="1" s="1"/>
  <c r="G1836" i="1"/>
  <c r="I1836" i="1" s="1"/>
  <c r="G1828" i="1"/>
  <c r="H1825" i="1"/>
  <c r="G1820" i="1"/>
  <c r="H1817" i="1"/>
  <c r="G2260" i="1"/>
  <c r="G2244" i="1"/>
  <c r="I2244" i="1" s="1"/>
  <c r="H2209" i="1"/>
  <c r="H2193" i="1"/>
  <c r="G2184" i="1"/>
  <c r="H2177" i="1"/>
  <c r="G2168" i="1"/>
  <c r="H2161" i="1"/>
  <c r="G2152" i="1"/>
  <c r="H2145" i="1"/>
  <c r="G2136" i="1"/>
  <c r="H2129" i="1"/>
  <c r="G2120" i="1"/>
  <c r="I2120" i="1" s="1"/>
  <c r="H2113" i="1"/>
  <c r="H2097" i="1"/>
  <c r="H2094" i="1"/>
  <c r="H2071" i="1"/>
  <c r="H2068" i="1"/>
  <c r="H2065" i="1"/>
  <c r="H2062" i="1"/>
  <c r="H1979" i="1"/>
  <c r="H1907" i="1"/>
  <c r="G1895" i="1"/>
  <c r="G1886" i="1"/>
  <c r="H1877" i="1"/>
  <c r="G1874" i="1"/>
  <c r="H1861" i="1"/>
  <c r="H1845" i="1"/>
  <c r="G1842" i="1"/>
  <c r="G1833" i="1"/>
  <c r="G1825" i="1"/>
  <c r="G1817" i="1"/>
  <c r="I1817" i="1" s="1"/>
  <c r="H2280" i="1"/>
  <c r="H2248" i="1"/>
  <c r="H2216" i="1"/>
  <c r="G2213" i="1"/>
  <c r="I2213" i="1" s="1"/>
  <c r="H2206" i="1"/>
  <c r="H2203" i="1"/>
  <c r="H2200" i="1"/>
  <c r="G2197" i="1"/>
  <c r="H2190" i="1"/>
  <c r="H2187" i="1"/>
  <c r="H2184" i="1"/>
  <c r="G2181" i="1"/>
  <c r="H2174" i="1"/>
  <c r="H2171" i="1"/>
  <c r="H2168" i="1"/>
  <c r="H2155" i="1"/>
  <c r="H2152" i="1"/>
  <c r="G2149" i="1"/>
  <c r="H2142" i="1"/>
  <c r="H2139" i="1"/>
  <c r="H2136" i="1"/>
  <c r="G2133" i="1"/>
  <c r="H2126" i="1"/>
  <c r="H2123" i="1"/>
  <c r="H2110" i="1"/>
  <c r="G2089" i="1"/>
  <c r="H2083" i="1"/>
  <c r="H2080" i="1"/>
  <c r="H2077" i="1"/>
  <c r="H2074" i="1"/>
  <c r="H1982" i="1"/>
  <c r="G1979" i="1"/>
  <c r="H1974" i="1"/>
  <c r="H1902" i="1"/>
  <c r="H1874" i="1"/>
  <c r="G1861" i="1"/>
  <c r="I1861" i="1" s="1"/>
  <c r="H1858" i="1"/>
  <c r="G1845" i="1"/>
  <c r="G1834" i="1"/>
  <c r="H1823" i="1"/>
  <c r="H1815" i="1"/>
  <c r="G2280" i="1"/>
  <c r="I2280" i="1" s="1"/>
  <c r="H2197" i="1"/>
  <c r="H2181" i="1"/>
  <c r="H2165" i="1"/>
  <c r="G2156" i="1"/>
  <c r="H2149" i="1"/>
  <c r="H2133" i="1"/>
  <c r="H2117" i="1"/>
  <c r="G2108" i="1"/>
  <c r="H2101" i="1"/>
  <c r="H2095" i="1"/>
  <c r="H2092" i="1"/>
  <c r="H2089" i="1"/>
  <c r="H2086" i="1"/>
  <c r="H2001" i="1"/>
  <c r="H1993" i="1"/>
  <c r="H1985" i="1"/>
  <c r="G1982" i="1"/>
  <c r="I1982" i="1" s="1"/>
  <c r="H1977" i="1"/>
  <c r="H1969" i="1"/>
  <c r="G1966" i="1"/>
  <c r="I1966" i="1" s="1"/>
  <c r="H1961" i="1"/>
  <c r="H1953" i="1"/>
  <c r="G1948" i="1"/>
  <c r="H1945" i="1"/>
  <c r="G1940" i="1"/>
  <c r="H1937" i="1"/>
  <c r="G1932" i="1"/>
  <c r="H1929" i="1"/>
  <c r="G1924" i="1"/>
  <c r="H1921" i="1"/>
  <c r="H1913" i="1"/>
  <c r="G1908" i="1"/>
  <c r="G1902" i="1"/>
  <c r="H1896" i="1"/>
  <c r="G1893" i="1"/>
  <c r="H1887" i="1"/>
  <c r="H1881" i="1"/>
  <c r="G1878" i="1"/>
  <c r="H1865" i="1"/>
  <c r="G1862" i="1"/>
  <c r="H1849" i="1"/>
  <c r="G1846" i="1"/>
  <c r="G1840" i="1"/>
  <c r="G1831" i="1"/>
  <c r="G1823" i="1"/>
  <c r="I1823" i="1" s="1"/>
  <c r="G1815" i="1"/>
  <c r="I1815" i="1" s="1"/>
  <c r="H2284" i="1"/>
  <c r="G2261" i="1"/>
  <c r="G2245" i="1"/>
  <c r="G2229" i="1"/>
  <c r="H2220" i="1"/>
  <c r="H2162" i="1"/>
  <c r="H2159" i="1"/>
  <c r="G2153" i="1"/>
  <c r="I2153" i="1" s="1"/>
  <c r="G2137" i="1"/>
  <c r="H2130" i="1"/>
  <c r="H2127" i="1"/>
  <c r="G2121" i="1"/>
  <c r="I2121" i="1" s="1"/>
  <c r="H2114" i="1"/>
  <c r="H2111" i="1"/>
  <c r="G2105" i="1"/>
  <c r="H2098" i="1"/>
  <c r="G2087" i="1"/>
  <c r="G2084" i="1"/>
  <c r="I2084" i="1" s="1"/>
  <c r="G2081" i="1"/>
  <c r="H2066" i="1"/>
  <c r="H2052" i="1"/>
  <c r="H2044" i="1"/>
  <c r="H2036" i="1"/>
  <c r="H2028" i="1"/>
  <c r="G2025" i="1"/>
  <c r="I2025" i="1" s="1"/>
  <c r="H2020" i="1"/>
  <c r="G2017" i="1"/>
  <c r="I2017" i="1" s="1"/>
  <c r="H2012" i="1"/>
  <c r="G2009" i="1"/>
  <c r="G2001" i="1"/>
  <c r="I2001" i="1" s="1"/>
  <c r="G1993" i="1"/>
  <c r="I1993" i="1" s="1"/>
  <c r="G1985" i="1"/>
  <c r="H1972" i="1"/>
  <c r="G1969" i="1"/>
  <c r="H1964" i="1"/>
  <c r="G1959" i="1"/>
  <c r="H1956" i="1"/>
  <c r="G1951" i="1"/>
  <c r="H1948" i="1"/>
  <c r="H1940" i="1"/>
  <c r="H1932" i="1"/>
  <c r="H1924" i="1"/>
  <c r="G1919" i="1"/>
  <c r="H1916" i="1"/>
  <c r="G1911" i="1"/>
  <c r="H1908" i="1"/>
  <c r="G1881" i="1"/>
  <c r="I1881" i="1" s="1"/>
  <c r="H1878" i="1"/>
  <c r="G1865" i="1"/>
  <c r="I1865" i="1" s="1"/>
  <c r="H1862" i="1"/>
  <c r="G1832" i="1"/>
  <c r="G1824" i="1"/>
  <c r="H1821" i="1"/>
  <c r="G1818" i="1"/>
  <c r="G1816" i="1"/>
  <c r="H1813" i="1"/>
  <c r="G2268" i="1"/>
  <c r="G2208" i="1"/>
  <c r="H2201" i="1"/>
  <c r="G2192" i="1"/>
  <c r="I2192" i="1" s="1"/>
  <c r="H2185" i="1"/>
  <c r="G2176" i="1"/>
  <c r="H2169" i="1"/>
  <c r="H2137" i="1"/>
  <c r="G2128" i="1"/>
  <c r="H2121" i="1"/>
  <c r="G2112" i="1"/>
  <c r="I2112" i="1" s="1"/>
  <c r="H2105" i="1"/>
  <c r="G2093" i="1"/>
  <c r="I2093" i="1" s="1"/>
  <c r="H2087" i="1"/>
  <c r="H2081" i="1"/>
  <c r="H2078" i="1"/>
  <c r="H1983" i="1"/>
  <c r="G1980" i="1"/>
  <c r="I1980" i="1" s="1"/>
  <c r="H1975" i="1"/>
  <c r="G1972" i="1"/>
  <c r="I1972" i="1" s="1"/>
  <c r="H1967" i="1"/>
  <c r="H1959" i="1"/>
  <c r="H1951" i="1"/>
  <c r="G1946" i="1"/>
  <c r="H1943" i="1"/>
  <c r="G1938" i="1"/>
  <c r="H1935" i="1"/>
  <c r="H1927" i="1"/>
  <c r="H1919" i="1"/>
  <c r="H1911" i="1"/>
  <c r="G1888" i="1"/>
  <c r="G1882" i="1"/>
  <c r="G1866" i="1"/>
  <c r="G1850" i="1"/>
  <c r="I1850" i="1" s="1"/>
  <c r="H2288" i="1"/>
  <c r="H2272" i="1"/>
  <c r="G2265" i="1"/>
  <c r="H2256" i="1"/>
  <c r="H2240" i="1"/>
  <c r="G2233" i="1"/>
  <c r="H2224" i="1"/>
  <c r="G2217" i="1"/>
  <c r="H2211" i="1"/>
  <c r="H2208" i="1"/>
  <c r="G2205" i="1"/>
  <c r="I2205" i="1" s="1"/>
  <c r="H2198" i="1"/>
  <c r="H2195" i="1"/>
  <c r="H2192" i="1"/>
  <c r="G2189" i="1"/>
  <c r="H2182" i="1"/>
  <c r="H2179" i="1"/>
  <c r="H2176" i="1"/>
  <c r="G2173" i="1"/>
  <c r="H2163" i="1"/>
  <c r="H2160" i="1"/>
  <c r="G2157" i="1"/>
  <c r="G2141" i="1"/>
  <c r="H2067" i="1"/>
  <c r="H2064" i="1"/>
  <c r="H2061" i="1"/>
  <c r="H2058" i="1"/>
  <c r="G2047" i="1"/>
  <c r="G2039" i="1"/>
  <c r="G2031" i="1"/>
  <c r="H2026" i="1"/>
  <c r="G2023" i="1"/>
  <c r="H2018" i="1"/>
  <c r="G2015" i="1"/>
  <c r="H2010" i="1"/>
  <c r="H1970" i="1"/>
  <c r="G1967" i="1"/>
  <c r="H1962" i="1"/>
  <c r="G1957" i="1"/>
  <c r="I1957" i="1" s="1"/>
  <c r="H1954" i="1"/>
  <c r="G1949" i="1"/>
  <c r="I1949" i="1" s="1"/>
  <c r="H1946" i="1"/>
  <c r="G1941" i="1"/>
  <c r="I1941" i="1" s="1"/>
  <c r="H1938" i="1"/>
  <c r="G1933" i="1"/>
  <c r="H1930" i="1"/>
  <c r="G1925" i="1"/>
  <c r="G1917" i="1"/>
  <c r="G1654" i="1"/>
  <c r="H1651" i="1"/>
  <c r="G1646" i="1"/>
  <c r="H1643" i="1"/>
  <c r="G1638" i="1"/>
  <c r="H1635" i="1"/>
  <c r="H1627" i="1"/>
  <c r="G1622" i="1"/>
  <c r="H1619" i="1"/>
  <c r="G1614" i="1"/>
  <c r="H1611" i="1"/>
  <c r="G1606" i="1"/>
  <c r="H1603" i="1"/>
  <c r="G1598" i="1"/>
  <c r="H1584" i="1"/>
  <c r="G1568" i="1"/>
  <c r="G1565" i="1"/>
  <c r="I1565" i="1" s="1"/>
  <c r="H1560" i="1"/>
  <c r="G1557" i="1"/>
  <c r="H1552" i="1"/>
  <c r="G1549" i="1"/>
  <c r="H1544" i="1"/>
  <c r="G1541" i="1"/>
  <c r="H1536" i="1"/>
  <c r="G1533" i="1"/>
  <c r="H1528" i="1"/>
  <c r="G1525" i="1"/>
  <c r="H1520" i="1"/>
  <c r="H1518" i="1"/>
  <c r="G1517" i="1"/>
  <c r="H1510" i="1"/>
  <c r="G1509" i="1"/>
  <c r="I1509" i="1" s="1"/>
  <c r="G1501" i="1"/>
  <c r="I1501" i="1" s="1"/>
  <c r="H1494" i="1"/>
  <c r="G1493" i="1"/>
  <c r="I1493" i="1" s="1"/>
  <c r="H1486" i="1"/>
  <c r="G1483" i="1"/>
  <c r="H1477" i="1"/>
  <c r="H1473" i="1"/>
  <c r="H1469" i="1"/>
  <c r="H1465" i="1"/>
  <c r="H1461" i="1"/>
  <c r="H1457" i="1"/>
  <c r="G1453" i="1"/>
  <c r="H1450" i="1"/>
  <c r="H1441" i="1"/>
  <c r="G1438" i="1"/>
  <c r="H1433" i="1"/>
  <c r="G1430" i="1"/>
  <c r="H1425" i="1"/>
  <c r="G1422" i="1"/>
  <c r="H1417" i="1"/>
  <c r="G1414" i="1"/>
  <c r="I1414" i="1" s="1"/>
  <c r="H1409" i="1"/>
  <c r="G1406" i="1"/>
  <c r="H1401" i="1"/>
  <c r="G1398" i="1"/>
  <c r="H1393" i="1"/>
  <c r="G1390" i="1"/>
  <c r="H1385" i="1"/>
  <c r="G1811" i="1"/>
  <c r="I1811" i="1" s="1"/>
  <c r="G1723" i="1"/>
  <c r="I1723" i="1" s="1"/>
  <c r="G1715" i="1"/>
  <c r="I1715" i="1" s="1"/>
  <c r="G1707" i="1"/>
  <c r="I1707" i="1" s="1"/>
  <c r="G1699" i="1"/>
  <c r="I1699" i="1" s="1"/>
  <c r="G1691" i="1"/>
  <c r="I1691" i="1" s="1"/>
  <c r="G1683" i="1"/>
  <c r="I1683" i="1" s="1"/>
  <c r="G1675" i="1"/>
  <c r="H1670" i="1"/>
  <c r="H1662" i="1"/>
  <c r="G1657" i="1"/>
  <c r="H1654" i="1"/>
  <c r="G1649" i="1"/>
  <c r="I1649" i="1" s="1"/>
  <c r="H1646" i="1"/>
  <c r="G1641" i="1"/>
  <c r="I1641" i="1" s="1"/>
  <c r="H1638" i="1"/>
  <c r="G1633" i="1"/>
  <c r="H1630" i="1"/>
  <c r="G1625" i="1"/>
  <c r="H1622" i="1"/>
  <c r="G1617" i="1"/>
  <c r="H1614" i="1"/>
  <c r="G1609" i="1"/>
  <c r="H1606" i="1"/>
  <c r="G1601" i="1"/>
  <c r="I1601" i="1" s="1"/>
  <c r="H1598" i="1"/>
  <c r="H1594" i="1"/>
  <c r="H1588" i="1"/>
  <c r="H1566" i="1"/>
  <c r="H1513" i="1"/>
  <c r="H1505" i="1"/>
  <c r="H1497" i="1"/>
  <c r="H1489" i="1"/>
  <c r="G1486" i="1"/>
  <c r="H1481" i="1"/>
  <c r="H1444" i="1"/>
  <c r="G1433" i="1"/>
  <c r="I1433" i="1" s="1"/>
  <c r="G1425" i="1"/>
  <c r="I1425" i="1" s="1"/>
  <c r="G1417" i="1"/>
  <c r="G1726" i="1"/>
  <c r="G1718" i="1"/>
  <c r="G1710" i="1"/>
  <c r="G1702" i="1"/>
  <c r="G1694" i="1"/>
  <c r="G1686" i="1"/>
  <c r="G1678" i="1"/>
  <c r="H1673" i="1"/>
  <c r="H1665" i="1"/>
  <c r="H1657" i="1"/>
  <c r="G1652" i="1"/>
  <c r="I1652" i="1" s="1"/>
  <c r="G1636" i="1"/>
  <c r="H1633" i="1"/>
  <c r="H1625" i="1"/>
  <c r="H1617" i="1"/>
  <c r="H1576" i="1"/>
  <c r="H1575" i="1"/>
  <c r="G1539" i="1"/>
  <c r="G1531" i="1"/>
  <c r="G1523" i="1"/>
  <c r="H1516" i="1"/>
  <c r="H1508" i="1"/>
  <c r="G1507" i="1"/>
  <c r="I1507" i="1" s="1"/>
  <c r="H1500" i="1"/>
  <c r="G1499" i="1"/>
  <c r="H1492" i="1"/>
  <c r="H1484" i="1"/>
  <c r="H1804" i="1"/>
  <c r="H1796" i="1"/>
  <c r="H1788" i="1"/>
  <c r="H1780" i="1"/>
  <c r="H1772" i="1"/>
  <c r="H1764" i="1"/>
  <c r="H1756" i="1"/>
  <c r="H1748" i="1"/>
  <c r="H1740" i="1"/>
  <c r="H1732" i="1"/>
  <c r="H1724" i="1"/>
  <c r="G1721" i="1"/>
  <c r="G1705" i="1"/>
  <c r="H1692" i="1"/>
  <c r="H1684" i="1"/>
  <c r="H1676" i="1"/>
  <c r="H1668" i="1"/>
  <c r="H1660" i="1"/>
  <c r="G1478" i="1"/>
  <c r="G1445" i="1"/>
  <c r="G1415" i="1"/>
  <c r="G1407" i="1"/>
  <c r="G1399" i="1"/>
  <c r="H1807" i="1"/>
  <c r="G1804" i="1"/>
  <c r="I1804" i="1" s="1"/>
  <c r="H1799" i="1"/>
  <c r="G1796" i="1"/>
  <c r="I1796" i="1" s="1"/>
  <c r="H1791" i="1"/>
  <c r="G1788" i="1"/>
  <c r="H1783" i="1"/>
  <c r="G1780" i="1"/>
  <c r="H1775" i="1"/>
  <c r="G1772" i="1"/>
  <c r="H1767" i="1"/>
  <c r="G1764" i="1"/>
  <c r="H1759" i="1"/>
  <c r="G1756" i="1"/>
  <c r="I1756" i="1" s="1"/>
  <c r="H1751" i="1"/>
  <c r="G1748" i="1"/>
  <c r="I1748" i="1" s="1"/>
  <c r="H1743" i="1"/>
  <c r="G1740" i="1"/>
  <c r="I1740" i="1" s="1"/>
  <c r="H1735" i="1"/>
  <c r="G1732" i="1"/>
  <c r="I1732" i="1" s="1"/>
  <c r="H1727" i="1"/>
  <c r="G1724" i="1"/>
  <c r="H1719" i="1"/>
  <c r="G1716" i="1"/>
  <c r="H1711" i="1"/>
  <c r="G1708" i="1"/>
  <c r="H1703" i="1"/>
  <c r="G1700" i="1"/>
  <c r="H1695" i="1"/>
  <c r="G1692" i="1"/>
  <c r="H1687" i="1"/>
  <c r="G1684" i="1"/>
  <c r="I1684" i="1" s="1"/>
  <c r="H1679" i="1"/>
  <c r="G1676" i="1"/>
  <c r="I1676" i="1" s="1"/>
  <c r="H1671" i="1"/>
  <c r="G1666" i="1"/>
  <c r="H1663" i="1"/>
  <c r="G1658" i="1"/>
  <c r="H1655" i="1"/>
  <c r="H1647" i="1"/>
  <c r="H1639" i="1"/>
  <c r="G1634" i="1"/>
  <c r="H1631" i="1"/>
  <c r="G1626" i="1"/>
  <c r="H1623" i="1"/>
  <c r="G1618" i="1"/>
  <c r="H1615" i="1"/>
  <c r="G1610" i="1"/>
  <c r="H1607" i="1"/>
  <c r="G1602" i="1"/>
  <c r="H1599" i="1"/>
  <c r="G1592" i="1"/>
  <c r="I1592" i="1" s="1"/>
  <c r="H1582" i="1"/>
  <c r="G1579" i="1"/>
  <c r="H1570" i="1"/>
  <c r="H1568" i="1"/>
  <c r="H1567" i="1"/>
  <c r="H1514" i="1"/>
  <c r="G1513" i="1"/>
  <c r="H1506" i="1"/>
  <c r="H1498" i="1"/>
  <c r="G1497" i="1"/>
  <c r="H1490" i="1"/>
  <c r="G1489" i="1"/>
  <c r="I1489" i="1" s="1"/>
  <c r="H1482" i="1"/>
  <c r="H1475" i="1"/>
  <c r="H1471" i="1"/>
  <c r="H1467" i="1"/>
  <c r="H1463" i="1"/>
  <c r="H1459" i="1"/>
  <c r="H1455" i="1"/>
  <c r="G1451" i="1"/>
  <c r="G1426" i="1"/>
  <c r="G1418" i="1"/>
  <c r="G1410" i="1"/>
  <c r="G1402" i="1"/>
  <c r="G1394" i="1"/>
  <c r="I1394" i="1" s="1"/>
  <c r="G1775" i="1"/>
  <c r="I1775" i="1" s="1"/>
  <c r="G1727" i="1"/>
  <c r="G1687" i="1"/>
  <c r="G1671" i="1"/>
  <c r="G1669" i="1"/>
  <c r="I1669" i="1" s="1"/>
  <c r="H1666" i="1"/>
  <c r="G1661" i="1"/>
  <c r="I1661" i="1" s="1"/>
  <c r="H1658" i="1"/>
  <c r="G1653" i="1"/>
  <c r="H1650" i="1"/>
  <c r="G1645" i="1"/>
  <c r="H1642" i="1"/>
  <c r="G1637" i="1"/>
  <c r="H1634" i="1"/>
  <c r="G1629" i="1"/>
  <c r="H1626" i="1"/>
  <c r="G1621" i="1"/>
  <c r="H1618" i="1"/>
  <c r="G1613" i="1"/>
  <c r="H1610" i="1"/>
  <c r="G1605" i="1"/>
  <c r="H1602" i="1"/>
  <c r="H1596" i="1"/>
  <c r="H1587" i="1"/>
  <c r="G1564" i="1"/>
  <c r="I1564" i="1" s="1"/>
  <c r="H1559" i="1"/>
  <c r="G1556" i="1"/>
  <c r="H1551" i="1"/>
  <c r="G1548" i="1"/>
  <c r="H1543" i="1"/>
  <c r="G1540" i="1"/>
  <c r="H1535" i="1"/>
  <c r="G1532" i="1"/>
  <c r="H1527" i="1"/>
  <c r="G1524" i="1"/>
  <c r="H1519" i="1"/>
  <c r="H1517" i="1"/>
  <c r="G1516" i="1"/>
  <c r="I1516" i="1" s="1"/>
  <c r="G1508" i="1"/>
  <c r="I1508" i="1" s="1"/>
  <c r="G1500" i="1"/>
  <c r="G1492" i="1"/>
  <c r="I1492" i="1" s="1"/>
  <c r="H1449" i="1"/>
  <c r="H1440" i="1"/>
  <c r="H1432" i="1"/>
  <c r="H1424" i="1"/>
  <c r="H1416" i="1"/>
  <c r="H1408" i="1"/>
  <c r="H1400" i="1"/>
  <c r="G1664" i="1"/>
  <c r="I1664" i="1" s="1"/>
  <c r="G1656" i="1"/>
  <c r="I1656" i="1" s="1"/>
  <c r="H1653" i="1"/>
  <c r="H1645" i="1"/>
  <c r="H1637" i="1"/>
  <c r="H1629" i="1"/>
  <c r="H1621" i="1"/>
  <c r="H1613" i="1"/>
  <c r="H1605" i="1"/>
  <c r="H1593" i="1"/>
  <c r="H1586" i="1"/>
  <c r="H1562" i="1"/>
  <c r="H1554" i="1"/>
  <c r="H1546" i="1"/>
  <c r="H1538" i="1"/>
  <c r="H1530" i="1"/>
  <c r="H1522" i="1"/>
  <c r="G1651" i="1"/>
  <c r="H1648" i="1"/>
  <c r="G1643" i="1"/>
  <c r="H1640" i="1"/>
  <c r="G1635" i="1"/>
  <c r="I1635" i="1" s="1"/>
  <c r="H1632" i="1"/>
  <c r="G1627" i="1"/>
  <c r="I1627" i="1" s="1"/>
  <c r="G1619" i="1"/>
  <c r="H1616" i="1"/>
  <c r="G1611" i="1"/>
  <c r="H1608" i="1"/>
  <c r="G1603" i="1"/>
  <c r="I1603" i="1" s="1"/>
  <c r="H1590" i="1"/>
  <c r="G1587" i="1"/>
  <c r="H1572" i="1"/>
  <c r="H1571" i="1"/>
  <c r="H1557" i="1"/>
  <c r="G1554" i="1"/>
  <c r="H1549" i="1"/>
  <c r="H1541" i="1"/>
  <c r="G1538" i="1"/>
  <c r="H1533" i="1"/>
  <c r="G1530" i="1"/>
  <c r="I1530" i="1" s="1"/>
  <c r="H1525" i="1"/>
  <c r="G1522" i="1"/>
  <c r="H1515" i="1"/>
  <c r="H1507" i="1"/>
  <c r="G1506" i="1"/>
  <c r="H1499" i="1"/>
  <c r="G1498" i="1"/>
  <c r="H1491" i="1"/>
  <c r="G1490" i="1"/>
  <c r="H1483" i="1"/>
  <c r="H1480" i="1"/>
  <c r="G1452" i="1"/>
  <c r="I1452" i="1" s="1"/>
  <c r="H1430" i="1"/>
  <c r="G1427" i="1"/>
  <c r="H1422" i="1"/>
  <c r="G1419" i="1"/>
  <c r="I1419" i="1" s="1"/>
  <c r="G1336" i="1"/>
  <c r="I1336" i="1" s="1"/>
  <c r="H1331" i="1"/>
  <c r="G1328" i="1"/>
  <c r="H1321" i="1"/>
  <c r="G1320" i="1"/>
  <c r="H1313" i="1"/>
  <c r="G1312" i="1"/>
  <c r="I1312" i="1" s="1"/>
  <c r="H1283" i="1"/>
  <c r="G1270" i="1"/>
  <c r="G1261" i="1"/>
  <c r="H1252" i="1"/>
  <c r="G1246" i="1"/>
  <c r="G1238" i="1"/>
  <c r="G1230" i="1"/>
  <c r="H1220" i="1"/>
  <c r="H1209" i="1"/>
  <c r="H1204" i="1"/>
  <c r="G1111" i="1"/>
  <c r="I1111" i="1" s="1"/>
  <c r="G1103" i="1"/>
  <c r="I1103" i="1" s="1"/>
  <c r="G1095" i="1"/>
  <c r="G1087" i="1"/>
  <c r="G1079" i="1"/>
  <c r="G1071" i="1"/>
  <c r="H1058" i="1"/>
  <c r="H1050" i="1"/>
  <c r="H1042" i="1"/>
  <c r="H1034" i="1"/>
  <c r="H1026" i="1"/>
  <c r="H1018" i="1"/>
  <c r="H1010" i="1"/>
  <c r="H1002" i="1"/>
  <c r="H982" i="1"/>
  <c r="G973" i="1"/>
  <c r="G970" i="1"/>
  <c r="I970" i="1" s="1"/>
  <c r="H959" i="1"/>
  <c r="H956" i="1"/>
  <c r="G950" i="1"/>
  <c r="H945" i="1"/>
  <c r="G942" i="1"/>
  <c r="H937" i="1"/>
  <c r="G934" i="1"/>
  <c r="H929" i="1"/>
  <c r="G926" i="1"/>
  <c r="H921" i="1"/>
  <c r="G918" i="1"/>
  <c r="I918" i="1" s="1"/>
  <c r="H863" i="1"/>
  <c r="H1334" i="1"/>
  <c r="H1324" i="1"/>
  <c r="H1316" i="1"/>
  <c r="H1308" i="1"/>
  <c r="H1199" i="1"/>
  <c r="H1194" i="1"/>
  <c r="H1189" i="1"/>
  <c r="H1184" i="1"/>
  <c r="H1180" i="1"/>
  <c r="H1176" i="1"/>
  <c r="H1172" i="1"/>
  <c r="H1168" i="1"/>
  <c r="H1164" i="1"/>
  <c r="H1160" i="1"/>
  <c r="H1156" i="1"/>
  <c r="G1149" i="1"/>
  <c r="H1053" i="1"/>
  <c r="H1045" i="1"/>
  <c r="H1037" i="1"/>
  <c r="H1029" i="1"/>
  <c r="H1021" i="1"/>
  <c r="H1013" i="1"/>
  <c r="H1005" i="1"/>
  <c r="H997" i="1"/>
  <c r="H992" i="1"/>
  <c r="H957" i="1"/>
  <c r="H948" i="1"/>
  <c r="G945" i="1"/>
  <c r="H940" i="1"/>
  <c r="G937" i="1"/>
  <c r="H932" i="1"/>
  <c r="G929" i="1"/>
  <c r="H924" i="1"/>
  <c r="G1382" i="1"/>
  <c r="I1382" i="1" s="1"/>
  <c r="H1377" i="1"/>
  <c r="G1374" i="1"/>
  <c r="H1369" i="1"/>
  <c r="G1366" i="1"/>
  <c r="H1361" i="1"/>
  <c r="G1358" i="1"/>
  <c r="I1358" i="1" s="1"/>
  <c r="H1353" i="1"/>
  <c r="G1350" i="1"/>
  <c r="I1350" i="1" s="1"/>
  <c r="H1345" i="1"/>
  <c r="G1342" i="1"/>
  <c r="H1337" i="1"/>
  <c r="H1247" i="1"/>
  <c r="G1244" i="1"/>
  <c r="I1244" i="1" s="1"/>
  <c r="H1211" i="1"/>
  <c r="H1195" i="1"/>
  <c r="H1144" i="1"/>
  <c r="H1136" i="1"/>
  <c r="H1128" i="1"/>
  <c r="H1120" i="1"/>
  <c r="H1112" i="1"/>
  <c r="H1104" i="1"/>
  <c r="H1096" i="1"/>
  <c r="H1088" i="1"/>
  <c r="H1080" i="1"/>
  <c r="H1072" i="1"/>
  <c r="H1064" i="1"/>
  <c r="G1061" i="1"/>
  <c r="H1056" i="1"/>
  <c r="G1053" i="1"/>
  <c r="H1048" i="1"/>
  <c r="G1045" i="1"/>
  <c r="H1040" i="1"/>
  <c r="G1037" i="1"/>
  <c r="I1037" i="1" s="1"/>
  <c r="H1032" i="1"/>
  <c r="G1029" i="1"/>
  <c r="H1024" i="1"/>
  <c r="G1021" i="1"/>
  <c r="I1021" i="1" s="1"/>
  <c r="H1016" i="1"/>
  <c r="G1013" i="1"/>
  <c r="I1013" i="1" s="1"/>
  <c r="H969" i="1"/>
  <c r="H887" i="1"/>
  <c r="H855" i="1"/>
  <c r="G1385" i="1"/>
  <c r="H1380" i="1"/>
  <c r="G1377" i="1"/>
  <c r="H1372" i="1"/>
  <c r="G1369" i="1"/>
  <c r="I1369" i="1" s="1"/>
  <c r="H1364" i="1"/>
  <c r="G1361" i="1"/>
  <c r="I1361" i="1" s="1"/>
  <c r="H1356" i="1"/>
  <c r="G1353" i="1"/>
  <c r="H1348" i="1"/>
  <c r="G1345" i="1"/>
  <c r="H1340" i="1"/>
  <c r="G1337" i="1"/>
  <c r="I1337" i="1" s="1"/>
  <c r="H1322" i="1"/>
  <c r="H1314" i="1"/>
  <c r="H1305" i="1"/>
  <c r="H1297" i="1"/>
  <c r="H1284" i="1"/>
  <c r="H1275" i="1"/>
  <c r="G1262" i="1"/>
  <c r="G1247" i="1"/>
  <c r="G1239" i="1"/>
  <c r="I1239" i="1" s="1"/>
  <c r="G1231" i="1"/>
  <c r="I1231" i="1" s="1"/>
  <c r="H1222" i="1"/>
  <c r="H1216" i="1"/>
  <c r="H1206" i="1"/>
  <c r="H1190" i="1"/>
  <c r="H1185" i="1"/>
  <c r="H1181" i="1"/>
  <c r="H1177" i="1"/>
  <c r="H1173" i="1"/>
  <c r="H1169" i="1"/>
  <c r="H1165" i="1"/>
  <c r="H1161" i="1"/>
  <c r="H1157" i="1"/>
  <c r="H1147" i="1"/>
  <c r="H1139" i="1"/>
  <c r="H1131" i="1"/>
  <c r="H1123" i="1"/>
  <c r="H1115" i="1"/>
  <c r="H984" i="1"/>
  <c r="G977" i="1"/>
  <c r="H963" i="1"/>
  <c r="H922" i="1"/>
  <c r="G919" i="1"/>
  <c r="I919" i="1" s="1"/>
  <c r="H914" i="1"/>
  <c r="H867" i="1"/>
  <c r="G1388" i="1"/>
  <c r="H1383" i="1"/>
  <c r="G1380" i="1"/>
  <c r="I1380" i="1" s="1"/>
  <c r="H1375" i="1"/>
  <c r="G1372" i="1"/>
  <c r="I1372" i="1" s="1"/>
  <c r="H1367" i="1"/>
  <c r="G1364" i="1"/>
  <c r="I1364" i="1" s="1"/>
  <c r="H1359" i="1"/>
  <c r="G1356" i="1"/>
  <c r="I1356" i="1" s="1"/>
  <c r="H1351" i="1"/>
  <c r="G1348" i="1"/>
  <c r="I1348" i="1" s="1"/>
  <c r="H1343" i="1"/>
  <c r="G1340" i="1"/>
  <c r="H1335" i="1"/>
  <c r="G1332" i="1"/>
  <c r="I1332" i="1" s="1"/>
  <c r="H1327" i="1"/>
  <c r="H1325" i="1"/>
  <c r="G1324" i="1"/>
  <c r="H1317" i="1"/>
  <c r="G1316" i="1"/>
  <c r="H1309" i="1"/>
  <c r="G1308" i="1"/>
  <c r="H1278" i="1"/>
  <c r="G1275" i="1"/>
  <c r="I1275" i="1" s="1"/>
  <c r="G1263" i="1"/>
  <c r="H1260" i="1"/>
  <c r="G1242" i="1"/>
  <c r="G1226" i="1"/>
  <c r="H1217" i="1"/>
  <c r="H1212" i="1"/>
  <c r="H1201" i="1"/>
  <c r="H1196" i="1"/>
  <c r="G1147" i="1"/>
  <c r="G1139" i="1"/>
  <c r="G1131" i="1"/>
  <c r="G1123" i="1"/>
  <c r="G1115" i="1"/>
  <c r="H1014" i="1"/>
  <c r="G1011" i="1"/>
  <c r="I1011" i="1" s="1"/>
  <c r="G986" i="1"/>
  <c r="I986" i="1" s="1"/>
  <c r="H972" i="1"/>
  <c r="H961" i="1"/>
  <c r="G954" i="1"/>
  <c r="I954" i="1" s="1"/>
  <c r="G946" i="1"/>
  <c r="H941" i="1"/>
  <c r="G938" i="1"/>
  <c r="H933" i="1"/>
  <c r="G930" i="1"/>
  <c r="H925" i="1"/>
  <c r="G922" i="1"/>
  <c r="H917" i="1"/>
  <c r="H847" i="1"/>
  <c r="G1391" i="1"/>
  <c r="H1386" i="1"/>
  <c r="G1383" i="1"/>
  <c r="I1383" i="1" s="1"/>
  <c r="H1378" i="1"/>
  <c r="G1375" i="1"/>
  <c r="H1370" i="1"/>
  <c r="G1367" i="1"/>
  <c r="H1362" i="1"/>
  <c r="G1359" i="1"/>
  <c r="H1354" i="1"/>
  <c r="G1351" i="1"/>
  <c r="I1351" i="1" s="1"/>
  <c r="H1346" i="1"/>
  <c r="G1343" i="1"/>
  <c r="H1338" i="1"/>
  <c r="G1335" i="1"/>
  <c r="H1330" i="1"/>
  <c r="G1327" i="1"/>
  <c r="G1319" i="1"/>
  <c r="I1319" i="1" s="1"/>
  <c r="G1311" i="1"/>
  <c r="I1311" i="1" s="1"/>
  <c r="H1302" i="1"/>
  <c r="H1294" i="1"/>
  <c r="H1240" i="1"/>
  <c r="H1232" i="1"/>
  <c r="H1223" i="1"/>
  <c r="H1218" i="1"/>
  <c r="H1207" i="1"/>
  <c r="H1202" i="1"/>
  <c r="H1197" i="1"/>
  <c r="H1191" i="1"/>
  <c r="H1186" i="1"/>
  <c r="H1182" i="1"/>
  <c r="H1178" i="1"/>
  <c r="H1174" i="1"/>
  <c r="H1170" i="1"/>
  <c r="H1166" i="1"/>
  <c r="H1162" i="1"/>
  <c r="H1158" i="1"/>
  <c r="H1154" i="1"/>
  <c r="H1057" i="1"/>
  <c r="H1049" i="1"/>
  <c r="H1041" i="1"/>
  <c r="H1033" i="1"/>
  <c r="H1025" i="1"/>
  <c r="H1017" i="1"/>
  <c r="H1009" i="1"/>
  <c r="H1001" i="1"/>
  <c r="H987" i="1"/>
  <c r="H985" i="1"/>
  <c r="H976" i="1"/>
  <c r="G966" i="1"/>
  <c r="I966" i="1" s="1"/>
  <c r="H955" i="1"/>
  <c r="G933" i="1"/>
  <c r="H928" i="1"/>
  <c r="G925" i="1"/>
  <c r="H920" i="1"/>
  <c r="G917" i="1"/>
  <c r="H891" i="1"/>
  <c r="H859" i="1"/>
  <c r="H1187" i="1"/>
  <c r="G1151" i="1"/>
  <c r="H1148" i="1"/>
  <c r="H1140" i="1"/>
  <c r="H1132" i="1"/>
  <c r="H1124" i="1"/>
  <c r="H1116" i="1"/>
  <c r="H1108" i="1"/>
  <c r="H1100" i="1"/>
  <c r="H1092" i="1"/>
  <c r="H1084" i="1"/>
  <c r="H1076" i="1"/>
  <c r="H1068" i="1"/>
  <c r="H1052" i="1"/>
  <c r="H1044" i="1"/>
  <c r="H1036" i="1"/>
  <c r="H1028" i="1"/>
  <c r="H996" i="1"/>
  <c r="H967" i="1"/>
  <c r="H879" i="1"/>
  <c r="H871" i="1"/>
  <c r="H1328" i="1"/>
  <c r="H1326" i="1"/>
  <c r="G1325" i="1"/>
  <c r="H1318" i="1"/>
  <c r="G1317" i="1"/>
  <c r="H1310" i="1"/>
  <c r="G1309" i="1"/>
  <c r="H1307" i="1"/>
  <c r="H1303" i="1"/>
  <c r="H1299" i="1"/>
  <c r="H1295" i="1"/>
  <c r="G1276" i="1"/>
  <c r="I1276" i="1" s="1"/>
  <c r="H1270" i="1"/>
  <c r="G1267" i="1"/>
  <c r="G1254" i="1"/>
  <c r="G1243" i="1"/>
  <c r="G1235" i="1"/>
  <c r="I1235" i="1" s="1"/>
  <c r="H1214" i="1"/>
  <c r="H1208" i="1"/>
  <c r="H1071" i="1"/>
  <c r="H1055" i="1"/>
  <c r="H1047" i="1"/>
  <c r="H1039" i="1"/>
  <c r="H1031" i="1"/>
  <c r="H1023" i="1"/>
  <c r="H1007" i="1"/>
  <c r="H999" i="1"/>
  <c r="H979" i="1"/>
  <c r="H977" i="1"/>
  <c r="H973" i="1"/>
  <c r="H965" i="1"/>
  <c r="G958" i="1"/>
  <c r="H883" i="1"/>
  <c r="H911" i="1"/>
  <c r="H903" i="1"/>
  <c r="G900" i="1"/>
  <c r="H895" i="1"/>
  <c r="G891" i="1"/>
  <c r="H837" i="1"/>
  <c r="G831" i="1"/>
  <c r="H828" i="1"/>
  <c r="H812" i="1"/>
  <c r="G809" i="1"/>
  <c r="H804" i="1"/>
  <c r="G801" i="1"/>
  <c r="H796" i="1"/>
  <c r="G793" i="1"/>
  <c r="H788" i="1"/>
  <c r="G781" i="1"/>
  <c r="I781" i="1" s="1"/>
  <c r="H776" i="1"/>
  <c r="G773" i="1"/>
  <c r="H768" i="1"/>
  <c r="G765" i="1"/>
  <c r="H760" i="1"/>
  <c r="H752" i="1"/>
  <c r="G749" i="1"/>
  <c r="H744" i="1"/>
  <c r="G741" i="1"/>
  <c r="H658" i="1"/>
  <c r="H655" i="1"/>
  <c r="H531" i="1"/>
  <c r="H906" i="1"/>
  <c r="G903" i="1"/>
  <c r="H898" i="1"/>
  <c r="G828" i="1"/>
  <c r="I828" i="1" s="1"/>
  <c r="G820" i="1"/>
  <c r="I820" i="1" s="1"/>
  <c r="G812" i="1"/>
  <c r="I812" i="1" s="1"/>
  <c r="G804" i="1"/>
  <c r="I804" i="1" s="1"/>
  <c r="G796" i="1"/>
  <c r="G788" i="1"/>
  <c r="I788" i="1" s="1"/>
  <c r="H785" i="1"/>
  <c r="H779" i="1"/>
  <c r="H771" i="1"/>
  <c r="G768" i="1"/>
  <c r="H763" i="1"/>
  <c r="H747" i="1"/>
  <c r="G914" i="1"/>
  <c r="H909" i="1"/>
  <c r="G888" i="1"/>
  <c r="I888" i="1" s="1"/>
  <c r="G884" i="1"/>
  <c r="I884" i="1" s="1"/>
  <c r="G880" i="1"/>
  <c r="I880" i="1" s="1"/>
  <c r="G876" i="1"/>
  <c r="I876" i="1" s="1"/>
  <c r="G872" i="1"/>
  <c r="I872" i="1" s="1"/>
  <c r="G868" i="1"/>
  <c r="I868" i="1" s="1"/>
  <c r="G864" i="1"/>
  <c r="I864" i="1" s="1"/>
  <c r="G860" i="1"/>
  <c r="I860" i="1" s="1"/>
  <c r="G856" i="1"/>
  <c r="I856" i="1" s="1"/>
  <c r="G852" i="1"/>
  <c r="I852" i="1" s="1"/>
  <c r="G848" i="1"/>
  <c r="I848" i="1" s="1"/>
  <c r="G844" i="1"/>
  <c r="H782" i="1"/>
  <c r="H774" i="1"/>
  <c r="G771" i="1"/>
  <c r="I771" i="1" s="1"/>
  <c r="H766" i="1"/>
  <c r="G763" i="1"/>
  <c r="H758" i="1"/>
  <c r="G755" i="1"/>
  <c r="I755" i="1" s="1"/>
  <c r="H750" i="1"/>
  <c r="G747" i="1"/>
  <c r="H742" i="1"/>
  <c r="G693" i="1"/>
  <c r="H684" i="1"/>
  <c r="H678" i="1"/>
  <c r="G672" i="1"/>
  <c r="H659" i="1"/>
  <c r="G656" i="1"/>
  <c r="G622" i="1"/>
  <c r="G612" i="1"/>
  <c r="I612" i="1" s="1"/>
  <c r="H585" i="1"/>
  <c r="G580" i="1"/>
  <c r="H577" i="1"/>
  <c r="G572" i="1"/>
  <c r="H569" i="1"/>
  <c r="H566" i="1"/>
  <c r="H562" i="1"/>
  <c r="H558" i="1"/>
  <c r="H554" i="1"/>
  <c r="H548" i="1"/>
  <c r="G544" i="1"/>
  <c r="G537" i="1"/>
  <c r="H534" i="1"/>
  <c r="G527" i="1"/>
  <c r="H509" i="1"/>
  <c r="H501" i="1"/>
  <c r="G500" i="1"/>
  <c r="H912" i="1"/>
  <c r="H896" i="1"/>
  <c r="H829" i="1"/>
  <c r="H789" i="1"/>
  <c r="G782" i="1"/>
  <c r="H777" i="1"/>
  <c r="G774" i="1"/>
  <c r="I774" i="1" s="1"/>
  <c r="G766" i="1"/>
  <c r="H761" i="1"/>
  <c r="G758" i="1"/>
  <c r="H753" i="1"/>
  <c r="G742" i="1"/>
  <c r="H737" i="1"/>
  <c r="H733" i="1"/>
  <c r="H729" i="1"/>
  <c r="H725" i="1"/>
  <c r="H721" i="1"/>
  <c r="H717" i="1"/>
  <c r="H713" i="1"/>
  <c r="G687" i="1"/>
  <c r="G678" i="1"/>
  <c r="I678" i="1" s="1"/>
  <c r="G659" i="1"/>
  <c r="I659" i="1" s="1"/>
  <c r="G625" i="1"/>
  <c r="I625" i="1" s="1"/>
  <c r="G615" i="1"/>
  <c r="G607" i="1"/>
  <c r="H588" i="1"/>
  <c r="H580" i="1"/>
  <c r="G575" i="1"/>
  <c r="H572" i="1"/>
  <c r="G567" i="1"/>
  <c r="G551" i="1"/>
  <c r="I551" i="1" s="1"/>
  <c r="H528" i="1"/>
  <c r="H521" i="1"/>
  <c r="G517" i="1"/>
  <c r="G503" i="1"/>
  <c r="I503" i="1" s="1"/>
  <c r="G838" i="1"/>
  <c r="H824" i="1"/>
  <c r="H816" i="1"/>
  <c r="H808" i="1"/>
  <c r="G805" i="1"/>
  <c r="H800" i="1"/>
  <c r="G797" i="1"/>
  <c r="H792" i="1"/>
  <c r="G789" i="1"/>
  <c r="I789" i="1" s="1"/>
  <c r="H786" i="1"/>
  <c r="H783" i="1"/>
  <c r="H780" i="1"/>
  <c r="G777" i="1"/>
  <c r="H772" i="1"/>
  <c r="H748" i="1"/>
  <c r="H740" i="1"/>
  <c r="H639" i="1"/>
  <c r="H623" i="1"/>
  <c r="G602" i="1"/>
  <c r="H583" i="1"/>
  <c r="H575" i="1"/>
  <c r="H567" i="1"/>
  <c r="H563" i="1"/>
  <c r="H559" i="1"/>
  <c r="H555" i="1"/>
  <c r="H552" i="1"/>
  <c r="H545" i="1"/>
  <c r="G541" i="1"/>
  <c r="I541" i="1" s="1"/>
  <c r="H538" i="1"/>
  <c r="H532" i="1"/>
  <c r="H518" i="1"/>
  <c r="G506" i="1"/>
  <c r="H499" i="1"/>
  <c r="H836" i="1"/>
  <c r="G824" i="1"/>
  <c r="I824" i="1" s="1"/>
  <c r="G816" i="1"/>
  <c r="I816" i="1" s="1"/>
  <c r="G808" i="1"/>
  <c r="G800" i="1"/>
  <c r="I800" i="1" s="1"/>
  <c r="G792" i="1"/>
  <c r="G786" i="1"/>
  <c r="G783" i="1"/>
  <c r="G780" i="1"/>
  <c r="H751" i="1"/>
  <c r="H743" i="1"/>
  <c r="G740" i="1"/>
  <c r="H734" i="1"/>
  <c r="H730" i="1"/>
  <c r="H726" i="1"/>
  <c r="H722" i="1"/>
  <c r="H718" i="1"/>
  <c r="H714" i="1"/>
  <c r="H710" i="1"/>
  <c r="G703" i="1"/>
  <c r="G663" i="1"/>
  <c r="I663" i="1" s="1"/>
  <c r="G631" i="1"/>
  <c r="H626" i="1"/>
  <c r="H618" i="1"/>
  <c r="G613" i="1"/>
  <c r="H610" i="1"/>
  <c r="H602" i="1"/>
  <c r="G589" i="1"/>
  <c r="H586" i="1"/>
  <c r="G581" i="1"/>
  <c r="H578" i="1"/>
  <c r="H570" i="1"/>
  <c r="H542" i="1"/>
  <c r="H523" i="1"/>
  <c r="G509" i="1"/>
  <c r="I509" i="1" s="1"/>
  <c r="G501" i="1"/>
  <c r="H913" i="1"/>
  <c r="G910" i="1"/>
  <c r="H905" i="1"/>
  <c r="G902" i="1"/>
  <c r="H897" i="1"/>
  <c r="G894" i="1"/>
  <c r="G890" i="1"/>
  <c r="I890" i="1" s="1"/>
  <c r="G886" i="1"/>
  <c r="I886" i="1" s="1"/>
  <c r="G882" i="1"/>
  <c r="I882" i="1" s="1"/>
  <c r="G878" i="1"/>
  <c r="I878" i="1" s="1"/>
  <c r="G874" i="1"/>
  <c r="I874" i="1" s="1"/>
  <c r="G870" i="1"/>
  <c r="I870" i="1" s="1"/>
  <c r="G866" i="1"/>
  <c r="G862" i="1"/>
  <c r="I862" i="1" s="1"/>
  <c r="G858" i="1"/>
  <c r="I858" i="1" s="1"/>
  <c r="G854" i="1"/>
  <c r="I854" i="1" s="1"/>
  <c r="G850" i="1"/>
  <c r="G846" i="1"/>
  <c r="H770" i="1"/>
  <c r="G767" i="1"/>
  <c r="H762" i="1"/>
  <c r="G759" i="1"/>
  <c r="I759" i="1" s="1"/>
  <c r="H754" i="1"/>
  <c r="G743" i="1"/>
  <c r="H738" i="1"/>
  <c r="H701" i="1"/>
  <c r="G679" i="1"/>
  <c r="H670" i="1"/>
  <c r="H667" i="1"/>
  <c r="H654" i="1"/>
  <c r="H651" i="1"/>
  <c r="H645" i="1"/>
  <c r="G642" i="1"/>
  <c r="I642" i="1" s="1"/>
  <c r="H637" i="1"/>
  <c r="G634" i="1"/>
  <c r="H621" i="1"/>
  <c r="G616" i="1"/>
  <c r="H613" i="1"/>
  <c r="G608" i="1"/>
  <c r="H605" i="1"/>
  <c r="G600" i="1"/>
  <c r="H597" i="1"/>
  <c r="G592" i="1"/>
  <c r="H589" i="1"/>
  <c r="G584" i="1"/>
  <c r="H581" i="1"/>
  <c r="G576" i="1"/>
  <c r="I576" i="1" s="1"/>
  <c r="H573" i="1"/>
  <c r="G568" i="1"/>
  <c r="H564" i="1"/>
  <c r="H560" i="1"/>
  <c r="H556" i="1"/>
  <c r="H547" i="1"/>
  <c r="G525" i="1"/>
  <c r="I525" i="1" s="1"/>
  <c r="H522" i="1"/>
  <c r="H516" i="1"/>
  <c r="H513" i="1"/>
  <c r="G512" i="1"/>
  <c r="H505" i="1"/>
  <c r="G504" i="1"/>
  <c r="G913" i="1"/>
  <c r="H908" i="1"/>
  <c r="G905" i="1"/>
  <c r="I905" i="1" s="1"/>
  <c r="H900" i="1"/>
  <c r="G897" i="1"/>
  <c r="G830" i="1"/>
  <c r="H773" i="1"/>
  <c r="G770" i="1"/>
  <c r="H765" i="1"/>
  <c r="G762" i="1"/>
  <c r="I762" i="1" s="1"/>
  <c r="H757" i="1"/>
  <c r="G754" i="1"/>
  <c r="H749" i="1"/>
  <c r="G746" i="1"/>
  <c r="I746" i="1" s="1"/>
  <c r="H741" i="1"/>
  <c r="H735" i="1"/>
  <c r="H731" i="1"/>
  <c r="H727" i="1"/>
  <c r="H723" i="1"/>
  <c r="H719" i="1"/>
  <c r="H715" i="1"/>
  <c r="H711" i="1"/>
  <c r="G707" i="1"/>
  <c r="G701" i="1"/>
  <c r="I701" i="1" s="1"/>
  <c r="H692" i="1"/>
  <c r="H686" i="1"/>
  <c r="H677" i="1"/>
  <c r="G651" i="1"/>
  <c r="H648" i="1"/>
  <c r="H640" i="1"/>
  <c r="G637" i="1"/>
  <c r="I637" i="1" s="1"/>
  <c r="H624" i="1"/>
  <c r="H616" i="1"/>
  <c r="G611" i="1"/>
  <c r="H608" i="1"/>
  <c r="G603" i="1"/>
  <c r="H600" i="1"/>
  <c r="G595" i="1"/>
  <c r="G587" i="1"/>
  <c r="I587" i="1" s="1"/>
  <c r="H584" i="1"/>
  <c r="G579" i="1"/>
  <c r="I579" i="1" s="1"/>
  <c r="H576" i="1"/>
  <c r="G571" i="1"/>
  <c r="I571" i="1" s="1"/>
  <c r="H568" i="1"/>
  <c r="H553" i="1"/>
  <c r="H546" i="1"/>
  <c r="H540" i="1"/>
  <c r="G536" i="1"/>
  <c r="H526" i="1"/>
  <c r="G523" i="1"/>
  <c r="I523" i="1" s="1"/>
  <c r="H500" i="1"/>
  <c r="H443" i="1"/>
  <c r="H439" i="1"/>
  <c r="H432" i="1"/>
  <c r="G431" i="1"/>
  <c r="H425" i="1"/>
  <c r="H407" i="1"/>
  <c r="H395" i="1"/>
  <c r="G392" i="1"/>
  <c r="I392" i="1" s="1"/>
  <c r="G386" i="1"/>
  <c r="I386" i="1" s="1"/>
  <c r="G382" i="1"/>
  <c r="I382" i="1" s="1"/>
  <c r="G378" i="1"/>
  <c r="G374" i="1"/>
  <c r="I374" i="1" s="1"/>
  <c r="G370" i="1"/>
  <c r="G366" i="1"/>
  <c r="I366" i="1" s="1"/>
  <c r="G184" i="1"/>
  <c r="I184" i="1" s="1"/>
  <c r="H155" i="1"/>
  <c r="H146" i="1"/>
  <c r="H87" i="1"/>
  <c r="H83" i="1"/>
  <c r="G82" i="1"/>
  <c r="G76" i="1"/>
  <c r="G66" i="1"/>
  <c r="I66" i="1" s="1"/>
  <c r="H40" i="1"/>
  <c r="H37" i="1"/>
  <c r="H30" i="1"/>
  <c r="H27" i="1"/>
  <c r="G26" i="1"/>
  <c r="G16" i="1"/>
  <c r="G13" i="1"/>
  <c r="I13" i="1" s="1"/>
  <c r="H10" i="1"/>
  <c r="H497" i="1"/>
  <c r="H491" i="1"/>
  <c r="H487" i="1"/>
  <c r="H483" i="1"/>
  <c r="H479" i="1"/>
  <c r="H475" i="1"/>
  <c r="H471" i="1"/>
  <c r="H467" i="1"/>
  <c r="H463" i="1"/>
  <c r="G358" i="1"/>
  <c r="I358" i="1" s="1"/>
  <c r="H355" i="1"/>
  <c r="G348" i="1"/>
  <c r="G345" i="1"/>
  <c r="H343" i="1"/>
  <c r="G342" i="1"/>
  <c r="H327" i="1"/>
  <c r="G326" i="1"/>
  <c r="I326" i="1" s="1"/>
  <c r="H278" i="1"/>
  <c r="G257" i="1"/>
  <c r="I257" i="1" s="1"/>
  <c r="G155" i="1"/>
  <c r="G146" i="1"/>
  <c r="H140" i="1"/>
  <c r="G137" i="1"/>
  <c r="H134" i="1"/>
  <c r="G121" i="1"/>
  <c r="I121" i="1" s="1"/>
  <c r="H118" i="1"/>
  <c r="G105" i="1"/>
  <c r="I105" i="1" s="1"/>
  <c r="H102" i="1"/>
  <c r="G83" i="1"/>
  <c r="I83" i="1" s="1"/>
  <c r="H77" i="1"/>
  <c r="H71" i="1"/>
  <c r="G70" i="1"/>
  <c r="I70" i="1" s="1"/>
  <c r="G67" i="1"/>
  <c r="H54" i="1"/>
  <c r="H51" i="1"/>
  <c r="G50" i="1"/>
  <c r="I50" i="1" s="1"/>
  <c r="G40" i="1"/>
  <c r="G37" i="1"/>
  <c r="G33" i="1"/>
  <c r="I33" i="1" s="1"/>
  <c r="G30" i="1"/>
  <c r="G27" i="1"/>
  <c r="G23" i="1"/>
  <c r="I23" i="1" s="1"/>
  <c r="G20" i="1"/>
  <c r="I20" i="1" s="1"/>
  <c r="H460" i="1"/>
  <c r="H456" i="1"/>
  <c r="H452" i="1"/>
  <c r="H448" i="1"/>
  <c r="H436" i="1"/>
  <c r="H399" i="1"/>
  <c r="G359" i="1"/>
  <c r="I359" i="1" s="1"/>
  <c r="G337" i="1"/>
  <c r="G278" i="1"/>
  <c r="H269" i="1"/>
  <c r="H255" i="1"/>
  <c r="G250" i="1"/>
  <c r="H247" i="1"/>
  <c r="G242" i="1"/>
  <c r="H227" i="1"/>
  <c r="H218" i="1"/>
  <c r="H209" i="1"/>
  <c r="H201" i="1"/>
  <c r="H193" i="1"/>
  <c r="H185" i="1"/>
  <c r="G140" i="1"/>
  <c r="G134" i="1"/>
  <c r="I134" i="1" s="1"/>
  <c r="H125" i="1"/>
  <c r="G118" i="1"/>
  <c r="H109" i="1"/>
  <c r="G102" i="1"/>
  <c r="H80" i="1"/>
  <c r="G77" i="1"/>
  <c r="H64" i="1"/>
  <c r="G61" i="1"/>
  <c r="I61" i="1" s="1"/>
  <c r="H24" i="1"/>
  <c r="H21" i="1"/>
  <c r="H14" i="1"/>
  <c r="H11" i="1"/>
  <c r="H495" i="1"/>
  <c r="H492" i="1"/>
  <c r="H488" i="1"/>
  <c r="H484" i="1"/>
  <c r="H480" i="1"/>
  <c r="H476" i="1"/>
  <c r="H472" i="1"/>
  <c r="H468" i="1"/>
  <c r="H464" i="1"/>
  <c r="H433" i="1"/>
  <c r="H426" i="1"/>
  <c r="H419" i="1"/>
  <c r="G413" i="1"/>
  <c r="I413" i="1" s="1"/>
  <c r="H411" i="1"/>
  <c r="G404" i="1"/>
  <c r="H396" i="1"/>
  <c r="G349" i="1"/>
  <c r="I349" i="1" s="1"/>
  <c r="H347" i="1"/>
  <c r="G346" i="1"/>
  <c r="I346" i="1" s="1"/>
  <c r="H341" i="1"/>
  <c r="G340" i="1"/>
  <c r="G332" i="1"/>
  <c r="I332" i="1" s="1"/>
  <c r="G323" i="1"/>
  <c r="I323" i="1" s="1"/>
  <c r="H285" i="1"/>
  <c r="G269" i="1"/>
  <c r="I269" i="1" s="1"/>
  <c r="G245" i="1"/>
  <c r="H230" i="1"/>
  <c r="H212" i="1"/>
  <c r="H204" i="1"/>
  <c r="H196" i="1"/>
  <c r="H188" i="1"/>
  <c r="H147" i="1"/>
  <c r="H138" i="1"/>
  <c r="G125" i="1"/>
  <c r="H122" i="1"/>
  <c r="G64" i="1"/>
  <c r="I64" i="1" s="1"/>
  <c r="H48" i="1"/>
  <c r="H45" i="1"/>
  <c r="G495" i="1"/>
  <c r="I495" i="1" s="1"/>
  <c r="H461" i="1"/>
  <c r="H457" i="1"/>
  <c r="H453" i="1"/>
  <c r="H449" i="1"/>
  <c r="H441" i="1"/>
  <c r="H437" i="1"/>
  <c r="G433" i="1"/>
  <c r="I433" i="1" s="1"/>
  <c r="G422" i="1"/>
  <c r="H420" i="1"/>
  <c r="G416" i="1"/>
  <c r="I416" i="1" s="1"/>
  <c r="H405" i="1"/>
  <c r="H402" i="1"/>
  <c r="H391" i="1"/>
  <c r="G384" i="1"/>
  <c r="I384" i="1" s="1"/>
  <c r="G380" i="1"/>
  <c r="I380" i="1" s="1"/>
  <c r="G376" i="1"/>
  <c r="I376" i="1" s="1"/>
  <c r="G372" i="1"/>
  <c r="I372" i="1" s="1"/>
  <c r="G368" i="1"/>
  <c r="I368" i="1" s="1"/>
  <c r="G364" i="1"/>
  <c r="I364" i="1" s="1"/>
  <c r="G360" i="1"/>
  <c r="I360" i="1" s="1"/>
  <c r="H336" i="1"/>
  <c r="G335" i="1"/>
  <c r="I335" i="1" s="1"/>
  <c r="H328" i="1"/>
  <c r="G327" i="1"/>
  <c r="G147" i="1"/>
  <c r="I147" i="1" s="1"/>
  <c r="H129" i="1"/>
  <c r="H85" i="1"/>
  <c r="H78" i="1"/>
  <c r="H75" i="1"/>
  <c r="G71" i="1"/>
  <c r="I71" i="1" s="1"/>
  <c r="G68" i="1"/>
  <c r="I68" i="1" s="1"/>
  <c r="H62" i="1"/>
  <c r="H59" i="1"/>
  <c r="G58" i="1"/>
  <c r="I58" i="1" s="1"/>
  <c r="G48" i="1"/>
  <c r="G45" i="1"/>
  <c r="G41" i="1"/>
  <c r="I41" i="1" s="1"/>
  <c r="G38" i="1"/>
  <c r="G35" i="1"/>
  <c r="G31" i="1"/>
  <c r="I31" i="1" s="1"/>
  <c r="G28" i="1"/>
  <c r="H424" i="1"/>
  <c r="G423" i="1"/>
  <c r="H417" i="1"/>
  <c r="H414" i="1"/>
  <c r="G405" i="1"/>
  <c r="I405" i="1" s="1"/>
  <c r="H403" i="1"/>
  <c r="H394" i="1"/>
  <c r="G388" i="1"/>
  <c r="H339" i="1"/>
  <c r="G338" i="1"/>
  <c r="I338" i="1" s="1"/>
  <c r="H219" i="1"/>
  <c r="H178" i="1"/>
  <c r="G159" i="1"/>
  <c r="H154" i="1"/>
  <c r="H126" i="1"/>
  <c r="H110" i="1"/>
  <c r="H94" i="1"/>
  <c r="H91" i="1"/>
  <c r="H89" i="1"/>
  <c r="G85" i="1"/>
  <c r="I85" i="1" s="1"/>
  <c r="H79" i="1"/>
  <c r="G75" i="1"/>
  <c r="H69" i="1"/>
  <c r="G55" i="1"/>
  <c r="G52" i="1"/>
  <c r="I52" i="1" s="1"/>
  <c r="H32" i="1"/>
  <c r="H29" i="1"/>
  <c r="H22" i="1"/>
  <c r="H19" i="1"/>
  <c r="G18" i="1"/>
  <c r="I18" i="1" s="1"/>
  <c r="H496" i="1"/>
  <c r="G493" i="1"/>
  <c r="I493" i="1" s="1"/>
  <c r="H446" i="1"/>
  <c r="H442" i="1"/>
  <c r="H438" i="1"/>
  <c r="G424" i="1"/>
  <c r="G417" i="1"/>
  <c r="I417" i="1" s="1"/>
  <c r="H415" i="1"/>
  <c r="G408" i="1"/>
  <c r="G361" i="1"/>
  <c r="H342" i="1"/>
  <c r="H334" i="1"/>
  <c r="H286" i="1"/>
  <c r="G283" i="1"/>
  <c r="H277" i="1"/>
  <c r="G270" i="1"/>
  <c r="G256" i="1"/>
  <c r="G246" i="1"/>
  <c r="G228" i="1"/>
  <c r="G219" i="1"/>
  <c r="H213" i="1"/>
  <c r="H205" i="1"/>
  <c r="H197" i="1"/>
  <c r="H189" i="1"/>
  <c r="G170" i="1"/>
  <c r="I170" i="1" s="1"/>
  <c r="H139" i="1"/>
  <c r="H117" i="1"/>
  <c r="G91" i="1"/>
  <c r="I91" i="1" s="1"/>
  <c r="G496" i="1"/>
  <c r="H486" i="1"/>
  <c r="H482" i="1"/>
  <c r="H478" i="1"/>
  <c r="H474" i="1"/>
  <c r="H470" i="1"/>
  <c r="H466" i="1"/>
  <c r="H462" i="1"/>
  <c r="H428" i="1"/>
  <c r="H409" i="1"/>
  <c r="H406" i="1"/>
  <c r="G397" i="1"/>
  <c r="G389" i="1"/>
  <c r="I389" i="1" s="1"/>
  <c r="H337" i="1"/>
  <c r="G336" i="1"/>
  <c r="H329" i="1"/>
  <c r="G321" i="1"/>
  <c r="G317" i="1"/>
  <c r="I317" i="1" s="1"/>
  <c r="G313" i="1"/>
  <c r="I313" i="1" s="1"/>
  <c r="G309" i="1"/>
  <c r="I309" i="1" s="1"/>
  <c r="G305" i="1"/>
  <c r="I305" i="1" s="1"/>
  <c r="G301" i="1"/>
  <c r="G297" i="1"/>
  <c r="I297" i="1" s="1"/>
  <c r="G293" i="1"/>
  <c r="G277" i="1"/>
  <c r="G249" i="1"/>
  <c r="I249" i="1" s="1"/>
  <c r="H226" i="1"/>
  <c r="H208" i="1"/>
  <c r="H200" i="1"/>
  <c r="H192" i="1"/>
  <c r="H9967" i="1"/>
  <c r="H9959" i="1"/>
  <c r="H9951" i="1"/>
  <c r="H9943" i="1"/>
  <c r="H9935" i="1"/>
  <c r="H9927" i="1"/>
  <c r="H9919" i="1"/>
  <c r="H9911" i="1"/>
  <c r="H9903" i="1"/>
  <c r="H9895" i="1"/>
  <c r="H9887" i="1"/>
  <c r="H9879" i="1"/>
  <c r="H9871" i="1"/>
  <c r="H9863" i="1"/>
  <c r="H9855" i="1"/>
  <c r="H9847" i="1"/>
  <c r="H9839" i="1"/>
  <c r="H9831" i="1"/>
  <c r="H9823" i="1"/>
  <c r="H9815" i="1"/>
  <c r="H9587" i="1"/>
  <c r="H9575" i="1"/>
  <c r="H9571" i="1"/>
  <c r="H9567" i="1"/>
  <c r="H9559" i="1"/>
  <c r="H9555" i="1"/>
  <c r="H9551" i="1"/>
  <c r="H9547" i="1"/>
  <c r="H9543" i="1"/>
  <c r="H9521" i="1"/>
  <c r="H9513" i="1"/>
  <c r="H9505" i="1"/>
  <c r="H9497" i="1"/>
  <c r="H9489" i="1"/>
  <c r="H9481" i="1"/>
  <c r="H9473" i="1"/>
  <c r="H9465" i="1"/>
  <c r="H9457" i="1"/>
  <c r="H9449" i="1"/>
  <c r="H9441" i="1"/>
  <c r="H9433" i="1"/>
  <c r="H9425" i="1"/>
  <c r="H9417" i="1"/>
  <c r="H9409" i="1"/>
  <c r="H9401" i="1"/>
  <c r="H9968" i="1"/>
  <c r="H9960" i="1"/>
  <c r="H9952" i="1"/>
  <c r="H9944" i="1"/>
  <c r="H9936" i="1"/>
  <c r="H9928" i="1"/>
  <c r="H9920" i="1"/>
  <c r="H9904" i="1"/>
  <c r="H9896" i="1"/>
  <c r="H9880" i="1"/>
  <c r="H9856" i="1"/>
  <c r="H9848" i="1"/>
  <c r="H9832" i="1"/>
  <c r="H9824" i="1"/>
  <c r="H9816" i="1"/>
  <c r="H9808" i="1"/>
  <c r="H9800" i="1"/>
  <c r="H9792" i="1"/>
  <c r="H9784" i="1"/>
  <c r="G9755" i="1"/>
  <c r="I9755" i="1" s="1"/>
  <c r="G9751" i="1"/>
  <c r="G9747" i="1"/>
  <c r="I9747" i="1" s="1"/>
  <c r="G9743" i="1"/>
  <c r="G9739" i="1"/>
  <c r="I9739" i="1" s="1"/>
  <c r="G9735" i="1"/>
  <c r="I9735" i="1" s="1"/>
  <c r="G9731" i="1"/>
  <c r="G9727" i="1"/>
  <c r="G9723" i="1"/>
  <c r="G9719" i="1"/>
  <c r="G9715" i="1"/>
  <c r="G9711" i="1"/>
  <c r="G9707" i="1"/>
  <c r="I9707" i="1" s="1"/>
  <c r="G9703" i="1"/>
  <c r="I9703" i="1" s="1"/>
  <c r="G9699" i="1"/>
  <c r="I9699" i="1" s="1"/>
  <c r="G9695" i="1"/>
  <c r="I9695" i="1" s="1"/>
  <c r="G9691" i="1"/>
  <c r="G9687" i="1"/>
  <c r="I9687" i="1" s="1"/>
  <c r="G9683" i="1"/>
  <c r="G9679" i="1"/>
  <c r="I9679" i="1" s="1"/>
  <c r="H9540" i="1"/>
  <c r="H9532" i="1"/>
  <c r="H9524" i="1"/>
  <c r="H9516" i="1"/>
  <c r="H9508" i="1"/>
  <c r="H9500" i="1"/>
  <c r="H9492" i="1"/>
  <c r="H9484" i="1"/>
  <c r="H9476" i="1"/>
  <c r="H9468" i="1"/>
  <c r="H9460" i="1"/>
  <c r="H9428" i="1"/>
  <c r="H9420" i="1"/>
  <c r="H9412" i="1"/>
  <c r="H9404" i="1"/>
  <c r="H9969" i="1"/>
  <c r="H9961" i="1"/>
  <c r="H9953" i="1"/>
  <c r="H9945" i="1"/>
  <c r="H9937" i="1"/>
  <c r="H9929" i="1"/>
  <c r="H9921" i="1"/>
  <c r="H9913" i="1"/>
  <c r="H9905" i="1"/>
  <c r="H9897" i="1"/>
  <c r="H9889" i="1"/>
  <c r="H9881" i="1"/>
  <c r="H9873" i="1"/>
  <c r="H9865" i="1"/>
  <c r="H9857" i="1"/>
  <c r="H9849" i="1"/>
  <c r="H9841" i="1"/>
  <c r="H9833" i="1"/>
  <c r="H9825" i="1"/>
  <c r="H9817" i="1"/>
  <c r="H9809" i="1"/>
  <c r="H9652" i="1"/>
  <c r="H9648" i="1"/>
  <c r="H9644" i="1"/>
  <c r="H9640" i="1"/>
  <c r="H9636" i="1"/>
  <c r="H9632" i="1"/>
  <c r="H9628" i="1"/>
  <c r="H9624" i="1"/>
  <c r="H9620" i="1"/>
  <c r="H9616" i="1"/>
  <c r="H9612" i="1"/>
  <c r="H9608" i="1"/>
  <c r="H9604" i="1"/>
  <c r="H9600" i="1"/>
  <c r="H9596" i="1"/>
  <c r="H9568" i="1"/>
  <c r="H9564" i="1"/>
  <c r="H9560" i="1"/>
  <c r="H9946" i="1"/>
  <c r="G9728" i="1"/>
  <c r="I9728" i="1" s="1"/>
  <c r="G9712" i="1"/>
  <c r="I9712" i="1" s="1"/>
  <c r="H9971" i="1"/>
  <c r="H9963" i="1"/>
  <c r="H9955" i="1"/>
  <c r="H9947" i="1"/>
  <c r="H9939" i="1"/>
  <c r="H9931" i="1"/>
  <c r="H9923" i="1"/>
  <c r="H9915" i="1"/>
  <c r="H9907" i="1"/>
  <c r="H9899" i="1"/>
  <c r="H9891" i="1"/>
  <c r="H9883" i="1"/>
  <c r="H9875" i="1"/>
  <c r="H9867" i="1"/>
  <c r="H9859" i="1"/>
  <c r="H9851" i="1"/>
  <c r="H9843" i="1"/>
  <c r="H9835" i="1"/>
  <c r="H9827" i="1"/>
  <c r="H9819" i="1"/>
  <c r="H9811" i="1"/>
  <c r="H9803" i="1"/>
  <c r="H9795" i="1"/>
  <c r="H9787" i="1"/>
  <c r="H9779" i="1"/>
  <c r="H9771" i="1"/>
  <c r="H9765" i="1"/>
  <c r="H9761" i="1"/>
  <c r="H9757" i="1"/>
  <c r="H9753" i="1"/>
  <c r="H9749" i="1"/>
  <c r="H9745" i="1"/>
  <c r="H9741" i="1"/>
  <c r="H9737" i="1"/>
  <c r="H9733" i="1"/>
  <c r="H9729" i="1"/>
  <c r="H9713" i="1"/>
  <c r="H9709" i="1"/>
  <c r="H9705" i="1"/>
  <c r="H9701" i="1"/>
  <c r="H9697" i="1"/>
  <c r="H9693" i="1"/>
  <c r="H9689" i="1"/>
  <c r="H9685" i="1"/>
  <c r="H9681" i="1"/>
  <c r="H9677" i="1"/>
  <c r="H9673" i="1"/>
  <c r="H9669" i="1"/>
  <c r="H9665" i="1"/>
  <c r="H9661" i="1"/>
  <c r="H9657" i="1"/>
  <c r="H9613" i="1"/>
  <c r="H9609" i="1"/>
  <c r="H9605" i="1"/>
  <c r="H9601" i="1"/>
  <c r="H9597" i="1"/>
  <c r="H9593" i="1"/>
  <c r="H9589" i="1"/>
  <c r="H9585" i="1"/>
  <c r="H9581" i="1"/>
  <c r="H9577" i="1"/>
  <c r="H9573" i="1"/>
  <c r="H9569" i="1"/>
  <c r="H9565" i="1"/>
  <c r="H9561" i="1"/>
  <c r="H9557" i="1"/>
  <c r="H9553" i="1"/>
  <c r="H9549" i="1"/>
  <c r="H9545" i="1"/>
  <c r="H9525" i="1"/>
  <c r="H9517" i="1"/>
  <c r="H9509" i="1"/>
  <c r="H9501" i="1"/>
  <c r="H9493" i="1"/>
  <c r="H9485" i="1"/>
  <c r="H9477" i="1"/>
  <c r="H9469" i="1"/>
  <c r="H9461" i="1"/>
  <c r="H9453" i="1"/>
  <c r="H9445" i="1"/>
  <c r="H9437" i="1"/>
  <c r="H9413" i="1"/>
  <c r="H9972" i="1"/>
  <c r="H9964" i="1"/>
  <c r="H9956" i="1"/>
  <c r="H9948" i="1"/>
  <c r="H9940" i="1"/>
  <c r="H9932" i="1"/>
  <c r="H9924" i="1"/>
  <c r="H9916" i="1"/>
  <c r="H9908" i="1"/>
  <c r="H9900" i="1"/>
  <c r="H9892" i="1"/>
  <c r="H9884" i="1"/>
  <c r="H9876" i="1"/>
  <c r="H9868" i="1"/>
  <c r="H9860" i="1"/>
  <c r="H9852" i="1"/>
  <c r="H9844" i="1"/>
  <c r="H9836" i="1"/>
  <c r="H9828" i="1"/>
  <c r="H9820" i="1"/>
  <c r="H9812" i="1"/>
  <c r="H9804" i="1"/>
  <c r="H9796" i="1"/>
  <c r="H9788" i="1"/>
  <c r="H9780" i="1"/>
  <c r="H9772" i="1"/>
  <c r="G9765" i="1"/>
  <c r="I9765" i="1" s="1"/>
  <c r="G9761" i="1"/>
  <c r="G9757" i="1"/>
  <c r="I9757" i="1" s="1"/>
  <c r="G9753" i="1"/>
  <c r="I9753" i="1" s="1"/>
  <c r="G9749" i="1"/>
  <c r="G9745" i="1"/>
  <c r="G9741" i="1"/>
  <c r="G9737" i="1"/>
  <c r="G9733" i="1"/>
  <c r="I9733" i="1" s="1"/>
  <c r="G9729" i="1"/>
  <c r="I9729" i="1" s="1"/>
  <c r="G9725" i="1"/>
  <c r="G9721" i="1"/>
  <c r="I9721" i="1" s="1"/>
  <c r="G9717" i="1"/>
  <c r="I9717" i="1" s="1"/>
  <c r="G9713" i="1"/>
  <c r="I9713" i="1" s="1"/>
  <c r="G9709" i="1"/>
  <c r="G9705" i="1"/>
  <c r="G9701" i="1"/>
  <c r="G9697" i="1"/>
  <c r="G9693" i="1"/>
  <c r="G9689" i="1"/>
  <c r="I9689" i="1" s="1"/>
  <c r="G9685" i="1"/>
  <c r="I9685" i="1" s="1"/>
  <c r="G9681" i="1"/>
  <c r="I9681" i="1" s="1"/>
  <c r="H9536" i="1"/>
  <c r="H9528" i="1"/>
  <c r="H9520" i="1"/>
  <c r="H9512" i="1"/>
  <c r="H9504" i="1"/>
  <c r="H9496" i="1"/>
  <c r="H9488" i="1"/>
  <c r="H9480" i="1"/>
  <c r="H9472" i="1"/>
  <c r="H9464" i="1"/>
  <c r="H9456" i="1"/>
  <c r="H9448" i="1"/>
  <c r="H9440" i="1"/>
  <c r="H9432" i="1"/>
  <c r="H9424" i="1"/>
  <c r="H9416" i="1"/>
  <c r="H9408" i="1"/>
  <c r="H9973" i="1"/>
  <c r="H9965" i="1"/>
  <c r="H9957" i="1"/>
  <c r="H9949" i="1"/>
  <c r="H9941" i="1"/>
  <c r="H9933" i="1"/>
  <c r="H9925" i="1"/>
  <c r="H9917" i="1"/>
  <c r="H9909" i="1"/>
  <c r="H9901" i="1"/>
  <c r="H9893" i="1"/>
  <c r="H9885" i="1"/>
  <c r="H9877" i="1"/>
  <c r="H9869" i="1"/>
  <c r="H9861" i="1"/>
  <c r="H9853" i="1"/>
  <c r="H9845" i="1"/>
  <c r="H9837" i="1"/>
  <c r="H9829" i="1"/>
  <c r="H9821" i="1"/>
  <c r="H9813" i="1"/>
  <c r="H9805" i="1"/>
  <c r="H9797" i="1"/>
  <c r="H9789" i="1"/>
  <c r="H9781" i="1"/>
  <c r="H9773" i="1"/>
  <c r="H9766" i="1"/>
  <c r="H9762" i="1"/>
  <c r="H9758" i="1"/>
  <c r="H9754" i="1"/>
  <c r="H9750" i="1"/>
  <c r="H9746" i="1"/>
  <c r="H9742" i="1"/>
  <c r="H9738" i="1"/>
  <c r="H9734" i="1"/>
  <c r="H9730" i="1"/>
  <c r="H9726" i="1"/>
  <c r="H9722" i="1"/>
  <c r="H9718" i="1"/>
  <c r="H9714" i="1"/>
  <c r="H9710" i="1"/>
  <c r="H9706" i="1"/>
  <c r="H9702" i="1"/>
  <c r="H9698" i="1"/>
  <c r="H9694" i="1"/>
  <c r="H9690" i="1"/>
  <c r="H9686" i="1"/>
  <c r="H9682" i="1"/>
  <c r="H9678" i="1"/>
  <c r="H9674" i="1"/>
  <c r="H9670" i="1"/>
  <c r="H9666" i="1"/>
  <c r="H9662" i="1"/>
  <c r="H9658" i="1"/>
  <c r="H9654" i="1"/>
  <c r="H9650" i="1"/>
  <c r="H9646" i="1"/>
  <c r="H9642" i="1"/>
  <c r="H9638" i="1"/>
  <c r="H9634" i="1"/>
  <c r="H9630" i="1"/>
  <c r="H9626" i="1"/>
  <c r="H9622" i="1"/>
  <c r="H9618" i="1"/>
  <c r="H9614" i="1"/>
  <c r="H9610" i="1"/>
  <c r="H9606" i="1"/>
  <c r="H9602" i="1"/>
  <c r="H9598" i="1"/>
  <c r="H9594" i="1"/>
  <c r="H9590" i="1"/>
  <c r="H9586" i="1"/>
  <c r="H9582" i="1"/>
  <c r="H9578" i="1"/>
  <c r="H9574" i="1"/>
  <c r="H9570" i="1"/>
  <c r="H9566" i="1"/>
  <c r="H9562" i="1"/>
  <c r="H9558" i="1"/>
  <c r="H9554" i="1"/>
  <c r="H9550" i="1"/>
  <c r="H9546" i="1"/>
  <c r="H9542" i="1"/>
  <c r="H9539" i="1"/>
  <c r="H9531" i="1"/>
  <c r="H9523" i="1"/>
  <c r="H8169" i="1"/>
  <c r="H8137" i="1"/>
  <c r="H8105" i="1"/>
  <c r="H8094" i="1"/>
  <c r="H8086" i="1"/>
  <c r="H8078" i="1"/>
  <c r="H8070" i="1"/>
  <c r="H8062" i="1"/>
  <c r="H8054" i="1"/>
  <c r="H8046" i="1"/>
  <c r="H8038" i="1"/>
  <c r="H8030" i="1"/>
  <c r="H8022" i="1"/>
  <c r="H8014" i="1"/>
  <c r="H8006" i="1"/>
  <c r="H7998" i="1"/>
  <c r="H7990" i="1"/>
  <c r="H7982" i="1"/>
  <c r="H7974" i="1"/>
  <c r="H7966" i="1"/>
  <c r="H7958" i="1"/>
  <c r="H7950" i="1"/>
  <c r="H7942" i="1"/>
  <c r="H7934" i="1"/>
  <c r="H7926" i="1"/>
  <c r="H7918" i="1"/>
  <c r="H7910" i="1"/>
  <c r="H7902" i="1"/>
  <c r="H7894" i="1"/>
  <c r="H7886" i="1"/>
  <c r="H7878" i="1"/>
  <c r="H7870" i="1"/>
  <c r="H7862" i="1"/>
  <c r="G8189" i="1"/>
  <c r="G8776" i="1"/>
  <c r="G8772" i="1"/>
  <c r="I8772" i="1" s="1"/>
  <c r="G8768" i="1"/>
  <c r="G8764" i="1"/>
  <c r="G8760" i="1"/>
  <c r="I8760" i="1" s="1"/>
  <c r="G8756" i="1"/>
  <c r="I8756" i="1" s="1"/>
  <c r="G8752" i="1"/>
  <c r="I8752" i="1" s="1"/>
  <c r="G8748" i="1"/>
  <c r="I8748" i="1" s="1"/>
  <c r="G8744" i="1"/>
  <c r="G8740" i="1"/>
  <c r="G8736" i="1"/>
  <c r="G8732" i="1"/>
  <c r="G8728" i="1"/>
  <c r="I8728" i="1" s="1"/>
  <c r="G8724" i="1"/>
  <c r="I8724" i="1" s="1"/>
  <c r="G8720" i="1"/>
  <c r="I8720" i="1" s="1"/>
  <c r="G8716" i="1"/>
  <c r="I8716" i="1" s="1"/>
  <c r="G8712" i="1"/>
  <c r="G8708" i="1"/>
  <c r="G8704" i="1"/>
  <c r="G8700" i="1"/>
  <c r="I8700" i="1" s="1"/>
  <c r="G8696" i="1"/>
  <c r="I8696" i="1" s="1"/>
  <c r="G8692" i="1"/>
  <c r="I8692" i="1" s="1"/>
  <c r="G8688" i="1"/>
  <c r="I8688" i="1" s="1"/>
  <c r="G8684" i="1"/>
  <c r="G8680" i="1"/>
  <c r="G8676" i="1"/>
  <c r="I8676" i="1" s="1"/>
  <c r="G8672" i="1"/>
  <c r="G8668" i="1"/>
  <c r="I8668" i="1" s="1"/>
  <c r="G8664" i="1"/>
  <c r="I8664" i="1" s="1"/>
  <c r="G8660" i="1"/>
  <c r="G8656" i="1"/>
  <c r="I8656" i="1" s="1"/>
  <c r="G8652" i="1"/>
  <c r="G8648" i="1"/>
  <c r="G8644" i="1"/>
  <c r="I8644" i="1" s="1"/>
  <c r="G8640" i="1"/>
  <c r="G8636" i="1"/>
  <c r="I8636" i="1" s="1"/>
  <c r="G8632" i="1"/>
  <c r="I8632" i="1" s="1"/>
  <c r="G8628" i="1"/>
  <c r="I8628" i="1" s="1"/>
  <c r="G8624" i="1"/>
  <c r="G8620" i="1"/>
  <c r="I8620" i="1" s="1"/>
  <c r="G8616" i="1"/>
  <c r="G8612" i="1"/>
  <c r="I8612" i="1" s="1"/>
  <c r="G8608" i="1"/>
  <c r="G8604" i="1"/>
  <c r="I8604" i="1" s="1"/>
  <c r="G8600" i="1"/>
  <c r="I8600" i="1" s="1"/>
  <c r="G8596" i="1"/>
  <c r="G8592" i="1"/>
  <c r="I8592" i="1" s="1"/>
  <c r="G8588" i="1"/>
  <c r="I8588" i="1" s="1"/>
  <c r="G8584" i="1"/>
  <c r="I8584" i="1" s="1"/>
  <c r="G8580" i="1"/>
  <c r="G8576" i="1"/>
  <c r="I8576" i="1" s="1"/>
  <c r="G8572" i="1"/>
  <c r="G8568" i="1"/>
  <c r="I8568" i="1" s="1"/>
  <c r="G8564" i="1"/>
  <c r="I8564" i="1" s="1"/>
  <c r="G8560" i="1"/>
  <c r="G8556" i="1"/>
  <c r="I8556" i="1" s="1"/>
  <c r="G8552" i="1"/>
  <c r="G8548" i="1"/>
  <c r="I8548" i="1" s="1"/>
  <c r="G8544" i="1"/>
  <c r="G8540" i="1"/>
  <c r="I8540" i="1" s="1"/>
  <c r="G8536" i="1"/>
  <c r="I8536" i="1" s="1"/>
  <c r="G8532" i="1"/>
  <c r="G8528" i="1"/>
  <c r="I8528" i="1" s="1"/>
  <c r="G8524" i="1"/>
  <c r="G8520" i="1"/>
  <c r="I8520" i="1" s="1"/>
  <c r="G8516" i="1"/>
  <c r="G8512" i="1"/>
  <c r="I8512" i="1" s="1"/>
  <c r="G8508" i="1"/>
  <c r="G8504" i="1"/>
  <c r="I8504" i="1" s="1"/>
  <c r="G8500" i="1"/>
  <c r="G8496" i="1"/>
  <c r="G8492" i="1"/>
  <c r="I8492" i="1" s="1"/>
  <c r="G8488" i="1"/>
  <c r="I8488" i="1" s="1"/>
  <c r="G8484" i="1"/>
  <c r="I8484" i="1" s="1"/>
  <c r="G8480" i="1"/>
  <c r="I8480" i="1" s="1"/>
  <c r="G8476" i="1"/>
  <c r="I8476" i="1" s="1"/>
  <c r="G8472" i="1"/>
  <c r="I8472" i="1" s="1"/>
  <c r="G8468" i="1"/>
  <c r="I8468" i="1" s="1"/>
  <c r="G8464" i="1"/>
  <c r="G8460" i="1"/>
  <c r="G8456" i="1"/>
  <c r="I8456" i="1" s="1"/>
  <c r="G8452" i="1"/>
  <c r="G8448" i="1"/>
  <c r="I8448" i="1" s="1"/>
  <c r="G8444" i="1"/>
  <c r="G8440" i="1"/>
  <c r="I8440" i="1" s="1"/>
  <c r="G8436" i="1"/>
  <c r="I8436" i="1" s="1"/>
  <c r="G8432" i="1"/>
  <c r="G8428" i="1"/>
  <c r="I8428" i="1" s="1"/>
  <c r="G8424" i="1"/>
  <c r="G8420" i="1"/>
  <c r="I8420" i="1" s="1"/>
  <c r="G8416" i="1"/>
  <c r="I8416" i="1" s="1"/>
  <c r="G8412" i="1"/>
  <c r="I8412" i="1" s="1"/>
  <c r="G8408" i="1"/>
  <c r="I8408" i="1" s="1"/>
  <c r="G8404" i="1"/>
  <c r="I8404" i="1" s="1"/>
  <c r="H8161" i="1"/>
  <c r="H8129" i="1"/>
  <c r="H7854" i="1"/>
  <c r="H8190" i="1"/>
  <c r="G8777" i="1"/>
  <c r="I8777" i="1" s="1"/>
  <c r="G8773" i="1"/>
  <c r="I8773" i="1" s="1"/>
  <c r="G8769" i="1"/>
  <c r="I8769" i="1" s="1"/>
  <c r="G8765" i="1"/>
  <c r="G8761" i="1"/>
  <c r="I8761" i="1" s="1"/>
  <c r="G8757" i="1"/>
  <c r="G8753" i="1"/>
  <c r="I8753" i="1" s="1"/>
  <c r="G8749" i="1"/>
  <c r="I8749" i="1" s="1"/>
  <c r="G8745" i="1"/>
  <c r="I8745" i="1" s="1"/>
  <c r="G8741" i="1"/>
  <c r="I8741" i="1" s="1"/>
  <c r="G8737" i="1"/>
  <c r="I8737" i="1" s="1"/>
  <c r="G8733" i="1"/>
  <c r="I8733" i="1" s="1"/>
  <c r="G8729" i="1"/>
  <c r="I8729" i="1" s="1"/>
  <c r="G8725" i="1"/>
  <c r="G8721" i="1"/>
  <c r="I8721" i="1" s="1"/>
  <c r="G8717" i="1"/>
  <c r="G8713" i="1"/>
  <c r="I8713" i="1" s="1"/>
  <c r="G8709" i="1"/>
  <c r="I8709" i="1" s="1"/>
  <c r="G8705" i="1"/>
  <c r="I8705" i="1" s="1"/>
  <c r="G8701" i="1"/>
  <c r="I8701" i="1" s="1"/>
  <c r="G8697" i="1"/>
  <c r="I8697" i="1" s="1"/>
  <c r="G8693" i="1"/>
  <c r="I8693" i="1" s="1"/>
  <c r="G8689" i="1"/>
  <c r="I8689" i="1" s="1"/>
  <c r="G8685" i="1"/>
  <c r="I8685" i="1" s="1"/>
  <c r="G8681" i="1"/>
  <c r="I8681" i="1" s="1"/>
  <c r="G8677" i="1"/>
  <c r="G8673" i="1"/>
  <c r="I8673" i="1" s="1"/>
  <c r="G8669" i="1"/>
  <c r="I8669" i="1" s="1"/>
  <c r="G8665" i="1"/>
  <c r="I8665" i="1" s="1"/>
  <c r="G8661" i="1"/>
  <c r="G8657" i="1"/>
  <c r="I8657" i="1" s="1"/>
  <c r="G8653" i="1"/>
  <c r="I8653" i="1" s="1"/>
  <c r="G8649" i="1"/>
  <c r="I8649" i="1" s="1"/>
  <c r="G8645" i="1"/>
  <c r="I8645" i="1" s="1"/>
  <c r="G8641" i="1"/>
  <c r="I8641" i="1" s="1"/>
  <c r="G8637" i="1"/>
  <c r="I8637" i="1" s="1"/>
  <c r="G8633" i="1"/>
  <c r="I8633" i="1" s="1"/>
  <c r="G8629" i="1"/>
  <c r="G8625" i="1"/>
  <c r="I8625" i="1" s="1"/>
  <c r="G8621" i="1"/>
  <c r="G8617" i="1"/>
  <c r="G8613" i="1"/>
  <c r="G8609" i="1"/>
  <c r="I8609" i="1" s="1"/>
  <c r="G8605" i="1"/>
  <c r="I8605" i="1" s="1"/>
  <c r="G8601" i="1"/>
  <c r="I8601" i="1" s="1"/>
  <c r="G8597" i="1"/>
  <c r="G8593" i="1"/>
  <c r="I8593" i="1" s="1"/>
  <c r="G8589" i="1"/>
  <c r="I8589" i="1" s="1"/>
  <c r="G8585" i="1"/>
  <c r="I8585" i="1" s="1"/>
  <c r="G8581" i="1"/>
  <c r="I8581" i="1" s="1"/>
  <c r="G8577" i="1"/>
  <c r="I8577" i="1" s="1"/>
  <c r="G8573" i="1"/>
  <c r="I8573" i="1" s="1"/>
  <c r="G8569" i="1"/>
  <c r="I8569" i="1" s="1"/>
  <c r="G8565" i="1"/>
  <c r="G8561" i="1"/>
  <c r="G8557" i="1"/>
  <c r="G8553" i="1"/>
  <c r="G8549" i="1"/>
  <c r="G8545" i="1"/>
  <c r="I8545" i="1" s="1"/>
  <c r="G8541" i="1"/>
  <c r="I8541" i="1" s="1"/>
  <c r="G8537" i="1"/>
  <c r="I8537" i="1" s="1"/>
  <c r="G8533" i="1"/>
  <c r="G8529" i="1"/>
  <c r="I8529" i="1" s="1"/>
  <c r="G8525" i="1"/>
  <c r="G8521" i="1"/>
  <c r="I8521" i="1" s="1"/>
  <c r="G8517" i="1"/>
  <c r="G8513" i="1"/>
  <c r="I8513" i="1" s="1"/>
  <c r="G8509" i="1"/>
  <c r="G8505" i="1"/>
  <c r="G8501" i="1"/>
  <c r="I8501" i="1" s="1"/>
  <c r="G8497" i="1"/>
  <c r="G8493" i="1"/>
  <c r="I8493" i="1" s="1"/>
  <c r="G8489" i="1"/>
  <c r="G8485" i="1"/>
  <c r="I8485" i="1" s="1"/>
  <c r="G8481" i="1"/>
  <c r="I8481" i="1" s="1"/>
  <c r="G8477" i="1"/>
  <c r="I8477" i="1" s="1"/>
  <c r="G8473" i="1"/>
  <c r="I8473" i="1" s="1"/>
  <c r="G8469" i="1"/>
  <c r="G8465" i="1"/>
  <c r="I8465" i="1" s="1"/>
  <c r="G8461" i="1"/>
  <c r="G8457" i="1"/>
  <c r="I8457" i="1" s="1"/>
  <c r="G8453" i="1"/>
  <c r="G8449" i="1"/>
  <c r="I8449" i="1" s="1"/>
  <c r="G8445" i="1"/>
  <c r="G8441" i="1"/>
  <c r="I8441" i="1" s="1"/>
  <c r="G8437" i="1"/>
  <c r="I8437" i="1" s="1"/>
  <c r="G8433" i="1"/>
  <c r="I8433" i="1" s="1"/>
  <c r="G8429" i="1"/>
  <c r="G8425" i="1"/>
  <c r="G8421" i="1"/>
  <c r="I8421" i="1" s="1"/>
  <c r="G8417" i="1"/>
  <c r="I8417" i="1" s="1"/>
  <c r="G8413" i="1"/>
  <c r="I8413" i="1" s="1"/>
  <c r="G8409" i="1"/>
  <c r="I8409" i="1" s="1"/>
  <c r="G8405" i="1"/>
  <c r="I8405" i="1" s="1"/>
  <c r="G8401" i="1"/>
  <c r="I8401" i="1" s="1"/>
  <c r="H8185" i="1"/>
  <c r="H8153" i="1"/>
  <c r="G8454" i="1"/>
  <c r="I8454" i="1" s="1"/>
  <c r="G8450" i="1"/>
  <c r="I8450" i="1" s="1"/>
  <c r="G8446" i="1"/>
  <c r="I8446" i="1" s="1"/>
  <c r="G8442" i="1"/>
  <c r="I8442" i="1" s="1"/>
  <c r="G8438" i="1"/>
  <c r="G8434" i="1"/>
  <c r="I8434" i="1" s="1"/>
  <c r="G8430" i="1"/>
  <c r="I8430" i="1" s="1"/>
  <c r="G8426" i="1"/>
  <c r="G8422" i="1"/>
  <c r="I8422" i="1" s="1"/>
  <c r="G8418" i="1"/>
  <c r="I8418" i="1" s="1"/>
  <c r="G8414" i="1"/>
  <c r="I8414" i="1" s="1"/>
  <c r="G8410" i="1"/>
  <c r="G8406" i="1"/>
  <c r="G8402" i="1"/>
  <c r="H8191" i="1"/>
  <c r="H8177" i="1"/>
  <c r="H8145" i="1"/>
  <c r="H8113" i="1"/>
  <c r="G8191" i="1"/>
  <c r="I8191" i="1" s="1"/>
  <c r="G8183" i="1"/>
  <c r="G8175" i="1"/>
  <c r="G8167" i="1"/>
  <c r="I8167" i="1" s="1"/>
  <c r="G8159" i="1"/>
  <c r="I8159" i="1" s="1"/>
  <c r="G8151" i="1"/>
  <c r="I8151" i="1" s="1"/>
  <c r="G8143" i="1"/>
  <c r="I8143" i="1" s="1"/>
  <c r="G8135" i="1"/>
  <c r="I8135" i="1" s="1"/>
  <c r="G8127" i="1"/>
  <c r="I8127" i="1" s="1"/>
  <c r="G8119" i="1"/>
  <c r="I8119" i="1" s="1"/>
  <c r="G8111" i="1"/>
  <c r="I8111" i="1" s="1"/>
  <c r="G8103" i="1"/>
  <c r="I8103" i="1" s="1"/>
  <c r="G8097" i="1"/>
  <c r="I8097" i="1" s="1"/>
  <c r="G8093" i="1"/>
  <c r="G8089" i="1"/>
  <c r="I8089" i="1" s="1"/>
  <c r="G8085" i="1"/>
  <c r="I8085" i="1" s="1"/>
  <c r="G8081" i="1"/>
  <c r="I8081" i="1" s="1"/>
  <c r="G8077" i="1"/>
  <c r="I8077" i="1" s="1"/>
  <c r="G8073" i="1"/>
  <c r="G8069" i="1"/>
  <c r="I8069" i="1" s="1"/>
  <c r="G8065" i="1"/>
  <c r="I8065" i="1" s="1"/>
  <c r="G8061" i="1"/>
  <c r="I8061" i="1" s="1"/>
  <c r="G8057" i="1"/>
  <c r="I8057" i="1" s="1"/>
  <c r="G8053" i="1"/>
  <c r="I8053" i="1" s="1"/>
  <c r="G8049" i="1"/>
  <c r="I8049" i="1" s="1"/>
  <c r="G8045" i="1"/>
  <c r="G8041" i="1"/>
  <c r="G8037" i="1"/>
  <c r="G8033" i="1"/>
  <c r="G8029" i="1"/>
  <c r="G8025" i="1"/>
  <c r="G8021" i="1"/>
  <c r="I8021" i="1" s="1"/>
  <c r="G8017" i="1"/>
  <c r="I8017" i="1" s="1"/>
  <c r="G8013" i="1"/>
  <c r="I8013" i="1" s="1"/>
  <c r="G8009" i="1"/>
  <c r="I8009" i="1" s="1"/>
  <c r="G8005" i="1"/>
  <c r="I8005" i="1" s="1"/>
  <c r="G8001" i="1"/>
  <c r="I8001" i="1" s="1"/>
  <c r="G7997" i="1"/>
  <c r="I7997" i="1" s="1"/>
  <c r="G7993" i="1"/>
  <c r="I7993" i="1" s="1"/>
  <c r="G7989" i="1"/>
  <c r="I7989" i="1" s="1"/>
  <c r="G7985" i="1"/>
  <c r="I7985" i="1" s="1"/>
  <c r="G7981" i="1"/>
  <c r="G7977" i="1"/>
  <c r="G7973" i="1"/>
  <c r="G7969" i="1"/>
  <c r="G7965" i="1"/>
  <c r="G7961" i="1"/>
  <c r="I7961" i="1" s="1"/>
  <c r="G7957" i="1"/>
  <c r="I7957" i="1" s="1"/>
  <c r="G7953" i="1"/>
  <c r="I7953" i="1" s="1"/>
  <c r="G7949" i="1"/>
  <c r="I7949" i="1" s="1"/>
  <c r="G7945" i="1"/>
  <c r="G7941" i="1"/>
  <c r="I7941" i="1" s="1"/>
  <c r="G7937" i="1"/>
  <c r="G7933" i="1"/>
  <c r="I7933" i="1" s="1"/>
  <c r="G7929" i="1"/>
  <c r="I7929" i="1" s="1"/>
  <c r="G7925" i="1"/>
  <c r="I7925" i="1" s="1"/>
  <c r="G7921" i="1"/>
  <c r="I7921" i="1" s="1"/>
  <c r="G7917" i="1"/>
  <c r="G7913" i="1"/>
  <c r="G7909" i="1"/>
  <c r="G7905" i="1"/>
  <c r="I7905" i="1" s="1"/>
  <c r="G7901" i="1"/>
  <c r="G7897" i="1"/>
  <c r="I7897" i="1" s="1"/>
  <c r="G7893" i="1"/>
  <c r="I7893" i="1" s="1"/>
  <c r="G7889" i="1"/>
  <c r="I7889" i="1" s="1"/>
  <c r="G7885" i="1"/>
  <c r="I7885" i="1" s="1"/>
  <c r="G7881" i="1"/>
  <c r="I7881" i="1" s="1"/>
  <c r="G7877" i="1"/>
  <c r="I7877" i="1" s="1"/>
  <c r="G7873" i="1"/>
  <c r="I7873" i="1" s="1"/>
  <c r="G7869" i="1"/>
  <c r="I7869" i="1" s="1"/>
  <c r="G7865" i="1"/>
  <c r="I7865" i="1" s="1"/>
  <c r="G7861" i="1"/>
  <c r="I7861" i="1" s="1"/>
  <c r="G7857" i="1"/>
  <c r="I7857" i="1" s="1"/>
  <c r="G7853" i="1"/>
  <c r="G7849" i="1"/>
  <c r="G7845" i="1"/>
  <c r="G7841" i="1"/>
  <c r="I7841" i="1" s="1"/>
  <c r="G7837" i="1"/>
  <c r="I7837" i="1" s="1"/>
  <c r="G7833" i="1"/>
  <c r="I7833" i="1" s="1"/>
  <c r="G7829" i="1"/>
  <c r="I7829" i="1" s="1"/>
  <c r="G7825" i="1"/>
  <c r="G7821" i="1"/>
  <c r="I7821" i="1" s="1"/>
  <c r="G7817" i="1"/>
  <c r="I7817" i="1" s="1"/>
  <c r="G7813" i="1"/>
  <c r="I7813" i="1" s="1"/>
  <c r="G7809" i="1"/>
  <c r="I7809" i="1" s="1"/>
  <c r="G7805" i="1"/>
  <c r="I7805" i="1" s="1"/>
  <c r="G7801" i="1"/>
  <c r="I7801" i="1" s="1"/>
  <c r="G7797" i="1"/>
  <c r="I7797" i="1" s="1"/>
  <c r="G7793" i="1"/>
  <c r="I7793" i="1" s="1"/>
  <c r="G7789" i="1"/>
  <c r="I7789" i="1" s="1"/>
  <c r="G7785" i="1"/>
  <c r="I7785" i="1" s="1"/>
  <c r="G7781" i="1"/>
  <c r="I7781" i="1" s="1"/>
  <c r="G7777" i="1"/>
  <c r="G7773" i="1"/>
  <c r="G8192" i="1"/>
  <c r="I8192" i="1" s="1"/>
  <c r="G8184" i="1"/>
  <c r="I8184" i="1" s="1"/>
  <c r="G8176" i="1"/>
  <c r="G8168" i="1"/>
  <c r="G8160" i="1"/>
  <c r="I8160" i="1" s="1"/>
  <c r="G8152" i="1"/>
  <c r="I8152" i="1" s="1"/>
  <c r="G8144" i="1"/>
  <c r="G8136" i="1"/>
  <c r="G8128" i="1"/>
  <c r="I8128" i="1" s="1"/>
  <c r="G8120" i="1"/>
  <c r="I8120" i="1" s="1"/>
  <c r="G8112" i="1"/>
  <c r="I8112" i="1" s="1"/>
  <c r="G8104" i="1"/>
  <c r="G8185" i="1"/>
  <c r="I8185" i="1" s="1"/>
  <c r="G8177" i="1"/>
  <c r="G8169" i="1"/>
  <c r="G8161" i="1"/>
  <c r="G8153" i="1"/>
  <c r="I8153" i="1" s="1"/>
  <c r="G8145" i="1"/>
  <c r="I8145" i="1" s="1"/>
  <c r="G8137" i="1"/>
  <c r="I8137" i="1" s="1"/>
  <c r="G8129" i="1"/>
  <c r="I8129" i="1" s="1"/>
  <c r="G8121" i="1"/>
  <c r="G8113" i="1"/>
  <c r="G8105" i="1"/>
  <c r="I8105" i="1" s="1"/>
  <c r="G8098" i="1"/>
  <c r="G8094" i="1"/>
  <c r="I8094" i="1" s="1"/>
  <c r="G8090" i="1"/>
  <c r="I8090" i="1" s="1"/>
  <c r="G8086" i="1"/>
  <c r="I8086" i="1" s="1"/>
  <c r="G8082" i="1"/>
  <c r="G8078" i="1"/>
  <c r="G8074" i="1"/>
  <c r="I8074" i="1" s="1"/>
  <c r="G8070" i="1"/>
  <c r="G8066" i="1"/>
  <c r="I8066" i="1" s="1"/>
  <c r="G8062" i="1"/>
  <c r="G8058" i="1"/>
  <c r="I8058" i="1" s="1"/>
  <c r="G8054" i="1"/>
  <c r="G8050" i="1"/>
  <c r="I8050" i="1" s="1"/>
  <c r="G8046" i="1"/>
  <c r="I8046" i="1" s="1"/>
  <c r="G8042" i="1"/>
  <c r="I8042" i="1" s="1"/>
  <c r="G8038" i="1"/>
  <c r="I8038" i="1" s="1"/>
  <c r="G8034" i="1"/>
  <c r="I8034" i="1" s="1"/>
  <c r="G8030" i="1"/>
  <c r="I8030" i="1" s="1"/>
  <c r="G8026" i="1"/>
  <c r="I8026" i="1" s="1"/>
  <c r="G8022" i="1"/>
  <c r="I8022" i="1" s="1"/>
  <c r="G8018" i="1"/>
  <c r="G8014" i="1"/>
  <c r="G8010" i="1"/>
  <c r="I8010" i="1" s="1"/>
  <c r="G8006" i="1"/>
  <c r="G8002" i="1"/>
  <c r="I8002" i="1" s="1"/>
  <c r="G7998" i="1"/>
  <c r="G7994" i="1"/>
  <c r="I7994" i="1" s="1"/>
  <c r="G7990" i="1"/>
  <c r="G7986" i="1"/>
  <c r="I7986" i="1" s="1"/>
  <c r="G7982" i="1"/>
  <c r="I7982" i="1" s="1"/>
  <c r="G7978" i="1"/>
  <c r="I7978" i="1" s="1"/>
  <c r="G7974" i="1"/>
  <c r="I7974" i="1" s="1"/>
  <c r="G7970" i="1"/>
  <c r="I7970" i="1" s="1"/>
  <c r="G7966" i="1"/>
  <c r="I7966" i="1" s="1"/>
  <c r="G7962" i="1"/>
  <c r="I7962" i="1" s="1"/>
  <c r="G7958" i="1"/>
  <c r="I7958" i="1" s="1"/>
  <c r="G7954" i="1"/>
  <c r="I7954" i="1" s="1"/>
  <c r="G7950" i="1"/>
  <c r="G7946" i="1"/>
  <c r="G7942" i="1"/>
  <c r="G7938" i="1"/>
  <c r="G7934" i="1"/>
  <c r="G7930" i="1"/>
  <c r="I7930" i="1" s="1"/>
  <c r="G7926" i="1"/>
  <c r="G7922" i="1"/>
  <c r="I7922" i="1" s="1"/>
  <c r="G7918" i="1"/>
  <c r="I7918" i="1" s="1"/>
  <c r="G7914" i="1"/>
  <c r="I7914" i="1" s="1"/>
  <c r="G7910" i="1"/>
  <c r="I7910" i="1" s="1"/>
  <c r="G7906" i="1"/>
  <c r="G7902" i="1"/>
  <c r="I7902" i="1" s="1"/>
  <c r="G7898" i="1"/>
  <c r="I7898" i="1" s="1"/>
  <c r="G7894" i="1"/>
  <c r="I7894" i="1" s="1"/>
  <c r="G7890" i="1"/>
  <c r="I7890" i="1" s="1"/>
  <c r="G7886" i="1"/>
  <c r="G7882" i="1"/>
  <c r="I7882" i="1" s="1"/>
  <c r="G7878" i="1"/>
  <c r="G7874" i="1"/>
  <c r="G7870" i="1"/>
  <c r="G7866" i="1"/>
  <c r="I7866" i="1" s="1"/>
  <c r="G7862" i="1"/>
  <c r="G7858" i="1"/>
  <c r="I7858" i="1" s="1"/>
  <c r="G7854" i="1"/>
  <c r="I7854" i="1" s="1"/>
  <c r="G7850" i="1"/>
  <c r="I7850" i="1" s="1"/>
  <c r="G7846" i="1"/>
  <c r="I7846" i="1" s="1"/>
  <c r="G7842" i="1"/>
  <c r="I7842" i="1" s="1"/>
  <c r="G7838" i="1"/>
  <c r="G7834" i="1"/>
  <c r="I7834" i="1" s="1"/>
  <c r="G7830" i="1"/>
  <c r="I7830" i="1" s="1"/>
  <c r="G7826" i="1"/>
  <c r="G7822" i="1"/>
  <c r="G7818" i="1"/>
  <c r="G7814" i="1"/>
  <c r="G7810" i="1"/>
  <c r="I7810" i="1" s="1"/>
  <c r="G7806" i="1"/>
  <c r="I7806" i="1" s="1"/>
  <c r="G7802" i="1"/>
  <c r="I7802" i="1" s="1"/>
  <c r="G7798" i="1"/>
  <c r="I7798" i="1" s="1"/>
  <c r="G7794" i="1"/>
  <c r="I7794" i="1" s="1"/>
  <c r="G7790" i="1"/>
  <c r="I7790" i="1" s="1"/>
  <c r="G7786" i="1"/>
  <c r="I7786" i="1" s="1"/>
  <c r="G7782" i="1"/>
  <c r="I7782" i="1" s="1"/>
  <c r="G7778" i="1"/>
  <c r="I7778" i="1" s="1"/>
  <c r="G7774" i="1"/>
  <c r="G8186" i="1"/>
  <c r="I8186" i="1" s="1"/>
  <c r="G8178" i="1"/>
  <c r="I8178" i="1" s="1"/>
  <c r="G8170" i="1"/>
  <c r="I8170" i="1" s="1"/>
  <c r="G8162" i="1"/>
  <c r="I8162" i="1" s="1"/>
  <c r="G8154" i="1"/>
  <c r="I8154" i="1" s="1"/>
  <c r="G8146" i="1"/>
  <c r="I8146" i="1" s="1"/>
  <c r="H7466" i="1"/>
  <c r="H7459" i="1"/>
  <c r="H7455" i="1"/>
  <c r="H7451" i="1"/>
  <c r="H7447" i="1"/>
  <c r="H7443" i="1"/>
  <c r="H7367" i="1"/>
  <c r="H7363" i="1"/>
  <c r="H7359" i="1"/>
  <c r="H7355" i="1"/>
  <c r="H7351" i="1"/>
  <c r="H7347" i="1"/>
  <c r="H7343" i="1"/>
  <c r="H7339" i="1"/>
  <c r="H7335" i="1"/>
  <c r="H7331" i="1"/>
  <c r="H7327" i="1"/>
  <c r="H7323" i="1"/>
  <c r="H7319" i="1"/>
  <c r="H7315" i="1"/>
  <c r="H7311" i="1"/>
  <c r="H6857" i="1"/>
  <c r="H6825" i="1"/>
  <c r="H6793" i="1"/>
  <c r="G7219" i="1"/>
  <c r="H6869" i="1"/>
  <c r="H6837" i="1"/>
  <c r="H6805" i="1"/>
  <c r="H7460" i="1"/>
  <c r="H7444" i="1"/>
  <c r="H7440" i="1"/>
  <c r="H7436" i="1"/>
  <c r="H7432" i="1"/>
  <c r="H7428" i="1"/>
  <c r="H7424" i="1"/>
  <c r="H7420" i="1"/>
  <c r="H7416" i="1"/>
  <c r="H7412" i="1"/>
  <c r="H7408" i="1"/>
  <c r="H7404" i="1"/>
  <c r="H7400" i="1"/>
  <c r="H7396" i="1"/>
  <c r="H7392" i="1"/>
  <c r="H7388" i="1"/>
  <c r="H7384" i="1"/>
  <c r="H7380" i="1"/>
  <c r="H7376" i="1"/>
  <c r="H7372" i="1"/>
  <c r="H7368" i="1"/>
  <c r="H7364" i="1"/>
  <c r="H7360" i="1"/>
  <c r="H7356" i="1"/>
  <c r="H7352" i="1"/>
  <c r="H7348" i="1"/>
  <c r="H7344" i="1"/>
  <c r="H7340" i="1"/>
  <c r="H7336" i="1"/>
  <c r="H6881" i="1"/>
  <c r="H6817" i="1"/>
  <c r="H6785" i="1"/>
  <c r="H7461" i="1"/>
  <c r="H6861" i="1"/>
  <c r="H6829" i="1"/>
  <c r="H6797" i="1"/>
  <c r="H7463" i="1"/>
  <c r="G7223" i="1"/>
  <c r="I7223" i="1" s="1"/>
  <c r="H6894" i="1"/>
  <c r="H6853" i="1"/>
  <c r="H6821" i="1"/>
  <c r="H6789" i="1"/>
  <c r="H7464" i="1"/>
  <c r="H7458" i="1"/>
  <c r="H7454" i="1"/>
  <c r="H7450" i="1"/>
  <c r="H7446" i="1"/>
  <c r="H7442" i="1"/>
  <c r="H7438" i="1"/>
  <c r="H7434" i="1"/>
  <c r="H7430" i="1"/>
  <c r="H7426" i="1"/>
  <c r="H7422" i="1"/>
  <c r="H7418" i="1"/>
  <c r="H7414" i="1"/>
  <c r="H7410" i="1"/>
  <c r="H7406" i="1"/>
  <c r="H7402" i="1"/>
  <c r="H7398" i="1"/>
  <c r="H7394" i="1"/>
  <c r="H7390" i="1"/>
  <c r="H7386" i="1"/>
  <c r="H7382" i="1"/>
  <c r="H7378" i="1"/>
  <c r="H7374" i="1"/>
  <c r="H7370" i="1"/>
  <c r="H7366" i="1"/>
  <c r="H7362" i="1"/>
  <c r="H7358" i="1"/>
  <c r="H7354" i="1"/>
  <c r="H7350" i="1"/>
  <c r="H7346" i="1"/>
  <c r="H7342" i="1"/>
  <c r="H7338" i="1"/>
  <c r="H7334" i="1"/>
  <c r="H7330" i="1"/>
  <c r="H7326" i="1"/>
  <c r="H7322" i="1"/>
  <c r="H7318" i="1"/>
  <c r="H7314" i="1"/>
  <c r="H7310" i="1"/>
  <c r="G7226" i="1"/>
  <c r="G7218" i="1"/>
  <c r="I7218" i="1" s="1"/>
  <c r="H7465" i="1"/>
  <c r="G7221" i="1"/>
  <c r="H6877" i="1"/>
  <c r="H6845" i="1"/>
  <c r="H6813" i="1"/>
  <c r="H6781" i="1"/>
  <c r="G6897" i="1"/>
  <c r="G6889" i="1"/>
  <c r="I6889" i="1" s="1"/>
  <c r="H6777" i="1"/>
  <c r="G6774" i="1"/>
  <c r="H6769" i="1"/>
  <c r="G6766" i="1"/>
  <c r="I6766" i="1" s="1"/>
  <c r="H6761" i="1"/>
  <c r="G6758" i="1"/>
  <c r="H6753" i="1"/>
  <c r="G6750" i="1"/>
  <c r="I6750" i="1" s="1"/>
  <c r="H6745" i="1"/>
  <c r="G6742" i="1"/>
  <c r="I6742" i="1" s="1"/>
  <c r="H6737" i="1"/>
  <c r="G6734" i="1"/>
  <c r="I6734" i="1" s="1"/>
  <c r="H6729" i="1"/>
  <c r="G6726" i="1"/>
  <c r="I6726" i="1" s="1"/>
  <c r="H6721" i="1"/>
  <c r="G6718" i="1"/>
  <c r="H6713" i="1"/>
  <c r="G6710" i="1"/>
  <c r="H6705" i="1"/>
  <c r="G6702" i="1"/>
  <c r="I6702" i="1" s="1"/>
  <c r="H6697" i="1"/>
  <c r="G6694" i="1"/>
  <c r="H6689" i="1"/>
  <c r="G6686" i="1"/>
  <c r="I6686" i="1" s="1"/>
  <c r="H6681" i="1"/>
  <c r="G6678" i="1"/>
  <c r="H6673" i="1"/>
  <c r="G6670" i="1"/>
  <c r="I6670" i="1" s="1"/>
  <c r="H6665" i="1"/>
  <c r="G6662" i="1"/>
  <c r="I6662" i="1" s="1"/>
  <c r="H6657" i="1"/>
  <c r="G6654" i="1"/>
  <c r="H6649" i="1"/>
  <c r="G6646" i="1"/>
  <c r="H6641" i="1"/>
  <c r="G6638" i="1"/>
  <c r="I6638" i="1" s="1"/>
  <c r="H6633" i="1"/>
  <c r="G6630" i="1"/>
  <c r="H6625" i="1"/>
  <c r="H6617" i="1"/>
  <c r="H6609" i="1"/>
  <c r="H6601" i="1"/>
  <c r="H6593" i="1"/>
  <c r="H6585" i="1"/>
  <c r="H6575" i="1"/>
  <c r="H6567" i="1"/>
  <c r="H6559" i="1"/>
  <c r="H6551" i="1"/>
  <c r="H6543" i="1"/>
  <c r="H6535" i="1"/>
  <c r="H6527" i="1"/>
  <c r="H6519" i="1"/>
  <c r="H6511" i="1"/>
  <c r="H6503" i="1"/>
  <c r="H6495" i="1"/>
  <c r="H6487" i="1"/>
  <c r="H6479" i="1"/>
  <c r="H6581" i="1"/>
  <c r="H6573" i="1"/>
  <c r="H6565" i="1"/>
  <c r="H6557" i="1"/>
  <c r="H6549" i="1"/>
  <c r="H6541" i="1"/>
  <c r="H6533" i="1"/>
  <c r="H6525" i="1"/>
  <c r="H6517" i="1"/>
  <c r="H6509" i="1"/>
  <c r="H6501" i="1"/>
  <c r="H6493" i="1"/>
  <c r="H6485" i="1"/>
  <c r="H6477" i="1"/>
  <c r="G6892" i="1"/>
  <c r="G6884" i="1"/>
  <c r="G6880" i="1"/>
  <c r="I6880" i="1" s="1"/>
  <c r="G6876" i="1"/>
  <c r="I6876" i="1" s="1"/>
  <c r="G6872" i="1"/>
  <c r="I6872" i="1" s="1"/>
  <c r="G6868" i="1"/>
  <c r="G6864" i="1"/>
  <c r="I6864" i="1" s="1"/>
  <c r="G6860" i="1"/>
  <c r="I6860" i="1" s="1"/>
  <c r="G6856" i="1"/>
  <c r="I6856" i="1" s="1"/>
  <c r="G6852" i="1"/>
  <c r="I6852" i="1" s="1"/>
  <c r="G6848" i="1"/>
  <c r="I6848" i="1" s="1"/>
  <c r="G6844" i="1"/>
  <c r="I6844" i="1" s="1"/>
  <c r="G6840" i="1"/>
  <c r="I6840" i="1" s="1"/>
  <c r="G6836" i="1"/>
  <c r="I6836" i="1" s="1"/>
  <c r="G6832" i="1"/>
  <c r="G6828" i="1"/>
  <c r="G6824" i="1"/>
  <c r="G6820" i="1"/>
  <c r="G6816" i="1"/>
  <c r="G6812" i="1"/>
  <c r="I6812" i="1" s="1"/>
  <c r="G6808" i="1"/>
  <c r="I6808" i="1" s="1"/>
  <c r="G6804" i="1"/>
  <c r="G6800" i="1"/>
  <c r="I6800" i="1" s="1"/>
  <c r="G6796" i="1"/>
  <c r="I6796" i="1" s="1"/>
  <c r="G6792" i="1"/>
  <c r="I6792" i="1" s="1"/>
  <c r="G6788" i="1"/>
  <c r="G6784" i="1"/>
  <c r="I6784" i="1" s="1"/>
  <c r="H6778" i="1"/>
  <c r="G6775" i="1"/>
  <c r="I6775" i="1" s="1"/>
  <c r="H6770" i="1"/>
  <c r="G6767" i="1"/>
  <c r="H6762" i="1"/>
  <c r="G6759" i="1"/>
  <c r="H6754" i="1"/>
  <c r="G6751" i="1"/>
  <c r="H6746" i="1"/>
  <c r="G6743" i="1"/>
  <c r="I6743" i="1" s="1"/>
  <c r="H6738" i="1"/>
  <c r="G6735" i="1"/>
  <c r="I6735" i="1" s="1"/>
  <c r="H6730" i="1"/>
  <c r="G6727" i="1"/>
  <c r="I6727" i="1" s="1"/>
  <c r="H6722" i="1"/>
  <c r="G6719" i="1"/>
  <c r="I6719" i="1" s="1"/>
  <c r="H6714" i="1"/>
  <c r="G6711" i="1"/>
  <c r="I6711" i="1" s="1"/>
  <c r="H6706" i="1"/>
  <c r="G6703" i="1"/>
  <c r="I6703" i="1" s="1"/>
  <c r="H6698" i="1"/>
  <c r="G6695" i="1"/>
  <c r="H6690" i="1"/>
  <c r="G6687" i="1"/>
  <c r="I6687" i="1" s="1"/>
  <c r="H6682" i="1"/>
  <c r="G6679" i="1"/>
  <c r="I6679" i="1" s="1"/>
  <c r="H6674" i="1"/>
  <c r="G6671" i="1"/>
  <c r="I6671" i="1" s="1"/>
  <c r="H6666" i="1"/>
  <c r="G6663" i="1"/>
  <c r="H6658" i="1"/>
  <c r="G6655" i="1"/>
  <c r="H6650" i="1"/>
  <c r="G6647" i="1"/>
  <c r="I6647" i="1" s="1"/>
  <c r="H6642" i="1"/>
  <c r="G6639" i="1"/>
  <c r="H6634" i="1"/>
  <c r="G6631" i="1"/>
  <c r="H6626" i="1"/>
  <c r="H6618" i="1"/>
  <c r="H6610" i="1"/>
  <c r="H6602" i="1"/>
  <c r="H6576" i="1"/>
  <c r="H6568" i="1"/>
  <c r="H6560" i="1"/>
  <c r="H6552" i="1"/>
  <c r="H6544" i="1"/>
  <c r="H6536" i="1"/>
  <c r="H6528" i="1"/>
  <c r="H6520" i="1"/>
  <c r="H6512" i="1"/>
  <c r="H6504" i="1"/>
  <c r="H6496" i="1"/>
  <c r="H6488" i="1"/>
  <c r="H6480" i="1"/>
  <c r="G6893" i="1"/>
  <c r="G6885" i="1"/>
  <c r="G6778" i="1"/>
  <c r="I6778" i="1" s="1"/>
  <c r="H6773" i="1"/>
  <c r="G6770" i="1"/>
  <c r="H6765" i="1"/>
  <c r="G6762" i="1"/>
  <c r="I6762" i="1" s="1"/>
  <c r="H6757" i="1"/>
  <c r="G6754" i="1"/>
  <c r="I6754" i="1" s="1"/>
  <c r="H6749" i="1"/>
  <c r="G6746" i="1"/>
  <c r="I6746" i="1" s="1"/>
  <c r="H6741" i="1"/>
  <c r="G6738" i="1"/>
  <c r="H6733" i="1"/>
  <c r="G6730" i="1"/>
  <c r="I6730" i="1" s="1"/>
  <c r="H6725" i="1"/>
  <c r="G6722" i="1"/>
  <c r="I6722" i="1" s="1"/>
  <c r="H6717" i="1"/>
  <c r="G6714" i="1"/>
  <c r="I6714" i="1" s="1"/>
  <c r="H6709" i="1"/>
  <c r="G6706" i="1"/>
  <c r="H6701" i="1"/>
  <c r="G6698" i="1"/>
  <c r="I6698" i="1" s="1"/>
  <c r="H6693" i="1"/>
  <c r="G6690" i="1"/>
  <c r="I6690" i="1" s="1"/>
  <c r="H6685" i="1"/>
  <c r="G6682" i="1"/>
  <c r="I6682" i="1" s="1"/>
  <c r="H6677" i="1"/>
  <c r="G6674" i="1"/>
  <c r="H6669" i="1"/>
  <c r="G6666" i="1"/>
  <c r="I6666" i="1" s="1"/>
  <c r="H6661" i="1"/>
  <c r="G6658" i="1"/>
  <c r="I6658" i="1" s="1"/>
  <c r="H6653" i="1"/>
  <c r="G6650" i="1"/>
  <c r="I6650" i="1" s="1"/>
  <c r="H6645" i="1"/>
  <c r="G6642" i="1"/>
  <c r="H6637" i="1"/>
  <c r="G6634" i="1"/>
  <c r="I6634" i="1" s="1"/>
  <c r="H6629" i="1"/>
  <c r="H6621" i="1"/>
  <c r="H6613" i="1"/>
  <c r="H6605" i="1"/>
  <c r="H6597" i="1"/>
  <c r="H6589" i="1"/>
  <c r="H6579" i="1"/>
  <c r="H6571" i="1"/>
  <c r="H6563" i="1"/>
  <c r="H6555" i="1"/>
  <c r="H6547" i="1"/>
  <c r="H6539" i="1"/>
  <c r="H6531" i="1"/>
  <c r="H6523" i="1"/>
  <c r="H6515" i="1"/>
  <c r="H6507" i="1"/>
  <c r="H6499" i="1"/>
  <c r="H6491" i="1"/>
  <c r="H6483" i="1"/>
  <c r="H6475" i="1"/>
  <c r="G6894" i="1"/>
  <c r="G6886" i="1"/>
  <c r="G6881" i="1"/>
  <c r="G6877" i="1"/>
  <c r="G6873" i="1"/>
  <c r="G6869" i="1"/>
  <c r="G6865" i="1"/>
  <c r="G6861" i="1"/>
  <c r="I6861" i="1" s="1"/>
  <c r="G6857" i="1"/>
  <c r="I6857" i="1" s="1"/>
  <c r="G6853" i="1"/>
  <c r="G6849" i="1"/>
  <c r="I6849" i="1" s="1"/>
  <c r="G6845" i="1"/>
  <c r="G6841" i="1"/>
  <c r="I6841" i="1" s="1"/>
  <c r="G6837" i="1"/>
  <c r="G6833" i="1"/>
  <c r="I6833" i="1" s="1"/>
  <c r="G6829" i="1"/>
  <c r="I6829" i="1" s="1"/>
  <c r="G6825" i="1"/>
  <c r="I6825" i="1" s="1"/>
  <c r="G6821" i="1"/>
  <c r="I6821" i="1" s="1"/>
  <c r="G6817" i="1"/>
  <c r="G6813" i="1"/>
  <c r="G6809" i="1"/>
  <c r="I6809" i="1" s="1"/>
  <c r="G6805" i="1"/>
  <c r="G6801" i="1"/>
  <c r="G6797" i="1"/>
  <c r="I6797" i="1" s="1"/>
  <c r="G6793" i="1"/>
  <c r="I6793" i="1" s="1"/>
  <c r="G6789" i="1"/>
  <c r="I6789" i="1" s="1"/>
  <c r="G6785" i="1"/>
  <c r="G6781" i="1"/>
  <c r="H6776" i="1"/>
  <c r="G6773" i="1"/>
  <c r="H6768" i="1"/>
  <c r="G6765" i="1"/>
  <c r="I6765" i="1" s="1"/>
  <c r="H6760" i="1"/>
  <c r="G6757" i="1"/>
  <c r="I6757" i="1" s="1"/>
  <c r="H6752" i="1"/>
  <c r="G6749" i="1"/>
  <c r="H6744" i="1"/>
  <c r="G6741" i="1"/>
  <c r="H6736" i="1"/>
  <c r="G6733" i="1"/>
  <c r="I6733" i="1" s="1"/>
  <c r="H6728" i="1"/>
  <c r="G6725" i="1"/>
  <c r="I6725" i="1" s="1"/>
  <c r="H6720" i="1"/>
  <c r="G6717" i="1"/>
  <c r="H6712" i="1"/>
  <c r="G6709" i="1"/>
  <c r="H6704" i="1"/>
  <c r="G6701" i="1"/>
  <c r="I6701" i="1" s="1"/>
  <c r="H6696" i="1"/>
  <c r="G6693" i="1"/>
  <c r="I6693" i="1" s="1"/>
  <c r="H6688" i="1"/>
  <c r="G6685" i="1"/>
  <c r="H6680" i="1"/>
  <c r="G6677" i="1"/>
  <c r="H6672" i="1"/>
  <c r="G6669" i="1"/>
  <c r="I6669" i="1" s="1"/>
  <c r="H6664" i="1"/>
  <c r="G6661" i="1"/>
  <c r="I6661" i="1" s="1"/>
  <c r="H6656" i="1"/>
  <c r="G6653" i="1"/>
  <c r="H6648" i="1"/>
  <c r="G6645" i="1"/>
  <c r="H6640" i="1"/>
  <c r="G6637" i="1"/>
  <c r="I6637" i="1" s="1"/>
  <c r="H6632" i="1"/>
  <c r="G6629" i="1"/>
  <c r="I6629" i="1" s="1"/>
  <c r="H6624" i="1"/>
  <c r="H6616" i="1"/>
  <c r="H6608" i="1"/>
  <c r="H6600" i="1"/>
  <c r="H6592" i="1"/>
  <c r="H6584" i="1"/>
  <c r="H6630" i="1"/>
  <c r="G6627" i="1"/>
  <c r="I6627" i="1" s="1"/>
  <c r="H6622" i="1"/>
  <c r="H6614" i="1"/>
  <c r="H6606" i="1"/>
  <c r="H6580" i="1"/>
  <c r="H6572" i="1"/>
  <c r="H6564" i="1"/>
  <c r="H6556" i="1"/>
  <c r="H6548" i="1"/>
  <c r="H6540" i="1"/>
  <c r="H6532" i="1"/>
  <c r="H6524" i="1"/>
  <c r="H6516" i="1"/>
  <c r="H6508" i="1"/>
  <c r="H6500" i="1"/>
  <c r="H6492" i="1"/>
  <c r="H6484" i="1"/>
  <c r="H6476" i="1"/>
  <c r="G6292" i="1"/>
  <c r="G6288" i="1"/>
  <c r="I6288" i="1" s="1"/>
  <c r="G6284" i="1"/>
  <c r="I6284" i="1" s="1"/>
  <c r="G6280" i="1"/>
  <c r="I6280" i="1" s="1"/>
  <c r="G6277" i="1"/>
  <c r="I6277" i="1" s="1"/>
  <c r="H6272" i="1"/>
  <c r="G6269" i="1"/>
  <c r="H6264" i="1"/>
  <c r="G6261" i="1"/>
  <c r="H6256" i="1"/>
  <c r="G6253" i="1"/>
  <c r="I6253" i="1" s="1"/>
  <c r="H6248" i="1"/>
  <c r="G6245" i="1"/>
  <c r="I6245" i="1" s="1"/>
  <c r="H6240" i="1"/>
  <c r="G6237" i="1"/>
  <c r="H6232" i="1"/>
  <c r="G6229" i="1"/>
  <c r="H6224" i="1"/>
  <c r="G6221" i="1"/>
  <c r="H6216" i="1"/>
  <c r="G6213" i="1"/>
  <c r="I6213" i="1" s="1"/>
  <c r="H6208" i="1"/>
  <c r="G6205" i="1"/>
  <c r="I6205" i="1" s="1"/>
  <c r="H6200" i="1"/>
  <c r="G6197" i="1"/>
  <c r="I6197" i="1" s="1"/>
  <c r="H6192" i="1"/>
  <c r="G6189" i="1"/>
  <c r="H6184" i="1"/>
  <c r="G6181" i="1"/>
  <c r="I6181" i="1" s="1"/>
  <c r="H6176" i="1"/>
  <c r="G6173" i="1"/>
  <c r="I6173" i="1" s="1"/>
  <c r="H6168" i="1"/>
  <c r="G6165" i="1"/>
  <c r="I6165" i="1" s="1"/>
  <c r="H6160" i="1"/>
  <c r="G6157" i="1"/>
  <c r="H6152" i="1"/>
  <c r="G6149" i="1"/>
  <c r="I6149" i="1" s="1"/>
  <c r="H6144" i="1"/>
  <c r="G6141" i="1"/>
  <c r="I6141" i="1" s="1"/>
  <c r="H6136" i="1"/>
  <c r="G6133" i="1"/>
  <c r="I6133" i="1" s="1"/>
  <c r="H6128" i="1"/>
  <c r="G6125" i="1"/>
  <c r="H6120" i="1"/>
  <c r="G6117" i="1"/>
  <c r="H6112" i="1"/>
  <c r="G6109" i="1"/>
  <c r="I6109" i="1" s="1"/>
  <c r="H6104" i="1"/>
  <c r="G6101" i="1"/>
  <c r="I6101" i="1" s="1"/>
  <c r="H6096" i="1"/>
  <c r="H6088" i="1"/>
  <c r="H6080" i="1"/>
  <c r="H6072" i="1"/>
  <c r="H6064" i="1"/>
  <c r="H6289" i="1"/>
  <c r="H6285" i="1"/>
  <c r="H6281" i="1"/>
  <c r="H6275" i="1"/>
  <c r="G6272" i="1"/>
  <c r="H6267" i="1"/>
  <c r="G6264" i="1"/>
  <c r="I6264" i="1" s="1"/>
  <c r="H6259" i="1"/>
  <c r="G6256" i="1"/>
  <c r="I6256" i="1" s="1"/>
  <c r="H6251" i="1"/>
  <c r="G6248" i="1"/>
  <c r="H6243" i="1"/>
  <c r="G6240" i="1"/>
  <c r="H6235" i="1"/>
  <c r="G6232" i="1"/>
  <c r="I6232" i="1" s="1"/>
  <c r="H6227" i="1"/>
  <c r="G6224" i="1"/>
  <c r="I6224" i="1" s="1"/>
  <c r="H6219" i="1"/>
  <c r="G6216" i="1"/>
  <c r="H6211" i="1"/>
  <c r="G6208" i="1"/>
  <c r="H6203" i="1"/>
  <c r="G6200" i="1"/>
  <c r="I6200" i="1" s="1"/>
  <c r="H6195" i="1"/>
  <c r="G6192" i="1"/>
  <c r="I6192" i="1" s="1"/>
  <c r="H6187" i="1"/>
  <c r="G6184" i="1"/>
  <c r="H6179" i="1"/>
  <c r="G6176" i="1"/>
  <c r="H6171" i="1"/>
  <c r="G6168" i="1"/>
  <c r="I6168" i="1" s="1"/>
  <c r="H6163" i="1"/>
  <c r="G6160" i="1"/>
  <c r="I6160" i="1" s="1"/>
  <c r="H6155" i="1"/>
  <c r="G6152" i="1"/>
  <c r="H6147" i="1"/>
  <c r="G6144" i="1"/>
  <c r="H6139" i="1"/>
  <c r="G6136" i="1"/>
  <c r="I6136" i="1" s="1"/>
  <c r="H6131" i="1"/>
  <c r="G6128" i="1"/>
  <c r="I6128" i="1" s="1"/>
  <c r="H6123" i="1"/>
  <c r="G6120" i="1"/>
  <c r="H6115" i="1"/>
  <c r="G6112" i="1"/>
  <c r="H6107" i="1"/>
  <c r="G6104" i="1"/>
  <c r="I6104" i="1" s="1"/>
  <c r="H6099" i="1"/>
  <c r="G6096" i="1"/>
  <c r="I6096" i="1" s="1"/>
  <c r="H6091" i="1"/>
  <c r="H6083" i="1"/>
  <c r="H6075" i="1"/>
  <c r="H6067" i="1"/>
  <c r="G6293" i="1"/>
  <c r="G6289" i="1"/>
  <c r="G6285" i="1"/>
  <c r="I6285" i="1" s="1"/>
  <c r="G6281" i="1"/>
  <c r="I6281" i="1" s="1"/>
  <c r="H6278" i="1"/>
  <c r="G6275" i="1"/>
  <c r="I6275" i="1" s="1"/>
  <c r="H6270" i="1"/>
  <c r="G6267" i="1"/>
  <c r="H6262" i="1"/>
  <c r="G6259" i="1"/>
  <c r="H6254" i="1"/>
  <c r="G6251" i="1"/>
  <c r="I6251" i="1" s="1"/>
  <c r="H6246" i="1"/>
  <c r="G6243" i="1"/>
  <c r="I6243" i="1" s="1"/>
  <c r="H6238" i="1"/>
  <c r="G6235" i="1"/>
  <c r="H6230" i="1"/>
  <c r="G6227" i="1"/>
  <c r="H6222" i="1"/>
  <c r="G6219" i="1"/>
  <c r="I6219" i="1" s="1"/>
  <c r="H6214" i="1"/>
  <c r="G6211" i="1"/>
  <c r="I6211" i="1" s="1"/>
  <c r="H6206" i="1"/>
  <c r="G6203" i="1"/>
  <c r="H6198" i="1"/>
  <c r="G6195" i="1"/>
  <c r="H6190" i="1"/>
  <c r="G6187" i="1"/>
  <c r="I6187" i="1" s="1"/>
  <c r="H6182" i="1"/>
  <c r="G6179" i="1"/>
  <c r="I6179" i="1" s="1"/>
  <c r="H6174" i="1"/>
  <c r="G6171" i="1"/>
  <c r="H6166" i="1"/>
  <c r="G6163" i="1"/>
  <c r="H6158" i="1"/>
  <c r="G6155" i="1"/>
  <c r="I6155" i="1" s="1"/>
  <c r="H6150" i="1"/>
  <c r="G6147" i="1"/>
  <c r="I6147" i="1" s="1"/>
  <c r="H6142" i="1"/>
  <c r="G6139" i="1"/>
  <c r="H6134" i="1"/>
  <c r="G6131" i="1"/>
  <c r="H6126" i="1"/>
  <c r="G6123" i="1"/>
  <c r="I6123" i="1" s="1"/>
  <c r="H6118" i="1"/>
  <c r="G6115" i="1"/>
  <c r="I6115" i="1" s="1"/>
  <c r="H6110" i="1"/>
  <c r="G6107" i="1"/>
  <c r="H6102" i="1"/>
  <c r="G6099" i="1"/>
  <c r="H6094" i="1"/>
  <c r="H6086" i="1"/>
  <c r="H6078" i="1"/>
  <c r="H6070" i="1"/>
  <c r="H6062" i="1"/>
  <c r="H6290" i="1"/>
  <c r="H6286" i="1"/>
  <c r="H6282" i="1"/>
  <c r="G6278" i="1"/>
  <c r="I6278" i="1" s="1"/>
  <c r="H6273" i="1"/>
  <c r="G6270" i="1"/>
  <c r="I6270" i="1" s="1"/>
  <c r="H6265" i="1"/>
  <c r="G6262" i="1"/>
  <c r="H6257" i="1"/>
  <c r="G6254" i="1"/>
  <c r="H6249" i="1"/>
  <c r="G6246" i="1"/>
  <c r="I6246" i="1" s="1"/>
  <c r="H6241" i="1"/>
  <c r="G6238" i="1"/>
  <c r="I6238" i="1" s="1"/>
  <c r="H6233" i="1"/>
  <c r="G6230" i="1"/>
  <c r="H6225" i="1"/>
  <c r="G6222" i="1"/>
  <c r="H6217" i="1"/>
  <c r="G6214" i="1"/>
  <c r="I6214" i="1" s="1"/>
  <c r="H6209" i="1"/>
  <c r="G6206" i="1"/>
  <c r="I6206" i="1" s="1"/>
  <c r="H6201" i="1"/>
  <c r="G6198" i="1"/>
  <c r="H6193" i="1"/>
  <c r="G6190" i="1"/>
  <c r="H6185" i="1"/>
  <c r="G6182" i="1"/>
  <c r="I6182" i="1" s="1"/>
  <c r="H6177" i="1"/>
  <c r="G6174" i="1"/>
  <c r="I6174" i="1" s="1"/>
  <c r="H6169" i="1"/>
  <c r="G6166" i="1"/>
  <c r="H6161" i="1"/>
  <c r="G6158" i="1"/>
  <c r="H6153" i="1"/>
  <c r="G6150" i="1"/>
  <c r="I6150" i="1" s="1"/>
  <c r="H6145" i="1"/>
  <c r="G6142" i="1"/>
  <c r="I6142" i="1" s="1"/>
  <c r="H6137" i="1"/>
  <c r="G6134" i="1"/>
  <c r="H6129" i="1"/>
  <c r="G6126" i="1"/>
  <c r="H6121" i="1"/>
  <c r="G6118" i="1"/>
  <c r="I6118" i="1" s="1"/>
  <c r="H6113" i="1"/>
  <c r="G6110" i="1"/>
  <c r="I6110" i="1" s="1"/>
  <c r="H6105" i="1"/>
  <c r="G6102" i="1"/>
  <c r="H6097" i="1"/>
  <c r="H6089" i="1"/>
  <c r="H6081" i="1"/>
  <c r="H6073" i="1"/>
  <c r="H6065" i="1"/>
  <c r="H6164" i="1"/>
  <c r="G6161" i="1"/>
  <c r="H6156" i="1"/>
  <c r="G6153" i="1"/>
  <c r="H6148" i="1"/>
  <c r="G6145" i="1"/>
  <c r="H6140" i="1"/>
  <c r="G6137" i="1"/>
  <c r="I6137" i="1" s="1"/>
  <c r="H6132" i="1"/>
  <c r="G6129" i="1"/>
  <c r="H6124" i="1"/>
  <c r="G6121" i="1"/>
  <c r="H6116" i="1"/>
  <c r="G6113" i="1"/>
  <c r="H6108" i="1"/>
  <c r="G6105" i="1"/>
  <c r="I6105" i="1" s="1"/>
  <c r="H6100" i="1"/>
  <c r="G6097" i="1"/>
  <c r="H6092" i="1"/>
  <c r="H6084" i="1"/>
  <c r="H6076" i="1"/>
  <c r="H6068" i="1"/>
  <c r="G5086" i="1"/>
  <c r="H5729" i="1"/>
  <c r="H5725" i="1"/>
  <c r="H5721" i="1"/>
  <c r="H5717" i="1"/>
  <c r="H5713" i="1"/>
  <c r="H5709" i="1"/>
  <c r="H5705" i="1"/>
  <c r="H5701" i="1"/>
  <c r="H5697" i="1"/>
  <c r="H5693" i="1"/>
  <c r="H5689" i="1"/>
  <c r="H5685" i="1"/>
  <c r="H5681" i="1"/>
  <c r="H5677" i="1"/>
  <c r="H5673" i="1"/>
  <c r="H5669" i="1"/>
  <c r="H5665" i="1"/>
  <c r="H5661" i="1"/>
  <c r="H5657" i="1"/>
  <c r="H5653" i="1"/>
  <c r="H5649" i="1"/>
  <c r="H5645" i="1"/>
  <c r="H5641" i="1"/>
  <c r="H5637" i="1"/>
  <c r="H5633" i="1"/>
  <c r="H5629" i="1"/>
  <c r="H5625" i="1"/>
  <c r="H5621" i="1"/>
  <c r="G5618" i="1"/>
  <c r="I5618" i="1" s="1"/>
  <c r="H5613" i="1"/>
  <c r="G5610" i="1"/>
  <c r="I5610" i="1" s="1"/>
  <c r="H5605" i="1"/>
  <c r="G5602" i="1"/>
  <c r="H5597" i="1"/>
  <c r="G5594" i="1"/>
  <c r="H5589" i="1"/>
  <c r="G5586" i="1"/>
  <c r="H5581" i="1"/>
  <c r="G5578" i="1"/>
  <c r="I5578" i="1" s="1"/>
  <c r="H5573" i="1"/>
  <c r="G5570" i="1"/>
  <c r="I5570" i="1" s="1"/>
  <c r="H5565" i="1"/>
  <c r="G5562" i="1"/>
  <c r="I5562" i="1" s="1"/>
  <c r="H5557" i="1"/>
  <c r="G5554" i="1"/>
  <c r="I5554" i="1" s="1"/>
  <c r="H5549" i="1"/>
  <c r="G5546" i="1"/>
  <c r="I5546" i="1" s="1"/>
  <c r="H5541" i="1"/>
  <c r="G5538" i="1"/>
  <c r="H5533" i="1"/>
  <c r="G5530" i="1"/>
  <c r="H5525" i="1"/>
  <c r="G5522" i="1"/>
  <c r="I5522" i="1" s="1"/>
  <c r="H5517" i="1"/>
  <c r="G5514" i="1"/>
  <c r="I5514" i="1" s="1"/>
  <c r="H5509" i="1"/>
  <c r="G5506" i="1"/>
  <c r="H5501" i="1"/>
  <c r="G5498" i="1"/>
  <c r="H5493" i="1"/>
  <c r="G5490" i="1"/>
  <c r="H5485" i="1"/>
  <c r="G5482" i="1"/>
  <c r="I5482" i="1" s="1"/>
  <c r="H5477" i="1"/>
  <c r="G5474" i="1"/>
  <c r="I5474" i="1" s="1"/>
  <c r="H5469" i="1"/>
  <c r="G5466" i="1"/>
  <c r="H5461" i="1"/>
  <c r="G5458" i="1"/>
  <c r="H5453" i="1"/>
  <c r="G5450" i="1"/>
  <c r="I5450" i="1" s="1"/>
  <c r="H5445" i="1"/>
  <c r="G5442" i="1"/>
  <c r="I5442" i="1" s="1"/>
  <c r="H5437" i="1"/>
  <c r="G5434" i="1"/>
  <c r="I5434" i="1" s="1"/>
  <c r="H5429" i="1"/>
  <c r="G5426" i="1"/>
  <c r="I5426" i="1" s="1"/>
  <c r="H5421" i="1"/>
  <c r="G5418" i="1"/>
  <c r="I5418" i="1" s="1"/>
  <c r="G5410" i="1"/>
  <c r="G5402" i="1"/>
  <c r="I5402" i="1" s="1"/>
  <c r="G5394" i="1"/>
  <c r="I5394" i="1" s="1"/>
  <c r="G5386" i="1"/>
  <c r="G5378" i="1"/>
  <c r="G5370" i="1"/>
  <c r="G5362" i="1"/>
  <c r="G5354" i="1"/>
  <c r="I5354" i="1" s="1"/>
  <c r="G5346" i="1"/>
  <c r="I5346" i="1" s="1"/>
  <c r="G5338" i="1"/>
  <c r="I5338" i="1" s="1"/>
  <c r="G5330" i="1"/>
  <c r="I5330" i="1" s="1"/>
  <c r="G5322" i="1"/>
  <c r="I5322" i="1" s="1"/>
  <c r="G5314" i="1"/>
  <c r="G5306" i="1"/>
  <c r="G5298" i="1"/>
  <c r="G5290" i="1"/>
  <c r="G5282" i="1"/>
  <c r="G5274" i="1"/>
  <c r="I5274" i="1" s="1"/>
  <c r="G5266" i="1"/>
  <c r="I5266" i="1" s="1"/>
  <c r="G5258" i="1"/>
  <c r="G5250" i="1"/>
  <c r="G5242" i="1"/>
  <c r="G5234" i="1"/>
  <c r="G5226" i="1"/>
  <c r="I5226" i="1" s="1"/>
  <c r="G5218" i="1"/>
  <c r="I5218" i="1" s="1"/>
  <c r="G5210" i="1"/>
  <c r="G5202" i="1"/>
  <c r="G5194" i="1"/>
  <c r="G5729" i="1"/>
  <c r="G5725" i="1"/>
  <c r="I5725" i="1" s="1"/>
  <c r="G5721" i="1"/>
  <c r="I5721" i="1" s="1"/>
  <c r="G5717" i="1"/>
  <c r="I5717" i="1" s="1"/>
  <c r="G5713" i="1"/>
  <c r="I5713" i="1" s="1"/>
  <c r="G5709" i="1"/>
  <c r="G5705" i="1"/>
  <c r="G5701" i="1"/>
  <c r="G5697" i="1"/>
  <c r="G5693" i="1"/>
  <c r="I5693" i="1" s="1"/>
  <c r="G5689" i="1"/>
  <c r="I5689" i="1" s="1"/>
  <c r="G5685" i="1"/>
  <c r="I5685" i="1" s="1"/>
  <c r="G5681" i="1"/>
  <c r="I5681" i="1" s="1"/>
  <c r="G5677" i="1"/>
  <c r="G5673" i="1"/>
  <c r="G5669" i="1"/>
  <c r="G5665" i="1"/>
  <c r="G5661" i="1"/>
  <c r="I5661" i="1" s="1"/>
  <c r="G5657" i="1"/>
  <c r="I5657" i="1" s="1"/>
  <c r="G5653" i="1"/>
  <c r="I5653" i="1" s="1"/>
  <c r="G5649" i="1"/>
  <c r="I5649" i="1" s="1"/>
  <c r="G5645" i="1"/>
  <c r="G5641" i="1"/>
  <c r="G5637" i="1"/>
  <c r="G5633" i="1"/>
  <c r="G5629" i="1"/>
  <c r="I5629" i="1" s="1"/>
  <c r="G5625" i="1"/>
  <c r="I5625" i="1" s="1"/>
  <c r="G5621" i="1"/>
  <c r="I5621" i="1" s="1"/>
  <c r="H5616" i="1"/>
  <c r="G5613" i="1"/>
  <c r="H5608" i="1"/>
  <c r="G5605" i="1"/>
  <c r="H5600" i="1"/>
  <c r="G5597" i="1"/>
  <c r="I5597" i="1" s="1"/>
  <c r="H5592" i="1"/>
  <c r="G5589" i="1"/>
  <c r="I5589" i="1" s="1"/>
  <c r="H5584" i="1"/>
  <c r="G5581" i="1"/>
  <c r="H5576" i="1"/>
  <c r="G5573" i="1"/>
  <c r="H5568" i="1"/>
  <c r="G5565" i="1"/>
  <c r="I5565" i="1" s="1"/>
  <c r="H5560" i="1"/>
  <c r="G5557" i="1"/>
  <c r="I5557" i="1" s="1"/>
  <c r="H5552" i="1"/>
  <c r="G5549" i="1"/>
  <c r="H5544" i="1"/>
  <c r="G5541" i="1"/>
  <c r="H5536" i="1"/>
  <c r="G5533" i="1"/>
  <c r="I5533" i="1" s="1"/>
  <c r="H5528" i="1"/>
  <c r="G5525" i="1"/>
  <c r="I5525" i="1" s="1"/>
  <c r="H5520" i="1"/>
  <c r="G5517" i="1"/>
  <c r="H5512" i="1"/>
  <c r="G5509" i="1"/>
  <c r="H5504" i="1"/>
  <c r="G5501" i="1"/>
  <c r="I5501" i="1" s="1"/>
  <c r="H5496" i="1"/>
  <c r="G5493" i="1"/>
  <c r="I5493" i="1" s="1"/>
  <c r="H5488" i="1"/>
  <c r="G5485" i="1"/>
  <c r="H5480" i="1"/>
  <c r="G5477" i="1"/>
  <c r="H5472" i="1"/>
  <c r="G5469" i="1"/>
  <c r="I5469" i="1" s="1"/>
  <c r="H5464" i="1"/>
  <c r="G5461" i="1"/>
  <c r="I5461" i="1" s="1"/>
  <c r="H5456" i="1"/>
  <c r="G5453" i="1"/>
  <c r="H5448" i="1"/>
  <c r="G5445" i="1"/>
  <c r="H5440" i="1"/>
  <c r="G5437" i="1"/>
  <c r="I5437" i="1" s="1"/>
  <c r="H5432" i="1"/>
  <c r="G5429" i="1"/>
  <c r="I5429" i="1" s="1"/>
  <c r="H5424" i="1"/>
  <c r="G5421" i="1"/>
  <c r="G5413" i="1"/>
  <c r="G5405" i="1"/>
  <c r="G5397" i="1"/>
  <c r="G5389" i="1"/>
  <c r="I5389" i="1" s="1"/>
  <c r="G5381" i="1"/>
  <c r="I5381" i="1" s="1"/>
  <c r="G5373" i="1"/>
  <c r="I5373" i="1" s="1"/>
  <c r="G5365" i="1"/>
  <c r="G5357" i="1"/>
  <c r="G5349" i="1"/>
  <c r="I5349" i="1" s="1"/>
  <c r="G5341" i="1"/>
  <c r="G5333" i="1"/>
  <c r="G5325" i="1"/>
  <c r="G5317" i="1"/>
  <c r="G5309" i="1"/>
  <c r="I5309" i="1" s="1"/>
  <c r="G5301" i="1"/>
  <c r="I5301" i="1" s="1"/>
  <c r="G5293" i="1"/>
  <c r="I5293" i="1" s="1"/>
  <c r="G5285" i="1"/>
  <c r="I5285" i="1" s="1"/>
  <c r="G5277" i="1"/>
  <c r="G5269" i="1"/>
  <c r="G5261" i="1"/>
  <c r="I5261" i="1" s="1"/>
  <c r="G5253" i="1"/>
  <c r="I5253" i="1" s="1"/>
  <c r="G5245" i="1"/>
  <c r="I5245" i="1" s="1"/>
  <c r="G5237" i="1"/>
  <c r="I5237" i="1" s="1"/>
  <c r="G5229" i="1"/>
  <c r="I5229" i="1" s="1"/>
  <c r="G5221" i="1"/>
  <c r="G5213" i="1"/>
  <c r="G5205" i="1"/>
  <c r="G5197" i="1"/>
  <c r="G5094" i="1"/>
  <c r="H5730" i="1"/>
  <c r="H5726" i="1"/>
  <c r="H5722" i="1"/>
  <c r="H5718" i="1"/>
  <c r="H5714" i="1"/>
  <c r="H5710" i="1"/>
  <c r="H5706" i="1"/>
  <c r="H5702" i="1"/>
  <c r="H5698" i="1"/>
  <c r="H5694" i="1"/>
  <c r="H5690" i="1"/>
  <c r="H5686" i="1"/>
  <c r="H5682" i="1"/>
  <c r="H5678" i="1"/>
  <c r="H5674" i="1"/>
  <c r="H5670" i="1"/>
  <c r="H5666" i="1"/>
  <c r="H5662" i="1"/>
  <c r="H5658" i="1"/>
  <c r="G5456" i="1"/>
  <c r="H5451" i="1"/>
  <c r="G5448" i="1"/>
  <c r="I5448" i="1" s="1"/>
  <c r="H5443" i="1"/>
  <c r="G5440" i="1"/>
  <c r="I5440" i="1" s="1"/>
  <c r="H5435" i="1"/>
  <c r="G5432" i="1"/>
  <c r="G5424" i="1"/>
  <c r="H5419" i="1"/>
  <c r="G5416" i="1"/>
  <c r="G5408" i="1"/>
  <c r="G5400" i="1"/>
  <c r="G5392" i="1"/>
  <c r="I5392" i="1" s="1"/>
  <c r="G5384" i="1"/>
  <c r="I5384" i="1" s="1"/>
  <c r="G5376" i="1"/>
  <c r="I5376" i="1" s="1"/>
  <c r="G5368" i="1"/>
  <c r="G5360" i="1"/>
  <c r="G5352" i="1"/>
  <c r="G5344" i="1"/>
  <c r="G5336" i="1"/>
  <c r="G5328" i="1"/>
  <c r="I5328" i="1" s="1"/>
  <c r="G5320" i="1"/>
  <c r="I5320" i="1" s="1"/>
  <c r="G5312" i="1"/>
  <c r="I5312" i="1" s="1"/>
  <c r="G5304" i="1"/>
  <c r="G5296" i="1"/>
  <c r="G5288" i="1"/>
  <c r="G5280" i="1"/>
  <c r="G5272" i="1"/>
  <c r="G5264" i="1"/>
  <c r="I5264" i="1" s="1"/>
  <c r="G5256" i="1"/>
  <c r="I5256" i="1" s="1"/>
  <c r="G5248" i="1"/>
  <c r="I5248" i="1" s="1"/>
  <c r="G5240" i="1"/>
  <c r="I5240" i="1" s="1"/>
  <c r="G5232" i="1"/>
  <c r="I5232" i="1" s="1"/>
  <c r="G5224" i="1"/>
  <c r="G5216" i="1"/>
  <c r="G5208" i="1"/>
  <c r="G5200" i="1"/>
  <c r="G5192" i="1"/>
  <c r="I5192" i="1" s="1"/>
  <c r="G5435" i="1"/>
  <c r="H5430" i="1"/>
  <c r="G5427" i="1"/>
  <c r="H5422" i="1"/>
  <c r="G5419" i="1"/>
  <c r="I5419" i="1" s="1"/>
  <c r="G5411" i="1"/>
  <c r="G5403" i="1"/>
  <c r="G5395" i="1"/>
  <c r="I5395" i="1" s="1"/>
  <c r="G5387" i="1"/>
  <c r="G5379" i="1"/>
  <c r="I5379" i="1" s="1"/>
  <c r="G5371" i="1"/>
  <c r="I5371" i="1" s="1"/>
  <c r="G5363" i="1"/>
  <c r="G5355" i="1"/>
  <c r="G5347" i="1"/>
  <c r="G5339" i="1"/>
  <c r="G5331" i="1"/>
  <c r="I5331" i="1" s="1"/>
  <c r="G5323" i="1"/>
  <c r="I5323" i="1" s="1"/>
  <c r="G5315" i="1"/>
  <c r="I5315" i="1" s="1"/>
  <c r="G5307" i="1"/>
  <c r="I5307" i="1" s="1"/>
  <c r="G5299" i="1"/>
  <c r="G5291" i="1"/>
  <c r="G5283" i="1"/>
  <c r="G5275" i="1"/>
  <c r="G5267" i="1"/>
  <c r="I5267" i="1" s="1"/>
  <c r="G5259" i="1"/>
  <c r="I5259" i="1" s="1"/>
  <c r="G5251" i="1"/>
  <c r="I5251" i="1" s="1"/>
  <c r="G5243" i="1"/>
  <c r="I5243" i="1" s="1"/>
  <c r="G5235" i="1"/>
  <c r="I5235" i="1" s="1"/>
  <c r="G5227" i="1"/>
  <c r="G5219" i="1"/>
  <c r="G5211" i="1"/>
  <c r="G5203" i="1"/>
  <c r="G5195" i="1"/>
  <c r="H5731" i="1"/>
  <c r="H5727" i="1"/>
  <c r="H5723" i="1"/>
  <c r="H5719" i="1"/>
  <c r="H5715" i="1"/>
  <c r="H5711" i="1"/>
  <c r="H5707" i="1"/>
  <c r="H5703" i="1"/>
  <c r="H5699" i="1"/>
  <c r="H5695" i="1"/>
  <c r="H5691" i="1"/>
  <c r="H5687" i="1"/>
  <c r="H5683" i="1"/>
  <c r="H5679" i="1"/>
  <c r="H5675" i="1"/>
  <c r="H5671" i="1"/>
  <c r="H5667" i="1"/>
  <c r="H5663" i="1"/>
  <c r="H5659" i="1"/>
  <c r="H5655" i="1"/>
  <c r="H5651" i="1"/>
  <c r="H5647" i="1"/>
  <c r="H5643" i="1"/>
  <c r="H5639" i="1"/>
  <c r="H5635" i="1"/>
  <c r="H5631" i="1"/>
  <c r="H5627" i="1"/>
  <c r="H5623" i="1"/>
  <c r="H5617" i="1"/>
  <c r="G5614" i="1"/>
  <c r="I5614" i="1" s="1"/>
  <c r="H5609" i="1"/>
  <c r="G5606" i="1"/>
  <c r="I5606" i="1" s="1"/>
  <c r="H5601" i="1"/>
  <c r="G5598" i="1"/>
  <c r="H5593" i="1"/>
  <c r="G5590" i="1"/>
  <c r="H5585" i="1"/>
  <c r="G5582" i="1"/>
  <c r="I5582" i="1" s="1"/>
  <c r="H5577" i="1"/>
  <c r="G5574" i="1"/>
  <c r="I5574" i="1" s="1"/>
  <c r="H5569" i="1"/>
  <c r="G5566" i="1"/>
  <c r="I5566" i="1" s="1"/>
  <c r="H5561" i="1"/>
  <c r="G5558" i="1"/>
  <c r="I5558" i="1" s="1"/>
  <c r="H5553" i="1"/>
  <c r="G5550" i="1"/>
  <c r="I5550" i="1" s="1"/>
  <c r="H5545" i="1"/>
  <c r="G5542" i="1"/>
  <c r="I5542" i="1" s="1"/>
  <c r="H5537" i="1"/>
  <c r="G5534" i="1"/>
  <c r="H5529" i="1"/>
  <c r="G5526" i="1"/>
  <c r="I5526" i="1" s="1"/>
  <c r="H5521" i="1"/>
  <c r="G5518" i="1"/>
  <c r="I5518" i="1" s="1"/>
  <c r="H5513" i="1"/>
  <c r="G5510" i="1"/>
  <c r="I5510" i="1" s="1"/>
  <c r="H5505" i="1"/>
  <c r="G5502" i="1"/>
  <c r="H5497" i="1"/>
  <c r="G5494" i="1"/>
  <c r="H5489" i="1"/>
  <c r="G5486" i="1"/>
  <c r="I5486" i="1" s="1"/>
  <c r="H5481" i="1"/>
  <c r="G5478" i="1"/>
  <c r="I5478" i="1" s="1"/>
  <c r="H5473" i="1"/>
  <c r="G5470" i="1"/>
  <c r="H5465" i="1"/>
  <c r="G5462" i="1"/>
  <c r="I5462" i="1" s="1"/>
  <c r="H5457" i="1"/>
  <c r="G5454" i="1"/>
  <c r="I5454" i="1" s="1"/>
  <c r="H5449" i="1"/>
  <c r="G5446" i="1"/>
  <c r="I5446" i="1" s="1"/>
  <c r="H5441" i="1"/>
  <c r="G5438" i="1"/>
  <c r="H5433" i="1"/>
  <c r="G5430" i="1"/>
  <c r="H5425" i="1"/>
  <c r="G5422" i="1"/>
  <c r="I5422" i="1" s="1"/>
  <c r="G5414" i="1"/>
  <c r="I5414" i="1" s="1"/>
  <c r="G5406" i="1"/>
  <c r="I5406" i="1" s="1"/>
  <c r="G5398" i="1"/>
  <c r="I5398" i="1" s="1"/>
  <c r="G5390" i="1"/>
  <c r="G5382" i="1"/>
  <c r="G5374" i="1"/>
  <c r="I5374" i="1" s="1"/>
  <c r="G5366" i="1"/>
  <c r="I5366" i="1" s="1"/>
  <c r="G5358" i="1"/>
  <c r="I5358" i="1" s="1"/>
  <c r="G5350" i="1"/>
  <c r="I5350" i="1" s="1"/>
  <c r="G5342" i="1"/>
  <c r="I5342" i="1" s="1"/>
  <c r="G5334" i="1"/>
  <c r="I5334" i="1" s="1"/>
  <c r="G5326" i="1"/>
  <c r="G5318" i="1"/>
  <c r="I5318" i="1" s="1"/>
  <c r="G5310" i="1"/>
  <c r="I5310" i="1" s="1"/>
  <c r="G5302" i="1"/>
  <c r="I5302" i="1" s="1"/>
  <c r="G5294" i="1"/>
  <c r="I5294" i="1" s="1"/>
  <c r="G5286" i="1"/>
  <c r="I5286" i="1" s="1"/>
  <c r="G5278" i="1"/>
  <c r="G5270" i="1"/>
  <c r="G5262" i="1"/>
  <c r="G5254" i="1"/>
  <c r="G5246" i="1"/>
  <c r="I5246" i="1" s="1"/>
  <c r="G5238" i="1"/>
  <c r="I5238" i="1" s="1"/>
  <c r="G5230" i="1"/>
  <c r="I5230" i="1" s="1"/>
  <c r="G5222" i="1"/>
  <c r="I5222" i="1" s="1"/>
  <c r="G5214" i="1"/>
  <c r="I5214" i="1" s="1"/>
  <c r="G5206" i="1"/>
  <c r="G5198" i="1"/>
  <c r="G5190" i="1"/>
  <c r="I5190" i="1" s="1"/>
  <c r="G5329" i="1"/>
  <c r="G5321" i="1"/>
  <c r="G5313" i="1"/>
  <c r="I5313" i="1" s="1"/>
  <c r="G5305" i="1"/>
  <c r="I5305" i="1" s="1"/>
  <c r="G5297" i="1"/>
  <c r="I5297" i="1" s="1"/>
  <c r="G5289" i="1"/>
  <c r="I5289" i="1" s="1"/>
  <c r="G5281" i="1"/>
  <c r="I5281" i="1" s="1"/>
  <c r="G5273" i="1"/>
  <c r="I5273" i="1" s="1"/>
  <c r="G5265" i="1"/>
  <c r="G5257" i="1"/>
  <c r="G5249" i="1"/>
  <c r="I5249" i="1" s="1"/>
  <c r="G5241" i="1"/>
  <c r="I5241" i="1" s="1"/>
  <c r="G5233" i="1"/>
  <c r="I5233" i="1" s="1"/>
  <c r="G5225" i="1"/>
  <c r="I5225" i="1" s="1"/>
  <c r="G5217" i="1"/>
  <c r="I5217" i="1" s="1"/>
  <c r="G5209" i="1"/>
  <c r="I5209" i="1" s="1"/>
  <c r="G5201" i="1"/>
  <c r="G5193" i="1"/>
  <c r="H5045" i="1"/>
  <c r="H5041" i="1"/>
  <c r="H5037" i="1"/>
  <c r="H5033" i="1"/>
  <c r="H5029" i="1"/>
  <c r="H5025" i="1"/>
  <c r="H5021" i="1"/>
  <c r="H5017" i="1"/>
  <c r="H5013" i="1"/>
  <c r="H5009" i="1"/>
  <c r="H5005" i="1"/>
  <c r="H5001" i="1"/>
  <c r="H4997" i="1"/>
  <c r="H4993" i="1"/>
  <c r="H4989" i="1"/>
  <c r="H4985" i="1"/>
  <c r="H4981" i="1"/>
  <c r="H4977" i="1"/>
  <c r="H4973" i="1"/>
  <c r="H4969" i="1"/>
  <c r="H4965" i="1"/>
  <c r="H4961" i="1"/>
  <c r="H4957" i="1"/>
  <c r="H4953" i="1"/>
  <c r="H4949" i="1"/>
  <c r="H4945" i="1"/>
  <c r="H4941" i="1"/>
  <c r="H5094" i="1"/>
  <c r="H5086" i="1"/>
  <c r="G5078" i="1"/>
  <c r="G5074" i="1"/>
  <c r="I5074" i="1" s="1"/>
  <c r="G5070" i="1"/>
  <c r="I5070" i="1" s="1"/>
  <c r="G5066" i="1"/>
  <c r="I5066" i="1" s="1"/>
  <c r="G5062" i="1"/>
  <c r="I5062" i="1" s="1"/>
  <c r="G5058" i="1"/>
  <c r="G5054" i="1"/>
  <c r="G5050" i="1"/>
  <c r="G5046" i="1"/>
  <c r="G5042" i="1"/>
  <c r="G5038" i="1"/>
  <c r="I5038" i="1" s="1"/>
  <c r="G5034" i="1"/>
  <c r="G5030" i="1"/>
  <c r="I5030" i="1" s="1"/>
  <c r="G5026" i="1"/>
  <c r="I5026" i="1" s="1"/>
  <c r="G5022" i="1"/>
  <c r="I5022" i="1" s="1"/>
  <c r="G5018" i="1"/>
  <c r="I5018" i="1" s="1"/>
  <c r="G5014" i="1"/>
  <c r="I5014" i="1" s="1"/>
  <c r="H5095" i="1"/>
  <c r="H5087" i="1"/>
  <c r="H5079" i="1"/>
  <c r="H5075" i="1"/>
  <c r="H5071" i="1"/>
  <c r="H5067" i="1"/>
  <c r="H5063" i="1"/>
  <c r="H5059" i="1"/>
  <c r="H5055" i="1"/>
  <c r="H5051" i="1"/>
  <c r="H5047" i="1"/>
  <c r="H5043" i="1"/>
  <c r="H5039" i="1"/>
  <c r="H5035" i="1"/>
  <c r="H5031" i="1"/>
  <c r="H5027" i="1"/>
  <c r="H5023" i="1"/>
  <c r="H5019" i="1"/>
  <c r="H5015" i="1"/>
  <c r="H5011" i="1"/>
  <c r="H5007" i="1"/>
  <c r="H5003" i="1"/>
  <c r="H4999" i="1"/>
  <c r="H4995" i="1"/>
  <c r="H4991" i="1"/>
  <c r="H4987" i="1"/>
  <c r="H4983" i="1"/>
  <c r="H4979" i="1"/>
  <c r="H4975" i="1"/>
  <c r="H4971" i="1"/>
  <c r="H4967" i="1"/>
  <c r="H4963" i="1"/>
  <c r="H4959" i="1"/>
  <c r="H4955" i="1"/>
  <c r="H4951" i="1"/>
  <c r="H4947" i="1"/>
  <c r="H4943" i="1"/>
  <c r="G5071" i="1"/>
  <c r="G5067" i="1"/>
  <c r="G5063" i="1"/>
  <c r="I5063" i="1" s="1"/>
  <c r="G5027" i="1"/>
  <c r="I5027" i="1" s="1"/>
  <c r="G5019" i="1"/>
  <c r="I5019" i="1" s="1"/>
  <c r="G5015" i="1"/>
  <c r="I5015" i="1" s="1"/>
  <c r="H5076" i="1"/>
  <c r="H5098" i="1"/>
  <c r="H5090" i="1"/>
  <c r="G5028" i="1"/>
  <c r="I5028" i="1" s="1"/>
  <c r="G5024" i="1"/>
  <c r="G5020" i="1"/>
  <c r="G5016" i="1"/>
  <c r="I5016" i="1" s="1"/>
  <c r="G4824" i="1"/>
  <c r="I4824" i="1" s="1"/>
  <c r="G4816" i="1"/>
  <c r="I4816" i="1" s="1"/>
  <c r="G4808" i="1"/>
  <c r="I4808" i="1" s="1"/>
  <c r="G4800" i="1"/>
  <c r="G4792" i="1"/>
  <c r="G4784" i="1"/>
  <c r="G4776" i="1"/>
  <c r="I4776" i="1" s="1"/>
  <c r="G4772" i="1"/>
  <c r="I4772" i="1" s="1"/>
  <c r="G4768" i="1"/>
  <c r="I4768" i="1" s="1"/>
  <c r="G4764" i="1"/>
  <c r="I4764" i="1" s="1"/>
  <c r="G4760" i="1"/>
  <c r="G4756" i="1"/>
  <c r="I4756" i="1" s="1"/>
  <c r="G4752" i="1"/>
  <c r="G4748" i="1"/>
  <c r="I4748" i="1" s="1"/>
  <c r="G4744" i="1"/>
  <c r="G4740" i="1"/>
  <c r="I4740" i="1" s="1"/>
  <c r="G4736" i="1"/>
  <c r="I4736" i="1" s="1"/>
  <c r="G4732" i="1"/>
  <c r="I4732" i="1" s="1"/>
  <c r="G4728" i="1"/>
  <c r="G4724" i="1"/>
  <c r="I4724" i="1" s="1"/>
  <c r="G4720" i="1"/>
  <c r="G4716" i="1"/>
  <c r="I4716" i="1" s="1"/>
  <c r="G4712" i="1"/>
  <c r="I4712" i="1" s="1"/>
  <c r="G4708" i="1"/>
  <c r="G4704" i="1"/>
  <c r="G4700" i="1"/>
  <c r="I4700" i="1" s="1"/>
  <c r="G4696" i="1"/>
  <c r="I4696" i="1" s="1"/>
  <c r="G4692" i="1"/>
  <c r="I4692" i="1" s="1"/>
  <c r="G4688" i="1"/>
  <c r="I4688" i="1" s="1"/>
  <c r="G4684" i="1"/>
  <c r="G4680" i="1"/>
  <c r="G4676" i="1"/>
  <c r="I4676" i="1" s="1"/>
  <c r="G4672" i="1"/>
  <c r="I4672" i="1" s="1"/>
  <c r="G4668" i="1"/>
  <c r="I4668" i="1" s="1"/>
  <c r="G4664" i="1"/>
  <c r="I4664" i="1" s="1"/>
  <c r="G4660" i="1"/>
  <c r="I4660" i="1" s="1"/>
  <c r="G4656" i="1"/>
  <c r="G4652" i="1"/>
  <c r="G4648" i="1"/>
  <c r="I4648" i="1" s="1"/>
  <c r="G4644" i="1"/>
  <c r="G4640" i="1"/>
  <c r="G4636" i="1"/>
  <c r="I4636" i="1" s="1"/>
  <c r="G4632" i="1"/>
  <c r="I4632" i="1" s="1"/>
  <c r="G4628" i="1"/>
  <c r="I4628" i="1" s="1"/>
  <c r="G4624" i="1"/>
  <c r="G4620" i="1"/>
  <c r="G4616" i="1"/>
  <c r="I4616" i="1" s="1"/>
  <c r="G4612" i="1"/>
  <c r="I4612" i="1" s="1"/>
  <c r="G4608" i="1"/>
  <c r="I4608" i="1" s="1"/>
  <c r="G4604" i="1"/>
  <c r="I4604" i="1" s="1"/>
  <c r="G4600" i="1"/>
  <c r="I4600" i="1" s="1"/>
  <c r="G4596" i="1"/>
  <c r="I4596" i="1" s="1"/>
  <c r="G4592" i="1"/>
  <c r="I4592" i="1" s="1"/>
  <c r="G4588" i="1"/>
  <c r="I4588" i="1" s="1"/>
  <c r="G4584" i="1"/>
  <c r="I4584" i="1" s="1"/>
  <c r="G4580" i="1"/>
  <c r="I4580" i="1" s="1"/>
  <c r="H4151" i="1"/>
  <c r="H4119" i="1"/>
  <c r="G4817" i="1"/>
  <c r="G4809" i="1"/>
  <c r="G4801" i="1"/>
  <c r="G4793" i="1"/>
  <c r="G4785" i="1"/>
  <c r="I4785" i="1" s="1"/>
  <c r="G4777" i="1"/>
  <c r="G4819" i="1"/>
  <c r="I4819" i="1" s="1"/>
  <c r="G4811" i="1"/>
  <c r="I4811" i="1" s="1"/>
  <c r="G4803" i="1"/>
  <c r="G4795" i="1"/>
  <c r="G4787" i="1"/>
  <c r="I4787" i="1" s="1"/>
  <c r="G4820" i="1"/>
  <c r="I4820" i="1" s="1"/>
  <c r="G4812" i="1"/>
  <c r="G4804" i="1"/>
  <c r="I4804" i="1" s="1"/>
  <c r="G4796" i="1"/>
  <c r="I4796" i="1" s="1"/>
  <c r="G4788" i="1"/>
  <c r="I4788" i="1" s="1"/>
  <c r="G4780" i="1"/>
  <c r="G4774" i="1"/>
  <c r="I4774" i="1" s="1"/>
  <c r="G4770" i="1"/>
  <c r="I4770" i="1" s="1"/>
  <c r="G4766" i="1"/>
  <c r="I4766" i="1" s="1"/>
  <c r="G4762" i="1"/>
  <c r="G4758" i="1"/>
  <c r="I4758" i="1" s="1"/>
  <c r="G4754" i="1"/>
  <c r="G4750" i="1"/>
  <c r="I4750" i="1" s="1"/>
  <c r="G4746" i="1"/>
  <c r="I4746" i="1" s="1"/>
  <c r="G4742" i="1"/>
  <c r="G4738" i="1"/>
  <c r="G4734" i="1"/>
  <c r="G4730" i="1"/>
  <c r="G4726" i="1"/>
  <c r="I4726" i="1" s="1"/>
  <c r="G4722" i="1"/>
  <c r="I4722" i="1" s="1"/>
  <c r="G4718" i="1"/>
  <c r="I4718" i="1" s="1"/>
  <c r="G4714" i="1"/>
  <c r="G4710" i="1"/>
  <c r="G4706" i="1"/>
  <c r="I4706" i="1" s="1"/>
  <c r="G4702" i="1"/>
  <c r="G4698" i="1"/>
  <c r="I4698" i="1" s="1"/>
  <c r="G4694" i="1"/>
  <c r="G4690" i="1"/>
  <c r="I4690" i="1" s="1"/>
  <c r="G4686" i="1"/>
  <c r="I4686" i="1" s="1"/>
  <c r="G4682" i="1"/>
  <c r="I4682" i="1" s="1"/>
  <c r="G4678" i="1"/>
  <c r="G4674" i="1"/>
  <c r="I4674" i="1" s="1"/>
  <c r="G4670" i="1"/>
  <c r="I4670" i="1" s="1"/>
  <c r="G4666" i="1"/>
  <c r="G4662" i="1"/>
  <c r="I4662" i="1" s="1"/>
  <c r="G4658" i="1"/>
  <c r="G4654" i="1"/>
  <c r="I4654" i="1" s="1"/>
  <c r="G4650" i="1"/>
  <c r="I4650" i="1" s="1"/>
  <c r="G4646" i="1"/>
  <c r="I4646" i="1" s="1"/>
  <c r="G4642" i="1"/>
  <c r="I4642" i="1" s="1"/>
  <c r="G4638" i="1"/>
  <c r="I4638" i="1" s="1"/>
  <c r="G4634" i="1"/>
  <c r="I4634" i="1" s="1"/>
  <c r="G4630" i="1"/>
  <c r="G4626" i="1"/>
  <c r="I4626" i="1" s="1"/>
  <c r="G4622" i="1"/>
  <c r="I4622" i="1" s="1"/>
  <c r="G4618" i="1"/>
  <c r="I4618" i="1" s="1"/>
  <c r="G4614" i="1"/>
  <c r="I4614" i="1" s="1"/>
  <c r="G4610" i="1"/>
  <c r="G4606" i="1"/>
  <c r="I4606" i="1" s="1"/>
  <c r="G4602" i="1"/>
  <c r="G4598" i="1"/>
  <c r="I4598" i="1" s="1"/>
  <c r="G4594" i="1"/>
  <c r="I4594" i="1" s="1"/>
  <c r="G4590" i="1"/>
  <c r="I4590" i="1" s="1"/>
  <c r="G4586" i="1"/>
  <c r="I4586" i="1" s="1"/>
  <c r="G4582" i="1"/>
  <c r="I4582" i="1" s="1"/>
  <c r="G4578" i="1"/>
  <c r="I4578" i="1" s="1"/>
  <c r="H4167" i="1"/>
  <c r="H4135" i="1"/>
  <c r="G4821" i="1"/>
  <c r="G4813" i="1"/>
  <c r="I4813" i="1" s="1"/>
  <c r="G4805" i="1"/>
  <c r="I4805" i="1" s="1"/>
  <c r="G4797" i="1"/>
  <c r="G4789" i="1"/>
  <c r="G4781" i="1"/>
  <c r="G4165" i="1"/>
  <c r="I4165" i="1" s="1"/>
  <c r="G4157" i="1"/>
  <c r="G4149" i="1"/>
  <c r="G4141" i="1"/>
  <c r="G4133" i="1"/>
  <c r="I4133" i="1" s="1"/>
  <c r="G4125" i="1"/>
  <c r="I4125" i="1" s="1"/>
  <c r="G4117" i="1"/>
  <c r="I4117" i="1" s="1"/>
  <c r="G4110" i="1"/>
  <c r="I4110" i="1" s="1"/>
  <c r="G4106" i="1"/>
  <c r="I4106" i="1" s="1"/>
  <c r="G4102" i="1"/>
  <c r="I4102" i="1" s="1"/>
  <c r="G4098" i="1"/>
  <c r="I4098" i="1" s="1"/>
  <c r="G4094" i="1"/>
  <c r="I4094" i="1" s="1"/>
  <c r="G4090" i="1"/>
  <c r="I4090" i="1" s="1"/>
  <c r="G4086" i="1"/>
  <c r="G4082" i="1"/>
  <c r="G4078" i="1"/>
  <c r="G4074" i="1"/>
  <c r="G4070" i="1"/>
  <c r="G4066" i="1"/>
  <c r="G4062" i="1"/>
  <c r="I4062" i="1" s="1"/>
  <c r="G4058" i="1"/>
  <c r="I4058" i="1" s="1"/>
  <c r="G4054" i="1"/>
  <c r="I4054" i="1" s="1"/>
  <c r="G4050" i="1"/>
  <c r="I4050" i="1" s="1"/>
  <c r="G4046" i="1"/>
  <c r="I4046" i="1" s="1"/>
  <c r="G4042" i="1"/>
  <c r="I4042" i="1" s="1"/>
  <c r="G4038" i="1"/>
  <c r="I4038" i="1" s="1"/>
  <c r="G4034" i="1"/>
  <c r="I4034" i="1" s="1"/>
  <c r="G4166" i="1"/>
  <c r="I4166" i="1" s="1"/>
  <c r="G4158" i="1"/>
  <c r="G4150" i="1"/>
  <c r="G4142" i="1"/>
  <c r="I4142" i="1" s="1"/>
  <c r="G4134" i="1"/>
  <c r="I4134" i="1" s="1"/>
  <c r="G4126" i="1"/>
  <c r="I4126" i="1" s="1"/>
  <c r="G4118" i="1"/>
  <c r="I4118" i="1" s="1"/>
  <c r="G4167" i="1"/>
  <c r="I4167" i="1" s="1"/>
  <c r="G4159" i="1"/>
  <c r="I4159" i="1" s="1"/>
  <c r="G4151" i="1"/>
  <c r="I4151" i="1" s="1"/>
  <c r="G4143" i="1"/>
  <c r="I4143" i="1" s="1"/>
  <c r="G4135" i="1"/>
  <c r="I4135" i="1" s="1"/>
  <c r="G4127" i="1"/>
  <c r="G4119" i="1"/>
  <c r="G4111" i="1"/>
  <c r="I4111" i="1" s="1"/>
  <c r="G4107" i="1"/>
  <c r="I4107" i="1" s="1"/>
  <c r="G4103" i="1"/>
  <c r="G4099" i="1"/>
  <c r="I4099" i="1" s="1"/>
  <c r="G4095" i="1"/>
  <c r="G4091" i="1"/>
  <c r="I4091" i="1" s="1"/>
  <c r="G4087" i="1"/>
  <c r="I4087" i="1" s="1"/>
  <c r="G4083" i="1"/>
  <c r="G4079" i="1"/>
  <c r="G4075" i="1"/>
  <c r="G4071" i="1"/>
  <c r="I4071" i="1" s="1"/>
  <c r="G4067" i="1"/>
  <c r="I4067" i="1" s="1"/>
  <c r="G4063" i="1"/>
  <c r="I4063" i="1" s="1"/>
  <c r="G4059" i="1"/>
  <c r="G4055" i="1"/>
  <c r="G4051" i="1"/>
  <c r="G4047" i="1"/>
  <c r="G4043" i="1"/>
  <c r="I4043" i="1" s="1"/>
  <c r="G4039" i="1"/>
  <c r="I4039" i="1" s="1"/>
  <c r="G4035" i="1"/>
  <c r="I4035" i="1" s="1"/>
  <c r="G4168" i="1"/>
  <c r="I4168" i="1" s="1"/>
  <c r="G4160" i="1"/>
  <c r="G4152" i="1"/>
  <c r="I4152" i="1" s="1"/>
  <c r="G4144" i="1"/>
  <c r="I4144" i="1" s="1"/>
  <c r="G4136" i="1"/>
  <c r="I4136" i="1" s="1"/>
  <c r="G4128" i="1"/>
  <c r="I4128" i="1" s="1"/>
  <c r="G4120" i="1"/>
  <c r="I4120" i="1" s="1"/>
  <c r="G4112" i="1"/>
  <c r="I4112" i="1" s="1"/>
  <c r="H3788" i="1"/>
  <c r="G3785" i="1"/>
  <c r="I3785" i="1" s="1"/>
  <c r="H3780" i="1"/>
  <c r="G3777" i="1"/>
  <c r="H3772" i="1"/>
  <c r="G3769" i="1"/>
  <c r="I3769" i="1" s="1"/>
  <c r="H3764" i="1"/>
  <c r="G3761" i="1"/>
  <c r="I3761" i="1" s="1"/>
  <c r="H3756" i="1"/>
  <c r="G3753" i="1"/>
  <c r="H3748" i="1"/>
  <c r="G3745" i="1"/>
  <c r="H3740" i="1"/>
  <c r="G3737" i="1"/>
  <c r="I3737" i="1" s="1"/>
  <c r="H3732" i="1"/>
  <c r="G3729" i="1"/>
  <c r="I3729" i="1" s="1"/>
  <c r="H3724" i="1"/>
  <c r="G3721" i="1"/>
  <c r="I3721" i="1" s="1"/>
  <c r="H3716" i="1"/>
  <c r="G3713" i="1"/>
  <c r="I3713" i="1" s="1"/>
  <c r="H3708" i="1"/>
  <c r="G3705" i="1"/>
  <c r="I3705" i="1" s="1"/>
  <c r="H3700" i="1"/>
  <c r="G3697" i="1"/>
  <c r="I3697" i="1" s="1"/>
  <c r="H3692" i="1"/>
  <c r="G3689" i="1"/>
  <c r="H3684" i="1"/>
  <c r="G3681" i="1"/>
  <c r="H3676" i="1"/>
  <c r="G3673" i="1"/>
  <c r="I3673" i="1" s="1"/>
  <c r="H3668" i="1"/>
  <c r="G3665" i="1"/>
  <c r="I3665" i="1" s="1"/>
  <c r="H3660" i="1"/>
  <c r="G3657" i="1"/>
  <c r="I3657" i="1" s="1"/>
  <c r="H3652" i="1"/>
  <c r="G3649" i="1"/>
  <c r="I3649" i="1" s="1"/>
  <c r="G3641" i="1"/>
  <c r="I3641" i="1" s="1"/>
  <c r="G3633" i="1"/>
  <c r="I3633" i="1" s="1"/>
  <c r="G3625" i="1"/>
  <c r="I3625" i="1" s="1"/>
  <c r="G3617" i="1"/>
  <c r="I3617" i="1" s="1"/>
  <c r="G3609" i="1"/>
  <c r="I3609" i="1" s="1"/>
  <c r="G3601" i="1"/>
  <c r="I3601" i="1" s="1"/>
  <c r="G3593" i="1"/>
  <c r="I3593" i="1" s="1"/>
  <c r="G3585" i="1"/>
  <c r="I3585" i="1" s="1"/>
  <c r="G3577" i="1"/>
  <c r="I3577" i="1" s="1"/>
  <c r="G3569" i="1"/>
  <c r="I3569" i="1" s="1"/>
  <c r="G3561" i="1"/>
  <c r="G3553" i="1"/>
  <c r="G3545" i="1"/>
  <c r="G3537" i="1"/>
  <c r="I3537" i="1" s="1"/>
  <c r="G3529" i="1"/>
  <c r="I3529" i="1" s="1"/>
  <c r="G3521" i="1"/>
  <c r="G3513" i="1"/>
  <c r="H3487" i="1"/>
  <c r="H3471" i="1"/>
  <c r="H3455" i="1"/>
  <c r="H3791" i="1"/>
  <c r="G3788" i="1"/>
  <c r="H3783" i="1"/>
  <c r="G3780" i="1"/>
  <c r="I3780" i="1" s="1"/>
  <c r="H3775" i="1"/>
  <c r="G3772" i="1"/>
  <c r="I3772" i="1" s="1"/>
  <c r="H3767" i="1"/>
  <c r="G3764" i="1"/>
  <c r="I3764" i="1" s="1"/>
  <c r="H3759" i="1"/>
  <c r="G3756" i="1"/>
  <c r="H3751" i="1"/>
  <c r="G3748" i="1"/>
  <c r="I3748" i="1" s="1"/>
  <c r="H3743" i="1"/>
  <c r="G3740" i="1"/>
  <c r="I3740" i="1" s="1"/>
  <c r="H3735" i="1"/>
  <c r="G3732" i="1"/>
  <c r="I3732" i="1" s="1"/>
  <c r="H3727" i="1"/>
  <c r="G3724" i="1"/>
  <c r="H3719" i="1"/>
  <c r="G3716" i="1"/>
  <c r="I3716" i="1" s="1"/>
  <c r="H3711" i="1"/>
  <c r="G3708" i="1"/>
  <c r="I3708" i="1" s="1"/>
  <c r="H3703" i="1"/>
  <c r="G3700" i="1"/>
  <c r="I3700" i="1" s="1"/>
  <c r="H3695" i="1"/>
  <c r="G3692" i="1"/>
  <c r="H3687" i="1"/>
  <c r="G3684" i="1"/>
  <c r="I3684" i="1" s="1"/>
  <c r="H3679" i="1"/>
  <c r="G3676" i="1"/>
  <c r="I3676" i="1" s="1"/>
  <c r="H3671" i="1"/>
  <c r="G3668" i="1"/>
  <c r="I3668" i="1" s="1"/>
  <c r="H3663" i="1"/>
  <c r="G3660" i="1"/>
  <c r="H3655" i="1"/>
  <c r="G3652" i="1"/>
  <c r="I3652" i="1" s="1"/>
  <c r="G3644" i="1"/>
  <c r="G3636" i="1"/>
  <c r="G3628" i="1"/>
  <c r="G3620" i="1"/>
  <c r="I3620" i="1" s="1"/>
  <c r="G3612" i="1"/>
  <c r="I3612" i="1" s="1"/>
  <c r="G3604" i="1"/>
  <c r="I3604" i="1" s="1"/>
  <c r="G3596" i="1"/>
  <c r="G3588" i="1"/>
  <c r="G3580" i="1"/>
  <c r="G3572" i="1"/>
  <c r="G3564" i="1"/>
  <c r="G3556" i="1"/>
  <c r="I3556" i="1" s="1"/>
  <c r="G3548" i="1"/>
  <c r="I3548" i="1" s="1"/>
  <c r="G3540" i="1"/>
  <c r="I3540" i="1" s="1"/>
  <c r="G3532" i="1"/>
  <c r="G3524" i="1"/>
  <c r="G3516" i="1"/>
  <c r="H3786" i="1"/>
  <c r="H3778" i="1"/>
  <c r="H3770" i="1"/>
  <c r="H3762" i="1"/>
  <c r="H3754" i="1"/>
  <c r="H3792" i="1"/>
  <c r="H3789" i="1"/>
  <c r="G3786" i="1"/>
  <c r="H3781" i="1"/>
  <c r="G3778" i="1"/>
  <c r="I3778" i="1" s="1"/>
  <c r="G3789" i="1"/>
  <c r="I3789" i="1" s="1"/>
  <c r="H3784" i="1"/>
  <c r="G3781" i="1"/>
  <c r="H3776" i="1"/>
  <c r="G3773" i="1"/>
  <c r="I3773" i="1" s="1"/>
  <c r="H3768" i="1"/>
  <c r="G3765" i="1"/>
  <c r="H3760" i="1"/>
  <c r="G3757" i="1"/>
  <c r="I3757" i="1" s="1"/>
  <c r="H3752" i="1"/>
  <c r="G3749" i="1"/>
  <c r="I3749" i="1" s="1"/>
  <c r="H3744" i="1"/>
  <c r="G3741" i="1"/>
  <c r="I3741" i="1" s="1"/>
  <c r="H3736" i="1"/>
  <c r="G3733" i="1"/>
  <c r="H3728" i="1"/>
  <c r="G3725" i="1"/>
  <c r="I3725" i="1" s="1"/>
  <c r="H3720" i="1"/>
  <c r="G3717" i="1"/>
  <c r="I3717" i="1" s="1"/>
  <c r="H3712" i="1"/>
  <c r="G3709" i="1"/>
  <c r="I3709" i="1" s="1"/>
  <c r="H3704" i="1"/>
  <c r="G3701" i="1"/>
  <c r="H3696" i="1"/>
  <c r="G3693" i="1"/>
  <c r="I3693" i="1" s="1"/>
  <c r="H3688" i="1"/>
  <c r="G3685" i="1"/>
  <c r="I3685" i="1" s="1"/>
  <c r="H3680" i="1"/>
  <c r="G3677" i="1"/>
  <c r="H3672" i="1"/>
  <c r="G3669" i="1"/>
  <c r="H3664" i="1"/>
  <c r="G3661" i="1"/>
  <c r="I3661" i="1" s="1"/>
  <c r="H3656" i="1"/>
  <c r="G3653" i="1"/>
  <c r="I3653" i="1" s="1"/>
  <c r="H3648" i="1"/>
  <c r="G3645" i="1"/>
  <c r="G3637" i="1"/>
  <c r="G3629" i="1"/>
  <c r="G3621" i="1"/>
  <c r="G3613" i="1"/>
  <c r="I3613" i="1" s="1"/>
  <c r="G3605" i="1"/>
  <c r="I3605" i="1" s="1"/>
  <c r="G3597" i="1"/>
  <c r="I3597" i="1" s="1"/>
  <c r="G3589" i="1"/>
  <c r="G3581" i="1"/>
  <c r="G3573" i="1"/>
  <c r="G3565" i="1"/>
  <c r="G3557" i="1"/>
  <c r="I3557" i="1" s="1"/>
  <c r="G3549" i="1"/>
  <c r="I3549" i="1" s="1"/>
  <c r="G3541" i="1"/>
  <c r="G3533" i="1"/>
  <c r="G3525" i="1"/>
  <c r="I3525" i="1" s="1"/>
  <c r="G3517" i="1"/>
  <c r="I3517" i="1" s="1"/>
  <c r="H3495" i="1"/>
  <c r="H3479" i="1"/>
  <c r="H3463" i="1"/>
  <c r="H3447" i="1"/>
  <c r="H3787" i="1"/>
  <c r="H3779" i="1"/>
  <c r="H3771" i="1"/>
  <c r="G3768" i="1"/>
  <c r="I3768" i="1" s="1"/>
  <c r="H3763" i="1"/>
  <c r="G3760" i="1"/>
  <c r="H3755" i="1"/>
  <c r="G3752" i="1"/>
  <c r="H3747" i="1"/>
  <c r="G3744" i="1"/>
  <c r="I3744" i="1" s="1"/>
  <c r="H3739" i="1"/>
  <c r="G3736" i="1"/>
  <c r="I3736" i="1" s="1"/>
  <c r="H3731" i="1"/>
  <c r="G3728" i="1"/>
  <c r="H3723" i="1"/>
  <c r="G3720" i="1"/>
  <c r="H3715" i="1"/>
  <c r="G3712" i="1"/>
  <c r="I3712" i="1" s="1"/>
  <c r="H3707" i="1"/>
  <c r="G3704" i="1"/>
  <c r="I3704" i="1" s="1"/>
  <c r="H3699" i="1"/>
  <c r="G3696" i="1"/>
  <c r="H3691" i="1"/>
  <c r="G3688" i="1"/>
  <c r="H3683" i="1"/>
  <c r="G3680" i="1"/>
  <c r="I3680" i="1" s="1"/>
  <c r="H3675" i="1"/>
  <c r="G3672" i="1"/>
  <c r="I3672" i="1" s="1"/>
  <c r="H3667" i="1"/>
  <c r="G3664" i="1"/>
  <c r="H3659" i="1"/>
  <c r="G3656" i="1"/>
  <c r="H3651" i="1"/>
  <c r="G3648" i="1"/>
  <c r="I3648" i="1" s="1"/>
  <c r="G3640" i="1"/>
  <c r="G3632" i="1"/>
  <c r="G3624" i="1"/>
  <c r="I3624" i="1" s="1"/>
  <c r="G3616" i="1"/>
  <c r="G3608" i="1"/>
  <c r="G3600" i="1"/>
  <c r="I3600" i="1" s="1"/>
  <c r="G3592" i="1"/>
  <c r="I3592" i="1" s="1"/>
  <c r="G3584" i="1"/>
  <c r="I3584" i="1" s="1"/>
  <c r="G3576" i="1"/>
  <c r="I3576" i="1" s="1"/>
  <c r="G3568" i="1"/>
  <c r="G3560" i="1"/>
  <c r="G3552" i="1"/>
  <c r="G3544" i="1"/>
  <c r="G3536" i="1"/>
  <c r="I3536" i="1" s="1"/>
  <c r="G3528" i="1"/>
  <c r="I3528" i="1" s="1"/>
  <c r="G3520" i="1"/>
  <c r="I3520" i="1" s="1"/>
  <c r="H3151" i="1"/>
  <c r="H3107" i="1"/>
  <c r="H3440" i="1"/>
  <c r="G3437" i="1"/>
  <c r="I3437" i="1" s="1"/>
  <c r="H3432" i="1"/>
  <c r="G3429" i="1"/>
  <c r="I3429" i="1" s="1"/>
  <c r="H3424" i="1"/>
  <c r="G3421" i="1"/>
  <c r="H3416" i="1"/>
  <c r="G3413" i="1"/>
  <c r="H3408" i="1"/>
  <c r="G3405" i="1"/>
  <c r="I3405" i="1" s="1"/>
  <c r="H3400" i="1"/>
  <c r="G3397" i="1"/>
  <c r="I3397" i="1" s="1"/>
  <c r="H3392" i="1"/>
  <c r="G3389" i="1"/>
  <c r="G3381" i="1"/>
  <c r="G3373" i="1"/>
  <c r="G3365" i="1"/>
  <c r="I3365" i="1" s="1"/>
  <c r="G3357" i="1"/>
  <c r="I3357" i="1" s="1"/>
  <c r="G3349" i="1"/>
  <c r="H3155" i="1"/>
  <c r="H3115" i="1"/>
  <c r="G3495" i="1"/>
  <c r="I3495" i="1" s="1"/>
  <c r="G3491" i="1"/>
  <c r="G3487" i="1"/>
  <c r="G3483" i="1"/>
  <c r="I3483" i="1" s="1"/>
  <c r="G3479" i="1"/>
  <c r="I3479" i="1" s="1"/>
  <c r="G3475" i="1"/>
  <c r="I3475" i="1" s="1"/>
  <c r="G3471" i="1"/>
  <c r="I3471" i="1" s="1"/>
  <c r="G3467" i="1"/>
  <c r="I3467" i="1" s="1"/>
  <c r="G3463" i="1"/>
  <c r="G3459" i="1"/>
  <c r="G3455" i="1"/>
  <c r="G3451" i="1"/>
  <c r="G3447" i="1"/>
  <c r="G3443" i="1"/>
  <c r="G3440" i="1"/>
  <c r="I3440" i="1" s="1"/>
  <c r="H3435" i="1"/>
  <c r="G3432" i="1"/>
  <c r="H3427" i="1"/>
  <c r="G3424" i="1"/>
  <c r="H3419" i="1"/>
  <c r="G3416" i="1"/>
  <c r="I3416" i="1" s="1"/>
  <c r="H3411" i="1"/>
  <c r="G3408" i="1"/>
  <c r="I3408" i="1" s="1"/>
  <c r="H3403" i="1"/>
  <c r="G3400" i="1"/>
  <c r="H3395" i="1"/>
  <c r="G3392" i="1"/>
  <c r="H3387" i="1"/>
  <c r="G3384" i="1"/>
  <c r="G3376" i="1"/>
  <c r="G3368" i="1"/>
  <c r="I3368" i="1" s="1"/>
  <c r="G3360" i="1"/>
  <c r="I3360" i="1" s="1"/>
  <c r="G3352" i="1"/>
  <c r="I3352" i="1" s="1"/>
  <c r="H3135" i="1"/>
  <c r="H3099" i="1"/>
  <c r="G3496" i="1"/>
  <c r="H3438" i="1"/>
  <c r="G3435" i="1"/>
  <c r="H3430" i="1"/>
  <c r="G3427" i="1"/>
  <c r="I3427" i="1" s="1"/>
  <c r="H3422" i="1"/>
  <c r="G3419" i="1"/>
  <c r="I3419" i="1" s="1"/>
  <c r="H3414" i="1"/>
  <c r="G3411" i="1"/>
  <c r="H3406" i="1"/>
  <c r="G3403" i="1"/>
  <c r="H3398" i="1"/>
  <c r="G3395" i="1"/>
  <c r="I3395" i="1" s="1"/>
  <c r="H3390" i="1"/>
  <c r="G3387" i="1"/>
  <c r="I3387" i="1" s="1"/>
  <c r="G3379" i="1"/>
  <c r="G3371" i="1"/>
  <c r="I3371" i="1" s="1"/>
  <c r="G3363" i="1"/>
  <c r="I3363" i="1" s="1"/>
  <c r="G3355" i="1"/>
  <c r="I3355" i="1" s="1"/>
  <c r="G3347" i="1"/>
  <c r="I3347" i="1" s="1"/>
  <c r="H3167" i="1"/>
  <c r="H3385" i="1"/>
  <c r="G3366" i="1"/>
  <c r="I3366" i="1" s="1"/>
  <c r="G3358" i="1"/>
  <c r="I3358" i="1" s="1"/>
  <c r="G3350" i="1"/>
  <c r="I3350" i="1" s="1"/>
  <c r="G3170" i="1"/>
  <c r="I3170" i="1" s="1"/>
  <c r="H3119" i="1"/>
  <c r="H3111" i="1"/>
  <c r="G3498" i="1"/>
  <c r="I3498" i="1" s="1"/>
  <c r="G3441" i="1"/>
  <c r="H3436" i="1"/>
  <c r="G3433" i="1"/>
  <c r="I3433" i="1" s="1"/>
  <c r="H3428" i="1"/>
  <c r="G3425" i="1"/>
  <c r="I3425" i="1" s="1"/>
  <c r="H3420" i="1"/>
  <c r="G3417" i="1"/>
  <c r="I3417" i="1" s="1"/>
  <c r="H3412" i="1"/>
  <c r="G3409" i="1"/>
  <c r="I3409" i="1" s="1"/>
  <c r="H3404" i="1"/>
  <c r="G3401" i="1"/>
  <c r="I3401" i="1" s="1"/>
  <c r="H3396" i="1"/>
  <c r="G3393" i="1"/>
  <c r="H3388" i="1"/>
  <c r="G3385" i="1"/>
  <c r="G3377" i="1"/>
  <c r="I3377" i="1" s="1"/>
  <c r="G3369" i="1"/>
  <c r="I3369" i="1" s="1"/>
  <c r="G3361" i="1"/>
  <c r="G3353" i="1"/>
  <c r="I3353" i="1" s="1"/>
  <c r="G3094" i="1"/>
  <c r="I3094" i="1" s="1"/>
  <c r="G3086" i="1"/>
  <c r="I3086" i="1" s="1"/>
  <c r="G3071" i="1"/>
  <c r="G3166" i="1"/>
  <c r="I3166" i="1" s="1"/>
  <c r="G3162" i="1"/>
  <c r="I3162" i="1" s="1"/>
  <c r="G3158" i="1"/>
  <c r="I3158" i="1" s="1"/>
  <c r="G3154" i="1"/>
  <c r="G3150" i="1"/>
  <c r="I3150" i="1" s="1"/>
  <c r="G3146" i="1"/>
  <c r="G3142" i="1"/>
  <c r="G3138" i="1"/>
  <c r="I3138" i="1" s="1"/>
  <c r="G3134" i="1"/>
  <c r="I3134" i="1" s="1"/>
  <c r="G3130" i="1"/>
  <c r="I3130" i="1" s="1"/>
  <c r="G3126" i="1"/>
  <c r="I3126" i="1" s="1"/>
  <c r="G3122" i="1"/>
  <c r="G3118" i="1"/>
  <c r="G3114" i="1"/>
  <c r="G3110" i="1"/>
  <c r="I3110" i="1" s="1"/>
  <c r="G3106" i="1"/>
  <c r="I3106" i="1" s="1"/>
  <c r="G3102" i="1"/>
  <c r="G3098" i="1"/>
  <c r="G3095" i="1"/>
  <c r="I3095" i="1" s="1"/>
  <c r="G3087" i="1"/>
  <c r="I3087" i="1" s="1"/>
  <c r="G3081" i="1"/>
  <c r="I3081" i="1" s="1"/>
  <c r="G3072" i="1"/>
  <c r="G3090" i="1"/>
  <c r="I3090" i="1" s="1"/>
  <c r="G3075" i="1"/>
  <c r="I3075" i="1" s="1"/>
  <c r="G3167" i="1"/>
  <c r="G3163" i="1"/>
  <c r="G3159" i="1"/>
  <c r="G3155" i="1"/>
  <c r="G3151" i="1"/>
  <c r="I3151" i="1" s="1"/>
  <c r="G3147" i="1"/>
  <c r="G3143" i="1"/>
  <c r="G3139" i="1"/>
  <c r="I3139" i="1" s="1"/>
  <c r="G3135" i="1"/>
  <c r="I3135" i="1" s="1"/>
  <c r="G3131" i="1"/>
  <c r="I3131" i="1" s="1"/>
  <c r="G3127" i="1"/>
  <c r="G3123" i="1"/>
  <c r="G3119" i="1"/>
  <c r="G3115" i="1"/>
  <c r="G3111" i="1"/>
  <c r="G3107" i="1"/>
  <c r="I3107" i="1" s="1"/>
  <c r="G3103" i="1"/>
  <c r="I3103" i="1" s="1"/>
  <c r="G3099" i="1"/>
  <c r="I3099" i="1" s="1"/>
  <c r="G3093" i="1"/>
  <c r="I3093" i="1" s="1"/>
  <c r="G3085" i="1"/>
  <c r="I3085" i="1" s="1"/>
  <c r="G3082" i="1"/>
  <c r="I3082" i="1" s="1"/>
  <c r="G3078" i="1"/>
  <c r="I3078" i="1" s="1"/>
  <c r="G3070" i="1"/>
  <c r="G3096" i="1"/>
  <c r="G3088" i="1"/>
  <c r="I3088" i="1" s="1"/>
  <c r="G3073" i="1"/>
  <c r="G2786" i="1"/>
  <c r="I2786" i="1" s="1"/>
  <c r="G2748" i="1"/>
  <c r="I2748" i="1" s="1"/>
  <c r="G3032" i="1"/>
  <c r="G3024" i="1"/>
  <c r="I3024" i="1" s="1"/>
  <c r="G3016" i="1"/>
  <c r="I3016" i="1" s="1"/>
  <c r="G2900" i="1"/>
  <c r="G2897" i="1"/>
  <c r="I2897" i="1" s="1"/>
  <c r="G2887" i="1"/>
  <c r="G2883" i="1"/>
  <c r="I2883" i="1" s="1"/>
  <c r="G2876" i="1"/>
  <c r="I2876" i="1" s="1"/>
  <c r="G2873" i="1"/>
  <c r="I2873" i="1" s="1"/>
  <c r="G2856" i="1"/>
  <c r="G2852" i="1"/>
  <c r="G2845" i="1"/>
  <c r="G2822" i="1"/>
  <c r="I2822" i="1" s="1"/>
  <c r="G2819" i="1"/>
  <c r="I2819" i="1" s="1"/>
  <c r="G2812" i="1"/>
  <c r="I2812" i="1" s="1"/>
  <c r="G2802" i="1"/>
  <c r="I2802" i="1" s="1"/>
  <c r="G2798" i="1"/>
  <c r="G2787" i="1"/>
  <c r="I2787" i="1" s="1"/>
  <c r="G2780" i="1"/>
  <c r="I2780" i="1" s="1"/>
  <c r="G2773" i="1"/>
  <c r="G2769" i="1"/>
  <c r="I2769" i="1" s="1"/>
  <c r="G2765" i="1"/>
  <c r="I2765" i="1" s="1"/>
  <c r="G2761" i="1"/>
  <c r="I2761" i="1" s="1"/>
  <c r="G2757" i="1"/>
  <c r="G2753" i="1"/>
  <c r="G2749" i="1"/>
  <c r="I2749" i="1" s="1"/>
  <c r="G3025" i="1"/>
  <c r="I3025" i="1" s="1"/>
  <c r="G3017" i="1"/>
  <c r="G3012" i="1"/>
  <c r="G3008" i="1"/>
  <c r="I3008" i="1" s="1"/>
  <c r="G3004" i="1"/>
  <c r="I3004" i="1" s="1"/>
  <c r="G3000" i="1"/>
  <c r="I3000" i="1" s="1"/>
  <c r="G2996" i="1"/>
  <c r="G2992" i="1"/>
  <c r="G2988" i="1"/>
  <c r="I2988" i="1" s="1"/>
  <c r="G2984" i="1"/>
  <c r="I2984" i="1" s="1"/>
  <c r="G2980" i="1"/>
  <c r="I2980" i="1" s="1"/>
  <c r="G2976" i="1"/>
  <c r="G2972" i="1"/>
  <c r="G2968" i="1"/>
  <c r="G2964" i="1"/>
  <c r="G2960" i="1"/>
  <c r="G2956" i="1"/>
  <c r="G2952" i="1"/>
  <c r="G2948" i="1"/>
  <c r="I2948" i="1" s="1"/>
  <c r="G2944" i="1"/>
  <c r="G2940" i="1"/>
  <c r="I2940" i="1" s="1"/>
  <c r="G2936" i="1"/>
  <c r="G2932" i="1"/>
  <c r="G2928" i="1"/>
  <c r="G2924" i="1"/>
  <c r="I2924" i="1" s="1"/>
  <c r="G2920" i="1"/>
  <c r="I2920" i="1" s="1"/>
  <c r="G2916" i="1"/>
  <c r="I2916" i="1" s="1"/>
  <c r="G2912" i="1"/>
  <c r="I2912" i="1" s="1"/>
  <c r="G2908" i="1"/>
  <c r="G2904" i="1"/>
  <c r="I2904" i="1" s="1"/>
  <c r="G2894" i="1"/>
  <c r="I2894" i="1" s="1"/>
  <c r="G2880" i="1"/>
  <c r="I2880" i="1" s="1"/>
  <c r="G2870" i="1"/>
  <c r="I2870" i="1" s="1"/>
  <c r="G2863" i="1"/>
  <c r="I2863" i="1" s="1"/>
  <c r="G2849" i="1"/>
  <c r="I2849" i="1" s="1"/>
  <c r="G2842" i="1"/>
  <c r="G2838" i="1"/>
  <c r="G2834" i="1"/>
  <c r="I2834" i="1" s="1"/>
  <c r="G2830" i="1"/>
  <c r="G2826" i="1"/>
  <c r="I2826" i="1" s="1"/>
  <c r="G2816" i="1"/>
  <c r="I2816" i="1" s="1"/>
  <c r="G2809" i="1"/>
  <c r="G2795" i="1"/>
  <c r="I2795" i="1" s="1"/>
  <c r="G2791" i="1"/>
  <c r="I2791" i="1" s="1"/>
  <c r="G2784" i="1"/>
  <c r="I2784" i="1" s="1"/>
  <c r="G3026" i="1"/>
  <c r="G3018" i="1"/>
  <c r="G2898" i="1"/>
  <c r="I2898" i="1" s="1"/>
  <c r="G2891" i="1"/>
  <c r="I2891" i="1" s="1"/>
  <c r="G2888" i="1"/>
  <c r="I2888" i="1" s="1"/>
  <c r="G2884" i="1"/>
  <c r="I2884" i="1" s="1"/>
  <c r="G2877" i="1"/>
  <c r="I2877" i="1" s="1"/>
  <c r="G2867" i="1"/>
  <c r="I2867" i="1" s="1"/>
  <c r="G2860" i="1"/>
  <c r="I2860" i="1" s="1"/>
  <c r="G2853" i="1"/>
  <c r="I2853" i="1" s="1"/>
  <c r="G2846" i="1"/>
  <c r="G2823" i="1"/>
  <c r="G2820" i="1"/>
  <c r="I2820" i="1" s="1"/>
  <c r="G2813" i="1"/>
  <c r="I2813" i="1" s="1"/>
  <c r="G2806" i="1"/>
  <c r="G2803" i="1"/>
  <c r="G2799" i="1"/>
  <c r="I2799" i="1" s="1"/>
  <c r="G2788" i="1"/>
  <c r="I2788" i="1" s="1"/>
  <c r="G2777" i="1"/>
  <c r="G2774" i="1"/>
  <c r="G2770" i="1"/>
  <c r="I2770" i="1" s="1"/>
  <c r="G2766" i="1"/>
  <c r="I2766" i="1" s="1"/>
  <c r="G2762" i="1"/>
  <c r="I2762" i="1" s="1"/>
  <c r="G2758" i="1"/>
  <c r="I2758" i="1" s="1"/>
  <c r="G2754" i="1"/>
  <c r="I2754" i="1" s="1"/>
  <c r="G2750" i="1"/>
  <c r="I2750" i="1" s="1"/>
  <c r="G2864" i="1"/>
  <c r="I2864" i="1" s="1"/>
  <c r="G2857" i="1"/>
  <c r="I2857" i="1" s="1"/>
  <c r="G2850" i="1"/>
  <c r="I2850" i="1" s="1"/>
  <c r="G2843" i="1"/>
  <c r="I2843" i="1" s="1"/>
  <c r="G2839" i="1"/>
  <c r="G2835" i="1"/>
  <c r="I2835" i="1" s="1"/>
  <c r="G2831" i="1"/>
  <c r="I2831" i="1" s="1"/>
  <c r="G2827" i="1"/>
  <c r="I2827" i="1" s="1"/>
  <c r="G2810" i="1"/>
  <c r="I2810" i="1" s="1"/>
  <c r="G2796" i="1"/>
  <c r="G2792" i="1"/>
  <c r="I2792" i="1" s="1"/>
  <c r="G2781" i="1"/>
  <c r="I2781" i="1" s="1"/>
  <c r="G2723" i="1"/>
  <c r="I2723" i="1" s="1"/>
  <c r="G2715" i="1"/>
  <c r="G2707" i="1"/>
  <c r="I2707" i="1" s="1"/>
  <c r="G2699" i="1"/>
  <c r="I2699" i="1" s="1"/>
  <c r="G2691" i="1"/>
  <c r="I2691" i="1" s="1"/>
  <c r="G2683" i="1"/>
  <c r="I2683" i="1" s="1"/>
  <c r="G2718" i="1"/>
  <c r="I2718" i="1" s="1"/>
  <c r="G2710" i="1"/>
  <c r="I2710" i="1" s="1"/>
  <c r="G2702" i="1"/>
  <c r="G2694" i="1"/>
  <c r="I2694" i="1" s="1"/>
  <c r="G2686" i="1"/>
  <c r="I2686" i="1" s="1"/>
  <c r="G2679" i="1"/>
  <c r="I2679" i="1" s="1"/>
  <c r="G2675" i="1"/>
  <c r="I2675" i="1" s="1"/>
  <c r="G2671" i="1"/>
  <c r="I2671" i="1" s="1"/>
  <c r="G2667" i="1"/>
  <c r="I2667" i="1" s="1"/>
  <c r="G2663" i="1"/>
  <c r="I2663" i="1" s="1"/>
  <c r="G2659" i="1"/>
  <c r="I2659" i="1" s="1"/>
  <c r="G2655" i="1"/>
  <c r="I2655" i="1" s="1"/>
  <c r="G2651" i="1"/>
  <c r="G2647" i="1"/>
  <c r="I2647" i="1" s="1"/>
  <c r="G2643" i="1"/>
  <c r="G2639" i="1"/>
  <c r="I2639" i="1" s="1"/>
  <c r="G2635" i="1"/>
  <c r="I2635" i="1" s="1"/>
  <c r="G2631" i="1"/>
  <c r="I2631" i="1" s="1"/>
  <c r="G2627" i="1"/>
  <c r="I2627" i="1" s="1"/>
  <c r="G2623" i="1"/>
  <c r="G2619" i="1"/>
  <c r="I2619" i="1" s="1"/>
  <c r="G2615" i="1"/>
  <c r="G2611" i="1"/>
  <c r="I2611" i="1" s="1"/>
  <c r="G2607" i="1"/>
  <c r="G2603" i="1"/>
  <c r="I2603" i="1" s="1"/>
  <c r="G2599" i="1"/>
  <c r="I2599" i="1" s="1"/>
  <c r="G2595" i="1"/>
  <c r="G2591" i="1"/>
  <c r="G2587" i="1"/>
  <c r="G2719" i="1"/>
  <c r="G2711" i="1"/>
  <c r="G2703" i="1"/>
  <c r="I2703" i="1" s="1"/>
  <c r="G2695" i="1"/>
  <c r="I2695" i="1" s="1"/>
  <c r="G2687" i="1"/>
  <c r="I2687" i="1" s="1"/>
  <c r="G2720" i="1"/>
  <c r="G2712" i="1"/>
  <c r="I2712" i="1" s="1"/>
  <c r="G2704" i="1"/>
  <c r="I2704" i="1" s="1"/>
  <c r="G2696" i="1"/>
  <c r="G2688" i="1"/>
  <c r="I2688" i="1" s="1"/>
  <c r="G2680" i="1"/>
  <c r="G2676" i="1"/>
  <c r="I2676" i="1" s="1"/>
  <c r="G2672" i="1"/>
  <c r="I2672" i="1" s="1"/>
  <c r="G2668" i="1"/>
  <c r="G2664" i="1"/>
  <c r="I2664" i="1" s="1"/>
  <c r="G2660" i="1"/>
  <c r="G2656" i="1"/>
  <c r="I2656" i="1" s="1"/>
  <c r="G2652" i="1"/>
  <c r="G2648" i="1"/>
  <c r="G2644" i="1"/>
  <c r="I2644" i="1" s="1"/>
  <c r="G2640" i="1"/>
  <c r="I2640" i="1" s="1"/>
  <c r="G2636" i="1"/>
  <c r="I2636" i="1" s="1"/>
  <c r="G2632" i="1"/>
  <c r="I2632" i="1" s="1"/>
  <c r="G2628" i="1"/>
  <c r="I2628" i="1" s="1"/>
  <c r="G2624" i="1"/>
  <c r="I2624" i="1" s="1"/>
  <c r="G2620" i="1"/>
  <c r="I2620" i="1" s="1"/>
  <c r="G2616" i="1"/>
  <c r="G2612" i="1"/>
  <c r="I2612" i="1" s="1"/>
  <c r="G2608" i="1"/>
  <c r="I2608" i="1" s="1"/>
  <c r="G2604" i="1"/>
  <c r="G2600" i="1"/>
  <c r="I2600" i="1" s="1"/>
  <c r="G2596" i="1"/>
  <c r="I2596" i="1" s="1"/>
  <c r="G2592" i="1"/>
  <c r="I2592" i="1" s="1"/>
  <c r="G2588" i="1"/>
  <c r="G2722" i="1"/>
  <c r="G2714" i="1"/>
  <c r="G2706" i="1"/>
  <c r="I2706" i="1" s="1"/>
  <c r="G2698" i="1"/>
  <c r="I2698" i="1" s="1"/>
  <c r="G2690" i="1"/>
  <c r="G2682" i="1"/>
  <c r="I2682" i="1" s="1"/>
  <c r="G2677" i="1"/>
  <c r="G2673" i="1"/>
  <c r="G2669" i="1"/>
  <c r="G2665" i="1"/>
  <c r="I2665" i="1" s="1"/>
  <c r="G2661" i="1"/>
  <c r="G2657" i="1"/>
  <c r="I2657" i="1" s="1"/>
  <c r="G2653" i="1"/>
  <c r="I2653" i="1" s="1"/>
  <c r="G2649" i="1"/>
  <c r="G2645" i="1"/>
  <c r="I2645" i="1" s="1"/>
  <c r="G2641" i="1"/>
  <c r="G2637" i="1"/>
  <c r="G2633" i="1"/>
  <c r="I2633" i="1" s="1"/>
  <c r="G2629" i="1"/>
  <c r="I2629" i="1" s="1"/>
  <c r="G2625" i="1"/>
  <c r="I2625" i="1" s="1"/>
  <c r="G2621" i="1"/>
  <c r="I2621" i="1" s="1"/>
  <c r="G2617" i="1"/>
  <c r="G2613" i="1"/>
  <c r="I2613" i="1" s="1"/>
  <c r="G2609" i="1"/>
  <c r="G2605" i="1"/>
  <c r="I2605" i="1" s="1"/>
  <c r="G2601" i="1"/>
  <c r="G2597" i="1"/>
  <c r="I2597" i="1" s="1"/>
  <c r="G2593" i="1"/>
  <c r="G2589" i="1"/>
  <c r="I2589" i="1" s="1"/>
  <c r="G2585" i="1"/>
  <c r="I2585" i="1" s="1"/>
  <c r="H2356" i="1"/>
  <c r="H2348" i="1"/>
  <c r="H2340" i="1"/>
  <c r="H2332" i="1"/>
  <c r="H2325" i="1"/>
  <c r="H2321" i="1"/>
  <c r="H2317" i="1"/>
  <c r="H2313" i="1"/>
  <c r="H2309" i="1"/>
  <c r="H2305" i="1"/>
  <c r="H2301" i="1"/>
  <c r="H2297" i="1"/>
  <c r="H2293" i="1"/>
  <c r="H2289" i="1"/>
  <c r="H2285" i="1"/>
  <c r="H2281" i="1"/>
  <c r="H2277" i="1"/>
  <c r="H2273" i="1"/>
  <c r="H2269" i="1"/>
  <c r="H2265" i="1"/>
  <c r="H2261" i="1"/>
  <c r="H2257" i="1"/>
  <c r="H2253" i="1"/>
  <c r="H2249" i="1"/>
  <c r="H2245" i="1"/>
  <c r="H2241" i="1"/>
  <c r="H2237" i="1"/>
  <c r="H2233" i="1"/>
  <c r="H2229" i="1"/>
  <c r="H2225" i="1"/>
  <c r="H2221" i="1"/>
  <c r="H2217" i="1"/>
  <c r="H2213" i="1"/>
  <c r="H2357" i="1"/>
  <c r="H2349" i="1"/>
  <c r="H2341" i="1"/>
  <c r="H2333" i="1"/>
  <c r="H2358" i="1"/>
  <c r="H2350" i="1"/>
  <c r="H2342" i="1"/>
  <c r="H2334" i="1"/>
  <c r="H2326" i="1"/>
  <c r="H2322" i="1"/>
  <c r="H2318" i="1"/>
  <c r="H2314" i="1"/>
  <c r="H2310" i="1"/>
  <c r="H2306" i="1"/>
  <c r="H2302" i="1"/>
  <c r="H2298" i="1"/>
  <c r="H2294" i="1"/>
  <c r="H2290" i="1"/>
  <c r="H2286" i="1"/>
  <c r="H2282" i="1"/>
  <c r="H2278" i="1"/>
  <c r="H2274" i="1"/>
  <c r="H2270" i="1"/>
  <c r="H2266" i="1"/>
  <c r="H2262" i="1"/>
  <c r="H2258" i="1"/>
  <c r="H2254" i="1"/>
  <c r="H2250" i="1"/>
  <c r="H2246" i="1"/>
  <c r="H2242" i="1"/>
  <c r="H2238" i="1"/>
  <c r="H2234" i="1"/>
  <c r="H2230" i="1"/>
  <c r="H2226" i="1"/>
  <c r="H2222" i="1"/>
  <c r="H2218" i="1"/>
  <c r="H2214" i="1"/>
  <c r="H2351" i="1"/>
  <c r="H2343" i="1"/>
  <c r="H2335" i="1"/>
  <c r="H2327" i="1"/>
  <c r="H2352" i="1"/>
  <c r="H2344" i="1"/>
  <c r="H2336" i="1"/>
  <c r="H2328" i="1"/>
  <c r="H2323" i="1"/>
  <c r="H2319" i="1"/>
  <c r="H2315" i="1"/>
  <c r="H2311" i="1"/>
  <c r="H2307" i="1"/>
  <c r="H2303" i="1"/>
  <c r="H2299" i="1"/>
  <c r="H2295" i="1"/>
  <c r="H2291" i="1"/>
  <c r="H2287" i="1"/>
  <c r="H2283" i="1"/>
  <c r="H2279" i="1"/>
  <c r="H2275" i="1"/>
  <c r="H2271" i="1"/>
  <c r="H2267" i="1"/>
  <c r="H2263" i="1"/>
  <c r="H2259" i="1"/>
  <c r="H2255" i="1"/>
  <c r="H2251" i="1"/>
  <c r="H2247" i="1"/>
  <c r="H2243" i="1"/>
  <c r="H2239" i="1"/>
  <c r="H2235" i="1"/>
  <c r="H2231" i="1"/>
  <c r="H2227" i="1"/>
  <c r="H2223" i="1"/>
  <c r="H2219" i="1"/>
  <c r="H2215" i="1"/>
  <c r="G2056" i="1"/>
  <c r="G2052" i="1"/>
  <c r="G2048" i="1"/>
  <c r="I2048" i="1" s="1"/>
  <c r="G2044" i="1"/>
  <c r="G2040" i="1"/>
  <c r="G2036" i="1"/>
  <c r="I2036" i="1" s="1"/>
  <c r="G2032" i="1"/>
  <c r="G2028" i="1"/>
  <c r="I2028" i="1" s="1"/>
  <c r="H2023" i="1"/>
  <c r="G2020" i="1"/>
  <c r="I2020" i="1" s="1"/>
  <c r="H2015" i="1"/>
  <c r="G2012" i="1"/>
  <c r="H2007" i="1"/>
  <c r="G2004" i="1"/>
  <c r="I2004" i="1" s="1"/>
  <c r="H1999" i="1"/>
  <c r="G1996" i="1"/>
  <c r="I1996" i="1" s="1"/>
  <c r="H1991" i="1"/>
  <c r="G1988" i="1"/>
  <c r="I1988" i="1" s="1"/>
  <c r="G2057" i="1"/>
  <c r="I2057" i="1" s="1"/>
  <c r="G2053" i="1"/>
  <c r="G2049" i="1"/>
  <c r="G2045" i="1"/>
  <c r="G2041" i="1"/>
  <c r="I2041" i="1" s="1"/>
  <c r="G2037" i="1"/>
  <c r="I2037" i="1" s="1"/>
  <c r="G2033" i="1"/>
  <c r="I2033" i="1" s="1"/>
  <c r="G2029" i="1"/>
  <c r="I2029" i="1" s="1"/>
  <c r="G2026" i="1"/>
  <c r="I2026" i="1" s="1"/>
  <c r="H2021" i="1"/>
  <c r="G2018" i="1"/>
  <c r="H2013" i="1"/>
  <c r="G2010" i="1"/>
  <c r="H2005" i="1"/>
  <c r="G2002" i="1"/>
  <c r="H1997" i="1"/>
  <c r="G1994" i="1"/>
  <c r="I1994" i="1" s="1"/>
  <c r="H1989" i="1"/>
  <c r="G1986" i="1"/>
  <c r="I1986" i="1" s="1"/>
  <c r="H2054" i="1"/>
  <c r="H2050" i="1"/>
  <c r="H2046" i="1"/>
  <c r="H2042" i="1"/>
  <c r="H2038" i="1"/>
  <c r="H2034" i="1"/>
  <c r="H2030" i="1"/>
  <c r="H2024" i="1"/>
  <c r="G2021" i="1"/>
  <c r="H2016" i="1"/>
  <c r="G2013" i="1"/>
  <c r="I2013" i="1" s="1"/>
  <c r="H2008" i="1"/>
  <c r="G2005" i="1"/>
  <c r="I2005" i="1" s="1"/>
  <c r="H2000" i="1"/>
  <c r="G1997" i="1"/>
  <c r="H1992" i="1"/>
  <c r="G1989" i="1"/>
  <c r="G2054" i="1"/>
  <c r="I2054" i="1" s="1"/>
  <c r="G2050" i="1"/>
  <c r="I2050" i="1" s="1"/>
  <c r="G2046" i="1"/>
  <c r="I2046" i="1" s="1"/>
  <c r="G2042" i="1"/>
  <c r="I2042" i="1" s="1"/>
  <c r="G2038" i="1"/>
  <c r="I2038" i="1" s="1"/>
  <c r="G2034" i="1"/>
  <c r="G2030" i="1"/>
  <c r="H2027" i="1"/>
  <c r="G2024" i="1"/>
  <c r="H2019" i="1"/>
  <c r="G2016" i="1"/>
  <c r="I2016" i="1" s="1"/>
  <c r="H2011" i="1"/>
  <c r="G2008" i="1"/>
  <c r="I2008" i="1" s="1"/>
  <c r="H2003" i="1"/>
  <c r="G2000" i="1"/>
  <c r="H1995" i="1"/>
  <c r="G1992" i="1"/>
  <c r="H1987" i="1"/>
  <c r="G1984" i="1"/>
  <c r="H2055" i="1"/>
  <c r="H2051" i="1"/>
  <c r="H2047" i="1"/>
  <c r="H2043" i="1"/>
  <c r="H2039" i="1"/>
  <c r="H2035" i="1"/>
  <c r="H2031" i="1"/>
  <c r="G2027" i="1"/>
  <c r="I2027" i="1" s="1"/>
  <c r="H2022" i="1"/>
  <c r="G2019" i="1"/>
  <c r="I2019" i="1" s="1"/>
  <c r="H2014" i="1"/>
  <c r="G2011" i="1"/>
  <c r="H2006" i="1"/>
  <c r="G2003" i="1"/>
  <c r="H1998" i="1"/>
  <c r="G1995" i="1"/>
  <c r="I1995" i="1" s="1"/>
  <c r="H1990" i="1"/>
  <c r="G1987" i="1"/>
  <c r="I1987" i="1" s="1"/>
  <c r="H1846" i="1"/>
  <c r="H1842" i="1"/>
  <c r="H1838" i="1"/>
  <c r="H1834" i="1"/>
  <c r="H1826" i="1"/>
  <c r="H1822" i="1"/>
  <c r="H1818" i="1"/>
  <c r="H1814" i="1"/>
  <c r="H1810" i="1"/>
  <c r="G1807" i="1"/>
  <c r="I1807" i="1" s="1"/>
  <c r="H1802" i="1"/>
  <c r="G1799" i="1"/>
  <c r="H1794" i="1"/>
  <c r="G1791" i="1"/>
  <c r="H1786" i="1"/>
  <c r="G1783" i="1"/>
  <c r="I1783" i="1" s="1"/>
  <c r="H1778" i="1"/>
  <c r="H1770" i="1"/>
  <c r="H1762" i="1"/>
  <c r="G1759" i="1"/>
  <c r="H1754" i="1"/>
  <c r="G1751" i="1"/>
  <c r="H1746" i="1"/>
  <c r="G1743" i="1"/>
  <c r="I1743" i="1" s="1"/>
  <c r="H1738" i="1"/>
  <c r="G1735" i="1"/>
  <c r="H1730" i="1"/>
  <c r="H1722" i="1"/>
  <c r="H1714" i="1"/>
  <c r="H1706" i="1"/>
  <c r="H1698" i="1"/>
  <c r="H1690" i="1"/>
  <c r="H1682" i="1"/>
  <c r="H1674" i="1"/>
  <c r="H1897" i="1"/>
  <c r="H1889" i="1"/>
  <c r="H1805" i="1"/>
  <c r="G1802" i="1"/>
  <c r="I1802" i="1" s="1"/>
  <c r="H1797" i="1"/>
  <c r="G1794" i="1"/>
  <c r="I1794" i="1" s="1"/>
  <c r="H1789" i="1"/>
  <c r="G1786" i="1"/>
  <c r="H1781" i="1"/>
  <c r="G1778" i="1"/>
  <c r="H1773" i="1"/>
  <c r="G1770" i="1"/>
  <c r="H1765" i="1"/>
  <c r="G1762" i="1"/>
  <c r="I1762" i="1" s="1"/>
  <c r="H1757" i="1"/>
  <c r="G1754" i="1"/>
  <c r="I1754" i="1" s="1"/>
  <c r="H1749" i="1"/>
  <c r="G1746" i="1"/>
  <c r="H1741" i="1"/>
  <c r="G1738" i="1"/>
  <c r="H1733" i="1"/>
  <c r="H1725" i="1"/>
  <c r="H1717" i="1"/>
  <c r="H1709" i="1"/>
  <c r="H1701" i="1"/>
  <c r="H1693" i="1"/>
  <c r="H1685" i="1"/>
  <c r="H1677" i="1"/>
  <c r="H1898" i="1"/>
  <c r="H1890" i="1"/>
  <c r="H1883" i="1"/>
  <c r="H1879" i="1"/>
  <c r="H1875" i="1"/>
  <c r="H1871" i="1"/>
  <c r="H1867" i="1"/>
  <c r="H1863" i="1"/>
  <c r="H1859" i="1"/>
  <c r="H1855" i="1"/>
  <c r="H1851" i="1"/>
  <c r="H1847" i="1"/>
  <c r="H1843" i="1"/>
  <c r="H1839" i="1"/>
  <c r="H1835" i="1"/>
  <c r="H1831" i="1"/>
  <c r="H1899" i="1"/>
  <c r="H1891" i="1"/>
  <c r="H1900" i="1"/>
  <c r="H1892" i="1"/>
  <c r="H1884" i="1"/>
  <c r="H1880" i="1"/>
  <c r="H1876" i="1"/>
  <c r="H1872" i="1"/>
  <c r="H1868" i="1"/>
  <c r="H1864" i="1"/>
  <c r="H1860" i="1"/>
  <c r="H1856" i="1"/>
  <c r="H1852" i="1"/>
  <c r="H1848" i="1"/>
  <c r="H1844" i="1"/>
  <c r="H1840" i="1"/>
  <c r="H1836" i="1"/>
  <c r="H1832" i="1"/>
  <c r="H1828" i="1"/>
  <c r="H1824" i="1"/>
  <c r="H1820" i="1"/>
  <c r="H1816" i="1"/>
  <c r="H1812" i="1"/>
  <c r="H1806" i="1"/>
  <c r="G1803" i="1"/>
  <c r="I1803" i="1" s="1"/>
  <c r="H1798" i="1"/>
  <c r="G1795" i="1"/>
  <c r="I1795" i="1" s="1"/>
  <c r="H1790" i="1"/>
  <c r="G1787" i="1"/>
  <c r="I1787" i="1" s="1"/>
  <c r="H1782" i="1"/>
  <c r="G1779" i="1"/>
  <c r="I1779" i="1" s="1"/>
  <c r="H1774" i="1"/>
  <c r="G1771" i="1"/>
  <c r="I1771" i="1" s="1"/>
  <c r="H1766" i="1"/>
  <c r="G1763" i="1"/>
  <c r="I1763" i="1" s="1"/>
  <c r="H1758" i="1"/>
  <c r="G1755" i="1"/>
  <c r="I1755" i="1" s="1"/>
  <c r="H1750" i="1"/>
  <c r="G1747" i="1"/>
  <c r="I1747" i="1" s="1"/>
  <c r="H1742" i="1"/>
  <c r="G1739" i="1"/>
  <c r="I1739" i="1" s="1"/>
  <c r="H1734" i="1"/>
  <c r="G1731" i="1"/>
  <c r="I1731" i="1" s="1"/>
  <c r="H1726" i="1"/>
  <c r="H1718" i="1"/>
  <c r="H1710" i="1"/>
  <c r="H1702" i="1"/>
  <c r="H1694" i="1"/>
  <c r="H1686" i="1"/>
  <c r="H1678" i="1"/>
  <c r="H1901" i="1"/>
  <c r="H1893" i="1"/>
  <c r="H1885" i="1"/>
  <c r="H1809" i="1"/>
  <c r="G1806" i="1"/>
  <c r="H1801" i="1"/>
  <c r="G1798" i="1"/>
  <c r="H1793" i="1"/>
  <c r="G1790" i="1"/>
  <c r="H1785" i="1"/>
  <c r="G1782" i="1"/>
  <c r="I1782" i="1" s="1"/>
  <c r="H1777" i="1"/>
  <c r="G1774" i="1"/>
  <c r="H1769" i="1"/>
  <c r="G1766" i="1"/>
  <c r="H1761" i="1"/>
  <c r="G1758" i="1"/>
  <c r="H1753" i="1"/>
  <c r="G1750" i="1"/>
  <c r="I1750" i="1" s="1"/>
  <c r="H1745" i="1"/>
  <c r="G1742" i="1"/>
  <c r="H1737" i="1"/>
  <c r="G1734" i="1"/>
  <c r="H1729" i="1"/>
  <c r="H1721" i="1"/>
  <c r="H1713" i="1"/>
  <c r="H1705" i="1"/>
  <c r="H1697" i="1"/>
  <c r="H1689" i="1"/>
  <c r="H1681" i="1"/>
  <c r="H1837" i="1"/>
  <c r="H1833" i="1"/>
  <c r="H1829" i="1"/>
  <c r="H1716" i="1"/>
  <c r="H1708" i="1"/>
  <c r="H1700" i="1"/>
  <c r="G1578" i="1"/>
  <c r="I1578" i="1" s="1"/>
  <c r="G1574" i="1"/>
  <c r="G1570" i="1"/>
  <c r="G1566" i="1"/>
  <c r="I1566" i="1" s="1"/>
  <c r="H1563" i="1"/>
  <c r="G1560" i="1"/>
  <c r="H1555" i="1"/>
  <c r="G1552" i="1"/>
  <c r="H1547" i="1"/>
  <c r="G1544" i="1"/>
  <c r="I1544" i="1" s="1"/>
  <c r="H1539" i="1"/>
  <c r="H1531" i="1"/>
  <c r="H1523" i="1"/>
  <c r="G1563" i="1"/>
  <c r="H1558" i="1"/>
  <c r="G1555" i="1"/>
  <c r="I1555" i="1" s="1"/>
  <c r="H1550" i="1"/>
  <c r="G1547" i="1"/>
  <c r="I1547" i="1" s="1"/>
  <c r="H1542" i="1"/>
  <c r="H1534" i="1"/>
  <c r="H1526" i="1"/>
  <c r="G1575" i="1"/>
  <c r="I1575" i="1" s="1"/>
  <c r="G1571" i="1"/>
  <c r="G1567" i="1"/>
  <c r="I1567" i="1" s="1"/>
  <c r="H1561" i="1"/>
  <c r="G1558" i="1"/>
  <c r="I1558" i="1" s="1"/>
  <c r="H1553" i="1"/>
  <c r="G1550" i="1"/>
  <c r="I1550" i="1" s="1"/>
  <c r="H1545" i="1"/>
  <c r="H1537" i="1"/>
  <c r="H1529" i="1"/>
  <c r="H1521" i="1"/>
  <c r="G1561" i="1"/>
  <c r="I1561" i="1" s="1"/>
  <c r="H1556" i="1"/>
  <c r="G1553" i="1"/>
  <c r="I1553" i="1" s="1"/>
  <c r="H1548" i="1"/>
  <c r="G1545" i="1"/>
  <c r="I1545" i="1" s="1"/>
  <c r="H1540" i="1"/>
  <c r="H1532" i="1"/>
  <c r="H1524" i="1"/>
  <c r="H1451" i="1"/>
  <c r="G1443" i="1"/>
  <c r="I1443" i="1" s="1"/>
  <c r="H1438" i="1"/>
  <c r="G1435" i="1"/>
  <c r="I1435" i="1" s="1"/>
  <c r="H1453" i="1"/>
  <c r="H1445" i="1"/>
  <c r="G1441" i="1"/>
  <c r="I1441" i="1" s="1"/>
  <c r="H1436" i="1"/>
  <c r="H1428" i="1"/>
  <c r="H1420" i="1"/>
  <c r="H1412" i="1"/>
  <c r="H1404" i="1"/>
  <c r="H1396" i="1"/>
  <c r="H1388" i="1"/>
  <c r="H1446" i="1"/>
  <c r="H1439" i="1"/>
  <c r="G1436" i="1"/>
  <c r="I1436" i="1" s="1"/>
  <c r="H1431" i="1"/>
  <c r="H1423" i="1"/>
  <c r="H1415" i="1"/>
  <c r="H1407" i="1"/>
  <c r="H1399" i="1"/>
  <c r="H1391" i="1"/>
  <c r="H1447" i="1"/>
  <c r="H1442" i="1"/>
  <c r="G1439" i="1"/>
  <c r="I1439" i="1" s="1"/>
  <c r="H1434" i="1"/>
  <c r="H1426" i="1"/>
  <c r="H1418" i="1"/>
  <c r="H1410" i="1"/>
  <c r="H1402" i="1"/>
  <c r="H1394" i="1"/>
  <c r="H1448" i="1"/>
  <c r="G1442" i="1"/>
  <c r="I1442" i="1" s="1"/>
  <c r="H1437" i="1"/>
  <c r="G1434" i="1"/>
  <c r="I1434" i="1" s="1"/>
  <c r="H1429" i="1"/>
  <c r="H1421" i="1"/>
  <c r="H1413" i="1"/>
  <c r="H1405" i="1"/>
  <c r="H1397" i="1"/>
  <c r="H1389" i="1"/>
  <c r="H1285" i="1"/>
  <c r="H1277" i="1"/>
  <c r="H1269" i="1"/>
  <c r="H1261" i="1"/>
  <c r="H1253" i="1"/>
  <c r="H1287" i="1"/>
  <c r="H1279" i="1"/>
  <c r="H1271" i="1"/>
  <c r="H1263" i="1"/>
  <c r="H1255" i="1"/>
  <c r="H1288" i="1"/>
  <c r="H1280" i="1"/>
  <c r="H1272" i="1"/>
  <c r="H1264" i="1"/>
  <c r="H1256" i="1"/>
  <c r="H1249" i="1"/>
  <c r="H1245" i="1"/>
  <c r="H1241" i="1"/>
  <c r="H1237" i="1"/>
  <c r="H1233" i="1"/>
  <c r="H1229" i="1"/>
  <c r="H1224" i="1"/>
  <c r="H1289" i="1"/>
  <c r="H1281" i="1"/>
  <c r="H1273" i="1"/>
  <c r="H1265" i="1"/>
  <c r="H1257" i="1"/>
  <c r="H1225" i="1"/>
  <c r="H1282" i="1"/>
  <c r="H1274" i="1"/>
  <c r="H1266" i="1"/>
  <c r="H1258" i="1"/>
  <c r="H1250" i="1"/>
  <c r="H1246" i="1"/>
  <c r="H1242" i="1"/>
  <c r="H1238" i="1"/>
  <c r="H1234" i="1"/>
  <c r="H1230" i="1"/>
  <c r="H1226" i="1"/>
  <c r="H1149" i="1"/>
  <c r="G1144" i="1"/>
  <c r="G1140" i="1"/>
  <c r="I1140" i="1" s="1"/>
  <c r="G1136" i="1"/>
  <c r="I1136" i="1" s="1"/>
  <c r="G1132" i="1"/>
  <c r="I1132" i="1" s="1"/>
  <c r="G1128" i="1"/>
  <c r="G1124" i="1"/>
  <c r="I1124" i="1" s="1"/>
  <c r="G1120" i="1"/>
  <c r="I1120" i="1" s="1"/>
  <c r="G1116" i="1"/>
  <c r="I1116" i="1" s="1"/>
  <c r="G1112" i="1"/>
  <c r="I1112" i="1" s="1"/>
  <c r="G1108" i="1"/>
  <c r="I1108" i="1" s="1"/>
  <c r="G1104" i="1"/>
  <c r="I1104" i="1" s="1"/>
  <c r="G1100" i="1"/>
  <c r="G1096" i="1"/>
  <c r="G1092" i="1"/>
  <c r="G1088" i="1"/>
  <c r="G1084" i="1"/>
  <c r="G1080" i="1"/>
  <c r="G1076" i="1"/>
  <c r="I1076" i="1" s="1"/>
  <c r="G1072" i="1"/>
  <c r="I1072" i="1" s="1"/>
  <c r="G1068" i="1"/>
  <c r="I1068" i="1" s="1"/>
  <c r="H1065" i="1"/>
  <c r="G1062" i="1"/>
  <c r="I1062" i="1" s="1"/>
  <c r="G1054" i="1"/>
  <c r="I1054" i="1" s="1"/>
  <c r="G1046" i="1"/>
  <c r="I1046" i="1" s="1"/>
  <c r="G1038" i="1"/>
  <c r="I1038" i="1" s="1"/>
  <c r="G1030" i="1"/>
  <c r="I1030" i="1" s="1"/>
  <c r="G1022" i="1"/>
  <c r="I1022" i="1" s="1"/>
  <c r="G1014" i="1"/>
  <c r="G1006" i="1"/>
  <c r="I1006" i="1" s="1"/>
  <c r="G998" i="1"/>
  <c r="I998" i="1" s="1"/>
  <c r="H974" i="1"/>
  <c r="H1150" i="1"/>
  <c r="H1145" i="1"/>
  <c r="H1141" i="1"/>
  <c r="H1137" i="1"/>
  <c r="H1133" i="1"/>
  <c r="H1129" i="1"/>
  <c r="H1125" i="1"/>
  <c r="H1121" i="1"/>
  <c r="H1117" i="1"/>
  <c r="H1113" i="1"/>
  <c r="H1109" i="1"/>
  <c r="H1105" i="1"/>
  <c r="H1101" i="1"/>
  <c r="H1097" i="1"/>
  <c r="H1093" i="1"/>
  <c r="H1089" i="1"/>
  <c r="H1085" i="1"/>
  <c r="H1081" i="1"/>
  <c r="H1077" i="1"/>
  <c r="H1073" i="1"/>
  <c r="H1069" i="1"/>
  <c r="G1065" i="1"/>
  <c r="I1065" i="1" s="1"/>
  <c r="H1060" i="1"/>
  <c r="G1057" i="1"/>
  <c r="I1057" i="1" s="1"/>
  <c r="G1049" i="1"/>
  <c r="I1049" i="1" s="1"/>
  <c r="G1041" i="1"/>
  <c r="I1041" i="1" s="1"/>
  <c r="G1033" i="1"/>
  <c r="I1033" i="1" s="1"/>
  <c r="G1025" i="1"/>
  <c r="G1017" i="1"/>
  <c r="G1009" i="1"/>
  <c r="G1001" i="1"/>
  <c r="I1001" i="1" s="1"/>
  <c r="H1151" i="1"/>
  <c r="G1145" i="1"/>
  <c r="G1141" i="1"/>
  <c r="G1137" i="1"/>
  <c r="G1133" i="1"/>
  <c r="G1129" i="1"/>
  <c r="I1129" i="1" s="1"/>
  <c r="G1125" i="1"/>
  <c r="I1125" i="1" s="1"/>
  <c r="G1121" i="1"/>
  <c r="I1121" i="1" s="1"/>
  <c r="G1117" i="1"/>
  <c r="G1113" i="1"/>
  <c r="G1109" i="1"/>
  <c r="G1105" i="1"/>
  <c r="G1101" i="1"/>
  <c r="G1097" i="1"/>
  <c r="I1097" i="1" s="1"/>
  <c r="G1093" i="1"/>
  <c r="I1093" i="1" s="1"/>
  <c r="G1089" i="1"/>
  <c r="I1089" i="1" s="1"/>
  <c r="G1085" i="1"/>
  <c r="G1081" i="1"/>
  <c r="G1077" i="1"/>
  <c r="G1073" i="1"/>
  <c r="G1069" i="1"/>
  <c r="H1063" i="1"/>
  <c r="G1060" i="1"/>
  <c r="I1060" i="1" s="1"/>
  <c r="G1052" i="1"/>
  <c r="I1052" i="1" s="1"/>
  <c r="G1044" i="1"/>
  <c r="G1036" i="1"/>
  <c r="G1028" i="1"/>
  <c r="G1020" i="1"/>
  <c r="I1020" i="1" s="1"/>
  <c r="G1012" i="1"/>
  <c r="I1012" i="1" s="1"/>
  <c r="G1004" i="1"/>
  <c r="G996" i="1"/>
  <c r="H990" i="1"/>
  <c r="H981" i="1"/>
  <c r="H1152" i="1"/>
  <c r="H1146" i="1"/>
  <c r="H1142" i="1"/>
  <c r="H1138" i="1"/>
  <c r="H1134" i="1"/>
  <c r="H1130" i="1"/>
  <c r="H1126" i="1"/>
  <c r="H1122" i="1"/>
  <c r="H1118" i="1"/>
  <c r="H1114" i="1"/>
  <c r="H1110" i="1"/>
  <c r="H1106" i="1"/>
  <c r="H1102" i="1"/>
  <c r="H1098" i="1"/>
  <c r="H1094" i="1"/>
  <c r="H1090" i="1"/>
  <c r="H1086" i="1"/>
  <c r="H1082" i="1"/>
  <c r="H1078" i="1"/>
  <c r="H1074" i="1"/>
  <c r="H1070" i="1"/>
  <c r="H1066" i="1"/>
  <c r="G1063" i="1"/>
  <c r="G1055" i="1"/>
  <c r="G1047" i="1"/>
  <c r="G1039" i="1"/>
  <c r="I1039" i="1" s="1"/>
  <c r="G1031" i="1"/>
  <c r="I1031" i="1" s="1"/>
  <c r="G1023" i="1"/>
  <c r="I1023" i="1" s="1"/>
  <c r="G1015" i="1"/>
  <c r="G1007" i="1"/>
  <c r="G999" i="1"/>
  <c r="H952" i="1"/>
  <c r="H1153" i="1"/>
  <c r="G1146" i="1"/>
  <c r="I1146" i="1" s="1"/>
  <c r="G1142" i="1"/>
  <c r="I1142" i="1" s="1"/>
  <c r="G1138" i="1"/>
  <c r="I1138" i="1" s="1"/>
  <c r="G1134" i="1"/>
  <c r="I1134" i="1" s="1"/>
  <c r="G1130" i="1"/>
  <c r="I1130" i="1" s="1"/>
  <c r="G1126" i="1"/>
  <c r="I1126" i="1" s="1"/>
  <c r="G1122" i="1"/>
  <c r="I1122" i="1" s="1"/>
  <c r="G1118" i="1"/>
  <c r="I1118" i="1" s="1"/>
  <c r="G1114" i="1"/>
  <c r="I1114" i="1" s="1"/>
  <c r="G1110" i="1"/>
  <c r="I1110" i="1" s="1"/>
  <c r="G1106" i="1"/>
  <c r="I1106" i="1" s="1"/>
  <c r="G1102" i="1"/>
  <c r="I1102" i="1" s="1"/>
  <c r="G1098" i="1"/>
  <c r="I1098" i="1" s="1"/>
  <c r="G1094" i="1"/>
  <c r="I1094" i="1" s="1"/>
  <c r="G1090" i="1"/>
  <c r="I1090" i="1" s="1"/>
  <c r="G1086" i="1"/>
  <c r="I1086" i="1" s="1"/>
  <c r="G1082" i="1"/>
  <c r="I1082" i="1" s="1"/>
  <c r="G1078" i="1"/>
  <c r="I1078" i="1" s="1"/>
  <c r="G1074" i="1"/>
  <c r="I1074" i="1" s="1"/>
  <c r="G1070" i="1"/>
  <c r="I1070" i="1" s="1"/>
  <c r="G1066" i="1"/>
  <c r="I1066" i="1" s="1"/>
  <c r="H1061" i="1"/>
  <c r="G1058" i="1"/>
  <c r="G1050" i="1"/>
  <c r="G1042" i="1"/>
  <c r="G1034" i="1"/>
  <c r="I1034" i="1" s="1"/>
  <c r="G1026" i="1"/>
  <c r="I1026" i="1" s="1"/>
  <c r="G1018" i="1"/>
  <c r="I1018" i="1" s="1"/>
  <c r="G1010" i="1"/>
  <c r="G1002" i="1"/>
  <c r="H964" i="1"/>
  <c r="G995" i="1"/>
  <c r="I995" i="1" s="1"/>
  <c r="G987" i="1"/>
  <c r="I987" i="1" s="1"/>
  <c r="G979" i="1"/>
  <c r="I979" i="1" s="1"/>
  <c r="G971" i="1"/>
  <c r="I971" i="1" s="1"/>
  <c r="G948" i="1"/>
  <c r="H943" i="1"/>
  <c r="G940" i="1"/>
  <c r="I940" i="1" s="1"/>
  <c r="G988" i="1"/>
  <c r="G980" i="1"/>
  <c r="I980" i="1" s="1"/>
  <c r="G972" i="1"/>
  <c r="G967" i="1"/>
  <c r="G963" i="1"/>
  <c r="I963" i="1" s="1"/>
  <c r="G959" i="1"/>
  <c r="I959" i="1" s="1"/>
  <c r="G955" i="1"/>
  <c r="G951" i="1"/>
  <c r="I951" i="1" s="1"/>
  <c r="H946" i="1"/>
  <c r="G943" i="1"/>
  <c r="I943" i="1" s="1"/>
  <c r="H938" i="1"/>
  <c r="H949" i="1"/>
  <c r="G990" i="1"/>
  <c r="I990" i="1" s="1"/>
  <c r="G982" i="1"/>
  <c r="G974" i="1"/>
  <c r="I974" i="1" s="1"/>
  <c r="G968" i="1"/>
  <c r="I968" i="1" s="1"/>
  <c r="G964" i="1"/>
  <c r="I964" i="1" s="1"/>
  <c r="G960" i="1"/>
  <c r="I960" i="1" s="1"/>
  <c r="G956" i="1"/>
  <c r="I956" i="1" s="1"/>
  <c r="G952" i="1"/>
  <c r="I952" i="1" s="1"/>
  <c r="G949" i="1"/>
  <c r="H944" i="1"/>
  <c r="G941" i="1"/>
  <c r="H936" i="1"/>
  <c r="G991" i="1"/>
  <c r="G983" i="1"/>
  <c r="I983" i="1" s="1"/>
  <c r="G975" i="1"/>
  <c r="H947" i="1"/>
  <c r="G944" i="1"/>
  <c r="H939" i="1"/>
  <c r="G992" i="1"/>
  <c r="G984" i="1"/>
  <c r="I984" i="1" s="1"/>
  <c r="G976" i="1"/>
  <c r="G969" i="1"/>
  <c r="G965" i="1"/>
  <c r="I965" i="1" s="1"/>
  <c r="G961" i="1"/>
  <c r="I961" i="1" s="1"/>
  <c r="G957" i="1"/>
  <c r="G953" i="1"/>
  <c r="I953" i="1" s="1"/>
  <c r="H950" i="1"/>
  <c r="G947" i="1"/>
  <c r="H942" i="1"/>
  <c r="G939" i="1"/>
  <c r="H838" i="1"/>
  <c r="H830" i="1"/>
  <c r="H825" i="1"/>
  <c r="H821" i="1"/>
  <c r="H817" i="1"/>
  <c r="H813" i="1"/>
  <c r="H809" i="1"/>
  <c r="H805" i="1"/>
  <c r="H801" i="1"/>
  <c r="H797" i="1"/>
  <c r="H793" i="1"/>
  <c r="H839" i="1"/>
  <c r="H831" i="1"/>
  <c r="G825" i="1"/>
  <c r="G821" i="1"/>
  <c r="G817" i="1"/>
  <c r="I817" i="1" s="1"/>
  <c r="G813" i="1"/>
  <c r="I813" i="1" s="1"/>
  <c r="H840" i="1"/>
  <c r="H832" i="1"/>
  <c r="H826" i="1"/>
  <c r="H822" i="1"/>
  <c r="H818" i="1"/>
  <c r="H814" i="1"/>
  <c r="H810" i="1"/>
  <c r="H806" i="1"/>
  <c r="H802" i="1"/>
  <c r="H798" i="1"/>
  <c r="H794" i="1"/>
  <c r="H790" i="1"/>
  <c r="H841" i="1"/>
  <c r="H833" i="1"/>
  <c r="G826" i="1"/>
  <c r="G822" i="1"/>
  <c r="I822" i="1" s="1"/>
  <c r="G818" i="1"/>
  <c r="I818" i="1" s="1"/>
  <c r="G814" i="1"/>
  <c r="I814" i="1" s="1"/>
  <c r="H842" i="1"/>
  <c r="H834" i="1"/>
  <c r="H827" i="1"/>
  <c r="H823" i="1"/>
  <c r="H819" i="1"/>
  <c r="H815" i="1"/>
  <c r="H811" i="1"/>
  <c r="H807" i="1"/>
  <c r="H803" i="1"/>
  <c r="H799" i="1"/>
  <c r="H795" i="1"/>
  <c r="H791" i="1"/>
  <c r="H703" i="1"/>
  <c r="H695" i="1"/>
  <c r="H687" i="1"/>
  <c r="H679" i="1"/>
  <c r="H704" i="1"/>
  <c r="H696" i="1"/>
  <c r="H688" i="1"/>
  <c r="H680" i="1"/>
  <c r="H672" i="1"/>
  <c r="H668" i="1"/>
  <c r="H664" i="1"/>
  <c r="H660" i="1"/>
  <c r="H656" i="1"/>
  <c r="H652" i="1"/>
  <c r="G648" i="1"/>
  <c r="H643" i="1"/>
  <c r="G640" i="1"/>
  <c r="I640" i="1" s="1"/>
  <c r="H635" i="1"/>
  <c r="G632" i="1"/>
  <c r="I632" i="1" s="1"/>
  <c r="H627" i="1"/>
  <c r="H619" i="1"/>
  <c r="H611" i="1"/>
  <c r="H603" i="1"/>
  <c r="H595" i="1"/>
  <c r="H705" i="1"/>
  <c r="H697" i="1"/>
  <c r="H689" i="1"/>
  <c r="H681" i="1"/>
  <c r="H673" i="1"/>
  <c r="H646" i="1"/>
  <c r="G643" i="1"/>
  <c r="I643" i="1" s="1"/>
  <c r="H638" i="1"/>
  <c r="G635" i="1"/>
  <c r="H630" i="1"/>
  <c r="G627" i="1"/>
  <c r="H622" i="1"/>
  <c r="H614" i="1"/>
  <c r="H606" i="1"/>
  <c r="H598" i="1"/>
  <c r="H706" i="1"/>
  <c r="H698" i="1"/>
  <c r="H690" i="1"/>
  <c r="H682" i="1"/>
  <c r="H674" i="1"/>
  <c r="H669" i="1"/>
  <c r="H665" i="1"/>
  <c r="H661" i="1"/>
  <c r="H657" i="1"/>
  <c r="H653" i="1"/>
  <c r="H649" i="1"/>
  <c r="G646" i="1"/>
  <c r="I646" i="1" s="1"/>
  <c r="H641" i="1"/>
  <c r="G638" i="1"/>
  <c r="I638" i="1" s="1"/>
  <c r="H633" i="1"/>
  <c r="G630" i="1"/>
  <c r="H625" i="1"/>
  <c r="H617" i="1"/>
  <c r="H609" i="1"/>
  <c r="H601" i="1"/>
  <c r="H593" i="1"/>
  <c r="H707" i="1"/>
  <c r="H699" i="1"/>
  <c r="H691" i="1"/>
  <c r="H683" i="1"/>
  <c r="H675" i="1"/>
  <c r="H644" i="1"/>
  <c r="G641" i="1"/>
  <c r="H636" i="1"/>
  <c r="G633" i="1"/>
  <c r="I633" i="1" s="1"/>
  <c r="H628" i="1"/>
  <c r="H620" i="1"/>
  <c r="H612" i="1"/>
  <c r="H604" i="1"/>
  <c r="H596" i="1"/>
  <c r="H631" i="1"/>
  <c r="G628" i="1"/>
  <c r="I628" i="1" s="1"/>
  <c r="H615" i="1"/>
  <c r="H607" i="1"/>
  <c r="H599" i="1"/>
  <c r="H591" i="1"/>
  <c r="H510" i="1"/>
  <c r="H502" i="1"/>
  <c r="H508" i="1"/>
  <c r="G510" i="1"/>
  <c r="I510" i="1" s="1"/>
  <c r="H506" i="1"/>
  <c r="G508" i="1"/>
  <c r="G511" i="1"/>
  <c r="H504" i="1"/>
  <c r="G434" i="1"/>
  <c r="I434" i="1" s="1"/>
  <c r="G426" i="1"/>
  <c r="I426" i="1" s="1"/>
  <c r="G418" i="1"/>
  <c r="I418" i="1" s="1"/>
  <c r="G414" i="1"/>
  <c r="G410" i="1"/>
  <c r="G406" i="1"/>
  <c r="G402" i="1"/>
  <c r="G393" i="1"/>
  <c r="I393" i="1" s="1"/>
  <c r="G435" i="1"/>
  <c r="I435" i="1" s="1"/>
  <c r="G427" i="1"/>
  <c r="I427" i="1" s="1"/>
  <c r="G419" i="1"/>
  <c r="I419" i="1" s="1"/>
  <c r="G396" i="1"/>
  <c r="I396" i="1" s="1"/>
  <c r="G436" i="1"/>
  <c r="G428" i="1"/>
  <c r="G420" i="1"/>
  <c r="I420" i="1" s="1"/>
  <c r="G415" i="1"/>
  <c r="G411" i="1"/>
  <c r="G407" i="1"/>
  <c r="I407" i="1" s="1"/>
  <c r="G403" i="1"/>
  <c r="G399" i="1"/>
  <c r="G391" i="1"/>
  <c r="G429" i="1"/>
  <c r="G421" i="1"/>
  <c r="I421" i="1" s="1"/>
  <c r="H397" i="1"/>
  <c r="G394" i="1"/>
  <c r="G354" i="1"/>
  <c r="I354" i="1" s="1"/>
  <c r="G350" i="1"/>
  <c r="I350" i="1" s="1"/>
  <c r="G355" i="1"/>
  <c r="I355" i="1" s="1"/>
  <c r="G351" i="1"/>
  <c r="I351" i="1" s="1"/>
  <c r="G356" i="1"/>
  <c r="I356" i="1" s="1"/>
  <c r="H274" i="1"/>
  <c r="H270" i="1"/>
  <c r="H266" i="1"/>
  <c r="H263" i="1"/>
  <c r="G260" i="1"/>
  <c r="I260" i="1" s="1"/>
  <c r="H287" i="1"/>
  <c r="H279" i="1"/>
  <c r="G263" i="1"/>
  <c r="H258" i="1"/>
  <c r="H250" i="1"/>
  <c r="H242" i="1"/>
  <c r="H238" i="1"/>
  <c r="H234" i="1"/>
  <c r="H288" i="1"/>
  <c r="H280" i="1"/>
  <c r="H275" i="1"/>
  <c r="H271" i="1"/>
  <c r="H267" i="1"/>
  <c r="H261" i="1"/>
  <c r="G258" i="1"/>
  <c r="I258" i="1" s="1"/>
  <c r="H253" i="1"/>
  <c r="H245" i="1"/>
  <c r="H289" i="1"/>
  <c r="H281" i="1"/>
  <c r="H264" i="1"/>
  <c r="G261" i="1"/>
  <c r="H256" i="1"/>
  <c r="H248" i="1"/>
  <c r="H239" i="1"/>
  <c r="H235" i="1"/>
  <c r="H290" i="1"/>
  <c r="H282" i="1"/>
  <c r="H276" i="1"/>
  <c r="H272" i="1"/>
  <c r="H268" i="1"/>
  <c r="G264" i="1"/>
  <c r="I264" i="1" s="1"/>
  <c r="H259" i="1"/>
  <c r="H251" i="1"/>
  <c r="H243" i="1"/>
  <c r="H283" i="1"/>
  <c r="H262" i="1"/>
  <c r="G259" i="1"/>
  <c r="H254" i="1"/>
  <c r="H246" i="1"/>
  <c r="H240" i="1"/>
  <c r="H236" i="1"/>
  <c r="H232" i="1"/>
  <c r="H229" i="1"/>
  <c r="H221" i="1"/>
  <c r="G213" i="1"/>
  <c r="G209" i="1"/>
  <c r="G205" i="1"/>
  <c r="I205" i="1" s="1"/>
  <c r="G201" i="1"/>
  <c r="I201" i="1" s="1"/>
  <c r="G197" i="1"/>
  <c r="G193" i="1"/>
  <c r="I193" i="1" s="1"/>
  <c r="G189" i="1"/>
  <c r="G185" i="1"/>
  <c r="I185" i="1" s="1"/>
  <c r="H179" i="1"/>
  <c r="G176" i="1"/>
  <c r="I176" i="1" s="1"/>
  <c r="H171" i="1"/>
  <c r="G168" i="1"/>
  <c r="I168" i="1" s="1"/>
  <c r="H163" i="1"/>
  <c r="G160" i="1"/>
  <c r="H222" i="1"/>
  <c r="H214" i="1"/>
  <c r="H210" i="1"/>
  <c r="H206" i="1"/>
  <c r="H202" i="1"/>
  <c r="H198" i="1"/>
  <c r="H194" i="1"/>
  <c r="H190" i="1"/>
  <c r="H186" i="1"/>
  <c r="H182" i="1"/>
  <c r="G179" i="1"/>
  <c r="I179" i="1" s="1"/>
  <c r="H174" i="1"/>
  <c r="G171" i="1"/>
  <c r="I171" i="1" s="1"/>
  <c r="H166" i="1"/>
  <c r="G163" i="1"/>
  <c r="I163" i="1" s="1"/>
  <c r="H158" i="1"/>
  <c r="G148" i="1"/>
  <c r="I148" i="1" s="1"/>
  <c r="G141" i="1"/>
  <c r="G122" i="1"/>
  <c r="G106" i="1"/>
  <c r="I106" i="1" s="1"/>
  <c r="H223" i="1"/>
  <c r="H215" i="1"/>
  <c r="G210" i="1"/>
  <c r="I210" i="1" s="1"/>
  <c r="G206" i="1"/>
  <c r="G202" i="1"/>
  <c r="G198" i="1"/>
  <c r="G194" i="1"/>
  <c r="G190" i="1"/>
  <c r="G186" i="1"/>
  <c r="I186" i="1" s="1"/>
  <c r="G182" i="1"/>
  <c r="I182" i="1" s="1"/>
  <c r="H177" i="1"/>
  <c r="G174" i="1"/>
  <c r="H169" i="1"/>
  <c r="G166" i="1"/>
  <c r="H161" i="1"/>
  <c r="G158" i="1"/>
  <c r="H224" i="1"/>
  <c r="H216" i="1"/>
  <c r="H211" i="1"/>
  <c r="H207" i="1"/>
  <c r="H203" i="1"/>
  <c r="H199" i="1"/>
  <c r="H195" i="1"/>
  <c r="H191" i="1"/>
  <c r="H187" i="1"/>
  <c r="H183" i="1"/>
  <c r="H180" i="1"/>
  <c r="G177" i="1"/>
  <c r="H172" i="1"/>
  <c r="G169" i="1"/>
  <c r="I169" i="1" s="1"/>
  <c r="H164" i="1"/>
  <c r="G161" i="1"/>
  <c r="I161" i="1" s="1"/>
  <c r="G126" i="1"/>
  <c r="G110" i="1"/>
  <c r="I110" i="1" s="1"/>
  <c r="H225" i="1"/>
  <c r="H217" i="1"/>
  <c r="G211" i="1"/>
  <c r="G207" i="1"/>
  <c r="G203" i="1"/>
  <c r="I203" i="1" s="1"/>
  <c r="G199" i="1"/>
  <c r="I199" i="1" s="1"/>
  <c r="G195" i="1"/>
  <c r="I195" i="1" s="1"/>
  <c r="G191" i="1"/>
  <c r="I191" i="1" s="1"/>
  <c r="G187" i="1"/>
  <c r="G183" i="1"/>
  <c r="G180" i="1"/>
  <c r="H175" i="1"/>
  <c r="G172" i="1"/>
  <c r="I172" i="1" s="1"/>
  <c r="H167" i="1"/>
  <c r="G164" i="1"/>
  <c r="I164" i="1" s="1"/>
  <c r="H159" i="1"/>
  <c r="G156" i="1"/>
  <c r="G149" i="1"/>
  <c r="H149" i="1"/>
  <c r="H141" i="1"/>
  <c r="H150" i="1"/>
  <c r="H142" i="1"/>
  <c r="H135" i="1"/>
  <c r="H131" i="1"/>
  <c r="H127" i="1"/>
  <c r="H123" i="1"/>
  <c r="H119" i="1"/>
  <c r="H115" i="1"/>
  <c r="H111" i="1"/>
  <c r="H107" i="1"/>
  <c r="H103" i="1"/>
  <c r="H99" i="1"/>
  <c r="H95" i="1"/>
  <c r="H88" i="1"/>
  <c r="H151" i="1"/>
  <c r="H143" i="1"/>
  <c r="G92" i="1"/>
  <c r="I92" i="1" s="1"/>
  <c r="H152" i="1"/>
  <c r="H144" i="1"/>
  <c r="H136" i="1"/>
  <c r="H132" i="1"/>
  <c r="H128" i="1"/>
  <c r="H124" i="1"/>
  <c r="H120" i="1"/>
  <c r="H116" i="1"/>
  <c r="H112" i="1"/>
  <c r="H108" i="1"/>
  <c r="H104" i="1"/>
  <c r="H100" i="1"/>
  <c r="H96" i="1"/>
  <c r="H93" i="1"/>
  <c r="H153" i="1"/>
  <c r="H145" i="1"/>
  <c r="H137" i="1"/>
  <c r="G94" i="1"/>
  <c r="I94" i="1" s="1"/>
  <c r="G86" i="1"/>
  <c r="I86" i="1" s="1"/>
  <c r="G78" i="1"/>
  <c r="I78" i="1" s="1"/>
  <c r="G87" i="1"/>
  <c r="I87" i="1" s="1"/>
  <c r="G79" i="1"/>
  <c r="G88" i="1"/>
  <c r="G80" i="1"/>
  <c r="I80" i="1" s="1"/>
  <c r="G72" i="1"/>
  <c r="I72" i="1" s="1"/>
  <c r="G89" i="1"/>
  <c r="I89" i="1" s="1"/>
  <c r="G81" i="1"/>
  <c r="I81" i="1" s="1"/>
  <c r="G73" i="1"/>
  <c r="I73" i="1" l="1"/>
  <c r="I156" i="1"/>
  <c r="I944" i="1"/>
  <c r="I1069" i="1"/>
  <c r="I1101" i="1"/>
  <c r="I1133" i="1"/>
  <c r="I1758" i="1"/>
  <c r="I1790" i="1"/>
  <c r="I2044" i="1"/>
  <c r="I2593" i="1"/>
  <c r="I2842" i="1"/>
  <c r="I2976" i="1"/>
  <c r="I2887" i="1"/>
  <c r="I3098" i="1"/>
  <c r="I3545" i="1"/>
  <c r="I4095" i="1"/>
  <c r="I4760" i="1"/>
  <c r="I5195" i="1"/>
  <c r="I5282" i="1"/>
  <c r="I5410" i="1"/>
  <c r="I7862" i="1"/>
  <c r="I7926" i="1"/>
  <c r="I7990" i="1"/>
  <c r="I8054" i="1"/>
  <c r="I8445" i="1"/>
  <c r="I8509" i="1"/>
  <c r="I8500" i="1"/>
  <c r="I740" i="1"/>
  <c r="I766" i="1"/>
  <c r="I693" i="1"/>
  <c r="I796" i="1"/>
  <c r="I1317" i="1"/>
  <c r="I1490" i="1"/>
  <c r="I1497" i="1"/>
  <c r="I1579" i="1"/>
  <c r="I1692" i="1"/>
  <c r="I1417" i="1"/>
  <c r="I1390" i="1"/>
  <c r="I2450" i="1"/>
  <c r="I2556" i="1"/>
  <c r="I3021" i="1"/>
  <c r="I3033" i="1"/>
  <c r="I3501" i="1"/>
  <c r="I3282" i="1"/>
  <c r="I3938" i="1"/>
  <c r="I5008" i="1"/>
  <c r="I4946" i="1"/>
  <c r="I5455" i="1"/>
  <c r="I5876" i="1"/>
  <c r="I5769" i="1"/>
  <c r="I5865" i="1"/>
  <c r="I5758" i="1"/>
  <c r="I5763" i="1"/>
  <c r="I5872" i="1"/>
  <c r="I6417" i="1"/>
  <c r="I5765" i="1"/>
  <c r="I5797" i="1"/>
  <c r="I5829" i="1"/>
  <c r="I6859" i="1"/>
  <c r="I8316" i="1"/>
  <c r="I8008" i="1"/>
  <c r="I8080" i="1"/>
  <c r="I8731" i="1"/>
  <c r="I9499" i="1"/>
  <c r="I9552" i="1"/>
  <c r="I9720" i="1"/>
  <c r="I401" i="1"/>
  <c r="I1591" i="1"/>
  <c r="I2498" i="1"/>
  <c r="I4041" i="1"/>
  <c r="I4936" i="1"/>
  <c r="I6018" i="1"/>
  <c r="I5428" i="1"/>
  <c r="I5708" i="1"/>
  <c r="I1959" i="1"/>
  <c r="I3340" i="1"/>
  <c r="I3307" i="1"/>
  <c r="I5722" i="1"/>
  <c r="I928" i="1"/>
  <c r="I3057" i="1"/>
  <c r="I3658" i="1"/>
  <c r="I9590" i="1"/>
  <c r="I6455" i="1"/>
  <c r="I6978" i="1"/>
  <c r="I7162" i="1"/>
  <c r="I9916" i="1"/>
  <c r="I8895" i="1"/>
  <c r="I7416" i="1"/>
  <c r="I1655" i="1"/>
  <c r="I2828" i="1"/>
  <c r="I6241" i="1"/>
  <c r="I8980" i="1"/>
  <c r="I9852" i="1"/>
  <c r="I8710" i="1"/>
  <c r="I123" i="1"/>
  <c r="I1280" i="1"/>
  <c r="I3924" i="1"/>
  <c r="I835" i="1"/>
  <c r="I2451" i="1"/>
  <c r="I8983" i="1"/>
  <c r="I9938" i="1"/>
  <c r="I8869" i="1"/>
  <c r="I4065" i="1"/>
  <c r="I7952" i="1"/>
  <c r="I2364" i="1"/>
  <c r="I14971" i="1"/>
  <c r="I6145" i="1"/>
  <c r="I1445" i="1"/>
  <c r="I673" i="1"/>
  <c r="I126" i="1"/>
  <c r="I972" i="1"/>
  <c r="I1042" i="1"/>
  <c r="I1570" i="1"/>
  <c r="I2601" i="1"/>
  <c r="I3017" i="1"/>
  <c r="I2773" i="1"/>
  <c r="I2900" i="1"/>
  <c r="I3071" i="1"/>
  <c r="I3376" i="1"/>
  <c r="I3544" i="1"/>
  <c r="I3608" i="1"/>
  <c r="I3621" i="1"/>
  <c r="I3564" i="1"/>
  <c r="I3628" i="1"/>
  <c r="I4658" i="1"/>
  <c r="I4640" i="1"/>
  <c r="I5403" i="1"/>
  <c r="I5234" i="1"/>
  <c r="I6293" i="1"/>
  <c r="I8025" i="1"/>
  <c r="I8549" i="1"/>
  <c r="I8732" i="1"/>
  <c r="I9693" i="1"/>
  <c r="I9711" i="1"/>
  <c r="I9743" i="1"/>
  <c r="I424" i="1"/>
  <c r="I27" i="1"/>
  <c r="I894" i="1"/>
  <c r="I567" i="1"/>
  <c r="I1325" i="1"/>
  <c r="I1308" i="1"/>
  <c r="I1247" i="1"/>
  <c r="I1629" i="1"/>
  <c r="I1666" i="1"/>
  <c r="I1764" i="1"/>
  <c r="I1902" i="1"/>
  <c r="I2411" i="1"/>
  <c r="I2353" i="1"/>
  <c r="I3164" i="1"/>
  <c r="I3642" i="1"/>
  <c r="I3344" i="1"/>
  <c r="I3888" i="1"/>
  <c r="I3811" i="1"/>
  <c r="I3838" i="1"/>
  <c r="I4721" i="1"/>
  <c r="I5207" i="1"/>
  <c r="I5255" i="1"/>
  <c r="I5423" i="1"/>
  <c r="I5551" i="1"/>
  <c r="I5825" i="1"/>
  <c r="I5798" i="1"/>
  <c r="I5696" i="1"/>
  <c r="I6077" i="1"/>
  <c r="I6651" i="1"/>
  <c r="I8291" i="1"/>
  <c r="I8107" i="1"/>
  <c r="I8611" i="1"/>
  <c r="I8789" i="1"/>
  <c r="I299" i="1"/>
  <c r="I43" i="1"/>
  <c r="I1291" i="1"/>
  <c r="I1585" i="1"/>
  <c r="I2782" i="1"/>
  <c r="I3951" i="1"/>
  <c r="I4315" i="1"/>
  <c r="I4293" i="1"/>
  <c r="I4547" i="1"/>
  <c r="I6321" i="1"/>
  <c r="I6162" i="1"/>
  <c r="I6113" i="1"/>
  <c r="I1233" i="1"/>
  <c r="I3285" i="1"/>
  <c r="I6414" i="1"/>
  <c r="I158" i="1"/>
  <c r="I190" i="1"/>
  <c r="I209" i="1"/>
  <c r="I394" i="1"/>
  <c r="I826" i="1"/>
  <c r="I939" i="1"/>
  <c r="I1047" i="1"/>
  <c r="I1084" i="1"/>
  <c r="I1770" i="1"/>
  <c r="I1751" i="1"/>
  <c r="I1984" i="1"/>
  <c r="I2002" i="1"/>
  <c r="I2607" i="1"/>
  <c r="I2823" i="1"/>
  <c r="I3143" i="1"/>
  <c r="I3142" i="1"/>
  <c r="I3565" i="1"/>
  <c r="I3669" i="1"/>
  <c r="I4066" i="1"/>
  <c r="I4149" i="1"/>
  <c r="I4777" i="1"/>
  <c r="I4644" i="1"/>
  <c r="I5321" i="1"/>
  <c r="I5272" i="1"/>
  <c r="I5336" i="1"/>
  <c r="I5400" i="1"/>
  <c r="I6751" i="1"/>
  <c r="I6678" i="1"/>
  <c r="I6774" i="1"/>
  <c r="I8161" i="1"/>
  <c r="I8489" i="1"/>
  <c r="I8544" i="1"/>
  <c r="I9761" i="1"/>
  <c r="I9715" i="1"/>
  <c r="I496" i="1"/>
  <c r="I140" i="1"/>
  <c r="I913" i="1"/>
  <c r="I1115" i="1"/>
  <c r="I1262" i="1"/>
  <c r="I929" i="1"/>
  <c r="I1917" i="1"/>
  <c r="I1947" i="1"/>
  <c r="I2685" i="1"/>
  <c r="I3030" i="1"/>
  <c r="I2910" i="1"/>
  <c r="I3275" i="1"/>
  <c r="I4270" i="1"/>
  <c r="I3929" i="1"/>
  <c r="I5084" i="1"/>
  <c r="I4583" i="1"/>
  <c r="I6349" i="1"/>
  <c r="I6436" i="1"/>
  <c r="I5920" i="1"/>
  <c r="I6603" i="1"/>
  <c r="I6842" i="1"/>
  <c r="I8307" i="1"/>
  <c r="I8555" i="1"/>
  <c r="I8691" i="1"/>
  <c r="I9649" i="1"/>
  <c r="I9405" i="1"/>
  <c r="I375" i="1"/>
  <c r="I3603" i="1"/>
  <c r="I4321" i="1"/>
  <c r="I4355" i="1"/>
  <c r="I4398" i="1"/>
  <c r="I5732" i="1"/>
  <c r="I6623" i="1"/>
  <c r="I6289" i="1"/>
  <c r="I1824" i="1"/>
  <c r="I4163" i="1"/>
  <c r="I9661" i="1"/>
  <c r="I2177" i="1"/>
  <c r="I6983" i="1"/>
  <c r="I7461" i="1"/>
  <c r="I821" i="1"/>
  <c r="I991" i="1"/>
  <c r="I988" i="1"/>
  <c r="I2673" i="1"/>
  <c r="I2652" i="1"/>
  <c r="I2643" i="1"/>
  <c r="I3072" i="1"/>
  <c r="I3114" i="1"/>
  <c r="I3496" i="1"/>
  <c r="I4047" i="1"/>
  <c r="I4079" i="1"/>
  <c r="I4730" i="1"/>
  <c r="I4680" i="1"/>
  <c r="I5430" i="1"/>
  <c r="I5397" i="1"/>
  <c r="I5633" i="1"/>
  <c r="I5665" i="1"/>
  <c r="I5697" i="1"/>
  <c r="I5729" i="1"/>
  <c r="I6873" i="1"/>
  <c r="I6788" i="1"/>
  <c r="I8169" i="1"/>
  <c r="I8144" i="1"/>
  <c r="I77" i="1"/>
  <c r="I770" i="1"/>
  <c r="I917" i="1"/>
  <c r="I2268" i="1"/>
  <c r="I2396" i="1"/>
  <c r="I3327" i="1"/>
  <c r="I4210" i="1"/>
  <c r="I5385" i="1"/>
  <c r="I6375" i="1"/>
  <c r="I5749" i="1"/>
  <c r="I5781" i="1"/>
  <c r="I5813" i="1"/>
  <c r="I5845" i="1"/>
  <c r="I5802" i="1"/>
  <c r="I5943" i="1"/>
  <c r="I5975" i="1"/>
  <c r="I6007" i="1"/>
  <c r="I8287" i="1"/>
  <c r="I8306" i="1"/>
  <c r="I8124" i="1"/>
  <c r="I915" i="1"/>
  <c r="I2443" i="1"/>
  <c r="I3165" i="1"/>
  <c r="I3113" i="1"/>
  <c r="I3823" i="1"/>
  <c r="I4036" i="1"/>
  <c r="I4352" i="1"/>
  <c r="I5126" i="1"/>
  <c r="I6045" i="1"/>
  <c r="I5412" i="1"/>
  <c r="I5444" i="1"/>
  <c r="I7667" i="1"/>
  <c r="I967" i="1"/>
  <c r="I3385" i="1"/>
  <c r="I5396" i="1"/>
  <c r="I5753" i="1"/>
  <c r="I7374" i="1"/>
  <c r="I4994" i="1"/>
  <c r="I5867" i="1"/>
  <c r="I88" i="1"/>
  <c r="I207" i="1"/>
  <c r="I511" i="1"/>
  <c r="I648" i="1"/>
  <c r="I1063" i="1"/>
  <c r="I1552" i="1"/>
  <c r="I1992" i="1"/>
  <c r="I2024" i="1"/>
  <c r="I2696" i="1"/>
  <c r="I2830" i="1"/>
  <c r="I2932" i="1"/>
  <c r="I2996" i="1"/>
  <c r="I2798" i="1"/>
  <c r="I3379" i="1"/>
  <c r="I3373" i="1"/>
  <c r="I3632" i="1"/>
  <c r="I3681" i="1"/>
  <c r="I3745" i="1"/>
  <c r="I4793" i="1"/>
  <c r="I4620" i="1"/>
  <c r="I5024" i="1"/>
  <c r="I5046" i="1"/>
  <c r="I5078" i="1"/>
  <c r="I5254" i="1"/>
  <c r="I5530" i="1"/>
  <c r="I6292" i="1"/>
  <c r="I6781" i="1"/>
  <c r="I8776" i="1"/>
  <c r="I9737" i="1"/>
  <c r="I1243" i="1"/>
  <c r="I1366" i="1"/>
  <c r="I1643" i="1"/>
  <c r="I1486" i="1"/>
  <c r="I1886" i="1"/>
  <c r="I4371" i="1"/>
  <c r="I4246" i="1"/>
  <c r="I3990" i="1"/>
  <c r="I3969" i="1"/>
  <c r="I5271" i="1"/>
  <c r="I5860" i="1"/>
  <c r="I5900" i="1"/>
  <c r="I5899" i="1"/>
  <c r="I6056" i="1"/>
  <c r="I6667" i="1"/>
  <c r="I6787" i="1"/>
  <c r="I8340" i="1"/>
  <c r="I8771" i="1"/>
  <c r="I994" i="1"/>
  <c r="I1472" i="1"/>
  <c r="I3258" i="1"/>
  <c r="I4513" i="1"/>
  <c r="I5949" i="1"/>
  <c r="I5898" i="1"/>
  <c r="I839" i="1"/>
  <c r="I2227" i="1"/>
  <c r="I3341" i="1"/>
  <c r="I5764" i="1"/>
  <c r="I1009" i="1"/>
  <c r="I1128" i="1"/>
  <c r="I2757" i="1"/>
  <c r="I3122" i="1"/>
  <c r="I4792" i="1"/>
  <c r="I5067" i="1"/>
  <c r="I5326" i="1"/>
  <c r="I5438" i="1"/>
  <c r="I7226" i="1"/>
  <c r="I8597" i="1"/>
  <c r="I8661" i="1"/>
  <c r="I102" i="1"/>
  <c r="I345" i="1"/>
  <c r="I792" i="1"/>
  <c r="I758" i="1"/>
  <c r="I925" i="1"/>
  <c r="I1385" i="1"/>
  <c r="I1029" i="1"/>
  <c r="I926" i="1"/>
  <c r="I1687" i="1"/>
  <c r="I1825" i="1"/>
  <c r="I2790" i="1"/>
  <c r="I2312" i="1"/>
  <c r="I3591" i="1"/>
  <c r="I4146" i="1"/>
  <c r="I4436" i="1"/>
  <c r="I4653" i="1"/>
  <c r="I6473" i="1"/>
  <c r="I6635" i="1"/>
  <c r="I8343" i="1"/>
  <c r="I8272" i="1"/>
  <c r="I8133" i="1"/>
  <c r="I8821" i="1"/>
  <c r="I8735" i="1"/>
  <c r="I524" i="1"/>
  <c r="I398" i="1"/>
  <c r="I4020" i="1"/>
  <c r="I3983" i="1"/>
  <c r="I5869" i="1"/>
  <c r="I6866" i="1"/>
  <c r="I641" i="1"/>
  <c r="I1105" i="1"/>
  <c r="I6259" i="1"/>
  <c r="I1901" i="1"/>
  <c r="I3128" i="1"/>
  <c r="I7025" i="1"/>
  <c r="I927" i="1"/>
  <c r="I7047" i="1"/>
  <c r="I7244" i="1"/>
  <c r="I8333" i="1"/>
  <c r="I2263" i="1"/>
  <c r="I7356" i="1"/>
  <c r="I8782" i="1"/>
  <c r="I9115" i="1"/>
  <c r="I1162" i="1"/>
  <c r="I1956" i="1"/>
  <c r="I6421" i="1"/>
  <c r="I8987" i="1"/>
  <c r="I9274" i="1"/>
  <c r="I9778" i="1"/>
  <c r="I8790" i="1"/>
  <c r="I9323" i="1"/>
  <c r="I9387" i="1"/>
  <c r="I9627" i="1"/>
  <c r="I9218" i="1"/>
  <c r="I4705" i="1"/>
  <c r="I8838" i="1"/>
  <c r="I1883" i="1"/>
  <c r="I7301" i="1"/>
  <c r="I1196" i="1"/>
  <c r="I9862" i="1"/>
  <c r="I9860" i="1"/>
  <c r="I2058" i="1"/>
  <c r="I1137" i="1"/>
  <c r="I3102" i="1"/>
  <c r="I3688" i="1"/>
  <c r="I5290" i="1"/>
  <c r="I6195" i="1"/>
  <c r="I2606" i="1"/>
  <c r="I3062" i="1"/>
  <c r="I2879" i="1"/>
  <c r="I681" i="1"/>
  <c r="I3595" i="1"/>
  <c r="I4723" i="1"/>
  <c r="I4794" i="1"/>
  <c r="I7050" i="1"/>
  <c r="I9240" i="1"/>
  <c r="I8937" i="1"/>
  <c r="I9019" i="1"/>
  <c r="I2329" i="1"/>
  <c r="I716" i="1"/>
  <c r="I5094" i="1"/>
  <c r="I283" i="1"/>
  <c r="I242" i="1"/>
  <c r="I611" i="1"/>
  <c r="I773" i="1"/>
  <c r="I809" i="1"/>
  <c r="I942" i="1"/>
  <c r="I1540" i="1"/>
  <c r="I1402" i="1"/>
  <c r="I1700" i="1"/>
  <c r="I1430" i="1"/>
  <c r="I1654" i="1"/>
  <c r="I2081" i="1"/>
  <c r="I2245" i="1"/>
  <c r="I1940" i="1"/>
  <c r="I2097" i="1"/>
  <c r="I2317" i="1"/>
  <c r="I3507" i="1"/>
  <c r="I3512" i="1"/>
  <c r="I3290" i="1"/>
  <c r="I3322" i="1"/>
  <c r="I3518" i="1"/>
  <c r="I4123" i="1"/>
  <c r="I5457" i="1"/>
  <c r="I5504" i="1"/>
  <c r="I5173" i="1"/>
  <c r="I4992" i="1"/>
  <c r="I5252" i="1"/>
  <c r="I6516" i="1"/>
  <c r="I6398" i="1"/>
  <c r="I6339" i="1"/>
  <c r="I6555" i="1"/>
  <c r="I5564" i="1"/>
  <c r="I6552" i="1"/>
  <c r="I6616" i="1"/>
  <c r="I6648" i="1"/>
  <c r="I6904" i="1"/>
  <c r="I6936" i="1"/>
  <c r="I6968" i="1"/>
  <c r="I7000" i="1"/>
  <c r="I7032" i="1"/>
  <c r="I7192" i="1"/>
  <c r="I8007" i="1"/>
  <c r="I8308" i="1"/>
  <c r="I8506" i="1"/>
  <c r="I8403" i="1"/>
  <c r="I9750" i="1"/>
  <c r="I9724" i="1"/>
  <c r="I9756" i="1"/>
  <c r="I505" i="1"/>
  <c r="I425" i="1"/>
  <c r="I530" i="1"/>
  <c r="I586" i="1"/>
  <c r="I101" i="1"/>
  <c r="I330" i="1"/>
  <c r="I883" i="1"/>
  <c r="I1189" i="1"/>
  <c r="I2661" i="1"/>
  <c r="I3752" i="1"/>
  <c r="I4158" i="1"/>
  <c r="I5203" i="1"/>
  <c r="I6117" i="1"/>
  <c r="I531" i="1"/>
  <c r="I5175" i="1"/>
  <c r="I1135" i="1"/>
  <c r="I6163" i="1"/>
  <c r="I9342" i="1"/>
  <c r="I4080" i="1"/>
  <c r="I403" i="1"/>
  <c r="I627" i="1"/>
  <c r="I3012" i="1"/>
  <c r="I3167" i="1"/>
  <c r="I3553" i="1"/>
  <c r="I6099" i="1"/>
  <c r="I900" i="1"/>
  <c r="I1721" i="1"/>
  <c r="I6364" i="1"/>
  <c r="I7106" i="1"/>
  <c r="I9600" i="1"/>
  <c r="I515" i="1"/>
  <c r="I218" i="1"/>
  <c r="I9637" i="1"/>
  <c r="I113" i="1"/>
  <c r="I3720" i="1"/>
  <c r="I6227" i="1"/>
  <c r="I1500" i="1"/>
  <c r="I1846" i="1"/>
  <c r="I3750" i="1"/>
  <c r="I6961" i="1"/>
  <c r="I2088" i="1"/>
  <c r="I1073" i="1"/>
  <c r="I3656" i="1"/>
  <c r="I6131" i="1"/>
  <c r="I38" i="1"/>
  <c r="I340" i="1"/>
  <c r="I4663" i="1"/>
  <c r="I5726" i="1"/>
  <c r="I7089" i="1"/>
  <c r="I9907" i="1"/>
  <c r="I9333" i="1"/>
  <c r="I605" i="1"/>
  <c r="I4613" i="1"/>
  <c r="I5971" i="1"/>
  <c r="I14986" i="1"/>
  <c r="I10043" i="1"/>
  <c r="I13086" i="1"/>
  <c r="I13150" i="1"/>
  <c r="I13214" i="1"/>
  <c r="I13278" i="1"/>
  <c r="I444" i="1"/>
  <c r="I2200" i="1"/>
  <c r="I2284" i="1"/>
  <c r="I1648" i="1"/>
  <c r="I1719" i="1"/>
  <c r="I2151" i="1"/>
  <c r="I1482" i="1"/>
  <c r="I2155" i="1"/>
  <c r="I2581" i="1"/>
  <c r="I3546" i="1"/>
  <c r="I3586" i="1"/>
  <c r="I4007" i="1"/>
  <c r="I3901" i="1"/>
  <c r="I4903" i="1"/>
  <c r="I4944" i="1"/>
  <c r="I4529" i="1"/>
  <c r="I5110" i="1"/>
  <c r="I5747" i="1"/>
  <c r="I5882" i="1"/>
  <c r="I6266" i="1"/>
  <c r="I5186" i="1"/>
  <c r="I5332" i="1"/>
  <c r="I5660" i="1"/>
  <c r="I6020" i="1"/>
  <c r="I5777" i="1"/>
  <c r="I6615" i="1"/>
  <c r="I7365" i="1"/>
  <c r="I7109" i="1"/>
  <c r="I7173" i="1"/>
  <c r="I6486" i="1"/>
  <c r="I7457" i="1"/>
  <c r="I6900" i="1"/>
  <c r="I7004" i="1"/>
  <c r="I7068" i="1"/>
  <c r="I7132" i="1"/>
  <c r="I6344" i="1"/>
  <c r="I6934" i="1"/>
  <c r="I6966" i="1"/>
  <c r="I7014" i="1"/>
  <c r="I8157" i="1"/>
  <c r="I7964" i="1"/>
  <c r="I8386" i="1"/>
  <c r="I8296" i="1"/>
  <c r="I8799" i="1"/>
  <c r="I9486" i="1"/>
  <c r="I9270" i="1"/>
  <c r="I9352" i="1"/>
  <c r="I9776" i="1"/>
  <c r="I9335" i="1"/>
  <c r="I9367" i="1"/>
  <c r="I9399" i="1"/>
  <c r="I9431" i="1"/>
  <c r="I9463" i="1"/>
  <c r="I9495" i="1"/>
  <c r="I9527" i="1"/>
  <c r="I9700" i="1"/>
  <c r="I9655" i="1"/>
  <c r="I9752" i="1"/>
  <c r="I676" i="1"/>
  <c r="I685" i="1"/>
  <c r="I1612" i="1"/>
  <c r="I2070" i="1"/>
  <c r="I3056" i="1"/>
  <c r="I2207" i="1"/>
  <c r="I2438" i="1"/>
  <c r="I3010" i="1"/>
  <c r="I2146" i="1"/>
  <c r="I4568" i="1"/>
  <c r="I3574" i="1"/>
  <c r="I3670" i="1"/>
  <c r="I3862" i="1"/>
  <c r="I4357" i="1"/>
  <c r="I4463" i="1"/>
  <c r="I4505" i="1"/>
  <c r="I4854" i="1"/>
  <c r="I4880" i="1"/>
  <c r="I6513" i="1"/>
  <c r="I10080" i="1"/>
  <c r="I10112" i="1"/>
  <c r="I10144" i="1"/>
  <c r="I10646" i="1"/>
  <c r="I10710" i="1"/>
  <c r="I10774" i="1"/>
  <c r="I10838" i="1"/>
  <c r="I10934" i="1"/>
  <c r="I353" i="1"/>
  <c r="I11294" i="1"/>
  <c r="I12766" i="1"/>
  <c r="I12830" i="1"/>
  <c r="I12894" i="1"/>
  <c r="I12958" i="1"/>
  <c r="I13022" i="1"/>
  <c r="I10542" i="1"/>
  <c r="I3579" i="1"/>
  <c r="I4033" i="1"/>
  <c r="I10008" i="1"/>
  <c r="I10023" i="1"/>
  <c r="I10055" i="1"/>
  <c r="I3096" i="1"/>
  <c r="I3403" i="1"/>
  <c r="I5362" i="1"/>
  <c r="I6222" i="1"/>
  <c r="I7934" i="1"/>
  <c r="I8062" i="1"/>
  <c r="I8508" i="1"/>
  <c r="I622" i="1"/>
  <c r="I1919" i="1"/>
  <c r="I1928" i="1"/>
  <c r="I5039" i="1"/>
  <c r="I5284" i="1"/>
  <c r="I1738" i="1"/>
  <c r="I2796" i="1"/>
  <c r="I2956" i="1"/>
  <c r="I3384" i="1"/>
  <c r="I5586" i="1"/>
  <c r="I2052" i="1"/>
  <c r="I3435" i="1"/>
  <c r="I3443" i="1"/>
  <c r="I4141" i="1"/>
  <c r="I5275" i="1"/>
  <c r="I5200" i="1"/>
  <c r="I6190" i="1"/>
  <c r="I8517" i="1"/>
  <c r="I2508" i="1"/>
  <c r="I2572" i="1"/>
  <c r="I2917" i="1"/>
  <c r="I2911" i="1"/>
  <c r="I3260" i="1"/>
  <c r="I3622" i="1"/>
  <c r="I4980" i="1"/>
  <c r="I5356" i="1"/>
  <c r="I6307" i="1"/>
  <c r="I5642" i="1"/>
  <c r="I6306" i="1"/>
  <c r="I5771" i="1"/>
  <c r="I5880" i="1"/>
  <c r="I3552" i="1"/>
  <c r="I4821" i="1"/>
  <c r="I5193" i="1"/>
  <c r="I5411" i="1"/>
  <c r="I5490" i="1"/>
  <c r="I6645" i="1"/>
  <c r="I4754" i="1"/>
  <c r="I5339" i="1"/>
  <c r="I6158" i="1"/>
  <c r="I7870" i="1"/>
  <c r="I7998" i="1"/>
  <c r="I8453" i="1"/>
  <c r="I2136" i="1"/>
  <c r="I2903" i="1"/>
  <c r="I7504" i="1"/>
  <c r="I1050" i="1"/>
  <c r="I2722" i="1"/>
  <c r="I3616" i="1"/>
  <c r="I3629" i="1"/>
  <c r="I3636" i="1"/>
  <c r="I5197" i="1"/>
  <c r="I5242" i="1"/>
  <c r="I5317" i="1"/>
  <c r="I6126" i="1"/>
  <c r="I6254" i="1"/>
  <c r="I8444" i="1"/>
  <c r="I8572" i="1"/>
  <c r="I3474" i="1"/>
  <c r="I3869" i="1"/>
  <c r="I5005" i="1"/>
  <c r="I411" i="1"/>
  <c r="I3572" i="1"/>
  <c r="I4075" i="1"/>
  <c r="I5257" i="1"/>
  <c r="I6112" i="1"/>
  <c r="I6144" i="1"/>
  <c r="I6176" i="1"/>
  <c r="I6208" i="1"/>
  <c r="I6240" i="1"/>
  <c r="I6272" i="1"/>
  <c r="I6221" i="1"/>
  <c r="I6921" i="1"/>
  <c r="I7746" i="1"/>
  <c r="I7709" i="1"/>
  <c r="I8024" i="1"/>
  <c r="I8148" i="1"/>
  <c r="I7616" i="1"/>
  <c r="I8115" i="1"/>
  <c r="I7828" i="1"/>
  <c r="I8467" i="1"/>
  <c r="I9417" i="1"/>
  <c r="I9670" i="1"/>
  <c r="I623" i="1"/>
  <c r="I319" i="1"/>
  <c r="I554" i="1"/>
  <c r="I997" i="1"/>
  <c r="I1193" i="1"/>
  <c r="I1543" i="1"/>
  <c r="I1174" i="1"/>
  <c r="I2092" i="1"/>
  <c r="I1488" i="1"/>
  <c r="I2721" i="1"/>
  <c r="I3310" i="1"/>
  <c r="I3342" i="1"/>
  <c r="I2914" i="1"/>
  <c r="I3065" i="1"/>
  <c r="I3213" i="1"/>
  <c r="I3195" i="1"/>
  <c r="I3242" i="1"/>
  <c r="I3476" i="1"/>
  <c r="I3706" i="1"/>
  <c r="I3936" i="1"/>
  <c r="I4253" i="1"/>
  <c r="I4673" i="1"/>
  <c r="I4918" i="1"/>
  <c r="I4108" i="1"/>
  <c r="I6058" i="1"/>
  <c r="I6098" i="1"/>
  <c r="I6194" i="1"/>
  <c r="I6180" i="1"/>
  <c r="I5913" i="1"/>
  <c r="I6843" i="1"/>
  <c r="I7296" i="1"/>
  <c r="I6909" i="1"/>
  <c r="I6973" i="1"/>
  <c r="I7037" i="1"/>
  <c r="I7247" i="1"/>
  <c r="I7852" i="1"/>
  <c r="I8092" i="1"/>
  <c r="I8270" i="1"/>
  <c r="I8507" i="1"/>
  <c r="I9269" i="1"/>
  <c r="I9303" i="1"/>
  <c r="I9783" i="1"/>
  <c r="I9999" i="1"/>
  <c r="I1468" i="1"/>
  <c r="I2204" i="1"/>
  <c r="I3034" i="1"/>
  <c r="I2859" i="1"/>
  <c r="I4353" i="1"/>
  <c r="I4523" i="1"/>
  <c r="I5010" i="1"/>
  <c r="I4549" i="1"/>
  <c r="I6773" i="1"/>
  <c r="I6655" i="1"/>
  <c r="I8136" i="1"/>
  <c r="I8093" i="1"/>
  <c r="I8704" i="1"/>
  <c r="I321" i="1"/>
  <c r="I1327" i="1"/>
  <c r="I4462" i="1"/>
  <c r="I5740" i="1"/>
  <c r="I5704" i="1"/>
  <c r="I6590" i="1"/>
  <c r="I6130" i="1"/>
  <c r="I7508" i="1"/>
  <c r="I7750" i="1"/>
  <c r="I7875" i="1"/>
  <c r="I7641" i="1"/>
  <c r="I7524" i="1"/>
  <c r="I7620" i="1"/>
  <c r="I8627" i="1"/>
  <c r="I8807" i="1"/>
  <c r="I8352" i="1"/>
  <c r="I8623" i="1"/>
  <c r="I9350" i="1"/>
  <c r="I9296" i="1"/>
  <c r="I47" i="1"/>
  <c r="I889" i="1"/>
  <c r="I2379" i="1"/>
  <c r="I3204" i="1"/>
  <c r="I3959" i="1"/>
  <c r="I3972" i="1"/>
  <c r="I4147" i="1"/>
  <c r="I6709" i="1"/>
  <c r="I7965" i="1"/>
  <c r="I8608" i="1"/>
  <c r="I8768" i="1"/>
  <c r="I9697" i="1"/>
  <c r="I866" i="1"/>
  <c r="I1427" i="1"/>
  <c r="I1969" i="1"/>
  <c r="I3460" i="1"/>
  <c r="I4283" i="1"/>
  <c r="I4555" i="1"/>
  <c r="I4731" i="1"/>
  <c r="I194" i="1"/>
  <c r="I122" i="1"/>
  <c r="I213" i="1"/>
  <c r="I415" i="1"/>
  <c r="I976" i="1"/>
  <c r="I1055" i="1"/>
  <c r="I1044" i="1"/>
  <c r="I1085" i="1"/>
  <c r="I1117" i="1"/>
  <c r="I1742" i="1"/>
  <c r="I1774" i="1"/>
  <c r="I1806" i="1"/>
  <c r="I2641" i="1"/>
  <c r="I2711" i="1"/>
  <c r="I2777" i="1"/>
  <c r="I2846" i="1"/>
  <c r="I2960" i="1"/>
  <c r="I2992" i="1"/>
  <c r="I3115" i="1"/>
  <c r="I3146" i="1"/>
  <c r="I3451" i="1"/>
  <c r="I3786" i="1"/>
  <c r="I4070" i="1"/>
  <c r="I4602" i="1"/>
  <c r="I4762" i="1"/>
  <c r="I4812" i="1"/>
  <c r="I5042" i="1"/>
  <c r="I5329" i="1"/>
  <c r="I5590" i="1"/>
  <c r="I5227" i="1"/>
  <c r="I5280" i="1"/>
  <c r="I5344" i="1"/>
  <c r="I5408" i="1"/>
  <c r="I5269" i="1"/>
  <c r="I5314" i="1"/>
  <c r="I5378" i="1"/>
  <c r="I6820" i="1"/>
  <c r="I6884" i="1"/>
  <c r="I7777" i="1"/>
  <c r="I7937" i="1"/>
  <c r="I8033" i="1"/>
  <c r="I8557" i="1"/>
  <c r="I8621" i="1"/>
  <c r="I8580" i="1"/>
  <c r="I8708" i="1"/>
  <c r="I8740" i="1"/>
  <c r="I219" i="1"/>
  <c r="I423" i="1"/>
  <c r="I76" i="1"/>
  <c r="I536" i="1"/>
  <c r="I1123" i="1"/>
  <c r="I1316" i="1"/>
  <c r="I1345" i="1"/>
  <c r="I1377" i="1"/>
  <c r="I1320" i="1"/>
  <c r="I6805" i="1"/>
  <c r="I7938" i="1"/>
  <c r="I8426" i="1"/>
  <c r="I8736" i="1"/>
  <c r="I45" i="1"/>
  <c r="I1340" i="1"/>
  <c r="I2865" i="1"/>
  <c r="I4701" i="1"/>
  <c r="I6389" i="1"/>
  <c r="I6016" i="1"/>
  <c r="I402" i="1"/>
  <c r="I825" i="1"/>
  <c r="I1092" i="1"/>
  <c r="I1778" i="1"/>
  <c r="I1799" i="1"/>
  <c r="I2003" i="1"/>
  <c r="I2010" i="1"/>
  <c r="I2032" i="1"/>
  <c r="I2677" i="1"/>
  <c r="I2615" i="1"/>
  <c r="I2964" i="1"/>
  <c r="I2753" i="1"/>
  <c r="I3392" i="1"/>
  <c r="I3424" i="1"/>
  <c r="I3487" i="1"/>
  <c r="I3413" i="1"/>
  <c r="I3568" i="1"/>
  <c r="I3645" i="1"/>
  <c r="I3677" i="1"/>
  <c r="I3521" i="1"/>
  <c r="I3777" i="1"/>
  <c r="I4051" i="1"/>
  <c r="I4074" i="1"/>
  <c r="I4702" i="1"/>
  <c r="I4734" i="1"/>
  <c r="I4652" i="1"/>
  <c r="I4784" i="1"/>
  <c r="I5382" i="1"/>
  <c r="I5299" i="1"/>
  <c r="I5363" i="1"/>
  <c r="I5224" i="1"/>
  <c r="I5341" i="1"/>
  <c r="I5405" i="1"/>
  <c r="I5445" i="1"/>
  <c r="I5477" i="1"/>
  <c r="I5509" i="1"/>
  <c r="I5541" i="1"/>
  <c r="I5573" i="1"/>
  <c r="I5605" i="1"/>
  <c r="I5637" i="1"/>
  <c r="I5669" i="1"/>
  <c r="I5701" i="1"/>
  <c r="I5194" i="1"/>
  <c r="I5258" i="1"/>
  <c r="I5386" i="1"/>
  <c r="I5466" i="1"/>
  <c r="I6097" i="1"/>
  <c r="I6129" i="1"/>
  <c r="I6161" i="1"/>
  <c r="I6261" i="1"/>
  <c r="I6813" i="1"/>
  <c r="I6631" i="1"/>
  <c r="I6695" i="1"/>
  <c r="I6759" i="1"/>
  <c r="I6892" i="1"/>
  <c r="I6654" i="1"/>
  <c r="I6718" i="1"/>
  <c r="I7946" i="1"/>
  <c r="I8177" i="1"/>
  <c r="I7845" i="1"/>
  <c r="I8497" i="1"/>
  <c r="I8561" i="1"/>
  <c r="I8552" i="1"/>
  <c r="I8648" i="1"/>
  <c r="I8680" i="1"/>
  <c r="I8712" i="1"/>
  <c r="I8744" i="1"/>
  <c r="I9691" i="1"/>
  <c r="I228" i="1"/>
  <c r="I16" i="1"/>
  <c r="I592" i="1"/>
  <c r="I634" i="1"/>
  <c r="I786" i="1"/>
  <c r="I1095" i="1"/>
  <c r="I1671" i="1"/>
  <c r="I6741" i="1"/>
  <c r="I7901" i="1"/>
  <c r="I8029" i="1"/>
  <c r="I8640" i="1"/>
  <c r="I2512" i="1"/>
  <c r="I4211" i="1"/>
  <c r="I4037" i="1"/>
  <c r="I180" i="1"/>
  <c r="I211" i="1"/>
  <c r="I189" i="1"/>
  <c r="I429" i="1"/>
  <c r="I428" i="1"/>
  <c r="I941" i="1"/>
  <c r="I1010" i="1"/>
  <c r="I1007" i="1"/>
  <c r="I996" i="1"/>
  <c r="I1096" i="1"/>
  <c r="I1571" i="1"/>
  <c r="I1989" i="1"/>
  <c r="I2021" i="1"/>
  <c r="I2045" i="1"/>
  <c r="I2617" i="1"/>
  <c r="I2649" i="1"/>
  <c r="I2651" i="1"/>
  <c r="I2936" i="1"/>
  <c r="I2968" i="1"/>
  <c r="I3123" i="1"/>
  <c r="I3589" i="1"/>
  <c r="I3532" i="1"/>
  <c r="I3596" i="1"/>
  <c r="I4127" i="1"/>
  <c r="I4610" i="1"/>
  <c r="I4738" i="1"/>
  <c r="I4624" i="1"/>
  <c r="I4656" i="1"/>
  <c r="I4752" i="1"/>
  <c r="I5198" i="1"/>
  <c r="I5262" i="1"/>
  <c r="I5470" i="1"/>
  <c r="I5502" i="1"/>
  <c r="I5456" i="1"/>
  <c r="I5221" i="1"/>
  <c r="I6785" i="1"/>
  <c r="I6897" i="1"/>
  <c r="I7822" i="1"/>
  <c r="I8121" i="1"/>
  <c r="I7977" i="1"/>
  <c r="I8073" i="1"/>
  <c r="I8175" i="1"/>
  <c r="I8406" i="1"/>
  <c r="I8438" i="1"/>
  <c r="I8469" i="1"/>
  <c r="I8533" i="1"/>
  <c r="I8629" i="1"/>
  <c r="I8725" i="1"/>
  <c r="I8757" i="1"/>
  <c r="I8652" i="1"/>
  <c r="I8189" i="1"/>
  <c r="I9709" i="1"/>
  <c r="I9741" i="1"/>
  <c r="I9727" i="1"/>
  <c r="I301" i="1"/>
  <c r="I55" i="1"/>
  <c r="I388" i="1"/>
  <c r="I146" i="1"/>
  <c r="I26" i="1"/>
  <c r="I378" i="1"/>
  <c r="I512" i="1"/>
  <c r="I910" i="1"/>
  <c r="I1254" i="1"/>
  <c r="I1309" i="1"/>
  <c r="I922" i="1"/>
  <c r="I1554" i="1"/>
  <c r="I1611" i="1"/>
  <c r="I6677" i="1"/>
  <c r="I8672" i="1"/>
  <c r="I30" i="1"/>
  <c r="I844" i="1"/>
  <c r="I1359" i="1"/>
  <c r="I5571" i="1"/>
  <c r="I177" i="1"/>
  <c r="I174" i="1"/>
  <c r="I206" i="1"/>
  <c r="I160" i="1"/>
  <c r="I436" i="1"/>
  <c r="I948" i="1"/>
  <c r="I1015" i="1"/>
  <c r="I1017" i="1"/>
  <c r="I1563" i="1"/>
  <c r="I1735" i="1"/>
  <c r="I2030" i="1"/>
  <c r="I2049" i="1"/>
  <c r="I2591" i="1"/>
  <c r="I2838" i="1"/>
  <c r="I3127" i="1"/>
  <c r="I3159" i="1"/>
  <c r="I3441" i="1"/>
  <c r="I3389" i="1"/>
  <c r="I3533" i="1"/>
  <c r="I3781" i="1"/>
  <c r="I3660" i="1"/>
  <c r="I3692" i="1"/>
  <c r="I3724" i="1"/>
  <c r="I3756" i="1"/>
  <c r="I3788" i="1"/>
  <c r="I3689" i="1"/>
  <c r="I3753" i="1"/>
  <c r="I4160" i="1"/>
  <c r="I4059" i="1"/>
  <c r="I4742" i="1"/>
  <c r="I4795" i="1"/>
  <c r="I4800" i="1"/>
  <c r="I5071" i="1"/>
  <c r="I5304" i="1"/>
  <c r="I5368" i="1"/>
  <c r="I5424" i="1"/>
  <c r="I5357" i="1"/>
  <c r="I5210" i="1"/>
  <c r="I5506" i="1"/>
  <c r="I5538" i="1"/>
  <c r="I5602" i="1"/>
  <c r="I6853" i="1"/>
  <c r="I6642" i="1"/>
  <c r="I6674" i="1"/>
  <c r="I6706" i="1"/>
  <c r="I6738" i="1"/>
  <c r="I6770" i="1"/>
  <c r="I6832" i="1"/>
  <c r="I6694" i="1"/>
  <c r="I8018" i="1"/>
  <c r="I8082" i="1"/>
  <c r="I8104" i="1"/>
  <c r="I8168" i="1"/>
  <c r="I8183" i="1"/>
  <c r="I8624" i="1"/>
  <c r="I408" i="1"/>
  <c r="I327" i="1"/>
  <c r="I422" i="1"/>
  <c r="I348" i="1"/>
  <c r="I897" i="1"/>
  <c r="I850" i="1"/>
  <c r="I891" i="1"/>
  <c r="I1267" i="1"/>
  <c r="I1343" i="1"/>
  <c r="I1375" i="1"/>
  <c r="I1147" i="1"/>
  <c r="I1374" i="1"/>
  <c r="I945" i="1"/>
  <c r="I7835" i="1"/>
  <c r="I8329" i="1"/>
  <c r="I1167" i="1"/>
  <c r="I4264" i="1"/>
  <c r="I1772" i="1"/>
  <c r="I1406" i="1"/>
  <c r="I2141" i="1"/>
  <c r="I2189" i="1"/>
  <c r="I1866" i="1"/>
  <c r="I2733" i="1"/>
  <c r="I2776" i="1"/>
  <c r="I2560" i="1"/>
  <c r="I2735" i="1"/>
  <c r="I2525" i="1"/>
  <c r="I2709" i="1"/>
  <c r="I3178" i="1"/>
  <c r="I3238" i="1"/>
  <c r="I3308" i="1"/>
  <c r="I3289" i="1"/>
  <c r="I3362" i="1"/>
  <c r="I3394" i="1"/>
  <c r="I3434" i="1"/>
  <c r="I3526" i="1"/>
  <c r="I4215" i="1"/>
  <c r="I4287" i="1"/>
  <c r="I4367" i="1"/>
  <c r="I4431" i="1"/>
  <c r="I3840" i="1"/>
  <c r="I4027" i="1"/>
  <c r="I4004" i="1"/>
  <c r="I3846" i="1"/>
  <c r="I3914" i="1"/>
  <c r="I3986" i="1"/>
  <c r="I3845" i="1"/>
  <c r="I4603" i="1"/>
  <c r="I4972" i="1"/>
  <c r="I5399" i="1"/>
  <c r="I5439" i="1"/>
  <c r="I5774" i="1"/>
  <c r="I6314" i="1"/>
  <c r="I5888" i="1"/>
  <c r="I6401" i="1"/>
  <c r="I6433" i="1"/>
  <c r="I6553" i="1"/>
  <c r="I5909" i="1"/>
  <c r="I5997" i="1"/>
  <c r="I6502" i="1"/>
  <c r="I5770" i="1"/>
  <c r="I5834" i="1"/>
  <c r="I6440" i="1"/>
  <c r="I6851" i="1"/>
  <c r="I6907" i="1"/>
  <c r="I6939" i="1"/>
  <c r="I6971" i="1"/>
  <c r="I6782" i="1"/>
  <c r="I6846" i="1"/>
  <c r="I7706" i="1"/>
  <c r="I8265" i="1"/>
  <c r="I7688" i="1"/>
  <c r="I7720" i="1"/>
  <c r="I7887" i="1"/>
  <c r="I8526" i="1"/>
  <c r="I8563" i="1"/>
  <c r="I8699" i="1"/>
  <c r="I8374" i="1"/>
  <c r="I9483" i="1"/>
  <c r="I9515" i="1"/>
  <c r="I9576" i="1"/>
  <c r="I9696" i="1"/>
  <c r="I130" i="1"/>
  <c r="I302" i="1"/>
  <c r="I2109" i="1"/>
  <c r="I3250" i="1"/>
  <c r="I3887" i="1"/>
  <c r="I3456" i="1"/>
  <c r="I3746" i="1"/>
  <c r="I4016" i="1"/>
  <c r="I4201" i="1"/>
  <c r="I6566" i="1"/>
  <c r="I7779" i="1"/>
  <c r="I7599" i="1"/>
  <c r="I7558" i="1"/>
  <c r="I7727" i="1"/>
  <c r="I7803" i="1"/>
  <c r="I8828" i="1"/>
  <c r="I736" i="1"/>
  <c r="I2480" i="1"/>
  <c r="I4402" i="1"/>
  <c r="I4876" i="1"/>
  <c r="I1882" i="1"/>
  <c r="I1985" i="1"/>
  <c r="I1979" i="1"/>
  <c r="I1915" i="1"/>
  <c r="I2558" i="1"/>
  <c r="I2304" i="1"/>
  <c r="I2737" i="1"/>
  <c r="I2470" i="1"/>
  <c r="I2401" i="1"/>
  <c r="I2465" i="1"/>
  <c r="I2529" i="1"/>
  <c r="I3044" i="1"/>
  <c r="I3485" i="1"/>
  <c r="I3251" i="1"/>
  <c r="I4403" i="1"/>
  <c r="I4435" i="1"/>
  <c r="I3808" i="1"/>
  <c r="I4310" i="1"/>
  <c r="I4470" i="1"/>
  <c r="I4502" i="1"/>
  <c r="I4177" i="1"/>
  <c r="I4032" i="1"/>
  <c r="I4496" i="1"/>
  <c r="I4528" i="1"/>
  <c r="I5127" i="1"/>
  <c r="I4647" i="1"/>
  <c r="I4741" i="1"/>
  <c r="I5519" i="1"/>
  <c r="I6357" i="1"/>
  <c r="I5801" i="1"/>
  <c r="I5814" i="1"/>
  <c r="I5939" i="1"/>
  <c r="I6340" i="1"/>
  <c r="I6444" i="1"/>
  <c r="I5928" i="1"/>
  <c r="I5992" i="1"/>
  <c r="I6366" i="1"/>
  <c r="I6250" i="1"/>
  <c r="I6619" i="1"/>
  <c r="I6747" i="1"/>
  <c r="I8048" i="1"/>
  <c r="I7596" i="1"/>
  <c r="I8250" i="1"/>
  <c r="I8391" i="1"/>
  <c r="I8443" i="1"/>
  <c r="I8825" i="1"/>
  <c r="I8639" i="1"/>
  <c r="I9238" i="1"/>
  <c r="I9349" i="1"/>
  <c r="I9381" i="1"/>
  <c r="I9992" i="1"/>
  <c r="I331" i="1"/>
  <c r="I181" i="1"/>
  <c r="I1511" i="1"/>
  <c r="I1315" i="1"/>
  <c r="I2383" i="1"/>
  <c r="I3223" i="1"/>
  <c r="I3854" i="1"/>
  <c r="I4221" i="1"/>
  <c r="I4976" i="1"/>
  <c r="I5780" i="1"/>
  <c r="I7159" i="1"/>
  <c r="I7191" i="1"/>
  <c r="I7554" i="1"/>
  <c r="I8114" i="1"/>
  <c r="I8181" i="1"/>
  <c r="I8236" i="1"/>
  <c r="I8052" i="1"/>
  <c r="I8164" i="1"/>
  <c r="I8879" i="1"/>
  <c r="I9332" i="1"/>
  <c r="I2412" i="1"/>
  <c r="I2824" i="1"/>
  <c r="I4405" i="1"/>
  <c r="I1933" i="1"/>
  <c r="I1967" i="1"/>
  <c r="I1888" i="1"/>
  <c r="I1895" i="1"/>
  <c r="I1963" i="1"/>
  <c r="I2524" i="1"/>
  <c r="I2527" i="1"/>
  <c r="I2693" i="1"/>
  <c r="I2987" i="1"/>
  <c r="I2931" i="1"/>
  <c r="I3189" i="1"/>
  <c r="I3104" i="1"/>
  <c r="I3029" i="1"/>
  <c r="I2926" i="1"/>
  <c r="I3623" i="1"/>
  <c r="I3478" i="1"/>
  <c r="I3370" i="1"/>
  <c r="I3402" i="1"/>
  <c r="I4375" i="1"/>
  <c r="I3904" i="1"/>
  <c r="I4218" i="1"/>
  <c r="I4346" i="1"/>
  <c r="I4280" i="1"/>
  <c r="I3853" i="1"/>
  <c r="I3909" i="1"/>
  <c r="I5393" i="1"/>
  <c r="I4699" i="1"/>
  <c r="I4779" i="1"/>
  <c r="I5407" i="1"/>
  <c r="I5236" i="1"/>
  <c r="I6453" i="1"/>
  <c r="I5782" i="1"/>
  <c r="I5862" i="1"/>
  <c r="I5795" i="1"/>
  <c r="I5664" i="1"/>
  <c r="I5853" i="1"/>
  <c r="I5965" i="1"/>
  <c r="I5810" i="1"/>
  <c r="I6891" i="1"/>
  <c r="I7682" i="1"/>
  <c r="I7899" i="1"/>
  <c r="I7568" i="1"/>
  <c r="I7600" i="1"/>
  <c r="I8201" i="1"/>
  <c r="I8284" i="1"/>
  <c r="I8651" i="1"/>
  <c r="I8715" i="1"/>
  <c r="I8779" i="1"/>
  <c r="I8829" i="1"/>
  <c r="I8559" i="1"/>
  <c r="I9595" i="1"/>
  <c r="I9429" i="1"/>
  <c r="I9402" i="1"/>
  <c r="I507" i="1"/>
  <c r="I1485" i="1"/>
  <c r="I885" i="1"/>
  <c r="I923" i="1"/>
  <c r="I1363" i="1"/>
  <c r="I1259" i="1"/>
  <c r="I2073" i="1"/>
  <c r="I3124" i="1"/>
  <c r="I3980" i="1"/>
  <c r="I6337" i="1"/>
  <c r="I5906" i="1"/>
  <c r="I5620" i="1"/>
  <c r="I7506" i="1"/>
  <c r="I6858" i="1"/>
  <c r="I7868" i="1"/>
  <c r="I7900" i="1"/>
  <c r="I8356" i="1"/>
  <c r="I8255" i="1"/>
  <c r="I2228" i="1"/>
  <c r="I1675" i="1"/>
  <c r="I2156" i="1"/>
  <c r="I2574" i="1"/>
  <c r="I2431" i="1"/>
  <c r="I2446" i="1"/>
  <c r="I2482" i="1"/>
  <c r="I3058" i="1"/>
  <c r="I3097" i="1"/>
  <c r="I3045" i="1"/>
  <c r="I2977" i="1"/>
  <c r="I3193" i="1"/>
  <c r="I2947" i="1"/>
  <c r="I3547" i="1"/>
  <c r="I3218" i="1"/>
  <c r="I3444" i="1"/>
  <c r="I3278" i="1"/>
  <c r="I3291" i="1"/>
  <c r="I4259" i="1"/>
  <c r="I4299" i="1"/>
  <c r="I3816" i="1"/>
  <c r="I4286" i="1"/>
  <c r="I3867" i="1"/>
  <c r="I3966" i="1"/>
  <c r="I4284" i="1"/>
  <c r="I4408" i="1"/>
  <c r="I3977" i="1"/>
  <c r="I4659" i="1"/>
  <c r="I4561" i="1"/>
  <c r="I5044" i="1"/>
  <c r="I5191" i="1"/>
  <c r="I5487" i="1"/>
  <c r="I5916" i="1"/>
  <c r="I5587" i="1"/>
  <c r="I5910" i="1"/>
  <c r="I5907" i="1"/>
  <c r="I6587" i="1"/>
  <c r="I6916" i="1"/>
  <c r="I7140" i="1"/>
  <c r="I7172" i="1"/>
  <c r="I7204" i="1"/>
  <c r="I7469" i="1"/>
  <c r="I7501" i="1"/>
  <c r="I8273" i="1"/>
  <c r="I8346" i="1"/>
  <c r="I7851" i="1"/>
  <c r="I7593" i="1"/>
  <c r="I7697" i="1"/>
  <c r="I7761" i="1"/>
  <c r="I8283" i="1"/>
  <c r="I7636" i="1"/>
  <c r="I7732" i="1"/>
  <c r="I7764" i="1"/>
  <c r="I8347" i="1"/>
  <c r="I8587" i="1"/>
  <c r="I9272" i="1"/>
  <c r="I8666" i="1"/>
  <c r="I9785" i="1"/>
  <c r="I561" i="1"/>
  <c r="I157" i="1"/>
  <c r="I1487" i="1"/>
  <c r="I1460" i="1"/>
  <c r="I2768" i="1"/>
  <c r="I2506" i="1"/>
  <c r="I2938" i="1"/>
  <c r="I4277" i="1"/>
  <c r="I4481" i="1"/>
  <c r="I4519" i="1"/>
  <c r="I4563" i="1"/>
  <c r="I5380" i="1"/>
  <c r="I7651" i="1"/>
  <c r="I8130" i="1"/>
  <c r="I8004" i="1"/>
  <c r="I8132" i="1"/>
  <c r="I3955" i="1"/>
  <c r="I4204" i="1"/>
  <c r="I4323" i="1"/>
  <c r="I5132" i="1"/>
  <c r="I5615" i="1"/>
  <c r="I5775" i="1"/>
  <c r="I5839" i="1"/>
  <c r="I6199" i="1"/>
  <c r="I6338" i="1"/>
  <c r="I7030" i="1"/>
  <c r="I7094" i="1"/>
  <c r="I7158" i="1"/>
  <c r="I6779" i="1"/>
  <c r="I8663" i="1"/>
  <c r="I8850" i="1"/>
  <c r="I8923" i="1"/>
  <c r="I8874" i="1"/>
  <c r="I8961" i="1"/>
  <c r="I9086" i="1"/>
  <c r="I9798" i="1"/>
  <c r="I9991" i="1"/>
  <c r="I7650" i="1"/>
  <c r="I8126" i="1"/>
  <c r="I9128" i="1"/>
  <c r="I7687" i="1"/>
  <c r="I8864" i="1"/>
  <c r="I9159" i="1"/>
  <c r="I10007" i="1"/>
  <c r="I8281" i="1"/>
  <c r="I8714" i="1"/>
  <c r="I1210" i="1"/>
  <c r="I2582" i="1"/>
  <c r="I4567" i="1"/>
  <c r="I3807" i="1"/>
  <c r="I4305" i="1"/>
  <c r="I4829" i="1"/>
  <c r="I8884" i="1"/>
  <c r="I7306" i="1"/>
  <c r="I8204" i="1"/>
  <c r="I9290" i="1"/>
  <c r="I9434" i="1"/>
  <c r="I9498" i="1"/>
  <c r="I8940" i="1"/>
  <c r="I4438" i="1"/>
  <c r="I2510" i="1"/>
  <c r="I843" i="1"/>
  <c r="I3027" i="1"/>
  <c r="I3841" i="1"/>
  <c r="I4533" i="1"/>
  <c r="I8606" i="1"/>
  <c r="I7163" i="1"/>
  <c r="I7603" i="1"/>
  <c r="I8875" i="1"/>
  <c r="I9094" i="1"/>
  <c r="I10001" i="1"/>
  <c r="I4073" i="1"/>
  <c r="I1349" i="1"/>
  <c r="I9313" i="1"/>
  <c r="I7855" i="1"/>
  <c r="I9042" i="1"/>
  <c r="I4279" i="1"/>
  <c r="I445" i="1"/>
  <c r="I7248" i="1"/>
  <c r="I292" i="1"/>
  <c r="I9" i="1"/>
  <c r="I3464" i="1"/>
  <c r="I2164" i="1"/>
  <c r="I8337" i="1"/>
  <c r="I10039" i="1"/>
  <c r="I12834" i="1"/>
  <c r="I12866" i="1"/>
  <c r="I12898" i="1"/>
  <c r="I12930" i="1"/>
  <c r="I12962" i="1"/>
  <c r="I12994" i="1"/>
  <c r="I13026" i="1"/>
  <c r="I13455" i="1"/>
  <c r="I13551" i="1"/>
  <c r="I13871" i="1"/>
  <c r="I13948" i="1"/>
  <c r="I14172" i="1"/>
  <c r="I14364" i="1"/>
  <c r="I14396" i="1"/>
  <c r="I14876" i="1"/>
  <c r="I14908" i="1"/>
  <c r="I14577" i="1"/>
  <c r="I10598" i="1"/>
  <c r="I10051" i="1"/>
  <c r="I6628" i="1"/>
  <c r="I2186" i="1"/>
  <c r="I2951" i="1"/>
  <c r="I10020" i="1"/>
  <c r="I12780" i="1"/>
  <c r="I12812" i="1"/>
  <c r="I12844" i="1"/>
  <c r="I12876" i="1"/>
  <c r="I12908" i="1"/>
  <c r="I12940" i="1"/>
  <c r="I12972" i="1"/>
  <c r="I13004" i="1"/>
  <c r="I13036" i="1"/>
  <c r="I13068" i="1"/>
  <c r="I13100" i="1"/>
  <c r="I13132" i="1"/>
  <c r="I13164" i="1"/>
  <c r="I13196" i="1"/>
  <c r="I13228" i="1"/>
  <c r="I13260" i="1"/>
  <c r="I13292" i="1"/>
  <c r="I13324" i="1"/>
  <c r="I13428" i="1"/>
  <c r="I13564" i="1"/>
  <c r="I13700" i="1"/>
  <c r="I10353" i="1"/>
  <c r="I10417" i="1"/>
  <c r="I10481" i="1"/>
  <c r="I10993" i="1"/>
  <c r="I11025" i="1"/>
  <c r="I11057" i="1"/>
  <c r="I11089" i="1"/>
  <c r="I11121" i="1"/>
  <c r="I11153" i="1"/>
  <c r="I11185" i="1"/>
  <c r="I11217" i="1"/>
  <c r="I11249" i="1"/>
  <c r="I11281" i="1"/>
  <c r="I11313" i="1"/>
  <c r="I12433" i="1"/>
  <c r="I12465" i="1"/>
  <c r="I12497" i="1"/>
  <c r="I12529" i="1"/>
  <c r="I12561" i="1"/>
  <c r="I12593" i="1"/>
  <c r="I12625" i="1"/>
  <c r="I12657" i="1"/>
  <c r="I12689" i="1"/>
  <c r="I12721" i="1"/>
  <c r="I12753" i="1"/>
  <c r="I12785" i="1"/>
  <c r="I12817" i="1"/>
  <c r="I12849" i="1"/>
  <c r="I12881" i="1"/>
  <c r="I12913" i="1"/>
  <c r="I12945" i="1"/>
  <c r="I12977" i="1"/>
  <c r="I13009" i="1"/>
  <c r="I13569" i="1"/>
  <c r="I14161" i="1"/>
  <c r="I14409" i="1"/>
  <c r="I14545" i="1"/>
  <c r="I14649" i="1"/>
  <c r="I14785" i="1"/>
  <c r="I14921" i="1"/>
  <c r="I14790" i="1"/>
  <c r="I11262" i="1"/>
  <c r="I12798" i="1"/>
  <c r="I12862" i="1"/>
  <c r="I12926" i="1"/>
  <c r="I12990" i="1"/>
  <c r="I10135" i="1"/>
  <c r="I13655" i="1"/>
  <c r="I13687" i="1"/>
  <c r="I13911" i="1"/>
  <c r="I14020" i="1"/>
  <c r="I14169" i="1"/>
  <c r="I14297" i="1"/>
  <c r="I14116" i="1"/>
  <c r="I14244" i="1"/>
  <c r="I14372" i="1"/>
  <c r="I14404" i="1"/>
  <c r="I14500" i="1"/>
  <c r="I14532" i="1"/>
  <c r="I14884" i="1"/>
  <c r="I14916" i="1"/>
  <c r="I10206" i="1"/>
  <c r="I10270" i="1"/>
  <c r="I10510" i="1"/>
  <c r="I10574" i="1"/>
  <c r="I13676" i="1"/>
  <c r="I11321" i="1"/>
  <c r="I11353" i="1"/>
  <c r="I11385" i="1"/>
  <c r="I11417" i="1"/>
  <c r="I11449" i="1"/>
  <c r="I11481" i="1"/>
  <c r="I11513" i="1"/>
  <c r="I11545" i="1"/>
  <c r="I11577" i="1"/>
  <c r="I11609" i="1"/>
  <c r="I11641" i="1"/>
  <c r="I13889" i="1"/>
  <c r="I14305" i="1"/>
  <c r="I14662" i="1"/>
  <c r="I11014" i="1"/>
  <c r="I11046" i="1"/>
  <c r="I11078" i="1"/>
  <c r="I11110" i="1"/>
  <c r="I11142" i="1"/>
  <c r="I11174" i="1"/>
  <c r="I11206" i="1"/>
  <c r="I11238" i="1"/>
  <c r="I11270" i="1"/>
  <c r="I10064" i="1"/>
  <c r="I10096" i="1"/>
  <c r="I10128" i="1"/>
  <c r="I10160" i="1"/>
  <c r="I13183" i="1"/>
  <c r="I13215" i="1"/>
  <c r="I13247" i="1"/>
  <c r="I13279" i="1"/>
  <c r="I13311" i="1"/>
  <c r="I13791" i="1"/>
  <c r="I13617" i="1"/>
  <c r="I14057" i="1"/>
  <c r="I14978" i="1"/>
  <c r="I14092" i="1"/>
  <c r="I14188" i="1"/>
  <c r="I14316" i="1"/>
  <c r="I14508" i="1"/>
  <c r="I14540" i="1"/>
  <c r="I14636" i="1"/>
  <c r="I14668" i="1"/>
  <c r="I10310" i="1"/>
  <c r="I10518" i="1"/>
  <c r="I10582" i="1"/>
  <c r="I10614" i="1"/>
  <c r="I10035" i="1"/>
  <c r="I10662" i="1"/>
  <c r="I10694" i="1"/>
  <c r="I10726" i="1"/>
  <c r="I10758" i="1"/>
  <c r="I10790" i="1"/>
  <c r="I10822" i="1"/>
  <c r="I10854" i="1"/>
  <c r="I10886" i="1"/>
  <c r="I10918" i="1"/>
  <c r="I10950" i="1"/>
  <c r="I10982" i="1"/>
  <c r="I1067" i="1"/>
  <c r="I10019" i="1"/>
  <c r="I12831" i="1"/>
  <c r="I12863" i="1"/>
  <c r="I12895" i="1"/>
  <c r="I12927" i="1"/>
  <c r="I12959" i="1"/>
  <c r="I12991" i="1"/>
  <c r="I13023" i="1"/>
  <c r="I13055" i="1"/>
  <c r="I13087" i="1"/>
  <c r="I13119" i="1"/>
  <c r="I13313" i="1"/>
  <c r="I13345" i="1"/>
  <c r="I13449" i="1"/>
  <c r="I13481" i="1"/>
  <c r="I13585" i="1"/>
  <c r="I13825" i="1"/>
  <c r="I14534" i="1"/>
  <c r="I11246" i="1"/>
  <c r="I11310" i="1"/>
  <c r="I13646" i="1"/>
  <c r="I14405" i="1"/>
  <c r="I14469" i="1"/>
  <c r="I14616" i="1"/>
  <c r="I14720" i="1"/>
  <c r="I14752" i="1"/>
  <c r="I14888" i="1"/>
  <c r="I14992" i="1"/>
  <c r="I14549" i="1"/>
  <c r="I14677" i="1"/>
  <c r="I14741" i="1"/>
  <c r="I14805" i="1"/>
  <c r="I14869" i="1"/>
  <c r="I14933" i="1"/>
  <c r="I10326" i="1"/>
  <c r="I10390" i="1"/>
  <c r="I10454" i="1"/>
  <c r="I11710" i="1"/>
  <c r="I11742" i="1"/>
  <c r="I11774" i="1"/>
  <c r="I11806" i="1"/>
  <c r="I11838" i="1"/>
  <c r="I11870" i="1"/>
  <c r="I10347" i="1"/>
  <c r="I10491" i="1"/>
  <c r="I10883" i="1"/>
  <c r="I10963" i="1"/>
  <c r="I11083" i="1"/>
  <c r="I11187" i="1"/>
  <c r="I11251" i="1"/>
  <c r="I11635" i="1"/>
  <c r="I12235" i="1"/>
  <c r="I10172" i="1"/>
  <c r="I10260" i="1"/>
  <c r="I10227" i="1"/>
  <c r="I10531" i="1"/>
  <c r="I10691" i="1"/>
  <c r="I10827" i="1"/>
  <c r="I11099" i="1"/>
  <c r="I11902" i="1"/>
  <c r="I10387" i="1"/>
  <c r="I10547" i="1"/>
  <c r="I10819" i="1"/>
  <c r="I11123" i="1"/>
  <c r="I11355" i="1"/>
  <c r="I11467" i="1"/>
  <c r="I11563" i="1"/>
  <c r="I11843" i="1"/>
  <c r="I11907" i="1"/>
  <c r="I11979" i="1"/>
  <c r="I12043" i="1"/>
  <c r="I12115" i="1"/>
  <c r="I12195" i="1"/>
  <c r="I12275" i="1"/>
  <c r="I12310" i="1"/>
  <c r="I12342" i="1"/>
  <c r="I12374" i="1"/>
  <c r="I12406" i="1"/>
  <c r="I12339" i="1"/>
  <c r="I11942" i="1"/>
  <c r="I11974" i="1"/>
  <c r="I12006" i="1"/>
  <c r="I12038" i="1"/>
  <c r="I12070" i="1"/>
  <c r="I12102" i="1"/>
  <c r="I12134" i="1"/>
  <c r="I12166" i="1"/>
  <c r="I12198" i="1"/>
  <c r="I12230" i="1"/>
  <c r="I12262" i="1"/>
  <c r="I12294" i="1"/>
  <c r="I12443" i="1"/>
  <c r="I12507" i="1"/>
  <c r="I12579" i="1"/>
  <c r="I12699" i="1"/>
  <c r="I12763" i="1"/>
  <c r="I12843" i="1"/>
  <c r="I12939" i="1"/>
  <c r="I13083" i="1"/>
  <c r="I13179" i="1"/>
  <c r="I13667" i="1"/>
  <c r="I14171" i="1"/>
  <c r="I14235" i="1"/>
  <c r="I14555" i="1"/>
  <c r="I14691" i="1"/>
  <c r="I10103" i="1"/>
  <c r="I13966" i="1"/>
  <c r="I13038" i="1"/>
  <c r="I13102" i="1"/>
  <c r="I13166" i="1"/>
  <c r="I13230" i="1"/>
  <c r="I13294" i="1"/>
  <c r="I11374" i="1"/>
  <c r="I11438" i="1"/>
  <c r="I11502" i="1"/>
  <c r="I11566" i="1"/>
  <c r="I11630" i="1"/>
  <c r="I12454" i="1"/>
  <c r="I12518" i="1"/>
  <c r="I12582" i="1"/>
  <c r="I12646" i="1"/>
  <c r="I12710" i="1"/>
  <c r="I12806" i="1"/>
  <c r="I12870" i="1"/>
  <c r="I12934" i="1"/>
  <c r="I12998" i="1"/>
  <c r="I13838" i="1"/>
  <c r="I11694" i="1"/>
  <c r="I13774" i="1"/>
  <c r="I12782" i="1"/>
  <c r="I12846" i="1"/>
  <c r="I12910" i="1"/>
  <c r="I12974" i="1"/>
  <c r="I13582" i="1"/>
  <c r="I13710" i="1"/>
  <c r="I6519" i="1"/>
  <c r="I1535" i="1"/>
  <c r="I4919" i="1"/>
  <c r="I6965" i="1"/>
  <c r="I8351" i="1"/>
  <c r="I9534" i="1"/>
  <c r="I9902" i="1"/>
  <c r="I1296" i="1"/>
  <c r="I5431" i="1"/>
  <c r="I6602" i="1"/>
  <c r="I2193" i="1"/>
  <c r="I3509" i="1"/>
  <c r="I7155" i="1"/>
  <c r="I6732" i="1"/>
  <c r="I14131" i="1"/>
  <c r="I975" i="1"/>
  <c r="I1798" i="1"/>
  <c r="I3561" i="1"/>
  <c r="I5034" i="1"/>
  <c r="I1686" i="1"/>
  <c r="I3607" i="1"/>
  <c r="I187" i="1"/>
  <c r="I197" i="1"/>
  <c r="I399" i="1"/>
  <c r="I414" i="1"/>
  <c r="I957" i="1"/>
  <c r="I949" i="1"/>
  <c r="I1025" i="1"/>
  <c r="I2034" i="1"/>
  <c r="I1997" i="1"/>
  <c r="I2053" i="1"/>
  <c r="I2012" i="1"/>
  <c r="I2604" i="1"/>
  <c r="I2668" i="1"/>
  <c r="I2720" i="1"/>
  <c r="I2595" i="1"/>
  <c r="I2702" i="1"/>
  <c r="I2839" i="1"/>
  <c r="I2806" i="1"/>
  <c r="I2944" i="1"/>
  <c r="I3073" i="1"/>
  <c r="I3163" i="1"/>
  <c r="I3541" i="1"/>
  <c r="I4150" i="1"/>
  <c r="I4086" i="1"/>
  <c r="I4797" i="1"/>
  <c r="I4714" i="1"/>
  <c r="I4780" i="1"/>
  <c r="I4803" i="1"/>
  <c r="I4817" i="1"/>
  <c r="I4728" i="1"/>
  <c r="I5058" i="1"/>
  <c r="I5278" i="1"/>
  <c r="I5387" i="1"/>
  <c r="I5435" i="1"/>
  <c r="I5432" i="1"/>
  <c r="I5365" i="1"/>
  <c r="I5086" i="1"/>
  <c r="I6894" i="1"/>
  <c r="I6804" i="1"/>
  <c r="I6868" i="1"/>
  <c r="I8176" i="1"/>
  <c r="I7825" i="1"/>
  <c r="I8765" i="1"/>
  <c r="I8532" i="1"/>
  <c r="I8596" i="1"/>
  <c r="I8660" i="1"/>
  <c r="I9749" i="1"/>
  <c r="I397" i="1"/>
  <c r="I270" i="1"/>
  <c r="I75" i="1"/>
  <c r="I35" i="1"/>
  <c r="I118" i="1"/>
  <c r="I337" i="1"/>
  <c r="I603" i="1"/>
  <c r="I651" i="1"/>
  <c r="I754" i="1"/>
  <c r="I743" i="1"/>
  <c r="I501" i="1"/>
  <c r="I589" i="1"/>
  <c r="I703" i="1"/>
  <c r="I808" i="1"/>
  <c r="I777" i="1"/>
  <c r="I805" i="1"/>
  <c r="I615" i="1"/>
  <c r="I500" i="1"/>
  <c r="I914" i="1"/>
  <c r="I765" i="1"/>
  <c r="I801" i="1"/>
  <c r="I1151" i="1"/>
  <c r="I933" i="1"/>
  <c r="I930" i="1"/>
  <c r="I934" i="1"/>
  <c r="I973" i="1"/>
  <c r="I1270" i="1"/>
  <c r="I1619" i="1"/>
  <c r="I1532" i="1"/>
  <c r="I1621" i="1"/>
  <c r="I1653" i="1"/>
  <c r="I1618" i="1"/>
  <c r="I1658" i="1"/>
  <c r="I1724" i="1"/>
  <c r="I1788" i="1"/>
  <c r="I1415" i="1"/>
  <c r="I1705" i="1"/>
  <c r="I1609" i="1"/>
  <c r="I1422" i="1"/>
  <c r="I1525" i="1"/>
  <c r="I1557" i="1"/>
  <c r="I1646" i="1"/>
  <c r="I2173" i="1"/>
  <c r="I2265" i="1"/>
  <c r="I1911" i="1"/>
  <c r="I2009" i="1"/>
  <c r="I1840" i="1"/>
  <c r="I1893" i="1"/>
  <c r="I1932" i="1"/>
  <c r="I1842" i="1"/>
  <c r="I2184" i="1"/>
  <c r="I1828" i="1"/>
  <c r="I1973" i="1"/>
  <c r="I1920" i="1"/>
  <c r="I2272" i="1"/>
  <c r="I2491" i="1"/>
  <c r="I2684" i="1"/>
  <c r="I2445" i="1"/>
  <c r="I2541" i="1"/>
  <c r="I2854" i="1"/>
  <c r="I3197" i="1"/>
  <c r="I2890" i="1"/>
  <c r="I2935" i="1"/>
  <c r="I3715" i="1"/>
  <c r="I3292" i="1"/>
  <c r="I3286" i="1"/>
  <c r="I3504" i="1"/>
  <c r="I3663" i="1"/>
  <c r="I3511" i="1"/>
  <c r="I3314" i="1"/>
  <c r="I3458" i="1"/>
  <c r="I3508" i="1"/>
  <c r="I3864" i="1"/>
  <c r="I4113" i="1"/>
  <c r="I4226" i="1"/>
  <c r="I3830" i="1"/>
  <c r="I4000" i="1"/>
  <c r="I4244" i="1"/>
  <c r="I4380" i="1"/>
  <c r="I4412" i="1"/>
  <c r="I5449" i="1"/>
  <c r="I5505" i="1"/>
  <c r="I5017" i="1"/>
  <c r="I5443" i="1"/>
  <c r="I4999" i="1"/>
  <c r="I5047" i="1"/>
  <c r="I5128" i="1"/>
  <c r="I5165" i="1"/>
  <c r="I4755" i="1"/>
  <c r="I4810" i="1"/>
  <c r="I5212" i="1"/>
  <c r="I5244" i="1"/>
  <c r="I5276" i="1"/>
  <c r="I5508" i="1"/>
  <c r="I6300" i="1"/>
  <c r="I6461" i="1"/>
  <c r="I6493" i="1"/>
  <c r="I6025" i="1"/>
  <c r="I5718" i="1"/>
  <c r="I6343" i="1"/>
  <c r="I6511" i="1"/>
  <c r="I6011" i="1"/>
  <c r="I6500" i="1"/>
  <c r="I6580" i="1"/>
  <c r="I6072" i="1"/>
  <c r="I6481" i="1"/>
  <c r="I6673" i="1"/>
  <c r="I5647" i="1"/>
  <c r="I6342" i="1"/>
  <c r="I6382" i="1"/>
  <c r="I6462" i="1"/>
  <c r="I5714" i="1"/>
  <c r="I5754" i="1"/>
  <c r="I5818" i="1"/>
  <c r="I6331" i="1"/>
  <c r="I6539" i="1"/>
  <c r="I6643" i="1"/>
  <c r="I5719" i="1"/>
  <c r="I6287" i="1"/>
  <c r="I6424" i="1"/>
  <c r="I6480" i="1"/>
  <c r="I6576" i="1"/>
  <c r="I6608" i="1"/>
  <c r="I6640" i="1"/>
  <c r="I6672" i="1"/>
  <c r="I6928" i="1"/>
  <c r="I6960" i="1"/>
  <c r="I6992" i="1"/>
  <c r="I7024" i="1"/>
  <c r="I7088" i="1"/>
  <c r="I7120" i="1"/>
  <c r="I7152" i="1"/>
  <c r="I7184" i="1"/>
  <c r="I7216" i="1"/>
  <c r="I6878" i="1"/>
  <c r="I6913" i="1"/>
  <c r="I6953" i="1"/>
  <c r="I7017" i="1"/>
  <c r="I7081" i="1"/>
  <c r="I7145" i="1"/>
  <c r="I7473" i="1"/>
  <c r="I7505" i="1"/>
  <c r="I7690" i="1"/>
  <c r="I7565" i="1"/>
  <c r="I8218" i="1"/>
  <c r="I7576" i="1"/>
  <c r="I8275" i="1"/>
  <c r="I8055" i="1"/>
  <c r="I8292" i="1"/>
  <c r="I8759" i="1"/>
  <c r="I9401" i="1"/>
  <c r="I9449" i="1"/>
  <c r="I9673" i="1"/>
  <c r="I9811" i="1"/>
  <c r="I9891" i="1"/>
  <c r="I9654" i="1"/>
  <c r="I9734" i="1"/>
  <c r="I9531" i="1"/>
  <c r="I9432" i="1"/>
  <c r="I9472" i="1"/>
  <c r="I9504" i="1"/>
  <c r="I9941" i="1"/>
  <c r="I9445" i="1"/>
  <c r="I9509" i="1"/>
  <c r="I9557" i="1"/>
  <c r="I9597" i="1"/>
  <c r="I9963" i="1"/>
  <c r="I9706" i="1"/>
  <c r="I9841" i="1"/>
  <c r="I9596" i="1"/>
  <c r="I9628" i="1"/>
  <c r="I9716" i="1"/>
  <c r="I9748" i="1"/>
  <c r="I9901" i="1"/>
  <c r="I19" i="1"/>
  <c r="I131" i="1"/>
  <c r="I535" i="1"/>
  <c r="I597" i="1"/>
  <c r="I282" i="1"/>
  <c r="I409" i="1"/>
  <c r="I521" i="1"/>
  <c r="I570" i="1"/>
  <c r="I644" i="1"/>
  <c r="I208" i="1"/>
  <c r="I227" i="1"/>
  <c r="I526" i="1"/>
  <c r="I664" i="1"/>
  <c r="I840" i="1"/>
  <c r="I911" i="1"/>
  <c r="I1172" i="1"/>
  <c r="I1269" i="1"/>
  <c r="I696" i="1"/>
  <c r="I1277" i="1"/>
  <c r="I1428" i="1"/>
  <c r="I1527" i="1"/>
  <c r="I695" i="1"/>
  <c r="I847" i="1"/>
  <c r="I899" i="1"/>
  <c r="I931" i="1"/>
  <c r="I993" i="1"/>
  <c r="I1271" i="1"/>
  <c r="I806" i="1"/>
  <c r="I1153" i="1"/>
  <c r="I1215" i="1"/>
  <c r="I1265" i="1"/>
  <c r="I1505" i="1"/>
  <c r="I1887" i="1"/>
  <c r="I2273" i="1"/>
  <c r="I2059" i="1"/>
  <c r="I1470" i="1"/>
  <c r="I1536" i="1"/>
  <c r="I1632" i="1"/>
  <c r="I1698" i="1"/>
  <c r="I1892" i="1"/>
  <c r="I1954" i="1"/>
  <c r="I2119" i="1"/>
  <c r="I2221" i="1"/>
  <c r="I2305" i="1"/>
  <c r="I1703" i="1"/>
  <c r="I1935" i="1"/>
  <c r="I2077" i="1"/>
  <c r="I2130" i="1"/>
  <c r="I2247" i="1"/>
  <c r="I1456" i="1"/>
  <c r="I1814" i="1"/>
  <c r="I2165" i="1"/>
  <c r="I2414" i="1"/>
  <c r="I2716" i="1"/>
  <c r="I2460" i="1"/>
  <c r="I2285" i="1"/>
  <c r="I3390" i="1"/>
  <c r="I3422" i="1"/>
  <c r="I2949" i="1"/>
  <c r="I3047" i="1"/>
  <c r="I2946" i="1"/>
  <c r="I3239" i="1"/>
  <c r="I3815" i="1"/>
  <c r="I3183" i="1"/>
  <c r="I3691" i="1"/>
  <c r="I4154" i="1"/>
  <c r="I3538" i="1"/>
  <c r="I3570" i="1"/>
  <c r="I3634" i="1"/>
  <c r="I3698" i="1"/>
  <c r="I3730" i="1"/>
  <c r="I3762" i="1"/>
  <c r="I3922" i="1"/>
  <c r="I3988" i="1"/>
  <c r="I4139" i="1"/>
  <c r="I4332" i="1"/>
  <c r="I4627" i="1"/>
  <c r="I4665" i="1"/>
  <c r="I4906" i="1"/>
  <c r="I4891" i="1"/>
  <c r="I4328" i="1"/>
  <c r="I4359" i="1"/>
  <c r="I4541" i="1"/>
  <c r="I5051" i="1"/>
  <c r="I4052" i="1"/>
  <c r="I4100" i="1"/>
  <c r="I4356" i="1"/>
  <c r="I4465" i="1"/>
  <c r="I4573" i="1"/>
  <c r="I4691" i="1"/>
  <c r="I4893" i="1"/>
  <c r="I4941" i="1"/>
  <c r="I6294" i="1"/>
  <c r="I5085" i="1"/>
  <c r="I5989" i="1"/>
  <c r="I6345" i="1"/>
  <c r="I5152" i="1"/>
  <c r="I5690" i="1"/>
  <c r="I5874" i="1"/>
  <c r="I5922" i="1"/>
  <c r="I5954" i="1"/>
  <c r="I5986" i="1"/>
  <c r="I6050" i="1"/>
  <c r="I6090" i="1"/>
  <c r="I6154" i="1"/>
  <c r="I6186" i="1"/>
  <c r="I6226" i="1"/>
  <c r="I5089" i="1"/>
  <c r="I5146" i="1"/>
  <c r="I5324" i="1"/>
  <c r="I5388" i="1"/>
  <c r="I5636" i="1"/>
  <c r="I5908" i="1"/>
  <c r="I6044" i="1"/>
  <c r="I6076" i="1"/>
  <c r="I6140" i="1"/>
  <c r="I6172" i="1"/>
  <c r="I5029" i="1"/>
  <c r="I5167" i="1"/>
  <c r="I5905" i="1"/>
  <c r="I4913" i="1"/>
  <c r="I6495" i="1"/>
  <c r="I6835" i="1"/>
  <c r="I7354" i="1"/>
  <c r="I7406" i="1"/>
  <c r="I6957" i="1"/>
  <c r="I7021" i="1"/>
  <c r="I7093" i="1"/>
  <c r="I7157" i="1"/>
  <c r="I7368" i="1"/>
  <c r="I6470" i="1"/>
  <c r="I6826" i="1"/>
  <c r="I7236" i="1"/>
  <c r="I7291" i="1"/>
  <c r="I7372" i="1"/>
  <c r="I7514" i="1"/>
  <c r="I7578" i="1"/>
  <c r="I6988" i="1"/>
  <c r="I7052" i="1"/>
  <c r="I7116" i="1"/>
  <c r="I7288" i="1"/>
  <c r="I7350" i="1"/>
  <c r="I6400" i="1"/>
  <c r="I6512" i="1"/>
  <c r="I6704" i="1"/>
  <c r="I6736" i="1"/>
  <c r="I6768" i="1"/>
  <c r="I6525" i="1"/>
  <c r="I6557" i="1"/>
  <c r="I6597" i="1"/>
  <c r="I6879" i="1"/>
  <c r="I6926" i="1"/>
  <c r="I6958" i="1"/>
  <c r="I6998" i="1"/>
  <c r="I7410" i="1"/>
  <c r="I7811" i="1"/>
  <c r="I7459" i="1"/>
  <c r="I7366" i="1"/>
  <c r="I7458" i="1"/>
  <c r="I7575" i="1"/>
  <c r="I7876" i="1"/>
  <c r="I7908" i="1"/>
  <c r="I7948" i="1"/>
  <c r="I8012" i="1"/>
  <c r="I8076" i="1"/>
  <c r="I7407" i="1"/>
  <c r="I8224" i="1"/>
  <c r="I7542" i="1"/>
  <c r="I7815" i="1"/>
  <c r="I7963" i="1"/>
  <c r="I8266" i="1"/>
  <c r="I7440" i="1"/>
  <c r="I8415" i="1"/>
  <c r="I8619" i="1"/>
  <c r="I9278" i="1"/>
  <c r="I9470" i="1"/>
  <c r="I9582" i="1"/>
  <c r="I9630" i="1"/>
  <c r="I8814" i="1"/>
  <c r="I9251" i="1"/>
  <c r="I8960" i="1"/>
  <c r="I9253" i="1"/>
  <c r="I9336" i="1"/>
  <c r="I9400" i="1"/>
  <c r="I9091" i="1"/>
  <c r="I9838" i="1"/>
  <c r="I9295" i="1"/>
  <c r="I9327" i="1"/>
  <c r="I9359" i="1"/>
  <c r="I9391" i="1"/>
  <c r="I9423" i="1"/>
  <c r="I9455" i="1"/>
  <c r="I9487" i="1"/>
  <c r="I9519" i="1"/>
  <c r="I9559" i="1"/>
  <c r="I8786" i="1"/>
  <c r="I8976" i="1"/>
  <c r="I9684" i="1"/>
  <c r="I9639" i="1"/>
  <c r="I9800" i="1"/>
  <c r="I9911" i="1"/>
  <c r="I9855" i="1"/>
  <c r="I9930" i="1"/>
  <c r="I9896" i="1"/>
  <c r="I9985" i="1"/>
  <c r="I9736" i="1"/>
  <c r="I9898" i="1"/>
  <c r="I9784" i="1"/>
  <c r="I9906" i="1"/>
  <c r="I281" i="1"/>
  <c r="I604" i="1"/>
  <c r="I725" i="1"/>
  <c r="I906" i="1"/>
  <c r="I107" i="1"/>
  <c r="I486" i="1"/>
  <c r="I585" i="1"/>
  <c r="I667" i="1"/>
  <c r="I827" i="1"/>
  <c r="I1127" i="1"/>
  <c r="I1251" i="1"/>
  <c r="I128" i="1"/>
  <c r="I220" i="1"/>
  <c r="I469" i="1"/>
  <c r="I25" i="1"/>
  <c r="I450" i="1"/>
  <c r="I718" i="1"/>
  <c r="I1975" i="1"/>
  <c r="I1313" i="1"/>
  <c r="I1572" i="1"/>
  <c r="I1713" i="1"/>
  <c r="I1785" i="1"/>
  <c r="I1223" i="1"/>
  <c r="I2293" i="1"/>
  <c r="I3531" i="1"/>
  <c r="I5698" i="1"/>
  <c r="I5481" i="1"/>
  <c r="I6605" i="1"/>
  <c r="I8084" i="1"/>
  <c r="I9774" i="1"/>
  <c r="I757" i="1"/>
  <c r="I5247" i="1"/>
  <c r="I5958" i="1"/>
  <c r="I5779" i="1"/>
  <c r="I7319" i="1"/>
  <c r="I4559" i="1"/>
  <c r="I2833" i="1"/>
  <c r="I12861" i="1"/>
  <c r="I9725" i="1"/>
  <c r="I1832" i="1"/>
  <c r="I2129" i="1"/>
  <c r="I2297" i="1"/>
  <c r="I2759" i="1"/>
  <c r="I2453" i="1"/>
  <c r="I2955" i="1"/>
  <c r="I3202" i="1"/>
  <c r="I2979" i="1"/>
  <c r="I3100" i="1"/>
  <c r="I3723" i="1"/>
  <c r="I3457" i="1"/>
  <c r="I3240" i="1"/>
  <c r="I3758" i="1"/>
  <c r="I4081" i="1"/>
  <c r="I4298" i="1"/>
  <c r="I4458" i="1"/>
  <c r="I5513" i="1"/>
  <c r="I4725" i="1"/>
  <c r="I5464" i="1"/>
  <c r="I5220" i="1"/>
  <c r="I5452" i="1"/>
  <c r="I5873" i="1"/>
  <c r="I5766" i="1"/>
  <c r="I6527" i="1"/>
  <c r="I6425" i="1"/>
  <c r="I6457" i="1"/>
  <c r="I5730" i="1"/>
  <c r="I6297" i="1"/>
  <c r="I6392" i="1"/>
  <c r="I6584" i="1"/>
  <c r="I6931" i="1"/>
  <c r="I6963" i="1"/>
  <c r="I7027" i="1"/>
  <c r="I7064" i="1"/>
  <c r="I7096" i="1"/>
  <c r="I7128" i="1"/>
  <c r="I7160" i="1"/>
  <c r="I6969" i="1"/>
  <c r="I7033" i="1"/>
  <c r="I7097" i="1"/>
  <c r="I7153" i="1"/>
  <c r="I8150" i="1"/>
  <c r="I8225" i="1"/>
  <c r="I8087" i="1"/>
  <c r="I8458" i="1"/>
  <c r="I9465" i="1"/>
  <c r="I9923" i="1"/>
  <c r="I9507" i="1"/>
  <c r="I9539" i="1"/>
  <c r="I9480" i="1"/>
  <c r="I9512" i="1"/>
  <c r="I9640" i="1"/>
  <c r="I9893" i="1"/>
  <c r="I9957" i="1"/>
  <c r="I9461" i="1"/>
  <c r="I9525" i="1"/>
  <c r="I9573" i="1"/>
  <c r="I9613" i="1"/>
  <c r="I9771" i="1"/>
  <c r="I9883" i="1"/>
  <c r="I9426" i="1"/>
  <c r="I9564" i="1"/>
  <c r="I9604" i="1"/>
  <c r="I9636" i="1"/>
  <c r="I9789" i="1"/>
  <c r="I9917" i="1"/>
  <c r="I90" i="1"/>
  <c r="I253" i="1"/>
  <c r="I214" i="1"/>
  <c r="I412" i="1"/>
  <c r="I54" i="1"/>
  <c r="I239" i="1"/>
  <c r="I471" i="1"/>
  <c r="I655" i="1"/>
  <c r="I230" i="1"/>
  <c r="I448" i="1"/>
  <c r="I284" i="1"/>
  <c r="I400" i="1"/>
  <c r="I683" i="1"/>
  <c r="I794" i="1"/>
  <c r="I733" i="1"/>
  <c r="I1229" i="1"/>
  <c r="I1293" i="1"/>
  <c r="I729" i="1"/>
  <c r="I841" i="1"/>
  <c r="I1224" i="1"/>
  <c r="I1529" i="1"/>
  <c r="I1393" i="1"/>
  <c r="I1714" i="1"/>
  <c r="I1900" i="1"/>
  <c r="I2061" i="1"/>
  <c r="I2241" i="1"/>
  <c r="I2323" i="1"/>
  <c r="I1977" i="1"/>
  <c r="I1890" i="1"/>
  <c r="I1958" i="1"/>
  <c r="I3398" i="1"/>
  <c r="I3707" i="1"/>
  <c r="I4014" i="1"/>
  <c r="I3462" i="1"/>
  <c r="I3666" i="1"/>
  <c r="I3738" i="1"/>
  <c r="I3770" i="1"/>
  <c r="I4233" i="1"/>
  <c r="I4341" i="1"/>
  <c r="I4545" i="1"/>
  <c r="I5059" i="1"/>
  <c r="I4272" i="1"/>
  <c r="I4581" i="1"/>
  <c r="I4908" i="1"/>
  <c r="I4973" i="1"/>
  <c r="I5090" i="1"/>
  <c r="I5893" i="1"/>
  <c r="I6021" i="1"/>
  <c r="I5104" i="1"/>
  <c r="I5168" i="1"/>
  <c r="I5706" i="1"/>
  <c r="I5930" i="1"/>
  <c r="I5962" i="1"/>
  <c r="I5994" i="1"/>
  <c r="I5988" i="1"/>
  <c r="I6116" i="1"/>
  <c r="I6148" i="1"/>
  <c r="I6228" i="1"/>
  <c r="I5037" i="1"/>
  <c r="I5183" i="1"/>
  <c r="I5425" i="1"/>
  <c r="I6559" i="1"/>
  <c r="I7414" i="1"/>
  <c r="I7307" i="1"/>
  <c r="I7392" i="1"/>
  <c r="I7304" i="1"/>
  <c r="I6528" i="1"/>
  <c r="I6712" i="1"/>
  <c r="I6744" i="1"/>
  <c r="I6776" i="1"/>
  <c r="I7271" i="1"/>
  <c r="I6501" i="1"/>
  <c r="I6533" i="1"/>
  <c r="I6565" i="1"/>
  <c r="I6613" i="1"/>
  <c r="I6902" i="1"/>
  <c r="I7699" i="1"/>
  <c r="I8216" i="1"/>
  <c r="I8262" i="1"/>
  <c r="I7309" i="1"/>
  <c r="I7827" i="1"/>
  <c r="I9422" i="1"/>
  <c r="I9598" i="1"/>
  <c r="I9879" i="1"/>
  <c r="I9575" i="1"/>
  <c r="I9836" i="1"/>
  <c r="I9869" i="1"/>
  <c r="I9718" i="1"/>
  <c r="I9921" i="1"/>
  <c r="I9632" i="1"/>
  <c r="I9823" i="1"/>
  <c r="I289" i="1"/>
  <c r="I232" i="1"/>
  <c r="I654" i="1"/>
  <c r="I731" i="1"/>
  <c r="I10" i="1"/>
  <c r="I154" i="1"/>
  <c r="I229" i="1"/>
  <c r="I593" i="1"/>
  <c r="I849" i="1"/>
  <c r="I1143" i="1"/>
  <c r="I145" i="1"/>
  <c r="I255" i="1"/>
  <c r="I98" i="1"/>
  <c r="I466" i="1"/>
  <c r="I1148" i="1"/>
  <c r="I1991" i="1"/>
  <c r="I1180" i="1"/>
  <c r="I1329" i="1"/>
  <c r="I1854" i="1"/>
  <c r="I1209" i="1"/>
  <c r="I1737" i="1"/>
  <c r="I1801" i="1"/>
  <c r="I1459" i="1"/>
  <c r="I1812" i="1"/>
  <c r="I1929" i="1"/>
  <c r="I1961" i="1"/>
  <c r="I2127" i="1"/>
  <c r="I2258" i="1"/>
  <c r="I1314" i="1"/>
  <c r="I1346" i="1"/>
  <c r="I1378" i="1"/>
  <c r="I1562" i="1"/>
  <c r="I2303" i="1"/>
  <c r="I2426" i="1"/>
  <c r="I2270" i="1"/>
  <c r="I2333" i="1"/>
  <c r="I2251" i="1"/>
  <c r="I2335" i="1"/>
  <c r="I3335" i="1"/>
  <c r="I2014" i="1"/>
  <c r="I3372" i="1"/>
  <c r="I3535" i="1"/>
  <c r="I3759" i="1"/>
  <c r="I4031" i="1"/>
  <c r="I3486" i="1"/>
  <c r="I3742" i="1"/>
  <c r="I4088" i="1"/>
  <c r="I4621" i="1"/>
  <c r="I5003" i="1"/>
  <c r="I5064" i="1"/>
  <c r="I4798" i="1"/>
  <c r="I4894" i="1"/>
  <c r="I4831" i="1"/>
  <c r="I4967" i="1"/>
  <c r="I5055" i="1"/>
  <c r="I5141" i="1"/>
  <c r="I5263" i="1"/>
  <c r="I5335" i="1"/>
  <c r="I5471" i="1"/>
  <c r="I4802" i="1"/>
  <c r="I4958" i="1"/>
  <c r="I5687" i="1"/>
  <c r="I5919" i="1"/>
  <c r="I6087" i="1"/>
  <c r="I6442" i="1"/>
  <c r="I5806" i="1"/>
  <c r="I6070" i="1"/>
  <c r="I5539" i="1"/>
  <c r="I5603" i="1"/>
  <c r="I5643" i="1"/>
  <c r="I5699" i="1"/>
  <c r="I5979" i="1"/>
  <c r="I6067" i="1"/>
  <c r="I6538" i="1"/>
  <c r="I6610" i="1"/>
  <c r="I7342" i="1"/>
  <c r="I7062" i="1"/>
  <c r="I7126" i="1"/>
  <c r="I7190" i="1"/>
  <c r="I7224" i="1"/>
  <c r="I7341" i="1"/>
  <c r="I6604" i="1"/>
  <c r="I6890" i="1"/>
  <c r="I7239" i="1"/>
  <c r="I6459" i="1"/>
  <c r="I6707" i="1"/>
  <c r="I6922" i="1"/>
  <c r="I6986" i="1"/>
  <c r="I7058" i="1"/>
  <c r="I8455" i="1"/>
  <c r="I8527" i="1"/>
  <c r="I7398" i="1"/>
  <c r="I9160" i="1"/>
  <c r="I9889" i="1"/>
  <c r="I8896" i="1"/>
  <c r="I9152" i="1"/>
  <c r="I9239" i="1"/>
  <c r="I8839" i="1"/>
  <c r="I8903" i="1"/>
  <c r="I9031" i="1"/>
  <c r="I9271" i="1"/>
  <c r="I7428" i="1"/>
  <c r="I7639" i="1"/>
  <c r="I8155" i="1"/>
  <c r="I8977" i="1"/>
  <c r="I9069" i="1"/>
  <c r="I9117" i="1"/>
  <c r="I9856" i="1"/>
  <c r="I8886" i="1"/>
  <c r="I9205" i="1"/>
  <c r="I9828" i="1"/>
  <c r="I112" i="1"/>
  <c r="I476" i="1"/>
  <c r="I2195" i="1"/>
  <c r="I2279" i="1"/>
  <c r="I1838" i="1"/>
  <c r="I744" i="1"/>
  <c r="I1289" i="1"/>
  <c r="I1693" i="1"/>
  <c r="I1757" i="1"/>
  <c r="I1821" i="1"/>
  <c r="I2602" i="1"/>
  <c r="I103" i="1"/>
  <c r="I548" i="1"/>
  <c r="I711" i="1"/>
  <c r="I1187" i="1"/>
  <c r="I1964" i="1"/>
  <c r="I2829" i="1"/>
  <c r="I100" i="1"/>
  <c r="I462" i="1"/>
  <c r="I124" i="1"/>
  <c r="I491" i="1"/>
  <c r="I807" i="1"/>
  <c r="I1473" i="1"/>
  <c r="I2142" i="1"/>
  <c r="I721" i="1"/>
  <c r="I772" i="1"/>
  <c r="I1599" i="1"/>
  <c r="I1663" i="1"/>
  <c r="I4015" i="1"/>
  <c r="I5601" i="1"/>
  <c r="I5929" i="1"/>
  <c r="I5993" i="1"/>
  <c r="I6089" i="1"/>
  <c r="I4905" i="1"/>
  <c r="I4161" i="1"/>
  <c r="I4378" i="1"/>
  <c r="I4574" i="1"/>
  <c r="I4866" i="1"/>
  <c r="I5608" i="1"/>
  <c r="I5760" i="1"/>
  <c r="I5840" i="1"/>
  <c r="I2945" i="1"/>
  <c r="I3257" i="1"/>
  <c r="I2814" i="1"/>
  <c r="I6429" i="1"/>
  <c r="I7412" i="1"/>
  <c r="I7286" i="1"/>
  <c r="I6249" i="1"/>
  <c r="I6545" i="1"/>
  <c r="I6617" i="1"/>
  <c r="I6713" i="1"/>
  <c r="I6777" i="1"/>
  <c r="I7432" i="1"/>
  <c r="I8982" i="1"/>
  <c r="I9081" i="1"/>
  <c r="I9004" i="1"/>
  <c r="I9562" i="1"/>
  <c r="I9626" i="1"/>
  <c r="I9722" i="1"/>
  <c r="I9172" i="1"/>
  <c r="I9233" i="1"/>
  <c r="I9987" i="1"/>
  <c r="I9788" i="1"/>
  <c r="I8718" i="1"/>
  <c r="I8826" i="1"/>
  <c r="I8930" i="1"/>
  <c r="I9103" i="1"/>
  <c r="I9154" i="1"/>
  <c r="I9227" i="1"/>
  <c r="I9331" i="1"/>
  <c r="I9395" i="1"/>
  <c r="I9459" i="1"/>
  <c r="I9635" i="1"/>
  <c r="I9146" i="1"/>
  <c r="I9226" i="1"/>
  <c r="I1288" i="1"/>
  <c r="I1926" i="1"/>
  <c r="I2182" i="1"/>
  <c r="I2991" i="1"/>
  <c r="I3837" i="1"/>
  <c r="I7438" i="1"/>
  <c r="I8582" i="1"/>
  <c r="I2340" i="1"/>
  <c r="I4101" i="1"/>
  <c r="I606" i="1"/>
  <c r="I1454" i="1"/>
  <c r="I8670" i="1"/>
  <c r="I8927" i="1"/>
  <c r="I9183" i="1"/>
  <c r="I7371" i="1"/>
  <c r="I7539" i="1"/>
  <c r="I8846" i="1"/>
  <c r="I9010" i="1"/>
  <c r="I6740" i="1"/>
  <c r="I7362" i="1"/>
  <c r="I9025" i="1"/>
  <c r="I9964" i="1"/>
  <c r="I1024" i="1"/>
  <c r="I1200" i="1"/>
  <c r="I2107" i="1"/>
  <c r="I4385" i="1"/>
  <c r="I9084" i="1"/>
  <c r="I9036" i="1"/>
  <c r="I1194" i="1"/>
  <c r="I1413" i="1"/>
  <c r="I7234" i="1"/>
  <c r="I7896" i="1"/>
  <c r="I7960" i="1"/>
  <c r="I9035" i="1"/>
  <c r="I9489" i="1"/>
  <c r="I9553" i="1"/>
  <c r="I271" i="1"/>
  <c r="I785" i="1"/>
  <c r="I1650" i="1"/>
  <c r="I2394" i="1"/>
  <c r="I2650" i="1"/>
  <c r="I3466" i="1"/>
  <c r="I7343" i="1"/>
  <c r="I1871" i="1"/>
  <c r="I4856" i="1"/>
  <c r="I7268" i="1"/>
  <c r="I9021" i="1"/>
  <c r="I1166" i="1"/>
  <c r="I9263" i="1"/>
  <c r="I2372" i="1"/>
  <c r="I7269" i="1"/>
  <c r="I9868" i="1"/>
  <c r="I3272" i="1"/>
  <c r="I9212" i="1"/>
  <c r="I2717" i="1"/>
  <c r="I2106" i="1"/>
  <c r="I7267" i="1"/>
  <c r="I9063" i="1"/>
  <c r="I10178" i="1"/>
  <c r="I10210" i="1"/>
  <c r="I10242" i="1"/>
  <c r="I10274" i="1"/>
  <c r="I10306" i="1"/>
  <c r="I10338" i="1"/>
  <c r="I10370" i="1"/>
  <c r="I10402" i="1"/>
  <c r="I10434" i="1"/>
  <c r="I10466" i="1"/>
  <c r="I10498" i="1"/>
  <c r="I10530" i="1"/>
  <c r="I10562" i="1"/>
  <c r="I10594" i="1"/>
  <c r="I10626" i="1"/>
  <c r="I10658" i="1"/>
  <c r="I10690" i="1"/>
  <c r="I10722" i="1"/>
  <c r="I10754" i="1"/>
  <c r="I10786" i="1"/>
  <c r="I10818" i="1"/>
  <c r="I10850" i="1"/>
  <c r="I10882" i="1"/>
  <c r="I10914" i="1"/>
  <c r="I10946" i="1"/>
  <c r="I10978" i="1"/>
  <c r="I11010" i="1"/>
  <c r="I11042" i="1"/>
  <c r="I11074" i="1"/>
  <c r="I11106" i="1"/>
  <c r="I11138" i="1"/>
  <c r="I11170" i="1"/>
  <c r="I11202" i="1"/>
  <c r="I11234" i="1"/>
  <c r="I11266" i="1"/>
  <c r="I11298" i="1"/>
  <c r="I11330" i="1"/>
  <c r="I11362" i="1"/>
  <c r="I11394" i="1"/>
  <c r="I11426" i="1"/>
  <c r="I11458" i="1"/>
  <c r="I11490" i="1"/>
  <c r="I11522" i="1"/>
  <c r="I11554" i="1"/>
  <c r="I11586" i="1"/>
  <c r="I11618" i="1"/>
  <c r="I11650" i="1"/>
  <c r="I11682" i="1"/>
  <c r="I11714" i="1"/>
  <c r="I11746" i="1"/>
  <c r="I11778" i="1"/>
  <c r="I11810" i="1"/>
  <c r="I11842" i="1"/>
  <c r="I11874" i="1"/>
  <c r="I11906" i="1"/>
  <c r="I11938" i="1"/>
  <c r="I11970" i="1"/>
  <c r="I12002" i="1"/>
  <c r="I12034" i="1"/>
  <c r="I12066" i="1"/>
  <c r="I12098" i="1"/>
  <c r="I12130" i="1"/>
  <c r="I12162" i="1"/>
  <c r="I12194" i="1"/>
  <c r="I12226" i="1"/>
  <c r="I12258" i="1"/>
  <c r="I12290" i="1"/>
  <c r="I12322" i="1"/>
  <c r="I12354" i="1"/>
  <c r="I12386" i="1"/>
  <c r="I12418" i="1"/>
  <c r="I12450" i="1"/>
  <c r="I12482" i="1"/>
  <c r="I12514" i="1"/>
  <c r="I12546" i="1"/>
  <c r="I12578" i="1"/>
  <c r="I12610" i="1"/>
  <c r="I12642" i="1"/>
  <c r="I12674" i="1"/>
  <c r="I12706" i="1"/>
  <c r="I12738" i="1"/>
  <c r="I12770" i="1"/>
  <c r="I12802" i="1"/>
  <c r="I10215" i="1"/>
  <c r="I10279" i="1"/>
  <c r="I10343" i="1"/>
  <c r="I10407" i="1"/>
  <c r="I10471" i="1"/>
  <c r="I10535" i="1"/>
  <c r="I10599" i="1"/>
  <c r="I10663" i="1"/>
  <c r="I10727" i="1"/>
  <c r="I10791" i="1"/>
  <c r="I10855" i="1"/>
  <c r="I10919" i="1"/>
  <c r="I10983" i="1"/>
  <c r="I11047" i="1"/>
  <c r="I11111" i="1"/>
  <c r="I11175" i="1"/>
  <c r="I11239" i="1"/>
  <c r="I11303" i="1"/>
  <c r="I11367" i="1"/>
  <c r="I11431" i="1"/>
  <c r="I11495" i="1"/>
  <c r="I11559" i="1"/>
  <c r="I11623" i="1"/>
  <c r="I11687" i="1"/>
  <c r="I11751" i="1"/>
  <c r="I11815" i="1"/>
  <c r="I11879" i="1"/>
  <c r="I11943" i="1"/>
  <c r="I12007" i="1"/>
  <c r="I12071" i="1"/>
  <c r="I12135" i="1"/>
  <c r="I12199" i="1"/>
  <c r="I12263" i="1"/>
  <c r="I12327" i="1"/>
  <c r="I12391" i="1"/>
  <c r="I12455" i="1"/>
  <c r="I12519" i="1"/>
  <c r="I12583" i="1"/>
  <c r="I12647" i="1"/>
  <c r="I12711" i="1"/>
  <c r="I13487" i="1"/>
  <c r="I13519" i="1"/>
  <c r="I13903" i="1"/>
  <c r="I13388" i="1"/>
  <c r="I13492" i="1"/>
  <c r="I13628" i="1"/>
  <c r="I159" i="1"/>
  <c r="I1614" i="1"/>
  <c r="I2181" i="1"/>
  <c r="I9452" i="1"/>
  <c r="I3446" i="1"/>
  <c r="I6901" i="1"/>
  <c r="I1201" i="1"/>
  <c r="I2250" i="1"/>
  <c r="I4833" i="1"/>
  <c r="I5911" i="1"/>
  <c r="I7474" i="1"/>
  <c r="I7337" i="1"/>
  <c r="I4229" i="1"/>
  <c r="I9204" i="1"/>
  <c r="I12925" i="1"/>
  <c r="I11707" i="1"/>
  <c r="I13883" i="1"/>
  <c r="I1077" i="1"/>
  <c r="I1080" i="1"/>
  <c r="I4103" i="1"/>
  <c r="I6885" i="1"/>
  <c r="I8613" i="1"/>
  <c r="I1587" i="1"/>
  <c r="I1398" i="1"/>
  <c r="I635" i="1"/>
  <c r="I969" i="1"/>
  <c r="I1036" i="1"/>
  <c r="I1081" i="1"/>
  <c r="I1113" i="1"/>
  <c r="I1145" i="1"/>
  <c r="I1574" i="1"/>
  <c r="I1791" i="1"/>
  <c r="I2056" i="1"/>
  <c r="I2637" i="1"/>
  <c r="I2669" i="1"/>
  <c r="I2616" i="1"/>
  <c r="I2648" i="1"/>
  <c r="I2680" i="1"/>
  <c r="I2774" i="1"/>
  <c r="I2852" i="1"/>
  <c r="I3070" i="1"/>
  <c r="I3111" i="1"/>
  <c r="I3393" i="1"/>
  <c r="I3447" i="1"/>
  <c r="I3664" i="1"/>
  <c r="I3696" i="1"/>
  <c r="I3728" i="1"/>
  <c r="I3760" i="1"/>
  <c r="I3701" i="1"/>
  <c r="I3733" i="1"/>
  <c r="I3765" i="1"/>
  <c r="I4630" i="1"/>
  <c r="I4694" i="1"/>
  <c r="I4708" i="1"/>
  <c r="I5219" i="1"/>
  <c r="I5283" i="1"/>
  <c r="I5347" i="1"/>
  <c r="I5208" i="1"/>
  <c r="I5325" i="1"/>
  <c r="I5306" i="1"/>
  <c r="I5370" i="1"/>
  <c r="I5458" i="1"/>
  <c r="I6121" i="1"/>
  <c r="I6153" i="1"/>
  <c r="I6107" i="1"/>
  <c r="I6139" i="1"/>
  <c r="I6171" i="1"/>
  <c r="I6203" i="1"/>
  <c r="I6235" i="1"/>
  <c r="I6267" i="1"/>
  <c r="I6125" i="1"/>
  <c r="I6157" i="1"/>
  <c r="I6189" i="1"/>
  <c r="I6837" i="1"/>
  <c r="I6869" i="1"/>
  <c r="I6893" i="1"/>
  <c r="I6816" i="1"/>
  <c r="I6646" i="1"/>
  <c r="I6710" i="1"/>
  <c r="I7221" i="1"/>
  <c r="I7219" i="1"/>
  <c r="I7874" i="1"/>
  <c r="I7906" i="1"/>
  <c r="I8098" i="1"/>
  <c r="I7773" i="1"/>
  <c r="I8425" i="1"/>
  <c r="I8553" i="1"/>
  <c r="I8617" i="1"/>
  <c r="I9683" i="1"/>
  <c r="I277" i="1"/>
  <c r="I584" i="1"/>
  <c r="I616" i="1"/>
  <c r="I613" i="1"/>
  <c r="I780" i="1"/>
  <c r="I782" i="1"/>
  <c r="I527" i="1"/>
  <c r="I656" i="1"/>
  <c r="I768" i="1"/>
  <c r="I741" i="1"/>
  <c r="I1391" i="1"/>
  <c r="I1149" i="1"/>
  <c r="I1079" i="1"/>
  <c r="I1230" i="1"/>
  <c r="I1538" i="1"/>
  <c r="I1410" i="1"/>
  <c r="I1513" i="1"/>
  <c r="I1694" i="1"/>
  <c r="I1568" i="1"/>
  <c r="I1622" i="1"/>
  <c r="I2023" i="1"/>
  <c r="I2217" i="1"/>
  <c r="I1938" i="1"/>
  <c r="I2208" i="1"/>
  <c r="I2261" i="1"/>
  <c r="I1862" i="1"/>
  <c r="I1908" i="1"/>
  <c r="I2108" i="1"/>
  <c r="I2089" i="1"/>
  <c r="I2149" i="1"/>
  <c r="I1874" i="1"/>
  <c r="I1907" i="1"/>
  <c r="I2511" i="1"/>
  <c r="I2457" i="1"/>
  <c r="I2489" i="1"/>
  <c r="I3206" i="1"/>
  <c r="I3112" i="1"/>
  <c r="I3140" i="1"/>
  <c r="I2808" i="1"/>
  <c r="I2993" i="1"/>
  <c r="I3396" i="1"/>
  <c r="I3428" i="1"/>
  <c r="I3254" i="1"/>
  <c r="I3783" i="1"/>
  <c r="I3847" i="1"/>
  <c r="I4019" i="1"/>
  <c r="I4256" i="1"/>
  <c r="I4360" i="1"/>
  <c r="I3961" i="1"/>
  <c r="I4983" i="1"/>
  <c r="I5124" i="1"/>
  <c r="I4806" i="1"/>
  <c r="I4959" i="1"/>
  <c r="I5137" i="1"/>
  <c r="I5166" i="1"/>
  <c r="I5560" i="1"/>
  <c r="I5163" i="1"/>
  <c r="I4575" i="1"/>
  <c r="I5073" i="1"/>
  <c r="I4761" i="1"/>
  <c r="I4778" i="1"/>
  <c r="I4995" i="1"/>
  <c r="I5852" i="1"/>
  <c r="I6092" i="1"/>
  <c r="I5793" i="1"/>
  <c r="I5648" i="1"/>
  <c r="I6415" i="1"/>
  <c r="I6535" i="1"/>
  <c r="I5737" i="1"/>
  <c r="I6332" i="1"/>
  <c r="I6372" i="1"/>
  <c r="I6524" i="1"/>
  <c r="I5984" i="1"/>
  <c r="I6689" i="1"/>
  <c r="I6093" i="1"/>
  <c r="I6438" i="1"/>
  <c r="I6494" i="1"/>
  <c r="I6387" i="1"/>
  <c r="I6499" i="1"/>
  <c r="I6563" i="1"/>
  <c r="I5855" i="1"/>
  <c r="I6111" i="1"/>
  <c r="I6688" i="1"/>
  <c r="I6818" i="1"/>
  <c r="I6882" i="1"/>
  <c r="I6954" i="1"/>
  <c r="I6977" i="1"/>
  <c r="I7041" i="1"/>
  <c r="I7105" i="1"/>
  <c r="I7161" i="1"/>
  <c r="I7193" i="1"/>
  <c r="I7237" i="1"/>
  <c r="I7537" i="1"/>
  <c r="I7577" i="1"/>
  <c r="I7609" i="1"/>
  <c r="I8032" i="1"/>
  <c r="I8156" i="1"/>
  <c r="I8324" i="1"/>
  <c r="I7831" i="1"/>
  <c r="I7879" i="1"/>
  <c r="I7935" i="1"/>
  <c r="I7967" i="1"/>
  <c r="I8221" i="1"/>
  <c r="I8502" i="1"/>
  <c r="I8803" i="1"/>
  <c r="I8466" i="1"/>
  <c r="I8538" i="1"/>
  <c r="I8602" i="1"/>
  <c r="I8392" i="1"/>
  <c r="I9425" i="1"/>
  <c r="I9473" i="1"/>
  <c r="I9843" i="1"/>
  <c r="I9939" i="1"/>
  <c r="I9678" i="1"/>
  <c r="I9758" i="1"/>
  <c r="I9817" i="1"/>
  <c r="I9881" i="1"/>
  <c r="I9547" i="1"/>
  <c r="I9568" i="1"/>
  <c r="I9608" i="1"/>
  <c r="I9341" i="1"/>
  <c r="I9373" i="1"/>
  <c r="I9469" i="1"/>
  <c r="I9669" i="1"/>
  <c r="I9787" i="1"/>
  <c r="I9899" i="1"/>
  <c r="I9873" i="1"/>
  <c r="I9364" i="1"/>
  <c r="I9396" i="1"/>
  <c r="I9428" i="1"/>
  <c r="I9460" i="1"/>
  <c r="I9492" i="1"/>
  <c r="I9524" i="1"/>
  <c r="I9853" i="1"/>
  <c r="I96" i="1"/>
  <c r="I93" i="1"/>
  <c r="I513" i="1"/>
  <c r="I547" i="1"/>
  <c r="I478" i="1"/>
  <c r="I532" i="1"/>
  <c r="I594" i="1"/>
  <c r="I675" i="1"/>
  <c r="I104" i="1"/>
  <c r="I279" i="1"/>
  <c r="I322" i="1"/>
  <c r="I451" i="1"/>
  <c r="I304" i="1"/>
  <c r="I689" i="1"/>
  <c r="I738" i="1"/>
  <c r="I863" i="1"/>
  <c r="I935" i="1"/>
  <c r="I1195" i="1"/>
  <c r="I1241" i="1"/>
  <c r="I708" i="1"/>
  <c r="I802" i="1"/>
  <c r="I1503" i="1"/>
  <c r="I1551" i="1"/>
  <c r="I1237" i="1"/>
  <c r="I904" i="1"/>
  <c r="I936" i="1"/>
  <c r="I1176" i="1"/>
  <c r="I1234" i="1"/>
  <c r="I1279" i="1"/>
  <c r="I1537" i="1"/>
  <c r="I1835" i="1"/>
  <c r="I2095" i="1"/>
  <c r="I2211" i="1"/>
  <c r="I1401" i="1"/>
  <c r="I1496" i="1"/>
  <c r="I1722" i="1"/>
  <c r="I2069" i="1"/>
  <c r="I2336" i="1"/>
  <c r="I1376" i="1"/>
  <c r="I1408" i="1"/>
  <c r="I1440" i="1"/>
  <c r="I1767" i="1"/>
  <c r="I2160" i="1"/>
  <c r="I2257" i="1"/>
  <c r="I2243" i="1"/>
  <c r="I2399" i="1"/>
  <c r="I2434" i="1"/>
  <c r="I2724" i="1"/>
  <c r="I2341" i="1"/>
  <c r="I2424" i="1"/>
  <c r="I2775" i="1"/>
  <c r="I2922" i="1"/>
  <c r="I3148" i="1"/>
  <c r="I3261" i="1"/>
  <c r="I3293" i="1"/>
  <c r="I3571" i="1"/>
  <c r="I3635" i="1"/>
  <c r="I3667" i="1"/>
  <c r="I3747" i="1"/>
  <c r="I3817" i="1"/>
  <c r="I3594" i="1"/>
  <c r="I3674" i="1"/>
  <c r="I3895" i="1"/>
  <c r="I4002" i="1"/>
  <c r="I4010" i="1"/>
  <c r="I4577" i="1"/>
  <c r="I4847" i="1"/>
  <c r="I4945" i="1"/>
  <c r="I4993" i="1"/>
  <c r="I4509" i="1"/>
  <c r="I4887" i="1"/>
  <c r="I4952" i="1"/>
  <c r="I4231" i="1"/>
  <c r="I4631" i="1"/>
  <c r="I4707" i="1"/>
  <c r="I4859" i="1"/>
  <c r="I5118" i="1"/>
  <c r="I5009" i="1"/>
  <c r="I5925" i="1"/>
  <c r="I5176" i="1"/>
  <c r="I5850" i="1"/>
  <c r="I6274" i="1"/>
  <c r="I5114" i="1"/>
  <c r="I5340" i="1"/>
  <c r="I5668" i="1"/>
  <c r="I5772" i="1"/>
  <c r="I5804" i="1"/>
  <c r="I5836" i="1"/>
  <c r="I4997" i="1"/>
  <c r="I5045" i="1"/>
  <c r="I5489" i="1"/>
  <c r="I5553" i="1"/>
  <c r="I6567" i="1"/>
  <c r="I7373" i="1"/>
  <c r="I6540" i="1"/>
  <c r="I6917" i="1"/>
  <c r="I6981" i="1"/>
  <c r="I7045" i="1"/>
  <c r="I7117" i="1"/>
  <c r="I7181" i="1"/>
  <c r="I6422" i="1"/>
  <c r="I6558" i="1"/>
  <c r="I6959" i="1"/>
  <c r="I6991" i="1"/>
  <c r="I7023" i="1"/>
  <c r="I7055" i="1"/>
  <c r="I7087" i="1"/>
  <c r="I7119" i="1"/>
  <c r="I7394" i="1"/>
  <c r="I7538" i="1"/>
  <c r="I6948" i="1"/>
  <c r="I7012" i="1"/>
  <c r="I7076" i="1"/>
  <c r="I7313" i="1"/>
  <c r="I7369" i="1"/>
  <c r="I6352" i="1"/>
  <c r="I6536" i="1"/>
  <c r="I6621" i="1"/>
  <c r="I7022" i="1"/>
  <c r="I7453" i="1"/>
  <c r="I8106" i="1"/>
  <c r="I8165" i="1"/>
  <c r="I7424" i="1"/>
  <c r="I7591" i="1"/>
  <c r="I7972" i="1"/>
  <c r="I8108" i="1"/>
  <c r="I8370" i="1"/>
  <c r="I8235" i="1"/>
  <c r="I8276" i="1"/>
  <c r="I7518" i="1"/>
  <c r="I7783" i="1"/>
  <c r="I7843" i="1"/>
  <c r="I7987" i="1"/>
  <c r="I8083" i="1"/>
  <c r="I8158" i="1"/>
  <c r="I8380" i="1"/>
  <c r="I8499" i="1"/>
  <c r="I7673" i="1"/>
  <c r="I7848" i="1"/>
  <c r="I8339" i="1"/>
  <c r="I8515" i="1"/>
  <c r="I8802" i="1"/>
  <c r="I9245" i="1"/>
  <c r="I9430" i="1"/>
  <c r="I9494" i="1"/>
  <c r="I9542" i="1"/>
  <c r="I9606" i="1"/>
  <c r="I8964" i="1"/>
  <c r="I8784" i="1"/>
  <c r="I8909" i="1"/>
  <c r="I9067" i="1"/>
  <c r="I9280" i="1"/>
  <c r="I9360" i="1"/>
  <c r="I9166" i="1"/>
  <c r="I9888" i="1"/>
  <c r="I8783" i="1"/>
  <c r="I9583" i="1"/>
  <c r="I8820" i="1"/>
  <c r="I9079" i="1"/>
  <c r="I9708" i="1"/>
  <c r="I9663" i="1"/>
  <c r="I9847" i="1"/>
  <c r="I9961" i="1"/>
  <c r="I9792" i="1"/>
  <c r="I9878" i="1"/>
  <c r="I9969" i="1"/>
  <c r="I9935" i="1"/>
  <c r="I10003" i="1"/>
  <c r="I9952" i="1"/>
  <c r="I9656" i="1"/>
  <c r="I9760" i="1"/>
  <c r="I9937" i="1"/>
  <c r="I9834" i="1"/>
  <c r="I9945" i="1"/>
  <c r="I10005" i="1"/>
  <c r="I540" i="1"/>
  <c r="I240" i="1"/>
  <c r="I528" i="1"/>
  <c r="I660" i="1"/>
  <c r="I871" i="1"/>
  <c r="I275" i="1"/>
  <c r="I563" i="1"/>
  <c r="I601" i="1"/>
  <c r="I713" i="1"/>
  <c r="I1181" i="1"/>
  <c r="I621" i="1"/>
  <c r="I114" i="1"/>
  <c r="I334" i="1"/>
  <c r="I482" i="1"/>
  <c r="I710" i="1"/>
  <c r="I1203" i="1"/>
  <c r="I1272" i="1"/>
  <c r="I1999" i="1"/>
  <c r="I881" i="1"/>
  <c r="I1207" i="1"/>
  <c r="I1867" i="1"/>
  <c r="I1220" i="1"/>
  <c r="I1491" i="1"/>
  <c r="I1745" i="1"/>
  <c r="I1809" i="1"/>
  <c r="I9565" i="1"/>
  <c r="I216" i="1"/>
  <c r="I1400" i="1"/>
  <c r="I1793" i="1"/>
  <c r="I9997" i="1"/>
  <c r="I712" i="1"/>
  <c r="I9490" i="1"/>
  <c r="I8877" i="1"/>
  <c r="I12760" i="1"/>
  <c r="I10139" i="1"/>
  <c r="I14819" i="1"/>
  <c r="I1141" i="1"/>
  <c r="I1766" i="1"/>
  <c r="I3349" i="1"/>
  <c r="I5211" i="1"/>
  <c r="I7774" i="1"/>
  <c r="I1045" i="1"/>
  <c r="I1626" i="1"/>
  <c r="I259" i="1"/>
  <c r="I261" i="1"/>
  <c r="I1058" i="1"/>
  <c r="I1088" i="1"/>
  <c r="I2609" i="1"/>
  <c r="I2588" i="1"/>
  <c r="I2928" i="1"/>
  <c r="I2856" i="1"/>
  <c r="I3147" i="1"/>
  <c r="I3411" i="1"/>
  <c r="I3560" i="1"/>
  <c r="I3573" i="1"/>
  <c r="I3637" i="1"/>
  <c r="I3516" i="1"/>
  <c r="I3580" i="1"/>
  <c r="I3644" i="1"/>
  <c r="I3513" i="1"/>
  <c r="I4157" i="1"/>
  <c r="I4666" i="1"/>
  <c r="I4744" i="1"/>
  <c r="I5020" i="1"/>
  <c r="I5201" i="1"/>
  <c r="I5265" i="1"/>
  <c r="I5494" i="1"/>
  <c r="I5291" i="1"/>
  <c r="I5355" i="1"/>
  <c r="I5216" i="1"/>
  <c r="I5205" i="1"/>
  <c r="I5333" i="1"/>
  <c r="I5250" i="1"/>
  <c r="I6102" i="1"/>
  <c r="I6134" i="1"/>
  <c r="I6166" i="1"/>
  <c r="I6198" i="1"/>
  <c r="I6230" i="1"/>
  <c r="I6262" i="1"/>
  <c r="I7814" i="1"/>
  <c r="I7878" i="1"/>
  <c r="I7942" i="1"/>
  <c r="I8006" i="1"/>
  <c r="I8070" i="1"/>
  <c r="I7969" i="1"/>
  <c r="I8429" i="1"/>
  <c r="I8461" i="1"/>
  <c r="I8525" i="1"/>
  <c r="I8717" i="1"/>
  <c r="I8452" i="1"/>
  <c r="I8516" i="1"/>
  <c r="I9701" i="1"/>
  <c r="I9719" i="1"/>
  <c r="I9751" i="1"/>
  <c r="I293" i="1"/>
  <c r="I48" i="1"/>
  <c r="I125" i="1"/>
  <c r="I245" i="1"/>
  <c r="I250" i="1"/>
  <c r="I137" i="1"/>
  <c r="I342" i="1"/>
  <c r="I370" i="1"/>
  <c r="I504" i="1"/>
  <c r="I767" i="1"/>
  <c r="I902" i="1"/>
  <c r="I783" i="1"/>
  <c r="I838" i="1"/>
  <c r="I575" i="1"/>
  <c r="I687" i="1"/>
  <c r="I742" i="1"/>
  <c r="I946" i="1"/>
  <c r="I1226" i="1"/>
  <c r="I1053" i="1"/>
  <c r="I950" i="1"/>
  <c r="I1087" i="1"/>
  <c r="I1238" i="1"/>
  <c r="I1506" i="1"/>
  <c r="I1548" i="1"/>
  <c r="I1605" i="1"/>
  <c r="I1637" i="1"/>
  <c r="I1418" i="1"/>
  <c r="I1602" i="1"/>
  <c r="I1634" i="1"/>
  <c r="I1708" i="1"/>
  <c r="I1523" i="1"/>
  <c r="I1636" i="1"/>
  <c r="I1702" i="1"/>
  <c r="I1625" i="1"/>
  <c r="I1657" i="1"/>
  <c r="I1438" i="1"/>
  <c r="I1541" i="1"/>
  <c r="I1925" i="1"/>
  <c r="I2128" i="1"/>
  <c r="I2087" i="1"/>
  <c r="I2137" i="1"/>
  <c r="I1948" i="1"/>
  <c r="I2152" i="1"/>
  <c r="I2260" i="1"/>
  <c r="I2065" i="1"/>
  <c r="I1897" i="1"/>
  <c r="I1936" i="1"/>
  <c r="I2516" i="1"/>
  <c r="I2313" i="1"/>
  <c r="I2419" i="1"/>
  <c r="I2515" i="1"/>
  <c r="I2402" i="1"/>
  <c r="I2584" i="1"/>
  <c r="I2493" i="1"/>
  <c r="I3181" i="1"/>
  <c r="I2919" i="1"/>
  <c r="I3059" i="1"/>
  <c r="I3129" i="1"/>
  <c r="I2999" i="1"/>
  <c r="I3117" i="1"/>
  <c r="I3731" i="1"/>
  <c r="I3779" i="1"/>
  <c r="I3268" i="1"/>
  <c r="I3615" i="1"/>
  <c r="I3679" i="1"/>
  <c r="I3791" i="1"/>
  <c r="I3468" i="1"/>
  <c r="I3298" i="1"/>
  <c r="I4399" i="1"/>
  <c r="I4498" i="1"/>
  <c r="I3943" i="1"/>
  <c r="I3814" i="1"/>
  <c r="I4492" i="1"/>
  <c r="I3996" i="1"/>
  <c r="I4068" i="1"/>
  <c r="I5465" i="1"/>
  <c r="I5529" i="1"/>
  <c r="I4589" i="1"/>
  <c r="I5134" i="1"/>
  <c r="I5472" i="1"/>
  <c r="I5520" i="1"/>
  <c r="I5123" i="1"/>
  <c r="I5171" i="1"/>
  <c r="I4683" i="1"/>
  <c r="I4822" i="1"/>
  <c r="I4960" i="1"/>
  <c r="I4998" i="1"/>
  <c r="I5196" i="1"/>
  <c r="I5228" i="1"/>
  <c r="I5292" i="1"/>
  <c r="I5364" i="1"/>
  <c r="I5460" i="1"/>
  <c r="I5524" i="1"/>
  <c r="I6397" i="1"/>
  <c r="I6477" i="1"/>
  <c r="I6273" i="1"/>
  <c r="I6346" i="1"/>
  <c r="I6543" i="1"/>
  <c r="I5787" i="1"/>
  <c r="I6532" i="1"/>
  <c r="I5650" i="1"/>
  <c r="I6598" i="1"/>
  <c r="I5736" i="1"/>
  <c r="I6507" i="1"/>
  <c r="I6571" i="1"/>
  <c r="I6611" i="1"/>
  <c r="I6408" i="1"/>
  <c r="I6560" i="1"/>
  <c r="I6592" i="1"/>
  <c r="I6624" i="1"/>
  <c r="I6656" i="1"/>
  <c r="I6696" i="1"/>
  <c r="I7512" i="1"/>
  <c r="I6912" i="1"/>
  <c r="I6944" i="1"/>
  <c r="I6976" i="1"/>
  <c r="I7008" i="1"/>
  <c r="I7040" i="1"/>
  <c r="I7072" i="1"/>
  <c r="I7104" i="1"/>
  <c r="I7136" i="1"/>
  <c r="I7168" i="1"/>
  <c r="I7200" i="1"/>
  <c r="I6827" i="1"/>
  <c r="I6929" i="1"/>
  <c r="I6985" i="1"/>
  <c r="I7049" i="1"/>
  <c r="I7113" i="1"/>
  <c r="I7754" i="1"/>
  <c r="I8134" i="1"/>
  <c r="I7883" i="1"/>
  <c r="I7613" i="1"/>
  <c r="I7685" i="1"/>
  <c r="I7749" i="1"/>
  <c r="I7968" i="1"/>
  <c r="I8040" i="1"/>
  <c r="I7624" i="1"/>
  <c r="I7656" i="1"/>
  <c r="I8243" i="1"/>
  <c r="I7975" i="1"/>
  <c r="I8100" i="1"/>
  <c r="I8277" i="1"/>
  <c r="I8388" i="1"/>
  <c r="I8598" i="1"/>
  <c r="I8635" i="1"/>
  <c r="I8364" i="1"/>
  <c r="I8474" i="1"/>
  <c r="I8514" i="1"/>
  <c r="I8610" i="1"/>
  <c r="I9282" i="1"/>
  <c r="I8360" i="1"/>
  <c r="I8395" i="1"/>
  <c r="I8447" i="1"/>
  <c r="I8631" i="1"/>
  <c r="I9433" i="1"/>
  <c r="I9561" i="1"/>
  <c r="I9657" i="1"/>
  <c r="I9859" i="1"/>
  <c r="I9955" i="1"/>
  <c r="I9686" i="1"/>
  <c r="I9766" i="1"/>
  <c r="I9291" i="1"/>
  <c r="I9416" i="1"/>
  <c r="I9456" i="1"/>
  <c r="I9488" i="1"/>
  <c r="I9520" i="1"/>
  <c r="I9648" i="1"/>
  <c r="I9909" i="1"/>
  <c r="I9973" i="1"/>
  <c r="I9413" i="1"/>
  <c r="I9477" i="1"/>
  <c r="I9581" i="1"/>
  <c r="I9803" i="1"/>
  <c r="I9809" i="1"/>
  <c r="I9580" i="1"/>
  <c r="I9612" i="1"/>
  <c r="I9732" i="1"/>
  <c r="I9764" i="1"/>
  <c r="I9933" i="1"/>
  <c r="I236" i="1"/>
  <c r="I367" i="1"/>
  <c r="I552" i="1"/>
  <c r="I639" i="1"/>
  <c r="I247" i="1"/>
  <c r="I439" i="1"/>
  <c r="I610" i="1"/>
  <c r="I686" i="1"/>
  <c r="I51" i="1"/>
  <c r="I129" i="1"/>
  <c r="I238" i="1"/>
  <c r="I287" i="1"/>
  <c r="I325" i="1"/>
  <c r="I387" i="1"/>
  <c r="I17" i="1"/>
  <c r="I109" i="1"/>
  <c r="I456" i="1"/>
  <c r="I691" i="1"/>
  <c r="I778" i="1"/>
  <c r="I869" i="1"/>
  <c r="I1005" i="1"/>
  <c r="I470" i="1"/>
  <c r="I714" i="1"/>
  <c r="I810" i="1"/>
  <c r="I908" i="1"/>
  <c r="I1396" i="1"/>
  <c r="I750" i="1"/>
  <c r="I1156" i="1"/>
  <c r="I1245" i="1"/>
  <c r="I1307" i="1"/>
  <c r="I779" i="1"/>
  <c r="I1253" i="1"/>
  <c r="I1281" i="1"/>
  <c r="I1965" i="1"/>
  <c r="I2222" i="1"/>
  <c r="I2306" i="1"/>
  <c r="I1449" i="1"/>
  <c r="I1577" i="1"/>
  <c r="I1504" i="1"/>
  <c r="I1600" i="1"/>
  <c r="I1730" i="1"/>
  <c r="I1906" i="1"/>
  <c r="I2080" i="1"/>
  <c r="I2252" i="1"/>
  <c r="I1593" i="1"/>
  <c r="I2269" i="1"/>
  <c r="I1968" i="1"/>
  <c r="I2248" i="1"/>
  <c r="I2223" i="1"/>
  <c r="I2349" i="1"/>
  <c r="I2327" i="1"/>
  <c r="I3007" i="1"/>
  <c r="I3318" i="1"/>
  <c r="I3406" i="1"/>
  <c r="I2995" i="1"/>
  <c r="I3998" i="1"/>
  <c r="I4072" i="1"/>
  <c r="I3505" i="1"/>
  <c r="I3755" i="1"/>
  <c r="I3502" i="1"/>
  <c r="I3554" i="1"/>
  <c r="I3602" i="1"/>
  <c r="I3682" i="1"/>
  <c r="I3714" i="1"/>
  <c r="I3851" i="1"/>
  <c r="I4155" i="1"/>
  <c r="I4309" i="1"/>
  <c r="I4413" i="1"/>
  <c r="I4551" i="1"/>
  <c r="I4611" i="1"/>
  <c r="I4703" i="1"/>
  <c r="I4249" i="1"/>
  <c r="I4775" i="1"/>
  <c r="I4968" i="1"/>
  <c r="I4084" i="1"/>
  <c r="I4237" i="1"/>
  <c r="I4281" i="1"/>
  <c r="I4587" i="1"/>
  <c r="I4865" i="1"/>
  <c r="I4922" i="1"/>
  <c r="I4981" i="1"/>
  <c r="I6324" i="1"/>
  <c r="I5025" i="1"/>
  <c r="I5107" i="1"/>
  <c r="I5112" i="1"/>
  <c r="I5658" i="1"/>
  <c r="I5890" i="1"/>
  <c r="I5938" i="1"/>
  <c r="I5970" i="1"/>
  <c r="I6002" i="1"/>
  <c r="I6034" i="1"/>
  <c r="I6066" i="1"/>
  <c r="I6106" i="1"/>
  <c r="I6170" i="1"/>
  <c r="I6202" i="1"/>
  <c r="I6326" i="1"/>
  <c r="I5308" i="1"/>
  <c r="I5676" i="1"/>
  <c r="I5932" i="1"/>
  <c r="I5996" i="1"/>
  <c r="I6028" i="1"/>
  <c r="I6060" i="1"/>
  <c r="I6124" i="1"/>
  <c r="I6156" i="1"/>
  <c r="I6188" i="1"/>
  <c r="I6236" i="1"/>
  <c r="I5013" i="1"/>
  <c r="I5433" i="1"/>
  <c r="I5785" i="1"/>
  <c r="I6463" i="1"/>
  <c r="I6575" i="1"/>
  <c r="I6783" i="1"/>
  <c r="I7251" i="1"/>
  <c r="I7311" i="1"/>
  <c r="I7379" i="1"/>
  <c r="I6548" i="1"/>
  <c r="I6925" i="1"/>
  <c r="I6989" i="1"/>
  <c r="I7061" i="1"/>
  <c r="I7125" i="1"/>
  <c r="I7189" i="1"/>
  <c r="I7217" i="1"/>
  <c r="I7403" i="1"/>
  <c r="I7546" i="1"/>
  <c r="I6956" i="1"/>
  <c r="I7020" i="1"/>
  <c r="I7084" i="1"/>
  <c r="I7259" i="1"/>
  <c r="I7316" i="1"/>
  <c r="I7375" i="1"/>
  <c r="I6360" i="1"/>
  <c r="I6544" i="1"/>
  <c r="I6720" i="1"/>
  <c r="I6752" i="1"/>
  <c r="I7287" i="1"/>
  <c r="I6509" i="1"/>
  <c r="I6541" i="1"/>
  <c r="I6573" i="1"/>
  <c r="I6863" i="1"/>
  <c r="I6910" i="1"/>
  <c r="I6942" i="1"/>
  <c r="I6974" i="1"/>
  <c r="I8368" i="1"/>
  <c r="I7980" i="1"/>
  <c r="I8381" i="1"/>
  <c r="I8288" i="1"/>
  <c r="I8332" i="1"/>
  <c r="I7995" i="1"/>
  <c r="I8091" i="1"/>
  <c r="I8166" i="1"/>
  <c r="I8396" i="1"/>
  <c r="I7856" i="1"/>
  <c r="I8355" i="1"/>
  <c r="I8523" i="1"/>
  <c r="I9294" i="1"/>
  <c r="I9438" i="1"/>
  <c r="I9502" i="1"/>
  <c r="I9550" i="1"/>
  <c r="I9614" i="1"/>
  <c r="I9077" i="1"/>
  <c r="I9288" i="1"/>
  <c r="I9368" i="1"/>
  <c r="I9815" i="1"/>
  <c r="I9890" i="1"/>
  <c r="I9311" i="1"/>
  <c r="I9343" i="1"/>
  <c r="I9375" i="1"/>
  <c r="I9407" i="1"/>
  <c r="I9439" i="1"/>
  <c r="I9471" i="1"/>
  <c r="I9503" i="1"/>
  <c r="I9535" i="1"/>
  <c r="I9591" i="1"/>
  <c r="I8823" i="1"/>
  <c r="I9230" i="1"/>
  <c r="I9775" i="1"/>
  <c r="I9671" i="1"/>
  <c r="I9858" i="1"/>
  <c r="I9794" i="1"/>
  <c r="I9880" i="1"/>
  <c r="I9726" i="1"/>
  <c r="I9946" i="1"/>
  <c r="I9966" i="1"/>
  <c r="I9664" i="1"/>
  <c r="I9768" i="1"/>
  <c r="I9951" i="1"/>
  <c r="I9842" i="1"/>
  <c r="I9959" i="1"/>
  <c r="I432" i="1"/>
  <c r="I534" i="1"/>
  <c r="I670" i="1"/>
  <c r="I162" i="1"/>
  <c r="I291" i="1"/>
  <c r="I437" i="1"/>
  <c r="I569" i="1"/>
  <c r="I609" i="1"/>
  <c r="I795" i="1"/>
  <c r="I865" i="1"/>
  <c r="I188" i="1"/>
  <c r="I383" i="1"/>
  <c r="I629" i="1"/>
  <c r="I117" i="1"/>
  <c r="I485" i="1"/>
  <c r="I1211" i="1"/>
  <c r="I1183" i="1"/>
  <c r="I1294" i="1"/>
  <c r="I2007" i="1"/>
  <c r="I1218" i="1"/>
  <c r="I1409" i="1"/>
  <c r="I1875" i="1"/>
  <c r="I1228" i="1"/>
  <c r="I1515" i="1"/>
  <c r="I1673" i="1"/>
  <c r="I1753" i="1"/>
  <c r="I1869" i="1"/>
  <c r="I2015" i="1"/>
  <c r="I2229" i="1"/>
  <c r="I1221" i="1"/>
  <c r="I8816" i="1"/>
  <c r="I1729" i="1"/>
  <c r="I2062" i="1"/>
  <c r="I5133" i="1"/>
  <c r="I6079" i="1"/>
  <c r="I6771" i="1"/>
  <c r="I9120" i="1"/>
  <c r="I2422" i="1"/>
  <c r="I7531" i="1"/>
  <c r="I12824" i="1"/>
  <c r="I1109" i="1"/>
  <c r="I1144" i="1"/>
  <c r="I2952" i="1"/>
  <c r="I67" i="1"/>
  <c r="I602" i="1"/>
  <c r="I1071" i="1"/>
  <c r="I166" i="1"/>
  <c r="I198" i="1"/>
  <c r="I141" i="1"/>
  <c r="I630" i="1"/>
  <c r="I947" i="1"/>
  <c r="I1002" i="1"/>
  <c r="I999" i="1"/>
  <c r="I1746" i="1"/>
  <c r="I1759" i="1"/>
  <c r="I2719" i="1"/>
  <c r="I3018" i="1"/>
  <c r="I3032" i="1"/>
  <c r="I3119" i="1"/>
  <c r="I3118" i="1"/>
  <c r="I3455" i="1"/>
  <c r="I3581" i="1"/>
  <c r="I3524" i="1"/>
  <c r="I3588" i="1"/>
  <c r="I4083" i="1"/>
  <c r="I4119" i="1"/>
  <c r="I4684" i="1"/>
  <c r="I5288" i="1"/>
  <c r="I5352" i="1"/>
  <c r="I5416" i="1"/>
  <c r="I5213" i="1"/>
  <c r="I5277" i="1"/>
  <c r="I5498" i="1"/>
  <c r="I5594" i="1"/>
  <c r="I6120" i="1"/>
  <c r="I6152" i="1"/>
  <c r="I6184" i="1"/>
  <c r="I6216" i="1"/>
  <c r="I6248" i="1"/>
  <c r="I6229" i="1"/>
  <c r="I6653" i="1"/>
  <c r="I6685" i="1"/>
  <c r="I6717" i="1"/>
  <c r="I6749" i="1"/>
  <c r="I6845" i="1"/>
  <c r="I6877" i="1"/>
  <c r="I6663" i="1"/>
  <c r="I6824" i="1"/>
  <c r="I7818" i="1"/>
  <c r="I8113" i="1"/>
  <c r="I7909" i="1"/>
  <c r="I7973" i="1"/>
  <c r="I8037" i="1"/>
  <c r="I8402" i="1"/>
  <c r="I8424" i="1"/>
  <c r="I8616" i="1"/>
  <c r="I9705" i="1"/>
  <c r="I9723" i="1"/>
  <c r="I336" i="1"/>
  <c r="I37" i="1"/>
  <c r="I82" i="1"/>
  <c r="I431" i="1"/>
  <c r="I707" i="1"/>
  <c r="I679" i="1"/>
  <c r="I506" i="1"/>
  <c r="I537" i="1"/>
  <c r="I572" i="1"/>
  <c r="I672" i="1"/>
  <c r="I749" i="1"/>
  <c r="I831" i="1"/>
  <c r="I958" i="1"/>
  <c r="I1335" i="1"/>
  <c r="I1367" i="1"/>
  <c r="I1131" i="1"/>
  <c r="I1242" i="1"/>
  <c r="I977" i="1"/>
  <c r="I937" i="1"/>
  <c r="I1246" i="1"/>
  <c r="I1426" i="1"/>
  <c r="I1531" i="1"/>
  <c r="I1710" i="1"/>
  <c r="I1517" i="1"/>
  <c r="I1598" i="1"/>
  <c r="I2031" i="1"/>
  <c r="I2157" i="1"/>
  <c r="I2233" i="1"/>
  <c r="I1946" i="1"/>
  <c r="I1878" i="1"/>
  <c r="I2197" i="1"/>
  <c r="I1955" i="1"/>
  <c r="I2068" i="1"/>
  <c r="I2224" i="1"/>
  <c r="I2520" i="1"/>
  <c r="I2423" i="1"/>
  <c r="I2475" i="1"/>
  <c r="I2783" i="1"/>
  <c r="I2433" i="1"/>
  <c r="I2497" i="1"/>
  <c r="I3145" i="1"/>
  <c r="I2925" i="1"/>
  <c r="I2994" i="1"/>
  <c r="I2921" i="1"/>
  <c r="I3160" i="1"/>
  <c r="I2918" i="1"/>
  <c r="I2961" i="1"/>
  <c r="I3120" i="1"/>
  <c r="I3539" i="1"/>
  <c r="I3404" i="1"/>
  <c r="I3436" i="1"/>
  <c r="I3283" i="1"/>
  <c r="I3236" i="1"/>
  <c r="I3338" i="1"/>
  <c r="I3490" i="1"/>
  <c r="I4291" i="1"/>
  <c r="I4174" i="1"/>
  <c r="I4214" i="1"/>
  <c r="I3859" i="1"/>
  <c r="I3915" i="1"/>
  <c r="I3947" i="1"/>
  <c r="I3926" i="1"/>
  <c r="I4276" i="1"/>
  <c r="I4368" i="1"/>
  <c r="I4432" i="1"/>
  <c r="I3849" i="1"/>
  <c r="I4006" i="1"/>
  <c r="I4951" i="1"/>
  <c r="I4595" i="1"/>
  <c r="I4953" i="1"/>
  <c r="I5076" i="1"/>
  <c r="I5179" i="1"/>
  <c r="I5032" i="1"/>
  <c r="I5479" i="1"/>
  <c r="I4963" i="1"/>
  <c r="I5001" i="1"/>
  <c r="I5091" i="1"/>
  <c r="I5162" i="1"/>
  <c r="I6100" i="1"/>
  <c r="I6319" i="1"/>
  <c r="I5579" i="1"/>
  <c r="I5694" i="1"/>
  <c r="I5748" i="1"/>
  <c r="I6078" i="1"/>
  <c r="I6318" i="1"/>
  <c r="I5745" i="1"/>
  <c r="I5835" i="1"/>
  <c r="I6380" i="1"/>
  <c r="I6476" i="1"/>
  <c r="I6556" i="1"/>
  <c r="I5656" i="1"/>
  <c r="I6024" i="1"/>
  <c r="I6606" i="1"/>
  <c r="I6138" i="1"/>
  <c r="I6320" i="1"/>
  <c r="I6355" i="1"/>
  <c r="I6395" i="1"/>
  <c r="I6515" i="1"/>
  <c r="I6579" i="1"/>
  <c r="I5580" i="1"/>
  <c r="I6207" i="1"/>
  <c r="I6855" i="1"/>
  <c r="I6993" i="1"/>
  <c r="I7057" i="1"/>
  <c r="I7121" i="1"/>
  <c r="I7169" i="1"/>
  <c r="I7201" i="1"/>
  <c r="I8234" i="1"/>
  <c r="I7891" i="1"/>
  <c r="I7585" i="1"/>
  <c r="I7649" i="1"/>
  <c r="I7689" i="1"/>
  <c r="I7753" i="1"/>
  <c r="I7976" i="1"/>
  <c r="I7532" i="1"/>
  <c r="I7660" i="1"/>
  <c r="I7756" i="1"/>
  <c r="I7844" i="1"/>
  <c r="I7943" i="1"/>
  <c r="I7983" i="1"/>
  <c r="I8031" i="1"/>
  <c r="I8239" i="1"/>
  <c r="I8571" i="1"/>
  <c r="I8643" i="1"/>
  <c r="I8707" i="1"/>
  <c r="I8349" i="1"/>
  <c r="I8482" i="1"/>
  <c r="I8546" i="1"/>
  <c r="I8578" i="1"/>
  <c r="I8618" i="1"/>
  <c r="I8363" i="1"/>
  <c r="I8398" i="1"/>
  <c r="I9971" i="1"/>
  <c r="I9694" i="1"/>
  <c r="I9833" i="1"/>
  <c r="I9587" i="1"/>
  <c r="I9304" i="1"/>
  <c r="I9528" i="1"/>
  <c r="I9616" i="1"/>
  <c r="I9421" i="1"/>
  <c r="I9485" i="1"/>
  <c r="I9677" i="1"/>
  <c r="I9819" i="1"/>
  <c r="I9915" i="1"/>
  <c r="I9682" i="1"/>
  <c r="I9340" i="1"/>
  <c r="I9372" i="1"/>
  <c r="I9404" i="1"/>
  <c r="I9436" i="1"/>
  <c r="I9468" i="1"/>
  <c r="I9500" i="1"/>
  <c r="I9532" i="1"/>
  <c r="I9652" i="1"/>
  <c r="I9805" i="1"/>
  <c r="I9949" i="1"/>
  <c r="I133" i="1"/>
  <c r="I274" i="1"/>
  <c r="I457" i="1"/>
  <c r="I522" i="1"/>
  <c r="I558" i="1"/>
  <c r="I15" i="1"/>
  <c r="I442" i="1"/>
  <c r="I502" i="1"/>
  <c r="I546" i="1"/>
  <c r="I618" i="1"/>
  <c r="I692" i="1"/>
  <c r="I152" i="1"/>
  <c r="I290" i="1"/>
  <c r="I333" i="1"/>
  <c r="I499" i="1"/>
  <c r="I459" i="1"/>
  <c r="I1249" i="1"/>
  <c r="I657" i="1"/>
  <c r="I837" i="1"/>
  <c r="I1204" i="1"/>
  <c r="I1404" i="1"/>
  <c r="I879" i="1"/>
  <c r="I985" i="1"/>
  <c r="I1159" i="1"/>
  <c r="I867" i="1"/>
  <c r="I912" i="1"/>
  <c r="I1256" i="1"/>
  <c r="I1287" i="1"/>
  <c r="I1586" i="1"/>
  <c r="I1849" i="1"/>
  <c r="I2114" i="1"/>
  <c r="I2242" i="1"/>
  <c r="I2309" i="1"/>
  <c r="I1630" i="1"/>
  <c r="I1512" i="1"/>
  <c r="I1608" i="1"/>
  <c r="I1674" i="1"/>
  <c r="I1810" i="1"/>
  <c r="I1914" i="1"/>
  <c r="I2082" i="1"/>
  <c r="I2342" i="1"/>
  <c r="I1416" i="1"/>
  <c r="I1446" i="1"/>
  <c r="I1596" i="1"/>
  <c r="I1891" i="1"/>
  <c r="I2099" i="1"/>
  <c r="I2226" i="1"/>
  <c r="I1859" i="1"/>
  <c r="I2328" i="1"/>
  <c r="I2700" i="1"/>
  <c r="I2807" i="1"/>
  <c r="I2351" i="1"/>
  <c r="I2430" i="1"/>
  <c r="I2366" i="1"/>
  <c r="I2933" i="1"/>
  <c r="I3121" i="1"/>
  <c r="I3269" i="1"/>
  <c r="I3301" i="1"/>
  <c r="I3333" i="1"/>
  <c r="I3850" i="1"/>
  <c r="I3430" i="1"/>
  <c r="I3611" i="1"/>
  <c r="I3643" i="1"/>
  <c r="I3675" i="1"/>
  <c r="I3763" i="1"/>
  <c r="I3884" i="1"/>
  <c r="I3510" i="1"/>
  <c r="I3083" i="1"/>
  <c r="I3470" i="1"/>
  <c r="I3610" i="1"/>
  <c r="I4030" i="1"/>
  <c r="I4851" i="1"/>
  <c r="I4425" i="1"/>
  <c r="I4351" i="1"/>
  <c r="I4515" i="1"/>
  <c r="I4132" i="1"/>
  <c r="I4497" i="1"/>
  <c r="I4593" i="1"/>
  <c r="I4925" i="1"/>
  <c r="I4989" i="1"/>
  <c r="I5142" i="1"/>
  <c r="I5734" i="1"/>
  <c r="I6348" i="1"/>
  <c r="I5115" i="1"/>
  <c r="I6085" i="1"/>
  <c r="I5120" i="1"/>
  <c r="I5666" i="1"/>
  <c r="I6282" i="1"/>
  <c r="I5122" i="1"/>
  <c r="I5372" i="1"/>
  <c r="I5572" i="1"/>
  <c r="I5684" i="1"/>
  <c r="I5812" i="1"/>
  <c r="I5844" i="1"/>
  <c r="I5345" i="1"/>
  <c r="I5497" i="1"/>
  <c r="I5105" i="1"/>
  <c r="I6471" i="1"/>
  <c r="I7261" i="1"/>
  <c r="I7387" i="1"/>
  <c r="I6933" i="1"/>
  <c r="I6997" i="1"/>
  <c r="I7069" i="1"/>
  <c r="I7133" i="1"/>
  <c r="I7197" i="1"/>
  <c r="I7320" i="1"/>
  <c r="I6430" i="1"/>
  <c r="I6903" i="1"/>
  <c r="I6967" i="1"/>
  <c r="I6999" i="1"/>
  <c r="I7031" i="1"/>
  <c r="I7063" i="1"/>
  <c r="I7095" i="1"/>
  <c r="I7127" i="1"/>
  <c r="I7345" i="1"/>
  <c r="I6964" i="1"/>
  <c r="I7028" i="1"/>
  <c r="I7092" i="1"/>
  <c r="I7321" i="1"/>
  <c r="I7377" i="1"/>
  <c r="I6368" i="1"/>
  <c r="I6488" i="1"/>
  <c r="I6680" i="1"/>
  <c r="I6803" i="1"/>
  <c r="I7611" i="1"/>
  <c r="I8295" i="1"/>
  <c r="I7339" i="1"/>
  <c r="I7988" i="1"/>
  <c r="I8116" i="1"/>
  <c r="I8241" i="1"/>
  <c r="I8294" i="1"/>
  <c r="I7566" i="1"/>
  <c r="I7598" i="1"/>
  <c r="I7939" i="1"/>
  <c r="I8003" i="1"/>
  <c r="I8099" i="1"/>
  <c r="I8174" i="1"/>
  <c r="I8531" i="1"/>
  <c r="I9257" i="1"/>
  <c r="I9358" i="1"/>
  <c r="I9510" i="1"/>
  <c r="I9558" i="1"/>
  <c r="I8831" i="1"/>
  <c r="I8804" i="1"/>
  <c r="I9312" i="1"/>
  <c r="I9376" i="1"/>
  <c r="I9070" i="1"/>
  <c r="I9241" i="1"/>
  <c r="I9824" i="1"/>
  <c r="I8911" i="1"/>
  <c r="I9249" i="1"/>
  <c r="I9599" i="1"/>
  <c r="I9093" i="1"/>
  <c r="I9615" i="1"/>
  <c r="I9759" i="1"/>
  <c r="I9861" i="1"/>
  <c r="I9981" i="1"/>
  <c r="I9797" i="1"/>
  <c r="I9960" i="1"/>
  <c r="I9979" i="1"/>
  <c r="I9680" i="1"/>
  <c r="I9848" i="1"/>
  <c r="I9962" i="1"/>
  <c r="I9845" i="1"/>
  <c r="I9968" i="1"/>
  <c r="I95" i="1"/>
  <c r="I583" i="1"/>
  <c r="I286" i="1"/>
  <c r="I564" i="1"/>
  <c r="I343" i="1"/>
  <c r="I617" i="1"/>
  <c r="I803" i="1"/>
  <c r="I887" i="1"/>
  <c r="I1197" i="1"/>
  <c r="I196" i="1"/>
  <c r="I139" i="1"/>
  <c r="I845" i="1"/>
  <c r="I1202" i="1"/>
  <c r="I1469" i="1"/>
  <c r="I2055" i="1"/>
  <c r="I1299" i="1"/>
  <c r="I1463" i="1"/>
  <c r="I1681" i="1"/>
  <c r="I1761" i="1"/>
  <c r="I1678" i="1"/>
  <c r="I6823" i="1"/>
  <c r="I3253" i="1"/>
  <c r="I5545" i="1"/>
  <c r="I2416" i="1"/>
  <c r="I4909" i="1"/>
  <c r="I5327" i="1"/>
  <c r="I9222" i="1"/>
  <c r="I6081" i="1"/>
  <c r="I2102" i="1"/>
  <c r="I12989" i="1"/>
  <c r="I14613" i="1"/>
  <c r="I10651" i="1"/>
  <c r="I11387" i="1"/>
  <c r="I13531" i="1"/>
  <c r="I11771" i="1"/>
  <c r="I1028" i="1"/>
  <c r="I4704" i="1"/>
  <c r="I6865" i="1"/>
  <c r="I7838" i="1"/>
  <c r="I8677" i="1"/>
  <c r="I938" i="1"/>
  <c r="I1617" i="1"/>
  <c r="I1533" i="1"/>
  <c r="I3671" i="1"/>
  <c r="I79" i="1"/>
  <c r="I202" i="1"/>
  <c r="I263" i="1"/>
  <c r="I406" i="1"/>
  <c r="I508" i="1"/>
  <c r="I992" i="1"/>
  <c r="I955" i="1"/>
  <c r="I2660" i="1"/>
  <c r="I2587" i="1"/>
  <c r="I3026" i="1"/>
  <c r="I3155" i="1"/>
  <c r="I3154" i="1"/>
  <c r="I3361" i="1"/>
  <c r="I3459" i="1"/>
  <c r="I3491" i="1"/>
  <c r="I3381" i="1"/>
  <c r="I3640" i="1"/>
  <c r="I4055" i="1"/>
  <c r="I4078" i="1"/>
  <c r="I4781" i="1"/>
  <c r="I4801" i="1"/>
  <c r="I4720" i="1"/>
  <c r="I5050" i="1"/>
  <c r="I5390" i="1"/>
  <c r="I5534" i="1"/>
  <c r="I5598" i="1"/>
  <c r="I5427" i="1"/>
  <c r="I5296" i="1"/>
  <c r="I5360" i="1"/>
  <c r="I5413" i="1"/>
  <c r="I5641" i="1"/>
  <c r="I5673" i="1"/>
  <c r="I5705" i="1"/>
  <c r="I5202" i="1"/>
  <c r="I6817" i="1"/>
  <c r="I6881" i="1"/>
  <c r="I6828" i="1"/>
  <c r="I7886" i="1"/>
  <c r="I7950" i="1"/>
  <c r="I8014" i="1"/>
  <c r="I8078" i="1"/>
  <c r="I7849" i="1"/>
  <c r="I7913" i="1"/>
  <c r="I7945" i="1"/>
  <c r="I8041" i="1"/>
  <c r="I8565" i="1"/>
  <c r="I8460" i="1"/>
  <c r="I8524" i="1"/>
  <c r="I8684" i="1"/>
  <c r="I246" i="1"/>
  <c r="I361" i="1"/>
  <c r="I28" i="1"/>
  <c r="I40" i="1"/>
  <c r="I595" i="1"/>
  <c r="I830" i="1"/>
  <c r="I846" i="1"/>
  <c r="I581" i="1"/>
  <c r="I631" i="1"/>
  <c r="I797" i="1"/>
  <c r="I517" i="1"/>
  <c r="I544" i="1"/>
  <c r="I763" i="1"/>
  <c r="I903" i="1"/>
  <c r="I793" i="1"/>
  <c r="I1139" i="1"/>
  <c r="I1324" i="1"/>
  <c r="I1353" i="1"/>
  <c r="I1061" i="1"/>
  <c r="I1328" i="1"/>
  <c r="I1524" i="1"/>
  <c r="I1556" i="1"/>
  <c r="I1613" i="1"/>
  <c r="I1645" i="1"/>
  <c r="I1451" i="1"/>
  <c r="I1610" i="1"/>
  <c r="I1716" i="1"/>
  <c r="I1780" i="1"/>
  <c r="I1399" i="1"/>
  <c r="I1539" i="1"/>
  <c r="I1718" i="1"/>
  <c r="I1633" i="1"/>
  <c r="I1483" i="1"/>
  <c r="I1549" i="1"/>
  <c r="I1638" i="1"/>
  <c r="I2039" i="1"/>
  <c r="I1816" i="1"/>
  <c r="I2105" i="1"/>
  <c r="I1924" i="1"/>
  <c r="I1834" i="1"/>
  <c r="I2168" i="1"/>
  <c r="I1820" i="1"/>
  <c r="I2113" i="1"/>
  <c r="I2161" i="1"/>
  <c r="I1912" i="1"/>
  <c r="I1944" i="1"/>
  <c r="I2085" i="1"/>
  <c r="I2240" i="1"/>
  <c r="I2448" i="1"/>
  <c r="I2332" i="1"/>
  <c r="I2997" i="1"/>
  <c r="I3052" i="1"/>
  <c r="I3067" i="1"/>
  <c r="I3172" i="1"/>
  <c r="I2967" i="1"/>
  <c r="I3051" i="1"/>
  <c r="I3739" i="1"/>
  <c r="I3776" i="1"/>
  <c r="I3337" i="1"/>
  <c r="I3655" i="1"/>
  <c r="I3503" i="1"/>
  <c r="I3306" i="1"/>
  <c r="I4295" i="1"/>
  <c r="I4407" i="1"/>
  <c r="I4178" i="1"/>
  <c r="I4282" i="1"/>
  <c r="I4538" i="1"/>
  <c r="I3967" i="1"/>
  <c r="I3994" i="1"/>
  <c r="I4057" i="1"/>
  <c r="I4372" i="1"/>
  <c r="I4500" i="1"/>
  <c r="I4954" i="1"/>
  <c r="I5135" i="1"/>
  <c r="I5473" i="1"/>
  <c r="I5537" i="1"/>
  <c r="I4623" i="1"/>
  <c r="I5480" i="1"/>
  <c r="I4572" i="1"/>
  <c r="I5131" i="1"/>
  <c r="I5035" i="1"/>
  <c r="I5184" i="1"/>
  <c r="I4940" i="1"/>
  <c r="I5189" i="1"/>
  <c r="I5447" i="1"/>
  <c r="I4966" i="1"/>
  <c r="I5040" i="1"/>
  <c r="I5204" i="1"/>
  <c r="I5268" i="1"/>
  <c r="I5300" i="1"/>
  <c r="I5468" i="1"/>
  <c r="I5500" i="1"/>
  <c r="I5532" i="1"/>
  <c r="I6325" i="1"/>
  <c r="I6365" i="1"/>
  <c r="I6485" i="1"/>
  <c r="I5761" i="1"/>
  <c r="I5889" i="1"/>
  <c r="I5702" i="1"/>
  <c r="I6086" i="1"/>
  <c r="I6484" i="1"/>
  <c r="I6564" i="1"/>
  <c r="I5896" i="1"/>
  <c r="I6641" i="1"/>
  <c r="I5638" i="1"/>
  <c r="I5757" i="1"/>
  <c r="I5789" i="1"/>
  <c r="I5821" i="1"/>
  <c r="I6053" i="1"/>
  <c r="I6374" i="1"/>
  <c r="I6454" i="1"/>
  <c r="I6614" i="1"/>
  <c r="I5744" i="1"/>
  <c r="I6323" i="1"/>
  <c r="I6523" i="1"/>
  <c r="I6675" i="1"/>
  <c r="I5951" i="1"/>
  <c r="I5983" i="1"/>
  <c r="I6015" i="1"/>
  <c r="I6175" i="1"/>
  <c r="I6416" i="1"/>
  <c r="I6568" i="1"/>
  <c r="I6600" i="1"/>
  <c r="I6632" i="1"/>
  <c r="I6664" i="1"/>
  <c r="I7187" i="1"/>
  <c r="I6920" i="1"/>
  <c r="I6952" i="1"/>
  <c r="I6984" i="1"/>
  <c r="I7016" i="1"/>
  <c r="I7048" i="1"/>
  <c r="I7080" i="1"/>
  <c r="I7112" i="1"/>
  <c r="I7144" i="1"/>
  <c r="I7176" i="1"/>
  <c r="I7208" i="1"/>
  <c r="I6905" i="1"/>
  <c r="I6937" i="1"/>
  <c r="I7001" i="1"/>
  <c r="I7065" i="1"/>
  <c r="I7129" i="1"/>
  <c r="I7762" i="1"/>
  <c r="I8300" i="1"/>
  <c r="I7621" i="1"/>
  <c r="I8210" i="1"/>
  <c r="I7696" i="1"/>
  <c r="I7728" i="1"/>
  <c r="I7760" i="1"/>
  <c r="I8257" i="1"/>
  <c r="I7847" i="1"/>
  <c r="I8039" i="1"/>
  <c r="I8344" i="1"/>
  <c r="I8510" i="1"/>
  <c r="I8579" i="1"/>
  <c r="I8490" i="1"/>
  <c r="I8522" i="1"/>
  <c r="I8626" i="1"/>
  <c r="I8366" i="1"/>
  <c r="I8791" i="1"/>
  <c r="I8435" i="1"/>
  <c r="I9441" i="1"/>
  <c r="I9665" i="1"/>
  <c r="I9779" i="1"/>
  <c r="I9875" i="1"/>
  <c r="I9646" i="1"/>
  <c r="I9702" i="1"/>
  <c r="I9523" i="1"/>
  <c r="I9424" i="1"/>
  <c r="I9464" i="1"/>
  <c r="I9496" i="1"/>
  <c r="I9536" i="1"/>
  <c r="I9925" i="1"/>
  <c r="I9493" i="1"/>
  <c r="I9549" i="1"/>
  <c r="I9589" i="1"/>
  <c r="I9835" i="1"/>
  <c r="I9931" i="1"/>
  <c r="I9996" i="1"/>
  <c r="I9362" i="1"/>
  <c r="I9690" i="1"/>
  <c r="I9825" i="1"/>
  <c r="I9588" i="1"/>
  <c r="I9620" i="1"/>
  <c r="I9740" i="1"/>
  <c r="I9885" i="1"/>
  <c r="I153" i="1"/>
  <c r="I119" i="1"/>
  <c r="I285" i="1"/>
  <c r="I460" i="1"/>
  <c r="I573" i="1"/>
  <c r="I29" i="1"/>
  <c r="I328" i="1"/>
  <c r="I549" i="1"/>
  <c r="I620" i="1"/>
  <c r="I59" i="1"/>
  <c r="I192" i="1"/>
  <c r="I341" i="1"/>
  <c r="I395" i="1"/>
  <c r="I34" i="1"/>
  <c r="I143" i="1"/>
  <c r="I490" i="1"/>
  <c r="I697" i="1"/>
  <c r="I829" i="1"/>
  <c r="I1222" i="1"/>
  <c r="I1252" i="1"/>
  <c r="I851" i="1"/>
  <c r="I1158" i="1"/>
  <c r="I1412" i="1"/>
  <c r="I645" i="1"/>
  <c r="I790" i="1"/>
  <c r="I873" i="1"/>
  <c r="I1199" i="1"/>
  <c r="I1981" i="1"/>
  <c r="I2132" i="1"/>
  <c r="I2253" i="1"/>
  <c r="I2315" i="1"/>
  <c r="I1662" i="1"/>
  <c r="I1588" i="1"/>
  <c r="I1520" i="1"/>
  <c r="I1616" i="1"/>
  <c r="I1682" i="1"/>
  <c r="I1922" i="1"/>
  <c r="I2091" i="1"/>
  <c r="I2216" i="1"/>
  <c r="I2283" i="1"/>
  <c r="I1679" i="1"/>
  <c r="I2232" i="1"/>
  <c r="I1879" i="1"/>
  <c r="I2339" i="1"/>
  <c r="I2352" i="1"/>
  <c r="I2274" i="1"/>
  <c r="I2357" i="1"/>
  <c r="I2789" i="1"/>
  <c r="I2907" i="1"/>
  <c r="I3414" i="1"/>
  <c r="I2841" i="1"/>
  <c r="I3515" i="1"/>
  <c r="I3771" i="1"/>
  <c r="I3336" i="1"/>
  <c r="I3091" i="1"/>
  <c r="I3492" i="1"/>
  <c r="I3562" i="1"/>
  <c r="I3618" i="1"/>
  <c r="I3690" i="1"/>
  <c r="I3754" i="1"/>
  <c r="I3819" i="1"/>
  <c r="I4115" i="1"/>
  <c r="I4619" i="1"/>
  <c r="I4711" i="1"/>
  <c r="I4961" i="1"/>
  <c r="I4786" i="1"/>
  <c r="I5000" i="1"/>
  <c r="I4092" i="1"/>
  <c r="I4199" i="1"/>
  <c r="I4348" i="1"/>
  <c r="I4881" i="1"/>
  <c r="I4933" i="1"/>
  <c r="I4910" i="1"/>
  <c r="I5742" i="1"/>
  <c r="I6356" i="1"/>
  <c r="I5033" i="1"/>
  <c r="I5139" i="1"/>
  <c r="I5957" i="1"/>
  <c r="I5136" i="1"/>
  <c r="I5674" i="1"/>
  <c r="I5946" i="1"/>
  <c r="I5978" i="1"/>
  <c r="I6010" i="1"/>
  <c r="I6042" i="1"/>
  <c r="I6074" i="1"/>
  <c r="I6146" i="1"/>
  <c r="I6178" i="1"/>
  <c r="I6210" i="1"/>
  <c r="I6290" i="1"/>
  <c r="I5075" i="1"/>
  <c r="I5130" i="1"/>
  <c r="I5316" i="1"/>
  <c r="I5420" i="1"/>
  <c r="I5692" i="1"/>
  <c r="I5868" i="1"/>
  <c r="I6068" i="1"/>
  <c r="I6132" i="1"/>
  <c r="I6164" i="1"/>
  <c r="I6196" i="1"/>
  <c r="I5021" i="1"/>
  <c r="I5441" i="1"/>
  <c r="I5897" i="1"/>
  <c r="I5121" i="1"/>
  <c r="I6479" i="1"/>
  <c r="I7395" i="1"/>
  <c r="I6941" i="1"/>
  <c r="I7005" i="1"/>
  <c r="I7077" i="1"/>
  <c r="I7141" i="1"/>
  <c r="I7205" i="1"/>
  <c r="I6582" i="1"/>
  <c r="I7225" i="1"/>
  <c r="I7275" i="1"/>
  <c r="I7351" i="1"/>
  <c r="I7411" i="1"/>
  <c r="I6972" i="1"/>
  <c r="I7036" i="1"/>
  <c r="I7100" i="1"/>
  <c r="I7272" i="1"/>
  <c r="I7327" i="1"/>
  <c r="I7391" i="1"/>
  <c r="I6376" i="1"/>
  <c r="I6496" i="1"/>
  <c r="I6728" i="1"/>
  <c r="I6760" i="1"/>
  <c r="I6517" i="1"/>
  <c r="I6549" i="1"/>
  <c r="I6581" i="1"/>
  <c r="I6871" i="1"/>
  <c r="I6918" i="1"/>
  <c r="I6950" i="1"/>
  <c r="I6982" i="1"/>
  <c r="I8379" i="1"/>
  <c r="I7358" i="1"/>
  <c r="I7996" i="1"/>
  <c r="I8060" i="1"/>
  <c r="I7388" i="1"/>
  <c r="I7574" i="1"/>
  <c r="I7947" i="1"/>
  <c r="I8019" i="1"/>
  <c r="I8193" i="1"/>
  <c r="I8342" i="1"/>
  <c r="I7864" i="1"/>
  <c r="I8377" i="1"/>
  <c r="I8539" i="1"/>
  <c r="I8819" i="1"/>
  <c r="I9156" i="1"/>
  <c r="I9302" i="1"/>
  <c r="I9518" i="1"/>
  <c r="I9566" i="1"/>
  <c r="I9622" i="1"/>
  <c r="I9320" i="1"/>
  <c r="I9384" i="1"/>
  <c r="I9826" i="1"/>
  <c r="I8798" i="1"/>
  <c r="I8948" i="1"/>
  <c r="I9287" i="1"/>
  <c r="I9351" i="1"/>
  <c r="I9383" i="1"/>
  <c r="I9415" i="1"/>
  <c r="I9447" i="1"/>
  <c r="I9479" i="1"/>
  <c r="I9511" i="1"/>
  <c r="I9543" i="1"/>
  <c r="I9607" i="1"/>
  <c r="I8835" i="1"/>
  <c r="I9237" i="1"/>
  <c r="I9644" i="1"/>
  <c r="I9623" i="1"/>
  <c r="I9767" i="1"/>
  <c r="I9872" i="1"/>
  <c r="I9806" i="1"/>
  <c r="I9905" i="1"/>
  <c r="I9871" i="1"/>
  <c r="I9688" i="1"/>
  <c r="I9895" i="1"/>
  <c r="I9970" i="1"/>
  <c r="I233" i="1"/>
  <c r="I591" i="1"/>
  <c r="I21" i="1"/>
  <c r="I294" i="1"/>
  <c r="I588" i="1"/>
  <c r="I706" i="1"/>
  <c r="I898" i="1"/>
  <c r="I467" i="1"/>
  <c r="I577" i="1"/>
  <c r="I619" i="1"/>
  <c r="I811" i="1"/>
  <c r="I1208" i="1"/>
  <c r="I74" i="1"/>
  <c r="I204" i="1"/>
  <c r="I315" i="1"/>
  <c r="I453" i="1"/>
  <c r="I661" i="1"/>
  <c r="I217" i="1"/>
  <c r="I562" i="1"/>
  <c r="I1583" i="1"/>
  <c r="I2066" i="1"/>
  <c r="I921" i="1"/>
  <c r="I1466" i="1"/>
  <c r="I1155" i="1"/>
  <c r="I1236" i="1"/>
  <c r="I1689" i="1"/>
  <c r="I1769" i="1"/>
  <c r="I1150" i="1"/>
  <c r="I608" i="1"/>
  <c r="I5011" i="1"/>
  <c r="I9662" i="1"/>
  <c r="I7029" i="1"/>
  <c r="I6520" i="1"/>
  <c r="I8020" i="1"/>
  <c r="I1278" i="1"/>
  <c r="I9158" i="1"/>
  <c r="I9804" i="1"/>
  <c r="I6217" i="1"/>
  <c r="I2530" i="1"/>
  <c r="I10269" i="1"/>
  <c r="I12888" i="1"/>
  <c r="I14856" i="1"/>
  <c r="I14099" i="1"/>
  <c r="I14483" i="1"/>
  <c r="I1734" i="1"/>
  <c r="I2714" i="1"/>
  <c r="I2809" i="1"/>
  <c r="I2845" i="1"/>
  <c r="I5298" i="1"/>
  <c r="I6801" i="1"/>
  <c r="I8764" i="1"/>
  <c r="I747" i="1"/>
  <c r="I1498" i="1"/>
  <c r="I1478" i="1"/>
  <c r="I3315" i="1"/>
  <c r="I149" i="1"/>
  <c r="I183" i="1"/>
  <c r="I391" i="1"/>
  <c r="I410" i="1"/>
  <c r="I982" i="1"/>
  <c r="I1004" i="1"/>
  <c r="I1014" i="1"/>
  <c r="I1100" i="1"/>
  <c r="I1560" i="1"/>
  <c r="I1786" i="1"/>
  <c r="I2011" i="1"/>
  <c r="I2000" i="1"/>
  <c r="I2018" i="1"/>
  <c r="I2040" i="1"/>
  <c r="I2690" i="1"/>
  <c r="I2623" i="1"/>
  <c r="I2715" i="1"/>
  <c r="I2803" i="1"/>
  <c r="I2908" i="1"/>
  <c r="I2972" i="1"/>
  <c r="I3400" i="1"/>
  <c r="I3432" i="1"/>
  <c r="I3463" i="1"/>
  <c r="I3421" i="1"/>
  <c r="I4082" i="1"/>
  <c r="I4789" i="1"/>
  <c r="I4678" i="1"/>
  <c r="I4710" i="1"/>
  <c r="I4809" i="1"/>
  <c r="I5054" i="1"/>
  <c r="I5206" i="1"/>
  <c r="I5270" i="1"/>
  <c r="I5421" i="1"/>
  <c r="I5453" i="1"/>
  <c r="I5485" i="1"/>
  <c r="I5517" i="1"/>
  <c r="I5549" i="1"/>
  <c r="I5581" i="1"/>
  <c r="I5613" i="1"/>
  <c r="I5645" i="1"/>
  <c r="I5677" i="1"/>
  <c r="I5709" i="1"/>
  <c r="I6237" i="1"/>
  <c r="I6269" i="1"/>
  <c r="I6886" i="1"/>
  <c r="I6639" i="1"/>
  <c r="I6767" i="1"/>
  <c r="I6630" i="1"/>
  <c r="I6758" i="1"/>
  <c r="I7826" i="1"/>
  <c r="I7853" i="1"/>
  <c r="I7917" i="1"/>
  <c r="I7981" i="1"/>
  <c r="I8045" i="1"/>
  <c r="I8410" i="1"/>
  <c r="I8505" i="1"/>
  <c r="I8432" i="1"/>
  <c r="I8464" i="1"/>
  <c r="I8496" i="1"/>
  <c r="I8560" i="1"/>
  <c r="I9745" i="1"/>
  <c r="I9731" i="1"/>
  <c r="I256" i="1"/>
  <c r="I404" i="1"/>
  <c r="I278" i="1"/>
  <c r="I155" i="1"/>
  <c r="I568" i="1"/>
  <c r="I600" i="1"/>
  <c r="I607" i="1"/>
  <c r="I580" i="1"/>
  <c r="I1263" i="1"/>
  <c r="I1388" i="1"/>
  <c r="I1342" i="1"/>
  <c r="I1261" i="1"/>
  <c r="I1522" i="1"/>
  <c r="I1651" i="1"/>
  <c r="I1727" i="1"/>
  <c r="I1407" i="1"/>
  <c r="I1499" i="1"/>
  <c r="I1726" i="1"/>
  <c r="I1453" i="1"/>
  <c r="I1606" i="1"/>
  <c r="I2047" i="1"/>
  <c r="I2176" i="1"/>
  <c r="I1818" i="1"/>
  <c r="I1951" i="1"/>
  <c r="I1831" i="1"/>
  <c r="I1845" i="1"/>
  <c r="I2133" i="1"/>
  <c r="I1833" i="1"/>
  <c r="I1952" i="1"/>
  <c r="I2100" i="1"/>
  <c r="I2256" i="1"/>
  <c r="I2745" i="1"/>
  <c r="I2487" i="1"/>
  <c r="I2325" i="1"/>
  <c r="I2747" i="1"/>
  <c r="I2409" i="1"/>
  <c r="I2568" i="1"/>
  <c r="I3039" i="1"/>
  <c r="I3054" i="1"/>
  <c r="I2953" i="1"/>
  <c r="I3255" i="1"/>
  <c r="I3412" i="1"/>
  <c r="I3784" i="1"/>
  <c r="I3530" i="1"/>
  <c r="I3212" i="1"/>
  <c r="I3481" i="1"/>
  <c r="I3662" i="1"/>
  <c r="I4175" i="1"/>
  <c r="I3860" i="1"/>
  <c r="I4350" i="1"/>
  <c r="I4200" i="1"/>
  <c r="I4376" i="1"/>
  <c r="I4440" i="1"/>
  <c r="I4536" i="1"/>
  <c r="I3857" i="1"/>
  <c r="I3913" i="1"/>
  <c r="I4148" i="1"/>
  <c r="I4957" i="1"/>
  <c r="I5143" i="1"/>
  <c r="I5337" i="1"/>
  <c r="I4719" i="1"/>
  <c r="I5113" i="1"/>
  <c r="I4739" i="1"/>
  <c r="I5150" i="1"/>
  <c r="I5536" i="1"/>
  <c r="I4996" i="1"/>
  <c r="I5041" i="1"/>
  <c r="I4790" i="1"/>
  <c r="I4943" i="1"/>
  <c r="I4749" i="1"/>
  <c r="I4969" i="1"/>
  <c r="I5049" i="1"/>
  <c r="I5106" i="1"/>
  <c r="I5170" i="1"/>
  <c r="I5577" i="1"/>
  <c r="I6108" i="1"/>
  <c r="I5710" i="1"/>
  <c r="I6286" i="1"/>
  <c r="I6335" i="1"/>
  <c r="I6503" i="1"/>
  <c r="I5568" i="1"/>
  <c r="I5947" i="1"/>
  <c r="I6452" i="1"/>
  <c r="I6492" i="1"/>
  <c r="I6572" i="1"/>
  <c r="I6684" i="1"/>
  <c r="I5936" i="1"/>
  <c r="I6032" i="1"/>
  <c r="I6064" i="1"/>
  <c r="I5644" i="1"/>
  <c r="I6526" i="1"/>
  <c r="I6622" i="1"/>
  <c r="I6258" i="1"/>
  <c r="I6363" i="1"/>
  <c r="I6531" i="1"/>
  <c r="I5711" i="1"/>
  <c r="I5895" i="1"/>
  <c r="I6095" i="1"/>
  <c r="I6215" i="1"/>
  <c r="I6279" i="1"/>
  <c r="I7042" i="1"/>
  <c r="I7098" i="1"/>
  <c r="I6945" i="1"/>
  <c r="I7009" i="1"/>
  <c r="I7073" i="1"/>
  <c r="I7137" i="1"/>
  <c r="I7177" i="1"/>
  <c r="I7209" i="1"/>
  <c r="I7686" i="1"/>
  <c r="I7718" i="1"/>
  <c r="I7625" i="1"/>
  <c r="I7657" i="1"/>
  <c r="I8214" i="1"/>
  <c r="I7572" i="1"/>
  <c r="I7911" i="1"/>
  <c r="I7951" i="1"/>
  <c r="I7991" i="1"/>
  <c r="I8047" i="1"/>
  <c r="I8205" i="1"/>
  <c r="I8723" i="1"/>
  <c r="I8837" i="1"/>
  <c r="I8372" i="1"/>
  <c r="I8498" i="1"/>
  <c r="I8554" i="1"/>
  <c r="I8634" i="1"/>
  <c r="I8463" i="1"/>
  <c r="I8575" i="1"/>
  <c r="I8751" i="1"/>
  <c r="I9795" i="1"/>
  <c r="I9710" i="1"/>
  <c r="I9849" i="1"/>
  <c r="I9603" i="1"/>
  <c r="I9624" i="1"/>
  <c r="I9293" i="1"/>
  <c r="I9437" i="1"/>
  <c r="I9501" i="1"/>
  <c r="I9851" i="1"/>
  <c r="I9947" i="1"/>
  <c r="I10000" i="1"/>
  <c r="I9330" i="1"/>
  <c r="I9698" i="1"/>
  <c r="I9380" i="1"/>
  <c r="I9412" i="1"/>
  <c r="I9444" i="1"/>
  <c r="I9476" i="1"/>
  <c r="I9508" i="1"/>
  <c r="I9540" i="1"/>
  <c r="I9660" i="1"/>
  <c r="I9773" i="1"/>
  <c r="I9821" i="1"/>
  <c r="I9965" i="1"/>
  <c r="I498" i="1"/>
  <c r="I127" i="1"/>
  <c r="I339" i="1"/>
  <c r="I32" i="1"/>
  <c r="I225" i="1"/>
  <c r="I265" i="1"/>
  <c r="I636" i="1"/>
  <c r="I200" i="1"/>
  <c r="I254" i="1"/>
  <c r="I529" i="1"/>
  <c r="I221" i="1"/>
  <c r="I702" i="1"/>
  <c r="I895" i="1"/>
  <c r="I981" i="1"/>
  <c r="I1170" i="1"/>
  <c r="I1225" i="1"/>
  <c r="I1258" i="1"/>
  <c r="I677" i="1"/>
  <c r="I751" i="1"/>
  <c r="I857" i="1"/>
  <c r="I924" i="1"/>
  <c r="I1160" i="1"/>
  <c r="I1420" i="1"/>
  <c r="I1519" i="1"/>
  <c r="I668" i="1"/>
  <c r="I836" i="1"/>
  <c r="I1191" i="1"/>
  <c r="I1331" i="1"/>
  <c r="I682" i="1"/>
  <c r="I798" i="1"/>
  <c r="I920" i="1"/>
  <c r="I1665" i="1"/>
  <c r="I1876" i="1"/>
  <c r="I2134" i="1"/>
  <c r="I2326" i="1"/>
  <c r="I1484" i="1"/>
  <c r="I1670" i="1"/>
  <c r="I1528" i="1"/>
  <c r="I1624" i="1"/>
  <c r="I1690" i="1"/>
  <c r="I1877" i="1"/>
  <c r="I1930" i="1"/>
  <c r="I2218" i="1"/>
  <c r="I2291" i="1"/>
  <c r="I1424" i="1"/>
  <c r="I1695" i="1"/>
  <c r="I1927" i="1"/>
  <c r="I2125" i="1"/>
  <c r="I2235" i="1"/>
  <c r="I2158" i="1"/>
  <c r="I2135" i="1"/>
  <c r="I2277" i="1"/>
  <c r="I2382" i="1"/>
  <c r="I3382" i="1"/>
  <c r="I2941" i="1"/>
  <c r="I3184" i="1"/>
  <c r="I3245" i="1"/>
  <c r="I3277" i="1"/>
  <c r="I3309" i="1"/>
  <c r="I3022" i="1"/>
  <c r="I3169" i="1"/>
  <c r="I3192" i="1"/>
  <c r="I3803" i="1"/>
  <c r="I3438" i="1"/>
  <c r="I3523" i="1"/>
  <c r="I3587" i="1"/>
  <c r="I3619" i="1"/>
  <c r="I3651" i="1"/>
  <c r="I3683" i="1"/>
  <c r="I3787" i="1"/>
  <c r="I4114" i="1"/>
  <c r="I3448" i="1"/>
  <c r="I3626" i="1"/>
  <c r="I4131" i="1"/>
  <c r="I4733" i="1"/>
  <c r="I4900" i="1"/>
  <c r="I4977" i="1"/>
  <c r="I4869" i="1"/>
  <c r="I4208" i="1"/>
  <c r="I4477" i="1"/>
  <c r="I4599" i="1"/>
  <c r="I4928" i="1"/>
  <c r="I4205" i="1"/>
  <c r="I4453" i="1"/>
  <c r="I4607" i="1"/>
  <c r="I6088" i="1"/>
  <c r="I5052" i="1"/>
  <c r="I5155" i="1"/>
  <c r="I5877" i="1"/>
  <c r="I5144" i="1"/>
  <c r="I5682" i="1"/>
  <c r="I5914" i="1"/>
  <c r="I6218" i="1"/>
  <c r="I6301" i="1"/>
  <c r="I5138" i="1"/>
  <c r="I5628" i="1"/>
  <c r="I5700" i="1"/>
  <c r="I5756" i="1"/>
  <c r="I5788" i="1"/>
  <c r="I5820" i="1"/>
  <c r="I5159" i="1"/>
  <c r="I5353" i="1"/>
  <c r="I5521" i="1"/>
  <c r="I4883" i="1"/>
  <c r="I6276" i="1"/>
  <c r="I6487" i="1"/>
  <c r="I6591" i="1"/>
  <c r="I7344" i="1"/>
  <c r="I6949" i="1"/>
  <c r="I7013" i="1"/>
  <c r="I7085" i="1"/>
  <c r="I7149" i="1"/>
  <c r="I7213" i="1"/>
  <c r="I7360" i="1"/>
  <c r="I6406" i="1"/>
  <c r="I6446" i="1"/>
  <c r="I6943" i="1"/>
  <c r="I6975" i="1"/>
  <c r="I7007" i="1"/>
  <c r="I7039" i="1"/>
  <c r="I7071" i="1"/>
  <c r="I7103" i="1"/>
  <c r="I7135" i="1"/>
  <c r="I7167" i="1"/>
  <c r="I7199" i="1"/>
  <c r="I7228" i="1"/>
  <c r="I7353" i="1"/>
  <c r="I7413" i="1"/>
  <c r="I6980" i="1"/>
  <c r="I7044" i="1"/>
  <c r="I7108" i="1"/>
  <c r="I7340" i="1"/>
  <c r="I7402" i="1"/>
  <c r="I6384" i="1"/>
  <c r="I6504" i="1"/>
  <c r="I6589" i="1"/>
  <c r="I6811" i="1"/>
  <c r="I6990" i="1"/>
  <c r="I7408" i="1"/>
  <c r="I7619" i="1"/>
  <c r="I7743" i="1"/>
  <c r="I8387" i="1"/>
  <c r="I7759" i="1"/>
  <c r="I7816" i="1"/>
  <c r="I7940" i="1"/>
  <c r="I8068" i="1"/>
  <c r="I8227" i="1"/>
  <c r="I8335" i="1"/>
  <c r="I8411" i="1"/>
  <c r="I7396" i="1"/>
  <c r="I8172" i="1"/>
  <c r="I7955" i="1"/>
  <c r="I8123" i="1"/>
  <c r="I8350" i="1"/>
  <c r="I8459" i="1"/>
  <c r="I8547" i="1"/>
  <c r="I8968" i="1"/>
  <c r="I9366" i="1"/>
  <c r="I9398" i="1"/>
  <c r="I9462" i="1"/>
  <c r="I9526" i="1"/>
  <c r="I9574" i="1"/>
  <c r="I8787" i="1"/>
  <c r="I8840" i="1"/>
  <c r="I8813" i="1"/>
  <c r="I9328" i="1"/>
  <c r="I9392" i="1"/>
  <c r="I9083" i="1"/>
  <c r="I9266" i="1"/>
  <c r="I9829" i="1"/>
  <c r="I8800" i="1"/>
  <c r="I9150" i="1"/>
  <c r="I9551" i="1"/>
  <c r="I9676" i="1"/>
  <c r="I9631" i="1"/>
  <c r="I9786" i="1"/>
  <c r="I9897" i="1"/>
  <c r="I9808" i="1"/>
  <c r="I9919" i="1"/>
  <c r="I9882" i="1"/>
  <c r="I9977" i="1"/>
  <c r="I9704" i="1"/>
  <c r="I9887" i="1"/>
  <c r="I9782" i="1"/>
  <c r="I9904" i="1"/>
  <c r="I241" i="1"/>
  <c r="I599" i="1"/>
  <c r="I468" i="1"/>
  <c r="I596" i="1"/>
  <c r="I719" i="1"/>
  <c r="I99" i="1"/>
  <c r="I178" i="1"/>
  <c r="I475" i="1"/>
  <c r="I649" i="1"/>
  <c r="I819" i="1"/>
  <c r="I1119" i="1"/>
  <c r="I1227" i="1"/>
  <c r="I120" i="1"/>
  <c r="I212" i="1"/>
  <c r="I318" i="1"/>
  <c r="I461" i="1"/>
  <c r="I298" i="1"/>
  <c r="I626" i="1"/>
  <c r="I875" i="1"/>
  <c r="I715" i="1"/>
  <c r="I1213" i="1"/>
  <c r="I1903" i="1"/>
  <c r="I688" i="1"/>
  <c r="I1164" i="1"/>
  <c r="I1569" i="1"/>
  <c r="I1190" i="1"/>
  <c r="I1697" i="1"/>
  <c r="I1777" i="1"/>
  <c r="I1171" i="1"/>
  <c r="I1604" i="1"/>
  <c r="I1660" i="1"/>
  <c r="I1921" i="1"/>
  <c r="I1953" i="1"/>
  <c r="I2111" i="1"/>
  <c r="I2239" i="1"/>
  <c r="I1298" i="1"/>
  <c r="I1338" i="1"/>
  <c r="I1370" i="1"/>
  <c r="I1514" i="1"/>
  <c r="I2159" i="1"/>
  <c r="I2388" i="1"/>
  <c r="I1843" i="1"/>
  <c r="I2254" i="1"/>
  <c r="I2319" i="1"/>
  <c r="I2797" i="1"/>
  <c r="I1477" i="1"/>
  <c r="I2190" i="1"/>
  <c r="I3196" i="1"/>
  <c r="I3311" i="1"/>
  <c r="I2147" i="1"/>
  <c r="I2361" i="1"/>
  <c r="I2403" i="1"/>
  <c r="I3152" i="1"/>
  <c r="I2175" i="1"/>
  <c r="I2484" i="1"/>
  <c r="I2742" i="1"/>
  <c r="I3069" i="1"/>
  <c r="I2006" i="1"/>
  <c r="I3356" i="1"/>
  <c r="I3527" i="1"/>
  <c r="I3703" i="1"/>
  <c r="I4426" i="1"/>
  <c r="I3558" i="1"/>
  <c r="I3630" i="1"/>
  <c r="I3726" i="1"/>
  <c r="I3944" i="1"/>
  <c r="I4197" i="1"/>
  <c r="I4273" i="1"/>
  <c r="I3809" i="1"/>
  <c r="I4450" i="1"/>
  <c r="I4493" i="1"/>
  <c r="I4553" i="1"/>
  <c r="I4489" i="1"/>
  <c r="I4605" i="1"/>
  <c r="I4904" i="1"/>
  <c r="I4979" i="1"/>
  <c r="I5528" i="1"/>
  <c r="I4872" i="1"/>
  <c r="I4986" i="1"/>
  <c r="I4935" i="1"/>
  <c r="I5031" i="1"/>
  <c r="I5125" i="1"/>
  <c r="I5239" i="1"/>
  <c r="I5319" i="1"/>
  <c r="I5391" i="1"/>
  <c r="I5559" i="1"/>
  <c r="I4527" i="1"/>
  <c r="I4868" i="1"/>
  <c r="I4942" i="1"/>
  <c r="I5116" i="1"/>
  <c r="I5599" i="1"/>
  <c r="I5671" i="1"/>
  <c r="I5759" i="1"/>
  <c r="I5823" i="1"/>
  <c r="I5903" i="1"/>
  <c r="I6071" i="1"/>
  <c r="I6159" i="1"/>
  <c r="I6322" i="1"/>
  <c r="I6394" i="1"/>
  <c r="I6490" i="1"/>
  <c r="I5678" i="1"/>
  <c r="I5886" i="1"/>
  <c r="I5531" i="1"/>
  <c r="I5595" i="1"/>
  <c r="I5635" i="1"/>
  <c r="I5683" i="1"/>
  <c r="I5963" i="1"/>
  <c r="I6051" i="1"/>
  <c r="I6594" i="1"/>
  <c r="I6815" i="1"/>
  <c r="I7054" i="1"/>
  <c r="I7086" i="1"/>
  <c r="I7118" i="1"/>
  <c r="I7150" i="1"/>
  <c r="I7182" i="1"/>
  <c r="I7214" i="1"/>
  <c r="I7333" i="1"/>
  <c r="I7305" i="1"/>
  <c r="I6443" i="1"/>
  <c r="I6691" i="1"/>
  <c r="I6763" i="1"/>
  <c r="I6914" i="1"/>
  <c r="I6970" i="1"/>
  <c r="I7034" i="1"/>
  <c r="I7122" i="1"/>
  <c r="I7348" i="1"/>
  <c r="I7606" i="1"/>
  <c r="I7630" i="1"/>
  <c r="I7726" i="1"/>
  <c r="I8511" i="1"/>
  <c r="I8591" i="1"/>
  <c r="I8824" i="1"/>
  <c r="I8907" i="1"/>
  <c r="I9098" i="1"/>
  <c r="I9224" i="1"/>
  <c r="I7326" i="1"/>
  <c r="I7466" i="1"/>
  <c r="I8865" i="1"/>
  <c r="I8917" i="1"/>
  <c r="I9038" i="1"/>
  <c r="I9132" i="1"/>
  <c r="I9781" i="1"/>
  <c r="I8950" i="1"/>
  <c r="I9064" i="1"/>
  <c r="I9223" i="1"/>
  <c r="I9892" i="1"/>
  <c r="I7634" i="1"/>
  <c r="I8102" i="1"/>
  <c r="I8274" i="1"/>
  <c r="I8812" i="1"/>
  <c r="I8887" i="1"/>
  <c r="I9001" i="1"/>
  <c r="I9112" i="1"/>
  <c r="I9214" i="1"/>
  <c r="I7397" i="1"/>
  <c r="I7623" i="1"/>
  <c r="I7795" i="1"/>
  <c r="I8206" i="1"/>
  <c r="I8856" i="1"/>
  <c r="I8955" i="1"/>
  <c r="I9044" i="1"/>
  <c r="I9109" i="1"/>
  <c r="I9145" i="1"/>
  <c r="I9818" i="1"/>
  <c r="I9956" i="1"/>
  <c r="I7491" i="1"/>
  <c r="I7553" i="1"/>
  <c r="I8698" i="1"/>
  <c r="I8827" i="1"/>
  <c r="I8979" i="1"/>
  <c r="I9186" i="1"/>
  <c r="I9793" i="1"/>
  <c r="I9953" i="1"/>
  <c r="I2187" i="1"/>
  <c r="I1822" i="1"/>
  <c r="I144" i="1"/>
  <c r="I698" i="1"/>
  <c r="I1206" i="1"/>
  <c r="I1677" i="1"/>
  <c r="I1741" i="1"/>
  <c r="I1805" i="1"/>
  <c r="I2321" i="1"/>
  <c r="I2586" i="1"/>
  <c r="I39" i="1"/>
  <c r="I267" i="1"/>
  <c r="I489" i="1"/>
  <c r="I669" i="1"/>
  <c r="I1075" i="1"/>
  <c r="I1916" i="1"/>
  <c r="I2583" i="1"/>
  <c r="I791" i="1"/>
  <c r="I909" i="1"/>
  <c r="I1872" i="1"/>
  <c r="I520" i="1"/>
  <c r="I764" i="1"/>
  <c r="I1510" i="1"/>
  <c r="I1647" i="1"/>
  <c r="I2389" i="1"/>
  <c r="I4743" i="1"/>
  <c r="I4892" i="1"/>
  <c r="I5569" i="1"/>
  <c r="I5857" i="1"/>
  <c r="I5977" i="1"/>
  <c r="I6073" i="1"/>
  <c r="I6209" i="1"/>
  <c r="I4846" i="1"/>
  <c r="I2689" i="1"/>
  <c r="I3108" i="1"/>
  <c r="I4241" i="1"/>
  <c r="I4848" i="1"/>
  <c r="I5592" i="1"/>
  <c r="I5728" i="1"/>
  <c r="I5808" i="1"/>
  <c r="I2825" i="1"/>
  <c r="I2913" i="1"/>
  <c r="I4289" i="1"/>
  <c r="I5061" i="1"/>
  <c r="I4187" i="1"/>
  <c r="I6413" i="1"/>
  <c r="I7330" i="1"/>
  <c r="I7281" i="1"/>
  <c r="I7329" i="1"/>
  <c r="I7455" i="1"/>
  <c r="I6233" i="1"/>
  <c r="I6505" i="1"/>
  <c r="I6537" i="1"/>
  <c r="I6601" i="1"/>
  <c r="I6697" i="1"/>
  <c r="I6761" i="1"/>
  <c r="I7317" i="1"/>
  <c r="I8971" i="1"/>
  <c r="I9071" i="1"/>
  <c r="I7451" i="1"/>
  <c r="I8338" i="1"/>
  <c r="I8984" i="1"/>
  <c r="I9252" i="1"/>
  <c r="I9394" i="1"/>
  <c r="I9482" i="1"/>
  <c r="I9546" i="1"/>
  <c r="I9610" i="1"/>
  <c r="I9674" i="1"/>
  <c r="I9770" i="1"/>
  <c r="I9046" i="1"/>
  <c r="I9217" i="1"/>
  <c r="I9839" i="1"/>
  <c r="I9820" i="1"/>
  <c r="I8702" i="1"/>
  <c r="I8766" i="1"/>
  <c r="I8866" i="1"/>
  <c r="I9089" i="1"/>
  <c r="I9127" i="1"/>
  <c r="I9211" i="1"/>
  <c r="I9315" i="1"/>
  <c r="I9379" i="1"/>
  <c r="I9443" i="1"/>
  <c r="I9619" i="1"/>
  <c r="I9763" i="1"/>
  <c r="I9053" i="1"/>
  <c r="I9210" i="1"/>
  <c r="I9932" i="1"/>
  <c r="I666" i="1"/>
  <c r="I553" i="1"/>
  <c r="I1910" i="1"/>
  <c r="I2174" i="1"/>
  <c r="I2551" i="1"/>
  <c r="I3199" i="1"/>
  <c r="I4422" i="1"/>
  <c r="I4697" i="1"/>
  <c r="I7422" i="1"/>
  <c r="I8566" i="1"/>
  <c r="I1423" i="1"/>
  <c r="I2740" i="1"/>
  <c r="I4251" i="1"/>
  <c r="I745" i="1"/>
  <c r="I4085" i="1"/>
  <c r="I582" i="1"/>
  <c r="I1855" i="1"/>
  <c r="I4916" i="1"/>
  <c r="I5012" i="1"/>
  <c r="I479" i="1"/>
  <c r="I1326" i="1"/>
  <c r="I2264" i="1"/>
  <c r="I3235" i="1"/>
  <c r="I4517" i="1"/>
  <c r="I8654" i="1"/>
  <c r="I8913" i="1"/>
  <c r="I9162" i="1"/>
  <c r="I9163" i="1"/>
  <c r="I7299" i="1"/>
  <c r="I7523" i="1"/>
  <c r="I7587" i="1"/>
  <c r="I8830" i="1"/>
  <c r="I8967" i="1"/>
  <c r="I9903" i="1"/>
  <c r="I6724" i="1"/>
  <c r="I7263" i="1"/>
  <c r="I2167" i="1"/>
  <c r="I8861" i="1"/>
  <c r="I9056" i="1"/>
  <c r="I9993" i="1"/>
  <c r="I7276" i="1"/>
  <c r="I1008" i="1"/>
  <c r="I1168" i="1"/>
  <c r="I1851" i="1"/>
  <c r="I4049" i="1"/>
  <c r="I4137" i="1"/>
  <c r="I9041" i="1"/>
  <c r="I1464" i="1"/>
  <c r="I8942" i="1"/>
  <c r="I842" i="1"/>
  <c r="I1341" i="1"/>
  <c r="I1397" i="1"/>
  <c r="I7880" i="1"/>
  <c r="I7944" i="1"/>
  <c r="I8995" i="1"/>
  <c r="I9297" i="1"/>
  <c r="I9457" i="1"/>
  <c r="I9537" i="1"/>
  <c r="I761" i="1"/>
  <c r="I1257" i="1"/>
  <c r="I2298" i="1"/>
  <c r="I2522" i="1"/>
  <c r="I3426" i="1"/>
  <c r="I7791" i="1"/>
  <c r="I8079" i="1"/>
  <c r="I8946" i="1"/>
  <c r="I1188" i="1"/>
  <c r="I4255" i="1"/>
  <c r="I4495" i="1"/>
  <c r="I6875" i="1"/>
  <c r="I8794" i="1"/>
  <c r="I9138" i="1"/>
  <c r="I9777" i="1"/>
  <c r="I3038" i="1"/>
  <c r="I2072" i="1"/>
  <c r="I2191" i="1"/>
  <c r="I9174" i="1"/>
  <c r="I700" i="1"/>
  <c r="I7229" i="1"/>
  <c r="I9877" i="1"/>
  <c r="I1465" i="1"/>
  <c r="I9020" i="1"/>
  <c r="I2800" i="1"/>
  <c r="I3256" i="1"/>
  <c r="I3320" i="1"/>
  <c r="I9140" i="1"/>
  <c r="I2573" i="1"/>
  <c r="I1978" i="1"/>
  <c r="I2124" i="1"/>
  <c r="I7769" i="1"/>
  <c r="I518" i="1"/>
  <c r="I8898" i="1"/>
  <c r="I10072" i="1"/>
  <c r="I10104" i="1"/>
  <c r="I10136" i="1"/>
  <c r="I10031" i="1"/>
  <c r="I10063" i="1"/>
  <c r="I10119" i="1"/>
  <c r="I13159" i="1"/>
  <c r="I13191" i="1"/>
  <c r="I13223" i="1"/>
  <c r="I13255" i="1"/>
  <c r="I13287" i="1"/>
  <c r="I13319" i="1"/>
  <c r="I13351" i="1"/>
  <c r="I13383" i="1"/>
  <c r="I13479" i="1"/>
  <c r="I13511" i="1"/>
  <c r="I13831" i="1"/>
  <c r="I13895" i="1"/>
  <c r="I1620" i="1"/>
  <c r="I1899" i="1"/>
  <c r="I2145" i="1"/>
  <c r="I2206" i="1"/>
  <c r="I2331" i="1"/>
  <c r="I1680" i="1"/>
  <c r="I1712" i="1"/>
  <c r="I1744" i="1"/>
  <c r="I1776" i="1"/>
  <c r="I1808" i="1"/>
  <c r="I2322" i="1"/>
  <c r="I2523" i="1"/>
  <c r="I3042" i="1"/>
  <c r="I1976" i="1"/>
  <c r="I2281" i="1"/>
  <c r="I2344" i="1"/>
  <c r="I2404" i="1"/>
  <c r="I2464" i="1"/>
  <c r="I2110" i="1"/>
  <c r="I2259" i="1"/>
  <c r="I2343" i="1"/>
  <c r="I3231" i="1"/>
  <c r="I3343" i="1"/>
  <c r="I3375" i="1"/>
  <c r="I3407" i="1"/>
  <c r="I3439" i="1"/>
  <c r="I2380" i="1"/>
  <c r="I3005" i="1"/>
  <c r="I3176" i="1"/>
  <c r="I2234" i="1"/>
  <c r="I2855" i="1"/>
  <c r="I2154" i="1"/>
  <c r="I3452" i="1"/>
  <c r="I3543" i="1"/>
  <c r="I3719" i="1"/>
  <c r="I3767" i="1"/>
  <c r="I4333" i="1"/>
  <c r="I3582" i="1"/>
  <c r="I3686" i="1"/>
  <c r="I3766" i="1"/>
  <c r="I3992" i="1"/>
  <c r="I4292" i="1"/>
  <c r="I4365" i="1"/>
  <c r="I4096" i="1"/>
  <c r="I4285" i="1"/>
  <c r="I4361" i="1"/>
  <c r="I4629" i="1"/>
  <c r="I4769" i="1"/>
  <c r="I4931" i="1"/>
  <c r="I5043" i="1"/>
  <c r="I5451" i="1"/>
  <c r="I5483" i="1"/>
  <c r="I4475" i="1"/>
  <c r="I4747" i="1"/>
  <c r="I4840" i="1"/>
  <c r="I4930" i="1"/>
  <c r="I5082" i="1"/>
  <c r="I4757" i="1"/>
  <c r="I4843" i="1"/>
  <c r="I4975" i="1"/>
  <c r="I5079" i="1"/>
  <c r="I5149" i="1"/>
  <c r="I5279" i="1"/>
  <c r="I5343" i="1"/>
  <c r="I5503" i="1"/>
  <c r="I4818" i="1"/>
  <c r="I4882" i="1"/>
  <c r="I4974" i="1"/>
  <c r="I5140" i="1"/>
  <c r="I5172" i="1"/>
  <c r="I5623" i="1"/>
  <c r="I5695" i="1"/>
  <c r="I5783" i="1"/>
  <c r="I5847" i="1"/>
  <c r="I6023" i="1"/>
  <c r="I6119" i="1"/>
  <c r="I6354" i="1"/>
  <c r="I6410" i="1"/>
  <c r="I6450" i="1"/>
  <c r="I5630" i="1"/>
  <c r="I5822" i="1"/>
  <c r="I5934" i="1"/>
  <c r="I5966" i="1"/>
  <c r="I5998" i="1"/>
  <c r="I6038" i="1"/>
  <c r="I6094" i="1"/>
  <c r="I5707" i="1"/>
  <c r="I5827" i="1"/>
  <c r="I5875" i="1"/>
  <c r="I5987" i="1"/>
  <c r="I6075" i="1"/>
  <c r="I6554" i="1"/>
  <c r="I6618" i="1"/>
  <c r="I7352" i="1"/>
  <c r="I7347" i="1"/>
  <c r="I6790" i="1"/>
  <c r="I6283" i="1"/>
  <c r="I6467" i="1"/>
  <c r="I6715" i="1"/>
  <c r="I6994" i="1"/>
  <c r="I7066" i="1"/>
  <c r="I7138" i="1"/>
  <c r="I7170" i="1"/>
  <c r="I7202" i="1"/>
  <c r="I7323" i="1"/>
  <c r="I7442" i="1"/>
  <c r="I7614" i="1"/>
  <c r="I7646" i="1"/>
  <c r="I8471" i="1"/>
  <c r="I8535" i="1"/>
  <c r="I8727" i="1"/>
  <c r="I8863" i="1"/>
  <c r="I8926" i="1"/>
  <c r="I9181" i="1"/>
  <c r="I7401" i="1"/>
  <c r="I7482" i="1"/>
  <c r="I8382" i="1"/>
  <c r="I9092" i="1"/>
  <c r="I9194" i="1"/>
  <c r="I9913" i="1"/>
  <c r="I8904" i="1"/>
  <c r="I9017" i="1"/>
  <c r="I9180" i="1"/>
  <c r="I9264" i="1"/>
  <c r="I9822" i="1"/>
  <c r="I7658" i="1"/>
  <c r="I8142" i="1"/>
  <c r="I8301" i="1"/>
  <c r="I8842" i="1"/>
  <c r="I8919" i="1"/>
  <c r="I9034" i="1"/>
  <c r="I9148" i="1"/>
  <c r="I9813" i="1"/>
  <c r="I7647" i="1"/>
  <c r="I7695" i="1"/>
  <c r="I8163" i="1"/>
  <c r="I8263" i="1"/>
  <c r="I8914" i="1"/>
  <c r="I8986" i="1"/>
  <c r="I9082" i="1"/>
  <c r="I9123" i="1"/>
  <c r="I9165" i="1"/>
  <c r="I9870" i="1"/>
  <c r="I7335" i="1"/>
  <c r="I8109" i="1"/>
  <c r="I8738" i="1"/>
  <c r="I8894" i="1"/>
  <c r="I9213" i="1"/>
  <c r="I9844" i="1"/>
  <c r="I150" i="1"/>
  <c r="I1212" i="1"/>
  <c r="I2203" i="1"/>
  <c r="I2287" i="1"/>
  <c r="I1858" i="1"/>
  <c r="I2378" i="1"/>
  <c r="I371" i="1"/>
  <c r="I752" i="1"/>
  <c r="I1297" i="1"/>
  <c r="I1701" i="1"/>
  <c r="I1765" i="1"/>
  <c r="I1829" i="1"/>
  <c r="I2610" i="1"/>
  <c r="I320" i="1"/>
  <c r="I559" i="1"/>
  <c r="I1019" i="1"/>
  <c r="I1457" i="1"/>
  <c r="I2837" i="1"/>
  <c r="I108" i="1"/>
  <c r="I132" i="1"/>
  <c r="I542" i="1"/>
  <c r="I815" i="1"/>
  <c r="I1844" i="1"/>
  <c r="I724" i="1"/>
  <c r="I1607" i="1"/>
  <c r="I1839" i="1"/>
  <c r="I2590" i="1"/>
  <c r="I3827" i="1"/>
  <c r="I4023" i="1"/>
  <c r="I4849" i="1"/>
  <c r="I5057" i="1"/>
  <c r="I5609" i="1"/>
  <c r="I5937" i="1"/>
  <c r="I6001" i="1"/>
  <c r="I6169" i="1"/>
  <c r="I2836" i="1"/>
  <c r="I3060" i="1"/>
  <c r="I3506" i="1"/>
  <c r="I4885" i="1"/>
  <c r="I5616" i="1"/>
  <c r="I5768" i="1"/>
  <c r="I5848" i="1"/>
  <c r="I2969" i="1"/>
  <c r="I3265" i="1"/>
  <c r="I4313" i="1"/>
  <c r="I4837" i="1"/>
  <c r="I5077" i="1"/>
  <c r="I4836" i="1"/>
  <c r="I2760" i="1"/>
  <c r="I7257" i="1"/>
  <c r="I7452" i="1"/>
  <c r="I8285" i="1"/>
  <c r="I7300" i="1"/>
  <c r="I7393" i="1"/>
  <c r="I6257" i="1"/>
  <c r="I6625" i="1"/>
  <c r="I6721" i="1"/>
  <c r="I7448" i="1"/>
  <c r="I8892" i="1"/>
  <c r="I9002" i="1"/>
  <c r="I9100" i="1"/>
  <c r="I7314" i="1"/>
  <c r="I9015" i="1"/>
  <c r="I9298" i="1"/>
  <c r="I9442" i="1"/>
  <c r="I9506" i="1"/>
  <c r="I9570" i="1"/>
  <c r="I9634" i="1"/>
  <c r="I9730" i="1"/>
  <c r="I8954" i="1"/>
  <c r="I9175" i="1"/>
  <c r="I9247" i="1"/>
  <c r="I9995" i="1"/>
  <c r="I7322" i="1"/>
  <c r="I8726" i="1"/>
  <c r="I8834" i="1"/>
  <c r="I8988" i="1"/>
  <c r="I9105" i="1"/>
  <c r="I9168" i="1"/>
  <c r="I9235" i="1"/>
  <c r="I9339" i="1"/>
  <c r="I9403" i="1"/>
  <c r="I9467" i="1"/>
  <c r="I9643" i="1"/>
  <c r="I8796" i="1"/>
  <c r="I9176" i="1"/>
  <c r="I9262" i="1"/>
  <c r="I446" i="1"/>
  <c r="I1667" i="1"/>
  <c r="I1173" i="1"/>
  <c r="I1934" i="1"/>
  <c r="I2188" i="1"/>
  <c r="I3023" i="1"/>
  <c r="I4521" i="1"/>
  <c r="I7324" i="1"/>
  <c r="I7462" i="1"/>
  <c r="I8590" i="1"/>
  <c r="I2348" i="1"/>
  <c r="I357" i="1"/>
  <c r="I1476" i="1"/>
  <c r="I4109" i="1"/>
  <c r="I624" i="1"/>
  <c r="I2526" i="1"/>
  <c r="I3932" i="1"/>
  <c r="I4932" i="1"/>
  <c r="I1283" i="1"/>
  <c r="I1518" i="1"/>
  <c r="I3041" i="1"/>
  <c r="I4685" i="1"/>
  <c r="I8614" i="1"/>
  <c r="I8873" i="1"/>
  <c r="I8997" i="1"/>
  <c r="I9191" i="1"/>
  <c r="I7171" i="1"/>
  <c r="I7419" i="1"/>
  <c r="I7547" i="1"/>
  <c r="I8854" i="1"/>
  <c r="I9016" i="1"/>
  <c r="I9080" i="1"/>
  <c r="I6764" i="1"/>
  <c r="I8808" i="1"/>
  <c r="I7370" i="1"/>
  <c r="I8925" i="1"/>
  <c r="I9136" i="1"/>
  <c r="I9074" i="1"/>
  <c r="I1032" i="1"/>
  <c r="I1216" i="1"/>
  <c r="I2115" i="1"/>
  <c r="I4089" i="1"/>
  <c r="I4417" i="1"/>
  <c r="I4556" i="1"/>
  <c r="I69" i="1"/>
  <c r="I9057" i="1"/>
  <c r="I1266" i="1"/>
  <c r="I1421" i="1"/>
  <c r="I7242" i="1"/>
  <c r="I7904" i="1"/>
  <c r="I7984" i="1"/>
  <c r="I9043" i="1"/>
  <c r="I9321" i="1"/>
  <c r="I9497" i="1"/>
  <c r="I9569" i="1"/>
  <c r="I377" i="1"/>
  <c r="I1161" i="1"/>
  <c r="I1826" i="1"/>
  <c r="I2658" i="1"/>
  <c r="I7367" i="1"/>
  <c r="I7999" i="1"/>
  <c r="I9059" i="1"/>
  <c r="I2063" i="1"/>
  <c r="I4896" i="1"/>
  <c r="I7270" i="1"/>
  <c r="I9096" i="1"/>
  <c r="I1182" i="1"/>
  <c r="I487" i="1"/>
  <c r="I7278" i="1"/>
  <c r="I300" i="1"/>
  <c r="I4164" i="1"/>
  <c r="I11" i="1"/>
  <c r="I9900" i="1"/>
  <c r="I3280" i="1"/>
  <c r="I3488" i="1"/>
  <c r="I9220" i="1"/>
  <c r="I2122" i="1"/>
  <c r="I8345" i="1"/>
  <c r="I9135" i="1"/>
  <c r="I10032" i="1"/>
  <c r="I10045" i="1"/>
  <c r="I10077" i="1"/>
  <c r="I10109" i="1"/>
  <c r="I10141" i="1"/>
  <c r="I13066" i="1"/>
  <c r="I13098" i="1"/>
  <c r="I13130" i="1"/>
  <c r="I13162" i="1"/>
  <c r="I13194" i="1"/>
  <c r="I13226" i="1"/>
  <c r="I13258" i="1"/>
  <c r="I13290" i="1"/>
  <c r="I13322" i="1"/>
  <c r="I13354" i="1"/>
  <c r="I13386" i="1"/>
  <c r="I13418" i="1"/>
  <c r="I13450" i="1"/>
  <c r="I13482" i="1"/>
  <c r="I13514" i="1"/>
  <c r="I13546" i="1"/>
  <c r="I13578" i="1"/>
  <c r="I13610" i="1"/>
  <c r="I13642" i="1"/>
  <c r="I13674" i="1"/>
  <c r="I13706" i="1"/>
  <c r="I13738" i="1"/>
  <c r="I13770" i="1"/>
  <c r="I13802" i="1"/>
  <c r="I13834" i="1"/>
  <c r="I13866" i="1"/>
  <c r="I13898" i="1"/>
  <c r="I13930" i="1"/>
  <c r="I13943" i="1"/>
  <c r="I13975" i="1"/>
  <c r="I14007" i="1"/>
  <c r="I14039" i="1"/>
  <c r="I14071" i="1"/>
  <c r="I14103" i="1"/>
  <c r="I14135" i="1"/>
  <c r="I14167" i="1"/>
  <c r="I14199" i="1"/>
  <c r="I14231" i="1"/>
  <c r="I14263" i="1"/>
  <c r="I14295" i="1"/>
  <c r="I14327" i="1"/>
  <c r="I14359" i="1"/>
  <c r="I14391" i="1"/>
  <c r="I14423" i="1"/>
  <c r="I14455" i="1"/>
  <c r="I14487" i="1"/>
  <c r="I14519" i="1"/>
  <c r="I14551" i="1"/>
  <c r="I14583" i="1"/>
  <c r="I14615" i="1"/>
  <c r="I14647" i="1"/>
  <c r="I14679" i="1"/>
  <c r="I14711" i="1"/>
  <c r="I14743" i="1"/>
  <c r="I14775" i="1"/>
  <c r="I14807" i="1"/>
  <c r="I14839" i="1"/>
  <c r="I14871" i="1"/>
  <c r="I14903" i="1"/>
  <c r="I14935" i="1"/>
  <c r="I10161" i="1"/>
  <c r="I10193" i="1"/>
  <c r="I10225" i="1"/>
  <c r="I10257" i="1"/>
  <c r="I10289" i="1"/>
  <c r="I10673" i="1"/>
  <c r="I1462" i="1"/>
  <c r="I1628" i="1"/>
  <c r="I1905" i="1"/>
  <c r="I1937" i="1"/>
  <c r="I1971" i="1"/>
  <c r="I2148" i="1"/>
  <c r="I2215" i="1"/>
  <c r="I1154" i="1"/>
  <c r="I1322" i="1"/>
  <c r="I1354" i="1"/>
  <c r="I1386" i="1"/>
  <c r="I1573" i="1"/>
  <c r="I2078" i="1"/>
  <c r="I2330" i="1"/>
  <c r="I2534" i="1"/>
  <c r="I3050" i="1"/>
  <c r="I1480" i="1"/>
  <c r="I2289" i="1"/>
  <c r="I2354" i="1"/>
  <c r="I2118" i="1"/>
  <c r="I2267" i="1"/>
  <c r="I2805" i="1"/>
  <c r="I3247" i="1"/>
  <c r="I2296" i="1"/>
  <c r="I2471" i="1"/>
  <c r="I2815" i="1"/>
  <c r="I2909" i="1"/>
  <c r="I3064" i="1"/>
  <c r="I2350" i="1"/>
  <c r="I3035" i="1"/>
  <c r="I3109" i="1"/>
  <c r="I2022" i="1"/>
  <c r="I3551" i="1"/>
  <c r="I3775" i="1"/>
  <c r="I4390" i="1"/>
  <c r="I4651" i="1"/>
  <c r="I3590" i="1"/>
  <c r="I3694" i="1"/>
  <c r="I3774" i="1"/>
  <c r="I3870" i="1"/>
  <c r="I4235" i="1"/>
  <c r="I3885" i="1"/>
  <c r="I4104" i="1"/>
  <c r="I4531" i="1"/>
  <c r="I4939" i="1"/>
  <c r="I5083" i="1"/>
  <c r="I4671" i="1"/>
  <c r="I4938" i="1"/>
  <c r="I5098" i="1"/>
  <c r="I4765" i="1"/>
  <c r="I4991" i="1"/>
  <c r="I5095" i="1"/>
  <c r="I5157" i="1"/>
  <c r="I5287" i="1"/>
  <c r="I5351" i="1"/>
  <c r="I5511" i="1"/>
  <c r="I4827" i="1"/>
  <c r="I4888" i="1"/>
  <c r="I4982" i="1"/>
  <c r="I5567" i="1"/>
  <c r="I5631" i="1"/>
  <c r="I5703" i="1"/>
  <c r="I5791" i="1"/>
  <c r="I5863" i="1"/>
  <c r="I6031" i="1"/>
  <c r="I6127" i="1"/>
  <c r="I6362" i="1"/>
  <c r="I6458" i="1"/>
  <c r="I5854" i="1"/>
  <c r="I5507" i="1"/>
  <c r="I5547" i="1"/>
  <c r="I5611" i="1"/>
  <c r="I5651" i="1"/>
  <c r="I5715" i="1"/>
  <c r="I5883" i="1"/>
  <c r="I5995" i="1"/>
  <c r="I6083" i="1"/>
  <c r="I6562" i="1"/>
  <c r="I6626" i="1"/>
  <c r="I7376" i="1"/>
  <c r="I7038" i="1"/>
  <c r="I7070" i="1"/>
  <c r="I7102" i="1"/>
  <c r="I7134" i="1"/>
  <c r="I7166" i="1"/>
  <c r="I7198" i="1"/>
  <c r="I7230" i="1"/>
  <c r="I7349" i="1"/>
  <c r="I6636" i="1"/>
  <c r="I6291" i="1"/>
  <c r="I6475" i="1"/>
  <c r="I6723" i="1"/>
  <c r="I6862" i="1"/>
  <c r="I6930" i="1"/>
  <c r="I7002" i="1"/>
  <c r="I7074" i="1"/>
  <c r="I7331" i="1"/>
  <c r="I7450" i="1"/>
  <c r="I8278" i="1"/>
  <c r="I8479" i="1"/>
  <c r="I8543" i="1"/>
  <c r="I8743" i="1"/>
  <c r="I8933" i="1"/>
  <c r="I9189" i="1"/>
  <c r="I7409" i="1"/>
  <c r="I7490" i="1"/>
  <c r="I8310" i="1"/>
  <c r="I8885" i="1"/>
  <c r="I8978" i="1"/>
  <c r="I9102" i="1"/>
  <c r="I9196" i="1"/>
  <c r="I9943" i="1"/>
  <c r="I7436" i="1"/>
  <c r="I8912" i="1"/>
  <c r="I9188" i="1"/>
  <c r="I9846" i="1"/>
  <c r="I7384" i="1"/>
  <c r="I8190" i="1"/>
  <c r="I8312" i="1"/>
  <c r="I8952" i="1"/>
  <c r="I9050" i="1"/>
  <c r="I9173" i="1"/>
  <c r="I9864" i="1"/>
  <c r="I7655" i="1"/>
  <c r="I7703" i="1"/>
  <c r="I8171" i="1"/>
  <c r="I8271" i="1"/>
  <c r="I8795" i="1"/>
  <c r="I8916" i="1"/>
  <c r="I9006" i="1"/>
  <c r="I9085" i="1"/>
  <c r="I9125" i="1"/>
  <c r="I9268" i="1"/>
  <c r="I9886" i="1"/>
  <c r="I7421" i="1"/>
  <c r="I8117" i="1"/>
  <c r="I8230" i="1"/>
  <c r="I8311" i="1"/>
  <c r="I8746" i="1"/>
  <c r="I8902" i="1"/>
  <c r="I9076" i="1"/>
  <c r="I9221" i="1"/>
  <c r="I9863" i="1"/>
  <c r="I222" i="1"/>
  <c r="I560" i="1"/>
  <c r="I1250" i="1"/>
  <c r="I2209" i="1"/>
  <c r="I2074" i="1"/>
  <c r="I760" i="1"/>
  <c r="I1303" i="1"/>
  <c r="I1709" i="1"/>
  <c r="I1773" i="1"/>
  <c r="I1837" i="1"/>
  <c r="I2562" i="1"/>
  <c r="I2618" i="1"/>
  <c r="I111" i="1"/>
  <c r="I1471" i="1"/>
  <c r="I2194" i="1"/>
  <c r="I2869" i="1"/>
  <c r="I138" i="1"/>
  <c r="I151" i="1"/>
  <c r="I550" i="1"/>
  <c r="I823" i="1"/>
  <c r="I2360" i="1"/>
  <c r="I1152" i="1"/>
  <c r="I1615" i="1"/>
  <c r="I1847" i="1"/>
  <c r="I2622" i="1"/>
  <c r="I4867" i="1"/>
  <c r="I5081" i="1"/>
  <c r="I5617" i="1"/>
  <c r="I5945" i="1"/>
  <c r="I6009" i="1"/>
  <c r="I6177" i="1"/>
  <c r="I2959" i="1"/>
  <c r="I2844" i="1"/>
  <c r="I3068" i="1"/>
  <c r="I4410" i="1"/>
  <c r="I4899" i="1"/>
  <c r="I5632" i="1"/>
  <c r="I5776" i="1"/>
  <c r="I5856" i="1"/>
  <c r="I2670" i="1"/>
  <c r="I2985" i="1"/>
  <c r="I3273" i="1"/>
  <c r="I4839" i="1"/>
  <c r="I2862" i="1"/>
  <c r="I4445" i="1"/>
  <c r="I4860" i="1"/>
  <c r="I7265" i="1"/>
  <c r="I7254" i="1"/>
  <c r="I7460" i="1"/>
  <c r="I8323" i="1"/>
  <c r="I7302" i="1"/>
  <c r="I7399" i="1"/>
  <c r="I8202" i="1"/>
  <c r="I6265" i="1"/>
  <c r="I6521" i="1"/>
  <c r="I6569" i="1"/>
  <c r="I6633" i="1"/>
  <c r="I6729" i="1"/>
  <c r="I7739" i="1"/>
  <c r="I8900" i="1"/>
  <c r="I9022" i="1"/>
  <c r="I9108" i="1"/>
  <c r="I7325" i="1"/>
  <c r="I8260" i="1"/>
  <c r="I9018" i="1"/>
  <c r="I9306" i="1"/>
  <c r="I9450" i="1"/>
  <c r="I9514" i="1"/>
  <c r="I9578" i="1"/>
  <c r="I9642" i="1"/>
  <c r="I9738" i="1"/>
  <c r="I8970" i="1"/>
  <c r="I9177" i="1"/>
  <c r="I9258" i="1"/>
  <c r="I8998" i="1"/>
  <c r="I8734" i="1"/>
  <c r="I8844" i="1"/>
  <c r="I8991" i="1"/>
  <c r="I9111" i="1"/>
  <c r="I9170" i="1"/>
  <c r="I9243" i="1"/>
  <c r="I9347" i="1"/>
  <c r="I9411" i="1"/>
  <c r="I9475" i="1"/>
  <c r="I9651" i="1"/>
  <c r="I9178" i="1"/>
  <c r="I9440" i="1"/>
  <c r="I492" i="1"/>
  <c r="I2384" i="1"/>
  <c r="I1255" i="1"/>
  <c r="I1942" i="1"/>
  <c r="I2198" i="1"/>
  <c r="I3031" i="1"/>
  <c r="I4537" i="1"/>
  <c r="I7364" i="1"/>
  <c r="I7470" i="1"/>
  <c r="I8534" i="1"/>
  <c r="I280" i="1"/>
  <c r="I2356" i="1"/>
  <c r="I4296" i="1"/>
  <c r="I680" i="1"/>
  <c r="I2542" i="1"/>
  <c r="I4122" i="1"/>
  <c r="I4956" i="1"/>
  <c r="I1310" i="1"/>
  <c r="I1526" i="1"/>
  <c r="I3049" i="1"/>
  <c r="I4717" i="1"/>
  <c r="I8622" i="1"/>
  <c r="I8881" i="1"/>
  <c r="I9024" i="1"/>
  <c r="I9954" i="1"/>
  <c r="I7203" i="1"/>
  <c r="I7425" i="1"/>
  <c r="I7555" i="1"/>
  <c r="I8203" i="1"/>
  <c r="I8945" i="1"/>
  <c r="I9037" i="1"/>
  <c r="I9830" i="1"/>
  <c r="I9155" i="1"/>
  <c r="I6772" i="1"/>
  <c r="I9061" i="1"/>
  <c r="I7378" i="1"/>
  <c r="I7770" i="1"/>
  <c r="I8944" i="1"/>
  <c r="I9144" i="1"/>
  <c r="I8832" i="1"/>
  <c r="I9133" i="1"/>
  <c r="I480" i="1"/>
  <c r="I1040" i="1"/>
  <c r="I1232" i="1"/>
  <c r="I2123" i="1"/>
  <c r="I4097" i="1"/>
  <c r="I4564" i="1"/>
  <c r="I483" i="1"/>
  <c r="I42" i="1"/>
  <c r="I1274" i="1"/>
  <c r="I1357" i="1"/>
  <c r="I1429" i="1"/>
  <c r="I7250" i="1"/>
  <c r="I7912" i="1"/>
  <c r="I8072" i="1"/>
  <c r="I9265" i="1"/>
  <c r="I9329" i="1"/>
  <c r="I9505" i="1"/>
  <c r="I9577" i="1"/>
  <c r="I385" i="1"/>
  <c r="I1169" i="1"/>
  <c r="I2178" i="1"/>
  <c r="I2418" i="1"/>
  <c r="I2674" i="1"/>
  <c r="I4825" i="1"/>
  <c r="I7423" i="1"/>
  <c r="I8015" i="1"/>
  <c r="I9147" i="1"/>
  <c r="I2071" i="1"/>
  <c r="I6347" i="1"/>
  <c r="I7282" i="1"/>
  <c r="I9106" i="1"/>
  <c r="I1302" i="1"/>
  <c r="I519" i="1"/>
  <c r="I7294" i="1"/>
  <c r="I324" i="1"/>
  <c r="I4834" i="1"/>
  <c r="I8949" i="1"/>
  <c r="I8956" i="1"/>
  <c r="I9908" i="1"/>
  <c r="I3200" i="1"/>
  <c r="I3288" i="1"/>
  <c r="I3792" i="1"/>
  <c r="I9228" i="1"/>
  <c r="I4845" i="1"/>
  <c r="I2138" i="1"/>
  <c r="I4844" i="1"/>
  <c r="I14" i="1"/>
  <c r="I24" i="1"/>
  <c r="I8890" i="1"/>
  <c r="I10056" i="1"/>
  <c r="I10088" i="1"/>
  <c r="I10120" i="1"/>
  <c r="I10152" i="1"/>
  <c r="I10026" i="1"/>
  <c r="I10015" i="1"/>
  <c r="I10047" i="1"/>
  <c r="I12842" i="1"/>
  <c r="I12874" i="1"/>
  <c r="I12906" i="1"/>
  <c r="I12938" i="1"/>
  <c r="I12970" i="1"/>
  <c r="I13002" i="1"/>
  <c r="I13034" i="1"/>
  <c r="I10223" i="1"/>
  <c r="I10287" i="1"/>
  <c r="I10351" i="1"/>
  <c r="I10415" i="1"/>
  <c r="I10479" i="1"/>
  <c r="I10543" i="1"/>
  <c r="I10607" i="1"/>
  <c r="I10671" i="1"/>
  <c r="I10735" i="1"/>
  <c r="I10799" i="1"/>
  <c r="I10863" i="1"/>
  <c r="I10927" i="1"/>
  <c r="I10991" i="1"/>
  <c r="I11055" i="1"/>
  <c r="I11119" i="1"/>
  <c r="I11183" i="1"/>
  <c r="I11247" i="1"/>
  <c r="I11311" i="1"/>
  <c r="I11375" i="1"/>
  <c r="I11439" i="1"/>
  <c r="I11503" i="1"/>
  <c r="I11567" i="1"/>
  <c r="I11631" i="1"/>
  <c r="I11695" i="1"/>
  <c r="I11759" i="1"/>
  <c r="I11823" i="1"/>
  <c r="I11887" i="1"/>
  <c r="I11951" i="1"/>
  <c r="I12015" i="1"/>
  <c r="I12079" i="1"/>
  <c r="I12143" i="1"/>
  <c r="I12207" i="1"/>
  <c r="I12271" i="1"/>
  <c r="I12335" i="1"/>
  <c r="I12399" i="1"/>
  <c r="I12463" i="1"/>
  <c r="I12527" i="1"/>
  <c r="I12591" i="1"/>
  <c r="I12655" i="1"/>
  <c r="I12719" i="1"/>
  <c r="I13527" i="1"/>
  <c r="I13559" i="1"/>
  <c r="I13591" i="1"/>
  <c r="I13623" i="1"/>
  <c r="I13719" i="1"/>
  <c r="I13751" i="1"/>
  <c r="I2035" i="1"/>
  <c r="I2150" i="1"/>
  <c r="I2220" i="1"/>
  <c r="I1165" i="1"/>
  <c r="I1450" i="1"/>
  <c r="I1688" i="1"/>
  <c r="I1720" i="1"/>
  <c r="I1752" i="1"/>
  <c r="I1784" i="1"/>
  <c r="I2086" i="1"/>
  <c r="I1576" i="1"/>
  <c r="I2738" i="1"/>
  <c r="I2126" i="1"/>
  <c r="I2278" i="1"/>
  <c r="I2963" i="1"/>
  <c r="I3287" i="1"/>
  <c r="I3351" i="1"/>
  <c r="I3383" i="1"/>
  <c r="I3415" i="1"/>
  <c r="I2299" i="1"/>
  <c r="I2973" i="1"/>
  <c r="I3013" i="1"/>
  <c r="I3136" i="1"/>
  <c r="I2096" i="1"/>
  <c r="I2358" i="1"/>
  <c r="I3043" i="1"/>
  <c r="I1974" i="1"/>
  <c r="I3276" i="1"/>
  <c r="I3559" i="1"/>
  <c r="I3727" i="1"/>
  <c r="I3987" i="1"/>
  <c r="I3534" i="1"/>
  <c r="I3598" i="1"/>
  <c r="I3702" i="1"/>
  <c r="I3782" i="1"/>
  <c r="I3891" i="1"/>
  <c r="I4171" i="1"/>
  <c r="I4239" i="1"/>
  <c r="I4369" i="1"/>
  <c r="I4485" i="1"/>
  <c r="I4799" i="1"/>
  <c r="I4879" i="1"/>
  <c r="I4947" i="1"/>
  <c r="I5099" i="1"/>
  <c r="I5459" i="1"/>
  <c r="I5491" i="1"/>
  <c r="I5096" i="1"/>
  <c r="I4962" i="1"/>
  <c r="I5007" i="1"/>
  <c r="I5101" i="1"/>
  <c r="I5199" i="1"/>
  <c r="I5295" i="1"/>
  <c r="I5359" i="1"/>
  <c r="I5527" i="1"/>
  <c r="I4855" i="1"/>
  <c r="I4890" i="1"/>
  <c r="I4990" i="1"/>
  <c r="I5148" i="1"/>
  <c r="I5180" i="1"/>
  <c r="I5575" i="1"/>
  <c r="I5639" i="1"/>
  <c r="I5733" i="1"/>
  <c r="I5799" i="1"/>
  <c r="I5871" i="1"/>
  <c r="I6039" i="1"/>
  <c r="I6135" i="1"/>
  <c r="I6370" i="1"/>
  <c r="I6418" i="1"/>
  <c r="I6466" i="1"/>
  <c r="I5654" i="1"/>
  <c r="I5942" i="1"/>
  <c r="I5974" i="1"/>
  <c r="I6006" i="1"/>
  <c r="I6046" i="1"/>
  <c r="I5659" i="1"/>
  <c r="I5723" i="1"/>
  <c r="I5843" i="1"/>
  <c r="I5923" i="1"/>
  <c r="I6003" i="1"/>
  <c r="I6570" i="1"/>
  <c r="I6431" i="1"/>
  <c r="I7238" i="1"/>
  <c r="I7355" i="1"/>
  <c r="I6644" i="1"/>
  <c r="I7273" i="1"/>
  <c r="I6830" i="1"/>
  <c r="I6371" i="1"/>
  <c r="I6483" i="1"/>
  <c r="I6731" i="1"/>
  <c r="I7010" i="1"/>
  <c r="I7082" i="1"/>
  <c r="I7146" i="1"/>
  <c r="I7178" i="1"/>
  <c r="I7210" i="1"/>
  <c r="I7383" i="1"/>
  <c r="I7464" i="1"/>
  <c r="I7654" i="1"/>
  <c r="I8487" i="1"/>
  <c r="I8551" i="1"/>
  <c r="I8775" i="1"/>
  <c r="I8883" i="1"/>
  <c r="I8935" i="1"/>
  <c r="I9200" i="1"/>
  <c r="I8390" i="1"/>
  <c r="I8818" i="1"/>
  <c r="I8893" i="1"/>
  <c r="I8996" i="1"/>
  <c r="I9110" i="1"/>
  <c r="I9234" i="1"/>
  <c r="I9967" i="1"/>
  <c r="I7447" i="1"/>
  <c r="I8932" i="1"/>
  <c r="I9032" i="1"/>
  <c r="I9199" i="1"/>
  <c r="I9854" i="1"/>
  <c r="I7610" i="1"/>
  <c r="I8223" i="1"/>
  <c r="I8336" i="1"/>
  <c r="I8859" i="1"/>
  <c r="I8963" i="1"/>
  <c r="I9066" i="1"/>
  <c r="I9187" i="1"/>
  <c r="I7663" i="1"/>
  <c r="I8187" i="1"/>
  <c r="I8279" i="1"/>
  <c r="I8806" i="1"/>
  <c r="I8922" i="1"/>
  <c r="I9013" i="1"/>
  <c r="I9099" i="1"/>
  <c r="I9131" i="1"/>
  <c r="I9791" i="1"/>
  <c r="I9894" i="1"/>
  <c r="I7751" i="1"/>
  <c r="I8125" i="1"/>
  <c r="I8249" i="1"/>
  <c r="I8754" i="1"/>
  <c r="I8910" i="1"/>
  <c r="I9229" i="1"/>
  <c r="I9874" i="1"/>
  <c r="I244" i="1"/>
  <c r="I566" i="1"/>
  <c r="I1582" i="1"/>
  <c r="I2171" i="1"/>
  <c r="I2212" i="1"/>
  <c r="I438" i="1"/>
  <c r="I776" i="1"/>
  <c r="I1474" i="1"/>
  <c r="I1717" i="1"/>
  <c r="I1781" i="1"/>
  <c r="I1889" i="1"/>
  <c r="I2626" i="1"/>
  <c r="I235" i="1"/>
  <c r="I647" i="1"/>
  <c r="I1559" i="1"/>
  <c r="I2302" i="1"/>
  <c r="I226" i="1"/>
  <c r="I167" i="1"/>
  <c r="I665" i="1"/>
  <c r="I855" i="1"/>
  <c r="I1853" i="1"/>
  <c r="I2368" i="1"/>
  <c r="I748" i="1"/>
  <c r="I1301" i="1"/>
  <c r="I1623" i="1"/>
  <c r="I2075" i="1"/>
  <c r="I2646" i="1"/>
  <c r="I4301" i="1"/>
  <c r="I4639" i="1"/>
  <c r="I4873" i="1"/>
  <c r="I5097" i="1"/>
  <c r="I5817" i="1"/>
  <c r="I5953" i="1"/>
  <c r="I6017" i="1"/>
  <c r="I6185" i="1"/>
  <c r="I2895" i="1"/>
  <c r="I3076" i="1"/>
  <c r="I4225" i="1"/>
  <c r="I4491" i="1"/>
  <c r="I5544" i="1"/>
  <c r="I5640" i="1"/>
  <c r="I5784" i="1"/>
  <c r="I5904" i="1"/>
  <c r="I2678" i="1"/>
  <c r="I2881" i="1"/>
  <c r="I3001" i="1"/>
  <c r="I3281" i="1"/>
  <c r="I4861" i="1"/>
  <c r="I4461" i="1"/>
  <c r="I6299" i="1"/>
  <c r="I7262" i="1"/>
  <c r="I8371" i="1"/>
  <c r="I7308" i="1"/>
  <c r="I7433" i="1"/>
  <c r="I6305" i="1"/>
  <c r="I6577" i="1"/>
  <c r="I6649" i="1"/>
  <c r="I6737" i="1"/>
  <c r="I7266" i="1"/>
  <c r="I7747" i="1"/>
  <c r="I8908" i="1"/>
  <c r="I9033" i="1"/>
  <c r="I9116" i="1"/>
  <c r="I7429" i="1"/>
  <c r="I8781" i="1"/>
  <c r="I9055" i="1"/>
  <c r="I9322" i="1"/>
  <c r="I9458" i="1"/>
  <c r="I9522" i="1"/>
  <c r="I9586" i="1"/>
  <c r="I9650" i="1"/>
  <c r="I9746" i="1"/>
  <c r="I8981" i="1"/>
  <c r="I9193" i="1"/>
  <c r="I9799" i="1"/>
  <c r="I9936" i="1"/>
  <c r="I9009" i="1"/>
  <c r="I8678" i="1"/>
  <c r="I8742" i="1"/>
  <c r="I8852" i="1"/>
  <c r="I9005" i="1"/>
  <c r="I9113" i="1"/>
  <c r="I9179" i="1"/>
  <c r="I9275" i="1"/>
  <c r="I9355" i="1"/>
  <c r="I9419" i="1"/>
  <c r="I9555" i="1"/>
  <c r="I9659" i="1"/>
  <c r="I8841" i="1"/>
  <c r="I9184" i="1"/>
  <c r="I9448" i="1"/>
  <c r="I516" i="1"/>
  <c r="I1295" i="1"/>
  <c r="I2094" i="1"/>
  <c r="I2266" i="1"/>
  <c r="I3055" i="1"/>
  <c r="I4374" i="1"/>
  <c r="I4601" i="1"/>
  <c r="I7380" i="1"/>
  <c r="I7478" i="1"/>
  <c r="I8542" i="1"/>
  <c r="I1260" i="1"/>
  <c r="I2436" i="1"/>
  <c r="I555" i="1"/>
  <c r="I4061" i="1"/>
  <c r="I4320" i="1"/>
  <c r="I704" i="1"/>
  <c r="I3908" i="1"/>
  <c r="I4381" i="1"/>
  <c r="I4964" i="1"/>
  <c r="I447" i="1"/>
  <c r="I1534" i="1"/>
  <c r="I3171" i="1"/>
  <c r="I4191" i="1"/>
  <c r="I4830" i="1"/>
  <c r="I8630" i="1"/>
  <c r="I8889" i="1"/>
  <c r="I9030" i="1"/>
  <c r="I7211" i="1"/>
  <c r="I7563" i="1"/>
  <c r="I8211" i="1"/>
  <c r="I8951" i="1"/>
  <c r="I9151" i="1"/>
  <c r="I9972" i="1"/>
  <c r="I9182" i="1"/>
  <c r="I6780" i="1"/>
  <c r="I9190" i="1"/>
  <c r="I7426" i="1"/>
  <c r="I8958" i="1"/>
  <c r="I9185" i="1"/>
  <c r="I8985" i="1"/>
  <c r="I9926" i="1"/>
  <c r="I614" i="1"/>
  <c r="I1048" i="1"/>
  <c r="I1240" i="1"/>
  <c r="I2131" i="1"/>
  <c r="I4105" i="1"/>
  <c r="I4449" i="1"/>
  <c r="I877" i="1"/>
  <c r="I538" i="1"/>
  <c r="I1282" i="1"/>
  <c r="I1437" i="1"/>
  <c r="I7824" i="1"/>
  <c r="I7920" i="1"/>
  <c r="I8088" i="1"/>
  <c r="I9273" i="1"/>
  <c r="I9337" i="1"/>
  <c r="I9513" i="1"/>
  <c r="I9585" i="1"/>
  <c r="I441" i="1"/>
  <c r="I1177" i="1"/>
  <c r="I2210" i="1"/>
  <c r="I7439" i="1"/>
  <c r="I8023" i="1"/>
  <c r="I9149" i="1"/>
  <c r="I4479" i="1"/>
  <c r="I7298" i="1"/>
  <c r="I9114" i="1"/>
  <c r="I2230" i="1"/>
  <c r="I1896" i="1"/>
  <c r="I1447" i="1"/>
  <c r="I8918" i="1"/>
  <c r="I4858" i="1"/>
  <c r="I8989" i="1"/>
  <c r="I497" i="1"/>
  <c r="I8962" i="1"/>
  <c r="I9927" i="1"/>
  <c r="I3208" i="1"/>
  <c r="I3296" i="1"/>
  <c r="I9236" i="1"/>
  <c r="I4853" i="1"/>
  <c r="I2162" i="1"/>
  <c r="I4852" i="1"/>
  <c r="I22" i="1"/>
  <c r="I288" i="1"/>
  <c r="I9924" i="1"/>
  <c r="I10009" i="1"/>
  <c r="I10361" i="1"/>
  <c r="I10425" i="1"/>
  <c r="I10489" i="1"/>
  <c r="I1644" i="1"/>
  <c r="I1913" i="1"/>
  <c r="I1945" i="1"/>
  <c r="I2043" i="1"/>
  <c r="I1286" i="1"/>
  <c r="I1330" i="1"/>
  <c r="I1362" i="1"/>
  <c r="I1467" i="1"/>
  <c r="I1589" i="1"/>
  <c r="I2467" i="1"/>
  <c r="I1584" i="1"/>
  <c r="I2238" i="1"/>
  <c r="I2314" i="1"/>
  <c r="I2370" i="1"/>
  <c r="I2286" i="1"/>
  <c r="I2692" i="1"/>
  <c r="I3295" i="1"/>
  <c r="I2307" i="1"/>
  <c r="I2866" i="1"/>
  <c r="I2981" i="1"/>
  <c r="I2163" i="1"/>
  <c r="I3053" i="1"/>
  <c r="I1990" i="1"/>
  <c r="I3284" i="1"/>
  <c r="I3519" i="1"/>
  <c r="I3687" i="1"/>
  <c r="I3735" i="1"/>
  <c r="I3796" i="1"/>
  <c r="I3173" i="1"/>
  <c r="I3542" i="1"/>
  <c r="I3606" i="1"/>
  <c r="I3710" i="1"/>
  <c r="I3790" i="1"/>
  <c r="I3903" i="1"/>
  <c r="I3968" i="1"/>
  <c r="I3918" i="1"/>
  <c r="I3836" i="1"/>
  <c r="I4193" i="1"/>
  <c r="I4539" i="1"/>
  <c r="I4429" i="1"/>
  <c r="I4543" i="1"/>
  <c r="I4815" i="1"/>
  <c r="I4895" i="1"/>
  <c r="I4955" i="1"/>
  <c r="I4832" i="1"/>
  <c r="I5488" i="1"/>
  <c r="I4679" i="1"/>
  <c r="I4970" i="1"/>
  <c r="I4773" i="1"/>
  <c r="I4911" i="1"/>
  <c r="I5023" i="1"/>
  <c r="I5109" i="1"/>
  <c r="I5215" i="1"/>
  <c r="I5303" i="1"/>
  <c r="I5367" i="1"/>
  <c r="I5535" i="1"/>
  <c r="I4857" i="1"/>
  <c r="I5006" i="1"/>
  <c r="I5583" i="1"/>
  <c r="I5655" i="1"/>
  <c r="I5741" i="1"/>
  <c r="I5807" i="1"/>
  <c r="I5879" i="1"/>
  <c r="I6047" i="1"/>
  <c r="I6143" i="1"/>
  <c r="I6378" i="1"/>
  <c r="I6474" i="1"/>
  <c r="I5662" i="1"/>
  <c r="I5878" i="1"/>
  <c r="I5515" i="1"/>
  <c r="I5555" i="1"/>
  <c r="I5619" i="1"/>
  <c r="I5667" i="1"/>
  <c r="I5731" i="1"/>
  <c r="I5931" i="1"/>
  <c r="I6035" i="1"/>
  <c r="I6506" i="1"/>
  <c r="I6578" i="1"/>
  <c r="I7292" i="1"/>
  <c r="I6439" i="1"/>
  <c r="I6799" i="1"/>
  <c r="I7046" i="1"/>
  <c r="I7078" i="1"/>
  <c r="I7110" i="1"/>
  <c r="I7142" i="1"/>
  <c r="I7174" i="1"/>
  <c r="I7206" i="1"/>
  <c r="I7381" i="1"/>
  <c r="I6692" i="1"/>
  <c r="I7279" i="1"/>
  <c r="I6838" i="1"/>
  <c r="I6379" i="1"/>
  <c r="I6491" i="1"/>
  <c r="I6739" i="1"/>
  <c r="I6906" i="1"/>
  <c r="I6938" i="1"/>
  <c r="I7018" i="1"/>
  <c r="I7090" i="1"/>
  <c r="I7622" i="1"/>
  <c r="I7662" i="1"/>
  <c r="I8286" i="1"/>
  <c r="I8495" i="1"/>
  <c r="I8567" i="1"/>
  <c r="I8891" i="1"/>
  <c r="I8941" i="1"/>
  <c r="I9208" i="1"/>
  <c r="I7420" i="1"/>
  <c r="I8901" i="1"/>
  <c r="I9023" i="1"/>
  <c r="I9118" i="1"/>
  <c r="I9255" i="1"/>
  <c r="I8780" i="1"/>
  <c r="I9048" i="1"/>
  <c r="I9207" i="1"/>
  <c r="I9876" i="1"/>
  <c r="I7446" i="1"/>
  <c r="I7618" i="1"/>
  <c r="I8231" i="1"/>
  <c r="I8376" i="1"/>
  <c r="I8867" i="1"/>
  <c r="I8966" i="1"/>
  <c r="I9088" i="1"/>
  <c r="I9198" i="1"/>
  <c r="I9983" i="1"/>
  <c r="I8195" i="1"/>
  <c r="I8809" i="1"/>
  <c r="I8928" i="1"/>
  <c r="I9101" i="1"/>
  <c r="I9137" i="1"/>
  <c r="I9802" i="1"/>
  <c r="I9910" i="1"/>
  <c r="I7445" i="1"/>
  <c r="I7545" i="1"/>
  <c r="I8141" i="1"/>
  <c r="I8383" i="1"/>
  <c r="I8762" i="1"/>
  <c r="I9248" i="1"/>
  <c r="I9914" i="1"/>
  <c r="I252" i="1"/>
  <c r="I574" i="1"/>
  <c r="I1590" i="1"/>
  <c r="I2179" i="1"/>
  <c r="I2214" i="1"/>
  <c r="I2101" i="1"/>
  <c r="I674" i="1"/>
  <c r="I784" i="1"/>
  <c r="I1594" i="1"/>
  <c r="I1725" i="1"/>
  <c r="I1789" i="1"/>
  <c r="I2570" i="1"/>
  <c r="I2634" i="1"/>
  <c r="I243" i="1"/>
  <c r="I379" i="1"/>
  <c r="I1868" i="1"/>
  <c r="I2310" i="1"/>
  <c r="I2553" i="1"/>
  <c r="I3229" i="1"/>
  <c r="I234" i="1"/>
  <c r="I175" i="1"/>
  <c r="I727" i="1"/>
  <c r="I893" i="1"/>
  <c r="I1856" i="1"/>
  <c r="I488" i="1"/>
  <c r="I756" i="1"/>
  <c r="I1494" i="1"/>
  <c r="I1631" i="1"/>
  <c r="I2083" i="1"/>
  <c r="I2654" i="1"/>
  <c r="I3897" i="1"/>
  <c r="I4878" i="1"/>
  <c r="I5833" i="1"/>
  <c r="I5961" i="1"/>
  <c r="I6057" i="1"/>
  <c r="I6193" i="1"/>
  <c r="I4838" i="1"/>
  <c r="I2975" i="1"/>
  <c r="I2892" i="1"/>
  <c r="I3084" i="1"/>
  <c r="I4343" i="1"/>
  <c r="I5552" i="1"/>
  <c r="I5712" i="1"/>
  <c r="I5792" i="1"/>
  <c r="I2889" i="1"/>
  <c r="I3321" i="1"/>
  <c r="I4329" i="1"/>
  <c r="I4871" i="1"/>
  <c r="I4469" i="1"/>
  <c r="I6317" i="1"/>
  <c r="I7284" i="1"/>
  <c r="I8462" i="1"/>
  <c r="I7310" i="1"/>
  <c r="I7441" i="1"/>
  <c r="I6497" i="1"/>
  <c r="I6529" i="1"/>
  <c r="I6585" i="1"/>
  <c r="I6657" i="1"/>
  <c r="I6745" i="1"/>
  <c r="I7293" i="1"/>
  <c r="I8929" i="1"/>
  <c r="I9062" i="1"/>
  <c r="I7437" i="1"/>
  <c r="I8322" i="1"/>
  <c r="I8965" i="1"/>
  <c r="I9139" i="1"/>
  <c r="I9338" i="1"/>
  <c r="I9466" i="1"/>
  <c r="I9530" i="1"/>
  <c r="I9594" i="1"/>
  <c r="I9658" i="1"/>
  <c r="I9754" i="1"/>
  <c r="I8999" i="1"/>
  <c r="I9201" i="1"/>
  <c r="I9807" i="1"/>
  <c r="I9944" i="1"/>
  <c r="I9780" i="1"/>
  <c r="I9040" i="1"/>
  <c r="I8686" i="1"/>
  <c r="I8750" i="1"/>
  <c r="I8858" i="1"/>
  <c r="I9078" i="1"/>
  <c r="I9119" i="1"/>
  <c r="I9195" i="1"/>
  <c r="I9283" i="1"/>
  <c r="I9363" i="1"/>
  <c r="I9427" i="1"/>
  <c r="I9563" i="1"/>
  <c r="I9667" i="1"/>
  <c r="I8849" i="1"/>
  <c r="I9192" i="1"/>
  <c r="I9816" i="1"/>
  <c r="I1448" i="1"/>
  <c r="I2169" i="1"/>
  <c r="I2295" i="1"/>
  <c r="I3079" i="1"/>
  <c r="I4625" i="1"/>
  <c r="I7382" i="1"/>
  <c r="I7486" i="1"/>
  <c r="I8550" i="1"/>
  <c r="I1268" i="1"/>
  <c r="I2444" i="1"/>
  <c r="I4069" i="1"/>
  <c r="I726" i="1"/>
  <c r="I4988" i="1"/>
  <c r="I455" i="1"/>
  <c r="I1318" i="1"/>
  <c r="I1542" i="1"/>
  <c r="I3203" i="1"/>
  <c r="I8638" i="1"/>
  <c r="I8897" i="1"/>
  <c r="I9052" i="1"/>
  <c r="I9039" i="1"/>
  <c r="I7227" i="1"/>
  <c r="I7507" i="1"/>
  <c r="I7571" i="1"/>
  <c r="I8259" i="1"/>
  <c r="I8957" i="1"/>
  <c r="I9167" i="1"/>
  <c r="I2275" i="1"/>
  <c r="I2170" i="1"/>
  <c r="I6887" i="1"/>
  <c r="I9940" i="1"/>
  <c r="I7434" i="1"/>
  <c r="I8993" i="1"/>
  <c r="I9259" i="1"/>
  <c r="I8872" i="1"/>
  <c r="I9934" i="1"/>
  <c r="I662" i="1"/>
  <c r="I1056" i="1"/>
  <c r="I1248" i="1"/>
  <c r="I4121" i="1"/>
  <c r="I4457" i="1"/>
  <c r="I4826" i="1"/>
  <c r="I730" i="1"/>
  <c r="I1333" i="1"/>
  <c r="I1389" i="1"/>
  <c r="I1461" i="1"/>
  <c r="I7832" i="1"/>
  <c r="I7928" i="1"/>
  <c r="I8096" i="1"/>
  <c r="I9281" i="1"/>
  <c r="I9345" i="1"/>
  <c r="I9521" i="1"/>
  <c r="I9593" i="1"/>
  <c r="I449" i="1"/>
  <c r="I1185" i="1"/>
  <c r="I2282" i="1"/>
  <c r="I7463" i="1"/>
  <c r="I8063" i="1"/>
  <c r="I8871" i="1"/>
  <c r="I9232" i="1"/>
  <c r="I2255" i="1"/>
  <c r="I6867" i="1"/>
  <c r="I9122" i="1"/>
  <c r="I8931" i="1"/>
  <c r="I2334" i="1"/>
  <c r="I1904" i="1"/>
  <c r="I1455" i="1"/>
  <c r="I8974" i="1"/>
  <c r="I484" i="1"/>
  <c r="I4874" i="1"/>
  <c r="I9045" i="1"/>
  <c r="I705" i="1"/>
  <c r="I8972" i="1"/>
  <c r="I464" i="1"/>
  <c r="I3304" i="1"/>
  <c r="I2219" i="1"/>
  <c r="I1898" i="1"/>
  <c r="I4914" i="1"/>
  <c r="I7277" i="1"/>
  <c r="I46" i="1"/>
  <c r="I472" i="1"/>
  <c r="I474" i="1"/>
  <c r="I10034" i="1"/>
  <c r="I10143" i="1"/>
  <c r="I10065" i="1"/>
  <c r="I10097" i="1"/>
  <c r="I10129" i="1"/>
  <c r="I12119" i="1"/>
  <c r="I12183" i="1"/>
  <c r="I12247" i="1"/>
  <c r="I12311" i="1"/>
  <c r="I12375" i="1"/>
  <c r="I12439" i="1"/>
  <c r="I12503" i="1"/>
  <c r="I12567" i="1"/>
  <c r="I12631" i="1"/>
  <c r="I12695" i="1"/>
  <c r="I12759" i="1"/>
  <c r="I13343" i="1"/>
  <c r="I13375" i="1"/>
  <c r="I13663" i="1"/>
  <c r="I13695" i="1"/>
  <c r="I13727" i="1"/>
  <c r="I13759" i="1"/>
  <c r="I13823" i="1"/>
  <c r="I2051" i="1"/>
  <c r="I2103" i="1"/>
  <c r="I2231" i="1"/>
  <c r="I1479" i="1"/>
  <c r="I1696" i="1"/>
  <c r="I1728" i="1"/>
  <c r="I1760" i="1"/>
  <c r="I1792" i="1"/>
  <c r="I1860" i="1"/>
  <c r="I2376" i="1"/>
  <c r="I2246" i="1"/>
  <c r="I2316" i="1"/>
  <c r="I2420" i="1"/>
  <c r="I2294" i="1"/>
  <c r="I2732" i="1"/>
  <c r="I3303" i="1"/>
  <c r="I3359" i="1"/>
  <c r="I3391" i="1"/>
  <c r="I3423" i="1"/>
  <c r="I2139" i="1"/>
  <c r="I2345" i="1"/>
  <c r="I2503" i="1"/>
  <c r="I3144" i="1"/>
  <c r="I2377" i="1"/>
  <c r="I2970" i="1"/>
  <c r="I3061" i="1"/>
  <c r="I1998" i="1"/>
  <c r="I3348" i="1"/>
  <c r="I3695" i="1"/>
  <c r="I3743" i="1"/>
  <c r="I4017" i="1"/>
  <c r="I3550" i="1"/>
  <c r="I3614" i="1"/>
  <c r="I3718" i="1"/>
  <c r="I3866" i="1"/>
  <c r="I4261" i="1"/>
  <c r="I4554" i="1"/>
  <c r="I4971" i="1"/>
  <c r="I5467" i="1"/>
  <c r="I4459" i="1"/>
  <c r="I5512" i="1"/>
  <c r="I4870" i="1"/>
  <c r="I4978" i="1"/>
  <c r="I4927" i="1"/>
  <c r="I5117" i="1"/>
  <c r="I5223" i="1"/>
  <c r="I5311" i="1"/>
  <c r="I5375" i="1"/>
  <c r="I5543" i="1"/>
  <c r="I4934" i="1"/>
  <c r="I5108" i="1"/>
  <c r="I5156" i="1"/>
  <c r="I5188" i="1"/>
  <c r="I5591" i="1"/>
  <c r="I5663" i="1"/>
  <c r="I5751" i="1"/>
  <c r="I5815" i="1"/>
  <c r="I5887" i="1"/>
  <c r="I6063" i="1"/>
  <c r="I6151" i="1"/>
  <c r="I6386" i="1"/>
  <c r="I6426" i="1"/>
  <c r="I6482" i="1"/>
  <c r="I5670" i="1"/>
  <c r="I5950" i="1"/>
  <c r="I5982" i="1"/>
  <c r="I6014" i="1"/>
  <c r="I6054" i="1"/>
  <c r="I5675" i="1"/>
  <c r="I5755" i="1"/>
  <c r="I5859" i="1"/>
  <c r="I5955" i="1"/>
  <c r="I6043" i="1"/>
  <c r="I6586" i="1"/>
  <c r="I7241" i="1"/>
  <c r="I7303" i="1"/>
  <c r="I6447" i="1"/>
  <c r="I7246" i="1"/>
  <c r="I6308" i="1"/>
  <c r="I6700" i="1"/>
  <c r="I6435" i="1"/>
  <c r="I6683" i="1"/>
  <c r="I6755" i="1"/>
  <c r="I6962" i="1"/>
  <c r="I7026" i="1"/>
  <c r="I7114" i="1"/>
  <c r="I7154" i="1"/>
  <c r="I7186" i="1"/>
  <c r="I7220" i="1"/>
  <c r="I7346" i="1"/>
  <c r="I7472" i="1"/>
  <c r="I7678" i="1"/>
  <c r="I8503" i="1"/>
  <c r="I8583" i="1"/>
  <c r="I8822" i="1"/>
  <c r="I8899" i="1"/>
  <c r="I9003" i="1"/>
  <c r="I9216" i="1"/>
  <c r="I7315" i="1"/>
  <c r="I7444" i="1"/>
  <c r="I8326" i="1"/>
  <c r="I8857" i="1"/>
  <c r="I9029" i="1"/>
  <c r="I9126" i="1"/>
  <c r="I9267" i="1"/>
  <c r="I9989" i="1"/>
  <c r="I8947" i="1"/>
  <c r="I9215" i="1"/>
  <c r="I9884" i="1"/>
  <c r="I7468" i="1"/>
  <c r="I7626" i="1"/>
  <c r="I8384" i="1"/>
  <c r="I8870" i="1"/>
  <c r="I8992" i="1"/>
  <c r="I9104" i="1"/>
  <c r="I9206" i="1"/>
  <c r="I7389" i="1"/>
  <c r="I7615" i="1"/>
  <c r="I7671" i="1"/>
  <c r="I8833" i="1"/>
  <c r="I8943" i="1"/>
  <c r="I9028" i="1"/>
  <c r="I9107" i="1"/>
  <c r="I9143" i="1"/>
  <c r="I9810" i="1"/>
  <c r="I9948" i="1"/>
  <c r="I7456" i="1"/>
  <c r="I8149" i="1"/>
  <c r="I8399" i="1"/>
  <c r="I8690" i="1"/>
  <c r="I8778" i="1"/>
  <c r="I9169" i="1"/>
  <c r="I268" i="1"/>
  <c r="I590" i="1"/>
  <c r="I1909" i="1"/>
  <c r="I2185" i="1"/>
  <c r="I2225" i="1"/>
  <c r="I2104" i="1"/>
  <c r="I136" i="1"/>
  <c r="I690" i="1"/>
  <c r="I832" i="1"/>
  <c r="I1659" i="1"/>
  <c r="I1733" i="1"/>
  <c r="I1797" i="1"/>
  <c r="I2311" i="1"/>
  <c r="I2578" i="1"/>
  <c r="I2642" i="1"/>
  <c r="I251" i="1"/>
  <c r="I443" i="1"/>
  <c r="I653" i="1"/>
  <c r="I1884" i="1"/>
  <c r="I2318" i="1"/>
  <c r="I2567" i="1"/>
  <c r="I3237" i="1"/>
  <c r="I306" i="1"/>
  <c r="I49" i="1"/>
  <c r="I215" i="1"/>
  <c r="I735" i="1"/>
  <c r="I901" i="1"/>
  <c r="I1864" i="1"/>
  <c r="I2432" i="1"/>
  <c r="I494" i="1"/>
  <c r="I1502" i="1"/>
  <c r="I1639" i="1"/>
  <c r="I2301" i="1"/>
  <c r="I2662" i="1"/>
  <c r="I3905" i="1"/>
  <c r="I4317" i="1"/>
  <c r="I4735" i="1"/>
  <c r="I4884" i="1"/>
  <c r="I5561" i="1"/>
  <c r="I5841" i="1"/>
  <c r="I5969" i="1"/>
  <c r="I6065" i="1"/>
  <c r="I6201" i="1"/>
  <c r="I3092" i="1"/>
  <c r="I4499" i="1"/>
  <c r="I4842" i="1"/>
  <c r="I5584" i="1"/>
  <c r="I5720" i="1"/>
  <c r="I5800" i="1"/>
  <c r="I2905" i="1"/>
  <c r="I3225" i="1"/>
  <c r="I3329" i="1"/>
  <c r="I4915" i="1"/>
  <c r="I4763" i="1"/>
  <c r="I6405" i="1"/>
  <c r="I7289" i="1"/>
  <c r="I7253" i="1"/>
  <c r="I7318" i="1"/>
  <c r="I7449" i="1"/>
  <c r="I6225" i="1"/>
  <c r="I6593" i="1"/>
  <c r="I6665" i="1"/>
  <c r="I6753" i="1"/>
  <c r="I8969" i="1"/>
  <c r="I9065" i="1"/>
  <c r="I7443" i="1"/>
  <c r="I8973" i="1"/>
  <c r="I9244" i="1"/>
  <c r="I9386" i="1"/>
  <c r="I9474" i="1"/>
  <c r="I9538" i="1"/>
  <c r="I9602" i="1"/>
  <c r="I9666" i="1"/>
  <c r="I9762" i="1"/>
  <c r="I9012" i="1"/>
  <c r="I9209" i="1"/>
  <c r="I9831" i="1"/>
  <c r="I9812" i="1"/>
  <c r="I9171" i="1"/>
  <c r="I8694" i="1"/>
  <c r="I8758" i="1"/>
  <c r="I8860" i="1"/>
  <c r="I9087" i="1"/>
  <c r="I9121" i="1"/>
  <c r="I9203" i="1"/>
  <c r="I9307" i="1"/>
  <c r="I9371" i="1"/>
  <c r="I9435" i="1"/>
  <c r="I9571" i="1"/>
  <c r="I9675" i="1"/>
  <c r="I8939" i="1"/>
  <c r="I9202" i="1"/>
  <c r="I9832" i="1"/>
  <c r="I556" i="1"/>
  <c r="I545" i="1"/>
  <c r="I1870" i="1"/>
  <c r="I2172" i="1"/>
  <c r="I2391" i="1"/>
  <c r="I4414" i="1"/>
  <c r="I4633" i="1"/>
  <c r="I7390" i="1"/>
  <c r="I7494" i="1"/>
  <c r="I8558" i="1"/>
  <c r="I1292" i="1"/>
  <c r="I737" i="1"/>
  <c r="I4077" i="1"/>
  <c r="I4213" i="1"/>
  <c r="I266" i="1"/>
  <c r="I734" i="1"/>
  <c r="I3916" i="1"/>
  <c r="I4889" i="1"/>
  <c r="I5004" i="1"/>
  <c r="I463" i="1"/>
  <c r="I1852" i="1"/>
  <c r="I3211" i="1"/>
  <c r="I4362" i="1"/>
  <c r="I8646" i="1"/>
  <c r="I8905" i="1"/>
  <c r="I9124" i="1"/>
  <c r="I9072" i="1"/>
  <c r="I7297" i="1"/>
  <c r="I7515" i="1"/>
  <c r="I7579" i="1"/>
  <c r="I8959" i="1"/>
  <c r="I9796" i="1"/>
  <c r="I6716" i="1"/>
  <c r="I7255" i="1"/>
  <c r="I116" i="1"/>
  <c r="I7498" i="1"/>
  <c r="I8845" i="1"/>
  <c r="I9047" i="1"/>
  <c r="I723" i="1"/>
  <c r="I9950" i="1"/>
  <c r="I1000" i="1"/>
  <c r="I1064" i="1"/>
  <c r="I1475" i="1"/>
  <c r="I4129" i="1"/>
  <c r="I4473" i="1"/>
  <c r="I8953" i="1"/>
  <c r="I1219" i="1"/>
  <c r="I8934" i="1"/>
  <c r="I834" i="1"/>
  <c r="I1597" i="1"/>
  <c r="I7872" i="1"/>
  <c r="I7936" i="1"/>
  <c r="I8920" i="1"/>
  <c r="I9289" i="1"/>
  <c r="I9353" i="1"/>
  <c r="I9529" i="1"/>
  <c r="I9601" i="1"/>
  <c r="I473" i="1"/>
  <c r="I1217" i="1"/>
  <c r="I2290" i="1"/>
  <c r="I2514" i="1"/>
  <c r="I3330" i="1"/>
  <c r="I7295" i="1"/>
  <c r="I7495" i="1"/>
  <c r="I8071" i="1"/>
  <c r="I8938" i="1"/>
  <c r="I9256" i="1"/>
  <c r="I2271" i="1"/>
  <c r="I8788" i="1"/>
  <c r="I9130" i="1"/>
  <c r="I9609" i="1"/>
  <c r="I2374" i="1"/>
  <c r="I2064" i="1"/>
  <c r="I2183" i="1"/>
  <c r="I9008" i="1"/>
  <c r="I684" i="1"/>
  <c r="I4898" i="1"/>
  <c r="I9051" i="1"/>
  <c r="I1305" i="1"/>
  <c r="I8994" i="1"/>
  <c r="I3248" i="1"/>
  <c r="I3312" i="1"/>
  <c r="I2565" i="1"/>
  <c r="I1970" i="1"/>
  <c r="I2116" i="1"/>
  <c r="I5746" i="1"/>
  <c r="I62" i="1"/>
  <c r="I8882" i="1"/>
  <c r="I7274" i="1"/>
  <c r="I10529" i="1"/>
  <c r="I10561" i="1"/>
  <c r="I10593" i="1"/>
  <c r="I10625" i="1"/>
  <c r="I13385" i="1"/>
  <c r="I13417" i="1"/>
  <c r="I13521" i="1"/>
  <c r="I13761" i="1"/>
  <c r="I14201" i="1"/>
  <c r="I13960" i="1"/>
  <c r="I14024" i="1"/>
  <c r="I14194" i="1"/>
  <c r="I14266" i="1"/>
  <c r="I14338" i="1"/>
  <c r="I14410" i="1"/>
  <c r="I14482" i="1"/>
  <c r="I14578" i="1"/>
  <c r="I14610" i="1"/>
  <c r="I14714" i="1"/>
  <c r="I14746" i="1"/>
  <c r="I14850" i="1"/>
  <c r="I14882" i="1"/>
  <c r="I14164" i="1"/>
  <c r="I14324" i="1"/>
  <c r="I14708" i="1"/>
  <c r="I14740" i="1"/>
  <c r="I14366" i="1"/>
  <c r="I14502" i="1"/>
  <c r="I14186" i="1"/>
  <c r="I10074" i="1"/>
  <c r="I10106" i="1"/>
  <c r="I10138" i="1"/>
  <c r="I10030" i="1"/>
  <c r="I10062" i="1"/>
  <c r="I10094" i="1"/>
  <c r="I10126" i="1"/>
  <c r="I10158" i="1"/>
  <c r="I10261" i="1"/>
  <c r="I10397" i="1"/>
  <c r="I10461" i="1"/>
  <c r="I10525" i="1"/>
  <c r="I10356" i="1"/>
  <c r="I10420" i="1"/>
  <c r="I10484" i="1"/>
  <c r="I10548" i="1"/>
  <c r="I10612" i="1"/>
  <c r="I10676" i="1"/>
  <c r="I10740" i="1"/>
  <c r="I10804" i="1"/>
  <c r="I10868" i="1"/>
  <c r="I10932" i="1"/>
  <c r="I11405" i="1"/>
  <c r="I10996" i="1"/>
  <c r="I11060" i="1"/>
  <c r="I11124" i="1"/>
  <c r="I11188" i="1"/>
  <c r="I11252" i="1"/>
  <c r="I11316" i="1"/>
  <c r="I11380" i="1"/>
  <c r="I11444" i="1"/>
  <c r="I11508" i="1"/>
  <c r="I11572" i="1"/>
  <c r="I11636" i="1"/>
  <c r="I11485" i="1"/>
  <c r="I11549" i="1"/>
  <c r="I11613" i="1"/>
  <c r="I11677" i="1"/>
  <c r="I11741" i="1"/>
  <c r="I12853" i="1"/>
  <c r="I12917" i="1"/>
  <c r="I13954" i="1"/>
  <c r="I14018" i="1"/>
  <c r="I14082" i="1"/>
  <c r="I14146" i="1"/>
  <c r="I13151" i="1"/>
  <c r="I10147" i="1"/>
  <c r="I10285" i="1"/>
  <c r="I10557" i="1"/>
  <c r="I10621" i="1"/>
  <c r="I10670" i="1"/>
  <c r="I10734" i="1"/>
  <c r="I10798" i="1"/>
  <c r="I10862" i="1"/>
  <c r="I10958" i="1"/>
  <c r="I10648" i="1"/>
  <c r="I10680" i="1"/>
  <c r="I10712" i="1"/>
  <c r="I10744" i="1"/>
  <c r="I10776" i="1"/>
  <c r="I10808" i="1"/>
  <c r="I10840" i="1"/>
  <c r="I10872" i="1"/>
  <c r="I10904" i="1"/>
  <c r="I10936" i="1"/>
  <c r="I10669" i="1"/>
  <c r="I10733" i="1"/>
  <c r="I10797" i="1"/>
  <c r="I10861" i="1"/>
  <c r="I10925" i="1"/>
  <c r="I11021" i="1"/>
  <c r="I11085" i="1"/>
  <c r="I11149" i="1"/>
  <c r="I11213" i="1"/>
  <c r="I11277" i="1"/>
  <c r="I11341" i="1"/>
  <c r="I11716" i="1"/>
  <c r="I11780" i="1"/>
  <c r="I11844" i="1"/>
  <c r="I11908" i="1"/>
  <c r="I11972" i="1"/>
  <c r="I12036" i="1"/>
  <c r="I12100" i="1"/>
  <c r="I12164" i="1"/>
  <c r="I12228" i="1"/>
  <c r="I12292" i="1"/>
  <c r="I11416" i="1"/>
  <c r="I11480" i="1"/>
  <c r="I11544" i="1"/>
  <c r="I11608" i="1"/>
  <c r="I11672" i="1"/>
  <c r="I11736" i="1"/>
  <c r="I11800" i="1"/>
  <c r="I11864" i="1"/>
  <c r="I11928" i="1"/>
  <c r="I11992" i="1"/>
  <c r="I12056" i="1"/>
  <c r="I11813" i="1"/>
  <c r="I11877" i="1"/>
  <c r="I11941" i="1"/>
  <c r="I12005" i="1"/>
  <c r="I12069" i="1"/>
  <c r="I12133" i="1"/>
  <c r="I12197" i="1"/>
  <c r="I12261" i="1"/>
  <c r="I12396" i="1"/>
  <c r="I12460" i="1"/>
  <c r="I12524" i="1"/>
  <c r="I12588" i="1"/>
  <c r="I12652" i="1"/>
  <c r="I12716" i="1"/>
  <c r="I12293" i="1"/>
  <c r="I12357" i="1"/>
  <c r="I12421" i="1"/>
  <c r="I12485" i="1"/>
  <c r="I12549" i="1"/>
  <c r="I12613" i="1"/>
  <c r="I12677" i="1"/>
  <c r="I12741" i="1"/>
  <c r="I12805" i="1"/>
  <c r="I12981" i="1"/>
  <c r="I13120" i="1"/>
  <c r="I13152" i="1"/>
  <c r="I13029" i="1"/>
  <c r="I13093" i="1"/>
  <c r="I13157" i="1"/>
  <c r="I13221" i="1"/>
  <c r="I13285" i="1"/>
  <c r="I13349" i="1"/>
  <c r="I13413" i="1"/>
  <c r="I13477" i="1"/>
  <c r="I13541" i="1"/>
  <c r="I13605" i="1"/>
  <c r="I13669" i="1"/>
  <c r="I13886" i="1"/>
  <c r="I13560" i="1"/>
  <c r="I13592" i="1"/>
  <c r="I13624" i="1"/>
  <c r="I13656" i="1"/>
  <c r="I13688" i="1"/>
  <c r="I13720" i="1"/>
  <c r="I13752" i="1"/>
  <c r="I13784" i="1"/>
  <c r="I13816" i="1"/>
  <c r="I13848" i="1"/>
  <c r="I13880" i="1"/>
  <c r="I13912" i="1"/>
  <c r="I14064" i="1"/>
  <c r="I14096" i="1"/>
  <c r="I14128" i="1"/>
  <c r="I14160" i="1"/>
  <c r="I14192" i="1"/>
  <c r="I13693" i="1"/>
  <c r="I13757" i="1"/>
  <c r="I13821" i="1"/>
  <c r="I13885" i="1"/>
  <c r="I13949" i="1"/>
  <c r="I14013" i="1"/>
  <c r="I14077" i="1"/>
  <c r="I14141" i="1"/>
  <c r="I14205" i="1"/>
  <c r="I14269" i="1"/>
  <c r="I14333" i="1"/>
  <c r="I14397" i="1"/>
  <c r="I14461" i="1"/>
  <c r="I14224" i="1"/>
  <c r="I14256" i="1"/>
  <c r="I14288" i="1"/>
  <c r="I14320" i="1"/>
  <c r="I14352" i="1"/>
  <c r="I14384" i="1"/>
  <c r="I14416" i="1"/>
  <c r="I14448" i="1"/>
  <c r="I14480" i="1"/>
  <c r="I14512" i="1"/>
  <c r="I14544" i="1"/>
  <c r="I14576" i="1"/>
  <c r="I14680" i="1"/>
  <c r="I14784" i="1"/>
  <c r="I14816" i="1"/>
  <c r="I14920" i="1"/>
  <c r="I14952" i="1"/>
  <c r="I14541" i="1"/>
  <c r="I14605" i="1"/>
  <c r="I14669" i="1"/>
  <c r="I14733" i="1"/>
  <c r="I14797" i="1"/>
  <c r="I14861" i="1"/>
  <c r="I14925" i="1"/>
  <c r="I10292" i="1"/>
  <c r="I10382" i="1"/>
  <c r="I10446" i="1"/>
  <c r="I11654" i="1"/>
  <c r="I10323" i="1"/>
  <c r="I10475" i="1"/>
  <c r="I10643" i="1"/>
  <c r="I10867" i="1"/>
  <c r="I10955" i="1"/>
  <c r="I11067" i="1"/>
  <c r="I11179" i="1"/>
  <c r="I11243" i="1"/>
  <c r="I11347" i="1"/>
  <c r="I11627" i="1"/>
  <c r="I12155" i="1"/>
  <c r="I12603" i="1"/>
  <c r="I12883" i="1"/>
  <c r="I13515" i="1"/>
  <c r="I13611" i="1"/>
  <c r="I14035" i="1"/>
  <c r="I10164" i="1"/>
  <c r="I10244" i="1"/>
  <c r="I10107" i="1"/>
  <c r="I10507" i="1"/>
  <c r="I10683" i="1"/>
  <c r="I10811" i="1"/>
  <c r="I11019" i="1"/>
  <c r="I12923" i="1"/>
  <c r="I10131" i="1"/>
  <c r="I10363" i="1"/>
  <c r="I10523" i="1"/>
  <c r="I10795" i="1"/>
  <c r="I11107" i="1"/>
  <c r="I11331" i="1"/>
  <c r="I11459" i="1"/>
  <c r="I11926" i="1"/>
  <c r="I11555" i="1"/>
  <c r="I11699" i="1"/>
  <c r="I11763" i="1"/>
  <c r="I11835" i="1"/>
  <c r="I11899" i="1"/>
  <c r="I11971" i="1"/>
  <c r="I12035" i="1"/>
  <c r="I12107" i="1"/>
  <c r="I12187" i="1"/>
  <c r="I12259" i="1"/>
  <c r="I12331" i="1"/>
  <c r="I13331" i="1"/>
  <c r="I14339" i="1"/>
  <c r="I12435" i="1"/>
  <c r="I12499" i="1"/>
  <c r="I12571" i="1"/>
  <c r="I12683" i="1"/>
  <c r="I12755" i="1"/>
  <c r="I12835" i="1"/>
  <c r="I12931" i="1"/>
  <c r="I12995" i="1"/>
  <c r="I13075" i="1"/>
  <c r="I13171" i="1"/>
  <c r="I13235" i="1"/>
  <c r="I13323" i="1"/>
  <c r="I13419" i="1"/>
  <c r="I13491" i="1"/>
  <c r="I13659" i="1"/>
  <c r="I13731" i="1"/>
  <c r="I13795" i="1"/>
  <c r="I13875" i="1"/>
  <c r="I13947" i="1"/>
  <c r="I14011" i="1"/>
  <c r="I14091" i="1"/>
  <c r="I14163" i="1"/>
  <c r="I14227" i="1"/>
  <c r="I14323" i="1"/>
  <c r="I14403" i="1"/>
  <c r="I14467" i="1"/>
  <c r="I14547" i="1"/>
  <c r="I14611" i="1"/>
  <c r="I14683" i="1"/>
  <c r="I14747" i="1"/>
  <c r="I14811" i="1"/>
  <c r="I14891" i="1"/>
  <c r="I14963" i="1"/>
  <c r="I10095" i="1"/>
  <c r="I13764" i="1"/>
  <c r="I13961" i="1"/>
  <c r="I14025" i="1"/>
  <c r="I13976" i="1"/>
  <c r="I14040" i="1"/>
  <c r="I14210" i="1"/>
  <c r="I14282" i="1"/>
  <c r="I14354" i="1"/>
  <c r="I14426" i="1"/>
  <c r="I14498" i="1"/>
  <c r="I14586" i="1"/>
  <c r="I14618" i="1"/>
  <c r="I14722" i="1"/>
  <c r="I14754" i="1"/>
  <c r="I14858" i="1"/>
  <c r="I14962" i="1"/>
  <c r="I14108" i="1"/>
  <c r="I14812" i="1"/>
  <c r="I14844" i="1"/>
  <c r="I14473" i="1"/>
  <c r="I14609" i="1"/>
  <c r="I14713" i="1"/>
  <c r="I14849" i="1"/>
  <c r="I14985" i="1"/>
  <c r="I14238" i="1"/>
  <c r="I14718" i="1"/>
  <c r="I10082" i="1"/>
  <c r="I10114" i="1"/>
  <c r="I10146" i="1"/>
  <c r="I10070" i="1"/>
  <c r="I10102" i="1"/>
  <c r="I10134" i="1"/>
  <c r="I10349" i="1"/>
  <c r="I10413" i="1"/>
  <c r="I10477" i="1"/>
  <c r="I10541" i="1"/>
  <c r="I10372" i="1"/>
  <c r="I10436" i="1"/>
  <c r="I10500" i="1"/>
  <c r="I10564" i="1"/>
  <c r="I10628" i="1"/>
  <c r="I10692" i="1"/>
  <c r="I10756" i="1"/>
  <c r="I10820" i="1"/>
  <c r="I10884" i="1"/>
  <c r="I10948" i="1"/>
  <c r="I11421" i="1"/>
  <c r="I11012" i="1"/>
  <c r="I11076" i="1"/>
  <c r="I11140" i="1"/>
  <c r="I11204" i="1"/>
  <c r="I11268" i="1"/>
  <c r="I11332" i="1"/>
  <c r="I11396" i="1"/>
  <c r="I11460" i="1"/>
  <c r="I11524" i="1"/>
  <c r="I11588" i="1"/>
  <c r="I11652" i="1"/>
  <c r="I11501" i="1"/>
  <c r="I11565" i="1"/>
  <c r="I11629" i="1"/>
  <c r="I11693" i="1"/>
  <c r="I11757" i="1"/>
  <c r="I12869" i="1"/>
  <c r="I12933" i="1"/>
  <c r="I13970" i="1"/>
  <c r="I14034" i="1"/>
  <c r="I14098" i="1"/>
  <c r="I14634" i="1"/>
  <c r="I10566" i="1"/>
  <c r="I10163" i="1"/>
  <c r="I10283" i="1"/>
  <c r="I10301" i="1"/>
  <c r="I10573" i="1"/>
  <c r="I10656" i="1"/>
  <c r="I10688" i="1"/>
  <c r="I10720" i="1"/>
  <c r="I10752" i="1"/>
  <c r="I10784" i="1"/>
  <c r="I10816" i="1"/>
  <c r="I10848" i="1"/>
  <c r="I10880" i="1"/>
  <c r="I10912" i="1"/>
  <c r="I10944" i="1"/>
  <c r="I10685" i="1"/>
  <c r="I10749" i="1"/>
  <c r="I10813" i="1"/>
  <c r="I10877" i="1"/>
  <c r="I10941" i="1"/>
  <c r="I10973" i="1"/>
  <c r="I11037" i="1"/>
  <c r="I11101" i="1"/>
  <c r="I11165" i="1"/>
  <c r="I11229" i="1"/>
  <c r="I11293" i="1"/>
  <c r="I11357" i="1"/>
  <c r="I11732" i="1"/>
  <c r="I11796" i="1"/>
  <c r="I11860" i="1"/>
  <c r="I11924" i="1"/>
  <c r="I11988" i="1"/>
  <c r="I12052" i="1"/>
  <c r="I12116" i="1"/>
  <c r="I12180" i="1"/>
  <c r="I12244" i="1"/>
  <c r="I12308" i="1"/>
  <c r="I11432" i="1"/>
  <c r="I11496" i="1"/>
  <c r="I11560" i="1"/>
  <c r="I11624" i="1"/>
  <c r="I11688" i="1"/>
  <c r="I11752" i="1"/>
  <c r="I11816" i="1"/>
  <c r="I11880" i="1"/>
  <c r="I11944" i="1"/>
  <c r="I12008" i="1"/>
  <c r="I11829" i="1"/>
  <c r="I11893" i="1"/>
  <c r="I11957" i="1"/>
  <c r="I12021" i="1"/>
  <c r="I12085" i="1"/>
  <c r="I12149" i="1"/>
  <c r="I12213" i="1"/>
  <c r="I12277" i="1"/>
  <c r="I12412" i="1"/>
  <c r="I12476" i="1"/>
  <c r="I12540" i="1"/>
  <c r="I12604" i="1"/>
  <c r="I12668" i="1"/>
  <c r="I12732" i="1"/>
  <c r="I12309" i="1"/>
  <c r="I12373" i="1"/>
  <c r="I12437" i="1"/>
  <c r="I12501" i="1"/>
  <c r="I12565" i="1"/>
  <c r="I12629" i="1"/>
  <c r="I12693" i="1"/>
  <c r="I12757" i="1"/>
  <c r="I12821" i="1"/>
  <c r="I12997" i="1"/>
  <c r="I13128" i="1"/>
  <c r="I13160" i="1"/>
  <c r="I13045" i="1"/>
  <c r="I13109" i="1"/>
  <c r="I13173" i="1"/>
  <c r="I13237" i="1"/>
  <c r="I13301" i="1"/>
  <c r="I13365" i="1"/>
  <c r="I13429" i="1"/>
  <c r="I13493" i="1"/>
  <c r="I13557" i="1"/>
  <c r="I13621" i="1"/>
  <c r="I13685" i="1"/>
  <c r="I13822" i="1"/>
  <c r="I13536" i="1"/>
  <c r="I13568" i="1"/>
  <c r="I13600" i="1"/>
  <c r="I13632" i="1"/>
  <c r="I13664" i="1"/>
  <c r="I13696" i="1"/>
  <c r="I13728" i="1"/>
  <c r="I13760" i="1"/>
  <c r="I13792" i="1"/>
  <c r="I13824" i="1"/>
  <c r="I13856" i="1"/>
  <c r="I13888" i="1"/>
  <c r="I13920" i="1"/>
  <c r="I14072" i="1"/>
  <c r="I14104" i="1"/>
  <c r="I14136" i="1"/>
  <c r="I14168" i="1"/>
  <c r="I14200" i="1"/>
  <c r="I13709" i="1"/>
  <c r="I13773" i="1"/>
  <c r="I13837" i="1"/>
  <c r="I13901" i="1"/>
  <c r="I13965" i="1"/>
  <c r="I14029" i="1"/>
  <c r="I14093" i="1"/>
  <c r="I14157" i="1"/>
  <c r="I14221" i="1"/>
  <c r="I14285" i="1"/>
  <c r="I14349" i="1"/>
  <c r="I14413" i="1"/>
  <c r="I14477" i="1"/>
  <c r="I14232" i="1"/>
  <c r="I14264" i="1"/>
  <c r="I14296" i="1"/>
  <c r="I14328" i="1"/>
  <c r="I14360" i="1"/>
  <c r="I14392" i="1"/>
  <c r="I14424" i="1"/>
  <c r="I14456" i="1"/>
  <c r="I14488" i="1"/>
  <c r="I14520" i="1"/>
  <c r="I14552" i="1"/>
  <c r="I14656" i="1"/>
  <c r="I14688" i="1"/>
  <c r="I14792" i="1"/>
  <c r="I14824" i="1"/>
  <c r="I14928" i="1"/>
  <c r="I14960" i="1"/>
  <c r="I14557" i="1"/>
  <c r="I14621" i="1"/>
  <c r="I14685" i="1"/>
  <c r="I14749" i="1"/>
  <c r="I14813" i="1"/>
  <c r="I14877" i="1"/>
  <c r="I14941" i="1"/>
  <c r="I10334" i="1"/>
  <c r="I10398" i="1"/>
  <c r="I10462" i="1"/>
  <c r="I11662" i="1"/>
  <c r="I10187" i="1"/>
  <c r="I10371" i="1"/>
  <c r="I10499" i="1"/>
  <c r="I10659" i="1"/>
  <c r="I10891" i="1"/>
  <c r="I10971" i="1"/>
  <c r="I11091" i="1"/>
  <c r="I11195" i="1"/>
  <c r="I11259" i="1"/>
  <c r="I11403" i="1"/>
  <c r="I11643" i="1"/>
  <c r="I12267" i="1"/>
  <c r="I12627" i="1"/>
  <c r="I13107" i="1"/>
  <c r="I13539" i="1"/>
  <c r="I13627" i="1"/>
  <c r="I14267" i="1"/>
  <c r="I10196" i="1"/>
  <c r="I10268" i="1"/>
  <c r="I10251" i="1"/>
  <c r="I10539" i="1"/>
  <c r="I10707" i="1"/>
  <c r="I10835" i="1"/>
  <c r="I11419" i="1"/>
  <c r="I10179" i="1"/>
  <c r="I10395" i="1"/>
  <c r="I10563" i="1"/>
  <c r="I10907" i="1"/>
  <c r="I11155" i="1"/>
  <c r="I11363" i="1"/>
  <c r="I11475" i="1"/>
  <c r="I11507" i="1"/>
  <c r="I11571" i="1"/>
  <c r="I11715" i="1"/>
  <c r="I11779" i="1"/>
  <c r="I11851" i="1"/>
  <c r="I11923" i="1"/>
  <c r="I11987" i="1"/>
  <c r="I12051" i="1"/>
  <c r="I12123" i="1"/>
  <c r="I12203" i="1"/>
  <c r="I12283" i="1"/>
  <c r="I12355" i="1"/>
  <c r="I13347" i="1"/>
  <c r="I14539" i="1"/>
  <c r="I12451" i="1"/>
  <c r="I12515" i="1"/>
  <c r="I12611" i="1"/>
  <c r="I12707" i="1"/>
  <c r="I12771" i="1"/>
  <c r="I12851" i="1"/>
  <c r="I12947" i="1"/>
  <c r="I13019" i="1"/>
  <c r="I13091" i="1"/>
  <c r="I13187" i="1"/>
  <c r="I13251" i="1"/>
  <c r="I13371" i="1"/>
  <c r="I13443" i="1"/>
  <c r="I13507" i="1"/>
  <c r="I13683" i="1"/>
  <c r="I13747" i="1"/>
  <c r="I13811" i="1"/>
  <c r="I13891" i="1"/>
  <c r="I13963" i="1"/>
  <c r="I14027" i="1"/>
  <c r="I14107" i="1"/>
  <c r="I14179" i="1"/>
  <c r="I14243" i="1"/>
  <c r="I14355" i="1"/>
  <c r="I14419" i="1"/>
  <c r="I14491" i="1"/>
  <c r="I14563" i="1"/>
  <c r="I14635" i="1"/>
  <c r="I14699" i="1"/>
  <c r="I14763" i="1"/>
  <c r="I14843" i="1"/>
  <c r="I14907" i="1"/>
  <c r="I14979" i="1"/>
  <c r="I10111" i="1"/>
  <c r="I10705" i="1"/>
  <c r="I10737" i="1"/>
  <c r="I10769" i="1"/>
  <c r="I10801" i="1"/>
  <c r="I10833" i="1"/>
  <c r="I10865" i="1"/>
  <c r="I10897" i="1"/>
  <c r="I10929" i="1"/>
  <c r="I10961" i="1"/>
  <c r="I14097" i="1"/>
  <c r="I10184" i="1"/>
  <c r="I10216" i="1"/>
  <c r="I10248" i="1"/>
  <c r="I10280" i="1"/>
  <c r="I10312" i="1"/>
  <c r="I10344" i="1"/>
  <c r="I10376" i="1"/>
  <c r="I10408" i="1"/>
  <c r="I10440" i="1"/>
  <c r="I13984" i="1"/>
  <c r="I14250" i="1"/>
  <c r="I14218" i="1"/>
  <c r="I14290" i="1"/>
  <c r="I14362" i="1"/>
  <c r="I14434" i="1"/>
  <c r="I14514" i="1"/>
  <c r="I14554" i="1"/>
  <c r="I14658" i="1"/>
  <c r="I14690" i="1"/>
  <c r="I14794" i="1"/>
  <c r="I14898" i="1"/>
  <c r="I14930" i="1"/>
  <c r="I14442" i="1"/>
  <c r="I14174" i="1"/>
  <c r="I10033" i="1"/>
  <c r="I10013" i="1"/>
  <c r="I10357" i="1"/>
  <c r="I10421" i="1"/>
  <c r="I10485" i="1"/>
  <c r="I10549" i="1"/>
  <c r="I10380" i="1"/>
  <c r="I10444" i="1"/>
  <c r="I10508" i="1"/>
  <c r="I10572" i="1"/>
  <c r="I10636" i="1"/>
  <c r="I10700" i="1"/>
  <c r="I10764" i="1"/>
  <c r="I10828" i="1"/>
  <c r="I10892" i="1"/>
  <c r="I10956" i="1"/>
  <c r="I11429" i="1"/>
  <c r="I11020" i="1"/>
  <c r="I11084" i="1"/>
  <c r="I11148" i="1"/>
  <c r="I11212" i="1"/>
  <c r="I11276" i="1"/>
  <c r="I11340" i="1"/>
  <c r="I11404" i="1"/>
  <c r="I11468" i="1"/>
  <c r="I11532" i="1"/>
  <c r="I11596" i="1"/>
  <c r="I11660" i="1"/>
  <c r="I11509" i="1"/>
  <c r="I11573" i="1"/>
  <c r="I11637" i="1"/>
  <c r="I11701" i="1"/>
  <c r="I11765" i="1"/>
  <c r="I12877" i="1"/>
  <c r="I12941" i="1"/>
  <c r="I13978" i="1"/>
  <c r="I14042" i="1"/>
  <c r="I14106" i="1"/>
  <c r="I14698" i="1"/>
  <c r="I10180" i="1"/>
  <c r="I10171" i="1"/>
  <c r="I10480" i="1"/>
  <c r="I10512" i="1"/>
  <c r="I10544" i="1"/>
  <c r="I10576" i="1"/>
  <c r="I10608" i="1"/>
  <c r="I10229" i="1"/>
  <c r="I10309" i="1"/>
  <c r="I10581" i="1"/>
  <c r="I10693" i="1"/>
  <c r="I10757" i="1"/>
  <c r="I10821" i="1"/>
  <c r="I10885" i="1"/>
  <c r="I10949" i="1"/>
  <c r="I10976" i="1"/>
  <c r="I11008" i="1"/>
  <c r="I11040" i="1"/>
  <c r="I11072" i="1"/>
  <c r="I11104" i="1"/>
  <c r="I11136" i="1"/>
  <c r="I11168" i="1"/>
  <c r="I11200" i="1"/>
  <c r="I11232" i="1"/>
  <c r="I11264" i="1"/>
  <c r="I10981" i="1"/>
  <c r="I11045" i="1"/>
  <c r="I11109" i="1"/>
  <c r="I11173" i="1"/>
  <c r="I11237" i="1"/>
  <c r="I11301" i="1"/>
  <c r="I11676" i="1"/>
  <c r="I11740" i="1"/>
  <c r="I11804" i="1"/>
  <c r="I11868" i="1"/>
  <c r="I11932" i="1"/>
  <c r="I11996" i="1"/>
  <c r="I12060" i="1"/>
  <c r="I12124" i="1"/>
  <c r="I12188" i="1"/>
  <c r="I12252" i="1"/>
  <c r="I12316" i="1"/>
  <c r="I11312" i="1"/>
  <c r="I11344" i="1"/>
  <c r="I11376" i="1"/>
  <c r="I11440" i="1"/>
  <c r="I11504" i="1"/>
  <c r="I11568" i="1"/>
  <c r="I11632" i="1"/>
  <c r="I11696" i="1"/>
  <c r="I11760" i="1"/>
  <c r="I11824" i="1"/>
  <c r="I11888" i="1"/>
  <c r="I11952" i="1"/>
  <c r="I12016" i="1"/>
  <c r="I12072" i="1"/>
  <c r="I12104" i="1"/>
  <c r="I12136" i="1"/>
  <c r="I12168" i="1"/>
  <c r="I12200" i="1"/>
  <c r="I12232" i="1"/>
  <c r="I11365" i="1"/>
  <c r="I11837" i="1"/>
  <c r="I11901" i="1"/>
  <c r="I11965" i="1"/>
  <c r="I12029" i="1"/>
  <c r="I12093" i="1"/>
  <c r="I12157" i="1"/>
  <c r="I12221" i="1"/>
  <c r="I12356" i="1"/>
  <c r="I12420" i="1"/>
  <c r="I12484" i="1"/>
  <c r="I12548" i="1"/>
  <c r="I12612" i="1"/>
  <c r="I12676" i="1"/>
  <c r="I12740" i="1"/>
  <c r="I12288" i="1"/>
  <c r="I12320" i="1"/>
  <c r="I12352" i="1"/>
  <c r="I12384" i="1"/>
  <c r="I12416" i="1"/>
  <c r="I12448" i="1"/>
  <c r="I12480" i="1"/>
  <c r="I12512" i="1"/>
  <c r="I12544" i="1"/>
  <c r="I12576" i="1"/>
  <c r="I12608" i="1"/>
  <c r="I12640" i="1"/>
  <c r="I12672" i="1"/>
  <c r="I12704" i="1"/>
  <c r="I12736" i="1"/>
  <c r="I12768" i="1"/>
  <c r="I12800" i="1"/>
  <c r="I12832" i="1"/>
  <c r="I12864" i="1"/>
  <c r="I12896" i="1"/>
  <c r="I12928" i="1"/>
  <c r="I12317" i="1"/>
  <c r="I12381" i="1"/>
  <c r="I12445" i="1"/>
  <c r="I12509" i="1"/>
  <c r="I12573" i="1"/>
  <c r="I12637" i="1"/>
  <c r="I12701" i="1"/>
  <c r="I12765" i="1"/>
  <c r="I12829" i="1"/>
  <c r="I13005" i="1"/>
  <c r="I13630" i="1"/>
  <c r="I12968" i="1"/>
  <c r="I13000" i="1"/>
  <c r="I13032" i="1"/>
  <c r="I13064" i="1"/>
  <c r="I13096" i="1"/>
  <c r="I13200" i="1"/>
  <c r="I13232" i="1"/>
  <c r="I13264" i="1"/>
  <c r="I13296" i="1"/>
  <c r="I13328" i="1"/>
  <c r="I13360" i="1"/>
  <c r="I13392" i="1"/>
  <c r="I13424" i="1"/>
  <c r="I13456" i="1"/>
  <c r="I13488" i="1"/>
  <c r="I13520" i="1"/>
  <c r="I13053" i="1"/>
  <c r="I13117" i="1"/>
  <c r="I13181" i="1"/>
  <c r="I13245" i="1"/>
  <c r="I13309" i="1"/>
  <c r="I13373" i="1"/>
  <c r="I13437" i="1"/>
  <c r="I13501" i="1"/>
  <c r="I13565" i="1"/>
  <c r="I13629" i="1"/>
  <c r="I13758" i="1"/>
  <c r="I13717" i="1"/>
  <c r="I13781" i="1"/>
  <c r="I13845" i="1"/>
  <c r="I13909" i="1"/>
  <c r="I13973" i="1"/>
  <c r="I14037" i="1"/>
  <c r="I14101" i="1"/>
  <c r="I14165" i="1"/>
  <c r="I14229" i="1"/>
  <c r="I14293" i="1"/>
  <c r="I14357" i="1"/>
  <c r="I14421" i="1"/>
  <c r="I14485" i="1"/>
  <c r="I14592" i="1"/>
  <c r="I14624" i="1"/>
  <c r="I14728" i="1"/>
  <c r="I14760" i="1"/>
  <c r="I14864" i="1"/>
  <c r="I14896" i="1"/>
  <c r="I15000" i="1"/>
  <c r="I14565" i="1"/>
  <c r="I14629" i="1"/>
  <c r="I14693" i="1"/>
  <c r="I14757" i="1"/>
  <c r="I14821" i="1"/>
  <c r="I14885" i="1"/>
  <c r="I14949" i="1"/>
  <c r="I10342" i="1"/>
  <c r="I10406" i="1"/>
  <c r="I10470" i="1"/>
  <c r="I11718" i="1"/>
  <c r="I11750" i="1"/>
  <c r="I11782" i="1"/>
  <c r="I11814" i="1"/>
  <c r="I11846" i="1"/>
  <c r="I11878" i="1"/>
  <c r="I14965" i="1"/>
  <c r="I10203" i="1"/>
  <c r="I10379" i="1"/>
  <c r="I10555" i="1"/>
  <c r="I10667" i="1"/>
  <c r="I10899" i="1"/>
  <c r="I10987" i="1"/>
  <c r="I11115" i="1"/>
  <c r="I11203" i="1"/>
  <c r="I11267" i="1"/>
  <c r="I11411" i="1"/>
  <c r="I11651" i="1"/>
  <c r="I10188" i="1"/>
  <c r="I12347" i="1"/>
  <c r="I12651" i="1"/>
  <c r="I13123" i="1"/>
  <c r="I13547" i="1"/>
  <c r="I13643" i="1"/>
  <c r="I14275" i="1"/>
  <c r="I10204" i="1"/>
  <c r="I10276" i="1"/>
  <c r="I10331" i="1"/>
  <c r="I10571" i="1"/>
  <c r="I10723" i="1"/>
  <c r="I10843" i="1"/>
  <c r="I11427" i="1"/>
  <c r="I10195" i="1"/>
  <c r="I10403" i="1"/>
  <c r="I10579" i="1"/>
  <c r="I11003" i="1"/>
  <c r="I11163" i="1"/>
  <c r="I11371" i="1"/>
  <c r="I11483" i="1"/>
  <c r="I11515" i="1"/>
  <c r="I11579" i="1"/>
  <c r="I11723" i="1"/>
  <c r="I11787" i="1"/>
  <c r="I11859" i="1"/>
  <c r="I11931" i="1"/>
  <c r="I11995" i="1"/>
  <c r="I12059" i="1"/>
  <c r="I12131" i="1"/>
  <c r="I12211" i="1"/>
  <c r="I12291" i="1"/>
  <c r="I12318" i="1"/>
  <c r="I12350" i="1"/>
  <c r="I12382" i="1"/>
  <c r="I12414" i="1"/>
  <c r="I12371" i="1"/>
  <c r="I13355" i="1"/>
  <c r="I14619" i="1"/>
  <c r="I11950" i="1"/>
  <c r="I11982" i="1"/>
  <c r="I12014" i="1"/>
  <c r="I12046" i="1"/>
  <c r="I12078" i="1"/>
  <c r="I12110" i="1"/>
  <c r="I12142" i="1"/>
  <c r="I12174" i="1"/>
  <c r="I12206" i="1"/>
  <c r="I12238" i="1"/>
  <c r="I12270" i="1"/>
  <c r="I12387" i="1"/>
  <c r="I12459" i="1"/>
  <c r="I12523" i="1"/>
  <c r="I12635" i="1"/>
  <c r="I12715" i="1"/>
  <c r="I12779" i="1"/>
  <c r="I12859" i="1"/>
  <c r="I12955" i="1"/>
  <c r="I13027" i="1"/>
  <c r="I13099" i="1"/>
  <c r="I13195" i="1"/>
  <c r="I13259" i="1"/>
  <c r="I13379" i="1"/>
  <c r="I13451" i="1"/>
  <c r="I13523" i="1"/>
  <c r="I13691" i="1"/>
  <c r="I13755" i="1"/>
  <c r="I13819" i="1"/>
  <c r="I13907" i="1"/>
  <c r="I13971" i="1"/>
  <c r="I14051" i="1"/>
  <c r="I14115" i="1"/>
  <c r="I14187" i="1"/>
  <c r="I14251" i="1"/>
  <c r="I14363" i="1"/>
  <c r="I14427" i="1"/>
  <c r="I14499" i="1"/>
  <c r="I14571" i="1"/>
  <c r="I14643" i="1"/>
  <c r="I14707" i="1"/>
  <c r="I14771" i="1"/>
  <c r="I14851" i="1"/>
  <c r="I14923" i="1"/>
  <c r="I14987" i="1"/>
  <c r="I10151" i="1"/>
  <c r="I13740" i="1"/>
  <c r="I13956" i="1"/>
  <c r="I14233" i="1"/>
  <c r="I13992" i="1"/>
  <c r="I14154" i="1"/>
  <c r="I14226" i="1"/>
  <c r="I14298" i="1"/>
  <c r="I14370" i="1"/>
  <c r="I14450" i="1"/>
  <c r="I14522" i="1"/>
  <c r="I14594" i="1"/>
  <c r="I14626" i="1"/>
  <c r="I14730" i="1"/>
  <c r="I14834" i="1"/>
  <c r="I14866" i="1"/>
  <c r="I14970" i="1"/>
  <c r="I14314" i="1"/>
  <c r="I14180" i="1"/>
  <c r="I14436" i="1"/>
  <c r="I14468" i="1"/>
  <c r="I14948" i="1"/>
  <c r="I14980" i="1"/>
  <c r="I14110" i="1"/>
  <c r="I14726" i="1"/>
  <c r="I10058" i="1"/>
  <c r="I10090" i="1"/>
  <c r="I10122" i="1"/>
  <c r="I10154" i="1"/>
  <c r="I10014" i="1"/>
  <c r="I10046" i="1"/>
  <c r="I10078" i="1"/>
  <c r="I10110" i="1"/>
  <c r="I10142" i="1"/>
  <c r="I10365" i="1"/>
  <c r="I10429" i="1"/>
  <c r="I10493" i="1"/>
  <c r="I10324" i="1"/>
  <c r="I10388" i="1"/>
  <c r="I10452" i="1"/>
  <c r="I10516" i="1"/>
  <c r="I10580" i="1"/>
  <c r="I10644" i="1"/>
  <c r="I10708" i="1"/>
  <c r="I10772" i="1"/>
  <c r="I10836" i="1"/>
  <c r="I10900" i="1"/>
  <c r="I10964" i="1"/>
  <c r="I11437" i="1"/>
  <c r="I11028" i="1"/>
  <c r="I11092" i="1"/>
  <c r="I11156" i="1"/>
  <c r="I11220" i="1"/>
  <c r="I11284" i="1"/>
  <c r="I11348" i="1"/>
  <c r="I11412" i="1"/>
  <c r="I11476" i="1"/>
  <c r="I11540" i="1"/>
  <c r="I11604" i="1"/>
  <c r="I11668" i="1"/>
  <c r="I11517" i="1"/>
  <c r="I11581" i="1"/>
  <c r="I11645" i="1"/>
  <c r="I11709" i="1"/>
  <c r="I11773" i="1"/>
  <c r="I12885" i="1"/>
  <c r="I13986" i="1"/>
  <c r="I14050" i="1"/>
  <c r="I14114" i="1"/>
  <c r="I14762" i="1"/>
  <c r="I10606" i="1"/>
  <c r="I10059" i="1"/>
  <c r="I10237" i="1"/>
  <c r="I10317" i="1"/>
  <c r="I10589" i="1"/>
  <c r="I10664" i="1"/>
  <c r="I10696" i="1"/>
  <c r="I10728" i="1"/>
  <c r="I10760" i="1"/>
  <c r="I10792" i="1"/>
  <c r="I10824" i="1"/>
  <c r="I10856" i="1"/>
  <c r="I10888" i="1"/>
  <c r="I10920" i="1"/>
  <c r="I10637" i="1"/>
  <c r="I10701" i="1"/>
  <c r="I10765" i="1"/>
  <c r="I10829" i="1"/>
  <c r="I10893" i="1"/>
  <c r="I10957" i="1"/>
  <c r="I10989" i="1"/>
  <c r="I11053" i="1"/>
  <c r="I11117" i="1"/>
  <c r="I11181" i="1"/>
  <c r="I11245" i="1"/>
  <c r="I11309" i="1"/>
  <c r="I11684" i="1"/>
  <c r="I11748" i="1"/>
  <c r="I11812" i="1"/>
  <c r="I11876" i="1"/>
  <c r="I11940" i="1"/>
  <c r="I12004" i="1"/>
  <c r="I12068" i="1"/>
  <c r="I12132" i="1"/>
  <c r="I12196" i="1"/>
  <c r="I12260" i="1"/>
  <c r="I12324" i="1"/>
  <c r="I11384" i="1"/>
  <c r="I11448" i="1"/>
  <c r="I11512" i="1"/>
  <c r="I11576" i="1"/>
  <c r="I11640" i="1"/>
  <c r="I11704" i="1"/>
  <c r="I11768" i="1"/>
  <c r="I11832" i="1"/>
  <c r="I11896" i="1"/>
  <c r="I11960" i="1"/>
  <c r="I12024" i="1"/>
  <c r="I11373" i="1"/>
  <c r="I11845" i="1"/>
  <c r="I11909" i="1"/>
  <c r="I11973" i="1"/>
  <c r="I12037" i="1"/>
  <c r="I12101" i="1"/>
  <c r="I12165" i="1"/>
  <c r="I12229" i="1"/>
  <c r="I12364" i="1"/>
  <c r="I12428" i="1"/>
  <c r="I12492" i="1"/>
  <c r="I12556" i="1"/>
  <c r="I12620" i="1"/>
  <c r="I12684" i="1"/>
  <c r="I12748" i="1"/>
  <c r="I12325" i="1"/>
  <c r="I12389" i="1"/>
  <c r="I12453" i="1"/>
  <c r="I12517" i="1"/>
  <c r="I12581" i="1"/>
  <c r="I12645" i="1"/>
  <c r="I12709" i="1"/>
  <c r="I12773" i="1"/>
  <c r="I12949" i="1"/>
  <c r="I13566" i="1"/>
  <c r="I13104" i="1"/>
  <c r="I13136" i="1"/>
  <c r="I13168" i="1"/>
  <c r="I13061" i="1"/>
  <c r="I13125" i="1"/>
  <c r="I13189" i="1"/>
  <c r="I13253" i="1"/>
  <c r="I13317" i="1"/>
  <c r="I13381" i="1"/>
  <c r="I13445" i="1"/>
  <c r="I13509" i="1"/>
  <c r="I13573" i="1"/>
  <c r="I13637" i="1"/>
  <c r="I13694" i="1"/>
  <c r="I13544" i="1"/>
  <c r="I13576" i="1"/>
  <c r="I13608" i="1"/>
  <c r="I13640" i="1"/>
  <c r="I13672" i="1"/>
  <c r="I13704" i="1"/>
  <c r="I13736" i="1"/>
  <c r="I13768" i="1"/>
  <c r="I13800" i="1"/>
  <c r="I13832" i="1"/>
  <c r="I13864" i="1"/>
  <c r="I13896" i="1"/>
  <c r="I13928" i="1"/>
  <c r="I14048" i="1"/>
  <c r="I14080" i="1"/>
  <c r="I14112" i="1"/>
  <c r="I14144" i="1"/>
  <c r="I14176" i="1"/>
  <c r="I14208" i="1"/>
  <c r="I13725" i="1"/>
  <c r="I13789" i="1"/>
  <c r="I13853" i="1"/>
  <c r="I13917" i="1"/>
  <c r="I13981" i="1"/>
  <c r="I14045" i="1"/>
  <c r="I14109" i="1"/>
  <c r="I14173" i="1"/>
  <c r="I14237" i="1"/>
  <c r="I14301" i="1"/>
  <c r="I14365" i="1"/>
  <c r="I14429" i="1"/>
  <c r="I14493" i="1"/>
  <c r="I14240" i="1"/>
  <c r="I14272" i="1"/>
  <c r="I14304" i="1"/>
  <c r="I14336" i="1"/>
  <c r="I14368" i="1"/>
  <c r="I14400" i="1"/>
  <c r="I14432" i="1"/>
  <c r="I14464" i="1"/>
  <c r="I14496" i="1"/>
  <c r="I14528" i="1"/>
  <c r="I14560" i="1"/>
  <c r="I14664" i="1"/>
  <c r="I14696" i="1"/>
  <c r="I14800" i="1"/>
  <c r="I14832" i="1"/>
  <c r="I14936" i="1"/>
  <c r="I14509" i="1"/>
  <c r="I14573" i="1"/>
  <c r="I14637" i="1"/>
  <c r="I14701" i="1"/>
  <c r="I14765" i="1"/>
  <c r="I14829" i="1"/>
  <c r="I14893" i="1"/>
  <c r="I14957" i="1"/>
  <c r="I10350" i="1"/>
  <c r="I10414" i="1"/>
  <c r="I10478" i="1"/>
  <c r="I11670" i="1"/>
  <c r="I14989" i="1"/>
  <c r="I10219" i="1"/>
  <c r="I10411" i="1"/>
  <c r="I10587" i="1"/>
  <c r="I10715" i="1"/>
  <c r="I10915" i="1"/>
  <c r="I10995" i="1"/>
  <c r="I11131" i="1"/>
  <c r="I11211" i="1"/>
  <c r="I11275" i="1"/>
  <c r="I11443" i="1"/>
  <c r="I11667" i="1"/>
  <c r="I10252" i="1"/>
  <c r="I12363" i="1"/>
  <c r="I12691" i="1"/>
  <c r="I13267" i="1"/>
  <c r="I13555" i="1"/>
  <c r="I13651" i="1"/>
  <c r="I14307" i="1"/>
  <c r="I10212" i="1"/>
  <c r="I10284" i="1"/>
  <c r="I10339" i="1"/>
  <c r="I10595" i="1"/>
  <c r="I10731" i="1"/>
  <c r="I10851" i="1"/>
  <c r="I11595" i="1"/>
  <c r="I10211" i="1"/>
  <c r="I10435" i="1"/>
  <c r="I10699" i="1"/>
  <c r="I11027" i="1"/>
  <c r="I11291" i="1"/>
  <c r="I11379" i="1"/>
  <c r="I11491" i="1"/>
  <c r="I11523" i="1"/>
  <c r="I11619" i="1"/>
  <c r="I11731" i="1"/>
  <c r="I11795" i="1"/>
  <c r="I11867" i="1"/>
  <c r="I11939" i="1"/>
  <c r="I12003" i="1"/>
  <c r="I12067" i="1"/>
  <c r="I12147" i="1"/>
  <c r="I12219" i="1"/>
  <c r="I12299" i="1"/>
  <c r="I12379" i="1"/>
  <c r="I13675" i="1"/>
  <c r="I14827" i="1"/>
  <c r="I12395" i="1"/>
  <c r="I12467" i="1"/>
  <c r="I12531" i="1"/>
  <c r="I12643" i="1"/>
  <c r="I12723" i="1"/>
  <c r="I12787" i="1"/>
  <c r="I12867" i="1"/>
  <c r="I12963" i="1"/>
  <c r="I13035" i="1"/>
  <c r="I13131" i="1"/>
  <c r="I13203" i="1"/>
  <c r="I13283" i="1"/>
  <c r="I13387" i="1"/>
  <c r="I13459" i="1"/>
  <c r="I13579" i="1"/>
  <c r="I13699" i="1"/>
  <c r="I13763" i="1"/>
  <c r="I13827" i="1"/>
  <c r="I13915" i="1"/>
  <c r="I13979" i="1"/>
  <c r="I14059" i="1"/>
  <c r="I14123" i="1"/>
  <c r="I14195" i="1"/>
  <c r="I14259" i="1"/>
  <c r="I14371" i="1"/>
  <c r="I14435" i="1"/>
  <c r="I14507" i="1"/>
  <c r="I14579" i="1"/>
  <c r="I14651" i="1"/>
  <c r="I14715" i="1"/>
  <c r="I14779" i="1"/>
  <c r="I14859" i="1"/>
  <c r="I14931" i="1"/>
  <c r="I14995" i="1"/>
  <c r="I10159" i="1"/>
  <c r="I11929" i="1"/>
  <c r="I13681" i="1"/>
  <c r="I13817" i="1"/>
  <c r="I10192" i="1"/>
  <c r="I10224" i="1"/>
  <c r="I10256" i="1"/>
  <c r="I10288" i="1"/>
  <c r="I10320" i="1"/>
  <c r="I10352" i="1"/>
  <c r="I10384" i="1"/>
  <c r="I10416" i="1"/>
  <c r="I10448" i="1"/>
  <c r="I13936" i="1"/>
  <c r="I14000" i="1"/>
  <c r="I14162" i="1"/>
  <c r="I14234" i="1"/>
  <c r="I14306" i="1"/>
  <c r="I14386" i="1"/>
  <c r="I14458" i="1"/>
  <c r="I14530" i="1"/>
  <c r="I14562" i="1"/>
  <c r="I14666" i="1"/>
  <c r="I14770" i="1"/>
  <c r="I14802" i="1"/>
  <c r="I14906" i="1"/>
  <c r="I14938" i="1"/>
  <c r="I14967" i="1"/>
  <c r="I14999" i="1"/>
  <c r="I14506" i="1"/>
  <c r="I14798" i="1"/>
  <c r="I10021" i="1"/>
  <c r="I10373" i="1"/>
  <c r="I10437" i="1"/>
  <c r="I10501" i="1"/>
  <c r="I10332" i="1"/>
  <c r="I10396" i="1"/>
  <c r="I10460" i="1"/>
  <c r="I10524" i="1"/>
  <c r="I10588" i="1"/>
  <c r="I10652" i="1"/>
  <c r="I10716" i="1"/>
  <c r="I10780" i="1"/>
  <c r="I10844" i="1"/>
  <c r="I10908" i="1"/>
  <c r="I10972" i="1"/>
  <c r="I11381" i="1"/>
  <c r="I11445" i="1"/>
  <c r="I11036" i="1"/>
  <c r="I11100" i="1"/>
  <c r="I11164" i="1"/>
  <c r="I11228" i="1"/>
  <c r="I11292" i="1"/>
  <c r="I11356" i="1"/>
  <c r="I11420" i="1"/>
  <c r="I11484" i="1"/>
  <c r="I11548" i="1"/>
  <c r="I11612" i="1"/>
  <c r="I11525" i="1"/>
  <c r="I11589" i="1"/>
  <c r="I11653" i="1"/>
  <c r="I11717" i="1"/>
  <c r="I11781" i="1"/>
  <c r="I12893" i="1"/>
  <c r="I13042" i="1"/>
  <c r="I13994" i="1"/>
  <c r="I14058" i="1"/>
  <c r="I14122" i="1"/>
  <c r="I14826" i="1"/>
  <c r="I10067" i="1"/>
  <c r="I10299" i="1"/>
  <c r="I10040" i="1"/>
  <c r="I10488" i="1"/>
  <c r="I10520" i="1"/>
  <c r="I10552" i="1"/>
  <c r="I10584" i="1"/>
  <c r="I10616" i="1"/>
  <c r="I10245" i="1"/>
  <c r="I10325" i="1"/>
  <c r="I10597" i="1"/>
  <c r="I10645" i="1"/>
  <c r="I10709" i="1"/>
  <c r="I10773" i="1"/>
  <c r="I10837" i="1"/>
  <c r="I10901" i="1"/>
  <c r="I10965" i="1"/>
  <c r="I10952" i="1"/>
  <c r="I10984" i="1"/>
  <c r="I11016" i="1"/>
  <c r="I11048" i="1"/>
  <c r="I11080" i="1"/>
  <c r="I11112" i="1"/>
  <c r="I11144" i="1"/>
  <c r="I11176" i="1"/>
  <c r="I11208" i="1"/>
  <c r="I11240" i="1"/>
  <c r="I11272" i="1"/>
  <c r="I10997" i="1"/>
  <c r="I11061" i="1"/>
  <c r="I11125" i="1"/>
  <c r="I11189" i="1"/>
  <c r="I11253" i="1"/>
  <c r="I11317" i="1"/>
  <c r="I11692" i="1"/>
  <c r="I11756" i="1"/>
  <c r="I11820" i="1"/>
  <c r="I11884" i="1"/>
  <c r="I11948" i="1"/>
  <c r="I12012" i="1"/>
  <c r="I12076" i="1"/>
  <c r="I12140" i="1"/>
  <c r="I12204" i="1"/>
  <c r="I12268" i="1"/>
  <c r="I12332" i="1"/>
  <c r="I11320" i="1"/>
  <c r="I11352" i="1"/>
  <c r="I11392" i="1"/>
  <c r="I11456" i="1"/>
  <c r="I11520" i="1"/>
  <c r="I11584" i="1"/>
  <c r="I11648" i="1"/>
  <c r="I11712" i="1"/>
  <c r="I11776" i="1"/>
  <c r="I11840" i="1"/>
  <c r="I11904" i="1"/>
  <c r="I11968" i="1"/>
  <c r="I12032" i="1"/>
  <c r="I12080" i="1"/>
  <c r="I12112" i="1"/>
  <c r="I12144" i="1"/>
  <c r="I12176" i="1"/>
  <c r="I12208" i="1"/>
  <c r="I12240" i="1"/>
  <c r="I11789" i="1"/>
  <c r="I11853" i="1"/>
  <c r="I11917" i="1"/>
  <c r="I11981" i="1"/>
  <c r="I12045" i="1"/>
  <c r="I12109" i="1"/>
  <c r="I12173" i="1"/>
  <c r="I12237" i="1"/>
  <c r="I12372" i="1"/>
  <c r="I12436" i="1"/>
  <c r="I12500" i="1"/>
  <c r="I12564" i="1"/>
  <c r="I12628" i="1"/>
  <c r="I12692" i="1"/>
  <c r="I12756" i="1"/>
  <c r="I12264" i="1"/>
  <c r="I12296" i="1"/>
  <c r="I12328" i="1"/>
  <c r="I12360" i="1"/>
  <c r="I12392" i="1"/>
  <c r="I12424" i="1"/>
  <c r="I12456" i="1"/>
  <c r="I12488" i="1"/>
  <c r="I12520" i="1"/>
  <c r="I12552" i="1"/>
  <c r="I12584" i="1"/>
  <c r="I12616" i="1"/>
  <c r="I12648" i="1"/>
  <c r="I12680" i="1"/>
  <c r="I12712" i="1"/>
  <c r="I12744" i="1"/>
  <c r="I12776" i="1"/>
  <c r="I12808" i="1"/>
  <c r="I12840" i="1"/>
  <c r="I12872" i="1"/>
  <c r="I12904" i="1"/>
  <c r="I12936" i="1"/>
  <c r="I12333" i="1"/>
  <c r="I12397" i="1"/>
  <c r="I12461" i="1"/>
  <c r="I12525" i="1"/>
  <c r="I12589" i="1"/>
  <c r="I12653" i="1"/>
  <c r="I12717" i="1"/>
  <c r="I12781" i="1"/>
  <c r="I12957" i="1"/>
  <c r="I13502" i="1"/>
  <c r="I12944" i="1"/>
  <c r="I12976" i="1"/>
  <c r="I13008" i="1"/>
  <c r="I13040" i="1"/>
  <c r="I13072" i="1"/>
  <c r="I13208" i="1"/>
  <c r="I13240" i="1"/>
  <c r="I13272" i="1"/>
  <c r="I13304" i="1"/>
  <c r="I13336" i="1"/>
  <c r="I13368" i="1"/>
  <c r="I13400" i="1"/>
  <c r="I13432" i="1"/>
  <c r="I13464" i="1"/>
  <c r="I13496" i="1"/>
  <c r="I13528" i="1"/>
  <c r="I13069" i="1"/>
  <c r="I13133" i="1"/>
  <c r="I13197" i="1"/>
  <c r="I13261" i="1"/>
  <c r="I13325" i="1"/>
  <c r="I13389" i="1"/>
  <c r="I13453" i="1"/>
  <c r="I13517" i="1"/>
  <c r="I13581" i="1"/>
  <c r="I13645" i="1"/>
  <c r="I13733" i="1"/>
  <c r="I13797" i="1"/>
  <c r="I13861" i="1"/>
  <c r="I13925" i="1"/>
  <c r="I13989" i="1"/>
  <c r="I14053" i="1"/>
  <c r="I14117" i="1"/>
  <c r="I14181" i="1"/>
  <c r="I14245" i="1"/>
  <c r="I14309" i="1"/>
  <c r="I14373" i="1"/>
  <c r="I14437" i="1"/>
  <c r="I14501" i="1"/>
  <c r="I14600" i="1"/>
  <c r="I14632" i="1"/>
  <c r="I14736" i="1"/>
  <c r="I14768" i="1"/>
  <c r="I14872" i="1"/>
  <c r="I14976" i="1"/>
  <c r="I14517" i="1"/>
  <c r="I14581" i="1"/>
  <c r="I14645" i="1"/>
  <c r="I14709" i="1"/>
  <c r="I14773" i="1"/>
  <c r="I14837" i="1"/>
  <c r="I14901" i="1"/>
  <c r="I14973" i="1"/>
  <c r="I10358" i="1"/>
  <c r="I10422" i="1"/>
  <c r="I10486" i="1"/>
  <c r="I11726" i="1"/>
  <c r="I11758" i="1"/>
  <c r="I11790" i="1"/>
  <c r="I11822" i="1"/>
  <c r="I11854" i="1"/>
  <c r="I11886" i="1"/>
  <c r="I15001" i="1"/>
  <c r="I10267" i="1"/>
  <c r="I10419" i="1"/>
  <c r="I10611" i="1"/>
  <c r="I10771" i="1"/>
  <c r="I10923" i="1"/>
  <c r="I11011" i="1"/>
  <c r="I11139" i="1"/>
  <c r="I11219" i="1"/>
  <c r="I11283" i="1"/>
  <c r="I11587" i="1"/>
  <c r="I11675" i="1"/>
  <c r="I10316" i="1"/>
  <c r="I12563" i="1"/>
  <c r="I12803" i="1"/>
  <c r="I13275" i="1"/>
  <c r="I13563" i="1"/>
  <c r="I13843" i="1"/>
  <c r="I10220" i="1"/>
  <c r="I10300" i="1"/>
  <c r="I10355" i="1"/>
  <c r="I10603" i="1"/>
  <c r="I10747" i="1"/>
  <c r="I10875" i="1"/>
  <c r="I11915" i="1"/>
  <c r="I10083" i="1"/>
  <c r="I10235" i="1"/>
  <c r="I10443" i="1"/>
  <c r="I10739" i="1"/>
  <c r="I11043" i="1"/>
  <c r="I11307" i="1"/>
  <c r="I11395" i="1"/>
  <c r="I11499" i="1"/>
  <c r="I11531" i="1"/>
  <c r="I11659" i="1"/>
  <c r="I11739" i="1"/>
  <c r="I11803" i="1"/>
  <c r="I11875" i="1"/>
  <c r="I11947" i="1"/>
  <c r="I12011" i="1"/>
  <c r="I12075" i="1"/>
  <c r="I12163" i="1"/>
  <c r="I12227" i="1"/>
  <c r="I12307" i="1"/>
  <c r="I12326" i="1"/>
  <c r="I12358" i="1"/>
  <c r="I12390" i="1"/>
  <c r="I12422" i="1"/>
  <c r="I13043" i="1"/>
  <c r="I14043" i="1"/>
  <c r="I14835" i="1"/>
  <c r="I11958" i="1"/>
  <c r="I11990" i="1"/>
  <c r="I12022" i="1"/>
  <c r="I12054" i="1"/>
  <c r="I12086" i="1"/>
  <c r="I12118" i="1"/>
  <c r="I12150" i="1"/>
  <c r="I12182" i="1"/>
  <c r="I12214" i="1"/>
  <c r="I12246" i="1"/>
  <c r="I12278" i="1"/>
  <c r="I12403" i="1"/>
  <c r="I12475" i="1"/>
  <c r="I12539" i="1"/>
  <c r="I12659" i="1"/>
  <c r="I12731" i="1"/>
  <c r="I12795" i="1"/>
  <c r="I12891" i="1"/>
  <c r="I12971" i="1"/>
  <c r="I13051" i="1"/>
  <c r="I13139" i="1"/>
  <c r="I13211" i="1"/>
  <c r="I13291" i="1"/>
  <c r="I13395" i="1"/>
  <c r="I13467" i="1"/>
  <c r="I13587" i="1"/>
  <c r="I13707" i="1"/>
  <c r="I13771" i="1"/>
  <c r="I13835" i="1"/>
  <c r="I13923" i="1"/>
  <c r="I13987" i="1"/>
  <c r="I14067" i="1"/>
  <c r="I14139" i="1"/>
  <c r="I14203" i="1"/>
  <c r="I14291" i="1"/>
  <c r="I14379" i="1"/>
  <c r="I14443" i="1"/>
  <c r="I14515" i="1"/>
  <c r="I14587" i="1"/>
  <c r="I14659" i="1"/>
  <c r="I14723" i="1"/>
  <c r="I14787" i="1"/>
  <c r="I14867" i="1"/>
  <c r="I14939" i="1"/>
  <c r="I10071" i="1"/>
  <c r="I10167" i="1"/>
  <c r="I14028" i="1"/>
  <c r="I13649" i="1"/>
  <c r="I13785" i="1"/>
  <c r="I13929" i="1"/>
  <c r="I13993" i="1"/>
  <c r="I13944" i="1"/>
  <c r="I14008" i="1"/>
  <c r="I14170" i="1"/>
  <c r="I14242" i="1"/>
  <c r="I14322" i="1"/>
  <c r="I14394" i="1"/>
  <c r="I14466" i="1"/>
  <c r="I14602" i="1"/>
  <c r="I14706" i="1"/>
  <c r="I14738" i="1"/>
  <c r="I14842" i="1"/>
  <c r="I14874" i="1"/>
  <c r="I14378" i="1"/>
  <c r="I14252" i="1"/>
  <c r="I14572" i="1"/>
  <c r="I14604" i="1"/>
  <c r="I14870" i="1"/>
  <c r="I10010" i="1"/>
  <c r="I10066" i="1"/>
  <c r="I10098" i="1"/>
  <c r="I10130" i="1"/>
  <c r="I10022" i="1"/>
  <c r="I10086" i="1"/>
  <c r="I10118" i="1"/>
  <c r="I10150" i="1"/>
  <c r="I10214" i="1"/>
  <c r="I10278" i="1"/>
  <c r="I10037" i="1"/>
  <c r="I10381" i="1"/>
  <c r="I10445" i="1"/>
  <c r="I10509" i="1"/>
  <c r="I10340" i="1"/>
  <c r="I10404" i="1"/>
  <c r="I10468" i="1"/>
  <c r="I10532" i="1"/>
  <c r="I10596" i="1"/>
  <c r="I10660" i="1"/>
  <c r="I10724" i="1"/>
  <c r="I10788" i="1"/>
  <c r="I10852" i="1"/>
  <c r="I10916" i="1"/>
  <c r="I10980" i="1"/>
  <c r="I11389" i="1"/>
  <c r="I11453" i="1"/>
  <c r="I11044" i="1"/>
  <c r="I11108" i="1"/>
  <c r="I11172" i="1"/>
  <c r="I11236" i="1"/>
  <c r="I11300" i="1"/>
  <c r="I11364" i="1"/>
  <c r="I11428" i="1"/>
  <c r="I11492" i="1"/>
  <c r="I11556" i="1"/>
  <c r="I11620" i="1"/>
  <c r="I11469" i="1"/>
  <c r="I11533" i="1"/>
  <c r="I11597" i="1"/>
  <c r="I11661" i="1"/>
  <c r="I11725" i="1"/>
  <c r="I12837" i="1"/>
  <c r="I12901" i="1"/>
  <c r="I13938" i="1"/>
  <c r="I14002" i="1"/>
  <c r="I14066" i="1"/>
  <c r="I14130" i="1"/>
  <c r="I14890" i="1"/>
  <c r="I10075" i="1"/>
  <c r="I10253" i="1"/>
  <c r="I10333" i="1"/>
  <c r="I10605" i="1"/>
  <c r="I10640" i="1"/>
  <c r="I10672" i="1"/>
  <c r="I10704" i="1"/>
  <c r="I10736" i="1"/>
  <c r="I10768" i="1"/>
  <c r="I10800" i="1"/>
  <c r="I10832" i="1"/>
  <c r="I10864" i="1"/>
  <c r="I10896" i="1"/>
  <c r="I10928" i="1"/>
  <c r="I10653" i="1"/>
  <c r="I10717" i="1"/>
  <c r="I10781" i="1"/>
  <c r="I10845" i="1"/>
  <c r="I10909" i="1"/>
  <c r="I11005" i="1"/>
  <c r="I11069" i="1"/>
  <c r="I11133" i="1"/>
  <c r="I11197" i="1"/>
  <c r="I11261" i="1"/>
  <c r="I11325" i="1"/>
  <c r="I11700" i="1"/>
  <c r="I11764" i="1"/>
  <c r="I11828" i="1"/>
  <c r="I11892" i="1"/>
  <c r="I11956" i="1"/>
  <c r="I12020" i="1"/>
  <c r="I12084" i="1"/>
  <c r="I12148" i="1"/>
  <c r="I12212" i="1"/>
  <c r="I12276" i="1"/>
  <c r="I12340" i="1"/>
  <c r="I11400" i="1"/>
  <c r="I11464" i="1"/>
  <c r="I11528" i="1"/>
  <c r="I11592" i="1"/>
  <c r="I11656" i="1"/>
  <c r="I11720" i="1"/>
  <c r="I11784" i="1"/>
  <c r="I11848" i="1"/>
  <c r="I11912" i="1"/>
  <c r="I11976" i="1"/>
  <c r="I12040" i="1"/>
  <c r="I11797" i="1"/>
  <c r="I11861" i="1"/>
  <c r="I11925" i="1"/>
  <c r="I11989" i="1"/>
  <c r="I12053" i="1"/>
  <c r="I12117" i="1"/>
  <c r="I12181" i="1"/>
  <c r="I12245" i="1"/>
  <c r="I12380" i="1"/>
  <c r="I12444" i="1"/>
  <c r="I12508" i="1"/>
  <c r="I12572" i="1"/>
  <c r="I12636" i="1"/>
  <c r="I12700" i="1"/>
  <c r="I12764" i="1"/>
  <c r="I12341" i="1"/>
  <c r="I12405" i="1"/>
  <c r="I12469" i="1"/>
  <c r="I12533" i="1"/>
  <c r="I12597" i="1"/>
  <c r="I12661" i="1"/>
  <c r="I12725" i="1"/>
  <c r="I12789" i="1"/>
  <c r="I12965" i="1"/>
  <c r="I13046" i="1"/>
  <c r="I13110" i="1"/>
  <c r="I13174" i="1"/>
  <c r="I13238" i="1"/>
  <c r="I13302" i="1"/>
  <c r="I13438" i="1"/>
  <c r="I13112" i="1"/>
  <c r="I13144" i="1"/>
  <c r="I13176" i="1"/>
  <c r="I13013" i="1"/>
  <c r="I13077" i="1"/>
  <c r="I13141" i="1"/>
  <c r="I13205" i="1"/>
  <c r="I13269" i="1"/>
  <c r="I13333" i="1"/>
  <c r="I13397" i="1"/>
  <c r="I13461" i="1"/>
  <c r="I13525" i="1"/>
  <c r="I13589" i="1"/>
  <c r="I13653" i="1"/>
  <c r="I13950" i="1"/>
  <c r="I14046" i="1"/>
  <c r="I13552" i="1"/>
  <c r="I13584" i="1"/>
  <c r="I13616" i="1"/>
  <c r="I13648" i="1"/>
  <c r="I13680" i="1"/>
  <c r="I13712" i="1"/>
  <c r="I13744" i="1"/>
  <c r="I13776" i="1"/>
  <c r="I13808" i="1"/>
  <c r="I13840" i="1"/>
  <c r="I13872" i="1"/>
  <c r="I13904" i="1"/>
  <c r="I14056" i="1"/>
  <c r="I14088" i="1"/>
  <c r="I14120" i="1"/>
  <c r="I14152" i="1"/>
  <c r="I14184" i="1"/>
  <c r="I14216" i="1"/>
  <c r="I13741" i="1"/>
  <c r="I13805" i="1"/>
  <c r="I13869" i="1"/>
  <c r="I13933" i="1"/>
  <c r="I13997" i="1"/>
  <c r="I14061" i="1"/>
  <c r="I14125" i="1"/>
  <c r="I14189" i="1"/>
  <c r="I14253" i="1"/>
  <c r="I14317" i="1"/>
  <c r="I14381" i="1"/>
  <c r="I14445" i="1"/>
  <c r="I14248" i="1"/>
  <c r="I14280" i="1"/>
  <c r="I14312" i="1"/>
  <c r="I14344" i="1"/>
  <c r="I14376" i="1"/>
  <c r="I14408" i="1"/>
  <c r="I14440" i="1"/>
  <c r="I14472" i="1"/>
  <c r="I14504" i="1"/>
  <c r="I14536" i="1"/>
  <c r="I14568" i="1"/>
  <c r="I14672" i="1"/>
  <c r="I14704" i="1"/>
  <c r="I14808" i="1"/>
  <c r="I14912" i="1"/>
  <c r="I14944" i="1"/>
  <c r="I14525" i="1"/>
  <c r="I14589" i="1"/>
  <c r="I14653" i="1"/>
  <c r="I14717" i="1"/>
  <c r="I14781" i="1"/>
  <c r="I14845" i="1"/>
  <c r="I14909" i="1"/>
  <c r="I14981" i="1"/>
  <c r="I10366" i="1"/>
  <c r="I10430" i="1"/>
  <c r="I10494" i="1"/>
  <c r="I11678" i="1"/>
  <c r="I10275" i="1"/>
  <c r="I10459" i="1"/>
  <c r="I10619" i="1"/>
  <c r="I10779" i="1"/>
  <c r="I10939" i="1"/>
  <c r="I11035" i="1"/>
  <c r="I11147" i="1"/>
  <c r="I11227" i="1"/>
  <c r="I11299" i="1"/>
  <c r="I11603" i="1"/>
  <c r="I11819" i="1"/>
  <c r="I12099" i="1"/>
  <c r="I12587" i="1"/>
  <c r="I12811" i="1"/>
  <c r="I13307" i="1"/>
  <c r="I13571" i="1"/>
  <c r="I13851" i="1"/>
  <c r="I15007" i="1"/>
  <c r="I10228" i="1"/>
  <c r="I10308" i="1"/>
  <c r="I10427" i="1"/>
  <c r="I10635" i="1"/>
  <c r="I10787" i="1"/>
  <c r="I10931" i="1"/>
  <c r="I12419" i="1"/>
  <c r="I10099" i="1"/>
  <c r="I10243" i="1"/>
  <c r="I10451" i="1"/>
  <c r="I10755" i="1"/>
  <c r="I11051" i="1"/>
  <c r="I11315" i="1"/>
  <c r="I11435" i="1"/>
  <c r="I11910" i="1"/>
  <c r="I11539" i="1"/>
  <c r="I11683" i="1"/>
  <c r="I11747" i="1"/>
  <c r="I11811" i="1"/>
  <c r="I11883" i="1"/>
  <c r="I11955" i="1"/>
  <c r="I12019" i="1"/>
  <c r="I12083" i="1"/>
  <c r="I12171" i="1"/>
  <c r="I12243" i="1"/>
  <c r="I12315" i="1"/>
  <c r="I13115" i="1"/>
  <c r="I14283" i="1"/>
  <c r="I14915" i="1"/>
  <c r="I12411" i="1"/>
  <c r="I12483" i="1"/>
  <c r="I12547" i="1"/>
  <c r="I12667" i="1"/>
  <c r="I12739" i="1"/>
  <c r="I12819" i="1"/>
  <c r="I12899" i="1"/>
  <c r="I12979" i="1"/>
  <c r="I13059" i="1"/>
  <c r="I13147" i="1"/>
  <c r="I13219" i="1"/>
  <c r="I13299" i="1"/>
  <c r="I13403" i="1"/>
  <c r="I13475" i="1"/>
  <c r="I13603" i="1"/>
  <c r="I13715" i="1"/>
  <c r="I13779" i="1"/>
  <c r="I13859" i="1"/>
  <c r="I13931" i="1"/>
  <c r="I13995" i="1"/>
  <c r="I14075" i="1"/>
  <c r="I14147" i="1"/>
  <c r="I14211" i="1"/>
  <c r="I14299" i="1"/>
  <c r="I14387" i="1"/>
  <c r="I14451" i="1"/>
  <c r="I14523" i="1"/>
  <c r="I14595" i="1"/>
  <c r="I14667" i="1"/>
  <c r="I14731" i="1"/>
  <c r="I14795" i="1"/>
  <c r="I14875" i="1"/>
  <c r="I14947" i="1"/>
  <c r="I10079" i="1"/>
  <c r="I10175" i="1"/>
  <c r="I13057" i="1"/>
  <c r="I13089" i="1"/>
  <c r="I13121" i="1"/>
  <c r="I13153" i="1"/>
  <c r="I13185" i="1"/>
  <c r="I13217" i="1"/>
  <c r="I13249" i="1"/>
  <c r="I13281" i="1"/>
  <c r="I13553" i="1"/>
  <c r="I14257" i="1"/>
  <c r="I10168" i="1"/>
  <c r="I10200" i="1"/>
  <c r="I10232" i="1"/>
  <c r="I10264" i="1"/>
  <c r="I10296" i="1"/>
  <c r="I10328" i="1"/>
  <c r="I10360" i="1"/>
  <c r="I10392" i="1"/>
  <c r="I10424" i="1"/>
  <c r="I10456" i="1"/>
  <c r="I13952" i="1"/>
  <c r="I14016" i="1"/>
  <c r="I14178" i="1"/>
  <c r="I14258" i="1"/>
  <c r="I14330" i="1"/>
  <c r="I14402" i="1"/>
  <c r="I14474" i="1"/>
  <c r="I14538" i="1"/>
  <c r="I14642" i="1"/>
  <c r="I14674" i="1"/>
  <c r="I14778" i="1"/>
  <c r="I14810" i="1"/>
  <c r="I14914" i="1"/>
  <c r="I14946" i="1"/>
  <c r="I14769" i="1"/>
  <c r="I14942" i="1"/>
  <c r="I10221" i="1"/>
  <c r="I10389" i="1"/>
  <c r="I10453" i="1"/>
  <c r="I10517" i="1"/>
  <c r="I10348" i="1"/>
  <c r="I10412" i="1"/>
  <c r="I10476" i="1"/>
  <c r="I10540" i="1"/>
  <c r="I10604" i="1"/>
  <c r="I10668" i="1"/>
  <c r="I10732" i="1"/>
  <c r="I10796" i="1"/>
  <c r="I10860" i="1"/>
  <c r="I10924" i="1"/>
  <c r="I10988" i="1"/>
  <c r="I11397" i="1"/>
  <c r="I11461" i="1"/>
  <c r="I11052" i="1"/>
  <c r="I11116" i="1"/>
  <c r="I11180" i="1"/>
  <c r="I11244" i="1"/>
  <c r="I11308" i="1"/>
  <c r="I11372" i="1"/>
  <c r="I11436" i="1"/>
  <c r="I11500" i="1"/>
  <c r="I11564" i="1"/>
  <c r="I11628" i="1"/>
  <c r="I11477" i="1"/>
  <c r="I11541" i="1"/>
  <c r="I11605" i="1"/>
  <c r="I11669" i="1"/>
  <c r="I11733" i="1"/>
  <c r="I12845" i="1"/>
  <c r="I12909" i="1"/>
  <c r="I13946" i="1"/>
  <c r="I14010" i="1"/>
  <c r="I14074" i="1"/>
  <c r="I14138" i="1"/>
  <c r="I14954" i="1"/>
  <c r="I10115" i="1"/>
  <c r="I10307" i="1"/>
  <c r="I10048" i="1"/>
  <c r="I10496" i="1"/>
  <c r="I10528" i="1"/>
  <c r="I10560" i="1"/>
  <c r="I10592" i="1"/>
  <c r="I10624" i="1"/>
  <c r="I10277" i="1"/>
  <c r="I10341" i="1"/>
  <c r="I10613" i="1"/>
  <c r="I10661" i="1"/>
  <c r="I10725" i="1"/>
  <c r="I10789" i="1"/>
  <c r="I10853" i="1"/>
  <c r="I10917" i="1"/>
  <c r="I11022" i="1"/>
  <c r="I11086" i="1"/>
  <c r="I11150" i="1"/>
  <c r="I11214" i="1"/>
  <c r="I10960" i="1"/>
  <c r="I10992" i="1"/>
  <c r="I11024" i="1"/>
  <c r="I11056" i="1"/>
  <c r="I11088" i="1"/>
  <c r="I11120" i="1"/>
  <c r="I11152" i="1"/>
  <c r="I11184" i="1"/>
  <c r="I11216" i="1"/>
  <c r="I11248" i="1"/>
  <c r="I11280" i="1"/>
  <c r="I11013" i="1"/>
  <c r="I11077" i="1"/>
  <c r="I11141" i="1"/>
  <c r="I11205" i="1"/>
  <c r="I11269" i="1"/>
  <c r="I11333" i="1"/>
  <c r="I11708" i="1"/>
  <c r="I11772" i="1"/>
  <c r="I11836" i="1"/>
  <c r="I11900" i="1"/>
  <c r="I11964" i="1"/>
  <c r="I12028" i="1"/>
  <c r="I12092" i="1"/>
  <c r="I12156" i="1"/>
  <c r="I12220" i="1"/>
  <c r="I12284" i="1"/>
  <c r="I12348" i="1"/>
  <c r="I11382" i="1"/>
  <c r="I11446" i="1"/>
  <c r="I11510" i="1"/>
  <c r="I11574" i="1"/>
  <c r="I11638" i="1"/>
  <c r="I11296" i="1"/>
  <c r="I11328" i="1"/>
  <c r="I11360" i="1"/>
  <c r="I11408" i="1"/>
  <c r="I11472" i="1"/>
  <c r="I11536" i="1"/>
  <c r="I11600" i="1"/>
  <c r="I11664" i="1"/>
  <c r="I11728" i="1"/>
  <c r="I11792" i="1"/>
  <c r="I11856" i="1"/>
  <c r="I11920" i="1"/>
  <c r="I11984" i="1"/>
  <c r="I12048" i="1"/>
  <c r="I12088" i="1"/>
  <c r="I12120" i="1"/>
  <c r="I12152" i="1"/>
  <c r="I12184" i="1"/>
  <c r="I12216" i="1"/>
  <c r="I12248" i="1"/>
  <c r="I11805" i="1"/>
  <c r="I11869" i="1"/>
  <c r="I11933" i="1"/>
  <c r="I11997" i="1"/>
  <c r="I12061" i="1"/>
  <c r="I12125" i="1"/>
  <c r="I12189" i="1"/>
  <c r="I12253" i="1"/>
  <c r="I12388" i="1"/>
  <c r="I12452" i="1"/>
  <c r="I12516" i="1"/>
  <c r="I12580" i="1"/>
  <c r="I12644" i="1"/>
  <c r="I12708" i="1"/>
  <c r="I12462" i="1"/>
  <c r="I12526" i="1"/>
  <c r="I12590" i="1"/>
  <c r="I12654" i="1"/>
  <c r="I12718" i="1"/>
  <c r="I12272" i="1"/>
  <c r="I12304" i="1"/>
  <c r="I12336" i="1"/>
  <c r="I12368" i="1"/>
  <c r="I12400" i="1"/>
  <c r="I12432" i="1"/>
  <c r="I12464" i="1"/>
  <c r="I12496" i="1"/>
  <c r="I12528" i="1"/>
  <c r="I12560" i="1"/>
  <c r="I12592" i="1"/>
  <c r="I12624" i="1"/>
  <c r="I12656" i="1"/>
  <c r="I12688" i="1"/>
  <c r="I12720" i="1"/>
  <c r="I12752" i="1"/>
  <c r="I12784" i="1"/>
  <c r="I12816" i="1"/>
  <c r="I12848" i="1"/>
  <c r="I12880" i="1"/>
  <c r="I12912" i="1"/>
  <c r="I12285" i="1"/>
  <c r="I12349" i="1"/>
  <c r="I12413" i="1"/>
  <c r="I12477" i="1"/>
  <c r="I12541" i="1"/>
  <c r="I12605" i="1"/>
  <c r="I12669" i="1"/>
  <c r="I12733" i="1"/>
  <c r="I12797" i="1"/>
  <c r="I12973" i="1"/>
  <c r="I13374" i="1"/>
  <c r="I12952" i="1"/>
  <c r="I12984" i="1"/>
  <c r="I13016" i="1"/>
  <c r="I13048" i="1"/>
  <c r="I13080" i="1"/>
  <c r="I13184" i="1"/>
  <c r="I13216" i="1"/>
  <c r="I13248" i="1"/>
  <c r="I13280" i="1"/>
  <c r="I13312" i="1"/>
  <c r="I13344" i="1"/>
  <c r="I13376" i="1"/>
  <c r="I13408" i="1"/>
  <c r="I13440" i="1"/>
  <c r="I13472" i="1"/>
  <c r="I13504" i="1"/>
  <c r="I13021" i="1"/>
  <c r="I13085" i="1"/>
  <c r="I13149" i="1"/>
  <c r="I13213" i="1"/>
  <c r="I13277" i="1"/>
  <c r="I13341" i="1"/>
  <c r="I13405" i="1"/>
  <c r="I13469" i="1"/>
  <c r="I13533" i="1"/>
  <c r="I13597" i="1"/>
  <c r="I13661" i="1"/>
  <c r="I13749" i="1"/>
  <c r="I13813" i="1"/>
  <c r="I13877" i="1"/>
  <c r="I13941" i="1"/>
  <c r="I14005" i="1"/>
  <c r="I14069" i="1"/>
  <c r="I14133" i="1"/>
  <c r="I14197" i="1"/>
  <c r="I14261" i="1"/>
  <c r="I14325" i="1"/>
  <c r="I14389" i="1"/>
  <c r="I14453" i="1"/>
  <c r="I14608" i="1"/>
  <c r="I14640" i="1"/>
  <c r="I14744" i="1"/>
  <c r="I14848" i="1"/>
  <c r="I14880" i="1"/>
  <c r="I14984" i="1"/>
  <c r="I14533" i="1"/>
  <c r="I14597" i="1"/>
  <c r="I14661" i="1"/>
  <c r="I14725" i="1"/>
  <c r="I14789" i="1"/>
  <c r="I14853" i="1"/>
  <c r="I14917" i="1"/>
  <c r="I14997" i="1"/>
  <c r="I10374" i="1"/>
  <c r="I10438" i="1"/>
  <c r="I10502" i="1"/>
  <c r="I11702" i="1"/>
  <c r="I11734" i="1"/>
  <c r="I11766" i="1"/>
  <c r="I11798" i="1"/>
  <c r="I11830" i="1"/>
  <c r="I11862" i="1"/>
  <c r="I11894" i="1"/>
  <c r="I15006" i="1"/>
  <c r="I10291" i="1"/>
  <c r="I10467" i="1"/>
  <c r="I10627" i="1"/>
  <c r="I10859" i="1"/>
  <c r="I10947" i="1"/>
  <c r="I11059" i="1"/>
  <c r="I11171" i="1"/>
  <c r="I11235" i="1"/>
  <c r="I11339" i="1"/>
  <c r="I11611" i="1"/>
  <c r="I12139" i="1"/>
  <c r="I12595" i="1"/>
  <c r="I12875" i="1"/>
  <c r="I13435" i="1"/>
  <c r="I13595" i="1"/>
  <c r="I13899" i="1"/>
  <c r="I10236" i="1"/>
  <c r="I10091" i="1"/>
  <c r="I10483" i="1"/>
  <c r="I10675" i="1"/>
  <c r="I10803" i="1"/>
  <c r="I10979" i="1"/>
  <c r="I12915" i="1"/>
  <c r="I10123" i="1"/>
  <c r="I10259" i="1"/>
  <c r="I10515" i="1"/>
  <c r="I10763" i="1"/>
  <c r="I11075" i="1"/>
  <c r="I11323" i="1"/>
  <c r="I11451" i="1"/>
  <c r="I11918" i="1"/>
  <c r="I11547" i="1"/>
  <c r="I11691" i="1"/>
  <c r="I11755" i="1"/>
  <c r="I11827" i="1"/>
  <c r="I11891" i="1"/>
  <c r="I11963" i="1"/>
  <c r="I12027" i="1"/>
  <c r="I12091" i="1"/>
  <c r="I12179" i="1"/>
  <c r="I12251" i="1"/>
  <c r="I12302" i="1"/>
  <c r="I12334" i="1"/>
  <c r="I12366" i="1"/>
  <c r="I12398" i="1"/>
  <c r="I12323" i="1"/>
  <c r="I13163" i="1"/>
  <c r="I14331" i="1"/>
  <c r="I11934" i="1"/>
  <c r="I11966" i="1"/>
  <c r="I11998" i="1"/>
  <c r="I12030" i="1"/>
  <c r="I12062" i="1"/>
  <c r="I12094" i="1"/>
  <c r="I12126" i="1"/>
  <c r="I12158" i="1"/>
  <c r="I12190" i="1"/>
  <c r="I12222" i="1"/>
  <c r="I12254" i="1"/>
  <c r="I12286" i="1"/>
  <c r="I12427" i="1"/>
  <c r="I12491" i="1"/>
  <c r="I12555" i="1"/>
  <c r="I12675" i="1"/>
  <c r="I12747" i="1"/>
  <c r="I12827" i="1"/>
  <c r="I12907" i="1"/>
  <c r="I12987" i="1"/>
  <c r="I13067" i="1"/>
  <c r="I13155" i="1"/>
  <c r="I13227" i="1"/>
  <c r="I13315" i="1"/>
  <c r="I13411" i="1"/>
  <c r="I13483" i="1"/>
  <c r="I13635" i="1"/>
  <c r="I13723" i="1"/>
  <c r="I13787" i="1"/>
  <c r="I13867" i="1"/>
  <c r="I13939" i="1"/>
  <c r="I14003" i="1"/>
  <c r="I14083" i="1"/>
  <c r="I14155" i="1"/>
  <c r="I14219" i="1"/>
  <c r="I14315" i="1"/>
  <c r="I14395" i="1"/>
  <c r="I14459" i="1"/>
  <c r="I14531" i="1"/>
  <c r="I14603" i="1"/>
  <c r="I14675" i="1"/>
  <c r="I14739" i="1"/>
  <c r="I14803" i="1"/>
  <c r="I14883" i="1"/>
  <c r="I14955" i="1"/>
  <c r="I10087" i="1"/>
  <c r="I12815" i="1"/>
  <c r="I8" i="1"/>
  <c r="U12" i="1" l="1"/>
  <c r="U11" i="1"/>
  <c r="U10" i="1"/>
  <c r="U9" i="1"/>
  <c r="U8" i="1"/>
</calcChain>
</file>

<file path=xl/sharedStrings.xml><?xml version="1.0" encoding="utf-8"?>
<sst xmlns="http://schemas.openxmlformats.org/spreadsheetml/2006/main" count="25" uniqueCount="24">
  <si>
    <t>Inputs</t>
  </si>
  <si>
    <t>Discount Rate</t>
  </si>
  <si>
    <t>Daily Hire Rate (£)</t>
  </si>
  <si>
    <t>Initial Investment (£)</t>
  </si>
  <si>
    <t>Iteration</t>
  </si>
  <si>
    <t>Maintenance Y1</t>
  </si>
  <si>
    <t>Maintenance Y2</t>
  </si>
  <si>
    <t>Hire Days Y1</t>
  </si>
  <si>
    <t>Hire Days Y2</t>
  </si>
  <si>
    <t>Resale Value</t>
  </si>
  <si>
    <t>Cash Flow Y1</t>
  </si>
  <si>
    <t>Cash Flow Y2</t>
  </si>
  <si>
    <t>NPV</t>
  </si>
  <si>
    <t>Results</t>
  </si>
  <si>
    <t>Mean NPV</t>
  </si>
  <si>
    <t>Median NPV</t>
  </si>
  <si>
    <t>P(NPV &lt; 0)</t>
  </si>
  <si>
    <t>5th Percentile NPV (downside risk)</t>
  </si>
  <si>
    <t>95th Percentile (upside)</t>
  </si>
  <si>
    <t>r_hire_Y1</t>
  </si>
  <si>
    <t>r_hire_Y2</t>
  </si>
  <si>
    <t>r_maint_Y1</t>
  </si>
  <si>
    <t>r_maint_Y2</t>
  </si>
  <si>
    <t>r_resale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</si>
</sst>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Sheet1!$Z$7</c:f>
              <c:strCache>
                <c:ptCount val="1"/>
                <c:pt idx="0">
                  <c:v>NPV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Sheet1!$Z$8:$Z$15007</c:f>
              <c:numCache>
                <c:formatCode>General</c:formatCode>
                <c:ptCount val="15000"/>
                <c:pt idx="0">
                  <c:v>-5240.0756143667259</c:v>
                </c:pt>
                <c:pt idx="1">
                  <c:v>-5240.0756143667259</c:v>
                </c:pt>
                <c:pt idx="2">
                  <c:v>-5240.0756143667259</c:v>
                </c:pt>
                <c:pt idx="3">
                  <c:v>-5240.0756143667259</c:v>
                </c:pt>
                <c:pt idx="4">
                  <c:v>-5240.0756143667259</c:v>
                </c:pt>
                <c:pt idx="5">
                  <c:v>-5240.0756143667259</c:v>
                </c:pt>
                <c:pt idx="6">
                  <c:v>-5240.0756143667259</c:v>
                </c:pt>
                <c:pt idx="7">
                  <c:v>-5240.0756143667259</c:v>
                </c:pt>
                <c:pt idx="8">
                  <c:v>-5240.0756143667259</c:v>
                </c:pt>
                <c:pt idx="9">
                  <c:v>-5240.0756143667259</c:v>
                </c:pt>
                <c:pt idx="10">
                  <c:v>-4105.860113421546</c:v>
                </c:pt>
                <c:pt idx="11">
                  <c:v>-4105.860113421546</c:v>
                </c:pt>
                <c:pt idx="12">
                  <c:v>-4105.860113421546</c:v>
                </c:pt>
                <c:pt idx="13">
                  <c:v>-4105.860113421546</c:v>
                </c:pt>
                <c:pt idx="14">
                  <c:v>-4105.860113421546</c:v>
                </c:pt>
                <c:pt idx="15">
                  <c:v>-4105.860113421546</c:v>
                </c:pt>
                <c:pt idx="16">
                  <c:v>-4105.860113421546</c:v>
                </c:pt>
                <c:pt idx="17">
                  <c:v>-4105.860113421546</c:v>
                </c:pt>
                <c:pt idx="18">
                  <c:v>-4105.860113421546</c:v>
                </c:pt>
                <c:pt idx="19">
                  <c:v>-4105.860113421546</c:v>
                </c:pt>
                <c:pt idx="20">
                  <c:v>-4105.860113421546</c:v>
                </c:pt>
                <c:pt idx="21">
                  <c:v>-4105.860113421546</c:v>
                </c:pt>
                <c:pt idx="22">
                  <c:v>-4105.860113421546</c:v>
                </c:pt>
                <c:pt idx="23">
                  <c:v>-4105.860113421546</c:v>
                </c:pt>
                <c:pt idx="24">
                  <c:v>-4105.860113421546</c:v>
                </c:pt>
                <c:pt idx="25">
                  <c:v>-4105.860113421546</c:v>
                </c:pt>
                <c:pt idx="26">
                  <c:v>-4105.860113421546</c:v>
                </c:pt>
                <c:pt idx="27">
                  <c:v>-4105.860113421546</c:v>
                </c:pt>
                <c:pt idx="28">
                  <c:v>-4105.860113421546</c:v>
                </c:pt>
                <c:pt idx="29">
                  <c:v>-4105.860113421546</c:v>
                </c:pt>
                <c:pt idx="30">
                  <c:v>-4105.860113421546</c:v>
                </c:pt>
                <c:pt idx="31">
                  <c:v>-4105.860113421546</c:v>
                </c:pt>
                <c:pt idx="32">
                  <c:v>-4105.860113421546</c:v>
                </c:pt>
                <c:pt idx="33">
                  <c:v>-4105.860113421546</c:v>
                </c:pt>
                <c:pt idx="34">
                  <c:v>-4105.860113421546</c:v>
                </c:pt>
                <c:pt idx="35">
                  <c:v>-3935.7277882797698</c:v>
                </c:pt>
                <c:pt idx="36">
                  <c:v>-3935.7277882797698</c:v>
                </c:pt>
                <c:pt idx="37">
                  <c:v>-3935.7277882797698</c:v>
                </c:pt>
                <c:pt idx="38">
                  <c:v>-3935.7277882797698</c:v>
                </c:pt>
                <c:pt idx="39">
                  <c:v>-3935.7277882797698</c:v>
                </c:pt>
                <c:pt idx="40">
                  <c:v>-3935.7277882797698</c:v>
                </c:pt>
                <c:pt idx="41">
                  <c:v>-3935.7277882797698</c:v>
                </c:pt>
                <c:pt idx="42">
                  <c:v>-3935.7277882797698</c:v>
                </c:pt>
                <c:pt idx="43">
                  <c:v>-3935.7277882797698</c:v>
                </c:pt>
                <c:pt idx="44">
                  <c:v>-3935.7277882797698</c:v>
                </c:pt>
                <c:pt idx="45">
                  <c:v>-3935.7277882797698</c:v>
                </c:pt>
                <c:pt idx="46">
                  <c:v>-3935.7277882797698</c:v>
                </c:pt>
                <c:pt idx="47">
                  <c:v>-3935.7277882797698</c:v>
                </c:pt>
                <c:pt idx="48">
                  <c:v>-3935.7277882797698</c:v>
                </c:pt>
                <c:pt idx="49">
                  <c:v>-3935.7277882797698</c:v>
                </c:pt>
                <c:pt idx="50">
                  <c:v>-3935.7277882797698</c:v>
                </c:pt>
                <c:pt idx="51">
                  <c:v>-3935.7277882797698</c:v>
                </c:pt>
                <c:pt idx="52">
                  <c:v>-3935.7277882797698</c:v>
                </c:pt>
                <c:pt idx="53">
                  <c:v>-3935.7277882797698</c:v>
                </c:pt>
                <c:pt idx="54">
                  <c:v>-3935.7277882797698</c:v>
                </c:pt>
                <c:pt idx="55">
                  <c:v>-3935.7277882797698</c:v>
                </c:pt>
                <c:pt idx="56">
                  <c:v>-3935.7277882797698</c:v>
                </c:pt>
                <c:pt idx="57">
                  <c:v>-3935.7277882797698</c:v>
                </c:pt>
                <c:pt idx="58">
                  <c:v>-3935.7277882797698</c:v>
                </c:pt>
                <c:pt idx="59">
                  <c:v>-3935.7277882797698</c:v>
                </c:pt>
                <c:pt idx="60">
                  <c:v>-3935.7277882797698</c:v>
                </c:pt>
                <c:pt idx="61">
                  <c:v>-3935.7277882797698</c:v>
                </c:pt>
                <c:pt idx="62">
                  <c:v>-3935.7277882797698</c:v>
                </c:pt>
                <c:pt idx="63">
                  <c:v>-3935.7277882797698</c:v>
                </c:pt>
                <c:pt idx="64">
                  <c:v>-3935.7277882797698</c:v>
                </c:pt>
                <c:pt idx="65">
                  <c:v>-3935.7277882797698</c:v>
                </c:pt>
                <c:pt idx="66">
                  <c:v>-3935.7277882797698</c:v>
                </c:pt>
                <c:pt idx="67">
                  <c:v>-3935.7277882797698</c:v>
                </c:pt>
                <c:pt idx="68">
                  <c:v>-3935.7277882797698</c:v>
                </c:pt>
                <c:pt idx="69">
                  <c:v>-3935.7277882797698</c:v>
                </c:pt>
                <c:pt idx="70">
                  <c:v>-3935.7277882797698</c:v>
                </c:pt>
                <c:pt idx="71">
                  <c:v>-3935.7277882797698</c:v>
                </c:pt>
                <c:pt idx="72">
                  <c:v>-3935.7277882797698</c:v>
                </c:pt>
                <c:pt idx="73">
                  <c:v>-3935.7277882797698</c:v>
                </c:pt>
                <c:pt idx="74">
                  <c:v>-3935.7277882797698</c:v>
                </c:pt>
                <c:pt idx="75">
                  <c:v>-3935.7277882797698</c:v>
                </c:pt>
                <c:pt idx="76">
                  <c:v>-3935.7277882797698</c:v>
                </c:pt>
                <c:pt idx="77">
                  <c:v>-3935.7277882797698</c:v>
                </c:pt>
                <c:pt idx="78">
                  <c:v>-3935.7277882797698</c:v>
                </c:pt>
                <c:pt idx="79">
                  <c:v>-3935.7277882797698</c:v>
                </c:pt>
                <c:pt idx="80">
                  <c:v>-3935.7277882797698</c:v>
                </c:pt>
                <c:pt idx="81">
                  <c:v>-3935.7277882797698</c:v>
                </c:pt>
                <c:pt idx="82">
                  <c:v>-3935.7277882797698</c:v>
                </c:pt>
                <c:pt idx="83">
                  <c:v>-3935.7277882797698</c:v>
                </c:pt>
                <c:pt idx="84">
                  <c:v>-3935.7277882797698</c:v>
                </c:pt>
                <c:pt idx="85">
                  <c:v>-3727.7882797731545</c:v>
                </c:pt>
                <c:pt idx="86">
                  <c:v>-3727.7882797731545</c:v>
                </c:pt>
                <c:pt idx="87">
                  <c:v>-3727.7882797731545</c:v>
                </c:pt>
                <c:pt idx="88">
                  <c:v>-3727.7882797731545</c:v>
                </c:pt>
                <c:pt idx="89">
                  <c:v>-3727.7882797731545</c:v>
                </c:pt>
                <c:pt idx="90">
                  <c:v>-3122.8733459357245</c:v>
                </c:pt>
                <c:pt idx="91">
                  <c:v>-3122.8733459357245</c:v>
                </c:pt>
                <c:pt idx="92">
                  <c:v>-3122.8733459357245</c:v>
                </c:pt>
                <c:pt idx="93">
                  <c:v>-3122.8733459357245</c:v>
                </c:pt>
                <c:pt idx="94">
                  <c:v>-3122.8733459357245</c:v>
                </c:pt>
                <c:pt idx="95">
                  <c:v>-3122.8733459357245</c:v>
                </c:pt>
                <c:pt idx="96">
                  <c:v>-2805.2930056710738</c:v>
                </c:pt>
                <c:pt idx="97">
                  <c:v>-2805.2930056710738</c:v>
                </c:pt>
                <c:pt idx="98">
                  <c:v>-2805.2930056710738</c:v>
                </c:pt>
                <c:pt idx="99">
                  <c:v>-2805.2930056710738</c:v>
                </c:pt>
                <c:pt idx="100">
                  <c:v>-2805.2930056710738</c:v>
                </c:pt>
                <c:pt idx="101">
                  <c:v>-2805.2930056710738</c:v>
                </c:pt>
                <c:pt idx="102">
                  <c:v>-2805.2930056710738</c:v>
                </c:pt>
                <c:pt idx="103">
                  <c:v>-2805.2930056710738</c:v>
                </c:pt>
                <c:pt idx="104">
                  <c:v>-2805.2930056710738</c:v>
                </c:pt>
                <c:pt idx="105">
                  <c:v>-2805.2930056710738</c:v>
                </c:pt>
                <c:pt idx="106">
                  <c:v>-2805.2930056710738</c:v>
                </c:pt>
                <c:pt idx="107">
                  <c:v>-2805.2930056710738</c:v>
                </c:pt>
                <c:pt idx="108">
                  <c:v>-2805.2930056710738</c:v>
                </c:pt>
                <c:pt idx="109">
                  <c:v>-2805.2930056710738</c:v>
                </c:pt>
                <c:pt idx="110">
                  <c:v>-2805.2930056710738</c:v>
                </c:pt>
                <c:pt idx="111">
                  <c:v>-2805.2930056710738</c:v>
                </c:pt>
                <c:pt idx="112">
                  <c:v>-2805.2930056710738</c:v>
                </c:pt>
                <c:pt idx="113">
                  <c:v>-2805.2930056710738</c:v>
                </c:pt>
                <c:pt idx="114">
                  <c:v>-2805.2930056710738</c:v>
                </c:pt>
                <c:pt idx="115">
                  <c:v>-2805.2930056710738</c:v>
                </c:pt>
                <c:pt idx="116">
                  <c:v>-2805.2930056710738</c:v>
                </c:pt>
                <c:pt idx="117">
                  <c:v>-2805.2930056710738</c:v>
                </c:pt>
                <c:pt idx="118">
                  <c:v>-2805.2930056710738</c:v>
                </c:pt>
                <c:pt idx="119">
                  <c:v>-2805.2930056710738</c:v>
                </c:pt>
                <c:pt idx="120">
                  <c:v>-2805.2930056710738</c:v>
                </c:pt>
                <c:pt idx="121">
                  <c:v>-2805.2930056710738</c:v>
                </c:pt>
                <c:pt idx="122">
                  <c:v>-2805.2930056710738</c:v>
                </c:pt>
                <c:pt idx="123">
                  <c:v>-2805.2930056710738</c:v>
                </c:pt>
                <c:pt idx="124">
                  <c:v>-2805.2930056710738</c:v>
                </c:pt>
                <c:pt idx="125">
                  <c:v>-2805.2930056710738</c:v>
                </c:pt>
                <c:pt idx="126">
                  <c:v>-2805.2930056710738</c:v>
                </c:pt>
                <c:pt idx="127">
                  <c:v>-2805.2930056710738</c:v>
                </c:pt>
                <c:pt idx="128">
                  <c:v>-2805.2930056710738</c:v>
                </c:pt>
                <c:pt idx="129">
                  <c:v>-2805.2930056710738</c:v>
                </c:pt>
                <c:pt idx="130">
                  <c:v>-2805.2930056710738</c:v>
                </c:pt>
                <c:pt idx="131">
                  <c:v>-2805.2930056710738</c:v>
                </c:pt>
                <c:pt idx="132">
                  <c:v>-2805.2930056710738</c:v>
                </c:pt>
                <c:pt idx="133">
                  <c:v>-2805.2930056710738</c:v>
                </c:pt>
                <c:pt idx="134">
                  <c:v>-2805.2930056710738</c:v>
                </c:pt>
                <c:pt idx="135">
                  <c:v>-2805.2930056710738</c:v>
                </c:pt>
                <c:pt idx="136">
                  <c:v>-2805.2930056710738</c:v>
                </c:pt>
                <c:pt idx="137">
                  <c:v>-2805.2930056710738</c:v>
                </c:pt>
                <c:pt idx="138">
                  <c:v>-2805.2930056710738</c:v>
                </c:pt>
                <c:pt idx="139">
                  <c:v>-2805.2930056710738</c:v>
                </c:pt>
                <c:pt idx="140">
                  <c:v>-2805.2930056710738</c:v>
                </c:pt>
                <c:pt idx="141">
                  <c:v>-2805.2930056710738</c:v>
                </c:pt>
                <c:pt idx="142">
                  <c:v>-2805.2930056710738</c:v>
                </c:pt>
                <c:pt idx="143">
                  <c:v>-2801.5122873345899</c:v>
                </c:pt>
                <c:pt idx="144">
                  <c:v>-2801.5122873345899</c:v>
                </c:pt>
                <c:pt idx="145">
                  <c:v>-2801.5122873345899</c:v>
                </c:pt>
                <c:pt idx="146">
                  <c:v>-2801.5122873345899</c:v>
                </c:pt>
                <c:pt idx="147">
                  <c:v>-2801.5122873345899</c:v>
                </c:pt>
                <c:pt idx="148">
                  <c:v>-2801.5122873345899</c:v>
                </c:pt>
                <c:pt idx="149">
                  <c:v>-2801.5122873345899</c:v>
                </c:pt>
                <c:pt idx="150">
                  <c:v>-2801.5122873345899</c:v>
                </c:pt>
                <c:pt idx="151">
                  <c:v>-2801.5122873345899</c:v>
                </c:pt>
                <c:pt idx="152">
                  <c:v>-2801.5122873345899</c:v>
                </c:pt>
                <c:pt idx="153">
                  <c:v>-2801.5122873345899</c:v>
                </c:pt>
                <c:pt idx="154">
                  <c:v>-2801.5122873345899</c:v>
                </c:pt>
                <c:pt idx="155">
                  <c:v>-2801.5122873345899</c:v>
                </c:pt>
                <c:pt idx="156">
                  <c:v>-2801.5122873345899</c:v>
                </c:pt>
                <c:pt idx="157">
                  <c:v>-2801.5122873345899</c:v>
                </c:pt>
                <c:pt idx="158">
                  <c:v>-2801.5122873345899</c:v>
                </c:pt>
                <c:pt idx="159">
                  <c:v>-2801.5122873345899</c:v>
                </c:pt>
                <c:pt idx="160">
                  <c:v>-2801.5122873345899</c:v>
                </c:pt>
                <c:pt idx="161">
                  <c:v>-2801.5122873345899</c:v>
                </c:pt>
                <c:pt idx="162">
                  <c:v>-2801.5122873345899</c:v>
                </c:pt>
                <c:pt idx="163">
                  <c:v>-2801.5122873345899</c:v>
                </c:pt>
                <c:pt idx="164">
                  <c:v>-2801.5122873345899</c:v>
                </c:pt>
                <c:pt idx="165">
                  <c:v>-2801.5122873345899</c:v>
                </c:pt>
                <c:pt idx="166">
                  <c:v>-2801.5122873345899</c:v>
                </c:pt>
                <c:pt idx="167">
                  <c:v>-2801.5122873345899</c:v>
                </c:pt>
                <c:pt idx="168">
                  <c:v>-2801.5122873345899</c:v>
                </c:pt>
                <c:pt idx="169">
                  <c:v>-2801.5122873345899</c:v>
                </c:pt>
                <c:pt idx="170">
                  <c:v>-2801.5122873345899</c:v>
                </c:pt>
                <c:pt idx="171">
                  <c:v>-2801.5122873345899</c:v>
                </c:pt>
                <c:pt idx="172">
                  <c:v>-2801.5122873345899</c:v>
                </c:pt>
                <c:pt idx="173">
                  <c:v>-2801.5122873345899</c:v>
                </c:pt>
                <c:pt idx="174">
                  <c:v>-2801.5122873345899</c:v>
                </c:pt>
                <c:pt idx="175">
                  <c:v>-2801.5122873345899</c:v>
                </c:pt>
                <c:pt idx="176">
                  <c:v>-2801.5122873345899</c:v>
                </c:pt>
                <c:pt idx="177">
                  <c:v>-2801.5122873345899</c:v>
                </c:pt>
                <c:pt idx="178">
                  <c:v>-2801.5122873345899</c:v>
                </c:pt>
                <c:pt idx="179">
                  <c:v>-2801.5122873345899</c:v>
                </c:pt>
                <c:pt idx="180">
                  <c:v>-2801.5122873345899</c:v>
                </c:pt>
                <c:pt idx="181">
                  <c:v>-2801.5122873345899</c:v>
                </c:pt>
                <c:pt idx="182">
                  <c:v>-2801.5122873345899</c:v>
                </c:pt>
                <c:pt idx="183">
                  <c:v>-2801.5122873345899</c:v>
                </c:pt>
                <c:pt idx="184">
                  <c:v>-2801.5122873345899</c:v>
                </c:pt>
                <c:pt idx="185">
                  <c:v>-2801.5122873345899</c:v>
                </c:pt>
                <c:pt idx="186">
                  <c:v>-2801.5122873345899</c:v>
                </c:pt>
                <c:pt idx="187">
                  <c:v>-2801.5122873345899</c:v>
                </c:pt>
                <c:pt idx="188">
                  <c:v>-2801.5122873345899</c:v>
                </c:pt>
                <c:pt idx="189">
                  <c:v>-2801.5122873345899</c:v>
                </c:pt>
                <c:pt idx="190">
                  <c:v>-2801.5122873345899</c:v>
                </c:pt>
                <c:pt idx="191">
                  <c:v>-2801.5122873345899</c:v>
                </c:pt>
                <c:pt idx="192">
                  <c:v>-2801.5122873345899</c:v>
                </c:pt>
                <c:pt idx="193">
                  <c:v>-2801.5122873345899</c:v>
                </c:pt>
                <c:pt idx="194">
                  <c:v>-2801.5122873345899</c:v>
                </c:pt>
                <c:pt idx="195">
                  <c:v>-2801.5122873345899</c:v>
                </c:pt>
                <c:pt idx="196">
                  <c:v>-2801.5122873345899</c:v>
                </c:pt>
                <c:pt idx="197">
                  <c:v>-2801.5122873345899</c:v>
                </c:pt>
                <c:pt idx="198">
                  <c:v>-2801.5122873345899</c:v>
                </c:pt>
                <c:pt idx="199">
                  <c:v>-2801.5122873345899</c:v>
                </c:pt>
                <c:pt idx="200">
                  <c:v>-2801.5122873345899</c:v>
                </c:pt>
                <c:pt idx="201">
                  <c:v>-2801.5122873345899</c:v>
                </c:pt>
                <c:pt idx="202">
                  <c:v>-2801.5122873345899</c:v>
                </c:pt>
                <c:pt idx="203">
                  <c:v>-2801.5122873345899</c:v>
                </c:pt>
                <c:pt idx="204">
                  <c:v>-2801.5122873345899</c:v>
                </c:pt>
                <c:pt idx="205">
                  <c:v>-2801.5122873345899</c:v>
                </c:pt>
                <c:pt idx="206">
                  <c:v>-2801.5122873345899</c:v>
                </c:pt>
                <c:pt idx="207">
                  <c:v>-2801.5122873345899</c:v>
                </c:pt>
                <c:pt idx="208">
                  <c:v>-2801.5122873345899</c:v>
                </c:pt>
                <c:pt idx="209">
                  <c:v>-2801.5122873345899</c:v>
                </c:pt>
                <c:pt idx="210">
                  <c:v>-2801.5122873345899</c:v>
                </c:pt>
                <c:pt idx="211">
                  <c:v>-2801.5122873345899</c:v>
                </c:pt>
                <c:pt idx="212">
                  <c:v>-2801.5122873345899</c:v>
                </c:pt>
                <c:pt idx="213">
                  <c:v>-2801.5122873345899</c:v>
                </c:pt>
                <c:pt idx="214">
                  <c:v>-2801.5122873345899</c:v>
                </c:pt>
                <c:pt idx="215">
                  <c:v>-2801.5122873345899</c:v>
                </c:pt>
                <c:pt idx="216">
                  <c:v>-2801.5122873345899</c:v>
                </c:pt>
                <c:pt idx="217">
                  <c:v>-2801.5122873345899</c:v>
                </c:pt>
                <c:pt idx="218">
                  <c:v>-2801.5122873345899</c:v>
                </c:pt>
                <c:pt idx="219">
                  <c:v>-2801.5122873345899</c:v>
                </c:pt>
                <c:pt idx="220">
                  <c:v>-2801.5122873345899</c:v>
                </c:pt>
                <c:pt idx="221">
                  <c:v>-2801.5122873345899</c:v>
                </c:pt>
                <c:pt idx="222">
                  <c:v>-2801.5122873345899</c:v>
                </c:pt>
                <c:pt idx="223">
                  <c:v>-2801.5122873345899</c:v>
                </c:pt>
                <c:pt idx="224">
                  <c:v>-2801.5122873345899</c:v>
                </c:pt>
                <c:pt idx="225">
                  <c:v>-2801.5122873345899</c:v>
                </c:pt>
                <c:pt idx="226">
                  <c:v>-2801.5122873345899</c:v>
                </c:pt>
                <c:pt idx="227">
                  <c:v>-2801.5122873345899</c:v>
                </c:pt>
                <c:pt idx="228">
                  <c:v>-2801.5122873345899</c:v>
                </c:pt>
                <c:pt idx="229">
                  <c:v>-2801.5122873345899</c:v>
                </c:pt>
                <c:pt idx="230">
                  <c:v>-2801.5122873345899</c:v>
                </c:pt>
                <c:pt idx="231">
                  <c:v>-2801.5122873345899</c:v>
                </c:pt>
                <c:pt idx="232">
                  <c:v>-2801.5122873345899</c:v>
                </c:pt>
                <c:pt idx="233">
                  <c:v>-2801.5122873345899</c:v>
                </c:pt>
                <c:pt idx="234">
                  <c:v>-2801.5122873345899</c:v>
                </c:pt>
                <c:pt idx="235">
                  <c:v>-2801.5122873345899</c:v>
                </c:pt>
                <c:pt idx="236">
                  <c:v>-2801.5122873345899</c:v>
                </c:pt>
                <c:pt idx="237">
                  <c:v>-2801.5122873345899</c:v>
                </c:pt>
                <c:pt idx="238">
                  <c:v>-2801.5122873345899</c:v>
                </c:pt>
                <c:pt idx="239">
                  <c:v>-2801.5122873345899</c:v>
                </c:pt>
                <c:pt idx="240">
                  <c:v>-2801.5122873345899</c:v>
                </c:pt>
                <c:pt idx="241">
                  <c:v>-2801.5122873345899</c:v>
                </c:pt>
                <c:pt idx="242">
                  <c:v>-2801.5122873345899</c:v>
                </c:pt>
                <c:pt idx="243">
                  <c:v>-2801.5122873345899</c:v>
                </c:pt>
                <c:pt idx="244">
                  <c:v>-2801.5122873345899</c:v>
                </c:pt>
                <c:pt idx="245">
                  <c:v>-2801.5122873345899</c:v>
                </c:pt>
                <c:pt idx="246">
                  <c:v>-2801.5122873345899</c:v>
                </c:pt>
                <c:pt idx="247">
                  <c:v>-2801.5122873345899</c:v>
                </c:pt>
                <c:pt idx="248">
                  <c:v>-2801.5122873345899</c:v>
                </c:pt>
                <c:pt idx="249">
                  <c:v>-2801.5122873345899</c:v>
                </c:pt>
                <c:pt idx="250">
                  <c:v>-2801.5122873345899</c:v>
                </c:pt>
                <c:pt idx="251">
                  <c:v>-2801.5122873345899</c:v>
                </c:pt>
                <c:pt idx="252">
                  <c:v>-2801.5122873345899</c:v>
                </c:pt>
                <c:pt idx="253">
                  <c:v>-2801.5122873345899</c:v>
                </c:pt>
                <c:pt idx="254">
                  <c:v>-2801.5122873345899</c:v>
                </c:pt>
                <c:pt idx="255">
                  <c:v>-2801.5122873345899</c:v>
                </c:pt>
                <c:pt idx="256">
                  <c:v>-2801.5122873345899</c:v>
                </c:pt>
                <c:pt idx="257">
                  <c:v>-2801.5122873345899</c:v>
                </c:pt>
                <c:pt idx="258">
                  <c:v>-2801.5122873345899</c:v>
                </c:pt>
                <c:pt idx="259">
                  <c:v>-2801.5122873345899</c:v>
                </c:pt>
                <c:pt idx="260">
                  <c:v>-2801.5122873345899</c:v>
                </c:pt>
                <c:pt idx="261">
                  <c:v>-2801.5122873345899</c:v>
                </c:pt>
                <c:pt idx="262">
                  <c:v>-2801.5122873345899</c:v>
                </c:pt>
                <c:pt idx="263">
                  <c:v>-2801.5122873345899</c:v>
                </c:pt>
                <c:pt idx="264">
                  <c:v>-2801.5122873345899</c:v>
                </c:pt>
                <c:pt idx="265">
                  <c:v>-2801.5122873345899</c:v>
                </c:pt>
                <c:pt idx="266">
                  <c:v>-2801.5122873345899</c:v>
                </c:pt>
                <c:pt idx="267">
                  <c:v>-2801.5122873345899</c:v>
                </c:pt>
                <c:pt idx="268">
                  <c:v>-2801.5122873345899</c:v>
                </c:pt>
                <c:pt idx="269">
                  <c:v>-2801.5122873345899</c:v>
                </c:pt>
                <c:pt idx="270">
                  <c:v>-2593.5727788279728</c:v>
                </c:pt>
                <c:pt idx="271">
                  <c:v>-2593.5727788279728</c:v>
                </c:pt>
                <c:pt idx="272">
                  <c:v>-2593.5727788279728</c:v>
                </c:pt>
                <c:pt idx="273">
                  <c:v>-2593.5727788279728</c:v>
                </c:pt>
                <c:pt idx="274">
                  <c:v>-2593.5727788279728</c:v>
                </c:pt>
                <c:pt idx="275">
                  <c:v>-2593.5727788279728</c:v>
                </c:pt>
                <c:pt idx="276">
                  <c:v>-2593.5727788279728</c:v>
                </c:pt>
                <c:pt idx="277">
                  <c:v>-2593.5727788279728</c:v>
                </c:pt>
                <c:pt idx="278">
                  <c:v>-2593.5727788279728</c:v>
                </c:pt>
                <c:pt idx="279">
                  <c:v>-2593.5727788279728</c:v>
                </c:pt>
                <c:pt idx="280">
                  <c:v>-2593.5727788279728</c:v>
                </c:pt>
                <c:pt idx="281">
                  <c:v>-2593.5727788279728</c:v>
                </c:pt>
                <c:pt idx="282">
                  <c:v>-2593.5727788279728</c:v>
                </c:pt>
                <c:pt idx="283">
                  <c:v>-2423.4404536861985</c:v>
                </c:pt>
                <c:pt idx="284">
                  <c:v>-2423.4404536861985</c:v>
                </c:pt>
                <c:pt idx="285">
                  <c:v>-2423.4404536861985</c:v>
                </c:pt>
                <c:pt idx="286">
                  <c:v>-2423.4404536861985</c:v>
                </c:pt>
                <c:pt idx="287">
                  <c:v>-2423.4404536861985</c:v>
                </c:pt>
                <c:pt idx="288">
                  <c:v>-2423.4404536861985</c:v>
                </c:pt>
                <c:pt idx="289">
                  <c:v>-2423.4404536861985</c:v>
                </c:pt>
                <c:pt idx="290">
                  <c:v>-2423.4404536861985</c:v>
                </c:pt>
                <c:pt idx="291">
                  <c:v>-2423.4404536861985</c:v>
                </c:pt>
                <c:pt idx="292">
                  <c:v>-2423.4404536861985</c:v>
                </c:pt>
                <c:pt idx="293">
                  <c:v>-2423.4404536861985</c:v>
                </c:pt>
                <c:pt idx="294">
                  <c:v>-2423.4404536861985</c:v>
                </c:pt>
                <c:pt idx="295">
                  <c:v>-2423.4404536861985</c:v>
                </c:pt>
                <c:pt idx="296">
                  <c:v>-2423.4404536861985</c:v>
                </c:pt>
                <c:pt idx="297">
                  <c:v>-2423.4404536861985</c:v>
                </c:pt>
                <c:pt idx="298">
                  <c:v>-2423.4404536861985</c:v>
                </c:pt>
                <c:pt idx="299">
                  <c:v>-2423.4404536861985</c:v>
                </c:pt>
                <c:pt idx="300">
                  <c:v>-2423.4404536861985</c:v>
                </c:pt>
                <c:pt idx="301">
                  <c:v>-2423.4404536861985</c:v>
                </c:pt>
                <c:pt idx="302">
                  <c:v>-2423.4404536861985</c:v>
                </c:pt>
                <c:pt idx="303">
                  <c:v>-2423.4404536861985</c:v>
                </c:pt>
                <c:pt idx="304">
                  <c:v>-2423.4404536861985</c:v>
                </c:pt>
                <c:pt idx="305">
                  <c:v>-2404.5368620037771</c:v>
                </c:pt>
                <c:pt idx="306">
                  <c:v>-2404.5368620037771</c:v>
                </c:pt>
                <c:pt idx="307">
                  <c:v>-2404.5368620037771</c:v>
                </c:pt>
                <c:pt idx="308">
                  <c:v>-2404.5368620037771</c:v>
                </c:pt>
                <c:pt idx="309">
                  <c:v>-2404.5368620037771</c:v>
                </c:pt>
                <c:pt idx="310">
                  <c:v>-2404.5368620037771</c:v>
                </c:pt>
                <c:pt idx="311">
                  <c:v>-2404.5368620037771</c:v>
                </c:pt>
                <c:pt idx="312">
                  <c:v>-2404.5368620037771</c:v>
                </c:pt>
                <c:pt idx="313">
                  <c:v>-2404.5368620037771</c:v>
                </c:pt>
                <c:pt idx="314">
                  <c:v>-2404.5368620037771</c:v>
                </c:pt>
                <c:pt idx="315">
                  <c:v>-2404.5368620037771</c:v>
                </c:pt>
                <c:pt idx="316">
                  <c:v>-2404.5368620037771</c:v>
                </c:pt>
                <c:pt idx="317">
                  <c:v>-2404.5368620037771</c:v>
                </c:pt>
                <c:pt idx="318">
                  <c:v>-2404.5368620037771</c:v>
                </c:pt>
                <c:pt idx="319">
                  <c:v>-2404.5368620037771</c:v>
                </c:pt>
                <c:pt idx="320">
                  <c:v>-2404.5368620037771</c:v>
                </c:pt>
                <c:pt idx="321">
                  <c:v>-1979.2060491493339</c:v>
                </c:pt>
                <c:pt idx="322">
                  <c:v>-1979.2060491493339</c:v>
                </c:pt>
                <c:pt idx="323">
                  <c:v>-1979.2060491493339</c:v>
                </c:pt>
                <c:pt idx="324">
                  <c:v>-1979.2060491493339</c:v>
                </c:pt>
                <c:pt idx="325">
                  <c:v>-1979.2060491493339</c:v>
                </c:pt>
                <c:pt idx="326">
                  <c:v>-1979.2060491493339</c:v>
                </c:pt>
                <c:pt idx="327">
                  <c:v>-1979.2060491493339</c:v>
                </c:pt>
                <c:pt idx="328">
                  <c:v>-1979.2060491493339</c:v>
                </c:pt>
                <c:pt idx="329">
                  <c:v>-1979.2060491493339</c:v>
                </c:pt>
                <c:pt idx="330">
                  <c:v>-1979.2060491493339</c:v>
                </c:pt>
                <c:pt idx="331">
                  <c:v>-1979.2060491493339</c:v>
                </c:pt>
                <c:pt idx="332">
                  <c:v>-1979.2060491493339</c:v>
                </c:pt>
                <c:pt idx="333">
                  <c:v>-1979.2060491493339</c:v>
                </c:pt>
                <c:pt idx="334">
                  <c:v>-1979.2060491493339</c:v>
                </c:pt>
                <c:pt idx="335">
                  <c:v>-1979.2060491493339</c:v>
                </c:pt>
                <c:pt idx="336">
                  <c:v>-1979.2060491493339</c:v>
                </c:pt>
                <c:pt idx="337">
                  <c:v>-1818.5255198487685</c:v>
                </c:pt>
                <c:pt idx="338">
                  <c:v>-1818.5255198487685</c:v>
                </c:pt>
                <c:pt idx="339">
                  <c:v>-1818.5255198487685</c:v>
                </c:pt>
                <c:pt idx="340">
                  <c:v>-1818.5255198487685</c:v>
                </c:pt>
                <c:pt idx="341">
                  <c:v>-1818.5255198487685</c:v>
                </c:pt>
                <c:pt idx="342">
                  <c:v>-1818.5255198487685</c:v>
                </c:pt>
                <c:pt idx="343">
                  <c:v>-1818.5255198487685</c:v>
                </c:pt>
                <c:pt idx="344">
                  <c:v>-1818.5255198487685</c:v>
                </c:pt>
                <c:pt idx="345">
                  <c:v>-1818.5255198487685</c:v>
                </c:pt>
                <c:pt idx="346">
                  <c:v>-1818.5255198487685</c:v>
                </c:pt>
                <c:pt idx="347">
                  <c:v>-1818.5255198487685</c:v>
                </c:pt>
                <c:pt idx="348">
                  <c:v>-1818.5255198487685</c:v>
                </c:pt>
                <c:pt idx="349">
                  <c:v>-1818.5255198487685</c:v>
                </c:pt>
                <c:pt idx="350">
                  <c:v>-1818.5255198487685</c:v>
                </c:pt>
                <c:pt idx="351">
                  <c:v>-1818.5255198487685</c:v>
                </c:pt>
                <c:pt idx="352">
                  <c:v>-1818.5255198487685</c:v>
                </c:pt>
                <c:pt idx="353">
                  <c:v>-1818.5255198487685</c:v>
                </c:pt>
                <c:pt idx="354">
                  <c:v>-1818.5255198487685</c:v>
                </c:pt>
                <c:pt idx="355">
                  <c:v>-1818.5255198487685</c:v>
                </c:pt>
                <c:pt idx="356">
                  <c:v>-1818.5255198487685</c:v>
                </c:pt>
                <c:pt idx="357">
                  <c:v>-1818.5255198487685</c:v>
                </c:pt>
                <c:pt idx="358">
                  <c:v>-1818.5255198487685</c:v>
                </c:pt>
                <c:pt idx="359">
                  <c:v>-1818.5255198487685</c:v>
                </c:pt>
                <c:pt idx="360">
                  <c:v>-1818.5255198487685</c:v>
                </c:pt>
                <c:pt idx="361">
                  <c:v>-1818.5255198487685</c:v>
                </c:pt>
                <c:pt idx="362">
                  <c:v>-1818.5255198487685</c:v>
                </c:pt>
                <c:pt idx="363">
                  <c:v>-1818.5255198487685</c:v>
                </c:pt>
                <c:pt idx="364">
                  <c:v>-1818.5255198487685</c:v>
                </c:pt>
                <c:pt idx="365">
                  <c:v>-1818.5255198487685</c:v>
                </c:pt>
                <c:pt idx="366">
                  <c:v>-1818.5255198487685</c:v>
                </c:pt>
                <c:pt idx="367">
                  <c:v>-1818.5255198487685</c:v>
                </c:pt>
                <c:pt idx="368">
                  <c:v>-1818.5255198487685</c:v>
                </c:pt>
                <c:pt idx="369">
                  <c:v>-1818.5255198487685</c:v>
                </c:pt>
                <c:pt idx="370">
                  <c:v>-1818.5255198487685</c:v>
                </c:pt>
                <c:pt idx="371">
                  <c:v>-1818.5255198487685</c:v>
                </c:pt>
                <c:pt idx="372">
                  <c:v>-1818.5255198487685</c:v>
                </c:pt>
                <c:pt idx="373">
                  <c:v>-1818.5255198487685</c:v>
                </c:pt>
                <c:pt idx="374">
                  <c:v>-1818.5255198487685</c:v>
                </c:pt>
                <c:pt idx="375">
                  <c:v>-1818.5255198487685</c:v>
                </c:pt>
                <c:pt idx="376">
                  <c:v>-1818.5255198487685</c:v>
                </c:pt>
                <c:pt idx="377">
                  <c:v>-1818.5255198487685</c:v>
                </c:pt>
                <c:pt idx="378">
                  <c:v>-1818.5255198487685</c:v>
                </c:pt>
                <c:pt idx="379">
                  <c:v>-1671.077504725894</c:v>
                </c:pt>
                <c:pt idx="380">
                  <c:v>-1671.077504725894</c:v>
                </c:pt>
                <c:pt idx="381">
                  <c:v>-1671.077504725894</c:v>
                </c:pt>
                <c:pt idx="382">
                  <c:v>-1671.077504725894</c:v>
                </c:pt>
                <c:pt idx="383">
                  <c:v>-1671.077504725894</c:v>
                </c:pt>
                <c:pt idx="384">
                  <c:v>-1671.077504725894</c:v>
                </c:pt>
                <c:pt idx="385">
                  <c:v>-1671.077504725894</c:v>
                </c:pt>
                <c:pt idx="386">
                  <c:v>-1671.077504725894</c:v>
                </c:pt>
                <c:pt idx="387">
                  <c:v>-1671.077504725894</c:v>
                </c:pt>
                <c:pt idx="388">
                  <c:v>-1671.077504725894</c:v>
                </c:pt>
                <c:pt idx="389">
                  <c:v>-1671.077504725894</c:v>
                </c:pt>
                <c:pt idx="390">
                  <c:v>-1671.077504725894</c:v>
                </c:pt>
                <c:pt idx="391">
                  <c:v>-1671.077504725894</c:v>
                </c:pt>
                <c:pt idx="392">
                  <c:v>-1671.077504725894</c:v>
                </c:pt>
                <c:pt idx="393">
                  <c:v>-1671.077504725894</c:v>
                </c:pt>
                <c:pt idx="394">
                  <c:v>-1671.077504725894</c:v>
                </c:pt>
                <c:pt idx="395">
                  <c:v>-1671.077504725894</c:v>
                </c:pt>
                <c:pt idx="396">
                  <c:v>-1671.077504725894</c:v>
                </c:pt>
                <c:pt idx="397">
                  <c:v>-1671.077504725894</c:v>
                </c:pt>
                <c:pt idx="398">
                  <c:v>-1671.077504725894</c:v>
                </c:pt>
                <c:pt idx="399">
                  <c:v>-1671.077504725894</c:v>
                </c:pt>
                <c:pt idx="400">
                  <c:v>-1671.077504725894</c:v>
                </c:pt>
                <c:pt idx="401">
                  <c:v>-1671.077504725894</c:v>
                </c:pt>
                <c:pt idx="402">
                  <c:v>-1671.077504725894</c:v>
                </c:pt>
                <c:pt idx="403">
                  <c:v>-1671.077504725894</c:v>
                </c:pt>
                <c:pt idx="404">
                  <c:v>-1671.077504725894</c:v>
                </c:pt>
                <c:pt idx="405">
                  <c:v>-1671.077504725894</c:v>
                </c:pt>
                <c:pt idx="406">
                  <c:v>-1671.077504725894</c:v>
                </c:pt>
                <c:pt idx="407">
                  <c:v>-1671.077504725894</c:v>
                </c:pt>
                <c:pt idx="408">
                  <c:v>-1671.077504725894</c:v>
                </c:pt>
                <c:pt idx="409">
                  <c:v>-1671.077504725894</c:v>
                </c:pt>
                <c:pt idx="410">
                  <c:v>-1671.077504725894</c:v>
                </c:pt>
                <c:pt idx="411">
                  <c:v>-1671.077504725894</c:v>
                </c:pt>
                <c:pt idx="412">
                  <c:v>-1671.077504725894</c:v>
                </c:pt>
                <c:pt idx="413">
                  <c:v>-1671.077504725894</c:v>
                </c:pt>
                <c:pt idx="414">
                  <c:v>-1671.077504725894</c:v>
                </c:pt>
                <c:pt idx="415">
                  <c:v>-1671.077504725894</c:v>
                </c:pt>
                <c:pt idx="416">
                  <c:v>-1671.077504725894</c:v>
                </c:pt>
                <c:pt idx="417">
                  <c:v>-1671.077504725894</c:v>
                </c:pt>
                <c:pt idx="418">
                  <c:v>-1671.077504725894</c:v>
                </c:pt>
                <c:pt idx="419">
                  <c:v>-1671.077504725894</c:v>
                </c:pt>
                <c:pt idx="420">
                  <c:v>-1671.077504725894</c:v>
                </c:pt>
                <c:pt idx="421">
                  <c:v>-1671.077504725894</c:v>
                </c:pt>
                <c:pt idx="422">
                  <c:v>-1671.077504725894</c:v>
                </c:pt>
                <c:pt idx="423">
                  <c:v>-1671.077504725894</c:v>
                </c:pt>
                <c:pt idx="424">
                  <c:v>-1671.077504725894</c:v>
                </c:pt>
                <c:pt idx="425">
                  <c:v>-1671.077504725894</c:v>
                </c:pt>
                <c:pt idx="426">
                  <c:v>-1671.077504725894</c:v>
                </c:pt>
                <c:pt idx="427">
                  <c:v>-1671.077504725894</c:v>
                </c:pt>
                <c:pt idx="428">
                  <c:v>-1671.077504725894</c:v>
                </c:pt>
                <c:pt idx="429">
                  <c:v>-1671.077504725894</c:v>
                </c:pt>
                <c:pt idx="430">
                  <c:v>-1671.077504725894</c:v>
                </c:pt>
                <c:pt idx="431">
                  <c:v>-1671.077504725894</c:v>
                </c:pt>
                <c:pt idx="432">
                  <c:v>-1671.077504725894</c:v>
                </c:pt>
                <c:pt idx="433">
                  <c:v>-1671.077504725894</c:v>
                </c:pt>
                <c:pt idx="434">
                  <c:v>-1671.077504725894</c:v>
                </c:pt>
                <c:pt idx="435">
                  <c:v>-1671.077504725894</c:v>
                </c:pt>
                <c:pt idx="436">
                  <c:v>-1671.077504725894</c:v>
                </c:pt>
                <c:pt idx="437">
                  <c:v>-1671.077504725894</c:v>
                </c:pt>
                <c:pt idx="438">
                  <c:v>-1671.077504725894</c:v>
                </c:pt>
                <c:pt idx="439">
                  <c:v>-1671.077504725894</c:v>
                </c:pt>
                <c:pt idx="440">
                  <c:v>-1671.077504725894</c:v>
                </c:pt>
                <c:pt idx="441">
                  <c:v>-1671.077504725894</c:v>
                </c:pt>
                <c:pt idx="442">
                  <c:v>-1671.077504725894</c:v>
                </c:pt>
                <c:pt idx="443">
                  <c:v>-1671.077504725894</c:v>
                </c:pt>
                <c:pt idx="444">
                  <c:v>-1671.077504725894</c:v>
                </c:pt>
                <c:pt idx="445">
                  <c:v>-1671.077504725894</c:v>
                </c:pt>
                <c:pt idx="446">
                  <c:v>-1671.077504725894</c:v>
                </c:pt>
                <c:pt idx="447">
                  <c:v>-1671.077504725894</c:v>
                </c:pt>
                <c:pt idx="448">
                  <c:v>-1671.077504725894</c:v>
                </c:pt>
                <c:pt idx="449">
                  <c:v>-1671.077504725894</c:v>
                </c:pt>
                <c:pt idx="450">
                  <c:v>-1671.077504725894</c:v>
                </c:pt>
                <c:pt idx="451">
                  <c:v>-1671.077504725894</c:v>
                </c:pt>
                <c:pt idx="452">
                  <c:v>-1671.077504725894</c:v>
                </c:pt>
                <c:pt idx="453">
                  <c:v>-1671.077504725894</c:v>
                </c:pt>
                <c:pt idx="454">
                  <c:v>-1671.077504725894</c:v>
                </c:pt>
                <c:pt idx="455">
                  <c:v>-1671.077504725894</c:v>
                </c:pt>
                <c:pt idx="456">
                  <c:v>-1671.077504725894</c:v>
                </c:pt>
                <c:pt idx="457">
                  <c:v>-1671.077504725894</c:v>
                </c:pt>
                <c:pt idx="458">
                  <c:v>-1671.077504725894</c:v>
                </c:pt>
                <c:pt idx="459">
                  <c:v>-1671.077504725894</c:v>
                </c:pt>
                <c:pt idx="460">
                  <c:v>-1671.077504725894</c:v>
                </c:pt>
                <c:pt idx="461">
                  <c:v>-1671.077504725894</c:v>
                </c:pt>
                <c:pt idx="462">
                  <c:v>-1671.077504725894</c:v>
                </c:pt>
                <c:pt idx="463">
                  <c:v>-1671.077504725894</c:v>
                </c:pt>
                <c:pt idx="464">
                  <c:v>-1610.5860113421513</c:v>
                </c:pt>
                <c:pt idx="465">
                  <c:v>-1610.5860113421513</c:v>
                </c:pt>
                <c:pt idx="466">
                  <c:v>-1610.5860113421513</c:v>
                </c:pt>
                <c:pt idx="467">
                  <c:v>-1610.5860113421513</c:v>
                </c:pt>
                <c:pt idx="468">
                  <c:v>-1610.5860113421513</c:v>
                </c:pt>
                <c:pt idx="469">
                  <c:v>-1610.5860113421513</c:v>
                </c:pt>
                <c:pt idx="470">
                  <c:v>-1610.5860113421513</c:v>
                </c:pt>
                <c:pt idx="471">
                  <c:v>-1610.5860113421513</c:v>
                </c:pt>
                <c:pt idx="472">
                  <c:v>-1293.0056710775025</c:v>
                </c:pt>
                <c:pt idx="473">
                  <c:v>-1293.0056710775025</c:v>
                </c:pt>
                <c:pt idx="474">
                  <c:v>-1293.0056710775025</c:v>
                </c:pt>
                <c:pt idx="475">
                  <c:v>-1293.0056710775025</c:v>
                </c:pt>
                <c:pt idx="476">
                  <c:v>-1293.0056710775025</c:v>
                </c:pt>
                <c:pt idx="477">
                  <c:v>-1293.0056710775025</c:v>
                </c:pt>
                <c:pt idx="478">
                  <c:v>-1293.0056710775025</c:v>
                </c:pt>
                <c:pt idx="479">
                  <c:v>-1293.0056710775025</c:v>
                </c:pt>
                <c:pt idx="480">
                  <c:v>-1293.0056710775025</c:v>
                </c:pt>
                <c:pt idx="481">
                  <c:v>-1293.0056710775025</c:v>
                </c:pt>
                <c:pt idx="482">
                  <c:v>-1293.0056710775025</c:v>
                </c:pt>
                <c:pt idx="483">
                  <c:v>-1293.0056710775025</c:v>
                </c:pt>
                <c:pt idx="484">
                  <c:v>-1293.0056710775025</c:v>
                </c:pt>
                <c:pt idx="485">
                  <c:v>-1293.0056710775025</c:v>
                </c:pt>
                <c:pt idx="486">
                  <c:v>-1293.0056710775025</c:v>
                </c:pt>
                <c:pt idx="487">
                  <c:v>-1293.0056710775025</c:v>
                </c:pt>
                <c:pt idx="488">
                  <c:v>-1293.0056710775025</c:v>
                </c:pt>
                <c:pt idx="489">
                  <c:v>-1293.0056710775025</c:v>
                </c:pt>
                <c:pt idx="490">
                  <c:v>-1289.2249527410168</c:v>
                </c:pt>
                <c:pt idx="491">
                  <c:v>-1289.2249527410168</c:v>
                </c:pt>
                <c:pt idx="492">
                  <c:v>-1289.2249527410168</c:v>
                </c:pt>
                <c:pt idx="493">
                  <c:v>-1289.2249527410168</c:v>
                </c:pt>
                <c:pt idx="494">
                  <c:v>-1289.2249527410168</c:v>
                </c:pt>
                <c:pt idx="495">
                  <c:v>-1289.2249527410168</c:v>
                </c:pt>
                <c:pt idx="496">
                  <c:v>-1289.2249527410168</c:v>
                </c:pt>
                <c:pt idx="497">
                  <c:v>-1289.2249527410168</c:v>
                </c:pt>
                <c:pt idx="498">
                  <c:v>-1289.2249527410168</c:v>
                </c:pt>
                <c:pt idx="499">
                  <c:v>-1289.2249527410168</c:v>
                </c:pt>
                <c:pt idx="500">
                  <c:v>-1289.2249527410168</c:v>
                </c:pt>
                <c:pt idx="501">
                  <c:v>-1289.2249527410168</c:v>
                </c:pt>
                <c:pt idx="502">
                  <c:v>-1289.2249527410168</c:v>
                </c:pt>
                <c:pt idx="503">
                  <c:v>-1289.2249527410168</c:v>
                </c:pt>
                <c:pt idx="504">
                  <c:v>-1289.2249527410168</c:v>
                </c:pt>
                <c:pt idx="505">
                  <c:v>-1289.2249527410168</c:v>
                </c:pt>
                <c:pt idx="506">
                  <c:v>-1289.2249527410168</c:v>
                </c:pt>
                <c:pt idx="507">
                  <c:v>-1289.2249527410168</c:v>
                </c:pt>
                <c:pt idx="508">
                  <c:v>-1289.2249527410168</c:v>
                </c:pt>
                <c:pt idx="509">
                  <c:v>-1289.2249527410168</c:v>
                </c:pt>
                <c:pt idx="510">
                  <c:v>-1289.2249527410168</c:v>
                </c:pt>
                <c:pt idx="511">
                  <c:v>-1289.2249527410168</c:v>
                </c:pt>
                <c:pt idx="512">
                  <c:v>-1289.2249527410168</c:v>
                </c:pt>
                <c:pt idx="513">
                  <c:v>-1289.2249527410168</c:v>
                </c:pt>
                <c:pt idx="514">
                  <c:v>-1289.2249527410168</c:v>
                </c:pt>
                <c:pt idx="515">
                  <c:v>-1289.2249527410168</c:v>
                </c:pt>
                <c:pt idx="516">
                  <c:v>-1289.2249527410168</c:v>
                </c:pt>
                <c:pt idx="517">
                  <c:v>-1289.2249527410168</c:v>
                </c:pt>
                <c:pt idx="518">
                  <c:v>-1289.2249527410168</c:v>
                </c:pt>
                <c:pt idx="519">
                  <c:v>-1289.2249527410168</c:v>
                </c:pt>
                <c:pt idx="520">
                  <c:v>-1289.2249527410168</c:v>
                </c:pt>
                <c:pt idx="521">
                  <c:v>-1289.2249527410168</c:v>
                </c:pt>
                <c:pt idx="522">
                  <c:v>-1289.2249527410168</c:v>
                </c:pt>
                <c:pt idx="523">
                  <c:v>-1289.2249527410168</c:v>
                </c:pt>
                <c:pt idx="524">
                  <c:v>-1289.2249527410168</c:v>
                </c:pt>
                <c:pt idx="525">
                  <c:v>-1289.2249527410168</c:v>
                </c:pt>
                <c:pt idx="526">
                  <c:v>-1289.2249527410168</c:v>
                </c:pt>
                <c:pt idx="527">
                  <c:v>-1289.2249527410168</c:v>
                </c:pt>
                <c:pt idx="528">
                  <c:v>-1289.2249527410168</c:v>
                </c:pt>
                <c:pt idx="529">
                  <c:v>-1289.2249527410168</c:v>
                </c:pt>
                <c:pt idx="530">
                  <c:v>-1289.2249527410168</c:v>
                </c:pt>
                <c:pt idx="531">
                  <c:v>-1289.2249527410168</c:v>
                </c:pt>
                <c:pt idx="532">
                  <c:v>-1289.2249527410168</c:v>
                </c:pt>
                <c:pt idx="533">
                  <c:v>-1289.2249527410168</c:v>
                </c:pt>
                <c:pt idx="534">
                  <c:v>-1289.2249527410168</c:v>
                </c:pt>
                <c:pt idx="535">
                  <c:v>-1289.2249527410168</c:v>
                </c:pt>
                <c:pt idx="536">
                  <c:v>-1289.2249527410168</c:v>
                </c:pt>
                <c:pt idx="537">
                  <c:v>-1289.2249527410168</c:v>
                </c:pt>
                <c:pt idx="538">
                  <c:v>-1289.2249527410168</c:v>
                </c:pt>
                <c:pt idx="539">
                  <c:v>-1289.2249527410168</c:v>
                </c:pt>
                <c:pt idx="540">
                  <c:v>-1289.2249527410168</c:v>
                </c:pt>
                <c:pt idx="541">
                  <c:v>-1289.2249527410168</c:v>
                </c:pt>
                <c:pt idx="542">
                  <c:v>-1289.2249527410168</c:v>
                </c:pt>
                <c:pt idx="543">
                  <c:v>-1270.321361058599</c:v>
                </c:pt>
                <c:pt idx="544">
                  <c:v>-1270.321361058599</c:v>
                </c:pt>
                <c:pt idx="545">
                  <c:v>-1270.321361058599</c:v>
                </c:pt>
                <c:pt idx="546">
                  <c:v>-1270.321361058599</c:v>
                </c:pt>
                <c:pt idx="547">
                  <c:v>-1270.321361058599</c:v>
                </c:pt>
                <c:pt idx="548">
                  <c:v>-1270.321361058599</c:v>
                </c:pt>
                <c:pt idx="549">
                  <c:v>-1270.321361058599</c:v>
                </c:pt>
                <c:pt idx="550">
                  <c:v>-1270.321361058599</c:v>
                </c:pt>
                <c:pt idx="551">
                  <c:v>-1270.321361058599</c:v>
                </c:pt>
                <c:pt idx="552">
                  <c:v>-1270.321361058599</c:v>
                </c:pt>
                <c:pt idx="553">
                  <c:v>-1270.321361058599</c:v>
                </c:pt>
                <c:pt idx="554">
                  <c:v>-1270.321361058599</c:v>
                </c:pt>
                <c:pt idx="555">
                  <c:v>-1270.321361058599</c:v>
                </c:pt>
                <c:pt idx="556">
                  <c:v>-1270.321361058599</c:v>
                </c:pt>
                <c:pt idx="557">
                  <c:v>-1270.321361058599</c:v>
                </c:pt>
                <c:pt idx="558">
                  <c:v>-1270.321361058599</c:v>
                </c:pt>
                <c:pt idx="559">
                  <c:v>-1270.321361058599</c:v>
                </c:pt>
                <c:pt idx="560">
                  <c:v>-1270.321361058599</c:v>
                </c:pt>
                <c:pt idx="561">
                  <c:v>-1270.321361058599</c:v>
                </c:pt>
                <c:pt idx="562">
                  <c:v>-1270.321361058599</c:v>
                </c:pt>
                <c:pt idx="563">
                  <c:v>-1270.321361058599</c:v>
                </c:pt>
                <c:pt idx="564">
                  <c:v>-1270.321361058599</c:v>
                </c:pt>
                <c:pt idx="565">
                  <c:v>-1270.321361058599</c:v>
                </c:pt>
                <c:pt idx="566">
                  <c:v>-1270.321361058599</c:v>
                </c:pt>
                <c:pt idx="567">
                  <c:v>-1270.321361058599</c:v>
                </c:pt>
                <c:pt idx="568">
                  <c:v>-1270.321361058599</c:v>
                </c:pt>
                <c:pt idx="569">
                  <c:v>-1270.321361058599</c:v>
                </c:pt>
                <c:pt idx="570">
                  <c:v>-1270.321361058599</c:v>
                </c:pt>
                <c:pt idx="571">
                  <c:v>-1270.321361058599</c:v>
                </c:pt>
                <c:pt idx="572">
                  <c:v>-1270.321361058599</c:v>
                </c:pt>
                <c:pt idx="573">
                  <c:v>-1270.321361058599</c:v>
                </c:pt>
                <c:pt idx="574">
                  <c:v>-1270.321361058599</c:v>
                </c:pt>
                <c:pt idx="575">
                  <c:v>-1270.321361058599</c:v>
                </c:pt>
                <c:pt idx="576">
                  <c:v>-1270.321361058599</c:v>
                </c:pt>
                <c:pt idx="577">
                  <c:v>-1270.321361058599</c:v>
                </c:pt>
                <c:pt idx="578">
                  <c:v>-1270.321361058599</c:v>
                </c:pt>
                <c:pt idx="579">
                  <c:v>-1270.321361058599</c:v>
                </c:pt>
                <c:pt idx="580">
                  <c:v>-1270.321361058599</c:v>
                </c:pt>
                <c:pt idx="581">
                  <c:v>-1270.321361058599</c:v>
                </c:pt>
                <c:pt idx="582">
                  <c:v>-1270.321361058599</c:v>
                </c:pt>
                <c:pt idx="583">
                  <c:v>-1270.321361058599</c:v>
                </c:pt>
                <c:pt idx="584">
                  <c:v>-1270.321361058599</c:v>
                </c:pt>
                <c:pt idx="585">
                  <c:v>-1270.321361058599</c:v>
                </c:pt>
                <c:pt idx="586">
                  <c:v>-1270.321361058599</c:v>
                </c:pt>
                <c:pt idx="587">
                  <c:v>-1270.321361058599</c:v>
                </c:pt>
                <c:pt idx="588">
                  <c:v>-1270.321361058599</c:v>
                </c:pt>
                <c:pt idx="589">
                  <c:v>-1270.321361058599</c:v>
                </c:pt>
                <c:pt idx="590">
                  <c:v>-1100.189035916821</c:v>
                </c:pt>
                <c:pt idx="591">
                  <c:v>-1100.189035916821</c:v>
                </c:pt>
                <c:pt idx="592">
                  <c:v>-1100.189035916821</c:v>
                </c:pt>
                <c:pt idx="593">
                  <c:v>-1100.189035916821</c:v>
                </c:pt>
                <c:pt idx="594">
                  <c:v>-1100.189035916821</c:v>
                </c:pt>
                <c:pt idx="595">
                  <c:v>-1100.189035916821</c:v>
                </c:pt>
                <c:pt idx="596">
                  <c:v>-1100.189035916821</c:v>
                </c:pt>
                <c:pt idx="597">
                  <c:v>-1100.189035916821</c:v>
                </c:pt>
                <c:pt idx="598">
                  <c:v>-1100.189035916821</c:v>
                </c:pt>
                <c:pt idx="599">
                  <c:v>-1100.189035916821</c:v>
                </c:pt>
                <c:pt idx="600">
                  <c:v>-1100.189035916821</c:v>
                </c:pt>
                <c:pt idx="601">
                  <c:v>-1100.189035916821</c:v>
                </c:pt>
                <c:pt idx="602">
                  <c:v>-1100.189035916821</c:v>
                </c:pt>
                <c:pt idx="603">
                  <c:v>-1100.189035916821</c:v>
                </c:pt>
                <c:pt idx="604">
                  <c:v>-1100.189035916821</c:v>
                </c:pt>
                <c:pt idx="605">
                  <c:v>-1100.189035916821</c:v>
                </c:pt>
                <c:pt idx="606">
                  <c:v>-1100.189035916821</c:v>
                </c:pt>
                <c:pt idx="607">
                  <c:v>-1100.189035916821</c:v>
                </c:pt>
                <c:pt idx="608">
                  <c:v>-1100.189035916821</c:v>
                </c:pt>
                <c:pt idx="609">
                  <c:v>-1100.189035916821</c:v>
                </c:pt>
                <c:pt idx="610">
                  <c:v>-1100.189035916821</c:v>
                </c:pt>
                <c:pt idx="611">
                  <c:v>-1100.189035916821</c:v>
                </c:pt>
                <c:pt idx="612">
                  <c:v>-1100.189035916821</c:v>
                </c:pt>
                <c:pt idx="613">
                  <c:v>-1100.189035916821</c:v>
                </c:pt>
                <c:pt idx="614">
                  <c:v>-1100.189035916821</c:v>
                </c:pt>
                <c:pt idx="615">
                  <c:v>-1100.189035916821</c:v>
                </c:pt>
                <c:pt idx="616">
                  <c:v>-1100.189035916821</c:v>
                </c:pt>
                <c:pt idx="617">
                  <c:v>-1100.189035916821</c:v>
                </c:pt>
                <c:pt idx="618">
                  <c:v>-1100.189035916821</c:v>
                </c:pt>
                <c:pt idx="619">
                  <c:v>-1100.189035916821</c:v>
                </c:pt>
                <c:pt idx="620">
                  <c:v>-1100.189035916821</c:v>
                </c:pt>
                <c:pt idx="621">
                  <c:v>-1100.189035916821</c:v>
                </c:pt>
                <c:pt idx="622">
                  <c:v>-1100.189035916821</c:v>
                </c:pt>
                <c:pt idx="623">
                  <c:v>-1100.189035916821</c:v>
                </c:pt>
                <c:pt idx="624">
                  <c:v>-1100.189035916821</c:v>
                </c:pt>
                <c:pt idx="625">
                  <c:v>-1100.189035916821</c:v>
                </c:pt>
                <c:pt idx="626">
                  <c:v>-1100.189035916821</c:v>
                </c:pt>
                <c:pt idx="627">
                  <c:v>-1100.189035916821</c:v>
                </c:pt>
                <c:pt idx="628">
                  <c:v>-1100.189035916821</c:v>
                </c:pt>
                <c:pt idx="629">
                  <c:v>-1100.189035916821</c:v>
                </c:pt>
                <c:pt idx="630">
                  <c:v>-1100.189035916821</c:v>
                </c:pt>
                <c:pt idx="631">
                  <c:v>-1100.189035916821</c:v>
                </c:pt>
                <c:pt idx="632">
                  <c:v>-1100.189035916821</c:v>
                </c:pt>
                <c:pt idx="633">
                  <c:v>-1100.189035916821</c:v>
                </c:pt>
                <c:pt idx="634">
                  <c:v>-1100.189035916821</c:v>
                </c:pt>
                <c:pt idx="635">
                  <c:v>-1100.189035916821</c:v>
                </c:pt>
                <c:pt idx="636">
                  <c:v>-1100.189035916821</c:v>
                </c:pt>
                <c:pt idx="637">
                  <c:v>-1100.189035916821</c:v>
                </c:pt>
                <c:pt idx="638">
                  <c:v>-1100.189035916821</c:v>
                </c:pt>
                <c:pt idx="639">
                  <c:v>-1100.189035916821</c:v>
                </c:pt>
                <c:pt idx="640">
                  <c:v>-1100.189035916821</c:v>
                </c:pt>
                <c:pt idx="641">
                  <c:v>-1100.189035916821</c:v>
                </c:pt>
                <c:pt idx="642">
                  <c:v>-1100.189035916821</c:v>
                </c:pt>
                <c:pt idx="643">
                  <c:v>-1100.189035916821</c:v>
                </c:pt>
                <c:pt idx="644">
                  <c:v>-1100.189035916821</c:v>
                </c:pt>
                <c:pt idx="645">
                  <c:v>-1100.189035916821</c:v>
                </c:pt>
                <c:pt idx="646">
                  <c:v>-1100.189035916821</c:v>
                </c:pt>
                <c:pt idx="647">
                  <c:v>-1100.189035916821</c:v>
                </c:pt>
                <c:pt idx="648">
                  <c:v>-1100.189035916821</c:v>
                </c:pt>
                <c:pt idx="649">
                  <c:v>-1100.189035916821</c:v>
                </c:pt>
                <c:pt idx="650">
                  <c:v>-1100.189035916821</c:v>
                </c:pt>
                <c:pt idx="651">
                  <c:v>-1100.189035916821</c:v>
                </c:pt>
                <c:pt idx="652">
                  <c:v>-1100.189035916821</c:v>
                </c:pt>
                <c:pt idx="653">
                  <c:v>-1100.189035916821</c:v>
                </c:pt>
                <c:pt idx="654">
                  <c:v>-892.24952741020388</c:v>
                </c:pt>
                <c:pt idx="655">
                  <c:v>-892.24952741020388</c:v>
                </c:pt>
                <c:pt idx="656">
                  <c:v>-892.24952741020388</c:v>
                </c:pt>
                <c:pt idx="657">
                  <c:v>-892.24952741020388</c:v>
                </c:pt>
                <c:pt idx="658">
                  <c:v>-844.99054820415404</c:v>
                </c:pt>
                <c:pt idx="659">
                  <c:v>-844.99054820415404</c:v>
                </c:pt>
                <c:pt idx="660">
                  <c:v>-844.99054820415404</c:v>
                </c:pt>
                <c:pt idx="661">
                  <c:v>-844.99054820415404</c:v>
                </c:pt>
                <c:pt idx="662">
                  <c:v>-844.99054820415404</c:v>
                </c:pt>
                <c:pt idx="663">
                  <c:v>-844.99054820415404</c:v>
                </c:pt>
                <c:pt idx="664">
                  <c:v>-844.99054820415404</c:v>
                </c:pt>
                <c:pt idx="665">
                  <c:v>-844.99054820415404</c:v>
                </c:pt>
                <c:pt idx="666">
                  <c:v>-844.99054820415404</c:v>
                </c:pt>
                <c:pt idx="667">
                  <c:v>-844.99054820415404</c:v>
                </c:pt>
                <c:pt idx="668">
                  <c:v>-844.99054820415404</c:v>
                </c:pt>
                <c:pt idx="669">
                  <c:v>-844.99054820415404</c:v>
                </c:pt>
                <c:pt idx="670">
                  <c:v>-844.99054820415404</c:v>
                </c:pt>
                <c:pt idx="671">
                  <c:v>-844.99054820415404</c:v>
                </c:pt>
                <c:pt idx="672">
                  <c:v>-844.99054820415404</c:v>
                </c:pt>
                <c:pt idx="673">
                  <c:v>-844.99054820415404</c:v>
                </c:pt>
                <c:pt idx="674">
                  <c:v>-844.99054820415404</c:v>
                </c:pt>
                <c:pt idx="675">
                  <c:v>-844.99054820415404</c:v>
                </c:pt>
                <c:pt idx="676">
                  <c:v>-844.99054820415404</c:v>
                </c:pt>
                <c:pt idx="677">
                  <c:v>-844.99054820415404</c:v>
                </c:pt>
                <c:pt idx="678">
                  <c:v>-844.99054820415404</c:v>
                </c:pt>
                <c:pt idx="679">
                  <c:v>-844.99054820415404</c:v>
                </c:pt>
                <c:pt idx="680">
                  <c:v>-844.99054820415404</c:v>
                </c:pt>
                <c:pt idx="681">
                  <c:v>-844.99054820415404</c:v>
                </c:pt>
                <c:pt idx="682">
                  <c:v>-844.99054820415404</c:v>
                </c:pt>
                <c:pt idx="683">
                  <c:v>-844.99054820415404</c:v>
                </c:pt>
                <c:pt idx="684">
                  <c:v>-844.99054820415404</c:v>
                </c:pt>
                <c:pt idx="685">
                  <c:v>-844.99054820415404</c:v>
                </c:pt>
                <c:pt idx="686">
                  <c:v>-844.99054820415404</c:v>
                </c:pt>
                <c:pt idx="687">
                  <c:v>-844.99054820415404</c:v>
                </c:pt>
                <c:pt idx="688">
                  <c:v>-844.99054820415404</c:v>
                </c:pt>
                <c:pt idx="689">
                  <c:v>-844.99054820415404</c:v>
                </c:pt>
                <c:pt idx="690">
                  <c:v>-844.99054820415404</c:v>
                </c:pt>
                <c:pt idx="691">
                  <c:v>-844.99054820415404</c:v>
                </c:pt>
                <c:pt idx="692">
                  <c:v>-844.99054820415404</c:v>
                </c:pt>
                <c:pt idx="693">
                  <c:v>-844.99054820415404</c:v>
                </c:pt>
                <c:pt idx="694">
                  <c:v>-844.99054820415404</c:v>
                </c:pt>
                <c:pt idx="695">
                  <c:v>-844.99054820415404</c:v>
                </c:pt>
                <c:pt idx="696">
                  <c:v>-844.99054820415404</c:v>
                </c:pt>
                <c:pt idx="697">
                  <c:v>-844.99054820415404</c:v>
                </c:pt>
                <c:pt idx="698">
                  <c:v>-844.99054820415404</c:v>
                </c:pt>
                <c:pt idx="699">
                  <c:v>-844.99054820415404</c:v>
                </c:pt>
                <c:pt idx="700">
                  <c:v>-844.99054820415404</c:v>
                </c:pt>
                <c:pt idx="701">
                  <c:v>-844.99054820415404</c:v>
                </c:pt>
                <c:pt idx="702">
                  <c:v>-844.99054820415404</c:v>
                </c:pt>
                <c:pt idx="703">
                  <c:v>-688.09073724007249</c:v>
                </c:pt>
                <c:pt idx="704">
                  <c:v>-688.09073724007249</c:v>
                </c:pt>
                <c:pt idx="705">
                  <c:v>-688.09073724007249</c:v>
                </c:pt>
                <c:pt idx="706">
                  <c:v>-688.09073724007249</c:v>
                </c:pt>
                <c:pt idx="707">
                  <c:v>-688.09073724007249</c:v>
                </c:pt>
                <c:pt idx="708">
                  <c:v>-688.09073724007249</c:v>
                </c:pt>
                <c:pt idx="709">
                  <c:v>-688.09073724007249</c:v>
                </c:pt>
                <c:pt idx="710">
                  <c:v>-688.09073724007249</c:v>
                </c:pt>
                <c:pt idx="711">
                  <c:v>-688.09073724007249</c:v>
                </c:pt>
                <c:pt idx="712">
                  <c:v>-688.09073724007249</c:v>
                </c:pt>
                <c:pt idx="713">
                  <c:v>-688.09073724007249</c:v>
                </c:pt>
                <c:pt idx="714">
                  <c:v>-688.09073724007249</c:v>
                </c:pt>
                <c:pt idx="715">
                  <c:v>-688.09073724007249</c:v>
                </c:pt>
                <c:pt idx="716">
                  <c:v>-688.09073724007249</c:v>
                </c:pt>
                <c:pt idx="717">
                  <c:v>-688.09073724007249</c:v>
                </c:pt>
                <c:pt idx="718">
                  <c:v>-688.09073724007249</c:v>
                </c:pt>
                <c:pt idx="719">
                  <c:v>-688.09073724007249</c:v>
                </c:pt>
                <c:pt idx="720">
                  <c:v>-688.09073724007249</c:v>
                </c:pt>
                <c:pt idx="721">
                  <c:v>-688.09073724007249</c:v>
                </c:pt>
                <c:pt idx="722">
                  <c:v>-688.09073724007249</c:v>
                </c:pt>
                <c:pt idx="723">
                  <c:v>-688.09073724007249</c:v>
                </c:pt>
                <c:pt idx="724">
                  <c:v>-688.09073724007249</c:v>
                </c:pt>
                <c:pt idx="725">
                  <c:v>-688.09073724007249</c:v>
                </c:pt>
                <c:pt idx="726">
                  <c:v>-688.09073724007249</c:v>
                </c:pt>
                <c:pt idx="727">
                  <c:v>-688.09073724007249</c:v>
                </c:pt>
                <c:pt idx="728">
                  <c:v>-688.09073724007249</c:v>
                </c:pt>
                <c:pt idx="729">
                  <c:v>-688.09073724007249</c:v>
                </c:pt>
                <c:pt idx="730">
                  <c:v>-688.09073724007249</c:v>
                </c:pt>
                <c:pt idx="731">
                  <c:v>-688.09073724007249</c:v>
                </c:pt>
                <c:pt idx="732">
                  <c:v>-688.09073724007249</c:v>
                </c:pt>
                <c:pt idx="733">
                  <c:v>-688.09073724007249</c:v>
                </c:pt>
                <c:pt idx="734">
                  <c:v>-688.09073724007249</c:v>
                </c:pt>
                <c:pt idx="735">
                  <c:v>-688.09073724007249</c:v>
                </c:pt>
                <c:pt idx="736">
                  <c:v>-688.09073724007249</c:v>
                </c:pt>
                <c:pt idx="737">
                  <c:v>-688.09073724007249</c:v>
                </c:pt>
                <c:pt idx="738">
                  <c:v>-688.09073724007249</c:v>
                </c:pt>
                <c:pt idx="739">
                  <c:v>-688.09073724007249</c:v>
                </c:pt>
                <c:pt idx="740">
                  <c:v>-688.09073724007249</c:v>
                </c:pt>
                <c:pt idx="741">
                  <c:v>-688.09073724007249</c:v>
                </c:pt>
                <c:pt idx="742">
                  <c:v>-688.09073724007249</c:v>
                </c:pt>
                <c:pt idx="743">
                  <c:v>-688.09073724007249</c:v>
                </c:pt>
                <c:pt idx="744">
                  <c:v>-688.09073724007249</c:v>
                </c:pt>
                <c:pt idx="745">
                  <c:v>-688.09073724007249</c:v>
                </c:pt>
                <c:pt idx="746">
                  <c:v>-688.09073724007249</c:v>
                </c:pt>
                <c:pt idx="747">
                  <c:v>-674.85822306237787</c:v>
                </c:pt>
                <c:pt idx="748">
                  <c:v>-674.85822306237787</c:v>
                </c:pt>
                <c:pt idx="749">
                  <c:v>-674.85822306237787</c:v>
                </c:pt>
                <c:pt idx="750">
                  <c:v>-674.85822306237787</c:v>
                </c:pt>
                <c:pt idx="751">
                  <c:v>-674.85822306237787</c:v>
                </c:pt>
                <c:pt idx="752">
                  <c:v>-674.85822306237787</c:v>
                </c:pt>
                <c:pt idx="753">
                  <c:v>-674.85822306237787</c:v>
                </c:pt>
                <c:pt idx="754">
                  <c:v>-674.85822306237787</c:v>
                </c:pt>
                <c:pt idx="755">
                  <c:v>-674.85822306237787</c:v>
                </c:pt>
                <c:pt idx="756">
                  <c:v>-674.85822306237787</c:v>
                </c:pt>
                <c:pt idx="757">
                  <c:v>-674.85822306237787</c:v>
                </c:pt>
                <c:pt idx="758">
                  <c:v>-674.85822306237787</c:v>
                </c:pt>
                <c:pt idx="759">
                  <c:v>-674.85822306237787</c:v>
                </c:pt>
                <c:pt idx="760">
                  <c:v>-674.85822306237787</c:v>
                </c:pt>
                <c:pt idx="761">
                  <c:v>-674.85822306237787</c:v>
                </c:pt>
                <c:pt idx="762">
                  <c:v>-674.85822306237787</c:v>
                </c:pt>
                <c:pt idx="763">
                  <c:v>-674.85822306237787</c:v>
                </c:pt>
                <c:pt idx="764">
                  <c:v>-674.85822306237787</c:v>
                </c:pt>
                <c:pt idx="765">
                  <c:v>-674.85822306237787</c:v>
                </c:pt>
                <c:pt idx="766">
                  <c:v>-674.85822306237787</c:v>
                </c:pt>
                <c:pt idx="767">
                  <c:v>-674.85822306237787</c:v>
                </c:pt>
                <c:pt idx="768">
                  <c:v>-674.85822306237787</c:v>
                </c:pt>
                <c:pt idx="769">
                  <c:v>-674.85822306237787</c:v>
                </c:pt>
                <c:pt idx="770">
                  <c:v>-674.85822306237787</c:v>
                </c:pt>
                <c:pt idx="771">
                  <c:v>-674.85822306237787</c:v>
                </c:pt>
                <c:pt idx="772">
                  <c:v>-674.85822306237787</c:v>
                </c:pt>
                <c:pt idx="773">
                  <c:v>-674.85822306237787</c:v>
                </c:pt>
                <c:pt idx="774">
                  <c:v>-674.85822306237787</c:v>
                </c:pt>
                <c:pt idx="775">
                  <c:v>-674.85822306237787</c:v>
                </c:pt>
                <c:pt idx="776">
                  <c:v>-674.85822306237787</c:v>
                </c:pt>
                <c:pt idx="777">
                  <c:v>-674.85822306237787</c:v>
                </c:pt>
                <c:pt idx="778">
                  <c:v>-674.85822306237787</c:v>
                </c:pt>
                <c:pt idx="779">
                  <c:v>-674.85822306237787</c:v>
                </c:pt>
                <c:pt idx="780">
                  <c:v>-674.85822306237787</c:v>
                </c:pt>
                <c:pt idx="781">
                  <c:v>-674.85822306237787</c:v>
                </c:pt>
                <c:pt idx="782">
                  <c:v>-674.85822306237787</c:v>
                </c:pt>
                <c:pt idx="783">
                  <c:v>-674.85822306237787</c:v>
                </c:pt>
                <c:pt idx="784">
                  <c:v>-674.85822306237787</c:v>
                </c:pt>
                <c:pt idx="785">
                  <c:v>-674.85822306237787</c:v>
                </c:pt>
                <c:pt idx="786">
                  <c:v>-674.85822306237787</c:v>
                </c:pt>
                <c:pt idx="787">
                  <c:v>-674.85822306237787</c:v>
                </c:pt>
                <c:pt idx="788">
                  <c:v>-674.85822306237787</c:v>
                </c:pt>
                <c:pt idx="789">
                  <c:v>-674.85822306237787</c:v>
                </c:pt>
                <c:pt idx="790">
                  <c:v>-674.85822306237787</c:v>
                </c:pt>
                <c:pt idx="791">
                  <c:v>-674.85822306237787</c:v>
                </c:pt>
                <c:pt idx="792">
                  <c:v>-674.85822306237787</c:v>
                </c:pt>
                <c:pt idx="793">
                  <c:v>-674.85822306237787</c:v>
                </c:pt>
                <c:pt idx="794">
                  <c:v>-674.85822306237787</c:v>
                </c:pt>
                <c:pt idx="795">
                  <c:v>-674.85822306237787</c:v>
                </c:pt>
                <c:pt idx="796">
                  <c:v>-674.85822306237787</c:v>
                </c:pt>
                <c:pt idx="797">
                  <c:v>-674.85822306237787</c:v>
                </c:pt>
                <c:pt idx="798">
                  <c:v>-674.85822306237787</c:v>
                </c:pt>
                <c:pt idx="799">
                  <c:v>-674.85822306237787</c:v>
                </c:pt>
                <c:pt idx="800">
                  <c:v>-674.85822306237787</c:v>
                </c:pt>
                <c:pt idx="801">
                  <c:v>-674.85822306237787</c:v>
                </c:pt>
                <c:pt idx="802">
                  <c:v>-674.85822306237787</c:v>
                </c:pt>
                <c:pt idx="803">
                  <c:v>-674.85822306237787</c:v>
                </c:pt>
                <c:pt idx="804">
                  <c:v>-674.85822306237787</c:v>
                </c:pt>
                <c:pt idx="805">
                  <c:v>-674.85822306237787</c:v>
                </c:pt>
                <c:pt idx="806">
                  <c:v>-674.85822306237787</c:v>
                </c:pt>
                <c:pt idx="807">
                  <c:v>-674.85822306237787</c:v>
                </c:pt>
                <c:pt idx="808">
                  <c:v>-674.85822306237787</c:v>
                </c:pt>
                <c:pt idx="809">
                  <c:v>-674.85822306237787</c:v>
                </c:pt>
                <c:pt idx="810">
                  <c:v>-674.85822306237787</c:v>
                </c:pt>
                <c:pt idx="811">
                  <c:v>-674.85822306237787</c:v>
                </c:pt>
                <c:pt idx="812">
                  <c:v>-674.85822306237787</c:v>
                </c:pt>
                <c:pt idx="813">
                  <c:v>-674.85822306237787</c:v>
                </c:pt>
                <c:pt idx="814">
                  <c:v>-466.91871455576256</c:v>
                </c:pt>
                <c:pt idx="815">
                  <c:v>-466.91871455576256</c:v>
                </c:pt>
                <c:pt idx="816">
                  <c:v>-466.91871455576256</c:v>
                </c:pt>
                <c:pt idx="817">
                  <c:v>-466.91871455576256</c:v>
                </c:pt>
                <c:pt idx="818">
                  <c:v>-466.91871455576256</c:v>
                </c:pt>
                <c:pt idx="819">
                  <c:v>-466.91871455576256</c:v>
                </c:pt>
                <c:pt idx="820">
                  <c:v>-306.23818525519528</c:v>
                </c:pt>
                <c:pt idx="821">
                  <c:v>-306.23818525519528</c:v>
                </c:pt>
                <c:pt idx="822">
                  <c:v>-306.23818525519528</c:v>
                </c:pt>
                <c:pt idx="823">
                  <c:v>-306.23818525519528</c:v>
                </c:pt>
                <c:pt idx="824">
                  <c:v>-306.23818525519528</c:v>
                </c:pt>
                <c:pt idx="825">
                  <c:v>-306.23818525519528</c:v>
                </c:pt>
                <c:pt idx="826">
                  <c:v>-306.23818525519528</c:v>
                </c:pt>
                <c:pt idx="827">
                  <c:v>-306.23818525519528</c:v>
                </c:pt>
                <c:pt idx="828">
                  <c:v>-306.23818525519528</c:v>
                </c:pt>
                <c:pt idx="829">
                  <c:v>-306.23818525519528</c:v>
                </c:pt>
                <c:pt idx="830">
                  <c:v>-306.23818525519528</c:v>
                </c:pt>
                <c:pt idx="831">
                  <c:v>-306.23818525519528</c:v>
                </c:pt>
                <c:pt idx="832">
                  <c:v>-306.23818525519528</c:v>
                </c:pt>
                <c:pt idx="833">
                  <c:v>-306.23818525519528</c:v>
                </c:pt>
                <c:pt idx="834">
                  <c:v>-287.33459357277388</c:v>
                </c:pt>
                <c:pt idx="835">
                  <c:v>-287.33459357277388</c:v>
                </c:pt>
                <c:pt idx="836">
                  <c:v>-287.33459357277388</c:v>
                </c:pt>
                <c:pt idx="837">
                  <c:v>-287.33459357277388</c:v>
                </c:pt>
                <c:pt idx="838">
                  <c:v>-287.33459357277388</c:v>
                </c:pt>
                <c:pt idx="839">
                  <c:v>-287.33459357277388</c:v>
                </c:pt>
                <c:pt idx="840">
                  <c:v>-287.33459357277388</c:v>
                </c:pt>
                <c:pt idx="841">
                  <c:v>-287.33459357277388</c:v>
                </c:pt>
                <c:pt idx="842">
                  <c:v>-287.33459357277388</c:v>
                </c:pt>
                <c:pt idx="843">
                  <c:v>-158.79017013232078</c:v>
                </c:pt>
                <c:pt idx="844">
                  <c:v>-158.79017013232078</c:v>
                </c:pt>
                <c:pt idx="845">
                  <c:v>-158.79017013232078</c:v>
                </c:pt>
                <c:pt idx="846">
                  <c:v>-158.79017013232078</c:v>
                </c:pt>
                <c:pt idx="847">
                  <c:v>-158.79017013232078</c:v>
                </c:pt>
                <c:pt idx="848">
                  <c:v>-158.79017013232078</c:v>
                </c:pt>
                <c:pt idx="849">
                  <c:v>-158.79017013232078</c:v>
                </c:pt>
                <c:pt idx="850">
                  <c:v>-158.79017013232078</c:v>
                </c:pt>
                <c:pt idx="851">
                  <c:v>-158.79017013232078</c:v>
                </c:pt>
                <c:pt idx="852">
                  <c:v>-158.79017013232078</c:v>
                </c:pt>
                <c:pt idx="853">
                  <c:v>-158.79017013232078</c:v>
                </c:pt>
                <c:pt idx="854">
                  <c:v>-158.79017013232078</c:v>
                </c:pt>
                <c:pt idx="855">
                  <c:v>-158.79017013232078</c:v>
                </c:pt>
                <c:pt idx="856">
                  <c:v>-158.79017013232078</c:v>
                </c:pt>
                <c:pt idx="857">
                  <c:v>-158.79017013232078</c:v>
                </c:pt>
                <c:pt idx="858">
                  <c:v>-158.79017013232078</c:v>
                </c:pt>
                <c:pt idx="859">
                  <c:v>-158.79017013232078</c:v>
                </c:pt>
                <c:pt idx="860">
                  <c:v>-158.79017013232078</c:v>
                </c:pt>
                <c:pt idx="861">
                  <c:v>-158.79017013232078</c:v>
                </c:pt>
                <c:pt idx="862">
                  <c:v>-158.79017013232078</c:v>
                </c:pt>
                <c:pt idx="863">
                  <c:v>-158.79017013232078</c:v>
                </c:pt>
                <c:pt idx="864">
                  <c:v>-158.79017013232078</c:v>
                </c:pt>
                <c:pt idx="865">
                  <c:v>-158.79017013232078</c:v>
                </c:pt>
                <c:pt idx="866">
                  <c:v>-158.79017013232078</c:v>
                </c:pt>
                <c:pt idx="867">
                  <c:v>-158.79017013232078</c:v>
                </c:pt>
                <c:pt idx="868">
                  <c:v>-158.79017013232078</c:v>
                </c:pt>
                <c:pt idx="869">
                  <c:v>-158.79017013232078</c:v>
                </c:pt>
                <c:pt idx="870">
                  <c:v>-158.79017013232078</c:v>
                </c:pt>
                <c:pt idx="871">
                  <c:v>-158.79017013232078</c:v>
                </c:pt>
                <c:pt idx="872">
                  <c:v>-158.79017013232078</c:v>
                </c:pt>
                <c:pt idx="873">
                  <c:v>-158.79017013232078</c:v>
                </c:pt>
                <c:pt idx="874">
                  <c:v>-158.79017013232078</c:v>
                </c:pt>
                <c:pt idx="875">
                  <c:v>-158.79017013232078</c:v>
                </c:pt>
                <c:pt idx="876">
                  <c:v>-158.79017013232078</c:v>
                </c:pt>
                <c:pt idx="877">
                  <c:v>-158.79017013232078</c:v>
                </c:pt>
                <c:pt idx="878">
                  <c:v>-158.79017013232078</c:v>
                </c:pt>
                <c:pt idx="879">
                  <c:v>-158.79017013232078</c:v>
                </c:pt>
                <c:pt idx="880">
                  <c:v>-158.79017013232078</c:v>
                </c:pt>
                <c:pt idx="881">
                  <c:v>-158.79017013232078</c:v>
                </c:pt>
                <c:pt idx="882">
                  <c:v>-158.79017013232078</c:v>
                </c:pt>
                <c:pt idx="883">
                  <c:v>-158.79017013232078</c:v>
                </c:pt>
                <c:pt idx="884">
                  <c:v>-158.79017013232078</c:v>
                </c:pt>
                <c:pt idx="885">
                  <c:v>-158.79017013232078</c:v>
                </c:pt>
                <c:pt idx="886">
                  <c:v>-158.79017013232078</c:v>
                </c:pt>
                <c:pt idx="887">
                  <c:v>-158.79017013232078</c:v>
                </c:pt>
                <c:pt idx="888">
                  <c:v>-158.79017013232078</c:v>
                </c:pt>
                <c:pt idx="889">
                  <c:v>-158.79017013232078</c:v>
                </c:pt>
                <c:pt idx="890">
                  <c:v>-158.79017013232078</c:v>
                </c:pt>
                <c:pt idx="891">
                  <c:v>-158.79017013232078</c:v>
                </c:pt>
                <c:pt idx="892">
                  <c:v>-158.79017013232078</c:v>
                </c:pt>
                <c:pt idx="893">
                  <c:v>30.245746691874956</c:v>
                </c:pt>
                <c:pt idx="894">
                  <c:v>30.245746691874956</c:v>
                </c:pt>
                <c:pt idx="895">
                  <c:v>30.245746691874956</c:v>
                </c:pt>
                <c:pt idx="896">
                  <c:v>30.245746691874956</c:v>
                </c:pt>
                <c:pt idx="897">
                  <c:v>30.245746691874956</c:v>
                </c:pt>
                <c:pt idx="898">
                  <c:v>30.245746691874956</c:v>
                </c:pt>
                <c:pt idx="899">
                  <c:v>30.245746691874956</c:v>
                </c:pt>
                <c:pt idx="900">
                  <c:v>30.245746691874956</c:v>
                </c:pt>
                <c:pt idx="901">
                  <c:v>30.245746691874956</c:v>
                </c:pt>
                <c:pt idx="902">
                  <c:v>30.245746691874956</c:v>
                </c:pt>
                <c:pt idx="903">
                  <c:v>30.245746691874956</c:v>
                </c:pt>
                <c:pt idx="904">
                  <c:v>30.245746691874956</c:v>
                </c:pt>
                <c:pt idx="905">
                  <c:v>30.245746691874956</c:v>
                </c:pt>
                <c:pt idx="906">
                  <c:v>30.245746691874956</c:v>
                </c:pt>
                <c:pt idx="907">
                  <c:v>30.245746691874956</c:v>
                </c:pt>
                <c:pt idx="908">
                  <c:v>30.245746691874956</c:v>
                </c:pt>
                <c:pt idx="909">
                  <c:v>30.245746691874956</c:v>
                </c:pt>
                <c:pt idx="910">
                  <c:v>30.245746691874956</c:v>
                </c:pt>
                <c:pt idx="911">
                  <c:v>30.245746691874956</c:v>
                </c:pt>
                <c:pt idx="912">
                  <c:v>30.245746691874956</c:v>
                </c:pt>
                <c:pt idx="913">
                  <c:v>30.245746691874956</c:v>
                </c:pt>
                <c:pt idx="914">
                  <c:v>30.245746691874956</c:v>
                </c:pt>
                <c:pt idx="915">
                  <c:v>30.245746691874956</c:v>
                </c:pt>
                <c:pt idx="916">
                  <c:v>30.245746691874956</c:v>
                </c:pt>
                <c:pt idx="917">
                  <c:v>30.245746691874956</c:v>
                </c:pt>
                <c:pt idx="918">
                  <c:v>30.245746691874956</c:v>
                </c:pt>
                <c:pt idx="919">
                  <c:v>30.245746691874956</c:v>
                </c:pt>
                <c:pt idx="920">
                  <c:v>30.245746691874956</c:v>
                </c:pt>
                <c:pt idx="921">
                  <c:v>30.245746691874956</c:v>
                </c:pt>
                <c:pt idx="922">
                  <c:v>30.245746691874956</c:v>
                </c:pt>
                <c:pt idx="923">
                  <c:v>30.245746691874956</c:v>
                </c:pt>
                <c:pt idx="924">
                  <c:v>30.245746691874956</c:v>
                </c:pt>
                <c:pt idx="925">
                  <c:v>30.245746691874956</c:v>
                </c:pt>
                <c:pt idx="926">
                  <c:v>30.245746691874956</c:v>
                </c:pt>
                <c:pt idx="927">
                  <c:v>30.245746691874956</c:v>
                </c:pt>
                <c:pt idx="928">
                  <c:v>30.245746691874956</c:v>
                </c:pt>
                <c:pt idx="929">
                  <c:v>30.245746691874956</c:v>
                </c:pt>
                <c:pt idx="930">
                  <c:v>30.245746691874956</c:v>
                </c:pt>
                <c:pt idx="931">
                  <c:v>30.245746691874956</c:v>
                </c:pt>
                <c:pt idx="932">
                  <c:v>30.245746691874956</c:v>
                </c:pt>
                <c:pt idx="933">
                  <c:v>30.245746691874956</c:v>
                </c:pt>
                <c:pt idx="934">
                  <c:v>30.245746691874956</c:v>
                </c:pt>
                <c:pt idx="935">
                  <c:v>30.245746691874956</c:v>
                </c:pt>
                <c:pt idx="936">
                  <c:v>30.245746691874956</c:v>
                </c:pt>
                <c:pt idx="937">
                  <c:v>30.245746691874956</c:v>
                </c:pt>
                <c:pt idx="938">
                  <c:v>30.245746691874956</c:v>
                </c:pt>
                <c:pt idx="939">
                  <c:v>30.245746691874956</c:v>
                </c:pt>
                <c:pt idx="940">
                  <c:v>30.245746691874956</c:v>
                </c:pt>
                <c:pt idx="941">
                  <c:v>30.245746691874956</c:v>
                </c:pt>
                <c:pt idx="942">
                  <c:v>30.245746691874956</c:v>
                </c:pt>
                <c:pt idx="943">
                  <c:v>30.245746691874956</c:v>
                </c:pt>
                <c:pt idx="944">
                  <c:v>30.245746691874956</c:v>
                </c:pt>
                <c:pt idx="945">
                  <c:v>30.245746691874956</c:v>
                </c:pt>
                <c:pt idx="946">
                  <c:v>30.245746691874956</c:v>
                </c:pt>
                <c:pt idx="947">
                  <c:v>30.245746691874956</c:v>
                </c:pt>
                <c:pt idx="948">
                  <c:v>30.245746691874956</c:v>
                </c:pt>
                <c:pt idx="949">
                  <c:v>30.245746691874956</c:v>
                </c:pt>
                <c:pt idx="950">
                  <c:v>30.245746691874956</c:v>
                </c:pt>
                <c:pt idx="951">
                  <c:v>34.026465028357052</c:v>
                </c:pt>
                <c:pt idx="952">
                  <c:v>34.026465028357052</c:v>
                </c:pt>
                <c:pt idx="953">
                  <c:v>34.026465028357052</c:v>
                </c:pt>
                <c:pt idx="954">
                  <c:v>34.026465028357052</c:v>
                </c:pt>
                <c:pt idx="955">
                  <c:v>34.026465028357052</c:v>
                </c:pt>
                <c:pt idx="956">
                  <c:v>34.026465028357052</c:v>
                </c:pt>
                <c:pt idx="957">
                  <c:v>34.026465028357052</c:v>
                </c:pt>
                <c:pt idx="958">
                  <c:v>34.026465028357052</c:v>
                </c:pt>
                <c:pt idx="959">
                  <c:v>34.026465028357052</c:v>
                </c:pt>
                <c:pt idx="960">
                  <c:v>34.026465028357052</c:v>
                </c:pt>
                <c:pt idx="961">
                  <c:v>34.026465028357052</c:v>
                </c:pt>
                <c:pt idx="962">
                  <c:v>34.026465028357052</c:v>
                </c:pt>
                <c:pt idx="963">
                  <c:v>34.026465028357052</c:v>
                </c:pt>
                <c:pt idx="964">
                  <c:v>34.026465028357052</c:v>
                </c:pt>
                <c:pt idx="965">
                  <c:v>34.026465028357052</c:v>
                </c:pt>
                <c:pt idx="966">
                  <c:v>34.026465028357052</c:v>
                </c:pt>
                <c:pt idx="967">
                  <c:v>34.026465028357052</c:v>
                </c:pt>
                <c:pt idx="968">
                  <c:v>34.026465028357052</c:v>
                </c:pt>
                <c:pt idx="969">
                  <c:v>34.026465028357052</c:v>
                </c:pt>
                <c:pt idx="970">
                  <c:v>34.026465028357052</c:v>
                </c:pt>
                <c:pt idx="971">
                  <c:v>34.026465028357052</c:v>
                </c:pt>
                <c:pt idx="972">
                  <c:v>34.026465028357052</c:v>
                </c:pt>
                <c:pt idx="973">
                  <c:v>34.026465028357052</c:v>
                </c:pt>
                <c:pt idx="974">
                  <c:v>34.026465028357052</c:v>
                </c:pt>
                <c:pt idx="975">
                  <c:v>34.026465028357052</c:v>
                </c:pt>
                <c:pt idx="976">
                  <c:v>34.026465028357052</c:v>
                </c:pt>
                <c:pt idx="977">
                  <c:v>34.026465028357052</c:v>
                </c:pt>
                <c:pt idx="978">
                  <c:v>34.026465028357052</c:v>
                </c:pt>
                <c:pt idx="979">
                  <c:v>34.026465028357052</c:v>
                </c:pt>
                <c:pt idx="980">
                  <c:v>34.026465028357052</c:v>
                </c:pt>
                <c:pt idx="981">
                  <c:v>34.026465028357052</c:v>
                </c:pt>
                <c:pt idx="982">
                  <c:v>34.026465028357052</c:v>
                </c:pt>
                <c:pt idx="983">
                  <c:v>34.026465028357052</c:v>
                </c:pt>
                <c:pt idx="984">
                  <c:v>34.026465028357052</c:v>
                </c:pt>
                <c:pt idx="985">
                  <c:v>34.026465028357052</c:v>
                </c:pt>
                <c:pt idx="986">
                  <c:v>34.026465028357052</c:v>
                </c:pt>
                <c:pt idx="987">
                  <c:v>34.026465028357052</c:v>
                </c:pt>
                <c:pt idx="988">
                  <c:v>34.026465028357052</c:v>
                </c:pt>
                <c:pt idx="989">
                  <c:v>34.026465028357052</c:v>
                </c:pt>
                <c:pt idx="990">
                  <c:v>34.026465028357052</c:v>
                </c:pt>
                <c:pt idx="991">
                  <c:v>34.026465028357052</c:v>
                </c:pt>
                <c:pt idx="992">
                  <c:v>34.026465028357052</c:v>
                </c:pt>
                <c:pt idx="993">
                  <c:v>34.026465028357052</c:v>
                </c:pt>
                <c:pt idx="994">
                  <c:v>34.026465028357052</c:v>
                </c:pt>
                <c:pt idx="995">
                  <c:v>34.026465028357052</c:v>
                </c:pt>
                <c:pt idx="996">
                  <c:v>34.026465028357052</c:v>
                </c:pt>
                <c:pt idx="997">
                  <c:v>34.026465028357052</c:v>
                </c:pt>
                <c:pt idx="998">
                  <c:v>34.026465028357052</c:v>
                </c:pt>
                <c:pt idx="999">
                  <c:v>34.026465028357052</c:v>
                </c:pt>
                <c:pt idx="1000">
                  <c:v>34.026465028357052</c:v>
                </c:pt>
                <c:pt idx="1001">
                  <c:v>34.026465028357052</c:v>
                </c:pt>
                <c:pt idx="1002">
                  <c:v>34.026465028357052</c:v>
                </c:pt>
                <c:pt idx="1003">
                  <c:v>34.026465028357052</c:v>
                </c:pt>
                <c:pt idx="1004">
                  <c:v>34.026465028357052</c:v>
                </c:pt>
                <c:pt idx="1005">
                  <c:v>34.026465028357052</c:v>
                </c:pt>
                <c:pt idx="1006">
                  <c:v>34.026465028357052</c:v>
                </c:pt>
                <c:pt idx="1007">
                  <c:v>34.026465028357052</c:v>
                </c:pt>
                <c:pt idx="1008">
                  <c:v>34.026465028357052</c:v>
                </c:pt>
                <c:pt idx="1009">
                  <c:v>34.026465028357052</c:v>
                </c:pt>
                <c:pt idx="1010">
                  <c:v>34.026465028357052</c:v>
                </c:pt>
                <c:pt idx="1011">
                  <c:v>34.026465028357052</c:v>
                </c:pt>
                <c:pt idx="1012">
                  <c:v>34.026465028357052</c:v>
                </c:pt>
                <c:pt idx="1013">
                  <c:v>34.026465028357052</c:v>
                </c:pt>
                <c:pt idx="1014">
                  <c:v>34.026465028357052</c:v>
                </c:pt>
                <c:pt idx="1015">
                  <c:v>34.026465028357052</c:v>
                </c:pt>
                <c:pt idx="1016">
                  <c:v>34.026465028357052</c:v>
                </c:pt>
                <c:pt idx="1017">
                  <c:v>34.026465028357052</c:v>
                </c:pt>
                <c:pt idx="1018">
                  <c:v>34.026465028357052</c:v>
                </c:pt>
                <c:pt idx="1019">
                  <c:v>34.026465028357052</c:v>
                </c:pt>
                <c:pt idx="1020">
                  <c:v>34.026465028357052</c:v>
                </c:pt>
                <c:pt idx="1021">
                  <c:v>34.026465028357052</c:v>
                </c:pt>
                <c:pt idx="1022">
                  <c:v>34.026465028357052</c:v>
                </c:pt>
                <c:pt idx="1023">
                  <c:v>34.026465028357052</c:v>
                </c:pt>
                <c:pt idx="1024">
                  <c:v>34.026465028357052</c:v>
                </c:pt>
                <c:pt idx="1025">
                  <c:v>34.026465028357052</c:v>
                </c:pt>
                <c:pt idx="1026">
                  <c:v>34.026465028357052</c:v>
                </c:pt>
                <c:pt idx="1027">
                  <c:v>34.026465028357052</c:v>
                </c:pt>
                <c:pt idx="1028">
                  <c:v>34.026465028357052</c:v>
                </c:pt>
                <c:pt idx="1029">
                  <c:v>34.026465028357052</c:v>
                </c:pt>
                <c:pt idx="1030">
                  <c:v>34.026465028357052</c:v>
                </c:pt>
                <c:pt idx="1031">
                  <c:v>34.026465028357052</c:v>
                </c:pt>
                <c:pt idx="1032">
                  <c:v>34.026465028357052</c:v>
                </c:pt>
                <c:pt idx="1033">
                  <c:v>34.026465028357052</c:v>
                </c:pt>
                <c:pt idx="1034">
                  <c:v>34.026465028357052</c:v>
                </c:pt>
                <c:pt idx="1035">
                  <c:v>34.026465028357052</c:v>
                </c:pt>
                <c:pt idx="1036">
                  <c:v>34.026465028357052</c:v>
                </c:pt>
                <c:pt idx="1037">
                  <c:v>34.026465028357052</c:v>
                </c:pt>
                <c:pt idx="1038">
                  <c:v>34.026465028357052</c:v>
                </c:pt>
                <c:pt idx="1039">
                  <c:v>34.026465028357052</c:v>
                </c:pt>
                <c:pt idx="1040">
                  <c:v>34.026465028357052</c:v>
                </c:pt>
                <c:pt idx="1041">
                  <c:v>34.026465028357052</c:v>
                </c:pt>
                <c:pt idx="1042">
                  <c:v>34.026465028357052</c:v>
                </c:pt>
                <c:pt idx="1043">
                  <c:v>34.026465028357052</c:v>
                </c:pt>
                <c:pt idx="1044">
                  <c:v>34.026465028357052</c:v>
                </c:pt>
                <c:pt idx="1045">
                  <c:v>34.026465028357052</c:v>
                </c:pt>
                <c:pt idx="1046">
                  <c:v>34.026465028357052</c:v>
                </c:pt>
                <c:pt idx="1047">
                  <c:v>34.026465028357052</c:v>
                </c:pt>
                <c:pt idx="1048">
                  <c:v>34.026465028357052</c:v>
                </c:pt>
                <c:pt idx="1049">
                  <c:v>34.026465028357052</c:v>
                </c:pt>
                <c:pt idx="1050">
                  <c:v>34.026465028357052</c:v>
                </c:pt>
                <c:pt idx="1051">
                  <c:v>34.026465028357052</c:v>
                </c:pt>
                <c:pt idx="1052">
                  <c:v>34.026465028357052</c:v>
                </c:pt>
                <c:pt idx="1053">
                  <c:v>34.026465028357052</c:v>
                </c:pt>
                <c:pt idx="1054">
                  <c:v>34.026465028357052</c:v>
                </c:pt>
                <c:pt idx="1055">
                  <c:v>34.026465028357052</c:v>
                </c:pt>
                <c:pt idx="1056">
                  <c:v>34.026465028357052</c:v>
                </c:pt>
                <c:pt idx="1057">
                  <c:v>34.026465028357052</c:v>
                </c:pt>
                <c:pt idx="1058">
                  <c:v>34.026465028357052</c:v>
                </c:pt>
                <c:pt idx="1059">
                  <c:v>34.026465028357052</c:v>
                </c:pt>
                <c:pt idx="1060">
                  <c:v>34.026465028357052</c:v>
                </c:pt>
                <c:pt idx="1061">
                  <c:v>34.026465028357052</c:v>
                </c:pt>
                <c:pt idx="1062">
                  <c:v>34.026465028357052</c:v>
                </c:pt>
                <c:pt idx="1063">
                  <c:v>34.026465028357052</c:v>
                </c:pt>
                <c:pt idx="1064">
                  <c:v>34.026465028357052</c:v>
                </c:pt>
                <c:pt idx="1065">
                  <c:v>34.026465028357052</c:v>
                </c:pt>
                <c:pt idx="1066">
                  <c:v>34.026465028357052</c:v>
                </c:pt>
                <c:pt idx="1067">
                  <c:v>34.026465028357052</c:v>
                </c:pt>
                <c:pt idx="1068">
                  <c:v>34.026465028357052</c:v>
                </c:pt>
                <c:pt idx="1069">
                  <c:v>34.026465028357052</c:v>
                </c:pt>
                <c:pt idx="1070">
                  <c:v>34.026465028357052</c:v>
                </c:pt>
                <c:pt idx="1071">
                  <c:v>34.026465028357052</c:v>
                </c:pt>
                <c:pt idx="1072">
                  <c:v>34.026465028357052</c:v>
                </c:pt>
                <c:pt idx="1073">
                  <c:v>34.026465028357052</c:v>
                </c:pt>
                <c:pt idx="1074">
                  <c:v>34.026465028357052</c:v>
                </c:pt>
                <c:pt idx="1075">
                  <c:v>34.026465028357052</c:v>
                </c:pt>
                <c:pt idx="1076">
                  <c:v>34.026465028357052</c:v>
                </c:pt>
                <c:pt idx="1077">
                  <c:v>34.026465028357052</c:v>
                </c:pt>
                <c:pt idx="1078">
                  <c:v>34.026465028357052</c:v>
                </c:pt>
                <c:pt idx="1079">
                  <c:v>34.026465028357052</c:v>
                </c:pt>
                <c:pt idx="1080">
                  <c:v>34.026465028357052</c:v>
                </c:pt>
                <c:pt idx="1081">
                  <c:v>34.026465028357052</c:v>
                </c:pt>
                <c:pt idx="1082">
                  <c:v>34.026465028357052</c:v>
                </c:pt>
                <c:pt idx="1083">
                  <c:v>34.026465028357052</c:v>
                </c:pt>
                <c:pt idx="1084">
                  <c:v>34.026465028357052</c:v>
                </c:pt>
                <c:pt idx="1085">
                  <c:v>34.026465028357052</c:v>
                </c:pt>
                <c:pt idx="1086">
                  <c:v>34.026465028357052</c:v>
                </c:pt>
                <c:pt idx="1087">
                  <c:v>34.026465028357052</c:v>
                </c:pt>
                <c:pt idx="1088">
                  <c:v>34.026465028357052</c:v>
                </c:pt>
                <c:pt idx="1089">
                  <c:v>34.026465028357052</c:v>
                </c:pt>
                <c:pt idx="1090">
                  <c:v>34.026465028357052</c:v>
                </c:pt>
                <c:pt idx="1091">
                  <c:v>34.026465028357052</c:v>
                </c:pt>
                <c:pt idx="1092">
                  <c:v>34.026465028357052</c:v>
                </c:pt>
                <c:pt idx="1093">
                  <c:v>34.026465028357052</c:v>
                </c:pt>
                <c:pt idx="1094">
                  <c:v>34.026465028357052</c:v>
                </c:pt>
                <c:pt idx="1095">
                  <c:v>34.026465028357052</c:v>
                </c:pt>
                <c:pt idx="1096">
                  <c:v>34.026465028357052</c:v>
                </c:pt>
                <c:pt idx="1097">
                  <c:v>34.026465028357052</c:v>
                </c:pt>
                <c:pt idx="1098">
                  <c:v>34.026465028357052</c:v>
                </c:pt>
                <c:pt idx="1099">
                  <c:v>34.026465028357052</c:v>
                </c:pt>
                <c:pt idx="1100">
                  <c:v>34.026465028357052</c:v>
                </c:pt>
                <c:pt idx="1101">
                  <c:v>34.026465028357052</c:v>
                </c:pt>
                <c:pt idx="1102">
                  <c:v>34.026465028357052</c:v>
                </c:pt>
                <c:pt idx="1103">
                  <c:v>34.026465028357052</c:v>
                </c:pt>
                <c:pt idx="1104">
                  <c:v>34.026465028357052</c:v>
                </c:pt>
                <c:pt idx="1105">
                  <c:v>34.026465028357052</c:v>
                </c:pt>
                <c:pt idx="1106">
                  <c:v>34.026465028357052</c:v>
                </c:pt>
                <c:pt idx="1107">
                  <c:v>34.026465028357052</c:v>
                </c:pt>
                <c:pt idx="1108">
                  <c:v>34.026465028357052</c:v>
                </c:pt>
                <c:pt idx="1109">
                  <c:v>34.026465028357052</c:v>
                </c:pt>
                <c:pt idx="1110">
                  <c:v>34.026465028357052</c:v>
                </c:pt>
                <c:pt idx="1111">
                  <c:v>34.026465028357052</c:v>
                </c:pt>
                <c:pt idx="1112">
                  <c:v>34.026465028357052</c:v>
                </c:pt>
                <c:pt idx="1113">
                  <c:v>34.026465028357052</c:v>
                </c:pt>
                <c:pt idx="1114">
                  <c:v>34.026465028357052</c:v>
                </c:pt>
                <c:pt idx="1115">
                  <c:v>34.026465028357052</c:v>
                </c:pt>
                <c:pt idx="1116">
                  <c:v>34.026465028357052</c:v>
                </c:pt>
                <c:pt idx="1117">
                  <c:v>34.026465028357052</c:v>
                </c:pt>
                <c:pt idx="1118">
                  <c:v>34.026465028357052</c:v>
                </c:pt>
                <c:pt idx="1119">
                  <c:v>34.026465028357052</c:v>
                </c:pt>
                <c:pt idx="1120">
                  <c:v>34.026465028357052</c:v>
                </c:pt>
                <c:pt idx="1121">
                  <c:v>34.026465028357052</c:v>
                </c:pt>
                <c:pt idx="1122">
                  <c:v>34.026465028357052</c:v>
                </c:pt>
                <c:pt idx="1123">
                  <c:v>34.026465028357052</c:v>
                </c:pt>
                <c:pt idx="1124">
                  <c:v>34.026465028357052</c:v>
                </c:pt>
                <c:pt idx="1125">
                  <c:v>34.026465028357052</c:v>
                </c:pt>
                <c:pt idx="1126">
                  <c:v>34.026465028357052</c:v>
                </c:pt>
                <c:pt idx="1127">
                  <c:v>34.026465028357052</c:v>
                </c:pt>
                <c:pt idx="1128">
                  <c:v>34.026465028357052</c:v>
                </c:pt>
                <c:pt idx="1129">
                  <c:v>34.026465028357052</c:v>
                </c:pt>
                <c:pt idx="1130">
                  <c:v>34.026465028357052</c:v>
                </c:pt>
                <c:pt idx="1131">
                  <c:v>34.026465028357052</c:v>
                </c:pt>
                <c:pt idx="1132">
                  <c:v>34.026465028357052</c:v>
                </c:pt>
                <c:pt idx="1133">
                  <c:v>34.026465028357052</c:v>
                </c:pt>
                <c:pt idx="1134">
                  <c:v>34.026465028357052</c:v>
                </c:pt>
                <c:pt idx="1135">
                  <c:v>34.026465028357052</c:v>
                </c:pt>
                <c:pt idx="1136">
                  <c:v>34.026465028357052</c:v>
                </c:pt>
                <c:pt idx="1137">
                  <c:v>34.026465028357052</c:v>
                </c:pt>
                <c:pt idx="1138">
                  <c:v>34.026465028357052</c:v>
                </c:pt>
                <c:pt idx="1139">
                  <c:v>34.026465028357052</c:v>
                </c:pt>
                <c:pt idx="1140">
                  <c:v>34.026465028357052</c:v>
                </c:pt>
                <c:pt idx="1141">
                  <c:v>34.026465028357052</c:v>
                </c:pt>
                <c:pt idx="1142">
                  <c:v>34.026465028357052</c:v>
                </c:pt>
                <c:pt idx="1143">
                  <c:v>34.026465028357052</c:v>
                </c:pt>
                <c:pt idx="1144">
                  <c:v>34.026465028357052</c:v>
                </c:pt>
                <c:pt idx="1145">
                  <c:v>34.026465028357052</c:v>
                </c:pt>
                <c:pt idx="1146">
                  <c:v>34.026465028357052</c:v>
                </c:pt>
                <c:pt idx="1147">
                  <c:v>34.026465028357052</c:v>
                </c:pt>
                <c:pt idx="1148">
                  <c:v>34.026465028357052</c:v>
                </c:pt>
                <c:pt idx="1149">
                  <c:v>137.99621928166744</c:v>
                </c:pt>
                <c:pt idx="1150">
                  <c:v>137.99621928166744</c:v>
                </c:pt>
                <c:pt idx="1151">
                  <c:v>137.99621928166744</c:v>
                </c:pt>
                <c:pt idx="1152">
                  <c:v>137.99621928166744</c:v>
                </c:pt>
                <c:pt idx="1153">
                  <c:v>137.99621928166744</c:v>
                </c:pt>
                <c:pt idx="1154">
                  <c:v>137.99621928166744</c:v>
                </c:pt>
                <c:pt idx="1155">
                  <c:v>137.99621928166744</c:v>
                </c:pt>
                <c:pt idx="1156">
                  <c:v>137.99621928166744</c:v>
                </c:pt>
                <c:pt idx="1157">
                  <c:v>137.99621928166744</c:v>
                </c:pt>
                <c:pt idx="1158">
                  <c:v>137.99621928166744</c:v>
                </c:pt>
                <c:pt idx="1159">
                  <c:v>137.99621928166744</c:v>
                </c:pt>
                <c:pt idx="1160">
                  <c:v>137.99621928166744</c:v>
                </c:pt>
                <c:pt idx="1161">
                  <c:v>137.99621928166744</c:v>
                </c:pt>
                <c:pt idx="1162">
                  <c:v>137.99621928166744</c:v>
                </c:pt>
                <c:pt idx="1163">
                  <c:v>137.99621928166744</c:v>
                </c:pt>
                <c:pt idx="1164">
                  <c:v>137.99621928166744</c:v>
                </c:pt>
                <c:pt idx="1165">
                  <c:v>137.99621928166744</c:v>
                </c:pt>
                <c:pt idx="1166">
                  <c:v>137.99621928166744</c:v>
                </c:pt>
                <c:pt idx="1167">
                  <c:v>137.99621928166744</c:v>
                </c:pt>
                <c:pt idx="1168">
                  <c:v>137.99621928166744</c:v>
                </c:pt>
                <c:pt idx="1169">
                  <c:v>137.99621928166744</c:v>
                </c:pt>
                <c:pt idx="1170">
                  <c:v>241.96597353497418</c:v>
                </c:pt>
                <c:pt idx="1171">
                  <c:v>241.96597353497418</c:v>
                </c:pt>
                <c:pt idx="1172">
                  <c:v>241.96597353497418</c:v>
                </c:pt>
                <c:pt idx="1173">
                  <c:v>241.96597353497418</c:v>
                </c:pt>
                <c:pt idx="1174">
                  <c:v>241.96597353497418</c:v>
                </c:pt>
                <c:pt idx="1175">
                  <c:v>241.96597353497418</c:v>
                </c:pt>
                <c:pt idx="1176">
                  <c:v>241.96597353497418</c:v>
                </c:pt>
                <c:pt idx="1177">
                  <c:v>241.96597353497418</c:v>
                </c:pt>
                <c:pt idx="1178">
                  <c:v>241.96597353497418</c:v>
                </c:pt>
                <c:pt idx="1179">
                  <c:v>241.96597353497418</c:v>
                </c:pt>
                <c:pt idx="1180">
                  <c:v>241.96597353497418</c:v>
                </c:pt>
                <c:pt idx="1181">
                  <c:v>241.96597353497418</c:v>
                </c:pt>
                <c:pt idx="1182">
                  <c:v>241.96597353497418</c:v>
                </c:pt>
                <c:pt idx="1183">
                  <c:v>241.96597353497418</c:v>
                </c:pt>
                <c:pt idx="1184">
                  <c:v>412.09829867675217</c:v>
                </c:pt>
                <c:pt idx="1185">
                  <c:v>412.09829867675217</c:v>
                </c:pt>
                <c:pt idx="1186">
                  <c:v>412.09829867675217</c:v>
                </c:pt>
                <c:pt idx="1187">
                  <c:v>412.09829867675217</c:v>
                </c:pt>
                <c:pt idx="1188">
                  <c:v>412.09829867675217</c:v>
                </c:pt>
                <c:pt idx="1189">
                  <c:v>412.09829867675217</c:v>
                </c:pt>
                <c:pt idx="1190">
                  <c:v>412.09829867675217</c:v>
                </c:pt>
                <c:pt idx="1191">
                  <c:v>412.09829867675217</c:v>
                </c:pt>
                <c:pt idx="1192">
                  <c:v>412.09829867675217</c:v>
                </c:pt>
                <c:pt idx="1193">
                  <c:v>412.09829867675217</c:v>
                </c:pt>
                <c:pt idx="1194">
                  <c:v>412.09829867675217</c:v>
                </c:pt>
                <c:pt idx="1195">
                  <c:v>412.09829867675217</c:v>
                </c:pt>
                <c:pt idx="1196">
                  <c:v>412.09829867675217</c:v>
                </c:pt>
                <c:pt idx="1197">
                  <c:v>412.09829867675217</c:v>
                </c:pt>
                <c:pt idx="1198">
                  <c:v>412.09829867675217</c:v>
                </c:pt>
                <c:pt idx="1199">
                  <c:v>412.09829867675217</c:v>
                </c:pt>
                <c:pt idx="1200">
                  <c:v>412.09829867675217</c:v>
                </c:pt>
                <c:pt idx="1201">
                  <c:v>412.09829867675217</c:v>
                </c:pt>
                <c:pt idx="1202">
                  <c:v>412.09829867675217</c:v>
                </c:pt>
                <c:pt idx="1203">
                  <c:v>412.09829867675217</c:v>
                </c:pt>
                <c:pt idx="1204">
                  <c:v>412.09829867675217</c:v>
                </c:pt>
                <c:pt idx="1205">
                  <c:v>412.09829867675217</c:v>
                </c:pt>
                <c:pt idx="1206">
                  <c:v>412.09829867675217</c:v>
                </c:pt>
                <c:pt idx="1207">
                  <c:v>412.09829867675217</c:v>
                </c:pt>
                <c:pt idx="1208">
                  <c:v>412.09829867675217</c:v>
                </c:pt>
                <c:pt idx="1209">
                  <c:v>412.09829867675217</c:v>
                </c:pt>
                <c:pt idx="1210">
                  <c:v>412.09829867675217</c:v>
                </c:pt>
                <c:pt idx="1211">
                  <c:v>412.09829867675217</c:v>
                </c:pt>
                <c:pt idx="1212">
                  <c:v>431.00189035917356</c:v>
                </c:pt>
                <c:pt idx="1213">
                  <c:v>431.00189035917356</c:v>
                </c:pt>
                <c:pt idx="1214">
                  <c:v>431.00189035917356</c:v>
                </c:pt>
                <c:pt idx="1215">
                  <c:v>431.00189035917356</c:v>
                </c:pt>
                <c:pt idx="1216">
                  <c:v>431.00189035917356</c:v>
                </c:pt>
                <c:pt idx="1217">
                  <c:v>431.00189035917356</c:v>
                </c:pt>
                <c:pt idx="1218">
                  <c:v>431.00189035917356</c:v>
                </c:pt>
                <c:pt idx="1219">
                  <c:v>431.00189035917356</c:v>
                </c:pt>
                <c:pt idx="1220">
                  <c:v>431.00189035917356</c:v>
                </c:pt>
                <c:pt idx="1221">
                  <c:v>431.00189035917356</c:v>
                </c:pt>
                <c:pt idx="1222">
                  <c:v>431.00189035917356</c:v>
                </c:pt>
                <c:pt idx="1223">
                  <c:v>431.00189035917356</c:v>
                </c:pt>
                <c:pt idx="1224">
                  <c:v>431.00189035917356</c:v>
                </c:pt>
                <c:pt idx="1225">
                  <c:v>431.00189035917356</c:v>
                </c:pt>
                <c:pt idx="1226">
                  <c:v>431.00189035917356</c:v>
                </c:pt>
                <c:pt idx="1227">
                  <c:v>431.00189035917356</c:v>
                </c:pt>
                <c:pt idx="1228">
                  <c:v>431.00189035917356</c:v>
                </c:pt>
                <c:pt idx="1229">
                  <c:v>431.00189035917356</c:v>
                </c:pt>
                <c:pt idx="1230">
                  <c:v>431.00189035917356</c:v>
                </c:pt>
                <c:pt idx="1231">
                  <c:v>431.00189035917356</c:v>
                </c:pt>
                <c:pt idx="1232">
                  <c:v>455.57655954631809</c:v>
                </c:pt>
                <c:pt idx="1233">
                  <c:v>455.57655954631809</c:v>
                </c:pt>
                <c:pt idx="1234">
                  <c:v>455.57655954631809</c:v>
                </c:pt>
                <c:pt idx="1235">
                  <c:v>455.57655954631809</c:v>
                </c:pt>
                <c:pt idx="1236">
                  <c:v>455.57655954631809</c:v>
                </c:pt>
                <c:pt idx="1237">
                  <c:v>455.57655954631809</c:v>
                </c:pt>
                <c:pt idx="1238">
                  <c:v>455.57655954631809</c:v>
                </c:pt>
                <c:pt idx="1239">
                  <c:v>455.57655954631809</c:v>
                </c:pt>
                <c:pt idx="1240">
                  <c:v>455.57655954631809</c:v>
                </c:pt>
                <c:pt idx="1241">
                  <c:v>455.57655954631809</c:v>
                </c:pt>
                <c:pt idx="1242">
                  <c:v>455.57655954631809</c:v>
                </c:pt>
                <c:pt idx="1243">
                  <c:v>455.57655954631809</c:v>
                </c:pt>
                <c:pt idx="1244">
                  <c:v>455.57655954631809</c:v>
                </c:pt>
                <c:pt idx="1245">
                  <c:v>455.57655954631809</c:v>
                </c:pt>
                <c:pt idx="1246">
                  <c:v>455.57655954631809</c:v>
                </c:pt>
                <c:pt idx="1247">
                  <c:v>455.57655954631809</c:v>
                </c:pt>
                <c:pt idx="1248">
                  <c:v>455.57655954631809</c:v>
                </c:pt>
                <c:pt idx="1249">
                  <c:v>455.57655954631809</c:v>
                </c:pt>
                <c:pt idx="1250">
                  <c:v>455.57655954631809</c:v>
                </c:pt>
                <c:pt idx="1251">
                  <c:v>455.57655954631809</c:v>
                </c:pt>
                <c:pt idx="1252">
                  <c:v>455.57655954631809</c:v>
                </c:pt>
                <c:pt idx="1253">
                  <c:v>455.57655954631809</c:v>
                </c:pt>
                <c:pt idx="1254">
                  <c:v>455.57655954631809</c:v>
                </c:pt>
                <c:pt idx="1255">
                  <c:v>455.57655954631809</c:v>
                </c:pt>
                <c:pt idx="1256">
                  <c:v>455.57655954631809</c:v>
                </c:pt>
                <c:pt idx="1257">
                  <c:v>455.57655954631809</c:v>
                </c:pt>
                <c:pt idx="1258">
                  <c:v>455.57655954631809</c:v>
                </c:pt>
                <c:pt idx="1259">
                  <c:v>455.57655954631809</c:v>
                </c:pt>
                <c:pt idx="1260">
                  <c:v>455.57655954631809</c:v>
                </c:pt>
                <c:pt idx="1261">
                  <c:v>455.57655954631809</c:v>
                </c:pt>
                <c:pt idx="1262">
                  <c:v>455.57655954631809</c:v>
                </c:pt>
                <c:pt idx="1263">
                  <c:v>455.57655954631809</c:v>
                </c:pt>
                <c:pt idx="1264">
                  <c:v>455.57655954631809</c:v>
                </c:pt>
                <c:pt idx="1265">
                  <c:v>455.57655954631809</c:v>
                </c:pt>
                <c:pt idx="1266">
                  <c:v>455.57655954631809</c:v>
                </c:pt>
                <c:pt idx="1267">
                  <c:v>455.57655954631809</c:v>
                </c:pt>
                <c:pt idx="1268">
                  <c:v>455.57655954631809</c:v>
                </c:pt>
                <c:pt idx="1269">
                  <c:v>455.57655954631809</c:v>
                </c:pt>
                <c:pt idx="1270">
                  <c:v>455.57655954631809</c:v>
                </c:pt>
                <c:pt idx="1271">
                  <c:v>455.57655954631809</c:v>
                </c:pt>
                <c:pt idx="1272">
                  <c:v>455.57655954631809</c:v>
                </c:pt>
                <c:pt idx="1273">
                  <c:v>455.57655954631809</c:v>
                </c:pt>
                <c:pt idx="1274">
                  <c:v>455.57655954631809</c:v>
                </c:pt>
                <c:pt idx="1275">
                  <c:v>455.57655954631809</c:v>
                </c:pt>
                <c:pt idx="1276">
                  <c:v>459.35727788280201</c:v>
                </c:pt>
                <c:pt idx="1277">
                  <c:v>459.35727788280201</c:v>
                </c:pt>
                <c:pt idx="1278">
                  <c:v>459.35727788280201</c:v>
                </c:pt>
                <c:pt idx="1279">
                  <c:v>459.35727788280201</c:v>
                </c:pt>
                <c:pt idx="1280">
                  <c:v>459.35727788280201</c:v>
                </c:pt>
                <c:pt idx="1281">
                  <c:v>459.35727788280201</c:v>
                </c:pt>
                <c:pt idx="1282">
                  <c:v>459.35727788280201</c:v>
                </c:pt>
                <c:pt idx="1283">
                  <c:v>459.35727788280201</c:v>
                </c:pt>
                <c:pt idx="1284">
                  <c:v>459.35727788280201</c:v>
                </c:pt>
                <c:pt idx="1285">
                  <c:v>459.35727788280201</c:v>
                </c:pt>
                <c:pt idx="1286">
                  <c:v>459.35727788280201</c:v>
                </c:pt>
                <c:pt idx="1287">
                  <c:v>459.35727788280201</c:v>
                </c:pt>
                <c:pt idx="1288">
                  <c:v>459.35727788280201</c:v>
                </c:pt>
                <c:pt idx="1289">
                  <c:v>459.35727788280201</c:v>
                </c:pt>
                <c:pt idx="1290">
                  <c:v>459.35727788280201</c:v>
                </c:pt>
                <c:pt idx="1291">
                  <c:v>459.35727788280201</c:v>
                </c:pt>
                <c:pt idx="1292">
                  <c:v>459.35727788280201</c:v>
                </c:pt>
                <c:pt idx="1293">
                  <c:v>459.35727788280201</c:v>
                </c:pt>
                <c:pt idx="1294">
                  <c:v>459.35727788280201</c:v>
                </c:pt>
                <c:pt idx="1295">
                  <c:v>459.35727788280201</c:v>
                </c:pt>
                <c:pt idx="1296">
                  <c:v>459.35727788280201</c:v>
                </c:pt>
                <c:pt idx="1297">
                  <c:v>459.35727788280201</c:v>
                </c:pt>
                <c:pt idx="1298">
                  <c:v>459.35727788280201</c:v>
                </c:pt>
                <c:pt idx="1299">
                  <c:v>459.35727788280201</c:v>
                </c:pt>
                <c:pt idx="1300">
                  <c:v>459.35727788280201</c:v>
                </c:pt>
                <c:pt idx="1301">
                  <c:v>459.35727788280201</c:v>
                </c:pt>
                <c:pt idx="1302">
                  <c:v>459.35727788280201</c:v>
                </c:pt>
                <c:pt idx="1303">
                  <c:v>459.35727788280201</c:v>
                </c:pt>
                <c:pt idx="1304">
                  <c:v>459.35727788280201</c:v>
                </c:pt>
                <c:pt idx="1305">
                  <c:v>459.35727788280201</c:v>
                </c:pt>
                <c:pt idx="1306">
                  <c:v>459.35727788280201</c:v>
                </c:pt>
                <c:pt idx="1307">
                  <c:v>459.35727788280201</c:v>
                </c:pt>
                <c:pt idx="1308">
                  <c:v>459.35727788280201</c:v>
                </c:pt>
                <c:pt idx="1309">
                  <c:v>459.35727788280201</c:v>
                </c:pt>
                <c:pt idx="1310">
                  <c:v>459.35727788280201</c:v>
                </c:pt>
                <c:pt idx="1311">
                  <c:v>459.35727788280201</c:v>
                </c:pt>
                <c:pt idx="1312">
                  <c:v>459.35727788280201</c:v>
                </c:pt>
                <c:pt idx="1313">
                  <c:v>459.35727788280201</c:v>
                </c:pt>
                <c:pt idx="1314">
                  <c:v>459.35727788280201</c:v>
                </c:pt>
                <c:pt idx="1315">
                  <c:v>459.35727788280201</c:v>
                </c:pt>
                <c:pt idx="1316">
                  <c:v>459.35727788280201</c:v>
                </c:pt>
                <c:pt idx="1317">
                  <c:v>459.35727788280201</c:v>
                </c:pt>
                <c:pt idx="1318">
                  <c:v>459.35727788280201</c:v>
                </c:pt>
                <c:pt idx="1319">
                  <c:v>459.35727788280201</c:v>
                </c:pt>
                <c:pt idx="1320">
                  <c:v>459.35727788280201</c:v>
                </c:pt>
                <c:pt idx="1321">
                  <c:v>459.35727788280201</c:v>
                </c:pt>
                <c:pt idx="1322">
                  <c:v>459.35727788280201</c:v>
                </c:pt>
                <c:pt idx="1323">
                  <c:v>459.35727788280201</c:v>
                </c:pt>
                <c:pt idx="1324">
                  <c:v>459.35727788280201</c:v>
                </c:pt>
                <c:pt idx="1325">
                  <c:v>459.35727788280201</c:v>
                </c:pt>
                <c:pt idx="1326">
                  <c:v>459.35727788280201</c:v>
                </c:pt>
                <c:pt idx="1327">
                  <c:v>459.35727788280201</c:v>
                </c:pt>
                <c:pt idx="1328">
                  <c:v>459.35727788280201</c:v>
                </c:pt>
                <c:pt idx="1329">
                  <c:v>459.35727788280201</c:v>
                </c:pt>
                <c:pt idx="1330">
                  <c:v>459.35727788280201</c:v>
                </c:pt>
                <c:pt idx="1331">
                  <c:v>459.35727788280201</c:v>
                </c:pt>
                <c:pt idx="1332">
                  <c:v>459.35727788280201</c:v>
                </c:pt>
                <c:pt idx="1333">
                  <c:v>459.35727788280201</c:v>
                </c:pt>
                <c:pt idx="1334">
                  <c:v>459.35727788280201</c:v>
                </c:pt>
                <c:pt idx="1335">
                  <c:v>459.35727788280201</c:v>
                </c:pt>
                <c:pt idx="1336">
                  <c:v>459.35727788280201</c:v>
                </c:pt>
                <c:pt idx="1337">
                  <c:v>459.35727788280201</c:v>
                </c:pt>
                <c:pt idx="1338">
                  <c:v>459.35727788280201</c:v>
                </c:pt>
                <c:pt idx="1339">
                  <c:v>459.35727788280201</c:v>
                </c:pt>
                <c:pt idx="1340">
                  <c:v>459.35727788280201</c:v>
                </c:pt>
                <c:pt idx="1341">
                  <c:v>459.35727788280201</c:v>
                </c:pt>
                <c:pt idx="1342">
                  <c:v>459.35727788280201</c:v>
                </c:pt>
                <c:pt idx="1343">
                  <c:v>459.35727788280201</c:v>
                </c:pt>
                <c:pt idx="1344">
                  <c:v>459.35727788280201</c:v>
                </c:pt>
                <c:pt idx="1345">
                  <c:v>459.35727788280201</c:v>
                </c:pt>
                <c:pt idx="1346">
                  <c:v>459.35727788280201</c:v>
                </c:pt>
                <c:pt idx="1347">
                  <c:v>459.35727788280201</c:v>
                </c:pt>
                <c:pt idx="1348">
                  <c:v>459.35727788280201</c:v>
                </c:pt>
                <c:pt idx="1349">
                  <c:v>459.35727788280201</c:v>
                </c:pt>
                <c:pt idx="1350">
                  <c:v>459.35727788280201</c:v>
                </c:pt>
                <c:pt idx="1351">
                  <c:v>459.35727788280201</c:v>
                </c:pt>
                <c:pt idx="1352">
                  <c:v>459.35727788280201</c:v>
                </c:pt>
                <c:pt idx="1353">
                  <c:v>459.35727788280201</c:v>
                </c:pt>
                <c:pt idx="1354">
                  <c:v>459.35727788280201</c:v>
                </c:pt>
                <c:pt idx="1355">
                  <c:v>459.35727788280201</c:v>
                </c:pt>
                <c:pt idx="1356">
                  <c:v>459.35727788280201</c:v>
                </c:pt>
                <c:pt idx="1357">
                  <c:v>459.35727788280201</c:v>
                </c:pt>
                <c:pt idx="1358">
                  <c:v>459.35727788280201</c:v>
                </c:pt>
                <c:pt idx="1359">
                  <c:v>459.35727788280201</c:v>
                </c:pt>
                <c:pt idx="1360">
                  <c:v>459.35727788280201</c:v>
                </c:pt>
                <c:pt idx="1361">
                  <c:v>459.35727788280201</c:v>
                </c:pt>
                <c:pt idx="1362">
                  <c:v>459.35727788280201</c:v>
                </c:pt>
                <c:pt idx="1363">
                  <c:v>459.35727788280201</c:v>
                </c:pt>
                <c:pt idx="1364">
                  <c:v>459.35727788280201</c:v>
                </c:pt>
                <c:pt idx="1365">
                  <c:v>459.35727788280201</c:v>
                </c:pt>
                <c:pt idx="1366">
                  <c:v>459.35727788280201</c:v>
                </c:pt>
                <c:pt idx="1367">
                  <c:v>459.35727788280201</c:v>
                </c:pt>
                <c:pt idx="1368">
                  <c:v>459.35727788280201</c:v>
                </c:pt>
                <c:pt idx="1369">
                  <c:v>459.35727788280201</c:v>
                </c:pt>
                <c:pt idx="1370">
                  <c:v>459.35727788280201</c:v>
                </c:pt>
                <c:pt idx="1371">
                  <c:v>459.35727788280201</c:v>
                </c:pt>
                <c:pt idx="1372">
                  <c:v>459.35727788280201</c:v>
                </c:pt>
                <c:pt idx="1373">
                  <c:v>459.35727788280201</c:v>
                </c:pt>
                <c:pt idx="1374">
                  <c:v>459.35727788280201</c:v>
                </c:pt>
                <c:pt idx="1375">
                  <c:v>459.35727788280201</c:v>
                </c:pt>
                <c:pt idx="1376">
                  <c:v>459.35727788280201</c:v>
                </c:pt>
                <c:pt idx="1377">
                  <c:v>459.35727788280201</c:v>
                </c:pt>
                <c:pt idx="1378">
                  <c:v>459.35727788280201</c:v>
                </c:pt>
                <c:pt idx="1379">
                  <c:v>459.35727788280201</c:v>
                </c:pt>
                <c:pt idx="1380">
                  <c:v>459.35727788280201</c:v>
                </c:pt>
                <c:pt idx="1381">
                  <c:v>459.35727788280201</c:v>
                </c:pt>
                <c:pt idx="1382">
                  <c:v>459.35727788280201</c:v>
                </c:pt>
                <c:pt idx="1383">
                  <c:v>459.35727788280201</c:v>
                </c:pt>
                <c:pt idx="1384">
                  <c:v>459.35727788280201</c:v>
                </c:pt>
                <c:pt idx="1385">
                  <c:v>459.35727788280201</c:v>
                </c:pt>
                <c:pt idx="1386">
                  <c:v>459.35727788280201</c:v>
                </c:pt>
                <c:pt idx="1387">
                  <c:v>459.35727788280201</c:v>
                </c:pt>
                <c:pt idx="1388">
                  <c:v>459.35727788280201</c:v>
                </c:pt>
                <c:pt idx="1389">
                  <c:v>459.35727788280201</c:v>
                </c:pt>
                <c:pt idx="1390">
                  <c:v>459.35727788280201</c:v>
                </c:pt>
                <c:pt idx="1391">
                  <c:v>459.35727788280201</c:v>
                </c:pt>
                <c:pt idx="1392">
                  <c:v>459.35727788280201</c:v>
                </c:pt>
                <c:pt idx="1393">
                  <c:v>459.35727788280201</c:v>
                </c:pt>
                <c:pt idx="1394">
                  <c:v>459.35727788280201</c:v>
                </c:pt>
                <c:pt idx="1395">
                  <c:v>459.35727788280201</c:v>
                </c:pt>
                <c:pt idx="1396">
                  <c:v>459.35727788280201</c:v>
                </c:pt>
                <c:pt idx="1397">
                  <c:v>459.35727788280201</c:v>
                </c:pt>
                <c:pt idx="1398">
                  <c:v>459.35727788280201</c:v>
                </c:pt>
                <c:pt idx="1399">
                  <c:v>459.35727788280201</c:v>
                </c:pt>
                <c:pt idx="1400">
                  <c:v>459.35727788280201</c:v>
                </c:pt>
                <c:pt idx="1401">
                  <c:v>459.35727788280201</c:v>
                </c:pt>
                <c:pt idx="1402">
                  <c:v>459.35727788280201</c:v>
                </c:pt>
                <c:pt idx="1403">
                  <c:v>459.35727788280201</c:v>
                </c:pt>
                <c:pt idx="1404">
                  <c:v>459.35727788280201</c:v>
                </c:pt>
                <c:pt idx="1405">
                  <c:v>459.35727788280201</c:v>
                </c:pt>
                <c:pt idx="1406">
                  <c:v>459.35727788280201</c:v>
                </c:pt>
                <c:pt idx="1407">
                  <c:v>459.35727788280201</c:v>
                </c:pt>
                <c:pt idx="1408">
                  <c:v>459.35727788280201</c:v>
                </c:pt>
                <c:pt idx="1409">
                  <c:v>459.35727788280201</c:v>
                </c:pt>
                <c:pt idx="1410">
                  <c:v>459.35727788280201</c:v>
                </c:pt>
                <c:pt idx="1411">
                  <c:v>459.35727788280201</c:v>
                </c:pt>
                <c:pt idx="1412">
                  <c:v>459.35727788280201</c:v>
                </c:pt>
                <c:pt idx="1413">
                  <c:v>459.35727788280201</c:v>
                </c:pt>
                <c:pt idx="1414">
                  <c:v>459.35727788280201</c:v>
                </c:pt>
                <c:pt idx="1415">
                  <c:v>459.35727788280201</c:v>
                </c:pt>
                <c:pt idx="1416">
                  <c:v>459.35727788280201</c:v>
                </c:pt>
                <c:pt idx="1417">
                  <c:v>459.35727788280201</c:v>
                </c:pt>
                <c:pt idx="1418">
                  <c:v>459.35727788280201</c:v>
                </c:pt>
                <c:pt idx="1419">
                  <c:v>459.35727788280201</c:v>
                </c:pt>
                <c:pt idx="1420">
                  <c:v>459.35727788280201</c:v>
                </c:pt>
                <c:pt idx="1421">
                  <c:v>459.35727788280201</c:v>
                </c:pt>
                <c:pt idx="1422">
                  <c:v>459.35727788280201</c:v>
                </c:pt>
                <c:pt idx="1423">
                  <c:v>459.35727788280201</c:v>
                </c:pt>
                <c:pt idx="1424">
                  <c:v>459.35727788280201</c:v>
                </c:pt>
                <c:pt idx="1425">
                  <c:v>459.35727788280201</c:v>
                </c:pt>
                <c:pt idx="1426">
                  <c:v>459.35727788280201</c:v>
                </c:pt>
                <c:pt idx="1427">
                  <c:v>459.35727788280201</c:v>
                </c:pt>
                <c:pt idx="1428">
                  <c:v>459.35727788280201</c:v>
                </c:pt>
                <c:pt idx="1429">
                  <c:v>459.35727788280201</c:v>
                </c:pt>
                <c:pt idx="1430">
                  <c:v>459.35727788280201</c:v>
                </c:pt>
                <c:pt idx="1431">
                  <c:v>459.35727788280201</c:v>
                </c:pt>
                <c:pt idx="1432">
                  <c:v>459.35727788280201</c:v>
                </c:pt>
                <c:pt idx="1433">
                  <c:v>459.35727788280201</c:v>
                </c:pt>
                <c:pt idx="1434">
                  <c:v>459.35727788280201</c:v>
                </c:pt>
                <c:pt idx="1435">
                  <c:v>459.35727788280201</c:v>
                </c:pt>
                <c:pt idx="1436">
                  <c:v>459.35727788280201</c:v>
                </c:pt>
                <c:pt idx="1437">
                  <c:v>459.35727788280201</c:v>
                </c:pt>
                <c:pt idx="1438">
                  <c:v>459.35727788280201</c:v>
                </c:pt>
                <c:pt idx="1439">
                  <c:v>459.35727788280201</c:v>
                </c:pt>
                <c:pt idx="1440">
                  <c:v>459.35727788280201</c:v>
                </c:pt>
                <c:pt idx="1441">
                  <c:v>459.35727788280201</c:v>
                </c:pt>
                <c:pt idx="1442">
                  <c:v>459.35727788280201</c:v>
                </c:pt>
                <c:pt idx="1443">
                  <c:v>459.35727788280201</c:v>
                </c:pt>
                <c:pt idx="1444">
                  <c:v>459.35727788280201</c:v>
                </c:pt>
                <c:pt idx="1445">
                  <c:v>459.35727788280201</c:v>
                </c:pt>
                <c:pt idx="1446">
                  <c:v>459.35727788280201</c:v>
                </c:pt>
                <c:pt idx="1447">
                  <c:v>459.35727788280201</c:v>
                </c:pt>
                <c:pt idx="1448">
                  <c:v>459.35727788280201</c:v>
                </c:pt>
                <c:pt idx="1449">
                  <c:v>459.35727788280201</c:v>
                </c:pt>
                <c:pt idx="1450">
                  <c:v>459.35727788280201</c:v>
                </c:pt>
                <c:pt idx="1451">
                  <c:v>459.35727788280201</c:v>
                </c:pt>
                <c:pt idx="1452">
                  <c:v>459.35727788280201</c:v>
                </c:pt>
                <c:pt idx="1453">
                  <c:v>459.35727788280201</c:v>
                </c:pt>
                <c:pt idx="1454">
                  <c:v>459.35727788280201</c:v>
                </c:pt>
                <c:pt idx="1455">
                  <c:v>459.35727788280201</c:v>
                </c:pt>
                <c:pt idx="1456">
                  <c:v>459.35727788280201</c:v>
                </c:pt>
                <c:pt idx="1457">
                  <c:v>459.35727788280201</c:v>
                </c:pt>
                <c:pt idx="1458">
                  <c:v>459.35727788280201</c:v>
                </c:pt>
                <c:pt idx="1459">
                  <c:v>667.29678638941914</c:v>
                </c:pt>
                <c:pt idx="1460">
                  <c:v>667.29678638941914</c:v>
                </c:pt>
                <c:pt idx="1461">
                  <c:v>667.29678638941914</c:v>
                </c:pt>
                <c:pt idx="1462">
                  <c:v>667.29678638941914</c:v>
                </c:pt>
                <c:pt idx="1463">
                  <c:v>667.29678638941914</c:v>
                </c:pt>
                <c:pt idx="1464">
                  <c:v>667.29678638941914</c:v>
                </c:pt>
                <c:pt idx="1465">
                  <c:v>667.29678638941914</c:v>
                </c:pt>
                <c:pt idx="1466">
                  <c:v>667.29678638941914</c:v>
                </c:pt>
                <c:pt idx="1467">
                  <c:v>667.29678638941914</c:v>
                </c:pt>
                <c:pt idx="1468">
                  <c:v>667.29678638941914</c:v>
                </c:pt>
                <c:pt idx="1469">
                  <c:v>667.29678638941914</c:v>
                </c:pt>
                <c:pt idx="1470">
                  <c:v>667.29678638941914</c:v>
                </c:pt>
                <c:pt idx="1471">
                  <c:v>667.29678638941914</c:v>
                </c:pt>
                <c:pt idx="1472">
                  <c:v>667.29678638941914</c:v>
                </c:pt>
                <c:pt idx="1473">
                  <c:v>667.29678638941914</c:v>
                </c:pt>
                <c:pt idx="1474">
                  <c:v>667.29678638941914</c:v>
                </c:pt>
                <c:pt idx="1475">
                  <c:v>667.29678638941914</c:v>
                </c:pt>
                <c:pt idx="1476">
                  <c:v>667.29678638941914</c:v>
                </c:pt>
                <c:pt idx="1477">
                  <c:v>824.19659735350069</c:v>
                </c:pt>
                <c:pt idx="1478">
                  <c:v>824.19659735350069</c:v>
                </c:pt>
                <c:pt idx="1479">
                  <c:v>824.19659735350069</c:v>
                </c:pt>
                <c:pt idx="1480">
                  <c:v>824.19659735350069</c:v>
                </c:pt>
                <c:pt idx="1481">
                  <c:v>824.19659735350069</c:v>
                </c:pt>
                <c:pt idx="1482">
                  <c:v>824.19659735350069</c:v>
                </c:pt>
                <c:pt idx="1483">
                  <c:v>824.19659735350069</c:v>
                </c:pt>
                <c:pt idx="1484">
                  <c:v>824.19659735350069</c:v>
                </c:pt>
                <c:pt idx="1485">
                  <c:v>824.19659735350069</c:v>
                </c:pt>
                <c:pt idx="1486">
                  <c:v>824.19659735350069</c:v>
                </c:pt>
                <c:pt idx="1487">
                  <c:v>824.19659735350069</c:v>
                </c:pt>
                <c:pt idx="1488">
                  <c:v>824.19659735350069</c:v>
                </c:pt>
                <c:pt idx="1489">
                  <c:v>824.19659735350069</c:v>
                </c:pt>
                <c:pt idx="1490">
                  <c:v>837.42911153119348</c:v>
                </c:pt>
                <c:pt idx="1491">
                  <c:v>837.42911153119348</c:v>
                </c:pt>
                <c:pt idx="1492">
                  <c:v>837.42911153119348</c:v>
                </c:pt>
                <c:pt idx="1493">
                  <c:v>837.42911153119348</c:v>
                </c:pt>
                <c:pt idx="1494">
                  <c:v>837.42911153119348</c:v>
                </c:pt>
                <c:pt idx="1495">
                  <c:v>837.42911153119348</c:v>
                </c:pt>
                <c:pt idx="1496">
                  <c:v>837.42911153119348</c:v>
                </c:pt>
                <c:pt idx="1497">
                  <c:v>837.42911153119348</c:v>
                </c:pt>
                <c:pt idx="1498">
                  <c:v>837.42911153119348</c:v>
                </c:pt>
                <c:pt idx="1499">
                  <c:v>837.42911153119348</c:v>
                </c:pt>
                <c:pt idx="1500">
                  <c:v>837.42911153119348</c:v>
                </c:pt>
                <c:pt idx="1501">
                  <c:v>837.42911153119348</c:v>
                </c:pt>
                <c:pt idx="1502">
                  <c:v>837.42911153119348</c:v>
                </c:pt>
                <c:pt idx="1503">
                  <c:v>837.42911153119348</c:v>
                </c:pt>
                <c:pt idx="1504">
                  <c:v>837.42911153119348</c:v>
                </c:pt>
                <c:pt idx="1505">
                  <c:v>837.42911153119348</c:v>
                </c:pt>
                <c:pt idx="1506">
                  <c:v>837.42911153119348</c:v>
                </c:pt>
                <c:pt idx="1507">
                  <c:v>837.42911153119348</c:v>
                </c:pt>
                <c:pt idx="1508">
                  <c:v>837.42911153119348</c:v>
                </c:pt>
                <c:pt idx="1509">
                  <c:v>837.42911153119348</c:v>
                </c:pt>
                <c:pt idx="1510">
                  <c:v>837.42911153119348</c:v>
                </c:pt>
                <c:pt idx="1511">
                  <c:v>837.42911153119348</c:v>
                </c:pt>
                <c:pt idx="1512">
                  <c:v>837.42911153119348</c:v>
                </c:pt>
                <c:pt idx="1513">
                  <c:v>837.42911153119348</c:v>
                </c:pt>
                <c:pt idx="1514">
                  <c:v>856.33270321361488</c:v>
                </c:pt>
                <c:pt idx="1515">
                  <c:v>856.33270321361488</c:v>
                </c:pt>
                <c:pt idx="1516">
                  <c:v>856.33270321361488</c:v>
                </c:pt>
                <c:pt idx="1517">
                  <c:v>856.33270321361488</c:v>
                </c:pt>
                <c:pt idx="1518">
                  <c:v>856.33270321361488</c:v>
                </c:pt>
                <c:pt idx="1519">
                  <c:v>856.33270321361488</c:v>
                </c:pt>
                <c:pt idx="1520">
                  <c:v>856.33270321361488</c:v>
                </c:pt>
                <c:pt idx="1521">
                  <c:v>856.33270321361488</c:v>
                </c:pt>
                <c:pt idx="1522">
                  <c:v>856.33270321361488</c:v>
                </c:pt>
                <c:pt idx="1523">
                  <c:v>856.33270321361488</c:v>
                </c:pt>
                <c:pt idx="1524">
                  <c:v>856.33270321361488</c:v>
                </c:pt>
                <c:pt idx="1525">
                  <c:v>856.33270321361488</c:v>
                </c:pt>
                <c:pt idx="1526">
                  <c:v>856.33270321361488</c:v>
                </c:pt>
                <c:pt idx="1527">
                  <c:v>856.33270321361488</c:v>
                </c:pt>
                <c:pt idx="1528">
                  <c:v>856.33270321361488</c:v>
                </c:pt>
                <c:pt idx="1529">
                  <c:v>1017.0132325141822</c:v>
                </c:pt>
                <c:pt idx="1530">
                  <c:v>1017.0132325141822</c:v>
                </c:pt>
                <c:pt idx="1531">
                  <c:v>1017.0132325141822</c:v>
                </c:pt>
                <c:pt idx="1532">
                  <c:v>1017.0132325141822</c:v>
                </c:pt>
                <c:pt idx="1533">
                  <c:v>1017.0132325141822</c:v>
                </c:pt>
                <c:pt idx="1534">
                  <c:v>1017.0132325141822</c:v>
                </c:pt>
                <c:pt idx="1535">
                  <c:v>1017.0132325141822</c:v>
                </c:pt>
                <c:pt idx="1536">
                  <c:v>1017.0132325141822</c:v>
                </c:pt>
                <c:pt idx="1537">
                  <c:v>1017.0132325141822</c:v>
                </c:pt>
                <c:pt idx="1538">
                  <c:v>1017.0132325141822</c:v>
                </c:pt>
                <c:pt idx="1539">
                  <c:v>1017.0132325141822</c:v>
                </c:pt>
                <c:pt idx="1540">
                  <c:v>1017.0132325141822</c:v>
                </c:pt>
                <c:pt idx="1541">
                  <c:v>1017.0132325141822</c:v>
                </c:pt>
                <c:pt idx="1542">
                  <c:v>1017.0132325141822</c:v>
                </c:pt>
                <c:pt idx="1543">
                  <c:v>1017.0132325141822</c:v>
                </c:pt>
                <c:pt idx="1544">
                  <c:v>1017.0132325141822</c:v>
                </c:pt>
                <c:pt idx="1545">
                  <c:v>1017.0132325141822</c:v>
                </c:pt>
                <c:pt idx="1546">
                  <c:v>1017.0132325141822</c:v>
                </c:pt>
                <c:pt idx="1547">
                  <c:v>1017.0132325141822</c:v>
                </c:pt>
                <c:pt idx="1548">
                  <c:v>1017.0132325141822</c:v>
                </c:pt>
                <c:pt idx="1549">
                  <c:v>1017.0132325141822</c:v>
                </c:pt>
                <c:pt idx="1550">
                  <c:v>1017.0132325141822</c:v>
                </c:pt>
                <c:pt idx="1551">
                  <c:v>1017.0132325141822</c:v>
                </c:pt>
                <c:pt idx="1552">
                  <c:v>1017.0132325141822</c:v>
                </c:pt>
                <c:pt idx="1553">
                  <c:v>1017.0132325141822</c:v>
                </c:pt>
                <c:pt idx="1554">
                  <c:v>1017.0132325141822</c:v>
                </c:pt>
                <c:pt idx="1555">
                  <c:v>1017.0132325141822</c:v>
                </c:pt>
                <c:pt idx="1556">
                  <c:v>1017.0132325141822</c:v>
                </c:pt>
                <c:pt idx="1557">
                  <c:v>1017.0132325141822</c:v>
                </c:pt>
                <c:pt idx="1558">
                  <c:v>1017.0132325141822</c:v>
                </c:pt>
                <c:pt idx="1559">
                  <c:v>1017.0132325141822</c:v>
                </c:pt>
                <c:pt idx="1560">
                  <c:v>1017.0132325141822</c:v>
                </c:pt>
                <c:pt idx="1561">
                  <c:v>1017.0132325141822</c:v>
                </c:pt>
                <c:pt idx="1562">
                  <c:v>1017.0132325141822</c:v>
                </c:pt>
                <c:pt idx="1563">
                  <c:v>1017.0132325141822</c:v>
                </c:pt>
                <c:pt idx="1564">
                  <c:v>1017.0132325141822</c:v>
                </c:pt>
                <c:pt idx="1565">
                  <c:v>1017.0132325141822</c:v>
                </c:pt>
                <c:pt idx="1566">
                  <c:v>1017.0132325141822</c:v>
                </c:pt>
                <c:pt idx="1567">
                  <c:v>1017.0132325141822</c:v>
                </c:pt>
                <c:pt idx="1568">
                  <c:v>1017.0132325141822</c:v>
                </c:pt>
                <c:pt idx="1569">
                  <c:v>1017.0132325141822</c:v>
                </c:pt>
                <c:pt idx="1570">
                  <c:v>1017.0132325141822</c:v>
                </c:pt>
                <c:pt idx="1571">
                  <c:v>1017.0132325141822</c:v>
                </c:pt>
                <c:pt idx="1572">
                  <c:v>1017.0132325141822</c:v>
                </c:pt>
                <c:pt idx="1573">
                  <c:v>1017.0132325141822</c:v>
                </c:pt>
                <c:pt idx="1574">
                  <c:v>1017.0132325141822</c:v>
                </c:pt>
                <c:pt idx="1575">
                  <c:v>1017.0132325141822</c:v>
                </c:pt>
                <c:pt idx="1576">
                  <c:v>1017.0132325141822</c:v>
                </c:pt>
                <c:pt idx="1577">
                  <c:v>1017.0132325141822</c:v>
                </c:pt>
                <c:pt idx="1578">
                  <c:v>1017.0132325141822</c:v>
                </c:pt>
                <c:pt idx="1579">
                  <c:v>1017.0132325141822</c:v>
                </c:pt>
                <c:pt idx="1580">
                  <c:v>1017.0132325141822</c:v>
                </c:pt>
                <c:pt idx="1581">
                  <c:v>1017.0132325141822</c:v>
                </c:pt>
                <c:pt idx="1582">
                  <c:v>1017.0132325141822</c:v>
                </c:pt>
                <c:pt idx="1583">
                  <c:v>1017.0132325141822</c:v>
                </c:pt>
                <c:pt idx="1584">
                  <c:v>1164.461247637053</c:v>
                </c:pt>
                <c:pt idx="1585">
                  <c:v>1164.461247637053</c:v>
                </c:pt>
                <c:pt idx="1586">
                  <c:v>1164.461247637053</c:v>
                </c:pt>
                <c:pt idx="1587">
                  <c:v>1164.461247637053</c:v>
                </c:pt>
                <c:pt idx="1588">
                  <c:v>1164.461247637053</c:v>
                </c:pt>
                <c:pt idx="1589">
                  <c:v>1164.461247637053</c:v>
                </c:pt>
                <c:pt idx="1590">
                  <c:v>1164.461247637053</c:v>
                </c:pt>
                <c:pt idx="1591">
                  <c:v>1164.461247637053</c:v>
                </c:pt>
                <c:pt idx="1592">
                  <c:v>1164.461247637053</c:v>
                </c:pt>
                <c:pt idx="1593">
                  <c:v>1164.461247637053</c:v>
                </c:pt>
                <c:pt idx="1594">
                  <c:v>1164.461247637053</c:v>
                </c:pt>
                <c:pt idx="1595">
                  <c:v>1164.461247637053</c:v>
                </c:pt>
                <c:pt idx="1596">
                  <c:v>1164.461247637053</c:v>
                </c:pt>
                <c:pt idx="1597">
                  <c:v>1164.461247637053</c:v>
                </c:pt>
                <c:pt idx="1598">
                  <c:v>1164.461247637053</c:v>
                </c:pt>
                <c:pt idx="1599">
                  <c:v>1164.461247637053</c:v>
                </c:pt>
                <c:pt idx="1600">
                  <c:v>1164.461247637053</c:v>
                </c:pt>
                <c:pt idx="1601">
                  <c:v>1164.461247637053</c:v>
                </c:pt>
                <c:pt idx="1602">
                  <c:v>1164.461247637053</c:v>
                </c:pt>
                <c:pt idx="1603">
                  <c:v>1164.461247637053</c:v>
                </c:pt>
                <c:pt idx="1604">
                  <c:v>1164.461247637053</c:v>
                </c:pt>
                <c:pt idx="1605">
                  <c:v>1164.461247637053</c:v>
                </c:pt>
                <c:pt idx="1606">
                  <c:v>1164.461247637053</c:v>
                </c:pt>
                <c:pt idx="1607">
                  <c:v>1164.461247637053</c:v>
                </c:pt>
                <c:pt idx="1608">
                  <c:v>1164.461247637053</c:v>
                </c:pt>
                <c:pt idx="1609">
                  <c:v>1164.461247637053</c:v>
                </c:pt>
                <c:pt idx="1610">
                  <c:v>1164.461247637053</c:v>
                </c:pt>
                <c:pt idx="1611">
                  <c:v>1164.461247637053</c:v>
                </c:pt>
                <c:pt idx="1612">
                  <c:v>1164.461247637053</c:v>
                </c:pt>
                <c:pt idx="1613">
                  <c:v>1164.461247637053</c:v>
                </c:pt>
                <c:pt idx="1614">
                  <c:v>1164.461247637053</c:v>
                </c:pt>
                <c:pt idx="1615">
                  <c:v>1164.461247637053</c:v>
                </c:pt>
                <c:pt idx="1616">
                  <c:v>1164.461247637053</c:v>
                </c:pt>
                <c:pt idx="1617">
                  <c:v>1164.461247637053</c:v>
                </c:pt>
                <c:pt idx="1618">
                  <c:v>1164.461247637053</c:v>
                </c:pt>
                <c:pt idx="1619">
                  <c:v>1164.461247637053</c:v>
                </c:pt>
                <c:pt idx="1620">
                  <c:v>1164.461247637053</c:v>
                </c:pt>
                <c:pt idx="1621">
                  <c:v>1164.461247637053</c:v>
                </c:pt>
                <c:pt idx="1622">
                  <c:v>1164.461247637053</c:v>
                </c:pt>
                <c:pt idx="1623">
                  <c:v>1164.461247637053</c:v>
                </c:pt>
                <c:pt idx="1624">
                  <c:v>1164.461247637053</c:v>
                </c:pt>
                <c:pt idx="1625">
                  <c:v>1164.461247637053</c:v>
                </c:pt>
                <c:pt idx="1626">
                  <c:v>1164.461247637053</c:v>
                </c:pt>
                <c:pt idx="1627">
                  <c:v>1164.461247637053</c:v>
                </c:pt>
                <c:pt idx="1628">
                  <c:v>1164.461247637053</c:v>
                </c:pt>
                <c:pt idx="1629">
                  <c:v>1164.461247637053</c:v>
                </c:pt>
                <c:pt idx="1630">
                  <c:v>1164.461247637053</c:v>
                </c:pt>
                <c:pt idx="1631">
                  <c:v>1164.461247637053</c:v>
                </c:pt>
                <c:pt idx="1632">
                  <c:v>1164.461247637053</c:v>
                </c:pt>
                <c:pt idx="1633">
                  <c:v>1164.461247637053</c:v>
                </c:pt>
                <c:pt idx="1634">
                  <c:v>1164.461247637053</c:v>
                </c:pt>
                <c:pt idx="1635">
                  <c:v>1164.461247637053</c:v>
                </c:pt>
                <c:pt idx="1636">
                  <c:v>1164.461247637053</c:v>
                </c:pt>
                <c:pt idx="1637">
                  <c:v>1164.461247637053</c:v>
                </c:pt>
                <c:pt idx="1638">
                  <c:v>1164.461247637053</c:v>
                </c:pt>
                <c:pt idx="1639">
                  <c:v>1164.461247637053</c:v>
                </c:pt>
                <c:pt idx="1640">
                  <c:v>1164.461247637053</c:v>
                </c:pt>
                <c:pt idx="1641">
                  <c:v>1164.461247637053</c:v>
                </c:pt>
                <c:pt idx="1642">
                  <c:v>1164.461247637053</c:v>
                </c:pt>
                <c:pt idx="1643">
                  <c:v>1164.461247637053</c:v>
                </c:pt>
                <c:pt idx="1644">
                  <c:v>1164.461247637053</c:v>
                </c:pt>
                <c:pt idx="1645">
                  <c:v>1164.461247637053</c:v>
                </c:pt>
                <c:pt idx="1646">
                  <c:v>1164.461247637053</c:v>
                </c:pt>
                <c:pt idx="1647">
                  <c:v>1164.461247637053</c:v>
                </c:pt>
                <c:pt idx="1648">
                  <c:v>1164.461247637053</c:v>
                </c:pt>
                <c:pt idx="1649">
                  <c:v>1164.461247637053</c:v>
                </c:pt>
                <c:pt idx="1650">
                  <c:v>1164.461247637053</c:v>
                </c:pt>
                <c:pt idx="1651">
                  <c:v>1164.461247637053</c:v>
                </c:pt>
                <c:pt idx="1652">
                  <c:v>1164.461247637053</c:v>
                </c:pt>
                <c:pt idx="1653">
                  <c:v>1164.461247637053</c:v>
                </c:pt>
                <c:pt idx="1654">
                  <c:v>1164.461247637053</c:v>
                </c:pt>
                <c:pt idx="1655">
                  <c:v>1164.461247637053</c:v>
                </c:pt>
                <c:pt idx="1656">
                  <c:v>1164.461247637053</c:v>
                </c:pt>
                <c:pt idx="1657">
                  <c:v>1164.461247637053</c:v>
                </c:pt>
                <c:pt idx="1658">
                  <c:v>1164.461247637053</c:v>
                </c:pt>
                <c:pt idx="1659">
                  <c:v>1164.461247637053</c:v>
                </c:pt>
                <c:pt idx="1660">
                  <c:v>1164.461247637053</c:v>
                </c:pt>
                <c:pt idx="1661">
                  <c:v>1164.461247637053</c:v>
                </c:pt>
                <c:pt idx="1662">
                  <c:v>1164.461247637053</c:v>
                </c:pt>
                <c:pt idx="1663">
                  <c:v>1164.461247637053</c:v>
                </c:pt>
                <c:pt idx="1664">
                  <c:v>1164.461247637053</c:v>
                </c:pt>
                <c:pt idx="1665">
                  <c:v>1164.461247637053</c:v>
                </c:pt>
                <c:pt idx="1666">
                  <c:v>1164.461247637053</c:v>
                </c:pt>
                <c:pt idx="1667">
                  <c:v>1164.461247637053</c:v>
                </c:pt>
                <c:pt idx="1668">
                  <c:v>1164.461247637053</c:v>
                </c:pt>
                <c:pt idx="1669">
                  <c:v>1164.461247637053</c:v>
                </c:pt>
                <c:pt idx="1670">
                  <c:v>1164.461247637053</c:v>
                </c:pt>
                <c:pt idx="1671">
                  <c:v>1164.461247637053</c:v>
                </c:pt>
                <c:pt idx="1672">
                  <c:v>1164.461247637053</c:v>
                </c:pt>
                <c:pt idx="1673">
                  <c:v>1164.461247637053</c:v>
                </c:pt>
                <c:pt idx="1674">
                  <c:v>1164.461247637053</c:v>
                </c:pt>
                <c:pt idx="1675">
                  <c:v>1164.461247637053</c:v>
                </c:pt>
                <c:pt idx="1676">
                  <c:v>1164.461247637053</c:v>
                </c:pt>
                <c:pt idx="1677">
                  <c:v>1164.461247637053</c:v>
                </c:pt>
                <c:pt idx="1678">
                  <c:v>1164.461247637053</c:v>
                </c:pt>
                <c:pt idx="1679">
                  <c:v>1164.461247637053</c:v>
                </c:pt>
                <c:pt idx="1680">
                  <c:v>1164.461247637053</c:v>
                </c:pt>
                <c:pt idx="1681">
                  <c:v>1164.461247637053</c:v>
                </c:pt>
                <c:pt idx="1682">
                  <c:v>1164.461247637053</c:v>
                </c:pt>
                <c:pt idx="1683">
                  <c:v>1164.461247637053</c:v>
                </c:pt>
                <c:pt idx="1684">
                  <c:v>1164.461247637053</c:v>
                </c:pt>
                <c:pt idx="1685">
                  <c:v>1164.461247637053</c:v>
                </c:pt>
                <c:pt idx="1686">
                  <c:v>1164.461247637053</c:v>
                </c:pt>
                <c:pt idx="1687">
                  <c:v>1164.461247637053</c:v>
                </c:pt>
                <c:pt idx="1688">
                  <c:v>1164.461247637053</c:v>
                </c:pt>
                <c:pt idx="1689">
                  <c:v>1164.461247637053</c:v>
                </c:pt>
                <c:pt idx="1690">
                  <c:v>1164.461247637053</c:v>
                </c:pt>
                <c:pt idx="1691">
                  <c:v>1164.461247637053</c:v>
                </c:pt>
                <c:pt idx="1692">
                  <c:v>1164.461247637053</c:v>
                </c:pt>
                <c:pt idx="1693">
                  <c:v>1164.461247637053</c:v>
                </c:pt>
                <c:pt idx="1694">
                  <c:v>1164.461247637053</c:v>
                </c:pt>
                <c:pt idx="1695">
                  <c:v>1164.461247637053</c:v>
                </c:pt>
                <c:pt idx="1696">
                  <c:v>1164.461247637053</c:v>
                </c:pt>
                <c:pt idx="1697">
                  <c:v>1164.461247637053</c:v>
                </c:pt>
                <c:pt idx="1698">
                  <c:v>1164.461247637053</c:v>
                </c:pt>
                <c:pt idx="1699">
                  <c:v>1164.461247637053</c:v>
                </c:pt>
                <c:pt idx="1700">
                  <c:v>1164.461247637053</c:v>
                </c:pt>
                <c:pt idx="1701">
                  <c:v>1164.461247637053</c:v>
                </c:pt>
                <c:pt idx="1702">
                  <c:v>1164.461247637053</c:v>
                </c:pt>
                <c:pt idx="1703">
                  <c:v>1164.461247637053</c:v>
                </c:pt>
                <c:pt idx="1704">
                  <c:v>1164.461247637053</c:v>
                </c:pt>
                <c:pt idx="1705">
                  <c:v>1164.461247637053</c:v>
                </c:pt>
                <c:pt idx="1706">
                  <c:v>1164.461247637053</c:v>
                </c:pt>
                <c:pt idx="1707">
                  <c:v>1164.461247637053</c:v>
                </c:pt>
                <c:pt idx="1708">
                  <c:v>1164.461247637053</c:v>
                </c:pt>
                <c:pt idx="1709">
                  <c:v>1164.461247637053</c:v>
                </c:pt>
                <c:pt idx="1710">
                  <c:v>1164.461247637053</c:v>
                </c:pt>
                <c:pt idx="1711">
                  <c:v>1164.461247637053</c:v>
                </c:pt>
                <c:pt idx="1712">
                  <c:v>1164.461247637053</c:v>
                </c:pt>
                <c:pt idx="1713">
                  <c:v>1164.461247637053</c:v>
                </c:pt>
                <c:pt idx="1714">
                  <c:v>1164.461247637053</c:v>
                </c:pt>
                <c:pt idx="1715">
                  <c:v>1164.461247637053</c:v>
                </c:pt>
                <c:pt idx="1716">
                  <c:v>1164.461247637053</c:v>
                </c:pt>
                <c:pt idx="1717">
                  <c:v>1164.461247637053</c:v>
                </c:pt>
                <c:pt idx="1718">
                  <c:v>1164.461247637053</c:v>
                </c:pt>
                <c:pt idx="1719">
                  <c:v>1164.461247637053</c:v>
                </c:pt>
                <c:pt idx="1720">
                  <c:v>1164.461247637053</c:v>
                </c:pt>
                <c:pt idx="1721">
                  <c:v>1164.461247637053</c:v>
                </c:pt>
                <c:pt idx="1722">
                  <c:v>1164.461247637053</c:v>
                </c:pt>
                <c:pt idx="1723">
                  <c:v>1164.461247637053</c:v>
                </c:pt>
                <c:pt idx="1724">
                  <c:v>1164.461247637053</c:v>
                </c:pt>
                <c:pt idx="1725">
                  <c:v>1164.461247637053</c:v>
                </c:pt>
                <c:pt idx="1726">
                  <c:v>1164.461247637053</c:v>
                </c:pt>
                <c:pt idx="1727">
                  <c:v>1164.461247637053</c:v>
                </c:pt>
                <c:pt idx="1728">
                  <c:v>1164.461247637053</c:v>
                </c:pt>
                <c:pt idx="1729">
                  <c:v>1164.461247637053</c:v>
                </c:pt>
                <c:pt idx="1730">
                  <c:v>1164.461247637053</c:v>
                </c:pt>
                <c:pt idx="1731">
                  <c:v>1164.461247637053</c:v>
                </c:pt>
                <c:pt idx="1732">
                  <c:v>1164.461247637053</c:v>
                </c:pt>
                <c:pt idx="1733">
                  <c:v>1164.461247637053</c:v>
                </c:pt>
                <c:pt idx="1734">
                  <c:v>1164.461247637053</c:v>
                </c:pt>
                <c:pt idx="1735">
                  <c:v>1164.461247637053</c:v>
                </c:pt>
                <c:pt idx="1736">
                  <c:v>1164.461247637053</c:v>
                </c:pt>
                <c:pt idx="1737">
                  <c:v>1164.461247637053</c:v>
                </c:pt>
                <c:pt idx="1738">
                  <c:v>1164.461247637053</c:v>
                </c:pt>
                <c:pt idx="1739">
                  <c:v>1224.9527410207993</c:v>
                </c:pt>
                <c:pt idx="1740">
                  <c:v>1224.9527410207993</c:v>
                </c:pt>
                <c:pt idx="1741">
                  <c:v>1224.9527410207993</c:v>
                </c:pt>
                <c:pt idx="1742">
                  <c:v>1224.9527410207993</c:v>
                </c:pt>
                <c:pt idx="1743">
                  <c:v>1281.663516068058</c:v>
                </c:pt>
                <c:pt idx="1744">
                  <c:v>1281.663516068058</c:v>
                </c:pt>
                <c:pt idx="1745">
                  <c:v>1281.663516068058</c:v>
                </c:pt>
                <c:pt idx="1746">
                  <c:v>1281.663516068058</c:v>
                </c:pt>
                <c:pt idx="1747">
                  <c:v>1281.663516068058</c:v>
                </c:pt>
                <c:pt idx="1748">
                  <c:v>1281.663516068058</c:v>
                </c:pt>
                <c:pt idx="1749">
                  <c:v>1281.663516068058</c:v>
                </c:pt>
                <c:pt idx="1750">
                  <c:v>1281.663516068058</c:v>
                </c:pt>
                <c:pt idx="1751">
                  <c:v>1281.663516068058</c:v>
                </c:pt>
                <c:pt idx="1752">
                  <c:v>1281.663516068058</c:v>
                </c:pt>
                <c:pt idx="1753">
                  <c:v>1281.663516068058</c:v>
                </c:pt>
                <c:pt idx="1754">
                  <c:v>1281.663516068058</c:v>
                </c:pt>
                <c:pt idx="1755">
                  <c:v>1281.663516068058</c:v>
                </c:pt>
                <c:pt idx="1756">
                  <c:v>1281.663516068058</c:v>
                </c:pt>
                <c:pt idx="1757">
                  <c:v>1281.663516068058</c:v>
                </c:pt>
                <c:pt idx="1758">
                  <c:v>1281.663516068058</c:v>
                </c:pt>
                <c:pt idx="1759">
                  <c:v>1281.663516068058</c:v>
                </c:pt>
                <c:pt idx="1760">
                  <c:v>1281.663516068058</c:v>
                </c:pt>
                <c:pt idx="1761">
                  <c:v>1281.663516068058</c:v>
                </c:pt>
                <c:pt idx="1762">
                  <c:v>1281.663516068058</c:v>
                </c:pt>
                <c:pt idx="1763">
                  <c:v>1281.663516068058</c:v>
                </c:pt>
                <c:pt idx="1764">
                  <c:v>1281.663516068058</c:v>
                </c:pt>
                <c:pt idx="1765">
                  <c:v>1281.663516068058</c:v>
                </c:pt>
                <c:pt idx="1766">
                  <c:v>1281.663516068058</c:v>
                </c:pt>
                <c:pt idx="1767">
                  <c:v>1281.663516068058</c:v>
                </c:pt>
                <c:pt idx="1768">
                  <c:v>1281.663516068058</c:v>
                </c:pt>
                <c:pt idx="1769">
                  <c:v>1281.663516068058</c:v>
                </c:pt>
                <c:pt idx="1770">
                  <c:v>1281.663516068058</c:v>
                </c:pt>
                <c:pt idx="1771">
                  <c:v>1281.663516068058</c:v>
                </c:pt>
                <c:pt idx="1772">
                  <c:v>1281.663516068058</c:v>
                </c:pt>
                <c:pt idx="1773">
                  <c:v>1281.663516068058</c:v>
                </c:pt>
                <c:pt idx="1774">
                  <c:v>1281.663516068058</c:v>
                </c:pt>
                <c:pt idx="1775">
                  <c:v>1442.3440453686235</c:v>
                </c:pt>
                <c:pt idx="1776">
                  <c:v>1442.3440453686235</c:v>
                </c:pt>
                <c:pt idx="1777">
                  <c:v>1442.3440453686235</c:v>
                </c:pt>
                <c:pt idx="1778">
                  <c:v>1442.3440453686235</c:v>
                </c:pt>
                <c:pt idx="1779">
                  <c:v>1442.3440453686235</c:v>
                </c:pt>
                <c:pt idx="1780">
                  <c:v>1442.3440453686235</c:v>
                </c:pt>
                <c:pt idx="1781">
                  <c:v>1442.3440453686235</c:v>
                </c:pt>
                <c:pt idx="1782">
                  <c:v>1442.3440453686235</c:v>
                </c:pt>
                <c:pt idx="1783">
                  <c:v>1442.3440453686235</c:v>
                </c:pt>
                <c:pt idx="1784">
                  <c:v>1442.3440453686235</c:v>
                </c:pt>
                <c:pt idx="1785">
                  <c:v>1442.3440453686235</c:v>
                </c:pt>
                <c:pt idx="1786">
                  <c:v>1442.3440453686235</c:v>
                </c:pt>
                <c:pt idx="1787">
                  <c:v>1442.3440453686235</c:v>
                </c:pt>
                <c:pt idx="1788">
                  <c:v>1442.3440453686235</c:v>
                </c:pt>
                <c:pt idx="1789">
                  <c:v>1442.3440453686235</c:v>
                </c:pt>
                <c:pt idx="1790">
                  <c:v>1442.3440453686235</c:v>
                </c:pt>
                <c:pt idx="1791">
                  <c:v>1442.3440453686235</c:v>
                </c:pt>
                <c:pt idx="1792">
                  <c:v>1442.3440453686235</c:v>
                </c:pt>
                <c:pt idx="1793">
                  <c:v>1442.3440453686235</c:v>
                </c:pt>
                <c:pt idx="1794">
                  <c:v>1442.3440453686235</c:v>
                </c:pt>
                <c:pt idx="1795">
                  <c:v>1442.3440453686235</c:v>
                </c:pt>
                <c:pt idx="1796">
                  <c:v>1442.3440453686235</c:v>
                </c:pt>
                <c:pt idx="1797">
                  <c:v>1442.3440453686235</c:v>
                </c:pt>
                <c:pt idx="1798">
                  <c:v>1442.3440453686235</c:v>
                </c:pt>
                <c:pt idx="1799">
                  <c:v>1442.3440453686235</c:v>
                </c:pt>
                <c:pt idx="1800">
                  <c:v>1442.3440453686235</c:v>
                </c:pt>
                <c:pt idx="1801">
                  <c:v>1442.3440453686235</c:v>
                </c:pt>
                <c:pt idx="1802">
                  <c:v>1442.3440453686235</c:v>
                </c:pt>
                <c:pt idx="1803">
                  <c:v>1442.3440453686235</c:v>
                </c:pt>
                <c:pt idx="1804">
                  <c:v>1442.3440453686235</c:v>
                </c:pt>
                <c:pt idx="1805">
                  <c:v>1442.3440453686235</c:v>
                </c:pt>
                <c:pt idx="1806">
                  <c:v>1442.3440453686235</c:v>
                </c:pt>
                <c:pt idx="1807">
                  <c:v>1442.3440453686235</c:v>
                </c:pt>
                <c:pt idx="1808">
                  <c:v>1442.3440453686235</c:v>
                </c:pt>
                <c:pt idx="1809">
                  <c:v>1442.3440453686235</c:v>
                </c:pt>
                <c:pt idx="1810">
                  <c:v>1442.3440453686235</c:v>
                </c:pt>
                <c:pt idx="1811">
                  <c:v>1442.3440453686235</c:v>
                </c:pt>
                <c:pt idx="1812">
                  <c:v>1442.3440453686235</c:v>
                </c:pt>
                <c:pt idx="1813">
                  <c:v>1442.3440453686235</c:v>
                </c:pt>
                <c:pt idx="1814">
                  <c:v>1442.3440453686235</c:v>
                </c:pt>
                <c:pt idx="1815">
                  <c:v>1442.3440453686235</c:v>
                </c:pt>
                <c:pt idx="1816">
                  <c:v>1442.3440453686235</c:v>
                </c:pt>
                <c:pt idx="1817">
                  <c:v>1442.3440453686235</c:v>
                </c:pt>
                <c:pt idx="1818">
                  <c:v>1442.3440453686235</c:v>
                </c:pt>
                <c:pt idx="1819">
                  <c:v>1442.3440453686235</c:v>
                </c:pt>
                <c:pt idx="1820">
                  <c:v>1442.3440453686235</c:v>
                </c:pt>
                <c:pt idx="1821">
                  <c:v>1442.3440453686235</c:v>
                </c:pt>
                <c:pt idx="1822">
                  <c:v>1442.3440453686235</c:v>
                </c:pt>
                <c:pt idx="1823">
                  <c:v>1442.3440453686235</c:v>
                </c:pt>
                <c:pt idx="1824">
                  <c:v>1442.3440453686235</c:v>
                </c:pt>
                <c:pt idx="1825">
                  <c:v>1442.3440453686235</c:v>
                </c:pt>
                <c:pt idx="1826">
                  <c:v>1442.3440453686235</c:v>
                </c:pt>
                <c:pt idx="1827">
                  <c:v>1442.3440453686235</c:v>
                </c:pt>
                <c:pt idx="1828">
                  <c:v>1442.3440453686235</c:v>
                </c:pt>
                <c:pt idx="1829">
                  <c:v>1442.3440453686235</c:v>
                </c:pt>
                <c:pt idx="1830">
                  <c:v>1442.3440453686235</c:v>
                </c:pt>
                <c:pt idx="1831">
                  <c:v>1442.3440453686235</c:v>
                </c:pt>
                <c:pt idx="1832">
                  <c:v>1442.3440453686235</c:v>
                </c:pt>
                <c:pt idx="1833">
                  <c:v>1442.3440453686235</c:v>
                </c:pt>
                <c:pt idx="1834">
                  <c:v>1442.3440453686235</c:v>
                </c:pt>
                <c:pt idx="1835">
                  <c:v>1542.5330812854481</c:v>
                </c:pt>
                <c:pt idx="1836">
                  <c:v>1542.5330812854481</c:v>
                </c:pt>
                <c:pt idx="1837">
                  <c:v>1542.5330812854481</c:v>
                </c:pt>
                <c:pt idx="1838">
                  <c:v>1542.5330812854481</c:v>
                </c:pt>
                <c:pt idx="1839">
                  <c:v>1542.5330812854481</c:v>
                </c:pt>
                <c:pt idx="1840">
                  <c:v>1542.5330812854481</c:v>
                </c:pt>
                <c:pt idx="1841">
                  <c:v>1542.5330812854481</c:v>
                </c:pt>
                <c:pt idx="1842">
                  <c:v>1542.5330812854481</c:v>
                </c:pt>
                <c:pt idx="1843">
                  <c:v>1542.5330812854481</c:v>
                </c:pt>
                <c:pt idx="1844">
                  <c:v>1542.5330812854481</c:v>
                </c:pt>
                <c:pt idx="1845">
                  <c:v>1542.5330812854481</c:v>
                </c:pt>
                <c:pt idx="1846">
                  <c:v>1542.5330812854481</c:v>
                </c:pt>
                <c:pt idx="1847">
                  <c:v>1542.5330812854481</c:v>
                </c:pt>
                <c:pt idx="1848">
                  <c:v>1542.5330812854481</c:v>
                </c:pt>
                <c:pt idx="1849">
                  <c:v>1542.5330812854481</c:v>
                </c:pt>
                <c:pt idx="1850">
                  <c:v>1542.5330812854481</c:v>
                </c:pt>
                <c:pt idx="1851">
                  <c:v>1542.5330812854481</c:v>
                </c:pt>
                <c:pt idx="1852">
                  <c:v>1546.3137996219302</c:v>
                </c:pt>
                <c:pt idx="1853">
                  <c:v>1546.3137996219302</c:v>
                </c:pt>
                <c:pt idx="1854">
                  <c:v>1546.3137996219302</c:v>
                </c:pt>
                <c:pt idx="1855">
                  <c:v>1546.3137996219302</c:v>
                </c:pt>
                <c:pt idx="1856">
                  <c:v>1546.3137996219302</c:v>
                </c:pt>
                <c:pt idx="1857">
                  <c:v>1546.3137996219302</c:v>
                </c:pt>
                <c:pt idx="1858">
                  <c:v>1546.3137996219302</c:v>
                </c:pt>
                <c:pt idx="1859">
                  <c:v>1546.3137996219302</c:v>
                </c:pt>
                <c:pt idx="1860">
                  <c:v>1546.3137996219302</c:v>
                </c:pt>
                <c:pt idx="1861">
                  <c:v>1546.3137996219302</c:v>
                </c:pt>
                <c:pt idx="1862">
                  <c:v>1546.3137996219302</c:v>
                </c:pt>
                <c:pt idx="1863">
                  <c:v>1546.3137996219302</c:v>
                </c:pt>
                <c:pt idx="1864">
                  <c:v>1546.3137996219302</c:v>
                </c:pt>
                <c:pt idx="1865">
                  <c:v>1546.3137996219302</c:v>
                </c:pt>
                <c:pt idx="1866">
                  <c:v>1546.3137996219302</c:v>
                </c:pt>
                <c:pt idx="1867">
                  <c:v>1546.3137996219302</c:v>
                </c:pt>
                <c:pt idx="1868">
                  <c:v>1546.3137996219302</c:v>
                </c:pt>
                <c:pt idx="1869">
                  <c:v>1546.3137996219302</c:v>
                </c:pt>
                <c:pt idx="1870">
                  <c:v>1546.3137996219302</c:v>
                </c:pt>
                <c:pt idx="1871">
                  <c:v>1546.3137996219302</c:v>
                </c:pt>
                <c:pt idx="1872">
                  <c:v>1546.3137996219302</c:v>
                </c:pt>
                <c:pt idx="1873">
                  <c:v>1546.3137996219302</c:v>
                </c:pt>
                <c:pt idx="1874">
                  <c:v>1546.3137996219302</c:v>
                </c:pt>
                <c:pt idx="1875">
                  <c:v>1546.3137996219302</c:v>
                </c:pt>
                <c:pt idx="1876">
                  <c:v>1546.3137996219302</c:v>
                </c:pt>
                <c:pt idx="1877">
                  <c:v>1546.3137996219302</c:v>
                </c:pt>
                <c:pt idx="1878">
                  <c:v>1546.3137996219302</c:v>
                </c:pt>
                <c:pt idx="1879">
                  <c:v>1546.3137996219302</c:v>
                </c:pt>
                <c:pt idx="1880">
                  <c:v>1546.3137996219302</c:v>
                </c:pt>
                <c:pt idx="1881">
                  <c:v>1546.3137996219302</c:v>
                </c:pt>
                <c:pt idx="1882">
                  <c:v>1546.3137996219302</c:v>
                </c:pt>
                <c:pt idx="1883">
                  <c:v>1546.3137996219302</c:v>
                </c:pt>
                <c:pt idx="1884">
                  <c:v>1546.3137996219302</c:v>
                </c:pt>
                <c:pt idx="1885">
                  <c:v>1546.3137996219302</c:v>
                </c:pt>
                <c:pt idx="1886">
                  <c:v>1546.3137996219302</c:v>
                </c:pt>
                <c:pt idx="1887">
                  <c:v>1546.3137996219302</c:v>
                </c:pt>
                <c:pt idx="1888">
                  <c:v>1546.3137996219302</c:v>
                </c:pt>
                <c:pt idx="1889">
                  <c:v>1546.3137996219302</c:v>
                </c:pt>
                <c:pt idx="1890">
                  <c:v>1546.3137996219302</c:v>
                </c:pt>
                <c:pt idx="1891">
                  <c:v>1546.3137996219302</c:v>
                </c:pt>
                <c:pt idx="1892">
                  <c:v>1546.3137996219302</c:v>
                </c:pt>
                <c:pt idx="1893">
                  <c:v>1546.3137996219302</c:v>
                </c:pt>
                <c:pt idx="1894">
                  <c:v>1546.3137996219302</c:v>
                </c:pt>
                <c:pt idx="1895">
                  <c:v>1546.3137996219302</c:v>
                </c:pt>
                <c:pt idx="1896">
                  <c:v>1546.3137996219302</c:v>
                </c:pt>
                <c:pt idx="1897">
                  <c:v>1546.3137996219302</c:v>
                </c:pt>
                <c:pt idx="1898">
                  <c:v>1546.3137996219302</c:v>
                </c:pt>
                <c:pt idx="1899">
                  <c:v>1546.3137996219302</c:v>
                </c:pt>
                <c:pt idx="1900">
                  <c:v>1546.3137996219302</c:v>
                </c:pt>
                <c:pt idx="1901">
                  <c:v>1546.3137996219302</c:v>
                </c:pt>
                <c:pt idx="1902">
                  <c:v>1546.3137996219302</c:v>
                </c:pt>
                <c:pt idx="1903">
                  <c:v>1546.3137996219302</c:v>
                </c:pt>
                <c:pt idx="1904">
                  <c:v>1546.3137996219302</c:v>
                </c:pt>
                <c:pt idx="1905">
                  <c:v>1546.3137996219302</c:v>
                </c:pt>
                <c:pt idx="1906">
                  <c:v>1546.3137996219302</c:v>
                </c:pt>
                <c:pt idx="1907">
                  <c:v>1546.3137996219302</c:v>
                </c:pt>
                <c:pt idx="1908">
                  <c:v>1546.3137996219302</c:v>
                </c:pt>
                <c:pt idx="1909">
                  <c:v>1546.3137996219302</c:v>
                </c:pt>
                <c:pt idx="1910">
                  <c:v>1546.3137996219302</c:v>
                </c:pt>
                <c:pt idx="1911">
                  <c:v>1546.3137996219302</c:v>
                </c:pt>
                <c:pt idx="1912">
                  <c:v>1546.3137996219302</c:v>
                </c:pt>
                <c:pt idx="1913">
                  <c:v>1546.3137996219302</c:v>
                </c:pt>
                <c:pt idx="1914">
                  <c:v>1546.3137996219302</c:v>
                </c:pt>
                <c:pt idx="1915">
                  <c:v>1546.3137996219302</c:v>
                </c:pt>
                <c:pt idx="1916">
                  <c:v>1546.3137996219302</c:v>
                </c:pt>
                <c:pt idx="1917">
                  <c:v>1546.3137996219302</c:v>
                </c:pt>
                <c:pt idx="1918">
                  <c:v>1546.3137996219302</c:v>
                </c:pt>
                <c:pt idx="1919">
                  <c:v>1546.3137996219302</c:v>
                </c:pt>
                <c:pt idx="1920">
                  <c:v>1546.3137996219302</c:v>
                </c:pt>
                <c:pt idx="1921">
                  <c:v>1546.3137996219302</c:v>
                </c:pt>
                <c:pt idx="1922">
                  <c:v>1546.3137996219302</c:v>
                </c:pt>
                <c:pt idx="1923">
                  <c:v>1546.3137996219302</c:v>
                </c:pt>
                <c:pt idx="1924">
                  <c:v>1546.3137996219302</c:v>
                </c:pt>
                <c:pt idx="1925">
                  <c:v>1546.3137996219302</c:v>
                </c:pt>
                <c:pt idx="1926">
                  <c:v>1546.3137996219302</c:v>
                </c:pt>
                <c:pt idx="1927">
                  <c:v>1546.3137996219302</c:v>
                </c:pt>
                <c:pt idx="1928">
                  <c:v>1546.3137996219302</c:v>
                </c:pt>
                <c:pt idx="1929">
                  <c:v>1546.3137996219302</c:v>
                </c:pt>
                <c:pt idx="1930">
                  <c:v>1565.2173913043516</c:v>
                </c:pt>
                <c:pt idx="1931">
                  <c:v>1565.2173913043516</c:v>
                </c:pt>
                <c:pt idx="1932">
                  <c:v>1565.2173913043516</c:v>
                </c:pt>
                <c:pt idx="1933">
                  <c:v>1565.2173913043516</c:v>
                </c:pt>
                <c:pt idx="1934">
                  <c:v>1565.2173913043516</c:v>
                </c:pt>
                <c:pt idx="1935">
                  <c:v>1565.2173913043516</c:v>
                </c:pt>
                <c:pt idx="1936">
                  <c:v>1565.2173913043516</c:v>
                </c:pt>
                <c:pt idx="1937">
                  <c:v>1565.2173913043516</c:v>
                </c:pt>
                <c:pt idx="1938">
                  <c:v>1565.2173913043516</c:v>
                </c:pt>
                <c:pt idx="1939">
                  <c:v>1565.2173913043516</c:v>
                </c:pt>
                <c:pt idx="1940">
                  <c:v>1565.2173913043516</c:v>
                </c:pt>
                <c:pt idx="1941">
                  <c:v>1565.2173913043516</c:v>
                </c:pt>
                <c:pt idx="1942">
                  <c:v>1565.2173913043516</c:v>
                </c:pt>
                <c:pt idx="1943">
                  <c:v>1565.2173913043516</c:v>
                </c:pt>
                <c:pt idx="1944">
                  <c:v>1565.2173913043516</c:v>
                </c:pt>
                <c:pt idx="1945">
                  <c:v>1565.2173913043516</c:v>
                </c:pt>
                <c:pt idx="1946">
                  <c:v>1565.2173913043516</c:v>
                </c:pt>
                <c:pt idx="1947">
                  <c:v>1565.2173913043516</c:v>
                </c:pt>
                <c:pt idx="1948">
                  <c:v>1565.2173913043516</c:v>
                </c:pt>
                <c:pt idx="1949">
                  <c:v>1565.2173913043516</c:v>
                </c:pt>
                <c:pt idx="1950">
                  <c:v>1565.2173913043516</c:v>
                </c:pt>
                <c:pt idx="1951">
                  <c:v>1565.2173913043516</c:v>
                </c:pt>
                <c:pt idx="1952">
                  <c:v>1565.2173913043516</c:v>
                </c:pt>
                <c:pt idx="1953">
                  <c:v>1565.2173913043516</c:v>
                </c:pt>
                <c:pt idx="1954">
                  <c:v>1565.2173913043516</c:v>
                </c:pt>
                <c:pt idx="1955">
                  <c:v>1565.2173913043516</c:v>
                </c:pt>
                <c:pt idx="1956">
                  <c:v>1565.2173913043516</c:v>
                </c:pt>
                <c:pt idx="1957">
                  <c:v>1565.2173913043516</c:v>
                </c:pt>
                <c:pt idx="1958">
                  <c:v>1565.2173913043516</c:v>
                </c:pt>
                <c:pt idx="1959">
                  <c:v>1565.2173913043516</c:v>
                </c:pt>
                <c:pt idx="1960">
                  <c:v>1565.2173913043516</c:v>
                </c:pt>
                <c:pt idx="1961">
                  <c:v>1565.2173913043516</c:v>
                </c:pt>
                <c:pt idx="1962">
                  <c:v>1565.2173913043516</c:v>
                </c:pt>
                <c:pt idx="1963">
                  <c:v>1565.2173913043516</c:v>
                </c:pt>
                <c:pt idx="1964">
                  <c:v>1565.2173913043516</c:v>
                </c:pt>
                <c:pt idx="1965">
                  <c:v>1565.2173913043516</c:v>
                </c:pt>
                <c:pt idx="1966">
                  <c:v>1565.2173913043516</c:v>
                </c:pt>
                <c:pt idx="1967">
                  <c:v>1565.2173913043516</c:v>
                </c:pt>
                <c:pt idx="1968">
                  <c:v>1565.2173913043516</c:v>
                </c:pt>
                <c:pt idx="1969">
                  <c:v>1565.2173913043516</c:v>
                </c:pt>
                <c:pt idx="1970">
                  <c:v>1565.2173913043516</c:v>
                </c:pt>
                <c:pt idx="1971">
                  <c:v>1565.2173913043516</c:v>
                </c:pt>
                <c:pt idx="1972">
                  <c:v>1565.2173913043516</c:v>
                </c:pt>
                <c:pt idx="1973">
                  <c:v>1565.2173913043516</c:v>
                </c:pt>
                <c:pt idx="1974">
                  <c:v>1565.2173913043516</c:v>
                </c:pt>
                <c:pt idx="1975">
                  <c:v>1565.2173913043516</c:v>
                </c:pt>
                <c:pt idx="1976">
                  <c:v>1565.2173913043516</c:v>
                </c:pt>
                <c:pt idx="1977">
                  <c:v>1565.2173913043516</c:v>
                </c:pt>
                <c:pt idx="1978">
                  <c:v>1565.2173913043516</c:v>
                </c:pt>
                <c:pt idx="1979">
                  <c:v>1565.2173913043516</c:v>
                </c:pt>
                <c:pt idx="1980">
                  <c:v>1565.2173913043516</c:v>
                </c:pt>
                <c:pt idx="1981">
                  <c:v>1565.2173913043516</c:v>
                </c:pt>
                <c:pt idx="1982">
                  <c:v>1565.2173913043516</c:v>
                </c:pt>
                <c:pt idx="1983">
                  <c:v>1565.2173913043516</c:v>
                </c:pt>
                <c:pt idx="1984">
                  <c:v>1565.2173913043516</c:v>
                </c:pt>
                <c:pt idx="1985">
                  <c:v>1565.2173913043516</c:v>
                </c:pt>
                <c:pt idx="1986">
                  <c:v>1565.2173913043516</c:v>
                </c:pt>
                <c:pt idx="1987">
                  <c:v>1565.2173913043516</c:v>
                </c:pt>
                <c:pt idx="1988">
                  <c:v>1565.2173913043516</c:v>
                </c:pt>
                <c:pt idx="1989">
                  <c:v>1565.2173913043516</c:v>
                </c:pt>
                <c:pt idx="1990">
                  <c:v>1589.792060491498</c:v>
                </c:pt>
                <c:pt idx="1991">
                  <c:v>1589.792060491498</c:v>
                </c:pt>
                <c:pt idx="1992">
                  <c:v>1589.792060491498</c:v>
                </c:pt>
                <c:pt idx="1993">
                  <c:v>1589.792060491498</c:v>
                </c:pt>
                <c:pt idx="1994">
                  <c:v>1589.792060491498</c:v>
                </c:pt>
                <c:pt idx="1995">
                  <c:v>1589.792060491498</c:v>
                </c:pt>
                <c:pt idx="1996">
                  <c:v>1589.792060491498</c:v>
                </c:pt>
                <c:pt idx="1997">
                  <c:v>1589.792060491498</c:v>
                </c:pt>
                <c:pt idx="1998">
                  <c:v>1589.792060491498</c:v>
                </c:pt>
                <c:pt idx="1999">
                  <c:v>1589.792060491498</c:v>
                </c:pt>
                <c:pt idx="2000">
                  <c:v>1589.792060491498</c:v>
                </c:pt>
                <c:pt idx="2001">
                  <c:v>1589.792060491498</c:v>
                </c:pt>
                <c:pt idx="2002">
                  <c:v>1589.792060491498</c:v>
                </c:pt>
                <c:pt idx="2003">
                  <c:v>1589.792060491498</c:v>
                </c:pt>
                <c:pt idx="2004">
                  <c:v>1589.792060491498</c:v>
                </c:pt>
                <c:pt idx="2005">
                  <c:v>1589.792060491498</c:v>
                </c:pt>
                <c:pt idx="2006">
                  <c:v>1589.792060491498</c:v>
                </c:pt>
                <c:pt idx="2007">
                  <c:v>1589.792060491498</c:v>
                </c:pt>
                <c:pt idx="2008">
                  <c:v>1589.792060491498</c:v>
                </c:pt>
                <c:pt idx="2009">
                  <c:v>1589.792060491498</c:v>
                </c:pt>
                <c:pt idx="2010">
                  <c:v>1589.792060491498</c:v>
                </c:pt>
                <c:pt idx="2011">
                  <c:v>1589.792060491498</c:v>
                </c:pt>
                <c:pt idx="2012">
                  <c:v>1589.792060491498</c:v>
                </c:pt>
                <c:pt idx="2013">
                  <c:v>1589.792060491498</c:v>
                </c:pt>
                <c:pt idx="2014">
                  <c:v>1589.792060491498</c:v>
                </c:pt>
                <c:pt idx="2015">
                  <c:v>1589.792060491498</c:v>
                </c:pt>
                <c:pt idx="2016">
                  <c:v>1589.792060491498</c:v>
                </c:pt>
                <c:pt idx="2017">
                  <c:v>1589.792060491498</c:v>
                </c:pt>
                <c:pt idx="2018">
                  <c:v>1589.792060491498</c:v>
                </c:pt>
                <c:pt idx="2019">
                  <c:v>1589.792060491498</c:v>
                </c:pt>
                <c:pt idx="2020">
                  <c:v>1589.792060491498</c:v>
                </c:pt>
                <c:pt idx="2021">
                  <c:v>1589.792060491498</c:v>
                </c:pt>
                <c:pt idx="2022">
                  <c:v>1589.792060491498</c:v>
                </c:pt>
                <c:pt idx="2023">
                  <c:v>1589.792060491498</c:v>
                </c:pt>
                <c:pt idx="2024">
                  <c:v>1589.792060491498</c:v>
                </c:pt>
                <c:pt idx="2025">
                  <c:v>1589.792060491498</c:v>
                </c:pt>
                <c:pt idx="2026">
                  <c:v>1589.792060491498</c:v>
                </c:pt>
                <c:pt idx="2027">
                  <c:v>1589.792060491498</c:v>
                </c:pt>
                <c:pt idx="2028">
                  <c:v>1589.792060491498</c:v>
                </c:pt>
                <c:pt idx="2029">
                  <c:v>1589.792060491498</c:v>
                </c:pt>
                <c:pt idx="2030">
                  <c:v>1589.792060491498</c:v>
                </c:pt>
                <c:pt idx="2031">
                  <c:v>1589.792060491498</c:v>
                </c:pt>
                <c:pt idx="2032">
                  <c:v>1589.792060491498</c:v>
                </c:pt>
                <c:pt idx="2033">
                  <c:v>1589.792060491498</c:v>
                </c:pt>
                <c:pt idx="2034">
                  <c:v>1589.792060491498</c:v>
                </c:pt>
                <c:pt idx="2035">
                  <c:v>1589.792060491498</c:v>
                </c:pt>
                <c:pt idx="2036">
                  <c:v>1589.792060491498</c:v>
                </c:pt>
                <c:pt idx="2037">
                  <c:v>1589.792060491498</c:v>
                </c:pt>
                <c:pt idx="2038">
                  <c:v>1589.792060491498</c:v>
                </c:pt>
                <c:pt idx="2039">
                  <c:v>1589.792060491498</c:v>
                </c:pt>
                <c:pt idx="2040">
                  <c:v>1589.792060491498</c:v>
                </c:pt>
                <c:pt idx="2041">
                  <c:v>1589.792060491498</c:v>
                </c:pt>
                <c:pt idx="2042">
                  <c:v>1589.792060491498</c:v>
                </c:pt>
                <c:pt idx="2043">
                  <c:v>1589.792060491498</c:v>
                </c:pt>
                <c:pt idx="2044">
                  <c:v>1589.792060491498</c:v>
                </c:pt>
                <c:pt idx="2045">
                  <c:v>1589.792060491498</c:v>
                </c:pt>
                <c:pt idx="2046">
                  <c:v>1589.792060491498</c:v>
                </c:pt>
                <c:pt idx="2047">
                  <c:v>1589.792060491498</c:v>
                </c:pt>
                <c:pt idx="2048">
                  <c:v>1589.792060491498</c:v>
                </c:pt>
                <c:pt idx="2049">
                  <c:v>1589.792060491498</c:v>
                </c:pt>
                <c:pt idx="2050">
                  <c:v>1589.792060491498</c:v>
                </c:pt>
                <c:pt idx="2051">
                  <c:v>1589.792060491498</c:v>
                </c:pt>
                <c:pt idx="2052">
                  <c:v>1589.792060491498</c:v>
                </c:pt>
                <c:pt idx="2053">
                  <c:v>1589.792060491498</c:v>
                </c:pt>
                <c:pt idx="2054">
                  <c:v>1589.792060491498</c:v>
                </c:pt>
                <c:pt idx="2055">
                  <c:v>1589.792060491498</c:v>
                </c:pt>
                <c:pt idx="2056">
                  <c:v>1589.792060491498</c:v>
                </c:pt>
                <c:pt idx="2057">
                  <c:v>1589.792060491498</c:v>
                </c:pt>
                <c:pt idx="2058">
                  <c:v>1589.792060491498</c:v>
                </c:pt>
                <c:pt idx="2059">
                  <c:v>1589.792060491498</c:v>
                </c:pt>
                <c:pt idx="2060">
                  <c:v>1589.792060491498</c:v>
                </c:pt>
                <c:pt idx="2061">
                  <c:v>1589.792060491498</c:v>
                </c:pt>
                <c:pt idx="2062">
                  <c:v>1589.792060491498</c:v>
                </c:pt>
                <c:pt idx="2063">
                  <c:v>1589.792060491498</c:v>
                </c:pt>
                <c:pt idx="2064">
                  <c:v>1589.792060491498</c:v>
                </c:pt>
                <c:pt idx="2065">
                  <c:v>1589.792060491498</c:v>
                </c:pt>
                <c:pt idx="2066">
                  <c:v>1589.792060491498</c:v>
                </c:pt>
                <c:pt idx="2067">
                  <c:v>1589.792060491498</c:v>
                </c:pt>
                <c:pt idx="2068">
                  <c:v>1589.792060491498</c:v>
                </c:pt>
                <c:pt idx="2069">
                  <c:v>1589.792060491498</c:v>
                </c:pt>
                <c:pt idx="2070">
                  <c:v>1589.792060491498</c:v>
                </c:pt>
                <c:pt idx="2071">
                  <c:v>1589.792060491498</c:v>
                </c:pt>
                <c:pt idx="2072">
                  <c:v>1589.792060491498</c:v>
                </c:pt>
                <c:pt idx="2073">
                  <c:v>1589.792060491498</c:v>
                </c:pt>
                <c:pt idx="2074">
                  <c:v>1589.792060491498</c:v>
                </c:pt>
                <c:pt idx="2075">
                  <c:v>1589.792060491498</c:v>
                </c:pt>
                <c:pt idx="2076">
                  <c:v>1589.792060491498</c:v>
                </c:pt>
                <c:pt idx="2077">
                  <c:v>1589.792060491498</c:v>
                </c:pt>
                <c:pt idx="2078">
                  <c:v>1589.792060491498</c:v>
                </c:pt>
                <c:pt idx="2079">
                  <c:v>1589.792060491498</c:v>
                </c:pt>
                <c:pt idx="2080">
                  <c:v>1589.792060491498</c:v>
                </c:pt>
                <c:pt idx="2081">
                  <c:v>1589.792060491498</c:v>
                </c:pt>
                <c:pt idx="2082">
                  <c:v>1589.792060491498</c:v>
                </c:pt>
                <c:pt idx="2083">
                  <c:v>1589.792060491498</c:v>
                </c:pt>
                <c:pt idx="2084">
                  <c:v>1589.792060491498</c:v>
                </c:pt>
                <c:pt idx="2085">
                  <c:v>1589.792060491498</c:v>
                </c:pt>
                <c:pt idx="2086">
                  <c:v>1589.792060491498</c:v>
                </c:pt>
                <c:pt idx="2087">
                  <c:v>1589.792060491498</c:v>
                </c:pt>
                <c:pt idx="2088">
                  <c:v>1589.792060491498</c:v>
                </c:pt>
                <c:pt idx="2089">
                  <c:v>1589.792060491498</c:v>
                </c:pt>
                <c:pt idx="2090">
                  <c:v>1589.792060491498</c:v>
                </c:pt>
                <c:pt idx="2091">
                  <c:v>1589.792060491498</c:v>
                </c:pt>
                <c:pt idx="2092">
                  <c:v>1589.792060491498</c:v>
                </c:pt>
                <c:pt idx="2093">
                  <c:v>1589.792060491498</c:v>
                </c:pt>
                <c:pt idx="2094">
                  <c:v>1589.792060491498</c:v>
                </c:pt>
                <c:pt idx="2095">
                  <c:v>1589.792060491498</c:v>
                </c:pt>
                <c:pt idx="2096">
                  <c:v>1589.792060491498</c:v>
                </c:pt>
                <c:pt idx="2097">
                  <c:v>1589.792060491498</c:v>
                </c:pt>
                <c:pt idx="2098">
                  <c:v>1589.792060491498</c:v>
                </c:pt>
                <c:pt idx="2099">
                  <c:v>1589.792060491498</c:v>
                </c:pt>
                <c:pt idx="2100">
                  <c:v>1589.792060491498</c:v>
                </c:pt>
                <c:pt idx="2101">
                  <c:v>1589.792060491498</c:v>
                </c:pt>
                <c:pt idx="2102">
                  <c:v>1589.792060491498</c:v>
                </c:pt>
                <c:pt idx="2103">
                  <c:v>1589.792060491498</c:v>
                </c:pt>
                <c:pt idx="2104">
                  <c:v>1589.792060491498</c:v>
                </c:pt>
                <c:pt idx="2105">
                  <c:v>1589.792060491498</c:v>
                </c:pt>
                <c:pt idx="2106">
                  <c:v>1589.792060491498</c:v>
                </c:pt>
                <c:pt idx="2107">
                  <c:v>1589.792060491498</c:v>
                </c:pt>
                <c:pt idx="2108">
                  <c:v>1589.792060491498</c:v>
                </c:pt>
                <c:pt idx="2109">
                  <c:v>1589.792060491498</c:v>
                </c:pt>
                <c:pt idx="2110">
                  <c:v>1589.792060491498</c:v>
                </c:pt>
                <c:pt idx="2111">
                  <c:v>1589.792060491498</c:v>
                </c:pt>
                <c:pt idx="2112">
                  <c:v>1589.792060491498</c:v>
                </c:pt>
                <c:pt idx="2113">
                  <c:v>1589.792060491498</c:v>
                </c:pt>
                <c:pt idx="2114">
                  <c:v>1589.792060491498</c:v>
                </c:pt>
                <c:pt idx="2115">
                  <c:v>1589.792060491498</c:v>
                </c:pt>
                <c:pt idx="2116">
                  <c:v>1589.792060491498</c:v>
                </c:pt>
                <c:pt idx="2117">
                  <c:v>1589.792060491498</c:v>
                </c:pt>
                <c:pt idx="2118">
                  <c:v>1589.792060491498</c:v>
                </c:pt>
                <c:pt idx="2119">
                  <c:v>1589.792060491498</c:v>
                </c:pt>
                <c:pt idx="2120">
                  <c:v>1589.792060491498</c:v>
                </c:pt>
                <c:pt idx="2121">
                  <c:v>1589.792060491498</c:v>
                </c:pt>
                <c:pt idx="2122">
                  <c:v>1589.792060491498</c:v>
                </c:pt>
                <c:pt idx="2123">
                  <c:v>1589.792060491498</c:v>
                </c:pt>
                <c:pt idx="2124">
                  <c:v>1589.792060491498</c:v>
                </c:pt>
                <c:pt idx="2125">
                  <c:v>1589.792060491498</c:v>
                </c:pt>
                <c:pt idx="2126">
                  <c:v>1589.792060491498</c:v>
                </c:pt>
                <c:pt idx="2127">
                  <c:v>1589.792060491498</c:v>
                </c:pt>
                <c:pt idx="2128">
                  <c:v>1589.792060491498</c:v>
                </c:pt>
                <c:pt idx="2129">
                  <c:v>1589.792060491498</c:v>
                </c:pt>
                <c:pt idx="2130">
                  <c:v>1589.792060491498</c:v>
                </c:pt>
                <c:pt idx="2131">
                  <c:v>1589.792060491498</c:v>
                </c:pt>
                <c:pt idx="2132">
                  <c:v>1589.792060491498</c:v>
                </c:pt>
                <c:pt idx="2133">
                  <c:v>1589.792060491498</c:v>
                </c:pt>
                <c:pt idx="2134">
                  <c:v>1589.792060491498</c:v>
                </c:pt>
                <c:pt idx="2135">
                  <c:v>1589.792060491498</c:v>
                </c:pt>
                <c:pt idx="2136">
                  <c:v>1589.792060491498</c:v>
                </c:pt>
                <c:pt idx="2137">
                  <c:v>1589.792060491498</c:v>
                </c:pt>
                <c:pt idx="2138">
                  <c:v>1589.792060491498</c:v>
                </c:pt>
                <c:pt idx="2139">
                  <c:v>1589.792060491498</c:v>
                </c:pt>
                <c:pt idx="2140">
                  <c:v>1589.792060491498</c:v>
                </c:pt>
                <c:pt idx="2141">
                  <c:v>1589.792060491498</c:v>
                </c:pt>
                <c:pt idx="2142">
                  <c:v>1589.792060491498</c:v>
                </c:pt>
                <c:pt idx="2143">
                  <c:v>1589.792060491498</c:v>
                </c:pt>
                <c:pt idx="2144">
                  <c:v>1589.792060491498</c:v>
                </c:pt>
                <c:pt idx="2145">
                  <c:v>1589.792060491498</c:v>
                </c:pt>
                <c:pt idx="2146">
                  <c:v>1650.2835538752406</c:v>
                </c:pt>
                <c:pt idx="2147">
                  <c:v>1650.2835538752406</c:v>
                </c:pt>
                <c:pt idx="2148">
                  <c:v>1650.2835538752406</c:v>
                </c:pt>
                <c:pt idx="2149">
                  <c:v>1650.2835538752406</c:v>
                </c:pt>
                <c:pt idx="2150">
                  <c:v>1650.2835538752406</c:v>
                </c:pt>
                <c:pt idx="2151">
                  <c:v>1650.2835538752406</c:v>
                </c:pt>
                <c:pt idx="2152">
                  <c:v>1735.3497164461296</c:v>
                </c:pt>
                <c:pt idx="2153">
                  <c:v>1735.3497164461296</c:v>
                </c:pt>
                <c:pt idx="2154">
                  <c:v>1735.3497164461296</c:v>
                </c:pt>
                <c:pt idx="2155">
                  <c:v>1735.3497164461296</c:v>
                </c:pt>
                <c:pt idx="2156">
                  <c:v>1735.3497164461296</c:v>
                </c:pt>
                <c:pt idx="2157">
                  <c:v>1735.3497164461296</c:v>
                </c:pt>
                <c:pt idx="2158">
                  <c:v>1735.3497164461296</c:v>
                </c:pt>
                <c:pt idx="2159">
                  <c:v>1735.3497164461296</c:v>
                </c:pt>
                <c:pt idx="2160">
                  <c:v>1735.3497164461296</c:v>
                </c:pt>
                <c:pt idx="2161">
                  <c:v>1735.3497164461296</c:v>
                </c:pt>
                <c:pt idx="2162">
                  <c:v>1735.3497164461296</c:v>
                </c:pt>
                <c:pt idx="2163">
                  <c:v>1735.3497164461296</c:v>
                </c:pt>
                <c:pt idx="2164">
                  <c:v>1735.3497164461296</c:v>
                </c:pt>
                <c:pt idx="2165">
                  <c:v>1735.3497164461296</c:v>
                </c:pt>
                <c:pt idx="2166">
                  <c:v>1735.3497164461296</c:v>
                </c:pt>
                <c:pt idx="2167">
                  <c:v>1735.3497164461296</c:v>
                </c:pt>
                <c:pt idx="2168">
                  <c:v>1735.3497164461296</c:v>
                </c:pt>
                <c:pt idx="2169">
                  <c:v>1735.3497164461296</c:v>
                </c:pt>
                <c:pt idx="2170">
                  <c:v>1735.3497164461296</c:v>
                </c:pt>
                <c:pt idx="2171">
                  <c:v>1735.3497164461296</c:v>
                </c:pt>
                <c:pt idx="2172">
                  <c:v>1735.3497164461296</c:v>
                </c:pt>
                <c:pt idx="2173">
                  <c:v>1735.3497164461296</c:v>
                </c:pt>
                <c:pt idx="2174">
                  <c:v>1735.3497164461296</c:v>
                </c:pt>
                <c:pt idx="2175">
                  <c:v>1735.3497164461296</c:v>
                </c:pt>
                <c:pt idx="2176">
                  <c:v>1735.3497164461296</c:v>
                </c:pt>
                <c:pt idx="2177">
                  <c:v>1735.3497164461296</c:v>
                </c:pt>
                <c:pt idx="2178">
                  <c:v>1735.3497164461296</c:v>
                </c:pt>
                <c:pt idx="2179">
                  <c:v>1735.3497164461296</c:v>
                </c:pt>
                <c:pt idx="2180">
                  <c:v>1735.3497164461296</c:v>
                </c:pt>
                <c:pt idx="2181">
                  <c:v>1735.3497164461296</c:v>
                </c:pt>
                <c:pt idx="2182">
                  <c:v>1735.3497164461296</c:v>
                </c:pt>
                <c:pt idx="2183">
                  <c:v>1735.3497164461296</c:v>
                </c:pt>
                <c:pt idx="2184">
                  <c:v>1735.3497164461296</c:v>
                </c:pt>
                <c:pt idx="2185">
                  <c:v>1735.3497164461296</c:v>
                </c:pt>
                <c:pt idx="2186">
                  <c:v>1735.3497164461296</c:v>
                </c:pt>
                <c:pt idx="2187">
                  <c:v>1735.3497164461296</c:v>
                </c:pt>
                <c:pt idx="2188">
                  <c:v>1735.3497164461296</c:v>
                </c:pt>
                <c:pt idx="2189">
                  <c:v>1735.3497164461296</c:v>
                </c:pt>
                <c:pt idx="2190">
                  <c:v>1735.3497164461296</c:v>
                </c:pt>
                <c:pt idx="2191">
                  <c:v>1735.3497164461296</c:v>
                </c:pt>
                <c:pt idx="2192">
                  <c:v>1735.3497164461296</c:v>
                </c:pt>
                <c:pt idx="2193">
                  <c:v>1735.3497164461296</c:v>
                </c:pt>
                <c:pt idx="2194">
                  <c:v>1735.3497164461296</c:v>
                </c:pt>
                <c:pt idx="2195">
                  <c:v>1735.3497164461296</c:v>
                </c:pt>
                <c:pt idx="2196">
                  <c:v>1735.3497164461296</c:v>
                </c:pt>
                <c:pt idx="2197">
                  <c:v>1735.3497164461296</c:v>
                </c:pt>
                <c:pt idx="2198">
                  <c:v>1735.3497164461296</c:v>
                </c:pt>
                <c:pt idx="2199">
                  <c:v>1735.3497164461296</c:v>
                </c:pt>
                <c:pt idx="2200">
                  <c:v>1735.3497164461296</c:v>
                </c:pt>
                <c:pt idx="2201">
                  <c:v>1735.3497164461296</c:v>
                </c:pt>
                <c:pt idx="2202">
                  <c:v>1735.3497164461296</c:v>
                </c:pt>
                <c:pt idx="2203">
                  <c:v>1735.3497164461296</c:v>
                </c:pt>
                <c:pt idx="2204">
                  <c:v>1735.3497164461296</c:v>
                </c:pt>
                <c:pt idx="2205">
                  <c:v>1735.3497164461296</c:v>
                </c:pt>
                <c:pt idx="2206">
                  <c:v>1735.3497164461296</c:v>
                </c:pt>
                <c:pt idx="2207">
                  <c:v>1735.3497164461296</c:v>
                </c:pt>
                <c:pt idx="2208">
                  <c:v>1735.3497164461296</c:v>
                </c:pt>
                <c:pt idx="2209">
                  <c:v>1735.3497164461296</c:v>
                </c:pt>
                <c:pt idx="2210">
                  <c:v>1735.3497164461296</c:v>
                </c:pt>
                <c:pt idx="2211">
                  <c:v>1735.3497164461296</c:v>
                </c:pt>
                <c:pt idx="2212">
                  <c:v>1735.3497164461296</c:v>
                </c:pt>
                <c:pt idx="2213">
                  <c:v>1735.3497164461296</c:v>
                </c:pt>
                <c:pt idx="2214">
                  <c:v>1735.3497164461296</c:v>
                </c:pt>
                <c:pt idx="2215">
                  <c:v>1735.3497164461296</c:v>
                </c:pt>
                <c:pt idx="2216">
                  <c:v>1735.3497164461296</c:v>
                </c:pt>
                <c:pt idx="2217">
                  <c:v>1735.3497164461296</c:v>
                </c:pt>
                <c:pt idx="2218">
                  <c:v>1735.3497164461296</c:v>
                </c:pt>
                <c:pt idx="2219">
                  <c:v>1735.3497164461296</c:v>
                </c:pt>
                <c:pt idx="2220">
                  <c:v>1735.3497164461296</c:v>
                </c:pt>
                <c:pt idx="2221">
                  <c:v>1735.3497164461296</c:v>
                </c:pt>
                <c:pt idx="2222">
                  <c:v>1735.3497164461296</c:v>
                </c:pt>
                <c:pt idx="2223">
                  <c:v>1735.3497164461296</c:v>
                </c:pt>
                <c:pt idx="2224">
                  <c:v>1735.3497164461296</c:v>
                </c:pt>
                <c:pt idx="2225">
                  <c:v>1735.3497164461296</c:v>
                </c:pt>
                <c:pt idx="2226">
                  <c:v>1735.3497164461296</c:v>
                </c:pt>
                <c:pt idx="2227">
                  <c:v>1735.3497164461296</c:v>
                </c:pt>
                <c:pt idx="2228">
                  <c:v>1735.3497164461296</c:v>
                </c:pt>
                <c:pt idx="2229">
                  <c:v>1735.3497164461296</c:v>
                </c:pt>
                <c:pt idx="2230">
                  <c:v>1735.3497164461296</c:v>
                </c:pt>
                <c:pt idx="2231">
                  <c:v>1735.3497164461296</c:v>
                </c:pt>
                <c:pt idx="2232">
                  <c:v>1735.3497164461296</c:v>
                </c:pt>
                <c:pt idx="2233">
                  <c:v>1735.3497164461296</c:v>
                </c:pt>
                <c:pt idx="2234">
                  <c:v>1735.3497164461296</c:v>
                </c:pt>
                <c:pt idx="2235">
                  <c:v>1735.3497164461296</c:v>
                </c:pt>
                <c:pt idx="2236">
                  <c:v>1735.3497164461296</c:v>
                </c:pt>
                <c:pt idx="2237">
                  <c:v>1735.3497164461296</c:v>
                </c:pt>
                <c:pt idx="2238">
                  <c:v>1735.3497164461296</c:v>
                </c:pt>
                <c:pt idx="2239">
                  <c:v>1735.3497164461296</c:v>
                </c:pt>
                <c:pt idx="2240">
                  <c:v>1735.3497164461296</c:v>
                </c:pt>
                <c:pt idx="2241">
                  <c:v>1735.3497164461296</c:v>
                </c:pt>
                <c:pt idx="2242">
                  <c:v>1735.3497164461296</c:v>
                </c:pt>
                <c:pt idx="2243">
                  <c:v>1735.3497164461296</c:v>
                </c:pt>
                <c:pt idx="2244">
                  <c:v>1735.3497164461296</c:v>
                </c:pt>
                <c:pt idx="2245">
                  <c:v>1735.3497164461296</c:v>
                </c:pt>
                <c:pt idx="2246">
                  <c:v>1735.3497164461296</c:v>
                </c:pt>
                <c:pt idx="2247">
                  <c:v>1735.3497164461296</c:v>
                </c:pt>
                <c:pt idx="2248">
                  <c:v>1735.3497164461296</c:v>
                </c:pt>
                <c:pt idx="2249">
                  <c:v>1735.3497164461296</c:v>
                </c:pt>
                <c:pt idx="2250">
                  <c:v>1735.3497164461296</c:v>
                </c:pt>
                <c:pt idx="2251">
                  <c:v>1735.3497164461296</c:v>
                </c:pt>
                <c:pt idx="2252">
                  <c:v>1735.3497164461296</c:v>
                </c:pt>
                <c:pt idx="2253">
                  <c:v>1735.3497164461296</c:v>
                </c:pt>
                <c:pt idx="2254">
                  <c:v>1735.3497164461296</c:v>
                </c:pt>
                <c:pt idx="2255">
                  <c:v>1735.3497164461296</c:v>
                </c:pt>
                <c:pt idx="2256">
                  <c:v>1735.3497164461296</c:v>
                </c:pt>
                <c:pt idx="2257">
                  <c:v>1735.3497164461296</c:v>
                </c:pt>
                <c:pt idx="2258">
                  <c:v>1735.3497164461296</c:v>
                </c:pt>
                <c:pt idx="2259">
                  <c:v>1943.2892249527467</c:v>
                </c:pt>
                <c:pt idx="2260">
                  <c:v>1943.2892249527467</c:v>
                </c:pt>
                <c:pt idx="2261">
                  <c:v>1943.2892249527467</c:v>
                </c:pt>
                <c:pt idx="2262">
                  <c:v>1943.2892249527467</c:v>
                </c:pt>
                <c:pt idx="2263">
                  <c:v>1943.2892249527467</c:v>
                </c:pt>
                <c:pt idx="2264">
                  <c:v>1943.2892249527467</c:v>
                </c:pt>
                <c:pt idx="2265">
                  <c:v>1943.2892249527467</c:v>
                </c:pt>
                <c:pt idx="2266">
                  <c:v>1943.2892249527467</c:v>
                </c:pt>
                <c:pt idx="2267">
                  <c:v>1967.8638941398895</c:v>
                </c:pt>
                <c:pt idx="2268">
                  <c:v>1967.8638941398895</c:v>
                </c:pt>
                <c:pt idx="2269">
                  <c:v>1967.8638941398895</c:v>
                </c:pt>
                <c:pt idx="2270">
                  <c:v>1967.8638941398895</c:v>
                </c:pt>
                <c:pt idx="2271">
                  <c:v>1967.8638941398895</c:v>
                </c:pt>
                <c:pt idx="2272">
                  <c:v>1967.8638941398895</c:v>
                </c:pt>
                <c:pt idx="2273">
                  <c:v>1967.8638941398895</c:v>
                </c:pt>
                <c:pt idx="2274">
                  <c:v>1967.8638941398895</c:v>
                </c:pt>
                <c:pt idx="2275">
                  <c:v>1967.8638941398895</c:v>
                </c:pt>
                <c:pt idx="2276">
                  <c:v>1967.8638941398895</c:v>
                </c:pt>
                <c:pt idx="2277">
                  <c:v>1967.8638941398895</c:v>
                </c:pt>
                <c:pt idx="2278">
                  <c:v>1967.8638941398895</c:v>
                </c:pt>
                <c:pt idx="2279">
                  <c:v>1967.8638941398895</c:v>
                </c:pt>
                <c:pt idx="2280">
                  <c:v>1967.8638941398895</c:v>
                </c:pt>
                <c:pt idx="2281">
                  <c:v>1967.8638941398895</c:v>
                </c:pt>
                <c:pt idx="2282">
                  <c:v>1967.8638941398895</c:v>
                </c:pt>
                <c:pt idx="2283">
                  <c:v>1967.8638941398895</c:v>
                </c:pt>
                <c:pt idx="2284">
                  <c:v>1967.8638941398895</c:v>
                </c:pt>
                <c:pt idx="2285">
                  <c:v>1967.8638941398895</c:v>
                </c:pt>
                <c:pt idx="2286">
                  <c:v>1971.6446124763752</c:v>
                </c:pt>
                <c:pt idx="2287">
                  <c:v>1971.6446124763752</c:v>
                </c:pt>
                <c:pt idx="2288">
                  <c:v>1971.6446124763752</c:v>
                </c:pt>
                <c:pt idx="2289">
                  <c:v>1971.6446124763752</c:v>
                </c:pt>
                <c:pt idx="2290">
                  <c:v>1971.6446124763752</c:v>
                </c:pt>
                <c:pt idx="2291">
                  <c:v>1971.6446124763752</c:v>
                </c:pt>
                <c:pt idx="2292">
                  <c:v>1971.6446124763752</c:v>
                </c:pt>
                <c:pt idx="2293">
                  <c:v>1971.6446124763752</c:v>
                </c:pt>
                <c:pt idx="2294">
                  <c:v>1971.6446124763752</c:v>
                </c:pt>
                <c:pt idx="2295">
                  <c:v>1971.6446124763752</c:v>
                </c:pt>
                <c:pt idx="2296">
                  <c:v>1971.6446124763752</c:v>
                </c:pt>
                <c:pt idx="2297">
                  <c:v>1971.6446124763752</c:v>
                </c:pt>
                <c:pt idx="2298">
                  <c:v>1971.6446124763752</c:v>
                </c:pt>
                <c:pt idx="2299">
                  <c:v>1971.6446124763752</c:v>
                </c:pt>
                <c:pt idx="2300">
                  <c:v>1971.6446124763752</c:v>
                </c:pt>
                <c:pt idx="2301">
                  <c:v>1971.6446124763752</c:v>
                </c:pt>
                <c:pt idx="2302">
                  <c:v>1971.6446124763752</c:v>
                </c:pt>
                <c:pt idx="2303">
                  <c:v>1971.6446124763752</c:v>
                </c:pt>
                <c:pt idx="2304">
                  <c:v>1971.6446124763752</c:v>
                </c:pt>
                <c:pt idx="2305">
                  <c:v>1971.6446124763752</c:v>
                </c:pt>
                <c:pt idx="2306">
                  <c:v>1971.6446124763752</c:v>
                </c:pt>
                <c:pt idx="2307">
                  <c:v>1971.6446124763752</c:v>
                </c:pt>
                <c:pt idx="2308">
                  <c:v>1971.6446124763752</c:v>
                </c:pt>
                <c:pt idx="2309">
                  <c:v>1971.6446124763752</c:v>
                </c:pt>
                <c:pt idx="2310">
                  <c:v>1971.6446124763752</c:v>
                </c:pt>
                <c:pt idx="2311">
                  <c:v>1971.6446124763752</c:v>
                </c:pt>
                <c:pt idx="2312">
                  <c:v>1971.6446124763752</c:v>
                </c:pt>
                <c:pt idx="2313">
                  <c:v>1971.6446124763752</c:v>
                </c:pt>
                <c:pt idx="2314">
                  <c:v>1971.6446124763752</c:v>
                </c:pt>
                <c:pt idx="2315">
                  <c:v>1971.6446124763752</c:v>
                </c:pt>
                <c:pt idx="2316">
                  <c:v>1971.6446124763752</c:v>
                </c:pt>
                <c:pt idx="2317">
                  <c:v>1971.6446124763752</c:v>
                </c:pt>
                <c:pt idx="2318">
                  <c:v>1971.6446124763752</c:v>
                </c:pt>
                <c:pt idx="2319">
                  <c:v>1971.6446124763752</c:v>
                </c:pt>
                <c:pt idx="2320">
                  <c:v>1971.6446124763752</c:v>
                </c:pt>
                <c:pt idx="2321">
                  <c:v>1971.6446124763752</c:v>
                </c:pt>
                <c:pt idx="2322">
                  <c:v>1971.6446124763752</c:v>
                </c:pt>
                <c:pt idx="2323">
                  <c:v>1971.6446124763752</c:v>
                </c:pt>
                <c:pt idx="2324">
                  <c:v>1971.6446124763752</c:v>
                </c:pt>
                <c:pt idx="2325">
                  <c:v>1971.6446124763752</c:v>
                </c:pt>
                <c:pt idx="2326">
                  <c:v>1971.6446124763752</c:v>
                </c:pt>
                <c:pt idx="2327">
                  <c:v>1971.6446124763752</c:v>
                </c:pt>
                <c:pt idx="2328">
                  <c:v>1971.6446124763752</c:v>
                </c:pt>
                <c:pt idx="2329">
                  <c:v>1971.6446124763752</c:v>
                </c:pt>
                <c:pt idx="2330">
                  <c:v>1971.6446124763752</c:v>
                </c:pt>
                <c:pt idx="2331">
                  <c:v>1971.6446124763752</c:v>
                </c:pt>
                <c:pt idx="2332">
                  <c:v>1971.6446124763752</c:v>
                </c:pt>
                <c:pt idx="2333">
                  <c:v>1971.6446124763752</c:v>
                </c:pt>
                <c:pt idx="2334">
                  <c:v>1971.6446124763752</c:v>
                </c:pt>
                <c:pt idx="2335">
                  <c:v>1971.6446124763752</c:v>
                </c:pt>
                <c:pt idx="2336">
                  <c:v>1971.6446124763752</c:v>
                </c:pt>
                <c:pt idx="2337">
                  <c:v>1971.6446124763752</c:v>
                </c:pt>
                <c:pt idx="2338">
                  <c:v>1971.6446124763752</c:v>
                </c:pt>
                <c:pt idx="2339">
                  <c:v>1971.6446124763752</c:v>
                </c:pt>
                <c:pt idx="2340">
                  <c:v>1971.6446124763752</c:v>
                </c:pt>
                <c:pt idx="2341">
                  <c:v>1971.6446124763752</c:v>
                </c:pt>
                <c:pt idx="2342">
                  <c:v>1971.6446124763752</c:v>
                </c:pt>
                <c:pt idx="2343">
                  <c:v>1971.6446124763752</c:v>
                </c:pt>
                <c:pt idx="2344">
                  <c:v>1971.6446124763752</c:v>
                </c:pt>
                <c:pt idx="2345">
                  <c:v>1971.6446124763752</c:v>
                </c:pt>
                <c:pt idx="2346">
                  <c:v>1971.6446124763752</c:v>
                </c:pt>
                <c:pt idx="2347">
                  <c:v>1971.6446124763752</c:v>
                </c:pt>
                <c:pt idx="2348">
                  <c:v>1971.6446124763752</c:v>
                </c:pt>
                <c:pt idx="2349">
                  <c:v>1971.6446124763752</c:v>
                </c:pt>
                <c:pt idx="2350">
                  <c:v>1971.6446124763752</c:v>
                </c:pt>
                <c:pt idx="2351">
                  <c:v>1971.6446124763752</c:v>
                </c:pt>
                <c:pt idx="2352">
                  <c:v>1971.6446124763752</c:v>
                </c:pt>
                <c:pt idx="2353">
                  <c:v>1971.6446124763752</c:v>
                </c:pt>
                <c:pt idx="2354">
                  <c:v>1971.6446124763752</c:v>
                </c:pt>
                <c:pt idx="2355">
                  <c:v>1971.6446124763752</c:v>
                </c:pt>
                <c:pt idx="2356">
                  <c:v>1971.6446124763752</c:v>
                </c:pt>
                <c:pt idx="2357">
                  <c:v>1971.6446124763752</c:v>
                </c:pt>
                <c:pt idx="2358">
                  <c:v>1971.6446124763752</c:v>
                </c:pt>
                <c:pt idx="2359">
                  <c:v>1971.6446124763752</c:v>
                </c:pt>
                <c:pt idx="2360">
                  <c:v>1971.6446124763752</c:v>
                </c:pt>
                <c:pt idx="2361">
                  <c:v>1971.6446124763752</c:v>
                </c:pt>
                <c:pt idx="2362">
                  <c:v>1971.6446124763752</c:v>
                </c:pt>
                <c:pt idx="2363">
                  <c:v>1971.6446124763752</c:v>
                </c:pt>
                <c:pt idx="2364">
                  <c:v>1971.6446124763752</c:v>
                </c:pt>
                <c:pt idx="2365">
                  <c:v>1971.6446124763752</c:v>
                </c:pt>
                <c:pt idx="2366">
                  <c:v>1971.6446124763752</c:v>
                </c:pt>
                <c:pt idx="2367">
                  <c:v>1971.6446124763752</c:v>
                </c:pt>
                <c:pt idx="2368">
                  <c:v>1971.6446124763752</c:v>
                </c:pt>
                <c:pt idx="2369">
                  <c:v>1971.6446124763752</c:v>
                </c:pt>
                <c:pt idx="2370">
                  <c:v>1990.5482041587929</c:v>
                </c:pt>
                <c:pt idx="2371">
                  <c:v>1990.5482041587929</c:v>
                </c:pt>
                <c:pt idx="2372">
                  <c:v>1990.5482041587929</c:v>
                </c:pt>
                <c:pt idx="2373">
                  <c:v>1990.5482041587929</c:v>
                </c:pt>
                <c:pt idx="2374">
                  <c:v>1990.5482041587929</c:v>
                </c:pt>
                <c:pt idx="2375">
                  <c:v>1990.5482041587929</c:v>
                </c:pt>
                <c:pt idx="2376">
                  <c:v>1990.5482041587929</c:v>
                </c:pt>
                <c:pt idx="2377">
                  <c:v>1990.5482041587929</c:v>
                </c:pt>
                <c:pt idx="2378">
                  <c:v>1990.5482041587929</c:v>
                </c:pt>
                <c:pt idx="2379">
                  <c:v>1990.5482041587929</c:v>
                </c:pt>
                <c:pt idx="2380">
                  <c:v>1990.5482041587929</c:v>
                </c:pt>
                <c:pt idx="2381">
                  <c:v>1990.5482041587929</c:v>
                </c:pt>
                <c:pt idx="2382">
                  <c:v>1990.5482041587929</c:v>
                </c:pt>
                <c:pt idx="2383">
                  <c:v>1990.5482041587929</c:v>
                </c:pt>
                <c:pt idx="2384">
                  <c:v>1990.5482041587929</c:v>
                </c:pt>
                <c:pt idx="2385">
                  <c:v>1990.5482041587929</c:v>
                </c:pt>
                <c:pt idx="2386">
                  <c:v>1990.5482041587929</c:v>
                </c:pt>
                <c:pt idx="2387">
                  <c:v>1990.5482041587929</c:v>
                </c:pt>
                <c:pt idx="2388">
                  <c:v>1990.5482041587929</c:v>
                </c:pt>
                <c:pt idx="2389">
                  <c:v>1990.5482041587929</c:v>
                </c:pt>
                <c:pt idx="2390">
                  <c:v>1990.5482041587929</c:v>
                </c:pt>
                <c:pt idx="2391">
                  <c:v>1990.5482041587929</c:v>
                </c:pt>
                <c:pt idx="2392">
                  <c:v>1990.5482041587929</c:v>
                </c:pt>
                <c:pt idx="2393">
                  <c:v>1990.5482041587929</c:v>
                </c:pt>
                <c:pt idx="2394">
                  <c:v>1990.5482041587929</c:v>
                </c:pt>
                <c:pt idx="2395">
                  <c:v>1990.5482041587929</c:v>
                </c:pt>
                <c:pt idx="2396">
                  <c:v>1990.5482041587929</c:v>
                </c:pt>
                <c:pt idx="2397">
                  <c:v>1990.5482041587929</c:v>
                </c:pt>
                <c:pt idx="2398">
                  <c:v>1990.5482041587929</c:v>
                </c:pt>
                <c:pt idx="2399">
                  <c:v>1990.5482041587929</c:v>
                </c:pt>
                <c:pt idx="2400">
                  <c:v>1990.5482041587929</c:v>
                </c:pt>
                <c:pt idx="2401">
                  <c:v>1990.5482041587929</c:v>
                </c:pt>
                <c:pt idx="2402">
                  <c:v>1990.5482041587929</c:v>
                </c:pt>
                <c:pt idx="2403">
                  <c:v>1990.5482041587929</c:v>
                </c:pt>
                <c:pt idx="2404">
                  <c:v>1990.5482041587929</c:v>
                </c:pt>
                <c:pt idx="2405">
                  <c:v>1990.5482041587929</c:v>
                </c:pt>
                <c:pt idx="2406">
                  <c:v>1990.5482041587929</c:v>
                </c:pt>
                <c:pt idx="2407">
                  <c:v>1990.5482041587929</c:v>
                </c:pt>
                <c:pt idx="2408">
                  <c:v>1990.5482041587929</c:v>
                </c:pt>
                <c:pt idx="2409">
                  <c:v>1990.5482041587929</c:v>
                </c:pt>
                <c:pt idx="2410">
                  <c:v>1990.5482041587929</c:v>
                </c:pt>
                <c:pt idx="2411">
                  <c:v>1990.5482041587929</c:v>
                </c:pt>
                <c:pt idx="2412">
                  <c:v>1990.5482041587929</c:v>
                </c:pt>
                <c:pt idx="2413">
                  <c:v>1990.5482041587929</c:v>
                </c:pt>
                <c:pt idx="2414">
                  <c:v>1990.5482041587929</c:v>
                </c:pt>
                <c:pt idx="2415">
                  <c:v>1990.5482041587929</c:v>
                </c:pt>
                <c:pt idx="2416">
                  <c:v>1990.5482041587929</c:v>
                </c:pt>
                <c:pt idx="2417">
                  <c:v>1990.5482041587929</c:v>
                </c:pt>
                <c:pt idx="2418">
                  <c:v>1990.5482041587929</c:v>
                </c:pt>
                <c:pt idx="2419">
                  <c:v>1990.5482041587929</c:v>
                </c:pt>
                <c:pt idx="2420">
                  <c:v>1990.5482041587929</c:v>
                </c:pt>
                <c:pt idx="2421">
                  <c:v>1990.5482041587929</c:v>
                </c:pt>
                <c:pt idx="2422">
                  <c:v>1990.5482041587929</c:v>
                </c:pt>
                <c:pt idx="2423">
                  <c:v>1990.5482041587929</c:v>
                </c:pt>
                <c:pt idx="2424">
                  <c:v>1990.5482041587929</c:v>
                </c:pt>
                <c:pt idx="2425">
                  <c:v>1990.5482041587929</c:v>
                </c:pt>
                <c:pt idx="2426">
                  <c:v>1990.5482041587929</c:v>
                </c:pt>
                <c:pt idx="2427">
                  <c:v>1990.5482041587929</c:v>
                </c:pt>
                <c:pt idx="2428">
                  <c:v>1990.5482041587929</c:v>
                </c:pt>
                <c:pt idx="2429">
                  <c:v>1990.5482041587929</c:v>
                </c:pt>
                <c:pt idx="2430">
                  <c:v>2147.4480151228781</c:v>
                </c:pt>
                <c:pt idx="2431">
                  <c:v>2147.4480151228781</c:v>
                </c:pt>
                <c:pt idx="2432">
                  <c:v>2147.4480151228781</c:v>
                </c:pt>
                <c:pt idx="2433">
                  <c:v>2147.4480151228781</c:v>
                </c:pt>
                <c:pt idx="2434">
                  <c:v>2147.4480151228781</c:v>
                </c:pt>
                <c:pt idx="2435">
                  <c:v>2147.4480151228781</c:v>
                </c:pt>
                <c:pt idx="2436">
                  <c:v>2147.4480151228781</c:v>
                </c:pt>
                <c:pt idx="2437">
                  <c:v>2147.4480151228781</c:v>
                </c:pt>
                <c:pt idx="2438">
                  <c:v>2147.4480151228781</c:v>
                </c:pt>
                <c:pt idx="2439">
                  <c:v>2147.4480151228781</c:v>
                </c:pt>
                <c:pt idx="2440">
                  <c:v>2147.4480151228781</c:v>
                </c:pt>
                <c:pt idx="2441">
                  <c:v>2147.4480151228781</c:v>
                </c:pt>
                <c:pt idx="2442">
                  <c:v>2147.4480151228781</c:v>
                </c:pt>
                <c:pt idx="2443">
                  <c:v>2147.4480151228781</c:v>
                </c:pt>
                <c:pt idx="2444">
                  <c:v>2147.4480151228781</c:v>
                </c:pt>
                <c:pt idx="2445">
                  <c:v>2147.4480151228781</c:v>
                </c:pt>
                <c:pt idx="2446">
                  <c:v>2147.4480151228781</c:v>
                </c:pt>
                <c:pt idx="2447">
                  <c:v>2147.4480151228781</c:v>
                </c:pt>
                <c:pt idx="2448">
                  <c:v>2147.4480151228781</c:v>
                </c:pt>
                <c:pt idx="2449">
                  <c:v>2147.4480151228781</c:v>
                </c:pt>
                <c:pt idx="2450">
                  <c:v>2147.4480151228781</c:v>
                </c:pt>
                <c:pt idx="2451">
                  <c:v>2147.4480151228781</c:v>
                </c:pt>
                <c:pt idx="2452">
                  <c:v>2147.4480151228781</c:v>
                </c:pt>
                <c:pt idx="2453">
                  <c:v>2147.4480151228781</c:v>
                </c:pt>
                <c:pt idx="2454">
                  <c:v>2147.4480151228781</c:v>
                </c:pt>
                <c:pt idx="2455">
                  <c:v>2147.4480151228781</c:v>
                </c:pt>
                <c:pt idx="2456">
                  <c:v>2147.4480151228781</c:v>
                </c:pt>
                <c:pt idx="2457">
                  <c:v>2147.4480151228781</c:v>
                </c:pt>
                <c:pt idx="2458">
                  <c:v>2147.4480151228781</c:v>
                </c:pt>
                <c:pt idx="2459">
                  <c:v>2147.4480151228781</c:v>
                </c:pt>
                <c:pt idx="2460">
                  <c:v>2147.4480151228781</c:v>
                </c:pt>
                <c:pt idx="2461">
                  <c:v>2147.4480151228781</c:v>
                </c:pt>
                <c:pt idx="2462">
                  <c:v>2147.4480151228781</c:v>
                </c:pt>
                <c:pt idx="2463">
                  <c:v>2147.4480151228781</c:v>
                </c:pt>
                <c:pt idx="2464">
                  <c:v>2147.4480151228781</c:v>
                </c:pt>
                <c:pt idx="2465">
                  <c:v>2147.4480151228781</c:v>
                </c:pt>
                <c:pt idx="2466">
                  <c:v>2147.4480151228781</c:v>
                </c:pt>
                <c:pt idx="2467">
                  <c:v>2147.4480151228781</c:v>
                </c:pt>
                <c:pt idx="2468">
                  <c:v>2147.4480151228781</c:v>
                </c:pt>
                <c:pt idx="2469">
                  <c:v>2147.4480151228781</c:v>
                </c:pt>
                <c:pt idx="2470">
                  <c:v>2147.4480151228781</c:v>
                </c:pt>
                <c:pt idx="2471">
                  <c:v>2147.4480151228781</c:v>
                </c:pt>
                <c:pt idx="2472">
                  <c:v>2147.4480151228781</c:v>
                </c:pt>
                <c:pt idx="2473">
                  <c:v>2147.4480151228781</c:v>
                </c:pt>
                <c:pt idx="2474">
                  <c:v>2147.4480151228781</c:v>
                </c:pt>
                <c:pt idx="2475">
                  <c:v>2147.4480151228781</c:v>
                </c:pt>
                <c:pt idx="2476">
                  <c:v>2147.4480151228781</c:v>
                </c:pt>
                <c:pt idx="2477">
                  <c:v>2147.4480151228781</c:v>
                </c:pt>
                <c:pt idx="2478">
                  <c:v>2147.4480151228781</c:v>
                </c:pt>
                <c:pt idx="2479">
                  <c:v>2147.4480151228781</c:v>
                </c:pt>
                <c:pt idx="2480">
                  <c:v>2147.4480151228781</c:v>
                </c:pt>
                <c:pt idx="2481">
                  <c:v>2147.4480151228781</c:v>
                </c:pt>
                <c:pt idx="2482">
                  <c:v>2147.4480151228781</c:v>
                </c:pt>
                <c:pt idx="2483">
                  <c:v>2147.4480151228781</c:v>
                </c:pt>
                <c:pt idx="2484">
                  <c:v>2160.6805293005709</c:v>
                </c:pt>
                <c:pt idx="2485">
                  <c:v>2160.6805293005709</c:v>
                </c:pt>
                <c:pt idx="2486">
                  <c:v>2160.6805293005709</c:v>
                </c:pt>
                <c:pt idx="2487">
                  <c:v>2160.6805293005709</c:v>
                </c:pt>
                <c:pt idx="2488">
                  <c:v>2160.6805293005709</c:v>
                </c:pt>
                <c:pt idx="2489">
                  <c:v>2160.6805293005709</c:v>
                </c:pt>
                <c:pt idx="2490">
                  <c:v>2160.6805293005709</c:v>
                </c:pt>
                <c:pt idx="2491">
                  <c:v>2160.6805293005709</c:v>
                </c:pt>
                <c:pt idx="2492">
                  <c:v>2160.6805293005709</c:v>
                </c:pt>
                <c:pt idx="2493">
                  <c:v>2160.6805293005709</c:v>
                </c:pt>
                <c:pt idx="2494">
                  <c:v>2160.6805293005709</c:v>
                </c:pt>
                <c:pt idx="2495">
                  <c:v>2160.6805293005709</c:v>
                </c:pt>
                <c:pt idx="2496">
                  <c:v>2160.6805293005709</c:v>
                </c:pt>
                <c:pt idx="2497">
                  <c:v>2160.6805293005709</c:v>
                </c:pt>
                <c:pt idx="2498">
                  <c:v>2160.6805293005709</c:v>
                </c:pt>
                <c:pt idx="2499">
                  <c:v>2160.6805293005709</c:v>
                </c:pt>
                <c:pt idx="2500">
                  <c:v>2160.6805293005709</c:v>
                </c:pt>
                <c:pt idx="2501">
                  <c:v>2160.6805293005709</c:v>
                </c:pt>
                <c:pt idx="2502">
                  <c:v>2160.6805293005709</c:v>
                </c:pt>
                <c:pt idx="2503">
                  <c:v>2160.6805293005709</c:v>
                </c:pt>
                <c:pt idx="2504">
                  <c:v>2160.6805293005709</c:v>
                </c:pt>
                <c:pt idx="2505">
                  <c:v>2160.6805293005709</c:v>
                </c:pt>
                <c:pt idx="2506">
                  <c:v>2160.6805293005709</c:v>
                </c:pt>
                <c:pt idx="2507">
                  <c:v>2160.6805293005709</c:v>
                </c:pt>
                <c:pt idx="2508">
                  <c:v>2160.6805293005709</c:v>
                </c:pt>
                <c:pt idx="2509">
                  <c:v>2160.6805293005709</c:v>
                </c:pt>
                <c:pt idx="2510">
                  <c:v>2160.6805293005709</c:v>
                </c:pt>
                <c:pt idx="2511">
                  <c:v>2160.6805293005709</c:v>
                </c:pt>
                <c:pt idx="2512">
                  <c:v>2160.6805293005709</c:v>
                </c:pt>
                <c:pt idx="2513">
                  <c:v>2160.6805293005709</c:v>
                </c:pt>
                <c:pt idx="2514">
                  <c:v>2160.6805293005709</c:v>
                </c:pt>
                <c:pt idx="2515">
                  <c:v>2160.6805293005709</c:v>
                </c:pt>
                <c:pt idx="2516">
                  <c:v>2160.6805293005709</c:v>
                </c:pt>
                <c:pt idx="2517">
                  <c:v>2160.6805293005709</c:v>
                </c:pt>
                <c:pt idx="2518">
                  <c:v>2160.6805293005709</c:v>
                </c:pt>
                <c:pt idx="2519">
                  <c:v>2160.6805293005709</c:v>
                </c:pt>
                <c:pt idx="2520">
                  <c:v>2160.6805293005709</c:v>
                </c:pt>
                <c:pt idx="2521">
                  <c:v>2160.6805293005709</c:v>
                </c:pt>
                <c:pt idx="2522">
                  <c:v>2160.6805293005709</c:v>
                </c:pt>
                <c:pt idx="2523">
                  <c:v>2160.6805293005709</c:v>
                </c:pt>
                <c:pt idx="2524">
                  <c:v>2160.6805293005709</c:v>
                </c:pt>
                <c:pt idx="2525">
                  <c:v>2160.6805293005709</c:v>
                </c:pt>
                <c:pt idx="2526">
                  <c:v>2160.6805293005709</c:v>
                </c:pt>
                <c:pt idx="2527">
                  <c:v>2160.6805293005709</c:v>
                </c:pt>
                <c:pt idx="2528">
                  <c:v>2160.6805293005709</c:v>
                </c:pt>
                <c:pt idx="2529">
                  <c:v>2160.6805293005709</c:v>
                </c:pt>
                <c:pt idx="2530">
                  <c:v>2160.6805293005709</c:v>
                </c:pt>
                <c:pt idx="2531">
                  <c:v>2160.6805293005709</c:v>
                </c:pt>
                <c:pt idx="2532">
                  <c:v>2160.6805293005709</c:v>
                </c:pt>
                <c:pt idx="2533">
                  <c:v>2160.6805293005709</c:v>
                </c:pt>
                <c:pt idx="2534">
                  <c:v>2160.6805293005709</c:v>
                </c:pt>
                <c:pt idx="2535">
                  <c:v>2160.6805293005709</c:v>
                </c:pt>
                <c:pt idx="2536">
                  <c:v>2160.6805293005709</c:v>
                </c:pt>
                <c:pt idx="2537">
                  <c:v>2160.6805293005709</c:v>
                </c:pt>
                <c:pt idx="2538">
                  <c:v>2160.6805293005709</c:v>
                </c:pt>
                <c:pt idx="2539">
                  <c:v>2160.6805293005709</c:v>
                </c:pt>
                <c:pt idx="2540">
                  <c:v>2160.6805293005709</c:v>
                </c:pt>
                <c:pt idx="2541">
                  <c:v>2160.6805293005709</c:v>
                </c:pt>
                <c:pt idx="2542">
                  <c:v>2160.6805293005709</c:v>
                </c:pt>
                <c:pt idx="2543">
                  <c:v>2160.6805293005709</c:v>
                </c:pt>
                <c:pt idx="2544">
                  <c:v>2160.6805293005709</c:v>
                </c:pt>
                <c:pt idx="2545">
                  <c:v>2160.6805293005709</c:v>
                </c:pt>
                <c:pt idx="2546">
                  <c:v>2160.6805293005709</c:v>
                </c:pt>
                <c:pt idx="2547">
                  <c:v>2160.6805293005709</c:v>
                </c:pt>
                <c:pt idx="2548">
                  <c:v>2160.6805293005709</c:v>
                </c:pt>
                <c:pt idx="2549">
                  <c:v>2160.6805293005709</c:v>
                </c:pt>
                <c:pt idx="2550">
                  <c:v>2160.6805293005709</c:v>
                </c:pt>
                <c:pt idx="2551">
                  <c:v>2160.6805293005709</c:v>
                </c:pt>
                <c:pt idx="2552">
                  <c:v>2160.6805293005709</c:v>
                </c:pt>
                <c:pt idx="2553">
                  <c:v>2160.6805293005709</c:v>
                </c:pt>
                <c:pt idx="2554">
                  <c:v>2160.6805293005709</c:v>
                </c:pt>
                <c:pt idx="2555">
                  <c:v>2160.6805293005709</c:v>
                </c:pt>
                <c:pt idx="2556">
                  <c:v>2160.6805293005709</c:v>
                </c:pt>
                <c:pt idx="2557">
                  <c:v>2160.6805293005709</c:v>
                </c:pt>
                <c:pt idx="2558">
                  <c:v>2160.6805293005709</c:v>
                </c:pt>
                <c:pt idx="2559">
                  <c:v>2160.6805293005709</c:v>
                </c:pt>
                <c:pt idx="2560">
                  <c:v>2160.6805293005709</c:v>
                </c:pt>
                <c:pt idx="2561">
                  <c:v>2160.6805293005709</c:v>
                </c:pt>
                <c:pt idx="2562">
                  <c:v>2160.6805293005709</c:v>
                </c:pt>
                <c:pt idx="2563">
                  <c:v>2160.6805293005709</c:v>
                </c:pt>
                <c:pt idx="2564">
                  <c:v>2160.6805293005709</c:v>
                </c:pt>
                <c:pt idx="2565">
                  <c:v>2160.6805293005709</c:v>
                </c:pt>
                <c:pt idx="2566">
                  <c:v>2160.6805293005709</c:v>
                </c:pt>
                <c:pt idx="2567">
                  <c:v>2160.6805293005709</c:v>
                </c:pt>
                <c:pt idx="2568">
                  <c:v>2160.6805293005709</c:v>
                </c:pt>
                <c:pt idx="2569">
                  <c:v>2160.6805293005709</c:v>
                </c:pt>
                <c:pt idx="2570">
                  <c:v>2160.6805293005709</c:v>
                </c:pt>
                <c:pt idx="2571">
                  <c:v>2160.6805293005709</c:v>
                </c:pt>
                <c:pt idx="2572">
                  <c:v>2160.6805293005709</c:v>
                </c:pt>
                <c:pt idx="2573">
                  <c:v>2160.6805293005709</c:v>
                </c:pt>
                <c:pt idx="2574">
                  <c:v>2160.6805293005709</c:v>
                </c:pt>
                <c:pt idx="2575">
                  <c:v>2160.6805293005709</c:v>
                </c:pt>
                <c:pt idx="2576">
                  <c:v>2160.6805293005709</c:v>
                </c:pt>
                <c:pt idx="2577">
                  <c:v>2368.6200378071881</c:v>
                </c:pt>
                <c:pt idx="2578">
                  <c:v>2368.6200378071881</c:v>
                </c:pt>
                <c:pt idx="2579">
                  <c:v>2368.6200378071881</c:v>
                </c:pt>
                <c:pt idx="2580">
                  <c:v>2368.6200378071881</c:v>
                </c:pt>
                <c:pt idx="2581">
                  <c:v>2368.6200378071881</c:v>
                </c:pt>
                <c:pt idx="2582">
                  <c:v>2368.6200378071881</c:v>
                </c:pt>
                <c:pt idx="2583">
                  <c:v>2368.6200378071881</c:v>
                </c:pt>
                <c:pt idx="2584">
                  <c:v>2368.6200378071881</c:v>
                </c:pt>
                <c:pt idx="2585">
                  <c:v>2415.8790170132379</c:v>
                </c:pt>
                <c:pt idx="2586">
                  <c:v>2415.8790170132379</c:v>
                </c:pt>
                <c:pt idx="2587">
                  <c:v>2415.8790170132379</c:v>
                </c:pt>
                <c:pt idx="2588">
                  <c:v>2415.8790170132379</c:v>
                </c:pt>
                <c:pt idx="2589">
                  <c:v>2415.8790170132379</c:v>
                </c:pt>
                <c:pt idx="2590">
                  <c:v>2415.8790170132379</c:v>
                </c:pt>
                <c:pt idx="2591">
                  <c:v>2415.8790170132379</c:v>
                </c:pt>
                <c:pt idx="2592">
                  <c:v>2415.8790170132379</c:v>
                </c:pt>
                <c:pt idx="2593">
                  <c:v>2415.8790170132379</c:v>
                </c:pt>
                <c:pt idx="2594">
                  <c:v>2415.8790170132379</c:v>
                </c:pt>
                <c:pt idx="2595">
                  <c:v>2415.8790170132379</c:v>
                </c:pt>
                <c:pt idx="2596">
                  <c:v>2415.8790170132379</c:v>
                </c:pt>
                <c:pt idx="2597">
                  <c:v>2415.8790170132379</c:v>
                </c:pt>
                <c:pt idx="2598">
                  <c:v>2415.8790170132379</c:v>
                </c:pt>
                <c:pt idx="2599">
                  <c:v>2415.8790170132379</c:v>
                </c:pt>
                <c:pt idx="2600">
                  <c:v>2415.8790170132379</c:v>
                </c:pt>
                <c:pt idx="2601">
                  <c:v>2415.8790170132379</c:v>
                </c:pt>
                <c:pt idx="2602">
                  <c:v>2415.8790170132379</c:v>
                </c:pt>
                <c:pt idx="2603">
                  <c:v>2415.8790170132379</c:v>
                </c:pt>
                <c:pt idx="2604">
                  <c:v>2415.8790170132379</c:v>
                </c:pt>
                <c:pt idx="2605">
                  <c:v>2415.8790170132379</c:v>
                </c:pt>
                <c:pt idx="2606">
                  <c:v>2415.8790170132379</c:v>
                </c:pt>
                <c:pt idx="2607">
                  <c:v>2415.8790170132379</c:v>
                </c:pt>
                <c:pt idx="2608">
                  <c:v>2415.8790170132379</c:v>
                </c:pt>
                <c:pt idx="2609">
                  <c:v>2415.8790170132379</c:v>
                </c:pt>
                <c:pt idx="2610">
                  <c:v>2415.8790170132379</c:v>
                </c:pt>
                <c:pt idx="2611">
                  <c:v>2415.8790170132379</c:v>
                </c:pt>
                <c:pt idx="2612">
                  <c:v>2415.8790170132379</c:v>
                </c:pt>
                <c:pt idx="2613">
                  <c:v>2415.8790170132379</c:v>
                </c:pt>
                <c:pt idx="2614">
                  <c:v>2415.8790170132379</c:v>
                </c:pt>
                <c:pt idx="2615">
                  <c:v>2415.8790170132379</c:v>
                </c:pt>
                <c:pt idx="2616">
                  <c:v>2415.8790170132379</c:v>
                </c:pt>
                <c:pt idx="2617">
                  <c:v>2415.8790170132379</c:v>
                </c:pt>
                <c:pt idx="2618">
                  <c:v>2415.8790170132379</c:v>
                </c:pt>
                <c:pt idx="2619">
                  <c:v>2415.8790170132379</c:v>
                </c:pt>
                <c:pt idx="2620">
                  <c:v>2415.8790170132379</c:v>
                </c:pt>
                <c:pt idx="2621">
                  <c:v>2415.8790170132379</c:v>
                </c:pt>
                <c:pt idx="2622">
                  <c:v>2415.8790170132379</c:v>
                </c:pt>
                <c:pt idx="2623">
                  <c:v>2415.8790170132379</c:v>
                </c:pt>
                <c:pt idx="2624">
                  <c:v>2415.8790170132379</c:v>
                </c:pt>
                <c:pt idx="2625">
                  <c:v>2415.8790170132379</c:v>
                </c:pt>
                <c:pt idx="2626">
                  <c:v>2415.8790170132379</c:v>
                </c:pt>
                <c:pt idx="2627">
                  <c:v>2415.8790170132379</c:v>
                </c:pt>
                <c:pt idx="2628">
                  <c:v>2415.8790170132379</c:v>
                </c:pt>
                <c:pt idx="2629">
                  <c:v>2415.8790170132379</c:v>
                </c:pt>
                <c:pt idx="2630">
                  <c:v>2415.8790170132379</c:v>
                </c:pt>
                <c:pt idx="2631">
                  <c:v>2415.8790170132379</c:v>
                </c:pt>
                <c:pt idx="2632">
                  <c:v>2415.8790170132379</c:v>
                </c:pt>
                <c:pt idx="2633">
                  <c:v>2415.8790170132379</c:v>
                </c:pt>
                <c:pt idx="2634">
                  <c:v>2415.8790170132379</c:v>
                </c:pt>
                <c:pt idx="2635">
                  <c:v>2415.8790170132379</c:v>
                </c:pt>
                <c:pt idx="2636">
                  <c:v>2415.8790170132379</c:v>
                </c:pt>
                <c:pt idx="2637">
                  <c:v>2415.8790170132379</c:v>
                </c:pt>
                <c:pt idx="2638">
                  <c:v>2415.8790170132379</c:v>
                </c:pt>
                <c:pt idx="2639">
                  <c:v>2415.8790170132379</c:v>
                </c:pt>
                <c:pt idx="2640">
                  <c:v>2415.8790170132379</c:v>
                </c:pt>
                <c:pt idx="2641">
                  <c:v>2415.8790170132379</c:v>
                </c:pt>
                <c:pt idx="2642">
                  <c:v>2415.8790170132379</c:v>
                </c:pt>
                <c:pt idx="2643">
                  <c:v>2415.8790170132379</c:v>
                </c:pt>
                <c:pt idx="2644">
                  <c:v>2415.8790170132379</c:v>
                </c:pt>
                <c:pt idx="2645">
                  <c:v>2415.8790170132379</c:v>
                </c:pt>
                <c:pt idx="2646">
                  <c:v>2415.8790170132379</c:v>
                </c:pt>
                <c:pt idx="2647">
                  <c:v>2415.8790170132379</c:v>
                </c:pt>
                <c:pt idx="2648">
                  <c:v>2415.8790170132379</c:v>
                </c:pt>
                <c:pt idx="2649">
                  <c:v>2415.8790170132379</c:v>
                </c:pt>
                <c:pt idx="2650">
                  <c:v>2529.3005671077553</c:v>
                </c:pt>
                <c:pt idx="2651">
                  <c:v>2529.3005671077553</c:v>
                </c:pt>
                <c:pt idx="2652">
                  <c:v>2529.3005671077553</c:v>
                </c:pt>
                <c:pt idx="2653">
                  <c:v>2529.3005671077553</c:v>
                </c:pt>
                <c:pt idx="2654">
                  <c:v>2529.3005671077553</c:v>
                </c:pt>
                <c:pt idx="2655">
                  <c:v>2529.3005671077553</c:v>
                </c:pt>
                <c:pt idx="2656">
                  <c:v>2529.3005671077553</c:v>
                </c:pt>
                <c:pt idx="2657">
                  <c:v>2529.3005671077553</c:v>
                </c:pt>
                <c:pt idx="2658">
                  <c:v>2529.3005671077553</c:v>
                </c:pt>
                <c:pt idx="2659">
                  <c:v>2529.3005671077553</c:v>
                </c:pt>
                <c:pt idx="2660">
                  <c:v>2529.3005671077553</c:v>
                </c:pt>
                <c:pt idx="2661">
                  <c:v>2529.3005671077553</c:v>
                </c:pt>
                <c:pt idx="2662">
                  <c:v>2529.3005671077553</c:v>
                </c:pt>
                <c:pt idx="2663">
                  <c:v>2529.3005671077553</c:v>
                </c:pt>
                <c:pt idx="2664">
                  <c:v>2529.3005671077553</c:v>
                </c:pt>
                <c:pt idx="2665">
                  <c:v>2529.3005671077553</c:v>
                </c:pt>
                <c:pt idx="2666">
                  <c:v>2529.3005671077553</c:v>
                </c:pt>
                <c:pt idx="2667">
                  <c:v>2529.3005671077553</c:v>
                </c:pt>
                <c:pt idx="2668">
                  <c:v>2529.3005671077553</c:v>
                </c:pt>
                <c:pt idx="2669">
                  <c:v>2529.3005671077553</c:v>
                </c:pt>
                <c:pt idx="2670">
                  <c:v>2529.3005671077553</c:v>
                </c:pt>
                <c:pt idx="2671">
                  <c:v>2529.3005671077553</c:v>
                </c:pt>
                <c:pt idx="2672">
                  <c:v>2529.3005671077553</c:v>
                </c:pt>
                <c:pt idx="2673">
                  <c:v>2529.3005671077553</c:v>
                </c:pt>
                <c:pt idx="2674">
                  <c:v>2529.3005671077553</c:v>
                </c:pt>
                <c:pt idx="2675">
                  <c:v>2529.3005671077553</c:v>
                </c:pt>
                <c:pt idx="2676">
                  <c:v>2529.3005671077553</c:v>
                </c:pt>
                <c:pt idx="2677">
                  <c:v>2548.2041587901731</c:v>
                </c:pt>
                <c:pt idx="2678">
                  <c:v>2548.2041587901731</c:v>
                </c:pt>
                <c:pt idx="2679">
                  <c:v>2548.2041587901731</c:v>
                </c:pt>
                <c:pt idx="2680">
                  <c:v>2548.2041587901731</c:v>
                </c:pt>
                <c:pt idx="2681">
                  <c:v>2548.2041587901731</c:v>
                </c:pt>
                <c:pt idx="2682">
                  <c:v>2548.2041587901731</c:v>
                </c:pt>
                <c:pt idx="2683">
                  <c:v>2548.2041587901731</c:v>
                </c:pt>
                <c:pt idx="2684">
                  <c:v>2548.2041587901731</c:v>
                </c:pt>
                <c:pt idx="2685">
                  <c:v>2548.2041587901731</c:v>
                </c:pt>
                <c:pt idx="2686">
                  <c:v>2548.2041587901731</c:v>
                </c:pt>
                <c:pt idx="2687">
                  <c:v>2548.2041587901731</c:v>
                </c:pt>
                <c:pt idx="2688">
                  <c:v>2548.2041587901731</c:v>
                </c:pt>
                <c:pt idx="2689">
                  <c:v>2548.2041587901731</c:v>
                </c:pt>
                <c:pt idx="2690">
                  <c:v>2548.2041587901731</c:v>
                </c:pt>
                <c:pt idx="2691">
                  <c:v>2548.2041587901731</c:v>
                </c:pt>
                <c:pt idx="2692">
                  <c:v>2548.2041587901731</c:v>
                </c:pt>
                <c:pt idx="2693">
                  <c:v>2548.2041587901731</c:v>
                </c:pt>
                <c:pt idx="2694">
                  <c:v>2548.2041587901731</c:v>
                </c:pt>
                <c:pt idx="2695">
                  <c:v>2572.7788279773195</c:v>
                </c:pt>
                <c:pt idx="2696">
                  <c:v>2572.7788279773195</c:v>
                </c:pt>
                <c:pt idx="2697">
                  <c:v>2572.7788279773195</c:v>
                </c:pt>
                <c:pt idx="2698">
                  <c:v>2572.7788279773195</c:v>
                </c:pt>
                <c:pt idx="2699">
                  <c:v>2572.7788279773195</c:v>
                </c:pt>
                <c:pt idx="2700">
                  <c:v>2572.7788279773195</c:v>
                </c:pt>
                <c:pt idx="2701">
                  <c:v>2572.7788279773195</c:v>
                </c:pt>
                <c:pt idx="2702">
                  <c:v>2572.7788279773195</c:v>
                </c:pt>
                <c:pt idx="2703">
                  <c:v>2572.7788279773195</c:v>
                </c:pt>
                <c:pt idx="2704">
                  <c:v>2572.7788279773195</c:v>
                </c:pt>
                <c:pt idx="2705">
                  <c:v>2572.7788279773195</c:v>
                </c:pt>
                <c:pt idx="2706">
                  <c:v>2572.7788279773195</c:v>
                </c:pt>
                <c:pt idx="2707">
                  <c:v>2572.7788279773195</c:v>
                </c:pt>
                <c:pt idx="2708">
                  <c:v>2572.7788279773195</c:v>
                </c:pt>
                <c:pt idx="2709">
                  <c:v>2572.7788279773195</c:v>
                </c:pt>
                <c:pt idx="2710">
                  <c:v>2572.7788279773195</c:v>
                </c:pt>
                <c:pt idx="2711">
                  <c:v>2572.7788279773195</c:v>
                </c:pt>
                <c:pt idx="2712">
                  <c:v>2572.7788279773195</c:v>
                </c:pt>
                <c:pt idx="2713">
                  <c:v>2572.7788279773195</c:v>
                </c:pt>
                <c:pt idx="2714">
                  <c:v>2572.7788279773195</c:v>
                </c:pt>
                <c:pt idx="2715">
                  <c:v>2572.7788279773195</c:v>
                </c:pt>
                <c:pt idx="2716">
                  <c:v>2572.7788279773195</c:v>
                </c:pt>
                <c:pt idx="2717">
                  <c:v>2572.7788279773195</c:v>
                </c:pt>
                <c:pt idx="2718">
                  <c:v>2572.7788279773195</c:v>
                </c:pt>
                <c:pt idx="2719">
                  <c:v>2572.7788279773195</c:v>
                </c:pt>
                <c:pt idx="2720">
                  <c:v>2572.7788279773195</c:v>
                </c:pt>
                <c:pt idx="2721">
                  <c:v>2572.7788279773195</c:v>
                </c:pt>
                <c:pt idx="2722">
                  <c:v>2572.7788279773195</c:v>
                </c:pt>
                <c:pt idx="2723">
                  <c:v>2572.7788279773195</c:v>
                </c:pt>
                <c:pt idx="2724">
                  <c:v>2572.7788279773195</c:v>
                </c:pt>
                <c:pt idx="2725">
                  <c:v>2572.7788279773195</c:v>
                </c:pt>
                <c:pt idx="2726">
                  <c:v>2572.7788279773195</c:v>
                </c:pt>
                <c:pt idx="2727">
                  <c:v>2572.7788279773195</c:v>
                </c:pt>
                <c:pt idx="2728">
                  <c:v>2572.7788279773195</c:v>
                </c:pt>
                <c:pt idx="2729">
                  <c:v>2572.7788279773195</c:v>
                </c:pt>
                <c:pt idx="2730">
                  <c:v>2572.7788279773195</c:v>
                </c:pt>
                <c:pt idx="2731">
                  <c:v>2572.7788279773195</c:v>
                </c:pt>
                <c:pt idx="2732">
                  <c:v>2572.7788279773195</c:v>
                </c:pt>
                <c:pt idx="2733">
                  <c:v>2572.7788279773195</c:v>
                </c:pt>
                <c:pt idx="2734">
                  <c:v>2572.7788279773195</c:v>
                </c:pt>
                <c:pt idx="2735">
                  <c:v>2572.7788279773195</c:v>
                </c:pt>
                <c:pt idx="2736">
                  <c:v>2572.7788279773195</c:v>
                </c:pt>
                <c:pt idx="2737">
                  <c:v>2572.7788279773195</c:v>
                </c:pt>
                <c:pt idx="2738">
                  <c:v>2572.7788279773195</c:v>
                </c:pt>
                <c:pt idx="2739">
                  <c:v>2572.7788279773195</c:v>
                </c:pt>
                <c:pt idx="2740">
                  <c:v>2572.7788279773195</c:v>
                </c:pt>
                <c:pt idx="2741">
                  <c:v>2572.7788279773195</c:v>
                </c:pt>
                <c:pt idx="2742">
                  <c:v>2572.7788279773195</c:v>
                </c:pt>
                <c:pt idx="2743">
                  <c:v>2572.7788279773195</c:v>
                </c:pt>
                <c:pt idx="2744">
                  <c:v>2572.7788279773195</c:v>
                </c:pt>
                <c:pt idx="2745">
                  <c:v>2572.7788279773195</c:v>
                </c:pt>
                <c:pt idx="2746">
                  <c:v>2572.7788279773195</c:v>
                </c:pt>
                <c:pt idx="2747">
                  <c:v>2572.7788279773195</c:v>
                </c:pt>
                <c:pt idx="2748">
                  <c:v>2572.7788279773195</c:v>
                </c:pt>
                <c:pt idx="2749">
                  <c:v>2572.7788279773195</c:v>
                </c:pt>
                <c:pt idx="2750">
                  <c:v>2586.0113421550141</c:v>
                </c:pt>
                <c:pt idx="2751">
                  <c:v>2586.0113421550141</c:v>
                </c:pt>
                <c:pt idx="2752">
                  <c:v>2586.0113421550141</c:v>
                </c:pt>
                <c:pt idx="2753">
                  <c:v>2586.0113421550141</c:v>
                </c:pt>
                <c:pt idx="2754">
                  <c:v>2586.0113421550141</c:v>
                </c:pt>
                <c:pt idx="2755">
                  <c:v>2586.0113421550141</c:v>
                </c:pt>
                <c:pt idx="2756">
                  <c:v>2586.0113421550141</c:v>
                </c:pt>
                <c:pt idx="2757">
                  <c:v>2586.0113421550141</c:v>
                </c:pt>
                <c:pt idx="2758">
                  <c:v>2586.0113421550141</c:v>
                </c:pt>
                <c:pt idx="2759">
                  <c:v>2586.0113421550141</c:v>
                </c:pt>
                <c:pt idx="2760">
                  <c:v>2586.0113421550141</c:v>
                </c:pt>
                <c:pt idx="2761">
                  <c:v>2586.0113421550141</c:v>
                </c:pt>
                <c:pt idx="2762">
                  <c:v>2586.0113421550141</c:v>
                </c:pt>
                <c:pt idx="2763">
                  <c:v>2586.0113421550141</c:v>
                </c:pt>
                <c:pt idx="2764">
                  <c:v>2586.0113421550141</c:v>
                </c:pt>
                <c:pt idx="2765">
                  <c:v>2586.0113421550141</c:v>
                </c:pt>
                <c:pt idx="2766">
                  <c:v>2586.0113421550141</c:v>
                </c:pt>
                <c:pt idx="2767">
                  <c:v>2586.0113421550141</c:v>
                </c:pt>
                <c:pt idx="2768">
                  <c:v>2586.0113421550141</c:v>
                </c:pt>
                <c:pt idx="2769">
                  <c:v>2586.0113421550141</c:v>
                </c:pt>
                <c:pt idx="2770">
                  <c:v>2586.0113421550141</c:v>
                </c:pt>
                <c:pt idx="2771">
                  <c:v>2586.0113421550141</c:v>
                </c:pt>
                <c:pt idx="2772">
                  <c:v>2586.0113421550141</c:v>
                </c:pt>
                <c:pt idx="2773">
                  <c:v>2586.0113421550141</c:v>
                </c:pt>
                <c:pt idx="2774">
                  <c:v>2586.0113421550141</c:v>
                </c:pt>
                <c:pt idx="2775">
                  <c:v>2586.0113421550141</c:v>
                </c:pt>
                <c:pt idx="2776">
                  <c:v>2586.0113421550141</c:v>
                </c:pt>
                <c:pt idx="2777">
                  <c:v>2586.0113421550141</c:v>
                </c:pt>
                <c:pt idx="2778">
                  <c:v>2586.0113421550141</c:v>
                </c:pt>
                <c:pt idx="2779">
                  <c:v>2586.0113421550141</c:v>
                </c:pt>
                <c:pt idx="2780">
                  <c:v>2586.0113421550141</c:v>
                </c:pt>
                <c:pt idx="2781">
                  <c:v>2586.0113421550141</c:v>
                </c:pt>
                <c:pt idx="2782">
                  <c:v>2586.0113421550141</c:v>
                </c:pt>
                <c:pt idx="2783">
                  <c:v>2586.0113421550141</c:v>
                </c:pt>
                <c:pt idx="2784">
                  <c:v>2586.0113421550141</c:v>
                </c:pt>
                <c:pt idx="2785">
                  <c:v>2586.0113421550141</c:v>
                </c:pt>
                <c:pt idx="2786">
                  <c:v>2586.0113421550141</c:v>
                </c:pt>
                <c:pt idx="2787">
                  <c:v>2586.0113421550141</c:v>
                </c:pt>
                <c:pt idx="2788">
                  <c:v>2586.0113421550141</c:v>
                </c:pt>
                <c:pt idx="2789">
                  <c:v>2586.0113421550141</c:v>
                </c:pt>
                <c:pt idx="2790">
                  <c:v>2586.0113421550141</c:v>
                </c:pt>
                <c:pt idx="2791">
                  <c:v>2586.0113421550141</c:v>
                </c:pt>
                <c:pt idx="2792">
                  <c:v>2586.0113421550141</c:v>
                </c:pt>
                <c:pt idx="2793">
                  <c:v>2586.0113421550141</c:v>
                </c:pt>
                <c:pt idx="2794">
                  <c:v>2586.0113421550141</c:v>
                </c:pt>
                <c:pt idx="2795">
                  <c:v>2586.0113421550141</c:v>
                </c:pt>
                <c:pt idx="2796">
                  <c:v>2586.0113421550141</c:v>
                </c:pt>
                <c:pt idx="2797">
                  <c:v>2586.0113421550141</c:v>
                </c:pt>
                <c:pt idx="2798">
                  <c:v>2586.0113421550141</c:v>
                </c:pt>
                <c:pt idx="2799">
                  <c:v>2586.0113421550141</c:v>
                </c:pt>
                <c:pt idx="2800">
                  <c:v>2586.0113421550141</c:v>
                </c:pt>
                <c:pt idx="2801">
                  <c:v>2586.0113421550141</c:v>
                </c:pt>
                <c:pt idx="2802">
                  <c:v>2586.0113421550141</c:v>
                </c:pt>
                <c:pt idx="2803">
                  <c:v>2586.0113421550141</c:v>
                </c:pt>
                <c:pt idx="2804">
                  <c:v>2586.0113421550141</c:v>
                </c:pt>
                <c:pt idx="2805">
                  <c:v>2586.0113421550141</c:v>
                </c:pt>
                <c:pt idx="2806">
                  <c:v>2586.0113421550141</c:v>
                </c:pt>
                <c:pt idx="2807">
                  <c:v>2586.0113421550141</c:v>
                </c:pt>
                <c:pt idx="2808">
                  <c:v>2586.0113421550141</c:v>
                </c:pt>
                <c:pt idx="2809">
                  <c:v>2586.0113421550141</c:v>
                </c:pt>
                <c:pt idx="2810">
                  <c:v>2586.0113421550141</c:v>
                </c:pt>
                <c:pt idx="2811">
                  <c:v>2586.0113421550141</c:v>
                </c:pt>
                <c:pt idx="2812">
                  <c:v>2586.0113421550141</c:v>
                </c:pt>
                <c:pt idx="2813">
                  <c:v>2586.0113421550141</c:v>
                </c:pt>
                <c:pt idx="2814">
                  <c:v>2586.0113421550141</c:v>
                </c:pt>
                <c:pt idx="2815">
                  <c:v>2586.0113421550141</c:v>
                </c:pt>
                <c:pt idx="2816">
                  <c:v>2586.0113421550141</c:v>
                </c:pt>
                <c:pt idx="2817">
                  <c:v>2586.0113421550141</c:v>
                </c:pt>
                <c:pt idx="2818">
                  <c:v>2586.0113421550141</c:v>
                </c:pt>
                <c:pt idx="2819">
                  <c:v>2586.0113421550141</c:v>
                </c:pt>
                <c:pt idx="2820">
                  <c:v>2586.0113421550141</c:v>
                </c:pt>
                <c:pt idx="2821">
                  <c:v>2586.0113421550141</c:v>
                </c:pt>
                <c:pt idx="2822">
                  <c:v>2586.0113421550141</c:v>
                </c:pt>
                <c:pt idx="2823">
                  <c:v>2586.0113421550141</c:v>
                </c:pt>
                <c:pt idx="2824">
                  <c:v>2586.0113421550141</c:v>
                </c:pt>
                <c:pt idx="2825">
                  <c:v>2586.0113421550141</c:v>
                </c:pt>
                <c:pt idx="2826">
                  <c:v>2586.0113421550141</c:v>
                </c:pt>
                <c:pt idx="2827">
                  <c:v>2586.0113421550141</c:v>
                </c:pt>
                <c:pt idx="2828">
                  <c:v>2586.0113421550141</c:v>
                </c:pt>
                <c:pt idx="2829">
                  <c:v>2586.0113421550141</c:v>
                </c:pt>
                <c:pt idx="2830">
                  <c:v>2586.0113421550141</c:v>
                </c:pt>
                <c:pt idx="2831">
                  <c:v>2586.0113421550141</c:v>
                </c:pt>
                <c:pt idx="2832">
                  <c:v>2586.0113421550141</c:v>
                </c:pt>
                <c:pt idx="2833">
                  <c:v>2586.0113421550141</c:v>
                </c:pt>
                <c:pt idx="2834">
                  <c:v>2586.0113421550141</c:v>
                </c:pt>
                <c:pt idx="2835">
                  <c:v>2586.0113421550141</c:v>
                </c:pt>
                <c:pt idx="2836">
                  <c:v>2586.0113421550141</c:v>
                </c:pt>
                <c:pt idx="2837">
                  <c:v>2586.0113421550141</c:v>
                </c:pt>
                <c:pt idx="2838">
                  <c:v>2586.0113421550141</c:v>
                </c:pt>
                <c:pt idx="2839">
                  <c:v>2586.0113421550141</c:v>
                </c:pt>
                <c:pt idx="2840">
                  <c:v>2586.0113421550141</c:v>
                </c:pt>
                <c:pt idx="2841">
                  <c:v>2586.0113421550141</c:v>
                </c:pt>
                <c:pt idx="2842">
                  <c:v>2586.0113421550141</c:v>
                </c:pt>
                <c:pt idx="2843">
                  <c:v>2586.0113421550141</c:v>
                </c:pt>
                <c:pt idx="2844">
                  <c:v>2586.0113421550141</c:v>
                </c:pt>
                <c:pt idx="2845">
                  <c:v>2586.0113421550141</c:v>
                </c:pt>
                <c:pt idx="2846">
                  <c:v>2676.7485822306262</c:v>
                </c:pt>
                <c:pt idx="2847">
                  <c:v>2676.7485822306262</c:v>
                </c:pt>
                <c:pt idx="2848">
                  <c:v>2676.7485822306262</c:v>
                </c:pt>
                <c:pt idx="2849">
                  <c:v>2676.7485822306262</c:v>
                </c:pt>
                <c:pt idx="2850">
                  <c:v>2676.7485822306262</c:v>
                </c:pt>
                <c:pt idx="2851">
                  <c:v>2676.7485822306262</c:v>
                </c:pt>
                <c:pt idx="2852">
                  <c:v>2676.7485822306262</c:v>
                </c:pt>
                <c:pt idx="2853">
                  <c:v>2676.7485822306262</c:v>
                </c:pt>
                <c:pt idx="2854">
                  <c:v>2676.7485822306262</c:v>
                </c:pt>
                <c:pt idx="2855">
                  <c:v>2676.7485822306262</c:v>
                </c:pt>
                <c:pt idx="2856">
                  <c:v>2676.7485822306262</c:v>
                </c:pt>
                <c:pt idx="2857">
                  <c:v>2676.7485822306262</c:v>
                </c:pt>
                <c:pt idx="2858">
                  <c:v>2676.7485822306262</c:v>
                </c:pt>
                <c:pt idx="2859">
                  <c:v>2676.7485822306262</c:v>
                </c:pt>
                <c:pt idx="2860">
                  <c:v>2676.7485822306262</c:v>
                </c:pt>
                <c:pt idx="2861">
                  <c:v>2676.7485822306262</c:v>
                </c:pt>
                <c:pt idx="2862">
                  <c:v>2676.7485822306262</c:v>
                </c:pt>
                <c:pt idx="2863">
                  <c:v>2676.7485822306262</c:v>
                </c:pt>
                <c:pt idx="2864">
                  <c:v>2676.7485822306262</c:v>
                </c:pt>
                <c:pt idx="2865">
                  <c:v>2676.7485822306262</c:v>
                </c:pt>
                <c:pt idx="2866">
                  <c:v>2676.7485822306262</c:v>
                </c:pt>
                <c:pt idx="2867">
                  <c:v>2676.7485822306262</c:v>
                </c:pt>
                <c:pt idx="2868">
                  <c:v>2676.7485822306262</c:v>
                </c:pt>
                <c:pt idx="2869">
                  <c:v>2676.7485822306262</c:v>
                </c:pt>
                <c:pt idx="2870">
                  <c:v>2676.7485822306262</c:v>
                </c:pt>
                <c:pt idx="2871">
                  <c:v>2676.7485822306262</c:v>
                </c:pt>
                <c:pt idx="2872">
                  <c:v>2676.7485822306262</c:v>
                </c:pt>
                <c:pt idx="2873">
                  <c:v>2676.7485822306262</c:v>
                </c:pt>
                <c:pt idx="2874">
                  <c:v>2676.7485822306262</c:v>
                </c:pt>
                <c:pt idx="2875">
                  <c:v>2676.7485822306262</c:v>
                </c:pt>
                <c:pt idx="2876">
                  <c:v>2676.7485822306262</c:v>
                </c:pt>
                <c:pt idx="2877">
                  <c:v>2676.7485822306262</c:v>
                </c:pt>
                <c:pt idx="2878">
                  <c:v>2676.7485822306262</c:v>
                </c:pt>
                <c:pt idx="2879">
                  <c:v>2676.7485822306262</c:v>
                </c:pt>
                <c:pt idx="2880">
                  <c:v>2676.7485822306262</c:v>
                </c:pt>
                <c:pt idx="2881">
                  <c:v>2676.7485822306262</c:v>
                </c:pt>
                <c:pt idx="2882">
                  <c:v>2676.7485822306262</c:v>
                </c:pt>
                <c:pt idx="2883">
                  <c:v>2676.7485822306262</c:v>
                </c:pt>
                <c:pt idx="2884">
                  <c:v>2676.7485822306262</c:v>
                </c:pt>
                <c:pt idx="2885">
                  <c:v>2676.7485822306262</c:v>
                </c:pt>
                <c:pt idx="2886">
                  <c:v>2676.7485822306262</c:v>
                </c:pt>
                <c:pt idx="2887">
                  <c:v>2676.7485822306262</c:v>
                </c:pt>
                <c:pt idx="2888">
                  <c:v>2676.7485822306262</c:v>
                </c:pt>
                <c:pt idx="2889">
                  <c:v>2676.7485822306262</c:v>
                </c:pt>
                <c:pt idx="2890">
                  <c:v>2676.7485822306262</c:v>
                </c:pt>
                <c:pt idx="2891">
                  <c:v>2676.7485822306262</c:v>
                </c:pt>
                <c:pt idx="2892">
                  <c:v>2676.7485822306262</c:v>
                </c:pt>
                <c:pt idx="2893">
                  <c:v>2676.7485822306262</c:v>
                </c:pt>
                <c:pt idx="2894">
                  <c:v>2676.7485822306262</c:v>
                </c:pt>
                <c:pt idx="2895">
                  <c:v>2676.7485822306262</c:v>
                </c:pt>
                <c:pt idx="2896">
                  <c:v>2676.7485822306262</c:v>
                </c:pt>
                <c:pt idx="2897">
                  <c:v>2676.7485822306262</c:v>
                </c:pt>
                <c:pt idx="2898">
                  <c:v>2676.7485822306262</c:v>
                </c:pt>
                <c:pt idx="2899">
                  <c:v>2676.7485822306262</c:v>
                </c:pt>
                <c:pt idx="2900">
                  <c:v>2676.7485822306262</c:v>
                </c:pt>
                <c:pt idx="2901">
                  <c:v>2676.7485822306262</c:v>
                </c:pt>
                <c:pt idx="2902">
                  <c:v>2676.7485822306262</c:v>
                </c:pt>
                <c:pt idx="2903">
                  <c:v>2676.7485822306262</c:v>
                </c:pt>
                <c:pt idx="2904">
                  <c:v>2676.7485822306262</c:v>
                </c:pt>
                <c:pt idx="2905">
                  <c:v>2676.7485822306262</c:v>
                </c:pt>
                <c:pt idx="2906">
                  <c:v>2676.7485822306262</c:v>
                </c:pt>
                <c:pt idx="2907">
                  <c:v>2676.7485822306262</c:v>
                </c:pt>
                <c:pt idx="2908">
                  <c:v>2676.7485822306262</c:v>
                </c:pt>
                <c:pt idx="2909">
                  <c:v>2676.7485822306262</c:v>
                </c:pt>
                <c:pt idx="2910">
                  <c:v>2676.7485822306262</c:v>
                </c:pt>
                <c:pt idx="2911">
                  <c:v>2676.7485822306262</c:v>
                </c:pt>
                <c:pt idx="2912">
                  <c:v>2676.7485822306262</c:v>
                </c:pt>
                <c:pt idx="2913">
                  <c:v>2676.7485822306262</c:v>
                </c:pt>
                <c:pt idx="2914">
                  <c:v>2676.7485822306262</c:v>
                </c:pt>
                <c:pt idx="2915">
                  <c:v>2676.7485822306262</c:v>
                </c:pt>
                <c:pt idx="2916">
                  <c:v>2676.7485822306262</c:v>
                </c:pt>
                <c:pt idx="2917">
                  <c:v>2676.7485822306262</c:v>
                </c:pt>
                <c:pt idx="2918">
                  <c:v>2676.7485822306262</c:v>
                </c:pt>
                <c:pt idx="2919">
                  <c:v>2793.9508506616294</c:v>
                </c:pt>
                <c:pt idx="2920">
                  <c:v>2793.9508506616294</c:v>
                </c:pt>
                <c:pt idx="2921">
                  <c:v>2793.9508506616294</c:v>
                </c:pt>
                <c:pt idx="2922">
                  <c:v>2793.9508506616294</c:v>
                </c:pt>
                <c:pt idx="2923">
                  <c:v>2793.9508506616294</c:v>
                </c:pt>
                <c:pt idx="2924">
                  <c:v>2793.9508506616294</c:v>
                </c:pt>
                <c:pt idx="2925">
                  <c:v>2793.9508506616294</c:v>
                </c:pt>
                <c:pt idx="2926">
                  <c:v>2793.9508506616294</c:v>
                </c:pt>
                <c:pt idx="2927">
                  <c:v>2793.9508506616294</c:v>
                </c:pt>
                <c:pt idx="2928">
                  <c:v>2865.7844990548256</c:v>
                </c:pt>
                <c:pt idx="2929">
                  <c:v>2865.7844990548256</c:v>
                </c:pt>
                <c:pt idx="2930">
                  <c:v>2865.7844990548256</c:v>
                </c:pt>
                <c:pt idx="2931">
                  <c:v>2865.7844990548256</c:v>
                </c:pt>
                <c:pt idx="2932">
                  <c:v>2865.7844990548256</c:v>
                </c:pt>
                <c:pt idx="2933">
                  <c:v>2865.7844990548256</c:v>
                </c:pt>
                <c:pt idx="2934">
                  <c:v>2865.7844990548256</c:v>
                </c:pt>
                <c:pt idx="2935">
                  <c:v>2865.7844990548256</c:v>
                </c:pt>
                <c:pt idx="2936">
                  <c:v>2865.7844990548256</c:v>
                </c:pt>
                <c:pt idx="2937">
                  <c:v>2865.7844990548256</c:v>
                </c:pt>
                <c:pt idx="2938">
                  <c:v>2865.7844990548256</c:v>
                </c:pt>
                <c:pt idx="2939">
                  <c:v>2865.7844990548256</c:v>
                </c:pt>
                <c:pt idx="2940">
                  <c:v>2865.7844990548256</c:v>
                </c:pt>
                <c:pt idx="2941">
                  <c:v>2865.7844990548256</c:v>
                </c:pt>
                <c:pt idx="2942">
                  <c:v>2865.7844990548256</c:v>
                </c:pt>
                <c:pt idx="2943">
                  <c:v>2865.7844990548256</c:v>
                </c:pt>
                <c:pt idx="2944">
                  <c:v>2865.7844990548256</c:v>
                </c:pt>
                <c:pt idx="2945">
                  <c:v>2865.7844990548256</c:v>
                </c:pt>
                <c:pt idx="2946">
                  <c:v>2865.7844990548256</c:v>
                </c:pt>
                <c:pt idx="2947">
                  <c:v>2865.7844990548256</c:v>
                </c:pt>
                <c:pt idx="2948">
                  <c:v>2865.7844990548256</c:v>
                </c:pt>
                <c:pt idx="2949">
                  <c:v>2865.7844990548256</c:v>
                </c:pt>
                <c:pt idx="2950">
                  <c:v>2865.7844990548256</c:v>
                </c:pt>
                <c:pt idx="2951">
                  <c:v>2865.7844990548256</c:v>
                </c:pt>
                <c:pt idx="2952">
                  <c:v>2865.7844990548256</c:v>
                </c:pt>
                <c:pt idx="2953">
                  <c:v>2865.7844990548256</c:v>
                </c:pt>
                <c:pt idx="2954">
                  <c:v>2865.7844990548256</c:v>
                </c:pt>
                <c:pt idx="2955">
                  <c:v>2865.7844990548256</c:v>
                </c:pt>
                <c:pt idx="2956">
                  <c:v>2865.7844990548256</c:v>
                </c:pt>
                <c:pt idx="2957">
                  <c:v>2865.7844990548256</c:v>
                </c:pt>
                <c:pt idx="2958">
                  <c:v>2865.7844990548256</c:v>
                </c:pt>
                <c:pt idx="2959">
                  <c:v>2865.7844990548256</c:v>
                </c:pt>
                <c:pt idx="2960">
                  <c:v>2865.7844990548256</c:v>
                </c:pt>
                <c:pt idx="2961">
                  <c:v>2865.7844990548256</c:v>
                </c:pt>
                <c:pt idx="2962">
                  <c:v>2865.7844990548256</c:v>
                </c:pt>
                <c:pt idx="2963">
                  <c:v>2865.7844990548256</c:v>
                </c:pt>
                <c:pt idx="2964">
                  <c:v>2865.7844990548256</c:v>
                </c:pt>
                <c:pt idx="2965">
                  <c:v>2865.7844990548256</c:v>
                </c:pt>
                <c:pt idx="2966">
                  <c:v>2865.7844990548256</c:v>
                </c:pt>
                <c:pt idx="2967">
                  <c:v>2865.7844990548256</c:v>
                </c:pt>
                <c:pt idx="2968">
                  <c:v>2865.7844990548256</c:v>
                </c:pt>
                <c:pt idx="2969">
                  <c:v>2865.7844990548256</c:v>
                </c:pt>
                <c:pt idx="2970">
                  <c:v>2865.7844990548256</c:v>
                </c:pt>
                <c:pt idx="2971">
                  <c:v>2865.7844990548256</c:v>
                </c:pt>
                <c:pt idx="2972">
                  <c:v>2865.7844990548256</c:v>
                </c:pt>
                <c:pt idx="2973">
                  <c:v>2865.7844990548256</c:v>
                </c:pt>
                <c:pt idx="2974">
                  <c:v>2865.7844990548256</c:v>
                </c:pt>
                <c:pt idx="2975">
                  <c:v>2865.7844990548256</c:v>
                </c:pt>
                <c:pt idx="2976">
                  <c:v>2865.7844990548256</c:v>
                </c:pt>
                <c:pt idx="2977">
                  <c:v>2865.7844990548256</c:v>
                </c:pt>
                <c:pt idx="2978">
                  <c:v>2865.7844990548256</c:v>
                </c:pt>
                <c:pt idx="2979">
                  <c:v>2865.7844990548256</c:v>
                </c:pt>
                <c:pt idx="2980">
                  <c:v>2865.7844990548256</c:v>
                </c:pt>
                <c:pt idx="2981">
                  <c:v>2865.7844990548256</c:v>
                </c:pt>
                <c:pt idx="2982">
                  <c:v>2865.7844990548256</c:v>
                </c:pt>
                <c:pt idx="2983">
                  <c:v>2865.7844990548256</c:v>
                </c:pt>
                <c:pt idx="2984">
                  <c:v>2865.7844990548256</c:v>
                </c:pt>
                <c:pt idx="2985">
                  <c:v>2865.7844990548256</c:v>
                </c:pt>
                <c:pt idx="2986">
                  <c:v>2865.7844990548256</c:v>
                </c:pt>
                <c:pt idx="2987">
                  <c:v>2865.7844990548256</c:v>
                </c:pt>
                <c:pt idx="2988">
                  <c:v>2865.7844990548256</c:v>
                </c:pt>
                <c:pt idx="2989">
                  <c:v>2865.7844990548256</c:v>
                </c:pt>
                <c:pt idx="2990">
                  <c:v>2865.7844990548256</c:v>
                </c:pt>
                <c:pt idx="2991">
                  <c:v>2865.7844990548256</c:v>
                </c:pt>
                <c:pt idx="2992">
                  <c:v>2865.7844990548256</c:v>
                </c:pt>
                <c:pt idx="2993">
                  <c:v>2865.7844990548256</c:v>
                </c:pt>
                <c:pt idx="2994">
                  <c:v>2865.7844990548256</c:v>
                </c:pt>
                <c:pt idx="2995">
                  <c:v>2865.7844990548256</c:v>
                </c:pt>
                <c:pt idx="2996">
                  <c:v>2865.7844990548256</c:v>
                </c:pt>
                <c:pt idx="2997">
                  <c:v>2865.7844990548256</c:v>
                </c:pt>
                <c:pt idx="2998">
                  <c:v>2865.7844990548256</c:v>
                </c:pt>
                <c:pt idx="2999">
                  <c:v>2865.7844990548256</c:v>
                </c:pt>
                <c:pt idx="3000">
                  <c:v>2865.7844990548256</c:v>
                </c:pt>
                <c:pt idx="3001">
                  <c:v>2865.7844990548256</c:v>
                </c:pt>
                <c:pt idx="3002">
                  <c:v>2865.7844990548256</c:v>
                </c:pt>
                <c:pt idx="3003">
                  <c:v>2865.7844990548256</c:v>
                </c:pt>
                <c:pt idx="3004">
                  <c:v>2865.7844990548256</c:v>
                </c:pt>
                <c:pt idx="3005">
                  <c:v>2865.7844990548256</c:v>
                </c:pt>
                <c:pt idx="3006">
                  <c:v>2865.7844990548256</c:v>
                </c:pt>
                <c:pt idx="3007">
                  <c:v>2865.7844990548256</c:v>
                </c:pt>
                <c:pt idx="3008">
                  <c:v>2865.7844990548256</c:v>
                </c:pt>
                <c:pt idx="3009">
                  <c:v>2865.7844990548256</c:v>
                </c:pt>
                <c:pt idx="3010">
                  <c:v>2865.7844990548256</c:v>
                </c:pt>
                <c:pt idx="3011">
                  <c:v>2865.7844990548256</c:v>
                </c:pt>
                <c:pt idx="3012">
                  <c:v>2865.7844990548256</c:v>
                </c:pt>
                <c:pt idx="3013">
                  <c:v>2869.5652173913077</c:v>
                </c:pt>
                <c:pt idx="3014">
                  <c:v>2869.5652173913077</c:v>
                </c:pt>
                <c:pt idx="3015">
                  <c:v>2869.5652173913077</c:v>
                </c:pt>
                <c:pt idx="3016">
                  <c:v>2869.5652173913077</c:v>
                </c:pt>
                <c:pt idx="3017">
                  <c:v>2869.5652173913077</c:v>
                </c:pt>
                <c:pt idx="3018">
                  <c:v>2869.5652173913077</c:v>
                </c:pt>
                <c:pt idx="3019">
                  <c:v>2869.5652173913077</c:v>
                </c:pt>
                <c:pt idx="3020">
                  <c:v>2869.5652173913077</c:v>
                </c:pt>
                <c:pt idx="3021">
                  <c:v>2869.5652173913077</c:v>
                </c:pt>
                <c:pt idx="3022">
                  <c:v>2869.5652173913077</c:v>
                </c:pt>
                <c:pt idx="3023">
                  <c:v>2869.5652173913077</c:v>
                </c:pt>
                <c:pt idx="3024">
                  <c:v>2869.5652173913077</c:v>
                </c:pt>
                <c:pt idx="3025">
                  <c:v>2869.5652173913077</c:v>
                </c:pt>
                <c:pt idx="3026">
                  <c:v>2869.5652173913077</c:v>
                </c:pt>
                <c:pt idx="3027">
                  <c:v>2869.5652173913077</c:v>
                </c:pt>
                <c:pt idx="3028">
                  <c:v>2869.5652173913077</c:v>
                </c:pt>
                <c:pt idx="3029">
                  <c:v>2869.5652173913077</c:v>
                </c:pt>
                <c:pt idx="3030">
                  <c:v>2869.5652173913077</c:v>
                </c:pt>
                <c:pt idx="3031">
                  <c:v>2869.5652173913077</c:v>
                </c:pt>
                <c:pt idx="3032">
                  <c:v>2869.5652173913077</c:v>
                </c:pt>
                <c:pt idx="3033">
                  <c:v>2869.5652173913077</c:v>
                </c:pt>
                <c:pt idx="3034">
                  <c:v>2869.5652173913077</c:v>
                </c:pt>
                <c:pt idx="3035">
                  <c:v>2869.5652173913077</c:v>
                </c:pt>
                <c:pt idx="3036">
                  <c:v>2869.5652173913077</c:v>
                </c:pt>
                <c:pt idx="3037">
                  <c:v>2869.5652173913077</c:v>
                </c:pt>
                <c:pt idx="3038">
                  <c:v>2869.5652173913077</c:v>
                </c:pt>
                <c:pt idx="3039">
                  <c:v>2869.5652173913077</c:v>
                </c:pt>
                <c:pt idx="3040">
                  <c:v>2869.5652173913077</c:v>
                </c:pt>
                <c:pt idx="3041">
                  <c:v>2869.5652173913077</c:v>
                </c:pt>
                <c:pt idx="3042">
                  <c:v>2869.5652173913077</c:v>
                </c:pt>
                <c:pt idx="3043">
                  <c:v>2869.5652173913077</c:v>
                </c:pt>
                <c:pt idx="3044">
                  <c:v>2869.5652173913077</c:v>
                </c:pt>
                <c:pt idx="3045">
                  <c:v>2869.5652173913077</c:v>
                </c:pt>
                <c:pt idx="3046">
                  <c:v>2869.5652173913077</c:v>
                </c:pt>
                <c:pt idx="3047">
                  <c:v>2869.5652173913077</c:v>
                </c:pt>
                <c:pt idx="3048">
                  <c:v>2869.5652173913077</c:v>
                </c:pt>
                <c:pt idx="3049">
                  <c:v>2869.5652173913077</c:v>
                </c:pt>
                <c:pt idx="3050">
                  <c:v>2869.5652173913077</c:v>
                </c:pt>
                <c:pt idx="3051">
                  <c:v>2869.5652173913077</c:v>
                </c:pt>
                <c:pt idx="3052">
                  <c:v>2869.5652173913077</c:v>
                </c:pt>
                <c:pt idx="3053">
                  <c:v>2869.5652173913077</c:v>
                </c:pt>
                <c:pt idx="3054">
                  <c:v>2869.5652173913077</c:v>
                </c:pt>
                <c:pt idx="3055">
                  <c:v>2869.5652173913077</c:v>
                </c:pt>
                <c:pt idx="3056">
                  <c:v>2869.5652173913077</c:v>
                </c:pt>
                <c:pt idx="3057">
                  <c:v>2869.5652173913077</c:v>
                </c:pt>
                <c:pt idx="3058">
                  <c:v>2869.5652173913077</c:v>
                </c:pt>
                <c:pt idx="3059">
                  <c:v>2869.5652173913077</c:v>
                </c:pt>
                <c:pt idx="3060">
                  <c:v>2869.5652173913077</c:v>
                </c:pt>
                <c:pt idx="3061">
                  <c:v>2869.5652173913077</c:v>
                </c:pt>
                <c:pt idx="3062">
                  <c:v>2869.5652173913077</c:v>
                </c:pt>
                <c:pt idx="3063">
                  <c:v>2869.5652173913077</c:v>
                </c:pt>
                <c:pt idx="3064">
                  <c:v>2869.5652173913077</c:v>
                </c:pt>
                <c:pt idx="3065">
                  <c:v>2869.5652173913077</c:v>
                </c:pt>
                <c:pt idx="3066">
                  <c:v>2869.5652173913077</c:v>
                </c:pt>
                <c:pt idx="3067">
                  <c:v>2869.5652173913077</c:v>
                </c:pt>
                <c:pt idx="3068">
                  <c:v>2869.5652173913077</c:v>
                </c:pt>
                <c:pt idx="3069">
                  <c:v>2869.5652173913077</c:v>
                </c:pt>
                <c:pt idx="3070">
                  <c:v>2869.5652173913077</c:v>
                </c:pt>
                <c:pt idx="3071">
                  <c:v>2869.5652173913077</c:v>
                </c:pt>
                <c:pt idx="3072">
                  <c:v>2869.5652173913077</c:v>
                </c:pt>
                <c:pt idx="3073">
                  <c:v>2869.5652173913077</c:v>
                </c:pt>
                <c:pt idx="3074">
                  <c:v>2869.5652173913077</c:v>
                </c:pt>
                <c:pt idx="3075">
                  <c:v>2869.5652173913077</c:v>
                </c:pt>
                <c:pt idx="3076">
                  <c:v>2869.5652173913077</c:v>
                </c:pt>
                <c:pt idx="3077">
                  <c:v>2869.5652173913077</c:v>
                </c:pt>
                <c:pt idx="3078">
                  <c:v>2869.5652173913077</c:v>
                </c:pt>
                <c:pt idx="3079">
                  <c:v>2869.5652173913077</c:v>
                </c:pt>
                <c:pt idx="3080">
                  <c:v>2869.5652173913077</c:v>
                </c:pt>
                <c:pt idx="3081">
                  <c:v>2869.5652173913077</c:v>
                </c:pt>
                <c:pt idx="3082">
                  <c:v>2869.5652173913077</c:v>
                </c:pt>
                <c:pt idx="3083">
                  <c:v>2869.5652173913077</c:v>
                </c:pt>
                <c:pt idx="3084">
                  <c:v>2869.5652173913077</c:v>
                </c:pt>
                <c:pt idx="3085">
                  <c:v>2869.5652173913077</c:v>
                </c:pt>
                <c:pt idx="3086">
                  <c:v>2869.5652173913077</c:v>
                </c:pt>
                <c:pt idx="3087">
                  <c:v>2869.5652173913077</c:v>
                </c:pt>
                <c:pt idx="3088">
                  <c:v>2869.5652173913077</c:v>
                </c:pt>
                <c:pt idx="3089">
                  <c:v>2869.5652173913077</c:v>
                </c:pt>
                <c:pt idx="3090">
                  <c:v>2869.5652173913077</c:v>
                </c:pt>
                <c:pt idx="3091">
                  <c:v>2869.5652173913077</c:v>
                </c:pt>
                <c:pt idx="3092">
                  <c:v>2869.5652173913077</c:v>
                </c:pt>
                <c:pt idx="3093">
                  <c:v>2869.5652173913077</c:v>
                </c:pt>
                <c:pt idx="3094">
                  <c:v>2869.5652173913077</c:v>
                </c:pt>
                <c:pt idx="3095">
                  <c:v>2869.5652173913077</c:v>
                </c:pt>
                <c:pt idx="3096">
                  <c:v>2869.5652173913077</c:v>
                </c:pt>
                <c:pt idx="3097">
                  <c:v>2869.5652173913077</c:v>
                </c:pt>
                <c:pt idx="3098">
                  <c:v>2869.5652173913077</c:v>
                </c:pt>
                <c:pt idx="3099">
                  <c:v>2869.5652173913077</c:v>
                </c:pt>
                <c:pt idx="3100">
                  <c:v>2869.5652173913077</c:v>
                </c:pt>
                <c:pt idx="3101">
                  <c:v>2869.5652173913077</c:v>
                </c:pt>
                <c:pt idx="3102">
                  <c:v>2869.5652173913077</c:v>
                </c:pt>
                <c:pt idx="3103">
                  <c:v>2869.5652173913077</c:v>
                </c:pt>
                <c:pt idx="3104">
                  <c:v>2869.5652173913077</c:v>
                </c:pt>
                <c:pt idx="3105">
                  <c:v>2869.5652173913077</c:v>
                </c:pt>
                <c:pt idx="3106">
                  <c:v>2869.5652173913077</c:v>
                </c:pt>
                <c:pt idx="3107">
                  <c:v>2869.5652173913077</c:v>
                </c:pt>
                <c:pt idx="3108">
                  <c:v>2869.5652173913077</c:v>
                </c:pt>
                <c:pt idx="3109">
                  <c:v>2869.5652173913077</c:v>
                </c:pt>
                <c:pt idx="3110">
                  <c:v>2869.5652173913077</c:v>
                </c:pt>
                <c:pt idx="3111">
                  <c:v>2869.5652173913077</c:v>
                </c:pt>
                <c:pt idx="3112">
                  <c:v>2869.5652173913077</c:v>
                </c:pt>
                <c:pt idx="3113">
                  <c:v>2869.5652173913077</c:v>
                </c:pt>
                <c:pt idx="3114">
                  <c:v>2869.5652173913077</c:v>
                </c:pt>
                <c:pt idx="3115">
                  <c:v>2869.5652173913077</c:v>
                </c:pt>
                <c:pt idx="3116">
                  <c:v>2869.5652173913077</c:v>
                </c:pt>
                <c:pt idx="3117">
                  <c:v>2869.5652173913077</c:v>
                </c:pt>
                <c:pt idx="3118">
                  <c:v>2869.5652173913077</c:v>
                </c:pt>
                <c:pt idx="3119">
                  <c:v>2869.5652173913077</c:v>
                </c:pt>
                <c:pt idx="3120">
                  <c:v>2869.5652173913077</c:v>
                </c:pt>
                <c:pt idx="3121">
                  <c:v>2869.5652173913077</c:v>
                </c:pt>
                <c:pt idx="3122">
                  <c:v>2869.5652173913077</c:v>
                </c:pt>
                <c:pt idx="3123">
                  <c:v>2869.5652173913077</c:v>
                </c:pt>
                <c:pt idx="3124">
                  <c:v>2869.5652173913077</c:v>
                </c:pt>
                <c:pt idx="3125">
                  <c:v>2869.5652173913077</c:v>
                </c:pt>
                <c:pt idx="3126">
                  <c:v>2869.5652173913077</c:v>
                </c:pt>
                <c:pt idx="3127">
                  <c:v>2869.5652173913077</c:v>
                </c:pt>
                <c:pt idx="3128">
                  <c:v>2869.5652173913077</c:v>
                </c:pt>
                <c:pt idx="3129">
                  <c:v>2869.5652173913077</c:v>
                </c:pt>
                <c:pt idx="3130">
                  <c:v>2869.5652173913077</c:v>
                </c:pt>
                <c:pt idx="3131">
                  <c:v>2869.5652173913077</c:v>
                </c:pt>
                <c:pt idx="3132">
                  <c:v>2869.5652173913077</c:v>
                </c:pt>
                <c:pt idx="3133">
                  <c:v>2869.5652173913077</c:v>
                </c:pt>
                <c:pt idx="3134">
                  <c:v>2869.5652173913077</c:v>
                </c:pt>
                <c:pt idx="3135">
                  <c:v>2869.5652173913077</c:v>
                </c:pt>
                <c:pt idx="3136">
                  <c:v>2869.5652173913077</c:v>
                </c:pt>
                <c:pt idx="3137">
                  <c:v>2869.5652173913077</c:v>
                </c:pt>
                <c:pt idx="3138">
                  <c:v>2869.5652173913077</c:v>
                </c:pt>
                <c:pt idx="3139">
                  <c:v>2869.5652173913077</c:v>
                </c:pt>
                <c:pt idx="3140">
                  <c:v>2869.5652173913077</c:v>
                </c:pt>
                <c:pt idx="3141">
                  <c:v>2869.5652173913077</c:v>
                </c:pt>
                <c:pt idx="3142">
                  <c:v>2869.5652173913077</c:v>
                </c:pt>
                <c:pt idx="3143">
                  <c:v>2869.5652173913077</c:v>
                </c:pt>
                <c:pt idx="3144">
                  <c:v>2869.5652173913077</c:v>
                </c:pt>
                <c:pt idx="3145">
                  <c:v>2869.5652173913077</c:v>
                </c:pt>
                <c:pt idx="3146">
                  <c:v>2869.5652173913077</c:v>
                </c:pt>
                <c:pt idx="3147">
                  <c:v>2869.5652173913077</c:v>
                </c:pt>
                <c:pt idx="3148">
                  <c:v>2869.5652173913077</c:v>
                </c:pt>
                <c:pt idx="3149">
                  <c:v>2869.5652173913077</c:v>
                </c:pt>
                <c:pt idx="3150">
                  <c:v>2869.5652173913077</c:v>
                </c:pt>
                <c:pt idx="3151">
                  <c:v>2869.5652173913077</c:v>
                </c:pt>
                <c:pt idx="3152">
                  <c:v>2869.5652173913077</c:v>
                </c:pt>
                <c:pt idx="3153">
                  <c:v>2869.5652173913077</c:v>
                </c:pt>
                <c:pt idx="3154">
                  <c:v>2869.5652173913077</c:v>
                </c:pt>
                <c:pt idx="3155">
                  <c:v>2869.5652173913077</c:v>
                </c:pt>
                <c:pt idx="3156">
                  <c:v>2869.5652173913077</c:v>
                </c:pt>
                <c:pt idx="3157">
                  <c:v>2869.5652173913077</c:v>
                </c:pt>
                <c:pt idx="3158">
                  <c:v>2869.5652173913077</c:v>
                </c:pt>
                <c:pt idx="3159">
                  <c:v>2869.5652173913077</c:v>
                </c:pt>
                <c:pt idx="3160">
                  <c:v>2869.5652173913077</c:v>
                </c:pt>
                <c:pt idx="3161">
                  <c:v>2869.5652173913077</c:v>
                </c:pt>
                <c:pt idx="3162">
                  <c:v>2869.5652173913077</c:v>
                </c:pt>
                <c:pt idx="3163">
                  <c:v>2869.5652173913077</c:v>
                </c:pt>
                <c:pt idx="3164">
                  <c:v>2869.5652173913077</c:v>
                </c:pt>
                <c:pt idx="3165">
                  <c:v>2869.5652173913077</c:v>
                </c:pt>
                <c:pt idx="3166">
                  <c:v>2869.5652173913077</c:v>
                </c:pt>
                <c:pt idx="3167">
                  <c:v>2869.5652173913077</c:v>
                </c:pt>
                <c:pt idx="3168">
                  <c:v>2869.5652173913077</c:v>
                </c:pt>
                <c:pt idx="3169">
                  <c:v>2869.5652173913077</c:v>
                </c:pt>
                <c:pt idx="3170">
                  <c:v>2869.5652173913077</c:v>
                </c:pt>
                <c:pt idx="3171">
                  <c:v>2869.5652173913077</c:v>
                </c:pt>
                <c:pt idx="3172">
                  <c:v>2869.5652173913077</c:v>
                </c:pt>
                <c:pt idx="3173">
                  <c:v>2869.5652173913077</c:v>
                </c:pt>
                <c:pt idx="3174">
                  <c:v>2869.5652173913077</c:v>
                </c:pt>
                <c:pt idx="3175">
                  <c:v>2869.5652173913077</c:v>
                </c:pt>
                <c:pt idx="3176">
                  <c:v>2869.5652173913077</c:v>
                </c:pt>
                <c:pt idx="3177">
                  <c:v>2869.5652173913077</c:v>
                </c:pt>
                <c:pt idx="3178">
                  <c:v>2869.5652173913077</c:v>
                </c:pt>
                <c:pt idx="3179">
                  <c:v>2869.5652173913077</c:v>
                </c:pt>
                <c:pt idx="3180">
                  <c:v>2869.5652173913077</c:v>
                </c:pt>
                <c:pt idx="3181">
                  <c:v>2869.5652173913077</c:v>
                </c:pt>
                <c:pt idx="3182">
                  <c:v>2869.5652173913077</c:v>
                </c:pt>
                <c:pt idx="3183">
                  <c:v>2869.5652173913077</c:v>
                </c:pt>
                <c:pt idx="3184">
                  <c:v>2869.5652173913077</c:v>
                </c:pt>
                <c:pt idx="3185">
                  <c:v>2869.5652173913077</c:v>
                </c:pt>
                <c:pt idx="3186">
                  <c:v>2869.5652173913077</c:v>
                </c:pt>
                <c:pt idx="3187">
                  <c:v>2869.5652173913077</c:v>
                </c:pt>
                <c:pt idx="3188">
                  <c:v>2869.5652173913077</c:v>
                </c:pt>
                <c:pt idx="3189">
                  <c:v>2869.5652173913077</c:v>
                </c:pt>
                <c:pt idx="3190">
                  <c:v>2869.5652173913077</c:v>
                </c:pt>
                <c:pt idx="3191">
                  <c:v>2869.5652173913077</c:v>
                </c:pt>
                <c:pt idx="3192">
                  <c:v>2869.5652173913077</c:v>
                </c:pt>
                <c:pt idx="3193">
                  <c:v>2869.5652173913077</c:v>
                </c:pt>
                <c:pt idx="3194">
                  <c:v>2869.5652173913077</c:v>
                </c:pt>
                <c:pt idx="3195">
                  <c:v>2869.5652173913077</c:v>
                </c:pt>
                <c:pt idx="3196">
                  <c:v>2869.5652173913077</c:v>
                </c:pt>
                <c:pt idx="3197">
                  <c:v>2869.5652173913077</c:v>
                </c:pt>
                <c:pt idx="3198">
                  <c:v>2869.5652173913077</c:v>
                </c:pt>
                <c:pt idx="3199">
                  <c:v>2869.5652173913077</c:v>
                </c:pt>
                <c:pt idx="3200">
                  <c:v>2869.5652173913077</c:v>
                </c:pt>
                <c:pt idx="3201">
                  <c:v>2869.5652173913077</c:v>
                </c:pt>
                <c:pt idx="3202">
                  <c:v>2869.5652173913077</c:v>
                </c:pt>
                <c:pt idx="3203">
                  <c:v>2869.5652173913077</c:v>
                </c:pt>
                <c:pt idx="3204">
                  <c:v>2869.5652173913077</c:v>
                </c:pt>
                <c:pt idx="3205">
                  <c:v>2869.5652173913077</c:v>
                </c:pt>
                <c:pt idx="3206">
                  <c:v>2869.5652173913077</c:v>
                </c:pt>
                <c:pt idx="3207">
                  <c:v>2869.5652173913077</c:v>
                </c:pt>
                <c:pt idx="3208">
                  <c:v>2869.5652173913077</c:v>
                </c:pt>
                <c:pt idx="3209">
                  <c:v>2869.5652173913077</c:v>
                </c:pt>
                <c:pt idx="3210">
                  <c:v>2869.5652173913077</c:v>
                </c:pt>
                <c:pt idx="3211">
                  <c:v>2869.5652173913077</c:v>
                </c:pt>
                <c:pt idx="3212">
                  <c:v>2869.5652173913077</c:v>
                </c:pt>
                <c:pt idx="3213">
                  <c:v>2869.5652173913077</c:v>
                </c:pt>
                <c:pt idx="3214">
                  <c:v>2869.5652173913077</c:v>
                </c:pt>
                <c:pt idx="3215">
                  <c:v>2869.5652173913077</c:v>
                </c:pt>
                <c:pt idx="3216">
                  <c:v>2869.5652173913077</c:v>
                </c:pt>
                <c:pt idx="3217">
                  <c:v>2869.5652173913077</c:v>
                </c:pt>
                <c:pt idx="3218">
                  <c:v>2869.5652173913077</c:v>
                </c:pt>
                <c:pt idx="3219">
                  <c:v>2869.5652173913077</c:v>
                </c:pt>
                <c:pt idx="3220">
                  <c:v>2869.5652173913077</c:v>
                </c:pt>
                <c:pt idx="3221">
                  <c:v>2869.5652173913077</c:v>
                </c:pt>
                <c:pt idx="3222">
                  <c:v>2869.5652173913077</c:v>
                </c:pt>
                <c:pt idx="3223">
                  <c:v>2869.5652173913077</c:v>
                </c:pt>
                <c:pt idx="3224">
                  <c:v>2869.5652173913077</c:v>
                </c:pt>
                <c:pt idx="3225">
                  <c:v>2869.5652173913077</c:v>
                </c:pt>
                <c:pt idx="3226">
                  <c:v>2869.5652173913077</c:v>
                </c:pt>
                <c:pt idx="3227">
                  <c:v>2869.5652173913077</c:v>
                </c:pt>
                <c:pt idx="3228">
                  <c:v>2869.5652173913077</c:v>
                </c:pt>
                <c:pt idx="3229">
                  <c:v>2869.5652173913077</c:v>
                </c:pt>
                <c:pt idx="3230">
                  <c:v>2869.5652173913077</c:v>
                </c:pt>
                <c:pt idx="3231">
                  <c:v>2869.5652173913077</c:v>
                </c:pt>
                <c:pt idx="3232">
                  <c:v>2869.5652173913077</c:v>
                </c:pt>
                <c:pt idx="3233">
                  <c:v>2869.5652173913077</c:v>
                </c:pt>
                <c:pt idx="3234">
                  <c:v>2869.5652173913077</c:v>
                </c:pt>
                <c:pt idx="3235">
                  <c:v>2869.5652173913077</c:v>
                </c:pt>
                <c:pt idx="3236">
                  <c:v>2869.5652173913077</c:v>
                </c:pt>
                <c:pt idx="3237">
                  <c:v>2869.5652173913077</c:v>
                </c:pt>
                <c:pt idx="3238">
                  <c:v>2869.5652173913077</c:v>
                </c:pt>
                <c:pt idx="3239">
                  <c:v>2869.5652173913077</c:v>
                </c:pt>
                <c:pt idx="3240">
                  <c:v>2869.5652173913077</c:v>
                </c:pt>
                <c:pt idx="3241">
                  <c:v>2869.5652173913077</c:v>
                </c:pt>
                <c:pt idx="3242">
                  <c:v>2869.5652173913077</c:v>
                </c:pt>
                <c:pt idx="3243">
                  <c:v>2869.5652173913077</c:v>
                </c:pt>
                <c:pt idx="3244">
                  <c:v>2869.5652173913077</c:v>
                </c:pt>
                <c:pt idx="3245">
                  <c:v>2869.5652173913077</c:v>
                </c:pt>
                <c:pt idx="3246">
                  <c:v>2869.5652173913077</c:v>
                </c:pt>
                <c:pt idx="3247">
                  <c:v>2869.5652173913077</c:v>
                </c:pt>
                <c:pt idx="3248">
                  <c:v>2869.5652173913077</c:v>
                </c:pt>
                <c:pt idx="3249">
                  <c:v>2869.5652173913077</c:v>
                </c:pt>
                <c:pt idx="3250">
                  <c:v>2869.5652173913077</c:v>
                </c:pt>
                <c:pt idx="3251">
                  <c:v>2869.5652173913077</c:v>
                </c:pt>
                <c:pt idx="3252">
                  <c:v>2869.5652173913077</c:v>
                </c:pt>
                <c:pt idx="3253">
                  <c:v>2869.5652173913077</c:v>
                </c:pt>
                <c:pt idx="3254">
                  <c:v>2869.5652173913077</c:v>
                </c:pt>
                <c:pt idx="3255">
                  <c:v>2869.5652173913077</c:v>
                </c:pt>
                <c:pt idx="3256">
                  <c:v>2869.5652173913077</c:v>
                </c:pt>
                <c:pt idx="3257">
                  <c:v>2869.5652173913077</c:v>
                </c:pt>
                <c:pt idx="3258">
                  <c:v>2869.5652173913077</c:v>
                </c:pt>
                <c:pt idx="3259">
                  <c:v>2869.5652173913077</c:v>
                </c:pt>
                <c:pt idx="3260">
                  <c:v>2869.5652173913077</c:v>
                </c:pt>
                <c:pt idx="3261">
                  <c:v>2869.5652173913077</c:v>
                </c:pt>
                <c:pt idx="3262">
                  <c:v>2869.5652173913077</c:v>
                </c:pt>
                <c:pt idx="3263">
                  <c:v>2869.5652173913077</c:v>
                </c:pt>
                <c:pt idx="3264">
                  <c:v>2869.5652173913077</c:v>
                </c:pt>
                <c:pt idx="3265">
                  <c:v>2869.5652173913077</c:v>
                </c:pt>
                <c:pt idx="3266">
                  <c:v>2869.5652173913077</c:v>
                </c:pt>
                <c:pt idx="3267">
                  <c:v>2869.5652173913077</c:v>
                </c:pt>
                <c:pt idx="3268">
                  <c:v>2869.5652173913077</c:v>
                </c:pt>
                <c:pt idx="3269">
                  <c:v>2869.5652173913077</c:v>
                </c:pt>
                <c:pt idx="3270">
                  <c:v>2869.5652173913077</c:v>
                </c:pt>
                <c:pt idx="3271">
                  <c:v>2869.5652173913077</c:v>
                </c:pt>
                <c:pt idx="3272">
                  <c:v>2869.5652173913077</c:v>
                </c:pt>
                <c:pt idx="3273">
                  <c:v>2869.5652173913077</c:v>
                </c:pt>
                <c:pt idx="3274">
                  <c:v>2869.5652173913077</c:v>
                </c:pt>
                <c:pt idx="3275">
                  <c:v>2869.5652173913077</c:v>
                </c:pt>
                <c:pt idx="3276">
                  <c:v>2869.5652173913077</c:v>
                </c:pt>
                <c:pt idx="3277">
                  <c:v>2869.5652173913077</c:v>
                </c:pt>
                <c:pt idx="3278">
                  <c:v>2869.5652173913077</c:v>
                </c:pt>
                <c:pt idx="3279">
                  <c:v>2869.5652173913077</c:v>
                </c:pt>
                <c:pt idx="3280">
                  <c:v>2869.5652173913077</c:v>
                </c:pt>
                <c:pt idx="3281">
                  <c:v>2869.5652173913077</c:v>
                </c:pt>
                <c:pt idx="3282">
                  <c:v>2869.5652173913077</c:v>
                </c:pt>
                <c:pt idx="3283">
                  <c:v>2869.5652173913077</c:v>
                </c:pt>
                <c:pt idx="3284">
                  <c:v>2869.5652173913077</c:v>
                </c:pt>
                <c:pt idx="3285">
                  <c:v>2869.5652173913077</c:v>
                </c:pt>
                <c:pt idx="3286">
                  <c:v>2869.5652173913077</c:v>
                </c:pt>
                <c:pt idx="3287">
                  <c:v>2869.5652173913077</c:v>
                </c:pt>
                <c:pt idx="3288">
                  <c:v>2869.5652173913077</c:v>
                </c:pt>
                <c:pt idx="3289">
                  <c:v>2869.5652173913077</c:v>
                </c:pt>
                <c:pt idx="3290">
                  <c:v>2869.5652173913077</c:v>
                </c:pt>
                <c:pt idx="3291">
                  <c:v>2869.5652173913077</c:v>
                </c:pt>
                <c:pt idx="3292">
                  <c:v>2869.5652173913077</c:v>
                </c:pt>
                <c:pt idx="3293">
                  <c:v>2869.5652173913077</c:v>
                </c:pt>
                <c:pt idx="3294">
                  <c:v>2869.5652173913077</c:v>
                </c:pt>
                <c:pt idx="3295">
                  <c:v>2869.5652173913077</c:v>
                </c:pt>
                <c:pt idx="3296">
                  <c:v>2869.5652173913077</c:v>
                </c:pt>
                <c:pt idx="3297">
                  <c:v>2869.5652173913077</c:v>
                </c:pt>
                <c:pt idx="3298">
                  <c:v>2869.5652173913077</c:v>
                </c:pt>
                <c:pt idx="3299">
                  <c:v>2869.5652173913077</c:v>
                </c:pt>
                <c:pt idx="3300">
                  <c:v>2869.5652173913077</c:v>
                </c:pt>
                <c:pt idx="3301">
                  <c:v>2869.5652173913077</c:v>
                </c:pt>
                <c:pt idx="3302">
                  <c:v>2869.5652173913077</c:v>
                </c:pt>
                <c:pt idx="3303">
                  <c:v>2869.5652173913077</c:v>
                </c:pt>
                <c:pt idx="3304">
                  <c:v>2869.5652173913077</c:v>
                </c:pt>
                <c:pt idx="3305">
                  <c:v>2869.5652173913077</c:v>
                </c:pt>
                <c:pt idx="3306">
                  <c:v>2869.5652173913077</c:v>
                </c:pt>
                <c:pt idx="3307">
                  <c:v>2869.5652173913077</c:v>
                </c:pt>
                <c:pt idx="3308">
                  <c:v>2869.5652173913077</c:v>
                </c:pt>
                <c:pt idx="3309">
                  <c:v>2869.5652173913077</c:v>
                </c:pt>
                <c:pt idx="3310">
                  <c:v>2869.5652173913077</c:v>
                </c:pt>
                <c:pt idx="3311">
                  <c:v>2869.5652173913077</c:v>
                </c:pt>
                <c:pt idx="3312">
                  <c:v>2869.5652173913077</c:v>
                </c:pt>
                <c:pt idx="3313">
                  <c:v>2869.5652173913077</c:v>
                </c:pt>
                <c:pt idx="3314">
                  <c:v>2869.5652173913077</c:v>
                </c:pt>
                <c:pt idx="3315">
                  <c:v>2869.5652173913077</c:v>
                </c:pt>
                <c:pt idx="3316">
                  <c:v>2869.5652173913077</c:v>
                </c:pt>
                <c:pt idx="3317">
                  <c:v>2869.5652173913077</c:v>
                </c:pt>
                <c:pt idx="3318">
                  <c:v>2869.5652173913077</c:v>
                </c:pt>
                <c:pt idx="3319">
                  <c:v>2869.5652173913077</c:v>
                </c:pt>
                <c:pt idx="3320">
                  <c:v>2869.5652173913077</c:v>
                </c:pt>
                <c:pt idx="3321">
                  <c:v>2869.5652173913077</c:v>
                </c:pt>
                <c:pt idx="3322">
                  <c:v>2869.5652173913077</c:v>
                </c:pt>
                <c:pt idx="3323">
                  <c:v>2869.5652173913077</c:v>
                </c:pt>
                <c:pt idx="3324">
                  <c:v>2869.5652173913077</c:v>
                </c:pt>
                <c:pt idx="3325">
                  <c:v>2869.5652173913077</c:v>
                </c:pt>
                <c:pt idx="3326">
                  <c:v>2869.5652173913077</c:v>
                </c:pt>
                <c:pt idx="3327">
                  <c:v>2869.5652173913077</c:v>
                </c:pt>
                <c:pt idx="3328">
                  <c:v>2869.5652173913077</c:v>
                </c:pt>
                <c:pt idx="3329">
                  <c:v>2869.5652173913077</c:v>
                </c:pt>
                <c:pt idx="3330">
                  <c:v>2869.5652173913077</c:v>
                </c:pt>
                <c:pt idx="3331">
                  <c:v>2954.6313799621967</c:v>
                </c:pt>
                <c:pt idx="3332">
                  <c:v>2954.6313799621967</c:v>
                </c:pt>
                <c:pt idx="3333">
                  <c:v>2954.6313799621967</c:v>
                </c:pt>
                <c:pt idx="3334">
                  <c:v>2954.6313799621967</c:v>
                </c:pt>
                <c:pt idx="3335">
                  <c:v>2954.6313799621967</c:v>
                </c:pt>
                <c:pt idx="3336">
                  <c:v>2954.6313799621967</c:v>
                </c:pt>
                <c:pt idx="3337">
                  <c:v>2954.6313799621967</c:v>
                </c:pt>
                <c:pt idx="3338">
                  <c:v>2954.6313799621967</c:v>
                </c:pt>
                <c:pt idx="3339">
                  <c:v>2954.6313799621967</c:v>
                </c:pt>
                <c:pt idx="3340">
                  <c:v>2954.6313799621967</c:v>
                </c:pt>
                <c:pt idx="3341">
                  <c:v>2954.6313799621967</c:v>
                </c:pt>
                <c:pt idx="3342">
                  <c:v>2954.6313799621967</c:v>
                </c:pt>
                <c:pt idx="3343">
                  <c:v>2954.6313799621967</c:v>
                </c:pt>
                <c:pt idx="3344">
                  <c:v>2954.6313799621967</c:v>
                </c:pt>
                <c:pt idx="3345">
                  <c:v>2954.6313799621967</c:v>
                </c:pt>
                <c:pt idx="3346">
                  <c:v>2954.6313799621967</c:v>
                </c:pt>
                <c:pt idx="3347">
                  <c:v>2954.6313799621967</c:v>
                </c:pt>
                <c:pt idx="3348">
                  <c:v>2954.6313799621967</c:v>
                </c:pt>
                <c:pt idx="3349">
                  <c:v>2954.6313799621967</c:v>
                </c:pt>
                <c:pt idx="3350">
                  <c:v>2954.6313799621967</c:v>
                </c:pt>
                <c:pt idx="3351">
                  <c:v>2954.6313799621967</c:v>
                </c:pt>
                <c:pt idx="3352">
                  <c:v>2973.5349716446181</c:v>
                </c:pt>
                <c:pt idx="3353">
                  <c:v>2973.5349716446181</c:v>
                </c:pt>
                <c:pt idx="3354">
                  <c:v>2973.5349716446181</c:v>
                </c:pt>
                <c:pt idx="3355">
                  <c:v>2973.5349716446181</c:v>
                </c:pt>
                <c:pt idx="3356">
                  <c:v>2973.5349716446181</c:v>
                </c:pt>
                <c:pt idx="3357">
                  <c:v>2973.5349716446181</c:v>
                </c:pt>
                <c:pt idx="3358">
                  <c:v>2973.5349716446181</c:v>
                </c:pt>
                <c:pt idx="3359">
                  <c:v>2973.5349716446181</c:v>
                </c:pt>
                <c:pt idx="3360">
                  <c:v>2973.5349716446181</c:v>
                </c:pt>
                <c:pt idx="3361">
                  <c:v>2973.5349716446181</c:v>
                </c:pt>
                <c:pt idx="3362">
                  <c:v>2973.5349716446181</c:v>
                </c:pt>
                <c:pt idx="3363">
                  <c:v>2973.5349716446181</c:v>
                </c:pt>
                <c:pt idx="3364">
                  <c:v>2973.5349716446181</c:v>
                </c:pt>
                <c:pt idx="3365">
                  <c:v>2973.5349716446181</c:v>
                </c:pt>
                <c:pt idx="3366">
                  <c:v>2973.5349716446181</c:v>
                </c:pt>
                <c:pt idx="3367">
                  <c:v>3077.5047258979248</c:v>
                </c:pt>
                <c:pt idx="3368">
                  <c:v>3077.5047258979248</c:v>
                </c:pt>
                <c:pt idx="3369">
                  <c:v>3077.5047258979248</c:v>
                </c:pt>
                <c:pt idx="3370">
                  <c:v>3077.5047258979248</c:v>
                </c:pt>
                <c:pt idx="3371">
                  <c:v>3077.5047258979248</c:v>
                </c:pt>
                <c:pt idx="3372">
                  <c:v>3077.5047258979248</c:v>
                </c:pt>
                <c:pt idx="3373">
                  <c:v>3077.5047258979248</c:v>
                </c:pt>
                <c:pt idx="3374">
                  <c:v>3077.5047258979248</c:v>
                </c:pt>
                <c:pt idx="3375">
                  <c:v>3077.5047258979248</c:v>
                </c:pt>
                <c:pt idx="3376">
                  <c:v>3077.5047258979248</c:v>
                </c:pt>
                <c:pt idx="3377">
                  <c:v>3077.5047258979248</c:v>
                </c:pt>
                <c:pt idx="3378">
                  <c:v>3077.5047258979248</c:v>
                </c:pt>
                <c:pt idx="3379">
                  <c:v>3077.5047258979248</c:v>
                </c:pt>
                <c:pt idx="3380">
                  <c:v>3077.5047258979248</c:v>
                </c:pt>
                <c:pt idx="3381">
                  <c:v>3077.5047258979248</c:v>
                </c:pt>
                <c:pt idx="3382">
                  <c:v>3077.5047258979248</c:v>
                </c:pt>
                <c:pt idx="3383">
                  <c:v>3077.5047258979248</c:v>
                </c:pt>
                <c:pt idx="3384">
                  <c:v>3077.5047258979248</c:v>
                </c:pt>
                <c:pt idx="3385">
                  <c:v>3077.5047258979248</c:v>
                </c:pt>
                <c:pt idx="3386">
                  <c:v>3077.5047258979248</c:v>
                </c:pt>
                <c:pt idx="3387">
                  <c:v>3077.5047258979248</c:v>
                </c:pt>
                <c:pt idx="3388">
                  <c:v>3077.5047258979248</c:v>
                </c:pt>
                <c:pt idx="3389">
                  <c:v>3077.5047258979248</c:v>
                </c:pt>
                <c:pt idx="3390">
                  <c:v>3077.5047258979248</c:v>
                </c:pt>
                <c:pt idx="3391">
                  <c:v>3077.5047258979248</c:v>
                </c:pt>
                <c:pt idx="3392">
                  <c:v>3077.5047258979248</c:v>
                </c:pt>
                <c:pt idx="3393">
                  <c:v>3077.5047258979248</c:v>
                </c:pt>
                <c:pt idx="3394">
                  <c:v>3077.5047258979248</c:v>
                </c:pt>
                <c:pt idx="3395">
                  <c:v>3102.0793950850712</c:v>
                </c:pt>
                <c:pt idx="3396">
                  <c:v>3102.0793950850712</c:v>
                </c:pt>
                <c:pt idx="3397">
                  <c:v>3102.0793950850712</c:v>
                </c:pt>
                <c:pt idx="3398">
                  <c:v>3102.0793950850712</c:v>
                </c:pt>
                <c:pt idx="3399">
                  <c:v>3102.0793950850712</c:v>
                </c:pt>
                <c:pt idx="3400">
                  <c:v>3102.0793950850712</c:v>
                </c:pt>
                <c:pt idx="3401">
                  <c:v>3102.0793950850712</c:v>
                </c:pt>
                <c:pt idx="3402">
                  <c:v>3102.0793950850712</c:v>
                </c:pt>
                <c:pt idx="3403">
                  <c:v>3102.0793950850712</c:v>
                </c:pt>
                <c:pt idx="3404">
                  <c:v>3102.0793950850712</c:v>
                </c:pt>
                <c:pt idx="3405">
                  <c:v>3102.0793950850712</c:v>
                </c:pt>
                <c:pt idx="3406">
                  <c:v>3102.0793950850712</c:v>
                </c:pt>
                <c:pt idx="3407">
                  <c:v>3102.0793950850712</c:v>
                </c:pt>
                <c:pt idx="3408">
                  <c:v>3102.0793950850712</c:v>
                </c:pt>
                <c:pt idx="3409">
                  <c:v>3102.0793950850712</c:v>
                </c:pt>
                <c:pt idx="3410">
                  <c:v>3102.0793950850712</c:v>
                </c:pt>
                <c:pt idx="3411">
                  <c:v>3102.0793950850712</c:v>
                </c:pt>
                <c:pt idx="3412">
                  <c:v>3102.0793950850712</c:v>
                </c:pt>
                <c:pt idx="3413">
                  <c:v>3102.0793950850712</c:v>
                </c:pt>
                <c:pt idx="3414">
                  <c:v>3102.0793950850712</c:v>
                </c:pt>
                <c:pt idx="3415">
                  <c:v>3102.0793950850712</c:v>
                </c:pt>
                <c:pt idx="3416">
                  <c:v>3102.0793950850712</c:v>
                </c:pt>
                <c:pt idx="3417">
                  <c:v>3102.0793950850712</c:v>
                </c:pt>
                <c:pt idx="3418">
                  <c:v>3102.0793950850712</c:v>
                </c:pt>
                <c:pt idx="3419">
                  <c:v>3102.0793950850712</c:v>
                </c:pt>
                <c:pt idx="3420">
                  <c:v>3102.0793950850712</c:v>
                </c:pt>
                <c:pt idx="3421">
                  <c:v>3102.0793950850712</c:v>
                </c:pt>
                <c:pt idx="3422">
                  <c:v>3102.0793950850712</c:v>
                </c:pt>
                <c:pt idx="3423">
                  <c:v>3102.0793950850712</c:v>
                </c:pt>
                <c:pt idx="3424">
                  <c:v>3102.0793950850712</c:v>
                </c:pt>
                <c:pt idx="3425">
                  <c:v>3102.0793950850712</c:v>
                </c:pt>
                <c:pt idx="3426">
                  <c:v>3102.0793950850712</c:v>
                </c:pt>
                <c:pt idx="3427">
                  <c:v>3102.0793950850712</c:v>
                </c:pt>
                <c:pt idx="3428">
                  <c:v>3102.0793950850712</c:v>
                </c:pt>
                <c:pt idx="3429">
                  <c:v>3102.0793950850712</c:v>
                </c:pt>
                <c:pt idx="3430">
                  <c:v>3102.0793950850712</c:v>
                </c:pt>
                <c:pt idx="3431">
                  <c:v>3102.0793950850712</c:v>
                </c:pt>
                <c:pt idx="3432">
                  <c:v>3102.0793950850712</c:v>
                </c:pt>
                <c:pt idx="3433">
                  <c:v>3102.0793950850712</c:v>
                </c:pt>
                <c:pt idx="3434">
                  <c:v>3102.0793950850712</c:v>
                </c:pt>
                <c:pt idx="3435">
                  <c:v>3102.0793950850712</c:v>
                </c:pt>
                <c:pt idx="3436">
                  <c:v>3102.0793950850712</c:v>
                </c:pt>
                <c:pt idx="3437">
                  <c:v>3102.0793950850712</c:v>
                </c:pt>
                <c:pt idx="3438">
                  <c:v>3102.0793950850712</c:v>
                </c:pt>
                <c:pt idx="3439">
                  <c:v>3102.0793950850712</c:v>
                </c:pt>
                <c:pt idx="3440">
                  <c:v>3102.0793950850712</c:v>
                </c:pt>
                <c:pt idx="3441">
                  <c:v>3102.0793950850712</c:v>
                </c:pt>
                <c:pt idx="3442">
                  <c:v>3102.0793950850712</c:v>
                </c:pt>
                <c:pt idx="3443">
                  <c:v>3102.0793950850712</c:v>
                </c:pt>
                <c:pt idx="3444">
                  <c:v>3102.0793950850712</c:v>
                </c:pt>
                <c:pt idx="3445">
                  <c:v>3102.0793950850712</c:v>
                </c:pt>
                <c:pt idx="3446">
                  <c:v>3102.0793950850712</c:v>
                </c:pt>
                <c:pt idx="3447">
                  <c:v>3247.6370510397028</c:v>
                </c:pt>
                <c:pt idx="3448">
                  <c:v>3247.6370510397028</c:v>
                </c:pt>
                <c:pt idx="3449">
                  <c:v>3247.6370510397028</c:v>
                </c:pt>
                <c:pt idx="3450">
                  <c:v>3247.6370510397028</c:v>
                </c:pt>
                <c:pt idx="3451">
                  <c:v>3247.6370510397028</c:v>
                </c:pt>
                <c:pt idx="3452">
                  <c:v>3247.6370510397028</c:v>
                </c:pt>
                <c:pt idx="3453">
                  <c:v>3247.6370510397028</c:v>
                </c:pt>
                <c:pt idx="3454">
                  <c:v>3247.6370510397028</c:v>
                </c:pt>
                <c:pt idx="3455">
                  <c:v>3247.6370510397028</c:v>
                </c:pt>
                <c:pt idx="3456">
                  <c:v>3247.6370510397028</c:v>
                </c:pt>
                <c:pt idx="3457">
                  <c:v>3247.6370510397028</c:v>
                </c:pt>
                <c:pt idx="3458">
                  <c:v>3247.6370510397028</c:v>
                </c:pt>
                <c:pt idx="3459">
                  <c:v>3247.6370510397028</c:v>
                </c:pt>
                <c:pt idx="3460">
                  <c:v>3247.6370510397028</c:v>
                </c:pt>
                <c:pt idx="3461">
                  <c:v>3247.6370510397028</c:v>
                </c:pt>
                <c:pt idx="3462">
                  <c:v>3247.6370510397028</c:v>
                </c:pt>
                <c:pt idx="3463">
                  <c:v>3247.6370510397028</c:v>
                </c:pt>
                <c:pt idx="3464">
                  <c:v>3247.6370510397028</c:v>
                </c:pt>
                <c:pt idx="3465">
                  <c:v>3247.6370510397028</c:v>
                </c:pt>
                <c:pt idx="3466">
                  <c:v>3247.6370510397028</c:v>
                </c:pt>
                <c:pt idx="3467">
                  <c:v>3247.6370510397028</c:v>
                </c:pt>
                <c:pt idx="3468">
                  <c:v>3247.6370510397028</c:v>
                </c:pt>
                <c:pt idx="3469">
                  <c:v>3247.6370510397028</c:v>
                </c:pt>
                <c:pt idx="3470">
                  <c:v>3247.6370510397028</c:v>
                </c:pt>
                <c:pt idx="3471">
                  <c:v>3247.6370510397028</c:v>
                </c:pt>
                <c:pt idx="3472">
                  <c:v>3247.6370510397028</c:v>
                </c:pt>
                <c:pt idx="3473">
                  <c:v>3247.6370510397028</c:v>
                </c:pt>
                <c:pt idx="3474">
                  <c:v>3247.6370510397028</c:v>
                </c:pt>
                <c:pt idx="3475">
                  <c:v>3247.6370510397028</c:v>
                </c:pt>
                <c:pt idx="3476">
                  <c:v>3247.6370510397028</c:v>
                </c:pt>
                <c:pt idx="3477">
                  <c:v>3247.6370510397028</c:v>
                </c:pt>
                <c:pt idx="3478">
                  <c:v>3247.6370510397028</c:v>
                </c:pt>
                <c:pt idx="3479">
                  <c:v>3247.6370510397028</c:v>
                </c:pt>
                <c:pt idx="3480">
                  <c:v>3247.6370510397028</c:v>
                </c:pt>
                <c:pt idx="3481">
                  <c:v>3247.6370510397028</c:v>
                </c:pt>
                <c:pt idx="3482">
                  <c:v>3247.6370510397028</c:v>
                </c:pt>
                <c:pt idx="3483">
                  <c:v>3247.6370510397028</c:v>
                </c:pt>
                <c:pt idx="3484">
                  <c:v>3247.6370510397028</c:v>
                </c:pt>
                <c:pt idx="3485">
                  <c:v>3247.6370510397028</c:v>
                </c:pt>
                <c:pt idx="3486">
                  <c:v>3247.6370510397028</c:v>
                </c:pt>
                <c:pt idx="3487">
                  <c:v>3247.6370510397028</c:v>
                </c:pt>
                <c:pt idx="3488">
                  <c:v>3247.6370510397028</c:v>
                </c:pt>
                <c:pt idx="3489">
                  <c:v>3247.6370510397028</c:v>
                </c:pt>
                <c:pt idx="3490">
                  <c:v>3247.6370510397028</c:v>
                </c:pt>
                <c:pt idx="3491">
                  <c:v>3247.6370510397028</c:v>
                </c:pt>
                <c:pt idx="3492">
                  <c:v>3247.6370510397028</c:v>
                </c:pt>
                <c:pt idx="3493">
                  <c:v>3247.6370510397028</c:v>
                </c:pt>
                <c:pt idx="3494">
                  <c:v>3247.6370510397028</c:v>
                </c:pt>
                <c:pt idx="3495">
                  <c:v>3247.6370510397028</c:v>
                </c:pt>
                <c:pt idx="3496">
                  <c:v>3247.6370510397028</c:v>
                </c:pt>
                <c:pt idx="3497">
                  <c:v>3291.1153119092669</c:v>
                </c:pt>
                <c:pt idx="3498">
                  <c:v>3291.1153119092669</c:v>
                </c:pt>
                <c:pt idx="3499">
                  <c:v>3291.1153119092669</c:v>
                </c:pt>
                <c:pt idx="3500">
                  <c:v>3291.1153119092669</c:v>
                </c:pt>
                <c:pt idx="3501">
                  <c:v>3291.1153119092669</c:v>
                </c:pt>
                <c:pt idx="3502">
                  <c:v>3291.1153119092669</c:v>
                </c:pt>
                <c:pt idx="3503">
                  <c:v>3291.1153119092669</c:v>
                </c:pt>
                <c:pt idx="3504">
                  <c:v>3291.1153119092669</c:v>
                </c:pt>
                <c:pt idx="3505">
                  <c:v>3291.1153119092669</c:v>
                </c:pt>
                <c:pt idx="3506">
                  <c:v>3291.1153119092669</c:v>
                </c:pt>
                <c:pt idx="3507">
                  <c:v>3291.1153119092669</c:v>
                </c:pt>
                <c:pt idx="3508">
                  <c:v>3291.1153119092669</c:v>
                </c:pt>
                <c:pt idx="3509">
                  <c:v>3291.1153119092669</c:v>
                </c:pt>
                <c:pt idx="3510">
                  <c:v>3291.1153119092669</c:v>
                </c:pt>
                <c:pt idx="3511">
                  <c:v>3291.1153119092669</c:v>
                </c:pt>
                <c:pt idx="3512">
                  <c:v>3291.1153119092669</c:v>
                </c:pt>
                <c:pt idx="3513">
                  <c:v>3291.1153119092669</c:v>
                </c:pt>
                <c:pt idx="3514">
                  <c:v>3291.1153119092669</c:v>
                </c:pt>
                <c:pt idx="3515">
                  <c:v>3291.1153119092669</c:v>
                </c:pt>
                <c:pt idx="3516">
                  <c:v>3291.1153119092669</c:v>
                </c:pt>
                <c:pt idx="3517">
                  <c:v>3291.1153119092669</c:v>
                </c:pt>
                <c:pt idx="3518">
                  <c:v>3291.1153119092669</c:v>
                </c:pt>
                <c:pt idx="3519">
                  <c:v>3291.1153119092669</c:v>
                </c:pt>
                <c:pt idx="3520">
                  <c:v>3291.1153119092669</c:v>
                </c:pt>
                <c:pt idx="3521">
                  <c:v>3291.1153119092669</c:v>
                </c:pt>
                <c:pt idx="3522">
                  <c:v>3291.1153119092669</c:v>
                </c:pt>
                <c:pt idx="3523">
                  <c:v>3291.1153119092669</c:v>
                </c:pt>
                <c:pt idx="3524">
                  <c:v>3291.1153119092669</c:v>
                </c:pt>
                <c:pt idx="3525">
                  <c:v>3291.1153119092669</c:v>
                </c:pt>
                <c:pt idx="3526">
                  <c:v>3291.1153119092669</c:v>
                </c:pt>
                <c:pt idx="3527">
                  <c:v>3291.1153119092669</c:v>
                </c:pt>
                <c:pt idx="3528">
                  <c:v>3291.1153119092669</c:v>
                </c:pt>
                <c:pt idx="3529">
                  <c:v>3291.1153119092669</c:v>
                </c:pt>
                <c:pt idx="3530">
                  <c:v>3291.1153119092669</c:v>
                </c:pt>
                <c:pt idx="3531">
                  <c:v>3291.1153119092669</c:v>
                </c:pt>
                <c:pt idx="3532">
                  <c:v>3291.1153119092669</c:v>
                </c:pt>
                <c:pt idx="3533">
                  <c:v>3291.1153119092669</c:v>
                </c:pt>
                <c:pt idx="3534">
                  <c:v>3291.1153119092669</c:v>
                </c:pt>
                <c:pt idx="3535">
                  <c:v>3291.1153119092669</c:v>
                </c:pt>
                <c:pt idx="3536">
                  <c:v>3291.1153119092669</c:v>
                </c:pt>
                <c:pt idx="3537">
                  <c:v>3291.1153119092669</c:v>
                </c:pt>
                <c:pt idx="3538">
                  <c:v>3291.1153119092669</c:v>
                </c:pt>
                <c:pt idx="3539">
                  <c:v>3291.1153119092669</c:v>
                </c:pt>
                <c:pt idx="3540">
                  <c:v>3291.1153119092669</c:v>
                </c:pt>
                <c:pt idx="3541">
                  <c:v>3291.1153119092669</c:v>
                </c:pt>
                <c:pt idx="3542">
                  <c:v>3291.1153119092669</c:v>
                </c:pt>
                <c:pt idx="3543">
                  <c:v>3291.1153119092669</c:v>
                </c:pt>
                <c:pt idx="3544">
                  <c:v>3291.1153119092669</c:v>
                </c:pt>
                <c:pt idx="3545">
                  <c:v>3291.1153119092669</c:v>
                </c:pt>
                <c:pt idx="3546">
                  <c:v>3291.1153119092669</c:v>
                </c:pt>
                <c:pt idx="3547">
                  <c:v>3291.1153119092669</c:v>
                </c:pt>
                <c:pt idx="3548">
                  <c:v>3291.1153119092669</c:v>
                </c:pt>
                <c:pt idx="3549">
                  <c:v>3291.1153119092669</c:v>
                </c:pt>
                <c:pt idx="3550">
                  <c:v>3291.1153119092669</c:v>
                </c:pt>
                <c:pt idx="3551">
                  <c:v>3291.1153119092669</c:v>
                </c:pt>
                <c:pt idx="3552">
                  <c:v>3291.1153119092669</c:v>
                </c:pt>
                <c:pt idx="3553">
                  <c:v>3291.1153119092669</c:v>
                </c:pt>
                <c:pt idx="3554">
                  <c:v>3291.1153119092669</c:v>
                </c:pt>
                <c:pt idx="3555">
                  <c:v>3291.1153119092669</c:v>
                </c:pt>
                <c:pt idx="3556">
                  <c:v>3291.1153119092669</c:v>
                </c:pt>
                <c:pt idx="3557">
                  <c:v>3291.1153119092669</c:v>
                </c:pt>
                <c:pt idx="3558">
                  <c:v>3291.1153119092669</c:v>
                </c:pt>
                <c:pt idx="3559">
                  <c:v>3291.1153119092669</c:v>
                </c:pt>
                <c:pt idx="3560">
                  <c:v>3294.896030245749</c:v>
                </c:pt>
                <c:pt idx="3561">
                  <c:v>3294.896030245749</c:v>
                </c:pt>
                <c:pt idx="3562">
                  <c:v>3294.896030245749</c:v>
                </c:pt>
                <c:pt idx="3563">
                  <c:v>3294.896030245749</c:v>
                </c:pt>
                <c:pt idx="3564">
                  <c:v>3294.896030245749</c:v>
                </c:pt>
                <c:pt idx="3565">
                  <c:v>3294.896030245749</c:v>
                </c:pt>
                <c:pt idx="3566">
                  <c:v>3294.896030245749</c:v>
                </c:pt>
                <c:pt idx="3567">
                  <c:v>3294.896030245749</c:v>
                </c:pt>
                <c:pt idx="3568">
                  <c:v>3294.896030245749</c:v>
                </c:pt>
                <c:pt idx="3569">
                  <c:v>3294.896030245749</c:v>
                </c:pt>
                <c:pt idx="3570">
                  <c:v>3294.896030245749</c:v>
                </c:pt>
                <c:pt idx="3571">
                  <c:v>3294.896030245749</c:v>
                </c:pt>
                <c:pt idx="3572">
                  <c:v>3294.896030245749</c:v>
                </c:pt>
                <c:pt idx="3573">
                  <c:v>3294.896030245749</c:v>
                </c:pt>
                <c:pt idx="3574">
                  <c:v>3294.896030245749</c:v>
                </c:pt>
                <c:pt idx="3575">
                  <c:v>3294.896030245749</c:v>
                </c:pt>
                <c:pt idx="3576">
                  <c:v>3294.896030245749</c:v>
                </c:pt>
                <c:pt idx="3577">
                  <c:v>3294.896030245749</c:v>
                </c:pt>
                <c:pt idx="3578">
                  <c:v>3294.896030245749</c:v>
                </c:pt>
                <c:pt idx="3579">
                  <c:v>3294.896030245749</c:v>
                </c:pt>
                <c:pt idx="3580">
                  <c:v>3294.896030245749</c:v>
                </c:pt>
                <c:pt idx="3581">
                  <c:v>3294.896030245749</c:v>
                </c:pt>
                <c:pt idx="3582">
                  <c:v>3294.896030245749</c:v>
                </c:pt>
                <c:pt idx="3583">
                  <c:v>3294.896030245749</c:v>
                </c:pt>
                <c:pt idx="3584">
                  <c:v>3294.896030245749</c:v>
                </c:pt>
                <c:pt idx="3585">
                  <c:v>3294.896030245749</c:v>
                </c:pt>
                <c:pt idx="3586">
                  <c:v>3294.896030245749</c:v>
                </c:pt>
                <c:pt idx="3587">
                  <c:v>3294.896030245749</c:v>
                </c:pt>
                <c:pt idx="3588">
                  <c:v>3294.896030245749</c:v>
                </c:pt>
                <c:pt idx="3589">
                  <c:v>3294.896030245749</c:v>
                </c:pt>
                <c:pt idx="3590">
                  <c:v>3294.896030245749</c:v>
                </c:pt>
                <c:pt idx="3591">
                  <c:v>3294.896030245749</c:v>
                </c:pt>
                <c:pt idx="3592">
                  <c:v>3294.896030245749</c:v>
                </c:pt>
                <c:pt idx="3593">
                  <c:v>3294.896030245749</c:v>
                </c:pt>
                <c:pt idx="3594">
                  <c:v>3294.896030245749</c:v>
                </c:pt>
                <c:pt idx="3595">
                  <c:v>3294.896030245749</c:v>
                </c:pt>
                <c:pt idx="3596">
                  <c:v>3294.896030245749</c:v>
                </c:pt>
                <c:pt idx="3597">
                  <c:v>3294.896030245749</c:v>
                </c:pt>
                <c:pt idx="3598">
                  <c:v>3294.896030245749</c:v>
                </c:pt>
                <c:pt idx="3599">
                  <c:v>3294.896030245749</c:v>
                </c:pt>
                <c:pt idx="3600">
                  <c:v>3294.896030245749</c:v>
                </c:pt>
                <c:pt idx="3601">
                  <c:v>3294.896030245749</c:v>
                </c:pt>
                <c:pt idx="3602">
                  <c:v>3294.896030245749</c:v>
                </c:pt>
                <c:pt idx="3603">
                  <c:v>3294.896030245749</c:v>
                </c:pt>
                <c:pt idx="3604">
                  <c:v>3294.896030245749</c:v>
                </c:pt>
                <c:pt idx="3605">
                  <c:v>3294.896030245749</c:v>
                </c:pt>
                <c:pt idx="3606">
                  <c:v>3294.896030245749</c:v>
                </c:pt>
                <c:pt idx="3607">
                  <c:v>3294.896030245749</c:v>
                </c:pt>
                <c:pt idx="3608">
                  <c:v>3294.896030245749</c:v>
                </c:pt>
                <c:pt idx="3609">
                  <c:v>3294.896030245749</c:v>
                </c:pt>
                <c:pt idx="3610">
                  <c:v>3294.896030245749</c:v>
                </c:pt>
                <c:pt idx="3611">
                  <c:v>3294.896030245749</c:v>
                </c:pt>
                <c:pt idx="3612">
                  <c:v>3294.896030245749</c:v>
                </c:pt>
                <c:pt idx="3613">
                  <c:v>3294.896030245749</c:v>
                </c:pt>
                <c:pt idx="3614">
                  <c:v>3294.896030245749</c:v>
                </c:pt>
                <c:pt idx="3615">
                  <c:v>3294.896030245749</c:v>
                </c:pt>
                <c:pt idx="3616">
                  <c:v>3294.896030245749</c:v>
                </c:pt>
                <c:pt idx="3617">
                  <c:v>3294.896030245749</c:v>
                </c:pt>
                <c:pt idx="3618">
                  <c:v>3294.896030245749</c:v>
                </c:pt>
                <c:pt idx="3619">
                  <c:v>3294.896030245749</c:v>
                </c:pt>
                <c:pt idx="3620">
                  <c:v>3294.896030245749</c:v>
                </c:pt>
                <c:pt idx="3621">
                  <c:v>3294.896030245749</c:v>
                </c:pt>
                <c:pt idx="3622">
                  <c:v>3294.896030245749</c:v>
                </c:pt>
                <c:pt idx="3623">
                  <c:v>3294.896030245749</c:v>
                </c:pt>
                <c:pt idx="3624">
                  <c:v>3294.896030245749</c:v>
                </c:pt>
                <c:pt idx="3625">
                  <c:v>3294.896030245749</c:v>
                </c:pt>
                <c:pt idx="3626">
                  <c:v>3294.896030245749</c:v>
                </c:pt>
                <c:pt idx="3627">
                  <c:v>3294.896030245749</c:v>
                </c:pt>
                <c:pt idx="3628">
                  <c:v>3294.896030245749</c:v>
                </c:pt>
                <c:pt idx="3629">
                  <c:v>3294.896030245749</c:v>
                </c:pt>
                <c:pt idx="3630">
                  <c:v>3294.896030245749</c:v>
                </c:pt>
                <c:pt idx="3631">
                  <c:v>3294.896030245749</c:v>
                </c:pt>
                <c:pt idx="3632">
                  <c:v>3294.896030245749</c:v>
                </c:pt>
                <c:pt idx="3633">
                  <c:v>3294.896030245749</c:v>
                </c:pt>
                <c:pt idx="3634">
                  <c:v>3294.896030245749</c:v>
                </c:pt>
                <c:pt idx="3635">
                  <c:v>3294.896030245749</c:v>
                </c:pt>
                <c:pt idx="3636">
                  <c:v>3294.896030245749</c:v>
                </c:pt>
                <c:pt idx="3637">
                  <c:v>3294.896030245749</c:v>
                </c:pt>
                <c:pt idx="3638">
                  <c:v>3294.896030245749</c:v>
                </c:pt>
                <c:pt idx="3639">
                  <c:v>3294.896030245749</c:v>
                </c:pt>
                <c:pt idx="3640">
                  <c:v>3294.896030245749</c:v>
                </c:pt>
                <c:pt idx="3641">
                  <c:v>3294.896030245749</c:v>
                </c:pt>
                <c:pt idx="3642">
                  <c:v>3294.896030245749</c:v>
                </c:pt>
                <c:pt idx="3643">
                  <c:v>3294.896030245749</c:v>
                </c:pt>
                <c:pt idx="3644">
                  <c:v>3294.896030245749</c:v>
                </c:pt>
                <c:pt idx="3645">
                  <c:v>3294.896030245749</c:v>
                </c:pt>
                <c:pt idx="3646">
                  <c:v>3294.896030245749</c:v>
                </c:pt>
                <c:pt idx="3647">
                  <c:v>3294.896030245749</c:v>
                </c:pt>
                <c:pt idx="3648">
                  <c:v>3294.896030245749</c:v>
                </c:pt>
                <c:pt idx="3649">
                  <c:v>3294.896030245749</c:v>
                </c:pt>
                <c:pt idx="3650">
                  <c:v>3294.896030245749</c:v>
                </c:pt>
                <c:pt idx="3651">
                  <c:v>3294.896030245749</c:v>
                </c:pt>
                <c:pt idx="3652">
                  <c:v>3294.896030245749</c:v>
                </c:pt>
                <c:pt idx="3653">
                  <c:v>3294.896030245749</c:v>
                </c:pt>
                <c:pt idx="3654">
                  <c:v>3294.896030245749</c:v>
                </c:pt>
                <c:pt idx="3655">
                  <c:v>3294.896030245749</c:v>
                </c:pt>
                <c:pt idx="3656">
                  <c:v>3294.896030245749</c:v>
                </c:pt>
                <c:pt idx="3657">
                  <c:v>3294.896030245749</c:v>
                </c:pt>
                <c:pt idx="3658">
                  <c:v>3294.896030245749</c:v>
                </c:pt>
                <c:pt idx="3659">
                  <c:v>3294.896030245749</c:v>
                </c:pt>
                <c:pt idx="3660">
                  <c:v>3294.896030245749</c:v>
                </c:pt>
                <c:pt idx="3661">
                  <c:v>3294.896030245749</c:v>
                </c:pt>
                <c:pt idx="3662">
                  <c:v>3294.896030245749</c:v>
                </c:pt>
                <c:pt idx="3663">
                  <c:v>3294.896030245749</c:v>
                </c:pt>
                <c:pt idx="3664">
                  <c:v>3294.896030245749</c:v>
                </c:pt>
                <c:pt idx="3665">
                  <c:v>3294.896030245749</c:v>
                </c:pt>
                <c:pt idx="3666">
                  <c:v>3294.896030245749</c:v>
                </c:pt>
                <c:pt idx="3667">
                  <c:v>3294.896030245749</c:v>
                </c:pt>
                <c:pt idx="3668">
                  <c:v>3294.896030245749</c:v>
                </c:pt>
                <c:pt idx="3669">
                  <c:v>3294.896030245749</c:v>
                </c:pt>
                <c:pt idx="3670">
                  <c:v>3294.896030245749</c:v>
                </c:pt>
                <c:pt idx="3671">
                  <c:v>3294.896030245749</c:v>
                </c:pt>
                <c:pt idx="3672">
                  <c:v>3294.896030245749</c:v>
                </c:pt>
                <c:pt idx="3673">
                  <c:v>3294.896030245749</c:v>
                </c:pt>
                <c:pt idx="3674">
                  <c:v>3294.896030245749</c:v>
                </c:pt>
                <c:pt idx="3675">
                  <c:v>3294.896030245749</c:v>
                </c:pt>
                <c:pt idx="3676">
                  <c:v>3294.896030245749</c:v>
                </c:pt>
                <c:pt idx="3677">
                  <c:v>3294.896030245749</c:v>
                </c:pt>
                <c:pt idx="3678">
                  <c:v>3294.896030245749</c:v>
                </c:pt>
                <c:pt idx="3679">
                  <c:v>3294.896030245749</c:v>
                </c:pt>
                <c:pt idx="3680">
                  <c:v>3294.896030245749</c:v>
                </c:pt>
                <c:pt idx="3681">
                  <c:v>3294.896030245749</c:v>
                </c:pt>
                <c:pt idx="3682">
                  <c:v>3294.896030245749</c:v>
                </c:pt>
                <c:pt idx="3683">
                  <c:v>3294.896030245749</c:v>
                </c:pt>
                <c:pt idx="3684">
                  <c:v>3294.896030245749</c:v>
                </c:pt>
                <c:pt idx="3685">
                  <c:v>3294.896030245749</c:v>
                </c:pt>
                <c:pt idx="3686">
                  <c:v>3294.896030245749</c:v>
                </c:pt>
                <c:pt idx="3687">
                  <c:v>3294.896030245749</c:v>
                </c:pt>
                <c:pt idx="3688">
                  <c:v>3294.896030245749</c:v>
                </c:pt>
                <c:pt idx="3689">
                  <c:v>3294.896030245749</c:v>
                </c:pt>
                <c:pt idx="3690">
                  <c:v>3294.896030245749</c:v>
                </c:pt>
                <c:pt idx="3691">
                  <c:v>3294.896030245749</c:v>
                </c:pt>
                <c:pt idx="3692">
                  <c:v>3294.896030245749</c:v>
                </c:pt>
                <c:pt idx="3693">
                  <c:v>3294.896030245749</c:v>
                </c:pt>
                <c:pt idx="3694">
                  <c:v>3294.896030245749</c:v>
                </c:pt>
                <c:pt idx="3695">
                  <c:v>3294.896030245749</c:v>
                </c:pt>
                <c:pt idx="3696">
                  <c:v>3294.896030245749</c:v>
                </c:pt>
                <c:pt idx="3697">
                  <c:v>3294.896030245749</c:v>
                </c:pt>
                <c:pt idx="3698">
                  <c:v>3294.896030245749</c:v>
                </c:pt>
                <c:pt idx="3699">
                  <c:v>3294.896030245749</c:v>
                </c:pt>
                <c:pt idx="3700">
                  <c:v>3294.896030245749</c:v>
                </c:pt>
                <c:pt idx="3701">
                  <c:v>3294.896030245749</c:v>
                </c:pt>
                <c:pt idx="3702">
                  <c:v>3294.896030245749</c:v>
                </c:pt>
                <c:pt idx="3703">
                  <c:v>3294.896030245749</c:v>
                </c:pt>
                <c:pt idx="3704">
                  <c:v>3294.896030245749</c:v>
                </c:pt>
                <c:pt idx="3705">
                  <c:v>3294.896030245749</c:v>
                </c:pt>
                <c:pt idx="3706">
                  <c:v>3294.896030245749</c:v>
                </c:pt>
                <c:pt idx="3707">
                  <c:v>3294.896030245749</c:v>
                </c:pt>
                <c:pt idx="3708">
                  <c:v>3294.896030245749</c:v>
                </c:pt>
                <c:pt idx="3709">
                  <c:v>3294.896030245749</c:v>
                </c:pt>
                <c:pt idx="3710">
                  <c:v>3294.896030245749</c:v>
                </c:pt>
                <c:pt idx="3711">
                  <c:v>3294.896030245749</c:v>
                </c:pt>
                <c:pt idx="3712">
                  <c:v>3294.896030245749</c:v>
                </c:pt>
                <c:pt idx="3713">
                  <c:v>3294.896030245749</c:v>
                </c:pt>
                <c:pt idx="3714">
                  <c:v>3294.896030245749</c:v>
                </c:pt>
                <c:pt idx="3715">
                  <c:v>3294.896030245749</c:v>
                </c:pt>
                <c:pt idx="3716">
                  <c:v>3294.896030245749</c:v>
                </c:pt>
                <c:pt idx="3717">
                  <c:v>3294.896030245749</c:v>
                </c:pt>
                <c:pt idx="3718">
                  <c:v>3294.896030245749</c:v>
                </c:pt>
                <c:pt idx="3719">
                  <c:v>3294.896030245749</c:v>
                </c:pt>
                <c:pt idx="3720">
                  <c:v>3294.896030245749</c:v>
                </c:pt>
                <c:pt idx="3721">
                  <c:v>3294.896030245749</c:v>
                </c:pt>
                <c:pt idx="3722">
                  <c:v>3294.896030245749</c:v>
                </c:pt>
                <c:pt idx="3723">
                  <c:v>3294.896030245749</c:v>
                </c:pt>
                <c:pt idx="3724">
                  <c:v>3294.896030245749</c:v>
                </c:pt>
                <c:pt idx="3725">
                  <c:v>3294.896030245749</c:v>
                </c:pt>
                <c:pt idx="3726">
                  <c:v>3294.896030245749</c:v>
                </c:pt>
                <c:pt idx="3727">
                  <c:v>3294.896030245749</c:v>
                </c:pt>
                <c:pt idx="3728">
                  <c:v>3294.896030245749</c:v>
                </c:pt>
                <c:pt idx="3729">
                  <c:v>3294.896030245749</c:v>
                </c:pt>
                <c:pt idx="3730">
                  <c:v>3294.896030245749</c:v>
                </c:pt>
                <c:pt idx="3731">
                  <c:v>3294.896030245749</c:v>
                </c:pt>
                <c:pt idx="3732">
                  <c:v>3294.896030245749</c:v>
                </c:pt>
                <c:pt idx="3733">
                  <c:v>3294.896030245749</c:v>
                </c:pt>
                <c:pt idx="3734">
                  <c:v>3294.896030245749</c:v>
                </c:pt>
                <c:pt idx="3735">
                  <c:v>3294.896030245749</c:v>
                </c:pt>
                <c:pt idx="3736">
                  <c:v>3294.896030245749</c:v>
                </c:pt>
                <c:pt idx="3737">
                  <c:v>3294.896030245749</c:v>
                </c:pt>
                <c:pt idx="3738">
                  <c:v>3294.896030245749</c:v>
                </c:pt>
                <c:pt idx="3739">
                  <c:v>3294.896030245749</c:v>
                </c:pt>
                <c:pt idx="3740">
                  <c:v>3294.896030245749</c:v>
                </c:pt>
                <c:pt idx="3741">
                  <c:v>3294.896030245749</c:v>
                </c:pt>
                <c:pt idx="3742">
                  <c:v>3294.896030245749</c:v>
                </c:pt>
                <c:pt idx="3743">
                  <c:v>3294.896030245749</c:v>
                </c:pt>
                <c:pt idx="3744">
                  <c:v>3294.896030245749</c:v>
                </c:pt>
                <c:pt idx="3745">
                  <c:v>3294.896030245749</c:v>
                </c:pt>
                <c:pt idx="3746">
                  <c:v>3294.896030245749</c:v>
                </c:pt>
                <c:pt idx="3747">
                  <c:v>3294.896030245749</c:v>
                </c:pt>
                <c:pt idx="3748">
                  <c:v>3294.896030245749</c:v>
                </c:pt>
                <c:pt idx="3749">
                  <c:v>3294.896030245749</c:v>
                </c:pt>
                <c:pt idx="3750">
                  <c:v>3294.896030245749</c:v>
                </c:pt>
                <c:pt idx="3751">
                  <c:v>3294.896030245749</c:v>
                </c:pt>
                <c:pt idx="3752">
                  <c:v>3294.896030245749</c:v>
                </c:pt>
                <c:pt idx="3753">
                  <c:v>3294.896030245749</c:v>
                </c:pt>
                <c:pt idx="3754">
                  <c:v>3294.896030245749</c:v>
                </c:pt>
                <c:pt idx="3755">
                  <c:v>3294.896030245749</c:v>
                </c:pt>
                <c:pt idx="3756">
                  <c:v>3294.896030245749</c:v>
                </c:pt>
                <c:pt idx="3757">
                  <c:v>3294.896030245749</c:v>
                </c:pt>
                <c:pt idx="3758">
                  <c:v>3294.896030245749</c:v>
                </c:pt>
                <c:pt idx="3759">
                  <c:v>3294.896030245749</c:v>
                </c:pt>
                <c:pt idx="3760">
                  <c:v>3294.896030245749</c:v>
                </c:pt>
                <c:pt idx="3761">
                  <c:v>3294.896030245749</c:v>
                </c:pt>
                <c:pt idx="3762">
                  <c:v>3294.896030245749</c:v>
                </c:pt>
                <c:pt idx="3763">
                  <c:v>3294.896030245749</c:v>
                </c:pt>
                <c:pt idx="3764">
                  <c:v>3294.896030245749</c:v>
                </c:pt>
                <c:pt idx="3765">
                  <c:v>3294.896030245749</c:v>
                </c:pt>
                <c:pt idx="3766">
                  <c:v>3294.896030245749</c:v>
                </c:pt>
                <c:pt idx="3767">
                  <c:v>3294.896030245749</c:v>
                </c:pt>
                <c:pt idx="3768">
                  <c:v>3294.896030245749</c:v>
                </c:pt>
                <c:pt idx="3769">
                  <c:v>3294.896030245749</c:v>
                </c:pt>
                <c:pt idx="3770">
                  <c:v>3294.896030245749</c:v>
                </c:pt>
                <c:pt idx="3771">
                  <c:v>3294.896030245749</c:v>
                </c:pt>
                <c:pt idx="3772">
                  <c:v>3294.896030245749</c:v>
                </c:pt>
                <c:pt idx="3773">
                  <c:v>3294.896030245749</c:v>
                </c:pt>
                <c:pt idx="3774">
                  <c:v>3294.896030245749</c:v>
                </c:pt>
                <c:pt idx="3775">
                  <c:v>3294.896030245749</c:v>
                </c:pt>
                <c:pt idx="3776">
                  <c:v>3294.896030245749</c:v>
                </c:pt>
                <c:pt idx="3777">
                  <c:v>3294.896030245749</c:v>
                </c:pt>
                <c:pt idx="3778">
                  <c:v>3294.896030245749</c:v>
                </c:pt>
                <c:pt idx="3779">
                  <c:v>3294.896030245749</c:v>
                </c:pt>
                <c:pt idx="3780">
                  <c:v>3294.896030245749</c:v>
                </c:pt>
                <c:pt idx="3781">
                  <c:v>3294.896030245749</c:v>
                </c:pt>
                <c:pt idx="3782">
                  <c:v>3294.896030245749</c:v>
                </c:pt>
                <c:pt idx="3783">
                  <c:v>3294.896030245749</c:v>
                </c:pt>
                <c:pt idx="3784">
                  <c:v>3294.896030245749</c:v>
                </c:pt>
                <c:pt idx="3785">
                  <c:v>3294.896030245749</c:v>
                </c:pt>
                <c:pt idx="3786">
                  <c:v>3294.896030245749</c:v>
                </c:pt>
                <c:pt idx="3787">
                  <c:v>3294.896030245749</c:v>
                </c:pt>
                <c:pt idx="3788">
                  <c:v>3294.896030245749</c:v>
                </c:pt>
                <c:pt idx="3789">
                  <c:v>3294.896030245749</c:v>
                </c:pt>
                <c:pt idx="3790">
                  <c:v>3294.896030245749</c:v>
                </c:pt>
                <c:pt idx="3791">
                  <c:v>3294.896030245749</c:v>
                </c:pt>
                <c:pt idx="3792">
                  <c:v>3294.896030245749</c:v>
                </c:pt>
                <c:pt idx="3793">
                  <c:v>3294.896030245749</c:v>
                </c:pt>
                <c:pt idx="3794">
                  <c:v>3294.896030245749</c:v>
                </c:pt>
                <c:pt idx="3795">
                  <c:v>3294.896030245749</c:v>
                </c:pt>
                <c:pt idx="3796">
                  <c:v>3294.896030245749</c:v>
                </c:pt>
                <c:pt idx="3797">
                  <c:v>3294.896030245749</c:v>
                </c:pt>
                <c:pt idx="3798">
                  <c:v>3294.896030245749</c:v>
                </c:pt>
                <c:pt idx="3799">
                  <c:v>3294.896030245749</c:v>
                </c:pt>
                <c:pt idx="3800">
                  <c:v>3294.896030245749</c:v>
                </c:pt>
                <c:pt idx="3801">
                  <c:v>3294.896030245749</c:v>
                </c:pt>
                <c:pt idx="3802">
                  <c:v>3294.896030245749</c:v>
                </c:pt>
                <c:pt idx="3803">
                  <c:v>3294.896030245749</c:v>
                </c:pt>
                <c:pt idx="3804">
                  <c:v>3294.896030245749</c:v>
                </c:pt>
                <c:pt idx="3805">
                  <c:v>3294.896030245749</c:v>
                </c:pt>
                <c:pt idx="3806">
                  <c:v>3294.896030245749</c:v>
                </c:pt>
                <c:pt idx="3807">
                  <c:v>3294.896030245749</c:v>
                </c:pt>
                <c:pt idx="3808">
                  <c:v>3294.896030245749</c:v>
                </c:pt>
                <c:pt idx="3809">
                  <c:v>3294.896030245749</c:v>
                </c:pt>
                <c:pt idx="3810">
                  <c:v>3294.896030245749</c:v>
                </c:pt>
                <c:pt idx="3811">
                  <c:v>3294.896030245749</c:v>
                </c:pt>
                <c:pt idx="3812">
                  <c:v>3294.896030245749</c:v>
                </c:pt>
                <c:pt idx="3813">
                  <c:v>3294.896030245749</c:v>
                </c:pt>
                <c:pt idx="3814">
                  <c:v>3294.896030245749</c:v>
                </c:pt>
                <c:pt idx="3815">
                  <c:v>3294.896030245749</c:v>
                </c:pt>
                <c:pt idx="3816">
                  <c:v>3294.896030245749</c:v>
                </c:pt>
                <c:pt idx="3817">
                  <c:v>3294.896030245749</c:v>
                </c:pt>
                <c:pt idx="3818">
                  <c:v>3294.896030245749</c:v>
                </c:pt>
                <c:pt idx="3819">
                  <c:v>3294.896030245749</c:v>
                </c:pt>
                <c:pt idx="3820">
                  <c:v>3294.896030245749</c:v>
                </c:pt>
                <c:pt idx="3821">
                  <c:v>3294.896030245749</c:v>
                </c:pt>
                <c:pt idx="3822">
                  <c:v>3294.896030245749</c:v>
                </c:pt>
                <c:pt idx="3823">
                  <c:v>3294.896030245749</c:v>
                </c:pt>
                <c:pt idx="3824">
                  <c:v>3294.896030245749</c:v>
                </c:pt>
                <c:pt idx="3825">
                  <c:v>3294.896030245749</c:v>
                </c:pt>
                <c:pt idx="3826">
                  <c:v>3294.896030245749</c:v>
                </c:pt>
                <c:pt idx="3827">
                  <c:v>3294.896030245749</c:v>
                </c:pt>
                <c:pt idx="3828">
                  <c:v>3294.896030245749</c:v>
                </c:pt>
                <c:pt idx="3829">
                  <c:v>3294.896030245749</c:v>
                </c:pt>
                <c:pt idx="3830">
                  <c:v>3294.896030245749</c:v>
                </c:pt>
                <c:pt idx="3831">
                  <c:v>3294.896030245749</c:v>
                </c:pt>
                <c:pt idx="3832">
                  <c:v>3294.896030245749</c:v>
                </c:pt>
                <c:pt idx="3833">
                  <c:v>3294.896030245749</c:v>
                </c:pt>
                <c:pt idx="3834">
                  <c:v>3294.896030245749</c:v>
                </c:pt>
                <c:pt idx="3835">
                  <c:v>3294.896030245749</c:v>
                </c:pt>
                <c:pt idx="3836">
                  <c:v>3294.896030245749</c:v>
                </c:pt>
                <c:pt idx="3837">
                  <c:v>3294.896030245749</c:v>
                </c:pt>
                <c:pt idx="3838">
                  <c:v>3294.896030245749</c:v>
                </c:pt>
                <c:pt idx="3839">
                  <c:v>3294.896030245749</c:v>
                </c:pt>
                <c:pt idx="3840">
                  <c:v>3398.8657844990594</c:v>
                </c:pt>
                <c:pt idx="3841">
                  <c:v>3398.8657844990594</c:v>
                </c:pt>
                <c:pt idx="3842">
                  <c:v>3398.8657844990594</c:v>
                </c:pt>
                <c:pt idx="3843">
                  <c:v>3398.8657844990594</c:v>
                </c:pt>
                <c:pt idx="3844">
                  <c:v>3398.8657844990594</c:v>
                </c:pt>
                <c:pt idx="3845">
                  <c:v>3398.8657844990594</c:v>
                </c:pt>
                <c:pt idx="3846">
                  <c:v>3398.8657844990594</c:v>
                </c:pt>
                <c:pt idx="3847">
                  <c:v>3398.8657844990594</c:v>
                </c:pt>
                <c:pt idx="3848">
                  <c:v>3398.8657844990594</c:v>
                </c:pt>
                <c:pt idx="3849">
                  <c:v>3398.8657844990594</c:v>
                </c:pt>
                <c:pt idx="3850">
                  <c:v>3398.8657844990594</c:v>
                </c:pt>
                <c:pt idx="3851">
                  <c:v>3398.8657844990594</c:v>
                </c:pt>
                <c:pt idx="3852">
                  <c:v>3398.8657844990594</c:v>
                </c:pt>
                <c:pt idx="3853">
                  <c:v>3398.8657844990594</c:v>
                </c:pt>
                <c:pt idx="3854">
                  <c:v>3502.8355387523661</c:v>
                </c:pt>
                <c:pt idx="3855">
                  <c:v>3502.8355387523661</c:v>
                </c:pt>
                <c:pt idx="3856">
                  <c:v>3502.8355387523661</c:v>
                </c:pt>
                <c:pt idx="3857">
                  <c:v>3502.8355387523661</c:v>
                </c:pt>
                <c:pt idx="3858">
                  <c:v>3502.8355387523661</c:v>
                </c:pt>
                <c:pt idx="3859">
                  <c:v>3502.8355387523661</c:v>
                </c:pt>
                <c:pt idx="3860">
                  <c:v>3502.8355387523661</c:v>
                </c:pt>
                <c:pt idx="3861">
                  <c:v>3502.8355387523661</c:v>
                </c:pt>
                <c:pt idx="3862">
                  <c:v>3502.8355387523661</c:v>
                </c:pt>
                <c:pt idx="3863">
                  <c:v>3502.8355387523661</c:v>
                </c:pt>
                <c:pt idx="3864">
                  <c:v>3502.8355387523661</c:v>
                </c:pt>
                <c:pt idx="3865">
                  <c:v>3502.8355387523661</c:v>
                </c:pt>
                <c:pt idx="3866">
                  <c:v>3502.8355387523661</c:v>
                </c:pt>
                <c:pt idx="3867">
                  <c:v>3502.8355387523661</c:v>
                </c:pt>
                <c:pt idx="3868">
                  <c:v>3659.7353497164513</c:v>
                </c:pt>
                <c:pt idx="3869">
                  <c:v>3659.7353497164513</c:v>
                </c:pt>
                <c:pt idx="3870">
                  <c:v>3659.7353497164513</c:v>
                </c:pt>
                <c:pt idx="3871">
                  <c:v>3659.7353497164513</c:v>
                </c:pt>
                <c:pt idx="3872">
                  <c:v>3659.7353497164513</c:v>
                </c:pt>
                <c:pt idx="3873">
                  <c:v>3659.7353497164513</c:v>
                </c:pt>
                <c:pt idx="3874">
                  <c:v>3659.7353497164513</c:v>
                </c:pt>
                <c:pt idx="3875">
                  <c:v>3659.7353497164513</c:v>
                </c:pt>
                <c:pt idx="3876">
                  <c:v>3659.7353497164513</c:v>
                </c:pt>
                <c:pt idx="3877">
                  <c:v>3659.7353497164513</c:v>
                </c:pt>
                <c:pt idx="3878">
                  <c:v>3659.7353497164513</c:v>
                </c:pt>
                <c:pt idx="3879">
                  <c:v>3659.7353497164513</c:v>
                </c:pt>
                <c:pt idx="3880">
                  <c:v>3659.7353497164513</c:v>
                </c:pt>
                <c:pt idx="3881">
                  <c:v>3659.7353497164513</c:v>
                </c:pt>
                <c:pt idx="3882">
                  <c:v>3659.7353497164513</c:v>
                </c:pt>
                <c:pt idx="3883">
                  <c:v>3659.7353497164513</c:v>
                </c:pt>
                <c:pt idx="3884">
                  <c:v>3659.7353497164513</c:v>
                </c:pt>
                <c:pt idx="3885">
                  <c:v>3659.7353497164513</c:v>
                </c:pt>
                <c:pt idx="3886">
                  <c:v>3659.7353497164513</c:v>
                </c:pt>
                <c:pt idx="3887">
                  <c:v>3659.7353497164513</c:v>
                </c:pt>
                <c:pt idx="3888">
                  <c:v>3672.9678638941441</c:v>
                </c:pt>
                <c:pt idx="3889">
                  <c:v>3672.9678638941441</c:v>
                </c:pt>
                <c:pt idx="3890">
                  <c:v>3672.9678638941441</c:v>
                </c:pt>
                <c:pt idx="3891">
                  <c:v>3672.9678638941441</c:v>
                </c:pt>
                <c:pt idx="3892">
                  <c:v>3672.9678638941441</c:v>
                </c:pt>
                <c:pt idx="3893">
                  <c:v>3672.9678638941441</c:v>
                </c:pt>
                <c:pt idx="3894">
                  <c:v>3672.9678638941441</c:v>
                </c:pt>
                <c:pt idx="3895">
                  <c:v>3672.9678638941441</c:v>
                </c:pt>
                <c:pt idx="3896">
                  <c:v>3672.9678638941441</c:v>
                </c:pt>
                <c:pt idx="3897">
                  <c:v>3672.9678638941441</c:v>
                </c:pt>
                <c:pt idx="3898">
                  <c:v>3672.9678638941441</c:v>
                </c:pt>
                <c:pt idx="3899">
                  <c:v>3672.9678638941441</c:v>
                </c:pt>
                <c:pt idx="3900">
                  <c:v>3672.9678638941441</c:v>
                </c:pt>
                <c:pt idx="3901">
                  <c:v>3672.9678638941441</c:v>
                </c:pt>
                <c:pt idx="3902">
                  <c:v>3672.9678638941441</c:v>
                </c:pt>
                <c:pt idx="3903">
                  <c:v>3672.9678638941441</c:v>
                </c:pt>
                <c:pt idx="3904">
                  <c:v>3672.9678638941441</c:v>
                </c:pt>
                <c:pt idx="3905">
                  <c:v>3672.9678638941441</c:v>
                </c:pt>
                <c:pt idx="3906">
                  <c:v>3672.9678638941441</c:v>
                </c:pt>
                <c:pt idx="3907">
                  <c:v>3672.9678638941441</c:v>
                </c:pt>
                <c:pt idx="3908">
                  <c:v>3672.9678638941441</c:v>
                </c:pt>
                <c:pt idx="3909">
                  <c:v>3672.9678638941441</c:v>
                </c:pt>
                <c:pt idx="3910">
                  <c:v>3672.9678638941441</c:v>
                </c:pt>
                <c:pt idx="3911">
                  <c:v>3672.9678638941441</c:v>
                </c:pt>
                <c:pt idx="3912">
                  <c:v>3672.9678638941441</c:v>
                </c:pt>
                <c:pt idx="3913">
                  <c:v>3672.9678638941441</c:v>
                </c:pt>
                <c:pt idx="3914">
                  <c:v>3672.9678638941441</c:v>
                </c:pt>
                <c:pt idx="3915">
                  <c:v>3672.9678638941441</c:v>
                </c:pt>
                <c:pt idx="3916">
                  <c:v>3672.9678638941441</c:v>
                </c:pt>
                <c:pt idx="3917">
                  <c:v>3672.9678638941441</c:v>
                </c:pt>
                <c:pt idx="3918">
                  <c:v>3672.9678638941441</c:v>
                </c:pt>
                <c:pt idx="3919">
                  <c:v>3672.9678638941441</c:v>
                </c:pt>
                <c:pt idx="3920">
                  <c:v>3672.9678638941441</c:v>
                </c:pt>
                <c:pt idx="3921">
                  <c:v>3672.9678638941441</c:v>
                </c:pt>
                <c:pt idx="3922">
                  <c:v>3672.9678638941441</c:v>
                </c:pt>
                <c:pt idx="3923">
                  <c:v>3672.9678638941441</c:v>
                </c:pt>
                <c:pt idx="3924">
                  <c:v>3672.9678638941441</c:v>
                </c:pt>
                <c:pt idx="3925">
                  <c:v>3672.9678638941441</c:v>
                </c:pt>
                <c:pt idx="3926">
                  <c:v>3672.9678638941441</c:v>
                </c:pt>
                <c:pt idx="3927">
                  <c:v>3691.8714555765655</c:v>
                </c:pt>
                <c:pt idx="3928">
                  <c:v>3691.8714555765655</c:v>
                </c:pt>
                <c:pt idx="3929">
                  <c:v>3691.8714555765655</c:v>
                </c:pt>
                <c:pt idx="3930">
                  <c:v>3691.8714555765655</c:v>
                </c:pt>
                <c:pt idx="3931">
                  <c:v>3691.8714555765655</c:v>
                </c:pt>
                <c:pt idx="3932">
                  <c:v>3691.8714555765655</c:v>
                </c:pt>
                <c:pt idx="3933">
                  <c:v>3691.8714555765655</c:v>
                </c:pt>
                <c:pt idx="3934">
                  <c:v>3691.8714555765655</c:v>
                </c:pt>
                <c:pt idx="3935">
                  <c:v>3691.8714555765655</c:v>
                </c:pt>
                <c:pt idx="3936">
                  <c:v>3691.8714555765655</c:v>
                </c:pt>
                <c:pt idx="3937">
                  <c:v>3691.8714555765655</c:v>
                </c:pt>
                <c:pt idx="3938">
                  <c:v>3691.8714555765655</c:v>
                </c:pt>
                <c:pt idx="3939">
                  <c:v>3691.8714555765655</c:v>
                </c:pt>
                <c:pt idx="3940">
                  <c:v>3691.8714555765655</c:v>
                </c:pt>
                <c:pt idx="3941">
                  <c:v>3691.8714555765655</c:v>
                </c:pt>
                <c:pt idx="3942">
                  <c:v>3691.8714555765655</c:v>
                </c:pt>
                <c:pt idx="3943">
                  <c:v>3691.8714555765655</c:v>
                </c:pt>
                <c:pt idx="3944">
                  <c:v>3691.8714555765655</c:v>
                </c:pt>
                <c:pt idx="3945">
                  <c:v>3691.8714555765655</c:v>
                </c:pt>
                <c:pt idx="3946">
                  <c:v>3691.8714555765655</c:v>
                </c:pt>
                <c:pt idx="3947">
                  <c:v>3691.8714555765655</c:v>
                </c:pt>
                <c:pt idx="3948">
                  <c:v>3691.8714555765655</c:v>
                </c:pt>
                <c:pt idx="3949">
                  <c:v>3691.8714555765655</c:v>
                </c:pt>
                <c:pt idx="3950">
                  <c:v>3691.8714555765655</c:v>
                </c:pt>
                <c:pt idx="3951">
                  <c:v>3691.8714555765655</c:v>
                </c:pt>
                <c:pt idx="3952">
                  <c:v>3691.8714555765655</c:v>
                </c:pt>
                <c:pt idx="3953">
                  <c:v>3716.44612476371</c:v>
                </c:pt>
                <c:pt idx="3954">
                  <c:v>3716.44612476371</c:v>
                </c:pt>
                <c:pt idx="3955">
                  <c:v>3716.44612476371</c:v>
                </c:pt>
                <c:pt idx="3956">
                  <c:v>3716.44612476371</c:v>
                </c:pt>
                <c:pt idx="3957">
                  <c:v>3716.44612476371</c:v>
                </c:pt>
                <c:pt idx="3958">
                  <c:v>3716.44612476371</c:v>
                </c:pt>
                <c:pt idx="3959">
                  <c:v>3716.44612476371</c:v>
                </c:pt>
                <c:pt idx="3960">
                  <c:v>3716.44612476371</c:v>
                </c:pt>
                <c:pt idx="3961">
                  <c:v>3716.44612476371</c:v>
                </c:pt>
                <c:pt idx="3962">
                  <c:v>3716.44612476371</c:v>
                </c:pt>
                <c:pt idx="3963">
                  <c:v>3716.44612476371</c:v>
                </c:pt>
                <c:pt idx="3964">
                  <c:v>3716.44612476371</c:v>
                </c:pt>
                <c:pt idx="3965">
                  <c:v>3716.44612476371</c:v>
                </c:pt>
                <c:pt idx="3966">
                  <c:v>3716.44612476371</c:v>
                </c:pt>
                <c:pt idx="3967">
                  <c:v>3716.44612476371</c:v>
                </c:pt>
                <c:pt idx="3968">
                  <c:v>3716.44612476371</c:v>
                </c:pt>
                <c:pt idx="3969">
                  <c:v>3716.44612476371</c:v>
                </c:pt>
                <c:pt idx="3970">
                  <c:v>3716.44612476371</c:v>
                </c:pt>
                <c:pt idx="3971">
                  <c:v>3716.44612476371</c:v>
                </c:pt>
                <c:pt idx="3972">
                  <c:v>3716.44612476371</c:v>
                </c:pt>
                <c:pt idx="3973">
                  <c:v>3716.44612476371</c:v>
                </c:pt>
                <c:pt idx="3974">
                  <c:v>3716.44612476371</c:v>
                </c:pt>
                <c:pt idx="3975">
                  <c:v>3716.44612476371</c:v>
                </c:pt>
                <c:pt idx="3976">
                  <c:v>3716.44612476371</c:v>
                </c:pt>
                <c:pt idx="3977">
                  <c:v>3716.44612476371</c:v>
                </c:pt>
                <c:pt idx="3978">
                  <c:v>3716.44612476371</c:v>
                </c:pt>
                <c:pt idx="3979">
                  <c:v>3716.44612476371</c:v>
                </c:pt>
                <c:pt idx="3980">
                  <c:v>3716.44612476371</c:v>
                </c:pt>
                <c:pt idx="3981">
                  <c:v>3716.44612476371</c:v>
                </c:pt>
                <c:pt idx="3982">
                  <c:v>3716.44612476371</c:v>
                </c:pt>
                <c:pt idx="3983">
                  <c:v>3716.44612476371</c:v>
                </c:pt>
                <c:pt idx="3984">
                  <c:v>3716.44612476371</c:v>
                </c:pt>
                <c:pt idx="3985">
                  <c:v>3716.44612476371</c:v>
                </c:pt>
                <c:pt idx="3986">
                  <c:v>3716.44612476371</c:v>
                </c:pt>
                <c:pt idx="3987">
                  <c:v>3716.44612476371</c:v>
                </c:pt>
                <c:pt idx="3988">
                  <c:v>3716.44612476371</c:v>
                </c:pt>
                <c:pt idx="3989">
                  <c:v>3716.44612476371</c:v>
                </c:pt>
                <c:pt idx="3990">
                  <c:v>3716.44612476371</c:v>
                </c:pt>
                <c:pt idx="3991">
                  <c:v>3716.44612476371</c:v>
                </c:pt>
                <c:pt idx="3992">
                  <c:v>3716.44612476371</c:v>
                </c:pt>
                <c:pt idx="3993">
                  <c:v>3716.44612476371</c:v>
                </c:pt>
                <c:pt idx="3994">
                  <c:v>3716.44612476371</c:v>
                </c:pt>
                <c:pt idx="3995">
                  <c:v>3716.44612476371</c:v>
                </c:pt>
                <c:pt idx="3996">
                  <c:v>3716.44612476371</c:v>
                </c:pt>
                <c:pt idx="3997">
                  <c:v>3716.44612476371</c:v>
                </c:pt>
                <c:pt idx="3998">
                  <c:v>3716.44612476371</c:v>
                </c:pt>
                <c:pt idx="3999">
                  <c:v>3716.44612476371</c:v>
                </c:pt>
                <c:pt idx="4000">
                  <c:v>3716.44612476371</c:v>
                </c:pt>
                <c:pt idx="4001">
                  <c:v>3716.44612476371</c:v>
                </c:pt>
                <c:pt idx="4002">
                  <c:v>3716.44612476371</c:v>
                </c:pt>
                <c:pt idx="4003">
                  <c:v>3716.44612476371</c:v>
                </c:pt>
                <c:pt idx="4004">
                  <c:v>3716.44612476371</c:v>
                </c:pt>
                <c:pt idx="4005">
                  <c:v>3716.44612476371</c:v>
                </c:pt>
                <c:pt idx="4006">
                  <c:v>3716.44612476371</c:v>
                </c:pt>
                <c:pt idx="4007">
                  <c:v>3716.44612476371</c:v>
                </c:pt>
                <c:pt idx="4008">
                  <c:v>3716.44612476371</c:v>
                </c:pt>
                <c:pt idx="4009">
                  <c:v>3716.44612476371</c:v>
                </c:pt>
                <c:pt idx="4010">
                  <c:v>3716.44612476371</c:v>
                </c:pt>
                <c:pt idx="4011">
                  <c:v>3716.44612476371</c:v>
                </c:pt>
                <c:pt idx="4012">
                  <c:v>3716.44612476371</c:v>
                </c:pt>
                <c:pt idx="4013">
                  <c:v>3716.44612476371</c:v>
                </c:pt>
                <c:pt idx="4014">
                  <c:v>3716.44612476371</c:v>
                </c:pt>
                <c:pt idx="4015">
                  <c:v>3716.44612476371</c:v>
                </c:pt>
                <c:pt idx="4016">
                  <c:v>3716.44612476371</c:v>
                </c:pt>
                <c:pt idx="4017">
                  <c:v>3716.44612476371</c:v>
                </c:pt>
                <c:pt idx="4018">
                  <c:v>3716.44612476371</c:v>
                </c:pt>
                <c:pt idx="4019">
                  <c:v>3716.44612476371</c:v>
                </c:pt>
                <c:pt idx="4020">
                  <c:v>3716.44612476371</c:v>
                </c:pt>
                <c:pt idx="4021">
                  <c:v>3716.44612476371</c:v>
                </c:pt>
                <c:pt idx="4022">
                  <c:v>3716.44612476371</c:v>
                </c:pt>
                <c:pt idx="4023">
                  <c:v>3716.44612476371</c:v>
                </c:pt>
                <c:pt idx="4024">
                  <c:v>3716.44612476371</c:v>
                </c:pt>
                <c:pt idx="4025">
                  <c:v>3716.44612476371</c:v>
                </c:pt>
                <c:pt idx="4026">
                  <c:v>3716.44612476371</c:v>
                </c:pt>
                <c:pt idx="4027">
                  <c:v>3716.44612476371</c:v>
                </c:pt>
                <c:pt idx="4028">
                  <c:v>3716.44612476371</c:v>
                </c:pt>
                <c:pt idx="4029">
                  <c:v>3716.44612476371</c:v>
                </c:pt>
                <c:pt idx="4030">
                  <c:v>3716.44612476371</c:v>
                </c:pt>
                <c:pt idx="4031">
                  <c:v>3716.44612476371</c:v>
                </c:pt>
                <c:pt idx="4032">
                  <c:v>3716.44612476371</c:v>
                </c:pt>
                <c:pt idx="4033">
                  <c:v>3716.44612476371</c:v>
                </c:pt>
                <c:pt idx="4034">
                  <c:v>3720.2268431001939</c:v>
                </c:pt>
                <c:pt idx="4035">
                  <c:v>3720.2268431001939</c:v>
                </c:pt>
                <c:pt idx="4036">
                  <c:v>3720.2268431001939</c:v>
                </c:pt>
                <c:pt idx="4037">
                  <c:v>3720.2268431001939</c:v>
                </c:pt>
                <c:pt idx="4038">
                  <c:v>3720.2268431001939</c:v>
                </c:pt>
                <c:pt idx="4039">
                  <c:v>3720.2268431001939</c:v>
                </c:pt>
                <c:pt idx="4040">
                  <c:v>3720.2268431001939</c:v>
                </c:pt>
                <c:pt idx="4041">
                  <c:v>3720.2268431001939</c:v>
                </c:pt>
                <c:pt idx="4042">
                  <c:v>3720.2268431001939</c:v>
                </c:pt>
                <c:pt idx="4043">
                  <c:v>3720.2268431001939</c:v>
                </c:pt>
                <c:pt idx="4044">
                  <c:v>3720.2268431001939</c:v>
                </c:pt>
                <c:pt idx="4045">
                  <c:v>3720.2268431001939</c:v>
                </c:pt>
                <c:pt idx="4046">
                  <c:v>3720.2268431001939</c:v>
                </c:pt>
                <c:pt idx="4047">
                  <c:v>3720.2268431001939</c:v>
                </c:pt>
                <c:pt idx="4048">
                  <c:v>3720.2268431001939</c:v>
                </c:pt>
                <c:pt idx="4049">
                  <c:v>3720.2268431001939</c:v>
                </c:pt>
                <c:pt idx="4050">
                  <c:v>3720.2268431001939</c:v>
                </c:pt>
                <c:pt idx="4051">
                  <c:v>3720.2268431001939</c:v>
                </c:pt>
                <c:pt idx="4052">
                  <c:v>3720.2268431001939</c:v>
                </c:pt>
                <c:pt idx="4053">
                  <c:v>3720.2268431001939</c:v>
                </c:pt>
                <c:pt idx="4054">
                  <c:v>3720.2268431001939</c:v>
                </c:pt>
                <c:pt idx="4055">
                  <c:v>3720.2268431001939</c:v>
                </c:pt>
                <c:pt idx="4056">
                  <c:v>3720.2268431001939</c:v>
                </c:pt>
                <c:pt idx="4057">
                  <c:v>3720.2268431001939</c:v>
                </c:pt>
                <c:pt idx="4058">
                  <c:v>3720.2268431001939</c:v>
                </c:pt>
                <c:pt idx="4059">
                  <c:v>3720.2268431001939</c:v>
                </c:pt>
                <c:pt idx="4060">
                  <c:v>3720.2268431001939</c:v>
                </c:pt>
                <c:pt idx="4061">
                  <c:v>3720.2268431001939</c:v>
                </c:pt>
                <c:pt idx="4062">
                  <c:v>3720.2268431001939</c:v>
                </c:pt>
                <c:pt idx="4063">
                  <c:v>3720.2268431001939</c:v>
                </c:pt>
                <c:pt idx="4064">
                  <c:v>3720.2268431001939</c:v>
                </c:pt>
                <c:pt idx="4065">
                  <c:v>3720.2268431001939</c:v>
                </c:pt>
                <c:pt idx="4066">
                  <c:v>3720.2268431001939</c:v>
                </c:pt>
                <c:pt idx="4067">
                  <c:v>3720.2268431001939</c:v>
                </c:pt>
                <c:pt idx="4068">
                  <c:v>3720.2268431001939</c:v>
                </c:pt>
                <c:pt idx="4069">
                  <c:v>3720.2268431001939</c:v>
                </c:pt>
                <c:pt idx="4070">
                  <c:v>3720.2268431001939</c:v>
                </c:pt>
                <c:pt idx="4071">
                  <c:v>3720.2268431001939</c:v>
                </c:pt>
                <c:pt idx="4072">
                  <c:v>3720.2268431001939</c:v>
                </c:pt>
                <c:pt idx="4073">
                  <c:v>3720.2268431001939</c:v>
                </c:pt>
                <c:pt idx="4074">
                  <c:v>3720.2268431001939</c:v>
                </c:pt>
                <c:pt idx="4075">
                  <c:v>3720.2268431001939</c:v>
                </c:pt>
                <c:pt idx="4076">
                  <c:v>3720.2268431001939</c:v>
                </c:pt>
                <c:pt idx="4077">
                  <c:v>3720.2268431001939</c:v>
                </c:pt>
                <c:pt idx="4078">
                  <c:v>3720.2268431001939</c:v>
                </c:pt>
                <c:pt idx="4079">
                  <c:v>3720.2268431001939</c:v>
                </c:pt>
                <c:pt idx="4080">
                  <c:v>3720.2268431001939</c:v>
                </c:pt>
                <c:pt idx="4081">
                  <c:v>3720.2268431001939</c:v>
                </c:pt>
                <c:pt idx="4082">
                  <c:v>3720.2268431001939</c:v>
                </c:pt>
                <c:pt idx="4083">
                  <c:v>3720.2268431001939</c:v>
                </c:pt>
                <c:pt idx="4084">
                  <c:v>3720.2268431001939</c:v>
                </c:pt>
                <c:pt idx="4085">
                  <c:v>3720.2268431001939</c:v>
                </c:pt>
                <c:pt idx="4086">
                  <c:v>3720.2268431001939</c:v>
                </c:pt>
                <c:pt idx="4087">
                  <c:v>3720.2268431001939</c:v>
                </c:pt>
                <c:pt idx="4088">
                  <c:v>3720.2268431001939</c:v>
                </c:pt>
                <c:pt idx="4089">
                  <c:v>3720.2268431001939</c:v>
                </c:pt>
                <c:pt idx="4090">
                  <c:v>3720.2268431001939</c:v>
                </c:pt>
                <c:pt idx="4091">
                  <c:v>3720.2268431001939</c:v>
                </c:pt>
                <c:pt idx="4092">
                  <c:v>3720.2268431001939</c:v>
                </c:pt>
                <c:pt idx="4093">
                  <c:v>3720.2268431001939</c:v>
                </c:pt>
                <c:pt idx="4094">
                  <c:v>3720.2268431001939</c:v>
                </c:pt>
                <c:pt idx="4095">
                  <c:v>3720.2268431001939</c:v>
                </c:pt>
                <c:pt idx="4096">
                  <c:v>3720.2268431001939</c:v>
                </c:pt>
                <c:pt idx="4097">
                  <c:v>3720.2268431001939</c:v>
                </c:pt>
                <c:pt idx="4098">
                  <c:v>3720.2268431001939</c:v>
                </c:pt>
                <c:pt idx="4099">
                  <c:v>3720.2268431001939</c:v>
                </c:pt>
                <c:pt idx="4100">
                  <c:v>3720.2268431001939</c:v>
                </c:pt>
                <c:pt idx="4101">
                  <c:v>3720.2268431001939</c:v>
                </c:pt>
                <c:pt idx="4102">
                  <c:v>3720.2268431001939</c:v>
                </c:pt>
                <c:pt idx="4103">
                  <c:v>3720.2268431001939</c:v>
                </c:pt>
                <c:pt idx="4104">
                  <c:v>3720.2268431001939</c:v>
                </c:pt>
                <c:pt idx="4105">
                  <c:v>3720.2268431001939</c:v>
                </c:pt>
                <c:pt idx="4106">
                  <c:v>3720.2268431001939</c:v>
                </c:pt>
                <c:pt idx="4107">
                  <c:v>3720.2268431001939</c:v>
                </c:pt>
                <c:pt idx="4108">
                  <c:v>3720.2268431001939</c:v>
                </c:pt>
                <c:pt idx="4109">
                  <c:v>3720.2268431001939</c:v>
                </c:pt>
                <c:pt idx="4110">
                  <c:v>3720.2268431001939</c:v>
                </c:pt>
                <c:pt idx="4111">
                  <c:v>3720.2268431001939</c:v>
                </c:pt>
                <c:pt idx="4112">
                  <c:v>3720.2268431001939</c:v>
                </c:pt>
                <c:pt idx="4113">
                  <c:v>3720.2268431001939</c:v>
                </c:pt>
                <c:pt idx="4114">
                  <c:v>3720.2268431001939</c:v>
                </c:pt>
                <c:pt idx="4115">
                  <c:v>3720.2268431001939</c:v>
                </c:pt>
                <c:pt idx="4116">
                  <c:v>3720.2268431001939</c:v>
                </c:pt>
                <c:pt idx="4117">
                  <c:v>3720.2268431001939</c:v>
                </c:pt>
                <c:pt idx="4118">
                  <c:v>3720.2268431001939</c:v>
                </c:pt>
                <c:pt idx="4119">
                  <c:v>3720.2268431001939</c:v>
                </c:pt>
                <c:pt idx="4120">
                  <c:v>3720.2268431001939</c:v>
                </c:pt>
                <c:pt idx="4121">
                  <c:v>3720.2268431001939</c:v>
                </c:pt>
                <c:pt idx="4122">
                  <c:v>3720.2268431001939</c:v>
                </c:pt>
                <c:pt idx="4123">
                  <c:v>3720.2268431001939</c:v>
                </c:pt>
                <c:pt idx="4124">
                  <c:v>3720.2268431001939</c:v>
                </c:pt>
                <c:pt idx="4125">
                  <c:v>3720.2268431001939</c:v>
                </c:pt>
                <c:pt idx="4126">
                  <c:v>3720.2268431001939</c:v>
                </c:pt>
                <c:pt idx="4127">
                  <c:v>3720.2268431001939</c:v>
                </c:pt>
                <c:pt idx="4128">
                  <c:v>3720.2268431001939</c:v>
                </c:pt>
                <c:pt idx="4129">
                  <c:v>3720.2268431001939</c:v>
                </c:pt>
                <c:pt idx="4130">
                  <c:v>3720.2268431001939</c:v>
                </c:pt>
                <c:pt idx="4131">
                  <c:v>3720.2268431001939</c:v>
                </c:pt>
                <c:pt idx="4132">
                  <c:v>3720.2268431001939</c:v>
                </c:pt>
                <c:pt idx="4133">
                  <c:v>3720.2268431001939</c:v>
                </c:pt>
                <c:pt idx="4134">
                  <c:v>3720.2268431001939</c:v>
                </c:pt>
                <c:pt idx="4135">
                  <c:v>3720.2268431001939</c:v>
                </c:pt>
                <c:pt idx="4136">
                  <c:v>3720.2268431001939</c:v>
                </c:pt>
                <c:pt idx="4137">
                  <c:v>3720.2268431001939</c:v>
                </c:pt>
                <c:pt idx="4138">
                  <c:v>3720.2268431001939</c:v>
                </c:pt>
                <c:pt idx="4139">
                  <c:v>3720.2268431001939</c:v>
                </c:pt>
                <c:pt idx="4140">
                  <c:v>3720.2268431001939</c:v>
                </c:pt>
                <c:pt idx="4141">
                  <c:v>3720.2268431001939</c:v>
                </c:pt>
                <c:pt idx="4142">
                  <c:v>3720.2268431001939</c:v>
                </c:pt>
                <c:pt idx="4143">
                  <c:v>3720.2268431001939</c:v>
                </c:pt>
                <c:pt idx="4144">
                  <c:v>3720.2268431001939</c:v>
                </c:pt>
                <c:pt idx="4145">
                  <c:v>3720.2268431001939</c:v>
                </c:pt>
                <c:pt idx="4146">
                  <c:v>3720.2268431001939</c:v>
                </c:pt>
                <c:pt idx="4147">
                  <c:v>3720.2268431001939</c:v>
                </c:pt>
                <c:pt idx="4148">
                  <c:v>3720.2268431001939</c:v>
                </c:pt>
                <c:pt idx="4149">
                  <c:v>3720.2268431001939</c:v>
                </c:pt>
                <c:pt idx="4150">
                  <c:v>3720.2268431001939</c:v>
                </c:pt>
                <c:pt idx="4151">
                  <c:v>3720.2268431001939</c:v>
                </c:pt>
                <c:pt idx="4152">
                  <c:v>3720.2268431001939</c:v>
                </c:pt>
                <c:pt idx="4153">
                  <c:v>3720.2268431001939</c:v>
                </c:pt>
                <c:pt idx="4154">
                  <c:v>3720.2268431001939</c:v>
                </c:pt>
                <c:pt idx="4155">
                  <c:v>3720.2268431001939</c:v>
                </c:pt>
                <c:pt idx="4156">
                  <c:v>3720.2268431001939</c:v>
                </c:pt>
                <c:pt idx="4157">
                  <c:v>3720.2268431001939</c:v>
                </c:pt>
                <c:pt idx="4158">
                  <c:v>3720.2268431001939</c:v>
                </c:pt>
                <c:pt idx="4159">
                  <c:v>3720.2268431001939</c:v>
                </c:pt>
                <c:pt idx="4160">
                  <c:v>3720.2268431001939</c:v>
                </c:pt>
                <c:pt idx="4161">
                  <c:v>3720.2268431001939</c:v>
                </c:pt>
                <c:pt idx="4162">
                  <c:v>3720.2268431001939</c:v>
                </c:pt>
                <c:pt idx="4163">
                  <c:v>3720.2268431001939</c:v>
                </c:pt>
                <c:pt idx="4164">
                  <c:v>3720.2268431001939</c:v>
                </c:pt>
                <c:pt idx="4165">
                  <c:v>3720.2268431001939</c:v>
                </c:pt>
                <c:pt idx="4166">
                  <c:v>3720.2268431001939</c:v>
                </c:pt>
                <c:pt idx="4167">
                  <c:v>3720.2268431001939</c:v>
                </c:pt>
                <c:pt idx="4168">
                  <c:v>3720.2268431001939</c:v>
                </c:pt>
                <c:pt idx="4169">
                  <c:v>3720.2268431001939</c:v>
                </c:pt>
                <c:pt idx="4170">
                  <c:v>3720.2268431001939</c:v>
                </c:pt>
                <c:pt idx="4171">
                  <c:v>3720.2268431001939</c:v>
                </c:pt>
                <c:pt idx="4172">
                  <c:v>3720.2268431001939</c:v>
                </c:pt>
                <c:pt idx="4173">
                  <c:v>3720.2268431001939</c:v>
                </c:pt>
                <c:pt idx="4174">
                  <c:v>3720.2268431001939</c:v>
                </c:pt>
                <c:pt idx="4175">
                  <c:v>3720.2268431001939</c:v>
                </c:pt>
                <c:pt idx="4176">
                  <c:v>3720.2268431001939</c:v>
                </c:pt>
                <c:pt idx="4177">
                  <c:v>3720.2268431001939</c:v>
                </c:pt>
                <c:pt idx="4178">
                  <c:v>3720.2268431001939</c:v>
                </c:pt>
                <c:pt idx="4179">
                  <c:v>3720.2268431001939</c:v>
                </c:pt>
                <c:pt idx="4180">
                  <c:v>3720.2268431001939</c:v>
                </c:pt>
                <c:pt idx="4181">
                  <c:v>3720.2268431001939</c:v>
                </c:pt>
                <c:pt idx="4182">
                  <c:v>3720.2268431001939</c:v>
                </c:pt>
                <c:pt idx="4183">
                  <c:v>3720.2268431001939</c:v>
                </c:pt>
                <c:pt idx="4184">
                  <c:v>3720.2268431001939</c:v>
                </c:pt>
                <c:pt idx="4185">
                  <c:v>3720.2268431001939</c:v>
                </c:pt>
                <c:pt idx="4186">
                  <c:v>3720.2268431001939</c:v>
                </c:pt>
                <c:pt idx="4187">
                  <c:v>3720.2268431001939</c:v>
                </c:pt>
                <c:pt idx="4188">
                  <c:v>3720.2268431001939</c:v>
                </c:pt>
                <c:pt idx="4189">
                  <c:v>3720.2268431001939</c:v>
                </c:pt>
                <c:pt idx="4190">
                  <c:v>3720.2268431001939</c:v>
                </c:pt>
                <c:pt idx="4191">
                  <c:v>3720.2268431001939</c:v>
                </c:pt>
                <c:pt idx="4192">
                  <c:v>3720.2268431001939</c:v>
                </c:pt>
                <c:pt idx="4193">
                  <c:v>3720.2268431001939</c:v>
                </c:pt>
                <c:pt idx="4194">
                  <c:v>3720.2268431001939</c:v>
                </c:pt>
                <c:pt idx="4195">
                  <c:v>3720.2268431001939</c:v>
                </c:pt>
                <c:pt idx="4196">
                  <c:v>3720.2268431001939</c:v>
                </c:pt>
                <c:pt idx="4197">
                  <c:v>3720.2268431001939</c:v>
                </c:pt>
                <c:pt idx="4198">
                  <c:v>3720.2268431001939</c:v>
                </c:pt>
                <c:pt idx="4199">
                  <c:v>3720.2268431001939</c:v>
                </c:pt>
                <c:pt idx="4200">
                  <c:v>3720.2268431001939</c:v>
                </c:pt>
                <c:pt idx="4201">
                  <c:v>3720.2268431001939</c:v>
                </c:pt>
                <c:pt idx="4202">
                  <c:v>3720.2268431001939</c:v>
                </c:pt>
                <c:pt idx="4203">
                  <c:v>3720.2268431001939</c:v>
                </c:pt>
                <c:pt idx="4204">
                  <c:v>3720.2268431001939</c:v>
                </c:pt>
                <c:pt idx="4205">
                  <c:v>3720.2268431001939</c:v>
                </c:pt>
                <c:pt idx="4206">
                  <c:v>3720.2268431001939</c:v>
                </c:pt>
                <c:pt idx="4207">
                  <c:v>3720.2268431001939</c:v>
                </c:pt>
                <c:pt idx="4208">
                  <c:v>3720.2268431001939</c:v>
                </c:pt>
                <c:pt idx="4209">
                  <c:v>3720.2268431001939</c:v>
                </c:pt>
                <c:pt idx="4210">
                  <c:v>3720.2268431001939</c:v>
                </c:pt>
                <c:pt idx="4211">
                  <c:v>3720.2268431001939</c:v>
                </c:pt>
                <c:pt idx="4212">
                  <c:v>3720.2268431001939</c:v>
                </c:pt>
                <c:pt idx="4213">
                  <c:v>3720.2268431001939</c:v>
                </c:pt>
                <c:pt idx="4214">
                  <c:v>3720.2268431001939</c:v>
                </c:pt>
                <c:pt idx="4215">
                  <c:v>3720.2268431001939</c:v>
                </c:pt>
                <c:pt idx="4216">
                  <c:v>3720.2268431001939</c:v>
                </c:pt>
                <c:pt idx="4217">
                  <c:v>3720.2268431001939</c:v>
                </c:pt>
                <c:pt idx="4218">
                  <c:v>3720.2268431001939</c:v>
                </c:pt>
                <c:pt idx="4219">
                  <c:v>3720.2268431001939</c:v>
                </c:pt>
                <c:pt idx="4220">
                  <c:v>3720.2268431001939</c:v>
                </c:pt>
                <c:pt idx="4221">
                  <c:v>3720.2268431001939</c:v>
                </c:pt>
                <c:pt idx="4222">
                  <c:v>3720.2268431001939</c:v>
                </c:pt>
                <c:pt idx="4223">
                  <c:v>3720.2268431001939</c:v>
                </c:pt>
                <c:pt idx="4224">
                  <c:v>3720.2268431001939</c:v>
                </c:pt>
                <c:pt idx="4225">
                  <c:v>3720.2268431001939</c:v>
                </c:pt>
                <c:pt idx="4226">
                  <c:v>3720.2268431001939</c:v>
                </c:pt>
                <c:pt idx="4227">
                  <c:v>3720.2268431001939</c:v>
                </c:pt>
                <c:pt idx="4228">
                  <c:v>3720.2268431001939</c:v>
                </c:pt>
                <c:pt idx="4229">
                  <c:v>3720.2268431001939</c:v>
                </c:pt>
                <c:pt idx="4230">
                  <c:v>3720.2268431001939</c:v>
                </c:pt>
                <c:pt idx="4231">
                  <c:v>3720.2268431001939</c:v>
                </c:pt>
                <c:pt idx="4232">
                  <c:v>3720.2268431001939</c:v>
                </c:pt>
                <c:pt idx="4233">
                  <c:v>3720.2268431001939</c:v>
                </c:pt>
                <c:pt idx="4234">
                  <c:v>3720.2268431001939</c:v>
                </c:pt>
                <c:pt idx="4235">
                  <c:v>3720.2268431001939</c:v>
                </c:pt>
                <c:pt idx="4236">
                  <c:v>3720.2268431001939</c:v>
                </c:pt>
                <c:pt idx="4237">
                  <c:v>3720.2268431001939</c:v>
                </c:pt>
                <c:pt idx="4238">
                  <c:v>3720.2268431001939</c:v>
                </c:pt>
                <c:pt idx="4239">
                  <c:v>3720.2268431001939</c:v>
                </c:pt>
                <c:pt idx="4240">
                  <c:v>3720.2268431001939</c:v>
                </c:pt>
                <c:pt idx="4241">
                  <c:v>3720.2268431001939</c:v>
                </c:pt>
                <c:pt idx="4242">
                  <c:v>3720.2268431001939</c:v>
                </c:pt>
                <c:pt idx="4243">
                  <c:v>3720.2268431001939</c:v>
                </c:pt>
                <c:pt idx="4244">
                  <c:v>3720.2268431001939</c:v>
                </c:pt>
                <c:pt idx="4245">
                  <c:v>3720.2268431001939</c:v>
                </c:pt>
                <c:pt idx="4246">
                  <c:v>3720.2268431001939</c:v>
                </c:pt>
                <c:pt idx="4247">
                  <c:v>3720.2268431001939</c:v>
                </c:pt>
                <c:pt idx="4248">
                  <c:v>3720.2268431001939</c:v>
                </c:pt>
                <c:pt idx="4249">
                  <c:v>3720.2268431001939</c:v>
                </c:pt>
                <c:pt idx="4250">
                  <c:v>3720.2268431001939</c:v>
                </c:pt>
                <c:pt idx="4251">
                  <c:v>3720.2268431001939</c:v>
                </c:pt>
                <c:pt idx="4252">
                  <c:v>3720.2268431001939</c:v>
                </c:pt>
                <c:pt idx="4253">
                  <c:v>3720.2268431001939</c:v>
                </c:pt>
                <c:pt idx="4254">
                  <c:v>3720.2268431001939</c:v>
                </c:pt>
                <c:pt idx="4255">
                  <c:v>3720.2268431001939</c:v>
                </c:pt>
                <c:pt idx="4256">
                  <c:v>3720.2268431001939</c:v>
                </c:pt>
                <c:pt idx="4257">
                  <c:v>3720.2268431001939</c:v>
                </c:pt>
                <c:pt idx="4258">
                  <c:v>3720.2268431001939</c:v>
                </c:pt>
                <c:pt idx="4259">
                  <c:v>3720.2268431001939</c:v>
                </c:pt>
                <c:pt idx="4260">
                  <c:v>3720.2268431001939</c:v>
                </c:pt>
                <c:pt idx="4261">
                  <c:v>3720.2268431001939</c:v>
                </c:pt>
                <c:pt idx="4262">
                  <c:v>3720.2268431001939</c:v>
                </c:pt>
                <c:pt idx="4263">
                  <c:v>3720.2268431001939</c:v>
                </c:pt>
                <c:pt idx="4264">
                  <c:v>3720.2268431001939</c:v>
                </c:pt>
                <c:pt idx="4265">
                  <c:v>3720.2268431001939</c:v>
                </c:pt>
                <c:pt idx="4266">
                  <c:v>3720.2268431001939</c:v>
                </c:pt>
                <c:pt idx="4267">
                  <c:v>3720.2268431001939</c:v>
                </c:pt>
                <c:pt idx="4268">
                  <c:v>3720.2268431001939</c:v>
                </c:pt>
                <c:pt idx="4269">
                  <c:v>3720.2268431001939</c:v>
                </c:pt>
                <c:pt idx="4270">
                  <c:v>3720.2268431001939</c:v>
                </c:pt>
                <c:pt idx="4271">
                  <c:v>3720.2268431001939</c:v>
                </c:pt>
                <c:pt idx="4272">
                  <c:v>3720.2268431001939</c:v>
                </c:pt>
                <c:pt idx="4273">
                  <c:v>3720.2268431001939</c:v>
                </c:pt>
                <c:pt idx="4274">
                  <c:v>3720.2268431001939</c:v>
                </c:pt>
                <c:pt idx="4275">
                  <c:v>3720.2268431001939</c:v>
                </c:pt>
                <c:pt idx="4276">
                  <c:v>3720.2268431001939</c:v>
                </c:pt>
                <c:pt idx="4277">
                  <c:v>3720.2268431001939</c:v>
                </c:pt>
                <c:pt idx="4278">
                  <c:v>3720.2268431001939</c:v>
                </c:pt>
                <c:pt idx="4279">
                  <c:v>3720.2268431001939</c:v>
                </c:pt>
                <c:pt idx="4280">
                  <c:v>3720.2268431001939</c:v>
                </c:pt>
                <c:pt idx="4281">
                  <c:v>3720.2268431001939</c:v>
                </c:pt>
                <c:pt idx="4282">
                  <c:v>3720.2268431001939</c:v>
                </c:pt>
                <c:pt idx="4283">
                  <c:v>3720.2268431001939</c:v>
                </c:pt>
                <c:pt idx="4284">
                  <c:v>3720.2268431001939</c:v>
                </c:pt>
                <c:pt idx="4285">
                  <c:v>3720.2268431001939</c:v>
                </c:pt>
                <c:pt idx="4286">
                  <c:v>3720.2268431001939</c:v>
                </c:pt>
                <c:pt idx="4287">
                  <c:v>3720.2268431001939</c:v>
                </c:pt>
                <c:pt idx="4288">
                  <c:v>3720.2268431001939</c:v>
                </c:pt>
                <c:pt idx="4289">
                  <c:v>3720.2268431001939</c:v>
                </c:pt>
                <c:pt idx="4290">
                  <c:v>3720.2268431001939</c:v>
                </c:pt>
                <c:pt idx="4291">
                  <c:v>3720.2268431001939</c:v>
                </c:pt>
                <c:pt idx="4292">
                  <c:v>3720.2268431001939</c:v>
                </c:pt>
                <c:pt idx="4293">
                  <c:v>3720.2268431001939</c:v>
                </c:pt>
                <c:pt idx="4294">
                  <c:v>3720.2268431001939</c:v>
                </c:pt>
                <c:pt idx="4295">
                  <c:v>3720.2268431001939</c:v>
                </c:pt>
                <c:pt idx="4296">
                  <c:v>3720.2268431001939</c:v>
                </c:pt>
                <c:pt idx="4297">
                  <c:v>3720.2268431001939</c:v>
                </c:pt>
                <c:pt idx="4298">
                  <c:v>3720.2268431001939</c:v>
                </c:pt>
                <c:pt idx="4299">
                  <c:v>3720.2268431001939</c:v>
                </c:pt>
                <c:pt idx="4300">
                  <c:v>3720.2268431001939</c:v>
                </c:pt>
                <c:pt idx="4301">
                  <c:v>3720.2268431001939</c:v>
                </c:pt>
                <c:pt idx="4302">
                  <c:v>3720.2268431001939</c:v>
                </c:pt>
                <c:pt idx="4303">
                  <c:v>3720.2268431001939</c:v>
                </c:pt>
                <c:pt idx="4304">
                  <c:v>3720.2268431001939</c:v>
                </c:pt>
                <c:pt idx="4305">
                  <c:v>3720.2268431001939</c:v>
                </c:pt>
                <c:pt idx="4306">
                  <c:v>3720.2268431001939</c:v>
                </c:pt>
                <c:pt idx="4307">
                  <c:v>3720.2268431001939</c:v>
                </c:pt>
                <c:pt idx="4308">
                  <c:v>3720.2268431001939</c:v>
                </c:pt>
                <c:pt idx="4309">
                  <c:v>3720.2268431001939</c:v>
                </c:pt>
                <c:pt idx="4310">
                  <c:v>3720.2268431001939</c:v>
                </c:pt>
                <c:pt idx="4311">
                  <c:v>3720.2268431001939</c:v>
                </c:pt>
                <c:pt idx="4312">
                  <c:v>3720.2268431001939</c:v>
                </c:pt>
                <c:pt idx="4313">
                  <c:v>3720.2268431001939</c:v>
                </c:pt>
                <c:pt idx="4314">
                  <c:v>3720.2268431001939</c:v>
                </c:pt>
                <c:pt idx="4315">
                  <c:v>3720.2268431001939</c:v>
                </c:pt>
                <c:pt idx="4316">
                  <c:v>3720.2268431001939</c:v>
                </c:pt>
                <c:pt idx="4317">
                  <c:v>3720.2268431001939</c:v>
                </c:pt>
                <c:pt idx="4318">
                  <c:v>3720.2268431001939</c:v>
                </c:pt>
                <c:pt idx="4319">
                  <c:v>3720.2268431001939</c:v>
                </c:pt>
                <c:pt idx="4320">
                  <c:v>3720.2268431001939</c:v>
                </c:pt>
                <c:pt idx="4321">
                  <c:v>3720.2268431001939</c:v>
                </c:pt>
                <c:pt idx="4322">
                  <c:v>3720.2268431001939</c:v>
                </c:pt>
                <c:pt idx="4323">
                  <c:v>3720.2268431001939</c:v>
                </c:pt>
                <c:pt idx="4324">
                  <c:v>3720.2268431001939</c:v>
                </c:pt>
                <c:pt idx="4325">
                  <c:v>3720.2268431001939</c:v>
                </c:pt>
                <c:pt idx="4326">
                  <c:v>3720.2268431001939</c:v>
                </c:pt>
                <c:pt idx="4327">
                  <c:v>3720.2268431001939</c:v>
                </c:pt>
                <c:pt idx="4328">
                  <c:v>3720.2268431001939</c:v>
                </c:pt>
                <c:pt idx="4329">
                  <c:v>3720.2268431001939</c:v>
                </c:pt>
                <c:pt idx="4330">
                  <c:v>3720.2268431001939</c:v>
                </c:pt>
                <c:pt idx="4331">
                  <c:v>3720.2268431001939</c:v>
                </c:pt>
                <c:pt idx="4332">
                  <c:v>3720.2268431001939</c:v>
                </c:pt>
                <c:pt idx="4333">
                  <c:v>3720.2268431001939</c:v>
                </c:pt>
                <c:pt idx="4334">
                  <c:v>3720.2268431001939</c:v>
                </c:pt>
                <c:pt idx="4335">
                  <c:v>3720.2268431001939</c:v>
                </c:pt>
                <c:pt idx="4336">
                  <c:v>3720.2268431001939</c:v>
                </c:pt>
                <c:pt idx="4337">
                  <c:v>3720.2268431001939</c:v>
                </c:pt>
                <c:pt idx="4338">
                  <c:v>3720.2268431001939</c:v>
                </c:pt>
                <c:pt idx="4339">
                  <c:v>3720.2268431001939</c:v>
                </c:pt>
                <c:pt idx="4340">
                  <c:v>3720.2268431001939</c:v>
                </c:pt>
                <c:pt idx="4341">
                  <c:v>3720.2268431001939</c:v>
                </c:pt>
                <c:pt idx="4342">
                  <c:v>3720.2268431001939</c:v>
                </c:pt>
                <c:pt idx="4343">
                  <c:v>3720.2268431001939</c:v>
                </c:pt>
                <c:pt idx="4344">
                  <c:v>3720.2268431001939</c:v>
                </c:pt>
                <c:pt idx="4345">
                  <c:v>3720.2268431001939</c:v>
                </c:pt>
                <c:pt idx="4346">
                  <c:v>3720.2268431001939</c:v>
                </c:pt>
                <c:pt idx="4347">
                  <c:v>3720.2268431001939</c:v>
                </c:pt>
                <c:pt idx="4348">
                  <c:v>3720.2268431001939</c:v>
                </c:pt>
                <c:pt idx="4349">
                  <c:v>3720.2268431001939</c:v>
                </c:pt>
                <c:pt idx="4350">
                  <c:v>3720.2268431001939</c:v>
                </c:pt>
                <c:pt idx="4351">
                  <c:v>3720.2268431001939</c:v>
                </c:pt>
                <c:pt idx="4352">
                  <c:v>3720.2268431001939</c:v>
                </c:pt>
                <c:pt idx="4353">
                  <c:v>3720.2268431001939</c:v>
                </c:pt>
                <c:pt idx="4354">
                  <c:v>3720.2268431001939</c:v>
                </c:pt>
                <c:pt idx="4355">
                  <c:v>3720.2268431001939</c:v>
                </c:pt>
                <c:pt idx="4356">
                  <c:v>3720.2268431001939</c:v>
                </c:pt>
                <c:pt idx="4357">
                  <c:v>3720.2268431001939</c:v>
                </c:pt>
                <c:pt idx="4358">
                  <c:v>3720.2268431001939</c:v>
                </c:pt>
                <c:pt idx="4359">
                  <c:v>3720.2268431001939</c:v>
                </c:pt>
                <c:pt idx="4360">
                  <c:v>3720.2268431001939</c:v>
                </c:pt>
                <c:pt idx="4361">
                  <c:v>3720.2268431001939</c:v>
                </c:pt>
                <c:pt idx="4362">
                  <c:v>3720.2268431001939</c:v>
                </c:pt>
                <c:pt idx="4363">
                  <c:v>3720.2268431001939</c:v>
                </c:pt>
                <c:pt idx="4364">
                  <c:v>3720.2268431001939</c:v>
                </c:pt>
                <c:pt idx="4365">
                  <c:v>3852.5519848771291</c:v>
                </c:pt>
                <c:pt idx="4366">
                  <c:v>3852.5519848771291</c:v>
                </c:pt>
                <c:pt idx="4367">
                  <c:v>3852.5519848771291</c:v>
                </c:pt>
                <c:pt idx="4368">
                  <c:v>3852.5519848771291</c:v>
                </c:pt>
                <c:pt idx="4369">
                  <c:v>3852.5519848771291</c:v>
                </c:pt>
                <c:pt idx="4370">
                  <c:v>3852.5519848771291</c:v>
                </c:pt>
                <c:pt idx="4371">
                  <c:v>3852.5519848771291</c:v>
                </c:pt>
                <c:pt idx="4372">
                  <c:v>3852.5519848771291</c:v>
                </c:pt>
                <c:pt idx="4373">
                  <c:v>3852.5519848771291</c:v>
                </c:pt>
                <c:pt idx="4374">
                  <c:v>3852.5519848771291</c:v>
                </c:pt>
                <c:pt idx="4375">
                  <c:v>3852.5519848771291</c:v>
                </c:pt>
                <c:pt idx="4376">
                  <c:v>3852.5519848771291</c:v>
                </c:pt>
                <c:pt idx="4377">
                  <c:v>3852.5519848771291</c:v>
                </c:pt>
                <c:pt idx="4378">
                  <c:v>3852.5519848771291</c:v>
                </c:pt>
                <c:pt idx="4379">
                  <c:v>3852.5519848771291</c:v>
                </c:pt>
                <c:pt idx="4380">
                  <c:v>3852.5519848771291</c:v>
                </c:pt>
                <c:pt idx="4381">
                  <c:v>3852.5519848771291</c:v>
                </c:pt>
                <c:pt idx="4382">
                  <c:v>3852.5519848771291</c:v>
                </c:pt>
                <c:pt idx="4383">
                  <c:v>3852.5519848771291</c:v>
                </c:pt>
                <c:pt idx="4384">
                  <c:v>3852.5519848771291</c:v>
                </c:pt>
                <c:pt idx="4385">
                  <c:v>3852.5519848771291</c:v>
                </c:pt>
                <c:pt idx="4386">
                  <c:v>3852.5519848771291</c:v>
                </c:pt>
                <c:pt idx="4387">
                  <c:v>3852.5519848771291</c:v>
                </c:pt>
                <c:pt idx="4388">
                  <c:v>3852.5519848771291</c:v>
                </c:pt>
                <c:pt idx="4389">
                  <c:v>3852.5519848771291</c:v>
                </c:pt>
                <c:pt idx="4390">
                  <c:v>3852.5519848771291</c:v>
                </c:pt>
                <c:pt idx="4391">
                  <c:v>3852.5519848771291</c:v>
                </c:pt>
                <c:pt idx="4392">
                  <c:v>3852.5519848771291</c:v>
                </c:pt>
                <c:pt idx="4393">
                  <c:v>3852.5519848771291</c:v>
                </c:pt>
                <c:pt idx="4394">
                  <c:v>3852.5519848771291</c:v>
                </c:pt>
                <c:pt idx="4395">
                  <c:v>3852.5519848771291</c:v>
                </c:pt>
                <c:pt idx="4396">
                  <c:v>3852.5519848771291</c:v>
                </c:pt>
                <c:pt idx="4397">
                  <c:v>3852.5519848771291</c:v>
                </c:pt>
                <c:pt idx="4398">
                  <c:v>3852.5519848771291</c:v>
                </c:pt>
                <c:pt idx="4399">
                  <c:v>3852.5519848771291</c:v>
                </c:pt>
                <c:pt idx="4400">
                  <c:v>3852.5519848771291</c:v>
                </c:pt>
                <c:pt idx="4401">
                  <c:v>3852.5519848771291</c:v>
                </c:pt>
                <c:pt idx="4402">
                  <c:v>3852.5519848771291</c:v>
                </c:pt>
                <c:pt idx="4403">
                  <c:v>3852.5519848771291</c:v>
                </c:pt>
                <c:pt idx="4404">
                  <c:v>3852.5519848771291</c:v>
                </c:pt>
                <c:pt idx="4405">
                  <c:v>3852.5519848771291</c:v>
                </c:pt>
                <c:pt idx="4406">
                  <c:v>3852.5519848771291</c:v>
                </c:pt>
                <c:pt idx="4407">
                  <c:v>3852.5519848771291</c:v>
                </c:pt>
                <c:pt idx="4408">
                  <c:v>3852.5519848771291</c:v>
                </c:pt>
                <c:pt idx="4409">
                  <c:v>3852.5519848771291</c:v>
                </c:pt>
                <c:pt idx="4410">
                  <c:v>3852.5519848771291</c:v>
                </c:pt>
                <c:pt idx="4411">
                  <c:v>3852.5519848771291</c:v>
                </c:pt>
                <c:pt idx="4412">
                  <c:v>3852.5519848771291</c:v>
                </c:pt>
                <c:pt idx="4413">
                  <c:v>3852.5519848771291</c:v>
                </c:pt>
                <c:pt idx="4414">
                  <c:v>3852.5519848771291</c:v>
                </c:pt>
                <c:pt idx="4415">
                  <c:v>3852.5519848771291</c:v>
                </c:pt>
                <c:pt idx="4416">
                  <c:v>3852.5519848771291</c:v>
                </c:pt>
                <c:pt idx="4417">
                  <c:v>3852.5519848771291</c:v>
                </c:pt>
                <c:pt idx="4418">
                  <c:v>3852.5519848771291</c:v>
                </c:pt>
                <c:pt idx="4419">
                  <c:v>3852.5519848771291</c:v>
                </c:pt>
                <c:pt idx="4420">
                  <c:v>3852.5519848771291</c:v>
                </c:pt>
                <c:pt idx="4421">
                  <c:v>3852.5519848771291</c:v>
                </c:pt>
                <c:pt idx="4422">
                  <c:v>3852.5519848771291</c:v>
                </c:pt>
                <c:pt idx="4423">
                  <c:v>3852.5519848771291</c:v>
                </c:pt>
                <c:pt idx="4424">
                  <c:v>3852.5519848771291</c:v>
                </c:pt>
                <c:pt idx="4425">
                  <c:v>3852.5519848771291</c:v>
                </c:pt>
                <c:pt idx="4426">
                  <c:v>3852.5519848771291</c:v>
                </c:pt>
                <c:pt idx="4427">
                  <c:v>3852.5519848771291</c:v>
                </c:pt>
                <c:pt idx="4428">
                  <c:v>3852.5519848771291</c:v>
                </c:pt>
                <c:pt idx="4429">
                  <c:v>3852.5519848771291</c:v>
                </c:pt>
                <c:pt idx="4430">
                  <c:v>3852.5519848771291</c:v>
                </c:pt>
                <c:pt idx="4431">
                  <c:v>3852.5519848771291</c:v>
                </c:pt>
                <c:pt idx="4432">
                  <c:v>3852.5519848771291</c:v>
                </c:pt>
                <c:pt idx="4433">
                  <c:v>3852.5519848771291</c:v>
                </c:pt>
                <c:pt idx="4434">
                  <c:v>3852.5519848771291</c:v>
                </c:pt>
                <c:pt idx="4435">
                  <c:v>3852.5519848771291</c:v>
                </c:pt>
                <c:pt idx="4436">
                  <c:v>3852.5519848771291</c:v>
                </c:pt>
                <c:pt idx="4437">
                  <c:v>3852.5519848771291</c:v>
                </c:pt>
                <c:pt idx="4438">
                  <c:v>3852.5519848771291</c:v>
                </c:pt>
                <c:pt idx="4439">
                  <c:v>3852.5519848771291</c:v>
                </c:pt>
                <c:pt idx="4440">
                  <c:v>3852.5519848771291</c:v>
                </c:pt>
                <c:pt idx="4441">
                  <c:v>3852.5519848771291</c:v>
                </c:pt>
                <c:pt idx="4442">
                  <c:v>3852.5519848771291</c:v>
                </c:pt>
                <c:pt idx="4443">
                  <c:v>3852.5519848771291</c:v>
                </c:pt>
                <c:pt idx="4444">
                  <c:v>3852.5519848771291</c:v>
                </c:pt>
                <c:pt idx="4445">
                  <c:v>3852.5519848771291</c:v>
                </c:pt>
                <c:pt idx="4446">
                  <c:v>3852.5519848771291</c:v>
                </c:pt>
                <c:pt idx="4447">
                  <c:v>3852.5519848771291</c:v>
                </c:pt>
                <c:pt idx="4448">
                  <c:v>3852.5519848771291</c:v>
                </c:pt>
                <c:pt idx="4449">
                  <c:v>3852.5519848771291</c:v>
                </c:pt>
                <c:pt idx="4450">
                  <c:v>3852.5519848771291</c:v>
                </c:pt>
                <c:pt idx="4451">
                  <c:v>3852.5519848771291</c:v>
                </c:pt>
                <c:pt idx="4452">
                  <c:v>3852.5519848771291</c:v>
                </c:pt>
                <c:pt idx="4453">
                  <c:v>3852.5519848771291</c:v>
                </c:pt>
                <c:pt idx="4454">
                  <c:v>3852.5519848771291</c:v>
                </c:pt>
                <c:pt idx="4455">
                  <c:v>3852.5519848771291</c:v>
                </c:pt>
                <c:pt idx="4456">
                  <c:v>3852.5519848771291</c:v>
                </c:pt>
                <c:pt idx="4457">
                  <c:v>3852.5519848771291</c:v>
                </c:pt>
                <c:pt idx="4458">
                  <c:v>3852.5519848771291</c:v>
                </c:pt>
                <c:pt idx="4459">
                  <c:v>3852.5519848771291</c:v>
                </c:pt>
                <c:pt idx="4460">
                  <c:v>3852.5519848771291</c:v>
                </c:pt>
                <c:pt idx="4461">
                  <c:v>3852.5519848771291</c:v>
                </c:pt>
                <c:pt idx="4462">
                  <c:v>3852.5519848771291</c:v>
                </c:pt>
                <c:pt idx="4463">
                  <c:v>3852.5519848771291</c:v>
                </c:pt>
                <c:pt idx="4464">
                  <c:v>3852.5519848771291</c:v>
                </c:pt>
                <c:pt idx="4465">
                  <c:v>3852.5519848771291</c:v>
                </c:pt>
                <c:pt idx="4466">
                  <c:v>3852.5519848771291</c:v>
                </c:pt>
                <c:pt idx="4467">
                  <c:v>3852.5519848771291</c:v>
                </c:pt>
                <c:pt idx="4468">
                  <c:v>3852.5519848771291</c:v>
                </c:pt>
                <c:pt idx="4469">
                  <c:v>3852.5519848771291</c:v>
                </c:pt>
                <c:pt idx="4470">
                  <c:v>3852.5519848771291</c:v>
                </c:pt>
                <c:pt idx="4471">
                  <c:v>3852.5519848771291</c:v>
                </c:pt>
                <c:pt idx="4472">
                  <c:v>3852.5519848771291</c:v>
                </c:pt>
                <c:pt idx="4473">
                  <c:v>3852.5519848771291</c:v>
                </c:pt>
                <c:pt idx="4474">
                  <c:v>3852.5519848771291</c:v>
                </c:pt>
                <c:pt idx="4475">
                  <c:v>3852.5519848771291</c:v>
                </c:pt>
                <c:pt idx="4476">
                  <c:v>3852.5519848771291</c:v>
                </c:pt>
                <c:pt idx="4477">
                  <c:v>3852.5519848771291</c:v>
                </c:pt>
                <c:pt idx="4478">
                  <c:v>3852.5519848771291</c:v>
                </c:pt>
                <c:pt idx="4479">
                  <c:v>3928.1663516068111</c:v>
                </c:pt>
                <c:pt idx="4480">
                  <c:v>3928.1663516068111</c:v>
                </c:pt>
                <c:pt idx="4481">
                  <c:v>3928.1663516068111</c:v>
                </c:pt>
                <c:pt idx="4482">
                  <c:v>3928.1663516068111</c:v>
                </c:pt>
                <c:pt idx="4483">
                  <c:v>3928.1663516068111</c:v>
                </c:pt>
                <c:pt idx="4484">
                  <c:v>3928.1663516068111</c:v>
                </c:pt>
                <c:pt idx="4485">
                  <c:v>3928.1663516068111</c:v>
                </c:pt>
                <c:pt idx="4486">
                  <c:v>3928.1663516068111</c:v>
                </c:pt>
                <c:pt idx="4487">
                  <c:v>3928.1663516068111</c:v>
                </c:pt>
                <c:pt idx="4488">
                  <c:v>3928.1663516068111</c:v>
                </c:pt>
                <c:pt idx="4489">
                  <c:v>3928.1663516068111</c:v>
                </c:pt>
                <c:pt idx="4490">
                  <c:v>3928.1663516068111</c:v>
                </c:pt>
                <c:pt idx="4491">
                  <c:v>3928.1663516068111</c:v>
                </c:pt>
                <c:pt idx="4492">
                  <c:v>3928.1663516068111</c:v>
                </c:pt>
                <c:pt idx="4493">
                  <c:v>3928.1663516068111</c:v>
                </c:pt>
                <c:pt idx="4494">
                  <c:v>3928.1663516068111</c:v>
                </c:pt>
                <c:pt idx="4495">
                  <c:v>3928.1663516068111</c:v>
                </c:pt>
                <c:pt idx="4496">
                  <c:v>3928.1663516068111</c:v>
                </c:pt>
                <c:pt idx="4497">
                  <c:v>3928.1663516068111</c:v>
                </c:pt>
                <c:pt idx="4498">
                  <c:v>3928.1663516068111</c:v>
                </c:pt>
                <c:pt idx="4499">
                  <c:v>3928.1663516068111</c:v>
                </c:pt>
                <c:pt idx="4500">
                  <c:v>3928.1663516068111</c:v>
                </c:pt>
                <c:pt idx="4501">
                  <c:v>4000.0000000000036</c:v>
                </c:pt>
                <c:pt idx="4502">
                  <c:v>4000.0000000000036</c:v>
                </c:pt>
                <c:pt idx="4503">
                  <c:v>4000.0000000000036</c:v>
                </c:pt>
                <c:pt idx="4504">
                  <c:v>4000.0000000000036</c:v>
                </c:pt>
                <c:pt idx="4505">
                  <c:v>4000.0000000000036</c:v>
                </c:pt>
                <c:pt idx="4506">
                  <c:v>4000.0000000000036</c:v>
                </c:pt>
                <c:pt idx="4507">
                  <c:v>4000.0000000000036</c:v>
                </c:pt>
                <c:pt idx="4508">
                  <c:v>4000.0000000000036</c:v>
                </c:pt>
                <c:pt idx="4509">
                  <c:v>4000.0000000000036</c:v>
                </c:pt>
                <c:pt idx="4510">
                  <c:v>4000.0000000000036</c:v>
                </c:pt>
                <c:pt idx="4511">
                  <c:v>4000.0000000000036</c:v>
                </c:pt>
                <c:pt idx="4512">
                  <c:v>4000.0000000000036</c:v>
                </c:pt>
                <c:pt idx="4513">
                  <c:v>4000.0000000000036</c:v>
                </c:pt>
                <c:pt idx="4514">
                  <c:v>4000.0000000000036</c:v>
                </c:pt>
                <c:pt idx="4515">
                  <c:v>4000.0000000000036</c:v>
                </c:pt>
                <c:pt idx="4516">
                  <c:v>4000.0000000000036</c:v>
                </c:pt>
                <c:pt idx="4517">
                  <c:v>4000.0000000000036</c:v>
                </c:pt>
                <c:pt idx="4518">
                  <c:v>4000.0000000000036</c:v>
                </c:pt>
                <c:pt idx="4519">
                  <c:v>4000.0000000000036</c:v>
                </c:pt>
                <c:pt idx="4520">
                  <c:v>4000.0000000000036</c:v>
                </c:pt>
                <c:pt idx="4521">
                  <c:v>4000.0000000000036</c:v>
                </c:pt>
                <c:pt idx="4522">
                  <c:v>4000.0000000000036</c:v>
                </c:pt>
                <c:pt idx="4523">
                  <c:v>4000.0000000000036</c:v>
                </c:pt>
                <c:pt idx="4524">
                  <c:v>4000.0000000000036</c:v>
                </c:pt>
                <c:pt idx="4525">
                  <c:v>4000.0000000000036</c:v>
                </c:pt>
                <c:pt idx="4526">
                  <c:v>4000.0000000000036</c:v>
                </c:pt>
                <c:pt idx="4527">
                  <c:v>4000.0000000000036</c:v>
                </c:pt>
                <c:pt idx="4528">
                  <c:v>4000.0000000000036</c:v>
                </c:pt>
                <c:pt idx="4529">
                  <c:v>4000.0000000000036</c:v>
                </c:pt>
                <c:pt idx="4530">
                  <c:v>4000.0000000000036</c:v>
                </c:pt>
                <c:pt idx="4531">
                  <c:v>4000.0000000000036</c:v>
                </c:pt>
                <c:pt idx="4532">
                  <c:v>4000.0000000000036</c:v>
                </c:pt>
                <c:pt idx="4533">
                  <c:v>4000.0000000000036</c:v>
                </c:pt>
                <c:pt idx="4534">
                  <c:v>4000.0000000000036</c:v>
                </c:pt>
                <c:pt idx="4535">
                  <c:v>4000.0000000000036</c:v>
                </c:pt>
                <c:pt idx="4536">
                  <c:v>4000.0000000000036</c:v>
                </c:pt>
                <c:pt idx="4537">
                  <c:v>4000.0000000000036</c:v>
                </c:pt>
                <c:pt idx="4538">
                  <c:v>4000.0000000000036</c:v>
                </c:pt>
                <c:pt idx="4539">
                  <c:v>4000.0000000000036</c:v>
                </c:pt>
                <c:pt idx="4540">
                  <c:v>4000.0000000000036</c:v>
                </c:pt>
                <c:pt idx="4541">
                  <c:v>4000.0000000000036</c:v>
                </c:pt>
                <c:pt idx="4542">
                  <c:v>4000.0000000000036</c:v>
                </c:pt>
                <c:pt idx="4543">
                  <c:v>4000.0000000000036</c:v>
                </c:pt>
                <c:pt idx="4544">
                  <c:v>4000.0000000000036</c:v>
                </c:pt>
                <c:pt idx="4545">
                  <c:v>4000.0000000000036</c:v>
                </c:pt>
                <c:pt idx="4546">
                  <c:v>4000.0000000000036</c:v>
                </c:pt>
                <c:pt idx="4547">
                  <c:v>4000.0000000000036</c:v>
                </c:pt>
                <c:pt idx="4548">
                  <c:v>4000.0000000000036</c:v>
                </c:pt>
                <c:pt idx="4549">
                  <c:v>4000.0000000000036</c:v>
                </c:pt>
                <c:pt idx="4550">
                  <c:v>4000.0000000000036</c:v>
                </c:pt>
                <c:pt idx="4551">
                  <c:v>4000.0000000000036</c:v>
                </c:pt>
                <c:pt idx="4552">
                  <c:v>4000.0000000000036</c:v>
                </c:pt>
                <c:pt idx="4553">
                  <c:v>4000.0000000000036</c:v>
                </c:pt>
                <c:pt idx="4554">
                  <c:v>4000.0000000000036</c:v>
                </c:pt>
                <c:pt idx="4555">
                  <c:v>4000.0000000000036</c:v>
                </c:pt>
                <c:pt idx="4556">
                  <c:v>4000.0000000000036</c:v>
                </c:pt>
                <c:pt idx="4557">
                  <c:v>4000.0000000000036</c:v>
                </c:pt>
                <c:pt idx="4558">
                  <c:v>4000.0000000000036</c:v>
                </c:pt>
                <c:pt idx="4559">
                  <c:v>4000.0000000000036</c:v>
                </c:pt>
                <c:pt idx="4560">
                  <c:v>4000.0000000000036</c:v>
                </c:pt>
                <c:pt idx="4561">
                  <c:v>4000.0000000000036</c:v>
                </c:pt>
                <c:pt idx="4562">
                  <c:v>4000.0000000000036</c:v>
                </c:pt>
                <c:pt idx="4563">
                  <c:v>4000.0000000000036</c:v>
                </c:pt>
                <c:pt idx="4564">
                  <c:v>4000.0000000000036</c:v>
                </c:pt>
                <c:pt idx="4565">
                  <c:v>4000.0000000000036</c:v>
                </c:pt>
                <c:pt idx="4566">
                  <c:v>4000.0000000000036</c:v>
                </c:pt>
                <c:pt idx="4567">
                  <c:v>4000.0000000000036</c:v>
                </c:pt>
                <c:pt idx="4568">
                  <c:v>4000.0000000000036</c:v>
                </c:pt>
                <c:pt idx="4569">
                  <c:v>4000.0000000000036</c:v>
                </c:pt>
                <c:pt idx="4570">
                  <c:v>4000.0000000000036</c:v>
                </c:pt>
                <c:pt idx="4571">
                  <c:v>4000.0000000000036</c:v>
                </c:pt>
                <c:pt idx="4572">
                  <c:v>4000.0000000000036</c:v>
                </c:pt>
                <c:pt idx="4573">
                  <c:v>4000.0000000000036</c:v>
                </c:pt>
                <c:pt idx="4574">
                  <c:v>4000.0000000000036</c:v>
                </c:pt>
                <c:pt idx="4575">
                  <c:v>4000.0000000000036</c:v>
                </c:pt>
                <c:pt idx="4576">
                  <c:v>4000.0000000000036</c:v>
                </c:pt>
                <c:pt idx="4577">
                  <c:v>4000.0000000000036</c:v>
                </c:pt>
                <c:pt idx="4578">
                  <c:v>4000.0000000000036</c:v>
                </c:pt>
                <c:pt idx="4579">
                  <c:v>4000.0000000000036</c:v>
                </c:pt>
                <c:pt idx="4580">
                  <c:v>4000.0000000000036</c:v>
                </c:pt>
                <c:pt idx="4581">
                  <c:v>4000.0000000000036</c:v>
                </c:pt>
                <c:pt idx="4582">
                  <c:v>4000.0000000000036</c:v>
                </c:pt>
                <c:pt idx="4583">
                  <c:v>4000.0000000000036</c:v>
                </c:pt>
                <c:pt idx="4584">
                  <c:v>4000.0000000000036</c:v>
                </c:pt>
                <c:pt idx="4585">
                  <c:v>4000.0000000000036</c:v>
                </c:pt>
                <c:pt idx="4586">
                  <c:v>4000.0000000000036</c:v>
                </c:pt>
                <c:pt idx="4587">
                  <c:v>4000.0000000000036</c:v>
                </c:pt>
                <c:pt idx="4588">
                  <c:v>4000.0000000000036</c:v>
                </c:pt>
                <c:pt idx="4589">
                  <c:v>4000.0000000000036</c:v>
                </c:pt>
                <c:pt idx="4590">
                  <c:v>4000.0000000000036</c:v>
                </c:pt>
                <c:pt idx="4591">
                  <c:v>4000.0000000000036</c:v>
                </c:pt>
                <c:pt idx="4592">
                  <c:v>4000.0000000000036</c:v>
                </c:pt>
                <c:pt idx="4593">
                  <c:v>4000.0000000000036</c:v>
                </c:pt>
                <c:pt idx="4594">
                  <c:v>4000.0000000000036</c:v>
                </c:pt>
                <c:pt idx="4595">
                  <c:v>4000.0000000000036</c:v>
                </c:pt>
                <c:pt idx="4596">
                  <c:v>4000.0000000000036</c:v>
                </c:pt>
                <c:pt idx="4597">
                  <c:v>4000.0000000000036</c:v>
                </c:pt>
                <c:pt idx="4598">
                  <c:v>4000.0000000000036</c:v>
                </c:pt>
                <c:pt idx="4599">
                  <c:v>4000.0000000000036</c:v>
                </c:pt>
                <c:pt idx="4600">
                  <c:v>4000.0000000000036</c:v>
                </c:pt>
                <c:pt idx="4601">
                  <c:v>4000.0000000000036</c:v>
                </c:pt>
                <c:pt idx="4602">
                  <c:v>4000.0000000000036</c:v>
                </c:pt>
                <c:pt idx="4603">
                  <c:v>4000.0000000000036</c:v>
                </c:pt>
                <c:pt idx="4604">
                  <c:v>4000.0000000000036</c:v>
                </c:pt>
                <c:pt idx="4605">
                  <c:v>4000.0000000000036</c:v>
                </c:pt>
                <c:pt idx="4606">
                  <c:v>4000.0000000000036</c:v>
                </c:pt>
                <c:pt idx="4607">
                  <c:v>4000.0000000000036</c:v>
                </c:pt>
                <c:pt idx="4608">
                  <c:v>4000.0000000000036</c:v>
                </c:pt>
                <c:pt idx="4609">
                  <c:v>4000.0000000000036</c:v>
                </c:pt>
                <c:pt idx="4610">
                  <c:v>4000.0000000000036</c:v>
                </c:pt>
                <c:pt idx="4611">
                  <c:v>4000.0000000000036</c:v>
                </c:pt>
                <c:pt idx="4612">
                  <c:v>4000.0000000000036</c:v>
                </c:pt>
                <c:pt idx="4613">
                  <c:v>4000.0000000000036</c:v>
                </c:pt>
                <c:pt idx="4614">
                  <c:v>4000.0000000000036</c:v>
                </c:pt>
                <c:pt idx="4615">
                  <c:v>4000.0000000000036</c:v>
                </c:pt>
                <c:pt idx="4616">
                  <c:v>4000.0000000000036</c:v>
                </c:pt>
                <c:pt idx="4617">
                  <c:v>4000.0000000000036</c:v>
                </c:pt>
                <c:pt idx="4618">
                  <c:v>4000.0000000000036</c:v>
                </c:pt>
                <c:pt idx="4619">
                  <c:v>4000.0000000000036</c:v>
                </c:pt>
                <c:pt idx="4620">
                  <c:v>4000.0000000000036</c:v>
                </c:pt>
                <c:pt idx="4621">
                  <c:v>4000.0000000000036</c:v>
                </c:pt>
                <c:pt idx="4622">
                  <c:v>4000.0000000000036</c:v>
                </c:pt>
                <c:pt idx="4623">
                  <c:v>4000.0000000000036</c:v>
                </c:pt>
                <c:pt idx="4624">
                  <c:v>4000.0000000000036</c:v>
                </c:pt>
                <c:pt idx="4625">
                  <c:v>4000.0000000000036</c:v>
                </c:pt>
                <c:pt idx="4626">
                  <c:v>4000.0000000000036</c:v>
                </c:pt>
                <c:pt idx="4627">
                  <c:v>4000.0000000000036</c:v>
                </c:pt>
                <c:pt idx="4628">
                  <c:v>4000.0000000000036</c:v>
                </c:pt>
                <c:pt idx="4629">
                  <c:v>4000.0000000000036</c:v>
                </c:pt>
                <c:pt idx="4630">
                  <c:v>4000.0000000000036</c:v>
                </c:pt>
                <c:pt idx="4631">
                  <c:v>4000.0000000000036</c:v>
                </c:pt>
                <c:pt idx="4632">
                  <c:v>4000.0000000000036</c:v>
                </c:pt>
                <c:pt idx="4633">
                  <c:v>4000.0000000000036</c:v>
                </c:pt>
                <c:pt idx="4634">
                  <c:v>4000.0000000000036</c:v>
                </c:pt>
                <c:pt idx="4635">
                  <c:v>4000.0000000000036</c:v>
                </c:pt>
                <c:pt idx="4636">
                  <c:v>4000.0000000000036</c:v>
                </c:pt>
                <c:pt idx="4637">
                  <c:v>4000.0000000000036</c:v>
                </c:pt>
                <c:pt idx="4638">
                  <c:v>4000.0000000000036</c:v>
                </c:pt>
                <c:pt idx="4639">
                  <c:v>4000.0000000000036</c:v>
                </c:pt>
                <c:pt idx="4640">
                  <c:v>4000.0000000000036</c:v>
                </c:pt>
                <c:pt idx="4641">
                  <c:v>4000.0000000000036</c:v>
                </c:pt>
                <c:pt idx="4642">
                  <c:v>4000.0000000000036</c:v>
                </c:pt>
                <c:pt idx="4643">
                  <c:v>4000.0000000000036</c:v>
                </c:pt>
                <c:pt idx="4644">
                  <c:v>4000.0000000000036</c:v>
                </c:pt>
                <c:pt idx="4645">
                  <c:v>4000.0000000000036</c:v>
                </c:pt>
                <c:pt idx="4646">
                  <c:v>4000.0000000000036</c:v>
                </c:pt>
                <c:pt idx="4647">
                  <c:v>4000.0000000000036</c:v>
                </c:pt>
                <c:pt idx="4648">
                  <c:v>4000.0000000000036</c:v>
                </c:pt>
                <c:pt idx="4649">
                  <c:v>4000.0000000000036</c:v>
                </c:pt>
                <c:pt idx="4650">
                  <c:v>4000.0000000000036</c:v>
                </c:pt>
                <c:pt idx="4651">
                  <c:v>4000.0000000000036</c:v>
                </c:pt>
                <c:pt idx="4652">
                  <c:v>4000.0000000000036</c:v>
                </c:pt>
                <c:pt idx="4653">
                  <c:v>4000.0000000000036</c:v>
                </c:pt>
                <c:pt idx="4654">
                  <c:v>4000.0000000000036</c:v>
                </c:pt>
                <c:pt idx="4655">
                  <c:v>4000.0000000000036</c:v>
                </c:pt>
                <c:pt idx="4656">
                  <c:v>4000.0000000000036</c:v>
                </c:pt>
                <c:pt idx="4657">
                  <c:v>4000.0000000000036</c:v>
                </c:pt>
                <c:pt idx="4658">
                  <c:v>4000.0000000000036</c:v>
                </c:pt>
                <c:pt idx="4659">
                  <c:v>4000.0000000000036</c:v>
                </c:pt>
                <c:pt idx="4660">
                  <c:v>4000.0000000000036</c:v>
                </c:pt>
                <c:pt idx="4661">
                  <c:v>4000.0000000000036</c:v>
                </c:pt>
                <c:pt idx="4662">
                  <c:v>4000.0000000000036</c:v>
                </c:pt>
                <c:pt idx="4663">
                  <c:v>4000.0000000000036</c:v>
                </c:pt>
                <c:pt idx="4664">
                  <c:v>4000.0000000000036</c:v>
                </c:pt>
                <c:pt idx="4665">
                  <c:v>4000.0000000000036</c:v>
                </c:pt>
                <c:pt idx="4666">
                  <c:v>4000.0000000000036</c:v>
                </c:pt>
                <c:pt idx="4667">
                  <c:v>4000.0000000000036</c:v>
                </c:pt>
                <c:pt idx="4668">
                  <c:v>4000.0000000000036</c:v>
                </c:pt>
                <c:pt idx="4669">
                  <c:v>4000.0000000000036</c:v>
                </c:pt>
                <c:pt idx="4670">
                  <c:v>4000.0000000000036</c:v>
                </c:pt>
                <c:pt idx="4671">
                  <c:v>4000.0000000000036</c:v>
                </c:pt>
                <c:pt idx="4672">
                  <c:v>4000.0000000000036</c:v>
                </c:pt>
                <c:pt idx="4673">
                  <c:v>4000.0000000000036</c:v>
                </c:pt>
                <c:pt idx="4674">
                  <c:v>4000.0000000000036</c:v>
                </c:pt>
                <c:pt idx="4675">
                  <c:v>4000.0000000000036</c:v>
                </c:pt>
                <c:pt idx="4676">
                  <c:v>4000.0000000000036</c:v>
                </c:pt>
                <c:pt idx="4677">
                  <c:v>4000.0000000000036</c:v>
                </c:pt>
                <c:pt idx="4678">
                  <c:v>4000.0000000000036</c:v>
                </c:pt>
                <c:pt idx="4679">
                  <c:v>4000.0000000000036</c:v>
                </c:pt>
                <c:pt idx="4680">
                  <c:v>4000.0000000000036</c:v>
                </c:pt>
                <c:pt idx="4681">
                  <c:v>4000.0000000000036</c:v>
                </c:pt>
                <c:pt idx="4682">
                  <c:v>4000.0000000000036</c:v>
                </c:pt>
                <c:pt idx="4683">
                  <c:v>4000.0000000000036</c:v>
                </c:pt>
                <c:pt idx="4684">
                  <c:v>4000.0000000000036</c:v>
                </c:pt>
                <c:pt idx="4685">
                  <c:v>4000.0000000000036</c:v>
                </c:pt>
                <c:pt idx="4686">
                  <c:v>4000.0000000000036</c:v>
                </c:pt>
                <c:pt idx="4687">
                  <c:v>4000.0000000000036</c:v>
                </c:pt>
                <c:pt idx="4688">
                  <c:v>4000.0000000000036</c:v>
                </c:pt>
                <c:pt idx="4689">
                  <c:v>4000.0000000000036</c:v>
                </c:pt>
                <c:pt idx="4690">
                  <c:v>4000.0000000000036</c:v>
                </c:pt>
                <c:pt idx="4691">
                  <c:v>4000.0000000000036</c:v>
                </c:pt>
                <c:pt idx="4692">
                  <c:v>4000.0000000000036</c:v>
                </c:pt>
                <c:pt idx="4693">
                  <c:v>4000.0000000000036</c:v>
                </c:pt>
                <c:pt idx="4694">
                  <c:v>4000.0000000000036</c:v>
                </c:pt>
                <c:pt idx="4695">
                  <c:v>4000.0000000000036</c:v>
                </c:pt>
                <c:pt idx="4696">
                  <c:v>4000.0000000000036</c:v>
                </c:pt>
                <c:pt idx="4697">
                  <c:v>4000.0000000000036</c:v>
                </c:pt>
                <c:pt idx="4698">
                  <c:v>4000.0000000000036</c:v>
                </c:pt>
                <c:pt idx="4699">
                  <c:v>4000.0000000000036</c:v>
                </c:pt>
                <c:pt idx="4700">
                  <c:v>4000.0000000000036</c:v>
                </c:pt>
                <c:pt idx="4701">
                  <c:v>4000.0000000000036</c:v>
                </c:pt>
                <c:pt idx="4702">
                  <c:v>4000.0000000000036</c:v>
                </c:pt>
                <c:pt idx="4703">
                  <c:v>4000.0000000000036</c:v>
                </c:pt>
                <c:pt idx="4704">
                  <c:v>4000.0000000000036</c:v>
                </c:pt>
                <c:pt idx="4705">
                  <c:v>4000.0000000000036</c:v>
                </c:pt>
                <c:pt idx="4706">
                  <c:v>4000.0000000000036</c:v>
                </c:pt>
                <c:pt idx="4707">
                  <c:v>4000.0000000000036</c:v>
                </c:pt>
                <c:pt idx="4708">
                  <c:v>4000.0000000000036</c:v>
                </c:pt>
                <c:pt idx="4709">
                  <c:v>4000.0000000000036</c:v>
                </c:pt>
                <c:pt idx="4710">
                  <c:v>4000.0000000000036</c:v>
                </c:pt>
                <c:pt idx="4711">
                  <c:v>4000.0000000000036</c:v>
                </c:pt>
                <c:pt idx="4712">
                  <c:v>4000.0000000000036</c:v>
                </c:pt>
                <c:pt idx="4713">
                  <c:v>4000.0000000000036</c:v>
                </c:pt>
                <c:pt idx="4714">
                  <c:v>4000.0000000000036</c:v>
                </c:pt>
                <c:pt idx="4715">
                  <c:v>4000.0000000000036</c:v>
                </c:pt>
                <c:pt idx="4716">
                  <c:v>4000.0000000000036</c:v>
                </c:pt>
                <c:pt idx="4717">
                  <c:v>4000.0000000000036</c:v>
                </c:pt>
                <c:pt idx="4718">
                  <c:v>4000.0000000000036</c:v>
                </c:pt>
                <c:pt idx="4719">
                  <c:v>4000.0000000000036</c:v>
                </c:pt>
                <c:pt idx="4720">
                  <c:v>4000.0000000000036</c:v>
                </c:pt>
                <c:pt idx="4721">
                  <c:v>4000.0000000000036</c:v>
                </c:pt>
                <c:pt idx="4722">
                  <c:v>4000.0000000000036</c:v>
                </c:pt>
                <c:pt idx="4723">
                  <c:v>4000.0000000000036</c:v>
                </c:pt>
                <c:pt idx="4724">
                  <c:v>4000.0000000000036</c:v>
                </c:pt>
                <c:pt idx="4725">
                  <c:v>4000.0000000000036</c:v>
                </c:pt>
                <c:pt idx="4726">
                  <c:v>4000.0000000000036</c:v>
                </c:pt>
                <c:pt idx="4727">
                  <c:v>4000.0000000000036</c:v>
                </c:pt>
                <c:pt idx="4728">
                  <c:v>4000.0000000000036</c:v>
                </c:pt>
                <c:pt idx="4729">
                  <c:v>4000.0000000000036</c:v>
                </c:pt>
                <c:pt idx="4730">
                  <c:v>4000.0000000000036</c:v>
                </c:pt>
                <c:pt idx="4731">
                  <c:v>4000.0000000000036</c:v>
                </c:pt>
                <c:pt idx="4732">
                  <c:v>4000.0000000000036</c:v>
                </c:pt>
                <c:pt idx="4733">
                  <c:v>4000.0000000000036</c:v>
                </c:pt>
                <c:pt idx="4734">
                  <c:v>4000.0000000000036</c:v>
                </c:pt>
                <c:pt idx="4735">
                  <c:v>4000.0000000000036</c:v>
                </c:pt>
                <c:pt idx="4736">
                  <c:v>4000.0000000000036</c:v>
                </c:pt>
                <c:pt idx="4737">
                  <c:v>4000.0000000000036</c:v>
                </c:pt>
                <c:pt idx="4738">
                  <c:v>4000.0000000000036</c:v>
                </c:pt>
                <c:pt idx="4739">
                  <c:v>4000.0000000000036</c:v>
                </c:pt>
                <c:pt idx="4740">
                  <c:v>4000.0000000000036</c:v>
                </c:pt>
                <c:pt idx="4741">
                  <c:v>4000.0000000000036</c:v>
                </c:pt>
                <c:pt idx="4742">
                  <c:v>4000.0000000000036</c:v>
                </c:pt>
                <c:pt idx="4743">
                  <c:v>4000.0000000000036</c:v>
                </c:pt>
                <c:pt idx="4744">
                  <c:v>4060.4914933837463</c:v>
                </c:pt>
                <c:pt idx="4745">
                  <c:v>4060.4914933837463</c:v>
                </c:pt>
                <c:pt idx="4746">
                  <c:v>4060.4914933837463</c:v>
                </c:pt>
                <c:pt idx="4747">
                  <c:v>4060.4914933837463</c:v>
                </c:pt>
                <c:pt idx="4748">
                  <c:v>4060.4914933837463</c:v>
                </c:pt>
                <c:pt idx="4749">
                  <c:v>4060.4914933837463</c:v>
                </c:pt>
                <c:pt idx="4750">
                  <c:v>4060.4914933837463</c:v>
                </c:pt>
                <c:pt idx="4751">
                  <c:v>4060.4914933837463</c:v>
                </c:pt>
                <c:pt idx="4752">
                  <c:v>4060.4914933837463</c:v>
                </c:pt>
                <c:pt idx="4753">
                  <c:v>4060.4914933837463</c:v>
                </c:pt>
                <c:pt idx="4754">
                  <c:v>4060.4914933837463</c:v>
                </c:pt>
                <c:pt idx="4755">
                  <c:v>4060.4914933837463</c:v>
                </c:pt>
                <c:pt idx="4756">
                  <c:v>4060.4914933837463</c:v>
                </c:pt>
                <c:pt idx="4757">
                  <c:v>4085.0661625708926</c:v>
                </c:pt>
                <c:pt idx="4758">
                  <c:v>4085.0661625708926</c:v>
                </c:pt>
                <c:pt idx="4759">
                  <c:v>4085.0661625708926</c:v>
                </c:pt>
                <c:pt idx="4760">
                  <c:v>4085.0661625708926</c:v>
                </c:pt>
                <c:pt idx="4761">
                  <c:v>4085.0661625708926</c:v>
                </c:pt>
                <c:pt idx="4762">
                  <c:v>4085.0661625708926</c:v>
                </c:pt>
                <c:pt idx="4763">
                  <c:v>4085.0661625708926</c:v>
                </c:pt>
                <c:pt idx="4764">
                  <c:v>4085.0661625708926</c:v>
                </c:pt>
                <c:pt idx="4765">
                  <c:v>4085.0661625708926</c:v>
                </c:pt>
                <c:pt idx="4766">
                  <c:v>4085.0661625708926</c:v>
                </c:pt>
                <c:pt idx="4767">
                  <c:v>4085.0661625708926</c:v>
                </c:pt>
                <c:pt idx="4768">
                  <c:v>4085.0661625708926</c:v>
                </c:pt>
                <c:pt idx="4769">
                  <c:v>4085.0661625708926</c:v>
                </c:pt>
                <c:pt idx="4770">
                  <c:v>4085.0661625708926</c:v>
                </c:pt>
                <c:pt idx="4771">
                  <c:v>4085.0661625708926</c:v>
                </c:pt>
                <c:pt idx="4772">
                  <c:v>4085.0661625708926</c:v>
                </c:pt>
                <c:pt idx="4773">
                  <c:v>4085.0661625708926</c:v>
                </c:pt>
                <c:pt idx="4774">
                  <c:v>4085.0661625708926</c:v>
                </c:pt>
                <c:pt idx="4775">
                  <c:v>4085.0661625708926</c:v>
                </c:pt>
                <c:pt idx="4776">
                  <c:v>4085.0661625708926</c:v>
                </c:pt>
                <c:pt idx="4777">
                  <c:v>4085.0661625708926</c:v>
                </c:pt>
                <c:pt idx="4778">
                  <c:v>4085.0661625708926</c:v>
                </c:pt>
                <c:pt idx="4779">
                  <c:v>4085.0661625708926</c:v>
                </c:pt>
                <c:pt idx="4780">
                  <c:v>4085.0661625708926</c:v>
                </c:pt>
                <c:pt idx="4781">
                  <c:v>4085.0661625708926</c:v>
                </c:pt>
                <c:pt idx="4782">
                  <c:v>4085.0661625708926</c:v>
                </c:pt>
                <c:pt idx="4783">
                  <c:v>4085.0661625708926</c:v>
                </c:pt>
                <c:pt idx="4784">
                  <c:v>4085.0661625708926</c:v>
                </c:pt>
                <c:pt idx="4785">
                  <c:v>4085.0661625708926</c:v>
                </c:pt>
                <c:pt idx="4786">
                  <c:v>4085.0661625708926</c:v>
                </c:pt>
                <c:pt idx="4787">
                  <c:v>4098.2986767485854</c:v>
                </c:pt>
                <c:pt idx="4788">
                  <c:v>4098.2986767485854</c:v>
                </c:pt>
                <c:pt idx="4789">
                  <c:v>4098.2986767485854</c:v>
                </c:pt>
                <c:pt idx="4790">
                  <c:v>4098.2986767485854</c:v>
                </c:pt>
                <c:pt idx="4791">
                  <c:v>4098.2986767485854</c:v>
                </c:pt>
                <c:pt idx="4792">
                  <c:v>4098.2986767485854</c:v>
                </c:pt>
                <c:pt idx="4793">
                  <c:v>4098.2986767485854</c:v>
                </c:pt>
                <c:pt idx="4794">
                  <c:v>4098.2986767485854</c:v>
                </c:pt>
                <c:pt idx="4795">
                  <c:v>4098.2986767485854</c:v>
                </c:pt>
                <c:pt idx="4796">
                  <c:v>4098.2986767485854</c:v>
                </c:pt>
                <c:pt idx="4797">
                  <c:v>4098.2986767485854</c:v>
                </c:pt>
                <c:pt idx="4798">
                  <c:v>4098.2986767485854</c:v>
                </c:pt>
                <c:pt idx="4799">
                  <c:v>4098.2986767485854</c:v>
                </c:pt>
                <c:pt idx="4800">
                  <c:v>4098.2986767485854</c:v>
                </c:pt>
                <c:pt idx="4801">
                  <c:v>4098.2986767485854</c:v>
                </c:pt>
                <c:pt idx="4802">
                  <c:v>4098.2986767485854</c:v>
                </c:pt>
                <c:pt idx="4803">
                  <c:v>4098.2986767485854</c:v>
                </c:pt>
                <c:pt idx="4804">
                  <c:v>4098.2986767485854</c:v>
                </c:pt>
                <c:pt idx="4805">
                  <c:v>4098.2986767485854</c:v>
                </c:pt>
                <c:pt idx="4806">
                  <c:v>4098.2986767485854</c:v>
                </c:pt>
                <c:pt idx="4807">
                  <c:v>4098.2986767485854</c:v>
                </c:pt>
                <c:pt idx="4808">
                  <c:v>4098.2986767485854</c:v>
                </c:pt>
                <c:pt idx="4809">
                  <c:v>4098.2986767485854</c:v>
                </c:pt>
                <c:pt idx="4810">
                  <c:v>4098.2986767485854</c:v>
                </c:pt>
                <c:pt idx="4811">
                  <c:v>4098.2986767485854</c:v>
                </c:pt>
                <c:pt idx="4812">
                  <c:v>4098.2986767485854</c:v>
                </c:pt>
                <c:pt idx="4813">
                  <c:v>4098.2986767485854</c:v>
                </c:pt>
                <c:pt idx="4814">
                  <c:v>4098.2986767485854</c:v>
                </c:pt>
                <c:pt idx="4815">
                  <c:v>4098.2986767485854</c:v>
                </c:pt>
                <c:pt idx="4816">
                  <c:v>4098.2986767485854</c:v>
                </c:pt>
                <c:pt idx="4817">
                  <c:v>4098.2986767485854</c:v>
                </c:pt>
                <c:pt idx="4818">
                  <c:v>4098.2986767485854</c:v>
                </c:pt>
                <c:pt idx="4819">
                  <c:v>4098.2986767485854</c:v>
                </c:pt>
                <c:pt idx="4820">
                  <c:v>4098.2986767485854</c:v>
                </c:pt>
                <c:pt idx="4821">
                  <c:v>4098.2986767485854</c:v>
                </c:pt>
                <c:pt idx="4822">
                  <c:v>4098.2986767485854</c:v>
                </c:pt>
                <c:pt idx="4823">
                  <c:v>4098.2986767485854</c:v>
                </c:pt>
                <c:pt idx="4824">
                  <c:v>4098.2986767485854</c:v>
                </c:pt>
                <c:pt idx="4825">
                  <c:v>4098.2986767485854</c:v>
                </c:pt>
                <c:pt idx="4826">
                  <c:v>4098.2986767485854</c:v>
                </c:pt>
                <c:pt idx="4827">
                  <c:v>4098.2986767485854</c:v>
                </c:pt>
                <c:pt idx="4828">
                  <c:v>4098.2986767485854</c:v>
                </c:pt>
                <c:pt idx="4829">
                  <c:v>4098.2986767485854</c:v>
                </c:pt>
                <c:pt idx="4830">
                  <c:v>4098.2986767485854</c:v>
                </c:pt>
                <c:pt idx="4831">
                  <c:v>4098.2986767485854</c:v>
                </c:pt>
                <c:pt idx="4832">
                  <c:v>4098.2986767485854</c:v>
                </c:pt>
                <c:pt idx="4833">
                  <c:v>4098.2986767485854</c:v>
                </c:pt>
                <c:pt idx="4834">
                  <c:v>4117.2022684310068</c:v>
                </c:pt>
                <c:pt idx="4835">
                  <c:v>4117.2022684310068</c:v>
                </c:pt>
                <c:pt idx="4836">
                  <c:v>4117.2022684310068</c:v>
                </c:pt>
                <c:pt idx="4837">
                  <c:v>4117.2022684310068</c:v>
                </c:pt>
                <c:pt idx="4838">
                  <c:v>4117.2022684310068</c:v>
                </c:pt>
                <c:pt idx="4839">
                  <c:v>4117.2022684310068</c:v>
                </c:pt>
                <c:pt idx="4840">
                  <c:v>4117.2022684310068</c:v>
                </c:pt>
                <c:pt idx="4841">
                  <c:v>4117.2022684310068</c:v>
                </c:pt>
                <c:pt idx="4842">
                  <c:v>4117.2022684310068</c:v>
                </c:pt>
                <c:pt idx="4843">
                  <c:v>4117.2022684310068</c:v>
                </c:pt>
                <c:pt idx="4844">
                  <c:v>4117.2022684310068</c:v>
                </c:pt>
                <c:pt idx="4845">
                  <c:v>4117.2022684310068</c:v>
                </c:pt>
                <c:pt idx="4846">
                  <c:v>4117.2022684310068</c:v>
                </c:pt>
                <c:pt idx="4847">
                  <c:v>4117.2022684310068</c:v>
                </c:pt>
                <c:pt idx="4848">
                  <c:v>4117.2022684310068</c:v>
                </c:pt>
                <c:pt idx="4849">
                  <c:v>4117.2022684310068</c:v>
                </c:pt>
                <c:pt idx="4850">
                  <c:v>4117.2022684310068</c:v>
                </c:pt>
                <c:pt idx="4851">
                  <c:v>4117.2022684310068</c:v>
                </c:pt>
                <c:pt idx="4852">
                  <c:v>4117.2022684310068</c:v>
                </c:pt>
                <c:pt idx="4853">
                  <c:v>4117.2022684310068</c:v>
                </c:pt>
                <c:pt idx="4854">
                  <c:v>4117.2022684310068</c:v>
                </c:pt>
                <c:pt idx="4855">
                  <c:v>4117.2022684310068</c:v>
                </c:pt>
                <c:pt idx="4856">
                  <c:v>4117.2022684310068</c:v>
                </c:pt>
                <c:pt idx="4857">
                  <c:v>4117.2022684310068</c:v>
                </c:pt>
                <c:pt idx="4858">
                  <c:v>4117.2022684310068</c:v>
                </c:pt>
                <c:pt idx="4859">
                  <c:v>4117.2022684310068</c:v>
                </c:pt>
                <c:pt idx="4860">
                  <c:v>4117.2022684310068</c:v>
                </c:pt>
                <c:pt idx="4861">
                  <c:v>4117.2022684310068</c:v>
                </c:pt>
                <c:pt idx="4862">
                  <c:v>4117.2022684310068</c:v>
                </c:pt>
                <c:pt idx="4863">
                  <c:v>4117.2022684310068</c:v>
                </c:pt>
                <c:pt idx="4864">
                  <c:v>4117.2022684310068</c:v>
                </c:pt>
                <c:pt idx="4865">
                  <c:v>4117.2022684310068</c:v>
                </c:pt>
                <c:pt idx="4866">
                  <c:v>4117.2022684310068</c:v>
                </c:pt>
                <c:pt idx="4867">
                  <c:v>4117.2022684310068</c:v>
                </c:pt>
                <c:pt idx="4868">
                  <c:v>4117.2022684310068</c:v>
                </c:pt>
                <c:pt idx="4869">
                  <c:v>4117.2022684310068</c:v>
                </c:pt>
                <c:pt idx="4870">
                  <c:v>4277.8827977315741</c:v>
                </c:pt>
                <c:pt idx="4871">
                  <c:v>4277.8827977315741</c:v>
                </c:pt>
                <c:pt idx="4872">
                  <c:v>4277.8827977315741</c:v>
                </c:pt>
                <c:pt idx="4873">
                  <c:v>4277.8827977315741</c:v>
                </c:pt>
                <c:pt idx="4874">
                  <c:v>4277.8827977315741</c:v>
                </c:pt>
                <c:pt idx="4875">
                  <c:v>4277.8827977315741</c:v>
                </c:pt>
                <c:pt idx="4876">
                  <c:v>4277.8827977315741</c:v>
                </c:pt>
                <c:pt idx="4877">
                  <c:v>4277.8827977315741</c:v>
                </c:pt>
                <c:pt idx="4878">
                  <c:v>4277.8827977315741</c:v>
                </c:pt>
                <c:pt idx="4879">
                  <c:v>4277.8827977315741</c:v>
                </c:pt>
                <c:pt idx="4880">
                  <c:v>4277.8827977315741</c:v>
                </c:pt>
                <c:pt idx="4881">
                  <c:v>4277.8827977315741</c:v>
                </c:pt>
                <c:pt idx="4882">
                  <c:v>4277.8827977315741</c:v>
                </c:pt>
                <c:pt idx="4883">
                  <c:v>4277.8827977315741</c:v>
                </c:pt>
                <c:pt idx="4884">
                  <c:v>4277.8827977315741</c:v>
                </c:pt>
                <c:pt idx="4885">
                  <c:v>4277.8827977315741</c:v>
                </c:pt>
                <c:pt idx="4886">
                  <c:v>4277.8827977315741</c:v>
                </c:pt>
                <c:pt idx="4887">
                  <c:v>4277.8827977315741</c:v>
                </c:pt>
                <c:pt idx="4888">
                  <c:v>4277.8827977315741</c:v>
                </c:pt>
                <c:pt idx="4889">
                  <c:v>4277.8827977315741</c:v>
                </c:pt>
                <c:pt idx="4890">
                  <c:v>4277.8827977315741</c:v>
                </c:pt>
                <c:pt idx="4891">
                  <c:v>4277.8827977315741</c:v>
                </c:pt>
                <c:pt idx="4892">
                  <c:v>4277.8827977315741</c:v>
                </c:pt>
                <c:pt idx="4893">
                  <c:v>4277.8827977315741</c:v>
                </c:pt>
                <c:pt idx="4894">
                  <c:v>4277.8827977315741</c:v>
                </c:pt>
                <c:pt idx="4895">
                  <c:v>4277.8827977315741</c:v>
                </c:pt>
                <c:pt idx="4896">
                  <c:v>4277.8827977315741</c:v>
                </c:pt>
                <c:pt idx="4897">
                  <c:v>4277.8827977315741</c:v>
                </c:pt>
                <c:pt idx="4898">
                  <c:v>4277.8827977315741</c:v>
                </c:pt>
                <c:pt idx="4899">
                  <c:v>4277.8827977315741</c:v>
                </c:pt>
                <c:pt idx="4900">
                  <c:v>4277.8827977315741</c:v>
                </c:pt>
                <c:pt idx="4901">
                  <c:v>4277.8827977315741</c:v>
                </c:pt>
                <c:pt idx="4902">
                  <c:v>4277.8827977315741</c:v>
                </c:pt>
                <c:pt idx="4903">
                  <c:v>4277.8827977315741</c:v>
                </c:pt>
                <c:pt idx="4904">
                  <c:v>4277.8827977315741</c:v>
                </c:pt>
                <c:pt idx="4905">
                  <c:v>4277.8827977315741</c:v>
                </c:pt>
                <c:pt idx="4906">
                  <c:v>4277.8827977315741</c:v>
                </c:pt>
                <c:pt idx="4907">
                  <c:v>4277.8827977315741</c:v>
                </c:pt>
                <c:pt idx="4908">
                  <c:v>4277.8827977315741</c:v>
                </c:pt>
                <c:pt idx="4909">
                  <c:v>4277.8827977315741</c:v>
                </c:pt>
                <c:pt idx="4910">
                  <c:v>4277.8827977315741</c:v>
                </c:pt>
                <c:pt idx="4911">
                  <c:v>4277.8827977315741</c:v>
                </c:pt>
                <c:pt idx="4912">
                  <c:v>4277.8827977315741</c:v>
                </c:pt>
                <c:pt idx="4913">
                  <c:v>4277.8827977315741</c:v>
                </c:pt>
                <c:pt idx="4914">
                  <c:v>4277.8827977315741</c:v>
                </c:pt>
                <c:pt idx="4915">
                  <c:v>4277.8827977315741</c:v>
                </c:pt>
                <c:pt idx="4916">
                  <c:v>4277.8827977315741</c:v>
                </c:pt>
                <c:pt idx="4917">
                  <c:v>4277.8827977315741</c:v>
                </c:pt>
                <c:pt idx="4918">
                  <c:v>4277.8827977315741</c:v>
                </c:pt>
                <c:pt idx="4919">
                  <c:v>4277.8827977315741</c:v>
                </c:pt>
                <c:pt idx="4920">
                  <c:v>4277.8827977315741</c:v>
                </c:pt>
                <c:pt idx="4921">
                  <c:v>4277.8827977315741</c:v>
                </c:pt>
                <c:pt idx="4922">
                  <c:v>4277.8827977315741</c:v>
                </c:pt>
                <c:pt idx="4923">
                  <c:v>4277.8827977315741</c:v>
                </c:pt>
                <c:pt idx="4924">
                  <c:v>4277.8827977315741</c:v>
                </c:pt>
                <c:pt idx="4925">
                  <c:v>4277.8827977315741</c:v>
                </c:pt>
                <c:pt idx="4926">
                  <c:v>4277.8827977315741</c:v>
                </c:pt>
                <c:pt idx="4927">
                  <c:v>4277.8827977315741</c:v>
                </c:pt>
                <c:pt idx="4928">
                  <c:v>4277.8827977315741</c:v>
                </c:pt>
                <c:pt idx="4929">
                  <c:v>4277.8827977315741</c:v>
                </c:pt>
                <c:pt idx="4930">
                  <c:v>4277.8827977315741</c:v>
                </c:pt>
                <c:pt idx="4931">
                  <c:v>4277.8827977315741</c:v>
                </c:pt>
                <c:pt idx="4932">
                  <c:v>4277.8827977315741</c:v>
                </c:pt>
                <c:pt idx="4933">
                  <c:v>4277.8827977315741</c:v>
                </c:pt>
                <c:pt idx="4934">
                  <c:v>4277.8827977315741</c:v>
                </c:pt>
                <c:pt idx="4935">
                  <c:v>4277.8827977315741</c:v>
                </c:pt>
                <c:pt idx="4936">
                  <c:v>4277.8827977315741</c:v>
                </c:pt>
                <c:pt idx="4937">
                  <c:v>4277.8827977315741</c:v>
                </c:pt>
                <c:pt idx="4938">
                  <c:v>4277.8827977315741</c:v>
                </c:pt>
                <c:pt idx="4939">
                  <c:v>4277.8827977315741</c:v>
                </c:pt>
                <c:pt idx="4940">
                  <c:v>4277.8827977315741</c:v>
                </c:pt>
                <c:pt idx="4941">
                  <c:v>4277.8827977315741</c:v>
                </c:pt>
                <c:pt idx="4942">
                  <c:v>4277.8827977315741</c:v>
                </c:pt>
                <c:pt idx="4943">
                  <c:v>4277.8827977315741</c:v>
                </c:pt>
                <c:pt idx="4944">
                  <c:v>4277.8827977315741</c:v>
                </c:pt>
                <c:pt idx="4945">
                  <c:v>4277.8827977315741</c:v>
                </c:pt>
                <c:pt idx="4946">
                  <c:v>4277.8827977315741</c:v>
                </c:pt>
                <c:pt idx="4947">
                  <c:v>4277.8827977315741</c:v>
                </c:pt>
                <c:pt idx="4948">
                  <c:v>4277.8827977315741</c:v>
                </c:pt>
                <c:pt idx="4949">
                  <c:v>4277.8827977315741</c:v>
                </c:pt>
                <c:pt idx="4950">
                  <c:v>4277.8827977315741</c:v>
                </c:pt>
                <c:pt idx="4951">
                  <c:v>4277.8827977315741</c:v>
                </c:pt>
                <c:pt idx="4952">
                  <c:v>4277.8827977315741</c:v>
                </c:pt>
                <c:pt idx="4953">
                  <c:v>4277.8827977315741</c:v>
                </c:pt>
                <c:pt idx="4954">
                  <c:v>4277.8827977315741</c:v>
                </c:pt>
                <c:pt idx="4955">
                  <c:v>4277.8827977315741</c:v>
                </c:pt>
                <c:pt idx="4956">
                  <c:v>4277.8827977315741</c:v>
                </c:pt>
                <c:pt idx="4957">
                  <c:v>4277.8827977315741</c:v>
                </c:pt>
                <c:pt idx="4958">
                  <c:v>4277.8827977315741</c:v>
                </c:pt>
                <c:pt idx="4959">
                  <c:v>4277.8827977315741</c:v>
                </c:pt>
                <c:pt idx="4960">
                  <c:v>4277.8827977315741</c:v>
                </c:pt>
                <c:pt idx="4961">
                  <c:v>4277.8827977315741</c:v>
                </c:pt>
                <c:pt idx="4962">
                  <c:v>4277.8827977315741</c:v>
                </c:pt>
                <c:pt idx="4963">
                  <c:v>4378.0718336483988</c:v>
                </c:pt>
                <c:pt idx="4964">
                  <c:v>4378.0718336483988</c:v>
                </c:pt>
                <c:pt idx="4965">
                  <c:v>4378.0718336483988</c:v>
                </c:pt>
                <c:pt idx="4966">
                  <c:v>4378.0718336483988</c:v>
                </c:pt>
                <c:pt idx="4967">
                  <c:v>4378.0718336483988</c:v>
                </c:pt>
                <c:pt idx="4968">
                  <c:v>4378.0718336483988</c:v>
                </c:pt>
                <c:pt idx="4969">
                  <c:v>4378.0718336483988</c:v>
                </c:pt>
                <c:pt idx="4970">
                  <c:v>4378.0718336483988</c:v>
                </c:pt>
                <c:pt idx="4971">
                  <c:v>4378.0718336483988</c:v>
                </c:pt>
                <c:pt idx="4972">
                  <c:v>4378.0718336483988</c:v>
                </c:pt>
                <c:pt idx="4973">
                  <c:v>4378.0718336483988</c:v>
                </c:pt>
                <c:pt idx="4974">
                  <c:v>4378.0718336483988</c:v>
                </c:pt>
                <c:pt idx="4975">
                  <c:v>4378.0718336483988</c:v>
                </c:pt>
                <c:pt idx="4976">
                  <c:v>4378.0718336483988</c:v>
                </c:pt>
                <c:pt idx="4977">
                  <c:v>4378.0718336483988</c:v>
                </c:pt>
                <c:pt idx="4978">
                  <c:v>4378.0718336483988</c:v>
                </c:pt>
                <c:pt idx="4979">
                  <c:v>4378.0718336483988</c:v>
                </c:pt>
                <c:pt idx="4980">
                  <c:v>4378.0718336483988</c:v>
                </c:pt>
                <c:pt idx="4981">
                  <c:v>4378.0718336483988</c:v>
                </c:pt>
                <c:pt idx="4982">
                  <c:v>4378.0718336483988</c:v>
                </c:pt>
                <c:pt idx="4983">
                  <c:v>4378.0718336483988</c:v>
                </c:pt>
                <c:pt idx="4984">
                  <c:v>4378.0718336483988</c:v>
                </c:pt>
                <c:pt idx="4985">
                  <c:v>4378.0718336483988</c:v>
                </c:pt>
                <c:pt idx="4986">
                  <c:v>4378.0718336483988</c:v>
                </c:pt>
                <c:pt idx="4987">
                  <c:v>4378.0718336483988</c:v>
                </c:pt>
                <c:pt idx="4988">
                  <c:v>4378.0718336483988</c:v>
                </c:pt>
                <c:pt idx="4989">
                  <c:v>4378.0718336483988</c:v>
                </c:pt>
                <c:pt idx="4990">
                  <c:v>4378.0718336483988</c:v>
                </c:pt>
                <c:pt idx="4991">
                  <c:v>4378.0718336483988</c:v>
                </c:pt>
                <c:pt idx="4992">
                  <c:v>4378.0718336483988</c:v>
                </c:pt>
                <c:pt idx="4993">
                  <c:v>4378.0718336483988</c:v>
                </c:pt>
                <c:pt idx="4994">
                  <c:v>4378.0718336483988</c:v>
                </c:pt>
                <c:pt idx="4995">
                  <c:v>4378.0718336483988</c:v>
                </c:pt>
                <c:pt idx="4996">
                  <c:v>4378.0718336483988</c:v>
                </c:pt>
                <c:pt idx="4997">
                  <c:v>4378.0718336483988</c:v>
                </c:pt>
                <c:pt idx="4998">
                  <c:v>4378.0718336483988</c:v>
                </c:pt>
                <c:pt idx="4999">
                  <c:v>4381.8525519848808</c:v>
                </c:pt>
                <c:pt idx="5000">
                  <c:v>4381.8525519848808</c:v>
                </c:pt>
                <c:pt idx="5001">
                  <c:v>4381.8525519848808</c:v>
                </c:pt>
                <c:pt idx="5002">
                  <c:v>4381.8525519848808</c:v>
                </c:pt>
                <c:pt idx="5003">
                  <c:v>4381.8525519848808</c:v>
                </c:pt>
                <c:pt idx="5004">
                  <c:v>4381.8525519848808</c:v>
                </c:pt>
                <c:pt idx="5005">
                  <c:v>4381.8525519848808</c:v>
                </c:pt>
                <c:pt idx="5006">
                  <c:v>4381.8525519848808</c:v>
                </c:pt>
                <c:pt idx="5007">
                  <c:v>4381.8525519848808</c:v>
                </c:pt>
                <c:pt idx="5008">
                  <c:v>4381.8525519848808</c:v>
                </c:pt>
                <c:pt idx="5009">
                  <c:v>4381.8525519848808</c:v>
                </c:pt>
                <c:pt idx="5010">
                  <c:v>4381.8525519848808</c:v>
                </c:pt>
                <c:pt idx="5011">
                  <c:v>4381.8525519848808</c:v>
                </c:pt>
                <c:pt idx="5012">
                  <c:v>4381.8525519848808</c:v>
                </c:pt>
                <c:pt idx="5013">
                  <c:v>4381.8525519848808</c:v>
                </c:pt>
                <c:pt idx="5014">
                  <c:v>4381.8525519848808</c:v>
                </c:pt>
                <c:pt idx="5015">
                  <c:v>4381.8525519848808</c:v>
                </c:pt>
                <c:pt idx="5016">
                  <c:v>4381.8525519848808</c:v>
                </c:pt>
                <c:pt idx="5017">
                  <c:v>4381.8525519848808</c:v>
                </c:pt>
                <c:pt idx="5018">
                  <c:v>4381.8525519848808</c:v>
                </c:pt>
                <c:pt idx="5019">
                  <c:v>4381.8525519848808</c:v>
                </c:pt>
                <c:pt idx="5020">
                  <c:v>4381.8525519848808</c:v>
                </c:pt>
                <c:pt idx="5021">
                  <c:v>4381.8525519848808</c:v>
                </c:pt>
                <c:pt idx="5022">
                  <c:v>4381.8525519848808</c:v>
                </c:pt>
                <c:pt idx="5023">
                  <c:v>4381.8525519848808</c:v>
                </c:pt>
                <c:pt idx="5024">
                  <c:v>4381.8525519848808</c:v>
                </c:pt>
                <c:pt idx="5025">
                  <c:v>4381.8525519848808</c:v>
                </c:pt>
                <c:pt idx="5026">
                  <c:v>4381.8525519848808</c:v>
                </c:pt>
                <c:pt idx="5027">
                  <c:v>4381.8525519848808</c:v>
                </c:pt>
                <c:pt idx="5028">
                  <c:v>4381.8525519848808</c:v>
                </c:pt>
                <c:pt idx="5029">
                  <c:v>4381.8525519848808</c:v>
                </c:pt>
                <c:pt idx="5030">
                  <c:v>4381.8525519848808</c:v>
                </c:pt>
                <c:pt idx="5031">
                  <c:v>4381.8525519848808</c:v>
                </c:pt>
                <c:pt idx="5032">
                  <c:v>4381.8525519848808</c:v>
                </c:pt>
                <c:pt idx="5033">
                  <c:v>4381.8525519848808</c:v>
                </c:pt>
                <c:pt idx="5034">
                  <c:v>4381.8525519848808</c:v>
                </c:pt>
                <c:pt idx="5035">
                  <c:v>4381.8525519848808</c:v>
                </c:pt>
                <c:pt idx="5036">
                  <c:v>4381.8525519848808</c:v>
                </c:pt>
                <c:pt idx="5037">
                  <c:v>4381.8525519848808</c:v>
                </c:pt>
                <c:pt idx="5038">
                  <c:v>4381.8525519848808</c:v>
                </c:pt>
                <c:pt idx="5039">
                  <c:v>4381.8525519848808</c:v>
                </c:pt>
                <c:pt idx="5040">
                  <c:v>4381.8525519848808</c:v>
                </c:pt>
                <c:pt idx="5041">
                  <c:v>4381.8525519848808</c:v>
                </c:pt>
                <c:pt idx="5042">
                  <c:v>4381.8525519848808</c:v>
                </c:pt>
                <c:pt idx="5043">
                  <c:v>4381.8525519848808</c:v>
                </c:pt>
                <c:pt idx="5044">
                  <c:v>4381.8525519848808</c:v>
                </c:pt>
                <c:pt idx="5045">
                  <c:v>4381.8525519848808</c:v>
                </c:pt>
                <c:pt idx="5046">
                  <c:v>4381.8525519848808</c:v>
                </c:pt>
                <c:pt idx="5047">
                  <c:v>4381.8525519848808</c:v>
                </c:pt>
                <c:pt idx="5048">
                  <c:v>4381.8525519848808</c:v>
                </c:pt>
                <c:pt idx="5049">
                  <c:v>4381.8525519848808</c:v>
                </c:pt>
                <c:pt idx="5050">
                  <c:v>4381.8525519848808</c:v>
                </c:pt>
                <c:pt idx="5051">
                  <c:v>4381.8525519848808</c:v>
                </c:pt>
                <c:pt idx="5052">
                  <c:v>4381.8525519848808</c:v>
                </c:pt>
                <c:pt idx="5053">
                  <c:v>4381.8525519848808</c:v>
                </c:pt>
                <c:pt idx="5054">
                  <c:v>4381.8525519848808</c:v>
                </c:pt>
                <c:pt idx="5055">
                  <c:v>4381.8525519848808</c:v>
                </c:pt>
                <c:pt idx="5056">
                  <c:v>4381.8525519848808</c:v>
                </c:pt>
                <c:pt idx="5057">
                  <c:v>4381.8525519848808</c:v>
                </c:pt>
                <c:pt idx="5058">
                  <c:v>4381.8525519848808</c:v>
                </c:pt>
                <c:pt idx="5059">
                  <c:v>4381.8525519848808</c:v>
                </c:pt>
                <c:pt idx="5060">
                  <c:v>4381.8525519848808</c:v>
                </c:pt>
                <c:pt idx="5061">
                  <c:v>4381.8525519848808</c:v>
                </c:pt>
                <c:pt idx="5062">
                  <c:v>4381.8525519848808</c:v>
                </c:pt>
                <c:pt idx="5063">
                  <c:v>4381.8525519848808</c:v>
                </c:pt>
                <c:pt idx="5064">
                  <c:v>4381.8525519848808</c:v>
                </c:pt>
                <c:pt idx="5065">
                  <c:v>4381.8525519848808</c:v>
                </c:pt>
                <c:pt idx="5066">
                  <c:v>4381.8525519848808</c:v>
                </c:pt>
                <c:pt idx="5067">
                  <c:v>4381.8525519848808</c:v>
                </c:pt>
                <c:pt idx="5068">
                  <c:v>4381.8525519848808</c:v>
                </c:pt>
                <c:pt idx="5069">
                  <c:v>4381.8525519848808</c:v>
                </c:pt>
                <c:pt idx="5070">
                  <c:v>4381.8525519848808</c:v>
                </c:pt>
                <c:pt idx="5071">
                  <c:v>4381.8525519848808</c:v>
                </c:pt>
                <c:pt idx="5072">
                  <c:v>4381.8525519848808</c:v>
                </c:pt>
                <c:pt idx="5073">
                  <c:v>4381.8525519848808</c:v>
                </c:pt>
                <c:pt idx="5074">
                  <c:v>4381.8525519848808</c:v>
                </c:pt>
                <c:pt idx="5075">
                  <c:v>4381.8525519848808</c:v>
                </c:pt>
                <c:pt idx="5076">
                  <c:v>4381.8525519848808</c:v>
                </c:pt>
                <c:pt idx="5077">
                  <c:v>4381.8525519848808</c:v>
                </c:pt>
                <c:pt idx="5078">
                  <c:v>4381.8525519848808</c:v>
                </c:pt>
                <c:pt idx="5079">
                  <c:v>4381.8525519848808</c:v>
                </c:pt>
                <c:pt idx="5080">
                  <c:v>4381.8525519848808</c:v>
                </c:pt>
                <c:pt idx="5081">
                  <c:v>4381.8525519848808</c:v>
                </c:pt>
                <c:pt idx="5082">
                  <c:v>4381.8525519848808</c:v>
                </c:pt>
                <c:pt idx="5083">
                  <c:v>4381.8525519848808</c:v>
                </c:pt>
                <c:pt idx="5084">
                  <c:v>4381.8525519848808</c:v>
                </c:pt>
                <c:pt idx="5085">
                  <c:v>4381.8525519848808</c:v>
                </c:pt>
                <c:pt idx="5086">
                  <c:v>4381.8525519848808</c:v>
                </c:pt>
                <c:pt idx="5087">
                  <c:v>4381.8525519848808</c:v>
                </c:pt>
                <c:pt idx="5088">
                  <c:v>4381.8525519848808</c:v>
                </c:pt>
                <c:pt idx="5089">
                  <c:v>4381.8525519848808</c:v>
                </c:pt>
                <c:pt idx="5090">
                  <c:v>4381.8525519848808</c:v>
                </c:pt>
                <c:pt idx="5091">
                  <c:v>4381.8525519848808</c:v>
                </c:pt>
                <c:pt idx="5092">
                  <c:v>4381.8525519848808</c:v>
                </c:pt>
                <c:pt idx="5093">
                  <c:v>4381.8525519848808</c:v>
                </c:pt>
                <c:pt idx="5094">
                  <c:v>4381.8525519848808</c:v>
                </c:pt>
                <c:pt idx="5095">
                  <c:v>4381.8525519848808</c:v>
                </c:pt>
                <c:pt idx="5096">
                  <c:v>4381.8525519848808</c:v>
                </c:pt>
                <c:pt idx="5097">
                  <c:v>4381.8525519848808</c:v>
                </c:pt>
                <c:pt idx="5098">
                  <c:v>4381.8525519848808</c:v>
                </c:pt>
                <c:pt idx="5099">
                  <c:v>4381.8525519848808</c:v>
                </c:pt>
                <c:pt idx="5100">
                  <c:v>4381.8525519848808</c:v>
                </c:pt>
                <c:pt idx="5101">
                  <c:v>4381.8525519848808</c:v>
                </c:pt>
                <c:pt idx="5102">
                  <c:v>4381.8525519848808</c:v>
                </c:pt>
                <c:pt idx="5103">
                  <c:v>4381.8525519848808</c:v>
                </c:pt>
                <c:pt idx="5104">
                  <c:v>4381.8525519848808</c:v>
                </c:pt>
                <c:pt idx="5105">
                  <c:v>4381.8525519848808</c:v>
                </c:pt>
                <c:pt idx="5106">
                  <c:v>4381.8525519848808</c:v>
                </c:pt>
                <c:pt idx="5107">
                  <c:v>4381.8525519848808</c:v>
                </c:pt>
                <c:pt idx="5108">
                  <c:v>4381.8525519848808</c:v>
                </c:pt>
                <c:pt idx="5109">
                  <c:v>4381.8525519848808</c:v>
                </c:pt>
                <c:pt idx="5110">
                  <c:v>4381.8525519848808</c:v>
                </c:pt>
                <c:pt idx="5111">
                  <c:v>4381.8525519848808</c:v>
                </c:pt>
                <c:pt idx="5112">
                  <c:v>4381.8525519848808</c:v>
                </c:pt>
                <c:pt idx="5113">
                  <c:v>4381.8525519848808</c:v>
                </c:pt>
                <c:pt idx="5114">
                  <c:v>4381.8525519848808</c:v>
                </c:pt>
                <c:pt idx="5115">
                  <c:v>4381.8525519848808</c:v>
                </c:pt>
                <c:pt idx="5116">
                  <c:v>4381.8525519848808</c:v>
                </c:pt>
                <c:pt idx="5117">
                  <c:v>4381.8525519848808</c:v>
                </c:pt>
                <c:pt idx="5118">
                  <c:v>4381.8525519848808</c:v>
                </c:pt>
                <c:pt idx="5119">
                  <c:v>4381.8525519848808</c:v>
                </c:pt>
                <c:pt idx="5120">
                  <c:v>4381.8525519848808</c:v>
                </c:pt>
                <c:pt idx="5121">
                  <c:v>4381.8525519848808</c:v>
                </c:pt>
                <c:pt idx="5122">
                  <c:v>4381.8525519848808</c:v>
                </c:pt>
                <c:pt idx="5123">
                  <c:v>4381.8525519848808</c:v>
                </c:pt>
                <c:pt idx="5124">
                  <c:v>4381.8525519848808</c:v>
                </c:pt>
                <c:pt idx="5125">
                  <c:v>4425.330812854445</c:v>
                </c:pt>
                <c:pt idx="5126">
                  <c:v>4425.330812854445</c:v>
                </c:pt>
                <c:pt idx="5127">
                  <c:v>4425.330812854445</c:v>
                </c:pt>
                <c:pt idx="5128">
                  <c:v>4425.330812854445</c:v>
                </c:pt>
                <c:pt idx="5129">
                  <c:v>4425.330812854445</c:v>
                </c:pt>
                <c:pt idx="5130">
                  <c:v>4425.330812854445</c:v>
                </c:pt>
                <c:pt idx="5131">
                  <c:v>4425.330812854445</c:v>
                </c:pt>
                <c:pt idx="5132">
                  <c:v>4425.330812854445</c:v>
                </c:pt>
                <c:pt idx="5133">
                  <c:v>4425.330812854445</c:v>
                </c:pt>
                <c:pt idx="5134">
                  <c:v>4425.330812854445</c:v>
                </c:pt>
                <c:pt idx="5135">
                  <c:v>4425.330812854445</c:v>
                </c:pt>
                <c:pt idx="5136">
                  <c:v>4425.330812854445</c:v>
                </c:pt>
                <c:pt idx="5137">
                  <c:v>4425.330812854445</c:v>
                </c:pt>
                <c:pt idx="5138">
                  <c:v>4425.330812854445</c:v>
                </c:pt>
                <c:pt idx="5139">
                  <c:v>4425.330812854445</c:v>
                </c:pt>
                <c:pt idx="5140">
                  <c:v>4425.330812854445</c:v>
                </c:pt>
                <c:pt idx="5141">
                  <c:v>4425.330812854445</c:v>
                </c:pt>
                <c:pt idx="5142">
                  <c:v>4425.330812854445</c:v>
                </c:pt>
                <c:pt idx="5143">
                  <c:v>4425.330812854445</c:v>
                </c:pt>
                <c:pt idx="5144">
                  <c:v>4425.330812854445</c:v>
                </c:pt>
                <c:pt idx="5145">
                  <c:v>4425.330812854445</c:v>
                </c:pt>
                <c:pt idx="5146">
                  <c:v>4425.330812854445</c:v>
                </c:pt>
                <c:pt idx="5147">
                  <c:v>4425.330812854445</c:v>
                </c:pt>
                <c:pt idx="5148">
                  <c:v>4425.330812854445</c:v>
                </c:pt>
                <c:pt idx="5149">
                  <c:v>4425.330812854445</c:v>
                </c:pt>
                <c:pt idx="5150">
                  <c:v>4425.330812854445</c:v>
                </c:pt>
                <c:pt idx="5151">
                  <c:v>4425.330812854445</c:v>
                </c:pt>
                <c:pt idx="5152">
                  <c:v>4425.330812854445</c:v>
                </c:pt>
                <c:pt idx="5153">
                  <c:v>4425.330812854445</c:v>
                </c:pt>
                <c:pt idx="5154">
                  <c:v>4425.330812854445</c:v>
                </c:pt>
                <c:pt idx="5155">
                  <c:v>4425.330812854445</c:v>
                </c:pt>
                <c:pt idx="5156">
                  <c:v>4425.330812854445</c:v>
                </c:pt>
                <c:pt idx="5157">
                  <c:v>4425.330812854445</c:v>
                </c:pt>
                <c:pt idx="5158">
                  <c:v>4425.330812854445</c:v>
                </c:pt>
                <c:pt idx="5159">
                  <c:v>4425.330812854445</c:v>
                </c:pt>
                <c:pt idx="5160">
                  <c:v>4425.330812854445</c:v>
                </c:pt>
                <c:pt idx="5161">
                  <c:v>4425.330812854445</c:v>
                </c:pt>
                <c:pt idx="5162">
                  <c:v>4425.330812854445</c:v>
                </c:pt>
                <c:pt idx="5163">
                  <c:v>4425.330812854445</c:v>
                </c:pt>
                <c:pt idx="5164">
                  <c:v>4425.330812854445</c:v>
                </c:pt>
                <c:pt idx="5165">
                  <c:v>4425.330812854445</c:v>
                </c:pt>
                <c:pt idx="5166">
                  <c:v>4425.330812854445</c:v>
                </c:pt>
                <c:pt idx="5167">
                  <c:v>4425.330812854445</c:v>
                </c:pt>
                <c:pt idx="5168">
                  <c:v>4425.330812854445</c:v>
                </c:pt>
                <c:pt idx="5169">
                  <c:v>4425.330812854445</c:v>
                </c:pt>
                <c:pt idx="5170">
                  <c:v>4425.330812854445</c:v>
                </c:pt>
                <c:pt idx="5171">
                  <c:v>4425.330812854445</c:v>
                </c:pt>
                <c:pt idx="5172">
                  <c:v>4425.330812854445</c:v>
                </c:pt>
                <c:pt idx="5173">
                  <c:v>4425.330812854445</c:v>
                </c:pt>
                <c:pt idx="5174">
                  <c:v>4425.330812854445</c:v>
                </c:pt>
                <c:pt idx="5175">
                  <c:v>4425.330812854445</c:v>
                </c:pt>
                <c:pt idx="5176">
                  <c:v>4425.330812854445</c:v>
                </c:pt>
                <c:pt idx="5177">
                  <c:v>4425.330812854445</c:v>
                </c:pt>
                <c:pt idx="5178">
                  <c:v>4425.330812854445</c:v>
                </c:pt>
                <c:pt idx="5179">
                  <c:v>4425.330812854445</c:v>
                </c:pt>
                <c:pt idx="5180">
                  <c:v>4425.330812854445</c:v>
                </c:pt>
                <c:pt idx="5181">
                  <c:v>4425.330812854445</c:v>
                </c:pt>
                <c:pt idx="5182">
                  <c:v>4425.330812854445</c:v>
                </c:pt>
                <c:pt idx="5183">
                  <c:v>4425.330812854445</c:v>
                </c:pt>
                <c:pt idx="5184">
                  <c:v>4425.330812854445</c:v>
                </c:pt>
                <c:pt idx="5185">
                  <c:v>4425.330812854445</c:v>
                </c:pt>
                <c:pt idx="5186">
                  <c:v>4425.330812854445</c:v>
                </c:pt>
                <c:pt idx="5187">
                  <c:v>4425.330812854445</c:v>
                </c:pt>
                <c:pt idx="5188">
                  <c:v>4425.330812854445</c:v>
                </c:pt>
                <c:pt idx="5189">
                  <c:v>4425.330812854445</c:v>
                </c:pt>
                <c:pt idx="5190">
                  <c:v>4425.330812854445</c:v>
                </c:pt>
                <c:pt idx="5191">
                  <c:v>4425.330812854445</c:v>
                </c:pt>
                <c:pt idx="5192">
                  <c:v>4425.330812854445</c:v>
                </c:pt>
                <c:pt idx="5193">
                  <c:v>4425.330812854445</c:v>
                </c:pt>
                <c:pt idx="5194">
                  <c:v>4425.330812854445</c:v>
                </c:pt>
                <c:pt idx="5195">
                  <c:v>4425.330812854445</c:v>
                </c:pt>
                <c:pt idx="5196">
                  <c:v>4425.330812854445</c:v>
                </c:pt>
                <c:pt idx="5197">
                  <c:v>4425.330812854445</c:v>
                </c:pt>
                <c:pt idx="5198">
                  <c:v>4425.330812854445</c:v>
                </c:pt>
                <c:pt idx="5199">
                  <c:v>4425.330812854445</c:v>
                </c:pt>
                <c:pt idx="5200">
                  <c:v>4425.330812854445</c:v>
                </c:pt>
                <c:pt idx="5201">
                  <c:v>4425.330812854445</c:v>
                </c:pt>
                <c:pt idx="5202">
                  <c:v>4425.330812854445</c:v>
                </c:pt>
                <c:pt idx="5203">
                  <c:v>4425.330812854445</c:v>
                </c:pt>
                <c:pt idx="5204">
                  <c:v>4425.330812854445</c:v>
                </c:pt>
                <c:pt idx="5205">
                  <c:v>4425.330812854445</c:v>
                </c:pt>
                <c:pt idx="5206">
                  <c:v>4425.330812854445</c:v>
                </c:pt>
                <c:pt idx="5207">
                  <c:v>4425.330812854445</c:v>
                </c:pt>
                <c:pt idx="5208">
                  <c:v>4425.330812854445</c:v>
                </c:pt>
                <c:pt idx="5209">
                  <c:v>4425.330812854445</c:v>
                </c:pt>
                <c:pt idx="5210">
                  <c:v>4425.330812854445</c:v>
                </c:pt>
                <c:pt idx="5211">
                  <c:v>4425.330812854445</c:v>
                </c:pt>
                <c:pt idx="5212">
                  <c:v>4425.330812854445</c:v>
                </c:pt>
                <c:pt idx="5213">
                  <c:v>4425.330812854445</c:v>
                </c:pt>
                <c:pt idx="5214">
                  <c:v>4425.330812854445</c:v>
                </c:pt>
                <c:pt idx="5215">
                  <c:v>4425.330812854445</c:v>
                </c:pt>
                <c:pt idx="5216">
                  <c:v>4425.330812854445</c:v>
                </c:pt>
                <c:pt idx="5217">
                  <c:v>4425.330812854445</c:v>
                </c:pt>
                <c:pt idx="5218">
                  <c:v>4425.330812854445</c:v>
                </c:pt>
                <c:pt idx="5219">
                  <c:v>4425.330812854445</c:v>
                </c:pt>
                <c:pt idx="5220">
                  <c:v>4425.330812854445</c:v>
                </c:pt>
                <c:pt idx="5221">
                  <c:v>4425.330812854445</c:v>
                </c:pt>
                <c:pt idx="5222">
                  <c:v>4425.330812854445</c:v>
                </c:pt>
                <c:pt idx="5223">
                  <c:v>4425.330812854445</c:v>
                </c:pt>
                <c:pt idx="5224">
                  <c:v>4425.330812854445</c:v>
                </c:pt>
                <c:pt idx="5225">
                  <c:v>4425.330812854445</c:v>
                </c:pt>
                <c:pt idx="5226">
                  <c:v>4425.330812854445</c:v>
                </c:pt>
                <c:pt idx="5227">
                  <c:v>4425.330812854445</c:v>
                </c:pt>
                <c:pt idx="5228">
                  <c:v>4425.330812854445</c:v>
                </c:pt>
                <c:pt idx="5229">
                  <c:v>4425.330812854445</c:v>
                </c:pt>
                <c:pt idx="5230">
                  <c:v>4425.330812854445</c:v>
                </c:pt>
                <c:pt idx="5231">
                  <c:v>4425.330812854445</c:v>
                </c:pt>
                <c:pt idx="5232">
                  <c:v>4425.330812854445</c:v>
                </c:pt>
                <c:pt idx="5233">
                  <c:v>4425.330812854445</c:v>
                </c:pt>
                <c:pt idx="5234">
                  <c:v>4425.330812854445</c:v>
                </c:pt>
                <c:pt idx="5235">
                  <c:v>4425.330812854445</c:v>
                </c:pt>
                <c:pt idx="5236">
                  <c:v>4425.330812854445</c:v>
                </c:pt>
                <c:pt idx="5237">
                  <c:v>4425.330812854445</c:v>
                </c:pt>
                <c:pt idx="5238">
                  <c:v>4425.330812854445</c:v>
                </c:pt>
                <c:pt idx="5239">
                  <c:v>4425.330812854445</c:v>
                </c:pt>
                <c:pt idx="5240">
                  <c:v>4425.330812854445</c:v>
                </c:pt>
                <c:pt idx="5241">
                  <c:v>4425.330812854445</c:v>
                </c:pt>
                <c:pt idx="5242">
                  <c:v>4425.330812854445</c:v>
                </c:pt>
                <c:pt idx="5243">
                  <c:v>4425.330812854445</c:v>
                </c:pt>
                <c:pt idx="5244">
                  <c:v>4425.330812854445</c:v>
                </c:pt>
                <c:pt idx="5245">
                  <c:v>4425.330812854445</c:v>
                </c:pt>
                <c:pt idx="5246">
                  <c:v>4425.330812854445</c:v>
                </c:pt>
                <c:pt idx="5247">
                  <c:v>4425.330812854445</c:v>
                </c:pt>
                <c:pt idx="5248">
                  <c:v>4425.330812854445</c:v>
                </c:pt>
                <c:pt idx="5249">
                  <c:v>4425.330812854445</c:v>
                </c:pt>
                <c:pt idx="5250">
                  <c:v>4425.330812854445</c:v>
                </c:pt>
                <c:pt idx="5251">
                  <c:v>4425.330812854445</c:v>
                </c:pt>
                <c:pt idx="5252">
                  <c:v>4425.330812854445</c:v>
                </c:pt>
                <c:pt idx="5253">
                  <c:v>4425.330812854445</c:v>
                </c:pt>
                <c:pt idx="5254">
                  <c:v>4425.330812854445</c:v>
                </c:pt>
                <c:pt idx="5255">
                  <c:v>4425.330812854445</c:v>
                </c:pt>
                <c:pt idx="5256">
                  <c:v>4425.330812854445</c:v>
                </c:pt>
                <c:pt idx="5257">
                  <c:v>4425.330812854445</c:v>
                </c:pt>
                <c:pt idx="5258">
                  <c:v>4425.330812854445</c:v>
                </c:pt>
                <c:pt idx="5259">
                  <c:v>4425.330812854445</c:v>
                </c:pt>
                <c:pt idx="5260">
                  <c:v>4425.330812854445</c:v>
                </c:pt>
                <c:pt idx="5261">
                  <c:v>4425.330812854445</c:v>
                </c:pt>
                <c:pt idx="5262">
                  <c:v>4425.330812854445</c:v>
                </c:pt>
                <c:pt idx="5263">
                  <c:v>4425.330812854445</c:v>
                </c:pt>
                <c:pt idx="5264">
                  <c:v>4425.330812854445</c:v>
                </c:pt>
                <c:pt idx="5265">
                  <c:v>4425.330812854445</c:v>
                </c:pt>
                <c:pt idx="5266">
                  <c:v>4425.330812854445</c:v>
                </c:pt>
                <c:pt idx="5267">
                  <c:v>4425.330812854445</c:v>
                </c:pt>
                <c:pt idx="5268">
                  <c:v>4425.330812854445</c:v>
                </c:pt>
                <c:pt idx="5269">
                  <c:v>4425.330812854445</c:v>
                </c:pt>
                <c:pt idx="5270">
                  <c:v>4425.330812854445</c:v>
                </c:pt>
                <c:pt idx="5271">
                  <c:v>4425.330812854445</c:v>
                </c:pt>
                <c:pt idx="5272">
                  <c:v>4425.330812854445</c:v>
                </c:pt>
                <c:pt idx="5273">
                  <c:v>4425.330812854445</c:v>
                </c:pt>
                <c:pt idx="5274">
                  <c:v>4425.330812854445</c:v>
                </c:pt>
                <c:pt idx="5275">
                  <c:v>4425.330812854445</c:v>
                </c:pt>
                <c:pt idx="5276">
                  <c:v>4425.330812854445</c:v>
                </c:pt>
                <c:pt idx="5277">
                  <c:v>4425.330812854445</c:v>
                </c:pt>
                <c:pt idx="5278">
                  <c:v>4425.330812854445</c:v>
                </c:pt>
                <c:pt idx="5279">
                  <c:v>4425.330812854445</c:v>
                </c:pt>
                <c:pt idx="5280">
                  <c:v>4425.330812854445</c:v>
                </c:pt>
                <c:pt idx="5281">
                  <c:v>4425.330812854445</c:v>
                </c:pt>
                <c:pt idx="5282">
                  <c:v>4425.330812854445</c:v>
                </c:pt>
                <c:pt idx="5283">
                  <c:v>4425.330812854445</c:v>
                </c:pt>
                <c:pt idx="5284">
                  <c:v>4425.330812854445</c:v>
                </c:pt>
                <c:pt idx="5285">
                  <c:v>4425.330812854445</c:v>
                </c:pt>
                <c:pt idx="5286">
                  <c:v>4425.330812854445</c:v>
                </c:pt>
                <c:pt idx="5287">
                  <c:v>4425.330812854445</c:v>
                </c:pt>
                <c:pt idx="5288">
                  <c:v>4425.330812854445</c:v>
                </c:pt>
                <c:pt idx="5289">
                  <c:v>4425.330812854445</c:v>
                </c:pt>
                <c:pt idx="5290">
                  <c:v>4425.330812854445</c:v>
                </c:pt>
                <c:pt idx="5291">
                  <c:v>4425.330812854445</c:v>
                </c:pt>
                <c:pt idx="5292">
                  <c:v>4425.330812854445</c:v>
                </c:pt>
                <c:pt idx="5293">
                  <c:v>4425.330812854445</c:v>
                </c:pt>
                <c:pt idx="5294">
                  <c:v>4425.330812854445</c:v>
                </c:pt>
                <c:pt idx="5295">
                  <c:v>4425.330812854445</c:v>
                </c:pt>
                <c:pt idx="5296">
                  <c:v>4425.330812854445</c:v>
                </c:pt>
                <c:pt idx="5297">
                  <c:v>4425.330812854445</c:v>
                </c:pt>
                <c:pt idx="5298">
                  <c:v>4425.330812854445</c:v>
                </c:pt>
                <c:pt idx="5299">
                  <c:v>4425.330812854445</c:v>
                </c:pt>
                <c:pt idx="5300">
                  <c:v>4425.330812854445</c:v>
                </c:pt>
                <c:pt idx="5301">
                  <c:v>4425.330812854445</c:v>
                </c:pt>
                <c:pt idx="5302">
                  <c:v>4425.330812854445</c:v>
                </c:pt>
                <c:pt idx="5303">
                  <c:v>4425.330812854445</c:v>
                </c:pt>
                <c:pt idx="5304">
                  <c:v>4425.330812854445</c:v>
                </c:pt>
                <c:pt idx="5305">
                  <c:v>4425.330812854445</c:v>
                </c:pt>
                <c:pt idx="5306">
                  <c:v>4425.330812854445</c:v>
                </c:pt>
                <c:pt idx="5307">
                  <c:v>4425.330812854445</c:v>
                </c:pt>
                <c:pt idx="5308">
                  <c:v>4425.330812854445</c:v>
                </c:pt>
                <c:pt idx="5309">
                  <c:v>4425.330812854445</c:v>
                </c:pt>
                <c:pt idx="5310">
                  <c:v>4425.330812854445</c:v>
                </c:pt>
                <c:pt idx="5311">
                  <c:v>4425.330812854445</c:v>
                </c:pt>
                <c:pt idx="5312">
                  <c:v>4425.330812854445</c:v>
                </c:pt>
                <c:pt idx="5313">
                  <c:v>4425.330812854445</c:v>
                </c:pt>
                <c:pt idx="5314">
                  <c:v>4425.330812854445</c:v>
                </c:pt>
                <c:pt idx="5315">
                  <c:v>4425.330812854445</c:v>
                </c:pt>
                <c:pt idx="5316">
                  <c:v>4425.330812854445</c:v>
                </c:pt>
                <c:pt idx="5317">
                  <c:v>4425.330812854445</c:v>
                </c:pt>
                <c:pt idx="5318">
                  <c:v>4425.330812854445</c:v>
                </c:pt>
                <c:pt idx="5319">
                  <c:v>4425.330812854445</c:v>
                </c:pt>
                <c:pt idx="5320">
                  <c:v>4425.330812854445</c:v>
                </c:pt>
                <c:pt idx="5321">
                  <c:v>4425.330812854445</c:v>
                </c:pt>
                <c:pt idx="5322">
                  <c:v>4425.330812854445</c:v>
                </c:pt>
                <c:pt idx="5323">
                  <c:v>4425.330812854445</c:v>
                </c:pt>
                <c:pt idx="5324">
                  <c:v>4425.330812854445</c:v>
                </c:pt>
                <c:pt idx="5325">
                  <c:v>4425.330812854445</c:v>
                </c:pt>
                <c:pt idx="5326">
                  <c:v>4425.330812854445</c:v>
                </c:pt>
                <c:pt idx="5327">
                  <c:v>4425.330812854445</c:v>
                </c:pt>
                <c:pt idx="5328">
                  <c:v>4425.330812854445</c:v>
                </c:pt>
                <c:pt idx="5329">
                  <c:v>4425.330812854445</c:v>
                </c:pt>
                <c:pt idx="5330">
                  <c:v>4425.330812854445</c:v>
                </c:pt>
                <c:pt idx="5331">
                  <c:v>4425.330812854445</c:v>
                </c:pt>
                <c:pt idx="5332">
                  <c:v>4425.330812854445</c:v>
                </c:pt>
                <c:pt idx="5333">
                  <c:v>4425.330812854445</c:v>
                </c:pt>
                <c:pt idx="5334">
                  <c:v>4425.330812854445</c:v>
                </c:pt>
                <c:pt idx="5335">
                  <c:v>4485.8223062381912</c:v>
                </c:pt>
                <c:pt idx="5336">
                  <c:v>4485.8223062381912</c:v>
                </c:pt>
                <c:pt idx="5337">
                  <c:v>4485.8223062381912</c:v>
                </c:pt>
                <c:pt idx="5338">
                  <c:v>4485.8223062381912</c:v>
                </c:pt>
                <c:pt idx="5339">
                  <c:v>4485.8223062381912</c:v>
                </c:pt>
                <c:pt idx="5340">
                  <c:v>4485.8223062381912</c:v>
                </c:pt>
                <c:pt idx="5341">
                  <c:v>4485.8223062381912</c:v>
                </c:pt>
                <c:pt idx="5342">
                  <c:v>4485.8223062381912</c:v>
                </c:pt>
                <c:pt idx="5343">
                  <c:v>4485.8223062381912</c:v>
                </c:pt>
                <c:pt idx="5344">
                  <c:v>4485.8223062381912</c:v>
                </c:pt>
                <c:pt idx="5345">
                  <c:v>4485.8223062381912</c:v>
                </c:pt>
                <c:pt idx="5346">
                  <c:v>4485.8223062381912</c:v>
                </c:pt>
                <c:pt idx="5347">
                  <c:v>4703.2136105860154</c:v>
                </c:pt>
                <c:pt idx="5348">
                  <c:v>4703.2136105860154</c:v>
                </c:pt>
                <c:pt idx="5349">
                  <c:v>4703.2136105860154</c:v>
                </c:pt>
                <c:pt idx="5350">
                  <c:v>4703.2136105860154</c:v>
                </c:pt>
                <c:pt idx="5351">
                  <c:v>4703.2136105860154</c:v>
                </c:pt>
                <c:pt idx="5352">
                  <c:v>4703.2136105860154</c:v>
                </c:pt>
                <c:pt idx="5353">
                  <c:v>4703.2136105860154</c:v>
                </c:pt>
                <c:pt idx="5354">
                  <c:v>4703.2136105860154</c:v>
                </c:pt>
                <c:pt idx="5355">
                  <c:v>4703.2136105860154</c:v>
                </c:pt>
                <c:pt idx="5356">
                  <c:v>4703.2136105860154</c:v>
                </c:pt>
                <c:pt idx="5357">
                  <c:v>4703.2136105860154</c:v>
                </c:pt>
                <c:pt idx="5358">
                  <c:v>4703.2136105860154</c:v>
                </c:pt>
                <c:pt idx="5359">
                  <c:v>4703.2136105860154</c:v>
                </c:pt>
                <c:pt idx="5360">
                  <c:v>4703.2136105860154</c:v>
                </c:pt>
                <c:pt idx="5361">
                  <c:v>4703.2136105860154</c:v>
                </c:pt>
                <c:pt idx="5362">
                  <c:v>4703.2136105860154</c:v>
                </c:pt>
                <c:pt idx="5363">
                  <c:v>4703.2136105860154</c:v>
                </c:pt>
                <c:pt idx="5364">
                  <c:v>4703.2136105860154</c:v>
                </c:pt>
                <c:pt idx="5365">
                  <c:v>4703.2136105860154</c:v>
                </c:pt>
                <c:pt idx="5366">
                  <c:v>4703.2136105860154</c:v>
                </c:pt>
                <c:pt idx="5367">
                  <c:v>4703.2136105860154</c:v>
                </c:pt>
                <c:pt idx="5368">
                  <c:v>4703.2136105860154</c:v>
                </c:pt>
                <c:pt idx="5369">
                  <c:v>4703.2136105860154</c:v>
                </c:pt>
                <c:pt idx="5370">
                  <c:v>4703.2136105860154</c:v>
                </c:pt>
                <c:pt idx="5371">
                  <c:v>4703.2136105860154</c:v>
                </c:pt>
                <c:pt idx="5372">
                  <c:v>4703.2136105860154</c:v>
                </c:pt>
                <c:pt idx="5373">
                  <c:v>4703.2136105860154</c:v>
                </c:pt>
                <c:pt idx="5374">
                  <c:v>4703.2136105860154</c:v>
                </c:pt>
                <c:pt idx="5375">
                  <c:v>4703.2136105860154</c:v>
                </c:pt>
                <c:pt idx="5376">
                  <c:v>4703.2136105860154</c:v>
                </c:pt>
                <c:pt idx="5377">
                  <c:v>4703.2136105860154</c:v>
                </c:pt>
                <c:pt idx="5378">
                  <c:v>4703.2136105860154</c:v>
                </c:pt>
                <c:pt idx="5379">
                  <c:v>4703.2136105860154</c:v>
                </c:pt>
                <c:pt idx="5380">
                  <c:v>4703.2136105860154</c:v>
                </c:pt>
                <c:pt idx="5381">
                  <c:v>4703.2136105860154</c:v>
                </c:pt>
                <c:pt idx="5382">
                  <c:v>4703.2136105860154</c:v>
                </c:pt>
                <c:pt idx="5383">
                  <c:v>4703.2136105860154</c:v>
                </c:pt>
                <c:pt idx="5384">
                  <c:v>4703.2136105860154</c:v>
                </c:pt>
                <c:pt idx="5385">
                  <c:v>4703.2136105860154</c:v>
                </c:pt>
                <c:pt idx="5386">
                  <c:v>4703.2136105860154</c:v>
                </c:pt>
                <c:pt idx="5387">
                  <c:v>4703.2136105860154</c:v>
                </c:pt>
                <c:pt idx="5388">
                  <c:v>4703.2136105860154</c:v>
                </c:pt>
                <c:pt idx="5389">
                  <c:v>4703.2136105860154</c:v>
                </c:pt>
                <c:pt idx="5390">
                  <c:v>4703.2136105860154</c:v>
                </c:pt>
                <c:pt idx="5391">
                  <c:v>4703.2136105860154</c:v>
                </c:pt>
                <c:pt idx="5392">
                  <c:v>4703.2136105860154</c:v>
                </c:pt>
                <c:pt idx="5393">
                  <c:v>4703.2136105860154</c:v>
                </c:pt>
                <c:pt idx="5394">
                  <c:v>4703.2136105860154</c:v>
                </c:pt>
                <c:pt idx="5395">
                  <c:v>4703.2136105860154</c:v>
                </c:pt>
                <c:pt idx="5396">
                  <c:v>4703.2136105860154</c:v>
                </c:pt>
                <c:pt idx="5397">
                  <c:v>4703.2136105860154</c:v>
                </c:pt>
                <c:pt idx="5398">
                  <c:v>4703.2136105860154</c:v>
                </c:pt>
                <c:pt idx="5399">
                  <c:v>4703.2136105860154</c:v>
                </c:pt>
                <c:pt idx="5400">
                  <c:v>4703.2136105860154</c:v>
                </c:pt>
                <c:pt idx="5401">
                  <c:v>4703.2136105860154</c:v>
                </c:pt>
                <c:pt idx="5402">
                  <c:v>4703.2136105860154</c:v>
                </c:pt>
                <c:pt idx="5403">
                  <c:v>4703.2136105860154</c:v>
                </c:pt>
                <c:pt idx="5404">
                  <c:v>4703.2136105860154</c:v>
                </c:pt>
                <c:pt idx="5405">
                  <c:v>4703.2136105860154</c:v>
                </c:pt>
                <c:pt idx="5406">
                  <c:v>4703.2136105860154</c:v>
                </c:pt>
                <c:pt idx="5407">
                  <c:v>4703.2136105860154</c:v>
                </c:pt>
                <c:pt idx="5408">
                  <c:v>4703.2136105860154</c:v>
                </c:pt>
                <c:pt idx="5409">
                  <c:v>4703.2136105860154</c:v>
                </c:pt>
                <c:pt idx="5410">
                  <c:v>4703.2136105860154</c:v>
                </c:pt>
                <c:pt idx="5411">
                  <c:v>4703.2136105860154</c:v>
                </c:pt>
                <c:pt idx="5412">
                  <c:v>4703.2136105860154</c:v>
                </c:pt>
                <c:pt idx="5413">
                  <c:v>4703.2136105860154</c:v>
                </c:pt>
                <c:pt idx="5414">
                  <c:v>4703.2136105860154</c:v>
                </c:pt>
                <c:pt idx="5415">
                  <c:v>4703.2136105860154</c:v>
                </c:pt>
                <c:pt idx="5416">
                  <c:v>4703.2136105860154</c:v>
                </c:pt>
                <c:pt idx="5417">
                  <c:v>4703.2136105860154</c:v>
                </c:pt>
                <c:pt idx="5418">
                  <c:v>4703.2136105860154</c:v>
                </c:pt>
                <c:pt idx="5419">
                  <c:v>4703.2136105860154</c:v>
                </c:pt>
                <c:pt idx="5420">
                  <c:v>4703.2136105860154</c:v>
                </c:pt>
                <c:pt idx="5421">
                  <c:v>4703.2136105860154</c:v>
                </c:pt>
                <c:pt idx="5422">
                  <c:v>4703.2136105860154</c:v>
                </c:pt>
                <c:pt idx="5423">
                  <c:v>4703.2136105860154</c:v>
                </c:pt>
                <c:pt idx="5424">
                  <c:v>4703.2136105860154</c:v>
                </c:pt>
                <c:pt idx="5425">
                  <c:v>4703.2136105860154</c:v>
                </c:pt>
                <c:pt idx="5426">
                  <c:v>4703.2136105860154</c:v>
                </c:pt>
                <c:pt idx="5427">
                  <c:v>4703.2136105860154</c:v>
                </c:pt>
                <c:pt idx="5428">
                  <c:v>4703.2136105860154</c:v>
                </c:pt>
                <c:pt idx="5429">
                  <c:v>4703.2136105860154</c:v>
                </c:pt>
                <c:pt idx="5430">
                  <c:v>4703.2136105860154</c:v>
                </c:pt>
                <c:pt idx="5431">
                  <c:v>4703.2136105860154</c:v>
                </c:pt>
                <c:pt idx="5432">
                  <c:v>4703.2136105860154</c:v>
                </c:pt>
                <c:pt idx="5433">
                  <c:v>4703.2136105860154</c:v>
                </c:pt>
                <c:pt idx="5434">
                  <c:v>4703.2136105860154</c:v>
                </c:pt>
                <c:pt idx="5435">
                  <c:v>4703.2136105860154</c:v>
                </c:pt>
                <c:pt idx="5436">
                  <c:v>4703.2136105860154</c:v>
                </c:pt>
                <c:pt idx="5437">
                  <c:v>4703.2136105860154</c:v>
                </c:pt>
                <c:pt idx="5438">
                  <c:v>4703.2136105860154</c:v>
                </c:pt>
                <c:pt idx="5439">
                  <c:v>4703.2136105860154</c:v>
                </c:pt>
                <c:pt idx="5440">
                  <c:v>4703.2136105860154</c:v>
                </c:pt>
                <c:pt idx="5441">
                  <c:v>4703.2136105860154</c:v>
                </c:pt>
                <c:pt idx="5442">
                  <c:v>4703.2136105860154</c:v>
                </c:pt>
                <c:pt idx="5443">
                  <c:v>4703.2136105860154</c:v>
                </c:pt>
                <c:pt idx="5444">
                  <c:v>4703.2136105860154</c:v>
                </c:pt>
                <c:pt idx="5445">
                  <c:v>4703.2136105860154</c:v>
                </c:pt>
                <c:pt idx="5446">
                  <c:v>4703.2136105860154</c:v>
                </c:pt>
                <c:pt idx="5447">
                  <c:v>4703.2136105860154</c:v>
                </c:pt>
                <c:pt idx="5448">
                  <c:v>4703.2136105860154</c:v>
                </c:pt>
                <c:pt idx="5449">
                  <c:v>4703.2136105860154</c:v>
                </c:pt>
                <c:pt idx="5450">
                  <c:v>4703.2136105860154</c:v>
                </c:pt>
                <c:pt idx="5451">
                  <c:v>4703.2136105860154</c:v>
                </c:pt>
                <c:pt idx="5452">
                  <c:v>4703.2136105860154</c:v>
                </c:pt>
                <c:pt idx="5453">
                  <c:v>4703.2136105860154</c:v>
                </c:pt>
                <c:pt idx="5454">
                  <c:v>4703.2136105860154</c:v>
                </c:pt>
                <c:pt idx="5455">
                  <c:v>4703.2136105860154</c:v>
                </c:pt>
                <c:pt idx="5456">
                  <c:v>4703.2136105860154</c:v>
                </c:pt>
                <c:pt idx="5457">
                  <c:v>4703.2136105860154</c:v>
                </c:pt>
                <c:pt idx="5458">
                  <c:v>4703.2136105860154</c:v>
                </c:pt>
                <c:pt idx="5459">
                  <c:v>4703.2136105860154</c:v>
                </c:pt>
                <c:pt idx="5460">
                  <c:v>4703.2136105860154</c:v>
                </c:pt>
                <c:pt idx="5461">
                  <c:v>4703.2136105860154</c:v>
                </c:pt>
                <c:pt idx="5462">
                  <c:v>4803.4026465028401</c:v>
                </c:pt>
                <c:pt idx="5463">
                  <c:v>4803.4026465028401</c:v>
                </c:pt>
                <c:pt idx="5464">
                  <c:v>4803.4026465028401</c:v>
                </c:pt>
                <c:pt idx="5465">
                  <c:v>4803.4026465028401</c:v>
                </c:pt>
                <c:pt idx="5466">
                  <c:v>4803.4026465028401</c:v>
                </c:pt>
                <c:pt idx="5467">
                  <c:v>4803.4026465028401</c:v>
                </c:pt>
                <c:pt idx="5468">
                  <c:v>4803.4026465028401</c:v>
                </c:pt>
                <c:pt idx="5469">
                  <c:v>4803.4026465028401</c:v>
                </c:pt>
                <c:pt idx="5470">
                  <c:v>4803.4026465028401</c:v>
                </c:pt>
                <c:pt idx="5471">
                  <c:v>4803.4026465028401</c:v>
                </c:pt>
                <c:pt idx="5472">
                  <c:v>4803.4026465028401</c:v>
                </c:pt>
                <c:pt idx="5473">
                  <c:v>4803.4026465028401</c:v>
                </c:pt>
                <c:pt idx="5474">
                  <c:v>4803.4026465028401</c:v>
                </c:pt>
                <c:pt idx="5475">
                  <c:v>4803.4026465028401</c:v>
                </c:pt>
                <c:pt idx="5476">
                  <c:v>4803.4026465028401</c:v>
                </c:pt>
                <c:pt idx="5477">
                  <c:v>4803.4026465028401</c:v>
                </c:pt>
                <c:pt idx="5478">
                  <c:v>4803.4026465028401</c:v>
                </c:pt>
                <c:pt idx="5479">
                  <c:v>4803.4026465028401</c:v>
                </c:pt>
                <c:pt idx="5480">
                  <c:v>4803.4026465028401</c:v>
                </c:pt>
                <c:pt idx="5481">
                  <c:v>4803.4026465028401</c:v>
                </c:pt>
                <c:pt idx="5482">
                  <c:v>4803.4026465028401</c:v>
                </c:pt>
                <c:pt idx="5483">
                  <c:v>4803.4026465028401</c:v>
                </c:pt>
                <c:pt idx="5484">
                  <c:v>4803.4026465028401</c:v>
                </c:pt>
                <c:pt idx="5485">
                  <c:v>4803.4026465028401</c:v>
                </c:pt>
                <c:pt idx="5486">
                  <c:v>4803.4026465028401</c:v>
                </c:pt>
                <c:pt idx="5487">
                  <c:v>4803.4026465028401</c:v>
                </c:pt>
                <c:pt idx="5488">
                  <c:v>4803.4026465028401</c:v>
                </c:pt>
                <c:pt idx="5489">
                  <c:v>4803.4026465028401</c:v>
                </c:pt>
                <c:pt idx="5490">
                  <c:v>4807.1833648393222</c:v>
                </c:pt>
                <c:pt idx="5491">
                  <c:v>4807.1833648393222</c:v>
                </c:pt>
                <c:pt idx="5492">
                  <c:v>4807.1833648393222</c:v>
                </c:pt>
                <c:pt idx="5493">
                  <c:v>4807.1833648393222</c:v>
                </c:pt>
                <c:pt idx="5494">
                  <c:v>4807.1833648393222</c:v>
                </c:pt>
                <c:pt idx="5495">
                  <c:v>4807.1833648393222</c:v>
                </c:pt>
                <c:pt idx="5496">
                  <c:v>4807.1833648393222</c:v>
                </c:pt>
                <c:pt idx="5497">
                  <c:v>4807.1833648393222</c:v>
                </c:pt>
                <c:pt idx="5498">
                  <c:v>4807.1833648393222</c:v>
                </c:pt>
                <c:pt idx="5499">
                  <c:v>4807.1833648393222</c:v>
                </c:pt>
                <c:pt idx="5500">
                  <c:v>4807.1833648393222</c:v>
                </c:pt>
                <c:pt idx="5501">
                  <c:v>4807.1833648393222</c:v>
                </c:pt>
                <c:pt idx="5502">
                  <c:v>4807.1833648393222</c:v>
                </c:pt>
                <c:pt idx="5503">
                  <c:v>4807.1833648393222</c:v>
                </c:pt>
                <c:pt idx="5504">
                  <c:v>4807.1833648393222</c:v>
                </c:pt>
                <c:pt idx="5505">
                  <c:v>4807.1833648393222</c:v>
                </c:pt>
                <c:pt idx="5506">
                  <c:v>4807.1833648393222</c:v>
                </c:pt>
                <c:pt idx="5507">
                  <c:v>4807.1833648393222</c:v>
                </c:pt>
                <c:pt idx="5508">
                  <c:v>4807.1833648393222</c:v>
                </c:pt>
                <c:pt idx="5509">
                  <c:v>4807.1833648393222</c:v>
                </c:pt>
                <c:pt idx="5510">
                  <c:v>4807.1833648393222</c:v>
                </c:pt>
                <c:pt idx="5511">
                  <c:v>4807.1833648393222</c:v>
                </c:pt>
                <c:pt idx="5512">
                  <c:v>4807.1833648393222</c:v>
                </c:pt>
                <c:pt idx="5513">
                  <c:v>4807.1833648393222</c:v>
                </c:pt>
                <c:pt idx="5514">
                  <c:v>4807.1833648393222</c:v>
                </c:pt>
                <c:pt idx="5515">
                  <c:v>4807.1833648393222</c:v>
                </c:pt>
                <c:pt idx="5516">
                  <c:v>4807.1833648393222</c:v>
                </c:pt>
                <c:pt idx="5517">
                  <c:v>4807.1833648393222</c:v>
                </c:pt>
                <c:pt idx="5518">
                  <c:v>4807.1833648393222</c:v>
                </c:pt>
                <c:pt idx="5519">
                  <c:v>4807.1833648393222</c:v>
                </c:pt>
                <c:pt idx="5520">
                  <c:v>4807.1833648393222</c:v>
                </c:pt>
                <c:pt idx="5521">
                  <c:v>4807.1833648393222</c:v>
                </c:pt>
                <c:pt idx="5522">
                  <c:v>4807.1833648393222</c:v>
                </c:pt>
                <c:pt idx="5523">
                  <c:v>4807.1833648393222</c:v>
                </c:pt>
                <c:pt idx="5524">
                  <c:v>4807.1833648393222</c:v>
                </c:pt>
                <c:pt idx="5525">
                  <c:v>4807.1833648393222</c:v>
                </c:pt>
                <c:pt idx="5526">
                  <c:v>4807.1833648393222</c:v>
                </c:pt>
                <c:pt idx="5527">
                  <c:v>4807.1833648393222</c:v>
                </c:pt>
                <c:pt idx="5528">
                  <c:v>4807.1833648393222</c:v>
                </c:pt>
                <c:pt idx="5529">
                  <c:v>4807.1833648393222</c:v>
                </c:pt>
                <c:pt idx="5530">
                  <c:v>4807.1833648393222</c:v>
                </c:pt>
                <c:pt idx="5531">
                  <c:v>4807.1833648393222</c:v>
                </c:pt>
                <c:pt idx="5532">
                  <c:v>4807.1833648393222</c:v>
                </c:pt>
                <c:pt idx="5533">
                  <c:v>4807.1833648393222</c:v>
                </c:pt>
                <c:pt idx="5534">
                  <c:v>4807.1833648393222</c:v>
                </c:pt>
                <c:pt idx="5535">
                  <c:v>4807.1833648393222</c:v>
                </c:pt>
                <c:pt idx="5536">
                  <c:v>4807.1833648393222</c:v>
                </c:pt>
                <c:pt idx="5537">
                  <c:v>4807.1833648393222</c:v>
                </c:pt>
                <c:pt idx="5538">
                  <c:v>4807.1833648393222</c:v>
                </c:pt>
                <c:pt idx="5539">
                  <c:v>4807.1833648393222</c:v>
                </c:pt>
                <c:pt idx="5540">
                  <c:v>4807.1833648393222</c:v>
                </c:pt>
                <c:pt idx="5541">
                  <c:v>4807.1833648393222</c:v>
                </c:pt>
                <c:pt idx="5542">
                  <c:v>4807.1833648393222</c:v>
                </c:pt>
                <c:pt idx="5543">
                  <c:v>4807.1833648393222</c:v>
                </c:pt>
                <c:pt idx="5544">
                  <c:v>4807.1833648393222</c:v>
                </c:pt>
                <c:pt idx="5545">
                  <c:v>4807.1833648393222</c:v>
                </c:pt>
                <c:pt idx="5546">
                  <c:v>4807.1833648393222</c:v>
                </c:pt>
                <c:pt idx="5547">
                  <c:v>4807.1833648393222</c:v>
                </c:pt>
                <c:pt idx="5548">
                  <c:v>4807.1833648393222</c:v>
                </c:pt>
                <c:pt idx="5549">
                  <c:v>4807.1833648393222</c:v>
                </c:pt>
                <c:pt idx="5550">
                  <c:v>4807.1833648393222</c:v>
                </c:pt>
                <c:pt idx="5551">
                  <c:v>4807.1833648393222</c:v>
                </c:pt>
                <c:pt idx="5552">
                  <c:v>4807.1833648393222</c:v>
                </c:pt>
                <c:pt idx="5553">
                  <c:v>4807.1833648393222</c:v>
                </c:pt>
                <c:pt idx="5554">
                  <c:v>4807.1833648393222</c:v>
                </c:pt>
                <c:pt idx="5555">
                  <c:v>4807.1833648393222</c:v>
                </c:pt>
                <c:pt idx="5556">
                  <c:v>4807.1833648393222</c:v>
                </c:pt>
                <c:pt idx="5557">
                  <c:v>4807.1833648393222</c:v>
                </c:pt>
                <c:pt idx="5558">
                  <c:v>4807.1833648393222</c:v>
                </c:pt>
                <c:pt idx="5559">
                  <c:v>4807.1833648393222</c:v>
                </c:pt>
                <c:pt idx="5560">
                  <c:v>4807.1833648393222</c:v>
                </c:pt>
                <c:pt idx="5561">
                  <c:v>4807.1833648393222</c:v>
                </c:pt>
                <c:pt idx="5562">
                  <c:v>4807.1833648393222</c:v>
                </c:pt>
                <c:pt idx="5563">
                  <c:v>4807.1833648393222</c:v>
                </c:pt>
                <c:pt idx="5564">
                  <c:v>4807.1833648393222</c:v>
                </c:pt>
                <c:pt idx="5565">
                  <c:v>4807.1833648393222</c:v>
                </c:pt>
                <c:pt idx="5566">
                  <c:v>4807.1833648393222</c:v>
                </c:pt>
                <c:pt idx="5567">
                  <c:v>4807.1833648393222</c:v>
                </c:pt>
                <c:pt idx="5568">
                  <c:v>4807.1833648393222</c:v>
                </c:pt>
                <c:pt idx="5569">
                  <c:v>4807.1833648393222</c:v>
                </c:pt>
                <c:pt idx="5570">
                  <c:v>4807.1833648393222</c:v>
                </c:pt>
                <c:pt idx="5571">
                  <c:v>4807.1833648393222</c:v>
                </c:pt>
                <c:pt idx="5572">
                  <c:v>4807.1833648393222</c:v>
                </c:pt>
                <c:pt idx="5573">
                  <c:v>4807.1833648393222</c:v>
                </c:pt>
                <c:pt idx="5574">
                  <c:v>4807.1833648393222</c:v>
                </c:pt>
                <c:pt idx="5575">
                  <c:v>4807.1833648393222</c:v>
                </c:pt>
                <c:pt idx="5576">
                  <c:v>4807.1833648393222</c:v>
                </c:pt>
                <c:pt idx="5577">
                  <c:v>4807.1833648393222</c:v>
                </c:pt>
                <c:pt idx="5578">
                  <c:v>4807.1833648393222</c:v>
                </c:pt>
                <c:pt idx="5579">
                  <c:v>4807.1833648393222</c:v>
                </c:pt>
                <c:pt idx="5580">
                  <c:v>4807.1833648393222</c:v>
                </c:pt>
                <c:pt idx="5581">
                  <c:v>4807.1833648393222</c:v>
                </c:pt>
                <c:pt idx="5582">
                  <c:v>4807.1833648393222</c:v>
                </c:pt>
                <c:pt idx="5583">
                  <c:v>4807.1833648393222</c:v>
                </c:pt>
                <c:pt idx="5584">
                  <c:v>4807.1833648393222</c:v>
                </c:pt>
                <c:pt idx="5585">
                  <c:v>4807.1833648393222</c:v>
                </c:pt>
                <c:pt idx="5586">
                  <c:v>4807.1833648393222</c:v>
                </c:pt>
                <c:pt idx="5587">
                  <c:v>4807.1833648393222</c:v>
                </c:pt>
                <c:pt idx="5588">
                  <c:v>4807.1833648393222</c:v>
                </c:pt>
                <c:pt idx="5589">
                  <c:v>4807.1833648393222</c:v>
                </c:pt>
                <c:pt idx="5590">
                  <c:v>4807.1833648393222</c:v>
                </c:pt>
                <c:pt idx="5591">
                  <c:v>4807.1833648393222</c:v>
                </c:pt>
                <c:pt idx="5592">
                  <c:v>4807.1833648393222</c:v>
                </c:pt>
                <c:pt idx="5593">
                  <c:v>4807.1833648393222</c:v>
                </c:pt>
                <c:pt idx="5594">
                  <c:v>4807.1833648393222</c:v>
                </c:pt>
                <c:pt idx="5595">
                  <c:v>4807.1833648393222</c:v>
                </c:pt>
                <c:pt idx="5596">
                  <c:v>4807.1833648393222</c:v>
                </c:pt>
                <c:pt idx="5597">
                  <c:v>4807.1833648393222</c:v>
                </c:pt>
                <c:pt idx="5598">
                  <c:v>4807.1833648393222</c:v>
                </c:pt>
                <c:pt idx="5599">
                  <c:v>4807.1833648393222</c:v>
                </c:pt>
                <c:pt idx="5600">
                  <c:v>4807.1833648393222</c:v>
                </c:pt>
                <c:pt idx="5601">
                  <c:v>4807.1833648393222</c:v>
                </c:pt>
                <c:pt idx="5602">
                  <c:v>4807.1833648393222</c:v>
                </c:pt>
                <c:pt idx="5603">
                  <c:v>4826.0869565217436</c:v>
                </c:pt>
                <c:pt idx="5604">
                  <c:v>4826.0869565217436</c:v>
                </c:pt>
                <c:pt idx="5605">
                  <c:v>4826.0869565217436</c:v>
                </c:pt>
                <c:pt idx="5606">
                  <c:v>4826.0869565217436</c:v>
                </c:pt>
                <c:pt idx="5607">
                  <c:v>4826.0869565217436</c:v>
                </c:pt>
                <c:pt idx="5608">
                  <c:v>4826.0869565217436</c:v>
                </c:pt>
                <c:pt idx="5609">
                  <c:v>4826.0869565217436</c:v>
                </c:pt>
                <c:pt idx="5610">
                  <c:v>4826.0869565217436</c:v>
                </c:pt>
                <c:pt idx="5611">
                  <c:v>4826.0869565217436</c:v>
                </c:pt>
                <c:pt idx="5612">
                  <c:v>4826.0869565217436</c:v>
                </c:pt>
                <c:pt idx="5613">
                  <c:v>4826.0869565217436</c:v>
                </c:pt>
                <c:pt idx="5614">
                  <c:v>4826.0869565217436</c:v>
                </c:pt>
                <c:pt idx="5615">
                  <c:v>4826.0869565217436</c:v>
                </c:pt>
                <c:pt idx="5616">
                  <c:v>4826.0869565217436</c:v>
                </c:pt>
                <c:pt idx="5617">
                  <c:v>4826.0869565217436</c:v>
                </c:pt>
                <c:pt idx="5618">
                  <c:v>4826.0869565217436</c:v>
                </c:pt>
                <c:pt idx="5619">
                  <c:v>4826.0869565217436</c:v>
                </c:pt>
                <c:pt idx="5620">
                  <c:v>4826.0869565217436</c:v>
                </c:pt>
                <c:pt idx="5621">
                  <c:v>4826.0869565217436</c:v>
                </c:pt>
                <c:pt idx="5622">
                  <c:v>4826.0869565217436</c:v>
                </c:pt>
                <c:pt idx="5623">
                  <c:v>4826.0869565217436</c:v>
                </c:pt>
                <c:pt idx="5624">
                  <c:v>4826.0869565217436</c:v>
                </c:pt>
                <c:pt idx="5625">
                  <c:v>4826.0869565217436</c:v>
                </c:pt>
                <c:pt idx="5626">
                  <c:v>4826.0869565217436</c:v>
                </c:pt>
                <c:pt idx="5627">
                  <c:v>4826.0869565217436</c:v>
                </c:pt>
                <c:pt idx="5628">
                  <c:v>4826.0869565217436</c:v>
                </c:pt>
                <c:pt idx="5629">
                  <c:v>4826.0869565217436</c:v>
                </c:pt>
                <c:pt idx="5630">
                  <c:v>4826.0869565217436</c:v>
                </c:pt>
                <c:pt idx="5631">
                  <c:v>4826.0869565217436</c:v>
                </c:pt>
                <c:pt idx="5632">
                  <c:v>4826.0869565217436</c:v>
                </c:pt>
                <c:pt idx="5633">
                  <c:v>4826.0869565217436</c:v>
                </c:pt>
                <c:pt idx="5634">
                  <c:v>4826.0869565217436</c:v>
                </c:pt>
                <c:pt idx="5635">
                  <c:v>4826.0869565217436</c:v>
                </c:pt>
                <c:pt idx="5636">
                  <c:v>4826.0869565217436</c:v>
                </c:pt>
                <c:pt idx="5637">
                  <c:v>4826.0869565217436</c:v>
                </c:pt>
                <c:pt idx="5638">
                  <c:v>4826.0869565217436</c:v>
                </c:pt>
                <c:pt idx="5639">
                  <c:v>4826.0869565217436</c:v>
                </c:pt>
                <c:pt idx="5640">
                  <c:v>4826.0869565217436</c:v>
                </c:pt>
                <c:pt idx="5641">
                  <c:v>4826.0869565217436</c:v>
                </c:pt>
                <c:pt idx="5642">
                  <c:v>4826.0869565217436</c:v>
                </c:pt>
                <c:pt idx="5643">
                  <c:v>4826.0869565217436</c:v>
                </c:pt>
                <c:pt idx="5644">
                  <c:v>4826.0869565217436</c:v>
                </c:pt>
                <c:pt idx="5645">
                  <c:v>4826.0869565217436</c:v>
                </c:pt>
                <c:pt idx="5646">
                  <c:v>4826.0869565217436</c:v>
                </c:pt>
                <c:pt idx="5647">
                  <c:v>4826.0869565217436</c:v>
                </c:pt>
                <c:pt idx="5648">
                  <c:v>4826.0869565217436</c:v>
                </c:pt>
                <c:pt idx="5649">
                  <c:v>4826.0869565217436</c:v>
                </c:pt>
                <c:pt idx="5650">
                  <c:v>4826.0869565217436</c:v>
                </c:pt>
                <c:pt idx="5651">
                  <c:v>4826.0869565217436</c:v>
                </c:pt>
                <c:pt idx="5652">
                  <c:v>4826.0869565217436</c:v>
                </c:pt>
                <c:pt idx="5653">
                  <c:v>4826.0869565217436</c:v>
                </c:pt>
                <c:pt idx="5654">
                  <c:v>4826.0869565217436</c:v>
                </c:pt>
                <c:pt idx="5655">
                  <c:v>4826.0869565217436</c:v>
                </c:pt>
                <c:pt idx="5656">
                  <c:v>4826.0869565217436</c:v>
                </c:pt>
                <c:pt idx="5657">
                  <c:v>4826.0869565217436</c:v>
                </c:pt>
                <c:pt idx="5658">
                  <c:v>4826.0869565217436</c:v>
                </c:pt>
                <c:pt idx="5659">
                  <c:v>4826.0869565217436</c:v>
                </c:pt>
                <c:pt idx="5660">
                  <c:v>4826.0869565217436</c:v>
                </c:pt>
                <c:pt idx="5661">
                  <c:v>4826.0869565217436</c:v>
                </c:pt>
                <c:pt idx="5662">
                  <c:v>4826.0869565217436</c:v>
                </c:pt>
                <c:pt idx="5663">
                  <c:v>4826.0869565217436</c:v>
                </c:pt>
                <c:pt idx="5664">
                  <c:v>4826.0869565217436</c:v>
                </c:pt>
                <c:pt idx="5665">
                  <c:v>4826.0869565217436</c:v>
                </c:pt>
                <c:pt idx="5666">
                  <c:v>4826.0869565217436</c:v>
                </c:pt>
                <c:pt idx="5667">
                  <c:v>4826.0869565217436</c:v>
                </c:pt>
                <c:pt idx="5668">
                  <c:v>4826.0869565217436</c:v>
                </c:pt>
                <c:pt idx="5669">
                  <c:v>4826.0869565217436</c:v>
                </c:pt>
                <c:pt idx="5670">
                  <c:v>4826.0869565217436</c:v>
                </c:pt>
                <c:pt idx="5671">
                  <c:v>4826.0869565217436</c:v>
                </c:pt>
                <c:pt idx="5672">
                  <c:v>4826.0869565217436</c:v>
                </c:pt>
                <c:pt idx="5673">
                  <c:v>4826.0869565217436</c:v>
                </c:pt>
                <c:pt idx="5674">
                  <c:v>4826.0869565217436</c:v>
                </c:pt>
                <c:pt idx="5675">
                  <c:v>4826.0869565217436</c:v>
                </c:pt>
                <c:pt idx="5676">
                  <c:v>4826.0869565217436</c:v>
                </c:pt>
                <c:pt idx="5677">
                  <c:v>4826.0869565217436</c:v>
                </c:pt>
                <c:pt idx="5678">
                  <c:v>4826.0869565217436</c:v>
                </c:pt>
                <c:pt idx="5679">
                  <c:v>4826.0869565217436</c:v>
                </c:pt>
                <c:pt idx="5680">
                  <c:v>4826.0869565217436</c:v>
                </c:pt>
                <c:pt idx="5681">
                  <c:v>4826.0869565217436</c:v>
                </c:pt>
                <c:pt idx="5682">
                  <c:v>4826.0869565217436</c:v>
                </c:pt>
                <c:pt idx="5683">
                  <c:v>4826.0869565217436</c:v>
                </c:pt>
                <c:pt idx="5684">
                  <c:v>4826.0869565217436</c:v>
                </c:pt>
                <c:pt idx="5685">
                  <c:v>4826.0869565217436</c:v>
                </c:pt>
                <c:pt idx="5686">
                  <c:v>4826.0869565217436</c:v>
                </c:pt>
                <c:pt idx="5687">
                  <c:v>4826.0869565217436</c:v>
                </c:pt>
                <c:pt idx="5688">
                  <c:v>4826.0869565217436</c:v>
                </c:pt>
                <c:pt idx="5689">
                  <c:v>4826.0869565217436</c:v>
                </c:pt>
                <c:pt idx="5690">
                  <c:v>4826.0869565217436</c:v>
                </c:pt>
                <c:pt idx="5691">
                  <c:v>4826.0869565217436</c:v>
                </c:pt>
                <c:pt idx="5692">
                  <c:v>4826.0869565217436</c:v>
                </c:pt>
                <c:pt idx="5693">
                  <c:v>4826.0869565217436</c:v>
                </c:pt>
                <c:pt idx="5694">
                  <c:v>4826.0869565217436</c:v>
                </c:pt>
                <c:pt idx="5695">
                  <c:v>4826.0869565217436</c:v>
                </c:pt>
                <c:pt idx="5696">
                  <c:v>4826.0869565217436</c:v>
                </c:pt>
                <c:pt idx="5697">
                  <c:v>4826.0869565217436</c:v>
                </c:pt>
                <c:pt idx="5698">
                  <c:v>4826.0869565217436</c:v>
                </c:pt>
                <c:pt idx="5699">
                  <c:v>4826.0869565217436</c:v>
                </c:pt>
                <c:pt idx="5700">
                  <c:v>4850.6616257088899</c:v>
                </c:pt>
                <c:pt idx="5701">
                  <c:v>4850.6616257088899</c:v>
                </c:pt>
                <c:pt idx="5702">
                  <c:v>4850.6616257088899</c:v>
                </c:pt>
                <c:pt idx="5703">
                  <c:v>4850.6616257088899</c:v>
                </c:pt>
                <c:pt idx="5704">
                  <c:v>4850.6616257088899</c:v>
                </c:pt>
                <c:pt idx="5705">
                  <c:v>4850.6616257088899</c:v>
                </c:pt>
                <c:pt idx="5706">
                  <c:v>4850.6616257088899</c:v>
                </c:pt>
                <c:pt idx="5707">
                  <c:v>4850.6616257088899</c:v>
                </c:pt>
                <c:pt idx="5708">
                  <c:v>4850.6616257088899</c:v>
                </c:pt>
                <c:pt idx="5709">
                  <c:v>4850.6616257088899</c:v>
                </c:pt>
                <c:pt idx="5710">
                  <c:v>4850.6616257088899</c:v>
                </c:pt>
                <c:pt idx="5711">
                  <c:v>4850.6616257088899</c:v>
                </c:pt>
                <c:pt idx="5712">
                  <c:v>4850.6616257088899</c:v>
                </c:pt>
                <c:pt idx="5713">
                  <c:v>4850.6616257088899</c:v>
                </c:pt>
                <c:pt idx="5714">
                  <c:v>4850.6616257088899</c:v>
                </c:pt>
                <c:pt idx="5715">
                  <c:v>4850.6616257088899</c:v>
                </c:pt>
                <c:pt idx="5716">
                  <c:v>4850.6616257088899</c:v>
                </c:pt>
                <c:pt idx="5717">
                  <c:v>4850.6616257088899</c:v>
                </c:pt>
                <c:pt idx="5718">
                  <c:v>4850.6616257088899</c:v>
                </c:pt>
                <c:pt idx="5719">
                  <c:v>4850.6616257088899</c:v>
                </c:pt>
                <c:pt idx="5720">
                  <c:v>4850.6616257088899</c:v>
                </c:pt>
                <c:pt idx="5721">
                  <c:v>4850.6616257088899</c:v>
                </c:pt>
                <c:pt idx="5722">
                  <c:v>4850.6616257088899</c:v>
                </c:pt>
                <c:pt idx="5723">
                  <c:v>4850.6616257088899</c:v>
                </c:pt>
                <c:pt idx="5724">
                  <c:v>4850.6616257088899</c:v>
                </c:pt>
                <c:pt idx="5725">
                  <c:v>4850.6616257088899</c:v>
                </c:pt>
                <c:pt idx="5726">
                  <c:v>4850.6616257088899</c:v>
                </c:pt>
                <c:pt idx="5727">
                  <c:v>4850.6616257088899</c:v>
                </c:pt>
                <c:pt idx="5728">
                  <c:v>4850.6616257088899</c:v>
                </c:pt>
                <c:pt idx="5729">
                  <c:v>4850.6616257088899</c:v>
                </c:pt>
                <c:pt idx="5730">
                  <c:v>4850.6616257088899</c:v>
                </c:pt>
                <c:pt idx="5731">
                  <c:v>4850.6616257088899</c:v>
                </c:pt>
                <c:pt idx="5732">
                  <c:v>4850.6616257088899</c:v>
                </c:pt>
                <c:pt idx="5733">
                  <c:v>4850.6616257088899</c:v>
                </c:pt>
                <c:pt idx="5734">
                  <c:v>4850.6616257088899</c:v>
                </c:pt>
                <c:pt idx="5735">
                  <c:v>4850.6616257088899</c:v>
                </c:pt>
                <c:pt idx="5736">
                  <c:v>4850.6616257088899</c:v>
                </c:pt>
                <c:pt idx="5737">
                  <c:v>4850.6616257088899</c:v>
                </c:pt>
                <c:pt idx="5738">
                  <c:v>4850.6616257088899</c:v>
                </c:pt>
                <c:pt idx="5739">
                  <c:v>4850.6616257088899</c:v>
                </c:pt>
                <c:pt idx="5740">
                  <c:v>4850.6616257088899</c:v>
                </c:pt>
                <c:pt idx="5741">
                  <c:v>4850.6616257088899</c:v>
                </c:pt>
                <c:pt idx="5742">
                  <c:v>4850.6616257088899</c:v>
                </c:pt>
                <c:pt idx="5743">
                  <c:v>4850.6616257088899</c:v>
                </c:pt>
                <c:pt idx="5744">
                  <c:v>4850.6616257088899</c:v>
                </c:pt>
                <c:pt idx="5745">
                  <c:v>4850.6616257088899</c:v>
                </c:pt>
                <c:pt idx="5746">
                  <c:v>4850.6616257088899</c:v>
                </c:pt>
                <c:pt idx="5747">
                  <c:v>4850.6616257088899</c:v>
                </c:pt>
                <c:pt idx="5748">
                  <c:v>4850.6616257088899</c:v>
                </c:pt>
                <c:pt idx="5749">
                  <c:v>4850.6616257088899</c:v>
                </c:pt>
                <c:pt idx="5750">
                  <c:v>4850.6616257088899</c:v>
                </c:pt>
                <c:pt idx="5751">
                  <c:v>4850.6616257088899</c:v>
                </c:pt>
                <c:pt idx="5752">
                  <c:v>4850.6616257088899</c:v>
                </c:pt>
                <c:pt idx="5753">
                  <c:v>4850.6616257088899</c:v>
                </c:pt>
                <c:pt idx="5754">
                  <c:v>4850.6616257088899</c:v>
                </c:pt>
                <c:pt idx="5755">
                  <c:v>4850.6616257088899</c:v>
                </c:pt>
                <c:pt idx="5756">
                  <c:v>4850.6616257088899</c:v>
                </c:pt>
                <c:pt idx="5757">
                  <c:v>4850.6616257088899</c:v>
                </c:pt>
                <c:pt idx="5758">
                  <c:v>4850.6616257088899</c:v>
                </c:pt>
                <c:pt idx="5759">
                  <c:v>4850.6616257088899</c:v>
                </c:pt>
                <c:pt idx="5760">
                  <c:v>4850.6616257088899</c:v>
                </c:pt>
                <c:pt idx="5761">
                  <c:v>4850.6616257088899</c:v>
                </c:pt>
                <c:pt idx="5762">
                  <c:v>4850.6616257088899</c:v>
                </c:pt>
                <c:pt idx="5763">
                  <c:v>4850.6616257088899</c:v>
                </c:pt>
                <c:pt idx="5764">
                  <c:v>4850.6616257088899</c:v>
                </c:pt>
                <c:pt idx="5765">
                  <c:v>4850.6616257088899</c:v>
                </c:pt>
                <c:pt idx="5766">
                  <c:v>4850.6616257088899</c:v>
                </c:pt>
                <c:pt idx="5767">
                  <c:v>4850.6616257088899</c:v>
                </c:pt>
                <c:pt idx="5768">
                  <c:v>4850.6616257088899</c:v>
                </c:pt>
                <c:pt idx="5769">
                  <c:v>4850.6616257088899</c:v>
                </c:pt>
                <c:pt idx="5770">
                  <c:v>4850.6616257088899</c:v>
                </c:pt>
                <c:pt idx="5771">
                  <c:v>4850.6616257088899</c:v>
                </c:pt>
                <c:pt idx="5772">
                  <c:v>4850.6616257088899</c:v>
                </c:pt>
                <c:pt idx="5773">
                  <c:v>4850.6616257088899</c:v>
                </c:pt>
                <c:pt idx="5774">
                  <c:v>4850.6616257088899</c:v>
                </c:pt>
                <c:pt idx="5775">
                  <c:v>4850.6616257088899</c:v>
                </c:pt>
                <c:pt idx="5776">
                  <c:v>4850.6616257088899</c:v>
                </c:pt>
                <c:pt idx="5777">
                  <c:v>4850.6616257088899</c:v>
                </c:pt>
                <c:pt idx="5778">
                  <c:v>4850.6616257088899</c:v>
                </c:pt>
                <c:pt idx="5779">
                  <c:v>4850.6616257088899</c:v>
                </c:pt>
                <c:pt idx="5780">
                  <c:v>4850.6616257088899</c:v>
                </c:pt>
                <c:pt idx="5781">
                  <c:v>4850.6616257088899</c:v>
                </c:pt>
                <c:pt idx="5782">
                  <c:v>4850.6616257088899</c:v>
                </c:pt>
                <c:pt idx="5783">
                  <c:v>4850.6616257088899</c:v>
                </c:pt>
                <c:pt idx="5784">
                  <c:v>4850.6616257088899</c:v>
                </c:pt>
                <c:pt idx="5785">
                  <c:v>4850.6616257088899</c:v>
                </c:pt>
                <c:pt idx="5786">
                  <c:v>4850.6616257088899</c:v>
                </c:pt>
                <c:pt idx="5787">
                  <c:v>4850.6616257088899</c:v>
                </c:pt>
                <c:pt idx="5788">
                  <c:v>4850.6616257088899</c:v>
                </c:pt>
                <c:pt idx="5789">
                  <c:v>4850.6616257088899</c:v>
                </c:pt>
                <c:pt idx="5790">
                  <c:v>4850.6616257088899</c:v>
                </c:pt>
                <c:pt idx="5791">
                  <c:v>4850.6616257088899</c:v>
                </c:pt>
                <c:pt idx="5792">
                  <c:v>4850.6616257088899</c:v>
                </c:pt>
                <c:pt idx="5793">
                  <c:v>4850.6616257088899</c:v>
                </c:pt>
                <c:pt idx="5794">
                  <c:v>4850.6616257088899</c:v>
                </c:pt>
                <c:pt idx="5795">
                  <c:v>4850.6616257088899</c:v>
                </c:pt>
                <c:pt idx="5796">
                  <c:v>4850.6616257088899</c:v>
                </c:pt>
                <c:pt idx="5797">
                  <c:v>4850.6616257088899</c:v>
                </c:pt>
                <c:pt idx="5798">
                  <c:v>4850.6616257088899</c:v>
                </c:pt>
                <c:pt idx="5799">
                  <c:v>4850.6616257088899</c:v>
                </c:pt>
                <c:pt idx="5800">
                  <c:v>4850.6616257088899</c:v>
                </c:pt>
                <c:pt idx="5801">
                  <c:v>4850.6616257088899</c:v>
                </c:pt>
                <c:pt idx="5802">
                  <c:v>4850.6616257088899</c:v>
                </c:pt>
                <c:pt idx="5803">
                  <c:v>4850.6616257088899</c:v>
                </c:pt>
                <c:pt idx="5804">
                  <c:v>4850.6616257088899</c:v>
                </c:pt>
                <c:pt idx="5805">
                  <c:v>4850.6616257088899</c:v>
                </c:pt>
                <c:pt idx="5806">
                  <c:v>4850.6616257088899</c:v>
                </c:pt>
                <c:pt idx="5807">
                  <c:v>4850.6616257088899</c:v>
                </c:pt>
                <c:pt idx="5808">
                  <c:v>4850.6616257088899</c:v>
                </c:pt>
                <c:pt idx="5809">
                  <c:v>4850.6616257088899</c:v>
                </c:pt>
                <c:pt idx="5810">
                  <c:v>4850.6616257088899</c:v>
                </c:pt>
                <c:pt idx="5811">
                  <c:v>4850.6616257088899</c:v>
                </c:pt>
                <c:pt idx="5812">
                  <c:v>4850.6616257088899</c:v>
                </c:pt>
                <c:pt idx="5813">
                  <c:v>4850.6616257088899</c:v>
                </c:pt>
                <c:pt idx="5814">
                  <c:v>4850.6616257088899</c:v>
                </c:pt>
                <c:pt idx="5815">
                  <c:v>4850.6616257088899</c:v>
                </c:pt>
                <c:pt idx="5816">
                  <c:v>4850.6616257088899</c:v>
                </c:pt>
                <c:pt idx="5817">
                  <c:v>4850.6616257088899</c:v>
                </c:pt>
                <c:pt idx="5818">
                  <c:v>4850.6616257088899</c:v>
                </c:pt>
                <c:pt idx="5819">
                  <c:v>4850.6616257088899</c:v>
                </c:pt>
                <c:pt idx="5820">
                  <c:v>4850.6616257088899</c:v>
                </c:pt>
                <c:pt idx="5821">
                  <c:v>4850.6616257088899</c:v>
                </c:pt>
                <c:pt idx="5822">
                  <c:v>4850.6616257088899</c:v>
                </c:pt>
                <c:pt idx="5823">
                  <c:v>4850.6616257088899</c:v>
                </c:pt>
                <c:pt idx="5824">
                  <c:v>4850.6616257088899</c:v>
                </c:pt>
                <c:pt idx="5825">
                  <c:v>4850.6616257088899</c:v>
                </c:pt>
                <c:pt idx="5826">
                  <c:v>4850.6616257088899</c:v>
                </c:pt>
                <c:pt idx="5827">
                  <c:v>4850.6616257088899</c:v>
                </c:pt>
                <c:pt idx="5828">
                  <c:v>4850.6616257088899</c:v>
                </c:pt>
                <c:pt idx="5829">
                  <c:v>4850.6616257088899</c:v>
                </c:pt>
                <c:pt idx="5830">
                  <c:v>4850.6616257088899</c:v>
                </c:pt>
                <c:pt idx="5831">
                  <c:v>4850.6616257088899</c:v>
                </c:pt>
                <c:pt idx="5832">
                  <c:v>4850.6616257088899</c:v>
                </c:pt>
                <c:pt idx="5833">
                  <c:v>4850.6616257088899</c:v>
                </c:pt>
                <c:pt idx="5834">
                  <c:v>4850.6616257088899</c:v>
                </c:pt>
                <c:pt idx="5835">
                  <c:v>4850.6616257088899</c:v>
                </c:pt>
                <c:pt idx="5836">
                  <c:v>4850.6616257088899</c:v>
                </c:pt>
                <c:pt idx="5837">
                  <c:v>4850.6616257088899</c:v>
                </c:pt>
                <c:pt idx="5838">
                  <c:v>4850.6616257088899</c:v>
                </c:pt>
                <c:pt idx="5839">
                  <c:v>4850.6616257088899</c:v>
                </c:pt>
                <c:pt idx="5840">
                  <c:v>4850.6616257088899</c:v>
                </c:pt>
                <c:pt idx="5841">
                  <c:v>4850.6616257088899</c:v>
                </c:pt>
                <c:pt idx="5842">
                  <c:v>4850.6616257088899</c:v>
                </c:pt>
                <c:pt idx="5843">
                  <c:v>4850.6616257088899</c:v>
                </c:pt>
                <c:pt idx="5844">
                  <c:v>4850.6616257088899</c:v>
                </c:pt>
                <c:pt idx="5845">
                  <c:v>4850.6616257088899</c:v>
                </c:pt>
                <c:pt idx="5846">
                  <c:v>4850.6616257088899</c:v>
                </c:pt>
                <c:pt idx="5847">
                  <c:v>4850.6616257088899</c:v>
                </c:pt>
                <c:pt idx="5848">
                  <c:v>4850.6616257088899</c:v>
                </c:pt>
                <c:pt idx="5849">
                  <c:v>4850.6616257088899</c:v>
                </c:pt>
                <c:pt idx="5850">
                  <c:v>4850.6616257088899</c:v>
                </c:pt>
                <c:pt idx="5851">
                  <c:v>4850.6616257088899</c:v>
                </c:pt>
                <c:pt idx="5852">
                  <c:v>4850.6616257088899</c:v>
                </c:pt>
                <c:pt idx="5853">
                  <c:v>4850.6616257088899</c:v>
                </c:pt>
                <c:pt idx="5854">
                  <c:v>4850.6616257088899</c:v>
                </c:pt>
                <c:pt idx="5855">
                  <c:v>4850.6616257088899</c:v>
                </c:pt>
                <c:pt idx="5856">
                  <c:v>4850.6616257088899</c:v>
                </c:pt>
                <c:pt idx="5857">
                  <c:v>4850.6616257088899</c:v>
                </c:pt>
                <c:pt idx="5858">
                  <c:v>4850.6616257088899</c:v>
                </c:pt>
                <c:pt idx="5859">
                  <c:v>4850.6616257088899</c:v>
                </c:pt>
                <c:pt idx="5860">
                  <c:v>4850.6616257088899</c:v>
                </c:pt>
                <c:pt idx="5861">
                  <c:v>4850.6616257088899</c:v>
                </c:pt>
                <c:pt idx="5862">
                  <c:v>4850.6616257088899</c:v>
                </c:pt>
                <c:pt idx="5863">
                  <c:v>4850.6616257088899</c:v>
                </c:pt>
                <c:pt idx="5864">
                  <c:v>4850.6616257088899</c:v>
                </c:pt>
                <c:pt idx="5865">
                  <c:v>4850.6616257088899</c:v>
                </c:pt>
                <c:pt idx="5866">
                  <c:v>4850.6616257088899</c:v>
                </c:pt>
                <c:pt idx="5867">
                  <c:v>4850.6616257088899</c:v>
                </c:pt>
                <c:pt idx="5868">
                  <c:v>4850.6616257088899</c:v>
                </c:pt>
                <c:pt idx="5869">
                  <c:v>4850.6616257088899</c:v>
                </c:pt>
                <c:pt idx="5870">
                  <c:v>4850.6616257088899</c:v>
                </c:pt>
                <c:pt idx="5871">
                  <c:v>4850.6616257088899</c:v>
                </c:pt>
                <c:pt idx="5872">
                  <c:v>4850.6616257088899</c:v>
                </c:pt>
                <c:pt idx="5873">
                  <c:v>4850.6616257088899</c:v>
                </c:pt>
                <c:pt idx="5874">
                  <c:v>4850.6616257088899</c:v>
                </c:pt>
                <c:pt idx="5875">
                  <c:v>4850.6616257088899</c:v>
                </c:pt>
                <c:pt idx="5876">
                  <c:v>4850.6616257088899</c:v>
                </c:pt>
                <c:pt idx="5877">
                  <c:v>4850.6616257088899</c:v>
                </c:pt>
                <c:pt idx="5878">
                  <c:v>4850.6616257088899</c:v>
                </c:pt>
                <c:pt idx="5879">
                  <c:v>4850.6616257088899</c:v>
                </c:pt>
                <c:pt idx="5880">
                  <c:v>4850.6616257088899</c:v>
                </c:pt>
                <c:pt idx="5881">
                  <c:v>4850.6616257088899</c:v>
                </c:pt>
                <c:pt idx="5882">
                  <c:v>4850.6616257088899</c:v>
                </c:pt>
                <c:pt idx="5883">
                  <c:v>4850.6616257088899</c:v>
                </c:pt>
                <c:pt idx="5884">
                  <c:v>4850.6616257088899</c:v>
                </c:pt>
                <c:pt idx="5885">
                  <c:v>4850.6616257088899</c:v>
                </c:pt>
                <c:pt idx="5886">
                  <c:v>4850.6616257088899</c:v>
                </c:pt>
                <c:pt idx="5887">
                  <c:v>4850.6616257088899</c:v>
                </c:pt>
                <c:pt idx="5888">
                  <c:v>4850.6616257088899</c:v>
                </c:pt>
                <c:pt idx="5889">
                  <c:v>4850.6616257088899</c:v>
                </c:pt>
                <c:pt idx="5890">
                  <c:v>4850.6616257088899</c:v>
                </c:pt>
                <c:pt idx="5891">
                  <c:v>4850.6616257088899</c:v>
                </c:pt>
                <c:pt idx="5892">
                  <c:v>4850.6616257088899</c:v>
                </c:pt>
                <c:pt idx="5893">
                  <c:v>4850.6616257088899</c:v>
                </c:pt>
                <c:pt idx="5894">
                  <c:v>4850.6616257088899</c:v>
                </c:pt>
                <c:pt idx="5895">
                  <c:v>4850.6616257088899</c:v>
                </c:pt>
                <c:pt idx="5896">
                  <c:v>4850.6616257088899</c:v>
                </c:pt>
                <c:pt idx="5897">
                  <c:v>4850.6616257088899</c:v>
                </c:pt>
                <c:pt idx="5898">
                  <c:v>4850.6616257088899</c:v>
                </c:pt>
                <c:pt idx="5899">
                  <c:v>4850.6616257088899</c:v>
                </c:pt>
                <c:pt idx="5900">
                  <c:v>4850.6616257088899</c:v>
                </c:pt>
                <c:pt idx="5901">
                  <c:v>4850.6616257088899</c:v>
                </c:pt>
                <c:pt idx="5902">
                  <c:v>4850.6616257088899</c:v>
                </c:pt>
                <c:pt idx="5903">
                  <c:v>4850.6616257088899</c:v>
                </c:pt>
                <c:pt idx="5904">
                  <c:v>4850.6616257088899</c:v>
                </c:pt>
                <c:pt idx="5905">
                  <c:v>4850.6616257088899</c:v>
                </c:pt>
                <c:pt idx="5906">
                  <c:v>4850.6616257088899</c:v>
                </c:pt>
                <c:pt idx="5907">
                  <c:v>4850.6616257088899</c:v>
                </c:pt>
                <c:pt idx="5908">
                  <c:v>4850.6616257088899</c:v>
                </c:pt>
                <c:pt idx="5909">
                  <c:v>4850.6616257088899</c:v>
                </c:pt>
                <c:pt idx="5910">
                  <c:v>4850.6616257088899</c:v>
                </c:pt>
                <c:pt idx="5911">
                  <c:v>4850.6616257088899</c:v>
                </c:pt>
                <c:pt idx="5912">
                  <c:v>4850.6616257088899</c:v>
                </c:pt>
                <c:pt idx="5913">
                  <c:v>4850.6616257088899</c:v>
                </c:pt>
                <c:pt idx="5914">
                  <c:v>4850.6616257088899</c:v>
                </c:pt>
                <c:pt idx="5915">
                  <c:v>4850.6616257088899</c:v>
                </c:pt>
                <c:pt idx="5916">
                  <c:v>4850.6616257088899</c:v>
                </c:pt>
                <c:pt idx="5917">
                  <c:v>4850.6616257088899</c:v>
                </c:pt>
                <c:pt idx="5918">
                  <c:v>4850.6616257088899</c:v>
                </c:pt>
                <c:pt idx="5919">
                  <c:v>4850.6616257088899</c:v>
                </c:pt>
                <c:pt idx="5920">
                  <c:v>4850.6616257088899</c:v>
                </c:pt>
                <c:pt idx="5921">
                  <c:v>4850.6616257088899</c:v>
                </c:pt>
                <c:pt idx="5922">
                  <c:v>4850.6616257088899</c:v>
                </c:pt>
                <c:pt idx="5923">
                  <c:v>4850.6616257088899</c:v>
                </c:pt>
                <c:pt idx="5924">
                  <c:v>4850.6616257088899</c:v>
                </c:pt>
                <c:pt idx="5925">
                  <c:v>4850.6616257088899</c:v>
                </c:pt>
                <c:pt idx="5926">
                  <c:v>4850.6616257088899</c:v>
                </c:pt>
                <c:pt idx="5927">
                  <c:v>4850.6616257088899</c:v>
                </c:pt>
                <c:pt idx="5928">
                  <c:v>4850.6616257088899</c:v>
                </c:pt>
                <c:pt idx="5929">
                  <c:v>4850.6616257088899</c:v>
                </c:pt>
                <c:pt idx="5930">
                  <c:v>4850.6616257088899</c:v>
                </c:pt>
                <c:pt idx="5931">
                  <c:v>4850.6616257088899</c:v>
                </c:pt>
                <c:pt idx="5932">
                  <c:v>4850.6616257088899</c:v>
                </c:pt>
                <c:pt idx="5933">
                  <c:v>4850.6616257088899</c:v>
                </c:pt>
                <c:pt idx="5934">
                  <c:v>4850.6616257088899</c:v>
                </c:pt>
                <c:pt idx="5935">
                  <c:v>4911.1531190926326</c:v>
                </c:pt>
                <c:pt idx="5936">
                  <c:v>4911.1531190926326</c:v>
                </c:pt>
                <c:pt idx="5937">
                  <c:v>4911.1531190926326</c:v>
                </c:pt>
                <c:pt idx="5938">
                  <c:v>4911.1531190926326</c:v>
                </c:pt>
                <c:pt idx="5939">
                  <c:v>4911.1531190926326</c:v>
                </c:pt>
                <c:pt idx="5940">
                  <c:v>4911.1531190926326</c:v>
                </c:pt>
                <c:pt idx="5941">
                  <c:v>4911.1531190926326</c:v>
                </c:pt>
                <c:pt idx="5942">
                  <c:v>4982.9867674858251</c:v>
                </c:pt>
                <c:pt idx="5943">
                  <c:v>4982.9867674858251</c:v>
                </c:pt>
                <c:pt idx="5944">
                  <c:v>4982.9867674858251</c:v>
                </c:pt>
                <c:pt idx="5945">
                  <c:v>4982.9867674858251</c:v>
                </c:pt>
                <c:pt idx="5946">
                  <c:v>4982.9867674858251</c:v>
                </c:pt>
                <c:pt idx="5947">
                  <c:v>4982.9867674858251</c:v>
                </c:pt>
                <c:pt idx="5948">
                  <c:v>4982.9867674858251</c:v>
                </c:pt>
                <c:pt idx="5949">
                  <c:v>4982.9867674858251</c:v>
                </c:pt>
                <c:pt idx="5950">
                  <c:v>4982.9867674858251</c:v>
                </c:pt>
                <c:pt idx="5951">
                  <c:v>4982.9867674858251</c:v>
                </c:pt>
                <c:pt idx="5952">
                  <c:v>4982.9867674858251</c:v>
                </c:pt>
                <c:pt idx="5953">
                  <c:v>4982.9867674858251</c:v>
                </c:pt>
                <c:pt idx="5954">
                  <c:v>4982.9867674858251</c:v>
                </c:pt>
                <c:pt idx="5955">
                  <c:v>4982.9867674858251</c:v>
                </c:pt>
                <c:pt idx="5956">
                  <c:v>4982.9867674858251</c:v>
                </c:pt>
                <c:pt idx="5957">
                  <c:v>4982.9867674858251</c:v>
                </c:pt>
                <c:pt idx="5958">
                  <c:v>4982.9867674858251</c:v>
                </c:pt>
                <c:pt idx="5959">
                  <c:v>4982.9867674858251</c:v>
                </c:pt>
                <c:pt idx="5960">
                  <c:v>4982.9867674858251</c:v>
                </c:pt>
                <c:pt idx="5961">
                  <c:v>4982.9867674858251</c:v>
                </c:pt>
                <c:pt idx="5962">
                  <c:v>4982.9867674858251</c:v>
                </c:pt>
                <c:pt idx="5963">
                  <c:v>4982.9867674858251</c:v>
                </c:pt>
                <c:pt idx="5964">
                  <c:v>4982.9867674858251</c:v>
                </c:pt>
                <c:pt idx="5965">
                  <c:v>4982.9867674858251</c:v>
                </c:pt>
                <c:pt idx="5966">
                  <c:v>4982.9867674858251</c:v>
                </c:pt>
                <c:pt idx="5967">
                  <c:v>4982.9867674858251</c:v>
                </c:pt>
                <c:pt idx="5968">
                  <c:v>4982.9867674858251</c:v>
                </c:pt>
                <c:pt idx="5969">
                  <c:v>4982.9867674858251</c:v>
                </c:pt>
                <c:pt idx="5970">
                  <c:v>4982.9867674858251</c:v>
                </c:pt>
                <c:pt idx="5971">
                  <c:v>4982.9867674858251</c:v>
                </c:pt>
                <c:pt idx="5972">
                  <c:v>4982.9867674858251</c:v>
                </c:pt>
                <c:pt idx="5973">
                  <c:v>4982.9867674858251</c:v>
                </c:pt>
                <c:pt idx="5974">
                  <c:v>4982.9867674858251</c:v>
                </c:pt>
                <c:pt idx="5975">
                  <c:v>4982.9867674858251</c:v>
                </c:pt>
                <c:pt idx="5976">
                  <c:v>4982.9867674858251</c:v>
                </c:pt>
                <c:pt idx="5977">
                  <c:v>4982.9867674858251</c:v>
                </c:pt>
                <c:pt idx="5978">
                  <c:v>4982.9867674858251</c:v>
                </c:pt>
                <c:pt idx="5979">
                  <c:v>4982.9867674858251</c:v>
                </c:pt>
                <c:pt idx="5980">
                  <c:v>4982.9867674858251</c:v>
                </c:pt>
                <c:pt idx="5981">
                  <c:v>4982.9867674858251</c:v>
                </c:pt>
                <c:pt idx="5982">
                  <c:v>4982.9867674858251</c:v>
                </c:pt>
                <c:pt idx="5983">
                  <c:v>4982.9867674858251</c:v>
                </c:pt>
                <c:pt idx="5984">
                  <c:v>4982.9867674858251</c:v>
                </c:pt>
                <c:pt idx="5985">
                  <c:v>4982.9867674858251</c:v>
                </c:pt>
                <c:pt idx="5986">
                  <c:v>4982.9867674858251</c:v>
                </c:pt>
                <c:pt idx="5987">
                  <c:v>4982.9867674858251</c:v>
                </c:pt>
                <c:pt idx="5988">
                  <c:v>4982.9867674858251</c:v>
                </c:pt>
                <c:pt idx="5989">
                  <c:v>4982.9867674858251</c:v>
                </c:pt>
                <c:pt idx="5990">
                  <c:v>4982.9867674858251</c:v>
                </c:pt>
                <c:pt idx="5991">
                  <c:v>4982.9867674858251</c:v>
                </c:pt>
                <c:pt idx="5992">
                  <c:v>4982.9867674858251</c:v>
                </c:pt>
                <c:pt idx="5993">
                  <c:v>4982.9867674858251</c:v>
                </c:pt>
                <c:pt idx="5994">
                  <c:v>4982.9867674858251</c:v>
                </c:pt>
                <c:pt idx="5995">
                  <c:v>4982.9867674858251</c:v>
                </c:pt>
                <c:pt idx="5996">
                  <c:v>4982.9867674858251</c:v>
                </c:pt>
                <c:pt idx="5997">
                  <c:v>4982.9867674858251</c:v>
                </c:pt>
                <c:pt idx="5998">
                  <c:v>4982.9867674858251</c:v>
                </c:pt>
                <c:pt idx="5999">
                  <c:v>4982.9867674858251</c:v>
                </c:pt>
                <c:pt idx="6000">
                  <c:v>4982.9867674858251</c:v>
                </c:pt>
                <c:pt idx="6001">
                  <c:v>4982.9867674858251</c:v>
                </c:pt>
                <c:pt idx="6002">
                  <c:v>4982.9867674858251</c:v>
                </c:pt>
                <c:pt idx="6003">
                  <c:v>4982.9867674858251</c:v>
                </c:pt>
                <c:pt idx="6004">
                  <c:v>4982.9867674858251</c:v>
                </c:pt>
                <c:pt idx="6005">
                  <c:v>4982.9867674858251</c:v>
                </c:pt>
                <c:pt idx="6006">
                  <c:v>4982.9867674858251</c:v>
                </c:pt>
                <c:pt idx="6007">
                  <c:v>4982.9867674858251</c:v>
                </c:pt>
                <c:pt idx="6008">
                  <c:v>4982.9867674858251</c:v>
                </c:pt>
                <c:pt idx="6009">
                  <c:v>4982.9867674858251</c:v>
                </c:pt>
                <c:pt idx="6010">
                  <c:v>4982.9867674858251</c:v>
                </c:pt>
                <c:pt idx="6011">
                  <c:v>4982.9867674858251</c:v>
                </c:pt>
                <c:pt idx="6012">
                  <c:v>4982.9867674858251</c:v>
                </c:pt>
                <c:pt idx="6013">
                  <c:v>4982.9867674858251</c:v>
                </c:pt>
                <c:pt idx="6014">
                  <c:v>4982.9867674858251</c:v>
                </c:pt>
                <c:pt idx="6015">
                  <c:v>4996.2192816635215</c:v>
                </c:pt>
                <c:pt idx="6016">
                  <c:v>4996.2192816635215</c:v>
                </c:pt>
                <c:pt idx="6017">
                  <c:v>4996.2192816635215</c:v>
                </c:pt>
                <c:pt idx="6018">
                  <c:v>4996.2192816635215</c:v>
                </c:pt>
                <c:pt idx="6019">
                  <c:v>4996.2192816635215</c:v>
                </c:pt>
                <c:pt idx="6020">
                  <c:v>4996.2192816635215</c:v>
                </c:pt>
                <c:pt idx="6021">
                  <c:v>4996.2192816635215</c:v>
                </c:pt>
                <c:pt idx="6022">
                  <c:v>4996.2192816635215</c:v>
                </c:pt>
                <c:pt idx="6023">
                  <c:v>4996.2192816635215</c:v>
                </c:pt>
                <c:pt idx="6024">
                  <c:v>4996.2192816635215</c:v>
                </c:pt>
                <c:pt idx="6025">
                  <c:v>4996.2192816635215</c:v>
                </c:pt>
                <c:pt idx="6026">
                  <c:v>4996.2192816635215</c:v>
                </c:pt>
                <c:pt idx="6027">
                  <c:v>4996.2192816635215</c:v>
                </c:pt>
                <c:pt idx="6028">
                  <c:v>4996.2192816635215</c:v>
                </c:pt>
                <c:pt idx="6029">
                  <c:v>4996.2192816635215</c:v>
                </c:pt>
                <c:pt idx="6030">
                  <c:v>4996.2192816635215</c:v>
                </c:pt>
                <c:pt idx="6031">
                  <c:v>4996.2192816635215</c:v>
                </c:pt>
                <c:pt idx="6032">
                  <c:v>4996.2192816635215</c:v>
                </c:pt>
                <c:pt idx="6033">
                  <c:v>4996.2192816635215</c:v>
                </c:pt>
                <c:pt idx="6034">
                  <c:v>4996.2192816635215</c:v>
                </c:pt>
                <c:pt idx="6035">
                  <c:v>4996.2192816635215</c:v>
                </c:pt>
                <c:pt idx="6036">
                  <c:v>4996.2192816635215</c:v>
                </c:pt>
                <c:pt idx="6037">
                  <c:v>4996.2192816635215</c:v>
                </c:pt>
                <c:pt idx="6038">
                  <c:v>4996.2192816635215</c:v>
                </c:pt>
                <c:pt idx="6039">
                  <c:v>4996.2192816635215</c:v>
                </c:pt>
                <c:pt idx="6040">
                  <c:v>4996.2192816635215</c:v>
                </c:pt>
                <c:pt idx="6041">
                  <c:v>4996.2192816635215</c:v>
                </c:pt>
                <c:pt idx="6042">
                  <c:v>4996.2192816635215</c:v>
                </c:pt>
                <c:pt idx="6043">
                  <c:v>4996.2192816635215</c:v>
                </c:pt>
                <c:pt idx="6044">
                  <c:v>4996.2192816635215</c:v>
                </c:pt>
                <c:pt idx="6045">
                  <c:v>4996.2192816635215</c:v>
                </c:pt>
                <c:pt idx="6046">
                  <c:v>4996.2192816635215</c:v>
                </c:pt>
                <c:pt idx="6047">
                  <c:v>4996.2192816635215</c:v>
                </c:pt>
                <c:pt idx="6048">
                  <c:v>4996.2192816635215</c:v>
                </c:pt>
                <c:pt idx="6049">
                  <c:v>4996.2192816635215</c:v>
                </c:pt>
                <c:pt idx="6050">
                  <c:v>4996.2192816635215</c:v>
                </c:pt>
                <c:pt idx="6051">
                  <c:v>4996.2192816635215</c:v>
                </c:pt>
                <c:pt idx="6052">
                  <c:v>4996.2192816635215</c:v>
                </c:pt>
                <c:pt idx="6053">
                  <c:v>4996.2192816635215</c:v>
                </c:pt>
                <c:pt idx="6054">
                  <c:v>4996.2192816635215</c:v>
                </c:pt>
                <c:pt idx="6055">
                  <c:v>4996.2192816635215</c:v>
                </c:pt>
                <c:pt idx="6056">
                  <c:v>4996.2192816635215</c:v>
                </c:pt>
                <c:pt idx="6057">
                  <c:v>4996.2192816635215</c:v>
                </c:pt>
                <c:pt idx="6058">
                  <c:v>4996.2192816635215</c:v>
                </c:pt>
                <c:pt idx="6059">
                  <c:v>4996.2192816635215</c:v>
                </c:pt>
                <c:pt idx="6060">
                  <c:v>4996.2192816635215</c:v>
                </c:pt>
                <c:pt idx="6061">
                  <c:v>4996.2192816635215</c:v>
                </c:pt>
                <c:pt idx="6062">
                  <c:v>4996.2192816635215</c:v>
                </c:pt>
                <c:pt idx="6063">
                  <c:v>4996.2192816635215</c:v>
                </c:pt>
                <c:pt idx="6064">
                  <c:v>4996.2192816635215</c:v>
                </c:pt>
                <c:pt idx="6065">
                  <c:v>4996.2192816635215</c:v>
                </c:pt>
                <c:pt idx="6066">
                  <c:v>4996.2192816635215</c:v>
                </c:pt>
                <c:pt idx="6067">
                  <c:v>4996.2192816635215</c:v>
                </c:pt>
                <c:pt idx="6068">
                  <c:v>4996.2192816635215</c:v>
                </c:pt>
                <c:pt idx="6069">
                  <c:v>4996.2192816635215</c:v>
                </c:pt>
                <c:pt idx="6070">
                  <c:v>4996.2192816635215</c:v>
                </c:pt>
                <c:pt idx="6071">
                  <c:v>4996.2192816635215</c:v>
                </c:pt>
                <c:pt idx="6072">
                  <c:v>4996.2192816635215</c:v>
                </c:pt>
                <c:pt idx="6073">
                  <c:v>4996.2192816635215</c:v>
                </c:pt>
                <c:pt idx="6074">
                  <c:v>4996.2192816635215</c:v>
                </c:pt>
                <c:pt idx="6075">
                  <c:v>4996.2192816635215</c:v>
                </c:pt>
                <c:pt idx="6076">
                  <c:v>4996.2192816635215</c:v>
                </c:pt>
                <c:pt idx="6077">
                  <c:v>4996.2192816635215</c:v>
                </c:pt>
                <c:pt idx="6078">
                  <c:v>4996.2192816635215</c:v>
                </c:pt>
                <c:pt idx="6079">
                  <c:v>4996.2192816635215</c:v>
                </c:pt>
                <c:pt idx="6080">
                  <c:v>4996.2192816635215</c:v>
                </c:pt>
                <c:pt idx="6081">
                  <c:v>4996.2192816635215</c:v>
                </c:pt>
                <c:pt idx="6082">
                  <c:v>4996.2192816635215</c:v>
                </c:pt>
                <c:pt idx="6083">
                  <c:v>4996.2192816635215</c:v>
                </c:pt>
                <c:pt idx="6084">
                  <c:v>4996.2192816635215</c:v>
                </c:pt>
                <c:pt idx="6085">
                  <c:v>4996.2192816635215</c:v>
                </c:pt>
                <c:pt idx="6086">
                  <c:v>4996.2192816635215</c:v>
                </c:pt>
                <c:pt idx="6087">
                  <c:v>4996.2192816635215</c:v>
                </c:pt>
                <c:pt idx="6088">
                  <c:v>4996.2192816635215</c:v>
                </c:pt>
                <c:pt idx="6089">
                  <c:v>4996.2192816635215</c:v>
                </c:pt>
                <c:pt idx="6090">
                  <c:v>4996.2192816635215</c:v>
                </c:pt>
                <c:pt idx="6091">
                  <c:v>4996.2192816635215</c:v>
                </c:pt>
                <c:pt idx="6092">
                  <c:v>4996.2192816635215</c:v>
                </c:pt>
                <c:pt idx="6093">
                  <c:v>4996.2192816635215</c:v>
                </c:pt>
                <c:pt idx="6094">
                  <c:v>4996.2192816635215</c:v>
                </c:pt>
                <c:pt idx="6095">
                  <c:v>4996.2192816635215</c:v>
                </c:pt>
                <c:pt idx="6096">
                  <c:v>4996.2192816635215</c:v>
                </c:pt>
                <c:pt idx="6097">
                  <c:v>4996.2192816635215</c:v>
                </c:pt>
                <c:pt idx="6098">
                  <c:v>4996.2192816635215</c:v>
                </c:pt>
                <c:pt idx="6099">
                  <c:v>4996.2192816635215</c:v>
                </c:pt>
                <c:pt idx="6100">
                  <c:v>4996.2192816635215</c:v>
                </c:pt>
                <c:pt idx="6101">
                  <c:v>4996.2192816635215</c:v>
                </c:pt>
                <c:pt idx="6102">
                  <c:v>4996.2192816635215</c:v>
                </c:pt>
                <c:pt idx="6103">
                  <c:v>4996.2192816635215</c:v>
                </c:pt>
                <c:pt idx="6104">
                  <c:v>4996.2192816635215</c:v>
                </c:pt>
                <c:pt idx="6105">
                  <c:v>4996.2192816635215</c:v>
                </c:pt>
                <c:pt idx="6106">
                  <c:v>4996.2192816635215</c:v>
                </c:pt>
                <c:pt idx="6107">
                  <c:v>4996.2192816635215</c:v>
                </c:pt>
                <c:pt idx="6108">
                  <c:v>4996.2192816635215</c:v>
                </c:pt>
                <c:pt idx="6109">
                  <c:v>4996.2192816635215</c:v>
                </c:pt>
                <c:pt idx="6110">
                  <c:v>4996.2192816635215</c:v>
                </c:pt>
                <c:pt idx="6111">
                  <c:v>4996.2192816635215</c:v>
                </c:pt>
                <c:pt idx="6112">
                  <c:v>4996.2192816635215</c:v>
                </c:pt>
                <c:pt idx="6113">
                  <c:v>4996.2192816635215</c:v>
                </c:pt>
                <c:pt idx="6114">
                  <c:v>4996.2192816635215</c:v>
                </c:pt>
                <c:pt idx="6115">
                  <c:v>4996.2192816635215</c:v>
                </c:pt>
                <c:pt idx="6116">
                  <c:v>4996.2192816635215</c:v>
                </c:pt>
                <c:pt idx="6117">
                  <c:v>4996.2192816635215</c:v>
                </c:pt>
                <c:pt idx="6118">
                  <c:v>4996.2192816635215</c:v>
                </c:pt>
                <c:pt idx="6119">
                  <c:v>4996.2192816635215</c:v>
                </c:pt>
                <c:pt idx="6120">
                  <c:v>4996.2192816635215</c:v>
                </c:pt>
                <c:pt idx="6121">
                  <c:v>4996.2192816635215</c:v>
                </c:pt>
                <c:pt idx="6122">
                  <c:v>4996.2192816635215</c:v>
                </c:pt>
                <c:pt idx="6123">
                  <c:v>4996.2192816635215</c:v>
                </c:pt>
                <c:pt idx="6124">
                  <c:v>4996.2192816635215</c:v>
                </c:pt>
                <c:pt idx="6125">
                  <c:v>4996.2192816635215</c:v>
                </c:pt>
                <c:pt idx="6126">
                  <c:v>4996.2192816635215</c:v>
                </c:pt>
                <c:pt idx="6127">
                  <c:v>4996.2192816635215</c:v>
                </c:pt>
                <c:pt idx="6128">
                  <c:v>4996.2192816635215</c:v>
                </c:pt>
                <c:pt idx="6129">
                  <c:v>4996.2192816635215</c:v>
                </c:pt>
                <c:pt idx="6130">
                  <c:v>4996.2192816635215</c:v>
                </c:pt>
                <c:pt idx="6131">
                  <c:v>4996.2192816635215</c:v>
                </c:pt>
                <c:pt idx="6132">
                  <c:v>4996.2192816635215</c:v>
                </c:pt>
                <c:pt idx="6133">
                  <c:v>4996.2192816635215</c:v>
                </c:pt>
                <c:pt idx="6134">
                  <c:v>4996.2192816635215</c:v>
                </c:pt>
                <c:pt idx="6135">
                  <c:v>4996.2192816635215</c:v>
                </c:pt>
                <c:pt idx="6136">
                  <c:v>4996.2192816635215</c:v>
                </c:pt>
                <c:pt idx="6137">
                  <c:v>4996.2192816635215</c:v>
                </c:pt>
                <c:pt idx="6138">
                  <c:v>4996.2192816635215</c:v>
                </c:pt>
                <c:pt idx="6139">
                  <c:v>4996.2192816635215</c:v>
                </c:pt>
                <c:pt idx="6140">
                  <c:v>4996.2192816635215</c:v>
                </c:pt>
                <c:pt idx="6141">
                  <c:v>4996.2192816635215</c:v>
                </c:pt>
                <c:pt idx="6142">
                  <c:v>4996.2192816635215</c:v>
                </c:pt>
                <c:pt idx="6143">
                  <c:v>4996.2192816635215</c:v>
                </c:pt>
                <c:pt idx="6144">
                  <c:v>4996.2192816635215</c:v>
                </c:pt>
                <c:pt idx="6145">
                  <c:v>4996.2192816635215</c:v>
                </c:pt>
                <c:pt idx="6146">
                  <c:v>4996.2192816635215</c:v>
                </c:pt>
                <c:pt idx="6147">
                  <c:v>4996.2192816635215</c:v>
                </c:pt>
                <c:pt idx="6148">
                  <c:v>4996.2192816635215</c:v>
                </c:pt>
                <c:pt idx="6149">
                  <c:v>4996.2192816635215</c:v>
                </c:pt>
                <c:pt idx="6150">
                  <c:v>4996.2192816635215</c:v>
                </c:pt>
                <c:pt idx="6151">
                  <c:v>4996.2192816635215</c:v>
                </c:pt>
                <c:pt idx="6152">
                  <c:v>4996.2192816635215</c:v>
                </c:pt>
                <c:pt idx="6153">
                  <c:v>4996.2192816635215</c:v>
                </c:pt>
                <c:pt idx="6154">
                  <c:v>4996.2192816635215</c:v>
                </c:pt>
                <c:pt idx="6155">
                  <c:v>4996.2192816635215</c:v>
                </c:pt>
                <c:pt idx="6156">
                  <c:v>4996.2192816635215</c:v>
                </c:pt>
                <c:pt idx="6157">
                  <c:v>4996.2192816635215</c:v>
                </c:pt>
                <c:pt idx="6158">
                  <c:v>4996.2192816635215</c:v>
                </c:pt>
                <c:pt idx="6159">
                  <c:v>4996.2192816635215</c:v>
                </c:pt>
                <c:pt idx="6160">
                  <c:v>4996.2192816635215</c:v>
                </c:pt>
                <c:pt idx="6161">
                  <c:v>4996.2192816635215</c:v>
                </c:pt>
                <c:pt idx="6162">
                  <c:v>4996.2192816635215</c:v>
                </c:pt>
                <c:pt idx="6163">
                  <c:v>4996.2192816635215</c:v>
                </c:pt>
                <c:pt idx="6164">
                  <c:v>4996.2192816635215</c:v>
                </c:pt>
                <c:pt idx="6165">
                  <c:v>4996.2192816635215</c:v>
                </c:pt>
                <c:pt idx="6166">
                  <c:v>4996.2192816635215</c:v>
                </c:pt>
                <c:pt idx="6167">
                  <c:v>4996.2192816635215</c:v>
                </c:pt>
                <c:pt idx="6168">
                  <c:v>4996.2192816635215</c:v>
                </c:pt>
                <c:pt idx="6169">
                  <c:v>4996.2192816635215</c:v>
                </c:pt>
                <c:pt idx="6170">
                  <c:v>4996.2192816635215</c:v>
                </c:pt>
                <c:pt idx="6171">
                  <c:v>5204.1587901701387</c:v>
                </c:pt>
                <c:pt idx="6172">
                  <c:v>5204.1587901701387</c:v>
                </c:pt>
                <c:pt idx="6173">
                  <c:v>5204.1587901701387</c:v>
                </c:pt>
                <c:pt idx="6174">
                  <c:v>5204.1587901701387</c:v>
                </c:pt>
                <c:pt idx="6175">
                  <c:v>5204.1587901701387</c:v>
                </c:pt>
                <c:pt idx="6176">
                  <c:v>5204.1587901701387</c:v>
                </c:pt>
                <c:pt idx="6177">
                  <c:v>5204.1587901701387</c:v>
                </c:pt>
                <c:pt idx="6178">
                  <c:v>5204.1587901701387</c:v>
                </c:pt>
                <c:pt idx="6179">
                  <c:v>5204.1587901701387</c:v>
                </c:pt>
                <c:pt idx="6180">
                  <c:v>5204.1587901701387</c:v>
                </c:pt>
                <c:pt idx="6181">
                  <c:v>5204.1587901701387</c:v>
                </c:pt>
                <c:pt idx="6182">
                  <c:v>5204.1587901701387</c:v>
                </c:pt>
                <c:pt idx="6183">
                  <c:v>5204.1587901701387</c:v>
                </c:pt>
                <c:pt idx="6184">
                  <c:v>5204.1587901701387</c:v>
                </c:pt>
                <c:pt idx="6185">
                  <c:v>5204.1587901701387</c:v>
                </c:pt>
                <c:pt idx="6186">
                  <c:v>5228.7334593572814</c:v>
                </c:pt>
                <c:pt idx="6187">
                  <c:v>5228.7334593572814</c:v>
                </c:pt>
                <c:pt idx="6188">
                  <c:v>5228.7334593572814</c:v>
                </c:pt>
                <c:pt idx="6189">
                  <c:v>5228.7334593572814</c:v>
                </c:pt>
                <c:pt idx="6190">
                  <c:v>5228.7334593572814</c:v>
                </c:pt>
                <c:pt idx="6191">
                  <c:v>5228.7334593572814</c:v>
                </c:pt>
                <c:pt idx="6192">
                  <c:v>5228.7334593572814</c:v>
                </c:pt>
                <c:pt idx="6193">
                  <c:v>5228.7334593572814</c:v>
                </c:pt>
                <c:pt idx="6194">
                  <c:v>5228.7334593572814</c:v>
                </c:pt>
                <c:pt idx="6195">
                  <c:v>5228.7334593572814</c:v>
                </c:pt>
                <c:pt idx="6196">
                  <c:v>5228.7334593572814</c:v>
                </c:pt>
                <c:pt idx="6197">
                  <c:v>5228.7334593572814</c:v>
                </c:pt>
                <c:pt idx="6198">
                  <c:v>5228.7334593572814</c:v>
                </c:pt>
                <c:pt idx="6199">
                  <c:v>5228.7334593572814</c:v>
                </c:pt>
                <c:pt idx="6200">
                  <c:v>5228.7334593572814</c:v>
                </c:pt>
                <c:pt idx="6201">
                  <c:v>5228.7334593572814</c:v>
                </c:pt>
                <c:pt idx="6202">
                  <c:v>5228.7334593572814</c:v>
                </c:pt>
                <c:pt idx="6203">
                  <c:v>5228.7334593572814</c:v>
                </c:pt>
                <c:pt idx="6204">
                  <c:v>5228.7334593572814</c:v>
                </c:pt>
                <c:pt idx="6205">
                  <c:v>5228.7334593572814</c:v>
                </c:pt>
                <c:pt idx="6206">
                  <c:v>5228.7334593572814</c:v>
                </c:pt>
                <c:pt idx="6207">
                  <c:v>5228.7334593572814</c:v>
                </c:pt>
                <c:pt idx="6208">
                  <c:v>5228.7334593572814</c:v>
                </c:pt>
                <c:pt idx="6209">
                  <c:v>5228.7334593572814</c:v>
                </c:pt>
                <c:pt idx="6210">
                  <c:v>5228.7334593572814</c:v>
                </c:pt>
                <c:pt idx="6211">
                  <c:v>5228.7334593572814</c:v>
                </c:pt>
                <c:pt idx="6212">
                  <c:v>5232.5141776937671</c:v>
                </c:pt>
                <c:pt idx="6213">
                  <c:v>5232.5141776937671</c:v>
                </c:pt>
                <c:pt idx="6214">
                  <c:v>5232.5141776937671</c:v>
                </c:pt>
                <c:pt idx="6215">
                  <c:v>5232.5141776937671</c:v>
                </c:pt>
                <c:pt idx="6216">
                  <c:v>5232.5141776937671</c:v>
                </c:pt>
                <c:pt idx="6217">
                  <c:v>5232.5141776937671</c:v>
                </c:pt>
                <c:pt idx="6218">
                  <c:v>5232.5141776937671</c:v>
                </c:pt>
                <c:pt idx="6219">
                  <c:v>5232.5141776937671</c:v>
                </c:pt>
                <c:pt idx="6220">
                  <c:v>5232.5141776937671</c:v>
                </c:pt>
                <c:pt idx="6221">
                  <c:v>5232.5141776937671</c:v>
                </c:pt>
                <c:pt idx="6222">
                  <c:v>5232.5141776937671</c:v>
                </c:pt>
                <c:pt idx="6223">
                  <c:v>5232.5141776937671</c:v>
                </c:pt>
                <c:pt idx="6224">
                  <c:v>5232.5141776937671</c:v>
                </c:pt>
                <c:pt idx="6225">
                  <c:v>5232.5141776937671</c:v>
                </c:pt>
                <c:pt idx="6226">
                  <c:v>5232.5141776937671</c:v>
                </c:pt>
                <c:pt idx="6227">
                  <c:v>5232.5141776937671</c:v>
                </c:pt>
                <c:pt idx="6228">
                  <c:v>5232.5141776937671</c:v>
                </c:pt>
                <c:pt idx="6229">
                  <c:v>5232.5141776937671</c:v>
                </c:pt>
                <c:pt idx="6230">
                  <c:v>5232.5141776937671</c:v>
                </c:pt>
                <c:pt idx="6231">
                  <c:v>5232.5141776937671</c:v>
                </c:pt>
                <c:pt idx="6232">
                  <c:v>5232.5141776937671</c:v>
                </c:pt>
                <c:pt idx="6233">
                  <c:v>5232.5141776937671</c:v>
                </c:pt>
                <c:pt idx="6234">
                  <c:v>5232.5141776937671</c:v>
                </c:pt>
                <c:pt idx="6235">
                  <c:v>5232.5141776937671</c:v>
                </c:pt>
                <c:pt idx="6236">
                  <c:v>5232.5141776937671</c:v>
                </c:pt>
                <c:pt idx="6237">
                  <c:v>5232.5141776937671</c:v>
                </c:pt>
                <c:pt idx="6238">
                  <c:v>5232.5141776937671</c:v>
                </c:pt>
                <c:pt idx="6239">
                  <c:v>5232.5141776937671</c:v>
                </c:pt>
                <c:pt idx="6240">
                  <c:v>5232.5141776937671</c:v>
                </c:pt>
                <c:pt idx="6241">
                  <c:v>5232.5141776937671</c:v>
                </c:pt>
                <c:pt idx="6242">
                  <c:v>5232.5141776937671</c:v>
                </c:pt>
                <c:pt idx="6243">
                  <c:v>5232.5141776937671</c:v>
                </c:pt>
                <c:pt idx="6244">
                  <c:v>5232.5141776937671</c:v>
                </c:pt>
                <c:pt idx="6245">
                  <c:v>5232.5141776937671</c:v>
                </c:pt>
                <c:pt idx="6246">
                  <c:v>5232.5141776937671</c:v>
                </c:pt>
                <c:pt idx="6247">
                  <c:v>5232.5141776937671</c:v>
                </c:pt>
                <c:pt idx="6248">
                  <c:v>5232.5141776937671</c:v>
                </c:pt>
                <c:pt idx="6249">
                  <c:v>5232.5141776937671</c:v>
                </c:pt>
                <c:pt idx="6250">
                  <c:v>5232.5141776937671</c:v>
                </c:pt>
                <c:pt idx="6251">
                  <c:v>5232.5141776937671</c:v>
                </c:pt>
                <c:pt idx="6252">
                  <c:v>5232.5141776937671</c:v>
                </c:pt>
                <c:pt idx="6253">
                  <c:v>5232.5141776937671</c:v>
                </c:pt>
                <c:pt idx="6254">
                  <c:v>5232.5141776937671</c:v>
                </c:pt>
                <c:pt idx="6255">
                  <c:v>5232.5141776937671</c:v>
                </c:pt>
                <c:pt idx="6256">
                  <c:v>5232.5141776937671</c:v>
                </c:pt>
                <c:pt idx="6257">
                  <c:v>5232.5141776937671</c:v>
                </c:pt>
                <c:pt idx="6258">
                  <c:v>5232.5141776937671</c:v>
                </c:pt>
                <c:pt idx="6259">
                  <c:v>5232.5141776937671</c:v>
                </c:pt>
                <c:pt idx="6260">
                  <c:v>5232.5141776937671</c:v>
                </c:pt>
                <c:pt idx="6261">
                  <c:v>5232.5141776937671</c:v>
                </c:pt>
                <c:pt idx="6262">
                  <c:v>5232.5141776937671</c:v>
                </c:pt>
                <c:pt idx="6263">
                  <c:v>5232.5141776937671</c:v>
                </c:pt>
                <c:pt idx="6264">
                  <c:v>5232.5141776937671</c:v>
                </c:pt>
                <c:pt idx="6265">
                  <c:v>5232.5141776937671</c:v>
                </c:pt>
                <c:pt idx="6266">
                  <c:v>5232.5141776937671</c:v>
                </c:pt>
                <c:pt idx="6267">
                  <c:v>5232.5141776937671</c:v>
                </c:pt>
                <c:pt idx="6268">
                  <c:v>5232.5141776937671</c:v>
                </c:pt>
                <c:pt idx="6269">
                  <c:v>5232.5141776937671</c:v>
                </c:pt>
                <c:pt idx="6270">
                  <c:v>5232.5141776937671</c:v>
                </c:pt>
                <c:pt idx="6271">
                  <c:v>5232.5141776937671</c:v>
                </c:pt>
                <c:pt idx="6272">
                  <c:v>5232.5141776937671</c:v>
                </c:pt>
                <c:pt idx="6273">
                  <c:v>5232.5141776937671</c:v>
                </c:pt>
                <c:pt idx="6274">
                  <c:v>5232.5141776937671</c:v>
                </c:pt>
                <c:pt idx="6275">
                  <c:v>5232.5141776937671</c:v>
                </c:pt>
                <c:pt idx="6276">
                  <c:v>5232.5141776937671</c:v>
                </c:pt>
                <c:pt idx="6277">
                  <c:v>5232.5141776937671</c:v>
                </c:pt>
                <c:pt idx="6278">
                  <c:v>5232.5141776937671</c:v>
                </c:pt>
                <c:pt idx="6279">
                  <c:v>5232.5141776937671</c:v>
                </c:pt>
                <c:pt idx="6280">
                  <c:v>5232.5141776937671</c:v>
                </c:pt>
                <c:pt idx="6281">
                  <c:v>5232.5141776937671</c:v>
                </c:pt>
                <c:pt idx="6282">
                  <c:v>5232.5141776937671</c:v>
                </c:pt>
                <c:pt idx="6283">
                  <c:v>5232.5141776937671</c:v>
                </c:pt>
                <c:pt idx="6284">
                  <c:v>5232.5141776937671</c:v>
                </c:pt>
                <c:pt idx="6285">
                  <c:v>5232.5141776937671</c:v>
                </c:pt>
                <c:pt idx="6286">
                  <c:v>5232.5141776937671</c:v>
                </c:pt>
                <c:pt idx="6287">
                  <c:v>5232.5141776937671</c:v>
                </c:pt>
                <c:pt idx="6288">
                  <c:v>5232.5141776937671</c:v>
                </c:pt>
                <c:pt idx="6289">
                  <c:v>5232.5141776937671</c:v>
                </c:pt>
                <c:pt idx="6290">
                  <c:v>5232.5141776937671</c:v>
                </c:pt>
                <c:pt idx="6291">
                  <c:v>5232.5141776937671</c:v>
                </c:pt>
                <c:pt idx="6292">
                  <c:v>5232.5141776937671</c:v>
                </c:pt>
                <c:pt idx="6293">
                  <c:v>5232.5141776937671</c:v>
                </c:pt>
                <c:pt idx="6294">
                  <c:v>5232.5141776937671</c:v>
                </c:pt>
                <c:pt idx="6295">
                  <c:v>5232.5141776937671</c:v>
                </c:pt>
                <c:pt idx="6296">
                  <c:v>5232.5141776937671</c:v>
                </c:pt>
                <c:pt idx="6297">
                  <c:v>5232.5141776937671</c:v>
                </c:pt>
                <c:pt idx="6298">
                  <c:v>5232.5141776937671</c:v>
                </c:pt>
                <c:pt idx="6299">
                  <c:v>5232.5141776937671</c:v>
                </c:pt>
                <c:pt idx="6300">
                  <c:v>5232.5141776937671</c:v>
                </c:pt>
                <c:pt idx="6301">
                  <c:v>5232.5141776937671</c:v>
                </c:pt>
                <c:pt idx="6302">
                  <c:v>5232.5141776937671</c:v>
                </c:pt>
                <c:pt idx="6303">
                  <c:v>5232.5141776937671</c:v>
                </c:pt>
                <c:pt idx="6304">
                  <c:v>5232.5141776937671</c:v>
                </c:pt>
                <c:pt idx="6305">
                  <c:v>5232.5141776937671</c:v>
                </c:pt>
                <c:pt idx="6306">
                  <c:v>5232.5141776937671</c:v>
                </c:pt>
                <c:pt idx="6307">
                  <c:v>5232.5141776937671</c:v>
                </c:pt>
                <c:pt idx="6308">
                  <c:v>5232.5141776937671</c:v>
                </c:pt>
                <c:pt idx="6309">
                  <c:v>5232.5141776937671</c:v>
                </c:pt>
                <c:pt idx="6310">
                  <c:v>5232.5141776937671</c:v>
                </c:pt>
                <c:pt idx="6311">
                  <c:v>5232.5141776937671</c:v>
                </c:pt>
                <c:pt idx="6312">
                  <c:v>5232.5141776937671</c:v>
                </c:pt>
                <c:pt idx="6313">
                  <c:v>5232.5141776937671</c:v>
                </c:pt>
                <c:pt idx="6314">
                  <c:v>5232.5141776937671</c:v>
                </c:pt>
                <c:pt idx="6315">
                  <c:v>5232.5141776937671</c:v>
                </c:pt>
                <c:pt idx="6316">
                  <c:v>5232.5141776937671</c:v>
                </c:pt>
                <c:pt idx="6317">
                  <c:v>5232.5141776937671</c:v>
                </c:pt>
                <c:pt idx="6318">
                  <c:v>5232.5141776937671</c:v>
                </c:pt>
                <c:pt idx="6319">
                  <c:v>5232.5141776937671</c:v>
                </c:pt>
                <c:pt idx="6320">
                  <c:v>5232.5141776937671</c:v>
                </c:pt>
                <c:pt idx="6321">
                  <c:v>5232.5141776937671</c:v>
                </c:pt>
                <c:pt idx="6322">
                  <c:v>5232.5141776937671</c:v>
                </c:pt>
                <c:pt idx="6323">
                  <c:v>5232.5141776937671</c:v>
                </c:pt>
                <c:pt idx="6324">
                  <c:v>5232.5141776937671</c:v>
                </c:pt>
                <c:pt idx="6325">
                  <c:v>5232.5141776937671</c:v>
                </c:pt>
                <c:pt idx="6326">
                  <c:v>5232.5141776937671</c:v>
                </c:pt>
                <c:pt idx="6327">
                  <c:v>5232.5141776937671</c:v>
                </c:pt>
                <c:pt idx="6328">
                  <c:v>5232.5141776937671</c:v>
                </c:pt>
                <c:pt idx="6329">
                  <c:v>5232.5141776937671</c:v>
                </c:pt>
                <c:pt idx="6330">
                  <c:v>5232.5141776937671</c:v>
                </c:pt>
                <c:pt idx="6331">
                  <c:v>5232.5141776937671</c:v>
                </c:pt>
                <c:pt idx="6332">
                  <c:v>5232.5141776937671</c:v>
                </c:pt>
                <c:pt idx="6333">
                  <c:v>5232.5141776937671</c:v>
                </c:pt>
                <c:pt idx="6334">
                  <c:v>5232.5141776937671</c:v>
                </c:pt>
                <c:pt idx="6335">
                  <c:v>5232.5141776937671</c:v>
                </c:pt>
                <c:pt idx="6336">
                  <c:v>5232.5141776937671</c:v>
                </c:pt>
                <c:pt idx="6337">
                  <c:v>5232.5141776937671</c:v>
                </c:pt>
                <c:pt idx="6338">
                  <c:v>5232.5141776937671</c:v>
                </c:pt>
                <c:pt idx="6339">
                  <c:v>5232.5141776937671</c:v>
                </c:pt>
                <c:pt idx="6340">
                  <c:v>5251.4177693761849</c:v>
                </c:pt>
                <c:pt idx="6341">
                  <c:v>5251.4177693761849</c:v>
                </c:pt>
                <c:pt idx="6342">
                  <c:v>5251.4177693761849</c:v>
                </c:pt>
                <c:pt idx="6343">
                  <c:v>5251.4177693761849</c:v>
                </c:pt>
                <c:pt idx="6344">
                  <c:v>5251.4177693761849</c:v>
                </c:pt>
                <c:pt idx="6345">
                  <c:v>5251.4177693761849</c:v>
                </c:pt>
                <c:pt idx="6346">
                  <c:v>5251.4177693761849</c:v>
                </c:pt>
                <c:pt idx="6347">
                  <c:v>5251.4177693761849</c:v>
                </c:pt>
                <c:pt idx="6348">
                  <c:v>5251.4177693761849</c:v>
                </c:pt>
                <c:pt idx="6349">
                  <c:v>5251.4177693761849</c:v>
                </c:pt>
                <c:pt idx="6350">
                  <c:v>5251.4177693761849</c:v>
                </c:pt>
                <c:pt idx="6351">
                  <c:v>5251.4177693761849</c:v>
                </c:pt>
                <c:pt idx="6352">
                  <c:v>5251.4177693761849</c:v>
                </c:pt>
                <c:pt idx="6353">
                  <c:v>5251.4177693761849</c:v>
                </c:pt>
                <c:pt idx="6354">
                  <c:v>5251.4177693761849</c:v>
                </c:pt>
                <c:pt idx="6355">
                  <c:v>5251.4177693761849</c:v>
                </c:pt>
                <c:pt idx="6356">
                  <c:v>5251.4177693761849</c:v>
                </c:pt>
                <c:pt idx="6357">
                  <c:v>5251.4177693761849</c:v>
                </c:pt>
                <c:pt idx="6358">
                  <c:v>5251.4177693761849</c:v>
                </c:pt>
                <c:pt idx="6359">
                  <c:v>5251.4177693761849</c:v>
                </c:pt>
                <c:pt idx="6360">
                  <c:v>5251.4177693761849</c:v>
                </c:pt>
                <c:pt idx="6361">
                  <c:v>5251.4177693761849</c:v>
                </c:pt>
                <c:pt idx="6362">
                  <c:v>5251.4177693761849</c:v>
                </c:pt>
                <c:pt idx="6363">
                  <c:v>5251.4177693761849</c:v>
                </c:pt>
                <c:pt idx="6364">
                  <c:v>5251.4177693761849</c:v>
                </c:pt>
                <c:pt idx="6365">
                  <c:v>5251.4177693761849</c:v>
                </c:pt>
                <c:pt idx="6366">
                  <c:v>5251.4177693761849</c:v>
                </c:pt>
                <c:pt idx="6367">
                  <c:v>5251.4177693761849</c:v>
                </c:pt>
                <c:pt idx="6368">
                  <c:v>5251.4177693761849</c:v>
                </c:pt>
                <c:pt idx="6369">
                  <c:v>5251.4177693761849</c:v>
                </c:pt>
                <c:pt idx="6370">
                  <c:v>5251.4177693761849</c:v>
                </c:pt>
                <c:pt idx="6371">
                  <c:v>5251.4177693761849</c:v>
                </c:pt>
                <c:pt idx="6372">
                  <c:v>5251.4177693761849</c:v>
                </c:pt>
                <c:pt idx="6373">
                  <c:v>5251.4177693761849</c:v>
                </c:pt>
                <c:pt idx="6374">
                  <c:v>5251.4177693761849</c:v>
                </c:pt>
                <c:pt idx="6375">
                  <c:v>5251.4177693761849</c:v>
                </c:pt>
                <c:pt idx="6376">
                  <c:v>5251.4177693761849</c:v>
                </c:pt>
                <c:pt idx="6377">
                  <c:v>5251.4177693761849</c:v>
                </c:pt>
                <c:pt idx="6378">
                  <c:v>5251.4177693761849</c:v>
                </c:pt>
                <c:pt idx="6379">
                  <c:v>5251.4177693761849</c:v>
                </c:pt>
                <c:pt idx="6380">
                  <c:v>5251.4177693761849</c:v>
                </c:pt>
                <c:pt idx="6381">
                  <c:v>5251.4177693761849</c:v>
                </c:pt>
                <c:pt idx="6382">
                  <c:v>5251.4177693761849</c:v>
                </c:pt>
                <c:pt idx="6383">
                  <c:v>5251.4177693761849</c:v>
                </c:pt>
                <c:pt idx="6384">
                  <c:v>5251.4177693761849</c:v>
                </c:pt>
                <c:pt idx="6385">
                  <c:v>5251.4177693761849</c:v>
                </c:pt>
                <c:pt idx="6386">
                  <c:v>5251.4177693761849</c:v>
                </c:pt>
                <c:pt idx="6387">
                  <c:v>5251.4177693761849</c:v>
                </c:pt>
                <c:pt idx="6388">
                  <c:v>5251.4177693761849</c:v>
                </c:pt>
                <c:pt idx="6389">
                  <c:v>5251.4177693761849</c:v>
                </c:pt>
                <c:pt idx="6390">
                  <c:v>5251.4177693761849</c:v>
                </c:pt>
                <c:pt idx="6391">
                  <c:v>5251.4177693761849</c:v>
                </c:pt>
                <c:pt idx="6392">
                  <c:v>5251.4177693761849</c:v>
                </c:pt>
                <c:pt idx="6393">
                  <c:v>5251.4177693761849</c:v>
                </c:pt>
                <c:pt idx="6394">
                  <c:v>5251.4177693761849</c:v>
                </c:pt>
                <c:pt idx="6395">
                  <c:v>5251.4177693761849</c:v>
                </c:pt>
                <c:pt idx="6396">
                  <c:v>5251.4177693761849</c:v>
                </c:pt>
                <c:pt idx="6397">
                  <c:v>5251.4177693761849</c:v>
                </c:pt>
                <c:pt idx="6398">
                  <c:v>5251.4177693761849</c:v>
                </c:pt>
                <c:pt idx="6399">
                  <c:v>5251.4177693761849</c:v>
                </c:pt>
                <c:pt idx="6400">
                  <c:v>5251.4177693761849</c:v>
                </c:pt>
                <c:pt idx="6401">
                  <c:v>5251.4177693761849</c:v>
                </c:pt>
                <c:pt idx="6402">
                  <c:v>5251.4177693761849</c:v>
                </c:pt>
                <c:pt idx="6403">
                  <c:v>5251.4177693761849</c:v>
                </c:pt>
                <c:pt idx="6404">
                  <c:v>5251.4177693761849</c:v>
                </c:pt>
                <c:pt idx="6405">
                  <c:v>5251.4177693761849</c:v>
                </c:pt>
                <c:pt idx="6406">
                  <c:v>5251.4177693761849</c:v>
                </c:pt>
                <c:pt idx="6407">
                  <c:v>5251.4177693761849</c:v>
                </c:pt>
                <c:pt idx="6408">
                  <c:v>5251.4177693761849</c:v>
                </c:pt>
                <c:pt idx="6409">
                  <c:v>5251.4177693761849</c:v>
                </c:pt>
                <c:pt idx="6410">
                  <c:v>5251.4177693761849</c:v>
                </c:pt>
                <c:pt idx="6411">
                  <c:v>5251.4177693761849</c:v>
                </c:pt>
                <c:pt idx="6412">
                  <c:v>5251.4177693761849</c:v>
                </c:pt>
                <c:pt idx="6413">
                  <c:v>5251.4177693761849</c:v>
                </c:pt>
                <c:pt idx="6414">
                  <c:v>5251.4177693761849</c:v>
                </c:pt>
                <c:pt idx="6415">
                  <c:v>5251.4177693761849</c:v>
                </c:pt>
                <c:pt idx="6416">
                  <c:v>5251.4177693761849</c:v>
                </c:pt>
                <c:pt idx="6417">
                  <c:v>5251.4177693761849</c:v>
                </c:pt>
                <c:pt idx="6418">
                  <c:v>5251.4177693761849</c:v>
                </c:pt>
                <c:pt idx="6419">
                  <c:v>5251.4177693761849</c:v>
                </c:pt>
                <c:pt idx="6420">
                  <c:v>5251.4177693761849</c:v>
                </c:pt>
                <c:pt idx="6421">
                  <c:v>5251.4177693761849</c:v>
                </c:pt>
                <c:pt idx="6422">
                  <c:v>5251.4177693761849</c:v>
                </c:pt>
                <c:pt idx="6423">
                  <c:v>5251.4177693761849</c:v>
                </c:pt>
                <c:pt idx="6424">
                  <c:v>5251.4177693761849</c:v>
                </c:pt>
                <c:pt idx="6425">
                  <c:v>5251.4177693761849</c:v>
                </c:pt>
                <c:pt idx="6426">
                  <c:v>5251.4177693761849</c:v>
                </c:pt>
                <c:pt idx="6427">
                  <c:v>5251.4177693761849</c:v>
                </c:pt>
                <c:pt idx="6428">
                  <c:v>5251.4177693761849</c:v>
                </c:pt>
                <c:pt idx="6429">
                  <c:v>5251.4177693761849</c:v>
                </c:pt>
                <c:pt idx="6430">
                  <c:v>5251.4177693761849</c:v>
                </c:pt>
                <c:pt idx="6431">
                  <c:v>5251.4177693761849</c:v>
                </c:pt>
                <c:pt idx="6432">
                  <c:v>5251.4177693761849</c:v>
                </c:pt>
                <c:pt idx="6433">
                  <c:v>5251.4177693761849</c:v>
                </c:pt>
                <c:pt idx="6434">
                  <c:v>5251.4177693761849</c:v>
                </c:pt>
                <c:pt idx="6435">
                  <c:v>5364.8393194707023</c:v>
                </c:pt>
                <c:pt idx="6436">
                  <c:v>5364.8393194707023</c:v>
                </c:pt>
                <c:pt idx="6437">
                  <c:v>5364.8393194707023</c:v>
                </c:pt>
                <c:pt idx="6438">
                  <c:v>5364.8393194707023</c:v>
                </c:pt>
                <c:pt idx="6439">
                  <c:v>5364.8393194707023</c:v>
                </c:pt>
                <c:pt idx="6440">
                  <c:v>5364.8393194707023</c:v>
                </c:pt>
                <c:pt idx="6441">
                  <c:v>5364.8393194707023</c:v>
                </c:pt>
                <c:pt idx="6442">
                  <c:v>5364.8393194707023</c:v>
                </c:pt>
                <c:pt idx="6443">
                  <c:v>5364.8393194707023</c:v>
                </c:pt>
                <c:pt idx="6444">
                  <c:v>5364.8393194707023</c:v>
                </c:pt>
                <c:pt idx="6445">
                  <c:v>5364.8393194707023</c:v>
                </c:pt>
                <c:pt idx="6446">
                  <c:v>5364.8393194707023</c:v>
                </c:pt>
                <c:pt idx="6447">
                  <c:v>5364.8393194707023</c:v>
                </c:pt>
                <c:pt idx="6448">
                  <c:v>5364.8393194707023</c:v>
                </c:pt>
                <c:pt idx="6449">
                  <c:v>5364.8393194707023</c:v>
                </c:pt>
                <c:pt idx="6450">
                  <c:v>5364.8393194707023</c:v>
                </c:pt>
                <c:pt idx="6451">
                  <c:v>5364.8393194707023</c:v>
                </c:pt>
                <c:pt idx="6452">
                  <c:v>5364.8393194707023</c:v>
                </c:pt>
                <c:pt idx="6453">
                  <c:v>5364.8393194707023</c:v>
                </c:pt>
                <c:pt idx="6454">
                  <c:v>5364.8393194707023</c:v>
                </c:pt>
                <c:pt idx="6455">
                  <c:v>5364.8393194707023</c:v>
                </c:pt>
                <c:pt idx="6456">
                  <c:v>5364.8393194707023</c:v>
                </c:pt>
                <c:pt idx="6457">
                  <c:v>5364.8393194707023</c:v>
                </c:pt>
                <c:pt idx="6458">
                  <c:v>5364.8393194707023</c:v>
                </c:pt>
                <c:pt idx="6459">
                  <c:v>5364.8393194707023</c:v>
                </c:pt>
                <c:pt idx="6460">
                  <c:v>5364.8393194707023</c:v>
                </c:pt>
                <c:pt idx="6461">
                  <c:v>5364.8393194707023</c:v>
                </c:pt>
                <c:pt idx="6462">
                  <c:v>5364.8393194707023</c:v>
                </c:pt>
                <c:pt idx="6463">
                  <c:v>5364.8393194707023</c:v>
                </c:pt>
                <c:pt idx="6464">
                  <c:v>5364.8393194707023</c:v>
                </c:pt>
                <c:pt idx="6465">
                  <c:v>5364.8393194707023</c:v>
                </c:pt>
                <c:pt idx="6466">
                  <c:v>5364.8393194707023</c:v>
                </c:pt>
                <c:pt idx="6467">
                  <c:v>5364.8393194707023</c:v>
                </c:pt>
                <c:pt idx="6468">
                  <c:v>5364.8393194707023</c:v>
                </c:pt>
                <c:pt idx="6469">
                  <c:v>5364.8393194707023</c:v>
                </c:pt>
                <c:pt idx="6470">
                  <c:v>5364.8393194707023</c:v>
                </c:pt>
                <c:pt idx="6471">
                  <c:v>5364.8393194707023</c:v>
                </c:pt>
                <c:pt idx="6472">
                  <c:v>5364.8393194707023</c:v>
                </c:pt>
                <c:pt idx="6473">
                  <c:v>5364.8393194707023</c:v>
                </c:pt>
                <c:pt idx="6474">
                  <c:v>5364.8393194707023</c:v>
                </c:pt>
                <c:pt idx="6475">
                  <c:v>5364.8393194707023</c:v>
                </c:pt>
                <c:pt idx="6476">
                  <c:v>5364.8393194707023</c:v>
                </c:pt>
                <c:pt idx="6477">
                  <c:v>5364.8393194707023</c:v>
                </c:pt>
                <c:pt idx="6478">
                  <c:v>5364.8393194707023</c:v>
                </c:pt>
                <c:pt idx="6479">
                  <c:v>5364.8393194707023</c:v>
                </c:pt>
                <c:pt idx="6480">
                  <c:v>5364.8393194707023</c:v>
                </c:pt>
                <c:pt idx="6481">
                  <c:v>5408.3175803402701</c:v>
                </c:pt>
                <c:pt idx="6482">
                  <c:v>5408.3175803402701</c:v>
                </c:pt>
                <c:pt idx="6483">
                  <c:v>5408.3175803402701</c:v>
                </c:pt>
                <c:pt idx="6484">
                  <c:v>5408.3175803402701</c:v>
                </c:pt>
                <c:pt idx="6485">
                  <c:v>5408.3175803402701</c:v>
                </c:pt>
                <c:pt idx="6486">
                  <c:v>5408.3175803402701</c:v>
                </c:pt>
                <c:pt idx="6487">
                  <c:v>5408.3175803402701</c:v>
                </c:pt>
                <c:pt idx="6488">
                  <c:v>5408.3175803402701</c:v>
                </c:pt>
                <c:pt idx="6489">
                  <c:v>5408.3175803402701</c:v>
                </c:pt>
                <c:pt idx="6490">
                  <c:v>5408.3175803402701</c:v>
                </c:pt>
                <c:pt idx="6491">
                  <c:v>5408.3175803402701</c:v>
                </c:pt>
                <c:pt idx="6492">
                  <c:v>5408.3175803402701</c:v>
                </c:pt>
                <c:pt idx="6493">
                  <c:v>5408.3175803402701</c:v>
                </c:pt>
                <c:pt idx="6494">
                  <c:v>5408.3175803402701</c:v>
                </c:pt>
                <c:pt idx="6495">
                  <c:v>5408.3175803402701</c:v>
                </c:pt>
                <c:pt idx="6496">
                  <c:v>5408.3175803402701</c:v>
                </c:pt>
                <c:pt idx="6497">
                  <c:v>5408.3175803402701</c:v>
                </c:pt>
                <c:pt idx="6498">
                  <c:v>5408.3175803402701</c:v>
                </c:pt>
                <c:pt idx="6499">
                  <c:v>5408.3175803402701</c:v>
                </c:pt>
                <c:pt idx="6500">
                  <c:v>5408.3175803402701</c:v>
                </c:pt>
                <c:pt idx="6501">
                  <c:v>5408.3175803402701</c:v>
                </c:pt>
                <c:pt idx="6502">
                  <c:v>5408.3175803402701</c:v>
                </c:pt>
                <c:pt idx="6503">
                  <c:v>5408.3175803402701</c:v>
                </c:pt>
                <c:pt idx="6504">
                  <c:v>5408.3175803402701</c:v>
                </c:pt>
                <c:pt idx="6505">
                  <c:v>5408.3175803402701</c:v>
                </c:pt>
                <c:pt idx="6506">
                  <c:v>5408.3175803402701</c:v>
                </c:pt>
                <c:pt idx="6507">
                  <c:v>5408.3175803402701</c:v>
                </c:pt>
                <c:pt idx="6508">
                  <c:v>5408.3175803402701</c:v>
                </c:pt>
                <c:pt idx="6509">
                  <c:v>5408.3175803402701</c:v>
                </c:pt>
                <c:pt idx="6510">
                  <c:v>5408.3175803402701</c:v>
                </c:pt>
                <c:pt idx="6511">
                  <c:v>5408.3175803402701</c:v>
                </c:pt>
                <c:pt idx="6512">
                  <c:v>5408.3175803402701</c:v>
                </c:pt>
                <c:pt idx="6513">
                  <c:v>5408.3175803402701</c:v>
                </c:pt>
                <c:pt idx="6514">
                  <c:v>5408.3175803402701</c:v>
                </c:pt>
                <c:pt idx="6515">
                  <c:v>5408.3175803402701</c:v>
                </c:pt>
                <c:pt idx="6516">
                  <c:v>5408.3175803402701</c:v>
                </c:pt>
                <c:pt idx="6517">
                  <c:v>5408.3175803402701</c:v>
                </c:pt>
                <c:pt idx="6518">
                  <c:v>5408.3175803402701</c:v>
                </c:pt>
                <c:pt idx="6519">
                  <c:v>5408.3175803402701</c:v>
                </c:pt>
                <c:pt idx="6520">
                  <c:v>5408.3175803402701</c:v>
                </c:pt>
                <c:pt idx="6521">
                  <c:v>5408.3175803402701</c:v>
                </c:pt>
                <c:pt idx="6522">
                  <c:v>5408.3175803402701</c:v>
                </c:pt>
                <c:pt idx="6523">
                  <c:v>5408.3175803402701</c:v>
                </c:pt>
                <c:pt idx="6524">
                  <c:v>5408.3175803402701</c:v>
                </c:pt>
                <c:pt idx="6525">
                  <c:v>5408.3175803402701</c:v>
                </c:pt>
                <c:pt idx="6526">
                  <c:v>5408.3175803402701</c:v>
                </c:pt>
                <c:pt idx="6527">
                  <c:v>5408.3175803402701</c:v>
                </c:pt>
                <c:pt idx="6528">
                  <c:v>5408.3175803402701</c:v>
                </c:pt>
                <c:pt idx="6529">
                  <c:v>5408.3175803402701</c:v>
                </c:pt>
                <c:pt idx="6530">
                  <c:v>5408.3175803402701</c:v>
                </c:pt>
                <c:pt idx="6531">
                  <c:v>5408.3175803402701</c:v>
                </c:pt>
                <c:pt idx="6532">
                  <c:v>5408.3175803402701</c:v>
                </c:pt>
                <c:pt idx="6533">
                  <c:v>5408.3175803402701</c:v>
                </c:pt>
                <c:pt idx="6534">
                  <c:v>5408.3175803402701</c:v>
                </c:pt>
                <c:pt idx="6535">
                  <c:v>5408.3175803402701</c:v>
                </c:pt>
                <c:pt idx="6536">
                  <c:v>5408.3175803402701</c:v>
                </c:pt>
                <c:pt idx="6537">
                  <c:v>5408.3175803402701</c:v>
                </c:pt>
                <c:pt idx="6538">
                  <c:v>5408.3175803402701</c:v>
                </c:pt>
                <c:pt idx="6539">
                  <c:v>5408.3175803402701</c:v>
                </c:pt>
                <c:pt idx="6540">
                  <c:v>5408.3175803402701</c:v>
                </c:pt>
                <c:pt idx="6541">
                  <c:v>5408.3175803402701</c:v>
                </c:pt>
                <c:pt idx="6542">
                  <c:v>5408.3175803402701</c:v>
                </c:pt>
                <c:pt idx="6543">
                  <c:v>5408.3175803402701</c:v>
                </c:pt>
                <c:pt idx="6544">
                  <c:v>5408.3175803402701</c:v>
                </c:pt>
                <c:pt idx="6545">
                  <c:v>5408.3175803402701</c:v>
                </c:pt>
                <c:pt idx="6546">
                  <c:v>5408.3175803402701</c:v>
                </c:pt>
                <c:pt idx="6547">
                  <c:v>5408.3175803402701</c:v>
                </c:pt>
                <c:pt idx="6548">
                  <c:v>5408.3175803402701</c:v>
                </c:pt>
                <c:pt idx="6549">
                  <c:v>5408.3175803402701</c:v>
                </c:pt>
                <c:pt idx="6550">
                  <c:v>5408.3175803402701</c:v>
                </c:pt>
                <c:pt idx="6551">
                  <c:v>5408.3175803402701</c:v>
                </c:pt>
                <c:pt idx="6552">
                  <c:v>5408.3175803402701</c:v>
                </c:pt>
                <c:pt idx="6553">
                  <c:v>5408.3175803402701</c:v>
                </c:pt>
                <c:pt idx="6554">
                  <c:v>5408.3175803402701</c:v>
                </c:pt>
                <c:pt idx="6555">
                  <c:v>5408.3175803402701</c:v>
                </c:pt>
                <c:pt idx="6556">
                  <c:v>5408.3175803402701</c:v>
                </c:pt>
                <c:pt idx="6557">
                  <c:v>5408.3175803402701</c:v>
                </c:pt>
                <c:pt idx="6558">
                  <c:v>5408.3175803402701</c:v>
                </c:pt>
                <c:pt idx="6559">
                  <c:v>5408.3175803402701</c:v>
                </c:pt>
                <c:pt idx="6560">
                  <c:v>5408.3175803402701</c:v>
                </c:pt>
                <c:pt idx="6561">
                  <c:v>5408.3175803402701</c:v>
                </c:pt>
                <c:pt idx="6562">
                  <c:v>5408.3175803402701</c:v>
                </c:pt>
                <c:pt idx="6563">
                  <c:v>5408.3175803402701</c:v>
                </c:pt>
                <c:pt idx="6564">
                  <c:v>5408.3175803402701</c:v>
                </c:pt>
                <c:pt idx="6565">
                  <c:v>5408.3175803402701</c:v>
                </c:pt>
                <c:pt idx="6566">
                  <c:v>5421.5500945179629</c:v>
                </c:pt>
                <c:pt idx="6567">
                  <c:v>5421.5500945179629</c:v>
                </c:pt>
                <c:pt idx="6568">
                  <c:v>5421.5500945179629</c:v>
                </c:pt>
                <c:pt idx="6569">
                  <c:v>5421.5500945179629</c:v>
                </c:pt>
                <c:pt idx="6570">
                  <c:v>5421.5500945179629</c:v>
                </c:pt>
                <c:pt idx="6571">
                  <c:v>5421.5500945179629</c:v>
                </c:pt>
                <c:pt idx="6572">
                  <c:v>5421.5500945179629</c:v>
                </c:pt>
                <c:pt idx="6573">
                  <c:v>5421.5500945179629</c:v>
                </c:pt>
                <c:pt idx="6574">
                  <c:v>5421.5500945179629</c:v>
                </c:pt>
                <c:pt idx="6575">
                  <c:v>5421.5500945179629</c:v>
                </c:pt>
                <c:pt idx="6576">
                  <c:v>5421.5500945179629</c:v>
                </c:pt>
                <c:pt idx="6577">
                  <c:v>5421.5500945179629</c:v>
                </c:pt>
                <c:pt idx="6578">
                  <c:v>5421.5500945179629</c:v>
                </c:pt>
                <c:pt idx="6579">
                  <c:v>5421.5500945179629</c:v>
                </c:pt>
                <c:pt idx="6580">
                  <c:v>5421.5500945179629</c:v>
                </c:pt>
                <c:pt idx="6581">
                  <c:v>5421.5500945179629</c:v>
                </c:pt>
                <c:pt idx="6582">
                  <c:v>5421.5500945179629</c:v>
                </c:pt>
                <c:pt idx="6583">
                  <c:v>5421.5500945179629</c:v>
                </c:pt>
                <c:pt idx="6584">
                  <c:v>5421.5500945179629</c:v>
                </c:pt>
                <c:pt idx="6585">
                  <c:v>5421.5500945179629</c:v>
                </c:pt>
                <c:pt idx="6586">
                  <c:v>5421.5500945179629</c:v>
                </c:pt>
                <c:pt idx="6587">
                  <c:v>5421.5500945179629</c:v>
                </c:pt>
                <c:pt idx="6588">
                  <c:v>5421.5500945179629</c:v>
                </c:pt>
                <c:pt idx="6589">
                  <c:v>5421.5500945179629</c:v>
                </c:pt>
                <c:pt idx="6590">
                  <c:v>5421.5500945179629</c:v>
                </c:pt>
                <c:pt idx="6591">
                  <c:v>5421.5500945179629</c:v>
                </c:pt>
                <c:pt idx="6592">
                  <c:v>5421.5500945179629</c:v>
                </c:pt>
                <c:pt idx="6593">
                  <c:v>5421.5500945179629</c:v>
                </c:pt>
                <c:pt idx="6594">
                  <c:v>5421.5500945179629</c:v>
                </c:pt>
                <c:pt idx="6595">
                  <c:v>5421.5500945179629</c:v>
                </c:pt>
                <c:pt idx="6596">
                  <c:v>5421.5500945179629</c:v>
                </c:pt>
                <c:pt idx="6597">
                  <c:v>5421.5500945179629</c:v>
                </c:pt>
                <c:pt idx="6598">
                  <c:v>5421.5500945179629</c:v>
                </c:pt>
                <c:pt idx="6599">
                  <c:v>5421.5500945179629</c:v>
                </c:pt>
                <c:pt idx="6600">
                  <c:v>5421.5500945179629</c:v>
                </c:pt>
                <c:pt idx="6601">
                  <c:v>5421.5500945179629</c:v>
                </c:pt>
                <c:pt idx="6602">
                  <c:v>5421.5500945179629</c:v>
                </c:pt>
                <c:pt idx="6603">
                  <c:v>5421.5500945179629</c:v>
                </c:pt>
                <c:pt idx="6604">
                  <c:v>5421.5500945179629</c:v>
                </c:pt>
                <c:pt idx="6605">
                  <c:v>5421.5500945179629</c:v>
                </c:pt>
                <c:pt idx="6606">
                  <c:v>5421.5500945179629</c:v>
                </c:pt>
                <c:pt idx="6607">
                  <c:v>5421.5500945179629</c:v>
                </c:pt>
                <c:pt idx="6608">
                  <c:v>5421.5500945179629</c:v>
                </c:pt>
                <c:pt idx="6609">
                  <c:v>5421.5500945179629</c:v>
                </c:pt>
                <c:pt idx="6610">
                  <c:v>5421.5500945179629</c:v>
                </c:pt>
                <c:pt idx="6611">
                  <c:v>5421.5500945179629</c:v>
                </c:pt>
                <c:pt idx="6612">
                  <c:v>5421.5500945179629</c:v>
                </c:pt>
                <c:pt idx="6613">
                  <c:v>5421.5500945179629</c:v>
                </c:pt>
                <c:pt idx="6614">
                  <c:v>5421.5500945179629</c:v>
                </c:pt>
                <c:pt idx="6615">
                  <c:v>5421.5500945179629</c:v>
                </c:pt>
                <c:pt idx="6616">
                  <c:v>5421.5500945179629</c:v>
                </c:pt>
                <c:pt idx="6617">
                  <c:v>5421.5500945179629</c:v>
                </c:pt>
                <c:pt idx="6618">
                  <c:v>5421.5500945179629</c:v>
                </c:pt>
                <c:pt idx="6619">
                  <c:v>5421.5500945179629</c:v>
                </c:pt>
                <c:pt idx="6620">
                  <c:v>5421.5500945179629</c:v>
                </c:pt>
                <c:pt idx="6621">
                  <c:v>5421.5500945179629</c:v>
                </c:pt>
                <c:pt idx="6622">
                  <c:v>5421.5500945179629</c:v>
                </c:pt>
                <c:pt idx="6623">
                  <c:v>5421.5500945179629</c:v>
                </c:pt>
                <c:pt idx="6624">
                  <c:v>5421.5500945179629</c:v>
                </c:pt>
                <c:pt idx="6625">
                  <c:v>5421.5500945179629</c:v>
                </c:pt>
                <c:pt idx="6626">
                  <c:v>5421.5500945179629</c:v>
                </c:pt>
                <c:pt idx="6627">
                  <c:v>5421.5500945179629</c:v>
                </c:pt>
                <c:pt idx="6628">
                  <c:v>5421.5500945179629</c:v>
                </c:pt>
                <c:pt idx="6629">
                  <c:v>5421.5500945179629</c:v>
                </c:pt>
                <c:pt idx="6630">
                  <c:v>5421.5500945179629</c:v>
                </c:pt>
                <c:pt idx="6631">
                  <c:v>5421.5500945179629</c:v>
                </c:pt>
                <c:pt idx="6632">
                  <c:v>5421.5500945179629</c:v>
                </c:pt>
                <c:pt idx="6633">
                  <c:v>5421.5500945179629</c:v>
                </c:pt>
                <c:pt idx="6634">
                  <c:v>5421.5500945179629</c:v>
                </c:pt>
                <c:pt idx="6635">
                  <c:v>5421.5500945179629</c:v>
                </c:pt>
                <c:pt idx="6636">
                  <c:v>5421.5500945179629</c:v>
                </c:pt>
                <c:pt idx="6637">
                  <c:v>5421.5500945179629</c:v>
                </c:pt>
                <c:pt idx="6638">
                  <c:v>5421.5500945179629</c:v>
                </c:pt>
                <c:pt idx="6639">
                  <c:v>5421.5500945179629</c:v>
                </c:pt>
                <c:pt idx="6640">
                  <c:v>5421.5500945179629</c:v>
                </c:pt>
                <c:pt idx="6641">
                  <c:v>5421.5500945179629</c:v>
                </c:pt>
                <c:pt idx="6642">
                  <c:v>5421.5500945179629</c:v>
                </c:pt>
                <c:pt idx="6643">
                  <c:v>5421.5500945179629</c:v>
                </c:pt>
                <c:pt idx="6644">
                  <c:v>5421.5500945179629</c:v>
                </c:pt>
                <c:pt idx="6645">
                  <c:v>5421.5500945179629</c:v>
                </c:pt>
                <c:pt idx="6646">
                  <c:v>5421.5500945179629</c:v>
                </c:pt>
                <c:pt idx="6647">
                  <c:v>5421.5500945179629</c:v>
                </c:pt>
                <c:pt idx="6648">
                  <c:v>5421.5500945179629</c:v>
                </c:pt>
                <c:pt idx="6649">
                  <c:v>5421.5500945179629</c:v>
                </c:pt>
                <c:pt idx="6650">
                  <c:v>5421.5500945179629</c:v>
                </c:pt>
                <c:pt idx="6651">
                  <c:v>5421.5500945179629</c:v>
                </c:pt>
                <c:pt idx="6652">
                  <c:v>5421.5500945179629</c:v>
                </c:pt>
                <c:pt idx="6653">
                  <c:v>5421.5500945179629</c:v>
                </c:pt>
                <c:pt idx="6654">
                  <c:v>5421.5500945179629</c:v>
                </c:pt>
                <c:pt idx="6655">
                  <c:v>5421.5500945179629</c:v>
                </c:pt>
                <c:pt idx="6656">
                  <c:v>5421.5500945179629</c:v>
                </c:pt>
                <c:pt idx="6657">
                  <c:v>5421.5500945179629</c:v>
                </c:pt>
                <c:pt idx="6658">
                  <c:v>5421.5500945179629</c:v>
                </c:pt>
                <c:pt idx="6659">
                  <c:v>5421.5500945179629</c:v>
                </c:pt>
                <c:pt idx="6660">
                  <c:v>5421.5500945179629</c:v>
                </c:pt>
                <c:pt idx="6661">
                  <c:v>5421.5500945179629</c:v>
                </c:pt>
                <c:pt idx="6662">
                  <c:v>5421.5500945179629</c:v>
                </c:pt>
                <c:pt idx="6663">
                  <c:v>5421.5500945179629</c:v>
                </c:pt>
                <c:pt idx="6664">
                  <c:v>5421.5500945179629</c:v>
                </c:pt>
                <c:pt idx="6665">
                  <c:v>5421.5500945179629</c:v>
                </c:pt>
                <c:pt idx="6666">
                  <c:v>5421.5500945179629</c:v>
                </c:pt>
                <c:pt idx="6667">
                  <c:v>5421.5500945179629</c:v>
                </c:pt>
                <c:pt idx="6668">
                  <c:v>5421.5500945179629</c:v>
                </c:pt>
                <c:pt idx="6669">
                  <c:v>5421.5500945179629</c:v>
                </c:pt>
                <c:pt idx="6670">
                  <c:v>5421.5500945179629</c:v>
                </c:pt>
                <c:pt idx="6671">
                  <c:v>5421.5500945179629</c:v>
                </c:pt>
                <c:pt idx="6672">
                  <c:v>5421.5500945179629</c:v>
                </c:pt>
                <c:pt idx="6673">
                  <c:v>5421.5500945179629</c:v>
                </c:pt>
                <c:pt idx="6674">
                  <c:v>5421.5500945179629</c:v>
                </c:pt>
                <c:pt idx="6675">
                  <c:v>5421.5500945179629</c:v>
                </c:pt>
                <c:pt idx="6676">
                  <c:v>5421.5500945179629</c:v>
                </c:pt>
                <c:pt idx="6677">
                  <c:v>5421.5500945179629</c:v>
                </c:pt>
                <c:pt idx="6678">
                  <c:v>5421.5500945179629</c:v>
                </c:pt>
                <c:pt idx="6679">
                  <c:v>5421.5500945179629</c:v>
                </c:pt>
                <c:pt idx="6680">
                  <c:v>5421.5500945179629</c:v>
                </c:pt>
                <c:pt idx="6681">
                  <c:v>5421.5500945179629</c:v>
                </c:pt>
                <c:pt idx="6682">
                  <c:v>5421.5500945179629</c:v>
                </c:pt>
                <c:pt idx="6683">
                  <c:v>5421.5500945179629</c:v>
                </c:pt>
                <c:pt idx="6684">
                  <c:v>5421.5500945179629</c:v>
                </c:pt>
                <c:pt idx="6685">
                  <c:v>5421.5500945179629</c:v>
                </c:pt>
                <c:pt idx="6686">
                  <c:v>5421.5500945179629</c:v>
                </c:pt>
                <c:pt idx="6687">
                  <c:v>5421.5500945179629</c:v>
                </c:pt>
                <c:pt idx="6688">
                  <c:v>5421.5500945179629</c:v>
                </c:pt>
                <c:pt idx="6689">
                  <c:v>5421.5500945179629</c:v>
                </c:pt>
                <c:pt idx="6690">
                  <c:v>5421.5500945179629</c:v>
                </c:pt>
                <c:pt idx="6691">
                  <c:v>5421.5500945179629</c:v>
                </c:pt>
                <c:pt idx="6692">
                  <c:v>5421.5500945179629</c:v>
                </c:pt>
                <c:pt idx="6693">
                  <c:v>5421.5500945179629</c:v>
                </c:pt>
                <c:pt idx="6694">
                  <c:v>5421.5500945179629</c:v>
                </c:pt>
                <c:pt idx="6695">
                  <c:v>5421.5500945179629</c:v>
                </c:pt>
                <c:pt idx="6696">
                  <c:v>5421.5500945179629</c:v>
                </c:pt>
                <c:pt idx="6697">
                  <c:v>5421.5500945179629</c:v>
                </c:pt>
                <c:pt idx="6698">
                  <c:v>5421.5500945179629</c:v>
                </c:pt>
                <c:pt idx="6699">
                  <c:v>5421.5500945179629</c:v>
                </c:pt>
                <c:pt idx="6700">
                  <c:v>5421.5500945179629</c:v>
                </c:pt>
                <c:pt idx="6701">
                  <c:v>5421.5500945179629</c:v>
                </c:pt>
                <c:pt idx="6702">
                  <c:v>5421.5500945179629</c:v>
                </c:pt>
                <c:pt idx="6703">
                  <c:v>5421.5500945179629</c:v>
                </c:pt>
                <c:pt idx="6704">
                  <c:v>5421.5500945179629</c:v>
                </c:pt>
                <c:pt idx="6705">
                  <c:v>5421.5500945179629</c:v>
                </c:pt>
                <c:pt idx="6706">
                  <c:v>5421.5500945179629</c:v>
                </c:pt>
                <c:pt idx="6707">
                  <c:v>5421.5500945179629</c:v>
                </c:pt>
                <c:pt idx="6708">
                  <c:v>5421.5500945179629</c:v>
                </c:pt>
                <c:pt idx="6709">
                  <c:v>5421.5500945179629</c:v>
                </c:pt>
                <c:pt idx="6710">
                  <c:v>5421.5500945179629</c:v>
                </c:pt>
                <c:pt idx="6711">
                  <c:v>5421.5500945179629</c:v>
                </c:pt>
                <c:pt idx="6712">
                  <c:v>5421.5500945179629</c:v>
                </c:pt>
                <c:pt idx="6713">
                  <c:v>5421.5500945179629</c:v>
                </c:pt>
                <c:pt idx="6714">
                  <c:v>5421.5500945179629</c:v>
                </c:pt>
                <c:pt idx="6715">
                  <c:v>5421.5500945179629</c:v>
                </c:pt>
                <c:pt idx="6716">
                  <c:v>5421.5500945179629</c:v>
                </c:pt>
                <c:pt idx="6717">
                  <c:v>5421.5500945179629</c:v>
                </c:pt>
                <c:pt idx="6718">
                  <c:v>5421.5500945179629</c:v>
                </c:pt>
                <c:pt idx="6719">
                  <c:v>5421.5500945179629</c:v>
                </c:pt>
                <c:pt idx="6720">
                  <c:v>5421.5500945179629</c:v>
                </c:pt>
                <c:pt idx="6721">
                  <c:v>5421.5500945179629</c:v>
                </c:pt>
                <c:pt idx="6722">
                  <c:v>5421.5500945179629</c:v>
                </c:pt>
                <c:pt idx="6723">
                  <c:v>5421.5500945179629</c:v>
                </c:pt>
                <c:pt idx="6724">
                  <c:v>5421.5500945179629</c:v>
                </c:pt>
                <c:pt idx="6725">
                  <c:v>5421.5500945179629</c:v>
                </c:pt>
                <c:pt idx="6726">
                  <c:v>5421.5500945179629</c:v>
                </c:pt>
                <c:pt idx="6727">
                  <c:v>5421.5500945179629</c:v>
                </c:pt>
                <c:pt idx="6728">
                  <c:v>5421.5500945179629</c:v>
                </c:pt>
                <c:pt idx="6729">
                  <c:v>5421.5500945179629</c:v>
                </c:pt>
                <c:pt idx="6730">
                  <c:v>5421.5500945179629</c:v>
                </c:pt>
                <c:pt idx="6731">
                  <c:v>5421.5500945179629</c:v>
                </c:pt>
                <c:pt idx="6732">
                  <c:v>5421.5500945179629</c:v>
                </c:pt>
                <c:pt idx="6733">
                  <c:v>5421.5500945179629</c:v>
                </c:pt>
                <c:pt idx="6734">
                  <c:v>5421.5500945179629</c:v>
                </c:pt>
                <c:pt idx="6735">
                  <c:v>5421.5500945179629</c:v>
                </c:pt>
                <c:pt idx="6736">
                  <c:v>5421.5500945179629</c:v>
                </c:pt>
                <c:pt idx="6737">
                  <c:v>5421.5500945179629</c:v>
                </c:pt>
                <c:pt idx="6738">
                  <c:v>5421.5500945179629</c:v>
                </c:pt>
                <c:pt idx="6739">
                  <c:v>5421.5500945179629</c:v>
                </c:pt>
                <c:pt idx="6740">
                  <c:v>5421.5500945179629</c:v>
                </c:pt>
                <c:pt idx="6741">
                  <c:v>5421.5500945179629</c:v>
                </c:pt>
                <c:pt idx="6742">
                  <c:v>5421.5500945179629</c:v>
                </c:pt>
                <c:pt idx="6743">
                  <c:v>5421.5500945179629</c:v>
                </c:pt>
                <c:pt idx="6744">
                  <c:v>5421.5500945179629</c:v>
                </c:pt>
                <c:pt idx="6745">
                  <c:v>5421.5500945179629</c:v>
                </c:pt>
                <c:pt idx="6746">
                  <c:v>5421.5500945179629</c:v>
                </c:pt>
                <c:pt idx="6747">
                  <c:v>5512.2873345935768</c:v>
                </c:pt>
                <c:pt idx="6748">
                  <c:v>5512.2873345935768</c:v>
                </c:pt>
                <c:pt idx="6749">
                  <c:v>5512.2873345935768</c:v>
                </c:pt>
                <c:pt idx="6750">
                  <c:v>5512.2873345935768</c:v>
                </c:pt>
                <c:pt idx="6751">
                  <c:v>5512.2873345935768</c:v>
                </c:pt>
                <c:pt idx="6752">
                  <c:v>5512.2873345935768</c:v>
                </c:pt>
                <c:pt idx="6753">
                  <c:v>5512.2873345935768</c:v>
                </c:pt>
                <c:pt idx="6754">
                  <c:v>5512.2873345935768</c:v>
                </c:pt>
                <c:pt idx="6755">
                  <c:v>5512.2873345935768</c:v>
                </c:pt>
                <c:pt idx="6756">
                  <c:v>5512.2873345935768</c:v>
                </c:pt>
                <c:pt idx="6757">
                  <c:v>5512.2873345935768</c:v>
                </c:pt>
                <c:pt idx="6758">
                  <c:v>5512.2873345935768</c:v>
                </c:pt>
                <c:pt idx="6759">
                  <c:v>5512.2873345935768</c:v>
                </c:pt>
                <c:pt idx="6760">
                  <c:v>5512.2873345935768</c:v>
                </c:pt>
                <c:pt idx="6761">
                  <c:v>5512.2873345935768</c:v>
                </c:pt>
                <c:pt idx="6762">
                  <c:v>5512.2873345935768</c:v>
                </c:pt>
                <c:pt idx="6763">
                  <c:v>5512.2873345935768</c:v>
                </c:pt>
                <c:pt idx="6764">
                  <c:v>5512.2873345935768</c:v>
                </c:pt>
                <c:pt idx="6765">
                  <c:v>5512.2873345935768</c:v>
                </c:pt>
                <c:pt idx="6766">
                  <c:v>5512.2873345935768</c:v>
                </c:pt>
                <c:pt idx="6767">
                  <c:v>5512.2873345935768</c:v>
                </c:pt>
                <c:pt idx="6768">
                  <c:v>5512.2873345935768</c:v>
                </c:pt>
                <c:pt idx="6769">
                  <c:v>5512.2873345935768</c:v>
                </c:pt>
                <c:pt idx="6770">
                  <c:v>5512.2873345935768</c:v>
                </c:pt>
                <c:pt idx="6771">
                  <c:v>5512.2873345935768</c:v>
                </c:pt>
                <c:pt idx="6772">
                  <c:v>5512.2873345935768</c:v>
                </c:pt>
                <c:pt idx="6773">
                  <c:v>5512.2873345935768</c:v>
                </c:pt>
                <c:pt idx="6774">
                  <c:v>5512.2873345935768</c:v>
                </c:pt>
                <c:pt idx="6775">
                  <c:v>5512.2873345935768</c:v>
                </c:pt>
                <c:pt idx="6776">
                  <c:v>5512.2873345935768</c:v>
                </c:pt>
                <c:pt idx="6777">
                  <c:v>5512.2873345935768</c:v>
                </c:pt>
                <c:pt idx="6778">
                  <c:v>5512.2873345935768</c:v>
                </c:pt>
                <c:pt idx="6779">
                  <c:v>5512.2873345935768</c:v>
                </c:pt>
                <c:pt idx="6780">
                  <c:v>5512.2873345935768</c:v>
                </c:pt>
                <c:pt idx="6781">
                  <c:v>5512.2873345935768</c:v>
                </c:pt>
                <c:pt idx="6782">
                  <c:v>5512.2873345935768</c:v>
                </c:pt>
                <c:pt idx="6783">
                  <c:v>5512.2873345935768</c:v>
                </c:pt>
                <c:pt idx="6784">
                  <c:v>5512.2873345935768</c:v>
                </c:pt>
                <c:pt idx="6785">
                  <c:v>5512.2873345935768</c:v>
                </c:pt>
                <c:pt idx="6786">
                  <c:v>5512.2873345935768</c:v>
                </c:pt>
                <c:pt idx="6787">
                  <c:v>5512.2873345935768</c:v>
                </c:pt>
                <c:pt idx="6788">
                  <c:v>5512.2873345935768</c:v>
                </c:pt>
                <c:pt idx="6789">
                  <c:v>5512.2873345935768</c:v>
                </c:pt>
                <c:pt idx="6790">
                  <c:v>5512.2873345935768</c:v>
                </c:pt>
                <c:pt idx="6791">
                  <c:v>5512.2873345935768</c:v>
                </c:pt>
                <c:pt idx="6792">
                  <c:v>5512.2873345935768</c:v>
                </c:pt>
                <c:pt idx="6793">
                  <c:v>5512.2873345935768</c:v>
                </c:pt>
                <c:pt idx="6794">
                  <c:v>5512.2873345935768</c:v>
                </c:pt>
                <c:pt idx="6795">
                  <c:v>5512.2873345935768</c:v>
                </c:pt>
                <c:pt idx="6796">
                  <c:v>5512.2873345935768</c:v>
                </c:pt>
                <c:pt idx="6797">
                  <c:v>5512.2873345935768</c:v>
                </c:pt>
                <c:pt idx="6798">
                  <c:v>5512.2873345935768</c:v>
                </c:pt>
                <c:pt idx="6799">
                  <c:v>5512.2873345935768</c:v>
                </c:pt>
                <c:pt idx="6800">
                  <c:v>5512.2873345935768</c:v>
                </c:pt>
                <c:pt idx="6801">
                  <c:v>5512.2873345935768</c:v>
                </c:pt>
                <c:pt idx="6802">
                  <c:v>5512.2873345935768</c:v>
                </c:pt>
                <c:pt idx="6803">
                  <c:v>5512.2873345935768</c:v>
                </c:pt>
                <c:pt idx="6804">
                  <c:v>5512.2873345935768</c:v>
                </c:pt>
                <c:pt idx="6805">
                  <c:v>5512.2873345935768</c:v>
                </c:pt>
                <c:pt idx="6806">
                  <c:v>5512.2873345935768</c:v>
                </c:pt>
                <c:pt idx="6807">
                  <c:v>5512.2873345935768</c:v>
                </c:pt>
                <c:pt idx="6808">
                  <c:v>5512.2873345935768</c:v>
                </c:pt>
                <c:pt idx="6809">
                  <c:v>5512.2873345935768</c:v>
                </c:pt>
                <c:pt idx="6810">
                  <c:v>5512.2873345935768</c:v>
                </c:pt>
                <c:pt idx="6811">
                  <c:v>5512.2873345935768</c:v>
                </c:pt>
                <c:pt idx="6812">
                  <c:v>5512.2873345935768</c:v>
                </c:pt>
                <c:pt idx="6813">
                  <c:v>5512.2873345935768</c:v>
                </c:pt>
                <c:pt idx="6814">
                  <c:v>5512.2873345935768</c:v>
                </c:pt>
                <c:pt idx="6815">
                  <c:v>5512.2873345935768</c:v>
                </c:pt>
                <c:pt idx="6816">
                  <c:v>5512.2873345935768</c:v>
                </c:pt>
                <c:pt idx="6817">
                  <c:v>5512.2873345935768</c:v>
                </c:pt>
                <c:pt idx="6818">
                  <c:v>5512.2873345935768</c:v>
                </c:pt>
                <c:pt idx="6819">
                  <c:v>5512.2873345935768</c:v>
                </c:pt>
                <c:pt idx="6820">
                  <c:v>5512.2873345935768</c:v>
                </c:pt>
                <c:pt idx="6821">
                  <c:v>5512.2873345935768</c:v>
                </c:pt>
                <c:pt idx="6822">
                  <c:v>5512.2873345935768</c:v>
                </c:pt>
                <c:pt idx="6823">
                  <c:v>5512.2873345935768</c:v>
                </c:pt>
                <c:pt idx="6824">
                  <c:v>5512.2873345935768</c:v>
                </c:pt>
                <c:pt idx="6825">
                  <c:v>5512.2873345935768</c:v>
                </c:pt>
                <c:pt idx="6826">
                  <c:v>5512.2873345935768</c:v>
                </c:pt>
                <c:pt idx="6827">
                  <c:v>5512.2873345935768</c:v>
                </c:pt>
                <c:pt idx="6828">
                  <c:v>5512.2873345935768</c:v>
                </c:pt>
                <c:pt idx="6829">
                  <c:v>5512.2873345935768</c:v>
                </c:pt>
                <c:pt idx="6830">
                  <c:v>5512.2873345935768</c:v>
                </c:pt>
                <c:pt idx="6831">
                  <c:v>5512.2873345935768</c:v>
                </c:pt>
                <c:pt idx="6832">
                  <c:v>5512.2873345935768</c:v>
                </c:pt>
                <c:pt idx="6833">
                  <c:v>5512.2873345935768</c:v>
                </c:pt>
                <c:pt idx="6834">
                  <c:v>5512.2873345935768</c:v>
                </c:pt>
                <c:pt idx="6835">
                  <c:v>5629.48960302458</c:v>
                </c:pt>
                <c:pt idx="6836">
                  <c:v>5629.48960302458</c:v>
                </c:pt>
                <c:pt idx="6837">
                  <c:v>5629.48960302458</c:v>
                </c:pt>
                <c:pt idx="6838">
                  <c:v>5629.48960302458</c:v>
                </c:pt>
                <c:pt idx="6839">
                  <c:v>5629.48960302458</c:v>
                </c:pt>
                <c:pt idx="6840">
                  <c:v>5629.48960302458</c:v>
                </c:pt>
                <c:pt idx="6841">
                  <c:v>5629.48960302458</c:v>
                </c:pt>
                <c:pt idx="6842">
                  <c:v>5629.48960302458</c:v>
                </c:pt>
                <c:pt idx="6843">
                  <c:v>5629.48960302458</c:v>
                </c:pt>
                <c:pt idx="6844">
                  <c:v>5629.48960302458</c:v>
                </c:pt>
                <c:pt idx="6845">
                  <c:v>5629.48960302458</c:v>
                </c:pt>
                <c:pt idx="6846">
                  <c:v>5629.48960302458</c:v>
                </c:pt>
                <c:pt idx="6847">
                  <c:v>5790.1701323251473</c:v>
                </c:pt>
                <c:pt idx="6848">
                  <c:v>5790.1701323251473</c:v>
                </c:pt>
                <c:pt idx="6849">
                  <c:v>5790.1701323251473</c:v>
                </c:pt>
                <c:pt idx="6850">
                  <c:v>5790.1701323251473</c:v>
                </c:pt>
                <c:pt idx="6851">
                  <c:v>5790.1701323251473</c:v>
                </c:pt>
                <c:pt idx="6852">
                  <c:v>5790.1701323251473</c:v>
                </c:pt>
                <c:pt idx="6853">
                  <c:v>5790.1701323251473</c:v>
                </c:pt>
                <c:pt idx="6854">
                  <c:v>5790.1701323251473</c:v>
                </c:pt>
                <c:pt idx="6855">
                  <c:v>5790.1701323251473</c:v>
                </c:pt>
                <c:pt idx="6856">
                  <c:v>5790.1701323251473</c:v>
                </c:pt>
                <c:pt idx="6857">
                  <c:v>5790.1701323251473</c:v>
                </c:pt>
                <c:pt idx="6858">
                  <c:v>5790.1701323251473</c:v>
                </c:pt>
                <c:pt idx="6859">
                  <c:v>5790.1701323251473</c:v>
                </c:pt>
                <c:pt idx="6860">
                  <c:v>5790.1701323251473</c:v>
                </c:pt>
                <c:pt idx="6861">
                  <c:v>5790.1701323251473</c:v>
                </c:pt>
                <c:pt idx="6862">
                  <c:v>5790.1701323251473</c:v>
                </c:pt>
                <c:pt idx="6863">
                  <c:v>5790.1701323251473</c:v>
                </c:pt>
                <c:pt idx="6864">
                  <c:v>5790.1701323251473</c:v>
                </c:pt>
                <c:pt idx="6865">
                  <c:v>5790.1701323251473</c:v>
                </c:pt>
                <c:pt idx="6866">
                  <c:v>5790.1701323251473</c:v>
                </c:pt>
                <c:pt idx="6867">
                  <c:v>5790.1701323251473</c:v>
                </c:pt>
                <c:pt idx="6868">
                  <c:v>5790.1701323251473</c:v>
                </c:pt>
                <c:pt idx="6869">
                  <c:v>5790.1701323251473</c:v>
                </c:pt>
                <c:pt idx="6870">
                  <c:v>5790.1701323251473</c:v>
                </c:pt>
                <c:pt idx="6871">
                  <c:v>5790.1701323251473</c:v>
                </c:pt>
                <c:pt idx="6872">
                  <c:v>5790.1701323251473</c:v>
                </c:pt>
                <c:pt idx="6873">
                  <c:v>5790.1701323251473</c:v>
                </c:pt>
                <c:pt idx="6874">
                  <c:v>5790.1701323251473</c:v>
                </c:pt>
                <c:pt idx="6875">
                  <c:v>5790.1701323251473</c:v>
                </c:pt>
                <c:pt idx="6876">
                  <c:v>5790.1701323251473</c:v>
                </c:pt>
                <c:pt idx="6877">
                  <c:v>5790.1701323251473</c:v>
                </c:pt>
                <c:pt idx="6878">
                  <c:v>5790.1701323251473</c:v>
                </c:pt>
                <c:pt idx="6879">
                  <c:v>5790.1701323251473</c:v>
                </c:pt>
                <c:pt idx="6880">
                  <c:v>5790.1701323251473</c:v>
                </c:pt>
                <c:pt idx="6881">
                  <c:v>5790.1701323251473</c:v>
                </c:pt>
                <c:pt idx="6882">
                  <c:v>5790.1701323251473</c:v>
                </c:pt>
                <c:pt idx="6883">
                  <c:v>5790.1701323251473</c:v>
                </c:pt>
                <c:pt idx="6884">
                  <c:v>5790.1701323251473</c:v>
                </c:pt>
                <c:pt idx="6885">
                  <c:v>5790.1701323251473</c:v>
                </c:pt>
                <c:pt idx="6886">
                  <c:v>5809.073724007565</c:v>
                </c:pt>
                <c:pt idx="6887">
                  <c:v>5809.073724007565</c:v>
                </c:pt>
                <c:pt idx="6888">
                  <c:v>5809.073724007565</c:v>
                </c:pt>
                <c:pt idx="6889">
                  <c:v>5809.073724007565</c:v>
                </c:pt>
                <c:pt idx="6890">
                  <c:v>5809.073724007565</c:v>
                </c:pt>
                <c:pt idx="6891">
                  <c:v>5809.073724007565</c:v>
                </c:pt>
                <c:pt idx="6892">
                  <c:v>5809.073724007565</c:v>
                </c:pt>
                <c:pt idx="6893">
                  <c:v>5809.073724007565</c:v>
                </c:pt>
                <c:pt idx="6894">
                  <c:v>5809.073724007565</c:v>
                </c:pt>
                <c:pt idx="6895">
                  <c:v>5809.073724007565</c:v>
                </c:pt>
                <c:pt idx="6896">
                  <c:v>5809.073724007565</c:v>
                </c:pt>
                <c:pt idx="6897">
                  <c:v>5809.073724007565</c:v>
                </c:pt>
                <c:pt idx="6898">
                  <c:v>5809.073724007565</c:v>
                </c:pt>
                <c:pt idx="6899">
                  <c:v>5809.073724007565</c:v>
                </c:pt>
                <c:pt idx="6900">
                  <c:v>5809.073724007565</c:v>
                </c:pt>
                <c:pt idx="6901">
                  <c:v>5809.073724007565</c:v>
                </c:pt>
                <c:pt idx="6902">
                  <c:v>5809.073724007565</c:v>
                </c:pt>
                <c:pt idx="6903">
                  <c:v>5809.073724007565</c:v>
                </c:pt>
                <c:pt idx="6904">
                  <c:v>5809.073724007565</c:v>
                </c:pt>
                <c:pt idx="6905">
                  <c:v>5809.073724007565</c:v>
                </c:pt>
                <c:pt idx="6906">
                  <c:v>5809.073724007565</c:v>
                </c:pt>
                <c:pt idx="6907">
                  <c:v>5809.073724007565</c:v>
                </c:pt>
                <c:pt idx="6908">
                  <c:v>5809.073724007565</c:v>
                </c:pt>
                <c:pt idx="6909">
                  <c:v>5809.073724007565</c:v>
                </c:pt>
                <c:pt idx="6910">
                  <c:v>5809.073724007565</c:v>
                </c:pt>
                <c:pt idx="6911">
                  <c:v>5809.073724007565</c:v>
                </c:pt>
                <c:pt idx="6912">
                  <c:v>5809.073724007565</c:v>
                </c:pt>
                <c:pt idx="6913">
                  <c:v>5809.073724007565</c:v>
                </c:pt>
                <c:pt idx="6914">
                  <c:v>5809.073724007565</c:v>
                </c:pt>
                <c:pt idx="6915">
                  <c:v>5809.073724007565</c:v>
                </c:pt>
                <c:pt idx="6916">
                  <c:v>5809.073724007565</c:v>
                </c:pt>
                <c:pt idx="6917">
                  <c:v>5833.6483931947114</c:v>
                </c:pt>
                <c:pt idx="6918">
                  <c:v>5833.6483931947114</c:v>
                </c:pt>
                <c:pt idx="6919">
                  <c:v>5833.6483931947114</c:v>
                </c:pt>
                <c:pt idx="6920">
                  <c:v>5833.6483931947114</c:v>
                </c:pt>
                <c:pt idx="6921">
                  <c:v>5833.6483931947114</c:v>
                </c:pt>
                <c:pt idx="6922">
                  <c:v>5833.6483931947114</c:v>
                </c:pt>
                <c:pt idx="6923">
                  <c:v>5833.6483931947114</c:v>
                </c:pt>
                <c:pt idx="6924">
                  <c:v>5833.6483931947114</c:v>
                </c:pt>
                <c:pt idx="6925">
                  <c:v>5833.6483931947114</c:v>
                </c:pt>
                <c:pt idx="6926">
                  <c:v>5833.6483931947114</c:v>
                </c:pt>
                <c:pt idx="6927">
                  <c:v>5833.6483931947114</c:v>
                </c:pt>
                <c:pt idx="6928">
                  <c:v>5833.6483931947114</c:v>
                </c:pt>
                <c:pt idx="6929">
                  <c:v>5833.6483931947114</c:v>
                </c:pt>
                <c:pt idx="6930">
                  <c:v>5833.6483931947114</c:v>
                </c:pt>
                <c:pt idx="6931">
                  <c:v>5833.6483931947114</c:v>
                </c:pt>
                <c:pt idx="6932">
                  <c:v>5833.6483931947114</c:v>
                </c:pt>
                <c:pt idx="6933">
                  <c:v>5833.6483931947114</c:v>
                </c:pt>
                <c:pt idx="6934">
                  <c:v>5833.6483931947114</c:v>
                </c:pt>
                <c:pt idx="6935">
                  <c:v>5833.6483931947114</c:v>
                </c:pt>
                <c:pt idx="6936">
                  <c:v>5833.6483931947114</c:v>
                </c:pt>
                <c:pt idx="6937">
                  <c:v>5833.6483931947114</c:v>
                </c:pt>
                <c:pt idx="6938">
                  <c:v>5833.6483931947114</c:v>
                </c:pt>
                <c:pt idx="6939">
                  <c:v>5833.6483931947114</c:v>
                </c:pt>
                <c:pt idx="6940">
                  <c:v>5833.6483931947114</c:v>
                </c:pt>
                <c:pt idx="6941">
                  <c:v>5833.6483931947114</c:v>
                </c:pt>
                <c:pt idx="6942">
                  <c:v>5833.6483931947114</c:v>
                </c:pt>
                <c:pt idx="6943">
                  <c:v>5833.6483931947114</c:v>
                </c:pt>
                <c:pt idx="6944">
                  <c:v>5833.6483931947114</c:v>
                </c:pt>
                <c:pt idx="6945">
                  <c:v>5833.6483931947114</c:v>
                </c:pt>
                <c:pt idx="6946">
                  <c:v>5833.6483931947114</c:v>
                </c:pt>
                <c:pt idx="6947">
                  <c:v>5833.6483931947114</c:v>
                </c:pt>
                <c:pt idx="6948">
                  <c:v>5833.6483931947114</c:v>
                </c:pt>
                <c:pt idx="6949">
                  <c:v>5833.6483931947114</c:v>
                </c:pt>
                <c:pt idx="6950">
                  <c:v>5833.6483931947114</c:v>
                </c:pt>
                <c:pt idx="6951">
                  <c:v>5833.6483931947114</c:v>
                </c:pt>
                <c:pt idx="6952">
                  <c:v>5833.6483931947114</c:v>
                </c:pt>
                <c:pt idx="6953">
                  <c:v>5833.6483931947114</c:v>
                </c:pt>
                <c:pt idx="6954">
                  <c:v>5833.6483931947114</c:v>
                </c:pt>
                <c:pt idx="6955">
                  <c:v>5833.6483931947114</c:v>
                </c:pt>
                <c:pt idx="6956">
                  <c:v>5833.6483931947114</c:v>
                </c:pt>
                <c:pt idx="6957">
                  <c:v>5833.6483931947114</c:v>
                </c:pt>
                <c:pt idx="6958">
                  <c:v>5833.6483931947114</c:v>
                </c:pt>
                <c:pt idx="6959">
                  <c:v>5833.6483931947114</c:v>
                </c:pt>
                <c:pt idx="6960">
                  <c:v>5833.6483931947114</c:v>
                </c:pt>
                <c:pt idx="6961">
                  <c:v>5833.6483931947114</c:v>
                </c:pt>
                <c:pt idx="6962">
                  <c:v>5833.6483931947114</c:v>
                </c:pt>
                <c:pt idx="6963">
                  <c:v>5833.6483931947114</c:v>
                </c:pt>
                <c:pt idx="6964">
                  <c:v>5833.6483931947114</c:v>
                </c:pt>
                <c:pt idx="6965">
                  <c:v>5833.6483931947114</c:v>
                </c:pt>
                <c:pt idx="6966">
                  <c:v>5833.6483931947114</c:v>
                </c:pt>
                <c:pt idx="6967">
                  <c:v>5833.6483931947114</c:v>
                </c:pt>
                <c:pt idx="6968">
                  <c:v>5833.6483931947114</c:v>
                </c:pt>
                <c:pt idx="6969">
                  <c:v>5833.6483931947114</c:v>
                </c:pt>
                <c:pt idx="6970">
                  <c:v>5833.6483931947114</c:v>
                </c:pt>
                <c:pt idx="6971">
                  <c:v>5833.6483931947114</c:v>
                </c:pt>
                <c:pt idx="6972">
                  <c:v>5833.6483931947114</c:v>
                </c:pt>
                <c:pt idx="6973">
                  <c:v>5833.6483931947114</c:v>
                </c:pt>
                <c:pt idx="6974">
                  <c:v>5833.6483931947114</c:v>
                </c:pt>
                <c:pt idx="6975">
                  <c:v>5833.6483931947114</c:v>
                </c:pt>
                <c:pt idx="6976">
                  <c:v>5833.6483931947114</c:v>
                </c:pt>
                <c:pt idx="6977">
                  <c:v>5833.6483931947114</c:v>
                </c:pt>
                <c:pt idx="6978">
                  <c:v>5833.6483931947114</c:v>
                </c:pt>
                <c:pt idx="6979">
                  <c:v>5833.6483931947114</c:v>
                </c:pt>
                <c:pt idx="6980">
                  <c:v>5833.6483931947114</c:v>
                </c:pt>
                <c:pt idx="6981">
                  <c:v>5833.6483931947114</c:v>
                </c:pt>
                <c:pt idx="6982">
                  <c:v>5833.6483931947114</c:v>
                </c:pt>
                <c:pt idx="6983">
                  <c:v>5833.6483931947114</c:v>
                </c:pt>
                <c:pt idx="6984">
                  <c:v>5833.6483931947114</c:v>
                </c:pt>
                <c:pt idx="6985">
                  <c:v>5833.6483931947114</c:v>
                </c:pt>
                <c:pt idx="6986">
                  <c:v>5833.6483931947114</c:v>
                </c:pt>
                <c:pt idx="6987">
                  <c:v>5833.6483931947114</c:v>
                </c:pt>
                <c:pt idx="6988">
                  <c:v>5833.6483931947114</c:v>
                </c:pt>
                <c:pt idx="6989">
                  <c:v>5833.6483931947114</c:v>
                </c:pt>
                <c:pt idx="6990">
                  <c:v>5833.6483931947114</c:v>
                </c:pt>
                <c:pt idx="6991">
                  <c:v>5833.6483931947114</c:v>
                </c:pt>
                <c:pt idx="6992">
                  <c:v>5833.6483931947114</c:v>
                </c:pt>
                <c:pt idx="6993">
                  <c:v>5833.6483931947114</c:v>
                </c:pt>
                <c:pt idx="6994">
                  <c:v>5833.6483931947114</c:v>
                </c:pt>
                <c:pt idx="6995">
                  <c:v>5833.6483931947114</c:v>
                </c:pt>
                <c:pt idx="6996">
                  <c:v>5833.6483931947114</c:v>
                </c:pt>
                <c:pt idx="6997">
                  <c:v>5937.6181474480181</c:v>
                </c:pt>
                <c:pt idx="6998">
                  <c:v>5937.6181474480181</c:v>
                </c:pt>
                <c:pt idx="6999">
                  <c:v>5937.6181474480181</c:v>
                </c:pt>
                <c:pt idx="7000">
                  <c:v>5937.6181474480181</c:v>
                </c:pt>
                <c:pt idx="7001">
                  <c:v>5937.6181474480181</c:v>
                </c:pt>
                <c:pt idx="7002">
                  <c:v>5937.6181474480181</c:v>
                </c:pt>
                <c:pt idx="7003">
                  <c:v>5937.6181474480181</c:v>
                </c:pt>
                <c:pt idx="7004">
                  <c:v>5937.6181474480181</c:v>
                </c:pt>
                <c:pt idx="7005">
                  <c:v>5937.6181474480181</c:v>
                </c:pt>
                <c:pt idx="7006">
                  <c:v>5937.6181474480181</c:v>
                </c:pt>
                <c:pt idx="7007">
                  <c:v>5937.6181474480181</c:v>
                </c:pt>
                <c:pt idx="7008">
                  <c:v>5937.6181474480181</c:v>
                </c:pt>
                <c:pt idx="7009">
                  <c:v>5937.6181474480181</c:v>
                </c:pt>
                <c:pt idx="7010">
                  <c:v>5937.6181474480181</c:v>
                </c:pt>
                <c:pt idx="7011">
                  <c:v>5937.6181474480181</c:v>
                </c:pt>
                <c:pt idx="7012">
                  <c:v>5937.6181474480181</c:v>
                </c:pt>
                <c:pt idx="7013">
                  <c:v>5937.6181474480181</c:v>
                </c:pt>
                <c:pt idx="7014">
                  <c:v>5937.6181474480181</c:v>
                </c:pt>
                <c:pt idx="7015">
                  <c:v>5937.6181474480181</c:v>
                </c:pt>
                <c:pt idx="7016">
                  <c:v>5937.6181474480181</c:v>
                </c:pt>
                <c:pt idx="7017">
                  <c:v>5937.6181474480181</c:v>
                </c:pt>
                <c:pt idx="7018">
                  <c:v>5937.6181474480181</c:v>
                </c:pt>
                <c:pt idx="7019">
                  <c:v>5937.6181474480181</c:v>
                </c:pt>
                <c:pt idx="7020">
                  <c:v>5937.6181474480181</c:v>
                </c:pt>
                <c:pt idx="7021">
                  <c:v>5937.6181474480181</c:v>
                </c:pt>
                <c:pt idx="7022">
                  <c:v>5937.6181474480181</c:v>
                </c:pt>
                <c:pt idx="7023">
                  <c:v>5937.6181474480181</c:v>
                </c:pt>
                <c:pt idx="7024">
                  <c:v>5937.6181474480181</c:v>
                </c:pt>
                <c:pt idx="7025">
                  <c:v>5937.6181474480181</c:v>
                </c:pt>
                <c:pt idx="7026">
                  <c:v>5937.6181474480181</c:v>
                </c:pt>
                <c:pt idx="7027">
                  <c:v>5937.6181474480181</c:v>
                </c:pt>
                <c:pt idx="7028">
                  <c:v>5937.6181474480181</c:v>
                </c:pt>
                <c:pt idx="7029">
                  <c:v>5937.6181474480181</c:v>
                </c:pt>
                <c:pt idx="7030">
                  <c:v>5937.6181474480181</c:v>
                </c:pt>
                <c:pt idx="7031">
                  <c:v>5937.6181474480181</c:v>
                </c:pt>
                <c:pt idx="7032">
                  <c:v>5937.6181474480181</c:v>
                </c:pt>
                <c:pt idx="7033">
                  <c:v>5937.6181474480181</c:v>
                </c:pt>
                <c:pt idx="7034">
                  <c:v>5937.6181474480181</c:v>
                </c:pt>
                <c:pt idx="7035">
                  <c:v>5937.6181474480181</c:v>
                </c:pt>
                <c:pt idx="7036">
                  <c:v>5937.6181474480181</c:v>
                </c:pt>
                <c:pt idx="7037">
                  <c:v>5937.6181474480181</c:v>
                </c:pt>
                <c:pt idx="7038">
                  <c:v>5937.6181474480181</c:v>
                </c:pt>
                <c:pt idx="7039">
                  <c:v>5937.6181474480181</c:v>
                </c:pt>
                <c:pt idx="7040">
                  <c:v>5937.6181474480181</c:v>
                </c:pt>
                <c:pt idx="7041">
                  <c:v>5937.6181474480181</c:v>
                </c:pt>
                <c:pt idx="7042">
                  <c:v>5937.6181474480181</c:v>
                </c:pt>
                <c:pt idx="7043">
                  <c:v>5937.6181474480181</c:v>
                </c:pt>
                <c:pt idx="7044">
                  <c:v>5937.6181474480181</c:v>
                </c:pt>
                <c:pt idx="7045">
                  <c:v>5937.6181474480181</c:v>
                </c:pt>
                <c:pt idx="7046">
                  <c:v>5937.6181474480181</c:v>
                </c:pt>
                <c:pt idx="7047">
                  <c:v>5937.6181474480181</c:v>
                </c:pt>
                <c:pt idx="7048">
                  <c:v>5937.6181474480181</c:v>
                </c:pt>
                <c:pt idx="7049">
                  <c:v>5937.6181474480181</c:v>
                </c:pt>
                <c:pt idx="7050">
                  <c:v>5937.6181474480181</c:v>
                </c:pt>
                <c:pt idx="7051">
                  <c:v>5937.6181474480181</c:v>
                </c:pt>
                <c:pt idx="7052">
                  <c:v>5937.6181474480181</c:v>
                </c:pt>
                <c:pt idx="7053">
                  <c:v>5937.6181474480181</c:v>
                </c:pt>
                <c:pt idx="7054">
                  <c:v>5937.6181474480181</c:v>
                </c:pt>
                <c:pt idx="7055">
                  <c:v>5937.6181474480181</c:v>
                </c:pt>
                <c:pt idx="7056">
                  <c:v>5937.6181474480181</c:v>
                </c:pt>
                <c:pt idx="7057">
                  <c:v>5937.6181474480181</c:v>
                </c:pt>
                <c:pt idx="7058">
                  <c:v>5937.6181474480181</c:v>
                </c:pt>
                <c:pt idx="7059">
                  <c:v>5937.6181474480181</c:v>
                </c:pt>
                <c:pt idx="7060">
                  <c:v>5937.6181474480181</c:v>
                </c:pt>
                <c:pt idx="7061">
                  <c:v>5937.6181474480181</c:v>
                </c:pt>
                <c:pt idx="7062">
                  <c:v>5937.6181474480181</c:v>
                </c:pt>
                <c:pt idx="7063">
                  <c:v>5937.6181474480181</c:v>
                </c:pt>
                <c:pt idx="7064">
                  <c:v>5937.6181474480181</c:v>
                </c:pt>
                <c:pt idx="7065">
                  <c:v>5937.6181474480181</c:v>
                </c:pt>
                <c:pt idx="7066">
                  <c:v>5937.6181474480181</c:v>
                </c:pt>
                <c:pt idx="7067">
                  <c:v>5937.6181474480181</c:v>
                </c:pt>
                <c:pt idx="7068">
                  <c:v>5937.6181474480181</c:v>
                </c:pt>
                <c:pt idx="7069">
                  <c:v>5937.6181474480181</c:v>
                </c:pt>
                <c:pt idx="7070">
                  <c:v>5937.6181474480181</c:v>
                </c:pt>
                <c:pt idx="7071">
                  <c:v>5937.6181474480181</c:v>
                </c:pt>
                <c:pt idx="7072">
                  <c:v>5937.6181474480181</c:v>
                </c:pt>
                <c:pt idx="7073">
                  <c:v>5937.6181474480181</c:v>
                </c:pt>
                <c:pt idx="7074">
                  <c:v>5937.6181474480181</c:v>
                </c:pt>
                <c:pt idx="7075">
                  <c:v>5937.6181474480181</c:v>
                </c:pt>
                <c:pt idx="7076">
                  <c:v>5937.6181474480181</c:v>
                </c:pt>
                <c:pt idx="7077">
                  <c:v>5937.6181474480181</c:v>
                </c:pt>
                <c:pt idx="7078">
                  <c:v>5937.6181474480181</c:v>
                </c:pt>
                <c:pt idx="7079">
                  <c:v>5937.6181474480181</c:v>
                </c:pt>
                <c:pt idx="7080">
                  <c:v>5937.6181474480181</c:v>
                </c:pt>
                <c:pt idx="7081">
                  <c:v>5937.6181474480181</c:v>
                </c:pt>
                <c:pt idx="7082">
                  <c:v>5937.6181474480181</c:v>
                </c:pt>
                <c:pt idx="7083">
                  <c:v>5937.6181474480181</c:v>
                </c:pt>
                <c:pt idx="7084">
                  <c:v>5937.6181474480181</c:v>
                </c:pt>
                <c:pt idx="7085">
                  <c:v>5937.6181474480181</c:v>
                </c:pt>
                <c:pt idx="7086">
                  <c:v>5937.6181474480181</c:v>
                </c:pt>
                <c:pt idx="7087">
                  <c:v>5937.6181474480181</c:v>
                </c:pt>
                <c:pt idx="7088">
                  <c:v>5937.6181474480181</c:v>
                </c:pt>
                <c:pt idx="7089">
                  <c:v>5937.6181474480181</c:v>
                </c:pt>
                <c:pt idx="7090">
                  <c:v>6126.6540642722175</c:v>
                </c:pt>
                <c:pt idx="7091">
                  <c:v>6126.6540642722175</c:v>
                </c:pt>
                <c:pt idx="7092">
                  <c:v>6126.6540642722175</c:v>
                </c:pt>
                <c:pt idx="7093">
                  <c:v>6126.6540642722175</c:v>
                </c:pt>
                <c:pt idx="7094">
                  <c:v>6126.6540642722175</c:v>
                </c:pt>
                <c:pt idx="7095">
                  <c:v>6126.6540642722175</c:v>
                </c:pt>
                <c:pt idx="7096">
                  <c:v>6126.6540642722175</c:v>
                </c:pt>
                <c:pt idx="7097">
                  <c:v>6126.6540642722175</c:v>
                </c:pt>
                <c:pt idx="7098">
                  <c:v>6126.6540642722175</c:v>
                </c:pt>
                <c:pt idx="7099">
                  <c:v>6126.6540642722175</c:v>
                </c:pt>
                <c:pt idx="7100">
                  <c:v>6126.6540642722175</c:v>
                </c:pt>
                <c:pt idx="7101">
                  <c:v>6126.6540642722175</c:v>
                </c:pt>
                <c:pt idx="7102">
                  <c:v>6126.6540642722175</c:v>
                </c:pt>
                <c:pt idx="7103">
                  <c:v>6126.6540642722175</c:v>
                </c:pt>
                <c:pt idx="7104">
                  <c:v>6126.6540642722175</c:v>
                </c:pt>
                <c:pt idx="7105">
                  <c:v>6126.6540642722175</c:v>
                </c:pt>
                <c:pt idx="7106">
                  <c:v>6126.6540642722175</c:v>
                </c:pt>
                <c:pt idx="7107">
                  <c:v>6126.6540642722175</c:v>
                </c:pt>
                <c:pt idx="7108">
                  <c:v>6126.6540642722175</c:v>
                </c:pt>
                <c:pt idx="7109">
                  <c:v>6126.6540642722175</c:v>
                </c:pt>
                <c:pt idx="7110">
                  <c:v>6126.6540642722175</c:v>
                </c:pt>
                <c:pt idx="7111">
                  <c:v>6126.6540642722175</c:v>
                </c:pt>
                <c:pt idx="7112">
                  <c:v>6126.6540642722175</c:v>
                </c:pt>
                <c:pt idx="7113">
                  <c:v>6126.6540642722175</c:v>
                </c:pt>
                <c:pt idx="7114">
                  <c:v>6126.6540642722175</c:v>
                </c:pt>
                <c:pt idx="7115">
                  <c:v>6126.6540642722175</c:v>
                </c:pt>
                <c:pt idx="7116">
                  <c:v>6126.6540642722175</c:v>
                </c:pt>
                <c:pt idx="7117">
                  <c:v>6126.6540642722175</c:v>
                </c:pt>
                <c:pt idx="7118">
                  <c:v>6126.6540642722175</c:v>
                </c:pt>
                <c:pt idx="7119">
                  <c:v>6126.6540642722175</c:v>
                </c:pt>
                <c:pt idx="7120">
                  <c:v>6126.6540642722175</c:v>
                </c:pt>
                <c:pt idx="7121">
                  <c:v>6126.6540642722175</c:v>
                </c:pt>
                <c:pt idx="7122">
                  <c:v>6126.6540642722175</c:v>
                </c:pt>
                <c:pt idx="7123">
                  <c:v>6126.6540642722175</c:v>
                </c:pt>
                <c:pt idx="7124">
                  <c:v>6126.6540642722175</c:v>
                </c:pt>
                <c:pt idx="7125">
                  <c:v>6126.6540642722175</c:v>
                </c:pt>
                <c:pt idx="7126">
                  <c:v>6126.6540642722175</c:v>
                </c:pt>
                <c:pt idx="7127">
                  <c:v>6126.6540642722175</c:v>
                </c:pt>
                <c:pt idx="7128">
                  <c:v>6126.6540642722175</c:v>
                </c:pt>
                <c:pt idx="7129">
                  <c:v>6126.6540642722175</c:v>
                </c:pt>
                <c:pt idx="7130">
                  <c:v>6126.6540642722175</c:v>
                </c:pt>
                <c:pt idx="7131">
                  <c:v>6126.6540642722175</c:v>
                </c:pt>
                <c:pt idx="7132">
                  <c:v>6126.6540642722175</c:v>
                </c:pt>
                <c:pt idx="7133">
                  <c:v>6126.6540642722175</c:v>
                </c:pt>
                <c:pt idx="7134">
                  <c:v>6126.6540642722175</c:v>
                </c:pt>
                <c:pt idx="7135">
                  <c:v>6126.6540642722175</c:v>
                </c:pt>
                <c:pt idx="7136">
                  <c:v>6126.6540642722175</c:v>
                </c:pt>
                <c:pt idx="7137">
                  <c:v>6126.6540642722175</c:v>
                </c:pt>
                <c:pt idx="7138">
                  <c:v>6126.6540642722175</c:v>
                </c:pt>
                <c:pt idx="7139">
                  <c:v>6126.6540642722175</c:v>
                </c:pt>
                <c:pt idx="7140">
                  <c:v>6126.6540642722175</c:v>
                </c:pt>
                <c:pt idx="7141">
                  <c:v>6126.6540642722175</c:v>
                </c:pt>
                <c:pt idx="7142">
                  <c:v>6126.6540642722175</c:v>
                </c:pt>
                <c:pt idx="7143">
                  <c:v>6126.6540642722175</c:v>
                </c:pt>
                <c:pt idx="7144">
                  <c:v>6126.6540642722175</c:v>
                </c:pt>
                <c:pt idx="7145">
                  <c:v>6126.6540642722175</c:v>
                </c:pt>
                <c:pt idx="7146">
                  <c:v>6126.6540642722175</c:v>
                </c:pt>
                <c:pt idx="7147">
                  <c:v>6126.6540642722175</c:v>
                </c:pt>
                <c:pt idx="7148">
                  <c:v>6126.6540642722175</c:v>
                </c:pt>
                <c:pt idx="7149">
                  <c:v>6126.6540642722175</c:v>
                </c:pt>
                <c:pt idx="7150">
                  <c:v>6126.6540642722175</c:v>
                </c:pt>
                <c:pt idx="7151">
                  <c:v>6126.6540642722175</c:v>
                </c:pt>
                <c:pt idx="7152">
                  <c:v>6126.6540642722175</c:v>
                </c:pt>
                <c:pt idx="7153">
                  <c:v>6126.6540642722175</c:v>
                </c:pt>
                <c:pt idx="7154">
                  <c:v>6126.6540642722175</c:v>
                </c:pt>
                <c:pt idx="7155">
                  <c:v>6126.6540642722175</c:v>
                </c:pt>
                <c:pt idx="7156">
                  <c:v>6126.6540642722175</c:v>
                </c:pt>
                <c:pt idx="7157">
                  <c:v>6126.6540642722175</c:v>
                </c:pt>
                <c:pt idx="7158">
                  <c:v>6126.6540642722175</c:v>
                </c:pt>
                <c:pt idx="7159">
                  <c:v>6126.6540642722175</c:v>
                </c:pt>
                <c:pt idx="7160">
                  <c:v>6126.6540642722175</c:v>
                </c:pt>
                <c:pt idx="7161">
                  <c:v>6126.6540642722175</c:v>
                </c:pt>
                <c:pt idx="7162">
                  <c:v>6126.6540642722175</c:v>
                </c:pt>
                <c:pt idx="7163">
                  <c:v>6126.6540642722175</c:v>
                </c:pt>
                <c:pt idx="7164">
                  <c:v>6126.6540642722175</c:v>
                </c:pt>
                <c:pt idx="7165">
                  <c:v>6126.6540642722175</c:v>
                </c:pt>
                <c:pt idx="7166">
                  <c:v>6126.6540642722175</c:v>
                </c:pt>
                <c:pt idx="7167">
                  <c:v>6126.6540642722175</c:v>
                </c:pt>
                <c:pt idx="7168">
                  <c:v>6126.6540642722175</c:v>
                </c:pt>
                <c:pt idx="7169">
                  <c:v>6126.6540642722175</c:v>
                </c:pt>
                <c:pt idx="7170">
                  <c:v>6126.6540642722175</c:v>
                </c:pt>
                <c:pt idx="7171">
                  <c:v>6126.6540642722175</c:v>
                </c:pt>
                <c:pt idx="7172">
                  <c:v>6126.6540642722175</c:v>
                </c:pt>
                <c:pt idx="7173">
                  <c:v>6126.6540642722175</c:v>
                </c:pt>
                <c:pt idx="7174">
                  <c:v>6126.6540642722175</c:v>
                </c:pt>
                <c:pt idx="7175">
                  <c:v>6126.6540642722175</c:v>
                </c:pt>
                <c:pt idx="7176">
                  <c:v>6126.6540642722175</c:v>
                </c:pt>
                <c:pt idx="7177">
                  <c:v>6126.6540642722175</c:v>
                </c:pt>
                <c:pt idx="7178">
                  <c:v>6126.6540642722175</c:v>
                </c:pt>
                <c:pt idx="7179">
                  <c:v>6126.6540642722175</c:v>
                </c:pt>
                <c:pt idx="7180">
                  <c:v>6126.6540642722175</c:v>
                </c:pt>
                <c:pt idx="7181">
                  <c:v>6126.6540642722175</c:v>
                </c:pt>
                <c:pt idx="7182">
                  <c:v>6126.6540642722175</c:v>
                </c:pt>
                <c:pt idx="7183">
                  <c:v>6126.6540642722175</c:v>
                </c:pt>
                <c:pt idx="7184">
                  <c:v>6126.6540642722175</c:v>
                </c:pt>
                <c:pt idx="7185">
                  <c:v>6126.6540642722175</c:v>
                </c:pt>
                <c:pt idx="7186">
                  <c:v>6126.6540642722175</c:v>
                </c:pt>
                <c:pt idx="7187">
                  <c:v>6126.6540642722175</c:v>
                </c:pt>
                <c:pt idx="7188">
                  <c:v>6126.6540642722175</c:v>
                </c:pt>
                <c:pt idx="7189">
                  <c:v>6126.6540642722175</c:v>
                </c:pt>
                <c:pt idx="7190">
                  <c:v>6126.6540642722175</c:v>
                </c:pt>
                <c:pt idx="7191">
                  <c:v>6126.6540642722175</c:v>
                </c:pt>
                <c:pt idx="7192">
                  <c:v>6126.6540642722175</c:v>
                </c:pt>
                <c:pt idx="7193">
                  <c:v>6126.6540642722175</c:v>
                </c:pt>
                <c:pt idx="7194">
                  <c:v>6126.6540642722175</c:v>
                </c:pt>
                <c:pt idx="7195">
                  <c:v>6126.6540642722175</c:v>
                </c:pt>
                <c:pt idx="7196">
                  <c:v>6126.6540642722175</c:v>
                </c:pt>
                <c:pt idx="7197">
                  <c:v>6126.6540642722175</c:v>
                </c:pt>
                <c:pt idx="7198">
                  <c:v>6126.6540642722175</c:v>
                </c:pt>
                <c:pt idx="7199">
                  <c:v>6126.6540642722175</c:v>
                </c:pt>
                <c:pt idx="7200">
                  <c:v>6126.6540642722175</c:v>
                </c:pt>
                <c:pt idx="7201">
                  <c:v>6126.6540642722175</c:v>
                </c:pt>
                <c:pt idx="7202">
                  <c:v>6126.6540642722175</c:v>
                </c:pt>
                <c:pt idx="7203">
                  <c:v>6126.6540642722175</c:v>
                </c:pt>
                <c:pt idx="7204">
                  <c:v>6126.6540642722175</c:v>
                </c:pt>
                <c:pt idx="7205">
                  <c:v>6126.6540642722175</c:v>
                </c:pt>
                <c:pt idx="7206">
                  <c:v>6126.6540642722175</c:v>
                </c:pt>
                <c:pt idx="7207">
                  <c:v>6126.6540642722175</c:v>
                </c:pt>
                <c:pt idx="7208">
                  <c:v>6126.6540642722175</c:v>
                </c:pt>
                <c:pt idx="7209">
                  <c:v>6126.6540642722175</c:v>
                </c:pt>
                <c:pt idx="7210">
                  <c:v>6126.6540642722175</c:v>
                </c:pt>
                <c:pt idx="7211">
                  <c:v>6126.6540642722175</c:v>
                </c:pt>
                <c:pt idx="7212">
                  <c:v>6126.6540642722175</c:v>
                </c:pt>
                <c:pt idx="7213">
                  <c:v>6126.6540642722175</c:v>
                </c:pt>
                <c:pt idx="7214">
                  <c:v>6130.4347826086996</c:v>
                </c:pt>
                <c:pt idx="7215">
                  <c:v>6130.4347826086996</c:v>
                </c:pt>
                <c:pt idx="7216">
                  <c:v>6130.4347826086996</c:v>
                </c:pt>
                <c:pt idx="7217">
                  <c:v>6130.4347826086996</c:v>
                </c:pt>
                <c:pt idx="7218">
                  <c:v>6130.4347826086996</c:v>
                </c:pt>
                <c:pt idx="7219">
                  <c:v>6130.4347826086996</c:v>
                </c:pt>
                <c:pt idx="7220">
                  <c:v>6130.4347826086996</c:v>
                </c:pt>
                <c:pt idx="7221">
                  <c:v>6130.4347826086996</c:v>
                </c:pt>
                <c:pt idx="7222">
                  <c:v>6130.4347826086996</c:v>
                </c:pt>
                <c:pt idx="7223">
                  <c:v>6130.4347826086996</c:v>
                </c:pt>
                <c:pt idx="7224">
                  <c:v>6130.4347826086996</c:v>
                </c:pt>
                <c:pt idx="7225">
                  <c:v>6130.4347826086996</c:v>
                </c:pt>
                <c:pt idx="7226">
                  <c:v>6130.4347826086996</c:v>
                </c:pt>
                <c:pt idx="7227">
                  <c:v>6130.4347826086996</c:v>
                </c:pt>
                <c:pt idx="7228">
                  <c:v>6130.4347826086996</c:v>
                </c:pt>
                <c:pt idx="7229">
                  <c:v>6130.4347826086996</c:v>
                </c:pt>
                <c:pt idx="7230">
                  <c:v>6130.4347826086996</c:v>
                </c:pt>
                <c:pt idx="7231">
                  <c:v>6130.4347826086996</c:v>
                </c:pt>
                <c:pt idx="7232">
                  <c:v>6130.4347826086996</c:v>
                </c:pt>
                <c:pt idx="7233">
                  <c:v>6130.4347826086996</c:v>
                </c:pt>
                <c:pt idx="7234">
                  <c:v>6130.4347826086996</c:v>
                </c:pt>
                <c:pt idx="7235">
                  <c:v>6130.4347826086996</c:v>
                </c:pt>
                <c:pt idx="7236">
                  <c:v>6130.4347826086996</c:v>
                </c:pt>
                <c:pt idx="7237">
                  <c:v>6130.4347826086996</c:v>
                </c:pt>
                <c:pt idx="7238">
                  <c:v>6130.4347826086996</c:v>
                </c:pt>
                <c:pt idx="7239">
                  <c:v>6130.4347826086996</c:v>
                </c:pt>
                <c:pt idx="7240">
                  <c:v>6130.4347826086996</c:v>
                </c:pt>
                <c:pt idx="7241">
                  <c:v>6130.4347826086996</c:v>
                </c:pt>
                <c:pt idx="7242">
                  <c:v>6130.4347826086996</c:v>
                </c:pt>
                <c:pt idx="7243">
                  <c:v>6130.4347826086996</c:v>
                </c:pt>
                <c:pt idx="7244">
                  <c:v>6130.4347826086996</c:v>
                </c:pt>
                <c:pt idx="7245">
                  <c:v>6130.4347826086996</c:v>
                </c:pt>
                <c:pt idx="7246">
                  <c:v>6130.4347826086996</c:v>
                </c:pt>
                <c:pt idx="7247">
                  <c:v>6130.4347826086996</c:v>
                </c:pt>
                <c:pt idx="7248">
                  <c:v>6130.4347826086996</c:v>
                </c:pt>
                <c:pt idx="7249">
                  <c:v>6130.4347826086996</c:v>
                </c:pt>
                <c:pt idx="7250">
                  <c:v>6130.4347826086996</c:v>
                </c:pt>
                <c:pt idx="7251">
                  <c:v>6130.4347826086996</c:v>
                </c:pt>
                <c:pt idx="7252">
                  <c:v>6130.4347826086996</c:v>
                </c:pt>
                <c:pt idx="7253">
                  <c:v>6130.4347826086996</c:v>
                </c:pt>
                <c:pt idx="7254">
                  <c:v>6130.4347826086996</c:v>
                </c:pt>
                <c:pt idx="7255">
                  <c:v>6130.4347826086996</c:v>
                </c:pt>
                <c:pt idx="7256">
                  <c:v>6130.4347826086996</c:v>
                </c:pt>
                <c:pt idx="7257">
                  <c:v>6130.4347826086996</c:v>
                </c:pt>
                <c:pt idx="7258">
                  <c:v>6130.4347826086996</c:v>
                </c:pt>
                <c:pt idx="7259">
                  <c:v>6130.4347826086996</c:v>
                </c:pt>
                <c:pt idx="7260">
                  <c:v>6130.4347826086996</c:v>
                </c:pt>
                <c:pt idx="7261">
                  <c:v>6130.4347826086996</c:v>
                </c:pt>
                <c:pt idx="7262">
                  <c:v>6130.4347826086996</c:v>
                </c:pt>
                <c:pt idx="7263">
                  <c:v>6130.4347826086996</c:v>
                </c:pt>
                <c:pt idx="7264">
                  <c:v>6130.4347826086996</c:v>
                </c:pt>
                <c:pt idx="7265">
                  <c:v>6130.4347826086996</c:v>
                </c:pt>
                <c:pt idx="7266">
                  <c:v>6130.4347826086996</c:v>
                </c:pt>
                <c:pt idx="7267">
                  <c:v>6130.4347826086996</c:v>
                </c:pt>
                <c:pt idx="7268">
                  <c:v>6130.4347826086996</c:v>
                </c:pt>
                <c:pt idx="7269">
                  <c:v>6130.4347826086996</c:v>
                </c:pt>
                <c:pt idx="7270">
                  <c:v>6130.4347826086996</c:v>
                </c:pt>
                <c:pt idx="7271">
                  <c:v>6130.4347826086996</c:v>
                </c:pt>
                <c:pt idx="7272">
                  <c:v>6130.4347826086996</c:v>
                </c:pt>
                <c:pt idx="7273">
                  <c:v>6130.4347826086996</c:v>
                </c:pt>
                <c:pt idx="7274">
                  <c:v>6130.4347826086996</c:v>
                </c:pt>
                <c:pt idx="7275">
                  <c:v>6130.4347826086996</c:v>
                </c:pt>
                <c:pt idx="7276">
                  <c:v>6130.4347826086996</c:v>
                </c:pt>
                <c:pt idx="7277">
                  <c:v>6130.4347826086996</c:v>
                </c:pt>
                <c:pt idx="7278">
                  <c:v>6130.4347826086996</c:v>
                </c:pt>
                <c:pt idx="7279">
                  <c:v>6130.4347826086996</c:v>
                </c:pt>
                <c:pt idx="7280">
                  <c:v>6130.4347826086996</c:v>
                </c:pt>
                <c:pt idx="7281">
                  <c:v>6130.4347826086996</c:v>
                </c:pt>
                <c:pt idx="7282">
                  <c:v>6130.4347826086996</c:v>
                </c:pt>
                <c:pt idx="7283">
                  <c:v>6130.4347826086996</c:v>
                </c:pt>
                <c:pt idx="7284">
                  <c:v>6130.4347826086996</c:v>
                </c:pt>
                <c:pt idx="7285">
                  <c:v>6130.4347826086996</c:v>
                </c:pt>
                <c:pt idx="7286">
                  <c:v>6130.4347826086996</c:v>
                </c:pt>
                <c:pt idx="7287">
                  <c:v>6130.4347826086996</c:v>
                </c:pt>
                <c:pt idx="7288">
                  <c:v>6130.4347826086996</c:v>
                </c:pt>
                <c:pt idx="7289">
                  <c:v>6130.4347826086996</c:v>
                </c:pt>
                <c:pt idx="7290">
                  <c:v>6130.4347826086996</c:v>
                </c:pt>
                <c:pt idx="7291">
                  <c:v>6130.4347826086996</c:v>
                </c:pt>
                <c:pt idx="7292">
                  <c:v>6130.4347826086996</c:v>
                </c:pt>
                <c:pt idx="7293">
                  <c:v>6130.4347826086996</c:v>
                </c:pt>
                <c:pt idx="7294">
                  <c:v>6130.4347826086996</c:v>
                </c:pt>
                <c:pt idx="7295">
                  <c:v>6130.4347826086996</c:v>
                </c:pt>
                <c:pt idx="7296">
                  <c:v>6130.4347826086996</c:v>
                </c:pt>
                <c:pt idx="7297">
                  <c:v>6130.4347826086996</c:v>
                </c:pt>
                <c:pt idx="7298">
                  <c:v>6130.4347826086996</c:v>
                </c:pt>
                <c:pt idx="7299">
                  <c:v>6130.4347826086996</c:v>
                </c:pt>
                <c:pt idx="7300">
                  <c:v>6130.4347826086996</c:v>
                </c:pt>
                <c:pt idx="7301">
                  <c:v>6130.4347826086996</c:v>
                </c:pt>
                <c:pt idx="7302">
                  <c:v>6130.4347826086996</c:v>
                </c:pt>
                <c:pt idx="7303">
                  <c:v>6130.4347826086996</c:v>
                </c:pt>
                <c:pt idx="7304">
                  <c:v>6130.4347826086996</c:v>
                </c:pt>
                <c:pt idx="7305">
                  <c:v>6130.4347826086996</c:v>
                </c:pt>
                <c:pt idx="7306">
                  <c:v>6130.4347826086996</c:v>
                </c:pt>
                <c:pt idx="7307">
                  <c:v>6130.4347826086996</c:v>
                </c:pt>
                <c:pt idx="7308">
                  <c:v>6130.4347826086996</c:v>
                </c:pt>
                <c:pt idx="7309">
                  <c:v>6130.4347826086996</c:v>
                </c:pt>
                <c:pt idx="7310">
                  <c:v>6130.4347826086996</c:v>
                </c:pt>
                <c:pt idx="7311">
                  <c:v>6130.4347826086996</c:v>
                </c:pt>
                <c:pt idx="7312">
                  <c:v>6130.4347826086996</c:v>
                </c:pt>
                <c:pt idx="7313">
                  <c:v>6130.4347826086996</c:v>
                </c:pt>
                <c:pt idx="7314">
                  <c:v>6130.4347826086996</c:v>
                </c:pt>
                <c:pt idx="7315">
                  <c:v>6130.4347826086996</c:v>
                </c:pt>
                <c:pt idx="7316">
                  <c:v>6130.4347826086996</c:v>
                </c:pt>
                <c:pt idx="7317">
                  <c:v>6130.4347826086996</c:v>
                </c:pt>
                <c:pt idx="7318">
                  <c:v>6130.4347826086996</c:v>
                </c:pt>
                <c:pt idx="7319">
                  <c:v>6130.4347826086996</c:v>
                </c:pt>
                <c:pt idx="7320">
                  <c:v>6130.4347826086996</c:v>
                </c:pt>
                <c:pt idx="7321">
                  <c:v>6130.4347826086996</c:v>
                </c:pt>
                <c:pt idx="7322">
                  <c:v>6130.4347826086996</c:v>
                </c:pt>
                <c:pt idx="7323">
                  <c:v>6130.4347826086996</c:v>
                </c:pt>
                <c:pt idx="7324">
                  <c:v>6130.4347826086996</c:v>
                </c:pt>
                <c:pt idx="7325">
                  <c:v>6130.4347826086996</c:v>
                </c:pt>
                <c:pt idx="7326">
                  <c:v>6130.4347826086996</c:v>
                </c:pt>
                <c:pt idx="7327">
                  <c:v>6130.4347826086996</c:v>
                </c:pt>
                <c:pt idx="7328">
                  <c:v>6130.4347826086996</c:v>
                </c:pt>
                <c:pt idx="7329">
                  <c:v>6130.4347826086996</c:v>
                </c:pt>
                <c:pt idx="7330">
                  <c:v>6130.4347826086996</c:v>
                </c:pt>
                <c:pt idx="7331">
                  <c:v>6130.4347826086996</c:v>
                </c:pt>
                <c:pt idx="7332">
                  <c:v>6130.4347826086996</c:v>
                </c:pt>
                <c:pt idx="7333">
                  <c:v>6130.4347826086996</c:v>
                </c:pt>
                <c:pt idx="7334">
                  <c:v>6130.4347826086996</c:v>
                </c:pt>
                <c:pt idx="7335">
                  <c:v>6130.4347826086996</c:v>
                </c:pt>
                <c:pt idx="7336">
                  <c:v>6130.4347826086996</c:v>
                </c:pt>
                <c:pt idx="7337">
                  <c:v>6130.4347826086996</c:v>
                </c:pt>
                <c:pt idx="7338">
                  <c:v>6130.4347826086996</c:v>
                </c:pt>
                <c:pt idx="7339">
                  <c:v>6130.4347826086996</c:v>
                </c:pt>
                <c:pt idx="7340">
                  <c:v>6130.4347826086996</c:v>
                </c:pt>
                <c:pt idx="7341">
                  <c:v>6130.4347826086996</c:v>
                </c:pt>
                <c:pt idx="7342">
                  <c:v>6130.4347826086996</c:v>
                </c:pt>
                <c:pt idx="7343">
                  <c:v>6130.4347826086996</c:v>
                </c:pt>
                <c:pt idx="7344">
                  <c:v>6130.4347826086996</c:v>
                </c:pt>
                <c:pt idx="7345">
                  <c:v>6130.4347826086996</c:v>
                </c:pt>
                <c:pt idx="7346">
                  <c:v>6130.4347826086996</c:v>
                </c:pt>
                <c:pt idx="7347">
                  <c:v>6130.4347826086996</c:v>
                </c:pt>
                <c:pt idx="7348">
                  <c:v>6130.4347826086996</c:v>
                </c:pt>
                <c:pt idx="7349">
                  <c:v>6130.4347826086996</c:v>
                </c:pt>
                <c:pt idx="7350">
                  <c:v>6130.4347826086996</c:v>
                </c:pt>
                <c:pt idx="7351">
                  <c:v>6130.4347826086996</c:v>
                </c:pt>
                <c:pt idx="7352">
                  <c:v>6130.4347826086996</c:v>
                </c:pt>
                <c:pt idx="7353">
                  <c:v>6130.4347826086996</c:v>
                </c:pt>
                <c:pt idx="7354">
                  <c:v>6130.4347826086996</c:v>
                </c:pt>
                <c:pt idx="7355">
                  <c:v>6130.4347826086996</c:v>
                </c:pt>
                <c:pt idx="7356">
                  <c:v>6130.4347826086996</c:v>
                </c:pt>
                <c:pt idx="7357">
                  <c:v>6130.4347826086996</c:v>
                </c:pt>
                <c:pt idx="7358">
                  <c:v>6130.4347826086996</c:v>
                </c:pt>
                <c:pt idx="7359">
                  <c:v>6130.4347826086996</c:v>
                </c:pt>
                <c:pt idx="7360">
                  <c:v>6130.4347826086996</c:v>
                </c:pt>
                <c:pt idx="7361">
                  <c:v>6130.4347826086996</c:v>
                </c:pt>
                <c:pt idx="7362">
                  <c:v>6130.4347826086996</c:v>
                </c:pt>
                <c:pt idx="7363">
                  <c:v>6130.4347826086996</c:v>
                </c:pt>
                <c:pt idx="7364">
                  <c:v>6130.4347826086996</c:v>
                </c:pt>
                <c:pt idx="7365">
                  <c:v>6130.4347826086996</c:v>
                </c:pt>
                <c:pt idx="7366">
                  <c:v>6130.4347826086996</c:v>
                </c:pt>
                <c:pt idx="7367">
                  <c:v>6130.4347826086996</c:v>
                </c:pt>
                <c:pt idx="7368">
                  <c:v>6130.4347826086996</c:v>
                </c:pt>
                <c:pt idx="7369">
                  <c:v>6130.4347826086996</c:v>
                </c:pt>
                <c:pt idx="7370">
                  <c:v>6130.4347826086996</c:v>
                </c:pt>
                <c:pt idx="7371">
                  <c:v>6130.4347826086996</c:v>
                </c:pt>
                <c:pt idx="7372">
                  <c:v>6130.4347826086996</c:v>
                </c:pt>
                <c:pt idx="7373">
                  <c:v>6130.4347826086996</c:v>
                </c:pt>
                <c:pt idx="7374">
                  <c:v>6130.4347826086996</c:v>
                </c:pt>
                <c:pt idx="7375">
                  <c:v>6130.4347826086996</c:v>
                </c:pt>
                <c:pt idx="7376">
                  <c:v>6130.4347826086996</c:v>
                </c:pt>
                <c:pt idx="7377">
                  <c:v>6130.4347826086996</c:v>
                </c:pt>
                <c:pt idx="7378">
                  <c:v>6130.4347826086996</c:v>
                </c:pt>
                <c:pt idx="7379">
                  <c:v>6130.4347826086996</c:v>
                </c:pt>
                <c:pt idx="7380">
                  <c:v>6130.4347826086996</c:v>
                </c:pt>
                <c:pt idx="7381">
                  <c:v>6130.4347826086996</c:v>
                </c:pt>
                <c:pt idx="7382">
                  <c:v>6130.4347826086996</c:v>
                </c:pt>
                <c:pt idx="7383">
                  <c:v>6130.4347826086996</c:v>
                </c:pt>
                <c:pt idx="7384">
                  <c:v>6130.4347826086996</c:v>
                </c:pt>
                <c:pt idx="7385">
                  <c:v>6130.4347826086996</c:v>
                </c:pt>
                <c:pt idx="7386">
                  <c:v>6130.4347826086996</c:v>
                </c:pt>
                <c:pt idx="7387">
                  <c:v>6130.4347826086996</c:v>
                </c:pt>
                <c:pt idx="7388">
                  <c:v>6130.4347826086996</c:v>
                </c:pt>
                <c:pt idx="7389">
                  <c:v>6130.4347826086996</c:v>
                </c:pt>
                <c:pt idx="7390">
                  <c:v>6130.4347826086996</c:v>
                </c:pt>
                <c:pt idx="7391">
                  <c:v>6130.4347826086996</c:v>
                </c:pt>
                <c:pt idx="7392">
                  <c:v>6130.4347826086996</c:v>
                </c:pt>
                <c:pt idx="7393">
                  <c:v>6130.4347826086996</c:v>
                </c:pt>
                <c:pt idx="7394">
                  <c:v>6130.4347826086996</c:v>
                </c:pt>
                <c:pt idx="7395">
                  <c:v>6130.4347826086996</c:v>
                </c:pt>
                <c:pt idx="7396">
                  <c:v>6130.4347826086996</c:v>
                </c:pt>
                <c:pt idx="7397">
                  <c:v>6130.4347826086996</c:v>
                </c:pt>
                <c:pt idx="7398">
                  <c:v>6130.4347826086996</c:v>
                </c:pt>
                <c:pt idx="7399">
                  <c:v>6130.4347826086996</c:v>
                </c:pt>
                <c:pt idx="7400">
                  <c:v>6130.4347826086996</c:v>
                </c:pt>
                <c:pt idx="7401">
                  <c:v>6130.4347826086996</c:v>
                </c:pt>
                <c:pt idx="7402">
                  <c:v>6130.4347826086996</c:v>
                </c:pt>
                <c:pt idx="7403">
                  <c:v>6130.4347826086996</c:v>
                </c:pt>
                <c:pt idx="7404">
                  <c:v>6130.4347826086996</c:v>
                </c:pt>
                <c:pt idx="7405">
                  <c:v>6130.4347826086996</c:v>
                </c:pt>
                <c:pt idx="7406">
                  <c:v>6130.4347826086996</c:v>
                </c:pt>
                <c:pt idx="7407">
                  <c:v>6130.4347826086996</c:v>
                </c:pt>
                <c:pt idx="7408">
                  <c:v>6130.4347826086996</c:v>
                </c:pt>
                <c:pt idx="7409">
                  <c:v>6130.4347826086996</c:v>
                </c:pt>
                <c:pt idx="7410">
                  <c:v>6130.4347826086996</c:v>
                </c:pt>
                <c:pt idx="7411">
                  <c:v>6130.4347826086996</c:v>
                </c:pt>
                <c:pt idx="7412">
                  <c:v>6130.4347826086996</c:v>
                </c:pt>
                <c:pt idx="7413">
                  <c:v>6130.4347826086996</c:v>
                </c:pt>
                <c:pt idx="7414">
                  <c:v>6130.4347826086996</c:v>
                </c:pt>
                <c:pt idx="7415">
                  <c:v>6130.4347826086996</c:v>
                </c:pt>
                <c:pt idx="7416">
                  <c:v>6130.4347826086996</c:v>
                </c:pt>
                <c:pt idx="7417">
                  <c:v>6130.4347826086996</c:v>
                </c:pt>
                <c:pt idx="7418">
                  <c:v>6130.4347826086996</c:v>
                </c:pt>
                <c:pt idx="7419">
                  <c:v>6130.4347826086996</c:v>
                </c:pt>
                <c:pt idx="7420">
                  <c:v>6130.4347826086996</c:v>
                </c:pt>
                <c:pt idx="7421">
                  <c:v>6130.4347826086996</c:v>
                </c:pt>
                <c:pt idx="7422">
                  <c:v>6130.4347826086996</c:v>
                </c:pt>
                <c:pt idx="7423">
                  <c:v>6130.4347826086996</c:v>
                </c:pt>
                <c:pt idx="7424">
                  <c:v>6130.4347826086996</c:v>
                </c:pt>
                <c:pt idx="7425">
                  <c:v>6130.4347826086996</c:v>
                </c:pt>
                <c:pt idx="7426">
                  <c:v>6130.4347826086996</c:v>
                </c:pt>
                <c:pt idx="7427">
                  <c:v>6130.4347826086996</c:v>
                </c:pt>
                <c:pt idx="7428">
                  <c:v>6130.4347826086996</c:v>
                </c:pt>
                <c:pt idx="7429">
                  <c:v>6130.4347826086996</c:v>
                </c:pt>
                <c:pt idx="7430">
                  <c:v>6130.4347826086996</c:v>
                </c:pt>
                <c:pt idx="7431">
                  <c:v>6130.4347826086996</c:v>
                </c:pt>
                <c:pt idx="7432">
                  <c:v>6130.4347826086996</c:v>
                </c:pt>
                <c:pt idx="7433">
                  <c:v>6130.4347826086996</c:v>
                </c:pt>
                <c:pt idx="7434">
                  <c:v>6130.4347826086996</c:v>
                </c:pt>
                <c:pt idx="7435">
                  <c:v>6130.4347826086996</c:v>
                </c:pt>
                <c:pt idx="7436">
                  <c:v>6130.4347826086996</c:v>
                </c:pt>
                <c:pt idx="7437">
                  <c:v>6130.4347826086996</c:v>
                </c:pt>
                <c:pt idx="7438">
                  <c:v>6130.4347826086996</c:v>
                </c:pt>
                <c:pt idx="7439">
                  <c:v>6130.4347826086996</c:v>
                </c:pt>
                <c:pt idx="7440">
                  <c:v>6130.4347826086996</c:v>
                </c:pt>
                <c:pt idx="7441">
                  <c:v>6130.4347826086996</c:v>
                </c:pt>
                <c:pt idx="7442">
                  <c:v>6130.4347826086996</c:v>
                </c:pt>
                <c:pt idx="7443">
                  <c:v>6130.4347826086996</c:v>
                </c:pt>
                <c:pt idx="7444">
                  <c:v>6130.4347826086996</c:v>
                </c:pt>
                <c:pt idx="7445">
                  <c:v>6130.4347826086996</c:v>
                </c:pt>
                <c:pt idx="7446">
                  <c:v>6130.4347826086996</c:v>
                </c:pt>
                <c:pt idx="7447">
                  <c:v>6130.4347826086996</c:v>
                </c:pt>
                <c:pt idx="7448">
                  <c:v>6130.4347826086996</c:v>
                </c:pt>
                <c:pt idx="7449">
                  <c:v>6130.4347826086996</c:v>
                </c:pt>
                <c:pt idx="7450">
                  <c:v>6130.4347826086996</c:v>
                </c:pt>
                <c:pt idx="7451">
                  <c:v>6130.4347826086996</c:v>
                </c:pt>
                <c:pt idx="7452">
                  <c:v>6130.4347826086996</c:v>
                </c:pt>
                <c:pt idx="7453">
                  <c:v>6130.4347826086996</c:v>
                </c:pt>
                <c:pt idx="7454">
                  <c:v>6130.4347826086996</c:v>
                </c:pt>
                <c:pt idx="7455">
                  <c:v>6130.4347826086996</c:v>
                </c:pt>
                <c:pt idx="7456">
                  <c:v>6130.4347826086996</c:v>
                </c:pt>
                <c:pt idx="7457">
                  <c:v>6130.4347826086996</c:v>
                </c:pt>
                <c:pt idx="7458">
                  <c:v>6130.4347826086996</c:v>
                </c:pt>
                <c:pt idx="7459">
                  <c:v>6130.4347826086996</c:v>
                </c:pt>
                <c:pt idx="7460">
                  <c:v>6130.4347826086996</c:v>
                </c:pt>
                <c:pt idx="7461">
                  <c:v>6130.4347826086996</c:v>
                </c:pt>
                <c:pt idx="7462">
                  <c:v>6130.4347826086996</c:v>
                </c:pt>
                <c:pt idx="7463">
                  <c:v>6130.4347826086996</c:v>
                </c:pt>
                <c:pt idx="7464">
                  <c:v>6130.4347826086996</c:v>
                </c:pt>
                <c:pt idx="7465">
                  <c:v>6130.4347826086996</c:v>
                </c:pt>
                <c:pt idx="7466">
                  <c:v>6130.4347826086996</c:v>
                </c:pt>
                <c:pt idx="7467">
                  <c:v>6130.4347826086996</c:v>
                </c:pt>
                <c:pt idx="7468">
                  <c:v>6130.4347826086996</c:v>
                </c:pt>
                <c:pt idx="7469">
                  <c:v>6130.4347826086996</c:v>
                </c:pt>
                <c:pt idx="7470">
                  <c:v>6130.4347826086996</c:v>
                </c:pt>
                <c:pt idx="7471">
                  <c:v>6130.4347826086996</c:v>
                </c:pt>
                <c:pt idx="7472">
                  <c:v>6130.4347826086996</c:v>
                </c:pt>
                <c:pt idx="7473">
                  <c:v>6130.4347826086996</c:v>
                </c:pt>
                <c:pt idx="7474">
                  <c:v>6130.4347826086996</c:v>
                </c:pt>
                <c:pt idx="7475">
                  <c:v>6130.4347826086996</c:v>
                </c:pt>
                <c:pt idx="7476">
                  <c:v>6130.4347826086996</c:v>
                </c:pt>
                <c:pt idx="7477">
                  <c:v>6130.4347826086996</c:v>
                </c:pt>
                <c:pt idx="7478">
                  <c:v>6130.4347826086996</c:v>
                </c:pt>
                <c:pt idx="7479">
                  <c:v>6130.4347826086996</c:v>
                </c:pt>
                <c:pt idx="7480">
                  <c:v>6130.4347826086996</c:v>
                </c:pt>
                <c:pt idx="7481">
                  <c:v>6130.4347826086996</c:v>
                </c:pt>
                <c:pt idx="7482">
                  <c:v>6130.4347826086996</c:v>
                </c:pt>
                <c:pt idx="7483">
                  <c:v>6130.4347826086996</c:v>
                </c:pt>
                <c:pt idx="7484">
                  <c:v>6130.4347826086996</c:v>
                </c:pt>
                <c:pt idx="7485">
                  <c:v>6130.4347826086996</c:v>
                </c:pt>
                <c:pt idx="7486">
                  <c:v>6130.4347826086996</c:v>
                </c:pt>
                <c:pt idx="7487">
                  <c:v>6130.4347826086996</c:v>
                </c:pt>
                <c:pt idx="7488">
                  <c:v>6130.4347826086996</c:v>
                </c:pt>
                <c:pt idx="7489">
                  <c:v>6130.4347826086996</c:v>
                </c:pt>
                <c:pt idx="7490">
                  <c:v>6130.4347826086996</c:v>
                </c:pt>
                <c:pt idx="7491">
                  <c:v>6130.4347826086996</c:v>
                </c:pt>
                <c:pt idx="7492">
                  <c:v>6130.4347826086996</c:v>
                </c:pt>
                <c:pt idx="7493">
                  <c:v>6130.4347826086996</c:v>
                </c:pt>
                <c:pt idx="7494">
                  <c:v>6130.4347826086996</c:v>
                </c:pt>
                <c:pt idx="7495">
                  <c:v>6130.4347826086996</c:v>
                </c:pt>
                <c:pt idx="7496">
                  <c:v>6130.4347826086996</c:v>
                </c:pt>
                <c:pt idx="7497">
                  <c:v>6130.4347826086996</c:v>
                </c:pt>
                <c:pt idx="7498">
                  <c:v>6130.4347826086996</c:v>
                </c:pt>
                <c:pt idx="7499">
                  <c:v>6130.4347826086996</c:v>
                </c:pt>
                <c:pt idx="7500">
                  <c:v>6130.4347826086996</c:v>
                </c:pt>
                <c:pt idx="7501">
                  <c:v>6130.4347826086996</c:v>
                </c:pt>
                <c:pt idx="7502">
                  <c:v>6130.4347826086996</c:v>
                </c:pt>
                <c:pt idx="7503">
                  <c:v>6130.4347826086996</c:v>
                </c:pt>
                <c:pt idx="7504">
                  <c:v>6130.4347826086996</c:v>
                </c:pt>
                <c:pt idx="7505">
                  <c:v>6130.4347826086996</c:v>
                </c:pt>
                <c:pt idx="7506">
                  <c:v>6130.4347826086996</c:v>
                </c:pt>
                <c:pt idx="7507">
                  <c:v>6130.4347826086996</c:v>
                </c:pt>
                <c:pt idx="7508">
                  <c:v>6130.4347826086996</c:v>
                </c:pt>
                <c:pt idx="7509">
                  <c:v>6130.4347826086996</c:v>
                </c:pt>
                <c:pt idx="7510">
                  <c:v>6130.4347826086996</c:v>
                </c:pt>
                <c:pt idx="7511">
                  <c:v>6130.4347826086996</c:v>
                </c:pt>
                <c:pt idx="7512">
                  <c:v>6130.4347826086996</c:v>
                </c:pt>
                <c:pt idx="7513">
                  <c:v>6130.4347826086996</c:v>
                </c:pt>
                <c:pt idx="7514">
                  <c:v>6130.4347826086996</c:v>
                </c:pt>
                <c:pt idx="7515">
                  <c:v>6130.4347826086996</c:v>
                </c:pt>
                <c:pt idx="7516">
                  <c:v>6130.4347826086996</c:v>
                </c:pt>
                <c:pt idx="7517">
                  <c:v>6130.4347826086996</c:v>
                </c:pt>
                <c:pt idx="7518">
                  <c:v>6130.4347826086996</c:v>
                </c:pt>
                <c:pt idx="7519">
                  <c:v>6130.4347826086996</c:v>
                </c:pt>
                <c:pt idx="7520">
                  <c:v>6130.4347826086996</c:v>
                </c:pt>
                <c:pt idx="7521">
                  <c:v>6130.4347826086996</c:v>
                </c:pt>
                <c:pt idx="7522">
                  <c:v>6130.4347826086996</c:v>
                </c:pt>
                <c:pt idx="7523">
                  <c:v>6130.4347826086996</c:v>
                </c:pt>
                <c:pt idx="7524">
                  <c:v>6130.4347826086996</c:v>
                </c:pt>
                <c:pt idx="7525">
                  <c:v>6130.4347826086996</c:v>
                </c:pt>
                <c:pt idx="7526">
                  <c:v>6130.4347826086996</c:v>
                </c:pt>
                <c:pt idx="7527">
                  <c:v>6130.4347826086996</c:v>
                </c:pt>
                <c:pt idx="7528">
                  <c:v>6130.4347826086996</c:v>
                </c:pt>
                <c:pt idx="7529">
                  <c:v>6130.4347826086996</c:v>
                </c:pt>
                <c:pt idx="7530">
                  <c:v>6130.4347826086996</c:v>
                </c:pt>
                <c:pt idx="7531">
                  <c:v>6130.4347826086996</c:v>
                </c:pt>
                <c:pt idx="7532">
                  <c:v>6130.4347826086996</c:v>
                </c:pt>
                <c:pt idx="7533">
                  <c:v>6130.4347826086996</c:v>
                </c:pt>
                <c:pt idx="7534">
                  <c:v>6130.4347826086996</c:v>
                </c:pt>
                <c:pt idx="7535">
                  <c:v>6130.4347826086996</c:v>
                </c:pt>
                <c:pt idx="7536">
                  <c:v>6130.4347826086996</c:v>
                </c:pt>
                <c:pt idx="7537">
                  <c:v>6130.4347826086996</c:v>
                </c:pt>
                <c:pt idx="7538">
                  <c:v>6130.4347826086996</c:v>
                </c:pt>
                <c:pt idx="7539">
                  <c:v>6130.4347826086996</c:v>
                </c:pt>
                <c:pt idx="7540">
                  <c:v>6130.4347826086996</c:v>
                </c:pt>
                <c:pt idx="7541">
                  <c:v>6130.4347826086996</c:v>
                </c:pt>
                <c:pt idx="7542">
                  <c:v>6130.4347826086996</c:v>
                </c:pt>
                <c:pt idx="7543">
                  <c:v>6130.4347826086996</c:v>
                </c:pt>
                <c:pt idx="7544">
                  <c:v>6130.4347826086996</c:v>
                </c:pt>
                <c:pt idx="7545">
                  <c:v>6130.4347826086996</c:v>
                </c:pt>
                <c:pt idx="7546">
                  <c:v>6130.4347826086996</c:v>
                </c:pt>
                <c:pt idx="7547">
                  <c:v>6130.4347826086996</c:v>
                </c:pt>
                <c:pt idx="7548">
                  <c:v>6130.4347826086996</c:v>
                </c:pt>
                <c:pt idx="7549">
                  <c:v>6130.4347826086996</c:v>
                </c:pt>
                <c:pt idx="7550">
                  <c:v>6130.4347826086996</c:v>
                </c:pt>
                <c:pt idx="7551">
                  <c:v>6130.4347826086996</c:v>
                </c:pt>
                <c:pt idx="7552">
                  <c:v>6130.4347826086996</c:v>
                </c:pt>
                <c:pt idx="7553">
                  <c:v>6130.4347826086996</c:v>
                </c:pt>
                <c:pt idx="7554">
                  <c:v>6130.4347826086996</c:v>
                </c:pt>
                <c:pt idx="7555">
                  <c:v>6130.4347826086996</c:v>
                </c:pt>
                <c:pt idx="7556">
                  <c:v>6130.4347826086996</c:v>
                </c:pt>
                <c:pt idx="7557">
                  <c:v>6130.4347826086996</c:v>
                </c:pt>
                <c:pt idx="7558">
                  <c:v>6130.4347826086996</c:v>
                </c:pt>
                <c:pt idx="7559">
                  <c:v>6130.4347826086996</c:v>
                </c:pt>
                <c:pt idx="7560">
                  <c:v>6130.4347826086996</c:v>
                </c:pt>
                <c:pt idx="7561">
                  <c:v>6130.4347826086996</c:v>
                </c:pt>
                <c:pt idx="7562">
                  <c:v>6130.4347826086996</c:v>
                </c:pt>
                <c:pt idx="7563">
                  <c:v>6130.4347826086996</c:v>
                </c:pt>
                <c:pt idx="7564">
                  <c:v>6130.4347826086996</c:v>
                </c:pt>
                <c:pt idx="7565">
                  <c:v>6130.4347826086996</c:v>
                </c:pt>
                <c:pt idx="7566">
                  <c:v>6130.4347826086996</c:v>
                </c:pt>
                <c:pt idx="7567">
                  <c:v>6130.4347826086996</c:v>
                </c:pt>
                <c:pt idx="7568">
                  <c:v>6130.4347826086996</c:v>
                </c:pt>
                <c:pt idx="7569">
                  <c:v>6130.4347826086996</c:v>
                </c:pt>
                <c:pt idx="7570">
                  <c:v>6130.4347826086996</c:v>
                </c:pt>
                <c:pt idx="7571">
                  <c:v>6130.4347826086996</c:v>
                </c:pt>
                <c:pt idx="7572">
                  <c:v>6130.4347826086996</c:v>
                </c:pt>
                <c:pt idx="7573">
                  <c:v>6130.4347826086996</c:v>
                </c:pt>
                <c:pt idx="7574">
                  <c:v>6130.4347826086996</c:v>
                </c:pt>
                <c:pt idx="7575">
                  <c:v>6130.4347826086996</c:v>
                </c:pt>
                <c:pt idx="7576">
                  <c:v>6130.4347826086996</c:v>
                </c:pt>
                <c:pt idx="7577">
                  <c:v>6130.4347826086996</c:v>
                </c:pt>
                <c:pt idx="7578">
                  <c:v>6130.4347826086996</c:v>
                </c:pt>
                <c:pt idx="7579">
                  <c:v>6130.4347826086996</c:v>
                </c:pt>
                <c:pt idx="7580">
                  <c:v>6130.4347826086996</c:v>
                </c:pt>
                <c:pt idx="7581">
                  <c:v>6130.4347826086996</c:v>
                </c:pt>
                <c:pt idx="7582">
                  <c:v>6130.4347826086996</c:v>
                </c:pt>
                <c:pt idx="7583">
                  <c:v>6130.4347826086996</c:v>
                </c:pt>
                <c:pt idx="7584">
                  <c:v>6130.4347826086996</c:v>
                </c:pt>
                <c:pt idx="7585">
                  <c:v>6130.4347826086996</c:v>
                </c:pt>
                <c:pt idx="7586">
                  <c:v>6130.4347826086996</c:v>
                </c:pt>
                <c:pt idx="7587">
                  <c:v>6130.4347826086996</c:v>
                </c:pt>
                <c:pt idx="7588">
                  <c:v>6130.4347826086996</c:v>
                </c:pt>
                <c:pt idx="7589">
                  <c:v>6130.4347826086996</c:v>
                </c:pt>
                <c:pt idx="7590">
                  <c:v>6130.4347826086996</c:v>
                </c:pt>
                <c:pt idx="7591">
                  <c:v>6130.4347826086996</c:v>
                </c:pt>
                <c:pt idx="7592">
                  <c:v>6130.4347826086996</c:v>
                </c:pt>
                <c:pt idx="7593">
                  <c:v>6130.4347826086996</c:v>
                </c:pt>
                <c:pt idx="7594">
                  <c:v>6130.4347826086996</c:v>
                </c:pt>
                <c:pt idx="7595">
                  <c:v>6130.4347826086996</c:v>
                </c:pt>
                <c:pt idx="7596">
                  <c:v>6130.4347826086996</c:v>
                </c:pt>
                <c:pt idx="7597">
                  <c:v>6130.4347826086996</c:v>
                </c:pt>
                <c:pt idx="7598">
                  <c:v>6130.4347826086996</c:v>
                </c:pt>
                <c:pt idx="7599">
                  <c:v>6130.4347826086996</c:v>
                </c:pt>
                <c:pt idx="7600">
                  <c:v>6130.4347826086996</c:v>
                </c:pt>
                <c:pt idx="7601">
                  <c:v>6130.4347826086996</c:v>
                </c:pt>
                <c:pt idx="7602">
                  <c:v>6130.4347826086996</c:v>
                </c:pt>
                <c:pt idx="7603">
                  <c:v>6130.4347826086996</c:v>
                </c:pt>
                <c:pt idx="7604">
                  <c:v>6130.4347826086996</c:v>
                </c:pt>
                <c:pt idx="7605">
                  <c:v>6130.4347826086996</c:v>
                </c:pt>
                <c:pt idx="7606">
                  <c:v>6130.4347826086996</c:v>
                </c:pt>
                <c:pt idx="7607">
                  <c:v>6130.4347826086996</c:v>
                </c:pt>
                <c:pt idx="7608">
                  <c:v>6130.4347826086996</c:v>
                </c:pt>
                <c:pt idx="7609">
                  <c:v>6130.4347826086996</c:v>
                </c:pt>
                <c:pt idx="7610">
                  <c:v>6130.4347826086996</c:v>
                </c:pt>
                <c:pt idx="7611">
                  <c:v>6130.4347826086996</c:v>
                </c:pt>
                <c:pt idx="7612">
                  <c:v>6130.4347826086996</c:v>
                </c:pt>
                <c:pt idx="7613">
                  <c:v>6130.4347826086996</c:v>
                </c:pt>
                <c:pt idx="7614">
                  <c:v>6130.4347826086996</c:v>
                </c:pt>
                <c:pt idx="7615">
                  <c:v>6130.4347826086996</c:v>
                </c:pt>
                <c:pt idx="7616">
                  <c:v>6130.4347826086996</c:v>
                </c:pt>
                <c:pt idx="7617">
                  <c:v>6130.4347826086996</c:v>
                </c:pt>
                <c:pt idx="7618">
                  <c:v>6130.4347826086996</c:v>
                </c:pt>
                <c:pt idx="7619">
                  <c:v>6130.4347826086996</c:v>
                </c:pt>
                <c:pt idx="7620">
                  <c:v>6130.4347826086996</c:v>
                </c:pt>
                <c:pt idx="7621">
                  <c:v>6130.4347826086996</c:v>
                </c:pt>
                <c:pt idx="7622">
                  <c:v>6130.4347826086996</c:v>
                </c:pt>
                <c:pt idx="7623">
                  <c:v>6130.4347826086996</c:v>
                </c:pt>
                <c:pt idx="7624">
                  <c:v>6130.4347826086996</c:v>
                </c:pt>
                <c:pt idx="7625">
                  <c:v>6130.4347826086996</c:v>
                </c:pt>
                <c:pt idx="7626">
                  <c:v>6130.4347826086996</c:v>
                </c:pt>
                <c:pt idx="7627">
                  <c:v>6130.4347826086996</c:v>
                </c:pt>
                <c:pt idx="7628">
                  <c:v>6130.4347826086996</c:v>
                </c:pt>
                <c:pt idx="7629">
                  <c:v>6130.4347826086996</c:v>
                </c:pt>
                <c:pt idx="7630">
                  <c:v>6130.4347826086996</c:v>
                </c:pt>
                <c:pt idx="7631">
                  <c:v>6130.4347826086996</c:v>
                </c:pt>
                <c:pt idx="7632">
                  <c:v>6130.4347826086996</c:v>
                </c:pt>
                <c:pt idx="7633">
                  <c:v>6130.4347826086996</c:v>
                </c:pt>
                <c:pt idx="7634">
                  <c:v>6130.4347826086996</c:v>
                </c:pt>
                <c:pt idx="7635">
                  <c:v>6130.4347826086996</c:v>
                </c:pt>
                <c:pt idx="7636">
                  <c:v>6130.4347826086996</c:v>
                </c:pt>
                <c:pt idx="7637">
                  <c:v>6130.4347826086996</c:v>
                </c:pt>
                <c:pt idx="7638">
                  <c:v>6130.4347826086996</c:v>
                </c:pt>
                <c:pt idx="7639">
                  <c:v>6130.4347826086996</c:v>
                </c:pt>
                <c:pt idx="7640">
                  <c:v>6130.4347826086996</c:v>
                </c:pt>
                <c:pt idx="7641">
                  <c:v>6130.4347826086996</c:v>
                </c:pt>
                <c:pt idx="7642">
                  <c:v>6130.4347826086996</c:v>
                </c:pt>
                <c:pt idx="7643">
                  <c:v>6130.4347826086996</c:v>
                </c:pt>
                <c:pt idx="7644">
                  <c:v>6130.4347826086996</c:v>
                </c:pt>
                <c:pt idx="7645">
                  <c:v>6130.4347826086996</c:v>
                </c:pt>
                <c:pt idx="7646">
                  <c:v>6130.4347826086996</c:v>
                </c:pt>
                <c:pt idx="7647">
                  <c:v>6130.4347826086996</c:v>
                </c:pt>
                <c:pt idx="7648">
                  <c:v>6130.4347826086996</c:v>
                </c:pt>
                <c:pt idx="7649">
                  <c:v>6130.4347826086996</c:v>
                </c:pt>
                <c:pt idx="7650">
                  <c:v>6130.4347826086996</c:v>
                </c:pt>
                <c:pt idx="7651">
                  <c:v>6130.4347826086996</c:v>
                </c:pt>
                <c:pt idx="7652">
                  <c:v>6130.4347826086996</c:v>
                </c:pt>
                <c:pt idx="7653">
                  <c:v>6130.4347826086996</c:v>
                </c:pt>
                <c:pt idx="7654">
                  <c:v>6130.4347826086996</c:v>
                </c:pt>
                <c:pt idx="7655">
                  <c:v>6130.4347826086996</c:v>
                </c:pt>
                <c:pt idx="7656">
                  <c:v>6130.4347826086996</c:v>
                </c:pt>
                <c:pt idx="7657">
                  <c:v>6130.4347826086996</c:v>
                </c:pt>
                <c:pt idx="7658">
                  <c:v>6130.4347826086996</c:v>
                </c:pt>
                <c:pt idx="7659">
                  <c:v>6130.4347826086996</c:v>
                </c:pt>
                <c:pt idx="7660">
                  <c:v>6130.4347826086996</c:v>
                </c:pt>
                <c:pt idx="7661">
                  <c:v>6130.4347826086996</c:v>
                </c:pt>
                <c:pt idx="7662">
                  <c:v>6130.4347826086996</c:v>
                </c:pt>
                <c:pt idx="7663">
                  <c:v>6130.4347826086996</c:v>
                </c:pt>
                <c:pt idx="7664">
                  <c:v>6130.4347826086996</c:v>
                </c:pt>
                <c:pt idx="7665">
                  <c:v>6130.4347826086996</c:v>
                </c:pt>
                <c:pt idx="7666">
                  <c:v>6130.4347826086996</c:v>
                </c:pt>
                <c:pt idx="7667">
                  <c:v>6130.4347826086996</c:v>
                </c:pt>
                <c:pt idx="7668">
                  <c:v>6130.4347826086996</c:v>
                </c:pt>
                <c:pt idx="7669">
                  <c:v>6130.4347826086996</c:v>
                </c:pt>
                <c:pt idx="7670">
                  <c:v>6130.4347826086996</c:v>
                </c:pt>
                <c:pt idx="7671">
                  <c:v>6130.4347826086996</c:v>
                </c:pt>
                <c:pt idx="7672">
                  <c:v>6130.4347826086996</c:v>
                </c:pt>
                <c:pt idx="7673">
                  <c:v>6130.4347826086996</c:v>
                </c:pt>
                <c:pt idx="7674">
                  <c:v>6130.4347826086996</c:v>
                </c:pt>
                <c:pt idx="7675">
                  <c:v>6130.4347826086996</c:v>
                </c:pt>
                <c:pt idx="7676">
                  <c:v>6130.4347826086996</c:v>
                </c:pt>
                <c:pt idx="7677">
                  <c:v>6130.4347826086996</c:v>
                </c:pt>
                <c:pt idx="7678">
                  <c:v>6130.4347826086996</c:v>
                </c:pt>
                <c:pt idx="7679">
                  <c:v>6130.4347826086996</c:v>
                </c:pt>
                <c:pt idx="7680">
                  <c:v>6130.4347826086996</c:v>
                </c:pt>
                <c:pt idx="7681">
                  <c:v>6130.4347826086996</c:v>
                </c:pt>
                <c:pt idx="7682">
                  <c:v>6130.4347826086996</c:v>
                </c:pt>
                <c:pt idx="7683">
                  <c:v>6130.4347826086996</c:v>
                </c:pt>
                <c:pt idx="7684">
                  <c:v>6130.4347826086996</c:v>
                </c:pt>
                <c:pt idx="7685">
                  <c:v>6130.4347826086996</c:v>
                </c:pt>
                <c:pt idx="7686">
                  <c:v>6130.4347826086996</c:v>
                </c:pt>
                <c:pt idx="7687">
                  <c:v>6130.4347826086996</c:v>
                </c:pt>
                <c:pt idx="7688">
                  <c:v>6130.4347826086996</c:v>
                </c:pt>
                <c:pt idx="7689">
                  <c:v>6215.5009451795886</c:v>
                </c:pt>
                <c:pt idx="7690">
                  <c:v>6215.5009451795886</c:v>
                </c:pt>
                <c:pt idx="7691">
                  <c:v>6215.5009451795886</c:v>
                </c:pt>
                <c:pt idx="7692">
                  <c:v>6215.5009451795886</c:v>
                </c:pt>
                <c:pt idx="7693">
                  <c:v>6215.5009451795886</c:v>
                </c:pt>
                <c:pt idx="7694">
                  <c:v>6215.5009451795886</c:v>
                </c:pt>
                <c:pt idx="7695">
                  <c:v>6215.5009451795886</c:v>
                </c:pt>
                <c:pt idx="7696">
                  <c:v>6215.5009451795886</c:v>
                </c:pt>
                <c:pt idx="7697">
                  <c:v>6215.5009451795886</c:v>
                </c:pt>
                <c:pt idx="7698">
                  <c:v>6215.5009451795886</c:v>
                </c:pt>
                <c:pt idx="7699">
                  <c:v>6215.5009451795886</c:v>
                </c:pt>
                <c:pt idx="7700">
                  <c:v>6215.5009451795886</c:v>
                </c:pt>
                <c:pt idx="7701">
                  <c:v>6215.5009451795886</c:v>
                </c:pt>
                <c:pt idx="7702">
                  <c:v>6215.5009451795886</c:v>
                </c:pt>
                <c:pt idx="7703">
                  <c:v>6215.5009451795886</c:v>
                </c:pt>
                <c:pt idx="7704">
                  <c:v>6215.5009451795886</c:v>
                </c:pt>
                <c:pt idx="7705">
                  <c:v>6215.5009451795886</c:v>
                </c:pt>
                <c:pt idx="7706">
                  <c:v>6215.5009451795886</c:v>
                </c:pt>
                <c:pt idx="7707">
                  <c:v>6215.5009451795886</c:v>
                </c:pt>
                <c:pt idx="7708">
                  <c:v>6215.5009451795886</c:v>
                </c:pt>
                <c:pt idx="7709">
                  <c:v>6215.5009451795886</c:v>
                </c:pt>
                <c:pt idx="7710">
                  <c:v>6215.5009451795886</c:v>
                </c:pt>
                <c:pt idx="7711">
                  <c:v>6215.5009451795886</c:v>
                </c:pt>
                <c:pt idx="7712">
                  <c:v>6215.5009451795886</c:v>
                </c:pt>
                <c:pt idx="7713">
                  <c:v>6215.5009451795886</c:v>
                </c:pt>
                <c:pt idx="7714">
                  <c:v>6215.5009451795886</c:v>
                </c:pt>
                <c:pt idx="7715">
                  <c:v>6215.5009451795886</c:v>
                </c:pt>
                <c:pt idx="7716">
                  <c:v>6215.5009451795886</c:v>
                </c:pt>
                <c:pt idx="7717">
                  <c:v>6215.5009451795886</c:v>
                </c:pt>
                <c:pt idx="7718">
                  <c:v>6215.5009451795886</c:v>
                </c:pt>
                <c:pt idx="7719">
                  <c:v>6215.5009451795886</c:v>
                </c:pt>
                <c:pt idx="7720">
                  <c:v>6215.5009451795886</c:v>
                </c:pt>
                <c:pt idx="7721">
                  <c:v>6215.5009451795886</c:v>
                </c:pt>
                <c:pt idx="7722">
                  <c:v>6215.5009451795886</c:v>
                </c:pt>
                <c:pt idx="7723">
                  <c:v>6215.5009451795886</c:v>
                </c:pt>
                <c:pt idx="7724">
                  <c:v>6215.5009451795886</c:v>
                </c:pt>
                <c:pt idx="7725">
                  <c:v>6215.5009451795886</c:v>
                </c:pt>
                <c:pt idx="7726">
                  <c:v>6215.5009451795886</c:v>
                </c:pt>
                <c:pt idx="7727">
                  <c:v>6215.5009451795886</c:v>
                </c:pt>
                <c:pt idx="7728">
                  <c:v>6234.40453686201</c:v>
                </c:pt>
                <c:pt idx="7729">
                  <c:v>6234.40453686201</c:v>
                </c:pt>
                <c:pt idx="7730">
                  <c:v>6234.40453686201</c:v>
                </c:pt>
                <c:pt idx="7731">
                  <c:v>6234.40453686201</c:v>
                </c:pt>
                <c:pt idx="7732">
                  <c:v>6234.40453686201</c:v>
                </c:pt>
                <c:pt idx="7733">
                  <c:v>6234.40453686201</c:v>
                </c:pt>
                <c:pt idx="7734">
                  <c:v>6234.40453686201</c:v>
                </c:pt>
                <c:pt idx="7735">
                  <c:v>6234.40453686201</c:v>
                </c:pt>
                <c:pt idx="7736">
                  <c:v>6234.40453686201</c:v>
                </c:pt>
                <c:pt idx="7737">
                  <c:v>6234.40453686201</c:v>
                </c:pt>
                <c:pt idx="7738">
                  <c:v>6234.40453686201</c:v>
                </c:pt>
                <c:pt idx="7739">
                  <c:v>6234.40453686201</c:v>
                </c:pt>
                <c:pt idx="7740">
                  <c:v>6234.40453686201</c:v>
                </c:pt>
                <c:pt idx="7741">
                  <c:v>6234.40453686201</c:v>
                </c:pt>
                <c:pt idx="7742">
                  <c:v>6234.40453686201</c:v>
                </c:pt>
                <c:pt idx="7743">
                  <c:v>6234.40453686201</c:v>
                </c:pt>
                <c:pt idx="7744">
                  <c:v>6234.40453686201</c:v>
                </c:pt>
                <c:pt idx="7745">
                  <c:v>6234.40453686201</c:v>
                </c:pt>
                <c:pt idx="7746">
                  <c:v>6234.40453686201</c:v>
                </c:pt>
                <c:pt idx="7747">
                  <c:v>6234.40453686201</c:v>
                </c:pt>
                <c:pt idx="7748">
                  <c:v>6234.40453686201</c:v>
                </c:pt>
                <c:pt idx="7749">
                  <c:v>6234.40453686201</c:v>
                </c:pt>
                <c:pt idx="7750">
                  <c:v>6234.40453686201</c:v>
                </c:pt>
                <c:pt idx="7751">
                  <c:v>6234.40453686201</c:v>
                </c:pt>
                <c:pt idx="7752">
                  <c:v>6234.40453686201</c:v>
                </c:pt>
                <c:pt idx="7753">
                  <c:v>6234.40453686201</c:v>
                </c:pt>
                <c:pt idx="7754">
                  <c:v>6338.3742911153167</c:v>
                </c:pt>
                <c:pt idx="7755">
                  <c:v>6338.3742911153167</c:v>
                </c:pt>
                <c:pt idx="7756">
                  <c:v>6338.3742911153167</c:v>
                </c:pt>
                <c:pt idx="7757">
                  <c:v>6338.3742911153167</c:v>
                </c:pt>
                <c:pt idx="7758">
                  <c:v>6338.3742911153167</c:v>
                </c:pt>
                <c:pt idx="7759">
                  <c:v>6338.3742911153167</c:v>
                </c:pt>
                <c:pt idx="7760">
                  <c:v>6338.3742911153167</c:v>
                </c:pt>
                <c:pt idx="7761">
                  <c:v>6338.3742911153167</c:v>
                </c:pt>
                <c:pt idx="7762">
                  <c:v>6338.3742911153167</c:v>
                </c:pt>
                <c:pt idx="7763">
                  <c:v>6338.3742911153167</c:v>
                </c:pt>
                <c:pt idx="7764">
                  <c:v>6338.3742911153167</c:v>
                </c:pt>
                <c:pt idx="7765">
                  <c:v>6338.3742911153167</c:v>
                </c:pt>
                <c:pt idx="7766">
                  <c:v>6338.3742911153167</c:v>
                </c:pt>
                <c:pt idx="7767">
                  <c:v>6338.3742911153167</c:v>
                </c:pt>
                <c:pt idx="7768">
                  <c:v>6338.3742911153167</c:v>
                </c:pt>
                <c:pt idx="7769">
                  <c:v>6338.3742911153167</c:v>
                </c:pt>
                <c:pt idx="7770">
                  <c:v>6338.3742911153167</c:v>
                </c:pt>
                <c:pt idx="7771">
                  <c:v>6338.3742911153167</c:v>
                </c:pt>
                <c:pt idx="7772">
                  <c:v>6338.3742911153167</c:v>
                </c:pt>
                <c:pt idx="7773">
                  <c:v>6338.3742911153167</c:v>
                </c:pt>
                <c:pt idx="7774">
                  <c:v>6338.3742911153167</c:v>
                </c:pt>
                <c:pt idx="7775">
                  <c:v>6338.3742911153167</c:v>
                </c:pt>
                <c:pt idx="7776">
                  <c:v>6338.3742911153167</c:v>
                </c:pt>
                <c:pt idx="7777">
                  <c:v>6338.3742911153167</c:v>
                </c:pt>
                <c:pt idx="7778">
                  <c:v>6338.3742911153167</c:v>
                </c:pt>
                <c:pt idx="7779">
                  <c:v>6338.3742911153167</c:v>
                </c:pt>
                <c:pt idx="7780">
                  <c:v>6338.3742911153167</c:v>
                </c:pt>
                <c:pt idx="7781">
                  <c:v>6338.3742911153167</c:v>
                </c:pt>
                <c:pt idx="7782">
                  <c:v>6338.3742911153167</c:v>
                </c:pt>
                <c:pt idx="7783">
                  <c:v>6338.3742911153167</c:v>
                </c:pt>
                <c:pt idx="7784">
                  <c:v>6338.3742911153167</c:v>
                </c:pt>
                <c:pt idx="7785">
                  <c:v>6338.3742911153167</c:v>
                </c:pt>
                <c:pt idx="7786">
                  <c:v>6338.3742911153167</c:v>
                </c:pt>
                <c:pt idx="7787">
                  <c:v>6338.3742911153167</c:v>
                </c:pt>
                <c:pt idx="7788">
                  <c:v>6338.3742911153167</c:v>
                </c:pt>
                <c:pt idx="7789">
                  <c:v>6338.3742911153167</c:v>
                </c:pt>
                <c:pt idx="7790">
                  <c:v>6338.3742911153167</c:v>
                </c:pt>
                <c:pt idx="7791">
                  <c:v>6338.3742911153167</c:v>
                </c:pt>
                <c:pt idx="7792">
                  <c:v>6338.3742911153167</c:v>
                </c:pt>
                <c:pt idx="7793">
                  <c:v>6338.3742911153167</c:v>
                </c:pt>
                <c:pt idx="7794">
                  <c:v>6338.3742911153167</c:v>
                </c:pt>
                <c:pt idx="7795">
                  <c:v>6338.3742911153167</c:v>
                </c:pt>
                <c:pt idx="7796">
                  <c:v>6338.3742911153167</c:v>
                </c:pt>
                <c:pt idx="7797">
                  <c:v>6338.3742911153167</c:v>
                </c:pt>
                <c:pt idx="7798">
                  <c:v>6338.3742911153167</c:v>
                </c:pt>
                <c:pt idx="7799">
                  <c:v>6338.3742911153167</c:v>
                </c:pt>
                <c:pt idx="7800">
                  <c:v>6338.3742911153167</c:v>
                </c:pt>
                <c:pt idx="7801">
                  <c:v>6338.3742911153167</c:v>
                </c:pt>
                <c:pt idx="7802">
                  <c:v>6338.3742911153167</c:v>
                </c:pt>
                <c:pt idx="7803">
                  <c:v>6362.9489603024631</c:v>
                </c:pt>
                <c:pt idx="7804">
                  <c:v>6362.9489603024631</c:v>
                </c:pt>
                <c:pt idx="7805">
                  <c:v>6362.9489603024631</c:v>
                </c:pt>
                <c:pt idx="7806">
                  <c:v>6362.9489603024631</c:v>
                </c:pt>
                <c:pt idx="7807">
                  <c:v>6362.9489603024631</c:v>
                </c:pt>
                <c:pt idx="7808">
                  <c:v>6362.9489603024631</c:v>
                </c:pt>
                <c:pt idx="7809">
                  <c:v>6362.9489603024631</c:v>
                </c:pt>
                <c:pt idx="7810">
                  <c:v>6362.9489603024631</c:v>
                </c:pt>
                <c:pt idx="7811">
                  <c:v>6362.9489603024631</c:v>
                </c:pt>
                <c:pt idx="7812">
                  <c:v>6362.9489603024631</c:v>
                </c:pt>
                <c:pt idx="7813">
                  <c:v>6362.9489603024631</c:v>
                </c:pt>
                <c:pt idx="7814">
                  <c:v>6362.9489603024631</c:v>
                </c:pt>
                <c:pt idx="7815">
                  <c:v>6362.9489603024631</c:v>
                </c:pt>
                <c:pt idx="7816">
                  <c:v>6362.9489603024631</c:v>
                </c:pt>
                <c:pt idx="7817">
                  <c:v>6362.9489603024631</c:v>
                </c:pt>
                <c:pt idx="7818">
                  <c:v>6362.9489603024631</c:v>
                </c:pt>
                <c:pt idx="7819">
                  <c:v>6362.9489603024631</c:v>
                </c:pt>
                <c:pt idx="7820">
                  <c:v>6362.9489603024631</c:v>
                </c:pt>
                <c:pt idx="7821">
                  <c:v>6362.9489603024631</c:v>
                </c:pt>
                <c:pt idx="7822">
                  <c:v>6362.9489603024631</c:v>
                </c:pt>
                <c:pt idx="7823">
                  <c:v>6362.9489603024631</c:v>
                </c:pt>
                <c:pt idx="7824">
                  <c:v>6362.9489603024631</c:v>
                </c:pt>
                <c:pt idx="7825">
                  <c:v>6362.9489603024631</c:v>
                </c:pt>
                <c:pt idx="7826">
                  <c:v>6362.9489603024631</c:v>
                </c:pt>
                <c:pt idx="7827">
                  <c:v>6362.9489603024631</c:v>
                </c:pt>
                <c:pt idx="7828">
                  <c:v>6362.9489603024631</c:v>
                </c:pt>
                <c:pt idx="7829">
                  <c:v>6362.9489603024631</c:v>
                </c:pt>
                <c:pt idx="7830">
                  <c:v>6362.9489603024631</c:v>
                </c:pt>
                <c:pt idx="7831">
                  <c:v>6362.9489603024631</c:v>
                </c:pt>
                <c:pt idx="7832">
                  <c:v>6362.9489603024631</c:v>
                </c:pt>
                <c:pt idx="7833">
                  <c:v>6362.9489603024631</c:v>
                </c:pt>
                <c:pt idx="7834">
                  <c:v>6362.9489603024631</c:v>
                </c:pt>
                <c:pt idx="7835">
                  <c:v>6362.9489603024631</c:v>
                </c:pt>
                <c:pt idx="7836">
                  <c:v>6362.9489603024631</c:v>
                </c:pt>
                <c:pt idx="7837">
                  <c:v>6362.9489603024631</c:v>
                </c:pt>
                <c:pt idx="7838">
                  <c:v>6362.9489603024631</c:v>
                </c:pt>
                <c:pt idx="7839">
                  <c:v>6362.9489603024631</c:v>
                </c:pt>
                <c:pt idx="7840">
                  <c:v>6362.9489603024631</c:v>
                </c:pt>
                <c:pt idx="7841">
                  <c:v>6362.9489603024631</c:v>
                </c:pt>
                <c:pt idx="7842">
                  <c:v>6362.9489603024631</c:v>
                </c:pt>
                <c:pt idx="7843">
                  <c:v>6362.9489603024631</c:v>
                </c:pt>
                <c:pt idx="7844">
                  <c:v>6362.9489603024631</c:v>
                </c:pt>
                <c:pt idx="7845">
                  <c:v>6362.9489603024631</c:v>
                </c:pt>
                <c:pt idx="7846">
                  <c:v>6362.9489603024631</c:v>
                </c:pt>
                <c:pt idx="7847">
                  <c:v>6362.9489603024631</c:v>
                </c:pt>
                <c:pt idx="7848">
                  <c:v>6362.9489603024631</c:v>
                </c:pt>
                <c:pt idx="7849">
                  <c:v>6362.9489603024631</c:v>
                </c:pt>
                <c:pt idx="7850">
                  <c:v>6362.9489603024631</c:v>
                </c:pt>
                <c:pt idx="7851">
                  <c:v>6362.9489603024631</c:v>
                </c:pt>
                <c:pt idx="7852">
                  <c:v>6362.9489603024631</c:v>
                </c:pt>
                <c:pt idx="7853">
                  <c:v>6362.9489603024631</c:v>
                </c:pt>
                <c:pt idx="7854">
                  <c:v>6362.9489603024631</c:v>
                </c:pt>
                <c:pt idx="7855">
                  <c:v>6362.9489603024631</c:v>
                </c:pt>
                <c:pt idx="7856">
                  <c:v>6362.9489603024631</c:v>
                </c:pt>
                <c:pt idx="7857">
                  <c:v>6362.9489603024631</c:v>
                </c:pt>
                <c:pt idx="7858">
                  <c:v>6362.9489603024631</c:v>
                </c:pt>
                <c:pt idx="7859">
                  <c:v>6362.9489603024631</c:v>
                </c:pt>
                <c:pt idx="7860">
                  <c:v>6362.9489603024631</c:v>
                </c:pt>
                <c:pt idx="7861">
                  <c:v>6362.9489603024631</c:v>
                </c:pt>
                <c:pt idx="7862">
                  <c:v>6362.9489603024631</c:v>
                </c:pt>
                <c:pt idx="7863">
                  <c:v>6362.9489603024631</c:v>
                </c:pt>
                <c:pt idx="7864">
                  <c:v>6362.9489603024631</c:v>
                </c:pt>
                <c:pt idx="7865">
                  <c:v>6362.9489603024631</c:v>
                </c:pt>
                <c:pt idx="7866">
                  <c:v>6362.9489603024631</c:v>
                </c:pt>
                <c:pt idx="7867">
                  <c:v>6362.9489603024631</c:v>
                </c:pt>
                <c:pt idx="7868">
                  <c:v>6362.9489603024631</c:v>
                </c:pt>
                <c:pt idx="7869">
                  <c:v>6362.9489603024631</c:v>
                </c:pt>
                <c:pt idx="7870">
                  <c:v>6362.9489603024631</c:v>
                </c:pt>
                <c:pt idx="7871">
                  <c:v>6362.9489603024631</c:v>
                </c:pt>
                <c:pt idx="7872">
                  <c:v>6362.9489603024631</c:v>
                </c:pt>
                <c:pt idx="7873">
                  <c:v>6362.9489603024631</c:v>
                </c:pt>
                <c:pt idx="7874">
                  <c:v>6362.9489603024631</c:v>
                </c:pt>
                <c:pt idx="7875">
                  <c:v>6362.9489603024631</c:v>
                </c:pt>
                <c:pt idx="7876">
                  <c:v>6362.9489603024631</c:v>
                </c:pt>
                <c:pt idx="7877">
                  <c:v>6362.9489603024631</c:v>
                </c:pt>
                <c:pt idx="7878">
                  <c:v>6362.9489603024631</c:v>
                </c:pt>
                <c:pt idx="7879">
                  <c:v>6362.9489603024631</c:v>
                </c:pt>
                <c:pt idx="7880">
                  <c:v>6362.9489603024631</c:v>
                </c:pt>
                <c:pt idx="7881">
                  <c:v>6362.9489603024631</c:v>
                </c:pt>
                <c:pt idx="7882">
                  <c:v>6362.9489603024631</c:v>
                </c:pt>
                <c:pt idx="7883">
                  <c:v>6362.9489603024631</c:v>
                </c:pt>
                <c:pt idx="7884">
                  <c:v>6362.9489603024631</c:v>
                </c:pt>
                <c:pt idx="7885">
                  <c:v>6362.9489603024631</c:v>
                </c:pt>
                <c:pt idx="7886">
                  <c:v>6362.9489603024631</c:v>
                </c:pt>
                <c:pt idx="7887">
                  <c:v>6362.9489603024631</c:v>
                </c:pt>
                <c:pt idx="7888">
                  <c:v>6362.9489603024631</c:v>
                </c:pt>
                <c:pt idx="7889">
                  <c:v>6362.9489603024631</c:v>
                </c:pt>
                <c:pt idx="7890">
                  <c:v>6362.9489603024631</c:v>
                </c:pt>
                <c:pt idx="7891">
                  <c:v>6362.9489603024631</c:v>
                </c:pt>
                <c:pt idx="7892">
                  <c:v>6362.9489603024631</c:v>
                </c:pt>
                <c:pt idx="7893">
                  <c:v>6362.9489603024631</c:v>
                </c:pt>
                <c:pt idx="7894">
                  <c:v>6362.9489603024631</c:v>
                </c:pt>
                <c:pt idx="7895">
                  <c:v>6362.9489603024631</c:v>
                </c:pt>
                <c:pt idx="7896">
                  <c:v>6362.9489603024631</c:v>
                </c:pt>
                <c:pt idx="7897">
                  <c:v>6362.9489603024631</c:v>
                </c:pt>
                <c:pt idx="7898">
                  <c:v>6362.9489603024631</c:v>
                </c:pt>
                <c:pt idx="7899">
                  <c:v>6362.9489603024631</c:v>
                </c:pt>
                <c:pt idx="7900">
                  <c:v>6362.9489603024631</c:v>
                </c:pt>
                <c:pt idx="7901">
                  <c:v>6362.9489603024631</c:v>
                </c:pt>
                <c:pt idx="7902">
                  <c:v>6362.9489603024631</c:v>
                </c:pt>
                <c:pt idx="7903">
                  <c:v>6362.9489603024631</c:v>
                </c:pt>
                <c:pt idx="7904">
                  <c:v>6362.9489603024631</c:v>
                </c:pt>
                <c:pt idx="7905">
                  <c:v>6362.9489603024631</c:v>
                </c:pt>
                <c:pt idx="7906">
                  <c:v>6362.9489603024631</c:v>
                </c:pt>
                <c:pt idx="7907">
                  <c:v>6495.2741020793983</c:v>
                </c:pt>
                <c:pt idx="7908">
                  <c:v>6495.2741020793983</c:v>
                </c:pt>
                <c:pt idx="7909">
                  <c:v>6495.2741020793983</c:v>
                </c:pt>
                <c:pt idx="7910">
                  <c:v>6495.2741020793983</c:v>
                </c:pt>
                <c:pt idx="7911">
                  <c:v>6495.2741020793983</c:v>
                </c:pt>
                <c:pt idx="7912">
                  <c:v>6495.2741020793983</c:v>
                </c:pt>
                <c:pt idx="7913">
                  <c:v>6495.2741020793983</c:v>
                </c:pt>
                <c:pt idx="7914">
                  <c:v>6495.2741020793983</c:v>
                </c:pt>
                <c:pt idx="7915">
                  <c:v>6495.2741020793983</c:v>
                </c:pt>
                <c:pt idx="7916">
                  <c:v>6495.2741020793983</c:v>
                </c:pt>
                <c:pt idx="7917">
                  <c:v>6495.2741020793983</c:v>
                </c:pt>
                <c:pt idx="7918">
                  <c:v>6495.2741020793983</c:v>
                </c:pt>
                <c:pt idx="7919">
                  <c:v>6495.2741020793983</c:v>
                </c:pt>
                <c:pt idx="7920">
                  <c:v>6495.2741020793983</c:v>
                </c:pt>
                <c:pt idx="7921">
                  <c:v>6495.2741020793983</c:v>
                </c:pt>
                <c:pt idx="7922">
                  <c:v>6495.2741020793983</c:v>
                </c:pt>
                <c:pt idx="7923">
                  <c:v>6495.2741020793983</c:v>
                </c:pt>
                <c:pt idx="7924">
                  <c:v>6495.2741020793983</c:v>
                </c:pt>
                <c:pt idx="7925">
                  <c:v>6495.2741020793983</c:v>
                </c:pt>
                <c:pt idx="7926">
                  <c:v>6495.2741020793983</c:v>
                </c:pt>
                <c:pt idx="7927">
                  <c:v>6495.2741020793983</c:v>
                </c:pt>
                <c:pt idx="7928">
                  <c:v>6495.2741020793983</c:v>
                </c:pt>
                <c:pt idx="7929">
                  <c:v>6495.2741020793983</c:v>
                </c:pt>
                <c:pt idx="7930">
                  <c:v>6495.2741020793983</c:v>
                </c:pt>
                <c:pt idx="7931">
                  <c:v>6495.2741020793983</c:v>
                </c:pt>
                <c:pt idx="7932">
                  <c:v>6495.2741020793983</c:v>
                </c:pt>
                <c:pt idx="7933">
                  <c:v>6495.2741020793983</c:v>
                </c:pt>
                <c:pt idx="7934">
                  <c:v>6495.2741020793983</c:v>
                </c:pt>
                <c:pt idx="7935">
                  <c:v>6495.2741020793983</c:v>
                </c:pt>
                <c:pt idx="7936">
                  <c:v>6495.2741020793983</c:v>
                </c:pt>
                <c:pt idx="7937">
                  <c:v>6495.2741020793983</c:v>
                </c:pt>
                <c:pt idx="7938">
                  <c:v>6495.2741020793983</c:v>
                </c:pt>
                <c:pt idx="7939">
                  <c:v>6495.2741020793983</c:v>
                </c:pt>
                <c:pt idx="7940">
                  <c:v>6495.2741020793983</c:v>
                </c:pt>
                <c:pt idx="7941">
                  <c:v>6495.2741020793983</c:v>
                </c:pt>
                <c:pt idx="7942">
                  <c:v>6495.2741020793983</c:v>
                </c:pt>
                <c:pt idx="7943">
                  <c:v>6495.2741020793983</c:v>
                </c:pt>
                <c:pt idx="7944">
                  <c:v>6508.5066162570947</c:v>
                </c:pt>
                <c:pt idx="7945">
                  <c:v>6508.5066162570947</c:v>
                </c:pt>
                <c:pt idx="7946">
                  <c:v>6508.5066162570947</c:v>
                </c:pt>
                <c:pt idx="7947">
                  <c:v>6508.5066162570947</c:v>
                </c:pt>
                <c:pt idx="7948">
                  <c:v>6508.5066162570947</c:v>
                </c:pt>
                <c:pt idx="7949">
                  <c:v>6508.5066162570947</c:v>
                </c:pt>
                <c:pt idx="7950">
                  <c:v>6508.5066162570947</c:v>
                </c:pt>
                <c:pt idx="7951">
                  <c:v>6508.5066162570947</c:v>
                </c:pt>
                <c:pt idx="7952">
                  <c:v>6508.5066162570947</c:v>
                </c:pt>
                <c:pt idx="7953">
                  <c:v>6508.5066162570947</c:v>
                </c:pt>
                <c:pt idx="7954">
                  <c:v>6508.5066162570947</c:v>
                </c:pt>
                <c:pt idx="7955">
                  <c:v>6508.5066162570947</c:v>
                </c:pt>
                <c:pt idx="7956">
                  <c:v>6508.5066162570947</c:v>
                </c:pt>
                <c:pt idx="7957">
                  <c:v>6508.5066162570947</c:v>
                </c:pt>
                <c:pt idx="7958">
                  <c:v>6508.5066162570947</c:v>
                </c:pt>
                <c:pt idx="7959">
                  <c:v>6508.5066162570947</c:v>
                </c:pt>
                <c:pt idx="7960">
                  <c:v>6508.5066162570947</c:v>
                </c:pt>
                <c:pt idx="7961">
                  <c:v>6508.5066162570947</c:v>
                </c:pt>
                <c:pt idx="7962">
                  <c:v>6508.5066162570947</c:v>
                </c:pt>
                <c:pt idx="7963">
                  <c:v>6508.5066162570947</c:v>
                </c:pt>
                <c:pt idx="7964">
                  <c:v>6508.5066162570947</c:v>
                </c:pt>
                <c:pt idx="7965">
                  <c:v>6508.5066162570947</c:v>
                </c:pt>
                <c:pt idx="7966">
                  <c:v>6508.5066162570947</c:v>
                </c:pt>
                <c:pt idx="7967">
                  <c:v>6508.5066162570947</c:v>
                </c:pt>
                <c:pt idx="7968">
                  <c:v>6508.5066162570947</c:v>
                </c:pt>
                <c:pt idx="7969">
                  <c:v>6508.5066162570947</c:v>
                </c:pt>
                <c:pt idx="7970">
                  <c:v>6508.5066162570947</c:v>
                </c:pt>
                <c:pt idx="7971">
                  <c:v>6508.5066162570947</c:v>
                </c:pt>
                <c:pt idx="7972">
                  <c:v>6508.5066162570947</c:v>
                </c:pt>
                <c:pt idx="7973">
                  <c:v>6508.5066162570947</c:v>
                </c:pt>
                <c:pt idx="7974">
                  <c:v>6508.5066162570947</c:v>
                </c:pt>
                <c:pt idx="7975">
                  <c:v>6508.5066162570947</c:v>
                </c:pt>
                <c:pt idx="7976">
                  <c:v>6508.5066162570947</c:v>
                </c:pt>
                <c:pt idx="7977">
                  <c:v>6508.5066162570947</c:v>
                </c:pt>
                <c:pt idx="7978">
                  <c:v>6508.5066162570947</c:v>
                </c:pt>
                <c:pt idx="7979">
                  <c:v>6508.5066162570947</c:v>
                </c:pt>
                <c:pt idx="7980">
                  <c:v>6508.5066162570947</c:v>
                </c:pt>
                <c:pt idx="7981">
                  <c:v>6508.5066162570947</c:v>
                </c:pt>
                <c:pt idx="7982">
                  <c:v>6508.5066162570947</c:v>
                </c:pt>
                <c:pt idx="7983">
                  <c:v>6508.5066162570947</c:v>
                </c:pt>
                <c:pt idx="7984">
                  <c:v>6508.5066162570947</c:v>
                </c:pt>
                <c:pt idx="7985">
                  <c:v>6508.5066162570947</c:v>
                </c:pt>
                <c:pt idx="7986">
                  <c:v>6508.5066162570947</c:v>
                </c:pt>
                <c:pt idx="7987">
                  <c:v>6508.5066162570947</c:v>
                </c:pt>
                <c:pt idx="7988">
                  <c:v>6508.5066162570947</c:v>
                </c:pt>
                <c:pt idx="7989">
                  <c:v>6508.5066162570947</c:v>
                </c:pt>
                <c:pt idx="7990">
                  <c:v>6508.5066162570947</c:v>
                </c:pt>
                <c:pt idx="7991">
                  <c:v>6508.5066162570947</c:v>
                </c:pt>
                <c:pt idx="7992">
                  <c:v>6508.5066162570947</c:v>
                </c:pt>
                <c:pt idx="7993">
                  <c:v>6508.5066162570947</c:v>
                </c:pt>
                <c:pt idx="7994">
                  <c:v>6508.5066162570947</c:v>
                </c:pt>
                <c:pt idx="7995">
                  <c:v>6508.5066162570947</c:v>
                </c:pt>
                <c:pt idx="7996">
                  <c:v>6508.5066162570947</c:v>
                </c:pt>
                <c:pt idx="7997">
                  <c:v>6508.5066162570947</c:v>
                </c:pt>
                <c:pt idx="7998">
                  <c:v>6508.5066162570947</c:v>
                </c:pt>
                <c:pt idx="7999">
                  <c:v>6508.5066162570947</c:v>
                </c:pt>
                <c:pt idx="8000">
                  <c:v>6508.5066162570947</c:v>
                </c:pt>
                <c:pt idx="8001">
                  <c:v>6508.5066162570947</c:v>
                </c:pt>
                <c:pt idx="8002">
                  <c:v>6508.5066162570947</c:v>
                </c:pt>
                <c:pt idx="8003">
                  <c:v>6508.5066162570947</c:v>
                </c:pt>
                <c:pt idx="8004">
                  <c:v>6508.5066162570947</c:v>
                </c:pt>
                <c:pt idx="8005">
                  <c:v>6508.5066162570947</c:v>
                </c:pt>
                <c:pt idx="8006">
                  <c:v>6508.5066162570947</c:v>
                </c:pt>
                <c:pt idx="8007">
                  <c:v>6508.5066162570947</c:v>
                </c:pt>
                <c:pt idx="8008">
                  <c:v>6508.5066162570947</c:v>
                </c:pt>
                <c:pt idx="8009">
                  <c:v>6508.5066162570947</c:v>
                </c:pt>
                <c:pt idx="8010">
                  <c:v>6508.5066162570947</c:v>
                </c:pt>
                <c:pt idx="8011">
                  <c:v>6551.9848771266588</c:v>
                </c:pt>
                <c:pt idx="8012">
                  <c:v>6551.9848771266588</c:v>
                </c:pt>
                <c:pt idx="8013">
                  <c:v>6551.9848771266588</c:v>
                </c:pt>
                <c:pt idx="8014">
                  <c:v>6551.9848771266588</c:v>
                </c:pt>
                <c:pt idx="8015">
                  <c:v>6551.9848771266588</c:v>
                </c:pt>
                <c:pt idx="8016">
                  <c:v>6551.9848771266588</c:v>
                </c:pt>
                <c:pt idx="8017">
                  <c:v>6551.9848771266588</c:v>
                </c:pt>
                <c:pt idx="8018">
                  <c:v>6551.9848771266588</c:v>
                </c:pt>
                <c:pt idx="8019">
                  <c:v>6551.9848771266588</c:v>
                </c:pt>
                <c:pt idx="8020">
                  <c:v>6551.9848771266588</c:v>
                </c:pt>
                <c:pt idx="8021">
                  <c:v>6551.9848771266588</c:v>
                </c:pt>
                <c:pt idx="8022">
                  <c:v>6551.9848771266588</c:v>
                </c:pt>
                <c:pt idx="8023">
                  <c:v>6551.9848771266588</c:v>
                </c:pt>
                <c:pt idx="8024">
                  <c:v>6551.9848771266588</c:v>
                </c:pt>
                <c:pt idx="8025">
                  <c:v>6551.9848771266588</c:v>
                </c:pt>
                <c:pt idx="8026">
                  <c:v>6551.9848771266588</c:v>
                </c:pt>
                <c:pt idx="8027">
                  <c:v>6551.9848771266588</c:v>
                </c:pt>
                <c:pt idx="8028">
                  <c:v>6551.9848771266588</c:v>
                </c:pt>
                <c:pt idx="8029">
                  <c:v>6551.9848771266588</c:v>
                </c:pt>
                <c:pt idx="8030">
                  <c:v>6551.9848771266588</c:v>
                </c:pt>
                <c:pt idx="8031">
                  <c:v>6551.9848771266588</c:v>
                </c:pt>
                <c:pt idx="8032">
                  <c:v>6551.9848771266588</c:v>
                </c:pt>
                <c:pt idx="8033">
                  <c:v>6551.9848771266588</c:v>
                </c:pt>
                <c:pt idx="8034">
                  <c:v>6551.9848771266588</c:v>
                </c:pt>
                <c:pt idx="8035">
                  <c:v>6551.9848771266588</c:v>
                </c:pt>
                <c:pt idx="8036">
                  <c:v>6551.9848771266588</c:v>
                </c:pt>
                <c:pt idx="8037">
                  <c:v>6551.9848771266588</c:v>
                </c:pt>
                <c:pt idx="8038">
                  <c:v>6551.9848771266588</c:v>
                </c:pt>
                <c:pt idx="8039">
                  <c:v>6551.9848771266588</c:v>
                </c:pt>
                <c:pt idx="8040">
                  <c:v>6551.9848771266588</c:v>
                </c:pt>
                <c:pt idx="8041">
                  <c:v>6551.9848771266588</c:v>
                </c:pt>
                <c:pt idx="8042">
                  <c:v>6551.9848771266588</c:v>
                </c:pt>
                <c:pt idx="8043">
                  <c:v>6551.9848771266588</c:v>
                </c:pt>
                <c:pt idx="8044">
                  <c:v>6551.9848771266588</c:v>
                </c:pt>
                <c:pt idx="8045">
                  <c:v>6551.9848771266588</c:v>
                </c:pt>
                <c:pt idx="8046">
                  <c:v>6551.9848771266588</c:v>
                </c:pt>
                <c:pt idx="8047">
                  <c:v>6551.9848771266588</c:v>
                </c:pt>
                <c:pt idx="8048">
                  <c:v>6551.9848771266588</c:v>
                </c:pt>
                <c:pt idx="8049">
                  <c:v>6551.9848771266588</c:v>
                </c:pt>
                <c:pt idx="8050">
                  <c:v>6551.9848771266588</c:v>
                </c:pt>
                <c:pt idx="8051">
                  <c:v>6551.9848771266588</c:v>
                </c:pt>
                <c:pt idx="8052">
                  <c:v>6551.9848771266588</c:v>
                </c:pt>
                <c:pt idx="8053">
                  <c:v>6551.9848771266588</c:v>
                </c:pt>
                <c:pt idx="8054">
                  <c:v>6551.9848771266588</c:v>
                </c:pt>
                <c:pt idx="8055">
                  <c:v>6551.9848771266588</c:v>
                </c:pt>
                <c:pt idx="8056">
                  <c:v>6551.9848771266588</c:v>
                </c:pt>
                <c:pt idx="8057">
                  <c:v>6551.9848771266588</c:v>
                </c:pt>
                <c:pt idx="8058">
                  <c:v>6551.9848771266588</c:v>
                </c:pt>
                <c:pt idx="8059">
                  <c:v>6551.9848771266588</c:v>
                </c:pt>
                <c:pt idx="8060">
                  <c:v>6551.9848771266588</c:v>
                </c:pt>
                <c:pt idx="8061">
                  <c:v>6551.9848771266588</c:v>
                </c:pt>
                <c:pt idx="8062">
                  <c:v>6551.9848771266588</c:v>
                </c:pt>
                <c:pt idx="8063">
                  <c:v>6551.9848771266588</c:v>
                </c:pt>
                <c:pt idx="8064">
                  <c:v>6551.9848771266588</c:v>
                </c:pt>
                <c:pt idx="8065">
                  <c:v>6551.9848771266588</c:v>
                </c:pt>
                <c:pt idx="8066">
                  <c:v>6551.9848771266588</c:v>
                </c:pt>
                <c:pt idx="8067">
                  <c:v>6551.9848771266588</c:v>
                </c:pt>
                <c:pt idx="8068">
                  <c:v>6551.9848771266588</c:v>
                </c:pt>
                <c:pt idx="8069">
                  <c:v>6551.9848771266588</c:v>
                </c:pt>
                <c:pt idx="8070">
                  <c:v>6551.9848771266588</c:v>
                </c:pt>
                <c:pt idx="8071">
                  <c:v>6551.9848771266588</c:v>
                </c:pt>
                <c:pt idx="8072">
                  <c:v>6551.9848771266588</c:v>
                </c:pt>
                <c:pt idx="8073">
                  <c:v>6551.9848771266588</c:v>
                </c:pt>
                <c:pt idx="8074">
                  <c:v>6551.9848771266588</c:v>
                </c:pt>
                <c:pt idx="8075">
                  <c:v>6551.9848771266588</c:v>
                </c:pt>
                <c:pt idx="8076">
                  <c:v>6551.9848771266588</c:v>
                </c:pt>
                <c:pt idx="8077">
                  <c:v>6551.9848771266588</c:v>
                </c:pt>
                <c:pt idx="8078">
                  <c:v>6551.9848771266588</c:v>
                </c:pt>
                <c:pt idx="8079">
                  <c:v>6551.9848771266588</c:v>
                </c:pt>
                <c:pt idx="8080">
                  <c:v>6551.9848771266588</c:v>
                </c:pt>
                <c:pt idx="8081">
                  <c:v>6551.9848771266588</c:v>
                </c:pt>
                <c:pt idx="8082">
                  <c:v>6551.9848771266588</c:v>
                </c:pt>
                <c:pt idx="8083">
                  <c:v>6551.9848771266588</c:v>
                </c:pt>
                <c:pt idx="8084">
                  <c:v>6551.9848771266588</c:v>
                </c:pt>
                <c:pt idx="8085">
                  <c:v>6551.9848771266588</c:v>
                </c:pt>
                <c:pt idx="8086">
                  <c:v>6551.9848771266588</c:v>
                </c:pt>
                <c:pt idx="8087">
                  <c:v>6551.9848771266588</c:v>
                </c:pt>
                <c:pt idx="8088">
                  <c:v>6551.9848771266588</c:v>
                </c:pt>
                <c:pt idx="8089">
                  <c:v>6551.9848771266588</c:v>
                </c:pt>
                <c:pt idx="8090">
                  <c:v>6551.9848771266588</c:v>
                </c:pt>
                <c:pt idx="8091">
                  <c:v>6551.9848771266588</c:v>
                </c:pt>
                <c:pt idx="8092">
                  <c:v>6551.9848771266588</c:v>
                </c:pt>
                <c:pt idx="8093">
                  <c:v>6551.9848771266588</c:v>
                </c:pt>
                <c:pt idx="8094">
                  <c:v>6551.9848771266588</c:v>
                </c:pt>
                <c:pt idx="8095">
                  <c:v>6551.9848771266588</c:v>
                </c:pt>
                <c:pt idx="8096">
                  <c:v>6551.9848771266588</c:v>
                </c:pt>
                <c:pt idx="8097">
                  <c:v>6551.9848771266588</c:v>
                </c:pt>
                <c:pt idx="8098">
                  <c:v>6551.9848771266588</c:v>
                </c:pt>
                <c:pt idx="8099">
                  <c:v>6551.9848771266588</c:v>
                </c:pt>
                <c:pt idx="8100">
                  <c:v>6551.9848771266588</c:v>
                </c:pt>
                <c:pt idx="8101">
                  <c:v>6551.9848771266588</c:v>
                </c:pt>
                <c:pt idx="8102">
                  <c:v>6551.9848771266588</c:v>
                </c:pt>
                <c:pt idx="8103">
                  <c:v>6551.9848771266588</c:v>
                </c:pt>
                <c:pt idx="8104">
                  <c:v>6551.9848771266588</c:v>
                </c:pt>
                <c:pt idx="8105">
                  <c:v>6551.9848771266588</c:v>
                </c:pt>
                <c:pt idx="8106">
                  <c:v>6551.9848771266588</c:v>
                </c:pt>
                <c:pt idx="8107">
                  <c:v>6551.9848771266588</c:v>
                </c:pt>
                <c:pt idx="8108">
                  <c:v>6551.9848771266588</c:v>
                </c:pt>
                <c:pt idx="8109">
                  <c:v>6551.9848771266588</c:v>
                </c:pt>
                <c:pt idx="8110">
                  <c:v>6551.9848771266588</c:v>
                </c:pt>
                <c:pt idx="8111">
                  <c:v>6551.9848771266588</c:v>
                </c:pt>
                <c:pt idx="8112">
                  <c:v>6551.9848771266588</c:v>
                </c:pt>
                <c:pt idx="8113">
                  <c:v>6551.9848771266588</c:v>
                </c:pt>
                <c:pt idx="8114">
                  <c:v>6551.9848771266588</c:v>
                </c:pt>
                <c:pt idx="8115">
                  <c:v>6551.9848771266588</c:v>
                </c:pt>
                <c:pt idx="8116">
                  <c:v>6551.9848771266588</c:v>
                </c:pt>
                <c:pt idx="8117">
                  <c:v>6551.9848771266588</c:v>
                </c:pt>
                <c:pt idx="8118">
                  <c:v>6555.7655954631409</c:v>
                </c:pt>
                <c:pt idx="8119">
                  <c:v>6555.7655954631409</c:v>
                </c:pt>
                <c:pt idx="8120">
                  <c:v>6555.7655954631409</c:v>
                </c:pt>
                <c:pt idx="8121">
                  <c:v>6555.7655954631409</c:v>
                </c:pt>
                <c:pt idx="8122">
                  <c:v>6555.7655954631409</c:v>
                </c:pt>
                <c:pt idx="8123">
                  <c:v>6555.7655954631409</c:v>
                </c:pt>
                <c:pt idx="8124">
                  <c:v>6555.7655954631409</c:v>
                </c:pt>
                <c:pt idx="8125">
                  <c:v>6555.7655954631409</c:v>
                </c:pt>
                <c:pt idx="8126">
                  <c:v>6555.7655954631409</c:v>
                </c:pt>
                <c:pt idx="8127">
                  <c:v>6555.7655954631409</c:v>
                </c:pt>
                <c:pt idx="8128">
                  <c:v>6555.7655954631409</c:v>
                </c:pt>
                <c:pt idx="8129">
                  <c:v>6555.7655954631409</c:v>
                </c:pt>
                <c:pt idx="8130">
                  <c:v>6555.7655954631409</c:v>
                </c:pt>
                <c:pt idx="8131">
                  <c:v>6555.7655954631409</c:v>
                </c:pt>
                <c:pt idx="8132">
                  <c:v>6555.7655954631409</c:v>
                </c:pt>
                <c:pt idx="8133">
                  <c:v>6555.7655954631409</c:v>
                </c:pt>
                <c:pt idx="8134">
                  <c:v>6555.7655954631409</c:v>
                </c:pt>
                <c:pt idx="8135">
                  <c:v>6555.7655954631409</c:v>
                </c:pt>
                <c:pt idx="8136">
                  <c:v>6555.7655954631409</c:v>
                </c:pt>
                <c:pt idx="8137">
                  <c:v>6555.7655954631409</c:v>
                </c:pt>
                <c:pt idx="8138">
                  <c:v>6555.7655954631409</c:v>
                </c:pt>
                <c:pt idx="8139">
                  <c:v>6555.7655954631409</c:v>
                </c:pt>
                <c:pt idx="8140">
                  <c:v>6555.7655954631409</c:v>
                </c:pt>
                <c:pt idx="8141">
                  <c:v>6555.7655954631409</c:v>
                </c:pt>
                <c:pt idx="8142">
                  <c:v>6555.7655954631409</c:v>
                </c:pt>
                <c:pt idx="8143">
                  <c:v>6555.7655954631409</c:v>
                </c:pt>
                <c:pt idx="8144">
                  <c:v>6555.7655954631409</c:v>
                </c:pt>
                <c:pt idx="8145">
                  <c:v>6555.7655954631409</c:v>
                </c:pt>
                <c:pt idx="8146">
                  <c:v>6555.7655954631409</c:v>
                </c:pt>
                <c:pt idx="8147">
                  <c:v>6555.7655954631409</c:v>
                </c:pt>
                <c:pt idx="8148">
                  <c:v>6555.7655954631409</c:v>
                </c:pt>
                <c:pt idx="8149">
                  <c:v>6555.7655954631409</c:v>
                </c:pt>
                <c:pt idx="8150">
                  <c:v>6555.7655954631409</c:v>
                </c:pt>
                <c:pt idx="8151">
                  <c:v>6555.7655954631409</c:v>
                </c:pt>
                <c:pt idx="8152">
                  <c:v>6555.7655954631409</c:v>
                </c:pt>
                <c:pt idx="8153">
                  <c:v>6555.7655954631409</c:v>
                </c:pt>
                <c:pt idx="8154">
                  <c:v>6555.7655954631409</c:v>
                </c:pt>
                <c:pt idx="8155">
                  <c:v>6555.7655954631409</c:v>
                </c:pt>
                <c:pt idx="8156">
                  <c:v>6555.7655954631409</c:v>
                </c:pt>
                <c:pt idx="8157">
                  <c:v>6555.7655954631409</c:v>
                </c:pt>
                <c:pt idx="8158">
                  <c:v>6555.7655954631409</c:v>
                </c:pt>
                <c:pt idx="8159">
                  <c:v>6555.7655954631409</c:v>
                </c:pt>
                <c:pt idx="8160">
                  <c:v>6555.7655954631409</c:v>
                </c:pt>
                <c:pt idx="8161">
                  <c:v>6555.7655954631409</c:v>
                </c:pt>
                <c:pt idx="8162">
                  <c:v>6555.7655954631409</c:v>
                </c:pt>
                <c:pt idx="8163">
                  <c:v>6555.7655954631409</c:v>
                </c:pt>
                <c:pt idx="8164">
                  <c:v>6555.7655954631409</c:v>
                </c:pt>
                <c:pt idx="8165">
                  <c:v>6555.7655954631409</c:v>
                </c:pt>
                <c:pt idx="8166">
                  <c:v>6555.7655954631409</c:v>
                </c:pt>
                <c:pt idx="8167">
                  <c:v>6555.7655954631409</c:v>
                </c:pt>
                <c:pt idx="8168">
                  <c:v>6555.7655954631409</c:v>
                </c:pt>
                <c:pt idx="8169">
                  <c:v>6555.7655954631409</c:v>
                </c:pt>
                <c:pt idx="8170">
                  <c:v>6555.7655954631409</c:v>
                </c:pt>
                <c:pt idx="8171">
                  <c:v>6555.7655954631409</c:v>
                </c:pt>
                <c:pt idx="8172">
                  <c:v>6555.7655954631409</c:v>
                </c:pt>
                <c:pt idx="8173">
                  <c:v>6555.7655954631409</c:v>
                </c:pt>
                <c:pt idx="8174">
                  <c:v>6555.7655954631409</c:v>
                </c:pt>
                <c:pt idx="8175">
                  <c:v>6555.7655954631409</c:v>
                </c:pt>
                <c:pt idx="8176">
                  <c:v>6555.7655954631409</c:v>
                </c:pt>
                <c:pt idx="8177">
                  <c:v>6555.7655954631409</c:v>
                </c:pt>
                <c:pt idx="8178">
                  <c:v>6555.7655954631409</c:v>
                </c:pt>
                <c:pt idx="8179">
                  <c:v>6555.7655954631409</c:v>
                </c:pt>
                <c:pt idx="8180">
                  <c:v>6555.7655954631409</c:v>
                </c:pt>
                <c:pt idx="8181">
                  <c:v>6555.7655954631409</c:v>
                </c:pt>
                <c:pt idx="8182">
                  <c:v>6555.7655954631409</c:v>
                </c:pt>
                <c:pt idx="8183">
                  <c:v>6555.7655954631409</c:v>
                </c:pt>
                <c:pt idx="8184">
                  <c:v>6555.7655954631409</c:v>
                </c:pt>
                <c:pt idx="8185">
                  <c:v>6555.7655954631409</c:v>
                </c:pt>
                <c:pt idx="8186">
                  <c:v>6555.7655954631409</c:v>
                </c:pt>
                <c:pt idx="8187">
                  <c:v>6555.7655954631409</c:v>
                </c:pt>
                <c:pt idx="8188">
                  <c:v>6555.7655954631409</c:v>
                </c:pt>
                <c:pt idx="8189">
                  <c:v>6555.7655954631409</c:v>
                </c:pt>
                <c:pt idx="8190">
                  <c:v>6555.7655954631409</c:v>
                </c:pt>
                <c:pt idx="8191">
                  <c:v>6555.7655954631409</c:v>
                </c:pt>
                <c:pt idx="8192">
                  <c:v>6555.7655954631409</c:v>
                </c:pt>
                <c:pt idx="8193">
                  <c:v>6555.7655954631409</c:v>
                </c:pt>
                <c:pt idx="8194">
                  <c:v>6555.7655954631409</c:v>
                </c:pt>
                <c:pt idx="8195">
                  <c:v>6555.7655954631409</c:v>
                </c:pt>
                <c:pt idx="8196">
                  <c:v>6555.7655954631409</c:v>
                </c:pt>
                <c:pt idx="8197">
                  <c:v>6555.7655954631409</c:v>
                </c:pt>
                <c:pt idx="8198">
                  <c:v>6555.7655954631409</c:v>
                </c:pt>
                <c:pt idx="8199">
                  <c:v>6555.7655954631409</c:v>
                </c:pt>
                <c:pt idx="8200">
                  <c:v>6555.7655954631409</c:v>
                </c:pt>
                <c:pt idx="8201">
                  <c:v>6555.7655954631409</c:v>
                </c:pt>
                <c:pt idx="8202">
                  <c:v>6555.7655954631409</c:v>
                </c:pt>
                <c:pt idx="8203">
                  <c:v>6555.7655954631409</c:v>
                </c:pt>
                <c:pt idx="8204">
                  <c:v>6555.7655954631409</c:v>
                </c:pt>
                <c:pt idx="8205">
                  <c:v>6555.7655954631409</c:v>
                </c:pt>
                <c:pt idx="8206">
                  <c:v>6555.7655954631409</c:v>
                </c:pt>
                <c:pt idx="8207">
                  <c:v>6555.7655954631409</c:v>
                </c:pt>
                <c:pt idx="8208">
                  <c:v>6555.7655954631409</c:v>
                </c:pt>
                <c:pt idx="8209">
                  <c:v>6555.7655954631409</c:v>
                </c:pt>
                <c:pt idx="8210">
                  <c:v>6555.7655954631409</c:v>
                </c:pt>
                <c:pt idx="8211">
                  <c:v>6555.7655954631409</c:v>
                </c:pt>
                <c:pt idx="8212">
                  <c:v>6555.7655954631409</c:v>
                </c:pt>
                <c:pt idx="8213">
                  <c:v>6555.7655954631409</c:v>
                </c:pt>
                <c:pt idx="8214">
                  <c:v>6555.7655954631409</c:v>
                </c:pt>
                <c:pt idx="8215">
                  <c:v>6555.7655954631409</c:v>
                </c:pt>
                <c:pt idx="8216">
                  <c:v>6555.7655954631409</c:v>
                </c:pt>
                <c:pt idx="8217">
                  <c:v>6555.7655954631409</c:v>
                </c:pt>
                <c:pt idx="8218">
                  <c:v>6555.7655954631409</c:v>
                </c:pt>
                <c:pt idx="8219">
                  <c:v>6555.7655954631409</c:v>
                </c:pt>
                <c:pt idx="8220">
                  <c:v>6555.7655954631409</c:v>
                </c:pt>
                <c:pt idx="8221">
                  <c:v>6555.7655954631409</c:v>
                </c:pt>
                <c:pt idx="8222">
                  <c:v>6555.7655954631409</c:v>
                </c:pt>
                <c:pt idx="8223">
                  <c:v>6555.7655954631409</c:v>
                </c:pt>
                <c:pt idx="8224">
                  <c:v>6555.7655954631409</c:v>
                </c:pt>
                <c:pt idx="8225">
                  <c:v>6555.7655954631409</c:v>
                </c:pt>
                <c:pt idx="8226">
                  <c:v>6555.7655954631409</c:v>
                </c:pt>
                <c:pt idx="8227">
                  <c:v>6555.7655954631409</c:v>
                </c:pt>
                <c:pt idx="8228">
                  <c:v>6555.7655954631409</c:v>
                </c:pt>
                <c:pt idx="8229">
                  <c:v>6555.7655954631409</c:v>
                </c:pt>
                <c:pt idx="8230">
                  <c:v>6555.7655954631409</c:v>
                </c:pt>
                <c:pt idx="8231">
                  <c:v>6555.7655954631409</c:v>
                </c:pt>
                <c:pt idx="8232">
                  <c:v>6555.7655954631409</c:v>
                </c:pt>
                <c:pt idx="8233">
                  <c:v>6555.7655954631409</c:v>
                </c:pt>
                <c:pt idx="8234">
                  <c:v>6555.7655954631409</c:v>
                </c:pt>
                <c:pt idx="8235">
                  <c:v>6555.7655954631409</c:v>
                </c:pt>
                <c:pt idx="8236">
                  <c:v>6555.7655954631409</c:v>
                </c:pt>
                <c:pt idx="8237">
                  <c:v>6555.7655954631409</c:v>
                </c:pt>
                <c:pt idx="8238">
                  <c:v>6555.7655954631409</c:v>
                </c:pt>
                <c:pt idx="8239">
                  <c:v>6555.7655954631409</c:v>
                </c:pt>
                <c:pt idx="8240">
                  <c:v>6555.7655954631409</c:v>
                </c:pt>
                <c:pt idx="8241">
                  <c:v>6555.7655954631409</c:v>
                </c:pt>
                <c:pt idx="8242">
                  <c:v>6555.7655954631409</c:v>
                </c:pt>
                <c:pt idx="8243">
                  <c:v>6555.7655954631409</c:v>
                </c:pt>
                <c:pt idx="8244">
                  <c:v>6555.7655954631409</c:v>
                </c:pt>
                <c:pt idx="8245">
                  <c:v>6555.7655954631409</c:v>
                </c:pt>
                <c:pt idx="8246">
                  <c:v>6555.7655954631409</c:v>
                </c:pt>
                <c:pt idx="8247">
                  <c:v>6555.7655954631409</c:v>
                </c:pt>
                <c:pt idx="8248">
                  <c:v>6555.7655954631409</c:v>
                </c:pt>
                <c:pt idx="8249">
                  <c:v>6555.7655954631409</c:v>
                </c:pt>
                <c:pt idx="8250">
                  <c:v>6555.7655954631409</c:v>
                </c:pt>
                <c:pt idx="8251">
                  <c:v>6555.7655954631409</c:v>
                </c:pt>
                <c:pt idx="8252">
                  <c:v>6555.7655954631409</c:v>
                </c:pt>
                <c:pt idx="8253">
                  <c:v>6555.7655954631409</c:v>
                </c:pt>
                <c:pt idx="8254">
                  <c:v>6555.7655954631409</c:v>
                </c:pt>
                <c:pt idx="8255">
                  <c:v>6555.7655954631409</c:v>
                </c:pt>
                <c:pt idx="8256">
                  <c:v>6555.7655954631409</c:v>
                </c:pt>
                <c:pt idx="8257">
                  <c:v>6555.7655954631409</c:v>
                </c:pt>
                <c:pt idx="8258">
                  <c:v>6555.7655954631409</c:v>
                </c:pt>
                <c:pt idx="8259">
                  <c:v>6555.7655954631409</c:v>
                </c:pt>
                <c:pt idx="8260">
                  <c:v>6555.7655954631409</c:v>
                </c:pt>
                <c:pt idx="8261">
                  <c:v>6555.7655954631409</c:v>
                </c:pt>
                <c:pt idx="8262">
                  <c:v>6555.7655954631409</c:v>
                </c:pt>
                <c:pt idx="8263">
                  <c:v>6555.7655954631409</c:v>
                </c:pt>
                <c:pt idx="8264">
                  <c:v>6555.7655954631409</c:v>
                </c:pt>
                <c:pt idx="8265">
                  <c:v>6555.7655954631409</c:v>
                </c:pt>
                <c:pt idx="8266">
                  <c:v>6555.7655954631409</c:v>
                </c:pt>
                <c:pt idx="8267">
                  <c:v>6555.7655954631409</c:v>
                </c:pt>
                <c:pt idx="8268">
                  <c:v>6555.7655954631409</c:v>
                </c:pt>
                <c:pt idx="8269">
                  <c:v>6555.7655954631409</c:v>
                </c:pt>
                <c:pt idx="8270">
                  <c:v>6555.7655954631409</c:v>
                </c:pt>
                <c:pt idx="8271">
                  <c:v>6555.7655954631409</c:v>
                </c:pt>
                <c:pt idx="8272">
                  <c:v>6555.7655954631409</c:v>
                </c:pt>
                <c:pt idx="8273">
                  <c:v>6555.7655954631409</c:v>
                </c:pt>
                <c:pt idx="8274">
                  <c:v>6555.7655954631409</c:v>
                </c:pt>
                <c:pt idx="8275">
                  <c:v>6555.7655954631409</c:v>
                </c:pt>
                <c:pt idx="8276">
                  <c:v>6555.7655954631409</c:v>
                </c:pt>
                <c:pt idx="8277">
                  <c:v>6555.7655954631409</c:v>
                </c:pt>
                <c:pt idx="8278">
                  <c:v>6555.7655954631409</c:v>
                </c:pt>
                <c:pt idx="8279">
                  <c:v>6555.7655954631409</c:v>
                </c:pt>
                <c:pt idx="8280">
                  <c:v>6555.7655954631409</c:v>
                </c:pt>
                <c:pt idx="8281">
                  <c:v>6555.7655954631409</c:v>
                </c:pt>
                <c:pt idx="8282">
                  <c:v>6555.7655954631409</c:v>
                </c:pt>
                <c:pt idx="8283">
                  <c:v>6555.7655954631409</c:v>
                </c:pt>
                <c:pt idx="8284">
                  <c:v>6555.7655954631409</c:v>
                </c:pt>
                <c:pt idx="8285">
                  <c:v>6555.7655954631409</c:v>
                </c:pt>
                <c:pt idx="8286">
                  <c:v>6555.7655954631409</c:v>
                </c:pt>
                <c:pt idx="8287">
                  <c:v>6555.7655954631409</c:v>
                </c:pt>
                <c:pt idx="8288">
                  <c:v>6555.7655954631409</c:v>
                </c:pt>
                <c:pt idx="8289">
                  <c:v>6555.7655954631409</c:v>
                </c:pt>
                <c:pt idx="8290">
                  <c:v>6555.7655954631409</c:v>
                </c:pt>
                <c:pt idx="8291">
                  <c:v>6555.7655954631409</c:v>
                </c:pt>
                <c:pt idx="8292">
                  <c:v>6555.7655954631409</c:v>
                </c:pt>
                <c:pt idx="8293">
                  <c:v>6555.7655954631409</c:v>
                </c:pt>
                <c:pt idx="8294">
                  <c:v>6555.7655954631409</c:v>
                </c:pt>
                <c:pt idx="8295">
                  <c:v>6555.7655954631409</c:v>
                </c:pt>
                <c:pt idx="8296">
                  <c:v>6555.7655954631409</c:v>
                </c:pt>
                <c:pt idx="8297">
                  <c:v>6555.7655954631409</c:v>
                </c:pt>
                <c:pt idx="8298">
                  <c:v>6555.7655954631409</c:v>
                </c:pt>
                <c:pt idx="8299">
                  <c:v>6555.7655954631409</c:v>
                </c:pt>
                <c:pt idx="8300">
                  <c:v>6555.7655954631409</c:v>
                </c:pt>
                <c:pt idx="8301">
                  <c:v>6555.7655954631409</c:v>
                </c:pt>
                <c:pt idx="8302">
                  <c:v>6555.7655954631409</c:v>
                </c:pt>
                <c:pt idx="8303">
                  <c:v>6555.7655954631409</c:v>
                </c:pt>
                <c:pt idx="8304">
                  <c:v>6555.7655954631409</c:v>
                </c:pt>
                <c:pt idx="8305">
                  <c:v>6555.7655954631409</c:v>
                </c:pt>
                <c:pt idx="8306">
                  <c:v>6555.7655954631409</c:v>
                </c:pt>
                <c:pt idx="8307">
                  <c:v>6555.7655954631409</c:v>
                </c:pt>
                <c:pt idx="8308">
                  <c:v>6555.7655954631409</c:v>
                </c:pt>
                <c:pt idx="8309">
                  <c:v>6555.7655954631409</c:v>
                </c:pt>
                <c:pt idx="8310">
                  <c:v>6555.7655954631409</c:v>
                </c:pt>
                <c:pt idx="8311">
                  <c:v>6555.7655954631409</c:v>
                </c:pt>
                <c:pt idx="8312">
                  <c:v>6555.7655954631409</c:v>
                </c:pt>
                <c:pt idx="8313">
                  <c:v>6555.7655954631409</c:v>
                </c:pt>
                <c:pt idx="8314">
                  <c:v>6555.7655954631409</c:v>
                </c:pt>
                <c:pt idx="8315">
                  <c:v>6555.7655954631409</c:v>
                </c:pt>
                <c:pt idx="8316">
                  <c:v>6555.7655954631409</c:v>
                </c:pt>
                <c:pt idx="8317">
                  <c:v>6555.7655954631409</c:v>
                </c:pt>
                <c:pt idx="8318">
                  <c:v>6555.7655954631409</c:v>
                </c:pt>
                <c:pt idx="8319">
                  <c:v>6555.7655954631409</c:v>
                </c:pt>
                <c:pt idx="8320">
                  <c:v>6555.7655954631409</c:v>
                </c:pt>
                <c:pt idx="8321">
                  <c:v>6555.7655954631409</c:v>
                </c:pt>
                <c:pt idx="8322">
                  <c:v>6555.7655954631409</c:v>
                </c:pt>
                <c:pt idx="8323">
                  <c:v>6555.7655954631409</c:v>
                </c:pt>
                <c:pt idx="8324">
                  <c:v>6555.7655954631409</c:v>
                </c:pt>
                <c:pt idx="8325">
                  <c:v>6555.7655954631409</c:v>
                </c:pt>
                <c:pt idx="8326">
                  <c:v>6555.7655954631409</c:v>
                </c:pt>
                <c:pt idx="8327">
                  <c:v>6555.7655954631409</c:v>
                </c:pt>
                <c:pt idx="8328">
                  <c:v>6555.7655954631409</c:v>
                </c:pt>
                <c:pt idx="8329">
                  <c:v>6555.7655954631409</c:v>
                </c:pt>
                <c:pt idx="8330">
                  <c:v>6555.7655954631409</c:v>
                </c:pt>
                <c:pt idx="8331">
                  <c:v>6555.7655954631409</c:v>
                </c:pt>
                <c:pt idx="8332">
                  <c:v>6555.7655954631409</c:v>
                </c:pt>
                <c:pt idx="8333">
                  <c:v>6555.7655954631409</c:v>
                </c:pt>
                <c:pt idx="8334">
                  <c:v>6555.7655954631409</c:v>
                </c:pt>
                <c:pt idx="8335">
                  <c:v>6555.7655954631409</c:v>
                </c:pt>
                <c:pt idx="8336">
                  <c:v>6555.7655954631409</c:v>
                </c:pt>
                <c:pt idx="8337">
                  <c:v>6555.7655954631409</c:v>
                </c:pt>
                <c:pt idx="8338">
                  <c:v>6555.7655954631409</c:v>
                </c:pt>
                <c:pt idx="8339">
                  <c:v>6555.7655954631409</c:v>
                </c:pt>
                <c:pt idx="8340">
                  <c:v>6555.7655954631409</c:v>
                </c:pt>
                <c:pt idx="8341">
                  <c:v>6555.7655954631409</c:v>
                </c:pt>
                <c:pt idx="8342">
                  <c:v>6555.7655954631409</c:v>
                </c:pt>
                <c:pt idx="8343">
                  <c:v>6555.7655954631409</c:v>
                </c:pt>
                <c:pt idx="8344">
                  <c:v>6555.7655954631409</c:v>
                </c:pt>
                <c:pt idx="8345">
                  <c:v>6555.7655954631409</c:v>
                </c:pt>
                <c:pt idx="8346">
                  <c:v>6555.7655954631409</c:v>
                </c:pt>
                <c:pt idx="8347">
                  <c:v>6555.7655954631409</c:v>
                </c:pt>
                <c:pt idx="8348">
                  <c:v>6555.7655954631409</c:v>
                </c:pt>
                <c:pt idx="8349">
                  <c:v>6555.7655954631409</c:v>
                </c:pt>
                <c:pt idx="8350">
                  <c:v>6555.7655954631409</c:v>
                </c:pt>
                <c:pt idx="8351">
                  <c:v>6555.7655954631409</c:v>
                </c:pt>
                <c:pt idx="8352">
                  <c:v>6555.7655954631409</c:v>
                </c:pt>
                <c:pt idx="8353">
                  <c:v>6555.7655954631409</c:v>
                </c:pt>
                <c:pt idx="8354">
                  <c:v>6555.7655954631409</c:v>
                </c:pt>
                <c:pt idx="8355">
                  <c:v>6555.7655954631409</c:v>
                </c:pt>
                <c:pt idx="8356">
                  <c:v>6555.7655954631409</c:v>
                </c:pt>
                <c:pt idx="8357">
                  <c:v>6555.7655954631409</c:v>
                </c:pt>
                <c:pt idx="8358">
                  <c:v>6555.7655954631409</c:v>
                </c:pt>
                <c:pt idx="8359">
                  <c:v>6555.7655954631409</c:v>
                </c:pt>
                <c:pt idx="8360">
                  <c:v>6555.7655954631409</c:v>
                </c:pt>
                <c:pt idx="8361">
                  <c:v>6555.7655954631409</c:v>
                </c:pt>
                <c:pt idx="8362">
                  <c:v>6555.7655954631409</c:v>
                </c:pt>
                <c:pt idx="8363">
                  <c:v>6555.7655954631409</c:v>
                </c:pt>
                <c:pt idx="8364">
                  <c:v>6555.7655954631409</c:v>
                </c:pt>
                <c:pt idx="8365">
                  <c:v>6555.7655954631409</c:v>
                </c:pt>
                <c:pt idx="8366">
                  <c:v>6555.7655954631409</c:v>
                </c:pt>
                <c:pt idx="8367">
                  <c:v>6555.7655954631409</c:v>
                </c:pt>
                <c:pt idx="8368">
                  <c:v>6555.7655954631409</c:v>
                </c:pt>
                <c:pt idx="8369">
                  <c:v>6555.7655954631409</c:v>
                </c:pt>
                <c:pt idx="8370">
                  <c:v>6555.7655954631409</c:v>
                </c:pt>
                <c:pt idx="8371">
                  <c:v>6555.7655954631409</c:v>
                </c:pt>
                <c:pt idx="8372">
                  <c:v>6555.7655954631409</c:v>
                </c:pt>
                <c:pt idx="8373">
                  <c:v>6555.7655954631409</c:v>
                </c:pt>
                <c:pt idx="8374">
                  <c:v>6555.7655954631409</c:v>
                </c:pt>
                <c:pt idx="8375">
                  <c:v>6555.7655954631409</c:v>
                </c:pt>
                <c:pt idx="8376">
                  <c:v>6555.7655954631409</c:v>
                </c:pt>
                <c:pt idx="8377">
                  <c:v>6555.7655954631409</c:v>
                </c:pt>
                <c:pt idx="8378">
                  <c:v>6555.7655954631409</c:v>
                </c:pt>
                <c:pt idx="8379">
                  <c:v>6555.7655954631409</c:v>
                </c:pt>
                <c:pt idx="8380">
                  <c:v>6555.7655954631409</c:v>
                </c:pt>
                <c:pt idx="8381">
                  <c:v>6555.7655954631409</c:v>
                </c:pt>
                <c:pt idx="8382">
                  <c:v>6555.7655954631409</c:v>
                </c:pt>
                <c:pt idx="8383">
                  <c:v>6555.7655954631409</c:v>
                </c:pt>
                <c:pt idx="8384">
                  <c:v>6555.7655954631409</c:v>
                </c:pt>
                <c:pt idx="8385">
                  <c:v>6555.7655954631409</c:v>
                </c:pt>
                <c:pt idx="8386">
                  <c:v>6555.7655954631409</c:v>
                </c:pt>
                <c:pt idx="8387">
                  <c:v>6555.7655954631409</c:v>
                </c:pt>
                <c:pt idx="8388">
                  <c:v>6555.7655954631409</c:v>
                </c:pt>
                <c:pt idx="8389">
                  <c:v>6555.7655954631409</c:v>
                </c:pt>
                <c:pt idx="8390">
                  <c:v>6555.7655954631409</c:v>
                </c:pt>
                <c:pt idx="8391">
                  <c:v>6555.7655954631409</c:v>
                </c:pt>
                <c:pt idx="8392">
                  <c:v>6555.7655954631409</c:v>
                </c:pt>
                <c:pt idx="8393">
                  <c:v>6555.7655954631409</c:v>
                </c:pt>
                <c:pt idx="8394">
                  <c:v>6555.7655954631409</c:v>
                </c:pt>
                <c:pt idx="8395">
                  <c:v>6555.7655954631409</c:v>
                </c:pt>
                <c:pt idx="8396">
                  <c:v>6555.7655954631409</c:v>
                </c:pt>
                <c:pt idx="8397">
                  <c:v>6555.7655954631409</c:v>
                </c:pt>
                <c:pt idx="8398">
                  <c:v>6555.7655954631409</c:v>
                </c:pt>
                <c:pt idx="8399">
                  <c:v>6555.7655954631409</c:v>
                </c:pt>
                <c:pt idx="8400">
                  <c:v>6555.7655954631409</c:v>
                </c:pt>
                <c:pt idx="8401">
                  <c:v>6555.7655954631409</c:v>
                </c:pt>
                <c:pt idx="8402">
                  <c:v>6555.7655954631409</c:v>
                </c:pt>
                <c:pt idx="8403">
                  <c:v>6555.7655954631409</c:v>
                </c:pt>
                <c:pt idx="8404">
                  <c:v>6555.7655954631409</c:v>
                </c:pt>
                <c:pt idx="8405">
                  <c:v>6555.7655954631409</c:v>
                </c:pt>
                <c:pt idx="8406">
                  <c:v>6555.7655954631409</c:v>
                </c:pt>
                <c:pt idx="8407">
                  <c:v>6555.7655954631409</c:v>
                </c:pt>
                <c:pt idx="8408">
                  <c:v>6555.7655954631409</c:v>
                </c:pt>
                <c:pt idx="8409">
                  <c:v>6555.7655954631409</c:v>
                </c:pt>
                <c:pt idx="8410">
                  <c:v>6555.7655954631409</c:v>
                </c:pt>
                <c:pt idx="8411">
                  <c:v>6555.7655954631409</c:v>
                </c:pt>
                <c:pt idx="8412">
                  <c:v>6555.7655954631409</c:v>
                </c:pt>
                <c:pt idx="8413">
                  <c:v>6555.7655954631409</c:v>
                </c:pt>
                <c:pt idx="8414">
                  <c:v>6555.7655954631409</c:v>
                </c:pt>
                <c:pt idx="8415">
                  <c:v>6555.7655954631409</c:v>
                </c:pt>
                <c:pt idx="8416">
                  <c:v>6555.7655954631409</c:v>
                </c:pt>
                <c:pt idx="8417">
                  <c:v>6555.7655954631409</c:v>
                </c:pt>
                <c:pt idx="8418">
                  <c:v>6555.7655954631409</c:v>
                </c:pt>
                <c:pt idx="8419">
                  <c:v>6555.7655954631409</c:v>
                </c:pt>
                <c:pt idx="8420">
                  <c:v>6555.7655954631409</c:v>
                </c:pt>
                <c:pt idx="8421">
                  <c:v>6555.7655954631409</c:v>
                </c:pt>
                <c:pt idx="8422">
                  <c:v>6555.7655954631409</c:v>
                </c:pt>
                <c:pt idx="8423">
                  <c:v>6555.7655954631409</c:v>
                </c:pt>
                <c:pt idx="8424">
                  <c:v>6555.7655954631409</c:v>
                </c:pt>
                <c:pt idx="8425">
                  <c:v>6555.7655954631409</c:v>
                </c:pt>
                <c:pt idx="8426">
                  <c:v>6555.7655954631409</c:v>
                </c:pt>
                <c:pt idx="8427">
                  <c:v>6555.7655954631409</c:v>
                </c:pt>
                <c:pt idx="8428">
                  <c:v>6555.7655954631409</c:v>
                </c:pt>
                <c:pt idx="8429">
                  <c:v>6555.7655954631409</c:v>
                </c:pt>
                <c:pt idx="8430">
                  <c:v>6555.7655954631409</c:v>
                </c:pt>
                <c:pt idx="8431">
                  <c:v>6555.7655954631409</c:v>
                </c:pt>
                <c:pt idx="8432">
                  <c:v>6555.7655954631409</c:v>
                </c:pt>
                <c:pt idx="8433">
                  <c:v>6555.7655954631409</c:v>
                </c:pt>
                <c:pt idx="8434">
                  <c:v>6555.7655954631409</c:v>
                </c:pt>
                <c:pt idx="8435">
                  <c:v>6555.7655954631409</c:v>
                </c:pt>
                <c:pt idx="8436">
                  <c:v>6555.7655954631409</c:v>
                </c:pt>
                <c:pt idx="8437">
                  <c:v>6555.7655954631409</c:v>
                </c:pt>
                <c:pt idx="8438">
                  <c:v>6555.7655954631409</c:v>
                </c:pt>
                <c:pt idx="8439">
                  <c:v>6555.7655954631409</c:v>
                </c:pt>
                <c:pt idx="8440">
                  <c:v>6555.7655954631409</c:v>
                </c:pt>
                <c:pt idx="8441">
                  <c:v>6555.7655954631409</c:v>
                </c:pt>
                <c:pt idx="8442">
                  <c:v>6555.7655954631409</c:v>
                </c:pt>
                <c:pt idx="8443">
                  <c:v>6555.7655954631409</c:v>
                </c:pt>
                <c:pt idx="8444">
                  <c:v>6555.7655954631409</c:v>
                </c:pt>
                <c:pt idx="8445">
                  <c:v>6555.7655954631409</c:v>
                </c:pt>
                <c:pt idx="8446">
                  <c:v>6555.7655954631409</c:v>
                </c:pt>
                <c:pt idx="8447">
                  <c:v>6555.7655954631409</c:v>
                </c:pt>
                <c:pt idx="8448">
                  <c:v>6555.7655954631409</c:v>
                </c:pt>
                <c:pt idx="8449">
                  <c:v>6555.7655954631409</c:v>
                </c:pt>
                <c:pt idx="8450">
                  <c:v>6555.7655954631409</c:v>
                </c:pt>
                <c:pt idx="8451">
                  <c:v>6555.7655954631409</c:v>
                </c:pt>
                <c:pt idx="8452">
                  <c:v>6555.7655954631409</c:v>
                </c:pt>
                <c:pt idx="8453">
                  <c:v>6555.7655954631409</c:v>
                </c:pt>
                <c:pt idx="8454">
                  <c:v>6555.7655954631409</c:v>
                </c:pt>
                <c:pt idx="8455">
                  <c:v>6555.7655954631409</c:v>
                </c:pt>
                <c:pt idx="8456">
                  <c:v>6555.7655954631409</c:v>
                </c:pt>
                <c:pt idx="8457">
                  <c:v>6555.7655954631409</c:v>
                </c:pt>
                <c:pt idx="8458">
                  <c:v>6555.7655954631409</c:v>
                </c:pt>
                <c:pt idx="8459">
                  <c:v>6555.7655954631409</c:v>
                </c:pt>
                <c:pt idx="8460">
                  <c:v>6555.7655954631409</c:v>
                </c:pt>
                <c:pt idx="8461">
                  <c:v>6555.7655954631409</c:v>
                </c:pt>
                <c:pt idx="8462">
                  <c:v>6555.7655954631409</c:v>
                </c:pt>
                <c:pt idx="8463">
                  <c:v>6555.7655954631409</c:v>
                </c:pt>
                <c:pt idx="8464">
                  <c:v>6555.7655954631409</c:v>
                </c:pt>
                <c:pt idx="8465">
                  <c:v>6555.7655954631409</c:v>
                </c:pt>
                <c:pt idx="8466">
                  <c:v>6555.7655954631409</c:v>
                </c:pt>
                <c:pt idx="8467">
                  <c:v>6555.7655954631409</c:v>
                </c:pt>
                <c:pt idx="8468">
                  <c:v>6555.7655954631409</c:v>
                </c:pt>
                <c:pt idx="8469">
                  <c:v>6555.7655954631409</c:v>
                </c:pt>
                <c:pt idx="8470">
                  <c:v>6555.7655954631409</c:v>
                </c:pt>
                <c:pt idx="8471">
                  <c:v>6555.7655954631409</c:v>
                </c:pt>
                <c:pt idx="8472">
                  <c:v>6555.7655954631409</c:v>
                </c:pt>
                <c:pt idx="8473">
                  <c:v>6555.7655954631409</c:v>
                </c:pt>
                <c:pt idx="8474">
                  <c:v>6555.7655954631409</c:v>
                </c:pt>
                <c:pt idx="8475">
                  <c:v>6555.7655954631409</c:v>
                </c:pt>
                <c:pt idx="8476">
                  <c:v>6555.7655954631409</c:v>
                </c:pt>
                <c:pt idx="8477">
                  <c:v>6555.7655954631409</c:v>
                </c:pt>
                <c:pt idx="8478">
                  <c:v>6555.7655954631409</c:v>
                </c:pt>
                <c:pt idx="8479">
                  <c:v>6555.7655954631409</c:v>
                </c:pt>
                <c:pt idx="8480">
                  <c:v>6555.7655954631409</c:v>
                </c:pt>
                <c:pt idx="8481">
                  <c:v>6555.7655954631409</c:v>
                </c:pt>
                <c:pt idx="8482">
                  <c:v>6555.7655954631409</c:v>
                </c:pt>
                <c:pt idx="8483">
                  <c:v>6555.7655954631409</c:v>
                </c:pt>
                <c:pt idx="8484">
                  <c:v>6555.7655954631409</c:v>
                </c:pt>
                <c:pt idx="8485">
                  <c:v>6555.7655954631409</c:v>
                </c:pt>
                <c:pt idx="8486">
                  <c:v>6555.7655954631409</c:v>
                </c:pt>
                <c:pt idx="8487">
                  <c:v>6555.7655954631409</c:v>
                </c:pt>
                <c:pt idx="8488">
                  <c:v>6555.7655954631409</c:v>
                </c:pt>
                <c:pt idx="8489">
                  <c:v>6555.7655954631409</c:v>
                </c:pt>
                <c:pt idx="8490">
                  <c:v>6555.7655954631409</c:v>
                </c:pt>
                <c:pt idx="8491">
                  <c:v>6555.7655954631409</c:v>
                </c:pt>
                <c:pt idx="8492">
                  <c:v>6555.7655954631409</c:v>
                </c:pt>
                <c:pt idx="8493">
                  <c:v>6555.7655954631409</c:v>
                </c:pt>
                <c:pt idx="8494">
                  <c:v>6555.7655954631409</c:v>
                </c:pt>
                <c:pt idx="8495">
                  <c:v>6555.7655954631409</c:v>
                </c:pt>
                <c:pt idx="8496">
                  <c:v>6555.7655954631409</c:v>
                </c:pt>
                <c:pt idx="8497">
                  <c:v>6555.7655954631409</c:v>
                </c:pt>
                <c:pt idx="8498">
                  <c:v>6555.7655954631409</c:v>
                </c:pt>
                <c:pt idx="8499">
                  <c:v>6555.7655954631409</c:v>
                </c:pt>
                <c:pt idx="8500">
                  <c:v>6555.7655954631409</c:v>
                </c:pt>
                <c:pt idx="8501">
                  <c:v>6555.7655954631409</c:v>
                </c:pt>
                <c:pt idx="8502">
                  <c:v>6555.7655954631409</c:v>
                </c:pt>
                <c:pt idx="8503">
                  <c:v>6555.7655954631409</c:v>
                </c:pt>
                <c:pt idx="8504">
                  <c:v>6555.7655954631409</c:v>
                </c:pt>
                <c:pt idx="8505">
                  <c:v>6555.7655954631409</c:v>
                </c:pt>
                <c:pt idx="8506">
                  <c:v>6555.7655954631409</c:v>
                </c:pt>
                <c:pt idx="8507">
                  <c:v>6555.7655954631409</c:v>
                </c:pt>
                <c:pt idx="8508">
                  <c:v>6555.7655954631409</c:v>
                </c:pt>
                <c:pt idx="8509">
                  <c:v>6555.7655954631409</c:v>
                </c:pt>
                <c:pt idx="8510">
                  <c:v>6555.7655954631409</c:v>
                </c:pt>
                <c:pt idx="8511">
                  <c:v>6555.7655954631409</c:v>
                </c:pt>
                <c:pt idx="8512">
                  <c:v>6555.7655954631409</c:v>
                </c:pt>
                <c:pt idx="8513">
                  <c:v>6555.7655954631409</c:v>
                </c:pt>
                <c:pt idx="8514">
                  <c:v>6555.7655954631409</c:v>
                </c:pt>
                <c:pt idx="8515">
                  <c:v>6555.7655954631409</c:v>
                </c:pt>
                <c:pt idx="8516">
                  <c:v>6555.7655954631409</c:v>
                </c:pt>
                <c:pt idx="8517">
                  <c:v>6555.7655954631409</c:v>
                </c:pt>
                <c:pt idx="8518">
                  <c:v>6555.7655954631409</c:v>
                </c:pt>
                <c:pt idx="8519">
                  <c:v>6555.7655954631409</c:v>
                </c:pt>
                <c:pt idx="8520">
                  <c:v>6555.7655954631409</c:v>
                </c:pt>
                <c:pt idx="8521">
                  <c:v>6555.7655954631409</c:v>
                </c:pt>
                <c:pt idx="8522">
                  <c:v>6555.7655954631409</c:v>
                </c:pt>
                <c:pt idx="8523">
                  <c:v>6555.7655954631409</c:v>
                </c:pt>
                <c:pt idx="8524">
                  <c:v>6555.7655954631409</c:v>
                </c:pt>
                <c:pt idx="8525">
                  <c:v>6555.7655954631409</c:v>
                </c:pt>
                <c:pt idx="8526">
                  <c:v>6555.7655954631409</c:v>
                </c:pt>
                <c:pt idx="8527">
                  <c:v>6555.7655954631409</c:v>
                </c:pt>
                <c:pt idx="8528">
                  <c:v>6555.7655954631409</c:v>
                </c:pt>
                <c:pt idx="8529">
                  <c:v>6555.7655954631409</c:v>
                </c:pt>
                <c:pt idx="8530">
                  <c:v>6555.7655954631409</c:v>
                </c:pt>
                <c:pt idx="8531">
                  <c:v>6555.7655954631409</c:v>
                </c:pt>
                <c:pt idx="8532">
                  <c:v>6555.7655954631409</c:v>
                </c:pt>
                <c:pt idx="8533">
                  <c:v>6555.7655954631409</c:v>
                </c:pt>
                <c:pt idx="8534">
                  <c:v>6555.7655954631409</c:v>
                </c:pt>
                <c:pt idx="8535">
                  <c:v>6555.7655954631409</c:v>
                </c:pt>
                <c:pt idx="8536">
                  <c:v>6555.7655954631409</c:v>
                </c:pt>
                <c:pt idx="8537">
                  <c:v>6555.7655954631409</c:v>
                </c:pt>
                <c:pt idx="8538">
                  <c:v>6555.7655954631409</c:v>
                </c:pt>
                <c:pt idx="8539">
                  <c:v>6555.7655954631409</c:v>
                </c:pt>
                <c:pt idx="8540">
                  <c:v>6555.7655954631409</c:v>
                </c:pt>
                <c:pt idx="8541">
                  <c:v>6555.7655954631409</c:v>
                </c:pt>
                <c:pt idx="8542">
                  <c:v>6555.7655954631409</c:v>
                </c:pt>
                <c:pt idx="8543">
                  <c:v>6555.7655954631409</c:v>
                </c:pt>
                <c:pt idx="8544">
                  <c:v>6555.7655954631409</c:v>
                </c:pt>
                <c:pt idx="8545">
                  <c:v>6555.7655954631409</c:v>
                </c:pt>
                <c:pt idx="8546">
                  <c:v>6555.7655954631409</c:v>
                </c:pt>
                <c:pt idx="8547">
                  <c:v>6555.7655954631409</c:v>
                </c:pt>
                <c:pt idx="8548">
                  <c:v>6555.7655954631409</c:v>
                </c:pt>
                <c:pt idx="8549">
                  <c:v>6555.7655954631409</c:v>
                </c:pt>
                <c:pt idx="8550">
                  <c:v>6555.7655954631409</c:v>
                </c:pt>
                <c:pt idx="8551">
                  <c:v>6555.7655954631409</c:v>
                </c:pt>
                <c:pt idx="8552">
                  <c:v>6555.7655954631409</c:v>
                </c:pt>
                <c:pt idx="8553">
                  <c:v>6555.7655954631409</c:v>
                </c:pt>
                <c:pt idx="8554">
                  <c:v>6555.7655954631409</c:v>
                </c:pt>
                <c:pt idx="8555">
                  <c:v>6555.7655954631409</c:v>
                </c:pt>
                <c:pt idx="8556">
                  <c:v>6555.7655954631409</c:v>
                </c:pt>
                <c:pt idx="8557">
                  <c:v>6555.7655954631409</c:v>
                </c:pt>
                <c:pt idx="8558">
                  <c:v>6555.7655954631409</c:v>
                </c:pt>
                <c:pt idx="8559">
                  <c:v>6555.7655954631409</c:v>
                </c:pt>
                <c:pt idx="8560">
                  <c:v>6555.7655954631409</c:v>
                </c:pt>
                <c:pt idx="8561">
                  <c:v>6555.7655954631409</c:v>
                </c:pt>
                <c:pt idx="8562">
                  <c:v>6555.7655954631409</c:v>
                </c:pt>
                <c:pt idx="8563">
                  <c:v>6555.7655954631409</c:v>
                </c:pt>
                <c:pt idx="8564">
                  <c:v>6555.7655954631409</c:v>
                </c:pt>
                <c:pt idx="8565">
                  <c:v>6555.7655954631409</c:v>
                </c:pt>
                <c:pt idx="8566">
                  <c:v>6555.7655954631409</c:v>
                </c:pt>
                <c:pt idx="8567">
                  <c:v>6555.7655954631409</c:v>
                </c:pt>
                <c:pt idx="8568">
                  <c:v>6555.7655954631409</c:v>
                </c:pt>
                <c:pt idx="8569">
                  <c:v>6555.7655954631409</c:v>
                </c:pt>
                <c:pt idx="8570">
                  <c:v>6555.7655954631409</c:v>
                </c:pt>
                <c:pt idx="8571">
                  <c:v>6555.7655954631409</c:v>
                </c:pt>
                <c:pt idx="8572">
                  <c:v>6555.7655954631409</c:v>
                </c:pt>
                <c:pt idx="8573">
                  <c:v>6555.7655954631409</c:v>
                </c:pt>
                <c:pt idx="8574">
                  <c:v>6555.7655954631409</c:v>
                </c:pt>
                <c:pt idx="8575">
                  <c:v>6555.7655954631409</c:v>
                </c:pt>
                <c:pt idx="8576">
                  <c:v>6555.7655954631409</c:v>
                </c:pt>
                <c:pt idx="8577">
                  <c:v>6555.7655954631409</c:v>
                </c:pt>
                <c:pt idx="8578">
                  <c:v>6763.7051039697581</c:v>
                </c:pt>
                <c:pt idx="8579">
                  <c:v>6763.7051039697581</c:v>
                </c:pt>
                <c:pt idx="8580">
                  <c:v>6763.7051039697581</c:v>
                </c:pt>
                <c:pt idx="8581">
                  <c:v>6763.7051039697581</c:v>
                </c:pt>
                <c:pt idx="8582">
                  <c:v>6763.7051039697581</c:v>
                </c:pt>
                <c:pt idx="8583">
                  <c:v>6763.7051039697581</c:v>
                </c:pt>
                <c:pt idx="8584">
                  <c:v>6763.7051039697581</c:v>
                </c:pt>
                <c:pt idx="8585">
                  <c:v>6763.7051039697581</c:v>
                </c:pt>
                <c:pt idx="8586">
                  <c:v>6763.7051039697581</c:v>
                </c:pt>
                <c:pt idx="8587">
                  <c:v>6763.7051039697581</c:v>
                </c:pt>
                <c:pt idx="8588">
                  <c:v>6763.7051039697581</c:v>
                </c:pt>
                <c:pt idx="8589">
                  <c:v>6763.7051039697581</c:v>
                </c:pt>
                <c:pt idx="8590">
                  <c:v>6763.7051039697581</c:v>
                </c:pt>
                <c:pt idx="8591">
                  <c:v>6763.7051039697581</c:v>
                </c:pt>
                <c:pt idx="8592">
                  <c:v>6763.7051039697581</c:v>
                </c:pt>
                <c:pt idx="8593">
                  <c:v>6763.7051039697581</c:v>
                </c:pt>
                <c:pt idx="8594">
                  <c:v>6763.7051039697581</c:v>
                </c:pt>
                <c:pt idx="8595">
                  <c:v>6763.7051039697581</c:v>
                </c:pt>
                <c:pt idx="8596">
                  <c:v>6763.7051039697581</c:v>
                </c:pt>
                <c:pt idx="8597">
                  <c:v>6763.7051039697581</c:v>
                </c:pt>
                <c:pt idx="8598">
                  <c:v>6763.7051039697581</c:v>
                </c:pt>
                <c:pt idx="8599">
                  <c:v>6763.7051039697581</c:v>
                </c:pt>
                <c:pt idx="8600">
                  <c:v>6763.7051039697581</c:v>
                </c:pt>
                <c:pt idx="8601">
                  <c:v>6763.7051039697581</c:v>
                </c:pt>
                <c:pt idx="8602">
                  <c:v>6763.7051039697581</c:v>
                </c:pt>
                <c:pt idx="8603">
                  <c:v>6763.7051039697581</c:v>
                </c:pt>
                <c:pt idx="8604">
                  <c:v>6763.7051039697581</c:v>
                </c:pt>
                <c:pt idx="8605">
                  <c:v>6763.7051039697581</c:v>
                </c:pt>
                <c:pt idx="8606">
                  <c:v>6763.7051039697581</c:v>
                </c:pt>
                <c:pt idx="8607">
                  <c:v>6763.7051039697581</c:v>
                </c:pt>
                <c:pt idx="8608">
                  <c:v>6763.7051039697581</c:v>
                </c:pt>
                <c:pt idx="8609">
                  <c:v>6763.7051039697581</c:v>
                </c:pt>
                <c:pt idx="8610">
                  <c:v>6763.7051039697581</c:v>
                </c:pt>
                <c:pt idx="8611">
                  <c:v>6763.7051039697581</c:v>
                </c:pt>
                <c:pt idx="8612">
                  <c:v>6763.7051039697581</c:v>
                </c:pt>
                <c:pt idx="8613">
                  <c:v>6763.7051039697581</c:v>
                </c:pt>
                <c:pt idx="8614">
                  <c:v>6763.7051039697581</c:v>
                </c:pt>
                <c:pt idx="8615">
                  <c:v>6763.7051039697581</c:v>
                </c:pt>
                <c:pt idx="8616">
                  <c:v>6763.7051039697581</c:v>
                </c:pt>
                <c:pt idx="8617">
                  <c:v>6763.7051039697581</c:v>
                </c:pt>
                <c:pt idx="8618">
                  <c:v>6763.7051039697581</c:v>
                </c:pt>
                <c:pt idx="8619">
                  <c:v>6763.7051039697581</c:v>
                </c:pt>
                <c:pt idx="8620">
                  <c:v>6763.7051039697581</c:v>
                </c:pt>
                <c:pt idx="8621">
                  <c:v>6763.7051039697581</c:v>
                </c:pt>
                <c:pt idx="8622">
                  <c:v>6763.7051039697581</c:v>
                </c:pt>
                <c:pt idx="8623">
                  <c:v>6763.7051039697581</c:v>
                </c:pt>
                <c:pt idx="8624">
                  <c:v>6763.7051039697581</c:v>
                </c:pt>
                <c:pt idx="8625">
                  <c:v>6920.6049149338432</c:v>
                </c:pt>
                <c:pt idx="8626">
                  <c:v>6920.6049149338432</c:v>
                </c:pt>
                <c:pt idx="8627">
                  <c:v>6920.6049149338432</c:v>
                </c:pt>
                <c:pt idx="8628">
                  <c:v>6920.6049149338432</c:v>
                </c:pt>
                <c:pt idx="8629">
                  <c:v>6920.6049149338432</c:v>
                </c:pt>
                <c:pt idx="8630">
                  <c:v>6920.6049149338432</c:v>
                </c:pt>
                <c:pt idx="8631">
                  <c:v>6920.6049149338432</c:v>
                </c:pt>
                <c:pt idx="8632">
                  <c:v>6920.6049149338432</c:v>
                </c:pt>
                <c:pt idx="8633">
                  <c:v>6920.6049149338432</c:v>
                </c:pt>
                <c:pt idx="8634">
                  <c:v>6920.6049149338432</c:v>
                </c:pt>
                <c:pt idx="8635">
                  <c:v>6920.6049149338432</c:v>
                </c:pt>
                <c:pt idx="8636">
                  <c:v>6920.6049149338432</c:v>
                </c:pt>
                <c:pt idx="8637">
                  <c:v>6920.6049149338432</c:v>
                </c:pt>
                <c:pt idx="8638">
                  <c:v>6920.6049149338432</c:v>
                </c:pt>
                <c:pt idx="8639">
                  <c:v>6920.6049149338432</c:v>
                </c:pt>
                <c:pt idx="8640">
                  <c:v>6920.6049149338432</c:v>
                </c:pt>
                <c:pt idx="8641">
                  <c:v>6920.6049149338432</c:v>
                </c:pt>
                <c:pt idx="8642">
                  <c:v>6920.6049149338432</c:v>
                </c:pt>
                <c:pt idx="8643">
                  <c:v>6920.6049149338432</c:v>
                </c:pt>
                <c:pt idx="8644">
                  <c:v>6920.6049149338432</c:v>
                </c:pt>
                <c:pt idx="8645">
                  <c:v>6920.6049149338432</c:v>
                </c:pt>
                <c:pt idx="8646">
                  <c:v>6920.6049149338432</c:v>
                </c:pt>
                <c:pt idx="8647">
                  <c:v>6920.6049149338432</c:v>
                </c:pt>
                <c:pt idx="8648">
                  <c:v>6920.6049149338432</c:v>
                </c:pt>
                <c:pt idx="8649">
                  <c:v>6920.6049149338432</c:v>
                </c:pt>
                <c:pt idx="8650">
                  <c:v>6920.6049149338432</c:v>
                </c:pt>
                <c:pt idx="8651">
                  <c:v>6920.6049149338432</c:v>
                </c:pt>
                <c:pt idx="8652">
                  <c:v>6920.6049149338432</c:v>
                </c:pt>
                <c:pt idx="8653">
                  <c:v>6920.6049149338432</c:v>
                </c:pt>
                <c:pt idx="8654">
                  <c:v>6920.6049149338432</c:v>
                </c:pt>
                <c:pt idx="8655">
                  <c:v>6933.837429111536</c:v>
                </c:pt>
                <c:pt idx="8656">
                  <c:v>6933.837429111536</c:v>
                </c:pt>
                <c:pt idx="8657">
                  <c:v>6933.837429111536</c:v>
                </c:pt>
                <c:pt idx="8658">
                  <c:v>6933.837429111536</c:v>
                </c:pt>
                <c:pt idx="8659">
                  <c:v>6933.837429111536</c:v>
                </c:pt>
                <c:pt idx="8660">
                  <c:v>6933.837429111536</c:v>
                </c:pt>
                <c:pt idx="8661">
                  <c:v>6933.837429111536</c:v>
                </c:pt>
                <c:pt idx="8662">
                  <c:v>6933.837429111536</c:v>
                </c:pt>
                <c:pt idx="8663">
                  <c:v>6933.837429111536</c:v>
                </c:pt>
                <c:pt idx="8664">
                  <c:v>6933.837429111536</c:v>
                </c:pt>
                <c:pt idx="8665">
                  <c:v>6933.837429111536</c:v>
                </c:pt>
                <c:pt idx="8666">
                  <c:v>6933.837429111536</c:v>
                </c:pt>
                <c:pt idx="8667">
                  <c:v>6933.837429111536</c:v>
                </c:pt>
                <c:pt idx="8668">
                  <c:v>6933.837429111536</c:v>
                </c:pt>
                <c:pt idx="8669">
                  <c:v>6933.837429111536</c:v>
                </c:pt>
                <c:pt idx="8670">
                  <c:v>6933.837429111536</c:v>
                </c:pt>
                <c:pt idx="8671">
                  <c:v>6933.837429111536</c:v>
                </c:pt>
                <c:pt idx="8672">
                  <c:v>6933.837429111536</c:v>
                </c:pt>
                <c:pt idx="8673">
                  <c:v>6933.837429111536</c:v>
                </c:pt>
                <c:pt idx="8674">
                  <c:v>6933.837429111536</c:v>
                </c:pt>
                <c:pt idx="8675">
                  <c:v>6933.837429111536</c:v>
                </c:pt>
                <c:pt idx="8676">
                  <c:v>6933.837429111536</c:v>
                </c:pt>
                <c:pt idx="8677">
                  <c:v>6933.837429111536</c:v>
                </c:pt>
                <c:pt idx="8678">
                  <c:v>6933.837429111536</c:v>
                </c:pt>
                <c:pt idx="8679">
                  <c:v>6933.837429111536</c:v>
                </c:pt>
                <c:pt idx="8680">
                  <c:v>6933.837429111536</c:v>
                </c:pt>
                <c:pt idx="8681">
                  <c:v>6933.837429111536</c:v>
                </c:pt>
                <c:pt idx="8682">
                  <c:v>6933.837429111536</c:v>
                </c:pt>
                <c:pt idx="8683">
                  <c:v>6933.837429111536</c:v>
                </c:pt>
                <c:pt idx="8684">
                  <c:v>6933.837429111536</c:v>
                </c:pt>
                <c:pt idx="8685">
                  <c:v>6933.837429111536</c:v>
                </c:pt>
                <c:pt idx="8686">
                  <c:v>6933.837429111536</c:v>
                </c:pt>
                <c:pt idx="8687">
                  <c:v>6933.837429111536</c:v>
                </c:pt>
                <c:pt idx="8688">
                  <c:v>6933.837429111536</c:v>
                </c:pt>
                <c:pt idx="8689">
                  <c:v>6933.837429111536</c:v>
                </c:pt>
                <c:pt idx="8690">
                  <c:v>6933.837429111536</c:v>
                </c:pt>
                <c:pt idx="8691">
                  <c:v>6933.837429111536</c:v>
                </c:pt>
                <c:pt idx="8692">
                  <c:v>6933.837429111536</c:v>
                </c:pt>
                <c:pt idx="8693">
                  <c:v>6933.837429111536</c:v>
                </c:pt>
                <c:pt idx="8694">
                  <c:v>6933.837429111536</c:v>
                </c:pt>
                <c:pt idx="8695">
                  <c:v>6933.837429111536</c:v>
                </c:pt>
                <c:pt idx="8696">
                  <c:v>6933.837429111536</c:v>
                </c:pt>
                <c:pt idx="8697">
                  <c:v>6933.837429111536</c:v>
                </c:pt>
                <c:pt idx="8698">
                  <c:v>6933.837429111536</c:v>
                </c:pt>
                <c:pt idx="8699">
                  <c:v>6933.837429111536</c:v>
                </c:pt>
                <c:pt idx="8700">
                  <c:v>6933.837429111536</c:v>
                </c:pt>
                <c:pt idx="8701">
                  <c:v>6933.837429111536</c:v>
                </c:pt>
                <c:pt idx="8702">
                  <c:v>6933.837429111536</c:v>
                </c:pt>
                <c:pt idx="8703">
                  <c:v>6933.837429111536</c:v>
                </c:pt>
                <c:pt idx="8704">
                  <c:v>6933.837429111536</c:v>
                </c:pt>
                <c:pt idx="8705">
                  <c:v>6933.837429111536</c:v>
                </c:pt>
                <c:pt idx="8706">
                  <c:v>6933.837429111536</c:v>
                </c:pt>
                <c:pt idx="8707">
                  <c:v>6933.837429111536</c:v>
                </c:pt>
                <c:pt idx="8708">
                  <c:v>6933.837429111536</c:v>
                </c:pt>
                <c:pt idx="8709">
                  <c:v>6933.837429111536</c:v>
                </c:pt>
                <c:pt idx="8710">
                  <c:v>6933.837429111536</c:v>
                </c:pt>
                <c:pt idx="8711">
                  <c:v>6933.837429111536</c:v>
                </c:pt>
                <c:pt idx="8712">
                  <c:v>6933.837429111536</c:v>
                </c:pt>
                <c:pt idx="8713">
                  <c:v>6933.837429111536</c:v>
                </c:pt>
                <c:pt idx="8714">
                  <c:v>6933.837429111536</c:v>
                </c:pt>
                <c:pt idx="8715">
                  <c:v>6933.837429111536</c:v>
                </c:pt>
                <c:pt idx="8716">
                  <c:v>6933.837429111536</c:v>
                </c:pt>
                <c:pt idx="8717">
                  <c:v>6933.837429111536</c:v>
                </c:pt>
                <c:pt idx="8718">
                  <c:v>6933.837429111536</c:v>
                </c:pt>
                <c:pt idx="8719">
                  <c:v>6933.837429111536</c:v>
                </c:pt>
                <c:pt idx="8720">
                  <c:v>6933.837429111536</c:v>
                </c:pt>
                <c:pt idx="8721">
                  <c:v>6933.837429111536</c:v>
                </c:pt>
                <c:pt idx="8722">
                  <c:v>6933.837429111536</c:v>
                </c:pt>
                <c:pt idx="8723">
                  <c:v>6933.837429111536</c:v>
                </c:pt>
                <c:pt idx="8724">
                  <c:v>6952.7410207939574</c:v>
                </c:pt>
                <c:pt idx="8725">
                  <c:v>6952.7410207939574</c:v>
                </c:pt>
                <c:pt idx="8726">
                  <c:v>6952.7410207939574</c:v>
                </c:pt>
                <c:pt idx="8727">
                  <c:v>6952.7410207939574</c:v>
                </c:pt>
                <c:pt idx="8728">
                  <c:v>6952.7410207939574</c:v>
                </c:pt>
                <c:pt idx="8729">
                  <c:v>6952.7410207939574</c:v>
                </c:pt>
                <c:pt idx="8730">
                  <c:v>6952.7410207939574</c:v>
                </c:pt>
                <c:pt idx="8731">
                  <c:v>6952.7410207939574</c:v>
                </c:pt>
                <c:pt idx="8732">
                  <c:v>6952.7410207939574</c:v>
                </c:pt>
                <c:pt idx="8733">
                  <c:v>6952.7410207939574</c:v>
                </c:pt>
                <c:pt idx="8734">
                  <c:v>6952.7410207939574</c:v>
                </c:pt>
                <c:pt idx="8735">
                  <c:v>6952.7410207939574</c:v>
                </c:pt>
                <c:pt idx="8736">
                  <c:v>6952.7410207939574</c:v>
                </c:pt>
                <c:pt idx="8737">
                  <c:v>6952.7410207939574</c:v>
                </c:pt>
                <c:pt idx="8738">
                  <c:v>6952.7410207939574</c:v>
                </c:pt>
                <c:pt idx="8739">
                  <c:v>6952.7410207939574</c:v>
                </c:pt>
                <c:pt idx="8740">
                  <c:v>6952.7410207939574</c:v>
                </c:pt>
                <c:pt idx="8741">
                  <c:v>6952.7410207939574</c:v>
                </c:pt>
                <c:pt idx="8742">
                  <c:v>6952.7410207939574</c:v>
                </c:pt>
                <c:pt idx="8743">
                  <c:v>6952.7410207939574</c:v>
                </c:pt>
                <c:pt idx="8744">
                  <c:v>6952.7410207939574</c:v>
                </c:pt>
                <c:pt idx="8745">
                  <c:v>6952.7410207939574</c:v>
                </c:pt>
                <c:pt idx="8746">
                  <c:v>6952.7410207939574</c:v>
                </c:pt>
                <c:pt idx="8747">
                  <c:v>6952.7410207939574</c:v>
                </c:pt>
                <c:pt idx="8748">
                  <c:v>6952.7410207939574</c:v>
                </c:pt>
                <c:pt idx="8749">
                  <c:v>6952.7410207939574</c:v>
                </c:pt>
                <c:pt idx="8750">
                  <c:v>6952.7410207939574</c:v>
                </c:pt>
                <c:pt idx="8751">
                  <c:v>6952.7410207939574</c:v>
                </c:pt>
                <c:pt idx="8752">
                  <c:v>6952.7410207939574</c:v>
                </c:pt>
                <c:pt idx="8753">
                  <c:v>6952.7410207939574</c:v>
                </c:pt>
                <c:pt idx="8754">
                  <c:v>6952.7410207939574</c:v>
                </c:pt>
                <c:pt idx="8755">
                  <c:v>6952.7410207939574</c:v>
                </c:pt>
                <c:pt idx="8756">
                  <c:v>6952.7410207939574</c:v>
                </c:pt>
                <c:pt idx="8757">
                  <c:v>6952.7410207939574</c:v>
                </c:pt>
                <c:pt idx="8758">
                  <c:v>6952.7410207939574</c:v>
                </c:pt>
                <c:pt idx="8759">
                  <c:v>6952.7410207939574</c:v>
                </c:pt>
                <c:pt idx="8760">
                  <c:v>6952.7410207939574</c:v>
                </c:pt>
                <c:pt idx="8761">
                  <c:v>6952.7410207939574</c:v>
                </c:pt>
                <c:pt idx="8762">
                  <c:v>6952.7410207939574</c:v>
                </c:pt>
                <c:pt idx="8763">
                  <c:v>6952.7410207939574</c:v>
                </c:pt>
                <c:pt idx="8764">
                  <c:v>6952.7410207939574</c:v>
                </c:pt>
                <c:pt idx="8765">
                  <c:v>6952.7410207939574</c:v>
                </c:pt>
                <c:pt idx="8766">
                  <c:v>6952.7410207939574</c:v>
                </c:pt>
                <c:pt idx="8767">
                  <c:v>6952.7410207939574</c:v>
                </c:pt>
                <c:pt idx="8768">
                  <c:v>6952.7410207939574</c:v>
                </c:pt>
                <c:pt idx="8769">
                  <c:v>6952.7410207939574</c:v>
                </c:pt>
                <c:pt idx="8770">
                  <c:v>6952.7410207939574</c:v>
                </c:pt>
                <c:pt idx="8771">
                  <c:v>6952.7410207939574</c:v>
                </c:pt>
                <c:pt idx="8772">
                  <c:v>6952.7410207939574</c:v>
                </c:pt>
                <c:pt idx="8773">
                  <c:v>7113.4215500945211</c:v>
                </c:pt>
                <c:pt idx="8774">
                  <c:v>7113.4215500945211</c:v>
                </c:pt>
                <c:pt idx="8775">
                  <c:v>7113.4215500945211</c:v>
                </c:pt>
                <c:pt idx="8776">
                  <c:v>7113.4215500945211</c:v>
                </c:pt>
                <c:pt idx="8777">
                  <c:v>7113.4215500945211</c:v>
                </c:pt>
                <c:pt idx="8778">
                  <c:v>7113.4215500945211</c:v>
                </c:pt>
                <c:pt idx="8779">
                  <c:v>7113.4215500945211</c:v>
                </c:pt>
                <c:pt idx="8780">
                  <c:v>7113.4215500945211</c:v>
                </c:pt>
                <c:pt idx="8781">
                  <c:v>7113.4215500945211</c:v>
                </c:pt>
                <c:pt idx="8782">
                  <c:v>7113.4215500945211</c:v>
                </c:pt>
                <c:pt idx="8783">
                  <c:v>7113.4215500945211</c:v>
                </c:pt>
                <c:pt idx="8784">
                  <c:v>7113.4215500945211</c:v>
                </c:pt>
                <c:pt idx="8785">
                  <c:v>7113.4215500945211</c:v>
                </c:pt>
                <c:pt idx="8786">
                  <c:v>7113.4215500945211</c:v>
                </c:pt>
                <c:pt idx="8787">
                  <c:v>7113.4215500945211</c:v>
                </c:pt>
                <c:pt idx="8788">
                  <c:v>7113.4215500945211</c:v>
                </c:pt>
                <c:pt idx="8789">
                  <c:v>7113.4215500945211</c:v>
                </c:pt>
                <c:pt idx="8790">
                  <c:v>7113.4215500945211</c:v>
                </c:pt>
                <c:pt idx="8791">
                  <c:v>7113.4215500945211</c:v>
                </c:pt>
                <c:pt idx="8792">
                  <c:v>7113.4215500945211</c:v>
                </c:pt>
                <c:pt idx="8793">
                  <c:v>7113.4215500945211</c:v>
                </c:pt>
                <c:pt idx="8794">
                  <c:v>7113.4215500945211</c:v>
                </c:pt>
                <c:pt idx="8795">
                  <c:v>7113.4215500945211</c:v>
                </c:pt>
                <c:pt idx="8796">
                  <c:v>7113.4215500945211</c:v>
                </c:pt>
                <c:pt idx="8797">
                  <c:v>7113.4215500945211</c:v>
                </c:pt>
                <c:pt idx="8798">
                  <c:v>7113.4215500945211</c:v>
                </c:pt>
                <c:pt idx="8799">
                  <c:v>7113.4215500945211</c:v>
                </c:pt>
                <c:pt idx="8800">
                  <c:v>7113.4215500945211</c:v>
                </c:pt>
                <c:pt idx="8801">
                  <c:v>7113.4215500945211</c:v>
                </c:pt>
                <c:pt idx="8802">
                  <c:v>7113.4215500945211</c:v>
                </c:pt>
                <c:pt idx="8803">
                  <c:v>7113.4215500945211</c:v>
                </c:pt>
                <c:pt idx="8804">
                  <c:v>7113.4215500945211</c:v>
                </c:pt>
                <c:pt idx="8805">
                  <c:v>7113.4215500945211</c:v>
                </c:pt>
                <c:pt idx="8806">
                  <c:v>7113.4215500945211</c:v>
                </c:pt>
                <c:pt idx="8807">
                  <c:v>7113.4215500945211</c:v>
                </c:pt>
                <c:pt idx="8808">
                  <c:v>7113.4215500945211</c:v>
                </c:pt>
                <c:pt idx="8809">
                  <c:v>7113.4215500945211</c:v>
                </c:pt>
                <c:pt idx="8810">
                  <c:v>7113.4215500945211</c:v>
                </c:pt>
                <c:pt idx="8811">
                  <c:v>7113.4215500945211</c:v>
                </c:pt>
                <c:pt idx="8812">
                  <c:v>7113.4215500945211</c:v>
                </c:pt>
                <c:pt idx="8813">
                  <c:v>7113.4215500945211</c:v>
                </c:pt>
                <c:pt idx="8814">
                  <c:v>7113.4215500945211</c:v>
                </c:pt>
                <c:pt idx="8815">
                  <c:v>7113.4215500945211</c:v>
                </c:pt>
                <c:pt idx="8816">
                  <c:v>7113.4215500945211</c:v>
                </c:pt>
                <c:pt idx="8817">
                  <c:v>7113.4215500945211</c:v>
                </c:pt>
                <c:pt idx="8818">
                  <c:v>7113.4215500945211</c:v>
                </c:pt>
                <c:pt idx="8819">
                  <c:v>7113.4215500945211</c:v>
                </c:pt>
                <c:pt idx="8820">
                  <c:v>7113.4215500945211</c:v>
                </c:pt>
                <c:pt idx="8821">
                  <c:v>7113.4215500945211</c:v>
                </c:pt>
                <c:pt idx="8822">
                  <c:v>7113.4215500945211</c:v>
                </c:pt>
                <c:pt idx="8823">
                  <c:v>7113.4215500945211</c:v>
                </c:pt>
                <c:pt idx="8824">
                  <c:v>7113.4215500945211</c:v>
                </c:pt>
                <c:pt idx="8825">
                  <c:v>7113.4215500945211</c:v>
                </c:pt>
                <c:pt idx="8826">
                  <c:v>7113.4215500945211</c:v>
                </c:pt>
                <c:pt idx="8827">
                  <c:v>7113.4215500945211</c:v>
                </c:pt>
                <c:pt idx="8828">
                  <c:v>7113.4215500945211</c:v>
                </c:pt>
                <c:pt idx="8829">
                  <c:v>7113.4215500945211</c:v>
                </c:pt>
                <c:pt idx="8830">
                  <c:v>7113.4215500945211</c:v>
                </c:pt>
                <c:pt idx="8831">
                  <c:v>7113.4215500945211</c:v>
                </c:pt>
                <c:pt idx="8832">
                  <c:v>7113.4215500945211</c:v>
                </c:pt>
                <c:pt idx="8833">
                  <c:v>7113.4215500945211</c:v>
                </c:pt>
                <c:pt idx="8834">
                  <c:v>7113.4215500945211</c:v>
                </c:pt>
                <c:pt idx="8835">
                  <c:v>7113.4215500945211</c:v>
                </c:pt>
                <c:pt idx="8836">
                  <c:v>7113.4215500945211</c:v>
                </c:pt>
                <c:pt idx="8837">
                  <c:v>7113.4215500945211</c:v>
                </c:pt>
                <c:pt idx="8838">
                  <c:v>7113.4215500945211</c:v>
                </c:pt>
                <c:pt idx="8839">
                  <c:v>7113.4215500945211</c:v>
                </c:pt>
                <c:pt idx="8840">
                  <c:v>7113.4215500945211</c:v>
                </c:pt>
                <c:pt idx="8841">
                  <c:v>7113.4215500945211</c:v>
                </c:pt>
                <c:pt idx="8842">
                  <c:v>7113.4215500945211</c:v>
                </c:pt>
                <c:pt idx="8843">
                  <c:v>7113.4215500945211</c:v>
                </c:pt>
                <c:pt idx="8844">
                  <c:v>7113.4215500945211</c:v>
                </c:pt>
                <c:pt idx="8845">
                  <c:v>7113.4215500945211</c:v>
                </c:pt>
                <c:pt idx="8846">
                  <c:v>7113.4215500945211</c:v>
                </c:pt>
                <c:pt idx="8847">
                  <c:v>7113.4215500945211</c:v>
                </c:pt>
                <c:pt idx="8848">
                  <c:v>7113.4215500945211</c:v>
                </c:pt>
                <c:pt idx="8849">
                  <c:v>7113.4215500945211</c:v>
                </c:pt>
                <c:pt idx="8850">
                  <c:v>7113.4215500945211</c:v>
                </c:pt>
                <c:pt idx="8851">
                  <c:v>7113.4215500945211</c:v>
                </c:pt>
                <c:pt idx="8852">
                  <c:v>7113.4215500945211</c:v>
                </c:pt>
                <c:pt idx="8853">
                  <c:v>7113.4215500945211</c:v>
                </c:pt>
                <c:pt idx="8854">
                  <c:v>7113.4215500945211</c:v>
                </c:pt>
                <c:pt idx="8855">
                  <c:v>7113.4215500945211</c:v>
                </c:pt>
                <c:pt idx="8856">
                  <c:v>7113.4215500945211</c:v>
                </c:pt>
                <c:pt idx="8857">
                  <c:v>7113.4215500945211</c:v>
                </c:pt>
                <c:pt idx="8858">
                  <c:v>7113.4215500945211</c:v>
                </c:pt>
                <c:pt idx="8859">
                  <c:v>7113.4215500945211</c:v>
                </c:pt>
                <c:pt idx="8860">
                  <c:v>7113.4215500945211</c:v>
                </c:pt>
                <c:pt idx="8861">
                  <c:v>7113.4215500945211</c:v>
                </c:pt>
                <c:pt idx="8862">
                  <c:v>7113.4215500945211</c:v>
                </c:pt>
                <c:pt idx="8863">
                  <c:v>7113.4215500945211</c:v>
                </c:pt>
                <c:pt idx="8864">
                  <c:v>7113.4215500945211</c:v>
                </c:pt>
                <c:pt idx="8865">
                  <c:v>7113.4215500945211</c:v>
                </c:pt>
                <c:pt idx="8866">
                  <c:v>7113.4215500945211</c:v>
                </c:pt>
                <c:pt idx="8867">
                  <c:v>7113.4215500945211</c:v>
                </c:pt>
                <c:pt idx="8868">
                  <c:v>7113.4215500945211</c:v>
                </c:pt>
                <c:pt idx="8869">
                  <c:v>7113.4215500945211</c:v>
                </c:pt>
                <c:pt idx="8870">
                  <c:v>7113.4215500945211</c:v>
                </c:pt>
                <c:pt idx="8871">
                  <c:v>7113.4215500945211</c:v>
                </c:pt>
                <c:pt idx="8872">
                  <c:v>7113.4215500945211</c:v>
                </c:pt>
                <c:pt idx="8873">
                  <c:v>7113.4215500945211</c:v>
                </c:pt>
                <c:pt idx="8874">
                  <c:v>7113.4215500945211</c:v>
                </c:pt>
                <c:pt idx="8875">
                  <c:v>7113.4215500945211</c:v>
                </c:pt>
                <c:pt idx="8876">
                  <c:v>7113.4215500945211</c:v>
                </c:pt>
                <c:pt idx="8877">
                  <c:v>7113.4215500945211</c:v>
                </c:pt>
                <c:pt idx="8878">
                  <c:v>7113.4215500945211</c:v>
                </c:pt>
                <c:pt idx="8879">
                  <c:v>7113.4215500945211</c:v>
                </c:pt>
                <c:pt idx="8880">
                  <c:v>7113.4215500945211</c:v>
                </c:pt>
                <c:pt idx="8881">
                  <c:v>7113.4215500945211</c:v>
                </c:pt>
                <c:pt idx="8882">
                  <c:v>7113.4215500945211</c:v>
                </c:pt>
                <c:pt idx="8883">
                  <c:v>7113.4215500945211</c:v>
                </c:pt>
                <c:pt idx="8884">
                  <c:v>7113.4215500945211</c:v>
                </c:pt>
                <c:pt idx="8885">
                  <c:v>7113.4215500945211</c:v>
                </c:pt>
                <c:pt idx="8886">
                  <c:v>7113.4215500945211</c:v>
                </c:pt>
                <c:pt idx="8887">
                  <c:v>7113.4215500945211</c:v>
                </c:pt>
                <c:pt idx="8888">
                  <c:v>7113.4215500945211</c:v>
                </c:pt>
                <c:pt idx="8889">
                  <c:v>7113.4215500945211</c:v>
                </c:pt>
                <c:pt idx="8890">
                  <c:v>7113.4215500945211</c:v>
                </c:pt>
                <c:pt idx="8891">
                  <c:v>7113.4215500945211</c:v>
                </c:pt>
                <c:pt idx="8892">
                  <c:v>7113.4215500945211</c:v>
                </c:pt>
                <c:pt idx="8893">
                  <c:v>7113.4215500945211</c:v>
                </c:pt>
                <c:pt idx="8894">
                  <c:v>7113.4215500945211</c:v>
                </c:pt>
                <c:pt idx="8895">
                  <c:v>7113.4215500945211</c:v>
                </c:pt>
                <c:pt idx="8896">
                  <c:v>7113.4215500945211</c:v>
                </c:pt>
                <c:pt idx="8897">
                  <c:v>7113.4215500945211</c:v>
                </c:pt>
                <c:pt idx="8898">
                  <c:v>7113.4215500945211</c:v>
                </c:pt>
                <c:pt idx="8899">
                  <c:v>7113.4215500945211</c:v>
                </c:pt>
                <c:pt idx="8900">
                  <c:v>7113.4215500945211</c:v>
                </c:pt>
                <c:pt idx="8901">
                  <c:v>7113.4215500945211</c:v>
                </c:pt>
                <c:pt idx="8902">
                  <c:v>7113.4215500945211</c:v>
                </c:pt>
                <c:pt idx="8903">
                  <c:v>7113.4215500945211</c:v>
                </c:pt>
                <c:pt idx="8904">
                  <c:v>7113.4215500945211</c:v>
                </c:pt>
                <c:pt idx="8905">
                  <c:v>7113.4215500945211</c:v>
                </c:pt>
                <c:pt idx="8906">
                  <c:v>7113.4215500945211</c:v>
                </c:pt>
                <c:pt idx="8907">
                  <c:v>7113.4215500945211</c:v>
                </c:pt>
                <c:pt idx="8908">
                  <c:v>7113.4215500945211</c:v>
                </c:pt>
                <c:pt idx="8909">
                  <c:v>7113.4215500945211</c:v>
                </c:pt>
                <c:pt idx="8910">
                  <c:v>7113.4215500945211</c:v>
                </c:pt>
                <c:pt idx="8911">
                  <c:v>7113.4215500945211</c:v>
                </c:pt>
                <c:pt idx="8912">
                  <c:v>7113.4215500945211</c:v>
                </c:pt>
                <c:pt idx="8913">
                  <c:v>7113.4215500945211</c:v>
                </c:pt>
                <c:pt idx="8914">
                  <c:v>7113.4215500945211</c:v>
                </c:pt>
                <c:pt idx="8915">
                  <c:v>7113.4215500945211</c:v>
                </c:pt>
                <c:pt idx="8916">
                  <c:v>7113.4215500945211</c:v>
                </c:pt>
                <c:pt idx="8917">
                  <c:v>7113.4215500945211</c:v>
                </c:pt>
                <c:pt idx="8918">
                  <c:v>7113.4215500945211</c:v>
                </c:pt>
                <c:pt idx="8919">
                  <c:v>7113.4215500945211</c:v>
                </c:pt>
                <c:pt idx="8920">
                  <c:v>7113.4215500945211</c:v>
                </c:pt>
                <c:pt idx="8921">
                  <c:v>7113.4215500945211</c:v>
                </c:pt>
                <c:pt idx="8922">
                  <c:v>7113.4215500945211</c:v>
                </c:pt>
                <c:pt idx="8923">
                  <c:v>7113.4215500945211</c:v>
                </c:pt>
                <c:pt idx="8924">
                  <c:v>7113.4215500945211</c:v>
                </c:pt>
                <c:pt idx="8925">
                  <c:v>7113.4215500945211</c:v>
                </c:pt>
                <c:pt idx="8926">
                  <c:v>7113.4215500945211</c:v>
                </c:pt>
                <c:pt idx="8927">
                  <c:v>7113.4215500945211</c:v>
                </c:pt>
                <c:pt idx="8928">
                  <c:v>7113.4215500945211</c:v>
                </c:pt>
                <c:pt idx="8929">
                  <c:v>7113.4215500945211</c:v>
                </c:pt>
                <c:pt idx="8930">
                  <c:v>7113.4215500945211</c:v>
                </c:pt>
                <c:pt idx="8931">
                  <c:v>7113.4215500945211</c:v>
                </c:pt>
                <c:pt idx="8932">
                  <c:v>7113.4215500945211</c:v>
                </c:pt>
                <c:pt idx="8933">
                  <c:v>7113.4215500945211</c:v>
                </c:pt>
                <c:pt idx="8934">
                  <c:v>7113.4215500945211</c:v>
                </c:pt>
                <c:pt idx="8935">
                  <c:v>7113.4215500945211</c:v>
                </c:pt>
                <c:pt idx="8936">
                  <c:v>7113.4215500945211</c:v>
                </c:pt>
                <c:pt idx="8937">
                  <c:v>7113.4215500945211</c:v>
                </c:pt>
                <c:pt idx="8938">
                  <c:v>7113.4215500945211</c:v>
                </c:pt>
                <c:pt idx="8939">
                  <c:v>7113.4215500945211</c:v>
                </c:pt>
                <c:pt idx="8940">
                  <c:v>7113.4215500945211</c:v>
                </c:pt>
                <c:pt idx="8941">
                  <c:v>7113.4215500945211</c:v>
                </c:pt>
                <c:pt idx="8942">
                  <c:v>7113.4215500945211</c:v>
                </c:pt>
                <c:pt idx="8943">
                  <c:v>7113.4215500945211</c:v>
                </c:pt>
                <c:pt idx="8944">
                  <c:v>7113.4215500945211</c:v>
                </c:pt>
                <c:pt idx="8945">
                  <c:v>7113.4215500945211</c:v>
                </c:pt>
                <c:pt idx="8946">
                  <c:v>7260.8695652173956</c:v>
                </c:pt>
                <c:pt idx="8947">
                  <c:v>7260.8695652173956</c:v>
                </c:pt>
                <c:pt idx="8948">
                  <c:v>7260.8695652173956</c:v>
                </c:pt>
                <c:pt idx="8949">
                  <c:v>7260.8695652173956</c:v>
                </c:pt>
                <c:pt idx="8950">
                  <c:v>7260.8695652173956</c:v>
                </c:pt>
                <c:pt idx="8951">
                  <c:v>7260.8695652173956</c:v>
                </c:pt>
                <c:pt idx="8952">
                  <c:v>7260.8695652173956</c:v>
                </c:pt>
                <c:pt idx="8953">
                  <c:v>7260.8695652173956</c:v>
                </c:pt>
                <c:pt idx="8954">
                  <c:v>7260.8695652173956</c:v>
                </c:pt>
                <c:pt idx="8955">
                  <c:v>7260.8695652173956</c:v>
                </c:pt>
                <c:pt idx="8956">
                  <c:v>7260.8695652173956</c:v>
                </c:pt>
                <c:pt idx="8957">
                  <c:v>7260.8695652173956</c:v>
                </c:pt>
                <c:pt idx="8958">
                  <c:v>7260.8695652173956</c:v>
                </c:pt>
                <c:pt idx="8959">
                  <c:v>7260.8695652173956</c:v>
                </c:pt>
                <c:pt idx="8960">
                  <c:v>7260.8695652173956</c:v>
                </c:pt>
                <c:pt idx="8961">
                  <c:v>7260.8695652173956</c:v>
                </c:pt>
                <c:pt idx="8962">
                  <c:v>7260.8695652173956</c:v>
                </c:pt>
                <c:pt idx="8963">
                  <c:v>7260.8695652173956</c:v>
                </c:pt>
                <c:pt idx="8964">
                  <c:v>7260.8695652173956</c:v>
                </c:pt>
                <c:pt idx="8965">
                  <c:v>7260.8695652173956</c:v>
                </c:pt>
                <c:pt idx="8966">
                  <c:v>7260.8695652173956</c:v>
                </c:pt>
                <c:pt idx="8967">
                  <c:v>7260.8695652173956</c:v>
                </c:pt>
                <c:pt idx="8968">
                  <c:v>7260.8695652173956</c:v>
                </c:pt>
                <c:pt idx="8969">
                  <c:v>7260.8695652173956</c:v>
                </c:pt>
                <c:pt idx="8970">
                  <c:v>7260.8695652173956</c:v>
                </c:pt>
                <c:pt idx="8971">
                  <c:v>7260.8695652173956</c:v>
                </c:pt>
                <c:pt idx="8972">
                  <c:v>7260.8695652173956</c:v>
                </c:pt>
                <c:pt idx="8973">
                  <c:v>7260.8695652173956</c:v>
                </c:pt>
                <c:pt idx="8974">
                  <c:v>7260.8695652173956</c:v>
                </c:pt>
                <c:pt idx="8975">
                  <c:v>7260.8695652173956</c:v>
                </c:pt>
                <c:pt idx="8976">
                  <c:v>7260.8695652173956</c:v>
                </c:pt>
                <c:pt idx="8977">
                  <c:v>7260.8695652173956</c:v>
                </c:pt>
                <c:pt idx="8978">
                  <c:v>7260.8695652173956</c:v>
                </c:pt>
                <c:pt idx="8979">
                  <c:v>7260.8695652173956</c:v>
                </c:pt>
                <c:pt idx="8980">
                  <c:v>7260.8695652173956</c:v>
                </c:pt>
                <c:pt idx="8981">
                  <c:v>7260.8695652173956</c:v>
                </c:pt>
                <c:pt idx="8982">
                  <c:v>7260.8695652173956</c:v>
                </c:pt>
                <c:pt idx="8983">
                  <c:v>7260.8695652173956</c:v>
                </c:pt>
                <c:pt idx="8984">
                  <c:v>7260.8695652173956</c:v>
                </c:pt>
                <c:pt idx="8985">
                  <c:v>7260.8695652173956</c:v>
                </c:pt>
                <c:pt idx="8986">
                  <c:v>7260.8695652173956</c:v>
                </c:pt>
                <c:pt idx="8987">
                  <c:v>7260.8695652173956</c:v>
                </c:pt>
                <c:pt idx="8988">
                  <c:v>7260.8695652173956</c:v>
                </c:pt>
                <c:pt idx="8989">
                  <c:v>7260.8695652173956</c:v>
                </c:pt>
                <c:pt idx="8990">
                  <c:v>7260.8695652173956</c:v>
                </c:pt>
                <c:pt idx="8991">
                  <c:v>7260.8695652173956</c:v>
                </c:pt>
                <c:pt idx="8992">
                  <c:v>7260.8695652173956</c:v>
                </c:pt>
                <c:pt idx="8993">
                  <c:v>7260.8695652173956</c:v>
                </c:pt>
                <c:pt idx="8994">
                  <c:v>7260.8695652173956</c:v>
                </c:pt>
                <c:pt idx="8995">
                  <c:v>7260.8695652173956</c:v>
                </c:pt>
                <c:pt idx="8996">
                  <c:v>7260.8695652173956</c:v>
                </c:pt>
                <c:pt idx="8997">
                  <c:v>7260.8695652173956</c:v>
                </c:pt>
                <c:pt idx="8998">
                  <c:v>7260.8695652173956</c:v>
                </c:pt>
                <c:pt idx="8999">
                  <c:v>7260.8695652173956</c:v>
                </c:pt>
                <c:pt idx="9000">
                  <c:v>7260.8695652173956</c:v>
                </c:pt>
                <c:pt idx="9001">
                  <c:v>7260.8695652173956</c:v>
                </c:pt>
                <c:pt idx="9002">
                  <c:v>7260.8695652173956</c:v>
                </c:pt>
                <c:pt idx="9003">
                  <c:v>7260.8695652173956</c:v>
                </c:pt>
                <c:pt idx="9004">
                  <c:v>7260.8695652173956</c:v>
                </c:pt>
                <c:pt idx="9005">
                  <c:v>7260.8695652173956</c:v>
                </c:pt>
                <c:pt idx="9006">
                  <c:v>7260.8695652173956</c:v>
                </c:pt>
                <c:pt idx="9007">
                  <c:v>7260.8695652173956</c:v>
                </c:pt>
                <c:pt idx="9008">
                  <c:v>7260.8695652173956</c:v>
                </c:pt>
                <c:pt idx="9009">
                  <c:v>7260.8695652173956</c:v>
                </c:pt>
                <c:pt idx="9010">
                  <c:v>7260.8695652173956</c:v>
                </c:pt>
                <c:pt idx="9011">
                  <c:v>7260.8695652173956</c:v>
                </c:pt>
                <c:pt idx="9012">
                  <c:v>7260.8695652173956</c:v>
                </c:pt>
                <c:pt idx="9013">
                  <c:v>7260.8695652173956</c:v>
                </c:pt>
                <c:pt idx="9014">
                  <c:v>7260.8695652173956</c:v>
                </c:pt>
                <c:pt idx="9015">
                  <c:v>7260.8695652173956</c:v>
                </c:pt>
                <c:pt idx="9016">
                  <c:v>7260.8695652173956</c:v>
                </c:pt>
                <c:pt idx="9017">
                  <c:v>7260.8695652173956</c:v>
                </c:pt>
                <c:pt idx="9018">
                  <c:v>7260.8695652173956</c:v>
                </c:pt>
                <c:pt idx="9019">
                  <c:v>7260.8695652173956</c:v>
                </c:pt>
                <c:pt idx="9020">
                  <c:v>7260.8695652173956</c:v>
                </c:pt>
                <c:pt idx="9021">
                  <c:v>7260.8695652173956</c:v>
                </c:pt>
                <c:pt idx="9022">
                  <c:v>7260.8695652173956</c:v>
                </c:pt>
                <c:pt idx="9023">
                  <c:v>7260.8695652173956</c:v>
                </c:pt>
                <c:pt idx="9024">
                  <c:v>7260.8695652173956</c:v>
                </c:pt>
                <c:pt idx="9025">
                  <c:v>7260.8695652173956</c:v>
                </c:pt>
                <c:pt idx="9026">
                  <c:v>7260.8695652173956</c:v>
                </c:pt>
                <c:pt idx="9027">
                  <c:v>7260.8695652173956</c:v>
                </c:pt>
                <c:pt idx="9028">
                  <c:v>7260.8695652173956</c:v>
                </c:pt>
                <c:pt idx="9029">
                  <c:v>7260.8695652173956</c:v>
                </c:pt>
                <c:pt idx="9030">
                  <c:v>7260.8695652173956</c:v>
                </c:pt>
                <c:pt idx="9031">
                  <c:v>7260.8695652173956</c:v>
                </c:pt>
                <c:pt idx="9032">
                  <c:v>7260.8695652173956</c:v>
                </c:pt>
                <c:pt idx="9033">
                  <c:v>7260.8695652173956</c:v>
                </c:pt>
                <c:pt idx="9034">
                  <c:v>7260.8695652173956</c:v>
                </c:pt>
                <c:pt idx="9035">
                  <c:v>7260.8695652173956</c:v>
                </c:pt>
                <c:pt idx="9036">
                  <c:v>7260.8695652173956</c:v>
                </c:pt>
                <c:pt idx="9037">
                  <c:v>7260.8695652173956</c:v>
                </c:pt>
                <c:pt idx="9038">
                  <c:v>7260.8695652173956</c:v>
                </c:pt>
                <c:pt idx="9039">
                  <c:v>7260.8695652173956</c:v>
                </c:pt>
                <c:pt idx="9040">
                  <c:v>7260.8695652173956</c:v>
                </c:pt>
                <c:pt idx="9041">
                  <c:v>7260.8695652173956</c:v>
                </c:pt>
                <c:pt idx="9042">
                  <c:v>7260.8695652173956</c:v>
                </c:pt>
                <c:pt idx="9043">
                  <c:v>7260.8695652173956</c:v>
                </c:pt>
                <c:pt idx="9044">
                  <c:v>7260.8695652173956</c:v>
                </c:pt>
                <c:pt idx="9045">
                  <c:v>7260.8695652173956</c:v>
                </c:pt>
                <c:pt idx="9046">
                  <c:v>7260.8695652173956</c:v>
                </c:pt>
                <c:pt idx="9047">
                  <c:v>7260.8695652173956</c:v>
                </c:pt>
                <c:pt idx="9048">
                  <c:v>7260.8695652173956</c:v>
                </c:pt>
                <c:pt idx="9049">
                  <c:v>7260.8695652173956</c:v>
                </c:pt>
                <c:pt idx="9050">
                  <c:v>7260.8695652173956</c:v>
                </c:pt>
                <c:pt idx="9051">
                  <c:v>7260.8695652173956</c:v>
                </c:pt>
                <c:pt idx="9052">
                  <c:v>7260.8695652173956</c:v>
                </c:pt>
                <c:pt idx="9053">
                  <c:v>7260.8695652173956</c:v>
                </c:pt>
                <c:pt idx="9054">
                  <c:v>7260.8695652173956</c:v>
                </c:pt>
                <c:pt idx="9055">
                  <c:v>7260.8695652173956</c:v>
                </c:pt>
                <c:pt idx="9056">
                  <c:v>7260.8695652173956</c:v>
                </c:pt>
                <c:pt idx="9057">
                  <c:v>7260.8695652173956</c:v>
                </c:pt>
                <c:pt idx="9058">
                  <c:v>7260.8695652173956</c:v>
                </c:pt>
                <c:pt idx="9059">
                  <c:v>7260.8695652173956</c:v>
                </c:pt>
                <c:pt idx="9060">
                  <c:v>7260.8695652173956</c:v>
                </c:pt>
                <c:pt idx="9061">
                  <c:v>7260.8695652173956</c:v>
                </c:pt>
                <c:pt idx="9062">
                  <c:v>7260.8695652173956</c:v>
                </c:pt>
                <c:pt idx="9063">
                  <c:v>7260.8695652173956</c:v>
                </c:pt>
                <c:pt idx="9064">
                  <c:v>7260.8695652173956</c:v>
                </c:pt>
                <c:pt idx="9065">
                  <c:v>7260.8695652173956</c:v>
                </c:pt>
                <c:pt idx="9066">
                  <c:v>7260.8695652173956</c:v>
                </c:pt>
                <c:pt idx="9067">
                  <c:v>7260.8695652173956</c:v>
                </c:pt>
                <c:pt idx="9068">
                  <c:v>7260.8695652173956</c:v>
                </c:pt>
                <c:pt idx="9069">
                  <c:v>7260.8695652173956</c:v>
                </c:pt>
                <c:pt idx="9070">
                  <c:v>7260.8695652173956</c:v>
                </c:pt>
                <c:pt idx="9071">
                  <c:v>7260.8695652173956</c:v>
                </c:pt>
                <c:pt idx="9072">
                  <c:v>7260.8695652173956</c:v>
                </c:pt>
                <c:pt idx="9073">
                  <c:v>7260.8695652173956</c:v>
                </c:pt>
                <c:pt idx="9074">
                  <c:v>7260.8695652173956</c:v>
                </c:pt>
                <c:pt idx="9075">
                  <c:v>7260.8695652173956</c:v>
                </c:pt>
                <c:pt idx="9076">
                  <c:v>7260.8695652173956</c:v>
                </c:pt>
                <c:pt idx="9077">
                  <c:v>7260.8695652173956</c:v>
                </c:pt>
                <c:pt idx="9078">
                  <c:v>7260.8695652173956</c:v>
                </c:pt>
                <c:pt idx="9079">
                  <c:v>7260.8695652173956</c:v>
                </c:pt>
                <c:pt idx="9080">
                  <c:v>7260.8695652173956</c:v>
                </c:pt>
                <c:pt idx="9081">
                  <c:v>7260.8695652173956</c:v>
                </c:pt>
                <c:pt idx="9082">
                  <c:v>7260.8695652173956</c:v>
                </c:pt>
                <c:pt idx="9083">
                  <c:v>7260.8695652173956</c:v>
                </c:pt>
                <c:pt idx="9084">
                  <c:v>7260.8695652173956</c:v>
                </c:pt>
                <c:pt idx="9085">
                  <c:v>7260.8695652173956</c:v>
                </c:pt>
                <c:pt idx="9086">
                  <c:v>7260.8695652173956</c:v>
                </c:pt>
                <c:pt idx="9087">
                  <c:v>7260.8695652173956</c:v>
                </c:pt>
                <c:pt idx="9088">
                  <c:v>7260.8695652173956</c:v>
                </c:pt>
                <c:pt idx="9089">
                  <c:v>7260.8695652173956</c:v>
                </c:pt>
                <c:pt idx="9090">
                  <c:v>7260.8695652173956</c:v>
                </c:pt>
                <c:pt idx="9091">
                  <c:v>7260.8695652173956</c:v>
                </c:pt>
                <c:pt idx="9092">
                  <c:v>7260.8695652173956</c:v>
                </c:pt>
                <c:pt idx="9093">
                  <c:v>7260.8695652173956</c:v>
                </c:pt>
                <c:pt idx="9094">
                  <c:v>7260.8695652173956</c:v>
                </c:pt>
                <c:pt idx="9095">
                  <c:v>7260.8695652173956</c:v>
                </c:pt>
                <c:pt idx="9096">
                  <c:v>7260.8695652173956</c:v>
                </c:pt>
                <c:pt idx="9097">
                  <c:v>7260.8695652173956</c:v>
                </c:pt>
                <c:pt idx="9098">
                  <c:v>7260.8695652173956</c:v>
                </c:pt>
                <c:pt idx="9099">
                  <c:v>7260.8695652173956</c:v>
                </c:pt>
                <c:pt idx="9100">
                  <c:v>7260.8695652173956</c:v>
                </c:pt>
                <c:pt idx="9101">
                  <c:v>7260.8695652173956</c:v>
                </c:pt>
                <c:pt idx="9102">
                  <c:v>7260.8695652173956</c:v>
                </c:pt>
                <c:pt idx="9103">
                  <c:v>7260.8695652173956</c:v>
                </c:pt>
                <c:pt idx="9104">
                  <c:v>7260.8695652173956</c:v>
                </c:pt>
                <c:pt idx="9105">
                  <c:v>7260.8695652173956</c:v>
                </c:pt>
                <c:pt idx="9106">
                  <c:v>7260.8695652173956</c:v>
                </c:pt>
                <c:pt idx="9107">
                  <c:v>7260.8695652173956</c:v>
                </c:pt>
                <c:pt idx="9108">
                  <c:v>7260.8695652173956</c:v>
                </c:pt>
                <c:pt idx="9109">
                  <c:v>7260.8695652173956</c:v>
                </c:pt>
                <c:pt idx="9110">
                  <c:v>7260.8695652173956</c:v>
                </c:pt>
                <c:pt idx="9111">
                  <c:v>7260.8695652173956</c:v>
                </c:pt>
                <c:pt idx="9112">
                  <c:v>7260.8695652173956</c:v>
                </c:pt>
                <c:pt idx="9113">
                  <c:v>7260.8695652173956</c:v>
                </c:pt>
                <c:pt idx="9114">
                  <c:v>7260.8695652173956</c:v>
                </c:pt>
                <c:pt idx="9115">
                  <c:v>7260.8695652173956</c:v>
                </c:pt>
                <c:pt idx="9116">
                  <c:v>7260.8695652173956</c:v>
                </c:pt>
                <c:pt idx="9117">
                  <c:v>7260.8695652173956</c:v>
                </c:pt>
                <c:pt idx="9118">
                  <c:v>7260.8695652173956</c:v>
                </c:pt>
                <c:pt idx="9119">
                  <c:v>7260.8695652173956</c:v>
                </c:pt>
                <c:pt idx="9120">
                  <c:v>7260.8695652173956</c:v>
                </c:pt>
                <c:pt idx="9121">
                  <c:v>7260.8695652173956</c:v>
                </c:pt>
                <c:pt idx="9122">
                  <c:v>7260.8695652173956</c:v>
                </c:pt>
                <c:pt idx="9123">
                  <c:v>7260.8695652173956</c:v>
                </c:pt>
                <c:pt idx="9124">
                  <c:v>7260.8695652173956</c:v>
                </c:pt>
                <c:pt idx="9125">
                  <c:v>7260.8695652173956</c:v>
                </c:pt>
                <c:pt idx="9126">
                  <c:v>7260.8695652173956</c:v>
                </c:pt>
                <c:pt idx="9127">
                  <c:v>7260.8695652173956</c:v>
                </c:pt>
                <c:pt idx="9128">
                  <c:v>7260.8695652173956</c:v>
                </c:pt>
                <c:pt idx="9129">
                  <c:v>7260.8695652173956</c:v>
                </c:pt>
                <c:pt idx="9130">
                  <c:v>7260.8695652173956</c:v>
                </c:pt>
                <c:pt idx="9131">
                  <c:v>7260.8695652173956</c:v>
                </c:pt>
                <c:pt idx="9132">
                  <c:v>7260.8695652173956</c:v>
                </c:pt>
                <c:pt idx="9133">
                  <c:v>7260.8695652173956</c:v>
                </c:pt>
                <c:pt idx="9134">
                  <c:v>7260.8695652173956</c:v>
                </c:pt>
                <c:pt idx="9135">
                  <c:v>7260.8695652173956</c:v>
                </c:pt>
                <c:pt idx="9136">
                  <c:v>7260.8695652173956</c:v>
                </c:pt>
                <c:pt idx="9137">
                  <c:v>7260.8695652173956</c:v>
                </c:pt>
                <c:pt idx="9138">
                  <c:v>7260.8695652173956</c:v>
                </c:pt>
                <c:pt idx="9139">
                  <c:v>7260.8695652173956</c:v>
                </c:pt>
                <c:pt idx="9140">
                  <c:v>7260.8695652173956</c:v>
                </c:pt>
                <c:pt idx="9141">
                  <c:v>7260.8695652173956</c:v>
                </c:pt>
                <c:pt idx="9142">
                  <c:v>7260.8695652173956</c:v>
                </c:pt>
                <c:pt idx="9143">
                  <c:v>7260.8695652173956</c:v>
                </c:pt>
                <c:pt idx="9144">
                  <c:v>7260.8695652173956</c:v>
                </c:pt>
                <c:pt idx="9145">
                  <c:v>7260.8695652173956</c:v>
                </c:pt>
                <c:pt idx="9146">
                  <c:v>7260.8695652173956</c:v>
                </c:pt>
                <c:pt idx="9147">
                  <c:v>7260.8695652173956</c:v>
                </c:pt>
                <c:pt idx="9148">
                  <c:v>7260.8695652173956</c:v>
                </c:pt>
                <c:pt idx="9149">
                  <c:v>7260.8695652173956</c:v>
                </c:pt>
                <c:pt idx="9150">
                  <c:v>7260.8695652173956</c:v>
                </c:pt>
                <c:pt idx="9151">
                  <c:v>7260.8695652173956</c:v>
                </c:pt>
                <c:pt idx="9152">
                  <c:v>7260.8695652173956</c:v>
                </c:pt>
                <c:pt idx="9153">
                  <c:v>7260.8695652173956</c:v>
                </c:pt>
                <c:pt idx="9154">
                  <c:v>7260.8695652173956</c:v>
                </c:pt>
                <c:pt idx="9155">
                  <c:v>7260.8695652173956</c:v>
                </c:pt>
                <c:pt idx="9156">
                  <c:v>7260.8695652173956</c:v>
                </c:pt>
                <c:pt idx="9157">
                  <c:v>7260.8695652173956</c:v>
                </c:pt>
                <c:pt idx="9158">
                  <c:v>7260.8695652173956</c:v>
                </c:pt>
                <c:pt idx="9159">
                  <c:v>7260.8695652173956</c:v>
                </c:pt>
                <c:pt idx="9160">
                  <c:v>7260.8695652173956</c:v>
                </c:pt>
                <c:pt idx="9161">
                  <c:v>7260.8695652173956</c:v>
                </c:pt>
                <c:pt idx="9162">
                  <c:v>7260.8695652173956</c:v>
                </c:pt>
                <c:pt idx="9163">
                  <c:v>7260.8695652173956</c:v>
                </c:pt>
                <c:pt idx="9164">
                  <c:v>7260.8695652173956</c:v>
                </c:pt>
                <c:pt idx="9165">
                  <c:v>7260.8695652173956</c:v>
                </c:pt>
                <c:pt idx="9166">
                  <c:v>7260.8695652173956</c:v>
                </c:pt>
                <c:pt idx="9167">
                  <c:v>7260.8695652173956</c:v>
                </c:pt>
                <c:pt idx="9168">
                  <c:v>7260.8695652173956</c:v>
                </c:pt>
                <c:pt idx="9169">
                  <c:v>7260.8695652173956</c:v>
                </c:pt>
                <c:pt idx="9170">
                  <c:v>7260.8695652173956</c:v>
                </c:pt>
                <c:pt idx="9171">
                  <c:v>7260.8695652173956</c:v>
                </c:pt>
                <c:pt idx="9172">
                  <c:v>7260.8695652173956</c:v>
                </c:pt>
                <c:pt idx="9173">
                  <c:v>7260.8695652173956</c:v>
                </c:pt>
                <c:pt idx="9174">
                  <c:v>7260.8695652173956</c:v>
                </c:pt>
                <c:pt idx="9175">
                  <c:v>7260.8695652173956</c:v>
                </c:pt>
                <c:pt idx="9176">
                  <c:v>7260.8695652173956</c:v>
                </c:pt>
                <c:pt idx="9177">
                  <c:v>7260.8695652173956</c:v>
                </c:pt>
                <c:pt idx="9178">
                  <c:v>7260.8695652173956</c:v>
                </c:pt>
                <c:pt idx="9179">
                  <c:v>7260.8695652173956</c:v>
                </c:pt>
                <c:pt idx="9180">
                  <c:v>7260.8695652173956</c:v>
                </c:pt>
                <c:pt idx="9181">
                  <c:v>7260.8695652173956</c:v>
                </c:pt>
                <c:pt idx="9182">
                  <c:v>7260.8695652173956</c:v>
                </c:pt>
                <c:pt idx="9183">
                  <c:v>7260.8695652173956</c:v>
                </c:pt>
                <c:pt idx="9184">
                  <c:v>7260.8695652173956</c:v>
                </c:pt>
                <c:pt idx="9185">
                  <c:v>7260.8695652173956</c:v>
                </c:pt>
                <c:pt idx="9186">
                  <c:v>7260.8695652173956</c:v>
                </c:pt>
                <c:pt idx="9187">
                  <c:v>7260.8695652173956</c:v>
                </c:pt>
                <c:pt idx="9188">
                  <c:v>7260.8695652173956</c:v>
                </c:pt>
                <c:pt idx="9189">
                  <c:v>7260.8695652173956</c:v>
                </c:pt>
                <c:pt idx="9190">
                  <c:v>7260.8695652173956</c:v>
                </c:pt>
                <c:pt idx="9191">
                  <c:v>7260.8695652173956</c:v>
                </c:pt>
                <c:pt idx="9192">
                  <c:v>7260.8695652173956</c:v>
                </c:pt>
                <c:pt idx="9193">
                  <c:v>7260.8695652173956</c:v>
                </c:pt>
                <c:pt idx="9194">
                  <c:v>7260.8695652173956</c:v>
                </c:pt>
                <c:pt idx="9195">
                  <c:v>7260.8695652173956</c:v>
                </c:pt>
                <c:pt idx="9196">
                  <c:v>7260.8695652173956</c:v>
                </c:pt>
                <c:pt idx="9197">
                  <c:v>7260.8695652173956</c:v>
                </c:pt>
                <c:pt idx="9198">
                  <c:v>7260.8695652173956</c:v>
                </c:pt>
                <c:pt idx="9199">
                  <c:v>7260.8695652173956</c:v>
                </c:pt>
                <c:pt idx="9200">
                  <c:v>7260.8695652173956</c:v>
                </c:pt>
                <c:pt idx="9201">
                  <c:v>7260.8695652173956</c:v>
                </c:pt>
                <c:pt idx="9202">
                  <c:v>7260.8695652173956</c:v>
                </c:pt>
                <c:pt idx="9203">
                  <c:v>7260.8695652173956</c:v>
                </c:pt>
                <c:pt idx="9204">
                  <c:v>7260.8695652173956</c:v>
                </c:pt>
                <c:pt idx="9205">
                  <c:v>7260.8695652173956</c:v>
                </c:pt>
                <c:pt idx="9206">
                  <c:v>7260.8695652173956</c:v>
                </c:pt>
                <c:pt idx="9207">
                  <c:v>7260.8695652173956</c:v>
                </c:pt>
                <c:pt idx="9208">
                  <c:v>7260.8695652173956</c:v>
                </c:pt>
                <c:pt idx="9209">
                  <c:v>7260.8695652173956</c:v>
                </c:pt>
                <c:pt idx="9210">
                  <c:v>7260.8695652173956</c:v>
                </c:pt>
                <c:pt idx="9211">
                  <c:v>7260.8695652173956</c:v>
                </c:pt>
                <c:pt idx="9212">
                  <c:v>7260.8695652173956</c:v>
                </c:pt>
                <c:pt idx="9213">
                  <c:v>7260.8695652173956</c:v>
                </c:pt>
                <c:pt idx="9214">
                  <c:v>7260.8695652173956</c:v>
                </c:pt>
                <c:pt idx="9215">
                  <c:v>7260.8695652173956</c:v>
                </c:pt>
                <c:pt idx="9216">
                  <c:v>7260.8695652173956</c:v>
                </c:pt>
                <c:pt idx="9217">
                  <c:v>7260.8695652173956</c:v>
                </c:pt>
                <c:pt idx="9218">
                  <c:v>7260.8695652173956</c:v>
                </c:pt>
                <c:pt idx="9219">
                  <c:v>7260.8695652173956</c:v>
                </c:pt>
                <c:pt idx="9220">
                  <c:v>7260.8695652173956</c:v>
                </c:pt>
                <c:pt idx="9221">
                  <c:v>7260.8695652173956</c:v>
                </c:pt>
                <c:pt idx="9222">
                  <c:v>7260.8695652173956</c:v>
                </c:pt>
                <c:pt idx="9223">
                  <c:v>7260.8695652173956</c:v>
                </c:pt>
                <c:pt idx="9224">
                  <c:v>7260.8695652173956</c:v>
                </c:pt>
                <c:pt idx="9225">
                  <c:v>7260.8695652173956</c:v>
                </c:pt>
                <c:pt idx="9226">
                  <c:v>7260.8695652173956</c:v>
                </c:pt>
                <c:pt idx="9227">
                  <c:v>7260.8695652173956</c:v>
                </c:pt>
                <c:pt idx="9228">
                  <c:v>7260.8695652173956</c:v>
                </c:pt>
                <c:pt idx="9229">
                  <c:v>7260.8695652173956</c:v>
                </c:pt>
                <c:pt idx="9230">
                  <c:v>7260.8695652173956</c:v>
                </c:pt>
                <c:pt idx="9231">
                  <c:v>7260.8695652173956</c:v>
                </c:pt>
                <c:pt idx="9232">
                  <c:v>7260.8695652173956</c:v>
                </c:pt>
                <c:pt idx="9233">
                  <c:v>7260.8695652173956</c:v>
                </c:pt>
                <c:pt idx="9234">
                  <c:v>7260.8695652173956</c:v>
                </c:pt>
                <c:pt idx="9235">
                  <c:v>7260.8695652173956</c:v>
                </c:pt>
                <c:pt idx="9236">
                  <c:v>7260.8695652173956</c:v>
                </c:pt>
                <c:pt idx="9237">
                  <c:v>7260.8695652173956</c:v>
                </c:pt>
                <c:pt idx="9238">
                  <c:v>7260.8695652173956</c:v>
                </c:pt>
                <c:pt idx="9239">
                  <c:v>7260.8695652173956</c:v>
                </c:pt>
                <c:pt idx="9240">
                  <c:v>7260.8695652173956</c:v>
                </c:pt>
                <c:pt idx="9241">
                  <c:v>7260.8695652173956</c:v>
                </c:pt>
                <c:pt idx="9242">
                  <c:v>7260.8695652173956</c:v>
                </c:pt>
                <c:pt idx="9243">
                  <c:v>7260.8695652173956</c:v>
                </c:pt>
                <c:pt idx="9244">
                  <c:v>7260.8695652173956</c:v>
                </c:pt>
                <c:pt idx="9245">
                  <c:v>7260.8695652173956</c:v>
                </c:pt>
                <c:pt idx="9246">
                  <c:v>7260.8695652173956</c:v>
                </c:pt>
                <c:pt idx="9247">
                  <c:v>7260.8695652173956</c:v>
                </c:pt>
                <c:pt idx="9248">
                  <c:v>7260.8695652173956</c:v>
                </c:pt>
                <c:pt idx="9249">
                  <c:v>7260.8695652173956</c:v>
                </c:pt>
                <c:pt idx="9250">
                  <c:v>7260.8695652173956</c:v>
                </c:pt>
                <c:pt idx="9251">
                  <c:v>7260.8695652173956</c:v>
                </c:pt>
                <c:pt idx="9252">
                  <c:v>7260.8695652173956</c:v>
                </c:pt>
                <c:pt idx="9253">
                  <c:v>7260.8695652173956</c:v>
                </c:pt>
                <c:pt idx="9254">
                  <c:v>7260.8695652173956</c:v>
                </c:pt>
                <c:pt idx="9255">
                  <c:v>7260.8695652173956</c:v>
                </c:pt>
                <c:pt idx="9256">
                  <c:v>7260.8695652173956</c:v>
                </c:pt>
                <c:pt idx="9257">
                  <c:v>7260.8695652173956</c:v>
                </c:pt>
                <c:pt idx="9258">
                  <c:v>7260.8695652173956</c:v>
                </c:pt>
                <c:pt idx="9259">
                  <c:v>7260.8695652173956</c:v>
                </c:pt>
                <c:pt idx="9260">
                  <c:v>7260.8695652173956</c:v>
                </c:pt>
                <c:pt idx="9261">
                  <c:v>7260.8695652173956</c:v>
                </c:pt>
                <c:pt idx="9262">
                  <c:v>7260.8695652173956</c:v>
                </c:pt>
                <c:pt idx="9263">
                  <c:v>7260.8695652173956</c:v>
                </c:pt>
                <c:pt idx="9264">
                  <c:v>7260.8695652173956</c:v>
                </c:pt>
                <c:pt idx="9265">
                  <c:v>7260.8695652173956</c:v>
                </c:pt>
                <c:pt idx="9266">
                  <c:v>7260.8695652173956</c:v>
                </c:pt>
                <c:pt idx="9267">
                  <c:v>7260.8695652173956</c:v>
                </c:pt>
                <c:pt idx="9268">
                  <c:v>7260.8695652173956</c:v>
                </c:pt>
                <c:pt idx="9269">
                  <c:v>7260.8695652173956</c:v>
                </c:pt>
                <c:pt idx="9270">
                  <c:v>7260.8695652173956</c:v>
                </c:pt>
                <c:pt idx="9271">
                  <c:v>7260.8695652173956</c:v>
                </c:pt>
                <c:pt idx="9272">
                  <c:v>7260.8695652173956</c:v>
                </c:pt>
                <c:pt idx="9273">
                  <c:v>7260.8695652173956</c:v>
                </c:pt>
                <c:pt idx="9274">
                  <c:v>7260.8695652173956</c:v>
                </c:pt>
                <c:pt idx="9275">
                  <c:v>7260.8695652173956</c:v>
                </c:pt>
                <c:pt idx="9276">
                  <c:v>7260.8695652173956</c:v>
                </c:pt>
                <c:pt idx="9277">
                  <c:v>7260.8695652173956</c:v>
                </c:pt>
                <c:pt idx="9278">
                  <c:v>7260.8695652173956</c:v>
                </c:pt>
                <c:pt idx="9279">
                  <c:v>7260.8695652173956</c:v>
                </c:pt>
                <c:pt idx="9280">
                  <c:v>7260.8695652173956</c:v>
                </c:pt>
                <c:pt idx="9281">
                  <c:v>7260.8695652173956</c:v>
                </c:pt>
                <c:pt idx="9282">
                  <c:v>7260.8695652173956</c:v>
                </c:pt>
                <c:pt idx="9283">
                  <c:v>7260.8695652173956</c:v>
                </c:pt>
                <c:pt idx="9284">
                  <c:v>7260.8695652173956</c:v>
                </c:pt>
                <c:pt idx="9285">
                  <c:v>7260.8695652173956</c:v>
                </c:pt>
                <c:pt idx="9286">
                  <c:v>7260.8695652173956</c:v>
                </c:pt>
                <c:pt idx="9287">
                  <c:v>7260.8695652173956</c:v>
                </c:pt>
                <c:pt idx="9288">
                  <c:v>7260.8695652173956</c:v>
                </c:pt>
                <c:pt idx="9289">
                  <c:v>7260.8695652173956</c:v>
                </c:pt>
                <c:pt idx="9290">
                  <c:v>7260.8695652173956</c:v>
                </c:pt>
                <c:pt idx="9291">
                  <c:v>7260.8695652173956</c:v>
                </c:pt>
                <c:pt idx="9292">
                  <c:v>7260.8695652173956</c:v>
                </c:pt>
                <c:pt idx="9293">
                  <c:v>7260.8695652173956</c:v>
                </c:pt>
                <c:pt idx="9294">
                  <c:v>7260.8695652173956</c:v>
                </c:pt>
                <c:pt idx="9295">
                  <c:v>7260.8695652173956</c:v>
                </c:pt>
                <c:pt idx="9296">
                  <c:v>7260.8695652173956</c:v>
                </c:pt>
                <c:pt idx="9297">
                  <c:v>7260.8695652173956</c:v>
                </c:pt>
                <c:pt idx="9298">
                  <c:v>7260.8695652173956</c:v>
                </c:pt>
                <c:pt idx="9299">
                  <c:v>7260.8695652173956</c:v>
                </c:pt>
                <c:pt idx="9300">
                  <c:v>7260.8695652173956</c:v>
                </c:pt>
                <c:pt idx="9301">
                  <c:v>7260.8695652173956</c:v>
                </c:pt>
                <c:pt idx="9302">
                  <c:v>7260.8695652173956</c:v>
                </c:pt>
                <c:pt idx="9303">
                  <c:v>7260.8695652173956</c:v>
                </c:pt>
                <c:pt idx="9304">
                  <c:v>7260.8695652173956</c:v>
                </c:pt>
                <c:pt idx="9305">
                  <c:v>7260.8695652173956</c:v>
                </c:pt>
                <c:pt idx="9306">
                  <c:v>7260.8695652173956</c:v>
                </c:pt>
                <c:pt idx="9307">
                  <c:v>7260.8695652173956</c:v>
                </c:pt>
                <c:pt idx="9308">
                  <c:v>7260.8695652173956</c:v>
                </c:pt>
                <c:pt idx="9309">
                  <c:v>7260.8695652173956</c:v>
                </c:pt>
                <c:pt idx="9310">
                  <c:v>7260.8695652173956</c:v>
                </c:pt>
                <c:pt idx="9311">
                  <c:v>7260.8695652173956</c:v>
                </c:pt>
                <c:pt idx="9312">
                  <c:v>7260.8695652173956</c:v>
                </c:pt>
                <c:pt idx="9313">
                  <c:v>7260.8695652173956</c:v>
                </c:pt>
                <c:pt idx="9314">
                  <c:v>7260.8695652173956</c:v>
                </c:pt>
                <c:pt idx="9315">
                  <c:v>7260.8695652173956</c:v>
                </c:pt>
                <c:pt idx="9316">
                  <c:v>7260.8695652173956</c:v>
                </c:pt>
                <c:pt idx="9317">
                  <c:v>7260.8695652173956</c:v>
                </c:pt>
                <c:pt idx="9318">
                  <c:v>7260.8695652173956</c:v>
                </c:pt>
                <c:pt idx="9319">
                  <c:v>7260.8695652173956</c:v>
                </c:pt>
                <c:pt idx="9320">
                  <c:v>7260.8695652173956</c:v>
                </c:pt>
                <c:pt idx="9321">
                  <c:v>7260.8695652173956</c:v>
                </c:pt>
                <c:pt idx="9322">
                  <c:v>7260.8695652173956</c:v>
                </c:pt>
                <c:pt idx="9323">
                  <c:v>7260.8695652173956</c:v>
                </c:pt>
                <c:pt idx="9324">
                  <c:v>7260.8695652173956</c:v>
                </c:pt>
                <c:pt idx="9325">
                  <c:v>7260.8695652173956</c:v>
                </c:pt>
                <c:pt idx="9326">
                  <c:v>7260.8695652173956</c:v>
                </c:pt>
                <c:pt idx="9327">
                  <c:v>7260.8695652173956</c:v>
                </c:pt>
                <c:pt idx="9328">
                  <c:v>7260.8695652173956</c:v>
                </c:pt>
                <c:pt idx="9329">
                  <c:v>7260.8695652173956</c:v>
                </c:pt>
                <c:pt idx="9330">
                  <c:v>7321.3610586011382</c:v>
                </c:pt>
                <c:pt idx="9331">
                  <c:v>7321.3610586011382</c:v>
                </c:pt>
                <c:pt idx="9332">
                  <c:v>7321.3610586011382</c:v>
                </c:pt>
                <c:pt idx="9333">
                  <c:v>7321.3610586011382</c:v>
                </c:pt>
                <c:pt idx="9334">
                  <c:v>7321.3610586011382</c:v>
                </c:pt>
                <c:pt idx="9335">
                  <c:v>7321.3610586011382</c:v>
                </c:pt>
                <c:pt idx="9336">
                  <c:v>7321.3610586011382</c:v>
                </c:pt>
                <c:pt idx="9337">
                  <c:v>7321.3610586011382</c:v>
                </c:pt>
                <c:pt idx="9338">
                  <c:v>7321.3610586011382</c:v>
                </c:pt>
                <c:pt idx="9339">
                  <c:v>7321.3610586011382</c:v>
                </c:pt>
                <c:pt idx="9340">
                  <c:v>7321.3610586011382</c:v>
                </c:pt>
                <c:pt idx="9341">
                  <c:v>7321.3610586011382</c:v>
                </c:pt>
                <c:pt idx="9342">
                  <c:v>7321.3610586011382</c:v>
                </c:pt>
                <c:pt idx="9343">
                  <c:v>7321.3610586011382</c:v>
                </c:pt>
                <c:pt idx="9344">
                  <c:v>7321.3610586011382</c:v>
                </c:pt>
                <c:pt idx="9345">
                  <c:v>7321.3610586011382</c:v>
                </c:pt>
                <c:pt idx="9346">
                  <c:v>7321.3610586011382</c:v>
                </c:pt>
                <c:pt idx="9347">
                  <c:v>7321.3610586011382</c:v>
                </c:pt>
                <c:pt idx="9348">
                  <c:v>7345.9357277882846</c:v>
                </c:pt>
                <c:pt idx="9349">
                  <c:v>7345.9357277882846</c:v>
                </c:pt>
                <c:pt idx="9350">
                  <c:v>7345.9357277882846</c:v>
                </c:pt>
                <c:pt idx="9351">
                  <c:v>7345.9357277882846</c:v>
                </c:pt>
                <c:pt idx="9352">
                  <c:v>7345.9357277882846</c:v>
                </c:pt>
                <c:pt idx="9353">
                  <c:v>7345.9357277882846</c:v>
                </c:pt>
                <c:pt idx="9354">
                  <c:v>7345.9357277882846</c:v>
                </c:pt>
                <c:pt idx="9355">
                  <c:v>7345.9357277882846</c:v>
                </c:pt>
                <c:pt idx="9356">
                  <c:v>7345.9357277882846</c:v>
                </c:pt>
                <c:pt idx="9357">
                  <c:v>7345.9357277882846</c:v>
                </c:pt>
                <c:pt idx="9358">
                  <c:v>7345.9357277882846</c:v>
                </c:pt>
                <c:pt idx="9359">
                  <c:v>7345.9357277882846</c:v>
                </c:pt>
                <c:pt idx="9360">
                  <c:v>7345.9357277882846</c:v>
                </c:pt>
                <c:pt idx="9361">
                  <c:v>7345.9357277882846</c:v>
                </c:pt>
                <c:pt idx="9362">
                  <c:v>7345.9357277882846</c:v>
                </c:pt>
                <c:pt idx="9363">
                  <c:v>7345.9357277882846</c:v>
                </c:pt>
                <c:pt idx="9364">
                  <c:v>7345.9357277882846</c:v>
                </c:pt>
                <c:pt idx="9365">
                  <c:v>7345.9357277882846</c:v>
                </c:pt>
                <c:pt idx="9366">
                  <c:v>7345.9357277882846</c:v>
                </c:pt>
                <c:pt idx="9367">
                  <c:v>7345.9357277882846</c:v>
                </c:pt>
                <c:pt idx="9368">
                  <c:v>7345.9357277882846</c:v>
                </c:pt>
                <c:pt idx="9369">
                  <c:v>7345.9357277882846</c:v>
                </c:pt>
                <c:pt idx="9370">
                  <c:v>7345.9357277882846</c:v>
                </c:pt>
                <c:pt idx="9371">
                  <c:v>7345.9357277882846</c:v>
                </c:pt>
                <c:pt idx="9372">
                  <c:v>7345.9357277882846</c:v>
                </c:pt>
                <c:pt idx="9373">
                  <c:v>7345.9357277882846</c:v>
                </c:pt>
                <c:pt idx="9374">
                  <c:v>7345.9357277882846</c:v>
                </c:pt>
                <c:pt idx="9375">
                  <c:v>7345.9357277882846</c:v>
                </c:pt>
                <c:pt idx="9376">
                  <c:v>7345.9357277882846</c:v>
                </c:pt>
                <c:pt idx="9377">
                  <c:v>7345.9357277882846</c:v>
                </c:pt>
                <c:pt idx="9378">
                  <c:v>7345.9357277882846</c:v>
                </c:pt>
                <c:pt idx="9379">
                  <c:v>7345.9357277882846</c:v>
                </c:pt>
                <c:pt idx="9380">
                  <c:v>7345.9357277882846</c:v>
                </c:pt>
                <c:pt idx="9381">
                  <c:v>7345.9357277882846</c:v>
                </c:pt>
                <c:pt idx="9382">
                  <c:v>7345.9357277882846</c:v>
                </c:pt>
                <c:pt idx="9383">
                  <c:v>7345.9357277882846</c:v>
                </c:pt>
                <c:pt idx="9384">
                  <c:v>7345.9357277882846</c:v>
                </c:pt>
                <c:pt idx="9385">
                  <c:v>7345.9357277882846</c:v>
                </c:pt>
                <c:pt idx="9386">
                  <c:v>7538.752362948966</c:v>
                </c:pt>
                <c:pt idx="9387">
                  <c:v>7538.752362948966</c:v>
                </c:pt>
                <c:pt idx="9388">
                  <c:v>7538.752362948966</c:v>
                </c:pt>
                <c:pt idx="9389">
                  <c:v>7538.752362948966</c:v>
                </c:pt>
                <c:pt idx="9390">
                  <c:v>7538.752362948966</c:v>
                </c:pt>
                <c:pt idx="9391">
                  <c:v>7538.752362948966</c:v>
                </c:pt>
                <c:pt idx="9392">
                  <c:v>7538.752362948966</c:v>
                </c:pt>
                <c:pt idx="9393">
                  <c:v>7538.752362948966</c:v>
                </c:pt>
                <c:pt idx="9394">
                  <c:v>7538.752362948966</c:v>
                </c:pt>
                <c:pt idx="9395">
                  <c:v>7538.752362948966</c:v>
                </c:pt>
                <c:pt idx="9396">
                  <c:v>7538.752362948966</c:v>
                </c:pt>
                <c:pt idx="9397">
                  <c:v>7538.752362948966</c:v>
                </c:pt>
                <c:pt idx="9398">
                  <c:v>7538.752362948966</c:v>
                </c:pt>
                <c:pt idx="9399">
                  <c:v>7538.752362948966</c:v>
                </c:pt>
                <c:pt idx="9400">
                  <c:v>7538.752362948966</c:v>
                </c:pt>
                <c:pt idx="9401">
                  <c:v>7538.752362948966</c:v>
                </c:pt>
                <c:pt idx="9402">
                  <c:v>7538.752362948966</c:v>
                </c:pt>
                <c:pt idx="9403">
                  <c:v>7538.752362948966</c:v>
                </c:pt>
                <c:pt idx="9404">
                  <c:v>7538.752362948966</c:v>
                </c:pt>
                <c:pt idx="9405">
                  <c:v>7538.752362948966</c:v>
                </c:pt>
                <c:pt idx="9406">
                  <c:v>7538.752362948966</c:v>
                </c:pt>
                <c:pt idx="9407">
                  <c:v>7538.752362948966</c:v>
                </c:pt>
                <c:pt idx="9408">
                  <c:v>7538.752362948966</c:v>
                </c:pt>
                <c:pt idx="9409">
                  <c:v>7538.752362948966</c:v>
                </c:pt>
                <c:pt idx="9410">
                  <c:v>7538.752362948966</c:v>
                </c:pt>
                <c:pt idx="9411">
                  <c:v>7538.752362948966</c:v>
                </c:pt>
                <c:pt idx="9412">
                  <c:v>7538.752362948966</c:v>
                </c:pt>
                <c:pt idx="9413">
                  <c:v>7538.752362948966</c:v>
                </c:pt>
                <c:pt idx="9414">
                  <c:v>7538.752362948966</c:v>
                </c:pt>
                <c:pt idx="9415">
                  <c:v>7538.752362948966</c:v>
                </c:pt>
                <c:pt idx="9416">
                  <c:v>7538.752362948966</c:v>
                </c:pt>
                <c:pt idx="9417">
                  <c:v>7538.752362948966</c:v>
                </c:pt>
                <c:pt idx="9418">
                  <c:v>7538.752362948966</c:v>
                </c:pt>
                <c:pt idx="9419">
                  <c:v>7538.752362948966</c:v>
                </c:pt>
                <c:pt idx="9420">
                  <c:v>7538.752362948966</c:v>
                </c:pt>
                <c:pt idx="9421">
                  <c:v>7538.752362948966</c:v>
                </c:pt>
                <c:pt idx="9422">
                  <c:v>7538.752362948966</c:v>
                </c:pt>
                <c:pt idx="9423">
                  <c:v>7538.752362948966</c:v>
                </c:pt>
                <c:pt idx="9424">
                  <c:v>7538.752362948966</c:v>
                </c:pt>
                <c:pt idx="9425">
                  <c:v>7538.752362948966</c:v>
                </c:pt>
                <c:pt idx="9426">
                  <c:v>7538.752362948966</c:v>
                </c:pt>
                <c:pt idx="9427">
                  <c:v>7538.752362948966</c:v>
                </c:pt>
                <c:pt idx="9428">
                  <c:v>7538.752362948966</c:v>
                </c:pt>
                <c:pt idx="9429">
                  <c:v>7538.752362948966</c:v>
                </c:pt>
                <c:pt idx="9430">
                  <c:v>7538.752362948966</c:v>
                </c:pt>
                <c:pt idx="9431">
                  <c:v>7538.752362948966</c:v>
                </c:pt>
                <c:pt idx="9432">
                  <c:v>7538.752362948966</c:v>
                </c:pt>
                <c:pt idx="9433">
                  <c:v>7538.752362948966</c:v>
                </c:pt>
                <c:pt idx="9434">
                  <c:v>7538.752362948966</c:v>
                </c:pt>
                <c:pt idx="9435">
                  <c:v>7538.752362948966</c:v>
                </c:pt>
                <c:pt idx="9436">
                  <c:v>7538.752362948966</c:v>
                </c:pt>
                <c:pt idx="9437">
                  <c:v>7538.752362948966</c:v>
                </c:pt>
                <c:pt idx="9438">
                  <c:v>7538.752362948966</c:v>
                </c:pt>
                <c:pt idx="9439">
                  <c:v>7538.752362948966</c:v>
                </c:pt>
                <c:pt idx="9440">
                  <c:v>7538.752362948966</c:v>
                </c:pt>
                <c:pt idx="9441">
                  <c:v>7538.752362948966</c:v>
                </c:pt>
                <c:pt idx="9442">
                  <c:v>7538.752362948966</c:v>
                </c:pt>
                <c:pt idx="9443">
                  <c:v>7538.752362948966</c:v>
                </c:pt>
                <c:pt idx="9444">
                  <c:v>7538.752362948966</c:v>
                </c:pt>
                <c:pt idx="9445">
                  <c:v>7538.752362948966</c:v>
                </c:pt>
                <c:pt idx="9446">
                  <c:v>7538.752362948966</c:v>
                </c:pt>
                <c:pt idx="9447">
                  <c:v>7538.752362948966</c:v>
                </c:pt>
                <c:pt idx="9448">
                  <c:v>7538.752362948966</c:v>
                </c:pt>
                <c:pt idx="9449">
                  <c:v>7538.752362948966</c:v>
                </c:pt>
                <c:pt idx="9450">
                  <c:v>7538.752362948966</c:v>
                </c:pt>
                <c:pt idx="9451">
                  <c:v>7538.752362948966</c:v>
                </c:pt>
                <c:pt idx="9452">
                  <c:v>7538.752362948966</c:v>
                </c:pt>
                <c:pt idx="9453">
                  <c:v>7538.752362948966</c:v>
                </c:pt>
                <c:pt idx="9454">
                  <c:v>7538.752362948966</c:v>
                </c:pt>
                <c:pt idx="9455">
                  <c:v>7538.752362948966</c:v>
                </c:pt>
                <c:pt idx="9456">
                  <c:v>7538.752362948966</c:v>
                </c:pt>
                <c:pt idx="9457">
                  <c:v>7538.752362948966</c:v>
                </c:pt>
                <c:pt idx="9458">
                  <c:v>7538.752362948966</c:v>
                </c:pt>
                <c:pt idx="9459">
                  <c:v>7538.752362948966</c:v>
                </c:pt>
                <c:pt idx="9460">
                  <c:v>7538.752362948966</c:v>
                </c:pt>
                <c:pt idx="9461">
                  <c:v>7538.752362948966</c:v>
                </c:pt>
                <c:pt idx="9462">
                  <c:v>7538.752362948966</c:v>
                </c:pt>
                <c:pt idx="9463">
                  <c:v>7538.752362948966</c:v>
                </c:pt>
                <c:pt idx="9464">
                  <c:v>7538.752362948966</c:v>
                </c:pt>
                <c:pt idx="9465">
                  <c:v>7538.752362948966</c:v>
                </c:pt>
                <c:pt idx="9466">
                  <c:v>7538.752362948966</c:v>
                </c:pt>
                <c:pt idx="9467">
                  <c:v>7538.752362948966</c:v>
                </c:pt>
                <c:pt idx="9468">
                  <c:v>7538.752362948966</c:v>
                </c:pt>
                <c:pt idx="9469">
                  <c:v>7538.752362948966</c:v>
                </c:pt>
                <c:pt idx="9470">
                  <c:v>7538.752362948966</c:v>
                </c:pt>
                <c:pt idx="9471">
                  <c:v>7538.752362948966</c:v>
                </c:pt>
                <c:pt idx="9472">
                  <c:v>7538.752362948966</c:v>
                </c:pt>
                <c:pt idx="9473">
                  <c:v>7538.752362948966</c:v>
                </c:pt>
                <c:pt idx="9474">
                  <c:v>7538.752362948966</c:v>
                </c:pt>
                <c:pt idx="9475">
                  <c:v>7538.752362948966</c:v>
                </c:pt>
                <c:pt idx="9476">
                  <c:v>7538.752362948966</c:v>
                </c:pt>
                <c:pt idx="9477">
                  <c:v>7538.752362948966</c:v>
                </c:pt>
                <c:pt idx="9478">
                  <c:v>7538.752362948966</c:v>
                </c:pt>
                <c:pt idx="9479">
                  <c:v>7538.752362948966</c:v>
                </c:pt>
                <c:pt idx="9480">
                  <c:v>7538.752362948966</c:v>
                </c:pt>
                <c:pt idx="9481">
                  <c:v>7538.752362948966</c:v>
                </c:pt>
                <c:pt idx="9482">
                  <c:v>7538.752362948966</c:v>
                </c:pt>
                <c:pt idx="9483">
                  <c:v>7538.752362948966</c:v>
                </c:pt>
                <c:pt idx="9484">
                  <c:v>7538.752362948966</c:v>
                </c:pt>
                <c:pt idx="9485">
                  <c:v>7538.752362948966</c:v>
                </c:pt>
                <c:pt idx="9486">
                  <c:v>7538.752362948966</c:v>
                </c:pt>
                <c:pt idx="9487">
                  <c:v>7538.752362948966</c:v>
                </c:pt>
                <c:pt idx="9488">
                  <c:v>7538.752362948966</c:v>
                </c:pt>
                <c:pt idx="9489">
                  <c:v>7538.752362948966</c:v>
                </c:pt>
                <c:pt idx="9490">
                  <c:v>7538.752362948966</c:v>
                </c:pt>
                <c:pt idx="9491">
                  <c:v>7538.752362948966</c:v>
                </c:pt>
                <c:pt idx="9492">
                  <c:v>7538.752362948966</c:v>
                </c:pt>
                <c:pt idx="9493">
                  <c:v>7538.752362948966</c:v>
                </c:pt>
                <c:pt idx="9494">
                  <c:v>7538.752362948966</c:v>
                </c:pt>
                <c:pt idx="9495">
                  <c:v>7538.752362948966</c:v>
                </c:pt>
                <c:pt idx="9496">
                  <c:v>7538.752362948966</c:v>
                </c:pt>
                <c:pt idx="9497">
                  <c:v>7538.752362948966</c:v>
                </c:pt>
                <c:pt idx="9498">
                  <c:v>7538.752362948966</c:v>
                </c:pt>
                <c:pt idx="9499">
                  <c:v>7538.752362948966</c:v>
                </c:pt>
                <c:pt idx="9500">
                  <c:v>7538.752362948966</c:v>
                </c:pt>
                <c:pt idx="9501">
                  <c:v>7538.752362948966</c:v>
                </c:pt>
                <c:pt idx="9502">
                  <c:v>7538.752362948966</c:v>
                </c:pt>
                <c:pt idx="9503">
                  <c:v>7538.752362948966</c:v>
                </c:pt>
                <c:pt idx="9504">
                  <c:v>7538.752362948966</c:v>
                </c:pt>
                <c:pt idx="9505">
                  <c:v>7538.752362948966</c:v>
                </c:pt>
                <c:pt idx="9506">
                  <c:v>7538.752362948966</c:v>
                </c:pt>
                <c:pt idx="9507">
                  <c:v>7538.752362948966</c:v>
                </c:pt>
                <c:pt idx="9508">
                  <c:v>7538.752362948966</c:v>
                </c:pt>
                <c:pt idx="9509">
                  <c:v>7538.752362948966</c:v>
                </c:pt>
                <c:pt idx="9510">
                  <c:v>7538.752362948966</c:v>
                </c:pt>
                <c:pt idx="9511">
                  <c:v>7538.752362948966</c:v>
                </c:pt>
                <c:pt idx="9512">
                  <c:v>7538.752362948966</c:v>
                </c:pt>
                <c:pt idx="9513">
                  <c:v>7538.752362948966</c:v>
                </c:pt>
                <c:pt idx="9514">
                  <c:v>7538.752362948966</c:v>
                </c:pt>
                <c:pt idx="9515">
                  <c:v>7538.752362948966</c:v>
                </c:pt>
                <c:pt idx="9516">
                  <c:v>7538.752362948966</c:v>
                </c:pt>
                <c:pt idx="9517">
                  <c:v>7538.752362948966</c:v>
                </c:pt>
                <c:pt idx="9518">
                  <c:v>7538.752362948966</c:v>
                </c:pt>
                <c:pt idx="9519">
                  <c:v>7538.752362948966</c:v>
                </c:pt>
                <c:pt idx="9520">
                  <c:v>7538.752362948966</c:v>
                </c:pt>
                <c:pt idx="9521">
                  <c:v>7538.752362948966</c:v>
                </c:pt>
                <c:pt idx="9522">
                  <c:v>7538.752362948966</c:v>
                </c:pt>
                <c:pt idx="9523">
                  <c:v>7538.752362948966</c:v>
                </c:pt>
                <c:pt idx="9524">
                  <c:v>7538.752362948966</c:v>
                </c:pt>
                <c:pt idx="9525">
                  <c:v>7538.752362948966</c:v>
                </c:pt>
                <c:pt idx="9526">
                  <c:v>7538.752362948966</c:v>
                </c:pt>
                <c:pt idx="9527">
                  <c:v>7538.752362948966</c:v>
                </c:pt>
                <c:pt idx="9528">
                  <c:v>7538.752362948966</c:v>
                </c:pt>
                <c:pt idx="9529">
                  <c:v>7538.752362948966</c:v>
                </c:pt>
                <c:pt idx="9530">
                  <c:v>7538.752362948966</c:v>
                </c:pt>
                <c:pt idx="9531">
                  <c:v>7538.752362948966</c:v>
                </c:pt>
                <c:pt idx="9532">
                  <c:v>7538.752362948966</c:v>
                </c:pt>
                <c:pt idx="9533">
                  <c:v>7538.752362948966</c:v>
                </c:pt>
                <c:pt idx="9534">
                  <c:v>7538.752362948966</c:v>
                </c:pt>
                <c:pt idx="9535">
                  <c:v>7538.752362948966</c:v>
                </c:pt>
                <c:pt idx="9536">
                  <c:v>7538.752362948966</c:v>
                </c:pt>
                <c:pt idx="9537">
                  <c:v>7538.752362948966</c:v>
                </c:pt>
                <c:pt idx="9538">
                  <c:v>7538.752362948966</c:v>
                </c:pt>
                <c:pt idx="9539">
                  <c:v>7538.752362948966</c:v>
                </c:pt>
                <c:pt idx="9540">
                  <c:v>7538.752362948966</c:v>
                </c:pt>
                <c:pt idx="9541">
                  <c:v>7538.752362948966</c:v>
                </c:pt>
                <c:pt idx="9542">
                  <c:v>7538.752362948966</c:v>
                </c:pt>
                <c:pt idx="9543">
                  <c:v>7638.9413988657907</c:v>
                </c:pt>
                <c:pt idx="9544">
                  <c:v>7638.9413988657907</c:v>
                </c:pt>
                <c:pt idx="9545">
                  <c:v>7638.9413988657907</c:v>
                </c:pt>
                <c:pt idx="9546">
                  <c:v>7638.9413988657907</c:v>
                </c:pt>
                <c:pt idx="9547">
                  <c:v>7638.9413988657907</c:v>
                </c:pt>
                <c:pt idx="9548">
                  <c:v>7638.9413988657907</c:v>
                </c:pt>
                <c:pt idx="9549">
                  <c:v>7638.9413988657907</c:v>
                </c:pt>
                <c:pt idx="9550">
                  <c:v>7638.9413988657907</c:v>
                </c:pt>
                <c:pt idx="9551">
                  <c:v>7638.9413988657907</c:v>
                </c:pt>
                <c:pt idx="9552">
                  <c:v>7638.9413988657907</c:v>
                </c:pt>
                <c:pt idx="9553">
                  <c:v>7638.9413988657907</c:v>
                </c:pt>
                <c:pt idx="9554">
                  <c:v>7638.9413988657907</c:v>
                </c:pt>
                <c:pt idx="9555">
                  <c:v>7638.9413988657907</c:v>
                </c:pt>
                <c:pt idx="9556">
                  <c:v>7638.9413988657907</c:v>
                </c:pt>
                <c:pt idx="9557">
                  <c:v>7638.9413988657907</c:v>
                </c:pt>
                <c:pt idx="9558">
                  <c:v>7638.9413988657907</c:v>
                </c:pt>
                <c:pt idx="9559">
                  <c:v>7638.9413988657907</c:v>
                </c:pt>
                <c:pt idx="9560">
                  <c:v>7638.9413988657907</c:v>
                </c:pt>
                <c:pt idx="9561">
                  <c:v>7638.9413988657907</c:v>
                </c:pt>
                <c:pt idx="9562">
                  <c:v>7638.9413988657907</c:v>
                </c:pt>
                <c:pt idx="9563">
                  <c:v>7638.9413988657907</c:v>
                </c:pt>
                <c:pt idx="9564">
                  <c:v>7638.9413988657907</c:v>
                </c:pt>
                <c:pt idx="9565">
                  <c:v>7638.9413988657907</c:v>
                </c:pt>
                <c:pt idx="9566">
                  <c:v>7638.9413988657907</c:v>
                </c:pt>
                <c:pt idx="9567">
                  <c:v>7638.9413988657907</c:v>
                </c:pt>
                <c:pt idx="9568">
                  <c:v>7638.9413988657907</c:v>
                </c:pt>
                <c:pt idx="9569">
                  <c:v>7638.9413988657907</c:v>
                </c:pt>
                <c:pt idx="9570">
                  <c:v>7638.9413988657907</c:v>
                </c:pt>
                <c:pt idx="9571">
                  <c:v>7638.9413988657907</c:v>
                </c:pt>
                <c:pt idx="9572">
                  <c:v>7638.9413988657907</c:v>
                </c:pt>
                <c:pt idx="9573">
                  <c:v>7638.9413988657907</c:v>
                </c:pt>
                <c:pt idx="9574">
                  <c:v>7638.9413988657907</c:v>
                </c:pt>
                <c:pt idx="9575">
                  <c:v>7638.9413988657907</c:v>
                </c:pt>
                <c:pt idx="9576">
                  <c:v>7638.9413988657907</c:v>
                </c:pt>
                <c:pt idx="9577">
                  <c:v>7638.9413988657907</c:v>
                </c:pt>
                <c:pt idx="9578">
                  <c:v>7638.9413988657907</c:v>
                </c:pt>
                <c:pt idx="9579">
                  <c:v>7638.9413988657907</c:v>
                </c:pt>
                <c:pt idx="9580">
                  <c:v>7638.9413988657907</c:v>
                </c:pt>
                <c:pt idx="9581">
                  <c:v>7638.9413988657907</c:v>
                </c:pt>
                <c:pt idx="9582">
                  <c:v>7638.9413988657907</c:v>
                </c:pt>
                <c:pt idx="9583">
                  <c:v>7638.9413988657907</c:v>
                </c:pt>
                <c:pt idx="9584">
                  <c:v>7638.9413988657907</c:v>
                </c:pt>
                <c:pt idx="9585">
                  <c:v>7638.9413988657907</c:v>
                </c:pt>
                <c:pt idx="9586">
                  <c:v>7638.9413988657907</c:v>
                </c:pt>
                <c:pt idx="9587">
                  <c:v>7638.9413988657907</c:v>
                </c:pt>
                <c:pt idx="9588">
                  <c:v>7638.9413988657907</c:v>
                </c:pt>
                <c:pt idx="9589">
                  <c:v>7638.9413988657907</c:v>
                </c:pt>
                <c:pt idx="9590">
                  <c:v>7638.9413988657907</c:v>
                </c:pt>
                <c:pt idx="9591">
                  <c:v>7638.9413988657907</c:v>
                </c:pt>
                <c:pt idx="9592">
                  <c:v>7638.9413988657907</c:v>
                </c:pt>
                <c:pt idx="9593">
                  <c:v>7638.9413988657907</c:v>
                </c:pt>
                <c:pt idx="9594">
                  <c:v>7642.7221172022728</c:v>
                </c:pt>
                <c:pt idx="9595">
                  <c:v>7642.7221172022728</c:v>
                </c:pt>
                <c:pt idx="9596">
                  <c:v>7642.7221172022728</c:v>
                </c:pt>
                <c:pt idx="9597">
                  <c:v>7642.7221172022728</c:v>
                </c:pt>
                <c:pt idx="9598">
                  <c:v>7642.7221172022728</c:v>
                </c:pt>
                <c:pt idx="9599">
                  <c:v>7642.7221172022728</c:v>
                </c:pt>
                <c:pt idx="9600">
                  <c:v>7642.7221172022728</c:v>
                </c:pt>
                <c:pt idx="9601">
                  <c:v>7642.7221172022728</c:v>
                </c:pt>
                <c:pt idx="9602">
                  <c:v>7642.7221172022728</c:v>
                </c:pt>
                <c:pt idx="9603">
                  <c:v>7642.7221172022728</c:v>
                </c:pt>
                <c:pt idx="9604">
                  <c:v>7642.7221172022728</c:v>
                </c:pt>
                <c:pt idx="9605">
                  <c:v>7642.7221172022728</c:v>
                </c:pt>
                <c:pt idx="9606">
                  <c:v>7642.7221172022728</c:v>
                </c:pt>
                <c:pt idx="9607">
                  <c:v>7642.7221172022728</c:v>
                </c:pt>
                <c:pt idx="9608">
                  <c:v>7642.7221172022728</c:v>
                </c:pt>
                <c:pt idx="9609">
                  <c:v>7642.7221172022728</c:v>
                </c:pt>
                <c:pt idx="9610">
                  <c:v>7642.7221172022728</c:v>
                </c:pt>
                <c:pt idx="9611">
                  <c:v>7642.7221172022728</c:v>
                </c:pt>
                <c:pt idx="9612">
                  <c:v>7642.7221172022728</c:v>
                </c:pt>
                <c:pt idx="9613">
                  <c:v>7642.7221172022728</c:v>
                </c:pt>
                <c:pt idx="9614">
                  <c:v>7642.7221172022728</c:v>
                </c:pt>
                <c:pt idx="9615">
                  <c:v>7642.7221172022728</c:v>
                </c:pt>
                <c:pt idx="9616">
                  <c:v>7642.7221172022728</c:v>
                </c:pt>
                <c:pt idx="9617">
                  <c:v>7642.7221172022728</c:v>
                </c:pt>
                <c:pt idx="9618">
                  <c:v>7642.7221172022728</c:v>
                </c:pt>
                <c:pt idx="9619">
                  <c:v>7642.7221172022728</c:v>
                </c:pt>
                <c:pt idx="9620">
                  <c:v>7642.7221172022728</c:v>
                </c:pt>
                <c:pt idx="9621">
                  <c:v>7642.7221172022728</c:v>
                </c:pt>
                <c:pt idx="9622">
                  <c:v>7642.7221172022728</c:v>
                </c:pt>
                <c:pt idx="9623">
                  <c:v>7642.7221172022728</c:v>
                </c:pt>
                <c:pt idx="9624">
                  <c:v>7642.7221172022728</c:v>
                </c:pt>
                <c:pt idx="9625">
                  <c:v>7642.7221172022728</c:v>
                </c:pt>
                <c:pt idx="9626">
                  <c:v>7642.7221172022728</c:v>
                </c:pt>
                <c:pt idx="9627">
                  <c:v>7642.7221172022728</c:v>
                </c:pt>
                <c:pt idx="9628">
                  <c:v>7642.7221172022728</c:v>
                </c:pt>
                <c:pt idx="9629">
                  <c:v>7642.7221172022728</c:v>
                </c:pt>
                <c:pt idx="9630">
                  <c:v>7642.7221172022728</c:v>
                </c:pt>
                <c:pt idx="9631">
                  <c:v>7642.7221172022728</c:v>
                </c:pt>
                <c:pt idx="9632">
                  <c:v>7642.7221172022728</c:v>
                </c:pt>
                <c:pt idx="9633">
                  <c:v>7642.7221172022728</c:v>
                </c:pt>
                <c:pt idx="9634">
                  <c:v>7642.7221172022728</c:v>
                </c:pt>
                <c:pt idx="9635">
                  <c:v>7642.7221172022728</c:v>
                </c:pt>
                <c:pt idx="9636">
                  <c:v>7642.7221172022728</c:v>
                </c:pt>
                <c:pt idx="9637">
                  <c:v>7642.7221172022728</c:v>
                </c:pt>
                <c:pt idx="9638">
                  <c:v>7642.7221172022728</c:v>
                </c:pt>
                <c:pt idx="9639">
                  <c:v>7642.7221172022728</c:v>
                </c:pt>
                <c:pt idx="9640">
                  <c:v>7642.7221172022728</c:v>
                </c:pt>
                <c:pt idx="9641">
                  <c:v>7642.7221172022728</c:v>
                </c:pt>
                <c:pt idx="9642">
                  <c:v>7642.7221172022728</c:v>
                </c:pt>
                <c:pt idx="9643">
                  <c:v>7642.7221172022728</c:v>
                </c:pt>
                <c:pt idx="9644">
                  <c:v>7642.7221172022728</c:v>
                </c:pt>
                <c:pt idx="9645">
                  <c:v>7642.7221172022728</c:v>
                </c:pt>
                <c:pt idx="9646">
                  <c:v>7642.7221172022728</c:v>
                </c:pt>
                <c:pt idx="9647">
                  <c:v>7642.7221172022728</c:v>
                </c:pt>
                <c:pt idx="9648">
                  <c:v>7642.7221172022728</c:v>
                </c:pt>
                <c:pt idx="9649">
                  <c:v>7642.7221172022728</c:v>
                </c:pt>
                <c:pt idx="9650">
                  <c:v>7642.7221172022728</c:v>
                </c:pt>
                <c:pt idx="9651">
                  <c:v>7642.7221172022728</c:v>
                </c:pt>
                <c:pt idx="9652">
                  <c:v>7642.7221172022728</c:v>
                </c:pt>
                <c:pt idx="9653">
                  <c:v>7642.7221172022728</c:v>
                </c:pt>
                <c:pt idx="9654">
                  <c:v>7642.7221172022728</c:v>
                </c:pt>
                <c:pt idx="9655">
                  <c:v>7642.7221172022728</c:v>
                </c:pt>
                <c:pt idx="9656">
                  <c:v>7642.7221172022728</c:v>
                </c:pt>
                <c:pt idx="9657">
                  <c:v>7642.7221172022728</c:v>
                </c:pt>
                <c:pt idx="9658">
                  <c:v>7642.7221172022728</c:v>
                </c:pt>
                <c:pt idx="9659">
                  <c:v>7642.7221172022728</c:v>
                </c:pt>
                <c:pt idx="9660">
                  <c:v>7642.7221172022728</c:v>
                </c:pt>
                <c:pt idx="9661">
                  <c:v>7642.7221172022728</c:v>
                </c:pt>
                <c:pt idx="9662">
                  <c:v>7642.7221172022728</c:v>
                </c:pt>
                <c:pt idx="9663">
                  <c:v>7642.7221172022728</c:v>
                </c:pt>
                <c:pt idx="9664">
                  <c:v>7642.7221172022728</c:v>
                </c:pt>
                <c:pt idx="9665">
                  <c:v>7642.7221172022728</c:v>
                </c:pt>
                <c:pt idx="9666">
                  <c:v>7642.7221172022728</c:v>
                </c:pt>
                <c:pt idx="9667">
                  <c:v>7642.7221172022728</c:v>
                </c:pt>
                <c:pt idx="9668">
                  <c:v>7642.7221172022728</c:v>
                </c:pt>
                <c:pt idx="9669">
                  <c:v>7642.7221172022728</c:v>
                </c:pt>
                <c:pt idx="9670">
                  <c:v>7642.7221172022728</c:v>
                </c:pt>
                <c:pt idx="9671">
                  <c:v>7642.7221172022728</c:v>
                </c:pt>
                <c:pt idx="9672">
                  <c:v>7642.7221172022728</c:v>
                </c:pt>
                <c:pt idx="9673">
                  <c:v>7642.7221172022728</c:v>
                </c:pt>
                <c:pt idx="9674">
                  <c:v>7642.7221172022728</c:v>
                </c:pt>
                <c:pt idx="9675">
                  <c:v>7642.7221172022728</c:v>
                </c:pt>
                <c:pt idx="9676">
                  <c:v>7642.7221172022728</c:v>
                </c:pt>
                <c:pt idx="9677">
                  <c:v>7642.7221172022728</c:v>
                </c:pt>
                <c:pt idx="9678">
                  <c:v>7642.7221172022728</c:v>
                </c:pt>
                <c:pt idx="9679">
                  <c:v>7642.7221172022728</c:v>
                </c:pt>
                <c:pt idx="9680">
                  <c:v>7642.7221172022728</c:v>
                </c:pt>
                <c:pt idx="9681">
                  <c:v>7642.7221172022728</c:v>
                </c:pt>
                <c:pt idx="9682">
                  <c:v>7642.7221172022728</c:v>
                </c:pt>
                <c:pt idx="9683">
                  <c:v>7642.7221172022728</c:v>
                </c:pt>
                <c:pt idx="9684">
                  <c:v>7642.7221172022728</c:v>
                </c:pt>
                <c:pt idx="9685">
                  <c:v>7642.7221172022728</c:v>
                </c:pt>
                <c:pt idx="9686">
                  <c:v>7642.7221172022728</c:v>
                </c:pt>
                <c:pt idx="9687">
                  <c:v>7642.7221172022728</c:v>
                </c:pt>
                <c:pt idx="9688">
                  <c:v>7642.7221172022728</c:v>
                </c:pt>
                <c:pt idx="9689">
                  <c:v>7642.7221172022728</c:v>
                </c:pt>
                <c:pt idx="9690">
                  <c:v>7642.7221172022728</c:v>
                </c:pt>
                <c:pt idx="9691">
                  <c:v>7642.7221172022728</c:v>
                </c:pt>
                <c:pt idx="9692">
                  <c:v>7642.7221172022728</c:v>
                </c:pt>
                <c:pt idx="9693">
                  <c:v>7642.7221172022728</c:v>
                </c:pt>
                <c:pt idx="9694">
                  <c:v>7642.7221172022728</c:v>
                </c:pt>
                <c:pt idx="9695">
                  <c:v>7642.7221172022728</c:v>
                </c:pt>
                <c:pt idx="9696">
                  <c:v>7642.7221172022728</c:v>
                </c:pt>
                <c:pt idx="9697">
                  <c:v>7642.7221172022728</c:v>
                </c:pt>
                <c:pt idx="9698">
                  <c:v>7642.7221172022728</c:v>
                </c:pt>
                <c:pt idx="9699">
                  <c:v>7642.7221172022728</c:v>
                </c:pt>
                <c:pt idx="9700">
                  <c:v>7642.7221172022728</c:v>
                </c:pt>
                <c:pt idx="9701">
                  <c:v>7642.7221172022728</c:v>
                </c:pt>
                <c:pt idx="9702">
                  <c:v>7642.7221172022728</c:v>
                </c:pt>
                <c:pt idx="9703">
                  <c:v>7642.7221172022728</c:v>
                </c:pt>
                <c:pt idx="9704">
                  <c:v>7642.7221172022728</c:v>
                </c:pt>
                <c:pt idx="9705">
                  <c:v>7642.7221172022728</c:v>
                </c:pt>
                <c:pt idx="9706">
                  <c:v>7642.7221172022728</c:v>
                </c:pt>
                <c:pt idx="9707">
                  <c:v>7642.7221172022728</c:v>
                </c:pt>
                <c:pt idx="9708">
                  <c:v>7642.7221172022728</c:v>
                </c:pt>
                <c:pt idx="9709">
                  <c:v>7642.7221172022728</c:v>
                </c:pt>
                <c:pt idx="9710">
                  <c:v>7642.7221172022728</c:v>
                </c:pt>
                <c:pt idx="9711">
                  <c:v>7642.7221172022728</c:v>
                </c:pt>
                <c:pt idx="9712">
                  <c:v>7642.7221172022728</c:v>
                </c:pt>
                <c:pt idx="9713">
                  <c:v>7642.7221172022728</c:v>
                </c:pt>
                <c:pt idx="9714">
                  <c:v>7642.7221172022728</c:v>
                </c:pt>
                <c:pt idx="9715">
                  <c:v>7642.7221172022728</c:v>
                </c:pt>
                <c:pt idx="9716">
                  <c:v>7642.7221172022728</c:v>
                </c:pt>
                <c:pt idx="9717">
                  <c:v>7642.7221172022728</c:v>
                </c:pt>
                <c:pt idx="9718">
                  <c:v>7642.7221172022728</c:v>
                </c:pt>
                <c:pt idx="9719">
                  <c:v>7642.7221172022728</c:v>
                </c:pt>
                <c:pt idx="9720">
                  <c:v>7642.7221172022728</c:v>
                </c:pt>
                <c:pt idx="9721">
                  <c:v>7642.7221172022728</c:v>
                </c:pt>
                <c:pt idx="9722">
                  <c:v>7642.7221172022728</c:v>
                </c:pt>
                <c:pt idx="9723">
                  <c:v>7642.7221172022728</c:v>
                </c:pt>
                <c:pt idx="9724">
                  <c:v>7642.7221172022728</c:v>
                </c:pt>
                <c:pt idx="9725">
                  <c:v>7642.7221172022728</c:v>
                </c:pt>
                <c:pt idx="9726">
                  <c:v>7642.7221172022728</c:v>
                </c:pt>
                <c:pt idx="9727">
                  <c:v>7642.7221172022728</c:v>
                </c:pt>
                <c:pt idx="9728">
                  <c:v>7642.7221172022728</c:v>
                </c:pt>
                <c:pt idx="9729">
                  <c:v>7642.7221172022728</c:v>
                </c:pt>
                <c:pt idx="9730">
                  <c:v>7642.7221172022728</c:v>
                </c:pt>
                <c:pt idx="9731">
                  <c:v>7642.7221172022728</c:v>
                </c:pt>
                <c:pt idx="9732">
                  <c:v>7642.7221172022728</c:v>
                </c:pt>
                <c:pt idx="9733">
                  <c:v>7642.7221172022728</c:v>
                </c:pt>
                <c:pt idx="9734">
                  <c:v>7642.7221172022728</c:v>
                </c:pt>
                <c:pt idx="9735">
                  <c:v>7642.7221172022728</c:v>
                </c:pt>
                <c:pt idx="9736">
                  <c:v>7642.7221172022728</c:v>
                </c:pt>
                <c:pt idx="9737">
                  <c:v>7642.7221172022728</c:v>
                </c:pt>
                <c:pt idx="9738">
                  <c:v>7642.7221172022728</c:v>
                </c:pt>
                <c:pt idx="9739">
                  <c:v>7642.7221172022728</c:v>
                </c:pt>
                <c:pt idx="9740">
                  <c:v>7642.7221172022728</c:v>
                </c:pt>
                <c:pt idx="9741">
                  <c:v>7642.7221172022728</c:v>
                </c:pt>
                <c:pt idx="9742">
                  <c:v>7642.7221172022728</c:v>
                </c:pt>
                <c:pt idx="9743">
                  <c:v>7642.7221172022728</c:v>
                </c:pt>
                <c:pt idx="9744">
                  <c:v>7642.7221172022728</c:v>
                </c:pt>
                <c:pt idx="9745">
                  <c:v>7642.7221172022728</c:v>
                </c:pt>
                <c:pt idx="9746">
                  <c:v>7642.7221172022728</c:v>
                </c:pt>
                <c:pt idx="9747">
                  <c:v>7642.7221172022728</c:v>
                </c:pt>
                <c:pt idx="9748">
                  <c:v>7642.7221172022728</c:v>
                </c:pt>
                <c:pt idx="9749">
                  <c:v>7642.7221172022728</c:v>
                </c:pt>
                <c:pt idx="9750">
                  <c:v>7642.7221172022728</c:v>
                </c:pt>
                <c:pt idx="9751">
                  <c:v>7642.7221172022728</c:v>
                </c:pt>
                <c:pt idx="9752">
                  <c:v>7642.7221172022728</c:v>
                </c:pt>
                <c:pt idx="9753">
                  <c:v>7642.7221172022728</c:v>
                </c:pt>
                <c:pt idx="9754">
                  <c:v>7642.7221172022728</c:v>
                </c:pt>
                <c:pt idx="9755">
                  <c:v>7642.7221172022728</c:v>
                </c:pt>
                <c:pt idx="9756">
                  <c:v>7642.7221172022728</c:v>
                </c:pt>
                <c:pt idx="9757">
                  <c:v>7642.7221172022728</c:v>
                </c:pt>
                <c:pt idx="9758">
                  <c:v>7642.7221172022728</c:v>
                </c:pt>
                <c:pt idx="9759">
                  <c:v>7642.7221172022728</c:v>
                </c:pt>
                <c:pt idx="9760">
                  <c:v>7642.7221172022728</c:v>
                </c:pt>
                <c:pt idx="9761">
                  <c:v>7642.7221172022728</c:v>
                </c:pt>
                <c:pt idx="9762">
                  <c:v>7642.7221172022728</c:v>
                </c:pt>
                <c:pt idx="9763">
                  <c:v>7642.7221172022728</c:v>
                </c:pt>
                <c:pt idx="9764">
                  <c:v>7642.7221172022728</c:v>
                </c:pt>
                <c:pt idx="9765">
                  <c:v>7642.7221172022728</c:v>
                </c:pt>
                <c:pt idx="9766">
                  <c:v>7642.7221172022728</c:v>
                </c:pt>
                <c:pt idx="9767">
                  <c:v>7642.7221172022728</c:v>
                </c:pt>
                <c:pt idx="9768">
                  <c:v>7642.7221172022728</c:v>
                </c:pt>
                <c:pt idx="9769">
                  <c:v>7642.7221172022728</c:v>
                </c:pt>
                <c:pt idx="9770">
                  <c:v>7642.7221172022728</c:v>
                </c:pt>
                <c:pt idx="9771">
                  <c:v>7642.7221172022728</c:v>
                </c:pt>
                <c:pt idx="9772">
                  <c:v>7642.7221172022728</c:v>
                </c:pt>
                <c:pt idx="9773">
                  <c:v>7642.7221172022728</c:v>
                </c:pt>
                <c:pt idx="9774">
                  <c:v>7642.7221172022728</c:v>
                </c:pt>
                <c:pt idx="9775">
                  <c:v>7686.2003780718369</c:v>
                </c:pt>
                <c:pt idx="9776">
                  <c:v>7686.2003780718369</c:v>
                </c:pt>
                <c:pt idx="9777">
                  <c:v>7686.2003780718369</c:v>
                </c:pt>
                <c:pt idx="9778">
                  <c:v>7686.2003780718369</c:v>
                </c:pt>
                <c:pt idx="9779">
                  <c:v>7686.2003780718369</c:v>
                </c:pt>
                <c:pt idx="9780">
                  <c:v>7686.2003780718369</c:v>
                </c:pt>
                <c:pt idx="9781">
                  <c:v>7686.2003780718369</c:v>
                </c:pt>
                <c:pt idx="9782">
                  <c:v>7686.2003780718369</c:v>
                </c:pt>
                <c:pt idx="9783">
                  <c:v>7686.2003780718369</c:v>
                </c:pt>
                <c:pt idx="9784">
                  <c:v>7686.2003780718369</c:v>
                </c:pt>
                <c:pt idx="9785">
                  <c:v>7686.2003780718369</c:v>
                </c:pt>
                <c:pt idx="9786">
                  <c:v>7686.2003780718369</c:v>
                </c:pt>
                <c:pt idx="9787">
                  <c:v>7686.2003780718369</c:v>
                </c:pt>
                <c:pt idx="9788">
                  <c:v>7686.2003780718369</c:v>
                </c:pt>
                <c:pt idx="9789">
                  <c:v>7686.2003780718369</c:v>
                </c:pt>
                <c:pt idx="9790">
                  <c:v>7686.2003780718369</c:v>
                </c:pt>
                <c:pt idx="9791">
                  <c:v>7686.2003780718369</c:v>
                </c:pt>
                <c:pt idx="9792">
                  <c:v>7686.2003780718369</c:v>
                </c:pt>
                <c:pt idx="9793">
                  <c:v>7686.2003780718369</c:v>
                </c:pt>
                <c:pt idx="9794">
                  <c:v>7686.2003780718369</c:v>
                </c:pt>
                <c:pt idx="9795">
                  <c:v>7686.2003780718369</c:v>
                </c:pt>
                <c:pt idx="9796">
                  <c:v>7686.2003780718369</c:v>
                </c:pt>
                <c:pt idx="9797">
                  <c:v>7686.2003780718369</c:v>
                </c:pt>
                <c:pt idx="9798">
                  <c:v>7686.2003780718369</c:v>
                </c:pt>
                <c:pt idx="9799">
                  <c:v>7686.2003780718369</c:v>
                </c:pt>
                <c:pt idx="9800">
                  <c:v>7686.2003780718369</c:v>
                </c:pt>
                <c:pt idx="9801">
                  <c:v>7686.2003780718369</c:v>
                </c:pt>
                <c:pt idx="9802">
                  <c:v>7686.2003780718369</c:v>
                </c:pt>
                <c:pt idx="9803">
                  <c:v>7686.2003780718369</c:v>
                </c:pt>
                <c:pt idx="9804">
                  <c:v>7686.2003780718369</c:v>
                </c:pt>
                <c:pt idx="9805">
                  <c:v>7686.2003780718369</c:v>
                </c:pt>
                <c:pt idx="9806">
                  <c:v>7686.2003780718369</c:v>
                </c:pt>
                <c:pt idx="9807">
                  <c:v>7686.2003780718369</c:v>
                </c:pt>
                <c:pt idx="9808">
                  <c:v>7686.2003780718369</c:v>
                </c:pt>
                <c:pt idx="9809">
                  <c:v>7686.2003780718369</c:v>
                </c:pt>
                <c:pt idx="9810">
                  <c:v>7686.2003780718369</c:v>
                </c:pt>
                <c:pt idx="9811">
                  <c:v>7686.2003780718369</c:v>
                </c:pt>
                <c:pt idx="9812">
                  <c:v>7686.2003780718369</c:v>
                </c:pt>
                <c:pt idx="9813">
                  <c:v>7686.2003780718369</c:v>
                </c:pt>
                <c:pt idx="9814">
                  <c:v>7686.2003780718369</c:v>
                </c:pt>
                <c:pt idx="9815">
                  <c:v>7686.2003780718369</c:v>
                </c:pt>
                <c:pt idx="9816">
                  <c:v>7686.2003780718369</c:v>
                </c:pt>
                <c:pt idx="9817">
                  <c:v>7686.2003780718369</c:v>
                </c:pt>
                <c:pt idx="9818">
                  <c:v>7686.2003780718369</c:v>
                </c:pt>
                <c:pt idx="9819">
                  <c:v>7686.2003780718369</c:v>
                </c:pt>
                <c:pt idx="9820">
                  <c:v>7686.2003780718369</c:v>
                </c:pt>
                <c:pt idx="9821">
                  <c:v>7686.2003780718369</c:v>
                </c:pt>
                <c:pt idx="9822">
                  <c:v>7686.2003780718369</c:v>
                </c:pt>
                <c:pt idx="9823">
                  <c:v>7686.2003780718369</c:v>
                </c:pt>
                <c:pt idx="9824">
                  <c:v>7686.2003780718369</c:v>
                </c:pt>
                <c:pt idx="9825">
                  <c:v>7686.2003780718369</c:v>
                </c:pt>
                <c:pt idx="9826">
                  <c:v>7686.2003780718369</c:v>
                </c:pt>
                <c:pt idx="9827">
                  <c:v>7686.2003780718369</c:v>
                </c:pt>
                <c:pt idx="9828">
                  <c:v>7686.2003780718369</c:v>
                </c:pt>
                <c:pt idx="9829">
                  <c:v>7686.2003780718369</c:v>
                </c:pt>
                <c:pt idx="9830">
                  <c:v>7686.2003780718369</c:v>
                </c:pt>
                <c:pt idx="9831">
                  <c:v>7686.2003780718369</c:v>
                </c:pt>
                <c:pt idx="9832">
                  <c:v>7686.2003780718369</c:v>
                </c:pt>
                <c:pt idx="9833">
                  <c:v>7686.2003780718369</c:v>
                </c:pt>
                <c:pt idx="9834">
                  <c:v>7686.2003780718369</c:v>
                </c:pt>
                <c:pt idx="9835">
                  <c:v>7686.2003780718369</c:v>
                </c:pt>
                <c:pt idx="9836">
                  <c:v>7686.2003780718369</c:v>
                </c:pt>
                <c:pt idx="9837">
                  <c:v>7686.2003780718369</c:v>
                </c:pt>
                <c:pt idx="9838">
                  <c:v>7686.2003780718369</c:v>
                </c:pt>
                <c:pt idx="9839">
                  <c:v>7686.2003780718369</c:v>
                </c:pt>
                <c:pt idx="9840">
                  <c:v>7686.2003780718369</c:v>
                </c:pt>
                <c:pt idx="9841">
                  <c:v>7686.2003780718369</c:v>
                </c:pt>
                <c:pt idx="9842">
                  <c:v>7686.2003780718369</c:v>
                </c:pt>
                <c:pt idx="9843">
                  <c:v>7686.2003780718369</c:v>
                </c:pt>
                <c:pt idx="9844">
                  <c:v>7686.2003780718369</c:v>
                </c:pt>
                <c:pt idx="9845">
                  <c:v>7686.2003780718369</c:v>
                </c:pt>
                <c:pt idx="9846">
                  <c:v>7686.2003780718369</c:v>
                </c:pt>
                <c:pt idx="9847">
                  <c:v>7686.2003780718369</c:v>
                </c:pt>
                <c:pt idx="9848">
                  <c:v>7686.2003780718369</c:v>
                </c:pt>
                <c:pt idx="9849">
                  <c:v>7686.2003780718369</c:v>
                </c:pt>
                <c:pt idx="9850">
                  <c:v>7686.2003780718369</c:v>
                </c:pt>
                <c:pt idx="9851">
                  <c:v>7686.2003780718369</c:v>
                </c:pt>
                <c:pt idx="9852">
                  <c:v>7686.2003780718369</c:v>
                </c:pt>
                <c:pt idx="9853">
                  <c:v>7686.2003780718369</c:v>
                </c:pt>
                <c:pt idx="9854">
                  <c:v>7686.2003780718369</c:v>
                </c:pt>
                <c:pt idx="9855">
                  <c:v>7686.2003780718369</c:v>
                </c:pt>
                <c:pt idx="9856">
                  <c:v>7686.2003780718369</c:v>
                </c:pt>
                <c:pt idx="9857">
                  <c:v>7686.2003780718369</c:v>
                </c:pt>
                <c:pt idx="9858">
                  <c:v>7686.2003780718369</c:v>
                </c:pt>
                <c:pt idx="9859">
                  <c:v>7686.2003780718369</c:v>
                </c:pt>
                <c:pt idx="9860">
                  <c:v>7686.2003780718369</c:v>
                </c:pt>
                <c:pt idx="9861">
                  <c:v>7686.2003780718369</c:v>
                </c:pt>
                <c:pt idx="9862">
                  <c:v>7686.2003780718369</c:v>
                </c:pt>
                <c:pt idx="9863">
                  <c:v>7686.2003780718369</c:v>
                </c:pt>
                <c:pt idx="9864">
                  <c:v>7686.2003780718369</c:v>
                </c:pt>
                <c:pt idx="9865">
                  <c:v>7686.2003780718369</c:v>
                </c:pt>
                <c:pt idx="9866">
                  <c:v>7686.2003780718369</c:v>
                </c:pt>
                <c:pt idx="9867">
                  <c:v>7686.2003780718369</c:v>
                </c:pt>
                <c:pt idx="9868">
                  <c:v>7686.2003780718369</c:v>
                </c:pt>
                <c:pt idx="9869">
                  <c:v>7686.2003780718369</c:v>
                </c:pt>
                <c:pt idx="9870">
                  <c:v>7686.2003780718369</c:v>
                </c:pt>
                <c:pt idx="9871">
                  <c:v>7686.2003780718369</c:v>
                </c:pt>
                <c:pt idx="9872">
                  <c:v>7686.2003780718369</c:v>
                </c:pt>
                <c:pt idx="9873">
                  <c:v>7686.2003780718369</c:v>
                </c:pt>
                <c:pt idx="9874">
                  <c:v>7686.2003780718369</c:v>
                </c:pt>
                <c:pt idx="9875">
                  <c:v>7686.2003780718369</c:v>
                </c:pt>
                <c:pt idx="9876">
                  <c:v>7686.2003780718369</c:v>
                </c:pt>
                <c:pt idx="9877">
                  <c:v>7686.2003780718369</c:v>
                </c:pt>
                <c:pt idx="9878">
                  <c:v>7686.2003780718369</c:v>
                </c:pt>
                <c:pt idx="9879">
                  <c:v>7686.2003780718369</c:v>
                </c:pt>
                <c:pt idx="9880">
                  <c:v>7686.2003780718369</c:v>
                </c:pt>
                <c:pt idx="9881">
                  <c:v>7686.2003780718369</c:v>
                </c:pt>
                <c:pt idx="9882">
                  <c:v>7686.2003780718369</c:v>
                </c:pt>
                <c:pt idx="9883">
                  <c:v>7686.2003780718369</c:v>
                </c:pt>
                <c:pt idx="9884">
                  <c:v>7686.2003780718369</c:v>
                </c:pt>
                <c:pt idx="9885">
                  <c:v>7686.2003780718369</c:v>
                </c:pt>
                <c:pt idx="9886">
                  <c:v>7686.2003780718369</c:v>
                </c:pt>
                <c:pt idx="9887">
                  <c:v>7686.2003780718369</c:v>
                </c:pt>
                <c:pt idx="9888">
                  <c:v>7686.2003780718369</c:v>
                </c:pt>
                <c:pt idx="9889">
                  <c:v>7686.2003780718369</c:v>
                </c:pt>
                <c:pt idx="9890">
                  <c:v>7686.2003780718369</c:v>
                </c:pt>
                <c:pt idx="9891">
                  <c:v>7686.2003780718369</c:v>
                </c:pt>
                <c:pt idx="9892">
                  <c:v>7686.2003780718369</c:v>
                </c:pt>
                <c:pt idx="9893">
                  <c:v>7686.2003780718369</c:v>
                </c:pt>
                <c:pt idx="9894">
                  <c:v>7686.2003780718369</c:v>
                </c:pt>
                <c:pt idx="9895">
                  <c:v>7686.2003780718369</c:v>
                </c:pt>
                <c:pt idx="9896">
                  <c:v>7686.2003780718369</c:v>
                </c:pt>
                <c:pt idx="9897">
                  <c:v>7686.2003780718369</c:v>
                </c:pt>
                <c:pt idx="9898">
                  <c:v>7686.2003780718369</c:v>
                </c:pt>
                <c:pt idx="9899">
                  <c:v>7686.2003780718369</c:v>
                </c:pt>
                <c:pt idx="9900">
                  <c:v>7686.2003780718369</c:v>
                </c:pt>
                <c:pt idx="9901">
                  <c:v>7686.2003780718369</c:v>
                </c:pt>
                <c:pt idx="9902">
                  <c:v>7686.2003780718369</c:v>
                </c:pt>
                <c:pt idx="9903">
                  <c:v>7686.2003780718369</c:v>
                </c:pt>
                <c:pt idx="9904">
                  <c:v>7686.2003780718369</c:v>
                </c:pt>
                <c:pt idx="9905">
                  <c:v>7686.2003780718369</c:v>
                </c:pt>
                <c:pt idx="9906">
                  <c:v>7686.2003780718369</c:v>
                </c:pt>
                <c:pt idx="9907">
                  <c:v>7686.2003780718369</c:v>
                </c:pt>
                <c:pt idx="9908">
                  <c:v>7686.2003780718369</c:v>
                </c:pt>
                <c:pt idx="9909">
                  <c:v>7686.2003780718369</c:v>
                </c:pt>
                <c:pt idx="9910">
                  <c:v>7686.2003780718369</c:v>
                </c:pt>
                <c:pt idx="9911">
                  <c:v>7686.2003780718369</c:v>
                </c:pt>
                <c:pt idx="9912">
                  <c:v>7686.2003780718369</c:v>
                </c:pt>
                <c:pt idx="9913">
                  <c:v>7686.2003780718369</c:v>
                </c:pt>
                <c:pt idx="9914">
                  <c:v>7686.2003780718369</c:v>
                </c:pt>
                <c:pt idx="9915">
                  <c:v>7686.2003780718369</c:v>
                </c:pt>
                <c:pt idx="9916">
                  <c:v>7686.2003780718369</c:v>
                </c:pt>
                <c:pt idx="9917">
                  <c:v>7686.2003780718369</c:v>
                </c:pt>
                <c:pt idx="9918">
                  <c:v>7686.2003780718369</c:v>
                </c:pt>
                <c:pt idx="9919">
                  <c:v>7686.2003780718369</c:v>
                </c:pt>
                <c:pt idx="9920">
                  <c:v>7686.2003780718369</c:v>
                </c:pt>
                <c:pt idx="9921">
                  <c:v>7686.2003780718369</c:v>
                </c:pt>
                <c:pt idx="9922">
                  <c:v>7686.2003780718369</c:v>
                </c:pt>
                <c:pt idx="9923">
                  <c:v>7686.2003780718369</c:v>
                </c:pt>
                <c:pt idx="9924">
                  <c:v>7686.2003780718369</c:v>
                </c:pt>
                <c:pt idx="9925">
                  <c:v>7686.2003780718369</c:v>
                </c:pt>
                <c:pt idx="9926">
                  <c:v>7686.2003780718369</c:v>
                </c:pt>
                <c:pt idx="9927">
                  <c:v>7686.2003780718369</c:v>
                </c:pt>
                <c:pt idx="9928">
                  <c:v>7686.2003780718369</c:v>
                </c:pt>
                <c:pt idx="9929">
                  <c:v>7686.2003780718369</c:v>
                </c:pt>
                <c:pt idx="9930">
                  <c:v>7686.2003780718369</c:v>
                </c:pt>
                <c:pt idx="9931">
                  <c:v>7686.2003780718369</c:v>
                </c:pt>
                <c:pt idx="9932">
                  <c:v>7686.2003780718369</c:v>
                </c:pt>
                <c:pt idx="9933">
                  <c:v>7686.2003780718369</c:v>
                </c:pt>
                <c:pt idx="9934">
                  <c:v>7686.2003780718369</c:v>
                </c:pt>
                <c:pt idx="9935">
                  <c:v>7686.2003780718369</c:v>
                </c:pt>
                <c:pt idx="9936">
                  <c:v>7686.2003780718369</c:v>
                </c:pt>
                <c:pt idx="9937">
                  <c:v>7686.2003780718369</c:v>
                </c:pt>
                <c:pt idx="9938">
                  <c:v>7686.2003780718369</c:v>
                </c:pt>
                <c:pt idx="9939">
                  <c:v>7686.2003780718369</c:v>
                </c:pt>
                <c:pt idx="9940">
                  <c:v>7686.2003780718369</c:v>
                </c:pt>
                <c:pt idx="9941">
                  <c:v>7686.2003780718369</c:v>
                </c:pt>
                <c:pt idx="9942">
                  <c:v>7686.2003780718369</c:v>
                </c:pt>
                <c:pt idx="9943">
                  <c:v>7686.2003780718369</c:v>
                </c:pt>
                <c:pt idx="9944">
                  <c:v>7686.2003780718369</c:v>
                </c:pt>
                <c:pt idx="9945">
                  <c:v>7686.2003780718369</c:v>
                </c:pt>
                <c:pt idx="9946">
                  <c:v>7686.2003780718369</c:v>
                </c:pt>
                <c:pt idx="9947">
                  <c:v>7686.2003780718369</c:v>
                </c:pt>
                <c:pt idx="9948">
                  <c:v>7686.2003780718369</c:v>
                </c:pt>
                <c:pt idx="9949">
                  <c:v>7686.2003780718369</c:v>
                </c:pt>
                <c:pt idx="9950">
                  <c:v>7686.2003780718369</c:v>
                </c:pt>
                <c:pt idx="9951">
                  <c:v>7686.2003780718369</c:v>
                </c:pt>
                <c:pt idx="9952">
                  <c:v>7686.2003780718369</c:v>
                </c:pt>
                <c:pt idx="9953">
                  <c:v>7686.2003780718369</c:v>
                </c:pt>
                <c:pt idx="9954">
                  <c:v>7686.2003780718369</c:v>
                </c:pt>
                <c:pt idx="9955">
                  <c:v>7686.2003780718369</c:v>
                </c:pt>
                <c:pt idx="9956">
                  <c:v>7686.2003780718369</c:v>
                </c:pt>
                <c:pt idx="9957">
                  <c:v>7686.2003780718369</c:v>
                </c:pt>
                <c:pt idx="9958">
                  <c:v>7686.2003780718369</c:v>
                </c:pt>
                <c:pt idx="9959">
                  <c:v>7686.2003780718369</c:v>
                </c:pt>
                <c:pt idx="9960">
                  <c:v>7686.2003780718369</c:v>
                </c:pt>
                <c:pt idx="9961">
                  <c:v>7686.2003780718369</c:v>
                </c:pt>
                <c:pt idx="9962">
                  <c:v>7686.2003780718369</c:v>
                </c:pt>
                <c:pt idx="9963">
                  <c:v>7686.2003780718369</c:v>
                </c:pt>
                <c:pt idx="9964">
                  <c:v>7686.2003780718369</c:v>
                </c:pt>
                <c:pt idx="9965">
                  <c:v>7686.2003780718369</c:v>
                </c:pt>
                <c:pt idx="9966">
                  <c:v>7686.2003780718369</c:v>
                </c:pt>
                <c:pt idx="9967">
                  <c:v>7686.2003780718369</c:v>
                </c:pt>
                <c:pt idx="9968">
                  <c:v>7686.2003780718369</c:v>
                </c:pt>
                <c:pt idx="9969">
                  <c:v>7686.2003780718369</c:v>
                </c:pt>
                <c:pt idx="9970">
                  <c:v>7686.2003780718369</c:v>
                </c:pt>
                <c:pt idx="9971">
                  <c:v>7686.2003780718369</c:v>
                </c:pt>
                <c:pt idx="9972">
                  <c:v>7686.2003780718369</c:v>
                </c:pt>
                <c:pt idx="9973">
                  <c:v>7686.2003780718369</c:v>
                </c:pt>
                <c:pt idx="9974">
                  <c:v>7686.2003780718369</c:v>
                </c:pt>
                <c:pt idx="9975">
                  <c:v>7686.2003780718369</c:v>
                </c:pt>
                <c:pt idx="9976">
                  <c:v>7686.2003780718369</c:v>
                </c:pt>
                <c:pt idx="9977">
                  <c:v>7686.2003780718369</c:v>
                </c:pt>
                <c:pt idx="9978">
                  <c:v>7686.2003780718369</c:v>
                </c:pt>
                <c:pt idx="9979">
                  <c:v>7686.2003780718369</c:v>
                </c:pt>
                <c:pt idx="9980">
                  <c:v>7686.2003780718369</c:v>
                </c:pt>
                <c:pt idx="9981">
                  <c:v>7686.2003780718369</c:v>
                </c:pt>
                <c:pt idx="9982">
                  <c:v>7686.2003780718369</c:v>
                </c:pt>
                <c:pt idx="9983">
                  <c:v>7686.2003780718369</c:v>
                </c:pt>
                <c:pt idx="9984">
                  <c:v>7686.2003780718369</c:v>
                </c:pt>
                <c:pt idx="9985">
                  <c:v>7686.2003780718369</c:v>
                </c:pt>
                <c:pt idx="9986">
                  <c:v>7686.2003780718369</c:v>
                </c:pt>
                <c:pt idx="9987">
                  <c:v>7686.2003780718369</c:v>
                </c:pt>
                <c:pt idx="9988">
                  <c:v>7686.2003780718369</c:v>
                </c:pt>
                <c:pt idx="9989">
                  <c:v>7686.2003780718369</c:v>
                </c:pt>
                <c:pt idx="9990">
                  <c:v>7686.2003780718369</c:v>
                </c:pt>
                <c:pt idx="9991">
                  <c:v>7686.2003780718369</c:v>
                </c:pt>
                <c:pt idx="9992">
                  <c:v>7686.2003780718369</c:v>
                </c:pt>
                <c:pt idx="9993">
                  <c:v>7686.2003780718369</c:v>
                </c:pt>
                <c:pt idx="9994">
                  <c:v>7686.2003780718369</c:v>
                </c:pt>
                <c:pt idx="9995">
                  <c:v>7686.2003780718369</c:v>
                </c:pt>
                <c:pt idx="9996">
                  <c:v>7686.2003780718369</c:v>
                </c:pt>
                <c:pt idx="9997">
                  <c:v>7686.2003780718369</c:v>
                </c:pt>
                <c:pt idx="9998">
                  <c:v>7686.2003780718369</c:v>
                </c:pt>
                <c:pt idx="9999">
                  <c:v>7686.2003780718369</c:v>
                </c:pt>
                <c:pt idx="10000">
                  <c:v>7686.2003780718369</c:v>
                </c:pt>
                <c:pt idx="10001">
                  <c:v>7686.2003780718369</c:v>
                </c:pt>
                <c:pt idx="10002">
                  <c:v>7686.2003780718369</c:v>
                </c:pt>
                <c:pt idx="10003">
                  <c:v>7686.2003780718369</c:v>
                </c:pt>
                <c:pt idx="10004">
                  <c:v>7686.2003780718369</c:v>
                </c:pt>
                <c:pt idx="10005">
                  <c:v>7686.2003780718369</c:v>
                </c:pt>
                <c:pt idx="10006">
                  <c:v>7686.2003780718369</c:v>
                </c:pt>
                <c:pt idx="10007">
                  <c:v>7686.2003780718369</c:v>
                </c:pt>
                <c:pt idx="10008">
                  <c:v>7686.2003780718369</c:v>
                </c:pt>
                <c:pt idx="10009">
                  <c:v>7686.2003780718369</c:v>
                </c:pt>
                <c:pt idx="10010">
                  <c:v>7686.2003780718369</c:v>
                </c:pt>
                <c:pt idx="10011">
                  <c:v>7686.2003780718369</c:v>
                </c:pt>
                <c:pt idx="10012">
                  <c:v>7686.2003780718369</c:v>
                </c:pt>
                <c:pt idx="10013">
                  <c:v>7686.2003780718369</c:v>
                </c:pt>
                <c:pt idx="10014">
                  <c:v>7686.2003780718369</c:v>
                </c:pt>
                <c:pt idx="10015">
                  <c:v>7686.2003780718369</c:v>
                </c:pt>
                <c:pt idx="10016">
                  <c:v>7686.2003780718369</c:v>
                </c:pt>
                <c:pt idx="10017">
                  <c:v>7686.2003780718369</c:v>
                </c:pt>
                <c:pt idx="10018">
                  <c:v>7686.2003780718369</c:v>
                </c:pt>
                <c:pt idx="10019">
                  <c:v>7686.2003780718369</c:v>
                </c:pt>
                <c:pt idx="10020">
                  <c:v>7686.2003780718369</c:v>
                </c:pt>
                <c:pt idx="10021">
                  <c:v>7686.2003780718369</c:v>
                </c:pt>
                <c:pt idx="10022">
                  <c:v>7686.2003780718369</c:v>
                </c:pt>
                <c:pt idx="10023">
                  <c:v>7686.2003780718369</c:v>
                </c:pt>
                <c:pt idx="10024">
                  <c:v>7686.2003780718369</c:v>
                </c:pt>
                <c:pt idx="10025">
                  <c:v>7686.2003780718369</c:v>
                </c:pt>
                <c:pt idx="10026">
                  <c:v>7686.2003780718369</c:v>
                </c:pt>
                <c:pt idx="10027">
                  <c:v>7686.2003780718369</c:v>
                </c:pt>
                <c:pt idx="10028">
                  <c:v>7686.2003780718369</c:v>
                </c:pt>
                <c:pt idx="10029">
                  <c:v>7686.2003780718369</c:v>
                </c:pt>
                <c:pt idx="10030">
                  <c:v>7686.2003780718369</c:v>
                </c:pt>
                <c:pt idx="10031">
                  <c:v>7686.2003780718369</c:v>
                </c:pt>
                <c:pt idx="10032">
                  <c:v>7686.2003780718369</c:v>
                </c:pt>
                <c:pt idx="10033">
                  <c:v>7686.2003780718369</c:v>
                </c:pt>
                <c:pt idx="10034">
                  <c:v>7686.2003780718369</c:v>
                </c:pt>
                <c:pt idx="10035">
                  <c:v>7686.2003780718369</c:v>
                </c:pt>
                <c:pt idx="10036">
                  <c:v>7686.2003780718369</c:v>
                </c:pt>
                <c:pt idx="10037">
                  <c:v>7686.2003780718369</c:v>
                </c:pt>
                <c:pt idx="10038">
                  <c:v>7686.2003780718369</c:v>
                </c:pt>
                <c:pt idx="10039">
                  <c:v>7686.2003780718369</c:v>
                </c:pt>
                <c:pt idx="10040">
                  <c:v>7686.2003780718369</c:v>
                </c:pt>
                <c:pt idx="10041">
                  <c:v>7686.2003780718369</c:v>
                </c:pt>
                <c:pt idx="10042">
                  <c:v>7686.2003780718369</c:v>
                </c:pt>
                <c:pt idx="10043">
                  <c:v>7686.2003780718369</c:v>
                </c:pt>
                <c:pt idx="10044">
                  <c:v>7686.2003780718369</c:v>
                </c:pt>
                <c:pt idx="10045">
                  <c:v>7686.2003780718369</c:v>
                </c:pt>
                <c:pt idx="10046">
                  <c:v>7686.2003780718369</c:v>
                </c:pt>
                <c:pt idx="10047">
                  <c:v>7686.2003780718369</c:v>
                </c:pt>
                <c:pt idx="10048">
                  <c:v>7686.2003780718369</c:v>
                </c:pt>
                <c:pt idx="10049">
                  <c:v>7686.2003780718369</c:v>
                </c:pt>
                <c:pt idx="10050">
                  <c:v>7686.2003780718369</c:v>
                </c:pt>
                <c:pt idx="10051">
                  <c:v>7686.2003780718369</c:v>
                </c:pt>
                <c:pt idx="10052">
                  <c:v>7686.2003780718369</c:v>
                </c:pt>
                <c:pt idx="10053">
                  <c:v>7686.2003780718369</c:v>
                </c:pt>
                <c:pt idx="10054">
                  <c:v>7686.2003780718369</c:v>
                </c:pt>
                <c:pt idx="10055">
                  <c:v>7686.2003780718369</c:v>
                </c:pt>
                <c:pt idx="10056">
                  <c:v>7686.2003780718369</c:v>
                </c:pt>
                <c:pt idx="10057">
                  <c:v>7686.2003780718369</c:v>
                </c:pt>
                <c:pt idx="10058">
                  <c:v>7686.2003780718369</c:v>
                </c:pt>
                <c:pt idx="10059">
                  <c:v>7686.2003780718369</c:v>
                </c:pt>
                <c:pt idx="10060">
                  <c:v>7686.2003780718369</c:v>
                </c:pt>
                <c:pt idx="10061">
                  <c:v>7686.2003780718369</c:v>
                </c:pt>
                <c:pt idx="10062">
                  <c:v>7686.2003780718369</c:v>
                </c:pt>
                <c:pt idx="10063">
                  <c:v>7686.2003780718369</c:v>
                </c:pt>
                <c:pt idx="10064">
                  <c:v>7686.2003780718369</c:v>
                </c:pt>
                <c:pt idx="10065">
                  <c:v>7686.2003780718369</c:v>
                </c:pt>
                <c:pt idx="10066">
                  <c:v>7686.2003780718369</c:v>
                </c:pt>
                <c:pt idx="10067">
                  <c:v>7686.2003780718369</c:v>
                </c:pt>
                <c:pt idx="10068">
                  <c:v>7686.2003780718369</c:v>
                </c:pt>
                <c:pt idx="10069">
                  <c:v>7686.2003780718369</c:v>
                </c:pt>
                <c:pt idx="10070">
                  <c:v>7686.2003780718369</c:v>
                </c:pt>
                <c:pt idx="10071">
                  <c:v>7686.2003780718369</c:v>
                </c:pt>
                <c:pt idx="10072">
                  <c:v>7686.2003780718369</c:v>
                </c:pt>
                <c:pt idx="10073">
                  <c:v>7686.2003780718369</c:v>
                </c:pt>
                <c:pt idx="10074">
                  <c:v>7686.2003780718369</c:v>
                </c:pt>
                <c:pt idx="10075">
                  <c:v>7686.2003780718369</c:v>
                </c:pt>
                <c:pt idx="10076">
                  <c:v>7686.2003780718369</c:v>
                </c:pt>
                <c:pt idx="10077">
                  <c:v>7686.2003780718369</c:v>
                </c:pt>
                <c:pt idx="10078">
                  <c:v>7686.2003780718369</c:v>
                </c:pt>
                <c:pt idx="10079">
                  <c:v>7686.2003780718369</c:v>
                </c:pt>
                <c:pt idx="10080">
                  <c:v>7686.2003780718369</c:v>
                </c:pt>
                <c:pt idx="10081">
                  <c:v>7686.2003780718369</c:v>
                </c:pt>
                <c:pt idx="10082">
                  <c:v>7686.2003780718369</c:v>
                </c:pt>
                <c:pt idx="10083">
                  <c:v>7686.2003780718369</c:v>
                </c:pt>
                <c:pt idx="10084">
                  <c:v>7686.2003780718369</c:v>
                </c:pt>
                <c:pt idx="10085">
                  <c:v>7686.2003780718369</c:v>
                </c:pt>
                <c:pt idx="10086">
                  <c:v>7686.2003780718369</c:v>
                </c:pt>
                <c:pt idx="10087">
                  <c:v>7686.2003780718369</c:v>
                </c:pt>
                <c:pt idx="10088">
                  <c:v>7686.2003780718369</c:v>
                </c:pt>
                <c:pt idx="10089">
                  <c:v>7686.2003780718369</c:v>
                </c:pt>
                <c:pt idx="10090">
                  <c:v>7686.2003780718369</c:v>
                </c:pt>
                <c:pt idx="10091">
                  <c:v>7686.2003780718369</c:v>
                </c:pt>
                <c:pt idx="10092">
                  <c:v>7686.2003780718369</c:v>
                </c:pt>
                <c:pt idx="10093">
                  <c:v>7686.2003780718369</c:v>
                </c:pt>
                <c:pt idx="10094">
                  <c:v>7686.2003780718369</c:v>
                </c:pt>
                <c:pt idx="10095">
                  <c:v>7686.2003780718369</c:v>
                </c:pt>
                <c:pt idx="10096">
                  <c:v>7686.2003780718369</c:v>
                </c:pt>
                <c:pt idx="10097">
                  <c:v>7686.2003780718369</c:v>
                </c:pt>
                <c:pt idx="10098">
                  <c:v>7686.2003780718369</c:v>
                </c:pt>
                <c:pt idx="10099">
                  <c:v>7686.2003780718369</c:v>
                </c:pt>
                <c:pt idx="10100">
                  <c:v>7686.2003780718369</c:v>
                </c:pt>
                <c:pt idx="10101">
                  <c:v>7686.2003780718369</c:v>
                </c:pt>
                <c:pt idx="10102">
                  <c:v>7686.2003780718369</c:v>
                </c:pt>
                <c:pt idx="10103">
                  <c:v>7686.2003780718369</c:v>
                </c:pt>
                <c:pt idx="10104">
                  <c:v>7686.2003780718369</c:v>
                </c:pt>
                <c:pt idx="10105">
                  <c:v>7686.2003780718369</c:v>
                </c:pt>
                <c:pt idx="10106">
                  <c:v>7686.2003780718369</c:v>
                </c:pt>
                <c:pt idx="10107">
                  <c:v>7686.2003780718369</c:v>
                </c:pt>
                <c:pt idx="10108">
                  <c:v>7686.2003780718369</c:v>
                </c:pt>
                <c:pt idx="10109">
                  <c:v>7686.2003780718369</c:v>
                </c:pt>
                <c:pt idx="10110">
                  <c:v>7686.2003780718369</c:v>
                </c:pt>
                <c:pt idx="10111">
                  <c:v>7686.2003780718369</c:v>
                </c:pt>
                <c:pt idx="10112">
                  <c:v>7686.2003780718369</c:v>
                </c:pt>
                <c:pt idx="10113">
                  <c:v>7686.2003780718369</c:v>
                </c:pt>
                <c:pt idx="10114">
                  <c:v>7686.2003780718369</c:v>
                </c:pt>
                <c:pt idx="10115">
                  <c:v>7686.2003780718369</c:v>
                </c:pt>
                <c:pt idx="10116">
                  <c:v>7686.2003780718369</c:v>
                </c:pt>
                <c:pt idx="10117">
                  <c:v>7686.2003780718369</c:v>
                </c:pt>
                <c:pt idx="10118">
                  <c:v>7686.2003780718369</c:v>
                </c:pt>
                <c:pt idx="10119">
                  <c:v>7686.2003780718369</c:v>
                </c:pt>
                <c:pt idx="10120">
                  <c:v>7686.2003780718369</c:v>
                </c:pt>
                <c:pt idx="10121">
                  <c:v>7686.2003780718369</c:v>
                </c:pt>
                <c:pt idx="10122">
                  <c:v>7686.2003780718369</c:v>
                </c:pt>
                <c:pt idx="10123">
                  <c:v>7686.2003780718369</c:v>
                </c:pt>
                <c:pt idx="10124">
                  <c:v>7686.2003780718369</c:v>
                </c:pt>
                <c:pt idx="10125">
                  <c:v>7686.2003780718369</c:v>
                </c:pt>
                <c:pt idx="10126">
                  <c:v>7686.2003780718369</c:v>
                </c:pt>
                <c:pt idx="10127">
                  <c:v>7686.2003780718369</c:v>
                </c:pt>
                <c:pt idx="10128">
                  <c:v>7686.2003780718369</c:v>
                </c:pt>
                <c:pt idx="10129">
                  <c:v>7686.2003780718369</c:v>
                </c:pt>
                <c:pt idx="10130">
                  <c:v>7686.2003780718369</c:v>
                </c:pt>
                <c:pt idx="10131">
                  <c:v>7686.2003780718369</c:v>
                </c:pt>
                <c:pt idx="10132">
                  <c:v>7686.2003780718369</c:v>
                </c:pt>
                <c:pt idx="10133">
                  <c:v>7686.2003780718369</c:v>
                </c:pt>
                <c:pt idx="10134">
                  <c:v>7686.2003780718369</c:v>
                </c:pt>
                <c:pt idx="10135">
                  <c:v>7686.2003780718369</c:v>
                </c:pt>
                <c:pt idx="10136">
                  <c:v>7686.2003780718369</c:v>
                </c:pt>
                <c:pt idx="10137">
                  <c:v>7686.2003780718369</c:v>
                </c:pt>
                <c:pt idx="10138">
                  <c:v>7686.2003780718369</c:v>
                </c:pt>
                <c:pt idx="10139">
                  <c:v>7686.2003780718369</c:v>
                </c:pt>
                <c:pt idx="10140">
                  <c:v>7686.2003780718369</c:v>
                </c:pt>
                <c:pt idx="10141">
                  <c:v>7686.2003780718369</c:v>
                </c:pt>
                <c:pt idx="10142">
                  <c:v>7686.2003780718369</c:v>
                </c:pt>
                <c:pt idx="10143">
                  <c:v>7686.2003780718369</c:v>
                </c:pt>
                <c:pt idx="10144">
                  <c:v>7686.2003780718369</c:v>
                </c:pt>
                <c:pt idx="10145">
                  <c:v>7686.2003780718369</c:v>
                </c:pt>
                <c:pt idx="10146">
                  <c:v>7686.2003780718369</c:v>
                </c:pt>
                <c:pt idx="10147">
                  <c:v>7686.2003780718369</c:v>
                </c:pt>
                <c:pt idx="10148">
                  <c:v>7686.2003780718369</c:v>
                </c:pt>
                <c:pt idx="10149">
                  <c:v>7686.2003780718369</c:v>
                </c:pt>
                <c:pt idx="10150">
                  <c:v>7686.2003780718369</c:v>
                </c:pt>
                <c:pt idx="10151">
                  <c:v>7686.2003780718369</c:v>
                </c:pt>
                <c:pt idx="10152">
                  <c:v>7686.2003780718369</c:v>
                </c:pt>
                <c:pt idx="10153">
                  <c:v>7686.2003780718369</c:v>
                </c:pt>
                <c:pt idx="10154">
                  <c:v>7686.2003780718369</c:v>
                </c:pt>
                <c:pt idx="10155">
                  <c:v>7746.6918714555832</c:v>
                </c:pt>
                <c:pt idx="10156">
                  <c:v>7746.6918714555832</c:v>
                </c:pt>
                <c:pt idx="10157">
                  <c:v>7746.6918714555832</c:v>
                </c:pt>
                <c:pt idx="10158">
                  <c:v>7746.6918714555832</c:v>
                </c:pt>
                <c:pt idx="10159">
                  <c:v>7746.6918714555832</c:v>
                </c:pt>
                <c:pt idx="10160">
                  <c:v>7746.6918714555832</c:v>
                </c:pt>
                <c:pt idx="10161">
                  <c:v>7746.6918714555832</c:v>
                </c:pt>
                <c:pt idx="10162">
                  <c:v>7746.6918714555832</c:v>
                </c:pt>
                <c:pt idx="10163">
                  <c:v>7746.6918714555832</c:v>
                </c:pt>
                <c:pt idx="10164">
                  <c:v>7746.6918714555832</c:v>
                </c:pt>
                <c:pt idx="10165">
                  <c:v>7746.6918714555832</c:v>
                </c:pt>
                <c:pt idx="10166">
                  <c:v>8064.272211720232</c:v>
                </c:pt>
                <c:pt idx="10167">
                  <c:v>8064.272211720232</c:v>
                </c:pt>
                <c:pt idx="10168">
                  <c:v>8064.272211720232</c:v>
                </c:pt>
                <c:pt idx="10169">
                  <c:v>8064.272211720232</c:v>
                </c:pt>
                <c:pt idx="10170">
                  <c:v>8064.272211720232</c:v>
                </c:pt>
                <c:pt idx="10171">
                  <c:v>8064.272211720232</c:v>
                </c:pt>
                <c:pt idx="10172">
                  <c:v>8064.272211720232</c:v>
                </c:pt>
                <c:pt idx="10173">
                  <c:v>8064.272211720232</c:v>
                </c:pt>
                <c:pt idx="10174">
                  <c:v>8064.272211720232</c:v>
                </c:pt>
                <c:pt idx="10175">
                  <c:v>8064.272211720232</c:v>
                </c:pt>
                <c:pt idx="10176">
                  <c:v>8064.272211720232</c:v>
                </c:pt>
                <c:pt idx="10177">
                  <c:v>8064.272211720232</c:v>
                </c:pt>
                <c:pt idx="10178">
                  <c:v>8064.272211720232</c:v>
                </c:pt>
                <c:pt idx="10179">
                  <c:v>8064.272211720232</c:v>
                </c:pt>
                <c:pt idx="10180">
                  <c:v>8064.272211720232</c:v>
                </c:pt>
                <c:pt idx="10181">
                  <c:v>8064.272211720232</c:v>
                </c:pt>
                <c:pt idx="10182">
                  <c:v>8064.272211720232</c:v>
                </c:pt>
                <c:pt idx="10183">
                  <c:v>8064.272211720232</c:v>
                </c:pt>
                <c:pt idx="10184">
                  <c:v>8064.272211720232</c:v>
                </c:pt>
                <c:pt idx="10185">
                  <c:v>8064.272211720232</c:v>
                </c:pt>
                <c:pt idx="10186">
                  <c:v>8064.272211720232</c:v>
                </c:pt>
                <c:pt idx="10187">
                  <c:v>8064.272211720232</c:v>
                </c:pt>
                <c:pt idx="10188">
                  <c:v>8064.272211720232</c:v>
                </c:pt>
                <c:pt idx="10189">
                  <c:v>8064.272211720232</c:v>
                </c:pt>
                <c:pt idx="10190">
                  <c:v>8064.272211720232</c:v>
                </c:pt>
                <c:pt idx="10191">
                  <c:v>8064.272211720232</c:v>
                </c:pt>
                <c:pt idx="10192">
                  <c:v>8064.272211720232</c:v>
                </c:pt>
                <c:pt idx="10193">
                  <c:v>8064.272211720232</c:v>
                </c:pt>
                <c:pt idx="10194">
                  <c:v>8064.272211720232</c:v>
                </c:pt>
                <c:pt idx="10195">
                  <c:v>8064.272211720232</c:v>
                </c:pt>
                <c:pt idx="10196">
                  <c:v>8064.272211720232</c:v>
                </c:pt>
                <c:pt idx="10197">
                  <c:v>8064.272211720232</c:v>
                </c:pt>
                <c:pt idx="10198">
                  <c:v>8064.272211720232</c:v>
                </c:pt>
                <c:pt idx="10199">
                  <c:v>8064.272211720232</c:v>
                </c:pt>
                <c:pt idx="10200">
                  <c:v>8064.272211720232</c:v>
                </c:pt>
                <c:pt idx="10201">
                  <c:v>8064.272211720232</c:v>
                </c:pt>
                <c:pt idx="10202">
                  <c:v>8064.272211720232</c:v>
                </c:pt>
                <c:pt idx="10203">
                  <c:v>8064.272211720232</c:v>
                </c:pt>
                <c:pt idx="10204">
                  <c:v>8064.272211720232</c:v>
                </c:pt>
                <c:pt idx="10205">
                  <c:v>8064.272211720232</c:v>
                </c:pt>
                <c:pt idx="10206">
                  <c:v>8064.272211720232</c:v>
                </c:pt>
                <c:pt idx="10207">
                  <c:v>8064.272211720232</c:v>
                </c:pt>
                <c:pt idx="10208">
                  <c:v>8064.272211720232</c:v>
                </c:pt>
                <c:pt idx="10209">
                  <c:v>8064.272211720232</c:v>
                </c:pt>
                <c:pt idx="10210">
                  <c:v>8064.272211720232</c:v>
                </c:pt>
                <c:pt idx="10211">
                  <c:v>8064.272211720232</c:v>
                </c:pt>
                <c:pt idx="10212">
                  <c:v>8064.272211720232</c:v>
                </c:pt>
                <c:pt idx="10213">
                  <c:v>8064.272211720232</c:v>
                </c:pt>
                <c:pt idx="10214">
                  <c:v>8064.272211720232</c:v>
                </c:pt>
                <c:pt idx="10215">
                  <c:v>8064.272211720232</c:v>
                </c:pt>
                <c:pt idx="10216">
                  <c:v>8064.272211720232</c:v>
                </c:pt>
                <c:pt idx="10217">
                  <c:v>8064.272211720232</c:v>
                </c:pt>
                <c:pt idx="10218">
                  <c:v>8064.272211720232</c:v>
                </c:pt>
                <c:pt idx="10219">
                  <c:v>8064.272211720232</c:v>
                </c:pt>
                <c:pt idx="10220">
                  <c:v>8064.272211720232</c:v>
                </c:pt>
                <c:pt idx="10221">
                  <c:v>8064.272211720232</c:v>
                </c:pt>
                <c:pt idx="10222">
                  <c:v>8064.272211720232</c:v>
                </c:pt>
                <c:pt idx="10223">
                  <c:v>8064.272211720232</c:v>
                </c:pt>
                <c:pt idx="10224">
                  <c:v>8064.272211720232</c:v>
                </c:pt>
                <c:pt idx="10225">
                  <c:v>8064.272211720232</c:v>
                </c:pt>
                <c:pt idx="10226">
                  <c:v>8064.272211720232</c:v>
                </c:pt>
                <c:pt idx="10227">
                  <c:v>8064.272211720232</c:v>
                </c:pt>
                <c:pt idx="10228">
                  <c:v>8068.0529300567141</c:v>
                </c:pt>
                <c:pt idx="10229">
                  <c:v>8068.0529300567141</c:v>
                </c:pt>
                <c:pt idx="10230">
                  <c:v>8068.0529300567141</c:v>
                </c:pt>
                <c:pt idx="10231">
                  <c:v>8068.0529300567141</c:v>
                </c:pt>
                <c:pt idx="10232">
                  <c:v>8068.0529300567141</c:v>
                </c:pt>
                <c:pt idx="10233">
                  <c:v>8068.0529300567141</c:v>
                </c:pt>
                <c:pt idx="10234">
                  <c:v>8068.0529300567141</c:v>
                </c:pt>
                <c:pt idx="10235">
                  <c:v>8068.0529300567141</c:v>
                </c:pt>
                <c:pt idx="10236">
                  <c:v>8068.0529300567141</c:v>
                </c:pt>
                <c:pt idx="10237">
                  <c:v>8068.0529300567141</c:v>
                </c:pt>
                <c:pt idx="10238">
                  <c:v>8068.0529300567141</c:v>
                </c:pt>
                <c:pt idx="10239">
                  <c:v>8068.0529300567141</c:v>
                </c:pt>
                <c:pt idx="10240">
                  <c:v>8068.0529300567141</c:v>
                </c:pt>
                <c:pt idx="10241">
                  <c:v>8068.0529300567141</c:v>
                </c:pt>
                <c:pt idx="10242">
                  <c:v>8068.0529300567141</c:v>
                </c:pt>
                <c:pt idx="10243">
                  <c:v>8068.0529300567141</c:v>
                </c:pt>
                <c:pt idx="10244">
                  <c:v>8068.0529300567141</c:v>
                </c:pt>
                <c:pt idx="10245">
                  <c:v>8068.0529300567141</c:v>
                </c:pt>
                <c:pt idx="10246">
                  <c:v>8068.0529300567141</c:v>
                </c:pt>
                <c:pt idx="10247">
                  <c:v>8068.0529300567141</c:v>
                </c:pt>
                <c:pt idx="10248">
                  <c:v>8068.0529300567141</c:v>
                </c:pt>
                <c:pt idx="10249">
                  <c:v>8068.0529300567141</c:v>
                </c:pt>
                <c:pt idx="10250">
                  <c:v>8068.0529300567141</c:v>
                </c:pt>
                <c:pt idx="10251">
                  <c:v>8068.0529300567141</c:v>
                </c:pt>
                <c:pt idx="10252">
                  <c:v>8068.0529300567141</c:v>
                </c:pt>
                <c:pt idx="10253">
                  <c:v>8068.0529300567141</c:v>
                </c:pt>
                <c:pt idx="10254">
                  <c:v>8068.0529300567141</c:v>
                </c:pt>
                <c:pt idx="10255">
                  <c:v>8068.0529300567141</c:v>
                </c:pt>
                <c:pt idx="10256">
                  <c:v>8068.0529300567141</c:v>
                </c:pt>
                <c:pt idx="10257">
                  <c:v>8068.0529300567141</c:v>
                </c:pt>
                <c:pt idx="10258">
                  <c:v>8068.0529300567141</c:v>
                </c:pt>
                <c:pt idx="10259">
                  <c:v>8068.0529300567141</c:v>
                </c:pt>
                <c:pt idx="10260">
                  <c:v>8068.0529300567141</c:v>
                </c:pt>
                <c:pt idx="10261">
                  <c:v>8068.0529300567141</c:v>
                </c:pt>
                <c:pt idx="10262">
                  <c:v>8068.0529300567141</c:v>
                </c:pt>
                <c:pt idx="10263">
                  <c:v>8068.0529300567141</c:v>
                </c:pt>
                <c:pt idx="10264">
                  <c:v>8068.0529300567141</c:v>
                </c:pt>
                <c:pt idx="10265">
                  <c:v>8068.0529300567141</c:v>
                </c:pt>
                <c:pt idx="10266">
                  <c:v>8068.0529300567141</c:v>
                </c:pt>
                <c:pt idx="10267">
                  <c:v>8068.0529300567141</c:v>
                </c:pt>
                <c:pt idx="10268">
                  <c:v>8068.0529300567141</c:v>
                </c:pt>
                <c:pt idx="10269">
                  <c:v>8068.0529300567141</c:v>
                </c:pt>
                <c:pt idx="10270">
                  <c:v>8068.0529300567141</c:v>
                </c:pt>
                <c:pt idx="10271">
                  <c:v>8068.0529300567141</c:v>
                </c:pt>
                <c:pt idx="10272">
                  <c:v>8068.0529300567141</c:v>
                </c:pt>
                <c:pt idx="10273">
                  <c:v>8068.0529300567141</c:v>
                </c:pt>
                <c:pt idx="10274">
                  <c:v>8068.0529300567141</c:v>
                </c:pt>
                <c:pt idx="10275">
                  <c:v>8068.0529300567141</c:v>
                </c:pt>
                <c:pt idx="10276">
                  <c:v>8068.0529300567141</c:v>
                </c:pt>
                <c:pt idx="10277">
                  <c:v>8068.0529300567141</c:v>
                </c:pt>
                <c:pt idx="10278">
                  <c:v>8068.0529300567141</c:v>
                </c:pt>
                <c:pt idx="10279">
                  <c:v>8068.0529300567141</c:v>
                </c:pt>
                <c:pt idx="10280">
                  <c:v>8068.0529300567141</c:v>
                </c:pt>
                <c:pt idx="10281">
                  <c:v>8068.0529300567141</c:v>
                </c:pt>
                <c:pt idx="10282">
                  <c:v>8068.0529300567141</c:v>
                </c:pt>
                <c:pt idx="10283">
                  <c:v>8068.0529300567141</c:v>
                </c:pt>
                <c:pt idx="10284">
                  <c:v>8068.0529300567141</c:v>
                </c:pt>
                <c:pt idx="10285">
                  <c:v>8068.0529300567141</c:v>
                </c:pt>
                <c:pt idx="10286">
                  <c:v>8068.0529300567141</c:v>
                </c:pt>
                <c:pt idx="10287">
                  <c:v>8068.0529300567141</c:v>
                </c:pt>
                <c:pt idx="10288">
                  <c:v>8068.0529300567141</c:v>
                </c:pt>
                <c:pt idx="10289">
                  <c:v>8068.0529300567141</c:v>
                </c:pt>
                <c:pt idx="10290">
                  <c:v>8068.0529300567141</c:v>
                </c:pt>
                <c:pt idx="10291">
                  <c:v>8068.0529300567141</c:v>
                </c:pt>
                <c:pt idx="10292">
                  <c:v>8068.0529300567141</c:v>
                </c:pt>
                <c:pt idx="10293">
                  <c:v>8068.0529300567141</c:v>
                </c:pt>
                <c:pt idx="10294">
                  <c:v>8068.0529300567141</c:v>
                </c:pt>
                <c:pt idx="10295">
                  <c:v>8068.0529300567141</c:v>
                </c:pt>
                <c:pt idx="10296">
                  <c:v>8068.0529300567141</c:v>
                </c:pt>
                <c:pt idx="10297">
                  <c:v>8068.0529300567141</c:v>
                </c:pt>
                <c:pt idx="10298">
                  <c:v>8068.0529300567141</c:v>
                </c:pt>
                <c:pt idx="10299">
                  <c:v>8068.0529300567141</c:v>
                </c:pt>
                <c:pt idx="10300">
                  <c:v>8068.0529300567141</c:v>
                </c:pt>
                <c:pt idx="10301">
                  <c:v>8068.0529300567141</c:v>
                </c:pt>
                <c:pt idx="10302">
                  <c:v>8068.0529300567141</c:v>
                </c:pt>
                <c:pt idx="10303">
                  <c:v>8068.0529300567141</c:v>
                </c:pt>
                <c:pt idx="10304">
                  <c:v>8068.0529300567141</c:v>
                </c:pt>
                <c:pt idx="10305">
                  <c:v>8068.0529300567141</c:v>
                </c:pt>
                <c:pt idx="10306">
                  <c:v>8068.0529300567141</c:v>
                </c:pt>
                <c:pt idx="10307">
                  <c:v>8068.0529300567141</c:v>
                </c:pt>
                <c:pt idx="10308">
                  <c:v>8068.0529300567141</c:v>
                </c:pt>
                <c:pt idx="10309">
                  <c:v>8068.0529300567141</c:v>
                </c:pt>
                <c:pt idx="10310">
                  <c:v>8068.0529300567141</c:v>
                </c:pt>
                <c:pt idx="10311">
                  <c:v>8068.0529300567141</c:v>
                </c:pt>
                <c:pt idx="10312">
                  <c:v>8068.0529300567141</c:v>
                </c:pt>
                <c:pt idx="10313">
                  <c:v>8068.0529300567141</c:v>
                </c:pt>
                <c:pt idx="10314">
                  <c:v>8068.0529300567141</c:v>
                </c:pt>
                <c:pt idx="10315">
                  <c:v>8068.0529300567141</c:v>
                </c:pt>
                <c:pt idx="10316">
                  <c:v>8068.0529300567141</c:v>
                </c:pt>
                <c:pt idx="10317">
                  <c:v>8068.0529300567141</c:v>
                </c:pt>
                <c:pt idx="10318">
                  <c:v>8068.0529300567141</c:v>
                </c:pt>
                <c:pt idx="10319">
                  <c:v>8068.0529300567141</c:v>
                </c:pt>
                <c:pt idx="10320">
                  <c:v>8068.0529300567141</c:v>
                </c:pt>
                <c:pt idx="10321">
                  <c:v>8068.0529300567141</c:v>
                </c:pt>
                <c:pt idx="10322">
                  <c:v>8068.0529300567141</c:v>
                </c:pt>
                <c:pt idx="10323">
                  <c:v>8068.0529300567141</c:v>
                </c:pt>
                <c:pt idx="10324">
                  <c:v>8068.0529300567141</c:v>
                </c:pt>
                <c:pt idx="10325">
                  <c:v>8068.0529300567141</c:v>
                </c:pt>
                <c:pt idx="10326">
                  <c:v>8068.0529300567141</c:v>
                </c:pt>
                <c:pt idx="10327">
                  <c:v>8068.0529300567141</c:v>
                </c:pt>
                <c:pt idx="10328">
                  <c:v>8068.0529300567141</c:v>
                </c:pt>
                <c:pt idx="10329">
                  <c:v>8068.0529300567141</c:v>
                </c:pt>
                <c:pt idx="10330">
                  <c:v>8068.0529300567141</c:v>
                </c:pt>
                <c:pt idx="10331">
                  <c:v>8068.0529300567141</c:v>
                </c:pt>
                <c:pt idx="10332">
                  <c:v>8068.0529300567141</c:v>
                </c:pt>
                <c:pt idx="10333">
                  <c:v>8068.0529300567141</c:v>
                </c:pt>
                <c:pt idx="10334">
                  <c:v>8068.0529300567141</c:v>
                </c:pt>
                <c:pt idx="10335">
                  <c:v>8068.0529300567141</c:v>
                </c:pt>
                <c:pt idx="10336">
                  <c:v>8068.0529300567141</c:v>
                </c:pt>
                <c:pt idx="10337">
                  <c:v>8068.0529300567141</c:v>
                </c:pt>
                <c:pt idx="10338">
                  <c:v>8068.0529300567141</c:v>
                </c:pt>
                <c:pt idx="10339">
                  <c:v>8068.0529300567141</c:v>
                </c:pt>
                <c:pt idx="10340">
                  <c:v>8068.0529300567141</c:v>
                </c:pt>
                <c:pt idx="10341">
                  <c:v>8068.0529300567141</c:v>
                </c:pt>
                <c:pt idx="10342">
                  <c:v>8068.0529300567141</c:v>
                </c:pt>
                <c:pt idx="10343">
                  <c:v>8068.0529300567141</c:v>
                </c:pt>
                <c:pt idx="10344">
                  <c:v>8068.0529300567141</c:v>
                </c:pt>
                <c:pt idx="10345">
                  <c:v>8068.0529300567141</c:v>
                </c:pt>
                <c:pt idx="10346">
                  <c:v>8068.0529300567141</c:v>
                </c:pt>
                <c:pt idx="10347">
                  <c:v>8068.0529300567141</c:v>
                </c:pt>
                <c:pt idx="10348">
                  <c:v>8068.0529300567141</c:v>
                </c:pt>
                <c:pt idx="10349">
                  <c:v>8068.0529300567141</c:v>
                </c:pt>
                <c:pt idx="10350">
                  <c:v>8068.0529300567141</c:v>
                </c:pt>
                <c:pt idx="10351">
                  <c:v>8068.0529300567141</c:v>
                </c:pt>
                <c:pt idx="10352">
                  <c:v>8068.0529300567141</c:v>
                </c:pt>
                <c:pt idx="10353">
                  <c:v>8068.0529300567141</c:v>
                </c:pt>
                <c:pt idx="10354">
                  <c:v>8068.0529300567141</c:v>
                </c:pt>
                <c:pt idx="10355">
                  <c:v>8068.0529300567141</c:v>
                </c:pt>
                <c:pt idx="10356">
                  <c:v>8068.0529300567141</c:v>
                </c:pt>
                <c:pt idx="10357">
                  <c:v>8068.0529300567141</c:v>
                </c:pt>
                <c:pt idx="10358">
                  <c:v>8068.0529300567141</c:v>
                </c:pt>
                <c:pt idx="10359">
                  <c:v>8068.0529300567141</c:v>
                </c:pt>
                <c:pt idx="10360">
                  <c:v>8068.0529300567141</c:v>
                </c:pt>
                <c:pt idx="10361">
                  <c:v>8068.0529300567141</c:v>
                </c:pt>
                <c:pt idx="10362">
                  <c:v>8068.0529300567141</c:v>
                </c:pt>
                <c:pt idx="10363">
                  <c:v>8068.0529300567141</c:v>
                </c:pt>
                <c:pt idx="10364">
                  <c:v>8068.0529300567141</c:v>
                </c:pt>
                <c:pt idx="10365">
                  <c:v>8068.0529300567141</c:v>
                </c:pt>
                <c:pt idx="10366">
                  <c:v>8068.0529300567141</c:v>
                </c:pt>
                <c:pt idx="10367">
                  <c:v>8068.0529300567141</c:v>
                </c:pt>
                <c:pt idx="10368">
                  <c:v>8068.0529300567141</c:v>
                </c:pt>
                <c:pt idx="10369">
                  <c:v>8068.0529300567141</c:v>
                </c:pt>
                <c:pt idx="10370">
                  <c:v>8068.0529300567141</c:v>
                </c:pt>
                <c:pt idx="10371">
                  <c:v>8068.0529300567141</c:v>
                </c:pt>
                <c:pt idx="10372">
                  <c:v>8068.0529300567141</c:v>
                </c:pt>
                <c:pt idx="10373">
                  <c:v>8068.0529300567141</c:v>
                </c:pt>
                <c:pt idx="10374">
                  <c:v>8068.0529300567141</c:v>
                </c:pt>
                <c:pt idx="10375">
                  <c:v>8068.0529300567141</c:v>
                </c:pt>
                <c:pt idx="10376">
                  <c:v>8068.0529300567141</c:v>
                </c:pt>
                <c:pt idx="10377">
                  <c:v>8068.0529300567141</c:v>
                </c:pt>
                <c:pt idx="10378">
                  <c:v>8068.0529300567141</c:v>
                </c:pt>
                <c:pt idx="10379">
                  <c:v>8068.0529300567141</c:v>
                </c:pt>
                <c:pt idx="10380">
                  <c:v>8068.0529300567141</c:v>
                </c:pt>
                <c:pt idx="10381">
                  <c:v>8068.0529300567141</c:v>
                </c:pt>
                <c:pt idx="10382">
                  <c:v>8068.0529300567141</c:v>
                </c:pt>
                <c:pt idx="10383">
                  <c:v>8068.0529300567141</c:v>
                </c:pt>
                <c:pt idx="10384">
                  <c:v>8068.0529300567141</c:v>
                </c:pt>
                <c:pt idx="10385">
                  <c:v>8068.0529300567141</c:v>
                </c:pt>
                <c:pt idx="10386">
                  <c:v>8068.0529300567141</c:v>
                </c:pt>
                <c:pt idx="10387">
                  <c:v>8068.0529300567141</c:v>
                </c:pt>
                <c:pt idx="10388">
                  <c:v>8068.0529300567141</c:v>
                </c:pt>
                <c:pt idx="10389">
                  <c:v>8068.0529300567141</c:v>
                </c:pt>
                <c:pt idx="10390">
                  <c:v>8068.0529300567141</c:v>
                </c:pt>
                <c:pt idx="10391">
                  <c:v>8068.0529300567141</c:v>
                </c:pt>
                <c:pt idx="10392">
                  <c:v>8068.0529300567141</c:v>
                </c:pt>
                <c:pt idx="10393">
                  <c:v>8068.0529300567141</c:v>
                </c:pt>
                <c:pt idx="10394">
                  <c:v>8068.0529300567141</c:v>
                </c:pt>
                <c:pt idx="10395">
                  <c:v>8068.0529300567141</c:v>
                </c:pt>
                <c:pt idx="10396">
                  <c:v>8068.0529300567141</c:v>
                </c:pt>
                <c:pt idx="10397">
                  <c:v>8068.0529300567141</c:v>
                </c:pt>
                <c:pt idx="10398">
                  <c:v>8068.0529300567141</c:v>
                </c:pt>
                <c:pt idx="10399">
                  <c:v>8068.0529300567141</c:v>
                </c:pt>
                <c:pt idx="10400">
                  <c:v>8068.0529300567141</c:v>
                </c:pt>
                <c:pt idx="10401">
                  <c:v>8068.0529300567141</c:v>
                </c:pt>
                <c:pt idx="10402">
                  <c:v>8068.0529300567141</c:v>
                </c:pt>
                <c:pt idx="10403">
                  <c:v>8068.0529300567141</c:v>
                </c:pt>
                <c:pt idx="10404">
                  <c:v>8068.0529300567141</c:v>
                </c:pt>
                <c:pt idx="10405">
                  <c:v>8068.0529300567141</c:v>
                </c:pt>
                <c:pt idx="10406">
                  <c:v>8068.0529300567141</c:v>
                </c:pt>
                <c:pt idx="10407">
                  <c:v>8068.0529300567141</c:v>
                </c:pt>
                <c:pt idx="10408">
                  <c:v>8068.0529300567141</c:v>
                </c:pt>
                <c:pt idx="10409">
                  <c:v>8068.0529300567141</c:v>
                </c:pt>
                <c:pt idx="10410">
                  <c:v>8068.0529300567141</c:v>
                </c:pt>
                <c:pt idx="10411">
                  <c:v>8068.0529300567141</c:v>
                </c:pt>
                <c:pt idx="10412">
                  <c:v>8068.0529300567141</c:v>
                </c:pt>
                <c:pt idx="10413">
                  <c:v>8068.0529300567141</c:v>
                </c:pt>
                <c:pt idx="10414">
                  <c:v>8068.0529300567141</c:v>
                </c:pt>
                <c:pt idx="10415">
                  <c:v>8068.0529300567141</c:v>
                </c:pt>
                <c:pt idx="10416">
                  <c:v>8068.0529300567141</c:v>
                </c:pt>
                <c:pt idx="10417">
                  <c:v>8068.0529300567141</c:v>
                </c:pt>
                <c:pt idx="10418">
                  <c:v>8068.0529300567141</c:v>
                </c:pt>
                <c:pt idx="10419">
                  <c:v>8068.0529300567141</c:v>
                </c:pt>
                <c:pt idx="10420">
                  <c:v>8068.0529300567141</c:v>
                </c:pt>
                <c:pt idx="10421">
                  <c:v>8068.0529300567141</c:v>
                </c:pt>
                <c:pt idx="10422">
                  <c:v>8068.0529300567141</c:v>
                </c:pt>
                <c:pt idx="10423">
                  <c:v>8068.0529300567141</c:v>
                </c:pt>
                <c:pt idx="10424">
                  <c:v>8068.0529300567141</c:v>
                </c:pt>
                <c:pt idx="10425">
                  <c:v>8068.0529300567141</c:v>
                </c:pt>
                <c:pt idx="10426">
                  <c:v>8068.0529300567141</c:v>
                </c:pt>
                <c:pt idx="10427">
                  <c:v>8068.0529300567141</c:v>
                </c:pt>
                <c:pt idx="10428">
                  <c:v>8068.0529300567141</c:v>
                </c:pt>
                <c:pt idx="10429">
                  <c:v>8068.0529300567141</c:v>
                </c:pt>
                <c:pt idx="10430">
                  <c:v>8068.0529300567141</c:v>
                </c:pt>
                <c:pt idx="10431">
                  <c:v>8068.0529300567141</c:v>
                </c:pt>
                <c:pt idx="10432">
                  <c:v>8068.0529300567141</c:v>
                </c:pt>
                <c:pt idx="10433">
                  <c:v>8068.0529300567141</c:v>
                </c:pt>
                <c:pt idx="10434">
                  <c:v>8068.0529300567141</c:v>
                </c:pt>
                <c:pt idx="10435">
                  <c:v>8068.0529300567141</c:v>
                </c:pt>
                <c:pt idx="10436">
                  <c:v>8068.0529300567141</c:v>
                </c:pt>
                <c:pt idx="10437">
                  <c:v>8068.0529300567141</c:v>
                </c:pt>
                <c:pt idx="10438">
                  <c:v>8068.0529300567141</c:v>
                </c:pt>
                <c:pt idx="10439">
                  <c:v>8068.0529300567141</c:v>
                </c:pt>
                <c:pt idx="10440">
                  <c:v>8068.0529300567141</c:v>
                </c:pt>
                <c:pt idx="10441">
                  <c:v>8086.9565217391355</c:v>
                </c:pt>
                <c:pt idx="10442">
                  <c:v>8086.9565217391355</c:v>
                </c:pt>
                <c:pt idx="10443">
                  <c:v>8086.9565217391355</c:v>
                </c:pt>
                <c:pt idx="10444">
                  <c:v>8086.9565217391355</c:v>
                </c:pt>
                <c:pt idx="10445">
                  <c:v>8086.9565217391355</c:v>
                </c:pt>
                <c:pt idx="10446">
                  <c:v>8086.9565217391355</c:v>
                </c:pt>
                <c:pt idx="10447">
                  <c:v>8086.9565217391355</c:v>
                </c:pt>
                <c:pt idx="10448">
                  <c:v>8086.9565217391355</c:v>
                </c:pt>
                <c:pt idx="10449">
                  <c:v>8086.9565217391355</c:v>
                </c:pt>
                <c:pt idx="10450">
                  <c:v>8086.9565217391355</c:v>
                </c:pt>
                <c:pt idx="10451">
                  <c:v>8086.9565217391355</c:v>
                </c:pt>
                <c:pt idx="10452">
                  <c:v>8086.9565217391355</c:v>
                </c:pt>
                <c:pt idx="10453">
                  <c:v>8086.9565217391355</c:v>
                </c:pt>
                <c:pt idx="10454">
                  <c:v>8086.9565217391355</c:v>
                </c:pt>
                <c:pt idx="10455">
                  <c:v>8086.9565217391355</c:v>
                </c:pt>
                <c:pt idx="10456">
                  <c:v>8086.9565217391355</c:v>
                </c:pt>
                <c:pt idx="10457">
                  <c:v>8086.9565217391355</c:v>
                </c:pt>
                <c:pt idx="10458">
                  <c:v>8086.9565217391355</c:v>
                </c:pt>
                <c:pt idx="10459">
                  <c:v>8086.9565217391355</c:v>
                </c:pt>
                <c:pt idx="10460">
                  <c:v>8086.9565217391355</c:v>
                </c:pt>
                <c:pt idx="10461">
                  <c:v>8086.9565217391355</c:v>
                </c:pt>
                <c:pt idx="10462">
                  <c:v>8086.9565217391355</c:v>
                </c:pt>
                <c:pt idx="10463">
                  <c:v>8086.9565217391355</c:v>
                </c:pt>
                <c:pt idx="10464">
                  <c:v>8086.9565217391355</c:v>
                </c:pt>
                <c:pt idx="10465">
                  <c:v>8086.9565217391355</c:v>
                </c:pt>
                <c:pt idx="10466">
                  <c:v>8086.9565217391355</c:v>
                </c:pt>
                <c:pt idx="10467">
                  <c:v>8086.9565217391355</c:v>
                </c:pt>
                <c:pt idx="10468">
                  <c:v>8086.9565217391355</c:v>
                </c:pt>
                <c:pt idx="10469">
                  <c:v>8086.9565217391355</c:v>
                </c:pt>
                <c:pt idx="10470">
                  <c:v>8086.9565217391355</c:v>
                </c:pt>
                <c:pt idx="10471">
                  <c:v>8086.9565217391355</c:v>
                </c:pt>
                <c:pt idx="10472">
                  <c:v>8086.9565217391355</c:v>
                </c:pt>
                <c:pt idx="10473">
                  <c:v>8086.9565217391355</c:v>
                </c:pt>
                <c:pt idx="10474">
                  <c:v>8086.9565217391355</c:v>
                </c:pt>
                <c:pt idx="10475">
                  <c:v>8086.9565217391355</c:v>
                </c:pt>
                <c:pt idx="10476">
                  <c:v>8086.9565217391355</c:v>
                </c:pt>
                <c:pt idx="10477">
                  <c:v>8086.9565217391355</c:v>
                </c:pt>
                <c:pt idx="10478">
                  <c:v>8086.9565217391355</c:v>
                </c:pt>
                <c:pt idx="10479">
                  <c:v>8086.9565217391355</c:v>
                </c:pt>
                <c:pt idx="10480">
                  <c:v>8086.9565217391355</c:v>
                </c:pt>
                <c:pt idx="10481">
                  <c:v>8086.9565217391355</c:v>
                </c:pt>
                <c:pt idx="10482">
                  <c:v>8086.9565217391355</c:v>
                </c:pt>
                <c:pt idx="10483">
                  <c:v>8086.9565217391355</c:v>
                </c:pt>
                <c:pt idx="10484">
                  <c:v>8086.9565217391355</c:v>
                </c:pt>
                <c:pt idx="10485">
                  <c:v>8086.9565217391355</c:v>
                </c:pt>
                <c:pt idx="10486">
                  <c:v>8086.9565217391355</c:v>
                </c:pt>
                <c:pt idx="10487">
                  <c:v>8086.9565217391355</c:v>
                </c:pt>
                <c:pt idx="10488">
                  <c:v>8086.9565217391355</c:v>
                </c:pt>
                <c:pt idx="10489">
                  <c:v>8086.9565217391355</c:v>
                </c:pt>
                <c:pt idx="10490">
                  <c:v>8086.9565217391355</c:v>
                </c:pt>
                <c:pt idx="10491">
                  <c:v>8086.9565217391355</c:v>
                </c:pt>
                <c:pt idx="10492">
                  <c:v>8086.9565217391355</c:v>
                </c:pt>
                <c:pt idx="10493">
                  <c:v>8086.9565217391355</c:v>
                </c:pt>
                <c:pt idx="10494">
                  <c:v>8086.9565217391355</c:v>
                </c:pt>
                <c:pt idx="10495">
                  <c:v>8086.9565217391355</c:v>
                </c:pt>
                <c:pt idx="10496">
                  <c:v>8086.9565217391355</c:v>
                </c:pt>
                <c:pt idx="10497">
                  <c:v>8086.9565217391355</c:v>
                </c:pt>
                <c:pt idx="10498">
                  <c:v>8086.9565217391355</c:v>
                </c:pt>
                <c:pt idx="10499">
                  <c:v>8086.9565217391355</c:v>
                </c:pt>
                <c:pt idx="10500">
                  <c:v>8086.9565217391355</c:v>
                </c:pt>
                <c:pt idx="10501">
                  <c:v>8086.9565217391355</c:v>
                </c:pt>
                <c:pt idx="10502">
                  <c:v>8086.9565217391355</c:v>
                </c:pt>
                <c:pt idx="10503">
                  <c:v>8086.9565217391355</c:v>
                </c:pt>
                <c:pt idx="10504">
                  <c:v>8086.9565217391355</c:v>
                </c:pt>
                <c:pt idx="10505">
                  <c:v>8086.9565217391355</c:v>
                </c:pt>
                <c:pt idx="10506">
                  <c:v>8086.9565217391355</c:v>
                </c:pt>
                <c:pt idx="10507">
                  <c:v>8086.9565217391355</c:v>
                </c:pt>
                <c:pt idx="10508">
                  <c:v>8086.9565217391355</c:v>
                </c:pt>
                <c:pt idx="10509">
                  <c:v>8086.9565217391355</c:v>
                </c:pt>
                <c:pt idx="10510">
                  <c:v>8086.9565217391355</c:v>
                </c:pt>
                <c:pt idx="10511">
                  <c:v>8086.9565217391355</c:v>
                </c:pt>
                <c:pt idx="10512">
                  <c:v>8086.9565217391355</c:v>
                </c:pt>
                <c:pt idx="10513">
                  <c:v>8086.9565217391355</c:v>
                </c:pt>
                <c:pt idx="10514">
                  <c:v>8086.9565217391355</c:v>
                </c:pt>
                <c:pt idx="10515">
                  <c:v>8086.9565217391355</c:v>
                </c:pt>
                <c:pt idx="10516">
                  <c:v>8086.9565217391355</c:v>
                </c:pt>
                <c:pt idx="10517">
                  <c:v>8086.9565217391355</c:v>
                </c:pt>
                <c:pt idx="10518">
                  <c:v>8086.9565217391355</c:v>
                </c:pt>
                <c:pt idx="10519">
                  <c:v>8086.9565217391355</c:v>
                </c:pt>
                <c:pt idx="10520">
                  <c:v>8086.9565217391355</c:v>
                </c:pt>
                <c:pt idx="10521">
                  <c:v>8086.9565217391355</c:v>
                </c:pt>
                <c:pt idx="10522">
                  <c:v>8086.9565217391355</c:v>
                </c:pt>
                <c:pt idx="10523">
                  <c:v>8086.9565217391355</c:v>
                </c:pt>
                <c:pt idx="10524">
                  <c:v>8086.9565217391355</c:v>
                </c:pt>
                <c:pt idx="10525">
                  <c:v>8086.9565217391355</c:v>
                </c:pt>
                <c:pt idx="10526">
                  <c:v>8086.9565217391355</c:v>
                </c:pt>
                <c:pt idx="10527">
                  <c:v>8086.9565217391355</c:v>
                </c:pt>
                <c:pt idx="10528">
                  <c:v>8086.9565217391355</c:v>
                </c:pt>
                <c:pt idx="10529">
                  <c:v>8086.9565217391355</c:v>
                </c:pt>
                <c:pt idx="10530">
                  <c:v>8086.9565217391355</c:v>
                </c:pt>
                <c:pt idx="10531">
                  <c:v>8086.9565217391355</c:v>
                </c:pt>
                <c:pt idx="10532">
                  <c:v>8086.9565217391355</c:v>
                </c:pt>
                <c:pt idx="10533">
                  <c:v>8086.9565217391355</c:v>
                </c:pt>
                <c:pt idx="10534">
                  <c:v>8086.9565217391355</c:v>
                </c:pt>
                <c:pt idx="10535">
                  <c:v>8086.9565217391355</c:v>
                </c:pt>
                <c:pt idx="10536">
                  <c:v>8086.9565217391355</c:v>
                </c:pt>
                <c:pt idx="10537">
                  <c:v>8086.9565217391355</c:v>
                </c:pt>
                <c:pt idx="10538">
                  <c:v>8086.9565217391355</c:v>
                </c:pt>
                <c:pt idx="10539">
                  <c:v>8086.9565217391355</c:v>
                </c:pt>
                <c:pt idx="10540">
                  <c:v>8086.9565217391355</c:v>
                </c:pt>
                <c:pt idx="10541">
                  <c:v>8086.9565217391355</c:v>
                </c:pt>
                <c:pt idx="10542">
                  <c:v>8086.9565217391355</c:v>
                </c:pt>
                <c:pt idx="10543">
                  <c:v>8086.9565217391355</c:v>
                </c:pt>
                <c:pt idx="10544">
                  <c:v>8086.9565217391355</c:v>
                </c:pt>
                <c:pt idx="10545">
                  <c:v>8086.9565217391355</c:v>
                </c:pt>
                <c:pt idx="10546">
                  <c:v>8086.9565217391355</c:v>
                </c:pt>
                <c:pt idx="10547">
                  <c:v>8086.9565217391355</c:v>
                </c:pt>
                <c:pt idx="10548">
                  <c:v>8086.9565217391355</c:v>
                </c:pt>
                <c:pt idx="10549">
                  <c:v>8086.9565217391355</c:v>
                </c:pt>
                <c:pt idx="10550">
                  <c:v>8086.9565217391355</c:v>
                </c:pt>
                <c:pt idx="10551">
                  <c:v>8086.9565217391355</c:v>
                </c:pt>
                <c:pt idx="10552">
                  <c:v>8086.9565217391355</c:v>
                </c:pt>
                <c:pt idx="10553">
                  <c:v>8086.9565217391355</c:v>
                </c:pt>
                <c:pt idx="10554">
                  <c:v>8086.9565217391355</c:v>
                </c:pt>
                <c:pt idx="10555">
                  <c:v>8086.9565217391355</c:v>
                </c:pt>
                <c:pt idx="10556">
                  <c:v>8086.9565217391355</c:v>
                </c:pt>
                <c:pt idx="10557">
                  <c:v>8086.9565217391355</c:v>
                </c:pt>
                <c:pt idx="10558">
                  <c:v>8086.9565217391355</c:v>
                </c:pt>
                <c:pt idx="10559">
                  <c:v>8086.9565217391355</c:v>
                </c:pt>
                <c:pt idx="10560">
                  <c:v>8086.9565217391355</c:v>
                </c:pt>
                <c:pt idx="10561">
                  <c:v>8086.9565217391355</c:v>
                </c:pt>
                <c:pt idx="10562">
                  <c:v>8086.9565217391355</c:v>
                </c:pt>
                <c:pt idx="10563">
                  <c:v>8086.9565217391355</c:v>
                </c:pt>
                <c:pt idx="10564">
                  <c:v>8086.9565217391355</c:v>
                </c:pt>
                <c:pt idx="10565">
                  <c:v>8086.9565217391355</c:v>
                </c:pt>
                <c:pt idx="10566">
                  <c:v>8086.9565217391355</c:v>
                </c:pt>
                <c:pt idx="10567">
                  <c:v>8086.9565217391355</c:v>
                </c:pt>
                <c:pt idx="10568">
                  <c:v>8086.9565217391355</c:v>
                </c:pt>
                <c:pt idx="10569">
                  <c:v>8086.9565217391355</c:v>
                </c:pt>
                <c:pt idx="10570">
                  <c:v>8086.9565217391355</c:v>
                </c:pt>
                <c:pt idx="10571">
                  <c:v>8086.9565217391355</c:v>
                </c:pt>
                <c:pt idx="10572">
                  <c:v>8086.9565217391355</c:v>
                </c:pt>
                <c:pt idx="10573">
                  <c:v>8086.9565217391355</c:v>
                </c:pt>
                <c:pt idx="10574">
                  <c:v>8086.9565217391355</c:v>
                </c:pt>
                <c:pt idx="10575">
                  <c:v>8086.9565217391355</c:v>
                </c:pt>
                <c:pt idx="10576">
                  <c:v>8086.9565217391355</c:v>
                </c:pt>
                <c:pt idx="10577">
                  <c:v>8086.9565217391355</c:v>
                </c:pt>
                <c:pt idx="10578">
                  <c:v>8086.9565217391355</c:v>
                </c:pt>
                <c:pt idx="10579">
                  <c:v>8086.9565217391355</c:v>
                </c:pt>
                <c:pt idx="10580">
                  <c:v>8086.9565217391355</c:v>
                </c:pt>
                <c:pt idx="10581">
                  <c:v>8086.9565217391355</c:v>
                </c:pt>
                <c:pt idx="10582">
                  <c:v>8086.9565217391355</c:v>
                </c:pt>
                <c:pt idx="10583">
                  <c:v>8086.9565217391355</c:v>
                </c:pt>
                <c:pt idx="10584">
                  <c:v>8086.9565217391355</c:v>
                </c:pt>
                <c:pt idx="10585">
                  <c:v>8086.9565217391355</c:v>
                </c:pt>
                <c:pt idx="10586">
                  <c:v>8086.9565217391355</c:v>
                </c:pt>
                <c:pt idx="10587">
                  <c:v>8086.9565217391355</c:v>
                </c:pt>
                <c:pt idx="10588">
                  <c:v>8086.9565217391355</c:v>
                </c:pt>
                <c:pt idx="10589">
                  <c:v>8086.9565217391355</c:v>
                </c:pt>
                <c:pt idx="10590">
                  <c:v>8086.9565217391355</c:v>
                </c:pt>
                <c:pt idx="10591">
                  <c:v>8086.9565217391355</c:v>
                </c:pt>
                <c:pt idx="10592">
                  <c:v>8086.9565217391355</c:v>
                </c:pt>
                <c:pt idx="10593">
                  <c:v>8086.9565217391355</c:v>
                </c:pt>
                <c:pt idx="10594">
                  <c:v>8086.9565217391355</c:v>
                </c:pt>
                <c:pt idx="10595">
                  <c:v>8086.9565217391355</c:v>
                </c:pt>
                <c:pt idx="10596">
                  <c:v>8086.9565217391355</c:v>
                </c:pt>
                <c:pt idx="10597">
                  <c:v>8086.9565217391355</c:v>
                </c:pt>
                <c:pt idx="10598">
                  <c:v>8086.9565217391355</c:v>
                </c:pt>
                <c:pt idx="10599">
                  <c:v>8086.9565217391355</c:v>
                </c:pt>
                <c:pt idx="10600">
                  <c:v>8086.9565217391355</c:v>
                </c:pt>
                <c:pt idx="10601">
                  <c:v>8086.9565217391355</c:v>
                </c:pt>
                <c:pt idx="10602">
                  <c:v>8086.9565217391355</c:v>
                </c:pt>
                <c:pt idx="10603">
                  <c:v>8086.9565217391355</c:v>
                </c:pt>
                <c:pt idx="10604">
                  <c:v>8243.856332703217</c:v>
                </c:pt>
                <c:pt idx="10605">
                  <c:v>8243.856332703217</c:v>
                </c:pt>
                <c:pt idx="10606">
                  <c:v>8243.856332703217</c:v>
                </c:pt>
                <c:pt idx="10607">
                  <c:v>8243.856332703217</c:v>
                </c:pt>
                <c:pt idx="10608">
                  <c:v>8243.856332703217</c:v>
                </c:pt>
                <c:pt idx="10609">
                  <c:v>8243.856332703217</c:v>
                </c:pt>
                <c:pt idx="10610">
                  <c:v>8243.856332703217</c:v>
                </c:pt>
                <c:pt idx="10611">
                  <c:v>8243.856332703217</c:v>
                </c:pt>
                <c:pt idx="10612">
                  <c:v>8243.856332703217</c:v>
                </c:pt>
                <c:pt idx="10613">
                  <c:v>8243.856332703217</c:v>
                </c:pt>
                <c:pt idx="10614">
                  <c:v>8243.856332703217</c:v>
                </c:pt>
                <c:pt idx="10615">
                  <c:v>8243.856332703217</c:v>
                </c:pt>
                <c:pt idx="10616">
                  <c:v>8243.856332703217</c:v>
                </c:pt>
                <c:pt idx="10617">
                  <c:v>8243.856332703217</c:v>
                </c:pt>
                <c:pt idx="10618">
                  <c:v>8243.856332703217</c:v>
                </c:pt>
                <c:pt idx="10619">
                  <c:v>8243.856332703217</c:v>
                </c:pt>
                <c:pt idx="10620">
                  <c:v>8243.856332703217</c:v>
                </c:pt>
                <c:pt idx="10621">
                  <c:v>8243.856332703217</c:v>
                </c:pt>
                <c:pt idx="10622">
                  <c:v>8243.856332703217</c:v>
                </c:pt>
                <c:pt idx="10623">
                  <c:v>8243.856332703217</c:v>
                </c:pt>
                <c:pt idx="10624">
                  <c:v>8243.856332703217</c:v>
                </c:pt>
                <c:pt idx="10625">
                  <c:v>8243.856332703217</c:v>
                </c:pt>
                <c:pt idx="10626">
                  <c:v>8243.856332703217</c:v>
                </c:pt>
                <c:pt idx="10627">
                  <c:v>8243.856332703217</c:v>
                </c:pt>
                <c:pt idx="10628">
                  <c:v>8243.856332703217</c:v>
                </c:pt>
                <c:pt idx="10629">
                  <c:v>8243.856332703217</c:v>
                </c:pt>
                <c:pt idx="10630">
                  <c:v>8243.856332703217</c:v>
                </c:pt>
                <c:pt idx="10631">
                  <c:v>8243.856332703217</c:v>
                </c:pt>
                <c:pt idx="10632">
                  <c:v>8243.856332703217</c:v>
                </c:pt>
                <c:pt idx="10633">
                  <c:v>8243.856332703217</c:v>
                </c:pt>
                <c:pt idx="10634">
                  <c:v>8243.856332703217</c:v>
                </c:pt>
                <c:pt idx="10635">
                  <c:v>8243.856332703217</c:v>
                </c:pt>
                <c:pt idx="10636">
                  <c:v>8243.856332703217</c:v>
                </c:pt>
                <c:pt idx="10637">
                  <c:v>8243.856332703217</c:v>
                </c:pt>
                <c:pt idx="10638">
                  <c:v>8243.856332703217</c:v>
                </c:pt>
                <c:pt idx="10639">
                  <c:v>8243.856332703217</c:v>
                </c:pt>
                <c:pt idx="10640">
                  <c:v>8243.856332703217</c:v>
                </c:pt>
                <c:pt idx="10641">
                  <c:v>8243.856332703217</c:v>
                </c:pt>
                <c:pt idx="10642">
                  <c:v>8243.856332703217</c:v>
                </c:pt>
                <c:pt idx="10643">
                  <c:v>8243.856332703217</c:v>
                </c:pt>
                <c:pt idx="10644">
                  <c:v>8243.856332703217</c:v>
                </c:pt>
                <c:pt idx="10645">
                  <c:v>8243.856332703217</c:v>
                </c:pt>
                <c:pt idx="10646">
                  <c:v>8243.856332703217</c:v>
                </c:pt>
                <c:pt idx="10647">
                  <c:v>8243.856332703217</c:v>
                </c:pt>
                <c:pt idx="10648">
                  <c:v>8243.856332703217</c:v>
                </c:pt>
                <c:pt idx="10649">
                  <c:v>8243.856332703217</c:v>
                </c:pt>
                <c:pt idx="10650">
                  <c:v>8243.856332703217</c:v>
                </c:pt>
                <c:pt idx="10651">
                  <c:v>8243.856332703217</c:v>
                </c:pt>
                <c:pt idx="10652">
                  <c:v>8243.856332703217</c:v>
                </c:pt>
                <c:pt idx="10653">
                  <c:v>8243.856332703217</c:v>
                </c:pt>
                <c:pt idx="10654">
                  <c:v>8243.856332703217</c:v>
                </c:pt>
                <c:pt idx="10655">
                  <c:v>8243.856332703217</c:v>
                </c:pt>
                <c:pt idx="10656">
                  <c:v>8243.856332703217</c:v>
                </c:pt>
                <c:pt idx="10657">
                  <c:v>8243.856332703217</c:v>
                </c:pt>
                <c:pt idx="10658">
                  <c:v>8243.856332703217</c:v>
                </c:pt>
                <c:pt idx="10659">
                  <c:v>8243.856332703217</c:v>
                </c:pt>
                <c:pt idx="10660">
                  <c:v>8243.856332703217</c:v>
                </c:pt>
                <c:pt idx="10661">
                  <c:v>8243.856332703217</c:v>
                </c:pt>
                <c:pt idx="10662">
                  <c:v>8243.856332703217</c:v>
                </c:pt>
                <c:pt idx="10663">
                  <c:v>8243.856332703217</c:v>
                </c:pt>
                <c:pt idx="10664">
                  <c:v>8243.856332703217</c:v>
                </c:pt>
                <c:pt idx="10665">
                  <c:v>8243.856332703217</c:v>
                </c:pt>
                <c:pt idx="10666">
                  <c:v>8243.856332703217</c:v>
                </c:pt>
                <c:pt idx="10667">
                  <c:v>8243.856332703217</c:v>
                </c:pt>
                <c:pt idx="10668">
                  <c:v>8243.856332703217</c:v>
                </c:pt>
                <c:pt idx="10669">
                  <c:v>8243.856332703217</c:v>
                </c:pt>
                <c:pt idx="10670">
                  <c:v>8243.856332703217</c:v>
                </c:pt>
                <c:pt idx="10671">
                  <c:v>8243.856332703217</c:v>
                </c:pt>
                <c:pt idx="10672">
                  <c:v>8243.856332703217</c:v>
                </c:pt>
                <c:pt idx="10673">
                  <c:v>8243.856332703217</c:v>
                </c:pt>
                <c:pt idx="10674">
                  <c:v>8243.856332703217</c:v>
                </c:pt>
                <c:pt idx="10675">
                  <c:v>8243.856332703217</c:v>
                </c:pt>
                <c:pt idx="10676">
                  <c:v>8243.856332703217</c:v>
                </c:pt>
                <c:pt idx="10677">
                  <c:v>8243.856332703217</c:v>
                </c:pt>
                <c:pt idx="10678">
                  <c:v>8243.856332703217</c:v>
                </c:pt>
                <c:pt idx="10679">
                  <c:v>8243.856332703217</c:v>
                </c:pt>
                <c:pt idx="10680">
                  <c:v>8243.856332703217</c:v>
                </c:pt>
                <c:pt idx="10681">
                  <c:v>8243.856332703217</c:v>
                </c:pt>
                <c:pt idx="10682">
                  <c:v>8243.856332703217</c:v>
                </c:pt>
                <c:pt idx="10683">
                  <c:v>8243.856332703217</c:v>
                </c:pt>
                <c:pt idx="10684">
                  <c:v>8243.856332703217</c:v>
                </c:pt>
                <c:pt idx="10685">
                  <c:v>8243.856332703217</c:v>
                </c:pt>
                <c:pt idx="10686">
                  <c:v>8243.856332703217</c:v>
                </c:pt>
                <c:pt idx="10687">
                  <c:v>8243.856332703217</c:v>
                </c:pt>
                <c:pt idx="10688">
                  <c:v>8243.856332703217</c:v>
                </c:pt>
                <c:pt idx="10689">
                  <c:v>8243.856332703217</c:v>
                </c:pt>
                <c:pt idx="10690">
                  <c:v>8243.856332703217</c:v>
                </c:pt>
                <c:pt idx="10691">
                  <c:v>8243.856332703217</c:v>
                </c:pt>
                <c:pt idx="10692">
                  <c:v>8243.856332703217</c:v>
                </c:pt>
                <c:pt idx="10693">
                  <c:v>8243.856332703217</c:v>
                </c:pt>
                <c:pt idx="10694">
                  <c:v>8243.856332703217</c:v>
                </c:pt>
                <c:pt idx="10695">
                  <c:v>8243.856332703217</c:v>
                </c:pt>
                <c:pt idx="10696">
                  <c:v>8243.856332703217</c:v>
                </c:pt>
                <c:pt idx="10697">
                  <c:v>8243.856332703217</c:v>
                </c:pt>
                <c:pt idx="10698">
                  <c:v>8243.856332703217</c:v>
                </c:pt>
                <c:pt idx="10699">
                  <c:v>8243.856332703217</c:v>
                </c:pt>
                <c:pt idx="10700">
                  <c:v>8243.856332703217</c:v>
                </c:pt>
                <c:pt idx="10701">
                  <c:v>8243.856332703217</c:v>
                </c:pt>
                <c:pt idx="10702">
                  <c:v>8243.856332703217</c:v>
                </c:pt>
                <c:pt idx="10703">
                  <c:v>8243.856332703217</c:v>
                </c:pt>
                <c:pt idx="10704">
                  <c:v>8243.856332703217</c:v>
                </c:pt>
                <c:pt idx="10705">
                  <c:v>8243.856332703217</c:v>
                </c:pt>
                <c:pt idx="10706">
                  <c:v>8243.856332703217</c:v>
                </c:pt>
                <c:pt idx="10707">
                  <c:v>8243.856332703217</c:v>
                </c:pt>
                <c:pt idx="10708">
                  <c:v>8243.856332703217</c:v>
                </c:pt>
                <c:pt idx="10709">
                  <c:v>8243.856332703217</c:v>
                </c:pt>
                <c:pt idx="10710">
                  <c:v>8243.856332703217</c:v>
                </c:pt>
                <c:pt idx="10711">
                  <c:v>8243.856332703217</c:v>
                </c:pt>
                <c:pt idx="10712">
                  <c:v>8243.856332703217</c:v>
                </c:pt>
                <c:pt idx="10713">
                  <c:v>8243.856332703217</c:v>
                </c:pt>
                <c:pt idx="10714">
                  <c:v>8243.856332703217</c:v>
                </c:pt>
                <c:pt idx="10715">
                  <c:v>8243.856332703217</c:v>
                </c:pt>
                <c:pt idx="10716">
                  <c:v>8243.856332703217</c:v>
                </c:pt>
                <c:pt idx="10717">
                  <c:v>8243.856332703217</c:v>
                </c:pt>
                <c:pt idx="10718">
                  <c:v>8243.856332703217</c:v>
                </c:pt>
                <c:pt idx="10719">
                  <c:v>8243.856332703217</c:v>
                </c:pt>
                <c:pt idx="10720">
                  <c:v>8243.856332703217</c:v>
                </c:pt>
                <c:pt idx="10721">
                  <c:v>8243.856332703217</c:v>
                </c:pt>
                <c:pt idx="10722">
                  <c:v>8243.856332703217</c:v>
                </c:pt>
                <c:pt idx="10723">
                  <c:v>8243.856332703217</c:v>
                </c:pt>
                <c:pt idx="10724">
                  <c:v>8243.856332703217</c:v>
                </c:pt>
                <c:pt idx="10725">
                  <c:v>8243.856332703217</c:v>
                </c:pt>
                <c:pt idx="10726">
                  <c:v>8243.856332703217</c:v>
                </c:pt>
                <c:pt idx="10727">
                  <c:v>8243.856332703217</c:v>
                </c:pt>
                <c:pt idx="10728">
                  <c:v>8243.856332703217</c:v>
                </c:pt>
                <c:pt idx="10729">
                  <c:v>8243.856332703217</c:v>
                </c:pt>
                <c:pt idx="10730">
                  <c:v>8243.856332703217</c:v>
                </c:pt>
                <c:pt idx="10731">
                  <c:v>8243.856332703217</c:v>
                </c:pt>
                <c:pt idx="10732">
                  <c:v>8243.856332703217</c:v>
                </c:pt>
                <c:pt idx="10733">
                  <c:v>8243.856332703217</c:v>
                </c:pt>
                <c:pt idx="10734">
                  <c:v>8243.856332703217</c:v>
                </c:pt>
                <c:pt idx="10735">
                  <c:v>8257.0888468809135</c:v>
                </c:pt>
                <c:pt idx="10736">
                  <c:v>8257.0888468809135</c:v>
                </c:pt>
                <c:pt idx="10737">
                  <c:v>8257.0888468809135</c:v>
                </c:pt>
                <c:pt idx="10738">
                  <c:v>8257.0888468809135</c:v>
                </c:pt>
                <c:pt idx="10739">
                  <c:v>8257.0888468809135</c:v>
                </c:pt>
                <c:pt idx="10740">
                  <c:v>8257.0888468809135</c:v>
                </c:pt>
                <c:pt idx="10741">
                  <c:v>8257.0888468809135</c:v>
                </c:pt>
                <c:pt idx="10742">
                  <c:v>8257.0888468809135</c:v>
                </c:pt>
                <c:pt idx="10743">
                  <c:v>8257.0888468809135</c:v>
                </c:pt>
                <c:pt idx="10744">
                  <c:v>8257.0888468809135</c:v>
                </c:pt>
                <c:pt idx="10745">
                  <c:v>8257.0888468809135</c:v>
                </c:pt>
                <c:pt idx="10746">
                  <c:v>8257.0888468809135</c:v>
                </c:pt>
                <c:pt idx="10747">
                  <c:v>8257.0888468809135</c:v>
                </c:pt>
                <c:pt idx="10748">
                  <c:v>8257.0888468809135</c:v>
                </c:pt>
                <c:pt idx="10749">
                  <c:v>8257.0888468809135</c:v>
                </c:pt>
                <c:pt idx="10750">
                  <c:v>8257.0888468809135</c:v>
                </c:pt>
                <c:pt idx="10751">
                  <c:v>8257.0888468809135</c:v>
                </c:pt>
                <c:pt idx="10752">
                  <c:v>8257.0888468809135</c:v>
                </c:pt>
                <c:pt idx="10753">
                  <c:v>8257.0888468809135</c:v>
                </c:pt>
                <c:pt idx="10754">
                  <c:v>8257.0888468809135</c:v>
                </c:pt>
                <c:pt idx="10755">
                  <c:v>8257.0888468809135</c:v>
                </c:pt>
                <c:pt idx="10756">
                  <c:v>8257.0888468809135</c:v>
                </c:pt>
                <c:pt idx="10757">
                  <c:v>8257.0888468809135</c:v>
                </c:pt>
                <c:pt idx="10758">
                  <c:v>8257.0888468809135</c:v>
                </c:pt>
                <c:pt idx="10759">
                  <c:v>8257.0888468809135</c:v>
                </c:pt>
                <c:pt idx="10760">
                  <c:v>8257.0888468809135</c:v>
                </c:pt>
                <c:pt idx="10761">
                  <c:v>8257.0888468809135</c:v>
                </c:pt>
                <c:pt idx="10762">
                  <c:v>8257.0888468809135</c:v>
                </c:pt>
                <c:pt idx="10763">
                  <c:v>8257.0888468809135</c:v>
                </c:pt>
                <c:pt idx="10764">
                  <c:v>8257.0888468809135</c:v>
                </c:pt>
                <c:pt idx="10765">
                  <c:v>8257.0888468809135</c:v>
                </c:pt>
                <c:pt idx="10766">
                  <c:v>8257.0888468809135</c:v>
                </c:pt>
                <c:pt idx="10767">
                  <c:v>8257.0888468809135</c:v>
                </c:pt>
                <c:pt idx="10768">
                  <c:v>8257.0888468809135</c:v>
                </c:pt>
                <c:pt idx="10769">
                  <c:v>8257.0888468809135</c:v>
                </c:pt>
                <c:pt idx="10770">
                  <c:v>8257.0888468809135</c:v>
                </c:pt>
                <c:pt idx="10771">
                  <c:v>8257.0888468809135</c:v>
                </c:pt>
                <c:pt idx="10772">
                  <c:v>8257.0888468809135</c:v>
                </c:pt>
                <c:pt idx="10773">
                  <c:v>8257.0888468809135</c:v>
                </c:pt>
                <c:pt idx="10774">
                  <c:v>8257.0888468809135</c:v>
                </c:pt>
                <c:pt idx="10775">
                  <c:v>8257.0888468809135</c:v>
                </c:pt>
                <c:pt idx="10776">
                  <c:v>8257.0888468809135</c:v>
                </c:pt>
                <c:pt idx="10777">
                  <c:v>8257.0888468809135</c:v>
                </c:pt>
                <c:pt idx="10778">
                  <c:v>8257.0888468809135</c:v>
                </c:pt>
                <c:pt idx="10779">
                  <c:v>8257.0888468809135</c:v>
                </c:pt>
                <c:pt idx="10780">
                  <c:v>8257.0888468809135</c:v>
                </c:pt>
                <c:pt idx="10781">
                  <c:v>8257.0888468809135</c:v>
                </c:pt>
                <c:pt idx="10782">
                  <c:v>8257.0888468809135</c:v>
                </c:pt>
                <c:pt idx="10783">
                  <c:v>8257.0888468809135</c:v>
                </c:pt>
                <c:pt idx="10784">
                  <c:v>8257.0888468809135</c:v>
                </c:pt>
                <c:pt idx="10785">
                  <c:v>8257.0888468809135</c:v>
                </c:pt>
                <c:pt idx="10786">
                  <c:v>8257.0888468809135</c:v>
                </c:pt>
                <c:pt idx="10787">
                  <c:v>8257.0888468809135</c:v>
                </c:pt>
                <c:pt idx="10788">
                  <c:v>8257.0888468809135</c:v>
                </c:pt>
                <c:pt idx="10789">
                  <c:v>8257.0888468809135</c:v>
                </c:pt>
                <c:pt idx="10790">
                  <c:v>8257.0888468809135</c:v>
                </c:pt>
                <c:pt idx="10791">
                  <c:v>8257.0888468809135</c:v>
                </c:pt>
                <c:pt idx="10792">
                  <c:v>8257.0888468809135</c:v>
                </c:pt>
                <c:pt idx="10793">
                  <c:v>8257.0888468809135</c:v>
                </c:pt>
                <c:pt idx="10794">
                  <c:v>8257.0888468809135</c:v>
                </c:pt>
                <c:pt idx="10795">
                  <c:v>8257.0888468809135</c:v>
                </c:pt>
                <c:pt idx="10796">
                  <c:v>8257.0888468809135</c:v>
                </c:pt>
                <c:pt idx="10797">
                  <c:v>8257.0888468809135</c:v>
                </c:pt>
                <c:pt idx="10798">
                  <c:v>8257.0888468809135</c:v>
                </c:pt>
                <c:pt idx="10799">
                  <c:v>8257.0888468809135</c:v>
                </c:pt>
                <c:pt idx="10800">
                  <c:v>8257.0888468809135</c:v>
                </c:pt>
                <c:pt idx="10801">
                  <c:v>8257.0888468809135</c:v>
                </c:pt>
                <c:pt idx="10802">
                  <c:v>8257.0888468809135</c:v>
                </c:pt>
                <c:pt idx="10803">
                  <c:v>8257.0888468809135</c:v>
                </c:pt>
                <c:pt idx="10804">
                  <c:v>8257.0888468809135</c:v>
                </c:pt>
                <c:pt idx="10805">
                  <c:v>8257.0888468809135</c:v>
                </c:pt>
                <c:pt idx="10806">
                  <c:v>8257.0888468809135</c:v>
                </c:pt>
                <c:pt idx="10807">
                  <c:v>8257.0888468809135</c:v>
                </c:pt>
                <c:pt idx="10808">
                  <c:v>8257.0888468809135</c:v>
                </c:pt>
                <c:pt idx="10809">
                  <c:v>8257.0888468809135</c:v>
                </c:pt>
                <c:pt idx="10810">
                  <c:v>8257.0888468809135</c:v>
                </c:pt>
                <c:pt idx="10811">
                  <c:v>8257.0888468809135</c:v>
                </c:pt>
                <c:pt idx="10812">
                  <c:v>8257.0888468809135</c:v>
                </c:pt>
                <c:pt idx="10813">
                  <c:v>8257.0888468809135</c:v>
                </c:pt>
                <c:pt idx="10814">
                  <c:v>8257.0888468809135</c:v>
                </c:pt>
                <c:pt idx="10815">
                  <c:v>8257.0888468809135</c:v>
                </c:pt>
                <c:pt idx="10816">
                  <c:v>8257.0888468809135</c:v>
                </c:pt>
                <c:pt idx="10817">
                  <c:v>8257.0888468809135</c:v>
                </c:pt>
                <c:pt idx="10818">
                  <c:v>8257.0888468809135</c:v>
                </c:pt>
                <c:pt idx="10819">
                  <c:v>8257.0888468809135</c:v>
                </c:pt>
                <c:pt idx="10820">
                  <c:v>8257.0888468809135</c:v>
                </c:pt>
                <c:pt idx="10821">
                  <c:v>8257.0888468809135</c:v>
                </c:pt>
                <c:pt idx="10822">
                  <c:v>8257.0888468809135</c:v>
                </c:pt>
                <c:pt idx="10823">
                  <c:v>8257.0888468809135</c:v>
                </c:pt>
                <c:pt idx="10824">
                  <c:v>8257.0888468809135</c:v>
                </c:pt>
                <c:pt idx="10825">
                  <c:v>8257.0888468809135</c:v>
                </c:pt>
                <c:pt idx="10826">
                  <c:v>8257.0888468809135</c:v>
                </c:pt>
                <c:pt idx="10827">
                  <c:v>8257.0888468809135</c:v>
                </c:pt>
                <c:pt idx="10828">
                  <c:v>8257.0888468809135</c:v>
                </c:pt>
                <c:pt idx="10829">
                  <c:v>8257.0888468809135</c:v>
                </c:pt>
                <c:pt idx="10830">
                  <c:v>8257.0888468809135</c:v>
                </c:pt>
                <c:pt idx="10831">
                  <c:v>8257.0888468809135</c:v>
                </c:pt>
                <c:pt idx="10832">
                  <c:v>8257.0888468809135</c:v>
                </c:pt>
                <c:pt idx="10833">
                  <c:v>8257.0888468809135</c:v>
                </c:pt>
                <c:pt idx="10834">
                  <c:v>8257.0888468809135</c:v>
                </c:pt>
                <c:pt idx="10835">
                  <c:v>8257.0888468809135</c:v>
                </c:pt>
                <c:pt idx="10836">
                  <c:v>8257.0888468809135</c:v>
                </c:pt>
                <c:pt idx="10837">
                  <c:v>8257.0888468809135</c:v>
                </c:pt>
                <c:pt idx="10838">
                  <c:v>8257.0888468809135</c:v>
                </c:pt>
                <c:pt idx="10839">
                  <c:v>8257.0888468809135</c:v>
                </c:pt>
                <c:pt idx="10840">
                  <c:v>8257.0888468809135</c:v>
                </c:pt>
                <c:pt idx="10841">
                  <c:v>8257.0888468809135</c:v>
                </c:pt>
                <c:pt idx="10842">
                  <c:v>8257.0888468809135</c:v>
                </c:pt>
                <c:pt idx="10843">
                  <c:v>8257.0888468809135</c:v>
                </c:pt>
                <c:pt idx="10844">
                  <c:v>8257.0888468809135</c:v>
                </c:pt>
                <c:pt idx="10845">
                  <c:v>8257.0888468809135</c:v>
                </c:pt>
                <c:pt idx="10846">
                  <c:v>8257.0888468809135</c:v>
                </c:pt>
                <c:pt idx="10847">
                  <c:v>8257.0888468809135</c:v>
                </c:pt>
                <c:pt idx="10848">
                  <c:v>8257.0888468809135</c:v>
                </c:pt>
                <c:pt idx="10849">
                  <c:v>8257.0888468809135</c:v>
                </c:pt>
                <c:pt idx="10850">
                  <c:v>8257.0888468809135</c:v>
                </c:pt>
                <c:pt idx="10851">
                  <c:v>8257.0888468809135</c:v>
                </c:pt>
                <c:pt idx="10852">
                  <c:v>8257.0888468809135</c:v>
                </c:pt>
                <c:pt idx="10853">
                  <c:v>8257.0888468809135</c:v>
                </c:pt>
                <c:pt idx="10854">
                  <c:v>8257.0888468809135</c:v>
                </c:pt>
                <c:pt idx="10855">
                  <c:v>8257.0888468809135</c:v>
                </c:pt>
                <c:pt idx="10856">
                  <c:v>8257.0888468809135</c:v>
                </c:pt>
                <c:pt idx="10857">
                  <c:v>8257.0888468809135</c:v>
                </c:pt>
                <c:pt idx="10858">
                  <c:v>8257.0888468809135</c:v>
                </c:pt>
                <c:pt idx="10859">
                  <c:v>8257.0888468809135</c:v>
                </c:pt>
                <c:pt idx="10860">
                  <c:v>8257.0888468809135</c:v>
                </c:pt>
                <c:pt idx="10861">
                  <c:v>8257.0888468809135</c:v>
                </c:pt>
                <c:pt idx="10862">
                  <c:v>8257.0888468809135</c:v>
                </c:pt>
                <c:pt idx="10863">
                  <c:v>8257.0888468809135</c:v>
                </c:pt>
                <c:pt idx="10864">
                  <c:v>8257.0888468809135</c:v>
                </c:pt>
                <c:pt idx="10865">
                  <c:v>8257.0888468809135</c:v>
                </c:pt>
                <c:pt idx="10866">
                  <c:v>8257.0888468809135</c:v>
                </c:pt>
                <c:pt idx="10867">
                  <c:v>8257.0888468809135</c:v>
                </c:pt>
                <c:pt idx="10868">
                  <c:v>8257.0888468809135</c:v>
                </c:pt>
                <c:pt idx="10869">
                  <c:v>8257.0888468809135</c:v>
                </c:pt>
                <c:pt idx="10870">
                  <c:v>8257.0888468809135</c:v>
                </c:pt>
                <c:pt idx="10871">
                  <c:v>8257.0888468809135</c:v>
                </c:pt>
                <c:pt idx="10872">
                  <c:v>8257.0888468809135</c:v>
                </c:pt>
                <c:pt idx="10873">
                  <c:v>8257.0888468809135</c:v>
                </c:pt>
                <c:pt idx="10874">
                  <c:v>8257.0888468809135</c:v>
                </c:pt>
                <c:pt idx="10875">
                  <c:v>8257.0888468809135</c:v>
                </c:pt>
                <c:pt idx="10876">
                  <c:v>8257.0888468809135</c:v>
                </c:pt>
                <c:pt idx="10877">
                  <c:v>8257.0888468809135</c:v>
                </c:pt>
                <c:pt idx="10878">
                  <c:v>8257.0888468809135</c:v>
                </c:pt>
                <c:pt idx="10879">
                  <c:v>8257.0888468809135</c:v>
                </c:pt>
                <c:pt idx="10880">
                  <c:v>8257.0888468809135</c:v>
                </c:pt>
                <c:pt idx="10881">
                  <c:v>8257.0888468809135</c:v>
                </c:pt>
                <c:pt idx="10882">
                  <c:v>8257.0888468809135</c:v>
                </c:pt>
                <c:pt idx="10883">
                  <c:v>8257.0888468809135</c:v>
                </c:pt>
                <c:pt idx="10884">
                  <c:v>8257.0888468809135</c:v>
                </c:pt>
                <c:pt idx="10885">
                  <c:v>8257.0888468809135</c:v>
                </c:pt>
                <c:pt idx="10886">
                  <c:v>8257.0888468809135</c:v>
                </c:pt>
                <c:pt idx="10887">
                  <c:v>8257.0888468809135</c:v>
                </c:pt>
                <c:pt idx="10888">
                  <c:v>8257.0888468809135</c:v>
                </c:pt>
                <c:pt idx="10889">
                  <c:v>8257.0888468809135</c:v>
                </c:pt>
                <c:pt idx="10890">
                  <c:v>8257.0888468809135</c:v>
                </c:pt>
                <c:pt idx="10891">
                  <c:v>8257.0888468809135</c:v>
                </c:pt>
                <c:pt idx="10892">
                  <c:v>8257.0888468809135</c:v>
                </c:pt>
                <c:pt idx="10893">
                  <c:v>8257.0888468809135</c:v>
                </c:pt>
                <c:pt idx="10894">
                  <c:v>8257.0888468809135</c:v>
                </c:pt>
                <c:pt idx="10895">
                  <c:v>8257.0888468809135</c:v>
                </c:pt>
                <c:pt idx="10896">
                  <c:v>8257.0888468809135</c:v>
                </c:pt>
                <c:pt idx="10897">
                  <c:v>8257.0888468809135</c:v>
                </c:pt>
                <c:pt idx="10898">
                  <c:v>8257.0888468809135</c:v>
                </c:pt>
                <c:pt idx="10899">
                  <c:v>8257.0888468809135</c:v>
                </c:pt>
                <c:pt idx="10900">
                  <c:v>8257.0888468809135</c:v>
                </c:pt>
                <c:pt idx="10901">
                  <c:v>8257.0888468809135</c:v>
                </c:pt>
                <c:pt idx="10902">
                  <c:v>8257.0888468809135</c:v>
                </c:pt>
                <c:pt idx="10903">
                  <c:v>8257.0888468809135</c:v>
                </c:pt>
                <c:pt idx="10904">
                  <c:v>8257.0888468809135</c:v>
                </c:pt>
                <c:pt idx="10905">
                  <c:v>8257.0888468809135</c:v>
                </c:pt>
                <c:pt idx="10906">
                  <c:v>8257.0888468809135</c:v>
                </c:pt>
                <c:pt idx="10907">
                  <c:v>8257.0888468809135</c:v>
                </c:pt>
                <c:pt idx="10908">
                  <c:v>8257.0888468809135</c:v>
                </c:pt>
                <c:pt idx="10909">
                  <c:v>8257.0888468809135</c:v>
                </c:pt>
                <c:pt idx="10910">
                  <c:v>8257.0888468809135</c:v>
                </c:pt>
                <c:pt idx="10911">
                  <c:v>8257.0888468809135</c:v>
                </c:pt>
                <c:pt idx="10912">
                  <c:v>8257.0888468809135</c:v>
                </c:pt>
                <c:pt idx="10913">
                  <c:v>8257.0888468809135</c:v>
                </c:pt>
                <c:pt idx="10914">
                  <c:v>8257.0888468809135</c:v>
                </c:pt>
                <c:pt idx="10915">
                  <c:v>8257.0888468809135</c:v>
                </c:pt>
                <c:pt idx="10916">
                  <c:v>8257.0888468809135</c:v>
                </c:pt>
                <c:pt idx="10917">
                  <c:v>8257.0888468809135</c:v>
                </c:pt>
                <c:pt idx="10918">
                  <c:v>8257.0888468809135</c:v>
                </c:pt>
                <c:pt idx="10919">
                  <c:v>8257.0888468809135</c:v>
                </c:pt>
                <c:pt idx="10920">
                  <c:v>8257.0888468809135</c:v>
                </c:pt>
                <c:pt idx="10921">
                  <c:v>8257.0888468809135</c:v>
                </c:pt>
                <c:pt idx="10922">
                  <c:v>8257.0888468809135</c:v>
                </c:pt>
                <c:pt idx="10923">
                  <c:v>8257.0888468809135</c:v>
                </c:pt>
                <c:pt idx="10924">
                  <c:v>8257.0888468809135</c:v>
                </c:pt>
                <c:pt idx="10925">
                  <c:v>8257.0888468809135</c:v>
                </c:pt>
                <c:pt idx="10926">
                  <c:v>8257.0888468809135</c:v>
                </c:pt>
                <c:pt idx="10927">
                  <c:v>8257.0888468809135</c:v>
                </c:pt>
                <c:pt idx="10928">
                  <c:v>8257.0888468809135</c:v>
                </c:pt>
                <c:pt idx="10929">
                  <c:v>8257.0888468809135</c:v>
                </c:pt>
                <c:pt idx="10930">
                  <c:v>8257.0888468809135</c:v>
                </c:pt>
                <c:pt idx="10931">
                  <c:v>8257.0888468809135</c:v>
                </c:pt>
                <c:pt idx="10932">
                  <c:v>8257.0888468809135</c:v>
                </c:pt>
                <c:pt idx="10933">
                  <c:v>8257.0888468809135</c:v>
                </c:pt>
                <c:pt idx="10934">
                  <c:v>8257.0888468809135</c:v>
                </c:pt>
                <c:pt idx="10935">
                  <c:v>8257.0888468809135</c:v>
                </c:pt>
                <c:pt idx="10936">
                  <c:v>8257.0888468809135</c:v>
                </c:pt>
                <c:pt idx="10937">
                  <c:v>8257.0888468809135</c:v>
                </c:pt>
                <c:pt idx="10938">
                  <c:v>8257.0888468809135</c:v>
                </c:pt>
                <c:pt idx="10939">
                  <c:v>8257.0888468809135</c:v>
                </c:pt>
                <c:pt idx="10940">
                  <c:v>8257.0888468809135</c:v>
                </c:pt>
                <c:pt idx="10941">
                  <c:v>8257.0888468809135</c:v>
                </c:pt>
                <c:pt idx="10942">
                  <c:v>8257.0888468809135</c:v>
                </c:pt>
                <c:pt idx="10943">
                  <c:v>8257.0888468809135</c:v>
                </c:pt>
                <c:pt idx="10944">
                  <c:v>8257.0888468809135</c:v>
                </c:pt>
                <c:pt idx="10945">
                  <c:v>8257.0888468809135</c:v>
                </c:pt>
                <c:pt idx="10946">
                  <c:v>8257.0888468809135</c:v>
                </c:pt>
                <c:pt idx="10947">
                  <c:v>8257.0888468809135</c:v>
                </c:pt>
                <c:pt idx="10948">
                  <c:v>8257.0888468809135</c:v>
                </c:pt>
                <c:pt idx="10949">
                  <c:v>8257.0888468809135</c:v>
                </c:pt>
                <c:pt idx="10950">
                  <c:v>8257.0888468809135</c:v>
                </c:pt>
                <c:pt idx="10951">
                  <c:v>8257.0888468809135</c:v>
                </c:pt>
                <c:pt idx="10952">
                  <c:v>8257.0888468809135</c:v>
                </c:pt>
                <c:pt idx="10953">
                  <c:v>8257.0888468809135</c:v>
                </c:pt>
                <c:pt idx="10954">
                  <c:v>8257.0888468809135</c:v>
                </c:pt>
                <c:pt idx="10955">
                  <c:v>8257.0888468809135</c:v>
                </c:pt>
                <c:pt idx="10956">
                  <c:v>8257.0888468809135</c:v>
                </c:pt>
                <c:pt idx="10957">
                  <c:v>8257.0888468809135</c:v>
                </c:pt>
                <c:pt idx="10958">
                  <c:v>8257.0888468809135</c:v>
                </c:pt>
                <c:pt idx="10959">
                  <c:v>8257.0888468809135</c:v>
                </c:pt>
                <c:pt idx="10960">
                  <c:v>8257.0888468809135</c:v>
                </c:pt>
                <c:pt idx="10961">
                  <c:v>8257.0888468809135</c:v>
                </c:pt>
                <c:pt idx="10962">
                  <c:v>8257.0888468809135</c:v>
                </c:pt>
                <c:pt idx="10963">
                  <c:v>8257.0888468809135</c:v>
                </c:pt>
                <c:pt idx="10964">
                  <c:v>8257.0888468809135</c:v>
                </c:pt>
                <c:pt idx="10965">
                  <c:v>8257.0888468809135</c:v>
                </c:pt>
                <c:pt idx="10966">
                  <c:v>8257.0888468809135</c:v>
                </c:pt>
                <c:pt idx="10967">
                  <c:v>8257.0888468809135</c:v>
                </c:pt>
                <c:pt idx="10968">
                  <c:v>8257.0888468809135</c:v>
                </c:pt>
                <c:pt idx="10969">
                  <c:v>8257.0888468809135</c:v>
                </c:pt>
                <c:pt idx="10970">
                  <c:v>8257.0888468809135</c:v>
                </c:pt>
                <c:pt idx="10971">
                  <c:v>8257.0888468809135</c:v>
                </c:pt>
                <c:pt idx="10972">
                  <c:v>8257.0888468809135</c:v>
                </c:pt>
                <c:pt idx="10973">
                  <c:v>8257.0888468809135</c:v>
                </c:pt>
                <c:pt idx="10974">
                  <c:v>8257.0888468809135</c:v>
                </c:pt>
                <c:pt idx="10975">
                  <c:v>8257.0888468809135</c:v>
                </c:pt>
                <c:pt idx="10976">
                  <c:v>8257.0888468809135</c:v>
                </c:pt>
                <c:pt idx="10977">
                  <c:v>8257.0888468809135</c:v>
                </c:pt>
                <c:pt idx="10978">
                  <c:v>8257.0888468809135</c:v>
                </c:pt>
                <c:pt idx="10979">
                  <c:v>8257.0888468809135</c:v>
                </c:pt>
                <c:pt idx="10980">
                  <c:v>8257.0888468809135</c:v>
                </c:pt>
                <c:pt idx="10981">
                  <c:v>8257.0888468809135</c:v>
                </c:pt>
                <c:pt idx="10982">
                  <c:v>8257.0888468809135</c:v>
                </c:pt>
                <c:pt idx="10983">
                  <c:v>8257.0888468809135</c:v>
                </c:pt>
                <c:pt idx="10984">
                  <c:v>8257.0888468809135</c:v>
                </c:pt>
                <c:pt idx="10985">
                  <c:v>8257.0888468809135</c:v>
                </c:pt>
                <c:pt idx="10986">
                  <c:v>8257.0888468809135</c:v>
                </c:pt>
                <c:pt idx="10987">
                  <c:v>8257.0888468809135</c:v>
                </c:pt>
                <c:pt idx="10988">
                  <c:v>8257.0888468809135</c:v>
                </c:pt>
                <c:pt idx="10989">
                  <c:v>8257.0888468809135</c:v>
                </c:pt>
                <c:pt idx="10990">
                  <c:v>8257.0888468809135</c:v>
                </c:pt>
                <c:pt idx="10991">
                  <c:v>8257.0888468809135</c:v>
                </c:pt>
                <c:pt idx="10992">
                  <c:v>8257.0888468809135</c:v>
                </c:pt>
                <c:pt idx="10993">
                  <c:v>8257.0888468809135</c:v>
                </c:pt>
                <c:pt idx="10994">
                  <c:v>8257.0888468809135</c:v>
                </c:pt>
                <c:pt idx="10995">
                  <c:v>8257.0888468809135</c:v>
                </c:pt>
                <c:pt idx="10996">
                  <c:v>8257.0888468809135</c:v>
                </c:pt>
                <c:pt idx="10997">
                  <c:v>8257.0888468809135</c:v>
                </c:pt>
                <c:pt idx="10998">
                  <c:v>8257.0888468809135</c:v>
                </c:pt>
                <c:pt idx="10999">
                  <c:v>8257.0888468809135</c:v>
                </c:pt>
                <c:pt idx="11000">
                  <c:v>8257.0888468809135</c:v>
                </c:pt>
                <c:pt idx="11001">
                  <c:v>8465.0283553875306</c:v>
                </c:pt>
                <c:pt idx="11002">
                  <c:v>8465.0283553875306</c:v>
                </c:pt>
                <c:pt idx="11003">
                  <c:v>8465.0283553875306</c:v>
                </c:pt>
                <c:pt idx="11004">
                  <c:v>8465.0283553875306</c:v>
                </c:pt>
                <c:pt idx="11005">
                  <c:v>8465.0283553875306</c:v>
                </c:pt>
                <c:pt idx="11006">
                  <c:v>8465.0283553875306</c:v>
                </c:pt>
                <c:pt idx="11007">
                  <c:v>8465.0283553875306</c:v>
                </c:pt>
                <c:pt idx="11008">
                  <c:v>8465.0283553875306</c:v>
                </c:pt>
                <c:pt idx="11009">
                  <c:v>8465.0283553875306</c:v>
                </c:pt>
                <c:pt idx="11010">
                  <c:v>8465.0283553875306</c:v>
                </c:pt>
                <c:pt idx="11011">
                  <c:v>8465.0283553875306</c:v>
                </c:pt>
                <c:pt idx="11012">
                  <c:v>8465.0283553875306</c:v>
                </c:pt>
                <c:pt idx="11013">
                  <c:v>8465.0283553875306</c:v>
                </c:pt>
                <c:pt idx="11014">
                  <c:v>8465.0283553875306</c:v>
                </c:pt>
                <c:pt idx="11015">
                  <c:v>8465.0283553875306</c:v>
                </c:pt>
                <c:pt idx="11016">
                  <c:v>8465.0283553875306</c:v>
                </c:pt>
                <c:pt idx="11017">
                  <c:v>8465.0283553875306</c:v>
                </c:pt>
                <c:pt idx="11018">
                  <c:v>8465.0283553875306</c:v>
                </c:pt>
                <c:pt idx="11019">
                  <c:v>8465.0283553875306</c:v>
                </c:pt>
                <c:pt idx="11020">
                  <c:v>8465.0283553875306</c:v>
                </c:pt>
                <c:pt idx="11021">
                  <c:v>8465.0283553875306</c:v>
                </c:pt>
                <c:pt idx="11022">
                  <c:v>8465.0283553875306</c:v>
                </c:pt>
                <c:pt idx="11023">
                  <c:v>8465.0283553875306</c:v>
                </c:pt>
                <c:pt idx="11024">
                  <c:v>8465.0283553875306</c:v>
                </c:pt>
                <c:pt idx="11025">
                  <c:v>8465.0283553875306</c:v>
                </c:pt>
                <c:pt idx="11026">
                  <c:v>8465.0283553875306</c:v>
                </c:pt>
                <c:pt idx="11027">
                  <c:v>8625.7088846880943</c:v>
                </c:pt>
                <c:pt idx="11028">
                  <c:v>8625.7088846880943</c:v>
                </c:pt>
                <c:pt idx="11029">
                  <c:v>8625.7088846880943</c:v>
                </c:pt>
                <c:pt idx="11030">
                  <c:v>8625.7088846880943</c:v>
                </c:pt>
                <c:pt idx="11031">
                  <c:v>8625.7088846880943</c:v>
                </c:pt>
                <c:pt idx="11032">
                  <c:v>8625.7088846880943</c:v>
                </c:pt>
                <c:pt idx="11033">
                  <c:v>8625.7088846880943</c:v>
                </c:pt>
                <c:pt idx="11034">
                  <c:v>8625.7088846880943</c:v>
                </c:pt>
                <c:pt idx="11035">
                  <c:v>8625.7088846880943</c:v>
                </c:pt>
                <c:pt idx="11036">
                  <c:v>8625.7088846880943</c:v>
                </c:pt>
                <c:pt idx="11037">
                  <c:v>8625.7088846880943</c:v>
                </c:pt>
                <c:pt idx="11038">
                  <c:v>8625.7088846880943</c:v>
                </c:pt>
                <c:pt idx="11039">
                  <c:v>8625.7088846880943</c:v>
                </c:pt>
                <c:pt idx="11040">
                  <c:v>8625.7088846880943</c:v>
                </c:pt>
                <c:pt idx="11041">
                  <c:v>8625.7088846880943</c:v>
                </c:pt>
                <c:pt idx="11042">
                  <c:v>8625.7088846880943</c:v>
                </c:pt>
                <c:pt idx="11043">
                  <c:v>8625.7088846880943</c:v>
                </c:pt>
                <c:pt idx="11044">
                  <c:v>8625.7088846880943</c:v>
                </c:pt>
                <c:pt idx="11045">
                  <c:v>8625.7088846880943</c:v>
                </c:pt>
                <c:pt idx="11046">
                  <c:v>8625.7088846880943</c:v>
                </c:pt>
                <c:pt idx="11047">
                  <c:v>8625.7088846880943</c:v>
                </c:pt>
                <c:pt idx="11048">
                  <c:v>8625.7088846880943</c:v>
                </c:pt>
                <c:pt idx="11049">
                  <c:v>8625.7088846880943</c:v>
                </c:pt>
                <c:pt idx="11050">
                  <c:v>8625.7088846880943</c:v>
                </c:pt>
                <c:pt idx="11051">
                  <c:v>8625.7088846880943</c:v>
                </c:pt>
                <c:pt idx="11052">
                  <c:v>8625.7088846880943</c:v>
                </c:pt>
                <c:pt idx="11053">
                  <c:v>8625.7088846880943</c:v>
                </c:pt>
                <c:pt idx="11054">
                  <c:v>8625.7088846880943</c:v>
                </c:pt>
                <c:pt idx="11055">
                  <c:v>8625.7088846880943</c:v>
                </c:pt>
                <c:pt idx="11056">
                  <c:v>8625.7088846880943</c:v>
                </c:pt>
                <c:pt idx="11057">
                  <c:v>8625.7088846880943</c:v>
                </c:pt>
                <c:pt idx="11058">
                  <c:v>8625.7088846880943</c:v>
                </c:pt>
                <c:pt idx="11059">
                  <c:v>8625.7088846880943</c:v>
                </c:pt>
                <c:pt idx="11060">
                  <c:v>8625.7088846880943</c:v>
                </c:pt>
                <c:pt idx="11061">
                  <c:v>8625.7088846880943</c:v>
                </c:pt>
                <c:pt idx="11062">
                  <c:v>8625.7088846880943</c:v>
                </c:pt>
                <c:pt idx="11063">
                  <c:v>8625.7088846880943</c:v>
                </c:pt>
                <c:pt idx="11064">
                  <c:v>8625.7088846880943</c:v>
                </c:pt>
                <c:pt idx="11065">
                  <c:v>8625.7088846880943</c:v>
                </c:pt>
                <c:pt idx="11066">
                  <c:v>8625.7088846880943</c:v>
                </c:pt>
                <c:pt idx="11067">
                  <c:v>8625.7088846880943</c:v>
                </c:pt>
                <c:pt idx="11068">
                  <c:v>8625.7088846880943</c:v>
                </c:pt>
                <c:pt idx="11069">
                  <c:v>8625.7088846880943</c:v>
                </c:pt>
                <c:pt idx="11070">
                  <c:v>8625.7088846880943</c:v>
                </c:pt>
                <c:pt idx="11071">
                  <c:v>8625.7088846880943</c:v>
                </c:pt>
                <c:pt idx="11072">
                  <c:v>8625.7088846880943</c:v>
                </c:pt>
                <c:pt idx="11073">
                  <c:v>8625.7088846880943</c:v>
                </c:pt>
                <c:pt idx="11074">
                  <c:v>8625.7088846880943</c:v>
                </c:pt>
                <c:pt idx="11075">
                  <c:v>8625.7088846880943</c:v>
                </c:pt>
                <c:pt idx="11076">
                  <c:v>8625.7088846880943</c:v>
                </c:pt>
                <c:pt idx="11077">
                  <c:v>8625.7088846880943</c:v>
                </c:pt>
                <c:pt idx="11078">
                  <c:v>8625.7088846880943</c:v>
                </c:pt>
                <c:pt idx="11079">
                  <c:v>8625.7088846880943</c:v>
                </c:pt>
                <c:pt idx="11080">
                  <c:v>8625.7088846880943</c:v>
                </c:pt>
                <c:pt idx="11081">
                  <c:v>8625.7088846880943</c:v>
                </c:pt>
                <c:pt idx="11082">
                  <c:v>8625.7088846880943</c:v>
                </c:pt>
                <c:pt idx="11083">
                  <c:v>8625.7088846880943</c:v>
                </c:pt>
                <c:pt idx="11084">
                  <c:v>8625.7088846880943</c:v>
                </c:pt>
                <c:pt idx="11085">
                  <c:v>8625.7088846880943</c:v>
                </c:pt>
                <c:pt idx="11086">
                  <c:v>8625.7088846880943</c:v>
                </c:pt>
                <c:pt idx="11087">
                  <c:v>8625.7088846880943</c:v>
                </c:pt>
                <c:pt idx="11088">
                  <c:v>8625.7088846880943</c:v>
                </c:pt>
                <c:pt idx="11089">
                  <c:v>8625.7088846880943</c:v>
                </c:pt>
                <c:pt idx="11090">
                  <c:v>8625.7088846880943</c:v>
                </c:pt>
                <c:pt idx="11091">
                  <c:v>8625.7088846880943</c:v>
                </c:pt>
                <c:pt idx="11092">
                  <c:v>8625.7088846880943</c:v>
                </c:pt>
                <c:pt idx="11093">
                  <c:v>8625.7088846880943</c:v>
                </c:pt>
                <c:pt idx="11094">
                  <c:v>8625.7088846880943</c:v>
                </c:pt>
                <c:pt idx="11095">
                  <c:v>8625.7088846880943</c:v>
                </c:pt>
                <c:pt idx="11096">
                  <c:v>8625.7088846880943</c:v>
                </c:pt>
                <c:pt idx="11097">
                  <c:v>8625.7088846880943</c:v>
                </c:pt>
                <c:pt idx="11098">
                  <c:v>8669.187145557662</c:v>
                </c:pt>
                <c:pt idx="11099">
                  <c:v>8669.187145557662</c:v>
                </c:pt>
                <c:pt idx="11100">
                  <c:v>8669.187145557662</c:v>
                </c:pt>
                <c:pt idx="11101">
                  <c:v>8669.187145557662</c:v>
                </c:pt>
                <c:pt idx="11102">
                  <c:v>8669.187145557662</c:v>
                </c:pt>
                <c:pt idx="11103">
                  <c:v>8669.187145557662</c:v>
                </c:pt>
                <c:pt idx="11104">
                  <c:v>8669.187145557662</c:v>
                </c:pt>
                <c:pt idx="11105">
                  <c:v>8669.187145557662</c:v>
                </c:pt>
                <c:pt idx="11106">
                  <c:v>8669.187145557662</c:v>
                </c:pt>
                <c:pt idx="11107">
                  <c:v>8669.187145557662</c:v>
                </c:pt>
                <c:pt idx="11108">
                  <c:v>8669.187145557662</c:v>
                </c:pt>
                <c:pt idx="11109">
                  <c:v>8669.187145557662</c:v>
                </c:pt>
                <c:pt idx="11110">
                  <c:v>8669.187145557662</c:v>
                </c:pt>
                <c:pt idx="11111">
                  <c:v>8669.187145557662</c:v>
                </c:pt>
                <c:pt idx="11112">
                  <c:v>8669.187145557662</c:v>
                </c:pt>
                <c:pt idx="11113">
                  <c:v>8669.187145557662</c:v>
                </c:pt>
                <c:pt idx="11114">
                  <c:v>8669.187145557662</c:v>
                </c:pt>
                <c:pt idx="11115">
                  <c:v>8669.187145557662</c:v>
                </c:pt>
                <c:pt idx="11116">
                  <c:v>8669.187145557662</c:v>
                </c:pt>
                <c:pt idx="11117">
                  <c:v>8669.187145557662</c:v>
                </c:pt>
                <c:pt idx="11118">
                  <c:v>8669.187145557662</c:v>
                </c:pt>
                <c:pt idx="11119">
                  <c:v>8669.187145557662</c:v>
                </c:pt>
                <c:pt idx="11120">
                  <c:v>8669.187145557662</c:v>
                </c:pt>
                <c:pt idx="11121">
                  <c:v>8669.187145557662</c:v>
                </c:pt>
                <c:pt idx="11122">
                  <c:v>8669.187145557662</c:v>
                </c:pt>
                <c:pt idx="11123">
                  <c:v>8669.187145557662</c:v>
                </c:pt>
                <c:pt idx="11124">
                  <c:v>8669.187145557662</c:v>
                </c:pt>
                <c:pt idx="11125">
                  <c:v>8669.187145557662</c:v>
                </c:pt>
                <c:pt idx="11126">
                  <c:v>8669.187145557662</c:v>
                </c:pt>
                <c:pt idx="11127">
                  <c:v>8669.187145557662</c:v>
                </c:pt>
                <c:pt idx="11128">
                  <c:v>8669.187145557662</c:v>
                </c:pt>
                <c:pt idx="11129">
                  <c:v>8669.187145557662</c:v>
                </c:pt>
                <c:pt idx="11130">
                  <c:v>8669.187145557662</c:v>
                </c:pt>
                <c:pt idx="11131">
                  <c:v>8669.187145557662</c:v>
                </c:pt>
                <c:pt idx="11132">
                  <c:v>8669.187145557662</c:v>
                </c:pt>
                <c:pt idx="11133">
                  <c:v>8669.187145557662</c:v>
                </c:pt>
                <c:pt idx="11134">
                  <c:v>8669.187145557662</c:v>
                </c:pt>
                <c:pt idx="11135">
                  <c:v>8669.187145557662</c:v>
                </c:pt>
                <c:pt idx="11136">
                  <c:v>8669.187145557662</c:v>
                </c:pt>
                <c:pt idx="11137">
                  <c:v>8669.187145557662</c:v>
                </c:pt>
                <c:pt idx="11138">
                  <c:v>8669.187145557662</c:v>
                </c:pt>
                <c:pt idx="11139">
                  <c:v>8669.187145557662</c:v>
                </c:pt>
                <c:pt idx="11140">
                  <c:v>8669.187145557662</c:v>
                </c:pt>
                <c:pt idx="11141">
                  <c:v>8669.187145557662</c:v>
                </c:pt>
                <c:pt idx="11142">
                  <c:v>8669.187145557662</c:v>
                </c:pt>
                <c:pt idx="11143">
                  <c:v>8669.187145557662</c:v>
                </c:pt>
                <c:pt idx="11144">
                  <c:v>8669.187145557662</c:v>
                </c:pt>
                <c:pt idx="11145">
                  <c:v>8669.187145557662</c:v>
                </c:pt>
                <c:pt idx="11146">
                  <c:v>8669.187145557662</c:v>
                </c:pt>
                <c:pt idx="11147">
                  <c:v>8669.187145557662</c:v>
                </c:pt>
                <c:pt idx="11148">
                  <c:v>8669.187145557662</c:v>
                </c:pt>
                <c:pt idx="11149">
                  <c:v>8669.187145557662</c:v>
                </c:pt>
                <c:pt idx="11150">
                  <c:v>8669.187145557662</c:v>
                </c:pt>
                <c:pt idx="11151">
                  <c:v>8669.187145557662</c:v>
                </c:pt>
                <c:pt idx="11152">
                  <c:v>8669.187145557662</c:v>
                </c:pt>
                <c:pt idx="11153">
                  <c:v>8669.187145557662</c:v>
                </c:pt>
                <c:pt idx="11154">
                  <c:v>8669.187145557662</c:v>
                </c:pt>
                <c:pt idx="11155">
                  <c:v>8669.187145557662</c:v>
                </c:pt>
                <c:pt idx="11156">
                  <c:v>8669.187145557662</c:v>
                </c:pt>
                <c:pt idx="11157">
                  <c:v>8669.187145557662</c:v>
                </c:pt>
                <c:pt idx="11158">
                  <c:v>8669.187145557662</c:v>
                </c:pt>
                <c:pt idx="11159">
                  <c:v>8669.187145557662</c:v>
                </c:pt>
                <c:pt idx="11160">
                  <c:v>8669.187145557662</c:v>
                </c:pt>
                <c:pt idx="11161">
                  <c:v>8669.187145557662</c:v>
                </c:pt>
                <c:pt idx="11162">
                  <c:v>8669.187145557662</c:v>
                </c:pt>
                <c:pt idx="11163">
                  <c:v>8669.187145557662</c:v>
                </c:pt>
                <c:pt idx="11164">
                  <c:v>8669.187145557662</c:v>
                </c:pt>
                <c:pt idx="11165">
                  <c:v>8669.187145557662</c:v>
                </c:pt>
                <c:pt idx="11166">
                  <c:v>8669.187145557662</c:v>
                </c:pt>
                <c:pt idx="11167">
                  <c:v>8669.187145557662</c:v>
                </c:pt>
                <c:pt idx="11168">
                  <c:v>8669.187145557662</c:v>
                </c:pt>
                <c:pt idx="11169">
                  <c:v>8669.187145557662</c:v>
                </c:pt>
                <c:pt idx="11170">
                  <c:v>8669.187145557662</c:v>
                </c:pt>
                <c:pt idx="11171">
                  <c:v>8669.187145557662</c:v>
                </c:pt>
                <c:pt idx="11172">
                  <c:v>8669.187145557662</c:v>
                </c:pt>
                <c:pt idx="11173">
                  <c:v>8669.187145557662</c:v>
                </c:pt>
                <c:pt idx="11174">
                  <c:v>8669.187145557662</c:v>
                </c:pt>
                <c:pt idx="11175">
                  <c:v>8669.187145557662</c:v>
                </c:pt>
                <c:pt idx="11176">
                  <c:v>8669.187145557662</c:v>
                </c:pt>
                <c:pt idx="11177">
                  <c:v>8669.187145557662</c:v>
                </c:pt>
                <c:pt idx="11178">
                  <c:v>8669.187145557662</c:v>
                </c:pt>
                <c:pt idx="11179">
                  <c:v>8669.187145557662</c:v>
                </c:pt>
                <c:pt idx="11180">
                  <c:v>8669.187145557662</c:v>
                </c:pt>
                <c:pt idx="11181">
                  <c:v>8669.187145557662</c:v>
                </c:pt>
                <c:pt idx="11182">
                  <c:v>8669.187145557662</c:v>
                </c:pt>
                <c:pt idx="11183">
                  <c:v>8669.187145557662</c:v>
                </c:pt>
                <c:pt idx="11184">
                  <c:v>8669.187145557662</c:v>
                </c:pt>
                <c:pt idx="11185">
                  <c:v>8669.187145557662</c:v>
                </c:pt>
                <c:pt idx="11186">
                  <c:v>8669.187145557662</c:v>
                </c:pt>
                <c:pt idx="11187">
                  <c:v>8669.187145557662</c:v>
                </c:pt>
                <c:pt idx="11188">
                  <c:v>8669.187145557662</c:v>
                </c:pt>
                <c:pt idx="11189">
                  <c:v>8669.187145557662</c:v>
                </c:pt>
                <c:pt idx="11190">
                  <c:v>8669.187145557662</c:v>
                </c:pt>
                <c:pt idx="11191">
                  <c:v>8669.187145557662</c:v>
                </c:pt>
                <c:pt idx="11192">
                  <c:v>8669.187145557662</c:v>
                </c:pt>
                <c:pt idx="11193">
                  <c:v>8669.187145557662</c:v>
                </c:pt>
                <c:pt idx="11194">
                  <c:v>8669.187145557662</c:v>
                </c:pt>
                <c:pt idx="11195">
                  <c:v>8669.187145557662</c:v>
                </c:pt>
                <c:pt idx="11196">
                  <c:v>8669.187145557662</c:v>
                </c:pt>
                <c:pt idx="11197">
                  <c:v>8669.187145557662</c:v>
                </c:pt>
                <c:pt idx="11198">
                  <c:v>8669.187145557662</c:v>
                </c:pt>
                <c:pt idx="11199">
                  <c:v>8669.187145557662</c:v>
                </c:pt>
                <c:pt idx="11200">
                  <c:v>8669.187145557662</c:v>
                </c:pt>
                <c:pt idx="11201">
                  <c:v>8669.187145557662</c:v>
                </c:pt>
                <c:pt idx="11202">
                  <c:v>8669.187145557662</c:v>
                </c:pt>
                <c:pt idx="11203">
                  <c:v>8669.187145557662</c:v>
                </c:pt>
                <c:pt idx="11204">
                  <c:v>8669.187145557662</c:v>
                </c:pt>
                <c:pt idx="11205">
                  <c:v>8669.187145557662</c:v>
                </c:pt>
                <c:pt idx="11206">
                  <c:v>8669.187145557662</c:v>
                </c:pt>
                <c:pt idx="11207">
                  <c:v>8669.187145557662</c:v>
                </c:pt>
                <c:pt idx="11208">
                  <c:v>8669.187145557662</c:v>
                </c:pt>
                <c:pt idx="11209">
                  <c:v>8669.187145557662</c:v>
                </c:pt>
                <c:pt idx="11210">
                  <c:v>8669.187145557662</c:v>
                </c:pt>
                <c:pt idx="11211">
                  <c:v>8669.187145557662</c:v>
                </c:pt>
                <c:pt idx="11212">
                  <c:v>8669.187145557662</c:v>
                </c:pt>
                <c:pt idx="11213">
                  <c:v>8669.187145557662</c:v>
                </c:pt>
                <c:pt idx="11214">
                  <c:v>8669.187145557662</c:v>
                </c:pt>
                <c:pt idx="11215">
                  <c:v>8669.187145557662</c:v>
                </c:pt>
                <c:pt idx="11216">
                  <c:v>8669.187145557662</c:v>
                </c:pt>
                <c:pt idx="11217">
                  <c:v>8669.187145557662</c:v>
                </c:pt>
                <c:pt idx="11218">
                  <c:v>8669.187145557662</c:v>
                </c:pt>
                <c:pt idx="11219">
                  <c:v>8669.187145557662</c:v>
                </c:pt>
                <c:pt idx="11220">
                  <c:v>8669.187145557662</c:v>
                </c:pt>
                <c:pt idx="11221">
                  <c:v>8669.187145557662</c:v>
                </c:pt>
                <c:pt idx="11222">
                  <c:v>8669.187145557662</c:v>
                </c:pt>
                <c:pt idx="11223">
                  <c:v>8669.187145557662</c:v>
                </c:pt>
                <c:pt idx="11224">
                  <c:v>8669.187145557662</c:v>
                </c:pt>
                <c:pt idx="11225">
                  <c:v>8773.1568998109688</c:v>
                </c:pt>
                <c:pt idx="11226">
                  <c:v>8773.1568998109688</c:v>
                </c:pt>
                <c:pt idx="11227">
                  <c:v>8773.1568998109688</c:v>
                </c:pt>
                <c:pt idx="11228">
                  <c:v>8773.1568998109688</c:v>
                </c:pt>
                <c:pt idx="11229">
                  <c:v>8773.1568998109688</c:v>
                </c:pt>
                <c:pt idx="11230">
                  <c:v>8773.1568998109688</c:v>
                </c:pt>
                <c:pt idx="11231">
                  <c:v>8773.1568998109688</c:v>
                </c:pt>
                <c:pt idx="11232">
                  <c:v>8773.1568998109688</c:v>
                </c:pt>
                <c:pt idx="11233">
                  <c:v>8773.1568998109688</c:v>
                </c:pt>
                <c:pt idx="11234">
                  <c:v>8773.1568998109688</c:v>
                </c:pt>
                <c:pt idx="11235">
                  <c:v>8773.1568998109688</c:v>
                </c:pt>
                <c:pt idx="11236">
                  <c:v>8773.1568998109688</c:v>
                </c:pt>
                <c:pt idx="11237">
                  <c:v>8773.1568998109688</c:v>
                </c:pt>
                <c:pt idx="11238">
                  <c:v>8773.1568998109688</c:v>
                </c:pt>
                <c:pt idx="11239">
                  <c:v>8773.1568998109688</c:v>
                </c:pt>
                <c:pt idx="11240">
                  <c:v>8773.1568998109688</c:v>
                </c:pt>
                <c:pt idx="11241">
                  <c:v>8773.1568998109688</c:v>
                </c:pt>
                <c:pt idx="11242">
                  <c:v>8773.1568998109688</c:v>
                </c:pt>
                <c:pt idx="11243">
                  <c:v>8773.1568998109688</c:v>
                </c:pt>
                <c:pt idx="11244">
                  <c:v>8773.1568998109688</c:v>
                </c:pt>
                <c:pt idx="11245">
                  <c:v>8773.1568998109688</c:v>
                </c:pt>
                <c:pt idx="11246">
                  <c:v>8773.1568998109688</c:v>
                </c:pt>
                <c:pt idx="11247">
                  <c:v>8773.1568998109688</c:v>
                </c:pt>
                <c:pt idx="11248">
                  <c:v>8773.1568998109688</c:v>
                </c:pt>
                <c:pt idx="11249">
                  <c:v>8773.1568998109688</c:v>
                </c:pt>
                <c:pt idx="11250">
                  <c:v>8773.1568998109688</c:v>
                </c:pt>
                <c:pt idx="11251">
                  <c:v>8773.1568998109688</c:v>
                </c:pt>
                <c:pt idx="11252">
                  <c:v>8773.1568998109688</c:v>
                </c:pt>
                <c:pt idx="11253">
                  <c:v>8773.1568998109688</c:v>
                </c:pt>
                <c:pt idx="11254">
                  <c:v>8773.1568998109688</c:v>
                </c:pt>
                <c:pt idx="11255">
                  <c:v>8773.1568998109688</c:v>
                </c:pt>
                <c:pt idx="11256">
                  <c:v>8773.1568998109688</c:v>
                </c:pt>
                <c:pt idx="11257">
                  <c:v>8773.1568998109688</c:v>
                </c:pt>
                <c:pt idx="11258">
                  <c:v>8773.1568998109688</c:v>
                </c:pt>
                <c:pt idx="11259">
                  <c:v>8773.1568998109688</c:v>
                </c:pt>
                <c:pt idx="11260">
                  <c:v>8773.1568998109688</c:v>
                </c:pt>
                <c:pt idx="11261">
                  <c:v>8773.1568998109688</c:v>
                </c:pt>
                <c:pt idx="11262">
                  <c:v>8773.1568998109688</c:v>
                </c:pt>
                <c:pt idx="11263">
                  <c:v>8773.1568998109688</c:v>
                </c:pt>
                <c:pt idx="11264">
                  <c:v>8773.1568998109688</c:v>
                </c:pt>
                <c:pt idx="11265">
                  <c:v>8773.1568998109688</c:v>
                </c:pt>
                <c:pt idx="11266">
                  <c:v>8773.1568998109688</c:v>
                </c:pt>
                <c:pt idx="11267">
                  <c:v>8773.1568998109688</c:v>
                </c:pt>
                <c:pt idx="11268">
                  <c:v>8773.1568998109688</c:v>
                </c:pt>
                <c:pt idx="11269">
                  <c:v>8773.1568998109688</c:v>
                </c:pt>
                <c:pt idx="11270">
                  <c:v>8773.1568998109688</c:v>
                </c:pt>
                <c:pt idx="11271">
                  <c:v>8773.1568998109688</c:v>
                </c:pt>
                <c:pt idx="11272">
                  <c:v>8773.1568998109688</c:v>
                </c:pt>
                <c:pt idx="11273">
                  <c:v>8773.1568998109688</c:v>
                </c:pt>
                <c:pt idx="11274">
                  <c:v>8773.1568998109688</c:v>
                </c:pt>
                <c:pt idx="11275">
                  <c:v>8773.1568998109688</c:v>
                </c:pt>
                <c:pt idx="11276">
                  <c:v>8773.1568998109688</c:v>
                </c:pt>
                <c:pt idx="11277">
                  <c:v>8773.1568998109688</c:v>
                </c:pt>
                <c:pt idx="11278">
                  <c:v>8773.1568998109688</c:v>
                </c:pt>
                <c:pt idx="11279">
                  <c:v>8773.1568998109688</c:v>
                </c:pt>
                <c:pt idx="11280">
                  <c:v>8773.1568998109688</c:v>
                </c:pt>
                <c:pt idx="11281">
                  <c:v>8773.1568998109688</c:v>
                </c:pt>
                <c:pt idx="11282">
                  <c:v>8773.1568998109688</c:v>
                </c:pt>
                <c:pt idx="11283">
                  <c:v>8773.1568998109688</c:v>
                </c:pt>
                <c:pt idx="11284">
                  <c:v>8773.1568998109688</c:v>
                </c:pt>
                <c:pt idx="11285">
                  <c:v>8773.1568998109688</c:v>
                </c:pt>
                <c:pt idx="11286">
                  <c:v>8773.1568998109688</c:v>
                </c:pt>
                <c:pt idx="11287">
                  <c:v>8773.1568998109688</c:v>
                </c:pt>
                <c:pt idx="11288">
                  <c:v>8773.1568998109688</c:v>
                </c:pt>
                <c:pt idx="11289">
                  <c:v>8773.1568998109688</c:v>
                </c:pt>
                <c:pt idx="11290">
                  <c:v>8773.1568998109688</c:v>
                </c:pt>
                <c:pt idx="11291">
                  <c:v>8773.1568998109688</c:v>
                </c:pt>
                <c:pt idx="11292">
                  <c:v>8773.1568998109688</c:v>
                </c:pt>
                <c:pt idx="11293">
                  <c:v>8773.1568998109688</c:v>
                </c:pt>
                <c:pt idx="11294">
                  <c:v>8773.1568998109688</c:v>
                </c:pt>
                <c:pt idx="11295">
                  <c:v>8773.1568998109688</c:v>
                </c:pt>
                <c:pt idx="11296">
                  <c:v>8773.1568998109688</c:v>
                </c:pt>
                <c:pt idx="11297">
                  <c:v>8773.1568998109688</c:v>
                </c:pt>
                <c:pt idx="11298">
                  <c:v>8773.1568998109688</c:v>
                </c:pt>
                <c:pt idx="11299">
                  <c:v>8773.1568998109688</c:v>
                </c:pt>
                <c:pt idx="11300">
                  <c:v>8773.1568998109688</c:v>
                </c:pt>
                <c:pt idx="11301">
                  <c:v>8773.1568998109688</c:v>
                </c:pt>
                <c:pt idx="11302">
                  <c:v>8773.1568998109688</c:v>
                </c:pt>
                <c:pt idx="11303">
                  <c:v>8773.1568998109688</c:v>
                </c:pt>
                <c:pt idx="11304">
                  <c:v>8773.1568998109688</c:v>
                </c:pt>
                <c:pt idx="11305">
                  <c:v>8773.1568998109688</c:v>
                </c:pt>
                <c:pt idx="11306">
                  <c:v>8773.1568998109688</c:v>
                </c:pt>
                <c:pt idx="11307">
                  <c:v>8773.1568998109688</c:v>
                </c:pt>
                <c:pt idx="11308">
                  <c:v>8773.1568998109688</c:v>
                </c:pt>
                <c:pt idx="11309">
                  <c:v>8773.1568998109688</c:v>
                </c:pt>
                <c:pt idx="11310">
                  <c:v>8773.1568998109688</c:v>
                </c:pt>
                <c:pt idx="11311">
                  <c:v>8773.1568998109688</c:v>
                </c:pt>
                <c:pt idx="11312">
                  <c:v>8773.1568998109688</c:v>
                </c:pt>
                <c:pt idx="11313">
                  <c:v>8773.1568998109688</c:v>
                </c:pt>
                <c:pt idx="11314">
                  <c:v>8773.1568998109688</c:v>
                </c:pt>
                <c:pt idx="11315">
                  <c:v>8773.1568998109688</c:v>
                </c:pt>
                <c:pt idx="11316">
                  <c:v>8773.1568998109688</c:v>
                </c:pt>
                <c:pt idx="11317">
                  <c:v>8773.1568998109688</c:v>
                </c:pt>
                <c:pt idx="11318">
                  <c:v>8773.1568998109688</c:v>
                </c:pt>
                <c:pt idx="11319">
                  <c:v>8773.1568998109688</c:v>
                </c:pt>
                <c:pt idx="11320">
                  <c:v>8773.1568998109688</c:v>
                </c:pt>
                <c:pt idx="11321">
                  <c:v>8773.1568998109688</c:v>
                </c:pt>
                <c:pt idx="11322">
                  <c:v>8773.1568998109688</c:v>
                </c:pt>
                <c:pt idx="11323">
                  <c:v>8773.1568998109688</c:v>
                </c:pt>
                <c:pt idx="11324">
                  <c:v>8773.1568998109688</c:v>
                </c:pt>
                <c:pt idx="11325">
                  <c:v>8773.1568998109688</c:v>
                </c:pt>
                <c:pt idx="11326">
                  <c:v>8773.1568998109688</c:v>
                </c:pt>
                <c:pt idx="11327">
                  <c:v>8773.1568998109688</c:v>
                </c:pt>
                <c:pt idx="11328">
                  <c:v>8773.1568998109688</c:v>
                </c:pt>
                <c:pt idx="11329">
                  <c:v>8773.1568998109688</c:v>
                </c:pt>
                <c:pt idx="11330">
                  <c:v>8773.1568998109688</c:v>
                </c:pt>
                <c:pt idx="11331">
                  <c:v>8773.1568998109688</c:v>
                </c:pt>
                <c:pt idx="11332">
                  <c:v>8773.1568998109688</c:v>
                </c:pt>
                <c:pt idx="11333">
                  <c:v>8773.1568998109688</c:v>
                </c:pt>
                <c:pt idx="11334">
                  <c:v>8773.1568998109688</c:v>
                </c:pt>
                <c:pt idx="11335">
                  <c:v>8773.1568998109688</c:v>
                </c:pt>
                <c:pt idx="11336">
                  <c:v>8773.1568998109688</c:v>
                </c:pt>
                <c:pt idx="11337">
                  <c:v>8773.1568998109688</c:v>
                </c:pt>
                <c:pt idx="11338">
                  <c:v>8773.1568998109688</c:v>
                </c:pt>
                <c:pt idx="11339">
                  <c:v>8773.1568998109688</c:v>
                </c:pt>
                <c:pt idx="11340">
                  <c:v>8773.1568998109688</c:v>
                </c:pt>
                <c:pt idx="11341">
                  <c:v>8773.1568998109688</c:v>
                </c:pt>
                <c:pt idx="11342">
                  <c:v>8773.1568998109688</c:v>
                </c:pt>
                <c:pt idx="11343">
                  <c:v>8773.1568998109688</c:v>
                </c:pt>
                <c:pt idx="11344">
                  <c:v>8773.1568998109688</c:v>
                </c:pt>
                <c:pt idx="11345">
                  <c:v>8773.1568998109688</c:v>
                </c:pt>
                <c:pt idx="11346">
                  <c:v>8773.1568998109688</c:v>
                </c:pt>
                <c:pt idx="11347">
                  <c:v>8773.1568998109688</c:v>
                </c:pt>
                <c:pt idx="11348">
                  <c:v>8773.1568998109688</c:v>
                </c:pt>
                <c:pt idx="11349">
                  <c:v>8773.1568998109688</c:v>
                </c:pt>
                <c:pt idx="11350">
                  <c:v>8773.1568998109688</c:v>
                </c:pt>
                <c:pt idx="11351">
                  <c:v>8773.1568998109688</c:v>
                </c:pt>
                <c:pt idx="11352">
                  <c:v>8773.1568998109688</c:v>
                </c:pt>
                <c:pt idx="11353">
                  <c:v>8773.1568998109688</c:v>
                </c:pt>
                <c:pt idx="11354">
                  <c:v>8773.1568998109688</c:v>
                </c:pt>
                <c:pt idx="11355">
                  <c:v>8773.1568998109688</c:v>
                </c:pt>
                <c:pt idx="11356">
                  <c:v>8773.1568998109688</c:v>
                </c:pt>
                <c:pt idx="11357">
                  <c:v>8773.1568998109688</c:v>
                </c:pt>
                <c:pt idx="11358">
                  <c:v>8773.1568998109688</c:v>
                </c:pt>
                <c:pt idx="11359">
                  <c:v>8773.1568998109688</c:v>
                </c:pt>
                <c:pt idx="11360">
                  <c:v>8773.1568998109688</c:v>
                </c:pt>
                <c:pt idx="11361">
                  <c:v>8773.1568998109688</c:v>
                </c:pt>
                <c:pt idx="11362">
                  <c:v>8773.1568998109688</c:v>
                </c:pt>
                <c:pt idx="11363">
                  <c:v>8773.1568998109688</c:v>
                </c:pt>
                <c:pt idx="11364">
                  <c:v>8773.1568998109688</c:v>
                </c:pt>
                <c:pt idx="11365">
                  <c:v>8773.1568998109688</c:v>
                </c:pt>
                <c:pt idx="11366">
                  <c:v>8773.1568998109688</c:v>
                </c:pt>
                <c:pt idx="11367">
                  <c:v>8773.1568998109688</c:v>
                </c:pt>
                <c:pt idx="11368">
                  <c:v>8773.1568998109688</c:v>
                </c:pt>
                <c:pt idx="11369">
                  <c:v>8773.1568998109688</c:v>
                </c:pt>
                <c:pt idx="11370">
                  <c:v>8773.1568998109688</c:v>
                </c:pt>
                <c:pt idx="11371">
                  <c:v>8773.1568998109688</c:v>
                </c:pt>
                <c:pt idx="11372">
                  <c:v>8773.1568998109688</c:v>
                </c:pt>
                <c:pt idx="11373">
                  <c:v>8773.1568998109688</c:v>
                </c:pt>
                <c:pt idx="11374">
                  <c:v>8773.1568998109688</c:v>
                </c:pt>
                <c:pt idx="11375">
                  <c:v>8773.1568998109688</c:v>
                </c:pt>
                <c:pt idx="11376">
                  <c:v>8773.1568998109688</c:v>
                </c:pt>
                <c:pt idx="11377">
                  <c:v>8773.1568998109688</c:v>
                </c:pt>
                <c:pt idx="11378">
                  <c:v>8773.1568998109688</c:v>
                </c:pt>
                <c:pt idx="11379">
                  <c:v>8773.1568998109688</c:v>
                </c:pt>
                <c:pt idx="11380">
                  <c:v>8773.1568998109688</c:v>
                </c:pt>
                <c:pt idx="11381">
                  <c:v>8773.1568998109688</c:v>
                </c:pt>
                <c:pt idx="11382">
                  <c:v>8773.1568998109688</c:v>
                </c:pt>
                <c:pt idx="11383">
                  <c:v>8773.1568998109688</c:v>
                </c:pt>
                <c:pt idx="11384">
                  <c:v>9051.0396975425392</c:v>
                </c:pt>
                <c:pt idx="11385">
                  <c:v>9051.0396975425392</c:v>
                </c:pt>
                <c:pt idx="11386">
                  <c:v>9051.0396975425392</c:v>
                </c:pt>
                <c:pt idx="11387">
                  <c:v>9051.0396975425392</c:v>
                </c:pt>
                <c:pt idx="11388">
                  <c:v>9051.0396975425392</c:v>
                </c:pt>
                <c:pt idx="11389">
                  <c:v>9051.0396975425392</c:v>
                </c:pt>
                <c:pt idx="11390">
                  <c:v>9051.0396975425392</c:v>
                </c:pt>
                <c:pt idx="11391">
                  <c:v>9051.0396975425392</c:v>
                </c:pt>
                <c:pt idx="11392">
                  <c:v>9051.0396975425392</c:v>
                </c:pt>
                <c:pt idx="11393">
                  <c:v>9051.0396975425392</c:v>
                </c:pt>
                <c:pt idx="11394">
                  <c:v>9051.0396975425392</c:v>
                </c:pt>
                <c:pt idx="11395">
                  <c:v>9051.0396975425392</c:v>
                </c:pt>
                <c:pt idx="11396">
                  <c:v>9051.0396975425392</c:v>
                </c:pt>
                <c:pt idx="11397">
                  <c:v>9051.0396975425392</c:v>
                </c:pt>
                <c:pt idx="11398">
                  <c:v>9051.0396975425392</c:v>
                </c:pt>
                <c:pt idx="11399">
                  <c:v>9051.0396975425392</c:v>
                </c:pt>
                <c:pt idx="11400">
                  <c:v>9051.0396975425392</c:v>
                </c:pt>
                <c:pt idx="11401">
                  <c:v>9051.0396975425392</c:v>
                </c:pt>
                <c:pt idx="11402">
                  <c:v>9051.0396975425392</c:v>
                </c:pt>
                <c:pt idx="11403">
                  <c:v>9051.0396975425392</c:v>
                </c:pt>
                <c:pt idx="11404">
                  <c:v>9051.0396975425392</c:v>
                </c:pt>
                <c:pt idx="11405">
                  <c:v>9051.0396975425392</c:v>
                </c:pt>
                <c:pt idx="11406">
                  <c:v>9051.0396975425392</c:v>
                </c:pt>
                <c:pt idx="11407">
                  <c:v>9051.0396975425392</c:v>
                </c:pt>
                <c:pt idx="11408">
                  <c:v>9051.0396975425392</c:v>
                </c:pt>
                <c:pt idx="11409">
                  <c:v>9051.0396975425392</c:v>
                </c:pt>
                <c:pt idx="11410">
                  <c:v>9051.0396975425392</c:v>
                </c:pt>
                <c:pt idx="11411">
                  <c:v>9051.0396975425392</c:v>
                </c:pt>
                <c:pt idx="11412">
                  <c:v>9051.0396975425392</c:v>
                </c:pt>
                <c:pt idx="11413">
                  <c:v>9051.0396975425392</c:v>
                </c:pt>
                <c:pt idx="11414">
                  <c:v>9051.0396975425392</c:v>
                </c:pt>
                <c:pt idx="11415">
                  <c:v>9051.0396975425392</c:v>
                </c:pt>
                <c:pt idx="11416">
                  <c:v>9051.0396975425392</c:v>
                </c:pt>
                <c:pt idx="11417">
                  <c:v>9051.0396975425392</c:v>
                </c:pt>
                <c:pt idx="11418">
                  <c:v>9051.0396975425392</c:v>
                </c:pt>
                <c:pt idx="11419">
                  <c:v>9051.0396975425392</c:v>
                </c:pt>
                <c:pt idx="11420">
                  <c:v>9051.0396975425392</c:v>
                </c:pt>
                <c:pt idx="11421">
                  <c:v>9051.0396975425392</c:v>
                </c:pt>
                <c:pt idx="11422">
                  <c:v>9051.0396975425392</c:v>
                </c:pt>
                <c:pt idx="11423">
                  <c:v>9051.0396975425392</c:v>
                </c:pt>
                <c:pt idx="11424">
                  <c:v>9051.0396975425392</c:v>
                </c:pt>
                <c:pt idx="11425">
                  <c:v>9051.0396975425392</c:v>
                </c:pt>
                <c:pt idx="11426">
                  <c:v>9051.0396975425392</c:v>
                </c:pt>
                <c:pt idx="11427">
                  <c:v>9051.0396975425392</c:v>
                </c:pt>
                <c:pt idx="11428">
                  <c:v>9051.0396975425392</c:v>
                </c:pt>
                <c:pt idx="11429">
                  <c:v>9051.0396975425392</c:v>
                </c:pt>
                <c:pt idx="11430">
                  <c:v>9051.0396975425392</c:v>
                </c:pt>
                <c:pt idx="11431">
                  <c:v>9051.0396975425392</c:v>
                </c:pt>
                <c:pt idx="11432">
                  <c:v>9051.0396975425392</c:v>
                </c:pt>
                <c:pt idx="11433">
                  <c:v>9051.0396975425392</c:v>
                </c:pt>
                <c:pt idx="11434">
                  <c:v>9051.0396975425392</c:v>
                </c:pt>
                <c:pt idx="11435">
                  <c:v>9051.0396975425392</c:v>
                </c:pt>
                <c:pt idx="11436">
                  <c:v>9051.0396975425392</c:v>
                </c:pt>
                <c:pt idx="11437">
                  <c:v>9051.0396975425392</c:v>
                </c:pt>
                <c:pt idx="11438">
                  <c:v>9051.0396975425392</c:v>
                </c:pt>
                <c:pt idx="11439">
                  <c:v>9051.0396975425392</c:v>
                </c:pt>
                <c:pt idx="11440">
                  <c:v>9051.0396975425392</c:v>
                </c:pt>
                <c:pt idx="11441">
                  <c:v>9051.0396975425392</c:v>
                </c:pt>
                <c:pt idx="11442">
                  <c:v>9069.943289224957</c:v>
                </c:pt>
                <c:pt idx="11443">
                  <c:v>9069.943289224957</c:v>
                </c:pt>
                <c:pt idx="11444">
                  <c:v>9069.943289224957</c:v>
                </c:pt>
                <c:pt idx="11445">
                  <c:v>9069.943289224957</c:v>
                </c:pt>
                <c:pt idx="11446">
                  <c:v>9069.943289224957</c:v>
                </c:pt>
                <c:pt idx="11447">
                  <c:v>9069.943289224957</c:v>
                </c:pt>
                <c:pt idx="11448">
                  <c:v>9069.943289224957</c:v>
                </c:pt>
                <c:pt idx="11449">
                  <c:v>9069.943289224957</c:v>
                </c:pt>
                <c:pt idx="11450">
                  <c:v>9069.943289224957</c:v>
                </c:pt>
                <c:pt idx="11451">
                  <c:v>9069.943289224957</c:v>
                </c:pt>
                <c:pt idx="11452">
                  <c:v>9069.943289224957</c:v>
                </c:pt>
                <c:pt idx="11453">
                  <c:v>9069.943289224957</c:v>
                </c:pt>
                <c:pt idx="11454">
                  <c:v>9069.943289224957</c:v>
                </c:pt>
                <c:pt idx="11455">
                  <c:v>9069.943289224957</c:v>
                </c:pt>
                <c:pt idx="11456">
                  <c:v>9069.943289224957</c:v>
                </c:pt>
                <c:pt idx="11457">
                  <c:v>9069.943289224957</c:v>
                </c:pt>
                <c:pt idx="11458">
                  <c:v>9069.943289224957</c:v>
                </c:pt>
                <c:pt idx="11459">
                  <c:v>9069.943289224957</c:v>
                </c:pt>
                <c:pt idx="11460">
                  <c:v>9069.943289224957</c:v>
                </c:pt>
                <c:pt idx="11461">
                  <c:v>9069.943289224957</c:v>
                </c:pt>
                <c:pt idx="11462">
                  <c:v>9069.943289224957</c:v>
                </c:pt>
                <c:pt idx="11463">
                  <c:v>9069.943289224957</c:v>
                </c:pt>
                <c:pt idx="11464">
                  <c:v>9069.943289224957</c:v>
                </c:pt>
                <c:pt idx="11465">
                  <c:v>9069.943289224957</c:v>
                </c:pt>
                <c:pt idx="11466">
                  <c:v>9069.943289224957</c:v>
                </c:pt>
                <c:pt idx="11467">
                  <c:v>9069.943289224957</c:v>
                </c:pt>
                <c:pt idx="11468">
                  <c:v>9069.943289224957</c:v>
                </c:pt>
                <c:pt idx="11469">
                  <c:v>9069.943289224957</c:v>
                </c:pt>
                <c:pt idx="11470">
                  <c:v>9069.943289224957</c:v>
                </c:pt>
                <c:pt idx="11471">
                  <c:v>9069.943289224957</c:v>
                </c:pt>
                <c:pt idx="11472">
                  <c:v>9069.943289224957</c:v>
                </c:pt>
                <c:pt idx="11473">
                  <c:v>9069.943289224957</c:v>
                </c:pt>
                <c:pt idx="11474">
                  <c:v>9069.943289224957</c:v>
                </c:pt>
                <c:pt idx="11475">
                  <c:v>9069.943289224957</c:v>
                </c:pt>
                <c:pt idx="11476">
                  <c:v>9069.943289224957</c:v>
                </c:pt>
                <c:pt idx="11477">
                  <c:v>9069.943289224957</c:v>
                </c:pt>
                <c:pt idx="11478">
                  <c:v>9069.943289224957</c:v>
                </c:pt>
                <c:pt idx="11479">
                  <c:v>9069.943289224957</c:v>
                </c:pt>
                <c:pt idx="11480">
                  <c:v>9069.943289224957</c:v>
                </c:pt>
                <c:pt idx="11481">
                  <c:v>9069.943289224957</c:v>
                </c:pt>
                <c:pt idx="11482">
                  <c:v>9069.943289224957</c:v>
                </c:pt>
                <c:pt idx="11483">
                  <c:v>9069.943289224957</c:v>
                </c:pt>
                <c:pt idx="11484">
                  <c:v>9069.943289224957</c:v>
                </c:pt>
                <c:pt idx="11485">
                  <c:v>9069.943289224957</c:v>
                </c:pt>
                <c:pt idx="11486">
                  <c:v>9069.943289224957</c:v>
                </c:pt>
                <c:pt idx="11487">
                  <c:v>9069.943289224957</c:v>
                </c:pt>
                <c:pt idx="11488">
                  <c:v>9069.943289224957</c:v>
                </c:pt>
                <c:pt idx="11489">
                  <c:v>9069.943289224957</c:v>
                </c:pt>
                <c:pt idx="11490">
                  <c:v>9069.943289224957</c:v>
                </c:pt>
                <c:pt idx="11491">
                  <c:v>9069.943289224957</c:v>
                </c:pt>
                <c:pt idx="11492">
                  <c:v>9069.943289224957</c:v>
                </c:pt>
                <c:pt idx="11493">
                  <c:v>9069.943289224957</c:v>
                </c:pt>
                <c:pt idx="11494">
                  <c:v>9069.943289224957</c:v>
                </c:pt>
                <c:pt idx="11495">
                  <c:v>9069.943289224957</c:v>
                </c:pt>
                <c:pt idx="11496">
                  <c:v>9069.943289224957</c:v>
                </c:pt>
                <c:pt idx="11497">
                  <c:v>9069.943289224957</c:v>
                </c:pt>
                <c:pt idx="11498">
                  <c:v>9069.943289224957</c:v>
                </c:pt>
                <c:pt idx="11499">
                  <c:v>9069.943289224957</c:v>
                </c:pt>
                <c:pt idx="11500">
                  <c:v>9069.943289224957</c:v>
                </c:pt>
                <c:pt idx="11501">
                  <c:v>9069.943289224957</c:v>
                </c:pt>
                <c:pt idx="11502">
                  <c:v>9198.4877126654101</c:v>
                </c:pt>
                <c:pt idx="11503">
                  <c:v>9198.4877126654101</c:v>
                </c:pt>
                <c:pt idx="11504">
                  <c:v>9198.4877126654101</c:v>
                </c:pt>
                <c:pt idx="11505">
                  <c:v>9198.4877126654101</c:v>
                </c:pt>
                <c:pt idx="11506">
                  <c:v>9198.4877126654101</c:v>
                </c:pt>
                <c:pt idx="11507">
                  <c:v>9198.4877126654101</c:v>
                </c:pt>
                <c:pt idx="11508">
                  <c:v>9198.4877126654101</c:v>
                </c:pt>
                <c:pt idx="11509">
                  <c:v>9198.4877126654101</c:v>
                </c:pt>
                <c:pt idx="11510">
                  <c:v>9198.4877126654101</c:v>
                </c:pt>
                <c:pt idx="11511">
                  <c:v>9198.4877126654101</c:v>
                </c:pt>
                <c:pt idx="11512">
                  <c:v>9198.4877126654101</c:v>
                </c:pt>
                <c:pt idx="11513">
                  <c:v>9198.4877126654101</c:v>
                </c:pt>
                <c:pt idx="11514">
                  <c:v>9198.4877126654101</c:v>
                </c:pt>
                <c:pt idx="11515">
                  <c:v>9198.4877126654101</c:v>
                </c:pt>
                <c:pt idx="11516">
                  <c:v>9198.4877126654101</c:v>
                </c:pt>
                <c:pt idx="11517">
                  <c:v>9198.4877126654101</c:v>
                </c:pt>
                <c:pt idx="11518">
                  <c:v>9198.4877126654101</c:v>
                </c:pt>
                <c:pt idx="11519">
                  <c:v>9198.4877126654101</c:v>
                </c:pt>
                <c:pt idx="11520">
                  <c:v>9198.4877126654101</c:v>
                </c:pt>
                <c:pt idx="11521">
                  <c:v>9198.4877126654101</c:v>
                </c:pt>
                <c:pt idx="11522">
                  <c:v>9198.4877126654101</c:v>
                </c:pt>
                <c:pt idx="11523">
                  <c:v>9198.4877126654101</c:v>
                </c:pt>
                <c:pt idx="11524">
                  <c:v>9198.4877126654101</c:v>
                </c:pt>
                <c:pt idx="11525">
                  <c:v>9198.4877126654101</c:v>
                </c:pt>
                <c:pt idx="11526">
                  <c:v>9198.4877126654101</c:v>
                </c:pt>
                <c:pt idx="11527">
                  <c:v>9198.4877126654101</c:v>
                </c:pt>
                <c:pt idx="11528">
                  <c:v>9198.4877126654101</c:v>
                </c:pt>
                <c:pt idx="11529">
                  <c:v>9198.4877126654101</c:v>
                </c:pt>
                <c:pt idx="11530">
                  <c:v>9198.4877126654101</c:v>
                </c:pt>
                <c:pt idx="11531">
                  <c:v>9198.4877126654101</c:v>
                </c:pt>
                <c:pt idx="11532">
                  <c:v>9198.4877126654101</c:v>
                </c:pt>
                <c:pt idx="11533">
                  <c:v>9198.4877126654101</c:v>
                </c:pt>
                <c:pt idx="11534">
                  <c:v>9198.4877126654101</c:v>
                </c:pt>
                <c:pt idx="11535">
                  <c:v>9198.4877126654101</c:v>
                </c:pt>
                <c:pt idx="11536">
                  <c:v>9198.4877126654101</c:v>
                </c:pt>
                <c:pt idx="11537">
                  <c:v>9198.4877126654101</c:v>
                </c:pt>
                <c:pt idx="11538">
                  <c:v>9198.4877126654101</c:v>
                </c:pt>
                <c:pt idx="11539">
                  <c:v>9198.4877126654101</c:v>
                </c:pt>
                <c:pt idx="11540">
                  <c:v>9198.4877126654101</c:v>
                </c:pt>
                <c:pt idx="11541">
                  <c:v>9198.4877126654101</c:v>
                </c:pt>
                <c:pt idx="11542">
                  <c:v>9198.4877126654101</c:v>
                </c:pt>
                <c:pt idx="11543">
                  <c:v>9198.4877126654101</c:v>
                </c:pt>
                <c:pt idx="11544">
                  <c:v>9198.4877126654101</c:v>
                </c:pt>
                <c:pt idx="11545">
                  <c:v>9198.4877126654101</c:v>
                </c:pt>
                <c:pt idx="11546">
                  <c:v>9198.4877126654101</c:v>
                </c:pt>
                <c:pt idx="11547">
                  <c:v>9198.4877126654101</c:v>
                </c:pt>
                <c:pt idx="11548">
                  <c:v>9198.4877126654101</c:v>
                </c:pt>
                <c:pt idx="11549">
                  <c:v>9198.4877126654101</c:v>
                </c:pt>
                <c:pt idx="11550">
                  <c:v>9198.4877126654101</c:v>
                </c:pt>
                <c:pt idx="11551">
                  <c:v>9198.4877126654101</c:v>
                </c:pt>
                <c:pt idx="11552">
                  <c:v>9198.4877126654101</c:v>
                </c:pt>
                <c:pt idx="11553">
                  <c:v>9198.4877126654101</c:v>
                </c:pt>
                <c:pt idx="11554">
                  <c:v>9198.4877126654101</c:v>
                </c:pt>
                <c:pt idx="11555">
                  <c:v>9198.4877126654101</c:v>
                </c:pt>
                <c:pt idx="11556">
                  <c:v>9198.4877126654101</c:v>
                </c:pt>
                <c:pt idx="11557">
                  <c:v>9198.4877126654101</c:v>
                </c:pt>
                <c:pt idx="11558">
                  <c:v>9198.4877126654101</c:v>
                </c:pt>
                <c:pt idx="11559">
                  <c:v>9198.4877126654101</c:v>
                </c:pt>
                <c:pt idx="11560">
                  <c:v>9198.4877126654101</c:v>
                </c:pt>
                <c:pt idx="11561">
                  <c:v>9198.4877126654101</c:v>
                </c:pt>
                <c:pt idx="11562">
                  <c:v>9198.4877126654101</c:v>
                </c:pt>
                <c:pt idx="11563">
                  <c:v>9198.4877126654101</c:v>
                </c:pt>
                <c:pt idx="11564">
                  <c:v>9198.4877126654101</c:v>
                </c:pt>
                <c:pt idx="11565">
                  <c:v>9198.4877126654101</c:v>
                </c:pt>
                <c:pt idx="11566">
                  <c:v>9198.4877126654101</c:v>
                </c:pt>
                <c:pt idx="11567">
                  <c:v>9198.4877126654101</c:v>
                </c:pt>
                <c:pt idx="11568">
                  <c:v>9198.4877126654101</c:v>
                </c:pt>
                <c:pt idx="11569">
                  <c:v>9198.4877126654101</c:v>
                </c:pt>
                <c:pt idx="11570">
                  <c:v>9198.4877126654101</c:v>
                </c:pt>
                <c:pt idx="11571">
                  <c:v>9198.4877126654101</c:v>
                </c:pt>
                <c:pt idx="11572">
                  <c:v>9198.4877126654101</c:v>
                </c:pt>
                <c:pt idx="11573">
                  <c:v>9198.4877126654101</c:v>
                </c:pt>
                <c:pt idx="11574">
                  <c:v>9198.4877126654101</c:v>
                </c:pt>
                <c:pt idx="11575">
                  <c:v>9198.4877126654101</c:v>
                </c:pt>
                <c:pt idx="11576">
                  <c:v>9198.4877126654101</c:v>
                </c:pt>
                <c:pt idx="11577">
                  <c:v>9198.4877126654101</c:v>
                </c:pt>
                <c:pt idx="11578">
                  <c:v>9198.4877126654101</c:v>
                </c:pt>
                <c:pt idx="11579">
                  <c:v>9198.4877126654101</c:v>
                </c:pt>
                <c:pt idx="11580">
                  <c:v>9198.4877126654101</c:v>
                </c:pt>
                <c:pt idx="11581">
                  <c:v>9198.4877126654101</c:v>
                </c:pt>
                <c:pt idx="11582">
                  <c:v>9198.4877126654101</c:v>
                </c:pt>
                <c:pt idx="11583">
                  <c:v>9198.4877126654101</c:v>
                </c:pt>
                <c:pt idx="11584">
                  <c:v>9198.4877126654101</c:v>
                </c:pt>
                <c:pt idx="11585">
                  <c:v>9198.4877126654101</c:v>
                </c:pt>
                <c:pt idx="11586">
                  <c:v>9198.4877126654101</c:v>
                </c:pt>
                <c:pt idx="11587">
                  <c:v>9198.4877126654101</c:v>
                </c:pt>
                <c:pt idx="11588">
                  <c:v>9198.4877126654101</c:v>
                </c:pt>
                <c:pt idx="11589">
                  <c:v>9198.4877126654101</c:v>
                </c:pt>
                <c:pt idx="11590">
                  <c:v>9198.4877126654101</c:v>
                </c:pt>
                <c:pt idx="11591">
                  <c:v>9198.4877126654101</c:v>
                </c:pt>
                <c:pt idx="11592">
                  <c:v>9198.4877126654101</c:v>
                </c:pt>
                <c:pt idx="11593">
                  <c:v>9198.4877126654101</c:v>
                </c:pt>
                <c:pt idx="11594">
                  <c:v>9198.4877126654101</c:v>
                </c:pt>
                <c:pt idx="11595">
                  <c:v>9198.4877126654101</c:v>
                </c:pt>
                <c:pt idx="11596">
                  <c:v>9198.4877126654101</c:v>
                </c:pt>
                <c:pt idx="11597">
                  <c:v>9198.4877126654101</c:v>
                </c:pt>
                <c:pt idx="11598">
                  <c:v>9198.4877126654101</c:v>
                </c:pt>
                <c:pt idx="11599">
                  <c:v>9198.4877126654101</c:v>
                </c:pt>
                <c:pt idx="11600">
                  <c:v>9198.4877126654101</c:v>
                </c:pt>
                <c:pt idx="11601">
                  <c:v>9198.4877126654101</c:v>
                </c:pt>
                <c:pt idx="11602">
                  <c:v>9198.4877126654101</c:v>
                </c:pt>
                <c:pt idx="11603">
                  <c:v>9198.4877126654101</c:v>
                </c:pt>
                <c:pt idx="11604">
                  <c:v>9198.4877126654101</c:v>
                </c:pt>
                <c:pt idx="11605">
                  <c:v>9198.4877126654101</c:v>
                </c:pt>
                <c:pt idx="11606">
                  <c:v>9198.4877126654101</c:v>
                </c:pt>
                <c:pt idx="11607">
                  <c:v>9198.4877126654101</c:v>
                </c:pt>
                <c:pt idx="11608">
                  <c:v>9198.4877126654101</c:v>
                </c:pt>
                <c:pt idx="11609">
                  <c:v>9198.4877126654101</c:v>
                </c:pt>
                <c:pt idx="11610">
                  <c:v>9198.4877126654101</c:v>
                </c:pt>
                <c:pt idx="11611">
                  <c:v>9198.4877126654101</c:v>
                </c:pt>
                <c:pt idx="11612">
                  <c:v>9198.4877126654101</c:v>
                </c:pt>
                <c:pt idx="11613">
                  <c:v>9198.4877126654101</c:v>
                </c:pt>
                <c:pt idx="11614">
                  <c:v>9198.4877126654101</c:v>
                </c:pt>
                <c:pt idx="11615">
                  <c:v>9198.4877126654101</c:v>
                </c:pt>
                <c:pt idx="11616">
                  <c:v>9198.4877126654101</c:v>
                </c:pt>
                <c:pt idx="11617">
                  <c:v>9198.4877126654101</c:v>
                </c:pt>
                <c:pt idx="11618">
                  <c:v>9198.4877126654101</c:v>
                </c:pt>
                <c:pt idx="11619">
                  <c:v>9198.4877126654101</c:v>
                </c:pt>
                <c:pt idx="11620">
                  <c:v>9198.4877126654101</c:v>
                </c:pt>
                <c:pt idx="11621">
                  <c:v>9198.4877126654101</c:v>
                </c:pt>
                <c:pt idx="11622">
                  <c:v>9198.4877126654101</c:v>
                </c:pt>
                <c:pt idx="11623">
                  <c:v>9198.4877126654101</c:v>
                </c:pt>
                <c:pt idx="11624">
                  <c:v>9198.4877126654101</c:v>
                </c:pt>
                <c:pt idx="11625">
                  <c:v>9198.4877126654101</c:v>
                </c:pt>
                <c:pt idx="11626">
                  <c:v>9198.4877126654101</c:v>
                </c:pt>
                <c:pt idx="11627">
                  <c:v>9198.4877126654101</c:v>
                </c:pt>
                <c:pt idx="11628">
                  <c:v>9198.4877126654101</c:v>
                </c:pt>
                <c:pt idx="11629">
                  <c:v>9198.4877126654101</c:v>
                </c:pt>
                <c:pt idx="11630">
                  <c:v>9198.4877126654101</c:v>
                </c:pt>
                <c:pt idx="11631">
                  <c:v>9198.4877126654101</c:v>
                </c:pt>
                <c:pt idx="11632">
                  <c:v>9198.4877126654101</c:v>
                </c:pt>
                <c:pt idx="11633">
                  <c:v>9198.4877126654101</c:v>
                </c:pt>
                <c:pt idx="11634">
                  <c:v>9198.4877126654101</c:v>
                </c:pt>
                <c:pt idx="11635">
                  <c:v>9198.4877126654101</c:v>
                </c:pt>
                <c:pt idx="11636">
                  <c:v>9198.4877126654101</c:v>
                </c:pt>
                <c:pt idx="11637">
                  <c:v>9198.4877126654101</c:v>
                </c:pt>
                <c:pt idx="11638">
                  <c:v>9198.4877126654101</c:v>
                </c:pt>
                <c:pt idx="11639">
                  <c:v>9198.4877126654101</c:v>
                </c:pt>
                <c:pt idx="11640">
                  <c:v>9198.4877126654101</c:v>
                </c:pt>
                <c:pt idx="11641">
                  <c:v>9198.4877126654101</c:v>
                </c:pt>
                <c:pt idx="11642">
                  <c:v>9198.4877126654101</c:v>
                </c:pt>
                <c:pt idx="11643">
                  <c:v>9198.4877126654101</c:v>
                </c:pt>
                <c:pt idx="11644">
                  <c:v>9198.4877126654101</c:v>
                </c:pt>
                <c:pt idx="11645">
                  <c:v>9198.4877126654101</c:v>
                </c:pt>
                <c:pt idx="11646">
                  <c:v>9198.4877126654101</c:v>
                </c:pt>
                <c:pt idx="11647">
                  <c:v>9198.4877126654101</c:v>
                </c:pt>
                <c:pt idx="11648">
                  <c:v>9198.4877126654101</c:v>
                </c:pt>
                <c:pt idx="11649">
                  <c:v>9198.4877126654101</c:v>
                </c:pt>
                <c:pt idx="11650">
                  <c:v>9198.4877126654101</c:v>
                </c:pt>
                <c:pt idx="11651">
                  <c:v>9198.4877126654101</c:v>
                </c:pt>
                <c:pt idx="11652">
                  <c:v>9198.4877126654101</c:v>
                </c:pt>
                <c:pt idx="11653">
                  <c:v>9198.4877126654101</c:v>
                </c:pt>
                <c:pt idx="11654">
                  <c:v>9198.4877126654101</c:v>
                </c:pt>
                <c:pt idx="11655">
                  <c:v>9198.4877126654101</c:v>
                </c:pt>
                <c:pt idx="11656">
                  <c:v>9198.4877126654101</c:v>
                </c:pt>
                <c:pt idx="11657">
                  <c:v>9198.4877126654101</c:v>
                </c:pt>
                <c:pt idx="11658">
                  <c:v>9198.4877126654101</c:v>
                </c:pt>
                <c:pt idx="11659">
                  <c:v>9198.4877126654101</c:v>
                </c:pt>
                <c:pt idx="11660">
                  <c:v>9198.4877126654101</c:v>
                </c:pt>
                <c:pt idx="11661">
                  <c:v>9198.4877126654101</c:v>
                </c:pt>
                <c:pt idx="11662">
                  <c:v>9198.4877126654101</c:v>
                </c:pt>
                <c:pt idx="11663">
                  <c:v>9198.4877126654101</c:v>
                </c:pt>
                <c:pt idx="11664">
                  <c:v>9198.4877126654101</c:v>
                </c:pt>
                <c:pt idx="11665">
                  <c:v>9198.4877126654101</c:v>
                </c:pt>
                <c:pt idx="11666">
                  <c:v>9198.4877126654101</c:v>
                </c:pt>
                <c:pt idx="11667">
                  <c:v>9387.5236294896094</c:v>
                </c:pt>
                <c:pt idx="11668">
                  <c:v>9387.5236294896094</c:v>
                </c:pt>
                <c:pt idx="11669">
                  <c:v>9387.5236294896094</c:v>
                </c:pt>
                <c:pt idx="11670">
                  <c:v>9387.5236294896094</c:v>
                </c:pt>
                <c:pt idx="11671">
                  <c:v>9387.5236294896094</c:v>
                </c:pt>
                <c:pt idx="11672">
                  <c:v>9387.5236294896094</c:v>
                </c:pt>
                <c:pt idx="11673">
                  <c:v>9387.5236294896094</c:v>
                </c:pt>
                <c:pt idx="11674">
                  <c:v>9387.5236294896094</c:v>
                </c:pt>
                <c:pt idx="11675">
                  <c:v>9387.5236294896094</c:v>
                </c:pt>
                <c:pt idx="11676">
                  <c:v>9387.5236294896094</c:v>
                </c:pt>
                <c:pt idx="11677">
                  <c:v>9387.5236294896094</c:v>
                </c:pt>
                <c:pt idx="11678">
                  <c:v>9387.5236294896094</c:v>
                </c:pt>
                <c:pt idx="11679">
                  <c:v>9387.5236294896094</c:v>
                </c:pt>
                <c:pt idx="11680">
                  <c:v>9387.5236294896094</c:v>
                </c:pt>
                <c:pt idx="11681">
                  <c:v>9387.5236294896094</c:v>
                </c:pt>
                <c:pt idx="11682">
                  <c:v>9387.5236294896094</c:v>
                </c:pt>
                <c:pt idx="11683">
                  <c:v>9387.5236294896094</c:v>
                </c:pt>
                <c:pt idx="11684">
                  <c:v>9387.5236294896094</c:v>
                </c:pt>
                <c:pt idx="11685">
                  <c:v>9387.5236294896094</c:v>
                </c:pt>
                <c:pt idx="11686">
                  <c:v>9387.5236294896094</c:v>
                </c:pt>
                <c:pt idx="11687">
                  <c:v>9387.5236294896094</c:v>
                </c:pt>
                <c:pt idx="11688">
                  <c:v>9387.5236294896094</c:v>
                </c:pt>
                <c:pt idx="11689">
                  <c:v>9387.5236294896094</c:v>
                </c:pt>
                <c:pt idx="11690">
                  <c:v>9387.5236294896094</c:v>
                </c:pt>
                <c:pt idx="11691">
                  <c:v>9387.5236294896094</c:v>
                </c:pt>
                <c:pt idx="11692">
                  <c:v>9387.5236294896094</c:v>
                </c:pt>
                <c:pt idx="11693">
                  <c:v>9387.5236294896094</c:v>
                </c:pt>
                <c:pt idx="11694">
                  <c:v>9387.5236294896094</c:v>
                </c:pt>
                <c:pt idx="11695">
                  <c:v>9387.5236294896094</c:v>
                </c:pt>
                <c:pt idx="11696">
                  <c:v>9387.5236294896094</c:v>
                </c:pt>
                <c:pt idx="11697">
                  <c:v>9387.5236294896094</c:v>
                </c:pt>
                <c:pt idx="11698">
                  <c:v>9387.5236294896094</c:v>
                </c:pt>
                <c:pt idx="11699">
                  <c:v>9387.5236294896094</c:v>
                </c:pt>
                <c:pt idx="11700">
                  <c:v>9387.5236294896094</c:v>
                </c:pt>
                <c:pt idx="11701">
                  <c:v>9387.5236294896094</c:v>
                </c:pt>
                <c:pt idx="11702">
                  <c:v>9387.5236294896094</c:v>
                </c:pt>
                <c:pt idx="11703">
                  <c:v>9387.5236294896094</c:v>
                </c:pt>
                <c:pt idx="11704">
                  <c:v>9387.5236294896094</c:v>
                </c:pt>
                <c:pt idx="11705">
                  <c:v>9387.5236294896094</c:v>
                </c:pt>
                <c:pt idx="11706">
                  <c:v>9387.5236294896094</c:v>
                </c:pt>
                <c:pt idx="11707">
                  <c:v>9387.5236294896094</c:v>
                </c:pt>
                <c:pt idx="11708">
                  <c:v>9387.5236294896094</c:v>
                </c:pt>
                <c:pt idx="11709">
                  <c:v>9387.5236294896094</c:v>
                </c:pt>
                <c:pt idx="11710">
                  <c:v>9387.5236294896094</c:v>
                </c:pt>
                <c:pt idx="11711">
                  <c:v>9387.5236294896094</c:v>
                </c:pt>
                <c:pt idx="11712">
                  <c:v>9387.5236294896094</c:v>
                </c:pt>
                <c:pt idx="11713">
                  <c:v>9387.5236294896094</c:v>
                </c:pt>
                <c:pt idx="11714">
                  <c:v>9387.5236294896094</c:v>
                </c:pt>
                <c:pt idx="11715">
                  <c:v>9387.5236294896094</c:v>
                </c:pt>
                <c:pt idx="11716">
                  <c:v>9387.5236294896094</c:v>
                </c:pt>
                <c:pt idx="11717">
                  <c:v>9387.5236294896094</c:v>
                </c:pt>
                <c:pt idx="11718">
                  <c:v>9387.5236294896094</c:v>
                </c:pt>
                <c:pt idx="11719">
                  <c:v>9387.5236294896094</c:v>
                </c:pt>
                <c:pt idx="11720">
                  <c:v>9387.5236294896094</c:v>
                </c:pt>
                <c:pt idx="11721">
                  <c:v>9387.5236294896094</c:v>
                </c:pt>
                <c:pt idx="11722">
                  <c:v>9387.5236294896094</c:v>
                </c:pt>
                <c:pt idx="11723">
                  <c:v>9387.5236294896094</c:v>
                </c:pt>
                <c:pt idx="11724">
                  <c:v>9387.5236294896094</c:v>
                </c:pt>
                <c:pt idx="11725">
                  <c:v>9387.5236294896094</c:v>
                </c:pt>
                <c:pt idx="11726">
                  <c:v>9387.5236294896094</c:v>
                </c:pt>
                <c:pt idx="11727">
                  <c:v>9387.5236294896094</c:v>
                </c:pt>
                <c:pt idx="11728">
                  <c:v>9387.5236294896094</c:v>
                </c:pt>
                <c:pt idx="11729">
                  <c:v>9387.5236294896094</c:v>
                </c:pt>
                <c:pt idx="11730">
                  <c:v>9387.5236294896094</c:v>
                </c:pt>
                <c:pt idx="11731">
                  <c:v>9387.5236294896094</c:v>
                </c:pt>
                <c:pt idx="11732">
                  <c:v>9387.5236294896094</c:v>
                </c:pt>
                <c:pt idx="11733">
                  <c:v>9387.5236294896094</c:v>
                </c:pt>
                <c:pt idx="11734">
                  <c:v>9387.5236294896094</c:v>
                </c:pt>
                <c:pt idx="11735">
                  <c:v>9387.5236294896094</c:v>
                </c:pt>
                <c:pt idx="11736">
                  <c:v>9387.5236294896094</c:v>
                </c:pt>
                <c:pt idx="11737">
                  <c:v>9387.5236294896094</c:v>
                </c:pt>
                <c:pt idx="11738">
                  <c:v>9387.5236294896094</c:v>
                </c:pt>
                <c:pt idx="11739">
                  <c:v>9387.5236294896094</c:v>
                </c:pt>
                <c:pt idx="11740">
                  <c:v>9387.5236294896094</c:v>
                </c:pt>
                <c:pt idx="11741">
                  <c:v>9387.5236294896094</c:v>
                </c:pt>
                <c:pt idx="11742">
                  <c:v>9387.5236294896094</c:v>
                </c:pt>
                <c:pt idx="11743">
                  <c:v>9387.5236294896094</c:v>
                </c:pt>
                <c:pt idx="11744">
                  <c:v>9387.5236294896094</c:v>
                </c:pt>
                <c:pt idx="11745">
                  <c:v>9387.5236294896094</c:v>
                </c:pt>
                <c:pt idx="11746">
                  <c:v>9387.5236294896094</c:v>
                </c:pt>
                <c:pt idx="11747">
                  <c:v>9387.5236294896094</c:v>
                </c:pt>
                <c:pt idx="11748">
                  <c:v>9387.5236294896094</c:v>
                </c:pt>
                <c:pt idx="11749">
                  <c:v>9387.5236294896094</c:v>
                </c:pt>
                <c:pt idx="11750">
                  <c:v>9387.5236294896094</c:v>
                </c:pt>
                <c:pt idx="11751">
                  <c:v>9387.5236294896094</c:v>
                </c:pt>
                <c:pt idx="11752">
                  <c:v>9387.5236294896094</c:v>
                </c:pt>
                <c:pt idx="11753">
                  <c:v>9387.5236294896094</c:v>
                </c:pt>
                <c:pt idx="11754">
                  <c:v>9387.5236294896094</c:v>
                </c:pt>
                <c:pt idx="11755">
                  <c:v>9387.5236294896094</c:v>
                </c:pt>
                <c:pt idx="11756">
                  <c:v>9387.5236294896094</c:v>
                </c:pt>
                <c:pt idx="11757">
                  <c:v>9387.5236294896094</c:v>
                </c:pt>
                <c:pt idx="11758">
                  <c:v>9387.5236294896094</c:v>
                </c:pt>
                <c:pt idx="11759">
                  <c:v>9387.5236294896094</c:v>
                </c:pt>
                <c:pt idx="11760">
                  <c:v>9387.5236294896094</c:v>
                </c:pt>
                <c:pt idx="11761">
                  <c:v>9387.5236294896094</c:v>
                </c:pt>
                <c:pt idx="11762">
                  <c:v>9387.5236294896094</c:v>
                </c:pt>
                <c:pt idx="11763">
                  <c:v>9387.5236294896094</c:v>
                </c:pt>
                <c:pt idx="11764">
                  <c:v>9387.5236294896094</c:v>
                </c:pt>
                <c:pt idx="11765">
                  <c:v>9387.5236294896094</c:v>
                </c:pt>
                <c:pt idx="11766">
                  <c:v>9387.5236294896094</c:v>
                </c:pt>
                <c:pt idx="11767">
                  <c:v>9387.5236294896094</c:v>
                </c:pt>
                <c:pt idx="11768">
                  <c:v>9387.5236294896094</c:v>
                </c:pt>
                <c:pt idx="11769">
                  <c:v>9387.5236294896094</c:v>
                </c:pt>
                <c:pt idx="11770">
                  <c:v>9387.5236294896094</c:v>
                </c:pt>
                <c:pt idx="11771">
                  <c:v>9387.5236294896094</c:v>
                </c:pt>
                <c:pt idx="11772">
                  <c:v>9387.5236294896094</c:v>
                </c:pt>
                <c:pt idx="11773">
                  <c:v>9387.5236294896094</c:v>
                </c:pt>
                <c:pt idx="11774">
                  <c:v>9387.5236294896094</c:v>
                </c:pt>
                <c:pt idx="11775">
                  <c:v>9387.5236294896094</c:v>
                </c:pt>
                <c:pt idx="11776">
                  <c:v>9387.5236294896094</c:v>
                </c:pt>
                <c:pt idx="11777">
                  <c:v>9387.5236294896094</c:v>
                </c:pt>
                <c:pt idx="11778">
                  <c:v>9387.5236294896094</c:v>
                </c:pt>
                <c:pt idx="11779">
                  <c:v>9387.5236294896094</c:v>
                </c:pt>
                <c:pt idx="11780">
                  <c:v>9387.5236294896094</c:v>
                </c:pt>
                <c:pt idx="11781">
                  <c:v>9387.5236294896094</c:v>
                </c:pt>
                <c:pt idx="11782">
                  <c:v>9387.5236294896094</c:v>
                </c:pt>
                <c:pt idx="11783">
                  <c:v>9387.5236294896094</c:v>
                </c:pt>
                <c:pt idx="11784">
                  <c:v>9387.5236294896094</c:v>
                </c:pt>
                <c:pt idx="11785">
                  <c:v>9387.5236294896094</c:v>
                </c:pt>
                <c:pt idx="11786">
                  <c:v>9387.5236294896094</c:v>
                </c:pt>
                <c:pt idx="11787">
                  <c:v>9387.5236294896094</c:v>
                </c:pt>
                <c:pt idx="11788">
                  <c:v>9387.5236294896094</c:v>
                </c:pt>
                <c:pt idx="11789">
                  <c:v>9387.5236294896094</c:v>
                </c:pt>
                <c:pt idx="11790">
                  <c:v>9387.5236294896094</c:v>
                </c:pt>
                <c:pt idx="11791">
                  <c:v>9387.5236294896094</c:v>
                </c:pt>
                <c:pt idx="11792">
                  <c:v>9387.5236294896094</c:v>
                </c:pt>
                <c:pt idx="11793">
                  <c:v>9387.5236294896094</c:v>
                </c:pt>
                <c:pt idx="11794">
                  <c:v>9387.5236294896094</c:v>
                </c:pt>
                <c:pt idx="11795">
                  <c:v>9387.5236294896094</c:v>
                </c:pt>
                <c:pt idx="11796">
                  <c:v>9387.5236294896094</c:v>
                </c:pt>
                <c:pt idx="11797">
                  <c:v>9387.5236294896094</c:v>
                </c:pt>
                <c:pt idx="11798">
                  <c:v>9387.5236294896094</c:v>
                </c:pt>
                <c:pt idx="11799">
                  <c:v>9387.5236294896094</c:v>
                </c:pt>
                <c:pt idx="11800">
                  <c:v>9387.5236294896094</c:v>
                </c:pt>
                <c:pt idx="11801">
                  <c:v>9387.5236294896094</c:v>
                </c:pt>
                <c:pt idx="11802">
                  <c:v>9387.5236294896094</c:v>
                </c:pt>
                <c:pt idx="11803">
                  <c:v>9387.5236294896094</c:v>
                </c:pt>
                <c:pt idx="11804">
                  <c:v>9387.5236294896094</c:v>
                </c:pt>
                <c:pt idx="11805">
                  <c:v>9387.5236294896094</c:v>
                </c:pt>
                <c:pt idx="11806">
                  <c:v>9387.5236294896094</c:v>
                </c:pt>
                <c:pt idx="11807">
                  <c:v>9387.5236294896094</c:v>
                </c:pt>
                <c:pt idx="11808">
                  <c:v>9387.5236294896094</c:v>
                </c:pt>
                <c:pt idx="11809">
                  <c:v>9387.5236294896094</c:v>
                </c:pt>
                <c:pt idx="11810">
                  <c:v>9387.5236294896094</c:v>
                </c:pt>
                <c:pt idx="11811">
                  <c:v>9387.5236294896094</c:v>
                </c:pt>
                <c:pt idx="11812">
                  <c:v>9387.5236294896094</c:v>
                </c:pt>
                <c:pt idx="11813">
                  <c:v>9387.5236294896094</c:v>
                </c:pt>
                <c:pt idx="11814">
                  <c:v>9387.5236294896094</c:v>
                </c:pt>
                <c:pt idx="11815">
                  <c:v>9387.5236294896094</c:v>
                </c:pt>
                <c:pt idx="11816">
                  <c:v>9387.5236294896094</c:v>
                </c:pt>
                <c:pt idx="11817">
                  <c:v>9387.5236294896094</c:v>
                </c:pt>
                <c:pt idx="11818">
                  <c:v>9387.5236294896094</c:v>
                </c:pt>
                <c:pt idx="11819">
                  <c:v>9387.5236294896094</c:v>
                </c:pt>
                <c:pt idx="11820">
                  <c:v>9387.5236294896094</c:v>
                </c:pt>
                <c:pt idx="11821">
                  <c:v>9387.5236294896094</c:v>
                </c:pt>
                <c:pt idx="11822">
                  <c:v>9387.5236294896094</c:v>
                </c:pt>
                <c:pt idx="11823">
                  <c:v>9387.5236294896094</c:v>
                </c:pt>
                <c:pt idx="11824">
                  <c:v>9387.5236294896094</c:v>
                </c:pt>
                <c:pt idx="11825">
                  <c:v>9387.5236294896094</c:v>
                </c:pt>
                <c:pt idx="11826">
                  <c:v>9387.5236294896094</c:v>
                </c:pt>
                <c:pt idx="11827">
                  <c:v>9387.5236294896094</c:v>
                </c:pt>
                <c:pt idx="11828">
                  <c:v>9387.5236294896094</c:v>
                </c:pt>
                <c:pt idx="11829">
                  <c:v>9387.5236294896094</c:v>
                </c:pt>
                <c:pt idx="11830">
                  <c:v>9387.5236294896094</c:v>
                </c:pt>
                <c:pt idx="11831">
                  <c:v>9387.5236294896094</c:v>
                </c:pt>
                <c:pt idx="11832">
                  <c:v>9387.5236294896094</c:v>
                </c:pt>
                <c:pt idx="11833">
                  <c:v>9387.5236294896094</c:v>
                </c:pt>
                <c:pt idx="11834">
                  <c:v>9387.5236294896094</c:v>
                </c:pt>
                <c:pt idx="11835">
                  <c:v>9387.5236294896094</c:v>
                </c:pt>
                <c:pt idx="11836">
                  <c:v>9387.5236294896094</c:v>
                </c:pt>
                <c:pt idx="11837">
                  <c:v>9387.5236294896094</c:v>
                </c:pt>
                <c:pt idx="11838">
                  <c:v>9387.5236294896094</c:v>
                </c:pt>
                <c:pt idx="11839">
                  <c:v>9387.5236294896094</c:v>
                </c:pt>
                <c:pt idx="11840">
                  <c:v>9387.5236294896094</c:v>
                </c:pt>
                <c:pt idx="11841">
                  <c:v>9387.5236294896094</c:v>
                </c:pt>
                <c:pt idx="11842">
                  <c:v>9387.5236294896094</c:v>
                </c:pt>
                <c:pt idx="11843">
                  <c:v>9387.5236294896094</c:v>
                </c:pt>
                <c:pt idx="11844">
                  <c:v>9387.5236294896094</c:v>
                </c:pt>
                <c:pt idx="11845">
                  <c:v>9387.5236294896094</c:v>
                </c:pt>
                <c:pt idx="11846">
                  <c:v>9387.5236294896094</c:v>
                </c:pt>
                <c:pt idx="11847">
                  <c:v>9387.5236294896094</c:v>
                </c:pt>
                <c:pt idx="11848">
                  <c:v>9387.5236294896094</c:v>
                </c:pt>
                <c:pt idx="11849">
                  <c:v>9387.5236294896094</c:v>
                </c:pt>
                <c:pt idx="11850">
                  <c:v>9387.5236294896094</c:v>
                </c:pt>
                <c:pt idx="11851">
                  <c:v>9387.5236294896094</c:v>
                </c:pt>
                <c:pt idx="11852">
                  <c:v>9387.5236294896094</c:v>
                </c:pt>
                <c:pt idx="11853">
                  <c:v>9387.5236294896094</c:v>
                </c:pt>
                <c:pt idx="11854">
                  <c:v>9387.5236294896094</c:v>
                </c:pt>
                <c:pt idx="11855">
                  <c:v>9387.5236294896094</c:v>
                </c:pt>
                <c:pt idx="11856">
                  <c:v>9387.5236294896094</c:v>
                </c:pt>
                <c:pt idx="11857">
                  <c:v>9387.5236294896094</c:v>
                </c:pt>
                <c:pt idx="11858">
                  <c:v>9387.5236294896094</c:v>
                </c:pt>
                <c:pt idx="11859">
                  <c:v>9387.5236294896094</c:v>
                </c:pt>
                <c:pt idx="11860">
                  <c:v>9387.5236294896094</c:v>
                </c:pt>
                <c:pt idx="11861">
                  <c:v>9387.5236294896094</c:v>
                </c:pt>
                <c:pt idx="11862">
                  <c:v>9387.5236294896094</c:v>
                </c:pt>
                <c:pt idx="11863">
                  <c:v>9387.5236294896094</c:v>
                </c:pt>
                <c:pt idx="11864">
                  <c:v>9387.5236294896094</c:v>
                </c:pt>
                <c:pt idx="11865">
                  <c:v>9387.5236294896094</c:v>
                </c:pt>
                <c:pt idx="11866">
                  <c:v>9387.5236294896094</c:v>
                </c:pt>
                <c:pt idx="11867">
                  <c:v>9387.5236294896094</c:v>
                </c:pt>
                <c:pt idx="11868">
                  <c:v>9387.5236294896094</c:v>
                </c:pt>
                <c:pt idx="11869">
                  <c:v>9387.5236294896094</c:v>
                </c:pt>
                <c:pt idx="11870">
                  <c:v>9387.5236294896094</c:v>
                </c:pt>
                <c:pt idx="11871">
                  <c:v>9387.5236294896094</c:v>
                </c:pt>
                <c:pt idx="11872">
                  <c:v>9387.5236294896094</c:v>
                </c:pt>
                <c:pt idx="11873">
                  <c:v>9387.5236294896094</c:v>
                </c:pt>
                <c:pt idx="11874">
                  <c:v>9387.5236294896094</c:v>
                </c:pt>
                <c:pt idx="11875">
                  <c:v>9387.5236294896094</c:v>
                </c:pt>
                <c:pt idx="11876">
                  <c:v>9387.5236294896094</c:v>
                </c:pt>
                <c:pt idx="11877">
                  <c:v>9387.5236294896094</c:v>
                </c:pt>
                <c:pt idx="11878">
                  <c:v>9387.5236294896094</c:v>
                </c:pt>
                <c:pt idx="11879">
                  <c:v>9387.5236294896094</c:v>
                </c:pt>
                <c:pt idx="11880">
                  <c:v>9387.5236294896094</c:v>
                </c:pt>
                <c:pt idx="11881">
                  <c:v>9387.5236294896094</c:v>
                </c:pt>
                <c:pt idx="11882">
                  <c:v>9387.5236294896094</c:v>
                </c:pt>
                <c:pt idx="11883">
                  <c:v>9387.5236294896094</c:v>
                </c:pt>
                <c:pt idx="11884">
                  <c:v>9387.5236294896094</c:v>
                </c:pt>
                <c:pt idx="11885">
                  <c:v>9387.5236294896094</c:v>
                </c:pt>
                <c:pt idx="11886">
                  <c:v>9387.5236294896094</c:v>
                </c:pt>
                <c:pt idx="11887">
                  <c:v>9387.5236294896094</c:v>
                </c:pt>
                <c:pt idx="11888">
                  <c:v>9387.5236294896094</c:v>
                </c:pt>
                <c:pt idx="11889">
                  <c:v>9387.5236294896094</c:v>
                </c:pt>
                <c:pt idx="11890">
                  <c:v>9387.5236294896094</c:v>
                </c:pt>
                <c:pt idx="11891">
                  <c:v>9387.5236294896094</c:v>
                </c:pt>
                <c:pt idx="11892">
                  <c:v>9387.5236294896094</c:v>
                </c:pt>
                <c:pt idx="11893">
                  <c:v>9391.3043478260915</c:v>
                </c:pt>
                <c:pt idx="11894">
                  <c:v>9391.3043478260915</c:v>
                </c:pt>
                <c:pt idx="11895">
                  <c:v>9391.3043478260915</c:v>
                </c:pt>
                <c:pt idx="11896">
                  <c:v>9391.3043478260915</c:v>
                </c:pt>
                <c:pt idx="11897">
                  <c:v>9391.3043478260915</c:v>
                </c:pt>
                <c:pt idx="11898">
                  <c:v>9391.3043478260915</c:v>
                </c:pt>
                <c:pt idx="11899">
                  <c:v>9391.3043478260915</c:v>
                </c:pt>
                <c:pt idx="11900">
                  <c:v>9391.3043478260915</c:v>
                </c:pt>
                <c:pt idx="11901">
                  <c:v>9391.3043478260915</c:v>
                </c:pt>
                <c:pt idx="11902">
                  <c:v>9391.3043478260915</c:v>
                </c:pt>
                <c:pt idx="11903">
                  <c:v>9391.3043478260915</c:v>
                </c:pt>
                <c:pt idx="11904">
                  <c:v>9391.3043478260915</c:v>
                </c:pt>
                <c:pt idx="11905">
                  <c:v>9391.3043478260915</c:v>
                </c:pt>
                <c:pt idx="11906">
                  <c:v>9391.3043478260915</c:v>
                </c:pt>
                <c:pt idx="11907">
                  <c:v>9391.3043478260915</c:v>
                </c:pt>
                <c:pt idx="11908">
                  <c:v>9391.3043478260915</c:v>
                </c:pt>
                <c:pt idx="11909">
                  <c:v>9391.3043478260915</c:v>
                </c:pt>
                <c:pt idx="11910">
                  <c:v>9391.3043478260915</c:v>
                </c:pt>
                <c:pt idx="11911">
                  <c:v>9391.3043478260915</c:v>
                </c:pt>
                <c:pt idx="11912">
                  <c:v>9391.3043478260915</c:v>
                </c:pt>
                <c:pt idx="11913">
                  <c:v>9391.3043478260915</c:v>
                </c:pt>
                <c:pt idx="11914">
                  <c:v>9391.3043478260915</c:v>
                </c:pt>
                <c:pt idx="11915">
                  <c:v>9391.3043478260915</c:v>
                </c:pt>
                <c:pt idx="11916">
                  <c:v>9391.3043478260915</c:v>
                </c:pt>
                <c:pt idx="11917">
                  <c:v>9391.3043478260915</c:v>
                </c:pt>
                <c:pt idx="11918">
                  <c:v>9391.3043478260915</c:v>
                </c:pt>
                <c:pt idx="11919">
                  <c:v>9391.3043478260915</c:v>
                </c:pt>
                <c:pt idx="11920">
                  <c:v>9391.3043478260915</c:v>
                </c:pt>
                <c:pt idx="11921">
                  <c:v>9391.3043478260915</c:v>
                </c:pt>
                <c:pt idx="11922">
                  <c:v>9391.3043478260915</c:v>
                </c:pt>
                <c:pt idx="11923">
                  <c:v>9391.3043478260915</c:v>
                </c:pt>
                <c:pt idx="11924">
                  <c:v>9391.3043478260915</c:v>
                </c:pt>
                <c:pt idx="11925">
                  <c:v>9391.3043478260915</c:v>
                </c:pt>
                <c:pt idx="11926">
                  <c:v>9391.3043478260915</c:v>
                </c:pt>
                <c:pt idx="11927">
                  <c:v>9391.3043478260915</c:v>
                </c:pt>
                <c:pt idx="11928">
                  <c:v>9391.3043478260915</c:v>
                </c:pt>
                <c:pt idx="11929">
                  <c:v>9391.3043478260915</c:v>
                </c:pt>
                <c:pt idx="11930">
                  <c:v>9391.3043478260915</c:v>
                </c:pt>
                <c:pt idx="11931">
                  <c:v>9391.3043478260915</c:v>
                </c:pt>
                <c:pt idx="11932">
                  <c:v>9391.3043478260915</c:v>
                </c:pt>
                <c:pt idx="11933">
                  <c:v>9391.3043478260915</c:v>
                </c:pt>
                <c:pt idx="11934">
                  <c:v>9391.3043478260915</c:v>
                </c:pt>
                <c:pt idx="11935">
                  <c:v>9391.3043478260915</c:v>
                </c:pt>
                <c:pt idx="11936">
                  <c:v>9391.3043478260915</c:v>
                </c:pt>
                <c:pt idx="11937">
                  <c:v>9391.3043478260915</c:v>
                </c:pt>
                <c:pt idx="11938">
                  <c:v>9391.3043478260915</c:v>
                </c:pt>
                <c:pt idx="11939">
                  <c:v>9391.3043478260915</c:v>
                </c:pt>
                <c:pt idx="11940">
                  <c:v>9391.3043478260915</c:v>
                </c:pt>
                <c:pt idx="11941">
                  <c:v>9391.3043478260915</c:v>
                </c:pt>
                <c:pt idx="11942">
                  <c:v>9391.3043478260915</c:v>
                </c:pt>
                <c:pt idx="11943">
                  <c:v>9391.3043478260915</c:v>
                </c:pt>
                <c:pt idx="11944">
                  <c:v>9391.3043478260915</c:v>
                </c:pt>
                <c:pt idx="11945">
                  <c:v>9391.3043478260915</c:v>
                </c:pt>
                <c:pt idx="11946">
                  <c:v>9391.3043478260915</c:v>
                </c:pt>
                <c:pt idx="11947">
                  <c:v>9391.3043478260915</c:v>
                </c:pt>
                <c:pt idx="11948">
                  <c:v>9391.3043478260915</c:v>
                </c:pt>
                <c:pt idx="11949">
                  <c:v>9391.3043478260915</c:v>
                </c:pt>
                <c:pt idx="11950">
                  <c:v>9391.3043478260915</c:v>
                </c:pt>
                <c:pt idx="11951">
                  <c:v>9391.3043478260915</c:v>
                </c:pt>
                <c:pt idx="11952">
                  <c:v>9391.3043478260915</c:v>
                </c:pt>
                <c:pt idx="11953">
                  <c:v>9391.3043478260915</c:v>
                </c:pt>
                <c:pt idx="11954">
                  <c:v>9391.3043478260915</c:v>
                </c:pt>
                <c:pt idx="11955">
                  <c:v>9391.3043478260915</c:v>
                </c:pt>
                <c:pt idx="11956">
                  <c:v>9391.3043478260915</c:v>
                </c:pt>
                <c:pt idx="11957">
                  <c:v>9391.3043478260915</c:v>
                </c:pt>
                <c:pt idx="11958">
                  <c:v>9391.3043478260915</c:v>
                </c:pt>
                <c:pt idx="11959">
                  <c:v>9391.3043478260915</c:v>
                </c:pt>
                <c:pt idx="11960">
                  <c:v>9391.3043478260915</c:v>
                </c:pt>
                <c:pt idx="11961">
                  <c:v>9391.3043478260915</c:v>
                </c:pt>
                <c:pt idx="11962">
                  <c:v>9391.3043478260915</c:v>
                </c:pt>
                <c:pt idx="11963">
                  <c:v>9391.3043478260915</c:v>
                </c:pt>
                <c:pt idx="11964">
                  <c:v>9391.3043478260915</c:v>
                </c:pt>
                <c:pt idx="11965">
                  <c:v>9391.3043478260915</c:v>
                </c:pt>
                <c:pt idx="11966">
                  <c:v>9391.3043478260915</c:v>
                </c:pt>
                <c:pt idx="11967">
                  <c:v>9391.3043478260915</c:v>
                </c:pt>
                <c:pt idx="11968">
                  <c:v>9391.3043478260915</c:v>
                </c:pt>
                <c:pt idx="11969">
                  <c:v>9391.3043478260915</c:v>
                </c:pt>
                <c:pt idx="11970">
                  <c:v>9391.3043478260915</c:v>
                </c:pt>
                <c:pt idx="11971">
                  <c:v>9391.3043478260915</c:v>
                </c:pt>
                <c:pt idx="11972">
                  <c:v>9391.3043478260915</c:v>
                </c:pt>
                <c:pt idx="11973">
                  <c:v>9391.3043478260915</c:v>
                </c:pt>
                <c:pt idx="11974">
                  <c:v>9391.3043478260915</c:v>
                </c:pt>
                <c:pt idx="11975">
                  <c:v>9391.3043478260915</c:v>
                </c:pt>
                <c:pt idx="11976">
                  <c:v>9391.3043478260915</c:v>
                </c:pt>
                <c:pt idx="11977">
                  <c:v>9391.3043478260915</c:v>
                </c:pt>
                <c:pt idx="11978">
                  <c:v>9391.3043478260915</c:v>
                </c:pt>
                <c:pt idx="11979">
                  <c:v>9391.3043478260915</c:v>
                </c:pt>
                <c:pt idx="11980">
                  <c:v>9391.3043478260915</c:v>
                </c:pt>
                <c:pt idx="11981">
                  <c:v>9391.3043478260915</c:v>
                </c:pt>
                <c:pt idx="11982">
                  <c:v>9391.3043478260915</c:v>
                </c:pt>
                <c:pt idx="11983">
                  <c:v>9391.3043478260915</c:v>
                </c:pt>
                <c:pt idx="11984">
                  <c:v>9391.3043478260915</c:v>
                </c:pt>
                <c:pt idx="11985">
                  <c:v>9391.3043478260915</c:v>
                </c:pt>
                <c:pt idx="11986">
                  <c:v>9391.3043478260915</c:v>
                </c:pt>
                <c:pt idx="11987">
                  <c:v>9391.3043478260915</c:v>
                </c:pt>
                <c:pt idx="11988">
                  <c:v>9391.3043478260915</c:v>
                </c:pt>
                <c:pt idx="11989">
                  <c:v>9391.3043478260915</c:v>
                </c:pt>
                <c:pt idx="11990">
                  <c:v>9391.3043478260915</c:v>
                </c:pt>
                <c:pt idx="11991">
                  <c:v>9391.3043478260915</c:v>
                </c:pt>
                <c:pt idx="11992">
                  <c:v>9391.3043478260915</c:v>
                </c:pt>
                <c:pt idx="11993">
                  <c:v>9391.3043478260915</c:v>
                </c:pt>
                <c:pt idx="11994">
                  <c:v>9391.3043478260915</c:v>
                </c:pt>
                <c:pt idx="11995">
                  <c:v>9391.3043478260915</c:v>
                </c:pt>
                <c:pt idx="11996">
                  <c:v>9391.3043478260915</c:v>
                </c:pt>
                <c:pt idx="11997">
                  <c:v>9391.3043478260915</c:v>
                </c:pt>
                <c:pt idx="11998">
                  <c:v>9391.3043478260915</c:v>
                </c:pt>
                <c:pt idx="11999">
                  <c:v>9391.3043478260915</c:v>
                </c:pt>
                <c:pt idx="12000">
                  <c:v>9391.3043478260915</c:v>
                </c:pt>
                <c:pt idx="12001">
                  <c:v>9391.3043478260915</c:v>
                </c:pt>
                <c:pt idx="12002">
                  <c:v>9391.3043478260915</c:v>
                </c:pt>
                <c:pt idx="12003">
                  <c:v>9391.3043478260915</c:v>
                </c:pt>
                <c:pt idx="12004">
                  <c:v>9391.3043478260915</c:v>
                </c:pt>
                <c:pt idx="12005">
                  <c:v>9391.3043478260915</c:v>
                </c:pt>
                <c:pt idx="12006">
                  <c:v>9391.3043478260915</c:v>
                </c:pt>
                <c:pt idx="12007">
                  <c:v>9391.3043478260915</c:v>
                </c:pt>
                <c:pt idx="12008">
                  <c:v>9391.3043478260915</c:v>
                </c:pt>
                <c:pt idx="12009">
                  <c:v>9391.3043478260915</c:v>
                </c:pt>
                <c:pt idx="12010">
                  <c:v>9391.3043478260915</c:v>
                </c:pt>
                <c:pt idx="12011">
                  <c:v>9391.3043478260915</c:v>
                </c:pt>
                <c:pt idx="12012">
                  <c:v>9391.3043478260915</c:v>
                </c:pt>
                <c:pt idx="12013">
                  <c:v>9391.3043478260915</c:v>
                </c:pt>
                <c:pt idx="12014">
                  <c:v>9391.3043478260915</c:v>
                </c:pt>
                <c:pt idx="12015">
                  <c:v>9391.3043478260915</c:v>
                </c:pt>
                <c:pt idx="12016">
                  <c:v>9391.3043478260915</c:v>
                </c:pt>
                <c:pt idx="12017">
                  <c:v>9391.3043478260915</c:v>
                </c:pt>
                <c:pt idx="12018">
                  <c:v>9391.3043478260915</c:v>
                </c:pt>
                <c:pt idx="12019">
                  <c:v>9391.3043478260915</c:v>
                </c:pt>
                <c:pt idx="12020">
                  <c:v>9391.3043478260915</c:v>
                </c:pt>
                <c:pt idx="12021">
                  <c:v>9391.3043478260915</c:v>
                </c:pt>
                <c:pt idx="12022">
                  <c:v>9391.3043478260915</c:v>
                </c:pt>
                <c:pt idx="12023">
                  <c:v>9391.3043478260915</c:v>
                </c:pt>
                <c:pt idx="12024">
                  <c:v>9391.3043478260915</c:v>
                </c:pt>
                <c:pt idx="12025">
                  <c:v>9391.3043478260915</c:v>
                </c:pt>
                <c:pt idx="12026">
                  <c:v>9391.3043478260915</c:v>
                </c:pt>
                <c:pt idx="12027">
                  <c:v>9391.3043478260915</c:v>
                </c:pt>
                <c:pt idx="12028">
                  <c:v>9391.3043478260915</c:v>
                </c:pt>
                <c:pt idx="12029">
                  <c:v>9391.3043478260915</c:v>
                </c:pt>
                <c:pt idx="12030">
                  <c:v>9391.3043478260915</c:v>
                </c:pt>
                <c:pt idx="12031">
                  <c:v>9391.3043478260915</c:v>
                </c:pt>
                <c:pt idx="12032">
                  <c:v>9391.3043478260915</c:v>
                </c:pt>
                <c:pt idx="12033">
                  <c:v>9391.3043478260915</c:v>
                </c:pt>
                <c:pt idx="12034">
                  <c:v>9391.3043478260915</c:v>
                </c:pt>
                <c:pt idx="12035">
                  <c:v>9391.3043478260915</c:v>
                </c:pt>
                <c:pt idx="12036">
                  <c:v>9391.3043478260915</c:v>
                </c:pt>
                <c:pt idx="12037">
                  <c:v>9391.3043478260915</c:v>
                </c:pt>
                <c:pt idx="12038">
                  <c:v>9391.3043478260915</c:v>
                </c:pt>
                <c:pt idx="12039">
                  <c:v>9391.3043478260915</c:v>
                </c:pt>
                <c:pt idx="12040">
                  <c:v>9391.3043478260915</c:v>
                </c:pt>
                <c:pt idx="12041">
                  <c:v>9391.3043478260915</c:v>
                </c:pt>
                <c:pt idx="12042">
                  <c:v>9391.3043478260915</c:v>
                </c:pt>
                <c:pt idx="12043">
                  <c:v>9391.3043478260915</c:v>
                </c:pt>
                <c:pt idx="12044">
                  <c:v>9391.3043478260915</c:v>
                </c:pt>
                <c:pt idx="12045">
                  <c:v>9391.3043478260915</c:v>
                </c:pt>
                <c:pt idx="12046">
                  <c:v>9391.3043478260915</c:v>
                </c:pt>
                <c:pt idx="12047">
                  <c:v>9391.3043478260915</c:v>
                </c:pt>
                <c:pt idx="12048">
                  <c:v>9391.3043478260915</c:v>
                </c:pt>
                <c:pt idx="12049">
                  <c:v>9391.3043478260915</c:v>
                </c:pt>
                <c:pt idx="12050">
                  <c:v>9391.3043478260915</c:v>
                </c:pt>
                <c:pt idx="12051">
                  <c:v>9391.3043478260915</c:v>
                </c:pt>
                <c:pt idx="12052">
                  <c:v>9391.3043478260915</c:v>
                </c:pt>
                <c:pt idx="12053">
                  <c:v>9391.3043478260915</c:v>
                </c:pt>
                <c:pt idx="12054">
                  <c:v>9391.3043478260915</c:v>
                </c:pt>
                <c:pt idx="12055">
                  <c:v>9391.3043478260915</c:v>
                </c:pt>
                <c:pt idx="12056">
                  <c:v>9391.3043478260915</c:v>
                </c:pt>
                <c:pt idx="12057">
                  <c:v>9391.3043478260915</c:v>
                </c:pt>
                <c:pt idx="12058">
                  <c:v>9391.3043478260915</c:v>
                </c:pt>
                <c:pt idx="12059">
                  <c:v>9391.3043478260915</c:v>
                </c:pt>
                <c:pt idx="12060">
                  <c:v>9391.3043478260915</c:v>
                </c:pt>
                <c:pt idx="12061">
                  <c:v>9391.3043478260915</c:v>
                </c:pt>
                <c:pt idx="12062">
                  <c:v>9391.3043478260915</c:v>
                </c:pt>
                <c:pt idx="12063">
                  <c:v>9391.3043478260915</c:v>
                </c:pt>
                <c:pt idx="12064">
                  <c:v>9391.3043478260915</c:v>
                </c:pt>
                <c:pt idx="12065">
                  <c:v>9391.3043478260915</c:v>
                </c:pt>
                <c:pt idx="12066">
                  <c:v>9391.3043478260915</c:v>
                </c:pt>
                <c:pt idx="12067">
                  <c:v>9391.3043478260915</c:v>
                </c:pt>
                <c:pt idx="12068">
                  <c:v>9391.3043478260915</c:v>
                </c:pt>
                <c:pt idx="12069">
                  <c:v>9391.3043478260915</c:v>
                </c:pt>
                <c:pt idx="12070">
                  <c:v>9391.3043478260915</c:v>
                </c:pt>
                <c:pt idx="12071">
                  <c:v>9391.3043478260915</c:v>
                </c:pt>
                <c:pt idx="12072">
                  <c:v>9391.3043478260915</c:v>
                </c:pt>
                <c:pt idx="12073">
                  <c:v>9391.3043478260915</c:v>
                </c:pt>
                <c:pt idx="12074">
                  <c:v>9391.3043478260915</c:v>
                </c:pt>
                <c:pt idx="12075">
                  <c:v>9391.3043478260915</c:v>
                </c:pt>
                <c:pt idx="12076">
                  <c:v>9391.3043478260915</c:v>
                </c:pt>
                <c:pt idx="12077">
                  <c:v>9391.3043478260915</c:v>
                </c:pt>
                <c:pt idx="12078">
                  <c:v>9391.3043478260915</c:v>
                </c:pt>
                <c:pt idx="12079">
                  <c:v>9391.3043478260915</c:v>
                </c:pt>
                <c:pt idx="12080">
                  <c:v>9391.3043478260915</c:v>
                </c:pt>
                <c:pt idx="12081">
                  <c:v>9391.3043478260915</c:v>
                </c:pt>
                <c:pt idx="12082">
                  <c:v>9391.3043478260915</c:v>
                </c:pt>
                <c:pt idx="12083">
                  <c:v>9391.3043478260915</c:v>
                </c:pt>
                <c:pt idx="12084">
                  <c:v>9391.3043478260915</c:v>
                </c:pt>
                <c:pt idx="12085">
                  <c:v>9391.3043478260915</c:v>
                </c:pt>
                <c:pt idx="12086">
                  <c:v>9391.3043478260915</c:v>
                </c:pt>
                <c:pt idx="12087">
                  <c:v>9391.3043478260915</c:v>
                </c:pt>
                <c:pt idx="12088">
                  <c:v>9391.3043478260915</c:v>
                </c:pt>
                <c:pt idx="12089">
                  <c:v>9391.3043478260915</c:v>
                </c:pt>
                <c:pt idx="12090">
                  <c:v>9391.3043478260915</c:v>
                </c:pt>
                <c:pt idx="12091">
                  <c:v>9391.3043478260915</c:v>
                </c:pt>
                <c:pt idx="12092">
                  <c:v>9391.3043478260915</c:v>
                </c:pt>
                <c:pt idx="12093">
                  <c:v>9391.3043478260915</c:v>
                </c:pt>
                <c:pt idx="12094">
                  <c:v>9391.3043478260915</c:v>
                </c:pt>
                <c:pt idx="12095">
                  <c:v>9391.3043478260915</c:v>
                </c:pt>
                <c:pt idx="12096">
                  <c:v>9391.3043478260915</c:v>
                </c:pt>
                <c:pt idx="12097">
                  <c:v>9391.3043478260915</c:v>
                </c:pt>
                <c:pt idx="12098">
                  <c:v>9391.3043478260915</c:v>
                </c:pt>
                <c:pt idx="12099">
                  <c:v>9391.3043478260915</c:v>
                </c:pt>
                <c:pt idx="12100">
                  <c:v>9391.3043478260915</c:v>
                </c:pt>
                <c:pt idx="12101">
                  <c:v>9391.3043478260915</c:v>
                </c:pt>
                <c:pt idx="12102">
                  <c:v>9391.3043478260915</c:v>
                </c:pt>
                <c:pt idx="12103">
                  <c:v>9391.3043478260915</c:v>
                </c:pt>
                <c:pt idx="12104">
                  <c:v>9391.3043478260915</c:v>
                </c:pt>
                <c:pt idx="12105">
                  <c:v>9391.3043478260915</c:v>
                </c:pt>
                <c:pt idx="12106">
                  <c:v>9391.3043478260915</c:v>
                </c:pt>
                <c:pt idx="12107">
                  <c:v>9391.3043478260915</c:v>
                </c:pt>
                <c:pt idx="12108">
                  <c:v>9391.3043478260915</c:v>
                </c:pt>
                <c:pt idx="12109">
                  <c:v>9391.3043478260915</c:v>
                </c:pt>
                <c:pt idx="12110">
                  <c:v>9391.3043478260915</c:v>
                </c:pt>
                <c:pt idx="12111">
                  <c:v>9391.3043478260915</c:v>
                </c:pt>
                <c:pt idx="12112">
                  <c:v>9391.3043478260915</c:v>
                </c:pt>
                <c:pt idx="12113">
                  <c:v>9391.3043478260915</c:v>
                </c:pt>
                <c:pt idx="12114">
                  <c:v>9391.3043478260915</c:v>
                </c:pt>
                <c:pt idx="12115">
                  <c:v>9391.3043478260915</c:v>
                </c:pt>
                <c:pt idx="12116">
                  <c:v>9391.3043478260915</c:v>
                </c:pt>
                <c:pt idx="12117">
                  <c:v>9391.3043478260915</c:v>
                </c:pt>
                <c:pt idx="12118">
                  <c:v>9391.3043478260915</c:v>
                </c:pt>
                <c:pt idx="12119">
                  <c:v>9391.3043478260915</c:v>
                </c:pt>
                <c:pt idx="12120">
                  <c:v>9391.3043478260915</c:v>
                </c:pt>
                <c:pt idx="12121">
                  <c:v>9391.3043478260915</c:v>
                </c:pt>
                <c:pt idx="12122">
                  <c:v>9391.3043478260915</c:v>
                </c:pt>
                <c:pt idx="12123">
                  <c:v>9391.3043478260915</c:v>
                </c:pt>
                <c:pt idx="12124">
                  <c:v>9391.3043478260915</c:v>
                </c:pt>
                <c:pt idx="12125">
                  <c:v>9391.3043478260915</c:v>
                </c:pt>
                <c:pt idx="12126">
                  <c:v>9391.3043478260915</c:v>
                </c:pt>
                <c:pt idx="12127">
                  <c:v>9391.3043478260915</c:v>
                </c:pt>
                <c:pt idx="12128">
                  <c:v>9391.3043478260915</c:v>
                </c:pt>
                <c:pt idx="12129">
                  <c:v>9391.3043478260915</c:v>
                </c:pt>
                <c:pt idx="12130">
                  <c:v>9391.3043478260915</c:v>
                </c:pt>
                <c:pt idx="12131">
                  <c:v>9391.3043478260915</c:v>
                </c:pt>
                <c:pt idx="12132">
                  <c:v>9391.3043478260915</c:v>
                </c:pt>
                <c:pt idx="12133">
                  <c:v>9391.3043478260915</c:v>
                </c:pt>
                <c:pt idx="12134">
                  <c:v>9391.3043478260915</c:v>
                </c:pt>
                <c:pt idx="12135">
                  <c:v>9391.3043478260915</c:v>
                </c:pt>
                <c:pt idx="12136">
                  <c:v>9391.3043478260915</c:v>
                </c:pt>
                <c:pt idx="12137">
                  <c:v>9391.3043478260915</c:v>
                </c:pt>
                <c:pt idx="12138">
                  <c:v>9391.3043478260915</c:v>
                </c:pt>
                <c:pt idx="12139">
                  <c:v>9391.3043478260915</c:v>
                </c:pt>
                <c:pt idx="12140">
                  <c:v>9391.3043478260915</c:v>
                </c:pt>
                <c:pt idx="12141">
                  <c:v>9391.3043478260915</c:v>
                </c:pt>
                <c:pt idx="12142">
                  <c:v>9391.3043478260915</c:v>
                </c:pt>
                <c:pt idx="12143">
                  <c:v>9391.3043478260915</c:v>
                </c:pt>
                <c:pt idx="12144">
                  <c:v>9391.3043478260915</c:v>
                </c:pt>
                <c:pt idx="12145">
                  <c:v>9391.3043478260915</c:v>
                </c:pt>
                <c:pt idx="12146">
                  <c:v>9391.3043478260915</c:v>
                </c:pt>
                <c:pt idx="12147">
                  <c:v>9391.3043478260915</c:v>
                </c:pt>
                <c:pt idx="12148">
                  <c:v>9391.3043478260915</c:v>
                </c:pt>
                <c:pt idx="12149">
                  <c:v>9391.3043478260915</c:v>
                </c:pt>
                <c:pt idx="12150">
                  <c:v>9391.3043478260915</c:v>
                </c:pt>
                <c:pt idx="12151">
                  <c:v>9391.3043478260915</c:v>
                </c:pt>
                <c:pt idx="12152">
                  <c:v>9391.3043478260915</c:v>
                </c:pt>
                <c:pt idx="12153">
                  <c:v>9391.3043478260915</c:v>
                </c:pt>
                <c:pt idx="12154">
                  <c:v>9391.3043478260915</c:v>
                </c:pt>
                <c:pt idx="12155">
                  <c:v>9391.3043478260915</c:v>
                </c:pt>
                <c:pt idx="12156">
                  <c:v>9391.3043478260915</c:v>
                </c:pt>
                <c:pt idx="12157">
                  <c:v>9391.3043478260915</c:v>
                </c:pt>
                <c:pt idx="12158">
                  <c:v>9391.3043478260915</c:v>
                </c:pt>
                <c:pt idx="12159">
                  <c:v>9391.3043478260915</c:v>
                </c:pt>
                <c:pt idx="12160">
                  <c:v>9391.3043478260915</c:v>
                </c:pt>
                <c:pt idx="12161">
                  <c:v>9391.3043478260915</c:v>
                </c:pt>
                <c:pt idx="12162">
                  <c:v>9391.3043478260915</c:v>
                </c:pt>
                <c:pt idx="12163">
                  <c:v>9391.3043478260915</c:v>
                </c:pt>
                <c:pt idx="12164">
                  <c:v>9391.3043478260915</c:v>
                </c:pt>
                <c:pt idx="12165">
                  <c:v>9391.3043478260915</c:v>
                </c:pt>
                <c:pt idx="12166">
                  <c:v>9391.3043478260915</c:v>
                </c:pt>
                <c:pt idx="12167">
                  <c:v>9391.3043478260915</c:v>
                </c:pt>
                <c:pt idx="12168">
                  <c:v>9391.3043478260915</c:v>
                </c:pt>
                <c:pt idx="12169">
                  <c:v>9391.3043478260915</c:v>
                </c:pt>
                <c:pt idx="12170">
                  <c:v>9391.3043478260915</c:v>
                </c:pt>
                <c:pt idx="12171">
                  <c:v>9391.3043478260915</c:v>
                </c:pt>
                <c:pt idx="12172">
                  <c:v>9391.3043478260915</c:v>
                </c:pt>
                <c:pt idx="12173">
                  <c:v>9391.3043478260915</c:v>
                </c:pt>
                <c:pt idx="12174">
                  <c:v>9391.3043478260915</c:v>
                </c:pt>
                <c:pt idx="12175">
                  <c:v>9391.3043478260915</c:v>
                </c:pt>
                <c:pt idx="12176">
                  <c:v>9391.3043478260915</c:v>
                </c:pt>
                <c:pt idx="12177">
                  <c:v>9391.3043478260915</c:v>
                </c:pt>
                <c:pt idx="12178">
                  <c:v>9391.3043478260915</c:v>
                </c:pt>
                <c:pt idx="12179">
                  <c:v>9391.3043478260915</c:v>
                </c:pt>
                <c:pt idx="12180">
                  <c:v>9391.3043478260915</c:v>
                </c:pt>
                <c:pt idx="12181">
                  <c:v>9391.3043478260915</c:v>
                </c:pt>
                <c:pt idx="12182">
                  <c:v>9391.3043478260915</c:v>
                </c:pt>
                <c:pt idx="12183">
                  <c:v>9391.3043478260915</c:v>
                </c:pt>
                <c:pt idx="12184">
                  <c:v>9391.3043478260915</c:v>
                </c:pt>
                <c:pt idx="12185">
                  <c:v>9391.3043478260915</c:v>
                </c:pt>
                <c:pt idx="12186">
                  <c:v>9391.3043478260915</c:v>
                </c:pt>
                <c:pt idx="12187">
                  <c:v>9391.3043478260915</c:v>
                </c:pt>
                <c:pt idx="12188">
                  <c:v>9391.3043478260915</c:v>
                </c:pt>
                <c:pt idx="12189">
                  <c:v>9391.3043478260915</c:v>
                </c:pt>
                <c:pt idx="12190">
                  <c:v>9391.3043478260915</c:v>
                </c:pt>
                <c:pt idx="12191">
                  <c:v>9391.3043478260915</c:v>
                </c:pt>
                <c:pt idx="12192">
                  <c:v>9391.3043478260915</c:v>
                </c:pt>
                <c:pt idx="12193">
                  <c:v>9391.3043478260915</c:v>
                </c:pt>
                <c:pt idx="12194">
                  <c:v>9391.3043478260915</c:v>
                </c:pt>
                <c:pt idx="12195">
                  <c:v>9391.3043478260915</c:v>
                </c:pt>
                <c:pt idx="12196">
                  <c:v>9391.3043478260915</c:v>
                </c:pt>
                <c:pt idx="12197">
                  <c:v>9391.3043478260915</c:v>
                </c:pt>
                <c:pt idx="12198">
                  <c:v>9391.3043478260915</c:v>
                </c:pt>
                <c:pt idx="12199">
                  <c:v>9391.3043478260915</c:v>
                </c:pt>
                <c:pt idx="12200">
                  <c:v>9391.3043478260915</c:v>
                </c:pt>
                <c:pt idx="12201">
                  <c:v>9391.3043478260915</c:v>
                </c:pt>
                <c:pt idx="12202">
                  <c:v>9391.3043478260915</c:v>
                </c:pt>
                <c:pt idx="12203">
                  <c:v>9391.3043478260915</c:v>
                </c:pt>
                <c:pt idx="12204">
                  <c:v>9391.3043478260915</c:v>
                </c:pt>
                <c:pt idx="12205">
                  <c:v>9391.3043478260915</c:v>
                </c:pt>
                <c:pt idx="12206">
                  <c:v>9391.3043478260915</c:v>
                </c:pt>
                <c:pt idx="12207">
                  <c:v>9391.3043478260915</c:v>
                </c:pt>
                <c:pt idx="12208">
                  <c:v>9391.3043478260915</c:v>
                </c:pt>
                <c:pt idx="12209">
                  <c:v>9391.3043478260915</c:v>
                </c:pt>
                <c:pt idx="12210">
                  <c:v>9391.3043478260915</c:v>
                </c:pt>
                <c:pt idx="12211">
                  <c:v>9391.3043478260915</c:v>
                </c:pt>
                <c:pt idx="12212">
                  <c:v>9391.3043478260915</c:v>
                </c:pt>
                <c:pt idx="12213">
                  <c:v>9391.3043478260915</c:v>
                </c:pt>
                <c:pt idx="12214">
                  <c:v>9391.3043478260915</c:v>
                </c:pt>
                <c:pt idx="12215">
                  <c:v>9391.3043478260915</c:v>
                </c:pt>
                <c:pt idx="12216">
                  <c:v>9391.3043478260915</c:v>
                </c:pt>
                <c:pt idx="12217">
                  <c:v>9391.3043478260915</c:v>
                </c:pt>
                <c:pt idx="12218">
                  <c:v>9391.3043478260915</c:v>
                </c:pt>
                <c:pt idx="12219">
                  <c:v>9391.3043478260915</c:v>
                </c:pt>
                <c:pt idx="12220">
                  <c:v>9391.3043478260915</c:v>
                </c:pt>
                <c:pt idx="12221">
                  <c:v>9391.3043478260915</c:v>
                </c:pt>
                <c:pt idx="12222">
                  <c:v>9391.3043478260915</c:v>
                </c:pt>
                <c:pt idx="12223">
                  <c:v>9391.3043478260915</c:v>
                </c:pt>
                <c:pt idx="12224">
                  <c:v>9391.3043478260915</c:v>
                </c:pt>
                <c:pt idx="12225">
                  <c:v>9391.3043478260915</c:v>
                </c:pt>
                <c:pt idx="12226">
                  <c:v>9391.3043478260915</c:v>
                </c:pt>
                <c:pt idx="12227">
                  <c:v>9391.3043478260915</c:v>
                </c:pt>
                <c:pt idx="12228">
                  <c:v>9391.3043478260915</c:v>
                </c:pt>
                <c:pt idx="12229">
                  <c:v>9391.3043478260915</c:v>
                </c:pt>
                <c:pt idx="12230">
                  <c:v>9391.3043478260915</c:v>
                </c:pt>
                <c:pt idx="12231">
                  <c:v>9391.3043478260915</c:v>
                </c:pt>
                <c:pt idx="12232">
                  <c:v>9391.3043478260915</c:v>
                </c:pt>
                <c:pt idx="12233">
                  <c:v>9391.3043478260915</c:v>
                </c:pt>
                <c:pt idx="12234">
                  <c:v>9391.3043478260915</c:v>
                </c:pt>
                <c:pt idx="12235">
                  <c:v>9391.3043478260915</c:v>
                </c:pt>
                <c:pt idx="12236">
                  <c:v>9391.3043478260915</c:v>
                </c:pt>
                <c:pt idx="12237">
                  <c:v>9391.3043478260915</c:v>
                </c:pt>
                <c:pt idx="12238">
                  <c:v>9391.3043478260915</c:v>
                </c:pt>
                <c:pt idx="12239">
                  <c:v>9391.3043478260915</c:v>
                </c:pt>
                <c:pt idx="12240">
                  <c:v>9391.3043478260915</c:v>
                </c:pt>
                <c:pt idx="12241">
                  <c:v>9391.3043478260915</c:v>
                </c:pt>
                <c:pt idx="12242">
                  <c:v>9391.3043478260915</c:v>
                </c:pt>
                <c:pt idx="12243">
                  <c:v>9391.3043478260915</c:v>
                </c:pt>
                <c:pt idx="12244">
                  <c:v>9391.3043478260915</c:v>
                </c:pt>
                <c:pt idx="12245">
                  <c:v>9391.3043478260915</c:v>
                </c:pt>
                <c:pt idx="12246">
                  <c:v>9391.3043478260915</c:v>
                </c:pt>
                <c:pt idx="12247">
                  <c:v>9391.3043478260915</c:v>
                </c:pt>
                <c:pt idx="12248">
                  <c:v>9391.3043478260915</c:v>
                </c:pt>
                <c:pt idx="12249">
                  <c:v>9391.3043478260915</c:v>
                </c:pt>
                <c:pt idx="12250">
                  <c:v>9391.3043478260915</c:v>
                </c:pt>
                <c:pt idx="12251">
                  <c:v>9391.3043478260915</c:v>
                </c:pt>
                <c:pt idx="12252">
                  <c:v>9391.3043478260915</c:v>
                </c:pt>
                <c:pt idx="12253">
                  <c:v>9391.3043478260915</c:v>
                </c:pt>
                <c:pt idx="12254">
                  <c:v>9391.3043478260915</c:v>
                </c:pt>
                <c:pt idx="12255">
                  <c:v>9391.3043478260915</c:v>
                </c:pt>
                <c:pt idx="12256">
                  <c:v>9391.3043478260915</c:v>
                </c:pt>
                <c:pt idx="12257">
                  <c:v>9391.3043478260915</c:v>
                </c:pt>
                <c:pt idx="12258">
                  <c:v>9391.3043478260915</c:v>
                </c:pt>
                <c:pt idx="12259">
                  <c:v>9391.3043478260915</c:v>
                </c:pt>
                <c:pt idx="12260">
                  <c:v>9391.3043478260915</c:v>
                </c:pt>
                <c:pt idx="12261">
                  <c:v>9391.3043478260915</c:v>
                </c:pt>
                <c:pt idx="12262">
                  <c:v>9391.3043478260915</c:v>
                </c:pt>
                <c:pt idx="12263">
                  <c:v>9391.3043478260915</c:v>
                </c:pt>
                <c:pt idx="12264">
                  <c:v>9391.3043478260915</c:v>
                </c:pt>
                <c:pt idx="12265">
                  <c:v>9391.3043478260915</c:v>
                </c:pt>
                <c:pt idx="12266">
                  <c:v>9391.3043478260915</c:v>
                </c:pt>
                <c:pt idx="12267">
                  <c:v>9391.3043478260915</c:v>
                </c:pt>
                <c:pt idx="12268">
                  <c:v>9391.3043478260915</c:v>
                </c:pt>
                <c:pt idx="12269">
                  <c:v>9391.3043478260915</c:v>
                </c:pt>
                <c:pt idx="12270">
                  <c:v>9391.3043478260915</c:v>
                </c:pt>
                <c:pt idx="12271">
                  <c:v>9391.3043478260915</c:v>
                </c:pt>
                <c:pt idx="12272">
                  <c:v>9391.3043478260915</c:v>
                </c:pt>
                <c:pt idx="12273">
                  <c:v>9391.3043478260915</c:v>
                </c:pt>
                <c:pt idx="12274">
                  <c:v>9391.3043478260915</c:v>
                </c:pt>
                <c:pt idx="12275">
                  <c:v>9391.3043478260915</c:v>
                </c:pt>
                <c:pt idx="12276">
                  <c:v>9391.3043478260915</c:v>
                </c:pt>
                <c:pt idx="12277">
                  <c:v>9391.3043478260915</c:v>
                </c:pt>
                <c:pt idx="12278">
                  <c:v>9391.3043478260915</c:v>
                </c:pt>
                <c:pt idx="12279">
                  <c:v>9391.3043478260915</c:v>
                </c:pt>
                <c:pt idx="12280">
                  <c:v>9391.3043478260915</c:v>
                </c:pt>
                <c:pt idx="12281">
                  <c:v>9391.3043478260915</c:v>
                </c:pt>
                <c:pt idx="12282">
                  <c:v>9391.3043478260915</c:v>
                </c:pt>
                <c:pt idx="12283">
                  <c:v>9391.3043478260915</c:v>
                </c:pt>
                <c:pt idx="12284">
                  <c:v>9391.3043478260915</c:v>
                </c:pt>
                <c:pt idx="12285">
                  <c:v>9391.3043478260915</c:v>
                </c:pt>
                <c:pt idx="12286">
                  <c:v>9391.3043478260915</c:v>
                </c:pt>
                <c:pt idx="12287">
                  <c:v>9391.3043478260915</c:v>
                </c:pt>
                <c:pt idx="12288">
                  <c:v>9391.3043478260915</c:v>
                </c:pt>
                <c:pt idx="12289">
                  <c:v>9391.3043478260915</c:v>
                </c:pt>
                <c:pt idx="12290">
                  <c:v>9391.3043478260915</c:v>
                </c:pt>
                <c:pt idx="12291">
                  <c:v>9391.3043478260915</c:v>
                </c:pt>
                <c:pt idx="12292">
                  <c:v>9391.3043478260915</c:v>
                </c:pt>
                <c:pt idx="12293">
                  <c:v>9391.3043478260915</c:v>
                </c:pt>
                <c:pt idx="12294">
                  <c:v>9391.3043478260915</c:v>
                </c:pt>
                <c:pt idx="12295">
                  <c:v>9391.3043478260915</c:v>
                </c:pt>
                <c:pt idx="12296">
                  <c:v>9391.3043478260915</c:v>
                </c:pt>
                <c:pt idx="12297">
                  <c:v>9391.3043478260915</c:v>
                </c:pt>
                <c:pt idx="12298">
                  <c:v>9391.3043478260915</c:v>
                </c:pt>
                <c:pt idx="12299">
                  <c:v>9391.3043478260915</c:v>
                </c:pt>
                <c:pt idx="12300">
                  <c:v>9391.3043478260915</c:v>
                </c:pt>
                <c:pt idx="12301">
                  <c:v>9391.3043478260915</c:v>
                </c:pt>
                <c:pt idx="12302">
                  <c:v>9391.3043478260915</c:v>
                </c:pt>
                <c:pt idx="12303">
                  <c:v>9391.3043478260915</c:v>
                </c:pt>
                <c:pt idx="12304">
                  <c:v>9391.3043478260915</c:v>
                </c:pt>
                <c:pt idx="12305">
                  <c:v>9391.3043478260915</c:v>
                </c:pt>
                <c:pt idx="12306">
                  <c:v>9391.3043478260915</c:v>
                </c:pt>
                <c:pt idx="12307">
                  <c:v>9391.3043478260915</c:v>
                </c:pt>
                <c:pt idx="12308">
                  <c:v>9391.3043478260915</c:v>
                </c:pt>
                <c:pt idx="12309">
                  <c:v>9391.3043478260915</c:v>
                </c:pt>
                <c:pt idx="12310">
                  <c:v>9391.3043478260915</c:v>
                </c:pt>
                <c:pt idx="12311">
                  <c:v>9391.3043478260915</c:v>
                </c:pt>
                <c:pt idx="12312">
                  <c:v>9391.3043478260915</c:v>
                </c:pt>
                <c:pt idx="12313">
                  <c:v>9391.3043478260915</c:v>
                </c:pt>
                <c:pt idx="12314">
                  <c:v>9391.3043478260915</c:v>
                </c:pt>
                <c:pt idx="12315">
                  <c:v>9391.3043478260915</c:v>
                </c:pt>
                <c:pt idx="12316">
                  <c:v>9391.3043478260915</c:v>
                </c:pt>
                <c:pt idx="12317">
                  <c:v>9391.3043478260915</c:v>
                </c:pt>
                <c:pt idx="12318">
                  <c:v>9391.3043478260915</c:v>
                </c:pt>
                <c:pt idx="12319">
                  <c:v>9391.3043478260915</c:v>
                </c:pt>
                <c:pt idx="12320">
                  <c:v>9391.3043478260915</c:v>
                </c:pt>
                <c:pt idx="12321">
                  <c:v>9391.3043478260915</c:v>
                </c:pt>
                <c:pt idx="12322">
                  <c:v>9391.3043478260915</c:v>
                </c:pt>
                <c:pt idx="12323">
                  <c:v>9391.3043478260915</c:v>
                </c:pt>
                <c:pt idx="12324">
                  <c:v>9391.3043478260915</c:v>
                </c:pt>
                <c:pt idx="12325">
                  <c:v>9391.3043478260915</c:v>
                </c:pt>
                <c:pt idx="12326">
                  <c:v>9391.3043478260915</c:v>
                </c:pt>
                <c:pt idx="12327">
                  <c:v>9391.3043478260915</c:v>
                </c:pt>
                <c:pt idx="12328">
                  <c:v>9391.3043478260915</c:v>
                </c:pt>
                <c:pt idx="12329">
                  <c:v>9391.3043478260915</c:v>
                </c:pt>
                <c:pt idx="12330">
                  <c:v>9391.3043478260915</c:v>
                </c:pt>
                <c:pt idx="12331">
                  <c:v>9391.3043478260915</c:v>
                </c:pt>
                <c:pt idx="12332">
                  <c:v>9391.3043478260915</c:v>
                </c:pt>
                <c:pt idx="12333">
                  <c:v>9391.3043478260915</c:v>
                </c:pt>
                <c:pt idx="12334">
                  <c:v>9391.3043478260915</c:v>
                </c:pt>
                <c:pt idx="12335">
                  <c:v>9391.3043478260915</c:v>
                </c:pt>
                <c:pt idx="12336">
                  <c:v>9391.3043478260915</c:v>
                </c:pt>
                <c:pt idx="12337">
                  <c:v>9391.3043478260915</c:v>
                </c:pt>
                <c:pt idx="12338">
                  <c:v>9391.3043478260915</c:v>
                </c:pt>
                <c:pt idx="12339">
                  <c:v>9391.3043478260915</c:v>
                </c:pt>
                <c:pt idx="12340">
                  <c:v>9391.3043478260915</c:v>
                </c:pt>
                <c:pt idx="12341">
                  <c:v>9391.3043478260915</c:v>
                </c:pt>
                <c:pt idx="12342">
                  <c:v>9391.3043478260915</c:v>
                </c:pt>
                <c:pt idx="12343">
                  <c:v>9391.3043478260915</c:v>
                </c:pt>
                <c:pt idx="12344">
                  <c:v>9391.3043478260915</c:v>
                </c:pt>
                <c:pt idx="12345">
                  <c:v>9391.3043478260915</c:v>
                </c:pt>
                <c:pt idx="12346">
                  <c:v>9391.3043478260915</c:v>
                </c:pt>
                <c:pt idx="12347">
                  <c:v>9391.3043478260915</c:v>
                </c:pt>
                <c:pt idx="12348">
                  <c:v>9391.3043478260915</c:v>
                </c:pt>
                <c:pt idx="12349">
                  <c:v>9391.3043478260915</c:v>
                </c:pt>
                <c:pt idx="12350">
                  <c:v>9391.3043478260915</c:v>
                </c:pt>
                <c:pt idx="12351">
                  <c:v>9391.3043478260915</c:v>
                </c:pt>
                <c:pt idx="12352">
                  <c:v>9391.3043478260915</c:v>
                </c:pt>
                <c:pt idx="12353">
                  <c:v>9391.3043478260915</c:v>
                </c:pt>
                <c:pt idx="12354">
                  <c:v>9391.3043478260915</c:v>
                </c:pt>
                <c:pt idx="12355">
                  <c:v>9391.3043478260915</c:v>
                </c:pt>
                <c:pt idx="12356">
                  <c:v>9391.3043478260915</c:v>
                </c:pt>
                <c:pt idx="12357">
                  <c:v>9391.3043478260915</c:v>
                </c:pt>
                <c:pt idx="12358">
                  <c:v>9391.3043478260915</c:v>
                </c:pt>
                <c:pt idx="12359">
                  <c:v>9391.3043478260915</c:v>
                </c:pt>
                <c:pt idx="12360">
                  <c:v>9391.3043478260915</c:v>
                </c:pt>
                <c:pt idx="12361">
                  <c:v>9391.3043478260915</c:v>
                </c:pt>
                <c:pt idx="12362">
                  <c:v>9391.3043478260915</c:v>
                </c:pt>
                <c:pt idx="12363">
                  <c:v>9391.3043478260915</c:v>
                </c:pt>
                <c:pt idx="12364">
                  <c:v>9391.3043478260915</c:v>
                </c:pt>
                <c:pt idx="12365">
                  <c:v>9391.3043478260915</c:v>
                </c:pt>
                <c:pt idx="12366">
                  <c:v>9391.3043478260915</c:v>
                </c:pt>
                <c:pt idx="12367">
                  <c:v>9391.3043478260915</c:v>
                </c:pt>
                <c:pt idx="12368">
                  <c:v>9391.3043478260915</c:v>
                </c:pt>
                <c:pt idx="12369">
                  <c:v>9391.3043478260915</c:v>
                </c:pt>
                <c:pt idx="12370">
                  <c:v>9391.3043478260915</c:v>
                </c:pt>
                <c:pt idx="12371">
                  <c:v>9391.3043478260915</c:v>
                </c:pt>
                <c:pt idx="12372">
                  <c:v>9391.3043478260915</c:v>
                </c:pt>
                <c:pt idx="12373">
                  <c:v>9391.3043478260915</c:v>
                </c:pt>
                <c:pt idx="12374">
                  <c:v>9391.3043478260915</c:v>
                </c:pt>
                <c:pt idx="12375">
                  <c:v>9391.3043478260915</c:v>
                </c:pt>
                <c:pt idx="12376">
                  <c:v>9391.3043478260915</c:v>
                </c:pt>
                <c:pt idx="12377">
                  <c:v>9391.3043478260915</c:v>
                </c:pt>
                <c:pt idx="12378">
                  <c:v>9391.3043478260915</c:v>
                </c:pt>
                <c:pt idx="12379">
                  <c:v>9391.3043478260915</c:v>
                </c:pt>
                <c:pt idx="12380">
                  <c:v>9391.3043478260915</c:v>
                </c:pt>
                <c:pt idx="12381">
                  <c:v>9391.3043478260915</c:v>
                </c:pt>
                <c:pt idx="12382">
                  <c:v>9391.3043478260915</c:v>
                </c:pt>
                <c:pt idx="12383">
                  <c:v>9391.3043478260915</c:v>
                </c:pt>
                <c:pt idx="12384">
                  <c:v>9391.3043478260915</c:v>
                </c:pt>
                <c:pt idx="12385">
                  <c:v>9391.3043478260915</c:v>
                </c:pt>
                <c:pt idx="12386">
                  <c:v>9391.3043478260915</c:v>
                </c:pt>
                <c:pt idx="12387">
                  <c:v>9391.3043478260915</c:v>
                </c:pt>
                <c:pt idx="12388">
                  <c:v>9391.3043478260915</c:v>
                </c:pt>
                <c:pt idx="12389">
                  <c:v>9391.3043478260915</c:v>
                </c:pt>
                <c:pt idx="12390">
                  <c:v>9391.3043478260915</c:v>
                </c:pt>
                <c:pt idx="12391">
                  <c:v>9391.3043478260915</c:v>
                </c:pt>
                <c:pt idx="12392">
                  <c:v>9391.3043478260915</c:v>
                </c:pt>
                <c:pt idx="12393">
                  <c:v>9391.3043478260915</c:v>
                </c:pt>
                <c:pt idx="12394">
                  <c:v>9391.3043478260915</c:v>
                </c:pt>
                <c:pt idx="12395">
                  <c:v>9391.3043478260915</c:v>
                </c:pt>
                <c:pt idx="12396">
                  <c:v>9391.3043478260915</c:v>
                </c:pt>
                <c:pt idx="12397">
                  <c:v>9391.3043478260915</c:v>
                </c:pt>
                <c:pt idx="12398">
                  <c:v>9391.3043478260915</c:v>
                </c:pt>
                <c:pt idx="12399">
                  <c:v>9391.3043478260915</c:v>
                </c:pt>
                <c:pt idx="12400">
                  <c:v>9391.3043478260915</c:v>
                </c:pt>
                <c:pt idx="12401">
                  <c:v>9391.3043478260915</c:v>
                </c:pt>
                <c:pt idx="12402">
                  <c:v>9391.3043478260915</c:v>
                </c:pt>
                <c:pt idx="12403">
                  <c:v>9391.3043478260915</c:v>
                </c:pt>
                <c:pt idx="12404">
                  <c:v>9391.3043478260915</c:v>
                </c:pt>
                <c:pt idx="12405">
                  <c:v>9391.3043478260915</c:v>
                </c:pt>
                <c:pt idx="12406">
                  <c:v>9391.3043478260915</c:v>
                </c:pt>
                <c:pt idx="12407">
                  <c:v>9391.3043478260915</c:v>
                </c:pt>
                <c:pt idx="12408">
                  <c:v>9391.3043478260915</c:v>
                </c:pt>
                <c:pt idx="12409">
                  <c:v>9391.3043478260915</c:v>
                </c:pt>
                <c:pt idx="12410">
                  <c:v>9391.3043478260915</c:v>
                </c:pt>
                <c:pt idx="12411">
                  <c:v>9391.3043478260915</c:v>
                </c:pt>
                <c:pt idx="12412">
                  <c:v>9391.3043478260915</c:v>
                </c:pt>
                <c:pt idx="12413">
                  <c:v>9391.3043478260915</c:v>
                </c:pt>
                <c:pt idx="12414">
                  <c:v>9391.3043478260915</c:v>
                </c:pt>
                <c:pt idx="12415">
                  <c:v>9391.3043478260915</c:v>
                </c:pt>
                <c:pt idx="12416">
                  <c:v>9391.3043478260915</c:v>
                </c:pt>
                <c:pt idx="12417">
                  <c:v>9391.3043478260915</c:v>
                </c:pt>
                <c:pt idx="12418">
                  <c:v>9391.3043478260915</c:v>
                </c:pt>
                <c:pt idx="12419">
                  <c:v>9391.3043478260915</c:v>
                </c:pt>
                <c:pt idx="12420">
                  <c:v>9391.3043478260915</c:v>
                </c:pt>
                <c:pt idx="12421">
                  <c:v>9391.3043478260915</c:v>
                </c:pt>
                <c:pt idx="12422">
                  <c:v>9391.3043478260915</c:v>
                </c:pt>
                <c:pt idx="12423">
                  <c:v>9391.3043478260915</c:v>
                </c:pt>
                <c:pt idx="12424">
                  <c:v>9391.3043478260915</c:v>
                </c:pt>
                <c:pt idx="12425">
                  <c:v>9391.3043478260915</c:v>
                </c:pt>
                <c:pt idx="12426">
                  <c:v>9391.3043478260915</c:v>
                </c:pt>
                <c:pt idx="12427">
                  <c:v>9391.3043478260915</c:v>
                </c:pt>
                <c:pt idx="12428">
                  <c:v>9391.3043478260915</c:v>
                </c:pt>
                <c:pt idx="12429">
                  <c:v>9391.3043478260915</c:v>
                </c:pt>
                <c:pt idx="12430">
                  <c:v>9391.3043478260915</c:v>
                </c:pt>
                <c:pt idx="12431">
                  <c:v>9391.3043478260915</c:v>
                </c:pt>
                <c:pt idx="12432">
                  <c:v>9391.3043478260915</c:v>
                </c:pt>
                <c:pt idx="12433">
                  <c:v>9391.3043478260915</c:v>
                </c:pt>
                <c:pt idx="12434">
                  <c:v>9391.3043478260915</c:v>
                </c:pt>
                <c:pt idx="12435">
                  <c:v>9391.3043478260915</c:v>
                </c:pt>
                <c:pt idx="12436">
                  <c:v>9391.3043478260915</c:v>
                </c:pt>
                <c:pt idx="12437">
                  <c:v>9391.3043478260915</c:v>
                </c:pt>
                <c:pt idx="12438">
                  <c:v>9391.3043478260915</c:v>
                </c:pt>
                <c:pt idx="12439">
                  <c:v>9391.3043478260915</c:v>
                </c:pt>
                <c:pt idx="12440">
                  <c:v>9391.3043478260915</c:v>
                </c:pt>
                <c:pt idx="12441">
                  <c:v>9391.3043478260915</c:v>
                </c:pt>
                <c:pt idx="12442">
                  <c:v>9391.3043478260915</c:v>
                </c:pt>
                <c:pt idx="12443">
                  <c:v>9391.3043478260915</c:v>
                </c:pt>
                <c:pt idx="12444">
                  <c:v>9391.3043478260915</c:v>
                </c:pt>
                <c:pt idx="12445">
                  <c:v>9391.3043478260915</c:v>
                </c:pt>
                <c:pt idx="12446">
                  <c:v>9391.3043478260915</c:v>
                </c:pt>
                <c:pt idx="12447">
                  <c:v>9391.3043478260915</c:v>
                </c:pt>
                <c:pt idx="12448">
                  <c:v>9391.3043478260915</c:v>
                </c:pt>
                <c:pt idx="12449">
                  <c:v>9391.3043478260915</c:v>
                </c:pt>
                <c:pt idx="12450">
                  <c:v>9391.3043478260915</c:v>
                </c:pt>
                <c:pt idx="12451">
                  <c:v>9391.3043478260915</c:v>
                </c:pt>
                <c:pt idx="12452">
                  <c:v>9391.3043478260915</c:v>
                </c:pt>
                <c:pt idx="12453">
                  <c:v>9391.3043478260915</c:v>
                </c:pt>
                <c:pt idx="12454">
                  <c:v>9391.3043478260915</c:v>
                </c:pt>
                <c:pt idx="12455">
                  <c:v>9391.3043478260915</c:v>
                </c:pt>
                <c:pt idx="12456">
                  <c:v>9391.3043478260915</c:v>
                </c:pt>
                <c:pt idx="12457">
                  <c:v>9391.3043478260915</c:v>
                </c:pt>
                <c:pt idx="12458">
                  <c:v>9391.3043478260915</c:v>
                </c:pt>
                <c:pt idx="12459">
                  <c:v>9391.3043478260915</c:v>
                </c:pt>
                <c:pt idx="12460">
                  <c:v>9391.3043478260915</c:v>
                </c:pt>
                <c:pt idx="12461">
                  <c:v>9391.3043478260915</c:v>
                </c:pt>
                <c:pt idx="12462">
                  <c:v>9391.3043478260915</c:v>
                </c:pt>
                <c:pt idx="12463">
                  <c:v>9391.3043478260915</c:v>
                </c:pt>
                <c:pt idx="12464">
                  <c:v>9391.3043478260915</c:v>
                </c:pt>
                <c:pt idx="12465">
                  <c:v>9391.3043478260915</c:v>
                </c:pt>
                <c:pt idx="12466">
                  <c:v>9391.3043478260915</c:v>
                </c:pt>
                <c:pt idx="12467">
                  <c:v>9391.3043478260915</c:v>
                </c:pt>
                <c:pt idx="12468">
                  <c:v>9391.3043478260915</c:v>
                </c:pt>
                <c:pt idx="12469">
                  <c:v>9391.3043478260915</c:v>
                </c:pt>
                <c:pt idx="12470">
                  <c:v>9391.3043478260915</c:v>
                </c:pt>
                <c:pt idx="12471">
                  <c:v>9391.3043478260915</c:v>
                </c:pt>
                <c:pt idx="12472">
                  <c:v>9391.3043478260915</c:v>
                </c:pt>
                <c:pt idx="12473">
                  <c:v>9391.3043478260915</c:v>
                </c:pt>
                <c:pt idx="12474">
                  <c:v>9391.3043478260915</c:v>
                </c:pt>
                <c:pt idx="12475">
                  <c:v>9391.3043478260915</c:v>
                </c:pt>
                <c:pt idx="12476">
                  <c:v>9391.3043478260915</c:v>
                </c:pt>
                <c:pt idx="12477">
                  <c:v>9391.3043478260915</c:v>
                </c:pt>
                <c:pt idx="12478">
                  <c:v>9391.3043478260915</c:v>
                </c:pt>
                <c:pt idx="12479">
                  <c:v>9391.3043478260915</c:v>
                </c:pt>
                <c:pt idx="12480">
                  <c:v>9391.3043478260915</c:v>
                </c:pt>
                <c:pt idx="12481">
                  <c:v>9391.3043478260915</c:v>
                </c:pt>
                <c:pt idx="12482">
                  <c:v>9391.3043478260915</c:v>
                </c:pt>
                <c:pt idx="12483">
                  <c:v>9391.3043478260915</c:v>
                </c:pt>
                <c:pt idx="12484">
                  <c:v>9391.3043478260915</c:v>
                </c:pt>
                <c:pt idx="12485">
                  <c:v>9391.3043478260915</c:v>
                </c:pt>
                <c:pt idx="12486">
                  <c:v>9391.3043478260915</c:v>
                </c:pt>
                <c:pt idx="12487">
                  <c:v>9391.3043478260915</c:v>
                </c:pt>
                <c:pt idx="12488">
                  <c:v>9391.3043478260915</c:v>
                </c:pt>
                <c:pt idx="12489">
                  <c:v>9391.3043478260915</c:v>
                </c:pt>
                <c:pt idx="12490">
                  <c:v>9391.3043478260915</c:v>
                </c:pt>
                <c:pt idx="12491">
                  <c:v>9391.3043478260915</c:v>
                </c:pt>
                <c:pt idx="12492">
                  <c:v>9391.3043478260915</c:v>
                </c:pt>
                <c:pt idx="12493">
                  <c:v>9391.3043478260915</c:v>
                </c:pt>
                <c:pt idx="12494">
                  <c:v>9391.3043478260915</c:v>
                </c:pt>
                <c:pt idx="12495">
                  <c:v>9391.3043478260915</c:v>
                </c:pt>
                <c:pt idx="12496">
                  <c:v>9391.3043478260915</c:v>
                </c:pt>
                <c:pt idx="12497">
                  <c:v>9391.3043478260915</c:v>
                </c:pt>
                <c:pt idx="12498">
                  <c:v>9391.3043478260915</c:v>
                </c:pt>
                <c:pt idx="12499">
                  <c:v>9391.3043478260915</c:v>
                </c:pt>
                <c:pt idx="12500">
                  <c:v>9391.3043478260915</c:v>
                </c:pt>
                <c:pt idx="12501">
                  <c:v>9391.3043478260915</c:v>
                </c:pt>
                <c:pt idx="12502">
                  <c:v>9391.3043478260915</c:v>
                </c:pt>
                <c:pt idx="12503">
                  <c:v>9391.3043478260915</c:v>
                </c:pt>
                <c:pt idx="12504">
                  <c:v>9391.3043478260915</c:v>
                </c:pt>
                <c:pt idx="12505">
                  <c:v>9391.3043478260915</c:v>
                </c:pt>
                <c:pt idx="12506">
                  <c:v>9391.3043478260915</c:v>
                </c:pt>
                <c:pt idx="12507">
                  <c:v>9391.3043478260915</c:v>
                </c:pt>
                <c:pt idx="12508">
                  <c:v>9391.3043478260915</c:v>
                </c:pt>
                <c:pt idx="12509">
                  <c:v>9391.3043478260915</c:v>
                </c:pt>
                <c:pt idx="12510">
                  <c:v>9391.3043478260915</c:v>
                </c:pt>
                <c:pt idx="12511">
                  <c:v>9391.3043478260915</c:v>
                </c:pt>
                <c:pt idx="12512">
                  <c:v>9391.3043478260915</c:v>
                </c:pt>
                <c:pt idx="12513">
                  <c:v>9391.3043478260915</c:v>
                </c:pt>
                <c:pt idx="12514">
                  <c:v>9391.3043478260915</c:v>
                </c:pt>
                <c:pt idx="12515">
                  <c:v>9391.3043478260915</c:v>
                </c:pt>
                <c:pt idx="12516">
                  <c:v>9391.3043478260915</c:v>
                </c:pt>
                <c:pt idx="12517">
                  <c:v>9391.3043478260915</c:v>
                </c:pt>
                <c:pt idx="12518">
                  <c:v>9391.3043478260915</c:v>
                </c:pt>
                <c:pt idx="12519">
                  <c:v>9391.3043478260915</c:v>
                </c:pt>
                <c:pt idx="12520">
                  <c:v>9391.3043478260915</c:v>
                </c:pt>
                <c:pt idx="12521">
                  <c:v>9391.3043478260915</c:v>
                </c:pt>
                <c:pt idx="12522">
                  <c:v>9391.3043478260915</c:v>
                </c:pt>
                <c:pt idx="12523">
                  <c:v>9391.3043478260915</c:v>
                </c:pt>
                <c:pt idx="12524">
                  <c:v>9391.3043478260915</c:v>
                </c:pt>
                <c:pt idx="12525">
                  <c:v>9391.3043478260915</c:v>
                </c:pt>
                <c:pt idx="12526">
                  <c:v>9391.3043478260915</c:v>
                </c:pt>
                <c:pt idx="12527">
                  <c:v>9391.3043478260915</c:v>
                </c:pt>
                <c:pt idx="12528">
                  <c:v>9391.3043478260915</c:v>
                </c:pt>
                <c:pt idx="12529">
                  <c:v>9391.3043478260915</c:v>
                </c:pt>
                <c:pt idx="12530">
                  <c:v>9391.3043478260915</c:v>
                </c:pt>
                <c:pt idx="12531">
                  <c:v>9391.3043478260915</c:v>
                </c:pt>
                <c:pt idx="12532">
                  <c:v>9391.3043478260915</c:v>
                </c:pt>
                <c:pt idx="12533">
                  <c:v>9391.3043478260915</c:v>
                </c:pt>
                <c:pt idx="12534">
                  <c:v>9391.3043478260915</c:v>
                </c:pt>
                <c:pt idx="12535">
                  <c:v>9391.3043478260915</c:v>
                </c:pt>
                <c:pt idx="12536">
                  <c:v>9391.3043478260915</c:v>
                </c:pt>
                <c:pt idx="12537">
                  <c:v>9391.3043478260915</c:v>
                </c:pt>
                <c:pt idx="12538">
                  <c:v>9391.3043478260915</c:v>
                </c:pt>
                <c:pt idx="12539">
                  <c:v>9391.3043478260915</c:v>
                </c:pt>
                <c:pt idx="12540">
                  <c:v>9391.3043478260915</c:v>
                </c:pt>
                <c:pt idx="12541">
                  <c:v>9391.3043478260915</c:v>
                </c:pt>
                <c:pt idx="12542">
                  <c:v>9391.3043478260915</c:v>
                </c:pt>
                <c:pt idx="12543">
                  <c:v>9391.3043478260915</c:v>
                </c:pt>
                <c:pt idx="12544">
                  <c:v>9391.3043478260915</c:v>
                </c:pt>
                <c:pt idx="12545">
                  <c:v>9391.3043478260915</c:v>
                </c:pt>
                <c:pt idx="12546">
                  <c:v>9391.3043478260915</c:v>
                </c:pt>
                <c:pt idx="12547">
                  <c:v>9391.3043478260915</c:v>
                </c:pt>
                <c:pt idx="12548">
                  <c:v>9391.3043478260915</c:v>
                </c:pt>
                <c:pt idx="12549">
                  <c:v>9391.3043478260915</c:v>
                </c:pt>
                <c:pt idx="12550">
                  <c:v>9391.3043478260915</c:v>
                </c:pt>
                <c:pt idx="12551">
                  <c:v>9391.3043478260915</c:v>
                </c:pt>
                <c:pt idx="12552">
                  <c:v>9391.3043478260915</c:v>
                </c:pt>
                <c:pt idx="12553">
                  <c:v>9391.3043478260915</c:v>
                </c:pt>
                <c:pt idx="12554">
                  <c:v>9391.3043478260915</c:v>
                </c:pt>
                <c:pt idx="12555">
                  <c:v>9391.3043478260915</c:v>
                </c:pt>
                <c:pt idx="12556">
                  <c:v>9391.3043478260915</c:v>
                </c:pt>
                <c:pt idx="12557">
                  <c:v>9391.3043478260915</c:v>
                </c:pt>
                <c:pt idx="12558">
                  <c:v>9391.3043478260915</c:v>
                </c:pt>
                <c:pt idx="12559">
                  <c:v>9391.3043478260915</c:v>
                </c:pt>
                <c:pt idx="12560">
                  <c:v>9391.3043478260915</c:v>
                </c:pt>
                <c:pt idx="12561">
                  <c:v>9391.3043478260915</c:v>
                </c:pt>
                <c:pt idx="12562">
                  <c:v>9391.3043478260915</c:v>
                </c:pt>
                <c:pt idx="12563">
                  <c:v>9391.3043478260915</c:v>
                </c:pt>
                <c:pt idx="12564">
                  <c:v>9391.3043478260915</c:v>
                </c:pt>
                <c:pt idx="12565">
                  <c:v>9391.3043478260915</c:v>
                </c:pt>
                <c:pt idx="12566">
                  <c:v>9391.3043478260915</c:v>
                </c:pt>
                <c:pt idx="12567">
                  <c:v>9391.3043478260915</c:v>
                </c:pt>
                <c:pt idx="12568">
                  <c:v>9391.3043478260915</c:v>
                </c:pt>
                <c:pt idx="12569">
                  <c:v>9391.3043478260915</c:v>
                </c:pt>
                <c:pt idx="12570">
                  <c:v>9391.3043478260915</c:v>
                </c:pt>
                <c:pt idx="12571">
                  <c:v>9391.3043478260915</c:v>
                </c:pt>
                <c:pt idx="12572">
                  <c:v>9391.3043478260915</c:v>
                </c:pt>
                <c:pt idx="12573">
                  <c:v>9391.3043478260915</c:v>
                </c:pt>
                <c:pt idx="12574">
                  <c:v>9391.3043478260915</c:v>
                </c:pt>
                <c:pt idx="12575">
                  <c:v>9391.3043478260915</c:v>
                </c:pt>
                <c:pt idx="12576">
                  <c:v>9391.3043478260915</c:v>
                </c:pt>
                <c:pt idx="12577">
                  <c:v>9391.3043478260915</c:v>
                </c:pt>
                <c:pt idx="12578">
                  <c:v>9391.3043478260915</c:v>
                </c:pt>
                <c:pt idx="12579">
                  <c:v>9391.3043478260915</c:v>
                </c:pt>
                <c:pt idx="12580">
                  <c:v>9391.3043478260915</c:v>
                </c:pt>
                <c:pt idx="12581">
                  <c:v>9391.3043478260915</c:v>
                </c:pt>
                <c:pt idx="12582">
                  <c:v>9391.3043478260915</c:v>
                </c:pt>
                <c:pt idx="12583">
                  <c:v>9391.3043478260915</c:v>
                </c:pt>
                <c:pt idx="12584">
                  <c:v>9391.3043478260915</c:v>
                </c:pt>
                <c:pt idx="12585">
                  <c:v>9391.3043478260915</c:v>
                </c:pt>
                <c:pt idx="12586">
                  <c:v>9391.3043478260915</c:v>
                </c:pt>
                <c:pt idx="12587">
                  <c:v>9391.3043478260915</c:v>
                </c:pt>
                <c:pt idx="12588">
                  <c:v>9391.3043478260915</c:v>
                </c:pt>
                <c:pt idx="12589">
                  <c:v>9391.3043478260915</c:v>
                </c:pt>
                <c:pt idx="12590">
                  <c:v>9391.3043478260915</c:v>
                </c:pt>
                <c:pt idx="12591">
                  <c:v>9391.3043478260915</c:v>
                </c:pt>
                <c:pt idx="12592">
                  <c:v>9391.3043478260915</c:v>
                </c:pt>
                <c:pt idx="12593">
                  <c:v>9391.3043478260915</c:v>
                </c:pt>
                <c:pt idx="12594">
                  <c:v>9391.3043478260915</c:v>
                </c:pt>
                <c:pt idx="12595">
                  <c:v>9391.3043478260915</c:v>
                </c:pt>
                <c:pt idx="12596">
                  <c:v>9391.3043478260915</c:v>
                </c:pt>
                <c:pt idx="12597">
                  <c:v>9391.3043478260915</c:v>
                </c:pt>
                <c:pt idx="12598">
                  <c:v>9391.3043478260915</c:v>
                </c:pt>
                <c:pt idx="12599">
                  <c:v>9391.3043478260915</c:v>
                </c:pt>
                <c:pt idx="12600">
                  <c:v>9391.3043478260915</c:v>
                </c:pt>
                <c:pt idx="12601">
                  <c:v>9391.3043478260915</c:v>
                </c:pt>
                <c:pt idx="12602">
                  <c:v>9391.3043478260915</c:v>
                </c:pt>
                <c:pt idx="12603">
                  <c:v>9391.3043478260915</c:v>
                </c:pt>
                <c:pt idx="12604">
                  <c:v>9391.3043478260915</c:v>
                </c:pt>
                <c:pt idx="12605">
                  <c:v>9391.3043478260915</c:v>
                </c:pt>
                <c:pt idx="12606">
                  <c:v>9391.3043478260915</c:v>
                </c:pt>
                <c:pt idx="12607">
                  <c:v>9391.3043478260915</c:v>
                </c:pt>
                <c:pt idx="12608">
                  <c:v>9391.3043478260915</c:v>
                </c:pt>
                <c:pt idx="12609">
                  <c:v>9391.3043478260915</c:v>
                </c:pt>
                <c:pt idx="12610">
                  <c:v>9391.3043478260915</c:v>
                </c:pt>
                <c:pt idx="12611">
                  <c:v>9391.3043478260915</c:v>
                </c:pt>
                <c:pt idx="12612">
                  <c:v>9391.3043478260915</c:v>
                </c:pt>
                <c:pt idx="12613">
                  <c:v>9391.3043478260915</c:v>
                </c:pt>
                <c:pt idx="12614">
                  <c:v>9391.3043478260915</c:v>
                </c:pt>
                <c:pt idx="12615">
                  <c:v>9391.3043478260915</c:v>
                </c:pt>
                <c:pt idx="12616">
                  <c:v>9391.3043478260915</c:v>
                </c:pt>
                <c:pt idx="12617">
                  <c:v>9391.3043478260915</c:v>
                </c:pt>
                <c:pt idx="12618">
                  <c:v>9391.3043478260915</c:v>
                </c:pt>
                <c:pt idx="12619">
                  <c:v>9391.3043478260915</c:v>
                </c:pt>
                <c:pt idx="12620">
                  <c:v>9391.3043478260915</c:v>
                </c:pt>
                <c:pt idx="12621">
                  <c:v>9391.3043478260915</c:v>
                </c:pt>
                <c:pt idx="12622">
                  <c:v>9391.3043478260915</c:v>
                </c:pt>
                <c:pt idx="12623">
                  <c:v>9391.3043478260915</c:v>
                </c:pt>
                <c:pt idx="12624">
                  <c:v>9391.3043478260915</c:v>
                </c:pt>
                <c:pt idx="12625">
                  <c:v>9391.3043478260915</c:v>
                </c:pt>
                <c:pt idx="12626">
                  <c:v>9391.3043478260915</c:v>
                </c:pt>
                <c:pt idx="12627">
                  <c:v>9391.3043478260915</c:v>
                </c:pt>
                <c:pt idx="12628">
                  <c:v>9391.3043478260915</c:v>
                </c:pt>
                <c:pt idx="12629">
                  <c:v>9391.3043478260915</c:v>
                </c:pt>
                <c:pt idx="12630">
                  <c:v>9391.3043478260915</c:v>
                </c:pt>
                <c:pt idx="12631">
                  <c:v>9391.3043478260915</c:v>
                </c:pt>
                <c:pt idx="12632">
                  <c:v>9391.3043478260915</c:v>
                </c:pt>
                <c:pt idx="12633">
                  <c:v>9391.3043478260915</c:v>
                </c:pt>
                <c:pt idx="12634">
                  <c:v>9391.3043478260915</c:v>
                </c:pt>
                <c:pt idx="12635">
                  <c:v>9391.3043478260915</c:v>
                </c:pt>
                <c:pt idx="12636">
                  <c:v>9391.3043478260915</c:v>
                </c:pt>
                <c:pt idx="12637">
                  <c:v>9391.3043478260915</c:v>
                </c:pt>
                <c:pt idx="12638">
                  <c:v>9391.3043478260915</c:v>
                </c:pt>
                <c:pt idx="12639">
                  <c:v>9391.3043478260915</c:v>
                </c:pt>
                <c:pt idx="12640">
                  <c:v>9391.3043478260915</c:v>
                </c:pt>
                <c:pt idx="12641">
                  <c:v>9391.3043478260915</c:v>
                </c:pt>
                <c:pt idx="12642">
                  <c:v>9391.3043478260915</c:v>
                </c:pt>
                <c:pt idx="12643">
                  <c:v>9391.3043478260915</c:v>
                </c:pt>
                <c:pt idx="12644">
                  <c:v>9391.3043478260915</c:v>
                </c:pt>
                <c:pt idx="12645">
                  <c:v>9391.3043478260915</c:v>
                </c:pt>
                <c:pt idx="12646">
                  <c:v>9391.3043478260915</c:v>
                </c:pt>
                <c:pt idx="12647">
                  <c:v>9391.3043478260915</c:v>
                </c:pt>
                <c:pt idx="12648">
                  <c:v>9391.3043478260915</c:v>
                </c:pt>
                <c:pt idx="12649">
                  <c:v>9391.3043478260915</c:v>
                </c:pt>
                <c:pt idx="12650">
                  <c:v>9391.3043478260915</c:v>
                </c:pt>
                <c:pt idx="12651">
                  <c:v>9391.3043478260915</c:v>
                </c:pt>
                <c:pt idx="12652">
                  <c:v>9391.3043478260915</c:v>
                </c:pt>
                <c:pt idx="12653">
                  <c:v>9391.3043478260915</c:v>
                </c:pt>
                <c:pt idx="12654">
                  <c:v>9391.3043478260915</c:v>
                </c:pt>
                <c:pt idx="12655">
                  <c:v>9391.3043478260915</c:v>
                </c:pt>
                <c:pt idx="12656">
                  <c:v>9391.3043478260915</c:v>
                </c:pt>
                <c:pt idx="12657">
                  <c:v>9391.3043478260915</c:v>
                </c:pt>
                <c:pt idx="12658">
                  <c:v>9391.3043478260915</c:v>
                </c:pt>
                <c:pt idx="12659">
                  <c:v>9391.3043478260915</c:v>
                </c:pt>
                <c:pt idx="12660">
                  <c:v>9391.3043478260915</c:v>
                </c:pt>
                <c:pt idx="12661">
                  <c:v>9391.3043478260915</c:v>
                </c:pt>
                <c:pt idx="12662">
                  <c:v>9391.3043478260915</c:v>
                </c:pt>
                <c:pt idx="12663">
                  <c:v>9391.3043478260915</c:v>
                </c:pt>
                <c:pt idx="12664">
                  <c:v>9391.3043478260915</c:v>
                </c:pt>
                <c:pt idx="12665">
                  <c:v>9391.3043478260915</c:v>
                </c:pt>
                <c:pt idx="12666">
                  <c:v>9391.3043478260915</c:v>
                </c:pt>
                <c:pt idx="12667">
                  <c:v>9391.3043478260915</c:v>
                </c:pt>
                <c:pt idx="12668">
                  <c:v>9391.3043478260915</c:v>
                </c:pt>
                <c:pt idx="12669">
                  <c:v>9391.3043478260915</c:v>
                </c:pt>
                <c:pt idx="12670">
                  <c:v>9391.3043478260915</c:v>
                </c:pt>
                <c:pt idx="12671">
                  <c:v>9391.3043478260915</c:v>
                </c:pt>
                <c:pt idx="12672">
                  <c:v>9391.3043478260915</c:v>
                </c:pt>
                <c:pt idx="12673">
                  <c:v>9391.3043478260915</c:v>
                </c:pt>
                <c:pt idx="12674">
                  <c:v>9391.3043478260915</c:v>
                </c:pt>
                <c:pt idx="12675">
                  <c:v>9391.3043478260915</c:v>
                </c:pt>
                <c:pt idx="12676">
                  <c:v>9391.3043478260915</c:v>
                </c:pt>
                <c:pt idx="12677">
                  <c:v>9391.3043478260915</c:v>
                </c:pt>
                <c:pt idx="12678">
                  <c:v>9391.3043478260915</c:v>
                </c:pt>
                <c:pt idx="12679">
                  <c:v>9391.3043478260915</c:v>
                </c:pt>
                <c:pt idx="12680">
                  <c:v>9391.3043478260915</c:v>
                </c:pt>
                <c:pt idx="12681">
                  <c:v>9391.3043478260915</c:v>
                </c:pt>
                <c:pt idx="12682">
                  <c:v>9391.3043478260915</c:v>
                </c:pt>
                <c:pt idx="12683">
                  <c:v>9391.3043478260915</c:v>
                </c:pt>
                <c:pt idx="12684">
                  <c:v>9391.3043478260915</c:v>
                </c:pt>
                <c:pt idx="12685">
                  <c:v>9391.3043478260915</c:v>
                </c:pt>
                <c:pt idx="12686">
                  <c:v>9391.3043478260915</c:v>
                </c:pt>
                <c:pt idx="12687">
                  <c:v>9391.3043478260915</c:v>
                </c:pt>
                <c:pt idx="12688">
                  <c:v>9391.3043478260915</c:v>
                </c:pt>
                <c:pt idx="12689">
                  <c:v>9391.3043478260915</c:v>
                </c:pt>
                <c:pt idx="12690">
                  <c:v>9391.3043478260915</c:v>
                </c:pt>
                <c:pt idx="12691">
                  <c:v>9391.3043478260915</c:v>
                </c:pt>
                <c:pt idx="12692">
                  <c:v>9599.2438563327087</c:v>
                </c:pt>
                <c:pt idx="12693">
                  <c:v>9599.2438563327087</c:v>
                </c:pt>
                <c:pt idx="12694">
                  <c:v>9599.2438563327087</c:v>
                </c:pt>
                <c:pt idx="12695">
                  <c:v>9599.2438563327087</c:v>
                </c:pt>
                <c:pt idx="12696">
                  <c:v>9599.2438563327087</c:v>
                </c:pt>
                <c:pt idx="12697">
                  <c:v>9599.2438563327087</c:v>
                </c:pt>
                <c:pt idx="12698">
                  <c:v>9599.2438563327087</c:v>
                </c:pt>
                <c:pt idx="12699">
                  <c:v>9599.2438563327087</c:v>
                </c:pt>
                <c:pt idx="12700">
                  <c:v>9599.2438563327087</c:v>
                </c:pt>
                <c:pt idx="12701">
                  <c:v>9599.2438563327087</c:v>
                </c:pt>
                <c:pt idx="12702">
                  <c:v>9599.2438563327087</c:v>
                </c:pt>
                <c:pt idx="12703">
                  <c:v>9599.2438563327087</c:v>
                </c:pt>
                <c:pt idx="12704">
                  <c:v>9599.2438563327087</c:v>
                </c:pt>
                <c:pt idx="12705">
                  <c:v>9599.2438563327087</c:v>
                </c:pt>
                <c:pt idx="12706">
                  <c:v>9599.2438563327087</c:v>
                </c:pt>
                <c:pt idx="12707">
                  <c:v>9599.2438563327087</c:v>
                </c:pt>
                <c:pt idx="12708">
                  <c:v>9599.2438563327087</c:v>
                </c:pt>
                <c:pt idx="12709">
                  <c:v>9599.2438563327087</c:v>
                </c:pt>
                <c:pt idx="12710">
                  <c:v>9599.2438563327087</c:v>
                </c:pt>
                <c:pt idx="12711">
                  <c:v>9599.2438563327087</c:v>
                </c:pt>
                <c:pt idx="12712">
                  <c:v>9599.2438563327087</c:v>
                </c:pt>
                <c:pt idx="12713">
                  <c:v>9599.2438563327087</c:v>
                </c:pt>
                <c:pt idx="12714">
                  <c:v>9599.2438563327087</c:v>
                </c:pt>
                <c:pt idx="12715">
                  <c:v>9599.2438563327087</c:v>
                </c:pt>
                <c:pt idx="12716">
                  <c:v>9599.2438563327087</c:v>
                </c:pt>
                <c:pt idx="12717">
                  <c:v>9599.2438563327087</c:v>
                </c:pt>
                <c:pt idx="12718">
                  <c:v>9599.2438563327087</c:v>
                </c:pt>
                <c:pt idx="12719">
                  <c:v>9599.2438563327087</c:v>
                </c:pt>
                <c:pt idx="12720">
                  <c:v>9599.2438563327087</c:v>
                </c:pt>
                <c:pt idx="12721">
                  <c:v>9599.2438563327087</c:v>
                </c:pt>
                <c:pt idx="12722">
                  <c:v>9599.2438563327087</c:v>
                </c:pt>
                <c:pt idx="12723">
                  <c:v>9599.2438563327087</c:v>
                </c:pt>
                <c:pt idx="12724">
                  <c:v>9599.2438563327087</c:v>
                </c:pt>
                <c:pt idx="12725">
                  <c:v>9599.2438563327087</c:v>
                </c:pt>
                <c:pt idx="12726">
                  <c:v>9599.2438563327087</c:v>
                </c:pt>
                <c:pt idx="12727">
                  <c:v>9599.2438563327087</c:v>
                </c:pt>
                <c:pt idx="12728">
                  <c:v>9599.2438563327087</c:v>
                </c:pt>
                <c:pt idx="12729">
                  <c:v>9599.2438563327087</c:v>
                </c:pt>
                <c:pt idx="12730">
                  <c:v>9599.2438563327087</c:v>
                </c:pt>
                <c:pt idx="12731">
                  <c:v>9599.2438563327087</c:v>
                </c:pt>
                <c:pt idx="12732">
                  <c:v>9599.2438563327087</c:v>
                </c:pt>
                <c:pt idx="12733">
                  <c:v>9599.2438563327087</c:v>
                </c:pt>
                <c:pt idx="12734">
                  <c:v>9599.2438563327087</c:v>
                </c:pt>
                <c:pt idx="12735">
                  <c:v>9599.2438563327087</c:v>
                </c:pt>
                <c:pt idx="12736">
                  <c:v>9599.2438563327087</c:v>
                </c:pt>
                <c:pt idx="12737">
                  <c:v>9599.2438563327087</c:v>
                </c:pt>
                <c:pt idx="12738">
                  <c:v>9599.2438563327087</c:v>
                </c:pt>
                <c:pt idx="12739">
                  <c:v>9599.2438563327087</c:v>
                </c:pt>
                <c:pt idx="12740">
                  <c:v>9599.2438563327087</c:v>
                </c:pt>
                <c:pt idx="12741">
                  <c:v>9599.2438563327087</c:v>
                </c:pt>
                <c:pt idx="12742">
                  <c:v>9599.2438563327087</c:v>
                </c:pt>
                <c:pt idx="12743">
                  <c:v>9599.2438563327087</c:v>
                </c:pt>
                <c:pt idx="12744">
                  <c:v>9599.2438563327087</c:v>
                </c:pt>
                <c:pt idx="12745">
                  <c:v>9599.2438563327087</c:v>
                </c:pt>
                <c:pt idx="12746">
                  <c:v>9599.2438563327087</c:v>
                </c:pt>
                <c:pt idx="12747">
                  <c:v>9599.2438563327087</c:v>
                </c:pt>
                <c:pt idx="12748">
                  <c:v>9599.2438563327087</c:v>
                </c:pt>
                <c:pt idx="12749">
                  <c:v>9599.2438563327087</c:v>
                </c:pt>
                <c:pt idx="12750">
                  <c:v>9599.2438563327087</c:v>
                </c:pt>
                <c:pt idx="12751">
                  <c:v>9599.2438563327087</c:v>
                </c:pt>
                <c:pt idx="12752">
                  <c:v>9599.2438563327087</c:v>
                </c:pt>
                <c:pt idx="12753">
                  <c:v>9599.2438563327087</c:v>
                </c:pt>
                <c:pt idx="12754">
                  <c:v>9599.2438563327087</c:v>
                </c:pt>
                <c:pt idx="12755">
                  <c:v>9599.2438563327087</c:v>
                </c:pt>
                <c:pt idx="12756">
                  <c:v>9756.1436672967902</c:v>
                </c:pt>
                <c:pt idx="12757">
                  <c:v>9756.1436672967902</c:v>
                </c:pt>
                <c:pt idx="12758">
                  <c:v>9756.1436672967902</c:v>
                </c:pt>
                <c:pt idx="12759">
                  <c:v>9756.1436672967902</c:v>
                </c:pt>
                <c:pt idx="12760">
                  <c:v>9756.1436672967902</c:v>
                </c:pt>
                <c:pt idx="12761">
                  <c:v>9756.1436672967902</c:v>
                </c:pt>
                <c:pt idx="12762">
                  <c:v>9756.1436672967902</c:v>
                </c:pt>
                <c:pt idx="12763">
                  <c:v>9756.1436672967902</c:v>
                </c:pt>
                <c:pt idx="12764">
                  <c:v>9756.1436672967902</c:v>
                </c:pt>
                <c:pt idx="12765">
                  <c:v>9756.1436672967902</c:v>
                </c:pt>
                <c:pt idx="12766">
                  <c:v>9756.1436672967902</c:v>
                </c:pt>
                <c:pt idx="12767">
                  <c:v>9756.1436672967902</c:v>
                </c:pt>
                <c:pt idx="12768">
                  <c:v>9756.1436672967902</c:v>
                </c:pt>
                <c:pt idx="12769">
                  <c:v>9756.1436672967902</c:v>
                </c:pt>
                <c:pt idx="12770">
                  <c:v>9756.1436672967902</c:v>
                </c:pt>
                <c:pt idx="12771">
                  <c:v>9756.1436672967902</c:v>
                </c:pt>
                <c:pt idx="12772">
                  <c:v>9756.1436672967902</c:v>
                </c:pt>
                <c:pt idx="12773">
                  <c:v>9756.1436672967902</c:v>
                </c:pt>
                <c:pt idx="12774">
                  <c:v>9756.1436672967902</c:v>
                </c:pt>
                <c:pt idx="12775">
                  <c:v>9756.1436672967902</c:v>
                </c:pt>
                <c:pt idx="12776">
                  <c:v>9756.1436672967902</c:v>
                </c:pt>
                <c:pt idx="12777">
                  <c:v>9756.1436672967902</c:v>
                </c:pt>
                <c:pt idx="12778">
                  <c:v>9756.1436672967902</c:v>
                </c:pt>
                <c:pt idx="12779">
                  <c:v>9756.1436672967902</c:v>
                </c:pt>
                <c:pt idx="12780">
                  <c:v>9756.1436672967902</c:v>
                </c:pt>
                <c:pt idx="12781">
                  <c:v>9756.1436672967902</c:v>
                </c:pt>
                <c:pt idx="12782">
                  <c:v>9756.1436672967902</c:v>
                </c:pt>
                <c:pt idx="12783">
                  <c:v>9756.1436672967902</c:v>
                </c:pt>
                <c:pt idx="12784">
                  <c:v>9756.1436672967902</c:v>
                </c:pt>
                <c:pt idx="12785">
                  <c:v>9756.1436672967902</c:v>
                </c:pt>
                <c:pt idx="12786">
                  <c:v>9756.1436672967902</c:v>
                </c:pt>
                <c:pt idx="12787">
                  <c:v>9756.1436672967902</c:v>
                </c:pt>
                <c:pt idx="12788">
                  <c:v>9756.1436672967902</c:v>
                </c:pt>
                <c:pt idx="12789">
                  <c:v>9756.1436672967902</c:v>
                </c:pt>
                <c:pt idx="12790">
                  <c:v>9756.1436672967902</c:v>
                </c:pt>
                <c:pt idx="12791">
                  <c:v>9756.1436672967902</c:v>
                </c:pt>
                <c:pt idx="12792">
                  <c:v>9756.1436672967902</c:v>
                </c:pt>
                <c:pt idx="12793">
                  <c:v>9756.1436672967902</c:v>
                </c:pt>
                <c:pt idx="12794">
                  <c:v>9756.1436672967902</c:v>
                </c:pt>
                <c:pt idx="12795">
                  <c:v>9756.1436672967902</c:v>
                </c:pt>
                <c:pt idx="12796">
                  <c:v>9756.1436672967902</c:v>
                </c:pt>
                <c:pt idx="12797">
                  <c:v>9756.1436672967902</c:v>
                </c:pt>
                <c:pt idx="12798">
                  <c:v>9756.1436672967902</c:v>
                </c:pt>
                <c:pt idx="12799">
                  <c:v>9756.1436672967902</c:v>
                </c:pt>
                <c:pt idx="12800">
                  <c:v>9756.1436672967902</c:v>
                </c:pt>
                <c:pt idx="12801">
                  <c:v>9756.1436672967902</c:v>
                </c:pt>
                <c:pt idx="12802">
                  <c:v>9756.1436672967902</c:v>
                </c:pt>
                <c:pt idx="12803">
                  <c:v>9756.1436672967902</c:v>
                </c:pt>
                <c:pt idx="12804">
                  <c:v>9756.1436672967902</c:v>
                </c:pt>
                <c:pt idx="12805">
                  <c:v>9756.1436672967902</c:v>
                </c:pt>
                <c:pt idx="12806">
                  <c:v>9756.1436672967902</c:v>
                </c:pt>
                <c:pt idx="12807">
                  <c:v>9756.1436672967902</c:v>
                </c:pt>
                <c:pt idx="12808">
                  <c:v>9756.1436672967902</c:v>
                </c:pt>
                <c:pt idx="12809">
                  <c:v>9756.1436672967902</c:v>
                </c:pt>
                <c:pt idx="12810">
                  <c:v>9756.1436672967902</c:v>
                </c:pt>
                <c:pt idx="12811">
                  <c:v>9756.1436672967902</c:v>
                </c:pt>
                <c:pt idx="12812">
                  <c:v>9756.1436672967902</c:v>
                </c:pt>
                <c:pt idx="12813">
                  <c:v>9756.1436672967902</c:v>
                </c:pt>
                <c:pt idx="12814">
                  <c:v>9756.1436672967902</c:v>
                </c:pt>
                <c:pt idx="12815">
                  <c:v>9756.1436672967902</c:v>
                </c:pt>
                <c:pt idx="12816">
                  <c:v>9756.1436672967902</c:v>
                </c:pt>
                <c:pt idx="12817">
                  <c:v>9756.1436672967902</c:v>
                </c:pt>
                <c:pt idx="12818">
                  <c:v>9756.1436672967902</c:v>
                </c:pt>
                <c:pt idx="12819">
                  <c:v>9769.3761814744867</c:v>
                </c:pt>
                <c:pt idx="12820">
                  <c:v>9769.3761814744867</c:v>
                </c:pt>
                <c:pt idx="12821">
                  <c:v>9769.3761814744867</c:v>
                </c:pt>
                <c:pt idx="12822">
                  <c:v>9769.3761814744867</c:v>
                </c:pt>
                <c:pt idx="12823">
                  <c:v>9769.3761814744867</c:v>
                </c:pt>
                <c:pt idx="12824">
                  <c:v>9769.3761814744867</c:v>
                </c:pt>
                <c:pt idx="12825">
                  <c:v>9769.3761814744867</c:v>
                </c:pt>
                <c:pt idx="12826">
                  <c:v>9769.3761814744867</c:v>
                </c:pt>
                <c:pt idx="12827">
                  <c:v>9769.3761814744867</c:v>
                </c:pt>
                <c:pt idx="12828">
                  <c:v>9769.3761814744867</c:v>
                </c:pt>
                <c:pt idx="12829">
                  <c:v>9769.3761814744867</c:v>
                </c:pt>
                <c:pt idx="12830">
                  <c:v>9769.3761814744867</c:v>
                </c:pt>
                <c:pt idx="12831">
                  <c:v>9769.3761814744867</c:v>
                </c:pt>
                <c:pt idx="12832">
                  <c:v>9769.3761814744867</c:v>
                </c:pt>
                <c:pt idx="12833">
                  <c:v>9769.3761814744867</c:v>
                </c:pt>
                <c:pt idx="12834">
                  <c:v>9769.3761814744867</c:v>
                </c:pt>
                <c:pt idx="12835">
                  <c:v>9769.3761814744867</c:v>
                </c:pt>
                <c:pt idx="12836">
                  <c:v>9769.3761814744867</c:v>
                </c:pt>
                <c:pt idx="12837">
                  <c:v>9769.3761814744867</c:v>
                </c:pt>
                <c:pt idx="12838">
                  <c:v>9769.3761814744867</c:v>
                </c:pt>
                <c:pt idx="12839">
                  <c:v>9769.3761814744867</c:v>
                </c:pt>
                <c:pt idx="12840">
                  <c:v>9769.3761814744867</c:v>
                </c:pt>
                <c:pt idx="12841">
                  <c:v>9769.3761814744867</c:v>
                </c:pt>
                <c:pt idx="12842">
                  <c:v>9769.3761814744867</c:v>
                </c:pt>
                <c:pt idx="12843">
                  <c:v>9769.3761814744867</c:v>
                </c:pt>
                <c:pt idx="12844">
                  <c:v>9769.3761814744867</c:v>
                </c:pt>
                <c:pt idx="12845">
                  <c:v>9769.3761814744867</c:v>
                </c:pt>
                <c:pt idx="12846">
                  <c:v>9769.3761814744867</c:v>
                </c:pt>
                <c:pt idx="12847">
                  <c:v>9769.3761814744867</c:v>
                </c:pt>
                <c:pt idx="12848">
                  <c:v>9769.3761814744867</c:v>
                </c:pt>
                <c:pt idx="12849">
                  <c:v>9769.3761814744867</c:v>
                </c:pt>
                <c:pt idx="12850">
                  <c:v>9769.3761814744867</c:v>
                </c:pt>
                <c:pt idx="12851">
                  <c:v>9769.3761814744867</c:v>
                </c:pt>
                <c:pt idx="12852">
                  <c:v>9769.3761814744867</c:v>
                </c:pt>
                <c:pt idx="12853">
                  <c:v>9769.3761814744867</c:v>
                </c:pt>
                <c:pt idx="12854">
                  <c:v>9769.3761814744867</c:v>
                </c:pt>
                <c:pt idx="12855">
                  <c:v>9769.3761814744867</c:v>
                </c:pt>
                <c:pt idx="12856">
                  <c:v>9769.3761814744867</c:v>
                </c:pt>
                <c:pt idx="12857">
                  <c:v>9769.3761814744867</c:v>
                </c:pt>
                <c:pt idx="12858">
                  <c:v>9769.3761814744867</c:v>
                </c:pt>
                <c:pt idx="12859">
                  <c:v>9769.3761814744867</c:v>
                </c:pt>
                <c:pt idx="12860">
                  <c:v>9769.3761814744867</c:v>
                </c:pt>
                <c:pt idx="12861">
                  <c:v>9769.3761814744867</c:v>
                </c:pt>
                <c:pt idx="12862">
                  <c:v>9769.3761814744867</c:v>
                </c:pt>
                <c:pt idx="12863">
                  <c:v>9769.3761814744867</c:v>
                </c:pt>
                <c:pt idx="12864">
                  <c:v>9769.3761814744867</c:v>
                </c:pt>
                <c:pt idx="12865">
                  <c:v>9769.3761814744867</c:v>
                </c:pt>
                <c:pt idx="12866">
                  <c:v>9769.3761814744867</c:v>
                </c:pt>
                <c:pt idx="12867">
                  <c:v>9769.3761814744867</c:v>
                </c:pt>
                <c:pt idx="12868">
                  <c:v>9769.3761814744867</c:v>
                </c:pt>
                <c:pt idx="12869">
                  <c:v>9769.3761814744867</c:v>
                </c:pt>
                <c:pt idx="12870">
                  <c:v>9769.3761814744867</c:v>
                </c:pt>
                <c:pt idx="12871">
                  <c:v>9769.3761814744867</c:v>
                </c:pt>
                <c:pt idx="12872">
                  <c:v>9769.3761814744867</c:v>
                </c:pt>
                <c:pt idx="12873">
                  <c:v>9769.3761814744867</c:v>
                </c:pt>
                <c:pt idx="12874">
                  <c:v>9769.3761814744867</c:v>
                </c:pt>
                <c:pt idx="12875">
                  <c:v>9769.3761814744867</c:v>
                </c:pt>
                <c:pt idx="12876">
                  <c:v>9769.3761814744867</c:v>
                </c:pt>
                <c:pt idx="12877">
                  <c:v>9769.3761814744867</c:v>
                </c:pt>
                <c:pt idx="12878">
                  <c:v>9769.3761814744867</c:v>
                </c:pt>
                <c:pt idx="12879">
                  <c:v>9769.3761814744867</c:v>
                </c:pt>
                <c:pt idx="12880">
                  <c:v>9769.3761814744867</c:v>
                </c:pt>
                <c:pt idx="12881">
                  <c:v>9769.3761814744867</c:v>
                </c:pt>
                <c:pt idx="12882">
                  <c:v>9769.3761814744867</c:v>
                </c:pt>
                <c:pt idx="12883">
                  <c:v>9769.3761814744867</c:v>
                </c:pt>
                <c:pt idx="12884">
                  <c:v>9769.3761814744867</c:v>
                </c:pt>
                <c:pt idx="12885">
                  <c:v>9769.3761814744867</c:v>
                </c:pt>
                <c:pt idx="12886">
                  <c:v>9769.3761814744867</c:v>
                </c:pt>
                <c:pt idx="12887">
                  <c:v>9769.3761814744867</c:v>
                </c:pt>
                <c:pt idx="12888">
                  <c:v>9769.3761814744867</c:v>
                </c:pt>
                <c:pt idx="12889">
                  <c:v>9769.3761814744867</c:v>
                </c:pt>
                <c:pt idx="12890">
                  <c:v>9769.3761814744867</c:v>
                </c:pt>
                <c:pt idx="12891">
                  <c:v>9769.3761814744867</c:v>
                </c:pt>
                <c:pt idx="12892">
                  <c:v>9769.3761814744867</c:v>
                </c:pt>
                <c:pt idx="12893">
                  <c:v>9769.3761814744867</c:v>
                </c:pt>
                <c:pt idx="12894">
                  <c:v>9769.3761814744867</c:v>
                </c:pt>
                <c:pt idx="12895">
                  <c:v>9769.3761814744867</c:v>
                </c:pt>
                <c:pt idx="12896">
                  <c:v>9769.3761814744867</c:v>
                </c:pt>
                <c:pt idx="12897">
                  <c:v>9769.3761814744867</c:v>
                </c:pt>
                <c:pt idx="12898">
                  <c:v>9769.3761814744867</c:v>
                </c:pt>
                <c:pt idx="12899">
                  <c:v>9769.3761814744867</c:v>
                </c:pt>
                <c:pt idx="12900">
                  <c:v>9769.3761814744867</c:v>
                </c:pt>
                <c:pt idx="12901">
                  <c:v>9769.3761814744867</c:v>
                </c:pt>
                <c:pt idx="12902">
                  <c:v>9769.3761814744867</c:v>
                </c:pt>
                <c:pt idx="12903">
                  <c:v>9769.3761814744867</c:v>
                </c:pt>
                <c:pt idx="12904">
                  <c:v>9769.3761814744867</c:v>
                </c:pt>
                <c:pt idx="12905">
                  <c:v>9769.3761814744867</c:v>
                </c:pt>
                <c:pt idx="12906">
                  <c:v>9769.3761814744867</c:v>
                </c:pt>
                <c:pt idx="12907">
                  <c:v>9769.3761814744867</c:v>
                </c:pt>
                <c:pt idx="12908">
                  <c:v>9769.3761814744867</c:v>
                </c:pt>
                <c:pt idx="12909">
                  <c:v>9769.3761814744867</c:v>
                </c:pt>
                <c:pt idx="12910">
                  <c:v>9769.3761814744867</c:v>
                </c:pt>
                <c:pt idx="12911">
                  <c:v>9769.3761814744867</c:v>
                </c:pt>
                <c:pt idx="12912">
                  <c:v>9769.3761814744867</c:v>
                </c:pt>
                <c:pt idx="12913">
                  <c:v>9769.3761814744867</c:v>
                </c:pt>
                <c:pt idx="12914">
                  <c:v>9769.3761814744867</c:v>
                </c:pt>
                <c:pt idx="12915">
                  <c:v>9769.3761814744867</c:v>
                </c:pt>
                <c:pt idx="12916">
                  <c:v>9769.3761814744867</c:v>
                </c:pt>
                <c:pt idx="12917">
                  <c:v>9769.3761814744867</c:v>
                </c:pt>
                <c:pt idx="12918">
                  <c:v>9769.3761814744867</c:v>
                </c:pt>
                <c:pt idx="12919">
                  <c:v>9769.3761814744867</c:v>
                </c:pt>
                <c:pt idx="12920">
                  <c:v>9769.3761814744867</c:v>
                </c:pt>
                <c:pt idx="12921">
                  <c:v>9769.3761814744867</c:v>
                </c:pt>
                <c:pt idx="12922">
                  <c:v>9769.3761814744867</c:v>
                </c:pt>
                <c:pt idx="12923">
                  <c:v>9769.3761814744867</c:v>
                </c:pt>
                <c:pt idx="12924">
                  <c:v>9769.3761814744867</c:v>
                </c:pt>
                <c:pt idx="12925">
                  <c:v>9769.3761814744867</c:v>
                </c:pt>
                <c:pt idx="12926">
                  <c:v>9769.3761814744867</c:v>
                </c:pt>
                <c:pt idx="12927">
                  <c:v>9769.3761814744867</c:v>
                </c:pt>
                <c:pt idx="12928">
                  <c:v>9769.3761814744867</c:v>
                </c:pt>
                <c:pt idx="12929">
                  <c:v>9769.3761814744867</c:v>
                </c:pt>
                <c:pt idx="12930">
                  <c:v>9769.3761814744867</c:v>
                </c:pt>
                <c:pt idx="12931">
                  <c:v>9769.3761814744867</c:v>
                </c:pt>
                <c:pt idx="12932">
                  <c:v>9769.3761814744867</c:v>
                </c:pt>
                <c:pt idx="12933">
                  <c:v>9769.3761814744867</c:v>
                </c:pt>
                <c:pt idx="12934">
                  <c:v>9769.3761814744867</c:v>
                </c:pt>
                <c:pt idx="12935">
                  <c:v>9769.3761814744867</c:v>
                </c:pt>
                <c:pt idx="12936">
                  <c:v>9769.3761814744867</c:v>
                </c:pt>
                <c:pt idx="12937">
                  <c:v>9769.3761814744867</c:v>
                </c:pt>
                <c:pt idx="12938">
                  <c:v>9769.3761814744867</c:v>
                </c:pt>
                <c:pt idx="12939">
                  <c:v>9769.3761814744867</c:v>
                </c:pt>
                <c:pt idx="12940">
                  <c:v>9769.3761814744867</c:v>
                </c:pt>
                <c:pt idx="12941">
                  <c:v>9769.3761814744867</c:v>
                </c:pt>
                <c:pt idx="12942">
                  <c:v>9769.3761814744867</c:v>
                </c:pt>
                <c:pt idx="12943">
                  <c:v>9769.3761814744867</c:v>
                </c:pt>
                <c:pt idx="12944">
                  <c:v>9769.3761814744867</c:v>
                </c:pt>
                <c:pt idx="12945">
                  <c:v>9769.3761814744867</c:v>
                </c:pt>
                <c:pt idx="12946">
                  <c:v>10181.474480151235</c:v>
                </c:pt>
                <c:pt idx="12947">
                  <c:v>10181.474480151235</c:v>
                </c:pt>
                <c:pt idx="12948">
                  <c:v>10181.474480151235</c:v>
                </c:pt>
                <c:pt idx="12949">
                  <c:v>10181.474480151235</c:v>
                </c:pt>
                <c:pt idx="12950">
                  <c:v>10181.474480151235</c:v>
                </c:pt>
                <c:pt idx="12951">
                  <c:v>10181.474480151235</c:v>
                </c:pt>
                <c:pt idx="12952">
                  <c:v>10181.474480151235</c:v>
                </c:pt>
                <c:pt idx="12953">
                  <c:v>10181.474480151235</c:v>
                </c:pt>
                <c:pt idx="12954">
                  <c:v>10181.474480151235</c:v>
                </c:pt>
                <c:pt idx="12955">
                  <c:v>10181.474480151235</c:v>
                </c:pt>
                <c:pt idx="12956">
                  <c:v>10181.474480151235</c:v>
                </c:pt>
                <c:pt idx="12957">
                  <c:v>10181.474480151235</c:v>
                </c:pt>
                <c:pt idx="12958">
                  <c:v>10181.474480151235</c:v>
                </c:pt>
                <c:pt idx="12959">
                  <c:v>10181.474480151235</c:v>
                </c:pt>
                <c:pt idx="12960">
                  <c:v>10181.474480151235</c:v>
                </c:pt>
                <c:pt idx="12961">
                  <c:v>10181.474480151235</c:v>
                </c:pt>
                <c:pt idx="12962">
                  <c:v>10181.474480151235</c:v>
                </c:pt>
                <c:pt idx="12963">
                  <c:v>10181.474480151235</c:v>
                </c:pt>
                <c:pt idx="12964">
                  <c:v>10181.474480151235</c:v>
                </c:pt>
                <c:pt idx="12965">
                  <c:v>10181.474480151235</c:v>
                </c:pt>
                <c:pt idx="12966">
                  <c:v>10181.474480151235</c:v>
                </c:pt>
                <c:pt idx="12967">
                  <c:v>10181.474480151235</c:v>
                </c:pt>
                <c:pt idx="12968">
                  <c:v>10181.474480151235</c:v>
                </c:pt>
                <c:pt idx="12969">
                  <c:v>10181.474480151235</c:v>
                </c:pt>
                <c:pt idx="12970">
                  <c:v>10181.474480151235</c:v>
                </c:pt>
                <c:pt idx="12971">
                  <c:v>10181.474480151235</c:v>
                </c:pt>
                <c:pt idx="12972">
                  <c:v>10181.474480151235</c:v>
                </c:pt>
                <c:pt idx="12973">
                  <c:v>10181.474480151235</c:v>
                </c:pt>
                <c:pt idx="12974">
                  <c:v>10181.474480151235</c:v>
                </c:pt>
                <c:pt idx="12975">
                  <c:v>10181.474480151235</c:v>
                </c:pt>
                <c:pt idx="12976">
                  <c:v>10181.474480151235</c:v>
                </c:pt>
                <c:pt idx="12977">
                  <c:v>10181.474480151235</c:v>
                </c:pt>
                <c:pt idx="12978">
                  <c:v>10181.474480151235</c:v>
                </c:pt>
                <c:pt idx="12979">
                  <c:v>10181.474480151235</c:v>
                </c:pt>
                <c:pt idx="12980">
                  <c:v>10181.474480151235</c:v>
                </c:pt>
                <c:pt idx="12981">
                  <c:v>10181.474480151235</c:v>
                </c:pt>
                <c:pt idx="12982">
                  <c:v>10181.474480151235</c:v>
                </c:pt>
                <c:pt idx="12983">
                  <c:v>10181.474480151235</c:v>
                </c:pt>
                <c:pt idx="12984">
                  <c:v>10181.474480151235</c:v>
                </c:pt>
                <c:pt idx="12985">
                  <c:v>10181.474480151235</c:v>
                </c:pt>
                <c:pt idx="12986">
                  <c:v>10181.474480151235</c:v>
                </c:pt>
                <c:pt idx="12987">
                  <c:v>10181.474480151235</c:v>
                </c:pt>
                <c:pt idx="12988">
                  <c:v>10181.474480151235</c:v>
                </c:pt>
                <c:pt idx="12989">
                  <c:v>10181.474480151235</c:v>
                </c:pt>
                <c:pt idx="12990">
                  <c:v>10181.474480151235</c:v>
                </c:pt>
                <c:pt idx="12991">
                  <c:v>10181.474480151235</c:v>
                </c:pt>
                <c:pt idx="12992">
                  <c:v>10181.474480151235</c:v>
                </c:pt>
                <c:pt idx="12993">
                  <c:v>10181.474480151235</c:v>
                </c:pt>
                <c:pt idx="12994">
                  <c:v>10181.474480151235</c:v>
                </c:pt>
                <c:pt idx="12995">
                  <c:v>10181.474480151235</c:v>
                </c:pt>
                <c:pt idx="12996">
                  <c:v>10181.474480151235</c:v>
                </c:pt>
                <c:pt idx="12997">
                  <c:v>10181.474480151235</c:v>
                </c:pt>
                <c:pt idx="12998">
                  <c:v>10181.474480151235</c:v>
                </c:pt>
                <c:pt idx="12999">
                  <c:v>10181.474480151235</c:v>
                </c:pt>
                <c:pt idx="13000">
                  <c:v>10374.291115311913</c:v>
                </c:pt>
                <c:pt idx="13001">
                  <c:v>10374.291115311913</c:v>
                </c:pt>
                <c:pt idx="13002">
                  <c:v>10374.291115311913</c:v>
                </c:pt>
                <c:pt idx="13003">
                  <c:v>10374.291115311913</c:v>
                </c:pt>
                <c:pt idx="13004">
                  <c:v>10374.291115311913</c:v>
                </c:pt>
                <c:pt idx="13005">
                  <c:v>10374.291115311913</c:v>
                </c:pt>
                <c:pt idx="13006">
                  <c:v>10374.291115311913</c:v>
                </c:pt>
                <c:pt idx="13007">
                  <c:v>10374.291115311913</c:v>
                </c:pt>
                <c:pt idx="13008">
                  <c:v>10374.291115311913</c:v>
                </c:pt>
                <c:pt idx="13009">
                  <c:v>10374.291115311913</c:v>
                </c:pt>
                <c:pt idx="13010">
                  <c:v>10374.291115311913</c:v>
                </c:pt>
                <c:pt idx="13011">
                  <c:v>10374.291115311913</c:v>
                </c:pt>
                <c:pt idx="13012">
                  <c:v>10374.291115311913</c:v>
                </c:pt>
                <c:pt idx="13013">
                  <c:v>10374.291115311913</c:v>
                </c:pt>
                <c:pt idx="13014">
                  <c:v>10374.291115311913</c:v>
                </c:pt>
                <c:pt idx="13015">
                  <c:v>10374.291115311913</c:v>
                </c:pt>
                <c:pt idx="13016">
                  <c:v>10374.291115311913</c:v>
                </c:pt>
                <c:pt idx="13017">
                  <c:v>10374.291115311913</c:v>
                </c:pt>
                <c:pt idx="13018">
                  <c:v>10374.291115311913</c:v>
                </c:pt>
                <c:pt idx="13019">
                  <c:v>10374.291115311913</c:v>
                </c:pt>
                <c:pt idx="13020">
                  <c:v>10374.291115311913</c:v>
                </c:pt>
                <c:pt idx="13021">
                  <c:v>10374.291115311913</c:v>
                </c:pt>
                <c:pt idx="13022">
                  <c:v>10374.291115311913</c:v>
                </c:pt>
                <c:pt idx="13023">
                  <c:v>10374.291115311913</c:v>
                </c:pt>
                <c:pt idx="13024">
                  <c:v>10374.291115311913</c:v>
                </c:pt>
                <c:pt idx="13025">
                  <c:v>10374.291115311913</c:v>
                </c:pt>
                <c:pt idx="13026">
                  <c:v>10374.291115311913</c:v>
                </c:pt>
                <c:pt idx="13027">
                  <c:v>10374.291115311913</c:v>
                </c:pt>
                <c:pt idx="13028">
                  <c:v>10374.291115311913</c:v>
                </c:pt>
                <c:pt idx="13029">
                  <c:v>10374.291115311913</c:v>
                </c:pt>
                <c:pt idx="13030">
                  <c:v>10374.291115311913</c:v>
                </c:pt>
                <c:pt idx="13031">
                  <c:v>10374.291115311913</c:v>
                </c:pt>
                <c:pt idx="13032">
                  <c:v>10374.291115311913</c:v>
                </c:pt>
                <c:pt idx="13033">
                  <c:v>10374.291115311913</c:v>
                </c:pt>
                <c:pt idx="13034">
                  <c:v>10374.291115311913</c:v>
                </c:pt>
                <c:pt idx="13035">
                  <c:v>10374.291115311913</c:v>
                </c:pt>
                <c:pt idx="13036">
                  <c:v>10374.291115311913</c:v>
                </c:pt>
                <c:pt idx="13037">
                  <c:v>10374.291115311913</c:v>
                </c:pt>
                <c:pt idx="13038">
                  <c:v>10374.291115311913</c:v>
                </c:pt>
                <c:pt idx="13039">
                  <c:v>10374.291115311913</c:v>
                </c:pt>
                <c:pt idx="13040">
                  <c:v>10374.291115311913</c:v>
                </c:pt>
                <c:pt idx="13041">
                  <c:v>10374.291115311913</c:v>
                </c:pt>
                <c:pt idx="13042">
                  <c:v>10374.291115311913</c:v>
                </c:pt>
                <c:pt idx="13043">
                  <c:v>10374.291115311913</c:v>
                </c:pt>
                <c:pt idx="13044">
                  <c:v>10374.291115311913</c:v>
                </c:pt>
                <c:pt idx="13045">
                  <c:v>10374.291115311913</c:v>
                </c:pt>
                <c:pt idx="13046">
                  <c:v>10374.291115311913</c:v>
                </c:pt>
                <c:pt idx="13047">
                  <c:v>10374.291115311913</c:v>
                </c:pt>
                <c:pt idx="13048">
                  <c:v>10374.291115311913</c:v>
                </c:pt>
                <c:pt idx="13049">
                  <c:v>10374.291115311913</c:v>
                </c:pt>
                <c:pt idx="13050">
                  <c:v>10374.291115311913</c:v>
                </c:pt>
                <c:pt idx="13051">
                  <c:v>10374.291115311913</c:v>
                </c:pt>
                <c:pt idx="13052">
                  <c:v>10374.291115311913</c:v>
                </c:pt>
                <c:pt idx="13053">
                  <c:v>10374.291115311913</c:v>
                </c:pt>
                <c:pt idx="13054">
                  <c:v>10374.291115311913</c:v>
                </c:pt>
                <c:pt idx="13055">
                  <c:v>10374.291115311913</c:v>
                </c:pt>
                <c:pt idx="13056">
                  <c:v>10374.291115311913</c:v>
                </c:pt>
                <c:pt idx="13057">
                  <c:v>10374.291115311913</c:v>
                </c:pt>
                <c:pt idx="13058">
                  <c:v>10374.291115311913</c:v>
                </c:pt>
                <c:pt idx="13059">
                  <c:v>10374.291115311913</c:v>
                </c:pt>
                <c:pt idx="13060">
                  <c:v>10374.291115311913</c:v>
                </c:pt>
                <c:pt idx="13061">
                  <c:v>10374.291115311913</c:v>
                </c:pt>
                <c:pt idx="13062">
                  <c:v>10374.291115311913</c:v>
                </c:pt>
                <c:pt idx="13063">
                  <c:v>10374.291115311913</c:v>
                </c:pt>
                <c:pt idx="13064">
                  <c:v>10374.291115311913</c:v>
                </c:pt>
                <c:pt idx="13065">
                  <c:v>10374.291115311913</c:v>
                </c:pt>
                <c:pt idx="13066">
                  <c:v>10374.291115311913</c:v>
                </c:pt>
                <c:pt idx="13067">
                  <c:v>10374.291115311913</c:v>
                </c:pt>
                <c:pt idx="13068">
                  <c:v>10374.291115311913</c:v>
                </c:pt>
                <c:pt idx="13069">
                  <c:v>10374.291115311913</c:v>
                </c:pt>
                <c:pt idx="13070">
                  <c:v>10374.291115311913</c:v>
                </c:pt>
                <c:pt idx="13071">
                  <c:v>10374.291115311913</c:v>
                </c:pt>
                <c:pt idx="13072">
                  <c:v>10374.291115311913</c:v>
                </c:pt>
                <c:pt idx="13073">
                  <c:v>10374.291115311913</c:v>
                </c:pt>
                <c:pt idx="13074">
                  <c:v>10374.291115311913</c:v>
                </c:pt>
                <c:pt idx="13075">
                  <c:v>10374.291115311913</c:v>
                </c:pt>
                <c:pt idx="13076">
                  <c:v>10374.291115311913</c:v>
                </c:pt>
                <c:pt idx="13077">
                  <c:v>10374.291115311913</c:v>
                </c:pt>
                <c:pt idx="13078">
                  <c:v>10374.291115311913</c:v>
                </c:pt>
                <c:pt idx="13079">
                  <c:v>10374.291115311913</c:v>
                </c:pt>
                <c:pt idx="13080">
                  <c:v>10374.291115311913</c:v>
                </c:pt>
                <c:pt idx="13081">
                  <c:v>10374.291115311913</c:v>
                </c:pt>
                <c:pt idx="13082">
                  <c:v>10374.291115311913</c:v>
                </c:pt>
                <c:pt idx="13083">
                  <c:v>10374.291115311913</c:v>
                </c:pt>
                <c:pt idx="13084">
                  <c:v>10374.291115311913</c:v>
                </c:pt>
                <c:pt idx="13085">
                  <c:v>10374.291115311913</c:v>
                </c:pt>
                <c:pt idx="13086">
                  <c:v>10374.291115311913</c:v>
                </c:pt>
                <c:pt idx="13087">
                  <c:v>10374.291115311913</c:v>
                </c:pt>
                <c:pt idx="13088">
                  <c:v>10374.291115311913</c:v>
                </c:pt>
                <c:pt idx="13089">
                  <c:v>10374.291115311913</c:v>
                </c:pt>
                <c:pt idx="13090">
                  <c:v>10374.291115311913</c:v>
                </c:pt>
                <c:pt idx="13091">
                  <c:v>10374.291115311913</c:v>
                </c:pt>
                <c:pt idx="13092">
                  <c:v>10374.291115311913</c:v>
                </c:pt>
                <c:pt idx="13093">
                  <c:v>10374.291115311913</c:v>
                </c:pt>
                <c:pt idx="13094">
                  <c:v>10374.291115311913</c:v>
                </c:pt>
                <c:pt idx="13095">
                  <c:v>10374.291115311913</c:v>
                </c:pt>
                <c:pt idx="13096">
                  <c:v>10374.291115311913</c:v>
                </c:pt>
                <c:pt idx="13097">
                  <c:v>10374.291115311913</c:v>
                </c:pt>
                <c:pt idx="13098">
                  <c:v>10374.291115311913</c:v>
                </c:pt>
                <c:pt idx="13099">
                  <c:v>10374.291115311913</c:v>
                </c:pt>
                <c:pt idx="13100">
                  <c:v>10374.291115311913</c:v>
                </c:pt>
                <c:pt idx="13101">
                  <c:v>10374.291115311913</c:v>
                </c:pt>
                <c:pt idx="13102">
                  <c:v>10374.291115311913</c:v>
                </c:pt>
                <c:pt idx="13103">
                  <c:v>10374.291115311913</c:v>
                </c:pt>
                <c:pt idx="13104">
                  <c:v>10374.291115311913</c:v>
                </c:pt>
                <c:pt idx="13105">
                  <c:v>10374.291115311913</c:v>
                </c:pt>
                <c:pt idx="13106">
                  <c:v>10374.291115311913</c:v>
                </c:pt>
                <c:pt idx="13107">
                  <c:v>10374.291115311913</c:v>
                </c:pt>
                <c:pt idx="13108">
                  <c:v>10374.291115311913</c:v>
                </c:pt>
                <c:pt idx="13109">
                  <c:v>10374.291115311913</c:v>
                </c:pt>
                <c:pt idx="13110">
                  <c:v>10374.291115311913</c:v>
                </c:pt>
                <c:pt idx="13111">
                  <c:v>10374.291115311913</c:v>
                </c:pt>
                <c:pt idx="13112">
                  <c:v>10374.291115311913</c:v>
                </c:pt>
                <c:pt idx="13113">
                  <c:v>10374.291115311913</c:v>
                </c:pt>
                <c:pt idx="13114">
                  <c:v>10374.291115311913</c:v>
                </c:pt>
                <c:pt idx="13115">
                  <c:v>10374.291115311913</c:v>
                </c:pt>
                <c:pt idx="13116">
                  <c:v>10374.291115311913</c:v>
                </c:pt>
                <c:pt idx="13117">
                  <c:v>10374.291115311913</c:v>
                </c:pt>
                <c:pt idx="13118">
                  <c:v>10374.291115311913</c:v>
                </c:pt>
                <c:pt idx="13119">
                  <c:v>10374.291115311913</c:v>
                </c:pt>
                <c:pt idx="13120">
                  <c:v>10374.291115311913</c:v>
                </c:pt>
                <c:pt idx="13121">
                  <c:v>10374.291115311913</c:v>
                </c:pt>
                <c:pt idx="13122">
                  <c:v>10374.291115311913</c:v>
                </c:pt>
                <c:pt idx="13123">
                  <c:v>10374.291115311913</c:v>
                </c:pt>
                <c:pt idx="13124">
                  <c:v>10374.291115311913</c:v>
                </c:pt>
                <c:pt idx="13125">
                  <c:v>10374.291115311913</c:v>
                </c:pt>
                <c:pt idx="13126">
                  <c:v>10374.291115311913</c:v>
                </c:pt>
                <c:pt idx="13127">
                  <c:v>10374.291115311913</c:v>
                </c:pt>
                <c:pt idx="13128">
                  <c:v>10374.291115311913</c:v>
                </c:pt>
                <c:pt idx="13129">
                  <c:v>10374.291115311913</c:v>
                </c:pt>
                <c:pt idx="13130">
                  <c:v>10374.291115311913</c:v>
                </c:pt>
                <c:pt idx="13131">
                  <c:v>10374.291115311913</c:v>
                </c:pt>
                <c:pt idx="13132">
                  <c:v>10374.291115311913</c:v>
                </c:pt>
                <c:pt idx="13133">
                  <c:v>10374.291115311913</c:v>
                </c:pt>
                <c:pt idx="13134">
                  <c:v>10374.291115311913</c:v>
                </c:pt>
                <c:pt idx="13135">
                  <c:v>10374.291115311913</c:v>
                </c:pt>
                <c:pt idx="13136">
                  <c:v>10374.291115311913</c:v>
                </c:pt>
                <c:pt idx="13137">
                  <c:v>10374.291115311913</c:v>
                </c:pt>
                <c:pt idx="13138">
                  <c:v>10374.291115311913</c:v>
                </c:pt>
                <c:pt idx="13139">
                  <c:v>10374.291115311913</c:v>
                </c:pt>
                <c:pt idx="13140">
                  <c:v>10374.291115311913</c:v>
                </c:pt>
                <c:pt idx="13141">
                  <c:v>10374.291115311913</c:v>
                </c:pt>
                <c:pt idx="13142">
                  <c:v>10374.291115311913</c:v>
                </c:pt>
                <c:pt idx="13143">
                  <c:v>10374.291115311913</c:v>
                </c:pt>
                <c:pt idx="13144">
                  <c:v>10374.291115311913</c:v>
                </c:pt>
                <c:pt idx="13145">
                  <c:v>10374.291115311913</c:v>
                </c:pt>
                <c:pt idx="13146">
                  <c:v>10374.291115311913</c:v>
                </c:pt>
                <c:pt idx="13147">
                  <c:v>10374.291115311913</c:v>
                </c:pt>
                <c:pt idx="13148">
                  <c:v>10374.291115311913</c:v>
                </c:pt>
                <c:pt idx="13149">
                  <c:v>10374.291115311913</c:v>
                </c:pt>
                <c:pt idx="13150">
                  <c:v>10374.291115311913</c:v>
                </c:pt>
                <c:pt idx="13151">
                  <c:v>10374.291115311913</c:v>
                </c:pt>
                <c:pt idx="13152">
                  <c:v>10374.291115311913</c:v>
                </c:pt>
                <c:pt idx="13153">
                  <c:v>10374.291115311913</c:v>
                </c:pt>
                <c:pt idx="13154">
                  <c:v>10374.291115311913</c:v>
                </c:pt>
                <c:pt idx="13155">
                  <c:v>10374.291115311913</c:v>
                </c:pt>
                <c:pt idx="13156">
                  <c:v>10374.291115311913</c:v>
                </c:pt>
                <c:pt idx="13157">
                  <c:v>10374.291115311913</c:v>
                </c:pt>
                <c:pt idx="13158">
                  <c:v>10374.291115311913</c:v>
                </c:pt>
                <c:pt idx="13159">
                  <c:v>10374.291115311913</c:v>
                </c:pt>
                <c:pt idx="13160">
                  <c:v>10374.291115311913</c:v>
                </c:pt>
                <c:pt idx="13161">
                  <c:v>10374.291115311913</c:v>
                </c:pt>
                <c:pt idx="13162">
                  <c:v>10374.291115311913</c:v>
                </c:pt>
                <c:pt idx="13163">
                  <c:v>10374.291115311913</c:v>
                </c:pt>
                <c:pt idx="13164">
                  <c:v>10374.291115311913</c:v>
                </c:pt>
                <c:pt idx="13165">
                  <c:v>10374.291115311913</c:v>
                </c:pt>
                <c:pt idx="13166">
                  <c:v>10374.291115311913</c:v>
                </c:pt>
                <c:pt idx="13167">
                  <c:v>10374.291115311913</c:v>
                </c:pt>
                <c:pt idx="13168">
                  <c:v>10374.291115311913</c:v>
                </c:pt>
                <c:pt idx="13169">
                  <c:v>10374.291115311913</c:v>
                </c:pt>
                <c:pt idx="13170">
                  <c:v>10374.291115311913</c:v>
                </c:pt>
                <c:pt idx="13171">
                  <c:v>10374.291115311913</c:v>
                </c:pt>
                <c:pt idx="13172">
                  <c:v>10374.291115311913</c:v>
                </c:pt>
                <c:pt idx="13173">
                  <c:v>10374.291115311913</c:v>
                </c:pt>
                <c:pt idx="13174">
                  <c:v>10374.291115311913</c:v>
                </c:pt>
                <c:pt idx="13175">
                  <c:v>10374.291115311913</c:v>
                </c:pt>
                <c:pt idx="13176">
                  <c:v>10374.291115311913</c:v>
                </c:pt>
                <c:pt idx="13177">
                  <c:v>10374.291115311913</c:v>
                </c:pt>
                <c:pt idx="13178">
                  <c:v>10374.291115311913</c:v>
                </c:pt>
                <c:pt idx="13179">
                  <c:v>10374.291115311913</c:v>
                </c:pt>
                <c:pt idx="13180">
                  <c:v>10374.291115311913</c:v>
                </c:pt>
                <c:pt idx="13181">
                  <c:v>10374.291115311913</c:v>
                </c:pt>
                <c:pt idx="13182">
                  <c:v>10374.291115311913</c:v>
                </c:pt>
                <c:pt idx="13183">
                  <c:v>10374.291115311913</c:v>
                </c:pt>
                <c:pt idx="13184">
                  <c:v>10374.291115311913</c:v>
                </c:pt>
                <c:pt idx="13185">
                  <c:v>10374.291115311913</c:v>
                </c:pt>
                <c:pt idx="13186">
                  <c:v>10374.291115311913</c:v>
                </c:pt>
                <c:pt idx="13187">
                  <c:v>10374.291115311913</c:v>
                </c:pt>
                <c:pt idx="13188">
                  <c:v>10374.291115311913</c:v>
                </c:pt>
                <c:pt idx="13189">
                  <c:v>10374.291115311913</c:v>
                </c:pt>
                <c:pt idx="13190">
                  <c:v>10374.291115311913</c:v>
                </c:pt>
                <c:pt idx="13191">
                  <c:v>10374.291115311913</c:v>
                </c:pt>
                <c:pt idx="13192">
                  <c:v>10374.291115311913</c:v>
                </c:pt>
                <c:pt idx="13193">
                  <c:v>10374.291115311913</c:v>
                </c:pt>
                <c:pt idx="13194">
                  <c:v>10374.291115311913</c:v>
                </c:pt>
                <c:pt idx="13195">
                  <c:v>10374.291115311913</c:v>
                </c:pt>
                <c:pt idx="13196">
                  <c:v>10374.291115311913</c:v>
                </c:pt>
                <c:pt idx="13197">
                  <c:v>10374.291115311913</c:v>
                </c:pt>
                <c:pt idx="13198">
                  <c:v>10374.291115311913</c:v>
                </c:pt>
                <c:pt idx="13199">
                  <c:v>10374.291115311913</c:v>
                </c:pt>
                <c:pt idx="13200">
                  <c:v>10374.291115311913</c:v>
                </c:pt>
                <c:pt idx="13201">
                  <c:v>10374.291115311913</c:v>
                </c:pt>
                <c:pt idx="13202">
                  <c:v>10374.291115311913</c:v>
                </c:pt>
                <c:pt idx="13203">
                  <c:v>10374.291115311913</c:v>
                </c:pt>
                <c:pt idx="13204">
                  <c:v>10374.291115311913</c:v>
                </c:pt>
                <c:pt idx="13205">
                  <c:v>10374.291115311913</c:v>
                </c:pt>
                <c:pt idx="13206">
                  <c:v>10374.291115311913</c:v>
                </c:pt>
                <c:pt idx="13207">
                  <c:v>10374.291115311913</c:v>
                </c:pt>
                <c:pt idx="13208">
                  <c:v>10374.291115311913</c:v>
                </c:pt>
                <c:pt idx="13209">
                  <c:v>10374.291115311913</c:v>
                </c:pt>
                <c:pt idx="13210">
                  <c:v>10374.291115311913</c:v>
                </c:pt>
                <c:pt idx="13211">
                  <c:v>10374.291115311913</c:v>
                </c:pt>
                <c:pt idx="13212">
                  <c:v>10374.291115311913</c:v>
                </c:pt>
                <c:pt idx="13213">
                  <c:v>10374.291115311913</c:v>
                </c:pt>
                <c:pt idx="13214">
                  <c:v>10374.291115311913</c:v>
                </c:pt>
                <c:pt idx="13215">
                  <c:v>10374.291115311913</c:v>
                </c:pt>
                <c:pt idx="13216">
                  <c:v>10374.291115311913</c:v>
                </c:pt>
                <c:pt idx="13217">
                  <c:v>10374.291115311913</c:v>
                </c:pt>
                <c:pt idx="13218">
                  <c:v>10374.291115311913</c:v>
                </c:pt>
                <c:pt idx="13219">
                  <c:v>10374.291115311913</c:v>
                </c:pt>
                <c:pt idx="13220">
                  <c:v>10374.291115311913</c:v>
                </c:pt>
                <c:pt idx="13221">
                  <c:v>10374.291115311913</c:v>
                </c:pt>
                <c:pt idx="13222">
                  <c:v>10374.291115311913</c:v>
                </c:pt>
                <c:pt idx="13223">
                  <c:v>10374.291115311913</c:v>
                </c:pt>
                <c:pt idx="13224">
                  <c:v>10374.291115311913</c:v>
                </c:pt>
                <c:pt idx="13225">
                  <c:v>10374.291115311913</c:v>
                </c:pt>
                <c:pt idx="13226">
                  <c:v>10374.291115311913</c:v>
                </c:pt>
                <c:pt idx="13227">
                  <c:v>10374.291115311913</c:v>
                </c:pt>
                <c:pt idx="13228">
                  <c:v>10374.291115311913</c:v>
                </c:pt>
                <c:pt idx="13229">
                  <c:v>10374.291115311913</c:v>
                </c:pt>
                <c:pt idx="13230">
                  <c:v>10374.291115311913</c:v>
                </c:pt>
                <c:pt idx="13231">
                  <c:v>10374.291115311913</c:v>
                </c:pt>
                <c:pt idx="13232">
                  <c:v>10374.291115311913</c:v>
                </c:pt>
                <c:pt idx="13233">
                  <c:v>10374.291115311913</c:v>
                </c:pt>
                <c:pt idx="13234">
                  <c:v>10374.291115311913</c:v>
                </c:pt>
                <c:pt idx="13235">
                  <c:v>10374.291115311913</c:v>
                </c:pt>
                <c:pt idx="13236">
                  <c:v>10374.291115311913</c:v>
                </c:pt>
                <c:pt idx="13237">
                  <c:v>10374.291115311913</c:v>
                </c:pt>
                <c:pt idx="13238">
                  <c:v>10374.291115311913</c:v>
                </c:pt>
                <c:pt idx="13239">
                  <c:v>10374.291115311913</c:v>
                </c:pt>
                <c:pt idx="13240">
                  <c:v>10374.291115311913</c:v>
                </c:pt>
                <c:pt idx="13241">
                  <c:v>10374.291115311913</c:v>
                </c:pt>
                <c:pt idx="13242">
                  <c:v>10374.291115311913</c:v>
                </c:pt>
                <c:pt idx="13243">
                  <c:v>10374.291115311913</c:v>
                </c:pt>
                <c:pt idx="13244">
                  <c:v>10374.291115311913</c:v>
                </c:pt>
                <c:pt idx="13245">
                  <c:v>10374.291115311913</c:v>
                </c:pt>
                <c:pt idx="13246">
                  <c:v>10374.291115311913</c:v>
                </c:pt>
                <c:pt idx="13247">
                  <c:v>10374.291115311913</c:v>
                </c:pt>
                <c:pt idx="13248">
                  <c:v>10374.291115311913</c:v>
                </c:pt>
                <c:pt idx="13249">
                  <c:v>10374.291115311913</c:v>
                </c:pt>
                <c:pt idx="13250">
                  <c:v>10374.291115311913</c:v>
                </c:pt>
                <c:pt idx="13251">
                  <c:v>10374.291115311913</c:v>
                </c:pt>
                <c:pt idx="13252">
                  <c:v>10374.291115311913</c:v>
                </c:pt>
                <c:pt idx="13253">
                  <c:v>10374.291115311913</c:v>
                </c:pt>
                <c:pt idx="13254">
                  <c:v>10374.291115311913</c:v>
                </c:pt>
                <c:pt idx="13255">
                  <c:v>10374.291115311913</c:v>
                </c:pt>
                <c:pt idx="13256">
                  <c:v>10374.291115311913</c:v>
                </c:pt>
                <c:pt idx="13257">
                  <c:v>10374.291115311913</c:v>
                </c:pt>
                <c:pt idx="13258">
                  <c:v>10374.291115311913</c:v>
                </c:pt>
                <c:pt idx="13259">
                  <c:v>10374.291115311913</c:v>
                </c:pt>
                <c:pt idx="13260">
                  <c:v>10374.291115311913</c:v>
                </c:pt>
                <c:pt idx="13261">
                  <c:v>10374.291115311913</c:v>
                </c:pt>
                <c:pt idx="13262">
                  <c:v>10374.291115311913</c:v>
                </c:pt>
                <c:pt idx="13263">
                  <c:v>10374.291115311913</c:v>
                </c:pt>
                <c:pt idx="13264">
                  <c:v>10374.291115311913</c:v>
                </c:pt>
                <c:pt idx="13265">
                  <c:v>10374.291115311913</c:v>
                </c:pt>
                <c:pt idx="13266">
                  <c:v>10374.291115311913</c:v>
                </c:pt>
                <c:pt idx="13267">
                  <c:v>10374.291115311913</c:v>
                </c:pt>
                <c:pt idx="13268">
                  <c:v>10374.291115311913</c:v>
                </c:pt>
                <c:pt idx="13269">
                  <c:v>10521.739130434788</c:v>
                </c:pt>
                <c:pt idx="13270">
                  <c:v>10521.739130434788</c:v>
                </c:pt>
                <c:pt idx="13271">
                  <c:v>10521.739130434788</c:v>
                </c:pt>
                <c:pt idx="13272">
                  <c:v>10521.739130434788</c:v>
                </c:pt>
                <c:pt idx="13273">
                  <c:v>10521.739130434788</c:v>
                </c:pt>
                <c:pt idx="13274">
                  <c:v>10521.739130434788</c:v>
                </c:pt>
                <c:pt idx="13275">
                  <c:v>10521.739130434788</c:v>
                </c:pt>
                <c:pt idx="13276">
                  <c:v>10521.739130434788</c:v>
                </c:pt>
                <c:pt idx="13277">
                  <c:v>10521.739130434788</c:v>
                </c:pt>
                <c:pt idx="13278">
                  <c:v>10521.739130434788</c:v>
                </c:pt>
                <c:pt idx="13279">
                  <c:v>10521.739130434788</c:v>
                </c:pt>
                <c:pt idx="13280">
                  <c:v>10521.739130434788</c:v>
                </c:pt>
                <c:pt idx="13281">
                  <c:v>10521.739130434788</c:v>
                </c:pt>
                <c:pt idx="13282">
                  <c:v>10521.739130434788</c:v>
                </c:pt>
                <c:pt idx="13283">
                  <c:v>10521.739130434788</c:v>
                </c:pt>
                <c:pt idx="13284">
                  <c:v>10521.739130434788</c:v>
                </c:pt>
                <c:pt idx="13285">
                  <c:v>10521.739130434788</c:v>
                </c:pt>
                <c:pt idx="13286">
                  <c:v>10521.739130434788</c:v>
                </c:pt>
                <c:pt idx="13287">
                  <c:v>10521.739130434788</c:v>
                </c:pt>
                <c:pt idx="13288">
                  <c:v>10521.739130434788</c:v>
                </c:pt>
                <c:pt idx="13289">
                  <c:v>10521.739130434788</c:v>
                </c:pt>
                <c:pt idx="13290">
                  <c:v>10521.739130434788</c:v>
                </c:pt>
                <c:pt idx="13291">
                  <c:v>10521.739130434788</c:v>
                </c:pt>
                <c:pt idx="13292">
                  <c:v>10521.739130434788</c:v>
                </c:pt>
                <c:pt idx="13293">
                  <c:v>10521.739130434788</c:v>
                </c:pt>
                <c:pt idx="13294">
                  <c:v>10521.739130434788</c:v>
                </c:pt>
                <c:pt idx="13295">
                  <c:v>10521.739130434788</c:v>
                </c:pt>
                <c:pt idx="13296">
                  <c:v>10521.739130434788</c:v>
                </c:pt>
                <c:pt idx="13297">
                  <c:v>10521.739130434788</c:v>
                </c:pt>
                <c:pt idx="13298">
                  <c:v>10521.739130434788</c:v>
                </c:pt>
                <c:pt idx="13299">
                  <c:v>10521.739130434788</c:v>
                </c:pt>
                <c:pt idx="13300">
                  <c:v>10521.739130434788</c:v>
                </c:pt>
                <c:pt idx="13301">
                  <c:v>10521.739130434788</c:v>
                </c:pt>
                <c:pt idx="13302">
                  <c:v>10521.739130434788</c:v>
                </c:pt>
                <c:pt idx="13303">
                  <c:v>10521.739130434788</c:v>
                </c:pt>
                <c:pt idx="13304">
                  <c:v>10521.739130434788</c:v>
                </c:pt>
                <c:pt idx="13305">
                  <c:v>10521.739130434788</c:v>
                </c:pt>
                <c:pt idx="13306">
                  <c:v>10521.739130434788</c:v>
                </c:pt>
                <c:pt idx="13307">
                  <c:v>10521.739130434788</c:v>
                </c:pt>
                <c:pt idx="13308">
                  <c:v>10521.739130434788</c:v>
                </c:pt>
                <c:pt idx="13309">
                  <c:v>10521.739130434788</c:v>
                </c:pt>
                <c:pt idx="13310">
                  <c:v>10521.739130434788</c:v>
                </c:pt>
                <c:pt idx="13311">
                  <c:v>10521.739130434788</c:v>
                </c:pt>
                <c:pt idx="13312">
                  <c:v>10521.739130434788</c:v>
                </c:pt>
                <c:pt idx="13313">
                  <c:v>10521.739130434788</c:v>
                </c:pt>
                <c:pt idx="13314">
                  <c:v>10521.739130434788</c:v>
                </c:pt>
                <c:pt idx="13315">
                  <c:v>10521.739130434788</c:v>
                </c:pt>
                <c:pt idx="13316">
                  <c:v>10521.739130434788</c:v>
                </c:pt>
                <c:pt idx="13317">
                  <c:v>10521.739130434788</c:v>
                </c:pt>
                <c:pt idx="13318">
                  <c:v>10521.739130434788</c:v>
                </c:pt>
                <c:pt idx="13319">
                  <c:v>10521.739130434788</c:v>
                </c:pt>
                <c:pt idx="13320">
                  <c:v>10521.739130434788</c:v>
                </c:pt>
                <c:pt idx="13321">
                  <c:v>10521.739130434788</c:v>
                </c:pt>
                <c:pt idx="13322">
                  <c:v>10521.739130434788</c:v>
                </c:pt>
                <c:pt idx="13323">
                  <c:v>10521.739130434788</c:v>
                </c:pt>
                <c:pt idx="13324">
                  <c:v>10521.739130434788</c:v>
                </c:pt>
                <c:pt idx="13325">
                  <c:v>10521.739130434788</c:v>
                </c:pt>
                <c:pt idx="13326">
                  <c:v>10521.739130434788</c:v>
                </c:pt>
                <c:pt idx="13327">
                  <c:v>10521.739130434788</c:v>
                </c:pt>
                <c:pt idx="13328">
                  <c:v>10521.739130434788</c:v>
                </c:pt>
                <c:pt idx="13329">
                  <c:v>10521.739130434788</c:v>
                </c:pt>
                <c:pt idx="13330">
                  <c:v>10521.739130434788</c:v>
                </c:pt>
                <c:pt idx="13331">
                  <c:v>10521.739130434788</c:v>
                </c:pt>
                <c:pt idx="13332">
                  <c:v>10521.739130434788</c:v>
                </c:pt>
                <c:pt idx="13333">
                  <c:v>10521.739130434788</c:v>
                </c:pt>
                <c:pt idx="13334">
                  <c:v>10521.739130434788</c:v>
                </c:pt>
                <c:pt idx="13335">
                  <c:v>10521.739130434788</c:v>
                </c:pt>
                <c:pt idx="13336">
                  <c:v>10521.739130434788</c:v>
                </c:pt>
                <c:pt idx="13337">
                  <c:v>10521.739130434788</c:v>
                </c:pt>
                <c:pt idx="13338">
                  <c:v>10521.739130434788</c:v>
                </c:pt>
                <c:pt idx="13339">
                  <c:v>10521.739130434788</c:v>
                </c:pt>
                <c:pt idx="13340">
                  <c:v>10521.739130434788</c:v>
                </c:pt>
                <c:pt idx="13341">
                  <c:v>10521.739130434788</c:v>
                </c:pt>
                <c:pt idx="13342">
                  <c:v>10521.739130434788</c:v>
                </c:pt>
                <c:pt idx="13343">
                  <c:v>10521.739130434788</c:v>
                </c:pt>
                <c:pt idx="13344">
                  <c:v>10521.739130434788</c:v>
                </c:pt>
                <c:pt idx="13345">
                  <c:v>10521.739130434788</c:v>
                </c:pt>
                <c:pt idx="13346">
                  <c:v>10521.739130434788</c:v>
                </c:pt>
                <c:pt idx="13347">
                  <c:v>10521.739130434788</c:v>
                </c:pt>
                <c:pt idx="13348">
                  <c:v>10521.739130434788</c:v>
                </c:pt>
                <c:pt idx="13349">
                  <c:v>10521.739130434788</c:v>
                </c:pt>
                <c:pt idx="13350">
                  <c:v>10521.739130434788</c:v>
                </c:pt>
                <c:pt idx="13351">
                  <c:v>10521.739130434788</c:v>
                </c:pt>
                <c:pt idx="13352">
                  <c:v>10521.739130434788</c:v>
                </c:pt>
                <c:pt idx="13353">
                  <c:v>10521.739130434788</c:v>
                </c:pt>
                <c:pt idx="13354">
                  <c:v>10521.739130434788</c:v>
                </c:pt>
                <c:pt idx="13355">
                  <c:v>10521.739130434788</c:v>
                </c:pt>
                <c:pt idx="13356">
                  <c:v>10521.739130434788</c:v>
                </c:pt>
                <c:pt idx="13357">
                  <c:v>10521.739130434788</c:v>
                </c:pt>
                <c:pt idx="13358">
                  <c:v>10521.739130434788</c:v>
                </c:pt>
                <c:pt idx="13359">
                  <c:v>10521.739130434788</c:v>
                </c:pt>
                <c:pt idx="13360">
                  <c:v>10521.739130434788</c:v>
                </c:pt>
                <c:pt idx="13361">
                  <c:v>10521.739130434788</c:v>
                </c:pt>
                <c:pt idx="13362">
                  <c:v>10521.739130434788</c:v>
                </c:pt>
                <c:pt idx="13363">
                  <c:v>10521.739130434788</c:v>
                </c:pt>
                <c:pt idx="13364">
                  <c:v>10521.739130434788</c:v>
                </c:pt>
                <c:pt idx="13365">
                  <c:v>10521.739130434788</c:v>
                </c:pt>
                <c:pt idx="13366">
                  <c:v>10521.739130434788</c:v>
                </c:pt>
                <c:pt idx="13367">
                  <c:v>10521.739130434788</c:v>
                </c:pt>
                <c:pt idx="13368">
                  <c:v>10521.739130434788</c:v>
                </c:pt>
                <c:pt idx="13369">
                  <c:v>10521.739130434788</c:v>
                </c:pt>
                <c:pt idx="13370">
                  <c:v>10521.739130434788</c:v>
                </c:pt>
                <c:pt idx="13371">
                  <c:v>10521.739130434788</c:v>
                </c:pt>
                <c:pt idx="13372">
                  <c:v>10521.739130434788</c:v>
                </c:pt>
                <c:pt idx="13373">
                  <c:v>10521.739130434788</c:v>
                </c:pt>
                <c:pt idx="13374">
                  <c:v>10521.739130434788</c:v>
                </c:pt>
                <c:pt idx="13375">
                  <c:v>10521.739130434788</c:v>
                </c:pt>
                <c:pt idx="13376">
                  <c:v>10521.739130434788</c:v>
                </c:pt>
                <c:pt idx="13377">
                  <c:v>10521.739130434788</c:v>
                </c:pt>
                <c:pt idx="13378">
                  <c:v>10521.739130434788</c:v>
                </c:pt>
                <c:pt idx="13379">
                  <c:v>10521.739130434788</c:v>
                </c:pt>
                <c:pt idx="13380">
                  <c:v>10521.739130434788</c:v>
                </c:pt>
                <c:pt idx="13381">
                  <c:v>10521.739130434788</c:v>
                </c:pt>
                <c:pt idx="13382">
                  <c:v>10521.739130434788</c:v>
                </c:pt>
                <c:pt idx="13383">
                  <c:v>10521.739130434788</c:v>
                </c:pt>
                <c:pt idx="13384">
                  <c:v>10521.739130434788</c:v>
                </c:pt>
                <c:pt idx="13385">
                  <c:v>10521.739130434788</c:v>
                </c:pt>
                <c:pt idx="13386">
                  <c:v>10521.739130434788</c:v>
                </c:pt>
                <c:pt idx="13387">
                  <c:v>10521.739130434788</c:v>
                </c:pt>
                <c:pt idx="13388">
                  <c:v>10521.739130434788</c:v>
                </c:pt>
                <c:pt idx="13389">
                  <c:v>10521.739130434788</c:v>
                </c:pt>
                <c:pt idx="13390">
                  <c:v>10521.739130434788</c:v>
                </c:pt>
                <c:pt idx="13391">
                  <c:v>10521.739130434788</c:v>
                </c:pt>
                <c:pt idx="13392">
                  <c:v>10521.739130434788</c:v>
                </c:pt>
                <c:pt idx="13393">
                  <c:v>10521.739130434788</c:v>
                </c:pt>
                <c:pt idx="13394">
                  <c:v>10521.739130434788</c:v>
                </c:pt>
                <c:pt idx="13395">
                  <c:v>10521.739130434788</c:v>
                </c:pt>
                <c:pt idx="13396">
                  <c:v>10521.739130434788</c:v>
                </c:pt>
                <c:pt idx="13397">
                  <c:v>10521.739130434788</c:v>
                </c:pt>
                <c:pt idx="13398">
                  <c:v>10521.739130434788</c:v>
                </c:pt>
                <c:pt idx="13399">
                  <c:v>10521.739130434788</c:v>
                </c:pt>
                <c:pt idx="13400">
                  <c:v>10521.739130434788</c:v>
                </c:pt>
                <c:pt idx="13401">
                  <c:v>10521.739130434788</c:v>
                </c:pt>
                <c:pt idx="13402">
                  <c:v>10521.739130434788</c:v>
                </c:pt>
                <c:pt idx="13403">
                  <c:v>10521.739130434788</c:v>
                </c:pt>
                <c:pt idx="13404">
                  <c:v>10521.739130434788</c:v>
                </c:pt>
                <c:pt idx="13405">
                  <c:v>10521.739130434788</c:v>
                </c:pt>
                <c:pt idx="13406">
                  <c:v>10521.739130434788</c:v>
                </c:pt>
                <c:pt idx="13407">
                  <c:v>10521.739130434788</c:v>
                </c:pt>
                <c:pt idx="13408">
                  <c:v>10521.739130434788</c:v>
                </c:pt>
                <c:pt idx="13409">
                  <c:v>10521.739130434788</c:v>
                </c:pt>
                <c:pt idx="13410">
                  <c:v>10521.739130434788</c:v>
                </c:pt>
                <c:pt idx="13411">
                  <c:v>10521.739130434788</c:v>
                </c:pt>
                <c:pt idx="13412">
                  <c:v>10521.739130434788</c:v>
                </c:pt>
                <c:pt idx="13413">
                  <c:v>10521.739130434788</c:v>
                </c:pt>
                <c:pt idx="13414">
                  <c:v>10521.739130434788</c:v>
                </c:pt>
                <c:pt idx="13415">
                  <c:v>10521.739130434788</c:v>
                </c:pt>
                <c:pt idx="13416">
                  <c:v>10521.739130434788</c:v>
                </c:pt>
                <c:pt idx="13417">
                  <c:v>10521.739130434788</c:v>
                </c:pt>
                <c:pt idx="13418">
                  <c:v>10521.739130434788</c:v>
                </c:pt>
                <c:pt idx="13419">
                  <c:v>10521.739130434788</c:v>
                </c:pt>
                <c:pt idx="13420">
                  <c:v>10521.739130434788</c:v>
                </c:pt>
                <c:pt idx="13421">
                  <c:v>10521.739130434788</c:v>
                </c:pt>
                <c:pt idx="13422">
                  <c:v>10521.739130434788</c:v>
                </c:pt>
                <c:pt idx="13423">
                  <c:v>10521.739130434788</c:v>
                </c:pt>
                <c:pt idx="13424">
                  <c:v>10521.739130434788</c:v>
                </c:pt>
                <c:pt idx="13425">
                  <c:v>10521.739130434788</c:v>
                </c:pt>
                <c:pt idx="13426">
                  <c:v>10521.739130434788</c:v>
                </c:pt>
                <c:pt idx="13427">
                  <c:v>10521.739130434788</c:v>
                </c:pt>
                <c:pt idx="13428">
                  <c:v>10521.739130434788</c:v>
                </c:pt>
                <c:pt idx="13429">
                  <c:v>10521.739130434788</c:v>
                </c:pt>
                <c:pt idx="13430">
                  <c:v>10521.739130434788</c:v>
                </c:pt>
                <c:pt idx="13431">
                  <c:v>10521.739130434788</c:v>
                </c:pt>
                <c:pt idx="13432">
                  <c:v>10521.739130434788</c:v>
                </c:pt>
                <c:pt idx="13433">
                  <c:v>10521.739130434788</c:v>
                </c:pt>
                <c:pt idx="13434">
                  <c:v>10521.739130434788</c:v>
                </c:pt>
                <c:pt idx="13435">
                  <c:v>10521.739130434788</c:v>
                </c:pt>
                <c:pt idx="13436">
                  <c:v>10521.739130434788</c:v>
                </c:pt>
                <c:pt idx="13437">
                  <c:v>10521.739130434788</c:v>
                </c:pt>
                <c:pt idx="13438">
                  <c:v>10521.739130434788</c:v>
                </c:pt>
                <c:pt idx="13439">
                  <c:v>10521.739130434788</c:v>
                </c:pt>
                <c:pt idx="13440">
                  <c:v>10521.739130434788</c:v>
                </c:pt>
                <c:pt idx="13441">
                  <c:v>10521.739130434788</c:v>
                </c:pt>
                <c:pt idx="13442">
                  <c:v>10521.739130434788</c:v>
                </c:pt>
                <c:pt idx="13443">
                  <c:v>10521.739130434788</c:v>
                </c:pt>
                <c:pt idx="13444">
                  <c:v>10521.739130434788</c:v>
                </c:pt>
                <c:pt idx="13445">
                  <c:v>10521.739130434788</c:v>
                </c:pt>
                <c:pt idx="13446">
                  <c:v>10521.739130434788</c:v>
                </c:pt>
                <c:pt idx="13447">
                  <c:v>10521.739130434788</c:v>
                </c:pt>
                <c:pt idx="13448">
                  <c:v>10521.739130434788</c:v>
                </c:pt>
                <c:pt idx="13449">
                  <c:v>10521.739130434788</c:v>
                </c:pt>
                <c:pt idx="13450">
                  <c:v>10521.739130434788</c:v>
                </c:pt>
                <c:pt idx="13451">
                  <c:v>10521.739130434788</c:v>
                </c:pt>
                <c:pt idx="13452">
                  <c:v>10521.739130434788</c:v>
                </c:pt>
                <c:pt idx="13453">
                  <c:v>10521.739130434788</c:v>
                </c:pt>
                <c:pt idx="13454">
                  <c:v>10521.739130434788</c:v>
                </c:pt>
                <c:pt idx="13455">
                  <c:v>10521.739130434788</c:v>
                </c:pt>
                <c:pt idx="13456">
                  <c:v>10521.739130434788</c:v>
                </c:pt>
                <c:pt idx="13457">
                  <c:v>10521.739130434788</c:v>
                </c:pt>
                <c:pt idx="13458">
                  <c:v>10521.739130434788</c:v>
                </c:pt>
                <c:pt idx="13459">
                  <c:v>10521.739130434788</c:v>
                </c:pt>
                <c:pt idx="13460">
                  <c:v>10521.739130434788</c:v>
                </c:pt>
                <c:pt idx="13461">
                  <c:v>10521.739130434788</c:v>
                </c:pt>
                <c:pt idx="13462">
                  <c:v>10521.739130434788</c:v>
                </c:pt>
                <c:pt idx="13463">
                  <c:v>10521.739130434788</c:v>
                </c:pt>
                <c:pt idx="13464">
                  <c:v>10521.739130434788</c:v>
                </c:pt>
                <c:pt idx="13465">
                  <c:v>10521.739130434788</c:v>
                </c:pt>
                <c:pt idx="13466">
                  <c:v>10521.739130434788</c:v>
                </c:pt>
                <c:pt idx="13467">
                  <c:v>10521.739130434788</c:v>
                </c:pt>
                <c:pt idx="13468">
                  <c:v>10521.739130434788</c:v>
                </c:pt>
                <c:pt idx="13469">
                  <c:v>10521.739130434788</c:v>
                </c:pt>
                <c:pt idx="13470">
                  <c:v>10521.739130434788</c:v>
                </c:pt>
                <c:pt idx="13471">
                  <c:v>10521.739130434788</c:v>
                </c:pt>
                <c:pt idx="13472">
                  <c:v>10521.739130434788</c:v>
                </c:pt>
                <c:pt idx="13473">
                  <c:v>10521.739130434788</c:v>
                </c:pt>
                <c:pt idx="13474">
                  <c:v>10521.739130434788</c:v>
                </c:pt>
                <c:pt idx="13475">
                  <c:v>10521.739130434788</c:v>
                </c:pt>
                <c:pt idx="13476">
                  <c:v>10521.739130434788</c:v>
                </c:pt>
                <c:pt idx="13477">
                  <c:v>10521.739130434788</c:v>
                </c:pt>
                <c:pt idx="13478">
                  <c:v>10521.739130434788</c:v>
                </c:pt>
                <c:pt idx="13479">
                  <c:v>10521.739130434788</c:v>
                </c:pt>
                <c:pt idx="13480">
                  <c:v>10521.739130434788</c:v>
                </c:pt>
                <c:pt idx="13481">
                  <c:v>10521.739130434788</c:v>
                </c:pt>
                <c:pt idx="13482">
                  <c:v>10521.739130434788</c:v>
                </c:pt>
                <c:pt idx="13483">
                  <c:v>10521.739130434788</c:v>
                </c:pt>
                <c:pt idx="13484">
                  <c:v>10521.739130434788</c:v>
                </c:pt>
                <c:pt idx="13485">
                  <c:v>10521.739130434788</c:v>
                </c:pt>
                <c:pt idx="13486">
                  <c:v>10521.739130434788</c:v>
                </c:pt>
                <c:pt idx="13487">
                  <c:v>10521.739130434788</c:v>
                </c:pt>
                <c:pt idx="13488">
                  <c:v>10521.739130434788</c:v>
                </c:pt>
                <c:pt idx="13489">
                  <c:v>10521.739130434788</c:v>
                </c:pt>
                <c:pt idx="13490">
                  <c:v>10521.739130434788</c:v>
                </c:pt>
                <c:pt idx="13491">
                  <c:v>10521.739130434788</c:v>
                </c:pt>
                <c:pt idx="13492">
                  <c:v>10521.739130434788</c:v>
                </c:pt>
                <c:pt idx="13493">
                  <c:v>10521.739130434788</c:v>
                </c:pt>
                <c:pt idx="13494">
                  <c:v>10521.739130434788</c:v>
                </c:pt>
                <c:pt idx="13495">
                  <c:v>10521.739130434788</c:v>
                </c:pt>
                <c:pt idx="13496">
                  <c:v>10521.739130434788</c:v>
                </c:pt>
                <c:pt idx="13497">
                  <c:v>10521.739130434788</c:v>
                </c:pt>
                <c:pt idx="13498">
                  <c:v>10521.739130434788</c:v>
                </c:pt>
                <c:pt idx="13499">
                  <c:v>10521.739130434788</c:v>
                </c:pt>
                <c:pt idx="13500">
                  <c:v>10521.739130434788</c:v>
                </c:pt>
                <c:pt idx="13501">
                  <c:v>10521.739130434788</c:v>
                </c:pt>
                <c:pt idx="13502">
                  <c:v>10521.739130434788</c:v>
                </c:pt>
                <c:pt idx="13503">
                  <c:v>10521.739130434788</c:v>
                </c:pt>
                <c:pt idx="13504">
                  <c:v>10521.739130434788</c:v>
                </c:pt>
                <c:pt idx="13505">
                  <c:v>10521.739130434788</c:v>
                </c:pt>
                <c:pt idx="13506">
                  <c:v>10521.739130434788</c:v>
                </c:pt>
                <c:pt idx="13507">
                  <c:v>10521.739130434788</c:v>
                </c:pt>
                <c:pt idx="13508">
                  <c:v>10521.739130434788</c:v>
                </c:pt>
                <c:pt idx="13509">
                  <c:v>10521.739130434788</c:v>
                </c:pt>
                <c:pt idx="13510">
                  <c:v>10521.739130434788</c:v>
                </c:pt>
                <c:pt idx="13511">
                  <c:v>10521.739130434788</c:v>
                </c:pt>
                <c:pt idx="13512">
                  <c:v>10521.739130434788</c:v>
                </c:pt>
                <c:pt idx="13513">
                  <c:v>10521.739130434788</c:v>
                </c:pt>
                <c:pt idx="13514">
                  <c:v>10521.739130434788</c:v>
                </c:pt>
                <c:pt idx="13515">
                  <c:v>10521.739130434788</c:v>
                </c:pt>
                <c:pt idx="13516">
                  <c:v>10521.739130434788</c:v>
                </c:pt>
                <c:pt idx="13517">
                  <c:v>10521.739130434788</c:v>
                </c:pt>
                <c:pt idx="13518">
                  <c:v>10521.739130434788</c:v>
                </c:pt>
                <c:pt idx="13519">
                  <c:v>10521.739130434788</c:v>
                </c:pt>
                <c:pt idx="13520">
                  <c:v>10521.739130434788</c:v>
                </c:pt>
                <c:pt idx="13521">
                  <c:v>10521.739130434788</c:v>
                </c:pt>
                <c:pt idx="13522">
                  <c:v>10521.739130434788</c:v>
                </c:pt>
                <c:pt idx="13523">
                  <c:v>10521.739130434788</c:v>
                </c:pt>
                <c:pt idx="13524">
                  <c:v>10521.739130434788</c:v>
                </c:pt>
                <c:pt idx="13525">
                  <c:v>10521.739130434788</c:v>
                </c:pt>
                <c:pt idx="13526">
                  <c:v>10521.739130434788</c:v>
                </c:pt>
                <c:pt idx="13527">
                  <c:v>10521.739130434788</c:v>
                </c:pt>
                <c:pt idx="13528">
                  <c:v>10521.739130434788</c:v>
                </c:pt>
                <c:pt idx="13529">
                  <c:v>10521.739130434788</c:v>
                </c:pt>
                <c:pt idx="13530">
                  <c:v>10521.739130434788</c:v>
                </c:pt>
                <c:pt idx="13531">
                  <c:v>10521.739130434788</c:v>
                </c:pt>
                <c:pt idx="13532">
                  <c:v>10521.739130434788</c:v>
                </c:pt>
                <c:pt idx="13533">
                  <c:v>10521.739130434788</c:v>
                </c:pt>
                <c:pt idx="13534">
                  <c:v>10521.739130434788</c:v>
                </c:pt>
                <c:pt idx="13535">
                  <c:v>10521.739130434788</c:v>
                </c:pt>
                <c:pt idx="13536">
                  <c:v>10521.739130434788</c:v>
                </c:pt>
                <c:pt idx="13537">
                  <c:v>10521.739130434788</c:v>
                </c:pt>
                <c:pt idx="13538">
                  <c:v>10521.739130434788</c:v>
                </c:pt>
                <c:pt idx="13539">
                  <c:v>10521.739130434788</c:v>
                </c:pt>
                <c:pt idx="13540">
                  <c:v>10521.739130434788</c:v>
                </c:pt>
                <c:pt idx="13541">
                  <c:v>10521.739130434788</c:v>
                </c:pt>
                <c:pt idx="13542">
                  <c:v>10521.739130434788</c:v>
                </c:pt>
                <c:pt idx="13543">
                  <c:v>10521.739130434788</c:v>
                </c:pt>
                <c:pt idx="13544">
                  <c:v>10521.739130434788</c:v>
                </c:pt>
                <c:pt idx="13545">
                  <c:v>10521.739130434788</c:v>
                </c:pt>
                <c:pt idx="13546">
                  <c:v>10521.739130434788</c:v>
                </c:pt>
                <c:pt idx="13547">
                  <c:v>10521.739130434788</c:v>
                </c:pt>
                <c:pt idx="13548">
                  <c:v>10521.739130434788</c:v>
                </c:pt>
                <c:pt idx="13549">
                  <c:v>10521.739130434788</c:v>
                </c:pt>
                <c:pt idx="13550">
                  <c:v>10521.739130434788</c:v>
                </c:pt>
                <c:pt idx="13551">
                  <c:v>10521.739130434788</c:v>
                </c:pt>
                <c:pt idx="13552">
                  <c:v>10521.739130434788</c:v>
                </c:pt>
                <c:pt idx="13553">
                  <c:v>10521.739130434788</c:v>
                </c:pt>
                <c:pt idx="13554">
                  <c:v>10521.739130434788</c:v>
                </c:pt>
                <c:pt idx="13555">
                  <c:v>10521.739130434788</c:v>
                </c:pt>
                <c:pt idx="13556">
                  <c:v>10521.739130434788</c:v>
                </c:pt>
                <c:pt idx="13557">
                  <c:v>10521.739130434788</c:v>
                </c:pt>
                <c:pt idx="13558">
                  <c:v>10521.739130434788</c:v>
                </c:pt>
                <c:pt idx="13559">
                  <c:v>10521.739130434788</c:v>
                </c:pt>
                <c:pt idx="13560">
                  <c:v>10521.739130434788</c:v>
                </c:pt>
                <c:pt idx="13561">
                  <c:v>10521.739130434788</c:v>
                </c:pt>
                <c:pt idx="13562">
                  <c:v>10521.739130434788</c:v>
                </c:pt>
                <c:pt idx="13563">
                  <c:v>10521.739130434788</c:v>
                </c:pt>
                <c:pt idx="13564">
                  <c:v>10521.739130434788</c:v>
                </c:pt>
                <c:pt idx="13565">
                  <c:v>10521.739130434788</c:v>
                </c:pt>
                <c:pt idx="13566">
                  <c:v>10521.739130434788</c:v>
                </c:pt>
                <c:pt idx="13567">
                  <c:v>10521.739130434788</c:v>
                </c:pt>
                <c:pt idx="13568">
                  <c:v>10521.739130434788</c:v>
                </c:pt>
                <c:pt idx="13569">
                  <c:v>10521.739130434788</c:v>
                </c:pt>
                <c:pt idx="13570">
                  <c:v>10521.739130434788</c:v>
                </c:pt>
                <c:pt idx="13571">
                  <c:v>10521.739130434788</c:v>
                </c:pt>
                <c:pt idx="13572">
                  <c:v>10521.739130434788</c:v>
                </c:pt>
                <c:pt idx="13573">
                  <c:v>10521.739130434788</c:v>
                </c:pt>
                <c:pt idx="13574">
                  <c:v>10521.739130434788</c:v>
                </c:pt>
                <c:pt idx="13575">
                  <c:v>10521.739130434788</c:v>
                </c:pt>
                <c:pt idx="13576">
                  <c:v>10521.739130434788</c:v>
                </c:pt>
                <c:pt idx="13577">
                  <c:v>10521.739130434788</c:v>
                </c:pt>
                <c:pt idx="13578">
                  <c:v>10521.739130434788</c:v>
                </c:pt>
                <c:pt idx="13579">
                  <c:v>10521.739130434788</c:v>
                </c:pt>
                <c:pt idx="13580">
                  <c:v>10521.739130434788</c:v>
                </c:pt>
                <c:pt idx="13581">
                  <c:v>10521.739130434788</c:v>
                </c:pt>
                <c:pt idx="13582">
                  <c:v>10521.739130434788</c:v>
                </c:pt>
                <c:pt idx="13583">
                  <c:v>10521.739130434788</c:v>
                </c:pt>
                <c:pt idx="13584">
                  <c:v>10521.739130434788</c:v>
                </c:pt>
                <c:pt idx="13585">
                  <c:v>10521.739130434788</c:v>
                </c:pt>
                <c:pt idx="13586">
                  <c:v>10521.739130434788</c:v>
                </c:pt>
                <c:pt idx="13587">
                  <c:v>10521.739130434788</c:v>
                </c:pt>
                <c:pt idx="13588">
                  <c:v>10521.739130434788</c:v>
                </c:pt>
                <c:pt idx="13589">
                  <c:v>10521.739130434788</c:v>
                </c:pt>
                <c:pt idx="13590">
                  <c:v>10521.739130434788</c:v>
                </c:pt>
                <c:pt idx="13591">
                  <c:v>10521.739130434788</c:v>
                </c:pt>
                <c:pt idx="13592">
                  <c:v>10521.739130434788</c:v>
                </c:pt>
                <c:pt idx="13593">
                  <c:v>10521.739130434788</c:v>
                </c:pt>
                <c:pt idx="13594">
                  <c:v>10521.739130434788</c:v>
                </c:pt>
                <c:pt idx="13595">
                  <c:v>10521.739130434788</c:v>
                </c:pt>
                <c:pt idx="13596">
                  <c:v>10521.739130434788</c:v>
                </c:pt>
                <c:pt idx="13597">
                  <c:v>10521.739130434788</c:v>
                </c:pt>
                <c:pt idx="13598">
                  <c:v>10521.739130434788</c:v>
                </c:pt>
                <c:pt idx="13599">
                  <c:v>10521.739130434788</c:v>
                </c:pt>
                <c:pt idx="13600">
                  <c:v>10521.739130434788</c:v>
                </c:pt>
                <c:pt idx="13601">
                  <c:v>10521.739130434788</c:v>
                </c:pt>
                <c:pt idx="13602">
                  <c:v>10521.739130434788</c:v>
                </c:pt>
                <c:pt idx="13603">
                  <c:v>10521.739130434788</c:v>
                </c:pt>
                <c:pt idx="13604">
                  <c:v>10521.739130434788</c:v>
                </c:pt>
                <c:pt idx="13605">
                  <c:v>10521.739130434788</c:v>
                </c:pt>
                <c:pt idx="13606">
                  <c:v>10521.739130434788</c:v>
                </c:pt>
                <c:pt idx="13607">
                  <c:v>10521.739130434788</c:v>
                </c:pt>
                <c:pt idx="13608">
                  <c:v>10521.739130434788</c:v>
                </c:pt>
                <c:pt idx="13609">
                  <c:v>10521.739130434788</c:v>
                </c:pt>
                <c:pt idx="13610">
                  <c:v>10521.739130434788</c:v>
                </c:pt>
                <c:pt idx="13611">
                  <c:v>10521.739130434788</c:v>
                </c:pt>
                <c:pt idx="13612">
                  <c:v>10521.739130434788</c:v>
                </c:pt>
                <c:pt idx="13613">
                  <c:v>10521.739130434788</c:v>
                </c:pt>
                <c:pt idx="13614">
                  <c:v>10521.739130434788</c:v>
                </c:pt>
                <c:pt idx="13615">
                  <c:v>10521.739130434788</c:v>
                </c:pt>
                <c:pt idx="13616">
                  <c:v>10521.739130434788</c:v>
                </c:pt>
                <c:pt idx="13617">
                  <c:v>10521.739130434788</c:v>
                </c:pt>
                <c:pt idx="13618">
                  <c:v>10521.739130434788</c:v>
                </c:pt>
                <c:pt idx="13619">
                  <c:v>10521.739130434788</c:v>
                </c:pt>
                <c:pt idx="13620">
                  <c:v>10521.739130434788</c:v>
                </c:pt>
                <c:pt idx="13621">
                  <c:v>10521.739130434788</c:v>
                </c:pt>
                <c:pt idx="13622">
                  <c:v>10521.739130434788</c:v>
                </c:pt>
                <c:pt idx="13623">
                  <c:v>10521.739130434788</c:v>
                </c:pt>
                <c:pt idx="13624">
                  <c:v>10521.739130434788</c:v>
                </c:pt>
                <c:pt idx="13625">
                  <c:v>10521.739130434788</c:v>
                </c:pt>
                <c:pt idx="13626">
                  <c:v>10521.739130434788</c:v>
                </c:pt>
                <c:pt idx="13627">
                  <c:v>10521.739130434788</c:v>
                </c:pt>
                <c:pt idx="13628">
                  <c:v>10521.739130434788</c:v>
                </c:pt>
                <c:pt idx="13629">
                  <c:v>10521.739130434788</c:v>
                </c:pt>
                <c:pt idx="13630">
                  <c:v>10521.739130434788</c:v>
                </c:pt>
                <c:pt idx="13631">
                  <c:v>10521.739130434788</c:v>
                </c:pt>
                <c:pt idx="13632">
                  <c:v>10521.739130434788</c:v>
                </c:pt>
                <c:pt idx="13633">
                  <c:v>10521.739130434788</c:v>
                </c:pt>
                <c:pt idx="13634">
                  <c:v>10521.739130434788</c:v>
                </c:pt>
                <c:pt idx="13635">
                  <c:v>10521.739130434788</c:v>
                </c:pt>
                <c:pt idx="13636">
                  <c:v>10521.739130434788</c:v>
                </c:pt>
                <c:pt idx="13637">
                  <c:v>10521.739130434788</c:v>
                </c:pt>
                <c:pt idx="13638">
                  <c:v>10521.739130434788</c:v>
                </c:pt>
                <c:pt idx="13639">
                  <c:v>10521.739130434788</c:v>
                </c:pt>
                <c:pt idx="13640">
                  <c:v>10521.739130434788</c:v>
                </c:pt>
                <c:pt idx="13641">
                  <c:v>10521.739130434788</c:v>
                </c:pt>
                <c:pt idx="13642">
                  <c:v>10521.739130434788</c:v>
                </c:pt>
                <c:pt idx="13643">
                  <c:v>10521.739130434788</c:v>
                </c:pt>
                <c:pt idx="13644">
                  <c:v>10521.739130434788</c:v>
                </c:pt>
                <c:pt idx="13645">
                  <c:v>10521.739130434788</c:v>
                </c:pt>
                <c:pt idx="13646">
                  <c:v>10521.739130434788</c:v>
                </c:pt>
                <c:pt idx="13647">
                  <c:v>10521.739130434788</c:v>
                </c:pt>
                <c:pt idx="13648">
                  <c:v>10521.739130434788</c:v>
                </c:pt>
                <c:pt idx="13649">
                  <c:v>10521.739130434788</c:v>
                </c:pt>
                <c:pt idx="13650">
                  <c:v>10521.739130434788</c:v>
                </c:pt>
                <c:pt idx="13651">
                  <c:v>10521.739130434788</c:v>
                </c:pt>
                <c:pt idx="13652">
                  <c:v>10521.739130434788</c:v>
                </c:pt>
                <c:pt idx="13653">
                  <c:v>10521.739130434788</c:v>
                </c:pt>
                <c:pt idx="13654">
                  <c:v>10521.739130434788</c:v>
                </c:pt>
                <c:pt idx="13655">
                  <c:v>10521.739130434788</c:v>
                </c:pt>
                <c:pt idx="13656">
                  <c:v>10521.739130434788</c:v>
                </c:pt>
                <c:pt idx="13657">
                  <c:v>10521.739130434788</c:v>
                </c:pt>
                <c:pt idx="13658">
                  <c:v>10521.739130434788</c:v>
                </c:pt>
                <c:pt idx="13659">
                  <c:v>10521.739130434788</c:v>
                </c:pt>
                <c:pt idx="13660">
                  <c:v>10521.739130434788</c:v>
                </c:pt>
                <c:pt idx="13661">
                  <c:v>10521.739130434788</c:v>
                </c:pt>
                <c:pt idx="13662">
                  <c:v>10521.739130434788</c:v>
                </c:pt>
                <c:pt idx="13663">
                  <c:v>10521.739130434788</c:v>
                </c:pt>
                <c:pt idx="13664">
                  <c:v>10521.739130434788</c:v>
                </c:pt>
                <c:pt idx="13665">
                  <c:v>10521.739130434788</c:v>
                </c:pt>
                <c:pt idx="13666">
                  <c:v>10521.739130434788</c:v>
                </c:pt>
                <c:pt idx="13667">
                  <c:v>10521.739130434788</c:v>
                </c:pt>
                <c:pt idx="13668">
                  <c:v>10521.739130434788</c:v>
                </c:pt>
                <c:pt idx="13669">
                  <c:v>10521.739130434788</c:v>
                </c:pt>
                <c:pt idx="13670">
                  <c:v>10521.739130434788</c:v>
                </c:pt>
                <c:pt idx="13671">
                  <c:v>10521.739130434788</c:v>
                </c:pt>
                <c:pt idx="13672">
                  <c:v>10521.739130434788</c:v>
                </c:pt>
                <c:pt idx="13673">
                  <c:v>10521.739130434788</c:v>
                </c:pt>
                <c:pt idx="13674">
                  <c:v>10521.739130434788</c:v>
                </c:pt>
                <c:pt idx="13675">
                  <c:v>10521.739130434788</c:v>
                </c:pt>
                <c:pt idx="13676">
                  <c:v>10521.739130434788</c:v>
                </c:pt>
                <c:pt idx="13677">
                  <c:v>10521.739130434788</c:v>
                </c:pt>
                <c:pt idx="13678">
                  <c:v>10521.739130434788</c:v>
                </c:pt>
                <c:pt idx="13679">
                  <c:v>10521.739130434788</c:v>
                </c:pt>
                <c:pt idx="13680">
                  <c:v>10521.739130434788</c:v>
                </c:pt>
                <c:pt idx="13681">
                  <c:v>10521.739130434788</c:v>
                </c:pt>
                <c:pt idx="13682">
                  <c:v>10521.739130434788</c:v>
                </c:pt>
                <c:pt idx="13683">
                  <c:v>10521.739130434788</c:v>
                </c:pt>
                <c:pt idx="13684">
                  <c:v>10521.739130434788</c:v>
                </c:pt>
                <c:pt idx="13685">
                  <c:v>10521.739130434788</c:v>
                </c:pt>
                <c:pt idx="13686">
                  <c:v>10521.739130434788</c:v>
                </c:pt>
                <c:pt idx="13687">
                  <c:v>10521.739130434788</c:v>
                </c:pt>
                <c:pt idx="13688">
                  <c:v>10521.739130434788</c:v>
                </c:pt>
                <c:pt idx="13689">
                  <c:v>10521.739130434788</c:v>
                </c:pt>
                <c:pt idx="13690">
                  <c:v>10521.739130434788</c:v>
                </c:pt>
                <c:pt idx="13691">
                  <c:v>10521.739130434788</c:v>
                </c:pt>
                <c:pt idx="13692">
                  <c:v>10521.739130434788</c:v>
                </c:pt>
                <c:pt idx="13693">
                  <c:v>10521.739130434788</c:v>
                </c:pt>
                <c:pt idx="13694">
                  <c:v>10521.739130434788</c:v>
                </c:pt>
                <c:pt idx="13695">
                  <c:v>10521.739130434788</c:v>
                </c:pt>
                <c:pt idx="13696">
                  <c:v>10521.739130434788</c:v>
                </c:pt>
                <c:pt idx="13697">
                  <c:v>10521.739130434788</c:v>
                </c:pt>
                <c:pt idx="13698">
                  <c:v>10521.739130434788</c:v>
                </c:pt>
                <c:pt idx="13699">
                  <c:v>10521.739130434788</c:v>
                </c:pt>
                <c:pt idx="13700">
                  <c:v>10521.739130434788</c:v>
                </c:pt>
                <c:pt idx="13701">
                  <c:v>10521.739130434788</c:v>
                </c:pt>
                <c:pt idx="13702">
                  <c:v>10521.739130434788</c:v>
                </c:pt>
                <c:pt idx="13703">
                  <c:v>10521.739130434788</c:v>
                </c:pt>
                <c:pt idx="13704">
                  <c:v>10521.739130434788</c:v>
                </c:pt>
                <c:pt idx="13705">
                  <c:v>10521.739130434788</c:v>
                </c:pt>
                <c:pt idx="13706">
                  <c:v>10521.739130434788</c:v>
                </c:pt>
                <c:pt idx="13707">
                  <c:v>10521.739130434788</c:v>
                </c:pt>
                <c:pt idx="13708">
                  <c:v>10521.739130434788</c:v>
                </c:pt>
                <c:pt idx="13709">
                  <c:v>10521.739130434788</c:v>
                </c:pt>
                <c:pt idx="13710">
                  <c:v>10521.739130434788</c:v>
                </c:pt>
                <c:pt idx="13711">
                  <c:v>10521.739130434788</c:v>
                </c:pt>
                <c:pt idx="13712">
                  <c:v>10521.739130434788</c:v>
                </c:pt>
                <c:pt idx="13713">
                  <c:v>10521.739130434788</c:v>
                </c:pt>
                <c:pt idx="13714">
                  <c:v>10521.739130434788</c:v>
                </c:pt>
                <c:pt idx="13715">
                  <c:v>10521.739130434788</c:v>
                </c:pt>
                <c:pt idx="13716">
                  <c:v>10521.739130434788</c:v>
                </c:pt>
                <c:pt idx="13717">
                  <c:v>10521.739130434788</c:v>
                </c:pt>
                <c:pt idx="13718">
                  <c:v>10521.739130434788</c:v>
                </c:pt>
                <c:pt idx="13719">
                  <c:v>10521.739130434788</c:v>
                </c:pt>
                <c:pt idx="13720">
                  <c:v>10521.739130434788</c:v>
                </c:pt>
                <c:pt idx="13721">
                  <c:v>10521.739130434788</c:v>
                </c:pt>
                <c:pt idx="13722">
                  <c:v>10521.739130434788</c:v>
                </c:pt>
                <c:pt idx="13723">
                  <c:v>10521.739130434788</c:v>
                </c:pt>
                <c:pt idx="13724">
                  <c:v>10521.739130434788</c:v>
                </c:pt>
                <c:pt idx="13725">
                  <c:v>10521.739130434788</c:v>
                </c:pt>
                <c:pt idx="13726">
                  <c:v>10521.739130434788</c:v>
                </c:pt>
                <c:pt idx="13727">
                  <c:v>10521.739130434788</c:v>
                </c:pt>
                <c:pt idx="13728">
                  <c:v>10521.739130434788</c:v>
                </c:pt>
                <c:pt idx="13729">
                  <c:v>10521.739130434788</c:v>
                </c:pt>
                <c:pt idx="13730">
                  <c:v>10521.739130434788</c:v>
                </c:pt>
                <c:pt idx="13731">
                  <c:v>10521.739130434788</c:v>
                </c:pt>
                <c:pt idx="13732">
                  <c:v>10521.739130434788</c:v>
                </c:pt>
                <c:pt idx="13733">
                  <c:v>10521.739130434788</c:v>
                </c:pt>
                <c:pt idx="13734">
                  <c:v>10521.739130434788</c:v>
                </c:pt>
                <c:pt idx="13735">
                  <c:v>10521.739130434788</c:v>
                </c:pt>
                <c:pt idx="13736">
                  <c:v>10521.739130434788</c:v>
                </c:pt>
                <c:pt idx="13737">
                  <c:v>10521.739130434788</c:v>
                </c:pt>
                <c:pt idx="13738">
                  <c:v>10521.739130434788</c:v>
                </c:pt>
                <c:pt idx="13739">
                  <c:v>10521.739130434788</c:v>
                </c:pt>
                <c:pt idx="13740">
                  <c:v>10521.739130434788</c:v>
                </c:pt>
                <c:pt idx="13741">
                  <c:v>10521.739130434788</c:v>
                </c:pt>
                <c:pt idx="13742">
                  <c:v>10521.739130434788</c:v>
                </c:pt>
                <c:pt idx="13743">
                  <c:v>10521.739130434788</c:v>
                </c:pt>
                <c:pt idx="13744">
                  <c:v>10521.739130434788</c:v>
                </c:pt>
                <c:pt idx="13745">
                  <c:v>10521.739130434788</c:v>
                </c:pt>
                <c:pt idx="13746">
                  <c:v>10521.739130434788</c:v>
                </c:pt>
                <c:pt idx="13747">
                  <c:v>10521.739130434788</c:v>
                </c:pt>
                <c:pt idx="13748">
                  <c:v>10521.739130434788</c:v>
                </c:pt>
                <c:pt idx="13749">
                  <c:v>10521.739130434788</c:v>
                </c:pt>
                <c:pt idx="13750">
                  <c:v>10521.739130434788</c:v>
                </c:pt>
                <c:pt idx="13751">
                  <c:v>10521.739130434788</c:v>
                </c:pt>
                <c:pt idx="13752">
                  <c:v>10521.739130434788</c:v>
                </c:pt>
                <c:pt idx="13753">
                  <c:v>10521.739130434788</c:v>
                </c:pt>
                <c:pt idx="13754">
                  <c:v>10521.739130434788</c:v>
                </c:pt>
                <c:pt idx="13755">
                  <c:v>10521.739130434788</c:v>
                </c:pt>
                <c:pt idx="13756">
                  <c:v>10521.739130434788</c:v>
                </c:pt>
                <c:pt idx="13757">
                  <c:v>10521.739130434788</c:v>
                </c:pt>
                <c:pt idx="13758">
                  <c:v>10521.739130434788</c:v>
                </c:pt>
                <c:pt idx="13759">
                  <c:v>10521.739130434788</c:v>
                </c:pt>
                <c:pt idx="13760">
                  <c:v>10521.739130434788</c:v>
                </c:pt>
                <c:pt idx="13761">
                  <c:v>10521.739130434788</c:v>
                </c:pt>
                <c:pt idx="13762">
                  <c:v>10521.739130434788</c:v>
                </c:pt>
                <c:pt idx="13763">
                  <c:v>10521.739130434788</c:v>
                </c:pt>
                <c:pt idx="13764">
                  <c:v>10521.739130434788</c:v>
                </c:pt>
                <c:pt idx="13765">
                  <c:v>10521.739130434788</c:v>
                </c:pt>
                <c:pt idx="13766">
                  <c:v>10521.739130434788</c:v>
                </c:pt>
                <c:pt idx="13767">
                  <c:v>10521.739130434788</c:v>
                </c:pt>
                <c:pt idx="13768">
                  <c:v>10521.739130434788</c:v>
                </c:pt>
                <c:pt idx="13769">
                  <c:v>10521.739130434788</c:v>
                </c:pt>
                <c:pt idx="13770">
                  <c:v>10521.739130434788</c:v>
                </c:pt>
                <c:pt idx="13771">
                  <c:v>10521.739130434788</c:v>
                </c:pt>
                <c:pt idx="13772">
                  <c:v>10521.739130434788</c:v>
                </c:pt>
                <c:pt idx="13773">
                  <c:v>10521.739130434788</c:v>
                </c:pt>
                <c:pt idx="13774">
                  <c:v>10521.739130434788</c:v>
                </c:pt>
                <c:pt idx="13775">
                  <c:v>10521.739130434788</c:v>
                </c:pt>
                <c:pt idx="13776">
                  <c:v>10521.739130434788</c:v>
                </c:pt>
                <c:pt idx="13777">
                  <c:v>10521.739130434788</c:v>
                </c:pt>
                <c:pt idx="13778">
                  <c:v>10521.739130434788</c:v>
                </c:pt>
                <c:pt idx="13779">
                  <c:v>10521.739130434788</c:v>
                </c:pt>
                <c:pt idx="13780">
                  <c:v>10521.739130434788</c:v>
                </c:pt>
                <c:pt idx="13781">
                  <c:v>10521.739130434788</c:v>
                </c:pt>
                <c:pt idx="13782">
                  <c:v>10521.739130434788</c:v>
                </c:pt>
                <c:pt idx="13783">
                  <c:v>10521.739130434788</c:v>
                </c:pt>
                <c:pt idx="13784">
                  <c:v>10521.739130434788</c:v>
                </c:pt>
                <c:pt idx="13785">
                  <c:v>10521.739130434788</c:v>
                </c:pt>
                <c:pt idx="13786">
                  <c:v>10521.739130434788</c:v>
                </c:pt>
                <c:pt idx="13787">
                  <c:v>10521.739130434788</c:v>
                </c:pt>
                <c:pt idx="13788">
                  <c:v>10521.739130434788</c:v>
                </c:pt>
                <c:pt idx="13789">
                  <c:v>10521.739130434788</c:v>
                </c:pt>
                <c:pt idx="13790">
                  <c:v>10521.739130434788</c:v>
                </c:pt>
                <c:pt idx="13791">
                  <c:v>10521.739130434788</c:v>
                </c:pt>
                <c:pt idx="13792">
                  <c:v>10521.739130434788</c:v>
                </c:pt>
                <c:pt idx="13793">
                  <c:v>10521.739130434788</c:v>
                </c:pt>
                <c:pt idx="13794">
                  <c:v>10521.739130434788</c:v>
                </c:pt>
                <c:pt idx="13795">
                  <c:v>10521.739130434788</c:v>
                </c:pt>
                <c:pt idx="13796">
                  <c:v>10521.739130434788</c:v>
                </c:pt>
                <c:pt idx="13797">
                  <c:v>10521.739130434788</c:v>
                </c:pt>
                <c:pt idx="13798">
                  <c:v>10521.739130434788</c:v>
                </c:pt>
                <c:pt idx="13799">
                  <c:v>10521.739130434788</c:v>
                </c:pt>
                <c:pt idx="13800">
                  <c:v>10521.739130434788</c:v>
                </c:pt>
                <c:pt idx="13801">
                  <c:v>10521.739130434788</c:v>
                </c:pt>
                <c:pt idx="13802">
                  <c:v>10521.739130434788</c:v>
                </c:pt>
                <c:pt idx="13803">
                  <c:v>10521.739130434788</c:v>
                </c:pt>
                <c:pt idx="13804">
                  <c:v>10521.739130434788</c:v>
                </c:pt>
                <c:pt idx="13805">
                  <c:v>10521.739130434788</c:v>
                </c:pt>
                <c:pt idx="13806">
                  <c:v>10521.739130434788</c:v>
                </c:pt>
                <c:pt idx="13807">
                  <c:v>10521.739130434788</c:v>
                </c:pt>
                <c:pt idx="13808">
                  <c:v>10521.739130434788</c:v>
                </c:pt>
                <c:pt idx="13809">
                  <c:v>10521.739130434788</c:v>
                </c:pt>
                <c:pt idx="13810">
                  <c:v>10521.739130434788</c:v>
                </c:pt>
                <c:pt idx="13811">
                  <c:v>10521.739130434788</c:v>
                </c:pt>
                <c:pt idx="13812">
                  <c:v>10521.739130434788</c:v>
                </c:pt>
                <c:pt idx="13813">
                  <c:v>10521.739130434788</c:v>
                </c:pt>
                <c:pt idx="13814">
                  <c:v>10521.739130434788</c:v>
                </c:pt>
                <c:pt idx="13815">
                  <c:v>10521.739130434788</c:v>
                </c:pt>
                <c:pt idx="13816">
                  <c:v>10521.739130434788</c:v>
                </c:pt>
                <c:pt idx="13817">
                  <c:v>10521.739130434788</c:v>
                </c:pt>
                <c:pt idx="13818">
                  <c:v>10521.739130434788</c:v>
                </c:pt>
                <c:pt idx="13819">
                  <c:v>10521.739130434788</c:v>
                </c:pt>
                <c:pt idx="13820">
                  <c:v>10521.739130434788</c:v>
                </c:pt>
                <c:pt idx="13821">
                  <c:v>10521.739130434788</c:v>
                </c:pt>
                <c:pt idx="13822">
                  <c:v>10521.739130434788</c:v>
                </c:pt>
                <c:pt idx="13823">
                  <c:v>10521.739130434788</c:v>
                </c:pt>
                <c:pt idx="13824">
                  <c:v>10521.739130434788</c:v>
                </c:pt>
                <c:pt idx="13825">
                  <c:v>10521.739130434788</c:v>
                </c:pt>
                <c:pt idx="13826">
                  <c:v>10521.739130434788</c:v>
                </c:pt>
                <c:pt idx="13827">
                  <c:v>10521.739130434788</c:v>
                </c:pt>
                <c:pt idx="13828">
                  <c:v>10521.739130434788</c:v>
                </c:pt>
                <c:pt idx="13829">
                  <c:v>10521.739130434788</c:v>
                </c:pt>
                <c:pt idx="13830">
                  <c:v>10521.739130434788</c:v>
                </c:pt>
                <c:pt idx="13831">
                  <c:v>10521.739130434788</c:v>
                </c:pt>
                <c:pt idx="13832">
                  <c:v>10521.739130434788</c:v>
                </c:pt>
                <c:pt idx="13833">
                  <c:v>10521.739130434788</c:v>
                </c:pt>
                <c:pt idx="13834">
                  <c:v>10521.739130434788</c:v>
                </c:pt>
                <c:pt idx="13835">
                  <c:v>10521.739130434788</c:v>
                </c:pt>
                <c:pt idx="13836">
                  <c:v>10521.739130434788</c:v>
                </c:pt>
                <c:pt idx="13837">
                  <c:v>10521.739130434788</c:v>
                </c:pt>
                <c:pt idx="13838">
                  <c:v>10521.739130434788</c:v>
                </c:pt>
                <c:pt idx="13839">
                  <c:v>10521.739130434788</c:v>
                </c:pt>
                <c:pt idx="13840">
                  <c:v>10521.739130434788</c:v>
                </c:pt>
                <c:pt idx="13841">
                  <c:v>10521.739130434788</c:v>
                </c:pt>
                <c:pt idx="13842">
                  <c:v>10521.739130434788</c:v>
                </c:pt>
                <c:pt idx="13843">
                  <c:v>10521.739130434788</c:v>
                </c:pt>
                <c:pt idx="13844">
                  <c:v>10521.739130434788</c:v>
                </c:pt>
                <c:pt idx="13845">
                  <c:v>10521.739130434788</c:v>
                </c:pt>
                <c:pt idx="13846">
                  <c:v>10521.739130434788</c:v>
                </c:pt>
                <c:pt idx="13847">
                  <c:v>10521.739130434788</c:v>
                </c:pt>
                <c:pt idx="13848">
                  <c:v>10521.739130434788</c:v>
                </c:pt>
                <c:pt idx="13849">
                  <c:v>10521.739130434788</c:v>
                </c:pt>
                <c:pt idx="13850">
                  <c:v>10521.739130434788</c:v>
                </c:pt>
                <c:pt idx="13851">
                  <c:v>10521.739130434788</c:v>
                </c:pt>
                <c:pt idx="13852">
                  <c:v>10521.739130434788</c:v>
                </c:pt>
                <c:pt idx="13853">
                  <c:v>10521.739130434788</c:v>
                </c:pt>
                <c:pt idx="13854">
                  <c:v>10521.739130434788</c:v>
                </c:pt>
                <c:pt idx="13855">
                  <c:v>10521.739130434788</c:v>
                </c:pt>
                <c:pt idx="13856">
                  <c:v>10521.739130434788</c:v>
                </c:pt>
                <c:pt idx="13857">
                  <c:v>10521.739130434788</c:v>
                </c:pt>
                <c:pt idx="13858">
                  <c:v>10521.739130434788</c:v>
                </c:pt>
                <c:pt idx="13859">
                  <c:v>10521.739130434788</c:v>
                </c:pt>
                <c:pt idx="13860">
                  <c:v>10521.739130434788</c:v>
                </c:pt>
                <c:pt idx="13861">
                  <c:v>10521.739130434788</c:v>
                </c:pt>
                <c:pt idx="13862">
                  <c:v>10521.739130434788</c:v>
                </c:pt>
                <c:pt idx="13863">
                  <c:v>10521.739130434788</c:v>
                </c:pt>
                <c:pt idx="13864">
                  <c:v>10521.739130434788</c:v>
                </c:pt>
                <c:pt idx="13865">
                  <c:v>10521.739130434788</c:v>
                </c:pt>
                <c:pt idx="13866">
                  <c:v>10521.739130434788</c:v>
                </c:pt>
                <c:pt idx="13867">
                  <c:v>10521.739130434788</c:v>
                </c:pt>
                <c:pt idx="13868">
                  <c:v>10521.739130434788</c:v>
                </c:pt>
                <c:pt idx="13869">
                  <c:v>10521.739130434788</c:v>
                </c:pt>
                <c:pt idx="13870">
                  <c:v>10582.23062381853</c:v>
                </c:pt>
                <c:pt idx="13871">
                  <c:v>10582.23062381853</c:v>
                </c:pt>
                <c:pt idx="13872">
                  <c:v>10582.23062381853</c:v>
                </c:pt>
                <c:pt idx="13873">
                  <c:v>10582.23062381853</c:v>
                </c:pt>
                <c:pt idx="13874">
                  <c:v>10582.23062381853</c:v>
                </c:pt>
                <c:pt idx="13875">
                  <c:v>10582.23062381853</c:v>
                </c:pt>
                <c:pt idx="13876">
                  <c:v>10582.23062381853</c:v>
                </c:pt>
                <c:pt idx="13877">
                  <c:v>10582.23062381853</c:v>
                </c:pt>
                <c:pt idx="13878">
                  <c:v>10582.23062381853</c:v>
                </c:pt>
                <c:pt idx="13879">
                  <c:v>10582.23062381853</c:v>
                </c:pt>
                <c:pt idx="13880">
                  <c:v>10582.23062381853</c:v>
                </c:pt>
                <c:pt idx="13881">
                  <c:v>10582.23062381853</c:v>
                </c:pt>
                <c:pt idx="13882">
                  <c:v>10582.23062381853</c:v>
                </c:pt>
                <c:pt idx="13883">
                  <c:v>10582.23062381853</c:v>
                </c:pt>
                <c:pt idx="13884">
                  <c:v>10582.23062381853</c:v>
                </c:pt>
                <c:pt idx="13885">
                  <c:v>10582.23062381853</c:v>
                </c:pt>
                <c:pt idx="13886">
                  <c:v>10582.23062381853</c:v>
                </c:pt>
                <c:pt idx="13887">
                  <c:v>10582.23062381853</c:v>
                </c:pt>
                <c:pt idx="13888">
                  <c:v>10582.23062381853</c:v>
                </c:pt>
                <c:pt idx="13889">
                  <c:v>10582.23062381853</c:v>
                </c:pt>
                <c:pt idx="13890">
                  <c:v>10582.23062381853</c:v>
                </c:pt>
                <c:pt idx="13891">
                  <c:v>10582.23062381853</c:v>
                </c:pt>
                <c:pt idx="13892">
                  <c:v>10582.23062381853</c:v>
                </c:pt>
                <c:pt idx="13893">
                  <c:v>10582.23062381853</c:v>
                </c:pt>
                <c:pt idx="13894">
                  <c:v>10582.23062381853</c:v>
                </c:pt>
                <c:pt idx="13895">
                  <c:v>10582.23062381853</c:v>
                </c:pt>
                <c:pt idx="13896">
                  <c:v>10582.23062381853</c:v>
                </c:pt>
                <c:pt idx="13897">
                  <c:v>10582.23062381853</c:v>
                </c:pt>
                <c:pt idx="13898">
                  <c:v>10582.23062381853</c:v>
                </c:pt>
                <c:pt idx="13899">
                  <c:v>10582.23062381853</c:v>
                </c:pt>
                <c:pt idx="13900">
                  <c:v>10899.810964083183</c:v>
                </c:pt>
                <c:pt idx="13901">
                  <c:v>10899.810964083183</c:v>
                </c:pt>
                <c:pt idx="13902">
                  <c:v>10899.810964083183</c:v>
                </c:pt>
                <c:pt idx="13903">
                  <c:v>10899.810964083183</c:v>
                </c:pt>
                <c:pt idx="13904">
                  <c:v>10899.810964083183</c:v>
                </c:pt>
                <c:pt idx="13905">
                  <c:v>10899.810964083183</c:v>
                </c:pt>
                <c:pt idx="13906">
                  <c:v>10899.810964083183</c:v>
                </c:pt>
                <c:pt idx="13907">
                  <c:v>10899.810964083183</c:v>
                </c:pt>
                <c:pt idx="13908">
                  <c:v>10899.810964083183</c:v>
                </c:pt>
                <c:pt idx="13909">
                  <c:v>10899.810964083183</c:v>
                </c:pt>
                <c:pt idx="13910">
                  <c:v>10899.810964083183</c:v>
                </c:pt>
                <c:pt idx="13911">
                  <c:v>10899.810964083183</c:v>
                </c:pt>
                <c:pt idx="13912">
                  <c:v>10899.810964083183</c:v>
                </c:pt>
                <c:pt idx="13913">
                  <c:v>10899.810964083183</c:v>
                </c:pt>
                <c:pt idx="13914">
                  <c:v>10899.810964083183</c:v>
                </c:pt>
                <c:pt idx="13915">
                  <c:v>10899.810964083183</c:v>
                </c:pt>
                <c:pt idx="13916">
                  <c:v>10899.810964083183</c:v>
                </c:pt>
                <c:pt idx="13917">
                  <c:v>10899.810964083183</c:v>
                </c:pt>
                <c:pt idx="13918">
                  <c:v>10899.810964083183</c:v>
                </c:pt>
                <c:pt idx="13919">
                  <c:v>10899.810964083183</c:v>
                </c:pt>
                <c:pt idx="13920">
                  <c:v>10899.810964083183</c:v>
                </c:pt>
                <c:pt idx="13921">
                  <c:v>10899.810964083183</c:v>
                </c:pt>
                <c:pt idx="13922">
                  <c:v>10899.810964083183</c:v>
                </c:pt>
                <c:pt idx="13923">
                  <c:v>10899.810964083183</c:v>
                </c:pt>
                <c:pt idx="13924">
                  <c:v>10899.810964083183</c:v>
                </c:pt>
                <c:pt idx="13925">
                  <c:v>10899.810964083183</c:v>
                </c:pt>
                <c:pt idx="13926">
                  <c:v>10899.810964083183</c:v>
                </c:pt>
                <c:pt idx="13927">
                  <c:v>10899.810964083183</c:v>
                </c:pt>
                <c:pt idx="13928">
                  <c:v>10899.810964083183</c:v>
                </c:pt>
                <c:pt idx="13929">
                  <c:v>10899.810964083183</c:v>
                </c:pt>
                <c:pt idx="13930">
                  <c:v>10899.810964083183</c:v>
                </c:pt>
                <c:pt idx="13931">
                  <c:v>10899.810964083183</c:v>
                </c:pt>
                <c:pt idx="13932">
                  <c:v>10899.810964083183</c:v>
                </c:pt>
                <c:pt idx="13933">
                  <c:v>10899.810964083183</c:v>
                </c:pt>
                <c:pt idx="13934">
                  <c:v>10899.810964083183</c:v>
                </c:pt>
                <c:pt idx="13935">
                  <c:v>10899.810964083183</c:v>
                </c:pt>
                <c:pt idx="13936">
                  <c:v>10899.810964083183</c:v>
                </c:pt>
                <c:pt idx="13937">
                  <c:v>10899.810964083183</c:v>
                </c:pt>
                <c:pt idx="13938">
                  <c:v>10899.810964083183</c:v>
                </c:pt>
                <c:pt idx="13939">
                  <c:v>10899.810964083183</c:v>
                </c:pt>
                <c:pt idx="13940">
                  <c:v>10899.810964083183</c:v>
                </c:pt>
                <c:pt idx="13941">
                  <c:v>10899.810964083183</c:v>
                </c:pt>
                <c:pt idx="13942">
                  <c:v>10899.810964083183</c:v>
                </c:pt>
                <c:pt idx="13943">
                  <c:v>10899.810964083183</c:v>
                </c:pt>
                <c:pt idx="13944">
                  <c:v>10899.810964083183</c:v>
                </c:pt>
                <c:pt idx="13945">
                  <c:v>10899.810964083183</c:v>
                </c:pt>
                <c:pt idx="13946">
                  <c:v>10899.810964083183</c:v>
                </c:pt>
                <c:pt idx="13947">
                  <c:v>10899.810964083183</c:v>
                </c:pt>
                <c:pt idx="13948">
                  <c:v>10899.810964083183</c:v>
                </c:pt>
                <c:pt idx="13949">
                  <c:v>10899.810964083183</c:v>
                </c:pt>
                <c:pt idx="13950">
                  <c:v>10899.810964083183</c:v>
                </c:pt>
                <c:pt idx="13951">
                  <c:v>10899.810964083183</c:v>
                </c:pt>
                <c:pt idx="13952">
                  <c:v>10899.810964083183</c:v>
                </c:pt>
                <c:pt idx="13953">
                  <c:v>10899.810964083183</c:v>
                </c:pt>
                <c:pt idx="13954">
                  <c:v>10899.810964083183</c:v>
                </c:pt>
                <c:pt idx="13955">
                  <c:v>10899.810964083183</c:v>
                </c:pt>
                <c:pt idx="13956">
                  <c:v>10899.810964083183</c:v>
                </c:pt>
                <c:pt idx="13957">
                  <c:v>10899.810964083183</c:v>
                </c:pt>
                <c:pt idx="13958">
                  <c:v>10899.810964083183</c:v>
                </c:pt>
                <c:pt idx="13959">
                  <c:v>10899.810964083183</c:v>
                </c:pt>
                <c:pt idx="13960">
                  <c:v>10899.810964083183</c:v>
                </c:pt>
                <c:pt idx="13961">
                  <c:v>10899.810964083183</c:v>
                </c:pt>
                <c:pt idx="13962">
                  <c:v>10899.810964083183</c:v>
                </c:pt>
                <c:pt idx="13963">
                  <c:v>10899.810964083183</c:v>
                </c:pt>
                <c:pt idx="13964">
                  <c:v>10899.810964083183</c:v>
                </c:pt>
                <c:pt idx="13965">
                  <c:v>10899.810964083183</c:v>
                </c:pt>
                <c:pt idx="13966">
                  <c:v>10899.810964083183</c:v>
                </c:pt>
                <c:pt idx="13967">
                  <c:v>10899.810964083183</c:v>
                </c:pt>
                <c:pt idx="13968">
                  <c:v>10899.810964083183</c:v>
                </c:pt>
                <c:pt idx="13969">
                  <c:v>10899.810964083183</c:v>
                </c:pt>
                <c:pt idx="13970">
                  <c:v>10899.810964083183</c:v>
                </c:pt>
                <c:pt idx="13971">
                  <c:v>10899.810964083183</c:v>
                </c:pt>
                <c:pt idx="13972">
                  <c:v>10899.810964083183</c:v>
                </c:pt>
                <c:pt idx="13973">
                  <c:v>10899.810964083183</c:v>
                </c:pt>
                <c:pt idx="13974">
                  <c:v>10899.810964083183</c:v>
                </c:pt>
                <c:pt idx="13975">
                  <c:v>10899.810964083183</c:v>
                </c:pt>
                <c:pt idx="13976">
                  <c:v>10899.810964083183</c:v>
                </c:pt>
                <c:pt idx="13977">
                  <c:v>10899.810964083183</c:v>
                </c:pt>
                <c:pt idx="13978">
                  <c:v>10899.810964083183</c:v>
                </c:pt>
                <c:pt idx="13979">
                  <c:v>10899.810964083183</c:v>
                </c:pt>
                <c:pt idx="13980">
                  <c:v>10899.810964083183</c:v>
                </c:pt>
                <c:pt idx="13981">
                  <c:v>10899.810964083183</c:v>
                </c:pt>
                <c:pt idx="13982">
                  <c:v>10899.810964083183</c:v>
                </c:pt>
                <c:pt idx="13983">
                  <c:v>10899.810964083183</c:v>
                </c:pt>
                <c:pt idx="13984">
                  <c:v>10899.810964083183</c:v>
                </c:pt>
                <c:pt idx="13985">
                  <c:v>10899.810964083183</c:v>
                </c:pt>
                <c:pt idx="13986">
                  <c:v>10899.810964083183</c:v>
                </c:pt>
                <c:pt idx="13987">
                  <c:v>10899.810964083183</c:v>
                </c:pt>
                <c:pt idx="13988">
                  <c:v>10899.810964083183</c:v>
                </c:pt>
                <c:pt idx="13989">
                  <c:v>10899.810964083183</c:v>
                </c:pt>
                <c:pt idx="13990">
                  <c:v>10899.810964083183</c:v>
                </c:pt>
                <c:pt idx="13991">
                  <c:v>10899.810964083183</c:v>
                </c:pt>
                <c:pt idx="13992">
                  <c:v>10899.810964083183</c:v>
                </c:pt>
                <c:pt idx="13993">
                  <c:v>10899.810964083183</c:v>
                </c:pt>
                <c:pt idx="13994">
                  <c:v>10899.810964083183</c:v>
                </c:pt>
                <c:pt idx="13995">
                  <c:v>10899.810964083183</c:v>
                </c:pt>
                <c:pt idx="13996">
                  <c:v>10899.810964083183</c:v>
                </c:pt>
                <c:pt idx="13997">
                  <c:v>10899.810964083183</c:v>
                </c:pt>
                <c:pt idx="13998">
                  <c:v>10903.591682419665</c:v>
                </c:pt>
                <c:pt idx="13999">
                  <c:v>10903.591682419665</c:v>
                </c:pt>
                <c:pt idx="14000">
                  <c:v>10903.591682419665</c:v>
                </c:pt>
                <c:pt idx="14001">
                  <c:v>10903.591682419665</c:v>
                </c:pt>
                <c:pt idx="14002">
                  <c:v>10903.591682419665</c:v>
                </c:pt>
                <c:pt idx="14003">
                  <c:v>10903.591682419665</c:v>
                </c:pt>
                <c:pt idx="14004">
                  <c:v>10903.591682419665</c:v>
                </c:pt>
                <c:pt idx="14005">
                  <c:v>10903.591682419665</c:v>
                </c:pt>
                <c:pt idx="14006">
                  <c:v>10903.591682419665</c:v>
                </c:pt>
                <c:pt idx="14007">
                  <c:v>10903.591682419665</c:v>
                </c:pt>
                <c:pt idx="14008">
                  <c:v>10903.591682419665</c:v>
                </c:pt>
                <c:pt idx="14009">
                  <c:v>10903.591682419665</c:v>
                </c:pt>
                <c:pt idx="14010">
                  <c:v>10903.591682419665</c:v>
                </c:pt>
                <c:pt idx="14011">
                  <c:v>10903.591682419665</c:v>
                </c:pt>
                <c:pt idx="14012">
                  <c:v>10903.591682419665</c:v>
                </c:pt>
                <c:pt idx="14013">
                  <c:v>10903.591682419665</c:v>
                </c:pt>
                <c:pt idx="14014">
                  <c:v>10903.591682419665</c:v>
                </c:pt>
                <c:pt idx="14015">
                  <c:v>10903.591682419665</c:v>
                </c:pt>
                <c:pt idx="14016">
                  <c:v>10903.591682419665</c:v>
                </c:pt>
                <c:pt idx="14017">
                  <c:v>10903.591682419665</c:v>
                </c:pt>
                <c:pt idx="14018">
                  <c:v>10903.591682419665</c:v>
                </c:pt>
                <c:pt idx="14019">
                  <c:v>10903.591682419665</c:v>
                </c:pt>
                <c:pt idx="14020">
                  <c:v>10903.591682419665</c:v>
                </c:pt>
                <c:pt idx="14021">
                  <c:v>10903.591682419665</c:v>
                </c:pt>
                <c:pt idx="14022">
                  <c:v>10903.591682419665</c:v>
                </c:pt>
                <c:pt idx="14023">
                  <c:v>10903.591682419665</c:v>
                </c:pt>
                <c:pt idx="14024">
                  <c:v>10903.591682419665</c:v>
                </c:pt>
                <c:pt idx="14025">
                  <c:v>10903.591682419665</c:v>
                </c:pt>
                <c:pt idx="14026">
                  <c:v>10903.591682419665</c:v>
                </c:pt>
                <c:pt idx="14027">
                  <c:v>10903.591682419665</c:v>
                </c:pt>
                <c:pt idx="14028">
                  <c:v>10903.591682419665</c:v>
                </c:pt>
                <c:pt idx="14029">
                  <c:v>10903.591682419665</c:v>
                </c:pt>
                <c:pt idx="14030">
                  <c:v>10903.591682419665</c:v>
                </c:pt>
                <c:pt idx="14031">
                  <c:v>10903.591682419665</c:v>
                </c:pt>
                <c:pt idx="14032">
                  <c:v>10903.591682419665</c:v>
                </c:pt>
                <c:pt idx="14033">
                  <c:v>10903.591682419665</c:v>
                </c:pt>
                <c:pt idx="14034">
                  <c:v>10903.591682419665</c:v>
                </c:pt>
                <c:pt idx="14035">
                  <c:v>10903.591682419665</c:v>
                </c:pt>
                <c:pt idx="14036">
                  <c:v>10903.591682419665</c:v>
                </c:pt>
                <c:pt idx="14037">
                  <c:v>10903.591682419665</c:v>
                </c:pt>
                <c:pt idx="14038">
                  <c:v>10903.591682419665</c:v>
                </c:pt>
                <c:pt idx="14039">
                  <c:v>10903.591682419665</c:v>
                </c:pt>
                <c:pt idx="14040">
                  <c:v>10903.591682419665</c:v>
                </c:pt>
                <c:pt idx="14041">
                  <c:v>10903.591682419665</c:v>
                </c:pt>
                <c:pt idx="14042">
                  <c:v>10903.591682419665</c:v>
                </c:pt>
                <c:pt idx="14043">
                  <c:v>10903.591682419665</c:v>
                </c:pt>
                <c:pt idx="14044">
                  <c:v>10903.591682419665</c:v>
                </c:pt>
                <c:pt idx="14045">
                  <c:v>10903.591682419665</c:v>
                </c:pt>
                <c:pt idx="14046">
                  <c:v>10903.591682419665</c:v>
                </c:pt>
                <c:pt idx="14047">
                  <c:v>10903.591682419665</c:v>
                </c:pt>
                <c:pt idx="14048">
                  <c:v>10903.591682419665</c:v>
                </c:pt>
                <c:pt idx="14049">
                  <c:v>10903.591682419665</c:v>
                </c:pt>
                <c:pt idx="14050">
                  <c:v>10903.591682419665</c:v>
                </c:pt>
                <c:pt idx="14051">
                  <c:v>10903.591682419665</c:v>
                </c:pt>
                <c:pt idx="14052">
                  <c:v>10903.591682419665</c:v>
                </c:pt>
                <c:pt idx="14053">
                  <c:v>10903.591682419665</c:v>
                </c:pt>
                <c:pt idx="14054">
                  <c:v>10903.591682419665</c:v>
                </c:pt>
                <c:pt idx="14055">
                  <c:v>10903.591682419665</c:v>
                </c:pt>
                <c:pt idx="14056">
                  <c:v>10903.591682419665</c:v>
                </c:pt>
                <c:pt idx="14057">
                  <c:v>10903.591682419665</c:v>
                </c:pt>
                <c:pt idx="14058">
                  <c:v>10903.591682419665</c:v>
                </c:pt>
                <c:pt idx="14059">
                  <c:v>10903.591682419665</c:v>
                </c:pt>
                <c:pt idx="14060">
                  <c:v>10903.591682419665</c:v>
                </c:pt>
                <c:pt idx="14061">
                  <c:v>10903.591682419665</c:v>
                </c:pt>
                <c:pt idx="14062">
                  <c:v>10903.591682419665</c:v>
                </c:pt>
                <c:pt idx="14063">
                  <c:v>10903.591682419665</c:v>
                </c:pt>
                <c:pt idx="14064">
                  <c:v>10903.591682419665</c:v>
                </c:pt>
                <c:pt idx="14065">
                  <c:v>10903.591682419665</c:v>
                </c:pt>
                <c:pt idx="14066">
                  <c:v>10903.591682419665</c:v>
                </c:pt>
                <c:pt idx="14067">
                  <c:v>10903.591682419665</c:v>
                </c:pt>
                <c:pt idx="14068">
                  <c:v>10903.591682419665</c:v>
                </c:pt>
                <c:pt idx="14069">
                  <c:v>10903.591682419665</c:v>
                </c:pt>
                <c:pt idx="14070">
                  <c:v>10903.591682419665</c:v>
                </c:pt>
                <c:pt idx="14071">
                  <c:v>10903.591682419665</c:v>
                </c:pt>
                <c:pt idx="14072">
                  <c:v>10903.591682419665</c:v>
                </c:pt>
                <c:pt idx="14073">
                  <c:v>10903.591682419665</c:v>
                </c:pt>
                <c:pt idx="14074">
                  <c:v>10903.591682419665</c:v>
                </c:pt>
                <c:pt idx="14075">
                  <c:v>10903.591682419665</c:v>
                </c:pt>
                <c:pt idx="14076">
                  <c:v>10903.591682419665</c:v>
                </c:pt>
                <c:pt idx="14077">
                  <c:v>10903.591682419665</c:v>
                </c:pt>
                <c:pt idx="14078">
                  <c:v>10903.591682419665</c:v>
                </c:pt>
                <c:pt idx="14079">
                  <c:v>10903.591682419665</c:v>
                </c:pt>
                <c:pt idx="14080">
                  <c:v>10903.591682419665</c:v>
                </c:pt>
                <c:pt idx="14081">
                  <c:v>10903.591682419665</c:v>
                </c:pt>
                <c:pt idx="14082">
                  <c:v>10903.591682419665</c:v>
                </c:pt>
                <c:pt idx="14083">
                  <c:v>10903.591682419665</c:v>
                </c:pt>
                <c:pt idx="14084">
                  <c:v>10903.591682419665</c:v>
                </c:pt>
                <c:pt idx="14085">
                  <c:v>10903.591682419665</c:v>
                </c:pt>
                <c:pt idx="14086">
                  <c:v>10903.591682419665</c:v>
                </c:pt>
                <c:pt idx="14087">
                  <c:v>10903.591682419665</c:v>
                </c:pt>
                <c:pt idx="14088">
                  <c:v>10903.591682419665</c:v>
                </c:pt>
                <c:pt idx="14089">
                  <c:v>10903.591682419665</c:v>
                </c:pt>
                <c:pt idx="14090">
                  <c:v>10903.591682419665</c:v>
                </c:pt>
                <c:pt idx="14091">
                  <c:v>10903.591682419665</c:v>
                </c:pt>
                <c:pt idx="14092">
                  <c:v>10903.591682419665</c:v>
                </c:pt>
                <c:pt idx="14093">
                  <c:v>10903.591682419665</c:v>
                </c:pt>
                <c:pt idx="14094">
                  <c:v>10903.591682419665</c:v>
                </c:pt>
                <c:pt idx="14095">
                  <c:v>10903.591682419665</c:v>
                </c:pt>
                <c:pt idx="14096">
                  <c:v>10903.591682419665</c:v>
                </c:pt>
                <c:pt idx="14097">
                  <c:v>10903.591682419665</c:v>
                </c:pt>
                <c:pt idx="14098">
                  <c:v>10903.591682419665</c:v>
                </c:pt>
                <c:pt idx="14099">
                  <c:v>10903.591682419665</c:v>
                </c:pt>
                <c:pt idx="14100">
                  <c:v>10903.591682419665</c:v>
                </c:pt>
                <c:pt idx="14101">
                  <c:v>10903.591682419665</c:v>
                </c:pt>
                <c:pt idx="14102">
                  <c:v>10903.591682419665</c:v>
                </c:pt>
                <c:pt idx="14103">
                  <c:v>10903.591682419665</c:v>
                </c:pt>
                <c:pt idx="14104">
                  <c:v>10903.591682419665</c:v>
                </c:pt>
                <c:pt idx="14105">
                  <c:v>10903.591682419665</c:v>
                </c:pt>
                <c:pt idx="14106">
                  <c:v>10903.591682419665</c:v>
                </c:pt>
                <c:pt idx="14107">
                  <c:v>10903.591682419665</c:v>
                </c:pt>
                <c:pt idx="14108">
                  <c:v>10903.591682419665</c:v>
                </c:pt>
                <c:pt idx="14109">
                  <c:v>10903.591682419665</c:v>
                </c:pt>
                <c:pt idx="14110">
                  <c:v>10903.591682419665</c:v>
                </c:pt>
                <c:pt idx="14111">
                  <c:v>10903.591682419665</c:v>
                </c:pt>
                <c:pt idx="14112">
                  <c:v>10903.591682419665</c:v>
                </c:pt>
                <c:pt idx="14113">
                  <c:v>10903.591682419665</c:v>
                </c:pt>
                <c:pt idx="14114">
                  <c:v>10903.591682419665</c:v>
                </c:pt>
                <c:pt idx="14115">
                  <c:v>10903.591682419665</c:v>
                </c:pt>
                <c:pt idx="14116">
                  <c:v>10903.591682419665</c:v>
                </c:pt>
                <c:pt idx="14117">
                  <c:v>10903.591682419665</c:v>
                </c:pt>
                <c:pt idx="14118">
                  <c:v>10903.591682419665</c:v>
                </c:pt>
                <c:pt idx="14119">
                  <c:v>10903.591682419665</c:v>
                </c:pt>
                <c:pt idx="14120">
                  <c:v>10903.591682419665</c:v>
                </c:pt>
                <c:pt idx="14121">
                  <c:v>10903.591682419665</c:v>
                </c:pt>
                <c:pt idx="14122">
                  <c:v>10903.591682419665</c:v>
                </c:pt>
                <c:pt idx="14123">
                  <c:v>10903.591682419665</c:v>
                </c:pt>
                <c:pt idx="14124">
                  <c:v>10903.591682419665</c:v>
                </c:pt>
                <c:pt idx="14125">
                  <c:v>10903.591682419665</c:v>
                </c:pt>
                <c:pt idx="14126">
                  <c:v>10903.591682419665</c:v>
                </c:pt>
                <c:pt idx="14127">
                  <c:v>10903.591682419665</c:v>
                </c:pt>
                <c:pt idx="14128">
                  <c:v>10903.591682419665</c:v>
                </c:pt>
                <c:pt idx="14129">
                  <c:v>10903.591682419665</c:v>
                </c:pt>
                <c:pt idx="14130">
                  <c:v>10903.591682419665</c:v>
                </c:pt>
                <c:pt idx="14131">
                  <c:v>10903.591682419665</c:v>
                </c:pt>
                <c:pt idx="14132">
                  <c:v>10903.591682419665</c:v>
                </c:pt>
                <c:pt idx="14133">
                  <c:v>10903.591682419665</c:v>
                </c:pt>
                <c:pt idx="14134">
                  <c:v>10903.591682419665</c:v>
                </c:pt>
                <c:pt idx="14135">
                  <c:v>10903.591682419665</c:v>
                </c:pt>
                <c:pt idx="14136">
                  <c:v>10903.591682419665</c:v>
                </c:pt>
                <c:pt idx="14137">
                  <c:v>10903.591682419665</c:v>
                </c:pt>
                <c:pt idx="14138">
                  <c:v>10903.591682419665</c:v>
                </c:pt>
                <c:pt idx="14139">
                  <c:v>10903.591682419665</c:v>
                </c:pt>
                <c:pt idx="14140">
                  <c:v>10903.591682419665</c:v>
                </c:pt>
                <c:pt idx="14141">
                  <c:v>10903.591682419665</c:v>
                </c:pt>
                <c:pt idx="14142">
                  <c:v>10903.591682419665</c:v>
                </c:pt>
                <c:pt idx="14143">
                  <c:v>10903.591682419665</c:v>
                </c:pt>
                <c:pt idx="14144">
                  <c:v>10903.591682419665</c:v>
                </c:pt>
                <c:pt idx="14145">
                  <c:v>10903.591682419665</c:v>
                </c:pt>
                <c:pt idx="14146">
                  <c:v>10903.591682419665</c:v>
                </c:pt>
                <c:pt idx="14147">
                  <c:v>10903.591682419665</c:v>
                </c:pt>
                <c:pt idx="14148">
                  <c:v>10903.591682419665</c:v>
                </c:pt>
                <c:pt idx="14149">
                  <c:v>10903.591682419665</c:v>
                </c:pt>
                <c:pt idx="14150">
                  <c:v>10903.591682419665</c:v>
                </c:pt>
                <c:pt idx="14151">
                  <c:v>10903.591682419665</c:v>
                </c:pt>
                <c:pt idx="14152">
                  <c:v>10903.591682419665</c:v>
                </c:pt>
                <c:pt idx="14153">
                  <c:v>10903.591682419665</c:v>
                </c:pt>
                <c:pt idx="14154">
                  <c:v>10903.591682419665</c:v>
                </c:pt>
                <c:pt idx="14155">
                  <c:v>10903.591682419665</c:v>
                </c:pt>
                <c:pt idx="14156">
                  <c:v>10903.591682419665</c:v>
                </c:pt>
                <c:pt idx="14157">
                  <c:v>10903.591682419665</c:v>
                </c:pt>
                <c:pt idx="14158">
                  <c:v>10903.591682419665</c:v>
                </c:pt>
                <c:pt idx="14159">
                  <c:v>10903.591682419665</c:v>
                </c:pt>
                <c:pt idx="14160">
                  <c:v>10903.591682419665</c:v>
                </c:pt>
                <c:pt idx="14161">
                  <c:v>10903.591682419665</c:v>
                </c:pt>
                <c:pt idx="14162">
                  <c:v>10903.591682419665</c:v>
                </c:pt>
                <c:pt idx="14163">
                  <c:v>10903.591682419665</c:v>
                </c:pt>
                <c:pt idx="14164">
                  <c:v>10903.591682419665</c:v>
                </c:pt>
                <c:pt idx="14165">
                  <c:v>10903.591682419665</c:v>
                </c:pt>
                <c:pt idx="14166">
                  <c:v>10903.591682419665</c:v>
                </c:pt>
                <c:pt idx="14167">
                  <c:v>10903.591682419665</c:v>
                </c:pt>
                <c:pt idx="14168">
                  <c:v>10903.591682419665</c:v>
                </c:pt>
                <c:pt idx="14169">
                  <c:v>10903.591682419665</c:v>
                </c:pt>
                <c:pt idx="14170">
                  <c:v>10903.591682419665</c:v>
                </c:pt>
                <c:pt idx="14171">
                  <c:v>10903.591682419665</c:v>
                </c:pt>
                <c:pt idx="14172">
                  <c:v>10903.591682419665</c:v>
                </c:pt>
                <c:pt idx="14173">
                  <c:v>10903.591682419665</c:v>
                </c:pt>
                <c:pt idx="14174">
                  <c:v>10903.591682419665</c:v>
                </c:pt>
                <c:pt idx="14175">
                  <c:v>10903.591682419665</c:v>
                </c:pt>
                <c:pt idx="14176">
                  <c:v>10903.591682419665</c:v>
                </c:pt>
                <c:pt idx="14177">
                  <c:v>10903.591682419665</c:v>
                </c:pt>
                <c:pt idx="14178">
                  <c:v>10903.591682419665</c:v>
                </c:pt>
                <c:pt idx="14179">
                  <c:v>10903.591682419665</c:v>
                </c:pt>
                <c:pt idx="14180">
                  <c:v>10903.591682419665</c:v>
                </c:pt>
                <c:pt idx="14181">
                  <c:v>10903.591682419665</c:v>
                </c:pt>
                <c:pt idx="14182">
                  <c:v>10903.591682419665</c:v>
                </c:pt>
                <c:pt idx="14183">
                  <c:v>10903.591682419665</c:v>
                </c:pt>
                <c:pt idx="14184">
                  <c:v>10903.591682419665</c:v>
                </c:pt>
                <c:pt idx="14185">
                  <c:v>10903.591682419665</c:v>
                </c:pt>
                <c:pt idx="14186">
                  <c:v>10903.591682419665</c:v>
                </c:pt>
                <c:pt idx="14187">
                  <c:v>10903.591682419665</c:v>
                </c:pt>
                <c:pt idx="14188">
                  <c:v>10903.591682419665</c:v>
                </c:pt>
                <c:pt idx="14189">
                  <c:v>10903.591682419665</c:v>
                </c:pt>
                <c:pt idx="14190">
                  <c:v>10903.591682419665</c:v>
                </c:pt>
                <c:pt idx="14191">
                  <c:v>10903.591682419665</c:v>
                </c:pt>
                <c:pt idx="14192">
                  <c:v>10903.591682419665</c:v>
                </c:pt>
                <c:pt idx="14193">
                  <c:v>10903.591682419665</c:v>
                </c:pt>
                <c:pt idx="14194">
                  <c:v>10903.591682419665</c:v>
                </c:pt>
                <c:pt idx="14195">
                  <c:v>10903.591682419665</c:v>
                </c:pt>
                <c:pt idx="14196">
                  <c:v>10903.591682419665</c:v>
                </c:pt>
                <c:pt idx="14197">
                  <c:v>10903.591682419665</c:v>
                </c:pt>
                <c:pt idx="14198">
                  <c:v>10903.591682419665</c:v>
                </c:pt>
                <c:pt idx="14199">
                  <c:v>10903.591682419665</c:v>
                </c:pt>
                <c:pt idx="14200">
                  <c:v>10903.591682419665</c:v>
                </c:pt>
                <c:pt idx="14201">
                  <c:v>10903.591682419665</c:v>
                </c:pt>
                <c:pt idx="14202">
                  <c:v>10903.591682419665</c:v>
                </c:pt>
                <c:pt idx="14203">
                  <c:v>10903.591682419665</c:v>
                </c:pt>
                <c:pt idx="14204">
                  <c:v>10903.591682419665</c:v>
                </c:pt>
                <c:pt idx="14205">
                  <c:v>10903.591682419665</c:v>
                </c:pt>
                <c:pt idx="14206">
                  <c:v>10903.591682419665</c:v>
                </c:pt>
                <c:pt idx="14207">
                  <c:v>10903.591682419665</c:v>
                </c:pt>
                <c:pt idx="14208">
                  <c:v>10903.591682419665</c:v>
                </c:pt>
                <c:pt idx="14209">
                  <c:v>10903.591682419665</c:v>
                </c:pt>
                <c:pt idx="14210">
                  <c:v>10903.591682419665</c:v>
                </c:pt>
                <c:pt idx="14211">
                  <c:v>10903.591682419665</c:v>
                </c:pt>
                <c:pt idx="14212">
                  <c:v>10903.591682419665</c:v>
                </c:pt>
                <c:pt idx="14213">
                  <c:v>10903.591682419665</c:v>
                </c:pt>
                <c:pt idx="14214">
                  <c:v>10903.591682419665</c:v>
                </c:pt>
                <c:pt idx="14215">
                  <c:v>10903.591682419665</c:v>
                </c:pt>
                <c:pt idx="14216">
                  <c:v>10903.591682419665</c:v>
                </c:pt>
                <c:pt idx="14217">
                  <c:v>10903.591682419665</c:v>
                </c:pt>
                <c:pt idx="14218">
                  <c:v>10903.591682419665</c:v>
                </c:pt>
                <c:pt idx="14219">
                  <c:v>10903.591682419665</c:v>
                </c:pt>
                <c:pt idx="14220">
                  <c:v>10903.591682419665</c:v>
                </c:pt>
                <c:pt idx="14221">
                  <c:v>10903.591682419665</c:v>
                </c:pt>
                <c:pt idx="14222">
                  <c:v>10903.591682419665</c:v>
                </c:pt>
                <c:pt idx="14223">
                  <c:v>10903.591682419665</c:v>
                </c:pt>
                <c:pt idx="14224">
                  <c:v>10903.591682419665</c:v>
                </c:pt>
                <c:pt idx="14225">
                  <c:v>10903.591682419665</c:v>
                </c:pt>
                <c:pt idx="14226">
                  <c:v>10903.591682419665</c:v>
                </c:pt>
                <c:pt idx="14227">
                  <c:v>10903.591682419665</c:v>
                </c:pt>
                <c:pt idx="14228">
                  <c:v>10903.591682419665</c:v>
                </c:pt>
                <c:pt idx="14229">
                  <c:v>10903.591682419665</c:v>
                </c:pt>
                <c:pt idx="14230">
                  <c:v>10903.591682419665</c:v>
                </c:pt>
                <c:pt idx="14231">
                  <c:v>10903.591682419665</c:v>
                </c:pt>
                <c:pt idx="14232">
                  <c:v>10903.591682419665</c:v>
                </c:pt>
                <c:pt idx="14233">
                  <c:v>10903.591682419665</c:v>
                </c:pt>
                <c:pt idx="14234">
                  <c:v>10903.591682419665</c:v>
                </c:pt>
                <c:pt idx="14235">
                  <c:v>10903.591682419665</c:v>
                </c:pt>
                <c:pt idx="14236">
                  <c:v>10903.591682419665</c:v>
                </c:pt>
                <c:pt idx="14237">
                  <c:v>10903.591682419665</c:v>
                </c:pt>
                <c:pt idx="14238">
                  <c:v>10903.591682419665</c:v>
                </c:pt>
                <c:pt idx="14239">
                  <c:v>10903.591682419665</c:v>
                </c:pt>
                <c:pt idx="14240">
                  <c:v>10903.591682419665</c:v>
                </c:pt>
                <c:pt idx="14241">
                  <c:v>10903.591682419665</c:v>
                </c:pt>
                <c:pt idx="14242">
                  <c:v>10903.591682419665</c:v>
                </c:pt>
                <c:pt idx="14243">
                  <c:v>10903.591682419665</c:v>
                </c:pt>
                <c:pt idx="14244">
                  <c:v>10903.591682419665</c:v>
                </c:pt>
                <c:pt idx="14245">
                  <c:v>10903.591682419665</c:v>
                </c:pt>
                <c:pt idx="14246">
                  <c:v>10903.591682419665</c:v>
                </c:pt>
                <c:pt idx="14247">
                  <c:v>10903.591682419665</c:v>
                </c:pt>
                <c:pt idx="14248">
                  <c:v>10903.591682419665</c:v>
                </c:pt>
                <c:pt idx="14249">
                  <c:v>10903.591682419665</c:v>
                </c:pt>
                <c:pt idx="14250">
                  <c:v>10903.591682419665</c:v>
                </c:pt>
                <c:pt idx="14251">
                  <c:v>10903.591682419665</c:v>
                </c:pt>
                <c:pt idx="14252">
                  <c:v>10903.591682419665</c:v>
                </c:pt>
                <c:pt idx="14253">
                  <c:v>10903.591682419665</c:v>
                </c:pt>
                <c:pt idx="14254">
                  <c:v>10903.591682419665</c:v>
                </c:pt>
                <c:pt idx="14255">
                  <c:v>10903.591682419665</c:v>
                </c:pt>
                <c:pt idx="14256">
                  <c:v>10903.591682419665</c:v>
                </c:pt>
                <c:pt idx="14257">
                  <c:v>10903.591682419665</c:v>
                </c:pt>
                <c:pt idx="14258">
                  <c:v>10903.591682419665</c:v>
                </c:pt>
                <c:pt idx="14259">
                  <c:v>10903.591682419665</c:v>
                </c:pt>
                <c:pt idx="14260">
                  <c:v>10903.591682419665</c:v>
                </c:pt>
                <c:pt idx="14261">
                  <c:v>10903.591682419665</c:v>
                </c:pt>
                <c:pt idx="14262">
                  <c:v>10903.591682419665</c:v>
                </c:pt>
                <c:pt idx="14263">
                  <c:v>10903.591682419665</c:v>
                </c:pt>
                <c:pt idx="14264">
                  <c:v>10903.591682419665</c:v>
                </c:pt>
                <c:pt idx="14265">
                  <c:v>10903.591682419665</c:v>
                </c:pt>
                <c:pt idx="14266">
                  <c:v>10903.591682419665</c:v>
                </c:pt>
                <c:pt idx="14267">
                  <c:v>10903.591682419665</c:v>
                </c:pt>
                <c:pt idx="14268">
                  <c:v>10903.591682419665</c:v>
                </c:pt>
                <c:pt idx="14269">
                  <c:v>10903.591682419665</c:v>
                </c:pt>
                <c:pt idx="14270">
                  <c:v>10903.591682419665</c:v>
                </c:pt>
                <c:pt idx="14271">
                  <c:v>10903.591682419665</c:v>
                </c:pt>
                <c:pt idx="14272">
                  <c:v>10903.591682419665</c:v>
                </c:pt>
                <c:pt idx="14273">
                  <c:v>10903.591682419665</c:v>
                </c:pt>
                <c:pt idx="14274">
                  <c:v>10903.591682419665</c:v>
                </c:pt>
                <c:pt idx="14275">
                  <c:v>10903.591682419665</c:v>
                </c:pt>
                <c:pt idx="14276">
                  <c:v>10903.591682419665</c:v>
                </c:pt>
                <c:pt idx="14277">
                  <c:v>10903.591682419665</c:v>
                </c:pt>
                <c:pt idx="14278">
                  <c:v>10903.591682419665</c:v>
                </c:pt>
                <c:pt idx="14279">
                  <c:v>10903.591682419665</c:v>
                </c:pt>
                <c:pt idx="14280">
                  <c:v>10903.591682419665</c:v>
                </c:pt>
                <c:pt idx="14281">
                  <c:v>10903.591682419665</c:v>
                </c:pt>
                <c:pt idx="14282">
                  <c:v>10903.591682419665</c:v>
                </c:pt>
                <c:pt idx="14283">
                  <c:v>10903.591682419665</c:v>
                </c:pt>
                <c:pt idx="14284">
                  <c:v>10903.591682419665</c:v>
                </c:pt>
                <c:pt idx="14285">
                  <c:v>10903.591682419665</c:v>
                </c:pt>
                <c:pt idx="14286">
                  <c:v>10903.591682419665</c:v>
                </c:pt>
                <c:pt idx="14287">
                  <c:v>10903.591682419665</c:v>
                </c:pt>
                <c:pt idx="14288">
                  <c:v>10903.591682419665</c:v>
                </c:pt>
                <c:pt idx="14289">
                  <c:v>10903.591682419665</c:v>
                </c:pt>
                <c:pt idx="14290">
                  <c:v>10903.591682419665</c:v>
                </c:pt>
                <c:pt idx="14291">
                  <c:v>10903.591682419665</c:v>
                </c:pt>
                <c:pt idx="14292">
                  <c:v>10903.591682419665</c:v>
                </c:pt>
                <c:pt idx="14293">
                  <c:v>10903.591682419665</c:v>
                </c:pt>
                <c:pt idx="14294">
                  <c:v>10903.591682419665</c:v>
                </c:pt>
                <c:pt idx="14295">
                  <c:v>10903.591682419665</c:v>
                </c:pt>
                <c:pt idx="14296">
                  <c:v>10903.591682419665</c:v>
                </c:pt>
                <c:pt idx="14297">
                  <c:v>10903.591682419665</c:v>
                </c:pt>
                <c:pt idx="14298">
                  <c:v>10903.591682419665</c:v>
                </c:pt>
                <c:pt idx="14299">
                  <c:v>10903.591682419665</c:v>
                </c:pt>
                <c:pt idx="14300">
                  <c:v>10903.591682419665</c:v>
                </c:pt>
                <c:pt idx="14301">
                  <c:v>10903.591682419665</c:v>
                </c:pt>
                <c:pt idx="14302">
                  <c:v>10903.591682419665</c:v>
                </c:pt>
                <c:pt idx="14303">
                  <c:v>10903.591682419665</c:v>
                </c:pt>
                <c:pt idx="14304">
                  <c:v>10903.591682419665</c:v>
                </c:pt>
                <c:pt idx="14305">
                  <c:v>10903.591682419665</c:v>
                </c:pt>
                <c:pt idx="14306">
                  <c:v>10903.591682419665</c:v>
                </c:pt>
                <c:pt idx="14307">
                  <c:v>10903.591682419665</c:v>
                </c:pt>
                <c:pt idx="14308">
                  <c:v>10903.591682419665</c:v>
                </c:pt>
                <c:pt idx="14309">
                  <c:v>10903.591682419665</c:v>
                </c:pt>
                <c:pt idx="14310">
                  <c:v>10903.591682419665</c:v>
                </c:pt>
                <c:pt idx="14311">
                  <c:v>10903.591682419665</c:v>
                </c:pt>
                <c:pt idx="14312">
                  <c:v>10903.591682419665</c:v>
                </c:pt>
                <c:pt idx="14313">
                  <c:v>10903.591682419665</c:v>
                </c:pt>
                <c:pt idx="14314">
                  <c:v>10903.591682419665</c:v>
                </c:pt>
                <c:pt idx="14315">
                  <c:v>10903.591682419665</c:v>
                </c:pt>
                <c:pt idx="14316">
                  <c:v>10903.591682419665</c:v>
                </c:pt>
                <c:pt idx="14317">
                  <c:v>10903.591682419665</c:v>
                </c:pt>
                <c:pt idx="14318">
                  <c:v>10903.591682419665</c:v>
                </c:pt>
                <c:pt idx="14319">
                  <c:v>10903.591682419665</c:v>
                </c:pt>
                <c:pt idx="14320">
                  <c:v>10903.591682419665</c:v>
                </c:pt>
                <c:pt idx="14321">
                  <c:v>10903.591682419665</c:v>
                </c:pt>
                <c:pt idx="14322">
                  <c:v>10903.591682419665</c:v>
                </c:pt>
                <c:pt idx="14323">
                  <c:v>10903.591682419665</c:v>
                </c:pt>
                <c:pt idx="14324">
                  <c:v>10903.591682419665</c:v>
                </c:pt>
                <c:pt idx="14325">
                  <c:v>10903.591682419665</c:v>
                </c:pt>
                <c:pt idx="14326">
                  <c:v>10903.591682419665</c:v>
                </c:pt>
                <c:pt idx="14327">
                  <c:v>10903.591682419665</c:v>
                </c:pt>
                <c:pt idx="14328">
                  <c:v>10903.591682419665</c:v>
                </c:pt>
                <c:pt idx="14329">
                  <c:v>10903.591682419665</c:v>
                </c:pt>
                <c:pt idx="14330">
                  <c:v>10903.591682419665</c:v>
                </c:pt>
                <c:pt idx="14331">
                  <c:v>10903.591682419665</c:v>
                </c:pt>
                <c:pt idx="14332">
                  <c:v>10903.591682419665</c:v>
                </c:pt>
                <c:pt idx="14333">
                  <c:v>10903.591682419665</c:v>
                </c:pt>
                <c:pt idx="14334">
                  <c:v>10903.591682419665</c:v>
                </c:pt>
                <c:pt idx="14335">
                  <c:v>10903.591682419665</c:v>
                </c:pt>
                <c:pt idx="14336">
                  <c:v>11504.725897920609</c:v>
                </c:pt>
                <c:pt idx="14337">
                  <c:v>11504.725897920609</c:v>
                </c:pt>
                <c:pt idx="14338">
                  <c:v>11504.725897920609</c:v>
                </c:pt>
                <c:pt idx="14339">
                  <c:v>11504.725897920609</c:v>
                </c:pt>
                <c:pt idx="14340">
                  <c:v>11504.725897920609</c:v>
                </c:pt>
                <c:pt idx="14341">
                  <c:v>11504.725897920609</c:v>
                </c:pt>
                <c:pt idx="14342">
                  <c:v>11504.725897920609</c:v>
                </c:pt>
                <c:pt idx="14343">
                  <c:v>11504.725897920609</c:v>
                </c:pt>
                <c:pt idx="14344">
                  <c:v>11504.725897920609</c:v>
                </c:pt>
                <c:pt idx="14345">
                  <c:v>11504.725897920609</c:v>
                </c:pt>
                <c:pt idx="14346">
                  <c:v>11504.725897920609</c:v>
                </c:pt>
                <c:pt idx="14347">
                  <c:v>11504.725897920609</c:v>
                </c:pt>
                <c:pt idx="14348">
                  <c:v>11504.725897920609</c:v>
                </c:pt>
                <c:pt idx="14349">
                  <c:v>11504.725897920609</c:v>
                </c:pt>
                <c:pt idx="14350">
                  <c:v>11504.725897920609</c:v>
                </c:pt>
                <c:pt idx="14351">
                  <c:v>11504.725897920609</c:v>
                </c:pt>
                <c:pt idx="14352">
                  <c:v>11504.725897920609</c:v>
                </c:pt>
                <c:pt idx="14353">
                  <c:v>11504.725897920609</c:v>
                </c:pt>
                <c:pt idx="14354">
                  <c:v>11504.725897920609</c:v>
                </c:pt>
                <c:pt idx="14355">
                  <c:v>11504.725897920609</c:v>
                </c:pt>
                <c:pt idx="14356">
                  <c:v>11504.725897920609</c:v>
                </c:pt>
                <c:pt idx="14357">
                  <c:v>11504.725897920609</c:v>
                </c:pt>
                <c:pt idx="14358">
                  <c:v>11504.725897920609</c:v>
                </c:pt>
                <c:pt idx="14359">
                  <c:v>11504.725897920609</c:v>
                </c:pt>
                <c:pt idx="14360">
                  <c:v>11504.725897920609</c:v>
                </c:pt>
                <c:pt idx="14361">
                  <c:v>11504.725897920609</c:v>
                </c:pt>
                <c:pt idx="14362">
                  <c:v>11504.725897920609</c:v>
                </c:pt>
                <c:pt idx="14363">
                  <c:v>11504.725897920609</c:v>
                </c:pt>
                <c:pt idx="14364">
                  <c:v>11504.725897920609</c:v>
                </c:pt>
                <c:pt idx="14365">
                  <c:v>11504.725897920609</c:v>
                </c:pt>
                <c:pt idx="14366">
                  <c:v>11504.725897920609</c:v>
                </c:pt>
                <c:pt idx="14367">
                  <c:v>11504.725897920609</c:v>
                </c:pt>
                <c:pt idx="14368">
                  <c:v>11504.725897920609</c:v>
                </c:pt>
                <c:pt idx="14369">
                  <c:v>11504.725897920609</c:v>
                </c:pt>
                <c:pt idx="14370">
                  <c:v>11504.725897920609</c:v>
                </c:pt>
                <c:pt idx="14371">
                  <c:v>11504.725897920609</c:v>
                </c:pt>
                <c:pt idx="14372">
                  <c:v>11504.725897920609</c:v>
                </c:pt>
                <c:pt idx="14373">
                  <c:v>11504.725897920609</c:v>
                </c:pt>
                <c:pt idx="14374">
                  <c:v>11504.725897920609</c:v>
                </c:pt>
                <c:pt idx="14375">
                  <c:v>11504.725897920609</c:v>
                </c:pt>
                <c:pt idx="14376">
                  <c:v>11504.725897920609</c:v>
                </c:pt>
                <c:pt idx="14377">
                  <c:v>11504.725897920609</c:v>
                </c:pt>
                <c:pt idx="14378">
                  <c:v>11504.725897920609</c:v>
                </c:pt>
                <c:pt idx="14379">
                  <c:v>11504.725897920609</c:v>
                </c:pt>
                <c:pt idx="14380">
                  <c:v>11504.725897920609</c:v>
                </c:pt>
                <c:pt idx="14381">
                  <c:v>11504.725897920609</c:v>
                </c:pt>
                <c:pt idx="14382">
                  <c:v>11504.725897920609</c:v>
                </c:pt>
                <c:pt idx="14383">
                  <c:v>11504.725897920609</c:v>
                </c:pt>
                <c:pt idx="14384">
                  <c:v>11504.725897920609</c:v>
                </c:pt>
                <c:pt idx="14385">
                  <c:v>11504.725897920609</c:v>
                </c:pt>
                <c:pt idx="14386">
                  <c:v>11504.725897920609</c:v>
                </c:pt>
                <c:pt idx="14387">
                  <c:v>11504.725897920609</c:v>
                </c:pt>
                <c:pt idx="14388">
                  <c:v>11504.725897920609</c:v>
                </c:pt>
                <c:pt idx="14389">
                  <c:v>11504.725897920609</c:v>
                </c:pt>
                <c:pt idx="14390">
                  <c:v>11504.725897920609</c:v>
                </c:pt>
                <c:pt idx="14391">
                  <c:v>11504.725897920609</c:v>
                </c:pt>
                <c:pt idx="14392">
                  <c:v>11504.725897920609</c:v>
                </c:pt>
                <c:pt idx="14393">
                  <c:v>11504.725897920609</c:v>
                </c:pt>
                <c:pt idx="14394">
                  <c:v>11504.725897920609</c:v>
                </c:pt>
                <c:pt idx="14395">
                  <c:v>11504.725897920609</c:v>
                </c:pt>
                <c:pt idx="14396">
                  <c:v>11504.725897920609</c:v>
                </c:pt>
                <c:pt idx="14397">
                  <c:v>11504.725897920609</c:v>
                </c:pt>
                <c:pt idx="14398">
                  <c:v>11504.725897920609</c:v>
                </c:pt>
                <c:pt idx="14399">
                  <c:v>11504.725897920609</c:v>
                </c:pt>
                <c:pt idx="14400">
                  <c:v>11504.725897920609</c:v>
                </c:pt>
                <c:pt idx="14401">
                  <c:v>11504.725897920609</c:v>
                </c:pt>
                <c:pt idx="14402">
                  <c:v>11504.725897920609</c:v>
                </c:pt>
                <c:pt idx="14403">
                  <c:v>11504.725897920609</c:v>
                </c:pt>
                <c:pt idx="14404">
                  <c:v>11504.725897920609</c:v>
                </c:pt>
                <c:pt idx="14405">
                  <c:v>11504.725897920609</c:v>
                </c:pt>
                <c:pt idx="14406">
                  <c:v>11504.725897920609</c:v>
                </c:pt>
                <c:pt idx="14407">
                  <c:v>11504.725897920609</c:v>
                </c:pt>
                <c:pt idx="14408">
                  <c:v>11504.725897920609</c:v>
                </c:pt>
                <c:pt idx="14409">
                  <c:v>11504.725897920609</c:v>
                </c:pt>
                <c:pt idx="14410">
                  <c:v>11504.725897920609</c:v>
                </c:pt>
                <c:pt idx="14411">
                  <c:v>11504.725897920609</c:v>
                </c:pt>
                <c:pt idx="14412">
                  <c:v>11504.725897920609</c:v>
                </c:pt>
                <c:pt idx="14413">
                  <c:v>11504.725897920609</c:v>
                </c:pt>
                <c:pt idx="14414">
                  <c:v>11504.725897920609</c:v>
                </c:pt>
                <c:pt idx="14415">
                  <c:v>11504.725897920609</c:v>
                </c:pt>
                <c:pt idx="14416">
                  <c:v>11504.725897920609</c:v>
                </c:pt>
                <c:pt idx="14417">
                  <c:v>11504.725897920609</c:v>
                </c:pt>
                <c:pt idx="14418">
                  <c:v>11504.725897920609</c:v>
                </c:pt>
                <c:pt idx="14419">
                  <c:v>11504.725897920609</c:v>
                </c:pt>
                <c:pt idx="14420">
                  <c:v>11504.725897920609</c:v>
                </c:pt>
                <c:pt idx="14421">
                  <c:v>11504.725897920609</c:v>
                </c:pt>
                <c:pt idx="14422">
                  <c:v>11504.725897920609</c:v>
                </c:pt>
                <c:pt idx="14423">
                  <c:v>11504.725897920609</c:v>
                </c:pt>
                <c:pt idx="14424">
                  <c:v>11504.725897920609</c:v>
                </c:pt>
                <c:pt idx="14425">
                  <c:v>11504.725897920609</c:v>
                </c:pt>
                <c:pt idx="14426">
                  <c:v>11504.725897920609</c:v>
                </c:pt>
                <c:pt idx="14427">
                  <c:v>11504.725897920609</c:v>
                </c:pt>
                <c:pt idx="14428">
                  <c:v>11504.725897920609</c:v>
                </c:pt>
                <c:pt idx="14429">
                  <c:v>11504.725897920609</c:v>
                </c:pt>
                <c:pt idx="14430">
                  <c:v>11504.725897920609</c:v>
                </c:pt>
                <c:pt idx="14431">
                  <c:v>11504.725897920609</c:v>
                </c:pt>
                <c:pt idx="14432">
                  <c:v>11504.725897920609</c:v>
                </c:pt>
                <c:pt idx="14433">
                  <c:v>11504.725897920609</c:v>
                </c:pt>
                <c:pt idx="14434">
                  <c:v>11504.725897920609</c:v>
                </c:pt>
                <c:pt idx="14435">
                  <c:v>11504.725897920609</c:v>
                </c:pt>
                <c:pt idx="14436">
                  <c:v>11504.725897920609</c:v>
                </c:pt>
                <c:pt idx="14437">
                  <c:v>11504.725897920609</c:v>
                </c:pt>
                <c:pt idx="14438">
                  <c:v>11504.725897920609</c:v>
                </c:pt>
                <c:pt idx="14439">
                  <c:v>11504.725897920609</c:v>
                </c:pt>
                <c:pt idx="14440">
                  <c:v>11504.725897920609</c:v>
                </c:pt>
                <c:pt idx="14441">
                  <c:v>11504.725897920609</c:v>
                </c:pt>
                <c:pt idx="14442">
                  <c:v>11504.725897920609</c:v>
                </c:pt>
                <c:pt idx="14443">
                  <c:v>11504.725897920609</c:v>
                </c:pt>
                <c:pt idx="14444">
                  <c:v>11504.725897920609</c:v>
                </c:pt>
                <c:pt idx="14445">
                  <c:v>11504.725897920609</c:v>
                </c:pt>
                <c:pt idx="14446">
                  <c:v>11504.725897920609</c:v>
                </c:pt>
                <c:pt idx="14447">
                  <c:v>11504.725897920609</c:v>
                </c:pt>
                <c:pt idx="14448">
                  <c:v>11504.725897920609</c:v>
                </c:pt>
                <c:pt idx="14449">
                  <c:v>11504.725897920609</c:v>
                </c:pt>
                <c:pt idx="14450">
                  <c:v>11504.725897920609</c:v>
                </c:pt>
                <c:pt idx="14451">
                  <c:v>11504.725897920609</c:v>
                </c:pt>
                <c:pt idx="14452">
                  <c:v>11504.725897920609</c:v>
                </c:pt>
                <c:pt idx="14453">
                  <c:v>11504.725897920609</c:v>
                </c:pt>
                <c:pt idx="14454">
                  <c:v>11504.725897920609</c:v>
                </c:pt>
                <c:pt idx="14455">
                  <c:v>11504.725897920609</c:v>
                </c:pt>
                <c:pt idx="14456">
                  <c:v>11504.725897920609</c:v>
                </c:pt>
                <c:pt idx="14457">
                  <c:v>11504.725897920609</c:v>
                </c:pt>
                <c:pt idx="14458">
                  <c:v>11504.725897920609</c:v>
                </c:pt>
                <c:pt idx="14459">
                  <c:v>11504.725897920609</c:v>
                </c:pt>
                <c:pt idx="14460">
                  <c:v>11504.725897920609</c:v>
                </c:pt>
                <c:pt idx="14461">
                  <c:v>11504.725897920609</c:v>
                </c:pt>
                <c:pt idx="14462">
                  <c:v>11504.725897920609</c:v>
                </c:pt>
                <c:pt idx="14463">
                  <c:v>11504.725897920609</c:v>
                </c:pt>
                <c:pt idx="14464">
                  <c:v>11504.725897920609</c:v>
                </c:pt>
                <c:pt idx="14465">
                  <c:v>11504.725897920609</c:v>
                </c:pt>
                <c:pt idx="14466">
                  <c:v>11504.725897920609</c:v>
                </c:pt>
                <c:pt idx="14467">
                  <c:v>11504.725897920609</c:v>
                </c:pt>
                <c:pt idx="14468">
                  <c:v>11504.725897920609</c:v>
                </c:pt>
                <c:pt idx="14469">
                  <c:v>11504.725897920609</c:v>
                </c:pt>
                <c:pt idx="14470">
                  <c:v>11504.725897920609</c:v>
                </c:pt>
                <c:pt idx="14471">
                  <c:v>11504.725897920609</c:v>
                </c:pt>
                <c:pt idx="14472">
                  <c:v>11504.725897920609</c:v>
                </c:pt>
                <c:pt idx="14473">
                  <c:v>11504.725897920609</c:v>
                </c:pt>
                <c:pt idx="14474">
                  <c:v>11504.725897920609</c:v>
                </c:pt>
                <c:pt idx="14475">
                  <c:v>11504.725897920609</c:v>
                </c:pt>
                <c:pt idx="14476">
                  <c:v>11504.725897920609</c:v>
                </c:pt>
                <c:pt idx="14477">
                  <c:v>11504.725897920609</c:v>
                </c:pt>
                <c:pt idx="14478">
                  <c:v>11504.725897920609</c:v>
                </c:pt>
                <c:pt idx="14479">
                  <c:v>11504.725897920609</c:v>
                </c:pt>
                <c:pt idx="14480">
                  <c:v>11504.725897920609</c:v>
                </c:pt>
                <c:pt idx="14481">
                  <c:v>11504.725897920609</c:v>
                </c:pt>
                <c:pt idx="14482">
                  <c:v>11504.725897920609</c:v>
                </c:pt>
                <c:pt idx="14483">
                  <c:v>11504.725897920609</c:v>
                </c:pt>
                <c:pt idx="14484">
                  <c:v>11504.725897920609</c:v>
                </c:pt>
                <c:pt idx="14485">
                  <c:v>11504.725897920609</c:v>
                </c:pt>
                <c:pt idx="14486">
                  <c:v>11504.725897920609</c:v>
                </c:pt>
                <c:pt idx="14487">
                  <c:v>11504.725897920609</c:v>
                </c:pt>
                <c:pt idx="14488">
                  <c:v>11504.725897920609</c:v>
                </c:pt>
                <c:pt idx="14489">
                  <c:v>11504.725897920609</c:v>
                </c:pt>
                <c:pt idx="14490">
                  <c:v>11504.725897920609</c:v>
                </c:pt>
                <c:pt idx="14491">
                  <c:v>11504.725897920609</c:v>
                </c:pt>
                <c:pt idx="14492">
                  <c:v>11504.725897920609</c:v>
                </c:pt>
                <c:pt idx="14493">
                  <c:v>11504.725897920609</c:v>
                </c:pt>
                <c:pt idx="14494">
                  <c:v>11504.725897920609</c:v>
                </c:pt>
                <c:pt idx="14495">
                  <c:v>11504.725897920609</c:v>
                </c:pt>
                <c:pt idx="14496">
                  <c:v>11504.725897920609</c:v>
                </c:pt>
                <c:pt idx="14497">
                  <c:v>11504.725897920609</c:v>
                </c:pt>
                <c:pt idx="14498">
                  <c:v>11504.725897920609</c:v>
                </c:pt>
                <c:pt idx="14499">
                  <c:v>11504.725897920609</c:v>
                </c:pt>
                <c:pt idx="14500">
                  <c:v>11504.725897920609</c:v>
                </c:pt>
                <c:pt idx="14501">
                  <c:v>11504.725897920609</c:v>
                </c:pt>
                <c:pt idx="14502">
                  <c:v>11504.725897920609</c:v>
                </c:pt>
                <c:pt idx="14503">
                  <c:v>11504.725897920609</c:v>
                </c:pt>
                <c:pt idx="14504">
                  <c:v>11504.725897920609</c:v>
                </c:pt>
                <c:pt idx="14505">
                  <c:v>11504.725897920609</c:v>
                </c:pt>
                <c:pt idx="14506">
                  <c:v>11504.725897920609</c:v>
                </c:pt>
                <c:pt idx="14507">
                  <c:v>11504.725897920609</c:v>
                </c:pt>
                <c:pt idx="14508">
                  <c:v>11504.725897920609</c:v>
                </c:pt>
                <c:pt idx="14509">
                  <c:v>11504.725897920609</c:v>
                </c:pt>
                <c:pt idx="14510">
                  <c:v>11504.725897920609</c:v>
                </c:pt>
                <c:pt idx="14511">
                  <c:v>11504.725897920609</c:v>
                </c:pt>
                <c:pt idx="14512">
                  <c:v>11504.725897920609</c:v>
                </c:pt>
                <c:pt idx="14513">
                  <c:v>11504.725897920609</c:v>
                </c:pt>
                <c:pt idx="14514">
                  <c:v>11504.725897920609</c:v>
                </c:pt>
                <c:pt idx="14515">
                  <c:v>11504.725897920609</c:v>
                </c:pt>
                <c:pt idx="14516">
                  <c:v>11504.725897920609</c:v>
                </c:pt>
                <c:pt idx="14517">
                  <c:v>11504.725897920609</c:v>
                </c:pt>
                <c:pt idx="14518">
                  <c:v>11504.725897920609</c:v>
                </c:pt>
                <c:pt idx="14519">
                  <c:v>11504.725897920609</c:v>
                </c:pt>
                <c:pt idx="14520">
                  <c:v>11504.725897920609</c:v>
                </c:pt>
                <c:pt idx="14521">
                  <c:v>11504.725897920609</c:v>
                </c:pt>
                <c:pt idx="14522">
                  <c:v>11504.725897920609</c:v>
                </c:pt>
                <c:pt idx="14523">
                  <c:v>11504.725897920609</c:v>
                </c:pt>
                <c:pt idx="14524">
                  <c:v>11504.725897920609</c:v>
                </c:pt>
                <c:pt idx="14525">
                  <c:v>11504.725897920609</c:v>
                </c:pt>
                <c:pt idx="14526">
                  <c:v>11504.725897920609</c:v>
                </c:pt>
                <c:pt idx="14527">
                  <c:v>11504.725897920609</c:v>
                </c:pt>
                <c:pt idx="14528">
                  <c:v>11504.725897920609</c:v>
                </c:pt>
                <c:pt idx="14529">
                  <c:v>11504.725897920609</c:v>
                </c:pt>
                <c:pt idx="14530">
                  <c:v>11504.725897920609</c:v>
                </c:pt>
                <c:pt idx="14531">
                  <c:v>11504.725897920609</c:v>
                </c:pt>
                <c:pt idx="14532">
                  <c:v>11504.725897920609</c:v>
                </c:pt>
                <c:pt idx="14533">
                  <c:v>11504.725897920609</c:v>
                </c:pt>
                <c:pt idx="14534">
                  <c:v>11504.725897920609</c:v>
                </c:pt>
                <c:pt idx="14535">
                  <c:v>11504.725897920609</c:v>
                </c:pt>
                <c:pt idx="14536">
                  <c:v>11504.725897920609</c:v>
                </c:pt>
                <c:pt idx="14537">
                  <c:v>11886.578449905486</c:v>
                </c:pt>
                <c:pt idx="14538">
                  <c:v>11886.578449905486</c:v>
                </c:pt>
                <c:pt idx="14539">
                  <c:v>11886.578449905486</c:v>
                </c:pt>
                <c:pt idx="14540">
                  <c:v>11886.578449905486</c:v>
                </c:pt>
                <c:pt idx="14541">
                  <c:v>11886.578449905486</c:v>
                </c:pt>
                <c:pt idx="14542">
                  <c:v>11886.578449905486</c:v>
                </c:pt>
                <c:pt idx="14543">
                  <c:v>11886.578449905486</c:v>
                </c:pt>
                <c:pt idx="14544">
                  <c:v>11886.578449905486</c:v>
                </c:pt>
                <c:pt idx="14545">
                  <c:v>11886.578449905486</c:v>
                </c:pt>
                <c:pt idx="14546">
                  <c:v>11886.578449905486</c:v>
                </c:pt>
                <c:pt idx="14547">
                  <c:v>11886.578449905486</c:v>
                </c:pt>
                <c:pt idx="14548">
                  <c:v>11886.578449905486</c:v>
                </c:pt>
                <c:pt idx="14549">
                  <c:v>11886.578449905486</c:v>
                </c:pt>
                <c:pt idx="14550">
                  <c:v>11886.578449905486</c:v>
                </c:pt>
                <c:pt idx="14551">
                  <c:v>11886.578449905486</c:v>
                </c:pt>
                <c:pt idx="14552">
                  <c:v>11886.578449905486</c:v>
                </c:pt>
                <c:pt idx="14553">
                  <c:v>11886.578449905486</c:v>
                </c:pt>
                <c:pt idx="14554">
                  <c:v>11886.578449905486</c:v>
                </c:pt>
                <c:pt idx="14555">
                  <c:v>11886.578449905486</c:v>
                </c:pt>
                <c:pt idx="14556">
                  <c:v>11886.578449905486</c:v>
                </c:pt>
                <c:pt idx="14557">
                  <c:v>11886.578449905486</c:v>
                </c:pt>
                <c:pt idx="14558">
                  <c:v>11886.578449905486</c:v>
                </c:pt>
                <c:pt idx="14559">
                  <c:v>11886.578449905486</c:v>
                </c:pt>
                <c:pt idx="14560">
                  <c:v>11886.578449905486</c:v>
                </c:pt>
                <c:pt idx="14561">
                  <c:v>11886.578449905486</c:v>
                </c:pt>
                <c:pt idx="14562">
                  <c:v>11886.578449905486</c:v>
                </c:pt>
                <c:pt idx="14563">
                  <c:v>11886.578449905486</c:v>
                </c:pt>
                <c:pt idx="14564">
                  <c:v>11886.578449905486</c:v>
                </c:pt>
                <c:pt idx="14565">
                  <c:v>11886.578449905486</c:v>
                </c:pt>
                <c:pt idx="14566">
                  <c:v>11886.578449905486</c:v>
                </c:pt>
                <c:pt idx="14567">
                  <c:v>11886.578449905486</c:v>
                </c:pt>
                <c:pt idx="14568">
                  <c:v>11886.578449905486</c:v>
                </c:pt>
                <c:pt idx="14569">
                  <c:v>11886.578449905486</c:v>
                </c:pt>
                <c:pt idx="14570">
                  <c:v>11886.578449905486</c:v>
                </c:pt>
                <c:pt idx="14571">
                  <c:v>11886.578449905486</c:v>
                </c:pt>
                <c:pt idx="14572">
                  <c:v>11886.578449905486</c:v>
                </c:pt>
                <c:pt idx="14573">
                  <c:v>11886.578449905486</c:v>
                </c:pt>
                <c:pt idx="14574">
                  <c:v>11886.578449905486</c:v>
                </c:pt>
                <c:pt idx="14575">
                  <c:v>11886.578449905486</c:v>
                </c:pt>
                <c:pt idx="14576">
                  <c:v>11886.578449905486</c:v>
                </c:pt>
                <c:pt idx="14577">
                  <c:v>11886.578449905486</c:v>
                </c:pt>
                <c:pt idx="14578">
                  <c:v>11886.578449905486</c:v>
                </c:pt>
                <c:pt idx="14579">
                  <c:v>11886.578449905486</c:v>
                </c:pt>
                <c:pt idx="14580">
                  <c:v>11886.578449905486</c:v>
                </c:pt>
                <c:pt idx="14581">
                  <c:v>11886.578449905486</c:v>
                </c:pt>
                <c:pt idx="14582">
                  <c:v>11886.578449905486</c:v>
                </c:pt>
                <c:pt idx="14583">
                  <c:v>11886.578449905486</c:v>
                </c:pt>
                <c:pt idx="14584">
                  <c:v>11886.578449905486</c:v>
                </c:pt>
                <c:pt idx="14585">
                  <c:v>11886.578449905486</c:v>
                </c:pt>
                <c:pt idx="14586">
                  <c:v>11886.578449905486</c:v>
                </c:pt>
                <c:pt idx="14587">
                  <c:v>11886.578449905486</c:v>
                </c:pt>
                <c:pt idx="14588">
                  <c:v>11886.578449905486</c:v>
                </c:pt>
                <c:pt idx="14589">
                  <c:v>11886.578449905486</c:v>
                </c:pt>
                <c:pt idx="14590">
                  <c:v>11886.578449905486</c:v>
                </c:pt>
                <c:pt idx="14591">
                  <c:v>11886.578449905486</c:v>
                </c:pt>
                <c:pt idx="14592">
                  <c:v>11886.578449905486</c:v>
                </c:pt>
                <c:pt idx="14593">
                  <c:v>11886.578449905486</c:v>
                </c:pt>
                <c:pt idx="14594">
                  <c:v>11886.578449905486</c:v>
                </c:pt>
                <c:pt idx="14595">
                  <c:v>11886.578449905486</c:v>
                </c:pt>
                <c:pt idx="14596">
                  <c:v>11886.578449905486</c:v>
                </c:pt>
                <c:pt idx="14597">
                  <c:v>11886.578449905486</c:v>
                </c:pt>
                <c:pt idx="14598">
                  <c:v>11886.578449905486</c:v>
                </c:pt>
                <c:pt idx="14599">
                  <c:v>11886.578449905486</c:v>
                </c:pt>
                <c:pt idx="14600">
                  <c:v>11886.578449905486</c:v>
                </c:pt>
                <c:pt idx="14601">
                  <c:v>11886.578449905486</c:v>
                </c:pt>
                <c:pt idx="14602">
                  <c:v>11886.578449905486</c:v>
                </c:pt>
                <c:pt idx="14603">
                  <c:v>11886.578449905486</c:v>
                </c:pt>
                <c:pt idx="14604">
                  <c:v>11886.578449905486</c:v>
                </c:pt>
                <c:pt idx="14605">
                  <c:v>11886.578449905486</c:v>
                </c:pt>
                <c:pt idx="14606">
                  <c:v>11886.578449905486</c:v>
                </c:pt>
                <c:pt idx="14607">
                  <c:v>11886.578449905486</c:v>
                </c:pt>
                <c:pt idx="14608">
                  <c:v>11886.578449905486</c:v>
                </c:pt>
                <c:pt idx="14609">
                  <c:v>11886.578449905486</c:v>
                </c:pt>
                <c:pt idx="14610">
                  <c:v>11886.578449905486</c:v>
                </c:pt>
                <c:pt idx="14611">
                  <c:v>11886.578449905486</c:v>
                </c:pt>
                <c:pt idx="14612">
                  <c:v>11886.578449905486</c:v>
                </c:pt>
                <c:pt idx="14613">
                  <c:v>11886.578449905486</c:v>
                </c:pt>
                <c:pt idx="14614">
                  <c:v>11886.578449905486</c:v>
                </c:pt>
                <c:pt idx="14615">
                  <c:v>11886.578449905486</c:v>
                </c:pt>
                <c:pt idx="14616">
                  <c:v>11886.578449905486</c:v>
                </c:pt>
                <c:pt idx="14617">
                  <c:v>11886.578449905486</c:v>
                </c:pt>
                <c:pt idx="14618">
                  <c:v>11886.578449905486</c:v>
                </c:pt>
                <c:pt idx="14619">
                  <c:v>11886.578449905486</c:v>
                </c:pt>
                <c:pt idx="14620">
                  <c:v>11886.578449905486</c:v>
                </c:pt>
                <c:pt idx="14621">
                  <c:v>11886.578449905486</c:v>
                </c:pt>
                <c:pt idx="14622">
                  <c:v>11886.578449905486</c:v>
                </c:pt>
                <c:pt idx="14623">
                  <c:v>11886.578449905486</c:v>
                </c:pt>
                <c:pt idx="14624">
                  <c:v>11886.578449905486</c:v>
                </c:pt>
                <c:pt idx="14625">
                  <c:v>11886.578449905486</c:v>
                </c:pt>
                <c:pt idx="14626">
                  <c:v>11886.578449905486</c:v>
                </c:pt>
                <c:pt idx="14627">
                  <c:v>11886.578449905486</c:v>
                </c:pt>
                <c:pt idx="14628">
                  <c:v>11886.578449905486</c:v>
                </c:pt>
                <c:pt idx="14629">
                  <c:v>11886.578449905486</c:v>
                </c:pt>
                <c:pt idx="14630">
                  <c:v>11886.578449905486</c:v>
                </c:pt>
                <c:pt idx="14631">
                  <c:v>11886.578449905486</c:v>
                </c:pt>
                <c:pt idx="14632">
                  <c:v>11886.578449905486</c:v>
                </c:pt>
                <c:pt idx="14633">
                  <c:v>11886.578449905486</c:v>
                </c:pt>
                <c:pt idx="14634">
                  <c:v>11886.578449905486</c:v>
                </c:pt>
                <c:pt idx="14635">
                  <c:v>11886.578449905486</c:v>
                </c:pt>
                <c:pt idx="14636">
                  <c:v>11886.578449905486</c:v>
                </c:pt>
                <c:pt idx="14637">
                  <c:v>11886.578449905486</c:v>
                </c:pt>
                <c:pt idx="14638">
                  <c:v>11886.578449905486</c:v>
                </c:pt>
                <c:pt idx="14639">
                  <c:v>11886.578449905486</c:v>
                </c:pt>
                <c:pt idx="14640">
                  <c:v>11886.578449905486</c:v>
                </c:pt>
                <c:pt idx="14641">
                  <c:v>11886.578449905486</c:v>
                </c:pt>
                <c:pt idx="14642">
                  <c:v>11886.578449905486</c:v>
                </c:pt>
                <c:pt idx="14643">
                  <c:v>11886.578449905486</c:v>
                </c:pt>
                <c:pt idx="14644">
                  <c:v>11886.578449905486</c:v>
                </c:pt>
                <c:pt idx="14645">
                  <c:v>11886.578449905486</c:v>
                </c:pt>
                <c:pt idx="14646">
                  <c:v>11886.578449905486</c:v>
                </c:pt>
                <c:pt idx="14647">
                  <c:v>11886.578449905486</c:v>
                </c:pt>
                <c:pt idx="14648">
                  <c:v>11886.578449905486</c:v>
                </c:pt>
                <c:pt idx="14649">
                  <c:v>11886.578449905486</c:v>
                </c:pt>
                <c:pt idx="14650">
                  <c:v>11886.578449905486</c:v>
                </c:pt>
                <c:pt idx="14651">
                  <c:v>11886.578449905486</c:v>
                </c:pt>
                <c:pt idx="14652">
                  <c:v>11886.578449905486</c:v>
                </c:pt>
                <c:pt idx="14653">
                  <c:v>11886.578449905486</c:v>
                </c:pt>
                <c:pt idx="14654">
                  <c:v>12034.026465028361</c:v>
                </c:pt>
                <c:pt idx="14655">
                  <c:v>12034.026465028361</c:v>
                </c:pt>
                <c:pt idx="14656">
                  <c:v>12034.026465028361</c:v>
                </c:pt>
                <c:pt idx="14657">
                  <c:v>12034.026465028361</c:v>
                </c:pt>
                <c:pt idx="14658">
                  <c:v>12034.026465028361</c:v>
                </c:pt>
                <c:pt idx="14659">
                  <c:v>12034.026465028361</c:v>
                </c:pt>
                <c:pt idx="14660">
                  <c:v>12034.026465028361</c:v>
                </c:pt>
                <c:pt idx="14661">
                  <c:v>12034.026465028361</c:v>
                </c:pt>
                <c:pt idx="14662">
                  <c:v>12034.026465028361</c:v>
                </c:pt>
                <c:pt idx="14663">
                  <c:v>12034.026465028361</c:v>
                </c:pt>
                <c:pt idx="14664">
                  <c:v>12034.026465028361</c:v>
                </c:pt>
                <c:pt idx="14665">
                  <c:v>12034.026465028361</c:v>
                </c:pt>
                <c:pt idx="14666">
                  <c:v>12034.026465028361</c:v>
                </c:pt>
                <c:pt idx="14667">
                  <c:v>12034.026465028361</c:v>
                </c:pt>
                <c:pt idx="14668">
                  <c:v>12034.026465028361</c:v>
                </c:pt>
                <c:pt idx="14669">
                  <c:v>12034.026465028361</c:v>
                </c:pt>
                <c:pt idx="14670">
                  <c:v>12034.026465028361</c:v>
                </c:pt>
                <c:pt idx="14671">
                  <c:v>12034.026465028361</c:v>
                </c:pt>
                <c:pt idx="14672">
                  <c:v>12034.026465028361</c:v>
                </c:pt>
                <c:pt idx="14673">
                  <c:v>12034.026465028361</c:v>
                </c:pt>
                <c:pt idx="14674">
                  <c:v>12034.026465028361</c:v>
                </c:pt>
                <c:pt idx="14675">
                  <c:v>12034.026465028361</c:v>
                </c:pt>
                <c:pt idx="14676">
                  <c:v>12034.026465028361</c:v>
                </c:pt>
                <c:pt idx="14677">
                  <c:v>12034.026465028361</c:v>
                </c:pt>
                <c:pt idx="14678">
                  <c:v>12034.026465028361</c:v>
                </c:pt>
                <c:pt idx="14679">
                  <c:v>12034.026465028361</c:v>
                </c:pt>
                <c:pt idx="14680">
                  <c:v>12034.026465028361</c:v>
                </c:pt>
                <c:pt idx="14681">
                  <c:v>12034.026465028361</c:v>
                </c:pt>
                <c:pt idx="14682">
                  <c:v>12034.026465028361</c:v>
                </c:pt>
                <c:pt idx="14683">
                  <c:v>12034.026465028361</c:v>
                </c:pt>
                <c:pt idx="14684">
                  <c:v>12034.026465028361</c:v>
                </c:pt>
                <c:pt idx="14685">
                  <c:v>12034.026465028361</c:v>
                </c:pt>
                <c:pt idx="14686">
                  <c:v>12034.026465028361</c:v>
                </c:pt>
                <c:pt idx="14687">
                  <c:v>12034.026465028361</c:v>
                </c:pt>
                <c:pt idx="14688">
                  <c:v>12034.026465028361</c:v>
                </c:pt>
                <c:pt idx="14689">
                  <c:v>12034.026465028361</c:v>
                </c:pt>
                <c:pt idx="14690">
                  <c:v>12034.026465028361</c:v>
                </c:pt>
                <c:pt idx="14691">
                  <c:v>12034.026465028361</c:v>
                </c:pt>
                <c:pt idx="14692">
                  <c:v>12034.026465028361</c:v>
                </c:pt>
                <c:pt idx="14693">
                  <c:v>12034.026465028361</c:v>
                </c:pt>
                <c:pt idx="14694">
                  <c:v>12034.026465028361</c:v>
                </c:pt>
                <c:pt idx="14695">
                  <c:v>12034.026465028361</c:v>
                </c:pt>
                <c:pt idx="14696">
                  <c:v>12034.026465028361</c:v>
                </c:pt>
                <c:pt idx="14697">
                  <c:v>12034.026465028361</c:v>
                </c:pt>
                <c:pt idx="14698">
                  <c:v>12034.026465028361</c:v>
                </c:pt>
                <c:pt idx="14699">
                  <c:v>12034.026465028361</c:v>
                </c:pt>
                <c:pt idx="14700">
                  <c:v>12034.026465028361</c:v>
                </c:pt>
                <c:pt idx="14701">
                  <c:v>12034.026465028361</c:v>
                </c:pt>
                <c:pt idx="14702">
                  <c:v>12034.026465028361</c:v>
                </c:pt>
                <c:pt idx="14703">
                  <c:v>12034.026465028361</c:v>
                </c:pt>
                <c:pt idx="14704">
                  <c:v>12034.026465028361</c:v>
                </c:pt>
                <c:pt idx="14705">
                  <c:v>12034.026465028361</c:v>
                </c:pt>
                <c:pt idx="14706">
                  <c:v>12034.026465028361</c:v>
                </c:pt>
                <c:pt idx="14707">
                  <c:v>12034.026465028361</c:v>
                </c:pt>
                <c:pt idx="14708">
                  <c:v>12034.026465028361</c:v>
                </c:pt>
                <c:pt idx="14709">
                  <c:v>12034.026465028361</c:v>
                </c:pt>
                <c:pt idx="14710">
                  <c:v>12034.026465028361</c:v>
                </c:pt>
                <c:pt idx="14711">
                  <c:v>12034.026465028361</c:v>
                </c:pt>
                <c:pt idx="14712">
                  <c:v>12034.026465028361</c:v>
                </c:pt>
                <c:pt idx="14713">
                  <c:v>12034.026465028361</c:v>
                </c:pt>
                <c:pt idx="14714">
                  <c:v>12034.026465028361</c:v>
                </c:pt>
                <c:pt idx="14715">
                  <c:v>12034.026465028361</c:v>
                </c:pt>
                <c:pt idx="14716">
                  <c:v>12034.026465028361</c:v>
                </c:pt>
                <c:pt idx="14717">
                  <c:v>12034.026465028361</c:v>
                </c:pt>
                <c:pt idx="14718">
                  <c:v>12034.026465028361</c:v>
                </c:pt>
                <c:pt idx="14719">
                  <c:v>12034.026465028361</c:v>
                </c:pt>
                <c:pt idx="14720">
                  <c:v>12034.026465028361</c:v>
                </c:pt>
                <c:pt idx="14721">
                  <c:v>12034.026465028361</c:v>
                </c:pt>
                <c:pt idx="14722">
                  <c:v>12034.026465028361</c:v>
                </c:pt>
                <c:pt idx="14723">
                  <c:v>12034.026465028361</c:v>
                </c:pt>
                <c:pt idx="14724">
                  <c:v>12034.026465028361</c:v>
                </c:pt>
                <c:pt idx="14725">
                  <c:v>12034.026465028361</c:v>
                </c:pt>
                <c:pt idx="14726">
                  <c:v>12034.026465028361</c:v>
                </c:pt>
                <c:pt idx="14727">
                  <c:v>12034.026465028361</c:v>
                </c:pt>
                <c:pt idx="14728">
                  <c:v>12034.026465028361</c:v>
                </c:pt>
                <c:pt idx="14729">
                  <c:v>12034.026465028361</c:v>
                </c:pt>
                <c:pt idx="14730">
                  <c:v>12034.026465028361</c:v>
                </c:pt>
                <c:pt idx="14731">
                  <c:v>12034.026465028361</c:v>
                </c:pt>
                <c:pt idx="14732">
                  <c:v>12034.026465028361</c:v>
                </c:pt>
                <c:pt idx="14733">
                  <c:v>12034.026465028361</c:v>
                </c:pt>
                <c:pt idx="14734">
                  <c:v>12034.026465028361</c:v>
                </c:pt>
                <c:pt idx="14735">
                  <c:v>12034.026465028361</c:v>
                </c:pt>
                <c:pt idx="14736">
                  <c:v>12034.026465028361</c:v>
                </c:pt>
                <c:pt idx="14737">
                  <c:v>12034.026465028361</c:v>
                </c:pt>
                <c:pt idx="14738">
                  <c:v>12034.026465028361</c:v>
                </c:pt>
                <c:pt idx="14739">
                  <c:v>12034.026465028361</c:v>
                </c:pt>
                <c:pt idx="14740">
                  <c:v>12034.026465028361</c:v>
                </c:pt>
                <c:pt idx="14741">
                  <c:v>12034.026465028361</c:v>
                </c:pt>
                <c:pt idx="14742">
                  <c:v>12034.026465028361</c:v>
                </c:pt>
                <c:pt idx="14743">
                  <c:v>12034.026465028361</c:v>
                </c:pt>
                <c:pt idx="14744">
                  <c:v>12034.026465028361</c:v>
                </c:pt>
                <c:pt idx="14745">
                  <c:v>12034.026465028361</c:v>
                </c:pt>
                <c:pt idx="14746">
                  <c:v>12034.026465028361</c:v>
                </c:pt>
                <c:pt idx="14747">
                  <c:v>12034.026465028361</c:v>
                </c:pt>
                <c:pt idx="14748">
                  <c:v>12034.026465028361</c:v>
                </c:pt>
                <c:pt idx="14749">
                  <c:v>12034.026465028361</c:v>
                </c:pt>
                <c:pt idx="14750">
                  <c:v>12034.026465028361</c:v>
                </c:pt>
                <c:pt idx="14751">
                  <c:v>12034.026465028361</c:v>
                </c:pt>
                <c:pt idx="14752">
                  <c:v>12034.026465028361</c:v>
                </c:pt>
                <c:pt idx="14753">
                  <c:v>12034.026465028361</c:v>
                </c:pt>
                <c:pt idx="14754">
                  <c:v>12034.026465028361</c:v>
                </c:pt>
                <c:pt idx="14755">
                  <c:v>12034.026465028361</c:v>
                </c:pt>
                <c:pt idx="14756">
                  <c:v>12034.026465028361</c:v>
                </c:pt>
                <c:pt idx="14757">
                  <c:v>12034.026465028361</c:v>
                </c:pt>
                <c:pt idx="14758">
                  <c:v>12034.026465028361</c:v>
                </c:pt>
                <c:pt idx="14759">
                  <c:v>12034.026465028361</c:v>
                </c:pt>
                <c:pt idx="14760">
                  <c:v>12034.026465028361</c:v>
                </c:pt>
                <c:pt idx="14761">
                  <c:v>12034.026465028361</c:v>
                </c:pt>
                <c:pt idx="14762">
                  <c:v>12034.026465028361</c:v>
                </c:pt>
                <c:pt idx="14763">
                  <c:v>12034.026465028361</c:v>
                </c:pt>
                <c:pt idx="14764">
                  <c:v>12034.026465028361</c:v>
                </c:pt>
                <c:pt idx="14765">
                  <c:v>12034.026465028361</c:v>
                </c:pt>
                <c:pt idx="14766">
                  <c:v>12034.026465028361</c:v>
                </c:pt>
                <c:pt idx="14767">
                  <c:v>12034.026465028361</c:v>
                </c:pt>
                <c:pt idx="14768">
                  <c:v>12034.026465028361</c:v>
                </c:pt>
                <c:pt idx="14769">
                  <c:v>12034.026465028361</c:v>
                </c:pt>
                <c:pt idx="14770">
                  <c:v>12034.026465028361</c:v>
                </c:pt>
                <c:pt idx="14771">
                  <c:v>12034.026465028361</c:v>
                </c:pt>
                <c:pt idx="14772">
                  <c:v>12034.026465028361</c:v>
                </c:pt>
                <c:pt idx="14773">
                  <c:v>12034.026465028361</c:v>
                </c:pt>
                <c:pt idx="14774">
                  <c:v>12034.026465028361</c:v>
                </c:pt>
                <c:pt idx="14775">
                  <c:v>12034.026465028361</c:v>
                </c:pt>
                <c:pt idx="14776">
                  <c:v>12034.026465028361</c:v>
                </c:pt>
                <c:pt idx="14777">
                  <c:v>12034.026465028361</c:v>
                </c:pt>
                <c:pt idx="14778">
                  <c:v>12034.026465028361</c:v>
                </c:pt>
                <c:pt idx="14779">
                  <c:v>12034.026465028361</c:v>
                </c:pt>
                <c:pt idx="14780">
                  <c:v>12034.026465028361</c:v>
                </c:pt>
                <c:pt idx="14781">
                  <c:v>12034.026465028361</c:v>
                </c:pt>
                <c:pt idx="14782">
                  <c:v>12034.026465028361</c:v>
                </c:pt>
                <c:pt idx="14783">
                  <c:v>12034.026465028361</c:v>
                </c:pt>
                <c:pt idx="14784">
                  <c:v>12034.026465028361</c:v>
                </c:pt>
                <c:pt idx="14785">
                  <c:v>12034.026465028361</c:v>
                </c:pt>
                <c:pt idx="14786">
                  <c:v>12034.026465028361</c:v>
                </c:pt>
                <c:pt idx="14787">
                  <c:v>12034.026465028361</c:v>
                </c:pt>
                <c:pt idx="14788">
                  <c:v>12034.026465028361</c:v>
                </c:pt>
                <c:pt idx="14789">
                  <c:v>12034.026465028361</c:v>
                </c:pt>
                <c:pt idx="14790">
                  <c:v>12034.026465028361</c:v>
                </c:pt>
                <c:pt idx="14791">
                  <c:v>12034.026465028361</c:v>
                </c:pt>
                <c:pt idx="14792">
                  <c:v>12034.026465028361</c:v>
                </c:pt>
                <c:pt idx="14793">
                  <c:v>12034.026465028361</c:v>
                </c:pt>
                <c:pt idx="14794">
                  <c:v>12034.026465028361</c:v>
                </c:pt>
                <c:pt idx="14795">
                  <c:v>12034.026465028361</c:v>
                </c:pt>
                <c:pt idx="14796">
                  <c:v>12034.026465028361</c:v>
                </c:pt>
                <c:pt idx="14797">
                  <c:v>12034.026465028361</c:v>
                </c:pt>
                <c:pt idx="14798">
                  <c:v>12034.026465028361</c:v>
                </c:pt>
                <c:pt idx="14799">
                  <c:v>12034.026465028361</c:v>
                </c:pt>
                <c:pt idx="14800">
                  <c:v>12034.026465028361</c:v>
                </c:pt>
                <c:pt idx="14801">
                  <c:v>12034.026465028361</c:v>
                </c:pt>
                <c:pt idx="14802">
                  <c:v>12034.026465028361</c:v>
                </c:pt>
                <c:pt idx="14803">
                  <c:v>12034.026465028361</c:v>
                </c:pt>
                <c:pt idx="14804">
                  <c:v>12034.026465028361</c:v>
                </c:pt>
                <c:pt idx="14805">
                  <c:v>12034.026465028361</c:v>
                </c:pt>
                <c:pt idx="14806">
                  <c:v>12034.026465028361</c:v>
                </c:pt>
                <c:pt idx="14807">
                  <c:v>12034.026465028361</c:v>
                </c:pt>
                <c:pt idx="14808">
                  <c:v>12034.026465028361</c:v>
                </c:pt>
                <c:pt idx="14809">
                  <c:v>12034.026465028361</c:v>
                </c:pt>
                <c:pt idx="14810">
                  <c:v>12034.026465028361</c:v>
                </c:pt>
                <c:pt idx="14811">
                  <c:v>12034.026465028361</c:v>
                </c:pt>
                <c:pt idx="14812">
                  <c:v>12034.026465028361</c:v>
                </c:pt>
                <c:pt idx="14813">
                  <c:v>12034.026465028361</c:v>
                </c:pt>
                <c:pt idx="14814">
                  <c:v>12034.026465028361</c:v>
                </c:pt>
                <c:pt idx="14815">
                  <c:v>12034.026465028361</c:v>
                </c:pt>
                <c:pt idx="14816">
                  <c:v>12034.026465028361</c:v>
                </c:pt>
                <c:pt idx="14817">
                  <c:v>12034.026465028361</c:v>
                </c:pt>
                <c:pt idx="14818">
                  <c:v>12034.026465028361</c:v>
                </c:pt>
                <c:pt idx="14819">
                  <c:v>12034.026465028361</c:v>
                </c:pt>
                <c:pt idx="14820">
                  <c:v>12034.026465028361</c:v>
                </c:pt>
                <c:pt idx="14821">
                  <c:v>12034.026465028361</c:v>
                </c:pt>
                <c:pt idx="14822">
                  <c:v>12034.026465028361</c:v>
                </c:pt>
                <c:pt idx="14823">
                  <c:v>12034.026465028361</c:v>
                </c:pt>
                <c:pt idx="14824">
                  <c:v>12034.026465028361</c:v>
                </c:pt>
                <c:pt idx="14825">
                  <c:v>12034.026465028361</c:v>
                </c:pt>
                <c:pt idx="14826">
                  <c:v>12034.026465028361</c:v>
                </c:pt>
                <c:pt idx="14827">
                  <c:v>12034.026465028361</c:v>
                </c:pt>
                <c:pt idx="14828">
                  <c:v>12034.026465028361</c:v>
                </c:pt>
                <c:pt idx="14829">
                  <c:v>12034.026465028361</c:v>
                </c:pt>
                <c:pt idx="14830">
                  <c:v>12034.026465028361</c:v>
                </c:pt>
                <c:pt idx="14831">
                  <c:v>12034.026465028361</c:v>
                </c:pt>
                <c:pt idx="14832">
                  <c:v>12034.026465028361</c:v>
                </c:pt>
                <c:pt idx="14833">
                  <c:v>12034.026465028361</c:v>
                </c:pt>
                <c:pt idx="14834">
                  <c:v>12034.026465028361</c:v>
                </c:pt>
                <c:pt idx="14835">
                  <c:v>12034.026465028361</c:v>
                </c:pt>
                <c:pt idx="14836">
                  <c:v>12034.026465028361</c:v>
                </c:pt>
                <c:pt idx="14837">
                  <c:v>12034.026465028361</c:v>
                </c:pt>
                <c:pt idx="14838">
                  <c:v>12034.026465028361</c:v>
                </c:pt>
                <c:pt idx="14839">
                  <c:v>12034.026465028361</c:v>
                </c:pt>
                <c:pt idx="14840">
                  <c:v>12034.026465028361</c:v>
                </c:pt>
                <c:pt idx="14841">
                  <c:v>12034.026465028361</c:v>
                </c:pt>
                <c:pt idx="14842">
                  <c:v>12034.026465028361</c:v>
                </c:pt>
                <c:pt idx="14843">
                  <c:v>12034.026465028361</c:v>
                </c:pt>
                <c:pt idx="14844">
                  <c:v>12034.026465028361</c:v>
                </c:pt>
                <c:pt idx="14845">
                  <c:v>12034.026465028361</c:v>
                </c:pt>
                <c:pt idx="14846">
                  <c:v>12034.026465028361</c:v>
                </c:pt>
                <c:pt idx="14847">
                  <c:v>12034.026465028361</c:v>
                </c:pt>
                <c:pt idx="14848">
                  <c:v>12034.026465028361</c:v>
                </c:pt>
                <c:pt idx="14849">
                  <c:v>12034.026465028361</c:v>
                </c:pt>
                <c:pt idx="14850">
                  <c:v>12034.026465028361</c:v>
                </c:pt>
                <c:pt idx="14851">
                  <c:v>12034.026465028361</c:v>
                </c:pt>
                <c:pt idx="14852">
                  <c:v>12034.026465028361</c:v>
                </c:pt>
                <c:pt idx="14853">
                  <c:v>12034.026465028361</c:v>
                </c:pt>
                <c:pt idx="14854">
                  <c:v>12034.026465028361</c:v>
                </c:pt>
                <c:pt idx="14855">
                  <c:v>12034.026465028361</c:v>
                </c:pt>
                <c:pt idx="14856">
                  <c:v>12034.026465028361</c:v>
                </c:pt>
                <c:pt idx="14857">
                  <c:v>12034.026465028361</c:v>
                </c:pt>
                <c:pt idx="14858">
                  <c:v>12034.026465028361</c:v>
                </c:pt>
                <c:pt idx="14859">
                  <c:v>12034.026465028361</c:v>
                </c:pt>
                <c:pt idx="14860">
                  <c:v>12034.026465028361</c:v>
                </c:pt>
                <c:pt idx="14861">
                  <c:v>12034.026465028361</c:v>
                </c:pt>
                <c:pt idx="14862">
                  <c:v>12034.026465028361</c:v>
                </c:pt>
                <c:pt idx="14863">
                  <c:v>12034.026465028361</c:v>
                </c:pt>
                <c:pt idx="14864">
                  <c:v>12034.026465028361</c:v>
                </c:pt>
                <c:pt idx="14865">
                  <c:v>12034.026465028361</c:v>
                </c:pt>
                <c:pt idx="14866">
                  <c:v>12034.026465028361</c:v>
                </c:pt>
                <c:pt idx="14867">
                  <c:v>12034.026465028361</c:v>
                </c:pt>
                <c:pt idx="14868">
                  <c:v>12034.026465028361</c:v>
                </c:pt>
                <c:pt idx="14869">
                  <c:v>12034.026465028361</c:v>
                </c:pt>
                <c:pt idx="14870">
                  <c:v>12034.026465028361</c:v>
                </c:pt>
                <c:pt idx="14871">
                  <c:v>12034.026465028361</c:v>
                </c:pt>
                <c:pt idx="14872">
                  <c:v>12034.026465028361</c:v>
                </c:pt>
                <c:pt idx="14873">
                  <c:v>12034.026465028361</c:v>
                </c:pt>
                <c:pt idx="14874">
                  <c:v>12034.026465028361</c:v>
                </c:pt>
                <c:pt idx="14875">
                  <c:v>12034.026465028361</c:v>
                </c:pt>
                <c:pt idx="14876">
                  <c:v>12034.026465028361</c:v>
                </c:pt>
                <c:pt idx="14877">
                  <c:v>12034.026465028361</c:v>
                </c:pt>
                <c:pt idx="14878">
                  <c:v>12034.026465028361</c:v>
                </c:pt>
                <c:pt idx="14879">
                  <c:v>12034.026465028361</c:v>
                </c:pt>
                <c:pt idx="14880">
                  <c:v>12034.026465028361</c:v>
                </c:pt>
                <c:pt idx="14881">
                  <c:v>12034.026465028361</c:v>
                </c:pt>
                <c:pt idx="14882">
                  <c:v>12034.026465028361</c:v>
                </c:pt>
                <c:pt idx="14883">
                  <c:v>12034.026465028361</c:v>
                </c:pt>
                <c:pt idx="14884">
                  <c:v>12034.026465028361</c:v>
                </c:pt>
                <c:pt idx="14885">
                  <c:v>12034.026465028361</c:v>
                </c:pt>
                <c:pt idx="14886">
                  <c:v>12034.026465028361</c:v>
                </c:pt>
                <c:pt idx="14887">
                  <c:v>12034.026465028361</c:v>
                </c:pt>
                <c:pt idx="14888">
                  <c:v>12034.026465028361</c:v>
                </c:pt>
                <c:pt idx="14889">
                  <c:v>12034.026465028361</c:v>
                </c:pt>
                <c:pt idx="14890">
                  <c:v>12034.026465028361</c:v>
                </c:pt>
                <c:pt idx="14891">
                  <c:v>12034.026465028361</c:v>
                </c:pt>
                <c:pt idx="14892">
                  <c:v>12034.026465028361</c:v>
                </c:pt>
                <c:pt idx="14893">
                  <c:v>12034.026465028361</c:v>
                </c:pt>
                <c:pt idx="14894">
                  <c:v>12034.026465028361</c:v>
                </c:pt>
                <c:pt idx="14895">
                  <c:v>12034.026465028361</c:v>
                </c:pt>
                <c:pt idx="14896">
                  <c:v>12034.026465028361</c:v>
                </c:pt>
                <c:pt idx="14897">
                  <c:v>12034.026465028361</c:v>
                </c:pt>
                <c:pt idx="14898">
                  <c:v>12034.026465028361</c:v>
                </c:pt>
                <c:pt idx="14899">
                  <c:v>12034.026465028361</c:v>
                </c:pt>
                <c:pt idx="14900">
                  <c:v>12034.026465028361</c:v>
                </c:pt>
                <c:pt idx="14901">
                  <c:v>12034.026465028361</c:v>
                </c:pt>
                <c:pt idx="14902">
                  <c:v>12034.026465028361</c:v>
                </c:pt>
                <c:pt idx="14903">
                  <c:v>12034.026465028361</c:v>
                </c:pt>
                <c:pt idx="14904">
                  <c:v>12034.026465028361</c:v>
                </c:pt>
                <c:pt idx="14905">
                  <c:v>12034.026465028361</c:v>
                </c:pt>
                <c:pt idx="14906">
                  <c:v>12034.026465028361</c:v>
                </c:pt>
                <c:pt idx="14907">
                  <c:v>12034.026465028361</c:v>
                </c:pt>
                <c:pt idx="14908">
                  <c:v>12034.026465028361</c:v>
                </c:pt>
                <c:pt idx="14909">
                  <c:v>12034.026465028361</c:v>
                </c:pt>
                <c:pt idx="14910">
                  <c:v>12034.026465028361</c:v>
                </c:pt>
                <c:pt idx="14911">
                  <c:v>12034.026465028361</c:v>
                </c:pt>
                <c:pt idx="14912">
                  <c:v>12034.026465028361</c:v>
                </c:pt>
                <c:pt idx="14913">
                  <c:v>12034.026465028361</c:v>
                </c:pt>
                <c:pt idx="14914">
                  <c:v>13017.013232514182</c:v>
                </c:pt>
                <c:pt idx="14915">
                  <c:v>13017.013232514182</c:v>
                </c:pt>
                <c:pt idx="14916">
                  <c:v>13017.013232514182</c:v>
                </c:pt>
                <c:pt idx="14917">
                  <c:v>13017.013232514182</c:v>
                </c:pt>
                <c:pt idx="14918">
                  <c:v>13017.013232514182</c:v>
                </c:pt>
                <c:pt idx="14919">
                  <c:v>13017.013232514182</c:v>
                </c:pt>
                <c:pt idx="14920">
                  <c:v>13017.013232514182</c:v>
                </c:pt>
                <c:pt idx="14921">
                  <c:v>13017.013232514182</c:v>
                </c:pt>
                <c:pt idx="14922">
                  <c:v>13017.013232514182</c:v>
                </c:pt>
                <c:pt idx="14923">
                  <c:v>13017.013232514182</c:v>
                </c:pt>
                <c:pt idx="14924">
                  <c:v>13017.013232514182</c:v>
                </c:pt>
                <c:pt idx="14925">
                  <c:v>13017.013232514182</c:v>
                </c:pt>
                <c:pt idx="14926">
                  <c:v>13017.013232514182</c:v>
                </c:pt>
                <c:pt idx="14927">
                  <c:v>13017.013232514182</c:v>
                </c:pt>
                <c:pt idx="14928">
                  <c:v>13017.013232514182</c:v>
                </c:pt>
                <c:pt idx="14929">
                  <c:v>13017.013232514182</c:v>
                </c:pt>
                <c:pt idx="14930">
                  <c:v>13017.013232514182</c:v>
                </c:pt>
                <c:pt idx="14931">
                  <c:v>13017.013232514182</c:v>
                </c:pt>
                <c:pt idx="14932">
                  <c:v>13017.013232514182</c:v>
                </c:pt>
                <c:pt idx="14933">
                  <c:v>13017.013232514182</c:v>
                </c:pt>
                <c:pt idx="14934">
                  <c:v>13017.013232514182</c:v>
                </c:pt>
                <c:pt idx="14935">
                  <c:v>13017.013232514182</c:v>
                </c:pt>
                <c:pt idx="14936">
                  <c:v>13017.013232514182</c:v>
                </c:pt>
                <c:pt idx="14937">
                  <c:v>13017.013232514182</c:v>
                </c:pt>
                <c:pt idx="14938">
                  <c:v>13017.013232514182</c:v>
                </c:pt>
                <c:pt idx="14939">
                  <c:v>13017.013232514182</c:v>
                </c:pt>
                <c:pt idx="14940">
                  <c:v>13017.013232514182</c:v>
                </c:pt>
                <c:pt idx="14941">
                  <c:v>13017.013232514182</c:v>
                </c:pt>
                <c:pt idx="14942">
                  <c:v>13017.013232514182</c:v>
                </c:pt>
                <c:pt idx="14943">
                  <c:v>13017.013232514182</c:v>
                </c:pt>
                <c:pt idx="14944">
                  <c:v>13017.013232514182</c:v>
                </c:pt>
                <c:pt idx="14945">
                  <c:v>13017.013232514182</c:v>
                </c:pt>
                <c:pt idx="14946">
                  <c:v>13017.013232514182</c:v>
                </c:pt>
                <c:pt idx="14947">
                  <c:v>13017.013232514182</c:v>
                </c:pt>
                <c:pt idx="14948">
                  <c:v>13017.013232514182</c:v>
                </c:pt>
                <c:pt idx="14949">
                  <c:v>13017.013232514182</c:v>
                </c:pt>
                <c:pt idx="14950">
                  <c:v>13017.013232514182</c:v>
                </c:pt>
                <c:pt idx="14951">
                  <c:v>13017.013232514182</c:v>
                </c:pt>
                <c:pt idx="14952">
                  <c:v>13017.013232514182</c:v>
                </c:pt>
                <c:pt idx="14953">
                  <c:v>13017.013232514182</c:v>
                </c:pt>
                <c:pt idx="14954">
                  <c:v>13017.013232514182</c:v>
                </c:pt>
                <c:pt idx="14955">
                  <c:v>13017.013232514182</c:v>
                </c:pt>
                <c:pt idx="14956">
                  <c:v>13017.013232514182</c:v>
                </c:pt>
                <c:pt idx="14957">
                  <c:v>13017.013232514182</c:v>
                </c:pt>
                <c:pt idx="14958">
                  <c:v>13017.013232514182</c:v>
                </c:pt>
                <c:pt idx="14959">
                  <c:v>13017.013232514182</c:v>
                </c:pt>
                <c:pt idx="14960">
                  <c:v>13017.013232514182</c:v>
                </c:pt>
                <c:pt idx="14961">
                  <c:v>13017.013232514182</c:v>
                </c:pt>
                <c:pt idx="14962">
                  <c:v>13017.013232514182</c:v>
                </c:pt>
                <c:pt idx="14963">
                  <c:v>13017.013232514182</c:v>
                </c:pt>
                <c:pt idx="14964">
                  <c:v>13017.013232514182</c:v>
                </c:pt>
                <c:pt idx="14965">
                  <c:v>13017.013232514182</c:v>
                </c:pt>
                <c:pt idx="14966">
                  <c:v>13017.013232514182</c:v>
                </c:pt>
                <c:pt idx="14967">
                  <c:v>13017.013232514182</c:v>
                </c:pt>
                <c:pt idx="14968">
                  <c:v>13017.013232514182</c:v>
                </c:pt>
                <c:pt idx="14969">
                  <c:v>13017.013232514182</c:v>
                </c:pt>
                <c:pt idx="14970">
                  <c:v>13017.013232514182</c:v>
                </c:pt>
                <c:pt idx="14971">
                  <c:v>13017.013232514182</c:v>
                </c:pt>
                <c:pt idx="14972">
                  <c:v>13017.013232514182</c:v>
                </c:pt>
                <c:pt idx="14973">
                  <c:v>13017.013232514182</c:v>
                </c:pt>
                <c:pt idx="14974">
                  <c:v>13017.013232514182</c:v>
                </c:pt>
                <c:pt idx="14975">
                  <c:v>13017.013232514182</c:v>
                </c:pt>
                <c:pt idx="14976">
                  <c:v>13017.013232514182</c:v>
                </c:pt>
                <c:pt idx="14977">
                  <c:v>13017.013232514182</c:v>
                </c:pt>
                <c:pt idx="14978">
                  <c:v>13017.013232514182</c:v>
                </c:pt>
                <c:pt idx="14979">
                  <c:v>13017.013232514182</c:v>
                </c:pt>
                <c:pt idx="14980">
                  <c:v>13017.013232514182</c:v>
                </c:pt>
                <c:pt idx="14981">
                  <c:v>13017.013232514182</c:v>
                </c:pt>
                <c:pt idx="14982">
                  <c:v>13017.013232514182</c:v>
                </c:pt>
                <c:pt idx="14983">
                  <c:v>13017.013232514182</c:v>
                </c:pt>
                <c:pt idx="14984">
                  <c:v>13017.013232514182</c:v>
                </c:pt>
                <c:pt idx="14985">
                  <c:v>13017.013232514182</c:v>
                </c:pt>
                <c:pt idx="14986">
                  <c:v>13017.013232514182</c:v>
                </c:pt>
                <c:pt idx="14987">
                  <c:v>13017.013232514182</c:v>
                </c:pt>
                <c:pt idx="14988">
                  <c:v>13017.013232514182</c:v>
                </c:pt>
                <c:pt idx="14989">
                  <c:v>13017.013232514182</c:v>
                </c:pt>
                <c:pt idx="14990">
                  <c:v>13017.013232514182</c:v>
                </c:pt>
                <c:pt idx="14991">
                  <c:v>13017.013232514182</c:v>
                </c:pt>
                <c:pt idx="14992">
                  <c:v>13017.013232514182</c:v>
                </c:pt>
                <c:pt idx="14993">
                  <c:v>13017.013232514182</c:v>
                </c:pt>
                <c:pt idx="14994">
                  <c:v>13017.013232514182</c:v>
                </c:pt>
                <c:pt idx="14995">
                  <c:v>13017.013232514182</c:v>
                </c:pt>
                <c:pt idx="14996">
                  <c:v>13017.013232514182</c:v>
                </c:pt>
                <c:pt idx="14997">
                  <c:v>13017.013232514182</c:v>
                </c:pt>
                <c:pt idx="14998">
                  <c:v>13017.013232514182</c:v>
                </c:pt>
                <c:pt idx="14999">
                  <c:v>13017.013232514182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DB-49DB-BA91-03ED54249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3598048"/>
        <c:axId val="963598528"/>
      </c:lineChart>
      <c:catAx>
        <c:axId val="963598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598528"/>
        <c:crosses val="autoZero"/>
        <c:auto val="1"/>
        <c:lblAlgn val="ctr"/>
        <c:lblOffset val="100"/>
        <c:noMultiLvlLbl val="0"/>
      </c:catAx>
      <c:valAx>
        <c:axId val="96359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59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Distribution of Simulated NPVs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Simulated NPVs</a:t>
          </a:r>
        </a:p>
      </cx:txPr>
    </cx:title>
    <cx:plotArea>
      <cx:plotAreaRegion>
        <cx:series layoutId="clusteredColumn" uniqueId="{BEA6FEE5-B901-46C2-80AB-A5AE7A7B8FEC}">
          <cx:dataLabels pos="inEnd">
            <cx:visibility seriesName="0" categoryName="0" value="1"/>
          </cx:dataLabels>
          <cx:dataId val="0"/>
          <cx:layoutPr>
            <cx:binning intervalClosed="r" underflow="-5000" overflow="12000">
              <cx:binSize val="500"/>
            </cx:binning>
          </cx:layoutPr>
        </cx:series>
      </cx:plotAreaRegion>
      <cx:axis id="0">
        <cx:catScaling gapWidth="0"/>
        <cx:title>
          <cx:tx>
            <cx:txData>
              <cx:v>NPV (£)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Aptos Narrow" panose="02110004020202020204"/>
                </a:rPr>
                <a:t>NPV (£)</a:t>
              </a:r>
            </a:p>
          </cx:txPr>
        </cx:title>
        <cx:tickLabels/>
      </cx:axis>
      <cx:axis id="1" hidden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  <cx:spPr>
    <a:solidFill>
      <a:schemeClr val="bg1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542924</xdr:colOff>
      <xdr:row>5</xdr:row>
      <xdr:rowOff>46672</xdr:rowOff>
    </xdr:from>
    <xdr:to>
      <xdr:col>34</xdr:col>
      <xdr:colOff>424815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F731B1-6289-135E-9B58-8839F39BE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600075</xdr:colOff>
      <xdr:row>19</xdr:row>
      <xdr:rowOff>120015</xdr:rowOff>
    </xdr:from>
    <xdr:to>
      <xdr:col>42</xdr:col>
      <xdr:colOff>253365</xdr:colOff>
      <xdr:row>40</xdr:row>
      <xdr:rowOff>79058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7F6AE07-6A01-4D04-A238-96DAD98333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31075" y="5240655"/>
              <a:ext cx="7578090" cy="37995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4F9F-9B96-45C8-926B-2EE8C026DBFA}">
  <dimension ref="A1:Z15007"/>
  <sheetViews>
    <sheetView tabSelected="1" workbookViewId="0">
      <selection activeCell="E10" sqref="E10"/>
    </sheetView>
  </sheetViews>
  <sheetFormatPr defaultRowHeight="14.4" x14ac:dyDescent="0.3"/>
  <cols>
    <col min="1" max="1" width="14" customWidth="1"/>
    <col min="2" max="2" width="9.33203125" customWidth="1"/>
    <col min="4" max="4" width="12.6640625" customWidth="1"/>
    <col min="5" max="5" width="12.44140625" customWidth="1"/>
    <col min="6" max="6" width="11.88671875" bestFit="1" customWidth="1"/>
    <col min="7" max="8" width="10.5546875" customWidth="1"/>
    <col min="15" max="16" width="10.33203125" bestFit="1" customWidth="1"/>
    <col min="20" max="20" width="12.33203125" customWidth="1"/>
  </cols>
  <sheetData>
    <row r="1" spans="1:26" x14ac:dyDescent="0.3">
      <c r="A1" s="7" t="s">
        <v>0</v>
      </c>
      <c r="B1" s="1"/>
    </row>
    <row r="2" spans="1:26" x14ac:dyDescent="0.3">
      <c r="A2" s="7" t="s">
        <v>1</v>
      </c>
      <c r="B2" s="1">
        <v>0.15</v>
      </c>
    </row>
    <row r="3" spans="1:26" ht="28.8" x14ac:dyDescent="0.3">
      <c r="A3" s="8" t="s">
        <v>2</v>
      </c>
      <c r="B3" s="1">
        <v>150</v>
      </c>
    </row>
    <row r="4" spans="1:26" ht="28.8" x14ac:dyDescent="0.3">
      <c r="A4" s="8" t="s">
        <v>3</v>
      </c>
      <c r="B4" s="1">
        <v>33000</v>
      </c>
    </row>
    <row r="7" spans="1:26" ht="28.8" x14ac:dyDescent="0.3">
      <c r="A7" s="4" t="s">
        <v>4</v>
      </c>
      <c r="B7" s="5" t="s">
        <v>7</v>
      </c>
      <c r="C7" s="5" t="s">
        <v>8</v>
      </c>
      <c r="D7" s="5" t="s">
        <v>5</v>
      </c>
      <c r="E7" s="5" t="s">
        <v>6</v>
      </c>
      <c r="F7" s="4" t="s">
        <v>9</v>
      </c>
      <c r="G7" s="5" t="s">
        <v>10</v>
      </c>
      <c r="H7" s="5" t="s">
        <v>11</v>
      </c>
      <c r="I7" s="4" t="s">
        <v>12</v>
      </c>
      <c r="M7" s="6" t="s">
        <v>19</v>
      </c>
      <c r="N7" s="6" t="s">
        <v>20</v>
      </c>
      <c r="O7" s="6" t="s">
        <v>21</v>
      </c>
      <c r="P7" s="6" t="s">
        <v>22</v>
      </c>
      <c r="Q7" s="6" t="s">
        <v>23</v>
      </c>
      <c r="T7" s="7" t="s">
        <v>13</v>
      </c>
      <c r="U7" s="1"/>
      <c r="Z7" t="s">
        <v>12</v>
      </c>
    </row>
    <row r="8" spans="1:26" x14ac:dyDescent="0.3">
      <c r="A8" s="1">
        <v>1</v>
      </c>
      <c r="B8" s="1">
        <f>IF(M8&lt;0.2,125,IF(M8&lt;0.5,150,175))</f>
        <v>175</v>
      </c>
      <c r="C8" s="1">
        <f>IF(N8&lt;0.2,125,IF(N8&lt;0.5,150,175))</f>
        <v>175</v>
      </c>
      <c r="D8" s="1">
        <f>IF(O8&lt;0.4,1200,IF(O8&lt;0.9,2500,4000))</f>
        <v>2500</v>
      </c>
      <c r="E8" s="1">
        <f>IF(P8&lt;0.2,1200,IF(P8&lt;0.8,2500,4000))</f>
        <v>2500</v>
      </c>
      <c r="F8" s="1">
        <f>IF(Q8&lt;0.7,5000,7000)</f>
        <v>5000</v>
      </c>
      <c r="G8" s="1">
        <f>B8*$B$3 - D8</f>
        <v>23750</v>
      </c>
      <c r="H8" s="1">
        <f>C8*$B$3 - E8 + F8</f>
        <v>28750</v>
      </c>
      <c r="I8" s="1">
        <f xml:space="preserve"> G8/(1+$B$2) + H8/(1+$B$2)^2 - $B$4</f>
        <v>9391.3043478260952</v>
      </c>
      <c r="M8" s="1">
        <v>0.91794200568566753</v>
      </c>
      <c r="N8" s="1">
        <v>0.93214424290815057</v>
      </c>
      <c r="O8" s="1">
        <v>0.82303139002589643</v>
      </c>
      <c r="P8" s="1">
        <v>0.28117213831145793</v>
      </c>
      <c r="Q8" s="1">
        <v>0.36601407390113727</v>
      </c>
      <c r="T8" s="7" t="s">
        <v>14</v>
      </c>
      <c r="U8" s="1">
        <f>AVERAGE(I8:I15007)</f>
        <v>5900.3891619409969</v>
      </c>
      <c r="Z8">
        <v>-5240.0756143667259</v>
      </c>
    </row>
    <row r="9" spans="1:26" x14ac:dyDescent="0.3">
      <c r="A9" s="1">
        <f>A8+1</f>
        <v>2</v>
      </c>
      <c r="B9" s="1">
        <f t="shared" ref="B9:B72" si="0">IF(M9&lt;0.2,125,IF(M9&lt;0.5,150,175))</f>
        <v>125</v>
      </c>
      <c r="C9" s="1">
        <f t="shared" ref="C9:C72" si="1">IF(N9&lt;0.2,125,IF(N9&lt;0.5,150,175))</f>
        <v>175</v>
      </c>
      <c r="D9" s="1">
        <f t="shared" ref="D9:D72" si="2">IF(O9&lt;0.4,1200,IF(O9&lt;0.9,2500,4000))</f>
        <v>2500</v>
      </c>
      <c r="E9" s="1">
        <f t="shared" ref="E9:E72" si="3">IF(P9&lt;0.2,1200,IF(P9&lt;0.8,2500,4000))</f>
        <v>4000</v>
      </c>
      <c r="F9" s="1">
        <f t="shared" ref="F9:F72" si="4">IF(Q9&lt;0.7,5000,7000)</f>
        <v>7000</v>
      </c>
      <c r="G9" s="1">
        <f t="shared" ref="G9:G72" si="5">B9*$B$3 - D9</f>
        <v>16250</v>
      </c>
      <c r="H9" s="1">
        <f t="shared" ref="H9:H72" si="6">C9*$B$3 - E9 + F9</f>
        <v>29250</v>
      </c>
      <c r="I9" s="1">
        <f t="shared" ref="I9:I72" si="7" xml:space="preserve"> G9/(1+$B$2) + H9/(1+$B$2)^2 - $B$4</f>
        <v>3247.6370510397028</v>
      </c>
      <c r="M9" s="1">
        <v>1.5279234738605374E-2</v>
      </c>
      <c r="N9" s="1">
        <v>0.80239353429491622</v>
      </c>
      <c r="O9" s="1">
        <v>0.76293946535088675</v>
      </c>
      <c r="P9" s="1">
        <v>0.83149369276879548</v>
      </c>
      <c r="Q9" s="1">
        <v>0.76880434217081861</v>
      </c>
      <c r="T9" s="7" t="s">
        <v>15</v>
      </c>
      <c r="U9" s="1">
        <f>MEDIAN(I8:I15007)</f>
        <v>6130.4347826087032</v>
      </c>
      <c r="Z9">
        <v>-5240.0756143667259</v>
      </c>
    </row>
    <row r="10" spans="1:26" x14ac:dyDescent="0.3">
      <c r="A10" s="1">
        <f t="shared" ref="A10:A73" si="8">A9+1</f>
        <v>3</v>
      </c>
      <c r="B10" s="1">
        <f t="shared" si="0"/>
        <v>175</v>
      </c>
      <c r="C10" s="1">
        <f t="shared" si="1"/>
        <v>150</v>
      </c>
      <c r="D10" s="1">
        <f t="shared" si="2"/>
        <v>2500</v>
      </c>
      <c r="E10" s="1">
        <f t="shared" si="3"/>
        <v>2500</v>
      </c>
      <c r="F10" s="1">
        <f t="shared" si="4"/>
        <v>5000</v>
      </c>
      <c r="G10" s="1">
        <f t="shared" si="5"/>
        <v>23750</v>
      </c>
      <c r="H10" s="1">
        <f t="shared" si="6"/>
        <v>25000</v>
      </c>
      <c r="I10" s="1">
        <f t="shared" si="7"/>
        <v>6555.7655954631409</v>
      </c>
      <c r="M10" s="1">
        <v>0.66675539073555301</v>
      </c>
      <c r="N10" s="1">
        <v>0.30132015452234984</v>
      </c>
      <c r="O10" s="1">
        <v>0.71969401247858011</v>
      </c>
      <c r="P10" s="1">
        <v>0.46431485013334151</v>
      </c>
      <c r="Q10" s="1">
        <v>0.46751951061887853</v>
      </c>
      <c r="T10" s="7" t="s">
        <v>16</v>
      </c>
      <c r="U10" s="1">
        <f>COUNTIF(I8:I15007,"&lt;0")/COUNT(I8:I15007)</f>
        <v>5.8466666666666667E-2</v>
      </c>
      <c r="Z10">
        <v>-5240.0756143667259</v>
      </c>
    </row>
    <row r="11" spans="1:26" ht="72" x14ac:dyDescent="0.3">
      <c r="A11" s="1">
        <f t="shared" si="8"/>
        <v>4</v>
      </c>
      <c r="B11" s="1">
        <f t="shared" si="0"/>
        <v>175</v>
      </c>
      <c r="C11" s="1">
        <f t="shared" si="1"/>
        <v>125</v>
      </c>
      <c r="D11" s="1">
        <f t="shared" si="2"/>
        <v>2500</v>
      </c>
      <c r="E11" s="1">
        <f t="shared" si="3"/>
        <v>1200</v>
      </c>
      <c r="F11" s="1">
        <f t="shared" si="4"/>
        <v>5000</v>
      </c>
      <c r="G11" s="1">
        <f t="shared" si="5"/>
        <v>23750</v>
      </c>
      <c r="H11" s="1">
        <f t="shared" si="6"/>
        <v>22550</v>
      </c>
      <c r="I11" s="1">
        <f t="shared" si="7"/>
        <v>4703.2136105860118</v>
      </c>
      <c r="M11" s="1">
        <v>0.66201437812672048</v>
      </c>
      <c r="N11" s="1">
        <v>4.2141061592250173E-2</v>
      </c>
      <c r="O11" s="1">
        <v>0.52683397464778225</v>
      </c>
      <c r="P11" s="1">
        <v>0.15711902917335796</v>
      </c>
      <c r="Q11" s="1">
        <v>5.642612959244675E-2</v>
      </c>
      <c r="T11" s="8" t="s">
        <v>17</v>
      </c>
      <c r="U11" s="1">
        <f>_xlfn.PERCENTILE.INC(I8:I15007,0.05)</f>
        <v>-674.85822306237969</v>
      </c>
      <c r="Z11">
        <v>-5240.0756143667259</v>
      </c>
    </row>
    <row r="12" spans="1:26" ht="43.2" x14ac:dyDescent="0.3">
      <c r="A12" s="1">
        <f t="shared" si="8"/>
        <v>5</v>
      </c>
      <c r="B12" s="1">
        <f t="shared" si="0"/>
        <v>175</v>
      </c>
      <c r="C12" s="1">
        <f t="shared" si="1"/>
        <v>175</v>
      </c>
      <c r="D12" s="1">
        <f t="shared" si="2"/>
        <v>2500</v>
      </c>
      <c r="E12" s="1">
        <f t="shared" si="3"/>
        <v>2500</v>
      </c>
      <c r="F12" s="1">
        <f t="shared" si="4"/>
        <v>5000</v>
      </c>
      <c r="G12" s="1">
        <f t="shared" si="5"/>
        <v>23750</v>
      </c>
      <c r="H12" s="1">
        <f t="shared" si="6"/>
        <v>28750</v>
      </c>
      <c r="I12" s="1">
        <f t="shared" si="7"/>
        <v>9391.3043478260952</v>
      </c>
      <c r="M12" s="1">
        <v>0.88004776440083843</v>
      </c>
      <c r="N12" s="1">
        <v>0.8794078298388005</v>
      </c>
      <c r="O12" s="1">
        <v>0.58688913149449828</v>
      </c>
      <c r="P12" s="1">
        <v>0.36324727940025525</v>
      </c>
      <c r="Q12" s="1">
        <v>0.69013153801572957</v>
      </c>
      <c r="T12" s="8" t="s">
        <v>18</v>
      </c>
      <c r="U12" s="1">
        <f>_xlfn.PERCENTILE.INC(I8:I15007,0.95)</f>
        <v>10903.591682419661</v>
      </c>
      <c r="Z12">
        <v>-5240.0756143667259</v>
      </c>
    </row>
    <row r="13" spans="1:26" x14ac:dyDescent="0.3">
      <c r="A13" s="1">
        <f t="shared" si="8"/>
        <v>6</v>
      </c>
      <c r="B13" s="1">
        <f t="shared" si="0"/>
        <v>150</v>
      </c>
      <c r="C13" s="1">
        <f t="shared" si="1"/>
        <v>125</v>
      </c>
      <c r="D13" s="1">
        <f t="shared" si="2"/>
        <v>2500</v>
      </c>
      <c r="E13" s="1">
        <f t="shared" si="3"/>
        <v>2500</v>
      </c>
      <c r="F13" s="1">
        <f t="shared" si="4"/>
        <v>5000</v>
      </c>
      <c r="G13" s="1">
        <f t="shared" si="5"/>
        <v>20000</v>
      </c>
      <c r="H13" s="1">
        <f t="shared" si="6"/>
        <v>21250</v>
      </c>
      <c r="I13" s="1">
        <f t="shared" si="7"/>
        <v>459.35727788280201</v>
      </c>
      <c r="M13" s="1">
        <v>0.4246996154139725</v>
      </c>
      <c r="N13" s="1">
        <v>8.2846283413652855E-2</v>
      </c>
      <c r="O13" s="1">
        <v>0.66224596755615195</v>
      </c>
      <c r="P13" s="1">
        <v>0.67194452017953588</v>
      </c>
      <c r="Q13" s="1">
        <v>0.5869952330487771</v>
      </c>
      <c r="Z13">
        <v>-5240.0756143667259</v>
      </c>
    </row>
    <row r="14" spans="1:26" x14ac:dyDescent="0.3">
      <c r="A14" s="1">
        <f t="shared" si="8"/>
        <v>7</v>
      </c>
      <c r="B14" s="1">
        <f t="shared" si="0"/>
        <v>150</v>
      </c>
      <c r="C14" s="1">
        <f t="shared" si="1"/>
        <v>175</v>
      </c>
      <c r="D14" s="1">
        <f t="shared" si="2"/>
        <v>1200</v>
      </c>
      <c r="E14" s="1">
        <f t="shared" si="3"/>
        <v>1200</v>
      </c>
      <c r="F14" s="1">
        <f t="shared" si="4"/>
        <v>5000</v>
      </c>
      <c r="G14" s="1">
        <f t="shared" si="5"/>
        <v>21300</v>
      </c>
      <c r="H14" s="1">
        <f t="shared" si="6"/>
        <v>30050</v>
      </c>
      <c r="I14" s="1">
        <f t="shared" si="7"/>
        <v>8243.856332703217</v>
      </c>
      <c r="M14" s="1">
        <v>0.20202797811432438</v>
      </c>
      <c r="N14" s="1">
        <v>0.88208571798564905</v>
      </c>
      <c r="O14" s="1">
        <v>6.0154035282731777E-2</v>
      </c>
      <c r="P14" s="1">
        <v>5.8188051314329359E-2</v>
      </c>
      <c r="Q14" s="1">
        <v>0.35627875079843996</v>
      </c>
      <c r="U14">
        <f>COUNTIF(I8:I15007,"&lt;-670")/COUNTIF(I8:I15007,"&lt;0")</f>
        <v>0.90992018244013684</v>
      </c>
      <c r="Z14">
        <v>-5240.0756143667259</v>
      </c>
    </row>
    <row r="15" spans="1:26" x14ac:dyDescent="0.3">
      <c r="A15" s="1">
        <f t="shared" si="8"/>
        <v>8</v>
      </c>
      <c r="B15" s="1">
        <f t="shared" si="0"/>
        <v>175</v>
      </c>
      <c r="C15" s="1">
        <f t="shared" si="1"/>
        <v>125</v>
      </c>
      <c r="D15" s="1">
        <f t="shared" si="2"/>
        <v>2500</v>
      </c>
      <c r="E15" s="1">
        <f t="shared" si="3"/>
        <v>2500</v>
      </c>
      <c r="F15" s="1">
        <f t="shared" si="4"/>
        <v>5000</v>
      </c>
      <c r="G15" s="1">
        <f t="shared" si="5"/>
        <v>23750</v>
      </c>
      <c r="H15" s="1">
        <f t="shared" si="6"/>
        <v>21250</v>
      </c>
      <c r="I15" s="1">
        <f t="shared" si="7"/>
        <v>3720.2268431001939</v>
      </c>
      <c r="M15" s="1">
        <v>0.86931541572378035</v>
      </c>
      <c r="N15" s="1">
        <v>0.14230737767158108</v>
      </c>
      <c r="O15" s="1">
        <v>0.87191180814592095</v>
      </c>
      <c r="P15" s="1">
        <v>0.65063172002615288</v>
      </c>
      <c r="Q15" s="1">
        <v>0.1473938245768589</v>
      </c>
      <c r="Z15">
        <v>-5240.0756143667259</v>
      </c>
    </row>
    <row r="16" spans="1:26" x14ac:dyDescent="0.3">
      <c r="A16" s="1">
        <f t="shared" si="8"/>
        <v>9</v>
      </c>
      <c r="B16" s="1">
        <f t="shared" si="0"/>
        <v>150</v>
      </c>
      <c r="C16" s="1">
        <f t="shared" si="1"/>
        <v>175</v>
      </c>
      <c r="D16" s="1">
        <f t="shared" si="2"/>
        <v>2500</v>
      </c>
      <c r="E16" s="1">
        <f t="shared" si="3"/>
        <v>2500</v>
      </c>
      <c r="F16" s="1">
        <f t="shared" si="4"/>
        <v>7000</v>
      </c>
      <c r="G16" s="1">
        <f t="shared" si="5"/>
        <v>20000</v>
      </c>
      <c r="H16" s="1">
        <f t="shared" si="6"/>
        <v>30750</v>
      </c>
      <c r="I16" s="1">
        <f t="shared" si="7"/>
        <v>7642.7221172022691</v>
      </c>
      <c r="M16" s="1">
        <v>0.45642401761722129</v>
      </c>
      <c r="N16" s="1">
        <v>0.85494153206345302</v>
      </c>
      <c r="O16" s="1">
        <v>0.62714412240950279</v>
      </c>
      <c r="P16" s="1">
        <v>0.37411908939019545</v>
      </c>
      <c r="Q16" s="1">
        <v>0.98624199937092982</v>
      </c>
      <c r="Z16">
        <v>-5240.0756143667259</v>
      </c>
    </row>
    <row r="17" spans="1:26" x14ac:dyDescent="0.3">
      <c r="A17" s="1">
        <f t="shared" si="8"/>
        <v>10</v>
      </c>
      <c r="B17" s="1">
        <f t="shared" si="0"/>
        <v>175</v>
      </c>
      <c r="C17" s="1">
        <f t="shared" si="1"/>
        <v>125</v>
      </c>
      <c r="D17" s="1">
        <f t="shared" si="2"/>
        <v>2500</v>
      </c>
      <c r="E17" s="1">
        <f t="shared" si="3"/>
        <v>2500</v>
      </c>
      <c r="F17" s="1">
        <f t="shared" si="4"/>
        <v>5000</v>
      </c>
      <c r="G17" s="1">
        <f t="shared" si="5"/>
        <v>23750</v>
      </c>
      <c r="H17" s="1">
        <f t="shared" si="6"/>
        <v>21250</v>
      </c>
      <c r="I17" s="1">
        <f t="shared" si="7"/>
        <v>3720.2268431001939</v>
      </c>
      <c r="M17" s="1">
        <v>0.74567880292750088</v>
      </c>
      <c r="N17" s="1">
        <v>0.14259641548161595</v>
      </c>
      <c r="O17" s="1">
        <v>0.83002216360132064</v>
      </c>
      <c r="P17" s="1">
        <v>0.5769831960296542</v>
      </c>
      <c r="Q17" s="1">
        <v>0.47488533988474946</v>
      </c>
      <c r="Z17">
        <v>-5240.0756143667259</v>
      </c>
    </row>
    <row r="18" spans="1:26" x14ac:dyDescent="0.3">
      <c r="A18" s="1">
        <f t="shared" si="8"/>
        <v>11</v>
      </c>
      <c r="B18" s="1">
        <f t="shared" si="0"/>
        <v>175</v>
      </c>
      <c r="C18" s="1">
        <f t="shared" si="1"/>
        <v>150</v>
      </c>
      <c r="D18" s="1">
        <f t="shared" si="2"/>
        <v>1200</v>
      </c>
      <c r="E18" s="1">
        <f t="shared" si="3"/>
        <v>2500</v>
      </c>
      <c r="F18" s="1">
        <f t="shared" si="4"/>
        <v>5000</v>
      </c>
      <c r="G18" s="1">
        <f t="shared" si="5"/>
        <v>25050</v>
      </c>
      <c r="H18" s="1">
        <f t="shared" si="6"/>
        <v>25000</v>
      </c>
      <c r="I18" s="1">
        <f t="shared" si="7"/>
        <v>7686.2003780718369</v>
      </c>
      <c r="M18" s="1">
        <v>0.61228043970718526</v>
      </c>
      <c r="N18" s="1">
        <v>0.31235169705462695</v>
      </c>
      <c r="O18" s="1">
        <v>0.30631111365396446</v>
      </c>
      <c r="P18" s="1">
        <v>0.60978415676931308</v>
      </c>
      <c r="Q18" s="1">
        <v>0.55191721957533713</v>
      </c>
      <c r="Z18">
        <v>-4105.860113421546</v>
      </c>
    </row>
    <row r="19" spans="1:26" x14ac:dyDescent="0.3">
      <c r="A19" s="1">
        <f t="shared" si="8"/>
        <v>12</v>
      </c>
      <c r="B19" s="1">
        <f t="shared" si="0"/>
        <v>125</v>
      </c>
      <c r="C19" s="1">
        <f t="shared" si="1"/>
        <v>175</v>
      </c>
      <c r="D19" s="1">
        <f t="shared" si="2"/>
        <v>1200</v>
      </c>
      <c r="E19" s="1">
        <f t="shared" si="3"/>
        <v>2500</v>
      </c>
      <c r="F19" s="1">
        <f t="shared" si="4"/>
        <v>5000</v>
      </c>
      <c r="G19" s="1">
        <f t="shared" si="5"/>
        <v>17550</v>
      </c>
      <c r="H19" s="1">
        <f t="shared" si="6"/>
        <v>28750</v>
      </c>
      <c r="I19" s="1">
        <f t="shared" si="7"/>
        <v>4000</v>
      </c>
      <c r="M19" s="1">
        <v>8.7869845391439716E-2</v>
      </c>
      <c r="N19" s="1">
        <v>0.59725638655326974</v>
      </c>
      <c r="O19" s="1">
        <v>0.31817418567946898</v>
      </c>
      <c r="P19" s="1">
        <v>0.58564976441158334</v>
      </c>
      <c r="Q19" s="1">
        <v>0.10459882020605682</v>
      </c>
      <c r="Z19">
        <v>-4105.860113421546</v>
      </c>
    </row>
    <row r="20" spans="1:26" x14ac:dyDescent="0.3">
      <c r="A20" s="1">
        <f t="shared" si="8"/>
        <v>13</v>
      </c>
      <c r="B20" s="1">
        <f t="shared" si="0"/>
        <v>125</v>
      </c>
      <c r="C20" s="1">
        <f t="shared" si="1"/>
        <v>175</v>
      </c>
      <c r="D20" s="1">
        <f t="shared" si="2"/>
        <v>1200</v>
      </c>
      <c r="E20" s="1">
        <f t="shared" si="3"/>
        <v>4000</v>
      </c>
      <c r="F20" s="1">
        <f t="shared" si="4"/>
        <v>5000</v>
      </c>
      <c r="G20" s="1">
        <f t="shared" si="5"/>
        <v>17550</v>
      </c>
      <c r="H20" s="1">
        <f t="shared" si="6"/>
        <v>27250</v>
      </c>
      <c r="I20" s="1">
        <f t="shared" si="7"/>
        <v>2865.7844990548256</v>
      </c>
      <c r="M20" s="1">
        <v>0.13373313013305221</v>
      </c>
      <c r="N20" s="1">
        <v>0.60567316560640894</v>
      </c>
      <c r="O20" s="1">
        <v>0.28355089383447907</v>
      </c>
      <c r="P20" s="1">
        <v>0.84740652316922171</v>
      </c>
      <c r="Q20" s="1">
        <v>0.57817646446115367</v>
      </c>
      <c r="Z20">
        <v>-4105.860113421546</v>
      </c>
    </row>
    <row r="21" spans="1:26" x14ac:dyDescent="0.3">
      <c r="A21" s="1">
        <f t="shared" si="8"/>
        <v>14</v>
      </c>
      <c r="B21" s="1">
        <f t="shared" si="0"/>
        <v>175</v>
      </c>
      <c r="C21" s="1">
        <f t="shared" si="1"/>
        <v>175</v>
      </c>
      <c r="D21" s="1">
        <f t="shared" si="2"/>
        <v>2500</v>
      </c>
      <c r="E21" s="1">
        <f t="shared" si="3"/>
        <v>2500</v>
      </c>
      <c r="F21" s="1">
        <f t="shared" si="4"/>
        <v>5000</v>
      </c>
      <c r="G21" s="1">
        <f t="shared" si="5"/>
        <v>23750</v>
      </c>
      <c r="H21" s="1">
        <f t="shared" si="6"/>
        <v>28750</v>
      </c>
      <c r="I21" s="1">
        <f t="shared" si="7"/>
        <v>9391.3043478260952</v>
      </c>
      <c r="M21" s="1">
        <v>0.55045666334292642</v>
      </c>
      <c r="N21" s="1">
        <v>0.54556287518850854</v>
      </c>
      <c r="O21" s="1">
        <v>0.69809035819290743</v>
      </c>
      <c r="P21" s="1">
        <v>0.64957077240290206</v>
      </c>
      <c r="Q21" s="1">
        <v>0.26545908031334453</v>
      </c>
      <c r="Z21">
        <v>-4105.860113421546</v>
      </c>
    </row>
    <row r="22" spans="1:26" x14ac:dyDescent="0.3">
      <c r="A22" s="1">
        <f t="shared" si="8"/>
        <v>15</v>
      </c>
      <c r="B22" s="1">
        <f t="shared" si="0"/>
        <v>150</v>
      </c>
      <c r="C22" s="1">
        <f t="shared" si="1"/>
        <v>175</v>
      </c>
      <c r="D22" s="1">
        <f t="shared" si="2"/>
        <v>1200</v>
      </c>
      <c r="E22" s="1">
        <f t="shared" si="3"/>
        <v>2500</v>
      </c>
      <c r="F22" s="1">
        <f t="shared" si="4"/>
        <v>7000</v>
      </c>
      <c r="G22" s="1">
        <f t="shared" si="5"/>
        <v>21300</v>
      </c>
      <c r="H22" s="1">
        <f t="shared" si="6"/>
        <v>30750</v>
      </c>
      <c r="I22" s="1">
        <f t="shared" si="7"/>
        <v>8773.1568998109724</v>
      </c>
      <c r="M22" s="1">
        <v>0.45910997919602492</v>
      </c>
      <c r="N22" s="1">
        <v>0.93701118260638772</v>
      </c>
      <c r="O22" s="1">
        <v>9.5666834382187704E-2</v>
      </c>
      <c r="P22" s="1">
        <v>0.43778332062349501</v>
      </c>
      <c r="Q22" s="1">
        <v>0.80861178341982642</v>
      </c>
      <c r="Z22">
        <v>-4105.860113421546</v>
      </c>
    </row>
    <row r="23" spans="1:26" x14ac:dyDescent="0.3">
      <c r="A23" s="1">
        <f t="shared" si="8"/>
        <v>16</v>
      </c>
      <c r="B23" s="1">
        <f t="shared" si="0"/>
        <v>150</v>
      </c>
      <c r="C23" s="1">
        <f t="shared" si="1"/>
        <v>150</v>
      </c>
      <c r="D23" s="1">
        <f t="shared" si="2"/>
        <v>2500</v>
      </c>
      <c r="E23" s="1">
        <f t="shared" si="3"/>
        <v>2500</v>
      </c>
      <c r="F23" s="1">
        <f t="shared" si="4"/>
        <v>5000</v>
      </c>
      <c r="G23" s="1">
        <f t="shared" si="5"/>
        <v>20000</v>
      </c>
      <c r="H23" s="1">
        <f t="shared" si="6"/>
        <v>25000</v>
      </c>
      <c r="I23" s="1">
        <f t="shared" si="7"/>
        <v>3294.896030245749</v>
      </c>
      <c r="M23" s="1">
        <v>0.28160350722555882</v>
      </c>
      <c r="N23" s="1">
        <v>0.31495727490638914</v>
      </c>
      <c r="O23" s="1">
        <v>0.68679348893966419</v>
      </c>
      <c r="P23" s="1">
        <v>0.72254369363995541</v>
      </c>
      <c r="Q23" s="1">
        <v>0.29196172894501737</v>
      </c>
      <c r="Z23">
        <v>-4105.860113421546</v>
      </c>
    </row>
    <row r="24" spans="1:26" x14ac:dyDescent="0.3">
      <c r="A24" s="1">
        <f t="shared" si="8"/>
        <v>17</v>
      </c>
      <c r="B24" s="1">
        <f t="shared" si="0"/>
        <v>125</v>
      </c>
      <c r="C24" s="1">
        <f t="shared" si="1"/>
        <v>150</v>
      </c>
      <c r="D24" s="1">
        <f t="shared" si="2"/>
        <v>1200</v>
      </c>
      <c r="E24" s="1">
        <f t="shared" si="3"/>
        <v>2500</v>
      </c>
      <c r="F24" s="1">
        <f t="shared" si="4"/>
        <v>5000</v>
      </c>
      <c r="G24" s="1">
        <f t="shared" si="5"/>
        <v>17550</v>
      </c>
      <c r="H24" s="1">
        <f t="shared" si="6"/>
        <v>25000</v>
      </c>
      <c r="I24" s="1">
        <f t="shared" si="7"/>
        <v>1164.461247637053</v>
      </c>
      <c r="M24" s="1">
        <v>3.8433100451485291E-2</v>
      </c>
      <c r="N24" s="1">
        <v>0.4173924625119706</v>
      </c>
      <c r="O24" s="1">
        <v>2.0457029449776898E-2</v>
      </c>
      <c r="P24" s="1">
        <v>0.39704082691926568</v>
      </c>
      <c r="Q24" s="1">
        <v>0.57744150669160699</v>
      </c>
      <c r="Z24">
        <v>-4105.860113421546</v>
      </c>
    </row>
    <row r="25" spans="1:26" x14ac:dyDescent="0.3">
      <c r="A25" s="1">
        <f t="shared" si="8"/>
        <v>18</v>
      </c>
      <c r="B25" s="1">
        <f t="shared" si="0"/>
        <v>175</v>
      </c>
      <c r="C25" s="1">
        <f t="shared" si="1"/>
        <v>150</v>
      </c>
      <c r="D25" s="1">
        <f t="shared" si="2"/>
        <v>2500</v>
      </c>
      <c r="E25" s="1">
        <f t="shared" si="3"/>
        <v>4000</v>
      </c>
      <c r="F25" s="1">
        <f t="shared" si="4"/>
        <v>7000</v>
      </c>
      <c r="G25" s="1">
        <f t="shared" si="5"/>
        <v>23750</v>
      </c>
      <c r="H25" s="1">
        <f t="shared" si="6"/>
        <v>25500</v>
      </c>
      <c r="I25" s="1">
        <f t="shared" si="7"/>
        <v>6933.8374291115324</v>
      </c>
      <c r="M25" s="1">
        <v>0.53887467290456181</v>
      </c>
      <c r="N25" s="1">
        <v>0.24407600954683328</v>
      </c>
      <c r="O25" s="1">
        <v>0.77144214971979652</v>
      </c>
      <c r="P25" s="1">
        <v>0.92538870392508088</v>
      </c>
      <c r="Q25" s="1">
        <v>0.8123593626802057</v>
      </c>
      <c r="Z25">
        <v>-4105.860113421546</v>
      </c>
    </row>
    <row r="26" spans="1:26" x14ac:dyDescent="0.3">
      <c r="A26" s="1">
        <f t="shared" si="8"/>
        <v>19</v>
      </c>
      <c r="B26" s="1">
        <f t="shared" si="0"/>
        <v>175</v>
      </c>
      <c r="C26" s="1">
        <f t="shared" si="1"/>
        <v>125</v>
      </c>
      <c r="D26" s="1">
        <f t="shared" si="2"/>
        <v>1200</v>
      </c>
      <c r="E26" s="1">
        <f t="shared" si="3"/>
        <v>4000</v>
      </c>
      <c r="F26" s="1">
        <f t="shared" si="4"/>
        <v>5000</v>
      </c>
      <c r="G26" s="1">
        <f t="shared" si="5"/>
        <v>25050</v>
      </c>
      <c r="H26" s="1">
        <f t="shared" si="6"/>
        <v>19750</v>
      </c>
      <c r="I26" s="1">
        <f t="shared" si="7"/>
        <v>3716.4461247637082</v>
      </c>
      <c r="M26" s="1">
        <v>0.77506013832745657</v>
      </c>
      <c r="N26" s="1">
        <v>0.18383368176066839</v>
      </c>
      <c r="O26" s="1">
        <v>0.15490668141888098</v>
      </c>
      <c r="P26" s="1">
        <v>0.87467253533344413</v>
      </c>
      <c r="Q26" s="1">
        <v>0.55904791297133849</v>
      </c>
      <c r="Z26">
        <v>-4105.860113421546</v>
      </c>
    </row>
    <row r="27" spans="1:26" x14ac:dyDescent="0.3">
      <c r="A27" s="1">
        <f t="shared" si="8"/>
        <v>20</v>
      </c>
      <c r="B27" s="1">
        <f t="shared" si="0"/>
        <v>175</v>
      </c>
      <c r="C27" s="1">
        <f t="shared" si="1"/>
        <v>175</v>
      </c>
      <c r="D27" s="1">
        <f t="shared" si="2"/>
        <v>1200</v>
      </c>
      <c r="E27" s="1">
        <f t="shared" si="3"/>
        <v>4000</v>
      </c>
      <c r="F27" s="1">
        <f t="shared" si="4"/>
        <v>5000</v>
      </c>
      <c r="G27" s="1">
        <f t="shared" si="5"/>
        <v>25050</v>
      </c>
      <c r="H27" s="1">
        <f t="shared" si="6"/>
        <v>27250</v>
      </c>
      <c r="I27" s="1">
        <f t="shared" si="7"/>
        <v>9387.5236294896094</v>
      </c>
      <c r="M27" s="1">
        <v>0.86843776982108034</v>
      </c>
      <c r="N27" s="1">
        <v>0.62106193441916346</v>
      </c>
      <c r="O27" s="1">
        <v>0.16952057491854178</v>
      </c>
      <c r="P27" s="1">
        <v>0.88158713734667205</v>
      </c>
      <c r="Q27" s="1">
        <v>0.58528425254225036</v>
      </c>
      <c r="Z27">
        <v>-4105.860113421546</v>
      </c>
    </row>
    <row r="28" spans="1:26" x14ac:dyDescent="0.3">
      <c r="A28" s="1">
        <f t="shared" si="8"/>
        <v>21</v>
      </c>
      <c r="B28" s="1">
        <f t="shared" si="0"/>
        <v>150</v>
      </c>
      <c r="C28" s="1">
        <f t="shared" si="1"/>
        <v>150</v>
      </c>
      <c r="D28" s="1">
        <f t="shared" si="2"/>
        <v>1200</v>
      </c>
      <c r="E28" s="1">
        <f t="shared" si="3"/>
        <v>2500</v>
      </c>
      <c r="F28" s="1">
        <f t="shared" si="4"/>
        <v>5000</v>
      </c>
      <c r="G28" s="1">
        <f t="shared" si="5"/>
        <v>21300</v>
      </c>
      <c r="H28" s="1">
        <f t="shared" si="6"/>
        <v>25000</v>
      </c>
      <c r="I28" s="1">
        <f t="shared" si="7"/>
        <v>4425.330812854445</v>
      </c>
      <c r="M28" s="1">
        <v>0.26705932939596577</v>
      </c>
      <c r="N28" s="1">
        <v>0.42242985037202241</v>
      </c>
      <c r="O28" s="1">
        <v>0.31485656777428517</v>
      </c>
      <c r="P28" s="1">
        <v>0.66151827701470989</v>
      </c>
      <c r="Q28" s="1">
        <v>0.34806284350312122</v>
      </c>
      <c r="Z28">
        <v>-4105.860113421546</v>
      </c>
    </row>
    <row r="29" spans="1:26" x14ac:dyDescent="0.3">
      <c r="A29" s="1">
        <f t="shared" si="8"/>
        <v>22</v>
      </c>
      <c r="B29" s="1">
        <f t="shared" si="0"/>
        <v>175</v>
      </c>
      <c r="C29" s="1">
        <f t="shared" si="1"/>
        <v>125</v>
      </c>
      <c r="D29" s="1">
        <f t="shared" si="2"/>
        <v>2500</v>
      </c>
      <c r="E29" s="1">
        <f t="shared" si="3"/>
        <v>4000</v>
      </c>
      <c r="F29" s="1">
        <f t="shared" si="4"/>
        <v>5000</v>
      </c>
      <c r="G29" s="1">
        <f t="shared" si="5"/>
        <v>23750</v>
      </c>
      <c r="H29" s="1">
        <f t="shared" si="6"/>
        <v>19750</v>
      </c>
      <c r="I29" s="1">
        <f t="shared" si="7"/>
        <v>2586.0113421550122</v>
      </c>
      <c r="M29" s="1">
        <v>0.82768768143437776</v>
      </c>
      <c r="N29" s="1">
        <v>3.2424728620558452E-2</v>
      </c>
      <c r="O29" s="1">
        <v>0.83156796090864571</v>
      </c>
      <c r="P29" s="1">
        <v>0.86591946015153021</v>
      </c>
      <c r="Q29" s="1">
        <v>0.62717880452020436</v>
      </c>
      <c r="Z29">
        <v>-4105.860113421546</v>
      </c>
    </row>
    <row r="30" spans="1:26" x14ac:dyDescent="0.3">
      <c r="A30" s="1">
        <f t="shared" si="8"/>
        <v>23</v>
      </c>
      <c r="B30" s="1">
        <f t="shared" si="0"/>
        <v>175</v>
      </c>
      <c r="C30" s="1">
        <f t="shared" si="1"/>
        <v>175</v>
      </c>
      <c r="D30" s="1">
        <f t="shared" si="2"/>
        <v>2500</v>
      </c>
      <c r="E30" s="1">
        <f t="shared" si="3"/>
        <v>4000</v>
      </c>
      <c r="F30" s="1">
        <f t="shared" si="4"/>
        <v>7000</v>
      </c>
      <c r="G30" s="1">
        <f t="shared" si="5"/>
        <v>23750</v>
      </c>
      <c r="H30" s="1">
        <f t="shared" si="6"/>
        <v>29250</v>
      </c>
      <c r="I30" s="1">
        <f t="shared" si="7"/>
        <v>9769.3761814744867</v>
      </c>
      <c r="M30" s="1">
        <v>0.65559621764041331</v>
      </c>
      <c r="N30" s="1">
        <v>0.54860854251836855</v>
      </c>
      <c r="O30" s="1">
        <v>0.76113018510654606</v>
      </c>
      <c r="P30" s="1">
        <v>0.89786381324065279</v>
      </c>
      <c r="Q30" s="1">
        <v>0.8178946793345363</v>
      </c>
      <c r="Z30">
        <v>-4105.860113421546</v>
      </c>
    </row>
    <row r="31" spans="1:26" x14ac:dyDescent="0.3">
      <c r="A31" s="1">
        <f t="shared" si="8"/>
        <v>24</v>
      </c>
      <c r="B31" s="1">
        <f t="shared" si="0"/>
        <v>150</v>
      </c>
      <c r="C31" s="1">
        <f t="shared" si="1"/>
        <v>175</v>
      </c>
      <c r="D31" s="1">
        <f t="shared" si="2"/>
        <v>1200</v>
      </c>
      <c r="E31" s="1">
        <f t="shared" si="3"/>
        <v>4000</v>
      </c>
      <c r="F31" s="1">
        <f t="shared" si="4"/>
        <v>5000</v>
      </c>
      <c r="G31" s="1">
        <f t="shared" si="5"/>
        <v>21300</v>
      </c>
      <c r="H31" s="1">
        <f t="shared" si="6"/>
        <v>27250</v>
      </c>
      <c r="I31" s="1">
        <f t="shared" si="7"/>
        <v>6126.6540642722175</v>
      </c>
      <c r="M31" s="1">
        <v>0.22100599125043452</v>
      </c>
      <c r="N31" s="1">
        <v>0.80327201812254179</v>
      </c>
      <c r="O31" s="1">
        <v>0.12275734713564679</v>
      </c>
      <c r="P31" s="1">
        <v>0.90771516467849112</v>
      </c>
      <c r="Q31" s="1">
        <v>0.62257971468829532</v>
      </c>
      <c r="Z31">
        <v>-4105.860113421546</v>
      </c>
    </row>
    <row r="32" spans="1:26" x14ac:dyDescent="0.3">
      <c r="A32" s="2">
        <f t="shared" si="8"/>
        <v>25</v>
      </c>
      <c r="B32" s="2">
        <f t="shared" si="0"/>
        <v>175</v>
      </c>
      <c r="C32" s="2">
        <f t="shared" si="1"/>
        <v>175</v>
      </c>
      <c r="D32" s="2">
        <f t="shared" si="2"/>
        <v>2500</v>
      </c>
      <c r="E32" s="2">
        <f t="shared" si="3"/>
        <v>4000</v>
      </c>
      <c r="F32" s="2">
        <f t="shared" si="4"/>
        <v>5000</v>
      </c>
      <c r="G32" s="2">
        <f t="shared" si="5"/>
        <v>23750</v>
      </c>
      <c r="H32" s="2">
        <f t="shared" si="6"/>
        <v>27250</v>
      </c>
      <c r="I32" s="3">
        <f t="shared" si="7"/>
        <v>8257.0888468809135</v>
      </c>
      <c r="M32" s="1">
        <v>0.72990922299547067</v>
      </c>
      <c r="N32" s="1">
        <v>0.82066940307806591</v>
      </c>
      <c r="O32" s="1">
        <v>0.80224870022498307</v>
      </c>
      <c r="P32" s="1">
        <v>0.84373749026865441</v>
      </c>
      <c r="Q32" s="1">
        <v>0.2151945123235115</v>
      </c>
      <c r="Z32">
        <v>-4105.860113421546</v>
      </c>
    </row>
    <row r="33" spans="1:26" x14ac:dyDescent="0.3">
      <c r="A33" s="1">
        <f t="shared" si="8"/>
        <v>26</v>
      </c>
      <c r="B33" s="1">
        <f t="shared" si="0"/>
        <v>175</v>
      </c>
      <c r="C33" s="1">
        <f t="shared" si="1"/>
        <v>175</v>
      </c>
      <c r="D33" s="1">
        <f t="shared" si="2"/>
        <v>1200</v>
      </c>
      <c r="E33" s="1">
        <f t="shared" si="3"/>
        <v>2500</v>
      </c>
      <c r="F33" s="1">
        <f t="shared" si="4"/>
        <v>7000</v>
      </c>
      <c r="G33" s="1">
        <f t="shared" si="5"/>
        <v>25050</v>
      </c>
      <c r="H33" s="1">
        <f t="shared" si="6"/>
        <v>30750</v>
      </c>
      <c r="I33" s="3">
        <f t="shared" si="7"/>
        <v>12034.026465028364</v>
      </c>
      <c r="M33" s="1">
        <v>0.52732029259781943</v>
      </c>
      <c r="N33" s="1">
        <v>0.93474619539793224</v>
      </c>
      <c r="O33" s="1">
        <v>0.13085707688881254</v>
      </c>
      <c r="P33" s="1">
        <v>0.3607040959635841</v>
      </c>
      <c r="Q33" s="1">
        <v>0.88124228949488648</v>
      </c>
      <c r="Z33">
        <v>-4105.860113421546</v>
      </c>
    </row>
    <row r="34" spans="1:26" x14ac:dyDescent="0.3">
      <c r="A34" s="1">
        <f t="shared" si="8"/>
        <v>27</v>
      </c>
      <c r="B34" s="1">
        <f t="shared" si="0"/>
        <v>150</v>
      </c>
      <c r="C34" s="1">
        <f t="shared" si="1"/>
        <v>125</v>
      </c>
      <c r="D34" s="1">
        <f t="shared" si="2"/>
        <v>2500</v>
      </c>
      <c r="E34" s="1">
        <f t="shared" si="3"/>
        <v>2500</v>
      </c>
      <c r="F34" s="1">
        <f t="shared" si="4"/>
        <v>7000</v>
      </c>
      <c r="G34" s="1">
        <f t="shared" si="5"/>
        <v>20000</v>
      </c>
      <c r="H34" s="1">
        <f t="shared" si="6"/>
        <v>23250</v>
      </c>
      <c r="I34" s="3">
        <f t="shared" si="7"/>
        <v>1971.6446124763752</v>
      </c>
      <c r="M34" s="1">
        <v>0.44732276136624094</v>
      </c>
      <c r="N34" s="1">
        <v>9.9628557218907732E-2</v>
      </c>
      <c r="O34" s="1">
        <v>0.58415906557889852</v>
      </c>
      <c r="P34" s="1">
        <v>0.27662305815421018</v>
      </c>
      <c r="Q34" s="1">
        <v>0.78667509489203868</v>
      </c>
      <c r="Z34">
        <v>-4105.860113421546</v>
      </c>
    </row>
    <row r="35" spans="1:26" x14ac:dyDescent="0.3">
      <c r="A35" s="1">
        <f t="shared" si="8"/>
        <v>28</v>
      </c>
      <c r="B35" s="1">
        <f t="shared" si="0"/>
        <v>175</v>
      </c>
      <c r="C35" s="1">
        <f t="shared" si="1"/>
        <v>175</v>
      </c>
      <c r="D35" s="1">
        <f t="shared" si="2"/>
        <v>1200</v>
      </c>
      <c r="E35" s="1">
        <f t="shared" si="3"/>
        <v>2500</v>
      </c>
      <c r="F35" s="1">
        <f t="shared" si="4"/>
        <v>7000</v>
      </c>
      <c r="G35" s="1">
        <f t="shared" si="5"/>
        <v>25050</v>
      </c>
      <c r="H35" s="1">
        <f t="shared" si="6"/>
        <v>30750</v>
      </c>
      <c r="I35" s="3">
        <f t="shared" si="7"/>
        <v>12034.026465028364</v>
      </c>
      <c r="M35" s="1">
        <v>0.74279799179946182</v>
      </c>
      <c r="N35" s="1">
        <v>0.9694424384580177</v>
      </c>
      <c r="O35" s="1">
        <v>5.2736635585755365E-2</v>
      </c>
      <c r="P35" s="1">
        <v>0.51025710817897751</v>
      </c>
      <c r="Q35" s="1">
        <v>0.84979378995074528</v>
      </c>
      <c r="Z35">
        <v>-4105.860113421546</v>
      </c>
    </row>
    <row r="36" spans="1:26" x14ac:dyDescent="0.3">
      <c r="A36" s="1">
        <f t="shared" si="8"/>
        <v>29</v>
      </c>
      <c r="B36" s="1">
        <f t="shared" si="0"/>
        <v>175</v>
      </c>
      <c r="C36" s="1">
        <f t="shared" si="1"/>
        <v>125</v>
      </c>
      <c r="D36" s="1">
        <f t="shared" si="2"/>
        <v>4000</v>
      </c>
      <c r="E36" s="1">
        <f t="shared" si="3"/>
        <v>2500</v>
      </c>
      <c r="F36" s="1">
        <f t="shared" si="4"/>
        <v>5000</v>
      </c>
      <c r="G36" s="1">
        <f t="shared" si="5"/>
        <v>22250</v>
      </c>
      <c r="H36" s="1">
        <f t="shared" si="6"/>
        <v>21250</v>
      </c>
      <c r="I36" s="3">
        <f t="shared" si="7"/>
        <v>2415.8790170132415</v>
      </c>
      <c r="M36" s="1">
        <v>0.73025564954400035</v>
      </c>
      <c r="N36" s="1">
        <v>0.15921873646751394</v>
      </c>
      <c r="O36" s="1">
        <v>0.9001809771701772</v>
      </c>
      <c r="P36" s="1">
        <v>0.69449453920759974</v>
      </c>
      <c r="Q36" s="1">
        <v>8.2860953013294991E-2</v>
      </c>
      <c r="Z36">
        <v>-4105.860113421546</v>
      </c>
    </row>
    <row r="37" spans="1:26" x14ac:dyDescent="0.3">
      <c r="A37" s="1">
        <f t="shared" si="8"/>
        <v>30</v>
      </c>
      <c r="B37" s="1">
        <f t="shared" si="0"/>
        <v>125</v>
      </c>
      <c r="C37" s="1">
        <f t="shared" si="1"/>
        <v>125</v>
      </c>
      <c r="D37" s="1">
        <f t="shared" si="2"/>
        <v>1200</v>
      </c>
      <c r="E37" s="1">
        <f t="shared" si="3"/>
        <v>1200</v>
      </c>
      <c r="F37" s="1">
        <f t="shared" si="4"/>
        <v>5000</v>
      </c>
      <c r="G37" s="1">
        <f t="shared" si="5"/>
        <v>17550</v>
      </c>
      <c r="H37" s="1">
        <f t="shared" si="6"/>
        <v>22550</v>
      </c>
      <c r="I37" s="3">
        <f t="shared" si="7"/>
        <v>-688.09073724007249</v>
      </c>
      <c r="M37" s="1">
        <v>1.4764411892568274E-3</v>
      </c>
      <c r="N37" s="1">
        <v>6.3567616742868704E-2</v>
      </c>
      <c r="O37" s="1">
        <v>0.33202288275243275</v>
      </c>
      <c r="P37" s="1">
        <v>7.4564097713931909E-2</v>
      </c>
      <c r="Q37" s="1">
        <v>0.51070517238393531</v>
      </c>
      <c r="Z37">
        <v>-4105.860113421546</v>
      </c>
    </row>
    <row r="38" spans="1:26" x14ac:dyDescent="0.3">
      <c r="A38" s="1">
        <f t="shared" si="8"/>
        <v>31</v>
      </c>
      <c r="B38" s="1">
        <f t="shared" si="0"/>
        <v>150</v>
      </c>
      <c r="C38" s="1">
        <f t="shared" si="1"/>
        <v>175</v>
      </c>
      <c r="D38" s="1">
        <f t="shared" si="2"/>
        <v>2500</v>
      </c>
      <c r="E38" s="1">
        <f t="shared" si="3"/>
        <v>2500</v>
      </c>
      <c r="F38" s="1">
        <f t="shared" si="4"/>
        <v>5000</v>
      </c>
      <c r="G38" s="1">
        <f t="shared" si="5"/>
        <v>20000</v>
      </c>
      <c r="H38" s="1">
        <f t="shared" si="6"/>
        <v>28750</v>
      </c>
      <c r="I38" s="3">
        <f t="shared" si="7"/>
        <v>6130.4347826087032</v>
      </c>
      <c r="M38" s="1">
        <v>0.2480498885181015</v>
      </c>
      <c r="N38" s="1">
        <v>0.9325204189662164</v>
      </c>
      <c r="O38" s="1">
        <v>0.4351372308232806</v>
      </c>
      <c r="P38" s="1">
        <v>0.68823446421730738</v>
      </c>
      <c r="Q38" s="1">
        <v>0.15643153440886204</v>
      </c>
      <c r="Z38">
        <v>-4105.860113421546</v>
      </c>
    </row>
    <row r="39" spans="1:26" x14ac:dyDescent="0.3">
      <c r="A39" s="1">
        <f t="shared" si="8"/>
        <v>32</v>
      </c>
      <c r="B39" s="1">
        <f t="shared" si="0"/>
        <v>175</v>
      </c>
      <c r="C39" s="1">
        <f t="shared" si="1"/>
        <v>175</v>
      </c>
      <c r="D39" s="1">
        <f t="shared" si="2"/>
        <v>2500</v>
      </c>
      <c r="E39" s="1">
        <f t="shared" si="3"/>
        <v>2500</v>
      </c>
      <c r="F39" s="1">
        <f t="shared" si="4"/>
        <v>5000</v>
      </c>
      <c r="G39" s="1">
        <f t="shared" si="5"/>
        <v>23750</v>
      </c>
      <c r="H39" s="1">
        <f t="shared" si="6"/>
        <v>28750</v>
      </c>
      <c r="I39" s="3">
        <f t="shared" si="7"/>
        <v>9391.3043478260952</v>
      </c>
      <c r="M39" s="1">
        <v>0.76141647406035573</v>
      </c>
      <c r="N39" s="1">
        <v>0.78569520708160467</v>
      </c>
      <c r="O39" s="1">
        <v>0.89321801851763483</v>
      </c>
      <c r="P39" s="1">
        <v>0.71072762642336418</v>
      </c>
      <c r="Q39" s="1">
        <v>0.68892926097839957</v>
      </c>
      <c r="Z39">
        <v>-4105.860113421546</v>
      </c>
    </row>
    <row r="40" spans="1:26" x14ac:dyDescent="0.3">
      <c r="A40" s="1">
        <f t="shared" si="8"/>
        <v>33</v>
      </c>
      <c r="B40" s="1">
        <f t="shared" si="0"/>
        <v>150</v>
      </c>
      <c r="C40" s="1">
        <f t="shared" si="1"/>
        <v>125</v>
      </c>
      <c r="D40" s="1">
        <f t="shared" si="2"/>
        <v>2500</v>
      </c>
      <c r="E40" s="1">
        <f t="shared" si="3"/>
        <v>4000</v>
      </c>
      <c r="F40" s="1">
        <f t="shared" si="4"/>
        <v>5000</v>
      </c>
      <c r="G40" s="1">
        <f t="shared" si="5"/>
        <v>20000</v>
      </c>
      <c r="H40" s="1">
        <f t="shared" si="6"/>
        <v>19750</v>
      </c>
      <c r="I40" s="3">
        <f t="shared" si="7"/>
        <v>-674.85822306237969</v>
      </c>
      <c r="M40" s="1">
        <v>0.2878453812970202</v>
      </c>
      <c r="N40" s="1">
        <v>0.11862615202704252</v>
      </c>
      <c r="O40" s="1">
        <v>0.79657010175978427</v>
      </c>
      <c r="P40" s="1">
        <v>0.82375265672441378</v>
      </c>
      <c r="Q40" s="1">
        <v>0.28534798535683215</v>
      </c>
      <c r="Z40">
        <v>-4105.860113421546</v>
      </c>
    </row>
    <row r="41" spans="1:26" x14ac:dyDescent="0.3">
      <c r="A41" s="1">
        <f t="shared" si="8"/>
        <v>34</v>
      </c>
      <c r="B41" s="1">
        <f t="shared" si="0"/>
        <v>175</v>
      </c>
      <c r="C41" s="1">
        <f t="shared" si="1"/>
        <v>125</v>
      </c>
      <c r="D41" s="1">
        <f t="shared" si="2"/>
        <v>2500</v>
      </c>
      <c r="E41" s="1">
        <f t="shared" si="3"/>
        <v>2500</v>
      </c>
      <c r="F41" s="1">
        <f t="shared" si="4"/>
        <v>5000</v>
      </c>
      <c r="G41" s="1">
        <f t="shared" si="5"/>
        <v>23750</v>
      </c>
      <c r="H41" s="1">
        <f t="shared" si="6"/>
        <v>21250</v>
      </c>
      <c r="I41" s="3">
        <f t="shared" si="7"/>
        <v>3720.2268431001939</v>
      </c>
      <c r="M41" s="1">
        <v>0.96576934071469034</v>
      </c>
      <c r="N41" s="1">
        <v>9.2746109200006255E-2</v>
      </c>
      <c r="O41" s="1">
        <v>0.5174070639242514</v>
      </c>
      <c r="P41" s="1">
        <v>0.3456066171392721</v>
      </c>
      <c r="Q41" s="1">
        <v>2.4077481306117643E-2</v>
      </c>
      <c r="Z41">
        <v>-4105.860113421546</v>
      </c>
    </row>
    <row r="42" spans="1:26" x14ac:dyDescent="0.3">
      <c r="A42" s="1">
        <f t="shared" si="8"/>
        <v>35</v>
      </c>
      <c r="B42" s="1">
        <f t="shared" si="0"/>
        <v>150</v>
      </c>
      <c r="C42" s="1">
        <f t="shared" si="1"/>
        <v>175</v>
      </c>
      <c r="D42" s="1">
        <f t="shared" si="2"/>
        <v>2500</v>
      </c>
      <c r="E42" s="1">
        <f t="shared" si="3"/>
        <v>1200</v>
      </c>
      <c r="F42" s="1">
        <f t="shared" si="4"/>
        <v>5000</v>
      </c>
      <c r="G42" s="1">
        <f t="shared" si="5"/>
        <v>20000</v>
      </c>
      <c r="H42" s="1">
        <f t="shared" si="6"/>
        <v>30050</v>
      </c>
      <c r="I42" s="3">
        <f t="shared" si="7"/>
        <v>7113.4215500945211</v>
      </c>
      <c r="M42" s="1">
        <v>0.36751795678977495</v>
      </c>
      <c r="N42" s="1">
        <v>0.80063059974060424</v>
      </c>
      <c r="O42" s="1">
        <v>0.45652455105198464</v>
      </c>
      <c r="P42" s="1">
        <v>0.12037606137321066</v>
      </c>
      <c r="Q42" s="1">
        <v>0.4241873591071682</v>
      </c>
      <c r="Z42">
        <v>-4105.860113421546</v>
      </c>
    </row>
    <row r="43" spans="1:26" x14ac:dyDescent="0.3">
      <c r="A43" s="1">
        <f t="shared" si="8"/>
        <v>36</v>
      </c>
      <c r="B43" s="1">
        <f t="shared" si="0"/>
        <v>150</v>
      </c>
      <c r="C43" s="1">
        <f t="shared" si="1"/>
        <v>150</v>
      </c>
      <c r="D43" s="1">
        <f t="shared" si="2"/>
        <v>1200</v>
      </c>
      <c r="E43" s="1">
        <f t="shared" si="3"/>
        <v>1200</v>
      </c>
      <c r="F43" s="1">
        <f t="shared" si="4"/>
        <v>5000</v>
      </c>
      <c r="G43" s="1">
        <f t="shared" si="5"/>
        <v>21300</v>
      </c>
      <c r="H43" s="1">
        <f t="shared" si="6"/>
        <v>26300</v>
      </c>
      <c r="I43" s="3">
        <f t="shared" si="7"/>
        <v>5408.3175803402701</v>
      </c>
      <c r="M43" s="1">
        <v>0.22528702115408961</v>
      </c>
      <c r="N43" s="1">
        <v>0.49292757455168912</v>
      </c>
      <c r="O43" s="1">
        <v>0.24342535441512692</v>
      </c>
      <c r="P43" s="1">
        <v>0.1275368312848395</v>
      </c>
      <c r="Q43" s="1">
        <v>0.1511517238670097</v>
      </c>
      <c r="Z43">
        <v>-3935.7277882797698</v>
      </c>
    </row>
    <row r="44" spans="1:26" x14ac:dyDescent="0.3">
      <c r="A44" s="1">
        <f t="shared" si="8"/>
        <v>37</v>
      </c>
      <c r="B44" s="1">
        <f t="shared" si="0"/>
        <v>175</v>
      </c>
      <c r="C44" s="1">
        <f t="shared" si="1"/>
        <v>150</v>
      </c>
      <c r="D44" s="1">
        <f t="shared" si="2"/>
        <v>2500</v>
      </c>
      <c r="E44" s="1">
        <f t="shared" si="3"/>
        <v>2500</v>
      </c>
      <c r="F44" s="1">
        <f t="shared" si="4"/>
        <v>5000</v>
      </c>
      <c r="G44" s="1">
        <f t="shared" si="5"/>
        <v>23750</v>
      </c>
      <c r="H44" s="1">
        <f t="shared" si="6"/>
        <v>25000</v>
      </c>
      <c r="I44" s="3">
        <f t="shared" si="7"/>
        <v>6555.7655954631409</v>
      </c>
      <c r="M44" s="1">
        <v>0.52659787147172032</v>
      </c>
      <c r="N44" s="1">
        <v>0.26610952411436162</v>
      </c>
      <c r="O44" s="1">
        <v>0.47383857978738109</v>
      </c>
      <c r="P44" s="1">
        <v>0.76305863772452109</v>
      </c>
      <c r="Q44" s="1">
        <v>0.39102710474077107</v>
      </c>
      <c r="Z44">
        <v>-3935.7277882797698</v>
      </c>
    </row>
    <row r="45" spans="1:26" x14ac:dyDescent="0.3">
      <c r="A45" s="1">
        <f t="shared" si="8"/>
        <v>38</v>
      </c>
      <c r="B45" s="1">
        <f t="shared" si="0"/>
        <v>150</v>
      </c>
      <c r="C45" s="1">
        <f t="shared" si="1"/>
        <v>175</v>
      </c>
      <c r="D45" s="1">
        <f t="shared" si="2"/>
        <v>4000</v>
      </c>
      <c r="E45" s="1">
        <f t="shared" si="3"/>
        <v>2500</v>
      </c>
      <c r="F45" s="1">
        <f t="shared" si="4"/>
        <v>5000</v>
      </c>
      <c r="G45" s="1">
        <f t="shared" si="5"/>
        <v>18500</v>
      </c>
      <c r="H45" s="1">
        <f t="shared" si="6"/>
        <v>28750</v>
      </c>
      <c r="I45" s="3">
        <f t="shared" si="7"/>
        <v>4826.0869565217436</v>
      </c>
      <c r="M45" s="1">
        <v>0.3735948699786743</v>
      </c>
      <c r="N45" s="1">
        <v>0.85732377152560668</v>
      </c>
      <c r="O45" s="1">
        <v>0.94490766494261691</v>
      </c>
      <c r="P45" s="1">
        <v>0.56622579028132858</v>
      </c>
      <c r="Q45" s="1">
        <v>0.26246794264635975</v>
      </c>
      <c r="Z45">
        <v>-3935.7277882797698</v>
      </c>
    </row>
    <row r="46" spans="1:26" x14ac:dyDescent="0.3">
      <c r="A46" s="1">
        <f t="shared" si="8"/>
        <v>39</v>
      </c>
      <c r="B46" s="1">
        <f t="shared" si="0"/>
        <v>175</v>
      </c>
      <c r="C46" s="1">
        <f t="shared" si="1"/>
        <v>125</v>
      </c>
      <c r="D46" s="1">
        <f t="shared" si="2"/>
        <v>2500</v>
      </c>
      <c r="E46" s="1">
        <f t="shared" si="3"/>
        <v>2500</v>
      </c>
      <c r="F46" s="1">
        <f t="shared" si="4"/>
        <v>5000</v>
      </c>
      <c r="G46" s="1">
        <f t="shared" si="5"/>
        <v>23750</v>
      </c>
      <c r="H46" s="1">
        <f t="shared" si="6"/>
        <v>21250</v>
      </c>
      <c r="I46" s="3">
        <f t="shared" si="7"/>
        <v>3720.2268431001939</v>
      </c>
      <c r="M46" s="1">
        <v>0.94502500665979361</v>
      </c>
      <c r="N46" s="1">
        <v>0.16966097149493653</v>
      </c>
      <c r="O46" s="1">
        <v>0.77089114334187447</v>
      </c>
      <c r="P46" s="1">
        <v>0.51966381402144901</v>
      </c>
      <c r="Q46" s="1">
        <v>5.2867186236379204E-2</v>
      </c>
      <c r="Z46">
        <v>-3935.7277882797698</v>
      </c>
    </row>
    <row r="47" spans="1:26" x14ac:dyDescent="0.3">
      <c r="A47" s="1">
        <f t="shared" si="8"/>
        <v>40</v>
      </c>
      <c r="B47" s="1">
        <f t="shared" si="0"/>
        <v>125</v>
      </c>
      <c r="C47" s="1">
        <f t="shared" si="1"/>
        <v>125</v>
      </c>
      <c r="D47" s="1">
        <f t="shared" si="2"/>
        <v>2500</v>
      </c>
      <c r="E47" s="1">
        <f t="shared" si="3"/>
        <v>1200</v>
      </c>
      <c r="F47" s="1">
        <f t="shared" si="4"/>
        <v>7000</v>
      </c>
      <c r="G47" s="1">
        <f t="shared" si="5"/>
        <v>16250</v>
      </c>
      <c r="H47" s="1">
        <f t="shared" si="6"/>
        <v>24550</v>
      </c>
      <c r="I47" s="3">
        <f t="shared" si="7"/>
        <v>-306.23818525519528</v>
      </c>
      <c r="M47" s="1">
        <v>1.0851256178477375E-2</v>
      </c>
      <c r="N47" s="1">
        <v>0.14183560820129015</v>
      </c>
      <c r="O47" s="1">
        <v>0.6681076625400354</v>
      </c>
      <c r="P47" s="1">
        <v>2.5109574024676506E-2</v>
      </c>
      <c r="Q47" s="1">
        <v>0.75073924417014481</v>
      </c>
      <c r="Z47">
        <v>-3935.7277882797698</v>
      </c>
    </row>
    <row r="48" spans="1:26" x14ac:dyDescent="0.3">
      <c r="A48" s="1">
        <f t="shared" si="8"/>
        <v>41</v>
      </c>
      <c r="B48" s="1">
        <f t="shared" si="0"/>
        <v>175</v>
      </c>
      <c r="C48" s="1">
        <f t="shared" si="1"/>
        <v>175</v>
      </c>
      <c r="D48" s="1">
        <f t="shared" si="2"/>
        <v>4000</v>
      </c>
      <c r="E48" s="1">
        <f t="shared" si="3"/>
        <v>1200</v>
      </c>
      <c r="F48" s="1">
        <f t="shared" si="4"/>
        <v>7000</v>
      </c>
      <c r="G48" s="1">
        <f t="shared" si="5"/>
        <v>22250</v>
      </c>
      <c r="H48" s="1">
        <f t="shared" si="6"/>
        <v>32050</v>
      </c>
      <c r="I48" s="3">
        <f t="shared" si="7"/>
        <v>10582.230623818527</v>
      </c>
      <c r="M48" s="1">
        <v>0.79748372574472959</v>
      </c>
      <c r="N48" s="1">
        <v>0.90733397342923072</v>
      </c>
      <c r="O48" s="1">
        <v>0.92806360905707563</v>
      </c>
      <c r="P48" s="1">
        <v>0.11779831237054528</v>
      </c>
      <c r="Q48" s="1">
        <v>0.99941281348368838</v>
      </c>
      <c r="Z48">
        <v>-3935.7277882797698</v>
      </c>
    </row>
    <row r="49" spans="1:26" x14ac:dyDescent="0.3">
      <c r="A49" s="1">
        <f t="shared" si="8"/>
        <v>42</v>
      </c>
      <c r="B49" s="1">
        <f t="shared" si="0"/>
        <v>125</v>
      </c>
      <c r="C49" s="1">
        <f t="shared" si="1"/>
        <v>125</v>
      </c>
      <c r="D49" s="1">
        <f t="shared" si="2"/>
        <v>2500</v>
      </c>
      <c r="E49" s="1">
        <f t="shared" si="3"/>
        <v>2500</v>
      </c>
      <c r="F49" s="1">
        <f t="shared" si="4"/>
        <v>5000</v>
      </c>
      <c r="G49" s="1">
        <f t="shared" si="5"/>
        <v>16250</v>
      </c>
      <c r="H49" s="1">
        <f t="shared" si="6"/>
        <v>21250</v>
      </c>
      <c r="I49" s="3">
        <f t="shared" si="7"/>
        <v>-2801.5122873345899</v>
      </c>
      <c r="M49" s="1">
        <v>3.7279996314726005E-2</v>
      </c>
      <c r="N49" s="1">
        <v>0.1783527774796092</v>
      </c>
      <c r="O49" s="1">
        <v>0.46607904002692679</v>
      </c>
      <c r="P49" s="1">
        <v>0.60972817802198176</v>
      </c>
      <c r="Q49" s="1">
        <v>0.37590021069681678</v>
      </c>
      <c r="Z49">
        <v>-3935.7277882797698</v>
      </c>
    </row>
    <row r="50" spans="1:26" x14ac:dyDescent="0.3">
      <c r="A50" s="1">
        <f t="shared" si="8"/>
        <v>43</v>
      </c>
      <c r="B50" s="1">
        <f t="shared" si="0"/>
        <v>125</v>
      </c>
      <c r="C50" s="1">
        <f t="shared" si="1"/>
        <v>150</v>
      </c>
      <c r="D50" s="1">
        <f t="shared" si="2"/>
        <v>2500</v>
      </c>
      <c r="E50" s="1">
        <f t="shared" si="3"/>
        <v>2500</v>
      </c>
      <c r="F50" s="1">
        <f t="shared" si="4"/>
        <v>5000</v>
      </c>
      <c r="G50" s="1">
        <f t="shared" si="5"/>
        <v>16250</v>
      </c>
      <c r="H50" s="1">
        <f t="shared" si="6"/>
        <v>25000</v>
      </c>
      <c r="I50" s="3">
        <f t="shared" si="7"/>
        <v>34.026465028357052</v>
      </c>
      <c r="M50" s="1">
        <v>8.8650647175393393E-3</v>
      </c>
      <c r="N50" s="1">
        <v>0.24058721216364587</v>
      </c>
      <c r="O50" s="1">
        <v>0.83122133073124205</v>
      </c>
      <c r="P50" s="1">
        <v>0.71813614009530569</v>
      </c>
      <c r="Q50" s="1">
        <v>0.19367241196942531</v>
      </c>
      <c r="Z50">
        <v>-3935.7277882797698</v>
      </c>
    </row>
    <row r="51" spans="1:26" x14ac:dyDescent="0.3">
      <c r="A51" s="1">
        <f t="shared" si="8"/>
        <v>44</v>
      </c>
      <c r="B51" s="1">
        <f t="shared" si="0"/>
        <v>175</v>
      </c>
      <c r="C51" s="1">
        <f t="shared" si="1"/>
        <v>175</v>
      </c>
      <c r="D51" s="1">
        <f t="shared" si="2"/>
        <v>1200</v>
      </c>
      <c r="E51" s="1">
        <f t="shared" si="3"/>
        <v>1200</v>
      </c>
      <c r="F51" s="1">
        <f t="shared" si="4"/>
        <v>5000</v>
      </c>
      <c r="G51" s="1">
        <f t="shared" si="5"/>
        <v>25050</v>
      </c>
      <c r="H51" s="1">
        <f t="shared" si="6"/>
        <v>30050</v>
      </c>
      <c r="I51" s="3">
        <f t="shared" si="7"/>
        <v>11504.725897920609</v>
      </c>
      <c r="M51" s="1">
        <v>0.70859321334792513</v>
      </c>
      <c r="N51" s="1">
        <v>0.74604803688335564</v>
      </c>
      <c r="O51" s="1">
        <v>0.22015731158130647</v>
      </c>
      <c r="P51" s="1">
        <v>0.19484338026348746</v>
      </c>
      <c r="Q51" s="1">
        <v>0.51897323854684785</v>
      </c>
      <c r="Z51">
        <v>-3935.7277882797698</v>
      </c>
    </row>
    <row r="52" spans="1:26" x14ac:dyDescent="0.3">
      <c r="A52" s="1">
        <f t="shared" si="8"/>
        <v>45</v>
      </c>
      <c r="B52" s="1">
        <f t="shared" si="0"/>
        <v>175</v>
      </c>
      <c r="C52" s="1">
        <f t="shared" si="1"/>
        <v>175</v>
      </c>
      <c r="D52" s="1">
        <f t="shared" si="2"/>
        <v>2500</v>
      </c>
      <c r="E52" s="1">
        <f t="shared" si="3"/>
        <v>2500</v>
      </c>
      <c r="F52" s="1">
        <f t="shared" si="4"/>
        <v>5000</v>
      </c>
      <c r="G52" s="1">
        <f t="shared" si="5"/>
        <v>23750</v>
      </c>
      <c r="H52" s="1">
        <f t="shared" si="6"/>
        <v>28750</v>
      </c>
      <c r="I52" s="3">
        <f t="shared" si="7"/>
        <v>9391.3043478260952</v>
      </c>
      <c r="M52" s="1">
        <v>0.58616448289571721</v>
      </c>
      <c r="N52" s="1">
        <v>0.81480022736563607</v>
      </c>
      <c r="O52" s="1">
        <v>0.57540353349393303</v>
      </c>
      <c r="P52" s="1">
        <v>0.60548335697176248</v>
      </c>
      <c r="Q52" s="1">
        <v>0.61392792754727032</v>
      </c>
      <c r="Z52">
        <v>-3935.7277882797698</v>
      </c>
    </row>
    <row r="53" spans="1:26" x14ac:dyDescent="0.3">
      <c r="A53" s="1">
        <f t="shared" si="8"/>
        <v>46</v>
      </c>
      <c r="B53" s="1">
        <f t="shared" si="0"/>
        <v>125</v>
      </c>
      <c r="C53" s="1">
        <f t="shared" si="1"/>
        <v>175</v>
      </c>
      <c r="D53" s="1">
        <f t="shared" si="2"/>
        <v>2500</v>
      </c>
      <c r="E53" s="1">
        <f t="shared" si="3"/>
        <v>1200</v>
      </c>
      <c r="F53" s="1">
        <f t="shared" si="4"/>
        <v>7000</v>
      </c>
      <c r="G53" s="1">
        <f t="shared" si="5"/>
        <v>16250</v>
      </c>
      <c r="H53" s="1">
        <f t="shared" si="6"/>
        <v>32050</v>
      </c>
      <c r="I53" s="3">
        <f t="shared" si="7"/>
        <v>5364.8393194707023</v>
      </c>
      <c r="M53" s="1">
        <v>8.5821235807582275E-2</v>
      </c>
      <c r="N53" s="1">
        <v>0.73809448697883362</v>
      </c>
      <c r="O53" s="1">
        <v>0.47128276991134677</v>
      </c>
      <c r="P53" s="1">
        <v>0.18705477518093216</v>
      </c>
      <c r="Q53" s="1">
        <v>0.70378965936780358</v>
      </c>
      <c r="Z53">
        <v>-3935.7277882797698</v>
      </c>
    </row>
    <row r="54" spans="1:26" x14ac:dyDescent="0.3">
      <c r="A54" s="1">
        <f t="shared" si="8"/>
        <v>47</v>
      </c>
      <c r="B54" s="1">
        <f t="shared" si="0"/>
        <v>125</v>
      </c>
      <c r="C54" s="1">
        <f t="shared" si="1"/>
        <v>175</v>
      </c>
      <c r="D54" s="1">
        <f t="shared" si="2"/>
        <v>2500</v>
      </c>
      <c r="E54" s="1">
        <f t="shared" si="3"/>
        <v>1200</v>
      </c>
      <c r="F54" s="1">
        <f t="shared" si="4"/>
        <v>5000</v>
      </c>
      <c r="G54" s="1">
        <f t="shared" si="5"/>
        <v>16250</v>
      </c>
      <c r="H54" s="1">
        <f t="shared" si="6"/>
        <v>30050</v>
      </c>
      <c r="I54" s="3">
        <f t="shared" si="7"/>
        <v>3852.5519848771291</v>
      </c>
      <c r="M54" s="1">
        <v>9.2935861002514386E-2</v>
      </c>
      <c r="N54" s="1">
        <v>0.8637754190363448</v>
      </c>
      <c r="O54" s="1">
        <v>0.46167642247922835</v>
      </c>
      <c r="P54" s="1">
        <v>6.9235683705765716E-2</v>
      </c>
      <c r="Q54" s="1">
        <v>2.1726736438199779E-2</v>
      </c>
      <c r="Z54">
        <v>-3935.7277882797698</v>
      </c>
    </row>
    <row r="55" spans="1:26" x14ac:dyDescent="0.3">
      <c r="A55" s="1">
        <f t="shared" si="8"/>
        <v>48</v>
      </c>
      <c r="B55" s="1">
        <f t="shared" si="0"/>
        <v>150</v>
      </c>
      <c r="C55" s="1">
        <f t="shared" si="1"/>
        <v>150</v>
      </c>
      <c r="D55" s="1">
        <f t="shared" si="2"/>
        <v>2500</v>
      </c>
      <c r="E55" s="1">
        <f t="shared" si="3"/>
        <v>2500</v>
      </c>
      <c r="F55" s="1">
        <f t="shared" si="4"/>
        <v>7000</v>
      </c>
      <c r="G55" s="1">
        <f t="shared" si="5"/>
        <v>20000</v>
      </c>
      <c r="H55" s="1">
        <f t="shared" si="6"/>
        <v>27000</v>
      </c>
      <c r="I55" s="3">
        <f t="shared" si="7"/>
        <v>4807.1833648393222</v>
      </c>
      <c r="M55" s="1">
        <v>0.47662023306509682</v>
      </c>
      <c r="N55" s="1">
        <v>0.41642053104081311</v>
      </c>
      <c r="O55" s="1">
        <v>0.72613150174669949</v>
      </c>
      <c r="P55" s="1">
        <v>0.22667737950891786</v>
      </c>
      <c r="Q55" s="1">
        <v>0.9608509350482507</v>
      </c>
      <c r="Z55">
        <v>-3935.7277882797698</v>
      </c>
    </row>
    <row r="56" spans="1:26" x14ac:dyDescent="0.3">
      <c r="A56" s="1">
        <f t="shared" si="8"/>
        <v>49</v>
      </c>
      <c r="B56" s="1">
        <f t="shared" si="0"/>
        <v>150</v>
      </c>
      <c r="C56" s="1">
        <f t="shared" si="1"/>
        <v>175</v>
      </c>
      <c r="D56" s="1">
        <f t="shared" si="2"/>
        <v>1200</v>
      </c>
      <c r="E56" s="1">
        <f t="shared" si="3"/>
        <v>1200</v>
      </c>
      <c r="F56" s="1">
        <f t="shared" si="4"/>
        <v>7000</v>
      </c>
      <c r="G56" s="1">
        <f t="shared" si="5"/>
        <v>21300</v>
      </c>
      <c r="H56" s="1">
        <f t="shared" si="6"/>
        <v>32050</v>
      </c>
      <c r="I56" s="3">
        <f t="shared" si="7"/>
        <v>9756.1436672967902</v>
      </c>
      <c r="M56" s="1">
        <v>0.30342506290514004</v>
      </c>
      <c r="N56" s="1">
        <v>0.85024513542267544</v>
      </c>
      <c r="O56" s="1">
        <v>0.39273953549319718</v>
      </c>
      <c r="P56" s="1">
        <v>8.1747076643905459E-2</v>
      </c>
      <c r="Q56" s="1">
        <v>0.74967127507957587</v>
      </c>
      <c r="Z56">
        <v>-3935.7277882797698</v>
      </c>
    </row>
    <row r="57" spans="1:26" x14ac:dyDescent="0.3">
      <c r="A57" s="1">
        <f t="shared" si="8"/>
        <v>50</v>
      </c>
      <c r="B57" s="1">
        <f t="shared" si="0"/>
        <v>125</v>
      </c>
      <c r="C57" s="1">
        <f t="shared" si="1"/>
        <v>150</v>
      </c>
      <c r="D57" s="1">
        <f t="shared" si="2"/>
        <v>4000</v>
      </c>
      <c r="E57" s="1">
        <f t="shared" si="3"/>
        <v>2500</v>
      </c>
      <c r="F57" s="1">
        <f t="shared" si="4"/>
        <v>5000</v>
      </c>
      <c r="G57" s="1">
        <f t="shared" si="5"/>
        <v>14750</v>
      </c>
      <c r="H57" s="1">
        <f t="shared" si="6"/>
        <v>25000</v>
      </c>
      <c r="I57" s="3">
        <f t="shared" si="7"/>
        <v>-1270.321361058599</v>
      </c>
      <c r="M57" s="1">
        <v>0.12790390597919798</v>
      </c>
      <c r="N57" s="1">
        <v>0.2198792591843225</v>
      </c>
      <c r="O57" s="1">
        <v>0.9616283916614552</v>
      </c>
      <c r="P57" s="1">
        <v>0.33968121640139115</v>
      </c>
      <c r="Q57" s="1">
        <v>0.51256765190304554</v>
      </c>
      <c r="Z57">
        <v>-3935.7277882797698</v>
      </c>
    </row>
    <row r="58" spans="1:26" x14ac:dyDescent="0.3">
      <c r="A58" s="1">
        <f t="shared" si="8"/>
        <v>51</v>
      </c>
      <c r="B58" s="1">
        <f t="shared" si="0"/>
        <v>125</v>
      </c>
      <c r="C58" s="1">
        <f t="shared" si="1"/>
        <v>175</v>
      </c>
      <c r="D58" s="1">
        <f t="shared" si="2"/>
        <v>2500</v>
      </c>
      <c r="E58" s="1">
        <f t="shared" si="3"/>
        <v>2500</v>
      </c>
      <c r="F58" s="1">
        <f t="shared" si="4"/>
        <v>5000</v>
      </c>
      <c r="G58" s="1">
        <f t="shared" si="5"/>
        <v>16250</v>
      </c>
      <c r="H58" s="1">
        <f t="shared" si="6"/>
        <v>28750</v>
      </c>
      <c r="I58" s="3">
        <f t="shared" si="7"/>
        <v>2869.5652173913113</v>
      </c>
      <c r="M58" s="1">
        <v>8.7713318020215758E-2</v>
      </c>
      <c r="N58" s="1">
        <v>0.90693986516935388</v>
      </c>
      <c r="O58" s="1">
        <v>0.79191885841232501</v>
      </c>
      <c r="P58" s="1">
        <v>0.26842095143624001</v>
      </c>
      <c r="Q58" s="1">
        <v>0.51991052350322142</v>
      </c>
      <c r="Z58">
        <v>-3935.7277882797698</v>
      </c>
    </row>
    <row r="59" spans="1:26" x14ac:dyDescent="0.3">
      <c r="A59" s="1">
        <f t="shared" si="8"/>
        <v>52</v>
      </c>
      <c r="B59" s="1">
        <f t="shared" si="0"/>
        <v>175</v>
      </c>
      <c r="C59" s="1">
        <f t="shared" si="1"/>
        <v>175</v>
      </c>
      <c r="D59" s="1">
        <f t="shared" si="2"/>
        <v>2500</v>
      </c>
      <c r="E59" s="1">
        <f t="shared" si="3"/>
        <v>2500</v>
      </c>
      <c r="F59" s="1">
        <f t="shared" si="4"/>
        <v>7000</v>
      </c>
      <c r="G59" s="1">
        <f t="shared" si="5"/>
        <v>23750</v>
      </c>
      <c r="H59" s="1">
        <f t="shared" si="6"/>
        <v>30750</v>
      </c>
      <c r="I59" s="3">
        <f t="shared" si="7"/>
        <v>10903.591682419661</v>
      </c>
      <c r="M59" s="1">
        <v>0.59980878462295972</v>
      </c>
      <c r="N59" s="1">
        <v>0.75646707027082505</v>
      </c>
      <c r="O59" s="1">
        <v>0.7947979533883478</v>
      </c>
      <c r="P59" s="1">
        <v>0.20234726553619775</v>
      </c>
      <c r="Q59" s="1">
        <v>0.84741189272333628</v>
      </c>
      <c r="Z59">
        <v>-3935.7277882797698</v>
      </c>
    </row>
    <row r="60" spans="1:26" x14ac:dyDescent="0.3">
      <c r="A60" s="1">
        <f t="shared" si="8"/>
        <v>53</v>
      </c>
      <c r="B60" s="1">
        <f t="shared" si="0"/>
        <v>150</v>
      </c>
      <c r="C60" s="1">
        <f t="shared" si="1"/>
        <v>175</v>
      </c>
      <c r="D60" s="1">
        <f t="shared" si="2"/>
        <v>2500</v>
      </c>
      <c r="E60" s="1">
        <f t="shared" si="3"/>
        <v>2500</v>
      </c>
      <c r="F60" s="1">
        <f t="shared" si="4"/>
        <v>5000</v>
      </c>
      <c r="G60" s="1">
        <f t="shared" si="5"/>
        <v>20000</v>
      </c>
      <c r="H60" s="1">
        <f t="shared" si="6"/>
        <v>28750</v>
      </c>
      <c r="I60" s="3">
        <f t="shared" si="7"/>
        <v>6130.4347826087032</v>
      </c>
      <c r="M60" s="1">
        <v>0.21862382917969636</v>
      </c>
      <c r="N60" s="1">
        <v>0.97283351253694472</v>
      </c>
      <c r="O60" s="1">
        <v>0.79795540435332668</v>
      </c>
      <c r="P60" s="1">
        <v>0.47429114683080886</v>
      </c>
      <c r="Q60" s="1">
        <v>0.35773227361218896</v>
      </c>
      <c r="Z60">
        <v>-3935.7277882797698</v>
      </c>
    </row>
    <row r="61" spans="1:26" x14ac:dyDescent="0.3">
      <c r="A61" s="1">
        <f t="shared" si="8"/>
        <v>54</v>
      </c>
      <c r="B61" s="1">
        <f t="shared" si="0"/>
        <v>175</v>
      </c>
      <c r="C61" s="1">
        <f t="shared" si="1"/>
        <v>175</v>
      </c>
      <c r="D61" s="1">
        <f t="shared" si="2"/>
        <v>4000</v>
      </c>
      <c r="E61" s="1">
        <f t="shared" si="3"/>
        <v>4000</v>
      </c>
      <c r="F61" s="1">
        <f t="shared" si="4"/>
        <v>5000</v>
      </c>
      <c r="G61" s="1">
        <f t="shared" si="5"/>
        <v>22250</v>
      </c>
      <c r="H61" s="1">
        <f t="shared" si="6"/>
        <v>27250</v>
      </c>
      <c r="I61" s="3">
        <f t="shared" si="7"/>
        <v>6952.7410207939538</v>
      </c>
      <c r="M61" s="1">
        <v>0.82205579057799549</v>
      </c>
      <c r="N61" s="1">
        <v>0.74619362410166756</v>
      </c>
      <c r="O61" s="1">
        <v>0.91507725269054074</v>
      </c>
      <c r="P61" s="1">
        <v>0.8910737291442532</v>
      </c>
      <c r="Q61" s="1">
        <v>0.28152421264889993</v>
      </c>
      <c r="Z61">
        <v>-3935.7277882797698</v>
      </c>
    </row>
    <row r="62" spans="1:26" x14ac:dyDescent="0.3">
      <c r="A62" s="1">
        <f t="shared" si="8"/>
        <v>55</v>
      </c>
      <c r="B62" s="1">
        <f t="shared" si="0"/>
        <v>150</v>
      </c>
      <c r="C62" s="1">
        <f t="shared" si="1"/>
        <v>175</v>
      </c>
      <c r="D62" s="1">
        <f t="shared" si="2"/>
        <v>1200</v>
      </c>
      <c r="E62" s="1">
        <f t="shared" si="3"/>
        <v>2500</v>
      </c>
      <c r="F62" s="1">
        <f t="shared" si="4"/>
        <v>5000</v>
      </c>
      <c r="G62" s="1">
        <f t="shared" si="5"/>
        <v>21300</v>
      </c>
      <c r="H62" s="1">
        <f t="shared" si="6"/>
        <v>28750</v>
      </c>
      <c r="I62" s="3">
        <f t="shared" si="7"/>
        <v>7260.8695652173919</v>
      </c>
      <c r="M62" s="1">
        <v>0.26237433977095248</v>
      </c>
      <c r="N62" s="1">
        <v>0.71870188664098456</v>
      </c>
      <c r="O62" s="1">
        <v>0.2104824225266263</v>
      </c>
      <c r="P62" s="1">
        <v>0.25980351015141923</v>
      </c>
      <c r="Q62" s="1">
        <v>0.1718841481545148</v>
      </c>
      <c r="Z62">
        <v>-3935.7277882797698</v>
      </c>
    </row>
    <row r="63" spans="1:26" x14ac:dyDescent="0.3">
      <c r="A63" s="1">
        <f t="shared" si="8"/>
        <v>56</v>
      </c>
      <c r="B63" s="1">
        <f t="shared" si="0"/>
        <v>150</v>
      </c>
      <c r="C63" s="1">
        <f t="shared" si="1"/>
        <v>175</v>
      </c>
      <c r="D63" s="1">
        <f t="shared" si="2"/>
        <v>2500</v>
      </c>
      <c r="E63" s="1">
        <f t="shared" si="3"/>
        <v>2500</v>
      </c>
      <c r="F63" s="1">
        <f t="shared" si="4"/>
        <v>7000</v>
      </c>
      <c r="G63" s="1">
        <f t="shared" si="5"/>
        <v>20000</v>
      </c>
      <c r="H63" s="1">
        <f t="shared" si="6"/>
        <v>30750</v>
      </c>
      <c r="I63" s="3">
        <f t="shared" si="7"/>
        <v>7642.7221172022691</v>
      </c>
      <c r="M63" s="1">
        <v>0.25512840908965739</v>
      </c>
      <c r="N63" s="1">
        <v>0.98575226017041939</v>
      </c>
      <c r="O63" s="1">
        <v>0.62696810401386538</v>
      </c>
      <c r="P63" s="1">
        <v>0.533245009035757</v>
      </c>
      <c r="Q63" s="1">
        <v>0.94474607209820594</v>
      </c>
      <c r="Z63">
        <v>-3935.7277882797698</v>
      </c>
    </row>
    <row r="64" spans="1:26" x14ac:dyDescent="0.3">
      <c r="A64" s="1">
        <f t="shared" si="8"/>
        <v>57</v>
      </c>
      <c r="B64" s="1">
        <f t="shared" si="0"/>
        <v>125</v>
      </c>
      <c r="C64" s="1">
        <f t="shared" si="1"/>
        <v>125</v>
      </c>
      <c r="D64" s="1">
        <f t="shared" si="2"/>
        <v>2500</v>
      </c>
      <c r="E64" s="1">
        <f t="shared" si="3"/>
        <v>1200</v>
      </c>
      <c r="F64" s="1">
        <f t="shared" si="4"/>
        <v>5000</v>
      </c>
      <c r="G64" s="1">
        <f t="shared" si="5"/>
        <v>16250</v>
      </c>
      <c r="H64" s="1">
        <f t="shared" si="6"/>
        <v>22550</v>
      </c>
      <c r="I64" s="3">
        <f t="shared" si="7"/>
        <v>-1818.5255198487685</v>
      </c>
      <c r="M64" s="1">
        <v>0.15835595714514583</v>
      </c>
      <c r="N64" s="1">
        <v>2.7950736885996252E-2</v>
      </c>
      <c r="O64" s="1">
        <v>0.81595662631148302</v>
      </c>
      <c r="P64" s="1">
        <v>0.10843774881738222</v>
      </c>
      <c r="Q64" s="1">
        <v>0.62645195504233331</v>
      </c>
      <c r="Z64">
        <v>-3935.7277882797698</v>
      </c>
    </row>
    <row r="65" spans="1:26" x14ac:dyDescent="0.3">
      <c r="A65" s="1">
        <f t="shared" si="8"/>
        <v>58</v>
      </c>
      <c r="B65" s="1">
        <f t="shared" si="0"/>
        <v>175</v>
      </c>
      <c r="C65" s="1">
        <f t="shared" si="1"/>
        <v>125</v>
      </c>
      <c r="D65" s="1">
        <f t="shared" si="2"/>
        <v>2500</v>
      </c>
      <c r="E65" s="1">
        <f t="shared" si="3"/>
        <v>1200</v>
      </c>
      <c r="F65" s="1">
        <f t="shared" si="4"/>
        <v>5000</v>
      </c>
      <c r="G65" s="1">
        <f t="shared" si="5"/>
        <v>23750</v>
      </c>
      <c r="H65" s="1">
        <f t="shared" si="6"/>
        <v>22550</v>
      </c>
      <c r="I65" s="3">
        <f t="shared" si="7"/>
        <v>4703.2136105860118</v>
      </c>
      <c r="M65" s="1">
        <v>0.73502848771596574</v>
      </c>
      <c r="N65" s="1">
        <v>8.8463797033637159E-2</v>
      </c>
      <c r="O65" s="1">
        <v>0.64140204258641786</v>
      </c>
      <c r="P65" s="1">
        <v>5.0650203960696194E-2</v>
      </c>
      <c r="Q65" s="1">
        <v>0.44084706758376613</v>
      </c>
      <c r="Z65">
        <v>-3935.7277882797698</v>
      </c>
    </row>
    <row r="66" spans="1:26" x14ac:dyDescent="0.3">
      <c r="A66" s="1">
        <f t="shared" si="8"/>
        <v>59</v>
      </c>
      <c r="B66" s="1">
        <f t="shared" si="0"/>
        <v>175</v>
      </c>
      <c r="C66" s="1">
        <f t="shared" si="1"/>
        <v>175</v>
      </c>
      <c r="D66" s="1">
        <f t="shared" si="2"/>
        <v>1200</v>
      </c>
      <c r="E66" s="1">
        <f t="shared" si="3"/>
        <v>2500</v>
      </c>
      <c r="F66" s="1">
        <f t="shared" si="4"/>
        <v>5000</v>
      </c>
      <c r="G66" s="1">
        <f t="shared" si="5"/>
        <v>25050</v>
      </c>
      <c r="H66" s="1">
        <f t="shared" si="6"/>
        <v>28750</v>
      </c>
      <c r="I66" s="3">
        <f t="shared" si="7"/>
        <v>10521.739130434784</v>
      </c>
      <c r="M66" s="1">
        <v>0.67205361187984825</v>
      </c>
      <c r="N66" s="1">
        <v>0.69105684737478923</v>
      </c>
      <c r="O66" s="1">
        <v>0.22070445447835385</v>
      </c>
      <c r="P66" s="1">
        <v>0.49149910527377572</v>
      </c>
      <c r="Q66" s="1">
        <v>0.23734497348710937</v>
      </c>
      <c r="Z66">
        <v>-3935.7277882797698</v>
      </c>
    </row>
    <row r="67" spans="1:26" x14ac:dyDescent="0.3">
      <c r="A67" s="1">
        <f t="shared" si="8"/>
        <v>60</v>
      </c>
      <c r="B67" s="1">
        <f t="shared" si="0"/>
        <v>125</v>
      </c>
      <c r="C67" s="1">
        <f t="shared" si="1"/>
        <v>150</v>
      </c>
      <c r="D67" s="1">
        <f t="shared" si="2"/>
        <v>2500</v>
      </c>
      <c r="E67" s="1">
        <f t="shared" si="3"/>
        <v>2500</v>
      </c>
      <c r="F67" s="1">
        <f t="shared" si="4"/>
        <v>7000</v>
      </c>
      <c r="G67" s="1">
        <f t="shared" si="5"/>
        <v>16250</v>
      </c>
      <c r="H67" s="1">
        <f t="shared" si="6"/>
        <v>27000</v>
      </c>
      <c r="I67" s="3">
        <f t="shared" si="7"/>
        <v>1546.3137996219302</v>
      </c>
      <c r="M67" s="1">
        <v>0.1558261992665968</v>
      </c>
      <c r="N67" s="1">
        <v>0.39571895701422755</v>
      </c>
      <c r="O67" s="1">
        <v>0.71808652206236634</v>
      </c>
      <c r="P67" s="1">
        <v>0.24637992915169837</v>
      </c>
      <c r="Q67" s="1">
        <v>0.97036693460203283</v>
      </c>
      <c r="Z67">
        <v>-3935.7277882797698</v>
      </c>
    </row>
    <row r="68" spans="1:26" x14ac:dyDescent="0.3">
      <c r="A68" s="1">
        <f t="shared" si="8"/>
        <v>61</v>
      </c>
      <c r="B68" s="1">
        <f t="shared" si="0"/>
        <v>150</v>
      </c>
      <c r="C68" s="1">
        <f t="shared" si="1"/>
        <v>175</v>
      </c>
      <c r="D68" s="1">
        <f t="shared" si="2"/>
        <v>2500</v>
      </c>
      <c r="E68" s="1">
        <f t="shared" si="3"/>
        <v>2500</v>
      </c>
      <c r="F68" s="1">
        <f t="shared" si="4"/>
        <v>5000</v>
      </c>
      <c r="G68" s="1">
        <f t="shared" si="5"/>
        <v>20000</v>
      </c>
      <c r="H68" s="1">
        <f t="shared" si="6"/>
        <v>28750</v>
      </c>
      <c r="I68" s="3">
        <f t="shared" si="7"/>
        <v>6130.4347826087032</v>
      </c>
      <c r="M68" s="1">
        <v>0.49047687271087381</v>
      </c>
      <c r="N68" s="1">
        <v>0.79714728644853072</v>
      </c>
      <c r="O68" s="1">
        <v>0.5049904417820994</v>
      </c>
      <c r="P68" s="1">
        <v>0.64302432890961758</v>
      </c>
      <c r="Q68" s="1">
        <v>0.16916162260679302</v>
      </c>
      <c r="Z68">
        <v>-3935.7277882797698</v>
      </c>
    </row>
    <row r="69" spans="1:26" x14ac:dyDescent="0.3">
      <c r="A69" s="1">
        <f t="shared" si="8"/>
        <v>62</v>
      </c>
      <c r="B69" s="1">
        <f t="shared" si="0"/>
        <v>150</v>
      </c>
      <c r="C69" s="1">
        <f t="shared" si="1"/>
        <v>150</v>
      </c>
      <c r="D69" s="1">
        <f t="shared" si="2"/>
        <v>1200</v>
      </c>
      <c r="E69" s="1">
        <f t="shared" si="3"/>
        <v>2500</v>
      </c>
      <c r="F69" s="1">
        <f t="shared" si="4"/>
        <v>5000</v>
      </c>
      <c r="G69" s="1">
        <f t="shared" si="5"/>
        <v>21300</v>
      </c>
      <c r="H69" s="1">
        <f t="shared" si="6"/>
        <v>25000</v>
      </c>
      <c r="I69" s="3">
        <f t="shared" si="7"/>
        <v>4425.330812854445</v>
      </c>
      <c r="M69" s="1">
        <v>0.43931900434078508</v>
      </c>
      <c r="N69" s="1">
        <v>0.32334101734950849</v>
      </c>
      <c r="O69" s="1">
        <v>0.12688953713992668</v>
      </c>
      <c r="P69" s="1">
        <v>0.30878462727207734</v>
      </c>
      <c r="Q69" s="1">
        <v>0.63600214822510892</v>
      </c>
      <c r="Z69">
        <v>-3935.7277882797698</v>
      </c>
    </row>
    <row r="70" spans="1:26" x14ac:dyDescent="0.3">
      <c r="A70" s="1">
        <f t="shared" si="8"/>
        <v>63</v>
      </c>
      <c r="B70" s="1">
        <f t="shared" si="0"/>
        <v>125</v>
      </c>
      <c r="C70" s="1">
        <f t="shared" si="1"/>
        <v>175</v>
      </c>
      <c r="D70" s="1">
        <f t="shared" si="2"/>
        <v>2500</v>
      </c>
      <c r="E70" s="1">
        <f t="shared" si="3"/>
        <v>1200</v>
      </c>
      <c r="F70" s="1">
        <f t="shared" si="4"/>
        <v>5000</v>
      </c>
      <c r="G70" s="1">
        <f t="shared" si="5"/>
        <v>16250</v>
      </c>
      <c r="H70" s="1">
        <f t="shared" si="6"/>
        <v>30050</v>
      </c>
      <c r="I70" s="3">
        <f t="shared" si="7"/>
        <v>3852.5519848771291</v>
      </c>
      <c r="M70" s="1">
        <v>0.19191350914224159</v>
      </c>
      <c r="N70" s="1">
        <v>0.70203131362265048</v>
      </c>
      <c r="O70" s="1">
        <v>0.86870377625864237</v>
      </c>
      <c r="P70" s="1">
        <v>0.14415213699136309</v>
      </c>
      <c r="Q70" s="1">
        <v>0.23383223869833902</v>
      </c>
      <c r="Z70">
        <v>-3935.7277882797698</v>
      </c>
    </row>
    <row r="71" spans="1:26" x14ac:dyDescent="0.3">
      <c r="A71" s="1">
        <f t="shared" si="8"/>
        <v>64</v>
      </c>
      <c r="B71" s="1">
        <f t="shared" si="0"/>
        <v>125</v>
      </c>
      <c r="C71" s="1">
        <f t="shared" si="1"/>
        <v>175</v>
      </c>
      <c r="D71" s="1">
        <f t="shared" si="2"/>
        <v>2500</v>
      </c>
      <c r="E71" s="1">
        <f t="shared" si="3"/>
        <v>1200</v>
      </c>
      <c r="F71" s="1">
        <f t="shared" si="4"/>
        <v>7000</v>
      </c>
      <c r="G71" s="1">
        <f t="shared" si="5"/>
        <v>16250</v>
      </c>
      <c r="H71" s="1">
        <f t="shared" si="6"/>
        <v>32050</v>
      </c>
      <c r="I71" s="3">
        <f t="shared" si="7"/>
        <v>5364.8393194707023</v>
      </c>
      <c r="M71" s="1">
        <v>0.1540944108971567</v>
      </c>
      <c r="N71" s="1">
        <v>0.71646024497228755</v>
      </c>
      <c r="O71" s="1">
        <v>0.47042955702022038</v>
      </c>
      <c r="P71" s="1">
        <v>0.18632426260305668</v>
      </c>
      <c r="Q71" s="1">
        <v>0.75544225760677308</v>
      </c>
      <c r="Z71">
        <v>-3935.7277882797698</v>
      </c>
    </row>
    <row r="72" spans="1:26" x14ac:dyDescent="0.3">
      <c r="A72" s="1">
        <f t="shared" si="8"/>
        <v>65</v>
      </c>
      <c r="B72" s="1">
        <f t="shared" si="0"/>
        <v>175</v>
      </c>
      <c r="C72" s="1">
        <f t="shared" si="1"/>
        <v>175</v>
      </c>
      <c r="D72" s="1">
        <f t="shared" si="2"/>
        <v>2500</v>
      </c>
      <c r="E72" s="1">
        <f t="shared" si="3"/>
        <v>2500</v>
      </c>
      <c r="F72" s="1">
        <f t="shared" si="4"/>
        <v>5000</v>
      </c>
      <c r="G72" s="1">
        <f t="shared" si="5"/>
        <v>23750</v>
      </c>
      <c r="H72" s="1">
        <f t="shared" si="6"/>
        <v>28750</v>
      </c>
      <c r="I72" s="3">
        <f t="shared" si="7"/>
        <v>9391.3043478260952</v>
      </c>
      <c r="M72" s="1">
        <v>0.63771011023028901</v>
      </c>
      <c r="N72" s="1">
        <v>0.99867690678319654</v>
      </c>
      <c r="O72" s="1">
        <v>0.46343870092777173</v>
      </c>
      <c r="P72" s="1">
        <v>0.69086718864385133</v>
      </c>
      <c r="Q72" s="1">
        <v>0.50831258968932957</v>
      </c>
      <c r="Z72">
        <v>-3935.7277882797698</v>
      </c>
    </row>
    <row r="73" spans="1:26" x14ac:dyDescent="0.3">
      <c r="A73" s="1">
        <f t="shared" si="8"/>
        <v>66</v>
      </c>
      <c r="B73" s="1">
        <f t="shared" ref="B73:B136" si="9">IF(M73&lt;0.2,125,IF(M73&lt;0.5,150,175))</f>
        <v>150</v>
      </c>
      <c r="C73" s="1">
        <f t="shared" ref="C73:C136" si="10">IF(N73&lt;0.2,125,IF(N73&lt;0.5,150,175))</f>
        <v>125</v>
      </c>
      <c r="D73" s="1">
        <f t="shared" ref="D73:D136" si="11">IF(O73&lt;0.4,1200,IF(O73&lt;0.9,2500,4000))</f>
        <v>2500</v>
      </c>
      <c r="E73" s="1">
        <f t="shared" ref="E73:E136" si="12">IF(P73&lt;0.2,1200,IF(P73&lt;0.8,2500,4000))</f>
        <v>2500</v>
      </c>
      <c r="F73" s="1">
        <f t="shared" ref="F73:F136" si="13">IF(Q73&lt;0.7,5000,7000)</f>
        <v>7000</v>
      </c>
      <c r="G73" s="1">
        <f t="shared" ref="G73:G136" si="14">B73*$B$3 - D73</f>
        <v>20000</v>
      </c>
      <c r="H73" s="1">
        <f t="shared" ref="H73:H136" si="15">C73*$B$3 - E73 + F73</f>
        <v>23250</v>
      </c>
      <c r="I73" s="3">
        <f t="shared" ref="I73:I136" si="16" xml:space="preserve"> G73/(1+$B$2) + H73/(1+$B$2)^2 - $B$4</f>
        <v>1971.6446124763752</v>
      </c>
      <c r="M73" s="1">
        <v>0.32663493664127452</v>
      </c>
      <c r="N73" s="1">
        <v>2.2031752386340475E-2</v>
      </c>
      <c r="O73" s="1">
        <v>0.57211601244682486</v>
      </c>
      <c r="P73" s="1">
        <v>0.77514972985228481</v>
      </c>
      <c r="Q73" s="1">
        <v>0.74025416864982729</v>
      </c>
      <c r="Z73">
        <v>-3935.7277882797698</v>
      </c>
    </row>
    <row r="74" spans="1:26" x14ac:dyDescent="0.3">
      <c r="A74" s="1">
        <f t="shared" ref="A74:A137" si="17">A73+1</f>
        <v>67</v>
      </c>
      <c r="B74" s="1">
        <f t="shared" si="9"/>
        <v>175</v>
      </c>
      <c r="C74" s="1">
        <f t="shared" si="10"/>
        <v>125</v>
      </c>
      <c r="D74" s="1">
        <f t="shared" si="11"/>
        <v>4000</v>
      </c>
      <c r="E74" s="1">
        <f t="shared" si="12"/>
        <v>2500</v>
      </c>
      <c r="F74" s="1">
        <f t="shared" si="13"/>
        <v>5000</v>
      </c>
      <c r="G74" s="1">
        <f t="shared" si="14"/>
        <v>22250</v>
      </c>
      <c r="H74" s="1">
        <f t="shared" si="15"/>
        <v>21250</v>
      </c>
      <c r="I74" s="3">
        <f t="shared" si="16"/>
        <v>2415.8790170132415</v>
      </c>
      <c r="M74" s="1">
        <v>0.917704600412386</v>
      </c>
      <c r="N74" s="1">
        <v>0.11059790366452504</v>
      </c>
      <c r="O74" s="1">
        <v>0.93192986469253858</v>
      </c>
      <c r="P74" s="1">
        <v>0.51692211484574424</v>
      </c>
      <c r="Q74" s="1">
        <v>0.48366067306512572</v>
      </c>
      <c r="Z74">
        <v>-3935.7277882797698</v>
      </c>
    </row>
    <row r="75" spans="1:26" x14ac:dyDescent="0.3">
      <c r="A75" s="1">
        <f t="shared" si="17"/>
        <v>68</v>
      </c>
      <c r="B75" s="1">
        <f t="shared" si="9"/>
        <v>125</v>
      </c>
      <c r="C75" s="1">
        <f t="shared" si="10"/>
        <v>175</v>
      </c>
      <c r="D75" s="1">
        <f t="shared" si="11"/>
        <v>1200</v>
      </c>
      <c r="E75" s="1">
        <f t="shared" si="12"/>
        <v>2500</v>
      </c>
      <c r="F75" s="1">
        <f t="shared" si="13"/>
        <v>5000</v>
      </c>
      <c r="G75" s="1">
        <f t="shared" si="14"/>
        <v>17550</v>
      </c>
      <c r="H75" s="1">
        <f t="shared" si="15"/>
        <v>28750</v>
      </c>
      <c r="I75" s="3">
        <f t="shared" si="16"/>
        <v>4000</v>
      </c>
      <c r="M75" s="1">
        <v>0.19944676201387168</v>
      </c>
      <c r="N75" s="1">
        <v>0.51513948828315281</v>
      </c>
      <c r="O75" s="1">
        <v>6.214457796081696E-2</v>
      </c>
      <c r="P75" s="1">
        <v>0.44350217975415385</v>
      </c>
      <c r="Q75" s="1">
        <v>0.32825258627608567</v>
      </c>
      <c r="Z75">
        <v>-3935.7277882797698</v>
      </c>
    </row>
    <row r="76" spans="1:26" x14ac:dyDescent="0.3">
      <c r="A76" s="1">
        <f t="shared" si="17"/>
        <v>69</v>
      </c>
      <c r="B76" s="1">
        <f t="shared" si="9"/>
        <v>125</v>
      </c>
      <c r="C76" s="1">
        <f t="shared" si="10"/>
        <v>175</v>
      </c>
      <c r="D76" s="1">
        <f t="shared" si="11"/>
        <v>2500</v>
      </c>
      <c r="E76" s="1">
        <f t="shared" si="12"/>
        <v>4000</v>
      </c>
      <c r="F76" s="1">
        <f t="shared" si="13"/>
        <v>5000</v>
      </c>
      <c r="G76" s="1">
        <f t="shared" si="14"/>
        <v>16250</v>
      </c>
      <c r="H76" s="1">
        <f t="shared" si="15"/>
        <v>27250</v>
      </c>
      <c r="I76" s="3">
        <f t="shared" si="16"/>
        <v>1735.3497164461296</v>
      </c>
      <c r="M76" s="1">
        <v>4.1270956128679481E-3</v>
      </c>
      <c r="N76" s="1">
        <v>0.94208233773794758</v>
      </c>
      <c r="O76" s="1">
        <v>0.53276950727177919</v>
      </c>
      <c r="P76" s="1">
        <v>0.93271928503617085</v>
      </c>
      <c r="Q76" s="1">
        <v>0.46573018052235848</v>
      </c>
      <c r="Z76">
        <v>-3935.7277882797698</v>
      </c>
    </row>
    <row r="77" spans="1:26" x14ac:dyDescent="0.3">
      <c r="A77" s="1">
        <f t="shared" si="17"/>
        <v>70</v>
      </c>
      <c r="B77" s="1">
        <f t="shared" si="9"/>
        <v>175</v>
      </c>
      <c r="C77" s="1">
        <f t="shared" si="10"/>
        <v>175</v>
      </c>
      <c r="D77" s="1">
        <f t="shared" si="11"/>
        <v>1200</v>
      </c>
      <c r="E77" s="1">
        <f t="shared" si="12"/>
        <v>1200</v>
      </c>
      <c r="F77" s="1">
        <f t="shared" si="13"/>
        <v>7000</v>
      </c>
      <c r="G77" s="1">
        <f t="shared" si="14"/>
        <v>25050</v>
      </c>
      <c r="H77" s="1">
        <f t="shared" si="15"/>
        <v>32050</v>
      </c>
      <c r="I77" s="3">
        <f t="shared" si="16"/>
        <v>13017.013232514182</v>
      </c>
      <c r="M77" s="1">
        <v>0.54273168129021698</v>
      </c>
      <c r="N77" s="1">
        <v>0.9272438989266657</v>
      </c>
      <c r="O77" s="1">
        <v>0.11130450750335918</v>
      </c>
      <c r="P77" s="1">
        <v>7.4829054681593288E-2</v>
      </c>
      <c r="Q77" s="1">
        <v>0.86579088622630496</v>
      </c>
      <c r="Z77">
        <v>-3935.7277882797698</v>
      </c>
    </row>
    <row r="78" spans="1:26" x14ac:dyDescent="0.3">
      <c r="A78" s="1">
        <f t="shared" si="17"/>
        <v>71</v>
      </c>
      <c r="B78" s="1">
        <f t="shared" si="9"/>
        <v>150</v>
      </c>
      <c r="C78" s="1">
        <f t="shared" si="10"/>
        <v>150</v>
      </c>
      <c r="D78" s="1">
        <f t="shared" si="11"/>
        <v>2500</v>
      </c>
      <c r="E78" s="1">
        <f t="shared" si="12"/>
        <v>2500</v>
      </c>
      <c r="F78" s="1">
        <f t="shared" si="13"/>
        <v>7000</v>
      </c>
      <c r="G78" s="1">
        <f t="shared" si="14"/>
        <v>20000</v>
      </c>
      <c r="H78" s="1">
        <f t="shared" si="15"/>
        <v>27000</v>
      </c>
      <c r="I78" s="3">
        <f t="shared" si="16"/>
        <v>4807.1833648393222</v>
      </c>
      <c r="M78" s="1">
        <v>0.36911098254227259</v>
      </c>
      <c r="N78" s="1">
        <v>0.25538276795828152</v>
      </c>
      <c r="O78" s="1">
        <v>0.43091017189300784</v>
      </c>
      <c r="P78" s="1">
        <v>0.67746716212443325</v>
      </c>
      <c r="Q78" s="1">
        <v>0.75142196865782362</v>
      </c>
      <c r="Z78">
        <v>-3935.7277882797698</v>
      </c>
    </row>
    <row r="79" spans="1:26" x14ac:dyDescent="0.3">
      <c r="A79" s="1">
        <f t="shared" si="17"/>
        <v>72</v>
      </c>
      <c r="B79" s="1">
        <f t="shared" si="9"/>
        <v>175</v>
      </c>
      <c r="C79" s="1">
        <f t="shared" si="10"/>
        <v>150</v>
      </c>
      <c r="D79" s="1">
        <f t="shared" si="11"/>
        <v>1200</v>
      </c>
      <c r="E79" s="1">
        <f t="shared" si="12"/>
        <v>2500</v>
      </c>
      <c r="F79" s="1">
        <f t="shared" si="13"/>
        <v>5000</v>
      </c>
      <c r="G79" s="1">
        <f t="shared" si="14"/>
        <v>25050</v>
      </c>
      <c r="H79" s="1">
        <f t="shared" si="15"/>
        <v>25000</v>
      </c>
      <c r="I79" s="3">
        <f t="shared" si="16"/>
        <v>7686.2003780718369</v>
      </c>
      <c r="M79" s="1">
        <v>0.88584791717232325</v>
      </c>
      <c r="N79" s="1">
        <v>0.42828666269187066</v>
      </c>
      <c r="O79" s="1">
        <v>0.37295667737574734</v>
      </c>
      <c r="P79" s="1">
        <v>0.66951772642598284</v>
      </c>
      <c r="Q79" s="1">
        <v>0.36808154761243894</v>
      </c>
      <c r="Z79">
        <v>-3935.7277882797698</v>
      </c>
    </row>
    <row r="80" spans="1:26" x14ac:dyDescent="0.3">
      <c r="A80" s="1">
        <f t="shared" si="17"/>
        <v>73</v>
      </c>
      <c r="B80" s="1">
        <f t="shared" si="9"/>
        <v>175</v>
      </c>
      <c r="C80" s="1">
        <f t="shared" si="10"/>
        <v>175</v>
      </c>
      <c r="D80" s="1">
        <f t="shared" si="11"/>
        <v>2500</v>
      </c>
      <c r="E80" s="1">
        <f t="shared" si="12"/>
        <v>2500</v>
      </c>
      <c r="F80" s="1">
        <f t="shared" si="13"/>
        <v>5000</v>
      </c>
      <c r="G80" s="1">
        <f t="shared" si="14"/>
        <v>23750</v>
      </c>
      <c r="H80" s="1">
        <f t="shared" si="15"/>
        <v>28750</v>
      </c>
      <c r="I80" s="3">
        <f t="shared" si="16"/>
        <v>9391.3043478260952</v>
      </c>
      <c r="M80" s="1">
        <v>0.62545916514412769</v>
      </c>
      <c r="N80" s="1">
        <v>0.95743198085642633</v>
      </c>
      <c r="O80" s="1">
        <v>0.69043403943155246</v>
      </c>
      <c r="P80" s="1">
        <v>0.44381454720760349</v>
      </c>
      <c r="Q80" s="1">
        <v>0.63243204082998083</v>
      </c>
      <c r="Z80">
        <v>-3935.7277882797698</v>
      </c>
    </row>
    <row r="81" spans="1:26" x14ac:dyDescent="0.3">
      <c r="A81" s="1">
        <f t="shared" si="17"/>
        <v>74</v>
      </c>
      <c r="B81" s="1">
        <f t="shared" si="9"/>
        <v>125</v>
      </c>
      <c r="C81" s="1">
        <f t="shared" si="10"/>
        <v>175</v>
      </c>
      <c r="D81" s="1">
        <f t="shared" si="11"/>
        <v>2500</v>
      </c>
      <c r="E81" s="1">
        <f t="shared" si="12"/>
        <v>2500</v>
      </c>
      <c r="F81" s="1">
        <f t="shared" si="13"/>
        <v>7000</v>
      </c>
      <c r="G81" s="1">
        <f t="shared" si="14"/>
        <v>16250</v>
      </c>
      <c r="H81" s="1">
        <f t="shared" si="15"/>
        <v>30750</v>
      </c>
      <c r="I81" s="3">
        <f t="shared" si="16"/>
        <v>4381.8525519848772</v>
      </c>
      <c r="M81" s="1">
        <v>3.491504552815361E-2</v>
      </c>
      <c r="N81" s="1">
        <v>0.65840497987696822</v>
      </c>
      <c r="O81" s="1">
        <v>0.44276335508509845</v>
      </c>
      <c r="P81" s="1">
        <v>0.34008279405947184</v>
      </c>
      <c r="Q81" s="1">
        <v>0.89966494270730613</v>
      </c>
      <c r="Z81">
        <v>-3935.7277882797698</v>
      </c>
    </row>
    <row r="82" spans="1:26" x14ac:dyDescent="0.3">
      <c r="A82" s="1">
        <f t="shared" si="17"/>
        <v>75</v>
      </c>
      <c r="B82" s="1">
        <f t="shared" si="9"/>
        <v>175</v>
      </c>
      <c r="C82" s="1">
        <f t="shared" si="10"/>
        <v>175</v>
      </c>
      <c r="D82" s="1">
        <f t="shared" si="11"/>
        <v>2500</v>
      </c>
      <c r="E82" s="1">
        <f t="shared" si="12"/>
        <v>2500</v>
      </c>
      <c r="F82" s="1">
        <f t="shared" si="13"/>
        <v>5000</v>
      </c>
      <c r="G82" s="1">
        <f t="shared" si="14"/>
        <v>23750</v>
      </c>
      <c r="H82" s="1">
        <f t="shared" si="15"/>
        <v>28750</v>
      </c>
      <c r="I82" s="3">
        <f t="shared" si="16"/>
        <v>9391.3043478260952</v>
      </c>
      <c r="M82" s="1">
        <v>0.91928618102211235</v>
      </c>
      <c r="N82" s="1">
        <v>0.82366678663298387</v>
      </c>
      <c r="O82" s="1">
        <v>0.42132975632158165</v>
      </c>
      <c r="P82" s="1">
        <v>0.37261235954405603</v>
      </c>
      <c r="Q82" s="1">
        <v>1.0099961780727695E-2</v>
      </c>
      <c r="Z82">
        <v>-3935.7277882797698</v>
      </c>
    </row>
    <row r="83" spans="1:26" x14ac:dyDescent="0.3">
      <c r="A83" s="1">
        <f t="shared" si="17"/>
        <v>76</v>
      </c>
      <c r="B83" s="1">
        <f t="shared" si="9"/>
        <v>175</v>
      </c>
      <c r="C83" s="1">
        <f t="shared" si="10"/>
        <v>150</v>
      </c>
      <c r="D83" s="1">
        <f t="shared" si="11"/>
        <v>2500</v>
      </c>
      <c r="E83" s="1">
        <f t="shared" si="12"/>
        <v>2500</v>
      </c>
      <c r="F83" s="1">
        <f t="shared" si="13"/>
        <v>7000</v>
      </c>
      <c r="G83" s="1">
        <f t="shared" si="14"/>
        <v>23750</v>
      </c>
      <c r="H83" s="1">
        <f t="shared" si="15"/>
        <v>27000</v>
      </c>
      <c r="I83" s="3">
        <f t="shared" si="16"/>
        <v>8068.0529300567141</v>
      </c>
      <c r="M83" s="1">
        <v>0.99241441359873372</v>
      </c>
      <c r="N83" s="1">
        <v>0.34663194150807952</v>
      </c>
      <c r="O83" s="1">
        <v>0.8593025066456933</v>
      </c>
      <c r="P83" s="1">
        <v>0.48020307013938268</v>
      </c>
      <c r="Q83" s="1">
        <v>0.99878872752642478</v>
      </c>
      <c r="Z83">
        <v>-3935.7277882797698</v>
      </c>
    </row>
    <row r="84" spans="1:26" x14ac:dyDescent="0.3">
      <c r="A84" s="1">
        <f t="shared" si="17"/>
        <v>77</v>
      </c>
      <c r="B84" s="1">
        <f t="shared" si="9"/>
        <v>175</v>
      </c>
      <c r="C84" s="1">
        <f t="shared" si="10"/>
        <v>150</v>
      </c>
      <c r="D84" s="1">
        <f t="shared" si="11"/>
        <v>2500</v>
      </c>
      <c r="E84" s="1">
        <f t="shared" si="12"/>
        <v>2500</v>
      </c>
      <c r="F84" s="1">
        <f t="shared" si="13"/>
        <v>7000</v>
      </c>
      <c r="G84" s="1">
        <f t="shared" si="14"/>
        <v>23750</v>
      </c>
      <c r="H84" s="1">
        <f t="shared" si="15"/>
        <v>27000</v>
      </c>
      <c r="I84" s="3">
        <f t="shared" si="16"/>
        <v>8068.0529300567141</v>
      </c>
      <c r="M84" s="1">
        <v>0.54159780893654452</v>
      </c>
      <c r="N84" s="1">
        <v>0.32414964001537516</v>
      </c>
      <c r="O84" s="1">
        <v>0.50627242878688661</v>
      </c>
      <c r="P84" s="1">
        <v>0.75926431357270507</v>
      </c>
      <c r="Q84" s="1">
        <v>0.71941513378604571</v>
      </c>
      <c r="Z84">
        <v>-3935.7277882797698</v>
      </c>
    </row>
    <row r="85" spans="1:26" x14ac:dyDescent="0.3">
      <c r="A85" s="1">
        <f t="shared" si="17"/>
        <v>78</v>
      </c>
      <c r="B85" s="1">
        <f t="shared" si="9"/>
        <v>175</v>
      </c>
      <c r="C85" s="1">
        <f t="shared" si="10"/>
        <v>175</v>
      </c>
      <c r="D85" s="1">
        <f t="shared" si="11"/>
        <v>2500</v>
      </c>
      <c r="E85" s="1">
        <f t="shared" si="12"/>
        <v>2500</v>
      </c>
      <c r="F85" s="1">
        <f t="shared" si="13"/>
        <v>5000</v>
      </c>
      <c r="G85" s="1">
        <f t="shared" si="14"/>
        <v>23750</v>
      </c>
      <c r="H85" s="1">
        <f t="shared" si="15"/>
        <v>28750</v>
      </c>
      <c r="I85" s="3">
        <f t="shared" si="16"/>
        <v>9391.3043478260952</v>
      </c>
      <c r="M85" s="1">
        <v>0.57179353999163529</v>
      </c>
      <c r="N85" s="1">
        <v>0.74368617384140245</v>
      </c>
      <c r="O85" s="1">
        <v>0.68025033968262616</v>
      </c>
      <c r="P85" s="1">
        <v>0.41485783199982007</v>
      </c>
      <c r="Q85" s="1">
        <v>0.39609956072338837</v>
      </c>
      <c r="Z85">
        <v>-3935.7277882797698</v>
      </c>
    </row>
    <row r="86" spans="1:26" x14ac:dyDescent="0.3">
      <c r="A86" s="1">
        <f t="shared" si="17"/>
        <v>79</v>
      </c>
      <c r="B86" s="1">
        <f t="shared" si="9"/>
        <v>175</v>
      </c>
      <c r="C86" s="1">
        <f t="shared" si="10"/>
        <v>150</v>
      </c>
      <c r="D86" s="1">
        <f t="shared" si="11"/>
        <v>1200</v>
      </c>
      <c r="E86" s="1">
        <f t="shared" si="12"/>
        <v>4000</v>
      </c>
      <c r="F86" s="1">
        <f t="shared" si="13"/>
        <v>7000</v>
      </c>
      <c r="G86" s="1">
        <f t="shared" si="14"/>
        <v>25050</v>
      </c>
      <c r="H86" s="1">
        <f t="shared" si="15"/>
        <v>25500</v>
      </c>
      <c r="I86" s="3">
        <f t="shared" si="16"/>
        <v>8064.2722117202356</v>
      </c>
      <c r="M86" s="1">
        <v>0.55561382334770937</v>
      </c>
      <c r="N86" s="1">
        <v>0.3713258810585881</v>
      </c>
      <c r="O86" s="1">
        <v>8.4099091612885868E-3</v>
      </c>
      <c r="P86" s="1">
        <v>0.829467430125581</v>
      </c>
      <c r="Q86" s="1">
        <v>0.92576026156523339</v>
      </c>
      <c r="Z86">
        <v>-3935.7277882797698</v>
      </c>
    </row>
    <row r="87" spans="1:26" x14ac:dyDescent="0.3">
      <c r="A87" s="1">
        <f t="shared" si="17"/>
        <v>80</v>
      </c>
      <c r="B87" s="1">
        <f t="shared" si="9"/>
        <v>150</v>
      </c>
      <c r="C87" s="1">
        <f t="shared" si="10"/>
        <v>175</v>
      </c>
      <c r="D87" s="1">
        <f t="shared" si="11"/>
        <v>2500</v>
      </c>
      <c r="E87" s="1">
        <f t="shared" si="12"/>
        <v>2500</v>
      </c>
      <c r="F87" s="1">
        <f t="shared" si="13"/>
        <v>5000</v>
      </c>
      <c r="G87" s="1">
        <f t="shared" si="14"/>
        <v>20000</v>
      </c>
      <c r="H87" s="1">
        <f t="shared" si="15"/>
        <v>28750</v>
      </c>
      <c r="I87" s="3">
        <f t="shared" si="16"/>
        <v>6130.4347826087032</v>
      </c>
      <c r="M87" s="1">
        <v>0.48286805600671845</v>
      </c>
      <c r="N87" s="1">
        <v>0.67328680644033279</v>
      </c>
      <c r="O87" s="1">
        <v>0.83526777420694087</v>
      </c>
      <c r="P87" s="1">
        <v>0.56875651891023593</v>
      </c>
      <c r="Q87" s="1">
        <v>0.6670089980176982</v>
      </c>
      <c r="Z87">
        <v>-3935.7277882797698</v>
      </c>
    </row>
    <row r="88" spans="1:26" x14ac:dyDescent="0.3">
      <c r="A88" s="1">
        <f t="shared" si="17"/>
        <v>81</v>
      </c>
      <c r="B88" s="1">
        <f t="shared" si="9"/>
        <v>175</v>
      </c>
      <c r="C88" s="1">
        <f t="shared" si="10"/>
        <v>175</v>
      </c>
      <c r="D88" s="1">
        <f t="shared" si="11"/>
        <v>4000</v>
      </c>
      <c r="E88" s="1">
        <f t="shared" si="12"/>
        <v>2500</v>
      </c>
      <c r="F88" s="1">
        <f t="shared" si="13"/>
        <v>5000</v>
      </c>
      <c r="G88" s="1">
        <f t="shared" si="14"/>
        <v>22250</v>
      </c>
      <c r="H88" s="1">
        <f t="shared" si="15"/>
        <v>28750</v>
      </c>
      <c r="I88" s="3">
        <f t="shared" si="16"/>
        <v>8086.9565217391355</v>
      </c>
      <c r="M88" s="1">
        <v>0.85774829269096053</v>
      </c>
      <c r="N88" s="1">
        <v>0.83089778356720312</v>
      </c>
      <c r="O88" s="1">
        <v>0.91672969426930828</v>
      </c>
      <c r="P88" s="1">
        <v>0.71795108773813721</v>
      </c>
      <c r="Q88" s="1">
        <v>0.24888393241214524</v>
      </c>
      <c r="Z88">
        <v>-3935.7277882797698</v>
      </c>
    </row>
    <row r="89" spans="1:26" x14ac:dyDescent="0.3">
      <c r="A89" s="1">
        <f t="shared" si="17"/>
        <v>82</v>
      </c>
      <c r="B89" s="1">
        <f t="shared" si="9"/>
        <v>150</v>
      </c>
      <c r="C89" s="1">
        <f t="shared" si="10"/>
        <v>175</v>
      </c>
      <c r="D89" s="1">
        <f t="shared" si="11"/>
        <v>1200</v>
      </c>
      <c r="E89" s="1">
        <f t="shared" si="12"/>
        <v>2500</v>
      </c>
      <c r="F89" s="1">
        <f t="shared" si="13"/>
        <v>5000</v>
      </c>
      <c r="G89" s="1">
        <f t="shared" si="14"/>
        <v>21300</v>
      </c>
      <c r="H89" s="1">
        <f t="shared" si="15"/>
        <v>28750</v>
      </c>
      <c r="I89" s="3">
        <f t="shared" si="16"/>
        <v>7260.8695652173919</v>
      </c>
      <c r="M89" s="1">
        <v>0.47233275148512532</v>
      </c>
      <c r="N89" s="1">
        <v>0.97877494112313967</v>
      </c>
      <c r="O89" s="1">
        <v>0.19742498938068498</v>
      </c>
      <c r="P89" s="1">
        <v>0.72792790955613662</v>
      </c>
      <c r="Q89" s="1">
        <v>0.65829706237743302</v>
      </c>
      <c r="Z89">
        <v>-3935.7277882797698</v>
      </c>
    </row>
    <row r="90" spans="1:26" x14ac:dyDescent="0.3">
      <c r="A90" s="1">
        <f t="shared" si="17"/>
        <v>83</v>
      </c>
      <c r="B90" s="1">
        <f t="shared" si="9"/>
        <v>125</v>
      </c>
      <c r="C90" s="1">
        <f t="shared" si="10"/>
        <v>175</v>
      </c>
      <c r="D90" s="1">
        <f t="shared" si="11"/>
        <v>4000</v>
      </c>
      <c r="E90" s="1">
        <f t="shared" si="12"/>
        <v>2500</v>
      </c>
      <c r="F90" s="1">
        <f t="shared" si="13"/>
        <v>5000</v>
      </c>
      <c r="G90" s="1">
        <f t="shared" si="14"/>
        <v>14750</v>
      </c>
      <c r="H90" s="1">
        <f t="shared" si="15"/>
        <v>28750</v>
      </c>
      <c r="I90" s="3">
        <f t="shared" si="16"/>
        <v>1565.2173913043516</v>
      </c>
      <c r="M90" s="1">
        <v>0.18098661136316618</v>
      </c>
      <c r="N90" s="1">
        <v>0.81394169711784126</v>
      </c>
      <c r="O90" s="1">
        <v>0.94744781424108793</v>
      </c>
      <c r="P90" s="1">
        <v>0.62338856009172772</v>
      </c>
      <c r="Q90" s="1">
        <v>0.63444256544290623</v>
      </c>
      <c r="Z90">
        <v>-3935.7277882797698</v>
      </c>
    </row>
    <row r="91" spans="1:26" x14ac:dyDescent="0.3">
      <c r="A91" s="1">
        <f t="shared" si="17"/>
        <v>84</v>
      </c>
      <c r="B91" s="1">
        <f t="shared" si="9"/>
        <v>150</v>
      </c>
      <c r="C91" s="1">
        <f t="shared" si="10"/>
        <v>175</v>
      </c>
      <c r="D91" s="1">
        <f t="shared" si="11"/>
        <v>1200</v>
      </c>
      <c r="E91" s="1">
        <f t="shared" si="12"/>
        <v>2500</v>
      </c>
      <c r="F91" s="1">
        <f t="shared" si="13"/>
        <v>5000</v>
      </c>
      <c r="G91" s="1">
        <f t="shared" si="14"/>
        <v>21300</v>
      </c>
      <c r="H91" s="1">
        <f t="shared" si="15"/>
        <v>28750</v>
      </c>
      <c r="I91" s="3">
        <f t="shared" si="16"/>
        <v>7260.8695652173919</v>
      </c>
      <c r="M91" s="1">
        <v>0.27692141642827006</v>
      </c>
      <c r="N91" s="1">
        <v>0.50782842092339753</v>
      </c>
      <c r="O91" s="1">
        <v>0.35362981807480409</v>
      </c>
      <c r="P91" s="1">
        <v>0.74772911917985185</v>
      </c>
      <c r="Q91" s="1">
        <v>1.1583264204876764E-2</v>
      </c>
      <c r="Z91">
        <v>-3935.7277882797698</v>
      </c>
    </row>
    <row r="92" spans="1:26" x14ac:dyDescent="0.3">
      <c r="A92" s="1">
        <f t="shared" si="17"/>
        <v>85</v>
      </c>
      <c r="B92" s="1">
        <f t="shared" si="9"/>
        <v>125</v>
      </c>
      <c r="C92" s="1">
        <f t="shared" si="10"/>
        <v>150</v>
      </c>
      <c r="D92" s="1">
        <f t="shared" si="11"/>
        <v>2500</v>
      </c>
      <c r="E92" s="1">
        <f t="shared" si="12"/>
        <v>2500</v>
      </c>
      <c r="F92" s="1">
        <f t="shared" si="13"/>
        <v>7000</v>
      </c>
      <c r="G92" s="1">
        <f t="shared" si="14"/>
        <v>16250</v>
      </c>
      <c r="H92" s="1">
        <f t="shared" si="15"/>
        <v>27000</v>
      </c>
      <c r="I92" s="3">
        <f t="shared" si="16"/>
        <v>1546.3137996219302</v>
      </c>
      <c r="M92" s="1">
        <v>0.10021602409787655</v>
      </c>
      <c r="N92" s="1">
        <v>0.48852326594891593</v>
      </c>
      <c r="O92" s="1">
        <v>0.58096326447895652</v>
      </c>
      <c r="P92" s="1">
        <v>0.66844100331958789</v>
      </c>
      <c r="Q92" s="1">
        <v>0.77711752012357971</v>
      </c>
      <c r="Z92">
        <v>-3935.7277882797698</v>
      </c>
    </row>
    <row r="93" spans="1:26" x14ac:dyDescent="0.3">
      <c r="A93" s="1">
        <f t="shared" si="17"/>
        <v>86</v>
      </c>
      <c r="B93" s="1">
        <f t="shared" si="9"/>
        <v>125</v>
      </c>
      <c r="C93" s="1">
        <f t="shared" si="10"/>
        <v>175</v>
      </c>
      <c r="D93" s="1">
        <f t="shared" si="11"/>
        <v>2500</v>
      </c>
      <c r="E93" s="1">
        <f t="shared" si="12"/>
        <v>2500</v>
      </c>
      <c r="F93" s="1">
        <f t="shared" si="13"/>
        <v>5000</v>
      </c>
      <c r="G93" s="1">
        <f t="shared" si="14"/>
        <v>16250</v>
      </c>
      <c r="H93" s="1">
        <f t="shared" si="15"/>
        <v>28750</v>
      </c>
      <c r="I93" s="3">
        <f t="shared" si="16"/>
        <v>2869.5652173913113</v>
      </c>
      <c r="M93" s="1">
        <v>0.10041430254365191</v>
      </c>
      <c r="N93" s="1">
        <v>0.56533289395355302</v>
      </c>
      <c r="O93" s="1">
        <v>0.55325899396849443</v>
      </c>
      <c r="P93" s="1">
        <v>0.4017536701286829</v>
      </c>
      <c r="Q93" s="1">
        <v>0.41831589887057274</v>
      </c>
      <c r="Z93">
        <v>-3727.7882797731545</v>
      </c>
    </row>
    <row r="94" spans="1:26" x14ac:dyDescent="0.3">
      <c r="A94" s="1">
        <f t="shared" si="17"/>
        <v>87</v>
      </c>
      <c r="B94" s="1">
        <f t="shared" si="9"/>
        <v>175</v>
      </c>
      <c r="C94" s="1">
        <f t="shared" si="10"/>
        <v>125</v>
      </c>
      <c r="D94" s="1">
        <f t="shared" si="11"/>
        <v>4000</v>
      </c>
      <c r="E94" s="1">
        <f t="shared" si="12"/>
        <v>1200</v>
      </c>
      <c r="F94" s="1">
        <f t="shared" si="13"/>
        <v>7000</v>
      </c>
      <c r="G94" s="1">
        <f t="shared" si="14"/>
        <v>22250</v>
      </c>
      <c r="H94" s="1">
        <f t="shared" si="15"/>
        <v>24550</v>
      </c>
      <c r="I94" s="3">
        <f t="shared" si="16"/>
        <v>4911.1531190926326</v>
      </c>
      <c r="M94" s="1">
        <v>0.94197543660834315</v>
      </c>
      <c r="N94" s="1">
        <v>5.3956722422759396E-2</v>
      </c>
      <c r="O94" s="1">
        <v>0.98538431269323079</v>
      </c>
      <c r="P94" s="1">
        <v>0.18123855355028284</v>
      </c>
      <c r="Q94" s="1">
        <v>0.8190689434458881</v>
      </c>
      <c r="Z94">
        <v>-3727.7882797731545</v>
      </c>
    </row>
    <row r="95" spans="1:26" x14ac:dyDescent="0.3">
      <c r="A95" s="1">
        <f t="shared" si="17"/>
        <v>88</v>
      </c>
      <c r="B95" s="1">
        <f t="shared" si="9"/>
        <v>150</v>
      </c>
      <c r="C95" s="1">
        <f t="shared" si="10"/>
        <v>175</v>
      </c>
      <c r="D95" s="1">
        <f t="shared" si="11"/>
        <v>1200</v>
      </c>
      <c r="E95" s="1">
        <f t="shared" si="12"/>
        <v>2500</v>
      </c>
      <c r="F95" s="1">
        <f t="shared" si="13"/>
        <v>5000</v>
      </c>
      <c r="G95" s="1">
        <f t="shared" si="14"/>
        <v>21300</v>
      </c>
      <c r="H95" s="1">
        <f t="shared" si="15"/>
        <v>28750</v>
      </c>
      <c r="I95" s="3">
        <f t="shared" si="16"/>
        <v>7260.8695652173919</v>
      </c>
      <c r="M95" s="1">
        <v>0.2736930781399447</v>
      </c>
      <c r="N95" s="1">
        <v>0.78770844240716953</v>
      </c>
      <c r="O95" s="1">
        <v>0.16433071565228807</v>
      </c>
      <c r="P95" s="1">
        <v>0.41558861139641856</v>
      </c>
      <c r="Q95" s="1">
        <v>0.6572601377542282</v>
      </c>
      <c r="Z95">
        <v>-3727.7882797731545</v>
      </c>
    </row>
    <row r="96" spans="1:26" x14ac:dyDescent="0.3">
      <c r="A96" s="1">
        <f t="shared" si="17"/>
        <v>89</v>
      </c>
      <c r="B96" s="1">
        <f t="shared" si="9"/>
        <v>175</v>
      </c>
      <c r="C96" s="1">
        <f t="shared" si="10"/>
        <v>175</v>
      </c>
      <c r="D96" s="1">
        <f t="shared" si="11"/>
        <v>1200</v>
      </c>
      <c r="E96" s="1">
        <f t="shared" si="12"/>
        <v>2500</v>
      </c>
      <c r="F96" s="1">
        <f t="shared" si="13"/>
        <v>5000</v>
      </c>
      <c r="G96" s="1">
        <f t="shared" si="14"/>
        <v>25050</v>
      </c>
      <c r="H96" s="1">
        <f t="shared" si="15"/>
        <v>28750</v>
      </c>
      <c r="I96" s="3">
        <f t="shared" si="16"/>
        <v>10521.739130434784</v>
      </c>
      <c r="M96" s="1">
        <v>0.72734825461594865</v>
      </c>
      <c r="N96" s="1">
        <v>0.58076428350286735</v>
      </c>
      <c r="O96" s="1">
        <v>0.34191329001630999</v>
      </c>
      <c r="P96" s="1">
        <v>0.4887255039467302</v>
      </c>
      <c r="Q96" s="1">
        <v>0.54220376119918423</v>
      </c>
      <c r="Z96">
        <v>-3727.7882797731545</v>
      </c>
    </row>
    <row r="97" spans="1:26" x14ac:dyDescent="0.3">
      <c r="A97" s="1">
        <f t="shared" si="17"/>
        <v>90</v>
      </c>
      <c r="B97" s="1">
        <f t="shared" si="9"/>
        <v>175</v>
      </c>
      <c r="C97" s="1">
        <f t="shared" si="10"/>
        <v>175</v>
      </c>
      <c r="D97" s="1">
        <f t="shared" si="11"/>
        <v>2500</v>
      </c>
      <c r="E97" s="1">
        <f t="shared" si="12"/>
        <v>2500</v>
      </c>
      <c r="F97" s="1">
        <f t="shared" si="13"/>
        <v>5000</v>
      </c>
      <c r="G97" s="1">
        <f t="shared" si="14"/>
        <v>23750</v>
      </c>
      <c r="H97" s="1">
        <f t="shared" si="15"/>
        <v>28750</v>
      </c>
      <c r="I97" s="3">
        <f t="shared" si="16"/>
        <v>9391.3043478260952</v>
      </c>
      <c r="M97" s="1">
        <v>0.78646627356347687</v>
      </c>
      <c r="N97" s="1">
        <v>0.79303155367589651</v>
      </c>
      <c r="O97" s="1">
        <v>0.71313513646018867</v>
      </c>
      <c r="P97" s="1">
        <v>0.46773200217128641</v>
      </c>
      <c r="Q97" s="1">
        <v>0.26806776547742295</v>
      </c>
      <c r="Z97">
        <v>-3727.7882797731545</v>
      </c>
    </row>
    <row r="98" spans="1:26" x14ac:dyDescent="0.3">
      <c r="A98" s="1">
        <f t="shared" si="17"/>
        <v>91</v>
      </c>
      <c r="B98" s="1">
        <f t="shared" si="9"/>
        <v>175</v>
      </c>
      <c r="C98" s="1">
        <f t="shared" si="10"/>
        <v>150</v>
      </c>
      <c r="D98" s="1">
        <f t="shared" si="11"/>
        <v>4000</v>
      </c>
      <c r="E98" s="1">
        <f t="shared" si="12"/>
        <v>4000</v>
      </c>
      <c r="F98" s="1">
        <f t="shared" si="13"/>
        <v>7000</v>
      </c>
      <c r="G98" s="1">
        <f t="shared" si="14"/>
        <v>22250</v>
      </c>
      <c r="H98" s="1">
        <f t="shared" si="15"/>
        <v>25500</v>
      </c>
      <c r="I98" s="3">
        <f t="shared" si="16"/>
        <v>5629.48960302458</v>
      </c>
      <c r="M98" s="1">
        <v>0.99640666493815422</v>
      </c>
      <c r="N98" s="1">
        <v>0.21091592459281405</v>
      </c>
      <c r="O98" s="1">
        <v>0.90947438063895314</v>
      </c>
      <c r="P98" s="1">
        <v>0.94184967414606269</v>
      </c>
      <c r="Q98" s="1">
        <v>0.75882913381515404</v>
      </c>
      <c r="Z98">
        <v>-3122.8733459357245</v>
      </c>
    </row>
    <row r="99" spans="1:26" x14ac:dyDescent="0.3">
      <c r="A99" s="1">
        <f t="shared" si="17"/>
        <v>92</v>
      </c>
      <c r="B99" s="1">
        <f t="shared" si="9"/>
        <v>175</v>
      </c>
      <c r="C99" s="1">
        <f t="shared" si="10"/>
        <v>175</v>
      </c>
      <c r="D99" s="1">
        <f t="shared" si="11"/>
        <v>2500</v>
      </c>
      <c r="E99" s="1">
        <f t="shared" si="12"/>
        <v>1200</v>
      </c>
      <c r="F99" s="1">
        <f t="shared" si="13"/>
        <v>5000</v>
      </c>
      <c r="G99" s="1">
        <f t="shared" si="14"/>
        <v>23750</v>
      </c>
      <c r="H99" s="1">
        <f t="shared" si="15"/>
        <v>30050</v>
      </c>
      <c r="I99" s="3">
        <f t="shared" si="16"/>
        <v>10374.291115311913</v>
      </c>
      <c r="M99" s="1">
        <v>0.78247221219133967</v>
      </c>
      <c r="N99" s="1">
        <v>0.86459995010165658</v>
      </c>
      <c r="O99" s="1">
        <v>0.50405713884310266</v>
      </c>
      <c r="P99" s="1">
        <v>0.15744761612215818</v>
      </c>
      <c r="Q99" s="1">
        <v>0.19716590484291141</v>
      </c>
      <c r="Z99">
        <v>-3122.8733459357245</v>
      </c>
    </row>
    <row r="100" spans="1:26" x14ac:dyDescent="0.3">
      <c r="A100" s="1">
        <f t="shared" si="17"/>
        <v>93</v>
      </c>
      <c r="B100" s="1">
        <f t="shared" si="9"/>
        <v>175</v>
      </c>
      <c r="C100" s="1">
        <f t="shared" si="10"/>
        <v>175</v>
      </c>
      <c r="D100" s="1">
        <f t="shared" si="11"/>
        <v>2500</v>
      </c>
      <c r="E100" s="1">
        <f t="shared" si="12"/>
        <v>4000</v>
      </c>
      <c r="F100" s="1">
        <f t="shared" si="13"/>
        <v>5000</v>
      </c>
      <c r="G100" s="1">
        <f t="shared" si="14"/>
        <v>23750</v>
      </c>
      <c r="H100" s="1">
        <f t="shared" si="15"/>
        <v>27250</v>
      </c>
      <c r="I100" s="3">
        <f t="shared" si="16"/>
        <v>8257.0888468809135</v>
      </c>
      <c r="M100" s="1">
        <v>0.62371190738631688</v>
      </c>
      <c r="N100" s="1">
        <v>0.57017780165469556</v>
      </c>
      <c r="O100" s="1">
        <v>0.61629538530567296</v>
      </c>
      <c r="P100" s="1">
        <v>0.89991730255777336</v>
      </c>
      <c r="Q100" s="1">
        <v>0.55501841404878005</v>
      </c>
      <c r="Z100">
        <v>-3122.8733459357245</v>
      </c>
    </row>
    <row r="101" spans="1:26" x14ac:dyDescent="0.3">
      <c r="A101" s="1">
        <f t="shared" si="17"/>
        <v>94</v>
      </c>
      <c r="B101" s="1">
        <f t="shared" si="9"/>
        <v>150</v>
      </c>
      <c r="C101" s="1">
        <f t="shared" si="10"/>
        <v>150</v>
      </c>
      <c r="D101" s="1">
        <f t="shared" si="11"/>
        <v>2500</v>
      </c>
      <c r="E101" s="1">
        <f t="shared" si="12"/>
        <v>2500</v>
      </c>
      <c r="F101" s="1">
        <f t="shared" si="13"/>
        <v>5000</v>
      </c>
      <c r="G101" s="1">
        <f t="shared" si="14"/>
        <v>20000</v>
      </c>
      <c r="H101" s="1">
        <f t="shared" si="15"/>
        <v>25000</v>
      </c>
      <c r="I101" s="3">
        <f t="shared" si="16"/>
        <v>3294.896030245749</v>
      </c>
      <c r="M101" s="1">
        <v>0.29134695100566477</v>
      </c>
      <c r="N101" s="1">
        <v>0.20719805250032408</v>
      </c>
      <c r="O101" s="1">
        <v>0.48511977352593438</v>
      </c>
      <c r="P101" s="1">
        <v>0.34411511314927945</v>
      </c>
      <c r="Q101" s="1">
        <v>9.7106721421332032E-2</v>
      </c>
      <c r="Z101">
        <v>-3122.8733459357245</v>
      </c>
    </row>
    <row r="102" spans="1:26" x14ac:dyDescent="0.3">
      <c r="A102" s="1">
        <f t="shared" si="17"/>
        <v>95</v>
      </c>
      <c r="B102" s="1">
        <f t="shared" si="9"/>
        <v>150</v>
      </c>
      <c r="C102" s="1">
        <f t="shared" si="10"/>
        <v>150</v>
      </c>
      <c r="D102" s="1">
        <f t="shared" si="11"/>
        <v>2500</v>
      </c>
      <c r="E102" s="1">
        <f t="shared" si="12"/>
        <v>4000</v>
      </c>
      <c r="F102" s="1">
        <f t="shared" si="13"/>
        <v>5000</v>
      </c>
      <c r="G102" s="1">
        <f t="shared" si="14"/>
        <v>20000</v>
      </c>
      <c r="H102" s="1">
        <f t="shared" si="15"/>
        <v>23500</v>
      </c>
      <c r="I102" s="3">
        <f t="shared" si="16"/>
        <v>2160.6805293005746</v>
      </c>
      <c r="M102" s="1">
        <v>0.34236494302087361</v>
      </c>
      <c r="N102" s="1">
        <v>0.48018628720046252</v>
      </c>
      <c r="O102" s="1">
        <v>0.58683383974252401</v>
      </c>
      <c r="P102" s="1">
        <v>0.86995909028465379</v>
      </c>
      <c r="Q102" s="1">
        <v>8.0611273126918737E-2</v>
      </c>
      <c r="Z102">
        <v>-3122.8733459357245</v>
      </c>
    </row>
    <row r="103" spans="1:26" x14ac:dyDescent="0.3">
      <c r="A103" s="1">
        <f t="shared" si="17"/>
        <v>96</v>
      </c>
      <c r="B103" s="1">
        <f t="shared" si="9"/>
        <v>125</v>
      </c>
      <c r="C103" s="1">
        <f t="shared" si="10"/>
        <v>175</v>
      </c>
      <c r="D103" s="1">
        <f t="shared" si="11"/>
        <v>1200</v>
      </c>
      <c r="E103" s="1">
        <f t="shared" si="12"/>
        <v>2500</v>
      </c>
      <c r="F103" s="1">
        <f t="shared" si="13"/>
        <v>7000</v>
      </c>
      <c r="G103" s="1">
        <f t="shared" si="14"/>
        <v>17550</v>
      </c>
      <c r="H103" s="1">
        <f t="shared" si="15"/>
        <v>30750</v>
      </c>
      <c r="I103" s="3">
        <f t="shared" si="16"/>
        <v>5512.2873345935805</v>
      </c>
      <c r="M103" s="1">
        <v>9.2333280660727657E-2</v>
      </c>
      <c r="N103" s="1">
        <v>0.79702119306959551</v>
      </c>
      <c r="O103" s="1">
        <v>0.30328354455382245</v>
      </c>
      <c r="P103" s="1">
        <v>0.38236864610448684</v>
      </c>
      <c r="Q103" s="1">
        <v>0.95496088279300739</v>
      </c>
      <c r="Z103">
        <v>-3122.8733459357245</v>
      </c>
    </row>
    <row r="104" spans="1:26" x14ac:dyDescent="0.3">
      <c r="A104" s="1">
        <f t="shared" si="17"/>
        <v>97</v>
      </c>
      <c r="B104" s="1">
        <f t="shared" si="9"/>
        <v>150</v>
      </c>
      <c r="C104" s="1">
        <f t="shared" si="10"/>
        <v>175</v>
      </c>
      <c r="D104" s="1">
        <f t="shared" si="11"/>
        <v>2500</v>
      </c>
      <c r="E104" s="1">
        <f t="shared" si="12"/>
        <v>2500</v>
      </c>
      <c r="F104" s="1">
        <f t="shared" si="13"/>
        <v>7000</v>
      </c>
      <c r="G104" s="1">
        <f t="shared" si="14"/>
        <v>20000</v>
      </c>
      <c r="H104" s="1">
        <f t="shared" si="15"/>
        <v>30750</v>
      </c>
      <c r="I104" s="3">
        <f t="shared" si="16"/>
        <v>7642.7221172022691</v>
      </c>
      <c r="M104" s="1">
        <v>0.37130956617840183</v>
      </c>
      <c r="N104" s="1">
        <v>0.83919645141982724</v>
      </c>
      <c r="O104" s="1">
        <v>0.74236311770641006</v>
      </c>
      <c r="P104" s="1">
        <v>0.35462782445679453</v>
      </c>
      <c r="Q104" s="1">
        <v>0.76911737318820783</v>
      </c>
      <c r="Z104">
        <v>-2805.2930056710738</v>
      </c>
    </row>
    <row r="105" spans="1:26" x14ac:dyDescent="0.3">
      <c r="A105" s="1">
        <f t="shared" si="17"/>
        <v>98</v>
      </c>
      <c r="B105" s="1">
        <f t="shared" si="9"/>
        <v>150</v>
      </c>
      <c r="C105" s="1">
        <f t="shared" si="10"/>
        <v>150</v>
      </c>
      <c r="D105" s="1">
        <f t="shared" si="11"/>
        <v>2500</v>
      </c>
      <c r="E105" s="1">
        <f t="shared" si="12"/>
        <v>4000</v>
      </c>
      <c r="F105" s="1">
        <f t="shared" si="13"/>
        <v>5000</v>
      </c>
      <c r="G105" s="1">
        <f t="shared" si="14"/>
        <v>20000</v>
      </c>
      <c r="H105" s="1">
        <f t="shared" si="15"/>
        <v>23500</v>
      </c>
      <c r="I105" s="3">
        <f t="shared" si="16"/>
        <v>2160.6805293005746</v>
      </c>
      <c r="M105" s="1">
        <v>0.23528532836416183</v>
      </c>
      <c r="N105" s="1">
        <v>0.3070253497647395</v>
      </c>
      <c r="O105" s="1">
        <v>0.8908760870535074</v>
      </c>
      <c r="P105" s="1">
        <v>0.8372335520125731</v>
      </c>
      <c r="Q105" s="1">
        <v>0.13092894737048555</v>
      </c>
      <c r="Z105">
        <v>-2805.2930056710738</v>
      </c>
    </row>
    <row r="106" spans="1:26" x14ac:dyDescent="0.3">
      <c r="A106" s="1">
        <f t="shared" si="17"/>
        <v>99</v>
      </c>
      <c r="B106" s="1">
        <f t="shared" si="9"/>
        <v>150</v>
      </c>
      <c r="C106" s="1">
        <f t="shared" si="10"/>
        <v>150</v>
      </c>
      <c r="D106" s="1">
        <f t="shared" si="11"/>
        <v>1200</v>
      </c>
      <c r="E106" s="1">
        <f t="shared" si="12"/>
        <v>1200</v>
      </c>
      <c r="F106" s="1">
        <f t="shared" si="13"/>
        <v>7000</v>
      </c>
      <c r="G106" s="1">
        <f t="shared" si="14"/>
        <v>21300</v>
      </c>
      <c r="H106" s="1">
        <f t="shared" si="15"/>
        <v>28300</v>
      </c>
      <c r="I106" s="3">
        <f t="shared" si="16"/>
        <v>6920.6049149338432</v>
      </c>
      <c r="M106" s="1">
        <v>0.46678308152245263</v>
      </c>
      <c r="N106" s="1">
        <v>0.2736774714602227</v>
      </c>
      <c r="O106" s="1">
        <v>0.13291073814857712</v>
      </c>
      <c r="P106" s="1">
        <v>3.8320666420726512E-2</v>
      </c>
      <c r="Q106" s="1">
        <v>0.797256165922272</v>
      </c>
      <c r="Z106">
        <v>-2805.2930056710738</v>
      </c>
    </row>
    <row r="107" spans="1:26" x14ac:dyDescent="0.3">
      <c r="A107" s="1">
        <f t="shared" si="17"/>
        <v>100</v>
      </c>
      <c r="B107" s="1">
        <f t="shared" si="9"/>
        <v>175</v>
      </c>
      <c r="C107" s="1">
        <f t="shared" si="10"/>
        <v>175</v>
      </c>
      <c r="D107" s="1">
        <f t="shared" si="11"/>
        <v>1200</v>
      </c>
      <c r="E107" s="1">
        <f t="shared" si="12"/>
        <v>2500</v>
      </c>
      <c r="F107" s="1">
        <f t="shared" si="13"/>
        <v>7000</v>
      </c>
      <c r="G107" s="1">
        <f t="shared" si="14"/>
        <v>25050</v>
      </c>
      <c r="H107" s="1">
        <f t="shared" si="15"/>
        <v>30750</v>
      </c>
      <c r="I107" s="3">
        <f t="shared" si="16"/>
        <v>12034.026465028364</v>
      </c>
      <c r="M107" s="1">
        <v>0.92682986451776983</v>
      </c>
      <c r="N107" s="1">
        <v>0.52284657778509336</v>
      </c>
      <c r="O107" s="1">
        <v>0.17119243769682124</v>
      </c>
      <c r="P107" s="1">
        <v>0.74951604442373299</v>
      </c>
      <c r="Q107" s="1">
        <v>0.79844896908896223</v>
      </c>
      <c r="Z107">
        <v>-2805.2930056710738</v>
      </c>
    </row>
    <row r="108" spans="1:26" x14ac:dyDescent="0.3">
      <c r="A108" s="1">
        <f t="shared" si="17"/>
        <v>101</v>
      </c>
      <c r="B108" s="1">
        <f t="shared" si="9"/>
        <v>125</v>
      </c>
      <c r="C108" s="1">
        <f t="shared" si="10"/>
        <v>150</v>
      </c>
      <c r="D108" s="1">
        <f t="shared" si="11"/>
        <v>4000</v>
      </c>
      <c r="E108" s="1">
        <f t="shared" si="12"/>
        <v>2500</v>
      </c>
      <c r="F108" s="1">
        <f t="shared" si="13"/>
        <v>5000</v>
      </c>
      <c r="G108" s="1">
        <f t="shared" si="14"/>
        <v>14750</v>
      </c>
      <c r="H108" s="1">
        <f t="shared" si="15"/>
        <v>25000</v>
      </c>
      <c r="I108" s="3">
        <f t="shared" si="16"/>
        <v>-1270.321361058599</v>
      </c>
      <c r="M108" s="1">
        <v>0.19978746336023145</v>
      </c>
      <c r="N108" s="1">
        <v>0.41299743910122055</v>
      </c>
      <c r="O108" s="1">
        <v>0.91932948515320345</v>
      </c>
      <c r="P108" s="1">
        <v>0.77431516553418334</v>
      </c>
      <c r="Q108" s="1">
        <v>0.23480679536929872</v>
      </c>
      <c r="Z108">
        <v>-2805.2930056710738</v>
      </c>
    </row>
    <row r="109" spans="1:26" x14ac:dyDescent="0.3">
      <c r="A109" s="1">
        <f t="shared" si="17"/>
        <v>102</v>
      </c>
      <c r="B109" s="1">
        <f t="shared" si="9"/>
        <v>150</v>
      </c>
      <c r="C109" s="1">
        <f t="shared" si="10"/>
        <v>125</v>
      </c>
      <c r="D109" s="1">
        <f t="shared" si="11"/>
        <v>1200</v>
      </c>
      <c r="E109" s="1">
        <f t="shared" si="12"/>
        <v>4000</v>
      </c>
      <c r="F109" s="1">
        <f t="shared" si="13"/>
        <v>7000</v>
      </c>
      <c r="G109" s="1">
        <f t="shared" si="14"/>
        <v>21300</v>
      </c>
      <c r="H109" s="1">
        <f t="shared" si="15"/>
        <v>21750</v>
      </c>
      <c r="I109" s="3">
        <f t="shared" si="16"/>
        <v>1967.8638941398895</v>
      </c>
      <c r="M109" s="1">
        <v>0.32701545272252908</v>
      </c>
      <c r="N109" s="1">
        <v>7.255719818786921E-2</v>
      </c>
      <c r="O109" s="1">
        <v>0.3345164768972082</v>
      </c>
      <c r="P109" s="1">
        <v>0.94204237916085654</v>
      </c>
      <c r="Q109" s="1">
        <v>0.7920864617277632</v>
      </c>
      <c r="Z109">
        <v>-2805.2930056710738</v>
      </c>
    </row>
    <row r="110" spans="1:26" x14ac:dyDescent="0.3">
      <c r="A110" s="1">
        <f t="shared" si="17"/>
        <v>103</v>
      </c>
      <c r="B110" s="1">
        <f t="shared" si="9"/>
        <v>175</v>
      </c>
      <c r="C110" s="1">
        <f t="shared" si="10"/>
        <v>150</v>
      </c>
      <c r="D110" s="1">
        <f t="shared" si="11"/>
        <v>1200</v>
      </c>
      <c r="E110" s="1">
        <f t="shared" si="12"/>
        <v>2500</v>
      </c>
      <c r="F110" s="1">
        <f t="shared" si="13"/>
        <v>5000</v>
      </c>
      <c r="G110" s="1">
        <f t="shared" si="14"/>
        <v>25050</v>
      </c>
      <c r="H110" s="1">
        <f t="shared" si="15"/>
        <v>25000</v>
      </c>
      <c r="I110" s="3">
        <f t="shared" si="16"/>
        <v>7686.2003780718369</v>
      </c>
      <c r="M110" s="1">
        <v>0.87394319429803535</v>
      </c>
      <c r="N110" s="1">
        <v>0.20669304194694349</v>
      </c>
      <c r="O110" s="1">
        <v>0.30996500276729133</v>
      </c>
      <c r="P110" s="1">
        <v>0.64124369558616301</v>
      </c>
      <c r="Q110" s="1">
        <v>1.6730757230486004E-2</v>
      </c>
      <c r="Z110">
        <v>-2805.2930056710738</v>
      </c>
    </row>
    <row r="111" spans="1:26" x14ac:dyDescent="0.3">
      <c r="A111" s="1">
        <f t="shared" si="17"/>
        <v>104</v>
      </c>
      <c r="B111" s="1">
        <f t="shared" si="9"/>
        <v>125</v>
      </c>
      <c r="C111" s="1">
        <f t="shared" si="10"/>
        <v>175</v>
      </c>
      <c r="D111" s="1">
        <f t="shared" si="11"/>
        <v>2500</v>
      </c>
      <c r="E111" s="1">
        <f t="shared" si="12"/>
        <v>1200</v>
      </c>
      <c r="F111" s="1">
        <f t="shared" si="13"/>
        <v>7000</v>
      </c>
      <c r="G111" s="1">
        <f t="shared" si="14"/>
        <v>16250</v>
      </c>
      <c r="H111" s="1">
        <f t="shared" si="15"/>
        <v>32050</v>
      </c>
      <c r="I111" s="3">
        <f t="shared" si="16"/>
        <v>5364.8393194707023</v>
      </c>
      <c r="M111" s="1">
        <v>1.1129475162934388E-2</v>
      </c>
      <c r="N111" s="1">
        <v>0.98375607862544023</v>
      </c>
      <c r="O111" s="1">
        <v>0.87255705053834998</v>
      </c>
      <c r="P111" s="1">
        <v>1.5661781591990609E-2</v>
      </c>
      <c r="Q111" s="1">
        <v>0.8184785193366263</v>
      </c>
      <c r="Z111">
        <v>-2805.2930056710738</v>
      </c>
    </row>
    <row r="112" spans="1:26" x14ac:dyDescent="0.3">
      <c r="A112" s="1">
        <f t="shared" si="17"/>
        <v>105</v>
      </c>
      <c r="B112" s="1">
        <f t="shared" si="9"/>
        <v>175</v>
      </c>
      <c r="C112" s="1">
        <f t="shared" si="10"/>
        <v>175</v>
      </c>
      <c r="D112" s="1">
        <f t="shared" si="11"/>
        <v>2500</v>
      </c>
      <c r="E112" s="1">
        <f t="shared" si="12"/>
        <v>2500</v>
      </c>
      <c r="F112" s="1">
        <f t="shared" si="13"/>
        <v>5000</v>
      </c>
      <c r="G112" s="1">
        <f t="shared" si="14"/>
        <v>23750</v>
      </c>
      <c r="H112" s="1">
        <f t="shared" si="15"/>
        <v>28750</v>
      </c>
      <c r="I112" s="3">
        <f t="shared" si="16"/>
        <v>9391.3043478260952</v>
      </c>
      <c r="M112" s="1">
        <v>0.7498131331443233</v>
      </c>
      <c r="N112" s="1">
        <v>0.85467850643597498</v>
      </c>
      <c r="O112" s="1">
        <v>0.46781873012375952</v>
      </c>
      <c r="P112" s="1">
        <v>0.63086349891630533</v>
      </c>
      <c r="Q112" s="1">
        <v>0.56325922615069313</v>
      </c>
      <c r="Z112">
        <v>-2805.2930056710738</v>
      </c>
    </row>
    <row r="113" spans="1:26" x14ac:dyDescent="0.3">
      <c r="A113" s="1">
        <f t="shared" si="17"/>
        <v>106</v>
      </c>
      <c r="B113" s="1">
        <f t="shared" si="9"/>
        <v>150</v>
      </c>
      <c r="C113" s="1">
        <f t="shared" si="10"/>
        <v>175</v>
      </c>
      <c r="D113" s="1">
        <f t="shared" si="11"/>
        <v>1200</v>
      </c>
      <c r="E113" s="1">
        <f t="shared" si="12"/>
        <v>2500</v>
      </c>
      <c r="F113" s="1">
        <f t="shared" si="13"/>
        <v>5000</v>
      </c>
      <c r="G113" s="1">
        <f t="shared" si="14"/>
        <v>21300</v>
      </c>
      <c r="H113" s="1">
        <f t="shared" si="15"/>
        <v>28750</v>
      </c>
      <c r="I113" s="3">
        <f t="shared" si="16"/>
        <v>7260.8695652173919</v>
      </c>
      <c r="M113" s="1">
        <v>0.44761444147821972</v>
      </c>
      <c r="N113" s="1">
        <v>0.91393643053500284</v>
      </c>
      <c r="O113" s="1">
        <v>2.127418652091273E-2</v>
      </c>
      <c r="P113" s="1">
        <v>0.49355009011889395</v>
      </c>
      <c r="Q113" s="1">
        <v>0.54573810321480298</v>
      </c>
      <c r="Z113">
        <v>-2805.2930056710738</v>
      </c>
    </row>
    <row r="114" spans="1:26" x14ac:dyDescent="0.3">
      <c r="A114" s="1">
        <f t="shared" si="17"/>
        <v>107</v>
      </c>
      <c r="B114" s="1">
        <f t="shared" si="9"/>
        <v>150</v>
      </c>
      <c r="C114" s="1">
        <f t="shared" si="10"/>
        <v>175</v>
      </c>
      <c r="D114" s="1">
        <f t="shared" si="11"/>
        <v>2500</v>
      </c>
      <c r="E114" s="1">
        <f t="shared" si="12"/>
        <v>4000</v>
      </c>
      <c r="F114" s="1">
        <f t="shared" si="13"/>
        <v>7000</v>
      </c>
      <c r="G114" s="1">
        <f t="shared" si="14"/>
        <v>20000</v>
      </c>
      <c r="H114" s="1">
        <f t="shared" si="15"/>
        <v>29250</v>
      </c>
      <c r="I114" s="3">
        <f t="shared" si="16"/>
        <v>6508.5066162570947</v>
      </c>
      <c r="M114" s="1">
        <v>0.24924784467278127</v>
      </c>
      <c r="N114" s="1">
        <v>0.66565982831630588</v>
      </c>
      <c r="O114" s="1">
        <v>0.59681369347439372</v>
      </c>
      <c r="P114" s="1">
        <v>0.87056745441548233</v>
      </c>
      <c r="Q114" s="1">
        <v>0.91092418588609858</v>
      </c>
      <c r="Z114">
        <v>-2805.2930056710738</v>
      </c>
    </row>
    <row r="115" spans="1:26" x14ac:dyDescent="0.3">
      <c r="A115" s="1">
        <f t="shared" si="17"/>
        <v>108</v>
      </c>
      <c r="B115" s="1">
        <f t="shared" si="9"/>
        <v>175</v>
      </c>
      <c r="C115" s="1">
        <f t="shared" si="10"/>
        <v>125</v>
      </c>
      <c r="D115" s="1">
        <f t="shared" si="11"/>
        <v>1200</v>
      </c>
      <c r="E115" s="1">
        <f t="shared" si="12"/>
        <v>2500</v>
      </c>
      <c r="F115" s="1">
        <f t="shared" si="13"/>
        <v>5000</v>
      </c>
      <c r="G115" s="1">
        <f t="shared" si="14"/>
        <v>25050</v>
      </c>
      <c r="H115" s="1">
        <f t="shared" si="15"/>
        <v>21250</v>
      </c>
      <c r="I115" s="3">
        <f t="shared" si="16"/>
        <v>4850.6616257088899</v>
      </c>
      <c r="M115" s="1">
        <v>0.66334964733935453</v>
      </c>
      <c r="N115" s="1">
        <v>3.600409639489055E-2</v>
      </c>
      <c r="O115" s="1">
        <v>0.19555992890167495</v>
      </c>
      <c r="P115" s="1">
        <v>0.60731188089029275</v>
      </c>
      <c r="Q115" s="1">
        <v>0.39346139848576922</v>
      </c>
      <c r="Z115">
        <v>-2805.2930056710738</v>
      </c>
    </row>
    <row r="116" spans="1:26" x14ac:dyDescent="0.3">
      <c r="A116" s="1">
        <f t="shared" si="17"/>
        <v>109</v>
      </c>
      <c r="B116" s="1">
        <f t="shared" si="9"/>
        <v>125</v>
      </c>
      <c r="C116" s="1">
        <f t="shared" si="10"/>
        <v>150</v>
      </c>
      <c r="D116" s="1">
        <f t="shared" si="11"/>
        <v>2500</v>
      </c>
      <c r="E116" s="1">
        <f t="shared" si="12"/>
        <v>4000</v>
      </c>
      <c r="F116" s="1">
        <f t="shared" si="13"/>
        <v>5000</v>
      </c>
      <c r="G116" s="1">
        <f t="shared" si="14"/>
        <v>16250</v>
      </c>
      <c r="H116" s="1">
        <f t="shared" si="15"/>
        <v>23500</v>
      </c>
      <c r="I116" s="3">
        <f t="shared" si="16"/>
        <v>-1100.189035916821</v>
      </c>
      <c r="M116" s="1">
        <v>5.1207148874655384E-2</v>
      </c>
      <c r="N116" s="1">
        <v>0.33826657790620607</v>
      </c>
      <c r="O116" s="1">
        <v>0.7154866291957106</v>
      </c>
      <c r="P116" s="1">
        <v>0.98242418484666627</v>
      </c>
      <c r="Q116" s="1">
        <v>0.35301279172220423</v>
      </c>
      <c r="Z116">
        <v>-2805.2930056710738</v>
      </c>
    </row>
    <row r="117" spans="1:26" x14ac:dyDescent="0.3">
      <c r="A117" s="1">
        <f t="shared" si="17"/>
        <v>110</v>
      </c>
      <c r="B117" s="1">
        <f t="shared" si="9"/>
        <v>125</v>
      </c>
      <c r="C117" s="1">
        <f t="shared" si="10"/>
        <v>175</v>
      </c>
      <c r="D117" s="1">
        <f t="shared" si="11"/>
        <v>2500</v>
      </c>
      <c r="E117" s="1">
        <f t="shared" si="12"/>
        <v>4000</v>
      </c>
      <c r="F117" s="1">
        <f t="shared" si="13"/>
        <v>5000</v>
      </c>
      <c r="G117" s="1">
        <f t="shared" si="14"/>
        <v>16250</v>
      </c>
      <c r="H117" s="1">
        <f t="shared" si="15"/>
        <v>27250</v>
      </c>
      <c r="I117" s="3">
        <f t="shared" si="16"/>
        <v>1735.3497164461296</v>
      </c>
      <c r="M117" s="1">
        <v>0.19379172191299188</v>
      </c>
      <c r="N117" s="1">
        <v>0.66746470307567074</v>
      </c>
      <c r="O117" s="1">
        <v>0.45765177604182439</v>
      </c>
      <c r="P117" s="1">
        <v>0.95917101273352812</v>
      </c>
      <c r="Q117" s="1">
        <v>0.32817268828128454</v>
      </c>
      <c r="Z117">
        <v>-2805.2930056710738</v>
      </c>
    </row>
    <row r="118" spans="1:26" x14ac:dyDescent="0.3">
      <c r="A118" s="1">
        <f t="shared" si="17"/>
        <v>111</v>
      </c>
      <c r="B118" s="1">
        <f t="shared" si="9"/>
        <v>125</v>
      </c>
      <c r="C118" s="1">
        <f t="shared" si="10"/>
        <v>125</v>
      </c>
      <c r="D118" s="1">
        <f t="shared" si="11"/>
        <v>4000</v>
      </c>
      <c r="E118" s="1">
        <f t="shared" si="12"/>
        <v>2500</v>
      </c>
      <c r="F118" s="1">
        <f t="shared" si="13"/>
        <v>7000</v>
      </c>
      <c r="G118" s="1">
        <f t="shared" si="14"/>
        <v>14750</v>
      </c>
      <c r="H118" s="1">
        <f t="shared" si="15"/>
        <v>23250</v>
      </c>
      <c r="I118" s="3">
        <f t="shared" si="16"/>
        <v>-2593.5727788279728</v>
      </c>
      <c r="M118" s="1">
        <v>1.4740574530195949E-2</v>
      </c>
      <c r="N118" s="1">
        <v>1.0650678208479869E-2</v>
      </c>
      <c r="O118" s="1">
        <v>0.90305216619653417</v>
      </c>
      <c r="P118" s="1">
        <v>0.5743430404896499</v>
      </c>
      <c r="Q118" s="1">
        <v>0.94266112161199345</v>
      </c>
      <c r="Z118">
        <v>-2805.2930056710738</v>
      </c>
    </row>
    <row r="119" spans="1:26" x14ac:dyDescent="0.3">
      <c r="A119" s="1">
        <f t="shared" si="17"/>
        <v>112</v>
      </c>
      <c r="B119" s="1">
        <f t="shared" si="9"/>
        <v>175</v>
      </c>
      <c r="C119" s="1">
        <f t="shared" si="10"/>
        <v>125</v>
      </c>
      <c r="D119" s="1">
        <f t="shared" si="11"/>
        <v>1200</v>
      </c>
      <c r="E119" s="1">
        <f t="shared" si="12"/>
        <v>4000</v>
      </c>
      <c r="F119" s="1">
        <f t="shared" si="13"/>
        <v>7000</v>
      </c>
      <c r="G119" s="1">
        <f t="shared" si="14"/>
        <v>25050</v>
      </c>
      <c r="H119" s="1">
        <f t="shared" si="15"/>
        <v>21750</v>
      </c>
      <c r="I119" s="3">
        <f t="shared" si="16"/>
        <v>5228.7334593572814</v>
      </c>
      <c r="M119" s="1">
        <v>0.88534297511776427</v>
      </c>
      <c r="N119" s="1">
        <v>5.3040035173477218E-2</v>
      </c>
      <c r="O119" s="1">
        <v>0.26535320075258395</v>
      </c>
      <c r="P119" s="1">
        <v>0.82972188285902515</v>
      </c>
      <c r="Q119" s="1">
        <v>0.83938195061189258</v>
      </c>
      <c r="Z119">
        <v>-2805.2930056710738</v>
      </c>
    </row>
    <row r="120" spans="1:26" x14ac:dyDescent="0.3">
      <c r="A120" s="1">
        <f t="shared" si="17"/>
        <v>113</v>
      </c>
      <c r="B120" s="1">
        <f t="shared" si="9"/>
        <v>175</v>
      </c>
      <c r="C120" s="1">
        <f t="shared" si="10"/>
        <v>150</v>
      </c>
      <c r="D120" s="1">
        <f t="shared" si="11"/>
        <v>1200</v>
      </c>
      <c r="E120" s="1">
        <f t="shared" si="12"/>
        <v>2500</v>
      </c>
      <c r="F120" s="1">
        <f t="shared" si="13"/>
        <v>7000</v>
      </c>
      <c r="G120" s="1">
        <f t="shared" si="14"/>
        <v>25050</v>
      </c>
      <c r="H120" s="1">
        <f t="shared" si="15"/>
        <v>27000</v>
      </c>
      <c r="I120" s="3">
        <f t="shared" si="16"/>
        <v>9198.4877126654101</v>
      </c>
      <c r="M120" s="1">
        <v>0.58586044063390486</v>
      </c>
      <c r="N120" s="1">
        <v>0.23119765995211861</v>
      </c>
      <c r="O120" s="1">
        <v>0.15421439534474413</v>
      </c>
      <c r="P120" s="1">
        <v>0.48207342836859446</v>
      </c>
      <c r="Q120" s="1">
        <v>0.79982879139363261</v>
      </c>
      <c r="Z120">
        <v>-2805.2930056710738</v>
      </c>
    </row>
    <row r="121" spans="1:26" x14ac:dyDescent="0.3">
      <c r="A121" s="1">
        <f t="shared" si="17"/>
        <v>114</v>
      </c>
      <c r="B121" s="1">
        <f t="shared" si="9"/>
        <v>175</v>
      </c>
      <c r="C121" s="1">
        <f t="shared" si="10"/>
        <v>175</v>
      </c>
      <c r="D121" s="1">
        <f t="shared" si="11"/>
        <v>2500</v>
      </c>
      <c r="E121" s="1">
        <f t="shared" si="12"/>
        <v>2500</v>
      </c>
      <c r="F121" s="1">
        <f t="shared" si="13"/>
        <v>5000</v>
      </c>
      <c r="G121" s="1">
        <f t="shared" si="14"/>
        <v>23750</v>
      </c>
      <c r="H121" s="1">
        <f t="shared" si="15"/>
        <v>28750</v>
      </c>
      <c r="I121" s="3">
        <f t="shared" si="16"/>
        <v>9391.3043478260952</v>
      </c>
      <c r="M121" s="1">
        <v>0.88592906021217566</v>
      </c>
      <c r="N121" s="1">
        <v>0.7181492616627656</v>
      </c>
      <c r="O121" s="1">
        <v>0.8002471972191999</v>
      </c>
      <c r="P121" s="1">
        <v>0.70300283474544967</v>
      </c>
      <c r="Q121" s="1">
        <v>0.42581604587489286</v>
      </c>
      <c r="Z121">
        <v>-2805.2930056710738</v>
      </c>
    </row>
    <row r="122" spans="1:26" x14ac:dyDescent="0.3">
      <c r="A122" s="1">
        <f t="shared" si="17"/>
        <v>115</v>
      </c>
      <c r="B122" s="1">
        <f t="shared" si="9"/>
        <v>175</v>
      </c>
      <c r="C122" s="1">
        <f t="shared" si="10"/>
        <v>175</v>
      </c>
      <c r="D122" s="1">
        <f t="shared" si="11"/>
        <v>1200</v>
      </c>
      <c r="E122" s="1">
        <f t="shared" si="12"/>
        <v>2500</v>
      </c>
      <c r="F122" s="1">
        <f t="shared" si="13"/>
        <v>7000</v>
      </c>
      <c r="G122" s="1">
        <f t="shared" si="14"/>
        <v>25050</v>
      </c>
      <c r="H122" s="1">
        <f t="shared" si="15"/>
        <v>30750</v>
      </c>
      <c r="I122" s="3">
        <f t="shared" si="16"/>
        <v>12034.026465028364</v>
      </c>
      <c r="M122" s="1">
        <v>0.80005771526631397</v>
      </c>
      <c r="N122" s="1">
        <v>0.87222304388504723</v>
      </c>
      <c r="O122" s="1">
        <v>0.33301618096260588</v>
      </c>
      <c r="P122" s="1">
        <v>0.70813515617159173</v>
      </c>
      <c r="Q122" s="1">
        <v>0.83489331731283956</v>
      </c>
      <c r="Z122">
        <v>-2805.2930056710738</v>
      </c>
    </row>
    <row r="123" spans="1:26" x14ac:dyDescent="0.3">
      <c r="A123" s="1">
        <f t="shared" si="17"/>
        <v>116</v>
      </c>
      <c r="B123" s="1">
        <f t="shared" si="9"/>
        <v>150</v>
      </c>
      <c r="C123" s="1">
        <f t="shared" si="10"/>
        <v>150</v>
      </c>
      <c r="D123" s="1">
        <f t="shared" si="11"/>
        <v>2500</v>
      </c>
      <c r="E123" s="1">
        <f t="shared" si="12"/>
        <v>4000</v>
      </c>
      <c r="F123" s="1">
        <f t="shared" si="13"/>
        <v>7000</v>
      </c>
      <c r="G123" s="1">
        <f t="shared" si="14"/>
        <v>20000</v>
      </c>
      <c r="H123" s="1">
        <f t="shared" si="15"/>
        <v>25500</v>
      </c>
      <c r="I123" s="3">
        <f t="shared" si="16"/>
        <v>3672.9678638941405</v>
      </c>
      <c r="M123" s="1">
        <v>0.35447569297588433</v>
      </c>
      <c r="N123" s="1">
        <v>0.21524401793612191</v>
      </c>
      <c r="O123" s="1">
        <v>0.61594249740075591</v>
      </c>
      <c r="P123" s="1">
        <v>0.88830050867271326</v>
      </c>
      <c r="Q123" s="1">
        <v>0.97277462081692678</v>
      </c>
      <c r="Z123">
        <v>-2805.2930056710738</v>
      </c>
    </row>
    <row r="124" spans="1:26" x14ac:dyDescent="0.3">
      <c r="A124" s="1">
        <f t="shared" si="17"/>
        <v>117</v>
      </c>
      <c r="B124" s="1">
        <f t="shared" si="9"/>
        <v>150</v>
      </c>
      <c r="C124" s="1">
        <f t="shared" si="10"/>
        <v>150</v>
      </c>
      <c r="D124" s="1">
        <f t="shared" si="11"/>
        <v>1200</v>
      </c>
      <c r="E124" s="1">
        <f t="shared" si="12"/>
        <v>2500</v>
      </c>
      <c r="F124" s="1">
        <f t="shared" si="13"/>
        <v>5000</v>
      </c>
      <c r="G124" s="1">
        <f t="shared" si="14"/>
        <v>21300</v>
      </c>
      <c r="H124" s="1">
        <f t="shared" si="15"/>
        <v>25000</v>
      </c>
      <c r="I124" s="3">
        <f t="shared" si="16"/>
        <v>4425.330812854445</v>
      </c>
      <c r="M124" s="1">
        <v>0.25602177719446417</v>
      </c>
      <c r="N124" s="1">
        <v>0.43965602382659108</v>
      </c>
      <c r="O124" s="1">
        <v>0.22252829043384637</v>
      </c>
      <c r="P124" s="1">
        <v>0.76868770522836505</v>
      </c>
      <c r="Q124" s="1">
        <v>0.68880800354776472</v>
      </c>
      <c r="Z124">
        <v>-2805.2930056710738</v>
      </c>
    </row>
    <row r="125" spans="1:26" x14ac:dyDescent="0.3">
      <c r="A125" s="1">
        <f t="shared" si="17"/>
        <v>118</v>
      </c>
      <c r="B125" s="1">
        <f t="shared" si="9"/>
        <v>125</v>
      </c>
      <c r="C125" s="1">
        <f t="shared" si="10"/>
        <v>125</v>
      </c>
      <c r="D125" s="1">
        <f t="shared" si="11"/>
        <v>2500</v>
      </c>
      <c r="E125" s="1">
        <f t="shared" si="12"/>
        <v>1200</v>
      </c>
      <c r="F125" s="1">
        <f t="shared" si="13"/>
        <v>7000</v>
      </c>
      <c r="G125" s="1">
        <f t="shared" si="14"/>
        <v>16250</v>
      </c>
      <c r="H125" s="1">
        <f t="shared" si="15"/>
        <v>24550</v>
      </c>
      <c r="I125" s="3">
        <f t="shared" si="16"/>
        <v>-306.23818525519528</v>
      </c>
      <c r="M125" s="1">
        <v>3.7805373516939245E-2</v>
      </c>
      <c r="N125" s="1">
        <v>0.12128441276498936</v>
      </c>
      <c r="O125" s="1">
        <v>0.41340882605537388</v>
      </c>
      <c r="P125" s="1">
        <v>0.16276892471556026</v>
      </c>
      <c r="Q125" s="1">
        <v>0.96243771484573459</v>
      </c>
      <c r="Z125">
        <v>-2805.2930056710738</v>
      </c>
    </row>
    <row r="126" spans="1:26" x14ac:dyDescent="0.3">
      <c r="A126" s="1">
        <f t="shared" si="17"/>
        <v>119</v>
      </c>
      <c r="B126" s="1">
        <f t="shared" si="9"/>
        <v>150</v>
      </c>
      <c r="C126" s="1">
        <f t="shared" si="10"/>
        <v>150</v>
      </c>
      <c r="D126" s="1">
        <f t="shared" si="11"/>
        <v>2500</v>
      </c>
      <c r="E126" s="1">
        <f t="shared" si="12"/>
        <v>1200</v>
      </c>
      <c r="F126" s="1">
        <f t="shared" si="13"/>
        <v>7000</v>
      </c>
      <c r="G126" s="1">
        <f t="shared" si="14"/>
        <v>20000</v>
      </c>
      <c r="H126" s="1">
        <f t="shared" si="15"/>
        <v>28300</v>
      </c>
      <c r="I126" s="3">
        <f t="shared" si="16"/>
        <v>5790.1701323251473</v>
      </c>
      <c r="M126" s="1">
        <v>0.37958641941953031</v>
      </c>
      <c r="N126" s="1">
        <v>0.27685785039066513</v>
      </c>
      <c r="O126" s="1">
        <v>0.50176431277316991</v>
      </c>
      <c r="P126" s="1">
        <v>5.5647039177069479E-2</v>
      </c>
      <c r="Q126" s="1">
        <v>0.86946432496847792</v>
      </c>
      <c r="Z126">
        <v>-2805.2930056710738</v>
      </c>
    </row>
    <row r="127" spans="1:26" x14ac:dyDescent="0.3">
      <c r="A127" s="1">
        <f t="shared" si="17"/>
        <v>120</v>
      </c>
      <c r="B127" s="1">
        <f t="shared" si="9"/>
        <v>175</v>
      </c>
      <c r="C127" s="1">
        <f t="shared" si="10"/>
        <v>175</v>
      </c>
      <c r="D127" s="1">
        <f t="shared" si="11"/>
        <v>2500</v>
      </c>
      <c r="E127" s="1">
        <f t="shared" si="12"/>
        <v>1200</v>
      </c>
      <c r="F127" s="1">
        <f t="shared" si="13"/>
        <v>5000</v>
      </c>
      <c r="G127" s="1">
        <f t="shared" si="14"/>
        <v>23750</v>
      </c>
      <c r="H127" s="1">
        <f t="shared" si="15"/>
        <v>30050</v>
      </c>
      <c r="I127" s="3">
        <f t="shared" si="16"/>
        <v>10374.291115311913</v>
      </c>
      <c r="M127" s="1">
        <v>0.69783396868643188</v>
      </c>
      <c r="N127" s="1">
        <v>0.70486849509047012</v>
      </c>
      <c r="O127" s="1">
        <v>0.7035622313557921</v>
      </c>
      <c r="P127" s="1">
        <v>0.15316621929303553</v>
      </c>
      <c r="Q127" s="1">
        <v>0.20191515627952128</v>
      </c>
      <c r="Z127">
        <v>-2805.2930056710738</v>
      </c>
    </row>
    <row r="128" spans="1:26" x14ac:dyDescent="0.3">
      <c r="A128" s="1">
        <f t="shared" si="17"/>
        <v>121</v>
      </c>
      <c r="B128" s="1">
        <f t="shared" si="9"/>
        <v>150</v>
      </c>
      <c r="C128" s="1">
        <f t="shared" si="10"/>
        <v>175</v>
      </c>
      <c r="D128" s="1">
        <f t="shared" si="11"/>
        <v>2500</v>
      </c>
      <c r="E128" s="1">
        <f t="shared" si="12"/>
        <v>2500</v>
      </c>
      <c r="F128" s="1">
        <f t="shared" si="13"/>
        <v>7000</v>
      </c>
      <c r="G128" s="1">
        <f t="shared" si="14"/>
        <v>20000</v>
      </c>
      <c r="H128" s="1">
        <f t="shared" si="15"/>
        <v>30750</v>
      </c>
      <c r="I128" s="3">
        <f t="shared" si="16"/>
        <v>7642.7221172022691</v>
      </c>
      <c r="M128" s="1">
        <v>0.42815764275892709</v>
      </c>
      <c r="N128" s="1">
        <v>0.94682511013111426</v>
      </c>
      <c r="O128" s="1">
        <v>0.41967186228426512</v>
      </c>
      <c r="P128" s="1">
        <v>0.73877436517623718</v>
      </c>
      <c r="Q128" s="1">
        <v>0.77764962074645372</v>
      </c>
      <c r="Z128">
        <v>-2805.2930056710738</v>
      </c>
    </row>
    <row r="129" spans="1:26" x14ac:dyDescent="0.3">
      <c r="A129" s="1">
        <f t="shared" si="17"/>
        <v>122</v>
      </c>
      <c r="B129" s="1">
        <f t="shared" si="9"/>
        <v>175</v>
      </c>
      <c r="C129" s="1">
        <f t="shared" si="10"/>
        <v>125</v>
      </c>
      <c r="D129" s="1">
        <f t="shared" si="11"/>
        <v>2500</v>
      </c>
      <c r="E129" s="1">
        <f t="shared" si="12"/>
        <v>1200</v>
      </c>
      <c r="F129" s="1">
        <f t="shared" si="13"/>
        <v>5000</v>
      </c>
      <c r="G129" s="1">
        <f t="shared" si="14"/>
        <v>23750</v>
      </c>
      <c r="H129" s="1">
        <f t="shared" si="15"/>
        <v>22550</v>
      </c>
      <c r="I129" s="3">
        <f t="shared" si="16"/>
        <v>4703.2136105860118</v>
      </c>
      <c r="M129" s="1">
        <v>0.6967608356620606</v>
      </c>
      <c r="N129" s="1">
        <v>0.16186568670920087</v>
      </c>
      <c r="O129" s="1">
        <v>0.55536586281503053</v>
      </c>
      <c r="P129" s="1">
        <v>0.15346803205912107</v>
      </c>
      <c r="Q129" s="1">
        <v>0.56978886943947771</v>
      </c>
      <c r="Z129">
        <v>-2805.2930056710738</v>
      </c>
    </row>
    <row r="130" spans="1:26" x14ac:dyDescent="0.3">
      <c r="A130" s="1">
        <f t="shared" si="17"/>
        <v>123</v>
      </c>
      <c r="B130" s="1">
        <f t="shared" si="9"/>
        <v>175</v>
      </c>
      <c r="C130" s="1">
        <f t="shared" si="10"/>
        <v>150</v>
      </c>
      <c r="D130" s="1">
        <f t="shared" si="11"/>
        <v>2500</v>
      </c>
      <c r="E130" s="1">
        <f t="shared" si="12"/>
        <v>2500</v>
      </c>
      <c r="F130" s="1">
        <f t="shared" si="13"/>
        <v>5000</v>
      </c>
      <c r="G130" s="1">
        <f t="shared" si="14"/>
        <v>23750</v>
      </c>
      <c r="H130" s="1">
        <f t="shared" si="15"/>
        <v>25000</v>
      </c>
      <c r="I130" s="3">
        <f t="shared" si="16"/>
        <v>6555.7655954631409</v>
      </c>
      <c r="M130" s="1">
        <v>0.59492617093294786</v>
      </c>
      <c r="N130" s="1">
        <v>0.42749131843876742</v>
      </c>
      <c r="O130" s="1">
        <v>0.82865887009076822</v>
      </c>
      <c r="P130" s="1">
        <v>0.59105903228256296</v>
      </c>
      <c r="Q130" s="1">
        <v>0.58663497524247565</v>
      </c>
      <c r="Z130">
        <v>-2805.2930056710738</v>
      </c>
    </row>
    <row r="131" spans="1:26" x14ac:dyDescent="0.3">
      <c r="A131" s="1">
        <f t="shared" si="17"/>
        <v>124</v>
      </c>
      <c r="B131" s="1">
        <f t="shared" si="9"/>
        <v>175</v>
      </c>
      <c r="C131" s="1">
        <f t="shared" si="10"/>
        <v>150</v>
      </c>
      <c r="D131" s="1">
        <f t="shared" si="11"/>
        <v>2500</v>
      </c>
      <c r="E131" s="1">
        <f t="shared" si="12"/>
        <v>2500</v>
      </c>
      <c r="F131" s="1">
        <f t="shared" si="13"/>
        <v>5000</v>
      </c>
      <c r="G131" s="1">
        <f t="shared" si="14"/>
        <v>23750</v>
      </c>
      <c r="H131" s="1">
        <f t="shared" si="15"/>
        <v>25000</v>
      </c>
      <c r="I131" s="3">
        <f t="shared" si="16"/>
        <v>6555.7655954631409</v>
      </c>
      <c r="M131" s="1">
        <v>0.85551152680342268</v>
      </c>
      <c r="N131" s="1">
        <v>0.27763428697537917</v>
      </c>
      <c r="O131" s="1">
        <v>0.76549208292229276</v>
      </c>
      <c r="P131" s="1">
        <v>0.74334707245668996</v>
      </c>
      <c r="Q131" s="1">
        <v>0.49194183751918719</v>
      </c>
      <c r="Z131">
        <v>-2805.2930056710738</v>
      </c>
    </row>
    <row r="132" spans="1:26" x14ac:dyDescent="0.3">
      <c r="A132" s="1">
        <f t="shared" si="17"/>
        <v>125</v>
      </c>
      <c r="B132" s="1">
        <f t="shared" si="9"/>
        <v>175</v>
      </c>
      <c r="C132" s="1">
        <f t="shared" si="10"/>
        <v>175</v>
      </c>
      <c r="D132" s="1">
        <f t="shared" si="11"/>
        <v>2500</v>
      </c>
      <c r="E132" s="1">
        <f t="shared" si="12"/>
        <v>2500</v>
      </c>
      <c r="F132" s="1">
        <f t="shared" si="13"/>
        <v>5000</v>
      </c>
      <c r="G132" s="1">
        <f t="shared" si="14"/>
        <v>23750</v>
      </c>
      <c r="H132" s="1">
        <f t="shared" si="15"/>
        <v>28750</v>
      </c>
      <c r="I132" s="3">
        <f t="shared" si="16"/>
        <v>9391.3043478260952</v>
      </c>
      <c r="M132" s="1">
        <v>0.69925851507203307</v>
      </c>
      <c r="N132" s="1">
        <v>0.67213631058489587</v>
      </c>
      <c r="O132" s="1">
        <v>0.79476735811752641</v>
      </c>
      <c r="P132" s="1">
        <v>0.41249821964567712</v>
      </c>
      <c r="Q132" s="1">
        <v>0.26678820651174961</v>
      </c>
      <c r="Z132">
        <v>-2805.2930056710738</v>
      </c>
    </row>
    <row r="133" spans="1:26" x14ac:dyDescent="0.3">
      <c r="A133" s="1">
        <f t="shared" si="17"/>
        <v>126</v>
      </c>
      <c r="B133" s="1">
        <f t="shared" si="9"/>
        <v>150</v>
      </c>
      <c r="C133" s="1">
        <f t="shared" si="10"/>
        <v>175</v>
      </c>
      <c r="D133" s="1">
        <f t="shared" si="11"/>
        <v>1200</v>
      </c>
      <c r="E133" s="1">
        <f t="shared" si="12"/>
        <v>2500</v>
      </c>
      <c r="F133" s="1">
        <f t="shared" si="13"/>
        <v>5000</v>
      </c>
      <c r="G133" s="1">
        <f t="shared" si="14"/>
        <v>21300</v>
      </c>
      <c r="H133" s="1">
        <f t="shared" si="15"/>
        <v>28750</v>
      </c>
      <c r="I133" s="3">
        <f t="shared" si="16"/>
        <v>7260.8695652173919</v>
      </c>
      <c r="M133" s="1">
        <v>0.47965374706084707</v>
      </c>
      <c r="N133" s="1">
        <v>0.71181565741933461</v>
      </c>
      <c r="O133" s="1">
        <v>0.31483438083385173</v>
      </c>
      <c r="P133" s="1">
        <v>0.28056907915912133</v>
      </c>
      <c r="Q133" s="1">
        <v>0.35838178846376001</v>
      </c>
      <c r="Z133">
        <v>-2805.2930056710738</v>
      </c>
    </row>
    <row r="134" spans="1:26" x14ac:dyDescent="0.3">
      <c r="A134" s="1">
        <f t="shared" si="17"/>
        <v>127</v>
      </c>
      <c r="B134" s="1">
        <f t="shared" si="9"/>
        <v>125</v>
      </c>
      <c r="C134" s="1">
        <f t="shared" si="10"/>
        <v>150</v>
      </c>
      <c r="D134" s="1">
        <f t="shared" si="11"/>
        <v>2500</v>
      </c>
      <c r="E134" s="1">
        <f t="shared" si="12"/>
        <v>4000</v>
      </c>
      <c r="F134" s="1">
        <f t="shared" si="13"/>
        <v>5000</v>
      </c>
      <c r="G134" s="1">
        <f t="shared" si="14"/>
        <v>16250</v>
      </c>
      <c r="H134" s="1">
        <f t="shared" si="15"/>
        <v>23500</v>
      </c>
      <c r="I134" s="3">
        <f t="shared" si="16"/>
        <v>-1100.189035916821</v>
      </c>
      <c r="M134" s="1">
        <v>3.6133424426628813E-2</v>
      </c>
      <c r="N134" s="1">
        <v>0.49588361571469552</v>
      </c>
      <c r="O134" s="1">
        <v>0.89875755234815946</v>
      </c>
      <c r="P134" s="1">
        <v>0.96289345612607735</v>
      </c>
      <c r="Q134" s="1">
        <v>0.65733368719216623</v>
      </c>
      <c r="Z134">
        <v>-2805.2930056710738</v>
      </c>
    </row>
    <row r="135" spans="1:26" x14ac:dyDescent="0.3">
      <c r="A135" s="1">
        <f t="shared" si="17"/>
        <v>128</v>
      </c>
      <c r="B135" s="1">
        <f t="shared" si="9"/>
        <v>125</v>
      </c>
      <c r="C135" s="1">
        <f t="shared" si="10"/>
        <v>175</v>
      </c>
      <c r="D135" s="1">
        <f t="shared" si="11"/>
        <v>1200</v>
      </c>
      <c r="E135" s="1">
        <f t="shared" si="12"/>
        <v>2500</v>
      </c>
      <c r="F135" s="1">
        <f t="shared" si="13"/>
        <v>7000</v>
      </c>
      <c r="G135" s="1">
        <f t="shared" si="14"/>
        <v>17550</v>
      </c>
      <c r="H135" s="1">
        <f t="shared" si="15"/>
        <v>30750</v>
      </c>
      <c r="I135" s="3">
        <f t="shared" si="16"/>
        <v>5512.2873345935805</v>
      </c>
      <c r="M135" s="1">
        <v>4.1856683947036344E-2</v>
      </c>
      <c r="N135" s="1">
        <v>0.64144174963331224</v>
      </c>
      <c r="O135" s="1">
        <v>0.17269347077066033</v>
      </c>
      <c r="P135" s="1">
        <v>0.71676166272528818</v>
      </c>
      <c r="Q135" s="1">
        <v>0.85129904668095568</v>
      </c>
      <c r="Z135">
        <v>-2805.2930056710738</v>
      </c>
    </row>
    <row r="136" spans="1:26" x14ac:dyDescent="0.3">
      <c r="A136" s="1">
        <f t="shared" si="17"/>
        <v>129</v>
      </c>
      <c r="B136" s="1">
        <f t="shared" si="9"/>
        <v>150</v>
      </c>
      <c r="C136" s="1">
        <f t="shared" si="10"/>
        <v>175</v>
      </c>
      <c r="D136" s="1">
        <f t="shared" si="11"/>
        <v>2500</v>
      </c>
      <c r="E136" s="1">
        <f t="shared" si="12"/>
        <v>4000</v>
      </c>
      <c r="F136" s="1">
        <f t="shared" si="13"/>
        <v>5000</v>
      </c>
      <c r="G136" s="1">
        <f t="shared" si="14"/>
        <v>20000</v>
      </c>
      <c r="H136" s="1">
        <f t="shared" si="15"/>
        <v>27250</v>
      </c>
      <c r="I136" s="3">
        <f t="shared" si="16"/>
        <v>4996.2192816635215</v>
      </c>
      <c r="M136" s="1">
        <v>0.29396585505241868</v>
      </c>
      <c r="N136" s="1">
        <v>0.95121822552304347</v>
      </c>
      <c r="O136" s="1">
        <v>0.72848782444926496</v>
      </c>
      <c r="P136" s="1">
        <v>0.8065528455759281</v>
      </c>
      <c r="Q136" s="1">
        <v>0.33880765697389803</v>
      </c>
      <c r="Z136">
        <v>-2805.2930056710738</v>
      </c>
    </row>
    <row r="137" spans="1:26" x14ac:dyDescent="0.3">
      <c r="A137" s="1">
        <f t="shared" si="17"/>
        <v>130</v>
      </c>
      <c r="B137" s="1">
        <f t="shared" ref="B137:B200" si="18">IF(M137&lt;0.2,125,IF(M137&lt;0.5,150,175))</f>
        <v>125</v>
      </c>
      <c r="C137" s="1">
        <f t="shared" ref="C137:C200" si="19">IF(N137&lt;0.2,125,IF(N137&lt;0.5,150,175))</f>
        <v>175</v>
      </c>
      <c r="D137" s="1">
        <f t="shared" ref="D137:D200" si="20">IF(O137&lt;0.4,1200,IF(O137&lt;0.9,2500,4000))</f>
        <v>1200</v>
      </c>
      <c r="E137" s="1">
        <f t="shared" ref="E137:E200" si="21">IF(P137&lt;0.2,1200,IF(P137&lt;0.8,2500,4000))</f>
        <v>4000</v>
      </c>
      <c r="F137" s="1">
        <f t="shared" ref="F137:F200" si="22">IF(Q137&lt;0.7,5000,7000)</f>
        <v>7000</v>
      </c>
      <c r="G137" s="1">
        <f t="shared" ref="G137:G200" si="23">B137*$B$3 - D137</f>
        <v>17550</v>
      </c>
      <c r="H137" s="1">
        <f t="shared" ref="H137:H200" si="24">C137*$B$3 - E137 + F137</f>
        <v>29250</v>
      </c>
      <c r="I137" s="3">
        <f t="shared" ref="I137:I200" si="25" xml:space="preserve"> G137/(1+$B$2) + H137/(1+$B$2)^2 - $B$4</f>
        <v>4378.0718336483988</v>
      </c>
      <c r="M137" s="1">
        <v>7.0055201581157411E-2</v>
      </c>
      <c r="N137" s="1">
        <v>0.86170305585841644</v>
      </c>
      <c r="O137" s="1">
        <v>0.37349778636848185</v>
      </c>
      <c r="P137" s="1">
        <v>0.96723694039713637</v>
      </c>
      <c r="Q137" s="1">
        <v>0.87450978502745325</v>
      </c>
      <c r="Z137">
        <v>-2805.2930056710738</v>
      </c>
    </row>
    <row r="138" spans="1:26" x14ac:dyDescent="0.3">
      <c r="A138" s="1">
        <f t="shared" ref="A138:A201" si="26">A137+1</f>
        <v>131</v>
      </c>
      <c r="B138" s="1">
        <f t="shared" si="18"/>
        <v>150</v>
      </c>
      <c r="C138" s="1">
        <f t="shared" si="19"/>
        <v>125</v>
      </c>
      <c r="D138" s="1">
        <f t="shared" si="20"/>
        <v>2500</v>
      </c>
      <c r="E138" s="1">
        <f t="shared" si="21"/>
        <v>2500</v>
      </c>
      <c r="F138" s="1">
        <f t="shared" si="22"/>
        <v>5000</v>
      </c>
      <c r="G138" s="1">
        <f t="shared" si="23"/>
        <v>20000</v>
      </c>
      <c r="H138" s="1">
        <f t="shared" si="24"/>
        <v>21250</v>
      </c>
      <c r="I138" s="3">
        <f t="shared" si="25"/>
        <v>459.35727788280201</v>
      </c>
      <c r="M138" s="1">
        <v>0.3621991393157814</v>
      </c>
      <c r="N138" s="1">
        <v>0.18730654479928677</v>
      </c>
      <c r="O138" s="1">
        <v>0.79579012028345852</v>
      </c>
      <c r="P138" s="1">
        <v>0.34684063579030244</v>
      </c>
      <c r="Q138" s="1">
        <v>0.48806202664686205</v>
      </c>
      <c r="Z138">
        <v>-2805.2930056710738</v>
      </c>
    </row>
    <row r="139" spans="1:26" x14ac:dyDescent="0.3">
      <c r="A139" s="1">
        <f t="shared" si="26"/>
        <v>132</v>
      </c>
      <c r="B139" s="1">
        <f t="shared" si="18"/>
        <v>175</v>
      </c>
      <c r="C139" s="1">
        <f t="shared" si="19"/>
        <v>150</v>
      </c>
      <c r="D139" s="1">
        <f t="shared" si="20"/>
        <v>4000</v>
      </c>
      <c r="E139" s="1">
        <f t="shared" si="21"/>
        <v>1200</v>
      </c>
      <c r="F139" s="1">
        <f t="shared" si="22"/>
        <v>5000</v>
      </c>
      <c r="G139" s="1">
        <f t="shared" si="23"/>
        <v>22250</v>
      </c>
      <c r="H139" s="1">
        <f t="shared" si="24"/>
        <v>26300</v>
      </c>
      <c r="I139" s="3">
        <f t="shared" si="25"/>
        <v>6234.4045368620136</v>
      </c>
      <c r="M139" s="1">
        <v>0.81898634958664351</v>
      </c>
      <c r="N139" s="1">
        <v>0.42175410486960585</v>
      </c>
      <c r="O139" s="1">
        <v>0.92253128255533279</v>
      </c>
      <c r="P139" s="1">
        <v>0.14178854922337969</v>
      </c>
      <c r="Q139" s="1">
        <v>0.66632978814709165</v>
      </c>
      <c r="Z139">
        <v>-2805.2930056710738</v>
      </c>
    </row>
    <row r="140" spans="1:26" x14ac:dyDescent="0.3">
      <c r="A140" s="1">
        <f t="shared" si="26"/>
        <v>133</v>
      </c>
      <c r="B140" s="1">
        <f t="shared" si="18"/>
        <v>150</v>
      </c>
      <c r="C140" s="1">
        <f t="shared" si="19"/>
        <v>175</v>
      </c>
      <c r="D140" s="1">
        <f t="shared" si="20"/>
        <v>1200</v>
      </c>
      <c r="E140" s="1">
        <f t="shared" si="21"/>
        <v>2500</v>
      </c>
      <c r="F140" s="1">
        <f t="shared" si="22"/>
        <v>5000</v>
      </c>
      <c r="G140" s="1">
        <f t="shared" si="23"/>
        <v>21300</v>
      </c>
      <c r="H140" s="1">
        <f t="shared" si="24"/>
        <v>28750</v>
      </c>
      <c r="I140" s="3">
        <f t="shared" si="25"/>
        <v>7260.8695652173919</v>
      </c>
      <c r="M140" s="1">
        <v>0.29764821746619674</v>
      </c>
      <c r="N140" s="1">
        <v>0.71688304092065924</v>
      </c>
      <c r="O140" s="1">
        <v>0.22863808332104663</v>
      </c>
      <c r="P140" s="1">
        <v>0.67812112676473602</v>
      </c>
      <c r="Q140" s="1">
        <v>0.45488464264176498</v>
      </c>
      <c r="Z140">
        <v>-2805.2930056710738</v>
      </c>
    </row>
    <row r="141" spans="1:26" x14ac:dyDescent="0.3">
      <c r="A141" s="1">
        <f t="shared" si="26"/>
        <v>134</v>
      </c>
      <c r="B141" s="1">
        <f t="shared" si="18"/>
        <v>175</v>
      </c>
      <c r="C141" s="1">
        <f t="shared" si="19"/>
        <v>175</v>
      </c>
      <c r="D141" s="1">
        <f t="shared" si="20"/>
        <v>1200</v>
      </c>
      <c r="E141" s="1">
        <f t="shared" si="21"/>
        <v>2500</v>
      </c>
      <c r="F141" s="1">
        <f t="shared" si="22"/>
        <v>5000</v>
      </c>
      <c r="G141" s="1">
        <f t="shared" si="23"/>
        <v>25050</v>
      </c>
      <c r="H141" s="1">
        <f t="shared" si="24"/>
        <v>28750</v>
      </c>
      <c r="I141" s="3">
        <f t="shared" si="25"/>
        <v>10521.739130434784</v>
      </c>
      <c r="M141" s="1">
        <v>0.55032079090006758</v>
      </c>
      <c r="N141" s="1">
        <v>0.50817765019712735</v>
      </c>
      <c r="O141" s="1">
        <v>7.7133608762048889E-2</v>
      </c>
      <c r="P141" s="1">
        <v>0.31753619265398692</v>
      </c>
      <c r="Q141" s="1">
        <v>0.28377429406562893</v>
      </c>
      <c r="Z141">
        <v>-2805.2930056710738</v>
      </c>
    </row>
    <row r="142" spans="1:26" x14ac:dyDescent="0.3">
      <c r="A142" s="1">
        <f t="shared" si="26"/>
        <v>135</v>
      </c>
      <c r="B142" s="1">
        <f t="shared" si="18"/>
        <v>125</v>
      </c>
      <c r="C142" s="1">
        <f t="shared" si="19"/>
        <v>175</v>
      </c>
      <c r="D142" s="1">
        <f t="shared" si="20"/>
        <v>2500</v>
      </c>
      <c r="E142" s="1">
        <f t="shared" si="21"/>
        <v>2500</v>
      </c>
      <c r="F142" s="1">
        <f t="shared" si="22"/>
        <v>5000</v>
      </c>
      <c r="G142" s="1">
        <f t="shared" si="23"/>
        <v>16250</v>
      </c>
      <c r="H142" s="1">
        <f t="shared" si="24"/>
        <v>28750</v>
      </c>
      <c r="I142" s="3">
        <f t="shared" si="25"/>
        <v>2869.5652173913113</v>
      </c>
      <c r="M142" s="1">
        <v>4.527141382660127E-2</v>
      </c>
      <c r="N142" s="1">
        <v>0.98225496946972191</v>
      </c>
      <c r="O142" s="1">
        <v>0.64786120164623295</v>
      </c>
      <c r="P142" s="1">
        <v>0.2571248725144073</v>
      </c>
      <c r="Q142" s="1">
        <v>0.53260314580494783</v>
      </c>
      <c r="Z142">
        <v>-2805.2930056710738</v>
      </c>
    </row>
    <row r="143" spans="1:26" x14ac:dyDescent="0.3">
      <c r="A143" s="1">
        <f t="shared" si="26"/>
        <v>136</v>
      </c>
      <c r="B143" s="1">
        <f t="shared" si="18"/>
        <v>175</v>
      </c>
      <c r="C143" s="1">
        <f t="shared" si="19"/>
        <v>125</v>
      </c>
      <c r="D143" s="1">
        <f t="shared" si="20"/>
        <v>2500</v>
      </c>
      <c r="E143" s="1">
        <f t="shared" si="21"/>
        <v>2500</v>
      </c>
      <c r="F143" s="1">
        <f t="shared" si="22"/>
        <v>5000</v>
      </c>
      <c r="G143" s="1">
        <f t="shared" si="23"/>
        <v>23750</v>
      </c>
      <c r="H143" s="1">
        <f t="shared" si="24"/>
        <v>21250</v>
      </c>
      <c r="I143" s="3">
        <f t="shared" si="25"/>
        <v>3720.2268431001939</v>
      </c>
      <c r="M143" s="1">
        <v>0.52105586896614742</v>
      </c>
      <c r="N143" s="1">
        <v>0.13375371288256743</v>
      </c>
      <c r="O143" s="1">
        <v>0.65009737866302786</v>
      </c>
      <c r="P143" s="1">
        <v>0.43546807025255962</v>
      </c>
      <c r="Q143" s="1">
        <v>0.1730115284445396</v>
      </c>
      <c r="Z143">
        <v>-2805.2930056710738</v>
      </c>
    </row>
    <row r="144" spans="1:26" x14ac:dyDescent="0.3">
      <c r="A144" s="1">
        <f t="shared" si="26"/>
        <v>137</v>
      </c>
      <c r="B144" s="1">
        <f t="shared" si="18"/>
        <v>150</v>
      </c>
      <c r="C144" s="1">
        <f t="shared" si="19"/>
        <v>175</v>
      </c>
      <c r="D144" s="1">
        <f t="shared" si="20"/>
        <v>2500</v>
      </c>
      <c r="E144" s="1">
        <f t="shared" si="21"/>
        <v>2500</v>
      </c>
      <c r="F144" s="1">
        <f t="shared" si="22"/>
        <v>5000</v>
      </c>
      <c r="G144" s="1">
        <f t="shared" si="23"/>
        <v>20000</v>
      </c>
      <c r="H144" s="1">
        <f t="shared" si="24"/>
        <v>28750</v>
      </c>
      <c r="I144" s="3">
        <f t="shared" si="25"/>
        <v>6130.4347826087032</v>
      </c>
      <c r="M144" s="1">
        <v>0.34444437732824251</v>
      </c>
      <c r="N144" s="1">
        <v>0.64647847027429395</v>
      </c>
      <c r="O144" s="1">
        <v>0.54251409372083514</v>
      </c>
      <c r="P144" s="1">
        <v>0.403907710843738</v>
      </c>
      <c r="Q144" s="1">
        <v>0.26419163631124665</v>
      </c>
      <c r="Z144">
        <v>-2805.2930056710738</v>
      </c>
    </row>
    <row r="145" spans="1:26" x14ac:dyDescent="0.3">
      <c r="A145" s="1">
        <f t="shared" si="26"/>
        <v>138</v>
      </c>
      <c r="B145" s="1">
        <f t="shared" si="18"/>
        <v>150</v>
      </c>
      <c r="C145" s="1">
        <f t="shared" si="19"/>
        <v>175</v>
      </c>
      <c r="D145" s="1">
        <f t="shared" si="20"/>
        <v>2500</v>
      </c>
      <c r="E145" s="1">
        <f t="shared" si="21"/>
        <v>2500</v>
      </c>
      <c r="F145" s="1">
        <f t="shared" si="22"/>
        <v>5000</v>
      </c>
      <c r="G145" s="1">
        <f t="shared" si="23"/>
        <v>20000</v>
      </c>
      <c r="H145" s="1">
        <f t="shared" si="24"/>
        <v>28750</v>
      </c>
      <c r="I145" s="3">
        <f t="shared" si="25"/>
        <v>6130.4347826087032</v>
      </c>
      <c r="M145" s="1">
        <v>0.31491559540874892</v>
      </c>
      <c r="N145" s="1">
        <v>0.63336701153310626</v>
      </c>
      <c r="O145" s="1">
        <v>0.86439305515556597</v>
      </c>
      <c r="P145" s="1">
        <v>0.70188463414160807</v>
      </c>
      <c r="Q145" s="1">
        <v>0.51490004093123354</v>
      </c>
      <c r="Z145">
        <v>-2805.2930056710738</v>
      </c>
    </row>
    <row r="146" spans="1:26" x14ac:dyDescent="0.3">
      <c r="A146" s="1">
        <f t="shared" si="26"/>
        <v>139</v>
      </c>
      <c r="B146" s="1">
        <f t="shared" si="18"/>
        <v>125</v>
      </c>
      <c r="C146" s="1">
        <f t="shared" si="19"/>
        <v>150</v>
      </c>
      <c r="D146" s="1">
        <f t="shared" si="20"/>
        <v>1200</v>
      </c>
      <c r="E146" s="1">
        <f t="shared" si="21"/>
        <v>2500</v>
      </c>
      <c r="F146" s="1">
        <f t="shared" si="22"/>
        <v>7000</v>
      </c>
      <c r="G146" s="1">
        <f t="shared" si="23"/>
        <v>17550</v>
      </c>
      <c r="H146" s="1">
        <f t="shared" si="24"/>
        <v>27000</v>
      </c>
      <c r="I146" s="3">
        <f t="shared" si="25"/>
        <v>2676.7485822306262</v>
      </c>
      <c r="M146" s="1">
        <v>0.16887359561654725</v>
      </c>
      <c r="N146" s="1">
        <v>0.32664837731364349</v>
      </c>
      <c r="O146" s="1">
        <v>0.28773635938231101</v>
      </c>
      <c r="P146" s="1">
        <v>0.30499238233301329</v>
      </c>
      <c r="Q146" s="1">
        <v>0.85971584730310491</v>
      </c>
      <c r="Z146">
        <v>-2805.2930056710738</v>
      </c>
    </row>
    <row r="147" spans="1:26" x14ac:dyDescent="0.3">
      <c r="A147" s="1">
        <f t="shared" si="26"/>
        <v>140</v>
      </c>
      <c r="B147" s="1">
        <f t="shared" si="18"/>
        <v>125</v>
      </c>
      <c r="C147" s="1">
        <f t="shared" si="19"/>
        <v>150</v>
      </c>
      <c r="D147" s="1">
        <f t="shared" si="20"/>
        <v>2500</v>
      </c>
      <c r="E147" s="1">
        <f t="shared" si="21"/>
        <v>2500</v>
      </c>
      <c r="F147" s="1">
        <f t="shared" si="22"/>
        <v>5000</v>
      </c>
      <c r="G147" s="1">
        <f t="shared" si="23"/>
        <v>16250</v>
      </c>
      <c r="H147" s="1">
        <f t="shared" si="24"/>
        <v>25000</v>
      </c>
      <c r="I147" s="3">
        <f t="shared" si="25"/>
        <v>34.026465028357052</v>
      </c>
      <c r="M147" s="1">
        <v>0.11913115486530412</v>
      </c>
      <c r="N147" s="1">
        <v>0.43373028703654637</v>
      </c>
      <c r="O147" s="1">
        <v>0.40661932582454496</v>
      </c>
      <c r="P147" s="1">
        <v>0.24072859674250158</v>
      </c>
      <c r="Q147" s="1">
        <v>0.5868011226130081</v>
      </c>
      <c r="Z147">
        <v>-2805.2930056710738</v>
      </c>
    </row>
    <row r="148" spans="1:26" x14ac:dyDescent="0.3">
      <c r="A148" s="1">
        <f t="shared" si="26"/>
        <v>141</v>
      </c>
      <c r="B148" s="1">
        <f t="shared" si="18"/>
        <v>150</v>
      </c>
      <c r="C148" s="1">
        <f t="shared" si="19"/>
        <v>150</v>
      </c>
      <c r="D148" s="1">
        <f t="shared" si="20"/>
        <v>2500</v>
      </c>
      <c r="E148" s="1">
        <f t="shared" si="21"/>
        <v>2500</v>
      </c>
      <c r="F148" s="1">
        <f t="shared" si="22"/>
        <v>5000</v>
      </c>
      <c r="G148" s="1">
        <f t="shared" si="23"/>
        <v>20000</v>
      </c>
      <c r="H148" s="1">
        <f t="shared" si="24"/>
        <v>25000</v>
      </c>
      <c r="I148" s="3">
        <f t="shared" si="25"/>
        <v>3294.896030245749</v>
      </c>
      <c r="M148" s="1">
        <v>0.43178102624748638</v>
      </c>
      <c r="N148" s="1">
        <v>0.24275270924958525</v>
      </c>
      <c r="O148" s="1">
        <v>0.68806863138954022</v>
      </c>
      <c r="P148" s="1">
        <v>0.69006973545720862</v>
      </c>
      <c r="Q148" s="1">
        <v>3.2290931990745841E-2</v>
      </c>
      <c r="Z148">
        <v>-2805.2930056710738</v>
      </c>
    </row>
    <row r="149" spans="1:26" x14ac:dyDescent="0.3">
      <c r="A149" s="1">
        <f t="shared" si="26"/>
        <v>142</v>
      </c>
      <c r="B149" s="1">
        <f t="shared" si="18"/>
        <v>175</v>
      </c>
      <c r="C149" s="1">
        <f t="shared" si="19"/>
        <v>150</v>
      </c>
      <c r="D149" s="1">
        <f t="shared" si="20"/>
        <v>2500</v>
      </c>
      <c r="E149" s="1">
        <f t="shared" si="21"/>
        <v>2500</v>
      </c>
      <c r="F149" s="1">
        <f t="shared" si="22"/>
        <v>5000</v>
      </c>
      <c r="G149" s="1">
        <f t="shared" si="23"/>
        <v>23750</v>
      </c>
      <c r="H149" s="1">
        <f t="shared" si="24"/>
        <v>25000</v>
      </c>
      <c r="I149" s="3">
        <f t="shared" si="25"/>
        <v>6555.7655954631409</v>
      </c>
      <c r="M149" s="1">
        <v>0.84296233578311819</v>
      </c>
      <c r="N149" s="1">
        <v>0.4489979962371563</v>
      </c>
      <c r="O149" s="1">
        <v>0.52800109674188267</v>
      </c>
      <c r="P149" s="1">
        <v>0.68653884212207683</v>
      </c>
      <c r="Q149" s="1">
        <v>0.15909401307199345</v>
      </c>
      <c r="Z149">
        <v>-2805.2930056710738</v>
      </c>
    </row>
    <row r="150" spans="1:26" x14ac:dyDescent="0.3">
      <c r="A150" s="1">
        <f t="shared" si="26"/>
        <v>143</v>
      </c>
      <c r="B150" s="1">
        <f t="shared" si="18"/>
        <v>175</v>
      </c>
      <c r="C150" s="1">
        <f t="shared" si="19"/>
        <v>175</v>
      </c>
      <c r="D150" s="1">
        <f t="shared" si="20"/>
        <v>1200</v>
      </c>
      <c r="E150" s="1">
        <f t="shared" si="21"/>
        <v>1200</v>
      </c>
      <c r="F150" s="1">
        <f t="shared" si="22"/>
        <v>5000</v>
      </c>
      <c r="G150" s="1">
        <f t="shared" si="23"/>
        <v>25050</v>
      </c>
      <c r="H150" s="1">
        <f t="shared" si="24"/>
        <v>30050</v>
      </c>
      <c r="I150" s="3">
        <f t="shared" si="25"/>
        <v>11504.725897920609</v>
      </c>
      <c r="M150" s="1">
        <v>0.50306813553507734</v>
      </c>
      <c r="N150" s="1">
        <v>0.57730237011911545</v>
      </c>
      <c r="O150" s="1">
        <v>0.1353536176898732</v>
      </c>
      <c r="P150" s="1">
        <v>2.4952473599924363E-2</v>
      </c>
      <c r="Q150" s="1">
        <v>0.170901964462703</v>
      </c>
      <c r="Z150">
        <v>-2805.2930056710738</v>
      </c>
    </row>
    <row r="151" spans="1:26" x14ac:dyDescent="0.3">
      <c r="A151" s="1">
        <f t="shared" si="26"/>
        <v>144</v>
      </c>
      <c r="B151" s="1">
        <f t="shared" si="18"/>
        <v>175</v>
      </c>
      <c r="C151" s="1">
        <f t="shared" si="19"/>
        <v>175</v>
      </c>
      <c r="D151" s="1">
        <f t="shared" si="20"/>
        <v>2500</v>
      </c>
      <c r="E151" s="1">
        <f t="shared" si="21"/>
        <v>2500</v>
      </c>
      <c r="F151" s="1">
        <f t="shared" si="22"/>
        <v>5000</v>
      </c>
      <c r="G151" s="1">
        <f t="shared" si="23"/>
        <v>23750</v>
      </c>
      <c r="H151" s="1">
        <f t="shared" si="24"/>
        <v>28750</v>
      </c>
      <c r="I151" s="3">
        <f t="shared" si="25"/>
        <v>9391.3043478260952</v>
      </c>
      <c r="M151" s="1">
        <v>0.52742532207647086</v>
      </c>
      <c r="N151" s="1">
        <v>0.57955701777228952</v>
      </c>
      <c r="O151" s="1">
        <v>0.73081407432768053</v>
      </c>
      <c r="P151" s="1">
        <v>0.36971177466822625</v>
      </c>
      <c r="Q151" s="1">
        <v>0.66590787270026364</v>
      </c>
      <c r="Z151">
        <v>-2801.5122873345899</v>
      </c>
    </row>
    <row r="152" spans="1:26" x14ac:dyDescent="0.3">
      <c r="A152" s="1">
        <f t="shared" si="26"/>
        <v>145</v>
      </c>
      <c r="B152" s="1">
        <f t="shared" si="18"/>
        <v>125</v>
      </c>
      <c r="C152" s="1">
        <f t="shared" si="19"/>
        <v>175</v>
      </c>
      <c r="D152" s="1">
        <f t="shared" si="20"/>
        <v>2500</v>
      </c>
      <c r="E152" s="1">
        <f t="shared" si="21"/>
        <v>2500</v>
      </c>
      <c r="F152" s="1">
        <f t="shared" si="22"/>
        <v>7000</v>
      </c>
      <c r="G152" s="1">
        <f t="shared" si="23"/>
        <v>16250</v>
      </c>
      <c r="H152" s="1">
        <f t="shared" si="24"/>
        <v>30750</v>
      </c>
      <c r="I152" s="3">
        <f t="shared" si="25"/>
        <v>4381.8525519848772</v>
      </c>
      <c r="M152" s="1">
        <v>3.4389292388039339E-2</v>
      </c>
      <c r="N152" s="1">
        <v>0.9519253397322115</v>
      </c>
      <c r="O152" s="1">
        <v>0.58066003038543457</v>
      </c>
      <c r="P152" s="1">
        <v>0.7278802739044089</v>
      </c>
      <c r="Q152" s="1">
        <v>0.78451631717195636</v>
      </c>
      <c r="Z152">
        <v>-2801.5122873345899</v>
      </c>
    </row>
    <row r="153" spans="1:26" x14ac:dyDescent="0.3">
      <c r="A153" s="1">
        <f t="shared" si="26"/>
        <v>146</v>
      </c>
      <c r="B153" s="1">
        <f t="shared" si="18"/>
        <v>150</v>
      </c>
      <c r="C153" s="1">
        <f t="shared" si="19"/>
        <v>150</v>
      </c>
      <c r="D153" s="1">
        <f t="shared" si="20"/>
        <v>1200</v>
      </c>
      <c r="E153" s="1">
        <f t="shared" si="21"/>
        <v>2500</v>
      </c>
      <c r="F153" s="1">
        <f t="shared" si="22"/>
        <v>5000</v>
      </c>
      <c r="G153" s="1">
        <f t="shared" si="23"/>
        <v>21300</v>
      </c>
      <c r="H153" s="1">
        <f t="shared" si="24"/>
        <v>25000</v>
      </c>
      <c r="I153" s="3">
        <f t="shared" si="25"/>
        <v>4425.330812854445</v>
      </c>
      <c r="M153" s="1">
        <v>0.49784458367663365</v>
      </c>
      <c r="N153" s="1">
        <v>0.27902499367458722</v>
      </c>
      <c r="O153" s="1">
        <v>0.22005601552617216</v>
      </c>
      <c r="P153" s="1">
        <v>0.76494832987196915</v>
      </c>
      <c r="Q153" s="1">
        <v>0.26402255259830887</v>
      </c>
      <c r="Z153">
        <v>-2801.5122873345899</v>
      </c>
    </row>
    <row r="154" spans="1:26" x14ac:dyDescent="0.3">
      <c r="A154" s="1">
        <f t="shared" si="26"/>
        <v>147</v>
      </c>
      <c r="B154" s="1">
        <f t="shared" si="18"/>
        <v>175</v>
      </c>
      <c r="C154" s="1">
        <f t="shared" si="19"/>
        <v>150</v>
      </c>
      <c r="D154" s="1">
        <f t="shared" si="20"/>
        <v>1200</v>
      </c>
      <c r="E154" s="1">
        <f t="shared" si="21"/>
        <v>2500</v>
      </c>
      <c r="F154" s="1">
        <f t="shared" si="22"/>
        <v>5000</v>
      </c>
      <c r="G154" s="1">
        <f t="shared" si="23"/>
        <v>25050</v>
      </c>
      <c r="H154" s="1">
        <f t="shared" si="24"/>
        <v>25000</v>
      </c>
      <c r="I154" s="3">
        <f t="shared" si="25"/>
        <v>7686.2003780718369</v>
      </c>
      <c r="M154" s="1">
        <v>0.84450101339008132</v>
      </c>
      <c r="N154" s="1">
        <v>0.49396350894547647</v>
      </c>
      <c r="O154" s="1">
        <v>6.8773639640972384E-2</v>
      </c>
      <c r="P154" s="1">
        <v>0.71959327839866494</v>
      </c>
      <c r="Q154" s="1">
        <v>0.17131290770816576</v>
      </c>
      <c r="Z154">
        <v>-2801.5122873345899</v>
      </c>
    </row>
    <row r="155" spans="1:26" x14ac:dyDescent="0.3">
      <c r="A155" s="1">
        <f t="shared" si="26"/>
        <v>148</v>
      </c>
      <c r="B155" s="1">
        <f t="shared" si="18"/>
        <v>150</v>
      </c>
      <c r="C155" s="1">
        <f t="shared" si="19"/>
        <v>150</v>
      </c>
      <c r="D155" s="1">
        <f t="shared" si="20"/>
        <v>2500</v>
      </c>
      <c r="E155" s="1">
        <f t="shared" si="21"/>
        <v>2500</v>
      </c>
      <c r="F155" s="1">
        <f t="shared" si="22"/>
        <v>5000</v>
      </c>
      <c r="G155" s="1">
        <f t="shared" si="23"/>
        <v>20000</v>
      </c>
      <c r="H155" s="1">
        <f t="shared" si="24"/>
        <v>25000</v>
      </c>
      <c r="I155" s="3">
        <f t="shared" si="25"/>
        <v>3294.896030245749</v>
      </c>
      <c r="M155" s="1">
        <v>0.21173355865176446</v>
      </c>
      <c r="N155" s="1">
        <v>0.20746333513324122</v>
      </c>
      <c r="O155" s="1">
        <v>0.81943083821035223</v>
      </c>
      <c r="P155" s="1">
        <v>0.44547430932830157</v>
      </c>
      <c r="Q155" s="1">
        <v>0.42452437004879728</v>
      </c>
      <c r="Z155">
        <v>-2801.5122873345899</v>
      </c>
    </row>
    <row r="156" spans="1:26" x14ac:dyDescent="0.3">
      <c r="A156" s="1">
        <f t="shared" si="26"/>
        <v>149</v>
      </c>
      <c r="B156" s="1">
        <f t="shared" si="18"/>
        <v>150</v>
      </c>
      <c r="C156" s="1">
        <f t="shared" si="19"/>
        <v>175</v>
      </c>
      <c r="D156" s="1">
        <f t="shared" si="20"/>
        <v>4000</v>
      </c>
      <c r="E156" s="1">
        <f t="shared" si="21"/>
        <v>2500</v>
      </c>
      <c r="F156" s="1">
        <f t="shared" si="22"/>
        <v>5000</v>
      </c>
      <c r="G156" s="1">
        <f t="shared" si="23"/>
        <v>18500</v>
      </c>
      <c r="H156" s="1">
        <f t="shared" si="24"/>
        <v>28750</v>
      </c>
      <c r="I156" s="3">
        <f t="shared" si="25"/>
        <v>4826.0869565217436</v>
      </c>
      <c r="M156" s="1">
        <v>0.2423700054136011</v>
      </c>
      <c r="N156" s="1">
        <v>0.65560118454362326</v>
      </c>
      <c r="O156" s="1">
        <v>0.95334755736566168</v>
      </c>
      <c r="P156" s="1">
        <v>0.33177162603836829</v>
      </c>
      <c r="Q156" s="1">
        <v>0.29795764841853711</v>
      </c>
      <c r="Z156">
        <v>-2801.5122873345899</v>
      </c>
    </row>
    <row r="157" spans="1:26" x14ac:dyDescent="0.3">
      <c r="A157" s="1">
        <f t="shared" si="26"/>
        <v>150</v>
      </c>
      <c r="B157" s="1">
        <f t="shared" si="18"/>
        <v>175</v>
      </c>
      <c r="C157" s="1">
        <f t="shared" si="19"/>
        <v>150</v>
      </c>
      <c r="D157" s="1">
        <f t="shared" si="20"/>
        <v>2500</v>
      </c>
      <c r="E157" s="1">
        <f t="shared" si="21"/>
        <v>2500</v>
      </c>
      <c r="F157" s="1">
        <f t="shared" si="22"/>
        <v>7000</v>
      </c>
      <c r="G157" s="1">
        <f t="shared" si="23"/>
        <v>23750</v>
      </c>
      <c r="H157" s="1">
        <f t="shared" si="24"/>
        <v>27000</v>
      </c>
      <c r="I157" s="3">
        <f t="shared" si="25"/>
        <v>8068.0529300567141</v>
      </c>
      <c r="M157" s="1">
        <v>0.96221877773877729</v>
      </c>
      <c r="N157" s="1">
        <v>0.33774167846238612</v>
      </c>
      <c r="O157" s="1">
        <v>0.43963372690809699</v>
      </c>
      <c r="P157" s="1">
        <v>0.47810202228567966</v>
      </c>
      <c r="Q157" s="1">
        <v>0.92236161445136544</v>
      </c>
      <c r="Z157">
        <v>-2801.5122873345899</v>
      </c>
    </row>
    <row r="158" spans="1:26" x14ac:dyDescent="0.3">
      <c r="A158" s="1">
        <f t="shared" si="26"/>
        <v>151</v>
      </c>
      <c r="B158" s="1">
        <f t="shared" si="18"/>
        <v>125</v>
      </c>
      <c r="C158" s="1">
        <f t="shared" si="19"/>
        <v>175</v>
      </c>
      <c r="D158" s="1">
        <f t="shared" si="20"/>
        <v>2500</v>
      </c>
      <c r="E158" s="1">
        <f t="shared" si="21"/>
        <v>2500</v>
      </c>
      <c r="F158" s="1">
        <f t="shared" si="22"/>
        <v>5000</v>
      </c>
      <c r="G158" s="1">
        <f t="shared" si="23"/>
        <v>16250</v>
      </c>
      <c r="H158" s="1">
        <f t="shared" si="24"/>
        <v>28750</v>
      </c>
      <c r="I158" s="3">
        <f t="shared" si="25"/>
        <v>2869.5652173913113</v>
      </c>
      <c r="M158" s="1">
        <v>0.1145359398472422</v>
      </c>
      <c r="N158" s="1">
        <v>0.95389026332469051</v>
      </c>
      <c r="O158" s="1">
        <v>0.7978535077681107</v>
      </c>
      <c r="P158" s="1">
        <v>0.66727306297436972</v>
      </c>
      <c r="Q158" s="1">
        <v>1.0857963192424602E-2</v>
      </c>
      <c r="Z158">
        <v>-2801.5122873345899</v>
      </c>
    </row>
    <row r="159" spans="1:26" x14ac:dyDescent="0.3">
      <c r="A159" s="1">
        <f t="shared" si="26"/>
        <v>152</v>
      </c>
      <c r="B159" s="1">
        <f t="shared" si="18"/>
        <v>175</v>
      </c>
      <c r="C159" s="1">
        <f t="shared" si="19"/>
        <v>175</v>
      </c>
      <c r="D159" s="1">
        <f t="shared" si="20"/>
        <v>1200</v>
      </c>
      <c r="E159" s="1">
        <f t="shared" si="21"/>
        <v>2500</v>
      </c>
      <c r="F159" s="1">
        <f t="shared" si="22"/>
        <v>5000</v>
      </c>
      <c r="G159" s="1">
        <f t="shared" si="23"/>
        <v>25050</v>
      </c>
      <c r="H159" s="1">
        <f t="shared" si="24"/>
        <v>28750</v>
      </c>
      <c r="I159" s="3">
        <f t="shared" si="25"/>
        <v>10521.739130434784</v>
      </c>
      <c r="M159" s="1">
        <v>0.52511799941661996</v>
      </c>
      <c r="N159" s="1">
        <v>0.55032883644249642</v>
      </c>
      <c r="O159" s="1">
        <v>0.26206954600346488</v>
      </c>
      <c r="P159" s="1">
        <v>0.48289256576212936</v>
      </c>
      <c r="Q159" s="1">
        <v>0.69267492527015306</v>
      </c>
      <c r="Z159">
        <v>-2801.5122873345899</v>
      </c>
    </row>
    <row r="160" spans="1:26" x14ac:dyDescent="0.3">
      <c r="A160" s="1">
        <f t="shared" si="26"/>
        <v>153</v>
      </c>
      <c r="B160" s="1">
        <f t="shared" si="18"/>
        <v>175</v>
      </c>
      <c r="C160" s="1">
        <f t="shared" si="19"/>
        <v>150</v>
      </c>
      <c r="D160" s="1">
        <f t="shared" si="20"/>
        <v>1200</v>
      </c>
      <c r="E160" s="1">
        <f t="shared" si="21"/>
        <v>2500</v>
      </c>
      <c r="F160" s="1">
        <f t="shared" si="22"/>
        <v>5000</v>
      </c>
      <c r="G160" s="1">
        <f t="shared" si="23"/>
        <v>25050</v>
      </c>
      <c r="H160" s="1">
        <f t="shared" si="24"/>
        <v>25000</v>
      </c>
      <c r="I160" s="3">
        <f t="shared" si="25"/>
        <v>7686.2003780718369</v>
      </c>
      <c r="M160" s="1">
        <v>0.55000455220361488</v>
      </c>
      <c r="N160" s="1">
        <v>0.48109506559114223</v>
      </c>
      <c r="O160" s="1">
        <v>0.12585179562016646</v>
      </c>
      <c r="P160" s="1">
        <v>0.72625412446150595</v>
      </c>
      <c r="Q160" s="1">
        <v>0.41524918488890172</v>
      </c>
      <c r="Z160">
        <v>-2801.5122873345899</v>
      </c>
    </row>
    <row r="161" spans="1:26" x14ac:dyDescent="0.3">
      <c r="A161" s="1">
        <f t="shared" si="26"/>
        <v>154</v>
      </c>
      <c r="B161" s="1">
        <f t="shared" si="18"/>
        <v>175</v>
      </c>
      <c r="C161" s="1">
        <f t="shared" si="19"/>
        <v>150</v>
      </c>
      <c r="D161" s="1">
        <f t="shared" si="20"/>
        <v>2500</v>
      </c>
      <c r="E161" s="1">
        <f t="shared" si="21"/>
        <v>1200</v>
      </c>
      <c r="F161" s="1">
        <f t="shared" si="22"/>
        <v>5000</v>
      </c>
      <c r="G161" s="1">
        <f t="shared" si="23"/>
        <v>23750</v>
      </c>
      <c r="H161" s="1">
        <f t="shared" si="24"/>
        <v>26300</v>
      </c>
      <c r="I161" s="3">
        <f t="shared" si="25"/>
        <v>7538.752362948966</v>
      </c>
      <c r="M161" s="1">
        <v>0.51367311372213986</v>
      </c>
      <c r="N161" s="1">
        <v>0.32623536413515841</v>
      </c>
      <c r="O161" s="1">
        <v>0.70301309230002385</v>
      </c>
      <c r="P161" s="1">
        <v>5.8770517028470359E-2</v>
      </c>
      <c r="Q161" s="1">
        <v>0.39058015570173732</v>
      </c>
      <c r="Z161">
        <v>-2801.5122873345899</v>
      </c>
    </row>
    <row r="162" spans="1:26" x14ac:dyDescent="0.3">
      <c r="A162" s="1">
        <f t="shared" si="26"/>
        <v>155</v>
      </c>
      <c r="B162" s="1">
        <f t="shared" si="18"/>
        <v>150</v>
      </c>
      <c r="C162" s="1">
        <f t="shared" si="19"/>
        <v>175</v>
      </c>
      <c r="D162" s="1">
        <f t="shared" si="20"/>
        <v>2500</v>
      </c>
      <c r="E162" s="1">
        <f t="shared" si="21"/>
        <v>2500</v>
      </c>
      <c r="F162" s="1">
        <f t="shared" si="22"/>
        <v>5000</v>
      </c>
      <c r="G162" s="1">
        <f t="shared" si="23"/>
        <v>20000</v>
      </c>
      <c r="H162" s="1">
        <f t="shared" si="24"/>
        <v>28750</v>
      </c>
      <c r="I162" s="3">
        <f t="shared" si="25"/>
        <v>6130.4347826087032</v>
      </c>
      <c r="M162" s="1">
        <v>0.41443233293092563</v>
      </c>
      <c r="N162" s="1">
        <v>0.81430923236998387</v>
      </c>
      <c r="O162" s="1">
        <v>0.7734169858222103</v>
      </c>
      <c r="P162" s="1">
        <v>0.24383553056606955</v>
      </c>
      <c r="Q162" s="1">
        <v>0.49063620903494287</v>
      </c>
      <c r="Z162">
        <v>-2801.5122873345899</v>
      </c>
    </row>
    <row r="163" spans="1:26" x14ac:dyDescent="0.3">
      <c r="A163" s="1">
        <f t="shared" si="26"/>
        <v>156</v>
      </c>
      <c r="B163" s="1">
        <f t="shared" si="18"/>
        <v>125</v>
      </c>
      <c r="C163" s="1">
        <f t="shared" si="19"/>
        <v>150</v>
      </c>
      <c r="D163" s="1">
        <f t="shared" si="20"/>
        <v>4000</v>
      </c>
      <c r="E163" s="1">
        <f t="shared" si="21"/>
        <v>2500</v>
      </c>
      <c r="F163" s="1">
        <f t="shared" si="22"/>
        <v>5000</v>
      </c>
      <c r="G163" s="1">
        <f t="shared" si="23"/>
        <v>14750</v>
      </c>
      <c r="H163" s="1">
        <f t="shared" si="24"/>
        <v>25000</v>
      </c>
      <c r="I163" s="3">
        <f t="shared" si="25"/>
        <v>-1270.321361058599</v>
      </c>
      <c r="M163" s="1">
        <v>0.19605860433050115</v>
      </c>
      <c r="N163" s="1">
        <v>0.38688044606580752</v>
      </c>
      <c r="O163" s="1">
        <v>0.9307074850794349</v>
      </c>
      <c r="P163" s="1">
        <v>0.56827578907635623</v>
      </c>
      <c r="Q163" s="1">
        <v>0.58994722444899728</v>
      </c>
      <c r="Z163">
        <v>-2801.5122873345899</v>
      </c>
    </row>
    <row r="164" spans="1:26" x14ac:dyDescent="0.3">
      <c r="A164" s="1">
        <f t="shared" si="26"/>
        <v>157</v>
      </c>
      <c r="B164" s="1">
        <f t="shared" si="18"/>
        <v>150</v>
      </c>
      <c r="C164" s="1">
        <f t="shared" si="19"/>
        <v>175</v>
      </c>
      <c r="D164" s="1">
        <f t="shared" si="20"/>
        <v>4000</v>
      </c>
      <c r="E164" s="1">
        <f t="shared" si="21"/>
        <v>2500</v>
      </c>
      <c r="F164" s="1">
        <f t="shared" si="22"/>
        <v>7000</v>
      </c>
      <c r="G164" s="1">
        <f t="shared" si="23"/>
        <v>18500</v>
      </c>
      <c r="H164" s="1">
        <f t="shared" si="24"/>
        <v>30750</v>
      </c>
      <c r="I164" s="3">
        <f t="shared" si="25"/>
        <v>6338.3742911153167</v>
      </c>
      <c r="M164" s="1">
        <v>0.22370418524917135</v>
      </c>
      <c r="N164" s="1">
        <v>0.69468230350729732</v>
      </c>
      <c r="O164" s="1">
        <v>0.93870604859863094</v>
      </c>
      <c r="P164" s="1">
        <v>0.38501048727673315</v>
      </c>
      <c r="Q164" s="1">
        <v>0.89689816659752897</v>
      </c>
      <c r="Z164">
        <v>-2801.5122873345899</v>
      </c>
    </row>
    <row r="165" spans="1:26" x14ac:dyDescent="0.3">
      <c r="A165" s="1">
        <f t="shared" si="26"/>
        <v>158</v>
      </c>
      <c r="B165" s="1">
        <f t="shared" si="18"/>
        <v>150</v>
      </c>
      <c r="C165" s="1">
        <f t="shared" si="19"/>
        <v>175</v>
      </c>
      <c r="D165" s="1">
        <f t="shared" si="20"/>
        <v>4000</v>
      </c>
      <c r="E165" s="1">
        <f t="shared" si="21"/>
        <v>4000</v>
      </c>
      <c r="F165" s="1">
        <f t="shared" si="22"/>
        <v>5000</v>
      </c>
      <c r="G165" s="1">
        <f t="shared" si="23"/>
        <v>18500</v>
      </c>
      <c r="H165" s="1">
        <f t="shared" si="24"/>
        <v>27250</v>
      </c>
      <c r="I165" s="3">
        <f t="shared" si="25"/>
        <v>3691.8714555765619</v>
      </c>
      <c r="M165" s="1">
        <v>0.20303011347268629</v>
      </c>
      <c r="N165" s="1">
        <v>0.6239608929450764</v>
      </c>
      <c r="O165" s="1">
        <v>0.94007918062984808</v>
      </c>
      <c r="P165" s="1">
        <v>0.85346980637814962</v>
      </c>
      <c r="Q165" s="1">
        <v>0.29195730633580219</v>
      </c>
      <c r="Z165">
        <v>-2801.5122873345899</v>
      </c>
    </row>
    <row r="166" spans="1:26" x14ac:dyDescent="0.3">
      <c r="A166" s="1">
        <f t="shared" si="26"/>
        <v>159</v>
      </c>
      <c r="B166" s="1">
        <f t="shared" si="18"/>
        <v>175</v>
      </c>
      <c r="C166" s="1">
        <f t="shared" si="19"/>
        <v>175</v>
      </c>
      <c r="D166" s="1">
        <f t="shared" si="20"/>
        <v>2500</v>
      </c>
      <c r="E166" s="1">
        <f t="shared" si="21"/>
        <v>2500</v>
      </c>
      <c r="F166" s="1">
        <f t="shared" si="22"/>
        <v>5000</v>
      </c>
      <c r="G166" s="1">
        <f t="shared" si="23"/>
        <v>23750</v>
      </c>
      <c r="H166" s="1">
        <f t="shared" si="24"/>
        <v>28750</v>
      </c>
      <c r="I166" s="3">
        <f t="shared" si="25"/>
        <v>9391.3043478260952</v>
      </c>
      <c r="M166" s="1">
        <v>0.53615042967292992</v>
      </c>
      <c r="N166" s="1">
        <v>0.76585611483512117</v>
      </c>
      <c r="O166" s="1">
        <v>0.43298118142160336</v>
      </c>
      <c r="P166" s="1">
        <v>0.60613616932898839</v>
      </c>
      <c r="Q166" s="1">
        <v>0.35481812618665176</v>
      </c>
      <c r="Z166">
        <v>-2801.5122873345899</v>
      </c>
    </row>
    <row r="167" spans="1:26" x14ac:dyDescent="0.3">
      <c r="A167" s="1">
        <f t="shared" si="26"/>
        <v>160</v>
      </c>
      <c r="B167" s="1">
        <f t="shared" si="18"/>
        <v>125</v>
      </c>
      <c r="C167" s="1">
        <f t="shared" si="19"/>
        <v>175</v>
      </c>
      <c r="D167" s="1">
        <f t="shared" si="20"/>
        <v>1200</v>
      </c>
      <c r="E167" s="1">
        <f t="shared" si="21"/>
        <v>2500</v>
      </c>
      <c r="F167" s="1">
        <f t="shared" si="22"/>
        <v>5000</v>
      </c>
      <c r="G167" s="1">
        <f t="shared" si="23"/>
        <v>17550</v>
      </c>
      <c r="H167" s="1">
        <f t="shared" si="24"/>
        <v>28750</v>
      </c>
      <c r="I167" s="3">
        <f t="shared" si="25"/>
        <v>4000</v>
      </c>
      <c r="M167" s="1">
        <v>0.14434747754691701</v>
      </c>
      <c r="N167" s="1">
        <v>0.75156100884970911</v>
      </c>
      <c r="O167" s="1">
        <v>9.3706639053728114E-2</v>
      </c>
      <c r="P167" s="1">
        <v>0.35897585294493928</v>
      </c>
      <c r="Q167" s="1">
        <v>0.25905752820552397</v>
      </c>
      <c r="Z167">
        <v>-2801.5122873345899</v>
      </c>
    </row>
    <row r="168" spans="1:26" x14ac:dyDescent="0.3">
      <c r="A168" s="1">
        <f t="shared" si="26"/>
        <v>161</v>
      </c>
      <c r="B168" s="1">
        <f t="shared" si="18"/>
        <v>150</v>
      </c>
      <c r="C168" s="1">
        <f t="shared" si="19"/>
        <v>150</v>
      </c>
      <c r="D168" s="1">
        <f t="shared" si="20"/>
        <v>4000</v>
      </c>
      <c r="E168" s="1">
        <f t="shared" si="21"/>
        <v>2500</v>
      </c>
      <c r="F168" s="1">
        <f t="shared" si="22"/>
        <v>5000</v>
      </c>
      <c r="G168" s="1">
        <f t="shared" si="23"/>
        <v>18500</v>
      </c>
      <c r="H168" s="1">
        <f t="shared" si="24"/>
        <v>25000</v>
      </c>
      <c r="I168" s="3">
        <f t="shared" si="25"/>
        <v>1990.5482041587966</v>
      </c>
      <c r="M168" s="1">
        <v>0.30080584502707597</v>
      </c>
      <c r="N168" s="1">
        <v>0.46102574106300842</v>
      </c>
      <c r="O168" s="1">
        <v>0.94637447502751049</v>
      </c>
      <c r="P168" s="1">
        <v>0.60431517154024006</v>
      </c>
      <c r="Q168" s="1">
        <v>2.3879661871510027E-2</v>
      </c>
      <c r="Z168">
        <v>-2801.5122873345899</v>
      </c>
    </row>
    <row r="169" spans="1:26" x14ac:dyDescent="0.3">
      <c r="A169" s="1">
        <f t="shared" si="26"/>
        <v>162</v>
      </c>
      <c r="B169" s="1">
        <f t="shared" si="18"/>
        <v>150</v>
      </c>
      <c r="C169" s="1">
        <f t="shared" si="19"/>
        <v>125</v>
      </c>
      <c r="D169" s="1">
        <f t="shared" si="20"/>
        <v>1200</v>
      </c>
      <c r="E169" s="1">
        <f t="shared" si="21"/>
        <v>4000</v>
      </c>
      <c r="F169" s="1">
        <f t="shared" si="22"/>
        <v>5000</v>
      </c>
      <c r="G169" s="1">
        <f t="shared" si="23"/>
        <v>21300</v>
      </c>
      <c r="H169" s="1">
        <f t="shared" si="24"/>
        <v>19750</v>
      </c>
      <c r="I169" s="3">
        <f t="shared" si="25"/>
        <v>455.57655954631628</v>
      </c>
      <c r="M169" s="1">
        <v>0.31754459439302185</v>
      </c>
      <c r="N169" s="1">
        <v>2.1027648464460036E-3</v>
      </c>
      <c r="O169" s="1">
        <v>4.359616544349787E-2</v>
      </c>
      <c r="P169" s="1">
        <v>0.93915863220562301</v>
      </c>
      <c r="Q169" s="1">
        <v>0.31221061870809108</v>
      </c>
      <c r="Z169">
        <v>-2801.5122873345899</v>
      </c>
    </row>
    <row r="170" spans="1:26" x14ac:dyDescent="0.3">
      <c r="A170" s="1">
        <f t="shared" si="26"/>
        <v>163</v>
      </c>
      <c r="B170" s="1">
        <f t="shared" si="18"/>
        <v>175</v>
      </c>
      <c r="C170" s="1">
        <f t="shared" si="19"/>
        <v>175</v>
      </c>
      <c r="D170" s="1">
        <f t="shared" si="20"/>
        <v>2500</v>
      </c>
      <c r="E170" s="1">
        <f t="shared" si="21"/>
        <v>2500</v>
      </c>
      <c r="F170" s="1">
        <f t="shared" si="22"/>
        <v>5000</v>
      </c>
      <c r="G170" s="1">
        <f t="shared" si="23"/>
        <v>23750</v>
      </c>
      <c r="H170" s="1">
        <f t="shared" si="24"/>
        <v>28750</v>
      </c>
      <c r="I170" s="3">
        <f t="shared" si="25"/>
        <v>9391.3043478260952</v>
      </c>
      <c r="M170" s="1">
        <v>0.65105493292851446</v>
      </c>
      <c r="N170" s="1">
        <v>0.79150857970232669</v>
      </c>
      <c r="O170" s="1">
        <v>0.43998234768210731</v>
      </c>
      <c r="P170" s="1">
        <v>0.78729720936733738</v>
      </c>
      <c r="Q170" s="1">
        <v>0.66027992136776514</v>
      </c>
      <c r="Z170">
        <v>-2801.5122873345899</v>
      </c>
    </row>
    <row r="171" spans="1:26" x14ac:dyDescent="0.3">
      <c r="A171" s="1">
        <f t="shared" si="26"/>
        <v>164</v>
      </c>
      <c r="B171" s="1">
        <f t="shared" si="18"/>
        <v>175</v>
      </c>
      <c r="C171" s="1">
        <f t="shared" si="19"/>
        <v>150</v>
      </c>
      <c r="D171" s="1">
        <f t="shared" si="20"/>
        <v>2500</v>
      </c>
      <c r="E171" s="1">
        <f t="shared" si="21"/>
        <v>1200</v>
      </c>
      <c r="F171" s="1">
        <f t="shared" si="22"/>
        <v>5000</v>
      </c>
      <c r="G171" s="1">
        <f t="shared" si="23"/>
        <v>23750</v>
      </c>
      <c r="H171" s="1">
        <f t="shared" si="24"/>
        <v>26300</v>
      </c>
      <c r="I171" s="3">
        <f t="shared" si="25"/>
        <v>7538.752362948966</v>
      </c>
      <c r="M171" s="1">
        <v>0.90950765861962879</v>
      </c>
      <c r="N171" s="1">
        <v>0.4981260157122015</v>
      </c>
      <c r="O171" s="1">
        <v>0.48837940934142798</v>
      </c>
      <c r="P171" s="1">
        <v>9.1204626529729937E-2</v>
      </c>
      <c r="Q171" s="1">
        <v>0.24737360760432325</v>
      </c>
      <c r="Z171">
        <v>-2801.5122873345899</v>
      </c>
    </row>
    <row r="172" spans="1:26" x14ac:dyDescent="0.3">
      <c r="A172" s="1">
        <f t="shared" si="26"/>
        <v>165</v>
      </c>
      <c r="B172" s="1">
        <f t="shared" si="18"/>
        <v>175</v>
      </c>
      <c r="C172" s="1">
        <f t="shared" si="19"/>
        <v>150</v>
      </c>
      <c r="D172" s="1">
        <f t="shared" si="20"/>
        <v>2500</v>
      </c>
      <c r="E172" s="1">
        <f t="shared" si="21"/>
        <v>2500</v>
      </c>
      <c r="F172" s="1">
        <f t="shared" si="22"/>
        <v>5000</v>
      </c>
      <c r="G172" s="1">
        <f t="shared" si="23"/>
        <v>23750</v>
      </c>
      <c r="H172" s="1">
        <f t="shared" si="24"/>
        <v>25000</v>
      </c>
      <c r="I172" s="3">
        <f t="shared" si="25"/>
        <v>6555.7655954631409</v>
      </c>
      <c r="M172" s="1">
        <v>0.77276071998647911</v>
      </c>
      <c r="N172" s="1">
        <v>0.22269797081722298</v>
      </c>
      <c r="O172" s="1">
        <v>0.47808896669950596</v>
      </c>
      <c r="P172" s="1">
        <v>0.56655296395677612</v>
      </c>
      <c r="Q172" s="1">
        <v>0.26540856528259527</v>
      </c>
      <c r="Z172">
        <v>-2801.5122873345899</v>
      </c>
    </row>
    <row r="173" spans="1:26" x14ac:dyDescent="0.3">
      <c r="A173" s="1">
        <f t="shared" si="26"/>
        <v>166</v>
      </c>
      <c r="B173" s="1">
        <f t="shared" si="18"/>
        <v>150</v>
      </c>
      <c r="C173" s="1">
        <f t="shared" si="19"/>
        <v>175</v>
      </c>
      <c r="D173" s="1">
        <f t="shared" si="20"/>
        <v>2500</v>
      </c>
      <c r="E173" s="1">
        <f t="shared" si="21"/>
        <v>2500</v>
      </c>
      <c r="F173" s="1">
        <f t="shared" si="22"/>
        <v>5000</v>
      </c>
      <c r="G173" s="1">
        <f t="shared" si="23"/>
        <v>20000</v>
      </c>
      <c r="H173" s="1">
        <f t="shared" si="24"/>
        <v>28750</v>
      </c>
      <c r="I173" s="3">
        <f t="shared" si="25"/>
        <v>6130.4347826087032</v>
      </c>
      <c r="M173" s="1">
        <v>0.24195491800602931</v>
      </c>
      <c r="N173" s="1">
        <v>0.68190248341830195</v>
      </c>
      <c r="O173" s="1">
        <v>0.86475340432111358</v>
      </c>
      <c r="P173" s="1">
        <v>0.33841585367961846</v>
      </c>
      <c r="Q173" s="1">
        <v>0.10322974801047846</v>
      </c>
      <c r="Z173">
        <v>-2801.5122873345899</v>
      </c>
    </row>
    <row r="174" spans="1:26" x14ac:dyDescent="0.3">
      <c r="A174" s="1">
        <f t="shared" si="26"/>
        <v>167</v>
      </c>
      <c r="B174" s="1">
        <f t="shared" si="18"/>
        <v>150</v>
      </c>
      <c r="C174" s="1">
        <f t="shared" si="19"/>
        <v>150</v>
      </c>
      <c r="D174" s="1">
        <f t="shared" si="20"/>
        <v>1200</v>
      </c>
      <c r="E174" s="1">
        <f t="shared" si="21"/>
        <v>2500</v>
      </c>
      <c r="F174" s="1">
        <f t="shared" si="22"/>
        <v>5000</v>
      </c>
      <c r="G174" s="1">
        <f t="shared" si="23"/>
        <v>21300</v>
      </c>
      <c r="H174" s="1">
        <f t="shared" si="24"/>
        <v>25000</v>
      </c>
      <c r="I174" s="3">
        <f t="shared" si="25"/>
        <v>4425.330812854445</v>
      </c>
      <c r="M174" s="1">
        <v>0.48912368442174725</v>
      </c>
      <c r="N174" s="1">
        <v>0.45176820305979537</v>
      </c>
      <c r="O174" s="1">
        <v>0.23551392802581539</v>
      </c>
      <c r="P174" s="1">
        <v>0.38426809324226441</v>
      </c>
      <c r="Q174" s="1">
        <v>0.52935807625188602</v>
      </c>
      <c r="Z174">
        <v>-2801.5122873345899</v>
      </c>
    </row>
    <row r="175" spans="1:26" x14ac:dyDescent="0.3">
      <c r="A175" s="1">
        <f t="shared" si="26"/>
        <v>168</v>
      </c>
      <c r="B175" s="1">
        <f t="shared" si="18"/>
        <v>175</v>
      </c>
      <c r="C175" s="1">
        <f t="shared" si="19"/>
        <v>150</v>
      </c>
      <c r="D175" s="1">
        <f t="shared" si="20"/>
        <v>2500</v>
      </c>
      <c r="E175" s="1">
        <f t="shared" si="21"/>
        <v>2500</v>
      </c>
      <c r="F175" s="1">
        <f t="shared" si="22"/>
        <v>5000</v>
      </c>
      <c r="G175" s="1">
        <f t="shared" si="23"/>
        <v>23750</v>
      </c>
      <c r="H175" s="1">
        <f t="shared" si="24"/>
        <v>25000</v>
      </c>
      <c r="I175" s="3">
        <f t="shared" si="25"/>
        <v>6555.7655954631409</v>
      </c>
      <c r="M175" s="1">
        <v>0.55497852560203054</v>
      </c>
      <c r="N175" s="1">
        <v>0.31978377931193602</v>
      </c>
      <c r="O175" s="1">
        <v>0.4407840137020923</v>
      </c>
      <c r="P175" s="1">
        <v>0.54234066627119193</v>
      </c>
      <c r="Q175" s="1">
        <v>0.26411540966976987</v>
      </c>
      <c r="Z175">
        <v>-2801.5122873345899</v>
      </c>
    </row>
    <row r="176" spans="1:26" x14ac:dyDescent="0.3">
      <c r="A176" s="1">
        <f t="shared" si="26"/>
        <v>169</v>
      </c>
      <c r="B176" s="1">
        <f t="shared" si="18"/>
        <v>175</v>
      </c>
      <c r="C176" s="1">
        <f t="shared" si="19"/>
        <v>150</v>
      </c>
      <c r="D176" s="1">
        <f t="shared" si="20"/>
        <v>1200</v>
      </c>
      <c r="E176" s="1">
        <f t="shared" si="21"/>
        <v>2500</v>
      </c>
      <c r="F176" s="1">
        <f t="shared" si="22"/>
        <v>7000</v>
      </c>
      <c r="G176" s="1">
        <f t="shared" si="23"/>
        <v>25050</v>
      </c>
      <c r="H176" s="1">
        <f t="shared" si="24"/>
        <v>27000</v>
      </c>
      <c r="I176" s="3">
        <f t="shared" si="25"/>
        <v>9198.4877126654101</v>
      </c>
      <c r="M176" s="1">
        <v>0.81362832865246448</v>
      </c>
      <c r="N176" s="1">
        <v>0.45854491295302913</v>
      </c>
      <c r="O176" s="1">
        <v>0.15801711575479616</v>
      </c>
      <c r="P176" s="1">
        <v>0.2240739460457758</v>
      </c>
      <c r="Q176" s="1">
        <v>0.80201062112861776</v>
      </c>
      <c r="Z176">
        <v>-2801.5122873345899</v>
      </c>
    </row>
    <row r="177" spans="1:26" x14ac:dyDescent="0.3">
      <c r="A177" s="1">
        <f t="shared" si="26"/>
        <v>170</v>
      </c>
      <c r="B177" s="1">
        <f t="shared" si="18"/>
        <v>175</v>
      </c>
      <c r="C177" s="1">
        <f t="shared" si="19"/>
        <v>175</v>
      </c>
      <c r="D177" s="1">
        <f t="shared" si="20"/>
        <v>1200</v>
      </c>
      <c r="E177" s="1">
        <f t="shared" si="21"/>
        <v>2500</v>
      </c>
      <c r="F177" s="1">
        <f t="shared" si="22"/>
        <v>5000</v>
      </c>
      <c r="G177" s="1">
        <f t="shared" si="23"/>
        <v>25050</v>
      </c>
      <c r="H177" s="1">
        <f t="shared" si="24"/>
        <v>28750</v>
      </c>
      <c r="I177" s="3">
        <f t="shared" si="25"/>
        <v>10521.739130434784</v>
      </c>
      <c r="M177" s="1">
        <v>0.67354028195617521</v>
      </c>
      <c r="N177" s="1">
        <v>0.79115974588005233</v>
      </c>
      <c r="O177" s="1">
        <v>6.5802832457013682E-3</v>
      </c>
      <c r="P177" s="1">
        <v>0.44903078024504295</v>
      </c>
      <c r="Q177" s="1">
        <v>0.14892218122110412</v>
      </c>
      <c r="Z177">
        <v>-2801.5122873345899</v>
      </c>
    </row>
    <row r="178" spans="1:26" x14ac:dyDescent="0.3">
      <c r="A178" s="1">
        <f t="shared" si="26"/>
        <v>171</v>
      </c>
      <c r="B178" s="1">
        <f t="shared" si="18"/>
        <v>150</v>
      </c>
      <c r="C178" s="1">
        <f t="shared" si="19"/>
        <v>175</v>
      </c>
      <c r="D178" s="1">
        <f t="shared" si="20"/>
        <v>4000</v>
      </c>
      <c r="E178" s="1">
        <f t="shared" si="21"/>
        <v>4000</v>
      </c>
      <c r="F178" s="1">
        <f t="shared" si="22"/>
        <v>7000</v>
      </c>
      <c r="G178" s="1">
        <f t="shared" si="23"/>
        <v>18500</v>
      </c>
      <c r="H178" s="1">
        <f t="shared" si="24"/>
        <v>29250</v>
      </c>
      <c r="I178" s="3">
        <f t="shared" si="25"/>
        <v>5204.1587901701423</v>
      </c>
      <c r="M178" s="1">
        <v>0.43983316959153063</v>
      </c>
      <c r="N178" s="1">
        <v>0.66622751737249208</v>
      </c>
      <c r="O178" s="1">
        <v>0.90257940276868875</v>
      </c>
      <c r="P178" s="1">
        <v>0.91478171120802498</v>
      </c>
      <c r="Q178" s="1">
        <v>0.74573245114088527</v>
      </c>
      <c r="Z178">
        <v>-2801.5122873345899</v>
      </c>
    </row>
    <row r="179" spans="1:26" x14ac:dyDescent="0.3">
      <c r="A179" s="1">
        <f t="shared" si="26"/>
        <v>172</v>
      </c>
      <c r="B179" s="1">
        <f t="shared" si="18"/>
        <v>175</v>
      </c>
      <c r="C179" s="1">
        <f t="shared" si="19"/>
        <v>125</v>
      </c>
      <c r="D179" s="1">
        <f t="shared" si="20"/>
        <v>1200</v>
      </c>
      <c r="E179" s="1">
        <f t="shared" si="21"/>
        <v>2500</v>
      </c>
      <c r="F179" s="1">
        <f t="shared" si="22"/>
        <v>5000</v>
      </c>
      <c r="G179" s="1">
        <f t="shared" si="23"/>
        <v>25050</v>
      </c>
      <c r="H179" s="1">
        <f t="shared" si="24"/>
        <v>21250</v>
      </c>
      <c r="I179" s="3">
        <f t="shared" si="25"/>
        <v>4850.6616257088899</v>
      </c>
      <c r="M179" s="1">
        <v>0.99681683051876568</v>
      </c>
      <c r="N179" s="1">
        <v>0.13994330649809827</v>
      </c>
      <c r="O179" s="1">
        <v>0.31073837608334476</v>
      </c>
      <c r="P179" s="1">
        <v>0.36590994662941201</v>
      </c>
      <c r="Q179" s="1">
        <v>0.16549455909500577</v>
      </c>
      <c r="Z179">
        <v>-2801.5122873345899</v>
      </c>
    </row>
    <row r="180" spans="1:26" x14ac:dyDescent="0.3">
      <c r="A180" s="1">
        <f t="shared" si="26"/>
        <v>173</v>
      </c>
      <c r="B180" s="1">
        <f t="shared" si="18"/>
        <v>125</v>
      </c>
      <c r="C180" s="1">
        <f t="shared" si="19"/>
        <v>175</v>
      </c>
      <c r="D180" s="1">
        <f t="shared" si="20"/>
        <v>2500</v>
      </c>
      <c r="E180" s="1">
        <f t="shared" si="21"/>
        <v>4000</v>
      </c>
      <c r="F180" s="1">
        <f t="shared" si="22"/>
        <v>5000</v>
      </c>
      <c r="G180" s="1">
        <f t="shared" si="23"/>
        <v>16250</v>
      </c>
      <c r="H180" s="1">
        <f t="shared" si="24"/>
        <v>27250</v>
      </c>
      <c r="I180" s="3">
        <f t="shared" si="25"/>
        <v>1735.3497164461296</v>
      </c>
      <c r="M180" s="1">
        <v>0.15998962425967256</v>
      </c>
      <c r="N180" s="1">
        <v>0.83542834384497766</v>
      </c>
      <c r="O180" s="1">
        <v>0.4168765085075733</v>
      </c>
      <c r="P180" s="1">
        <v>0.94894613548468421</v>
      </c>
      <c r="Q180" s="1">
        <v>0.25828153103727236</v>
      </c>
      <c r="Z180">
        <v>-2801.5122873345899</v>
      </c>
    </row>
    <row r="181" spans="1:26" x14ac:dyDescent="0.3">
      <c r="A181" s="1">
        <f t="shared" si="26"/>
        <v>174</v>
      </c>
      <c r="B181" s="1">
        <f t="shared" si="18"/>
        <v>150</v>
      </c>
      <c r="C181" s="1">
        <f t="shared" si="19"/>
        <v>175</v>
      </c>
      <c r="D181" s="1">
        <f t="shared" si="20"/>
        <v>2500</v>
      </c>
      <c r="E181" s="1">
        <f t="shared" si="21"/>
        <v>2500</v>
      </c>
      <c r="F181" s="1">
        <f t="shared" si="22"/>
        <v>5000</v>
      </c>
      <c r="G181" s="1">
        <f t="shared" si="23"/>
        <v>20000</v>
      </c>
      <c r="H181" s="1">
        <f t="shared" si="24"/>
        <v>28750</v>
      </c>
      <c r="I181" s="3">
        <f t="shared" si="25"/>
        <v>6130.4347826087032</v>
      </c>
      <c r="M181" s="1">
        <v>0.28981822170229765</v>
      </c>
      <c r="N181" s="1">
        <v>0.59727150445025934</v>
      </c>
      <c r="O181" s="1">
        <v>0.79525270890961441</v>
      </c>
      <c r="P181" s="1">
        <v>0.64564111790875489</v>
      </c>
      <c r="Q181" s="1">
        <v>1.8704575817350966E-2</v>
      </c>
      <c r="Z181">
        <v>-2801.5122873345899</v>
      </c>
    </row>
    <row r="182" spans="1:26" x14ac:dyDescent="0.3">
      <c r="A182" s="1">
        <f t="shared" si="26"/>
        <v>175</v>
      </c>
      <c r="B182" s="1">
        <f t="shared" si="18"/>
        <v>175</v>
      </c>
      <c r="C182" s="1">
        <f t="shared" si="19"/>
        <v>125</v>
      </c>
      <c r="D182" s="1">
        <f t="shared" si="20"/>
        <v>2500</v>
      </c>
      <c r="E182" s="1">
        <f t="shared" si="21"/>
        <v>2500</v>
      </c>
      <c r="F182" s="1">
        <f t="shared" si="22"/>
        <v>5000</v>
      </c>
      <c r="G182" s="1">
        <f t="shared" si="23"/>
        <v>23750</v>
      </c>
      <c r="H182" s="1">
        <f t="shared" si="24"/>
        <v>21250</v>
      </c>
      <c r="I182" s="3">
        <f t="shared" si="25"/>
        <v>3720.2268431001939</v>
      </c>
      <c r="M182" s="1">
        <v>0.50605974160511169</v>
      </c>
      <c r="N182" s="1">
        <v>0.10729036861969699</v>
      </c>
      <c r="O182" s="1">
        <v>0.6630778137264679</v>
      </c>
      <c r="P182" s="1">
        <v>0.46290338062476299</v>
      </c>
      <c r="Q182" s="1">
        <v>0.13256970540415947</v>
      </c>
      <c r="Z182">
        <v>-2801.5122873345899</v>
      </c>
    </row>
    <row r="183" spans="1:26" x14ac:dyDescent="0.3">
      <c r="A183" s="1">
        <f t="shared" si="26"/>
        <v>176</v>
      </c>
      <c r="B183" s="1">
        <f t="shared" si="18"/>
        <v>175</v>
      </c>
      <c r="C183" s="1">
        <f t="shared" si="19"/>
        <v>175</v>
      </c>
      <c r="D183" s="1">
        <f t="shared" si="20"/>
        <v>4000</v>
      </c>
      <c r="E183" s="1">
        <f t="shared" si="21"/>
        <v>2500</v>
      </c>
      <c r="F183" s="1">
        <f t="shared" si="22"/>
        <v>5000</v>
      </c>
      <c r="G183" s="1">
        <f t="shared" si="23"/>
        <v>22250</v>
      </c>
      <c r="H183" s="1">
        <f t="shared" si="24"/>
        <v>28750</v>
      </c>
      <c r="I183" s="3">
        <f t="shared" si="25"/>
        <v>8086.9565217391355</v>
      </c>
      <c r="M183" s="1">
        <v>0.8752615216147126</v>
      </c>
      <c r="N183" s="1">
        <v>0.83593759619643648</v>
      </c>
      <c r="O183" s="1">
        <v>0.92490241789219085</v>
      </c>
      <c r="P183" s="1">
        <v>0.39251586912847403</v>
      </c>
      <c r="Q183" s="1">
        <v>0.20627244165705894</v>
      </c>
      <c r="Z183">
        <v>-2801.5122873345899</v>
      </c>
    </row>
    <row r="184" spans="1:26" x14ac:dyDescent="0.3">
      <c r="A184" s="1">
        <f t="shared" si="26"/>
        <v>177</v>
      </c>
      <c r="B184" s="1">
        <f t="shared" si="18"/>
        <v>175</v>
      </c>
      <c r="C184" s="1">
        <f t="shared" si="19"/>
        <v>175</v>
      </c>
      <c r="D184" s="1">
        <f t="shared" si="20"/>
        <v>1200</v>
      </c>
      <c r="E184" s="1">
        <f t="shared" si="21"/>
        <v>2500</v>
      </c>
      <c r="F184" s="1">
        <f t="shared" si="22"/>
        <v>7000</v>
      </c>
      <c r="G184" s="1">
        <f t="shared" si="23"/>
        <v>25050</v>
      </c>
      <c r="H184" s="1">
        <f t="shared" si="24"/>
        <v>30750</v>
      </c>
      <c r="I184" s="3">
        <f t="shared" si="25"/>
        <v>12034.026465028364</v>
      </c>
      <c r="M184" s="1">
        <v>0.96962987610626317</v>
      </c>
      <c r="N184" s="1">
        <v>0.7927596814547504</v>
      </c>
      <c r="O184" s="1">
        <v>0.20044219174744971</v>
      </c>
      <c r="P184" s="1">
        <v>0.22077634967372473</v>
      </c>
      <c r="Q184" s="1">
        <v>0.92755126153888856</v>
      </c>
      <c r="Z184">
        <v>-2801.5122873345899</v>
      </c>
    </row>
    <row r="185" spans="1:26" x14ac:dyDescent="0.3">
      <c r="A185" s="1">
        <f t="shared" si="26"/>
        <v>178</v>
      </c>
      <c r="B185" s="1">
        <f t="shared" si="18"/>
        <v>150</v>
      </c>
      <c r="C185" s="1">
        <f t="shared" si="19"/>
        <v>175</v>
      </c>
      <c r="D185" s="1">
        <f t="shared" si="20"/>
        <v>1200</v>
      </c>
      <c r="E185" s="1">
        <f t="shared" si="21"/>
        <v>2500</v>
      </c>
      <c r="F185" s="1">
        <f t="shared" si="22"/>
        <v>7000</v>
      </c>
      <c r="G185" s="1">
        <f t="shared" si="23"/>
        <v>21300</v>
      </c>
      <c r="H185" s="1">
        <f t="shared" si="24"/>
        <v>30750</v>
      </c>
      <c r="I185" s="3">
        <f t="shared" si="25"/>
        <v>8773.1568998109724</v>
      </c>
      <c r="M185" s="1">
        <v>0.44741742736485179</v>
      </c>
      <c r="N185" s="1">
        <v>0.87650508421640905</v>
      </c>
      <c r="O185" s="1">
        <v>0.3507275445668171</v>
      </c>
      <c r="P185" s="1">
        <v>0.54745374943196967</v>
      </c>
      <c r="Q185" s="1">
        <v>0.73460015275200574</v>
      </c>
      <c r="Z185">
        <v>-2801.5122873345899</v>
      </c>
    </row>
    <row r="186" spans="1:26" x14ac:dyDescent="0.3">
      <c r="A186" s="1">
        <f t="shared" si="26"/>
        <v>179</v>
      </c>
      <c r="B186" s="1">
        <f t="shared" si="18"/>
        <v>150</v>
      </c>
      <c r="C186" s="1">
        <f t="shared" si="19"/>
        <v>150</v>
      </c>
      <c r="D186" s="1">
        <f t="shared" si="20"/>
        <v>1200</v>
      </c>
      <c r="E186" s="1">
        <f t="shared" si="21"/>
        <v>4000</v>
      </c>
      <c r="F186" s="1">
        <f t="shared" si="22"/>
        <v>5000</v>
      </c>
      <c r="G186" s="1">
        <f t="shared" si="23"/>
        <v>21300</v>
      </c>
      <c r="H186" s="1">
        <f t="shared" si="24"/>
        <v>23500</v>
      </c>
      <c r="I186" s="3">
        <f t="shared" si="25"/>
        <v>3291.1153119092633</v>
      </c>
      <c r="M186" s="1">
        <v>0.4786854297651072</v>
      </c>
      <c r="N186" s="1">
        <v>0.27697102412915153</v>
      </c>
      <c r="O186" s="1">
        <v>0.2181064540661064</v>
      </c>
      <c r="P186" s="1">
        <v>0.96511008449061009</v>
      </c>
      <c r="Q186" s="1">
        <v>0.22019427741124564</v>
      </c>
      <c r="Z186">
        <v>-2801.5122873345899</v>
      </c>
    </row>
    <row r="187" spans="1:26" x14ac:dyDescent="0.3">
      <c r="A187" s="1">
        <f t="shared" si="26"/>
        <v>180</v>
      </c>
      <c r="B187" s="1">
        <f t="shared" si="18"/>
        <v>125</v>
      </c>
      <c r="C187" s="1">
        <f t="shared" si="19"/>
        <v>175</v>
      </c>
      <c r="D187" s="1">
        <f t="shared" si="20"/>
        <v>2500</v>
      </c>
      <c r="E187" s="1">
        <f t="shared" si="21"/>
        <v>4000</v>
      </c>
      <c r="F187" s="1">
        <f t="shared" si="22"/>
        <v>7000</v>
      </c>
      <c r="G187" s="1">
        <f t="shared" si="23"/>
        <v>16250</v>
      </c>
      <c r="H187" s="1">
        <f t="shared" si="24"/>
        <v>29250</v>
      </c>
      <c r="I187" s="3">
        <f t="shared" si="25"/>
        <v>3247.6370510397028</v>
      </c>
      <c r="M187" s="1">
        <v>0.12031204873714152</v>
      </c>
      <c r="N187" s="1">
        <v>0.52706841486961076</v>
      </c>
      <c r="O187" s="1">
        <v>0.77644165255817721</v>
      </c>
      <c r="P187" s="1">
        <v>0.8289198639686044</v>
      </c>
      <c r="Q187" s="1">
        <v>0.81047452976877332</v>
      </c>
      <c r="Z187">
        <v>-2801.5122873345899</v>
      </c>
    </row>
    <row r="188" spans="1:26" x14ac:dyDescent="0.3">
      <c r="A188" s="1">
        <f t="shared" si="26"/>
        <v>181</v>
      </c>
      <c r="B188" s="1">
        <f t="shared" si="18"/>
        <v>150</v>
      </c>
      <c r="C188" s="1">
        <f t="shared" si="19"/>
        <v>150</v>
      </c>
      <c r="D188" s="1">
        <f t="shared" si="20"/>
        <v>1200</v>
      </c>
      <c r="E188" s="1">
        <f t="shared" si="21"/>
        <v>1200</v>
      </c>
      <c r="F188" s="1">
        <f t="shared" si="22"/>
        <v>5000</v>
      </c>
      <c r="G188" s="1">
        <f t="shared" si="23"/>
        <v>21300</v>
      </c>
      <c r="H188" s="1">
        <f t="shared" si="24"/>
        <v>26300</v>
      </c>
      <c r="I188" s="3">
        <f t="shared" si="25"/>
        <v>5408.3175803402701</v>
      </c>
      <c r="M188" s="1">
        <v>0.4591175306198142</v>
      </c>
      <c r="N188" s="1">
        <v>0.49029254922391274</v>
      </c>
      <c r="O188" s="1">
        <v>0.28559993821828256</v>
      </c>
      <c r="P188" s="1">
        <v>6.9746294690860577E-2</v>
      </c>
      <c r="Q188" s="1">
        <v>0.52194372781927212</v>
      </c>
      <c r="Z188">
        <v>-2801.5122873345899</v>
      </c>
    </row>
    <row r="189" spans="1:26" x14ac:dyDescent="0.3">
      <c r="A189" s="1">
        <f t="shared" si="26"/>
        <v>182</v>
      </c>
      <c r="B189" s="1">
        <f t="shared" si="18"/>
        <v>175</v>
      </c>
      <c r="C189" s="1">
        <f t="shared" si="19"/>
        <v>175</v>
      </c>
      <c r="D189" s="1">
        <f t="shared" si="20"/>
        <v>1200</v>
      </c>
      <c r="E189" s="1">
        <f t="shared" si="21"/>
        <v>2500</v>
      </c>
      <c r="F189" s="1">
        <f t="shared" si="22"/>
        <v>5000</v>
      </c>
      <c r="G189" s="1">
        <f t="shared" si="23"/>
        <v>25050</v>
      </c>
      <c r="H189" s="1">
        <f t="shared" si="24"/>
        <v>28750</v>
      </c>
      <c r="I189" s="3">
        <f t="shared" si="25"/>
        <v>10521.739130434784</v>
      </c>
      <c r="M189" s="1">
        <v>0.74200897303377045</v>
      </c>
      <c r="N189" s="1">
        <v>0.58494292526072067</v>
      </c>
      <c r="O189" s="1">
        <v>7.1713502797235318E-2</v>
      </c>
      <c r="P189" s="1">
        <v>0.33155943439521907</v>
      </c>
      <c r="Q189" s="1">
        <v>9.6617639825495205E-2</v>
      </c>
      <c r="Z189">
        <v>-2801.5122873345899</v>
      </c>
    </row>
    <row r="190" spans="1:26" x14ac:dyDescent="0.3">
      <c r="A190" s="1">
        <f t="shared" si="26"/>
        <v>183</v>
      </c>
      <c r="B190" s="1">
        <f t="shared" si="18"/>
        <v>150</v>
      </c>
      <c r="C190" s="1">
        <f t="shared" si="19"/>
        <v>150</v>
      </c>
      <c r="D190" s="1">
        <f t="shared" si="20"/>
        <v>2500</v>
      </c>
      <c r="E190" s="1">
        <f t="shared" si="21"/>
        <v>2500</v>
      </c>
      <c r="F190" s="1">
        <f t="shared" si="22"/>
        <v>5000</v>
      </c>
      <c r="G190" s="1">
        <f t="shared" si="23"/>
        <v>20000</v>
      </c>
      <c r="H190" s="1">
        <f t="shared" si="24"/>
        <v>25000</v>
      </c>
      <c r="I190" s="3">
        <f t="shared" si="25"/>
        <v>3294.896030245749</v>
      </c>
      <c r="M190" s="1">
        <v>0.36921861520665666</v>
      </c>
      <c r="N190" s="1">
        <v>0.31406504428967297</v>
      </c>
      <c r="O190" s="1">
        <v>0.89798147102980974</v>
      </c>
      <c r="P190" s="1">
        <v>0.26040689225576474</v>
      </c>
      <c r="Q190" s="1">
        <v>0.22605923074052992</v>
      </c>
      <c r="Z190">
        <v>-2801.5122873345899</v>
      </c>
    </row>
    <row r="191" spans="1:26" x14ac:dyDescent="0.3">
      <c r="A191" s="1">
        <f t="shared" si="26"/>
        <v>184</v>
      </c>
      <c r="B191" s="1">
        <f t="shared" si="18"/>
        <v>125</v>
      </c>
      <c r="C191" s="1">
        <f t="shared" si="19"/>
        <v>150</v>
      </c>
      <c r="D191" s="1">
        <f t="shared" si="20"/>
        <v>4000</v>
      </c>
      <c r="E191" s="1">
        <f t="shared" si="21"/>
        <v>2500</v>
      </c>
      <c r="F191" s="1">
        <f t="shared" si="22"/>
        <v>5000</v>
      </c>
      <c r="G191" s="1">
        <f t="shared" si="23"/>
        <v>14750</v>
      </c>
      <c r="H191" s="1">
        <f t="shared" si="24"/>
        <v>25000</v>
      </c>
      <c r="I191" s="3">
        <f t="shared" si="25"/>
        <v>-1270.321361058599</v>
      </c>
      <c r="M191" s="1">
        <v>1.1015143569992225E-2</v>
      </c>
      <c r="N191" s="1">
        <v>0.37493938171420993</v>
      </c>
      <c r="O191" s="1">
        <v>0.989821990938894</v>
      </c>
      <c r="P191" s="1">
        <v>0.61045323772786919</v>
      </c>
      <c r="Q191" s="1">
        <v>0.51055861056785035</v>
      </c>
      <c r="Z191">
        <v>-2801.5122873345899</v>
      </c>
    </row>
    <row r="192" spans="1:26" x14ac:dyDescent="0.3">
      <c r="A192" s="1">
        <f t="shared" si="26"/>
        <v>185</v>
      </c>
      <c r="B192" s="1">
        <f t="shared" si="18"/>
        <v>175</v>
      </c>
      <c r="C192" s="1">
        <f t="shared" si="19"/>
        <v>175</v>
      </c>
      <c r="D192" s="1">
        <f t="shared" si="20"/>
        <v>2500</v>
      </c>
      <c r="E192" s="1">
        <f t="shared" si="21"/>
        <v>2500</v>
      </c>
      <c r="F192" s="1">
        <f t="shared" si="22"/>
        <v>5000</v>
      </c>
      <c r="G192" s="1">
        <f t="shared" si="23"/>
        <v>23750</v>
      </c>
      <c r="H192" s="1">
        <f t="shared" si="24"/>
        <v>28750</v>
      </c>
      <c r="I192" s="3">
        <f t="shared" si="25"/>
        <v>9391.3043478260952</v>
      </c>
      <c r="M192" s="1">
        <v>0.77361078638125713</v>
      </c>
      <c r="N192" s="1">
        <v>0.75689836140463873</v>
      </c>
      <c r="O192" s="1">
        <v>0.5445751084317153</v>
      </c>
      <c r="P192" s="1">
        <v>0.33828150956435432</v>
      </c>
      <c r="Q192" s="1">
        <v>0.22235677029365042</v>
      </c>
      <c r="Z192">
        <v>-2801.5122873345899</v>
      </c>
    </row>
    <row r="193" spans="1:26" x14ac:dyDescent="0.3">
      <c r="A193" s="1">
        <f t="shared" si="26"/>
        <v>186</v>
      </c>
      <c r="B193" s="1">
        <f t="shared" si="18"/>
        <v>150</v>
      </c>
      <c r="C193" s="1">
        <f t="shared" si="19"/>
        <v>150</v>
      </c>
      <c r="D193" s="1">
        <f t="shared" si="20"/>
        <v>2500</v>
      </c>
      <c r="E193" s="1">
        <f t="shared" si="21"/>
        <v>1200</v>
      </c>
      <c r="F193" s="1">
        <f t="shared" si="22"/>
        <v>5000</v>
      </c>
      <c r="G193" s="1">
        <f t="shared" si="23"/>
        <v>20000</v>
      </c>
      <c r="H193" s="1">
        <f t="shared" si="24"/>
        <v>26300</v>
      </c>
      <c r="I193" s="3">
        <f t="shared" si="25"/>
        <v>4277.8827977315741</v>
      </c>
      <c r="M193" s="1">
        <v>0.28493986220178491</v>
      </c>
      <c r="N193" s="1">
        <v>0.39986681349756459</v>
      </c>
      <c r="O193" s="1">
        <v>0.53584938062811238</v>
      </c>
      <c r="P193" s="1">
        <v>0.14317235990707922</v>
      </c>
      <c r="Q193" s="1">
        <v>0.23353452527673679</v>
      </c>
      <c r="Z193">
        <v>-2801.5122873345899</v>
      </c>
    </row>
    <row r="194" spans="1:26" x14ac:dyDescent="0.3">
      <c r="A194" s="1">
        <f t="shared" si="26"/>
        <v>187</v>
      </c>
      <c r="B194" s="1">
        <f t="shared" si="18"/>
        <v>150</v>
      </c>
      <c r="C194" s="1">
        <f t="shared" si="19"/>
        <v>175</v>
      </c>
      <c r="D194" s="1">
        <f t="shared" si="20"/>
        <v>1200</v>
      </c>
      <c r="E194" s="1">
        <f t="shared" si="21"/>
        <v>4000</v>
      </c>
      <c r="F194" s="1">
        <f t="shared" si="22"/>
        <v>5000</v>
      </c>
      <c r="G194" s="1">
        <f t="shared" si="23"/>
        <v>21300</v>
      </c>
      <c r="H194" s="1">
        <f t="shared" si="24"/>
        <v>27250</v>
      </c>
      <c r="I194" s="3">
        <f t="shared" si="25"/>
        <v>6126.6540642722175</v>
      </c>
      <c r="M194" s="1">
        <v>0.26875779286698631</v>
      </c>
      <c r="N194" s="1">
        <v>0.65058436105275652</v>
      </c>
      <c r="O194" s="1">
        <v>0.14129377965010137</v>
      </c>
      <c r="P194" s="1">
        <v>0.8237413938058662</v>
      </c>
      <c r="Q194" s="1">
        <v>0.55064759551728792</v>
      </c>
      <c r="Z194">
        <v>-2801.5122873345899</v>
      </c>
    </row>
    <row r="195" spans="1:26" x14ac:dyDescent="0.3">
      <c r="A195" s="1">
        <f t="shared" si="26"/>
        <v>188</v>
      </c>
      <c r="B195" s="1">
        <f t="shared" si="18"/>
        <v>125</v>
      </c>
      <c r="C195" s="1">
        <f t="shared" si="19"/>
        <v>175</v>
      </c>
      <c r="D195" s="1">
        <f t="shared" si="20"/>
        <v>2500</v>
      </c>
      <c r="E195" s="1">
        <f t="shared" si="21"/>
        <v>2500</v>
      </c>
      <c r="F195" s="1">
        <f t="shared" si="22"/>
        <v>5000</v>
      </c>
      <c r="G195" s="1">
        <f t="shared" si="23"/>
        <v>16250</v>
      </c>
      <c r="H195" s="1">
        <f t="shared" si="24"/>
        <v>28750</v>
      </c>
      <c r="I195" s="3">
        <f t="shared" si="25"/>
        <v>2869.5652173913113</v>
      </c>
      <c r="M195" s="1">
        <v>2.573650081178025E-2</v>
      </c>
      <c r="N195" s="1">
        <v>0.59632159100981041</v>
      </c>
      <c r="O195" s="1">
        <v>0.62253549543481734</v>
      </c>
      <c r="P195" s="1">
        <v>0.27948300906489509</v>
      </c>
      <c r="Q195" s="1">
        <v>0.5885616143147836</v>
      </c>
      <c r="Z195">
        <v>-2801.5122873345899</v>
      </c>
    </row>
    <row r="196" spans="1:26" x14ac:dyDescent="0.3">
      <c r="A196" s="1">
        <f t="shared" si="26"/>
        <v>189</v>
      </c>
      <c r="B196" s="1">
        <f t="shared" si="18"/>
        <v>175</v>
      </c>
      <c r="C196" s="1">
        <f t="shared" si="19"/>
        <v>150</v>
      </c>
      <c r="D196" s="1">
        <f t="shared" si="20"/>
        <v>2500</v>
      </c>
      <c r="E196" s="1">
        <f t="shared" si="21"/>
        <v>1200</v>
      </c>
      <c r="F196" s="1">
        <f t="shared" si="22"/>
        <v>5000</v>
      </c>
      <c r="G196" s="1">
        <f t="shared" si="23"/>
        <v>23750</v>
      </c>
      <c r="H196" s="1">
        <f t="shared" si="24"/>
        <v>26300</v>
      </c>
      <c r="I196" s="3">
        <f t="shared" si="25"/>
        <v>7538.752362948966</v>
      </c>
      <c r="M196" s="1">
        <v>0.55496604934854066</v>
      </c>
      <c r="N196" s="1">
        <v>0.27175256311626839</v>
      </c>
      <c r="O196" s="1">
        <v>0.76446116524103525</v>
      </c>
      <c r="P196" s="1">
        <v>0.13510493309533511</v>
      </c>
      <c r="Q196" s="1">
        <v>0.26640004533578932</v>
      </c>
      <c r="Z196">
        <v>-2801.5122873345899</v>
      </c>
    </row>
    <row r="197" spans="1:26" x14ac:dyDescent="0.3">
      <c r="A197" s="1">
        <f t="shared" si="26"/>
        <v>190</v>
      </c>
      <c r="B197" s="1">
        <f t="shared" si="18"/>
        <v>150</v>
      </c>
      <c r="C197" s="1">
        <f t="shared" si="19"/>
        <v>175</v>
      </c>
      <c r="D197" s="1">
        <f t="shared" si="20"/>
        <v>2500</v>
      </c>
      <c r="E197" s="1">
        <f t="shared" si="21"/>
        <v>2500</v>
      </c>
      <c r="F197" s="1">
        <f t="shared" si="22"/>
        <v>5000</v>
      </c>
      <c r="G197" s="1">
        <f t="shared" si="23"/>
        <v>20000</v>
      </c>
      <c r="H197" s="1">
        <f t="shared" si="24"/>
        <v>28750</v>
      </c>
      <c r="I197" s="3">
        <f t="shared" si="25"/>
        <v>6130.4347826087032</v>
      </c>
      <c r="M197" s="1">
        <v>0.36375921530517208</v>
      </c>
      <c r="N197" s="1">
        <v>0.79198844720152706</v>
      </c>
      <c r="O197" s="1">
        <v>0.72190439268645623</v>
      </c>
      <c r="P197" s="1">
        <v>0.53926111778611052</v>
      </c>
      <c r="Q197" s="1">
        <v>0.62378703061722085</v>
      </c>
      <c r="Z197">
        <v>-2801.5122873345899</v>
      </c>
    </row>
    <row r="198" spans="1:26" x14ac:dyDescent="0.3">
      <c r="A198" s="1">
        <f t="shared" si="26"/>
        <v>191</v>
      </c>
      <c r="B198" s="1">
        <f t="shared" si="18"/>
        <v>175</v>
      </c>
      <c r="C198" s="1">
        <f t="shared" si="19"/>
        <v>175</v>
      </c>
      <c r="D198" s="1">
        <f t="shared" si="20"/>
        <v>4000</v>
      </c>
      <c r="E198" s="1">
        <f t="shared" si="21"/>
        <v>4000</v>
      </c>
      <c r="F198" s="1">
        <f t="shared" si="22"/>
        <v>5000</v>
      </c>
      <c r="G198" s="1">
        <f t="shared" si="23"/>
        <v>22250</v>
      </c>
      <c r="H198" s="1">
        <f t="shared" si="24"/>
        <v>27250</v>
      </c>
      <c r="I198" s="3">
        <f t="shared" si="25"/>
        <v>6952.7410207939538</v>
      </c>
      <c r="M198" s="1">
        <v>0.79762469212752263</v>
      </c>
      <c r="N198" s="1">
        <v>0.50277791271849326</v>
      </c>
      <c r="O198" s="1">
        <v>0.98258464468971973</v>
      </c>
      <c r="P198" s="1">
        <v>0.88681311087112591</v>
      </c>
      <c r="Q198" s="1">
        <v>0.29523557473114492</v>
      </c>
      <c r="Z198">
        <v>-2801.5122873345899</v>
      </c>
    </row>
    <row r="199" spans="1:26" x14ac:dyDescent="0.3">
      <c r="A199" s="1">
        <f t="shared" si="26"/>
        <v>192</v>
      </c>
      <c r="B199" s="1">
        <f t="shared" si="18"/>
        <v>175</v>
      </c>
      <c r="C199" s="1">
        <f t="shared" si="19"/>
        <v>150</v>
      </c>
      <c r="D199" s="1">
        <f t="shared" si="20"/>
        <v>1200</v>
      </c>
      <c r="E199" s="1">
        <f t="shared" si="21"/>
        <v>2500</v>
      </c>
      <c r="F199" s="1">
        <f t="shared" si="22"/>
        <v>5000</v>
      </c>
      <c r="G199" s="1">
        <f t="shared" si="23"/>
        <v>25050</v>
      </c>
      <c r="H199" s="1">
        <f t="shared" si="24"/>
        <v>25000</v>
      </c>
      <c r="I199" s="3">
        <f t="shared" si="25"/>
        <v>7686.2003780718369</v>
      </c>
      <c r="M199" s="1">
        <v>0.74286394157120383</v>
      </c>
      <c r="N199" s="1">
        <v>0.25673084438608951</v>
      </c>
      <c r="O199" s="1">
        <v>8.2684651128279163E-2</v>
      </c>
      <c r="P199" s="1">
        <v>0.37050628775094829</v>
      </c>
      <c r="Q199" s="1">
        <v>0.13824264404516151</v>
      </c>
      <c r="Z199">
        <v>-2801.5122873345899</v>
      </c>
    </row>
    <row r="200" spans="1:26" x14ac:dyDescent="0.3">
      <c r="A200" s="1">
        <f t="shared" si="26"/>
        <v>193</v>
      </c>
      <c r="B200" s="1">
        <f t="shared" si="18"/>
        <v>125</v>
      </c>
      <c r="C200" s="1">
        <f t="shared" si="19"/>
        <v>150</v>
      </c>
      <c r="D200" s="1">
        <f t="shared" si="20"/>
        <v>2500</v>
      </c>
      <c r="E200" s="1">
        <f t="shared" si="21"/>
        <v>1200</v>
      </c>
      <c r="F200" s="1">
        <f t="shared" si="22"/>
        <v>5000</v>
      </c>
      <c r="G200" s="1">
        <f t="shared" si="23"/>
        <v>16250</v>
      </c>
      <c r="H200" s="1">
        <f t="shared" si="24"/>
        <v>26300</v>
      </c>
      <c r="I200" s="3">
        <f t="shared" si="25"/>
        <v>1017.0132325141822</v>
      </c>
      <c r="M200" s="1">
        <v>7.7401060444489467E-2</v>
      </c>
      <c r="N200" s="1">
        <v>0.29728758654633158</v>
      </c>
      <c r="O200" s="1">
        <v>0.60842253829543314</v>
      </c>
      <c r="P200" s="1">
        <v>4.8396768654558775E-2</v>
      </c>
      <c r="Q200" s="1">
        <v>8.7878340178358827E-2</v>
      </c>
      <c r="Z200">
        <v>-2801.5122873345899</v>
      </c>
    </row>
    <row r="201" spans="1:26" x14ac:dyDescent="0.3">
      <c r="A201" s="1">
        <f t="shared" si="26"/>
        <v>194</v>
      </c>
      <c r="B201" s="1">
        <f t="shared" ref="B201:B264" si="27">IF(M201&lt;0.2,125,IF(M201&lt;0.5,150,175))</f>
        <v>150</v>
      </c>
      <c r="C201" s="1">
        <f t="shared" ref="C201:C264" si="28">IF(N201&lt;0.2,125,IF(N201&lt;0.5,150,175))</f>
        <v>175</v>
      </c>
      <c r="D201" s="1">
        <f t="shared" ref="D201:D264" si="29">IF(O201&lt;0.4,1200,IF(O201&lt;0.9,2500,4000))</f>
        <v>1200</v>
      </c>
      <c r="E201" s="1">
        <f t="shared" ref="E201:E264" si="30">IF(P201&lt;0.2,1200,IF(P201&lt;0.8,2500,4000))</f>
        <v>2500</v>
      </c>
      <c r="F201" s="1">
        <f t="shared" ref="F201:F264" si="31">IF(Q201&lt;0.7,5000,7000)</f>
        <v>5000</v>
      </c>
      <c r="G201" s="1">
        <f t="shared" ref="G201:G264" si="32">B201*$B$3 - D201</f>
        <v>21300</v>
      </c>
      <c r="H201" s="1">
        <f t="shared" ref="H201:H264" si="33">C201*$B$3 - E201 + F201</f>
        <v>28750</v>
      </c>
      <c r="I201" s="3">
        <f t="shared" ref="I201:I264" si="34" xml:space="preserve"> G201/(1+$B$2) + H201/(1+$B$2)^2 - $B$4</f>
        <v>7260.8695652173919</v>
      </c>
      <c r="M201" s="1">
        <v>0.49965814795264063</v>
      </c>
      <c r="N201" s="1">
        <v>0.64220687095912066</v>
      </c>
      <c r="O201" s="1">
        <v>3.9681189227076419E-2</v>
      </c>
      <c r="P201" s="1">
        <v>0.47952849281450194</v>
      </c>
      <c r="Q201" s="1">
        <v>0.15906901806972373</v>
      </c>
      <c r="Z201">
        <v>-2801.5122873345899</v>
      </c>
    </row>
    <row r="202" spans="1:26" x14ac:dyDescent="0.3">
      <c r="A202" s="1">
        <f t="shared" ref="A202:A265" si="35">A201+1</f>
        <v>195</v>
      </c>
      <c r="B202" s="1">
        <f t="shared" si="27"/>
        <v>150</v>
      </c>
      <c r="C202" s="1">
        <f t="shared" si="28"/>
        <v>175</v>
      </c>
      <c r="D202" s="1">
        <f t="shared" si="29"/>
        <v>2500</v>
      </c>
      <c r="E202" s="1">
        <f t="shared" si="30"/>
        <v>1200</v>
      </c>
      <c r="F202" s="1">
        <f t="shared" si="31"/>
        <v>5000</v>
      </c>
      <c r="G202" s="1">
        <f t="shared" si="32"/>
        <v>20000</v>
      </c>
      <c r="H202" s="1">
        <f t="shared" si="33"/>
        <v>30050</v>
      </c>
      <c r="I202" s="3">
        <f t="shared" si="34"/>
        <v>7113.4215500945211</v>
      </c>
      <c r="M202" s="1">
        <v>0.33850491903651059</v>
      </c>
      <c r="N202" s="1">
        <v>0.58127167267601376</v>
      </c>
      <c r="O202" s="1">
        <v>0.86740363904931994</v>
      </c>
      <c r="P202" s="1">
        <v>7.8425286426677676E-2</v>
      </c>
      <c r="Q202" s="1">
        <v>0.43136115789309493</v>
      </c>
      <c r="Z202">
        <v>-2801.5122873345899</v>
      </c>
    </row>
    <row r="203" spans="1:26" x14ac:dyDescent="0.3">
      <c r="A203" s="1">
        <f t="shared" si="35"/>
        <v>196</v>
      </c>
      <c r="B203" s="1">
        <f t="shared" si="27"/>
        <v>175</v>
      </c>
      <c r="C203" s="1">
        <f t="shared" si="28"/>
        <v>175</v>
      </c>
      <c r="D203" s="1">
        <f t="shared" si="29"/>
        <v>1200</v>
      </c>
      <c r="E203" s="1">
        <f t="shared" si="30"/>
        <v>2500</v>
      </c>
      <c r="F203" s="1">
        <f t="shared" si="31"/>
        <v>5000</v>
      </c>
      <c r="G203" s="1">
        <f t="shared" si="32"/>
        <v>25050</v>
      </c>
      <c r="H203" s="1">
        <f t="shared" si="33"/>
        <v>28750</v>
      </c>
      <c r="I203" s="3">
        <f t="shared" si="34"/>
        <v>10521.739130434784</v>
      </c>
      <c r="M203" s="1">
        <v>0.92943367392809739</v>
      </c>
      <c r="N203" s="1">
        <v>0.81202545265073056</v>
      </c>
      <c r="O203" s="1">
        <v>0.36363489994558984</v>
      </c>
      <c r="P203" s="1">
        <v>0.63962050517211011</v>
      </c>
      <c r="Q203" s="1">
        <v>0.50713519488051373</v>
      </c>
      <c r="Z203">
        <v>-2801.5122873345899</v>
      </c>
    </row>
    <row r="204" spans="1:26" x14ac:dyDescent="0.3">
      <c r="A204" s="1">
        <f t="shared" si="35"/>
        <v>197</v>
      </c>
      <c r="B204" s="1">
        <f t="shared" si="27"/>
        <v>175</v>
      </c>
      <c r="C204" s="1">
        <f t="shared" si="28"/>
        <v>150</v>
      </c>
      <c r="D204" s="1">
        <f t="shared" si="29"/>
        <v>2500</v>
      </c>
      <c r="E204" s="1">
        <f t="shared" si="30"/>
        <v>2500</v>
      </c>
      <c r="F204" s="1">
        <f t="shared" si="31"/>
        <v>5000</v>
      </c>
      <c r="G204" s="1">
        <f t="shared" si="32"/>
        <v>23750</v>
      </c>
      <c r="H204" s="1">
        <f t="shared" si="33"/>
        <v>25000</v>
      </c>
      <c r="I204" s="3">
        <f t="shared" si="34"/>
        <v>6555.7655954631409</v>
      </c>
      <c r="M204" s="1">
        <v>0.5487463853629303</v>
      </c>
      <c r="N204" s="1">
        <v>0.32221258643897766</v>
      </c>
      <c r="O204" s="1">
        <v>0.71131656569453838</v>
      </c>
      <c r="P204" s="1">
        <v>0.20326919636081975</v>
      </c>
      <c r="Q204" s="1">
        <v>0.29554140049877398</v>
      </c>
      <c r="Z204">
        <v>-2801.5122873345899</v>
      </c>
    </row>
    <row r="205" spans="1:26" x14ac:dyDescent="0.3">
      <c r="A205" s="1">
        <f t="shared" si="35"/>
        <v>198</v>
      </c>
      <c r="B205" s="1">
        <f t="shared" si="27"/>
        <v>125</v>
      </c>
      <c r="C205" s="1">
        <f t="shared" si="28"/>
        <v>175</v>
      </c>
      <c r="D205" s="1">
        <f t="shared" si="29"/>
        <v>1200</v>
      </c>
      <c r="E205" s="1">
        <f t="shared" si="30"/>
        <v>2500</v>
      </c>
      <c r="F205" s="1">
        <f t="shared" si="31"/>
        <v>5000</v>
      </c>
      <c r="G205" s="1">
        <f t="shared" si="32"/>
        <v>17550</v>
      </c>
      <c r="H205" s="1">
        <f t="shared" si="33"/>
        <v>28750</v>
      </c>
      <c r="I205" s="3">
        <f t="shared" si="34"/>
        <v>4000</v>
      </c>
      <c r="M205" s="1">
        <v>0.15950085950911763</v>
      </c>
      <c r="N205" s="1">
        <v>0.92040695772939296</v>
      </c>
      <c r="O205" s="1">
        <v>0.34959323009415422</v>
      </c>
      <c r="P205" s="1">
        <v>0.38420788649059068</v>
      </c>
      <c r="Q205" s="1">
        <v>0.35516720903604226</v>
      </c>
      <c r="Z205">
        <v>-2801.5122873345899</v>
      </c>
    </row>
    <row r="206" spans="1:26" x14ac:dyDescent="0.3">
      <c r="A206" s="1">
        <f t="shared" si="35"/>
        <v>199</v>
      </c>
      <c r="B206" s="1">
        <f t="shared" si="27"/>
        <v>150</v>
      </c>
      <c r="C206" s="1">
        <f t="shared" si="28"/>
        <v>175</v>
      </c>
      <c r="D206" s="1">
        <f t="shared" si="29"/>
        <v>1200</v>
      </c>
      <c r="E206" s="1">
        <f t="shared" si="30"/>
        <v>2500</v>
      </c>
      <c r="F206" s="1">
        <f t="shared" si="31"/>
        <v>5000</v>
      </c>
      <c r="G206" s="1">
        <f t="shared" si="32"/>
        <v>21300</v>
      </c>
      <c r="H206" s="1">
        <f t="shared" si="33"/>
        <v>28750</v>
      </c>
      <c r="I206" s="3">
        <f t="shared" si="34"/>
        <v>7260.8695652173919</v>
      </c>
      <c r="M206" s="1">
        <v>0.20652210635815071</v>
      </c>
      <c r="N206" s="1">
        <v>0.85064734624927985</v>
      </c>
      <c r="O206" s="1">
        <v>0.19811054011269447</v>
      </c>
      <c r="P206" s="1">
        <v>0.41416472698153528</v>
      </c>
      <c r="Q206" s="1">
        <v>9.8554951855361006E-2</v>
      </c>
      <c r="Z206">
        <v>-2801.5122873345899</v>
      </c>
    </row>
    <row r="207" spans="1:26" x14ac:dyDescent="0.3">
      <c r="A207" s="1">
        <f t="shared" si="35"/>
        <v>200</v>
      </c>
      <c r="B207" s="1">
        <f t="shared" si="27"/>
        <v>175</v>
      </c>
      <c r="C207" s="1">
        <f t="shared" si="28"/>
        <v>150</v>
      </c>
      <c r="D207" s="1">
        <f t="shared" si="29"/>
        <v>1200</v>
      </c>
      <c r="E207" s="1">
        <f t="shared" si="30"/>
        <v>2500</v>
      </c>
      <c r="F207" s="1">
        <f t="shared" si="31"/>
        <v>5000</v>
      </c>
      <c r="G207" s="1">
        <f t="shared" si="32"/>
        <v>25050</v>
      </c>
      <c r="H207" s="1">
        <f t="shared" si="33"/>
        <v>25000</v>
      </c>
      <c r="I207" s="3">
        <f t="shared" si="34"/>
        <v>7686.2003780718369</v>
      </c>
      <c r="M207" s="1">
        <v>0.94169331170013326</v>
      </c>
      <c r="N207" s="1">
        <v>0.27270998071831731</v>
      </c>
      <c r="O207" s="1">
        <v>6.5696484512540065E-2</v>
      </c>
      <c r="P207" s="1">
        <v>0.27370173291126343</v>
      </c>
      <c r="Q207" s="1">
        <v>0.34027729244787863</v>
      </c>
      <c r="Z207">
        <v>-2801.5122873345899</v>
      </c>
    </row>
    <row r="208" spans="1:26" x14ac:dyDescent="0.3">
      <c r="A208" s="1">
        <f t="shared" si="35"/>
        <v>201</v>
      </c>
      <c r="B208" s="1">
        <f t="shared" si="27"/>
        <v>125</v>
      </c>
      <c r="C208" s="1">
        <f t="shared" si="28"/>
        <v>150</v>
      </c>
      <c r="D208" s="1">
        <f t="shared" si="29"/>
        <v>2500</v>
      </c>
      <c r="E208" s="1">
        <f t="shared" si="30"/>
        <v>2500</v>
      </c>
      <c r="F208" s="1">
        <f t="shared" si="31"/>
        <v>5000</v>
      </c>
      <c r="G208" s="1">
        <f t="shared" si="32"/>
        <v>16250</v>
      </c>
      <c r="H208" s="1">
        <f t="shared" si="33"/>
        <v>25000</v>
      </c>
      <c r="I208" s="3">
        <f t="shared" si="34"/>
        <v>34.026465028357052</v>
      </c>
      <c r="M208" s="1">
        <v>3.8766570514586762E-3</v>
      </c>
      <c r="N208" s="1">
        <v>0.26969967647492321</v>
      </c>
      <c r="O208" s="1">
        <v>0.72758887173225251</v>
      </c>
      <c r="P208" s="1">
        <v>0.54458599581213585</v>
      </c>
      <c r="Q208" s="1">
        <v>0.66623605706204148</v>
      </c>
      <c r="Z208">
        <v>-2801.5122873345899</v>
      </c>
    </row>
    <row r="209" spans="1:26" x14ac:dyDescent="0.3">
      <c r="A209" s="1">
        <f t="shared" si="35"/>
        <v>202</v>
      </c>
      <c r="B209" s="1">
        <f t="shared" si="27"/>
        <v>125</v>
      </c>
      <c r="C209" s="1">
        <f t="shared" si="28"/>
        <v>175</v>
      </c>
      <c r="D209" s="1">
        <f t="shared" si="29"/>
        <v>1200</v>
      </c>
      <c r="E209" s="1">
        <f t="shared" si="30"/>
        <v>1200</v>
      </c>
      <c r="F209" s="1">
        <f t="shared" si="31"/>
        <v>5000</v>
      </c>
      <c r="G209" s="1">
        <f t="shared" si="32"/>
        <v>17550</v>
      </c>
      <c r="H209" s="1">
        <f t="shared" si="33"/>
        <v>30050</v>
      </c>
      <c r="I209" s="3">
        <f t="shared" si="34"/>
        <v>4982.9867674858251</v>
      </c>
      <c r="M209" s="1">
        <v>7.5795006853853653E-2</v>
      </c>
      <c r="N209" s="1">
        <v>0.91173364798255252</v>
      </c>
      <c r="O209" s="1">
        <v>0.23027823198307129</v>
      </c>
      <c r="P209" s="1">
        <v>5.1718559137431841E-2</v>
      </c>
      <c r="Q209" s="1">
        <v>9.4042881443513471E-2</v>
      </c>
      <c r="Z209">
        <v>-2801.5122873345899</v>
      </c>
    </row>
    <row r="210" spans="1:26" x14ac:dyDescent="0.3">
      <c r="A210" s="1">
        <f t="shared" si="35"/>
        <v>203</v>
      </c>
      <c r="B210" s="1">
        <f t="shared" si="27"/>
        <v>175</v>
      </c>
      <c r="C210" s="1">
        <f t="shared" si="28"/>
        <v>150</v>
      </c>
      <c r="D210" s="1">
        <f t="shared" si="29"/>
        <v>1200</v>
      </c>
      <c r="E210" s="1">
        <f t="shared" si="30"/>
        <v>4000</v>
      </c>
      <c r="F210" s="1">
        <f t="shared" si="31"/>
        <v>7000</v>
      </c>
      <c r="G210" s="1">
        <f t="shared" si="32"/>
        <v>25050</v>
      </c>
      <c r="H210" s="1">
        <f t="shared" si="33"/>
        <v>25500</v>
      </c>
      <c r="I210" s="3">
        <f t="shared" si="34"/>
        <v>8064.2722117202356</v>
      </c>
      <c r="M210" s="1">
        <v>0.72564761183985949</v>
      </c>
      <c r="N210" s="1">
        <v>0.34683895199312564</v>
      </c>
      <c r="O210" s="1">
        <v>4.1340453348982953E-2</v>
      </c>
      <c r="P210" s="1">
        <v>0.94890087380046317</v>
      </c>
      <c r="Q210" s="1">
        <v>0.88274946074478411</v>
      </c>
      <c r="Z210">
        <v>-2801.5122873345899</v>
      </c>
    </row>
    <row r="211" spans="1:26" x14ac:dyDescent="0.3">
      <c r="A211" s="1">
        <f t="shared" si="35"/>
        <v>204</v>
      </c>
      <c r="B211" s="1">
        <f t="shared" si="27"/>
        <v>175</v>
      </c>
      <c r="C211" s="1">
        <f t="shared" si="28"/>
        <v>175</v>
      </c>
      <c r="D211" s="1">
        <f t="shared" si="29"/>
        <v>1200</v>
      </c>
      <c r="E211" s="1">
        <f t="shared" si="30"/>
        <v>2500</v>
      </c>
      <c r="F211" s="1">
        <f t="shared" si="31"/>
        <v>7000</v>
      </c>
      <c r="G211" s="1">
        <f t="shared" si="32"/>
        <v>25050</v>
      </c>
      <c r="H211" s="1">
        <f t="shared" si="33"/>
        <v>30750</v>
      </c>
      <c r="I211" s="3">
        <f t="shared" si="34"/>
        <v>12034.026465028364</v>
      </c>
      <c r="M211" s="1">
        <v>0.74539423188406506</v>
      </c>
      <c r="N211" s="1">
        <v>0.69334381567410264</v>
      </c>
      <c r="O211" s="1">
        <v>0.28931851734617475</v>
      </c>
      <c r="P211" s="1">
        <v>0.43472255328975906</v>
      </c>
      <c r="Q211" s="1">
        <v>0.92379464231549435</v>
      </c>
      <c r="Z211">
        <v>-2801.5122873345899</v>
      </c>
    </row>
    <row r="212" spans="1:26" x14ac:dyDescent="0.3">
      <c r="A212" s="1">
        <f t="shared" si="35"/>
        <v>205</v>
      </c>
      <c r="B212" s="1">
        <f t="shared" si="27"/>
        <v>175</v>
      </c>
      <c r="C212" s="1">
        <f t="shared" si="28"/>
        <v>175</v>
      </c>
      <c r="D212" s="1">
        <f t="shared" si="29"/>
        <v>4000</v>
      </c>
      <c r="E212" s="1">
        <f t="shared" si="30"/>
        <v>2500</v>
      </c>
      <c r="F212" s="1">
        <f t="shared" si="31"/>
        <v>7000</v>
      </c>
      <c r="G212" s="1">
        <f t="shared" si="32"/>
        <v>22250</v>
      </c>
      <c r="H212" s="1">
        <f t="shared" si="33"/>
        <v>30750</v>
      </c>
      <c r="I212" s="3">
        <f t="shared" si="34"/>
        <v>9599.2438563327087</v>
      </c>
      <c r="M212" s="1">
        <v>0.71082134581181589</v>
      </c>
      <c r="N212" s="1">
        <v>0.70542176889685448</v>
      </c>
      <c r="O212" s="1">
        <v>0.96560370842011456</v>
      </c>
      <c r="P212" s="1">
        <v>0.62286147029041106</v>
      </c>
      <c r="Q212" s="1">
        <v>0.73408482348541548</v>
      </c>
      <c r="Z212">
        <v>-2801.5122873345899</v>
      </c>
    </row>
    <row r="213" spans="1:26" x14ac:dyDescent="0.3">
      <c r="A213" s="1">
        <f t="shared" si="35"/>
        <v>206</v>
      </c>
      <c r="B213" s="1">
        <f t="shared" si="27"/>
        <v>150</v>
      </c>
      <c r="C213" s="1">
        <f t="shared" si="28"/>
        <v>175</v>
      </c>
      <c r="D213" s="1">
        <f t="shared" si="29"/>
        <v>4000</v>
      </c>
      <c r="E213" s="1">
        <f t="shared" si="30"/>
        <v>2500</v>
      </c>
      <c r="F213" s="1">
        <f t="shared" si="31"/>
        <v>7000</v>
      </c>
      <c r="G213" s="1">
        <f t="shared" si="32"/>
        <v>18500</v>
      </c>
      <c r="H213" s="1">
        <f t="shared" si="33"/>
        <v>30750</v>
      </c>
      <c r="I213" s="3">
        <f t="shared" si="34"/>
        <v>6338.3742911153167</v>
      </c>
      <c r="M213" s="1">
        <v>0.45810150002375727</v>
      </c>
      <c r="N213" s="1">
        <v>0.89635883316791887</v>
      </c>
      <c r="O213" s="1">
        <v>0.90485657165483657</v>
      </c>
      <c r="P213" s="1">
        <v>0.46732620781470757</v>
      </c>
      <c r="Q213" s="1">
        <v>0.92478206909830585</v>
      </c>
      <c r="Z213">
        <v>-2801.5122873345899</v>
      </c>
    </row>
    <row r="214" spans="1:26" x14ac:dyDescent="0.3">
      <c r="A214" s="1">
        <f t="shared" si="35"/>
        <v>207</v>
      </c>
      <c r="B214" s="1">
        <f t="shared" si="27"/>
        <v>125</v>
      </c>
      <c r="C214" s="1">
        <f t="shared" si="28"/>
        <v>150</v>
      </c>
      <c r="D214" s="1">
        <f t="shared" si="29"/>
        <v>2500</v>
      </c>
      <c r="E214" s="1">
        <f t="shared" si="30"/>
        <v>2500</v>
      </c>
      <c r="F214" s="1">
        <f t="shared" si="31"/>
        <v>5000</v>
      </c>
      <c r="G214" s="1">
        <f t="shared" si="32"/>
        <v>16250</v>
      </c>
      <c r="H214" s="1">
        <f t="shared" si="33"/>
        <v>25000</v>
      </c>
      <c r="I214" s="3">
        <f t="shared" si="34"/>
        <v>34.026465028357052</v>
      </c>
      <c r="M214" s="1">
        <v>4.6068469067469198E-2</v>
      </c>
      <c r="N214" s="1">
        <v>0.32744428242914392</v>
      </c>
      <c r="O214" s="1">
        <v>0.5579328766002315</v>
      </c>
      <c r="P214" s="1">
        <v>0.32929268577239024</v>
      </c>
      <c r="Q214" s="1">
        <v>0.63392367298789387</v>
      </c>
      <c r="Z214">
        <v>-2801.5122873345899</v>
      </c>
    </row>
    <row r="215" spans="1:26" x14ac:dyDescent="0.3">
      <c r="A215" s="1">
        <f t="shared" si="35"/>
        <v>208</v>
      </c>
      <c r="B215" s="1">
        <f t="shared" si="27"/>
        <v>175</v>
      </c>
      <c r="C215" s="1">
        <f t="shared" si="28"/>
        <v>175</v>
      </c>
      <c r="D215" s="1">
        <f t="shared" si="29"/>
        <v>2500</v>
      </c>
      <c r="E215" s="1">
        <f t="shared" si="30"/>
        <v>2500</v>
      </c>
      <c r="F215" s="1">
        <f t="shared" si="31"/>
        <v>5000</v>
      </c>
      <c r="G215" s="1">
        <f t="shared" si="32"/>
        <v>23750</v>
      </c>
      <c r="H215" s="1">
        <f t="shared" si="33"/>
        <v>28750</v>
      </c>
      <c r="I215" s="3">
        <f t="shared" si="34"/>
        <v>9391.3043478260952</v>
      </c>
      <c r="M215" s="1">
        <v>0.8281348452966284</v>
      </c>
      <c r="N215" s="1">
        <v>0.65790862450168763</v>
      </c>
      <c r="O215" s="1">
        <v>0.84396638841764204</v>
      </c>
      <c r="P215" s="1">
        <v>0.56427896274315026</v>
      </c>
      <c r="Q215" s="1">
        <v>0.34673820047965986</v>
      </c>
      <c r="Z215">
        <v>-2801.5122873345899</v>
      </c>
    </row>
    <row r="216" spans="1:26" x14ac:dyDescent="0.3">
      <c r="A216" s="1">
        <f t="shared" si="35"/>
        <v>209</v>
      </c>
      <c r="B216" s="1">
        <f t="shared" si="27"/>
        <v>175</v>
      </c>
      <c r="C216" s="1">
        <f t="shared" si="28"/>
        <v>175</v>
      </c>
      <c r="D216" s="1">
        <f t="shared" si="29"/>
        <v>1200</v>
      </c>
      <c r="E216" s="1">
        <f t="shared" si="30"/>
        <v>1200</v>
      </c>
      <c r="F216" s="1">
        <f t="shared" si="31"/>
        <v>5000</v>
      </c>
      <c r="G216" s="1">
        <f t="shared" si="32"/>
        <v>25050</v>
      </c>
      <c r="H216" s="1">
        <f t="shared" si="33"/>
        <v>30050</v>
      </c>
      <c r="I216" s="3">
        <f t="shared" si="34"/>
        <v>11504.725897920609</v>
      </c>
      <c r="M216" s="1">
        <v>0.59394843799717156</v>
      </c>
      <c r="N216" s="1">
        <v>0.89052574512356708</v>
      </c>
      <c r="O216" s="1">
        <v>0.3675869112248592</v>
      </c>
      <c r="P216" s="1">
        <v>2.1355593254321237E-2</v>
      </c>
      <c r="Q216" s="1">
        <v>0.57472605446282454</v>
      </c>
      <c r="Z216">
        <v>-2801.5122873345899</v>
      </c>
    </row>
    <row r="217" spans="1:26" x14ac:dyDescent="0.3">
      <c r="A217" s="1">
        <f t="shared" si="35"/>
        <v>210</v>
      </c>
      <c r="B217" s="1">
        <f t="shared" si="27"/>
        <v>150</v>
      </c>
      <c r="C217" s="1">
        <f t="shared" si="28"/>
        <v>150</v>
      </c>
      <c r="D217" s="1">
        <f t="shared" si="29"/>
        <v>2500</v>
      </c>
      <c r="E217" s="1">
        <f t="shared" si="30"/>
        <v>4000</v>
      </c>
      <c r="F217" s="1">
        <f t="shared" si="31"/>
        <v>5000</v>
      </c>
      <c r="G217" s="1">
        <f t="shared" si="32"/>
        <v>20000</v>
      </c>
      <c r="H217" s="1">
        <f t="shared" si="33"/>
        <v>23500</v>
      </c>
      <c r="I217" s="3">
        <f t="shared" si="34"/>
        <v>2160.6805293005746</v>
      </c>
      <c r="M217" s="1">
        <v>0.46031262410276208</v>
      </c>
      <c r="N217" s="1">
        <v>0.4304164600169319</v>
      </c>
      <c r="O217" s="1">
        <v>0.58868124769775498</v>
      </c>
      <c r="P217" s="1">
        <v>0.98890598047614275</v>
      </c>
      <c r="Q217" s="1">
        <v>0.51393633740248401</v>
      </c>
      <c r="Z217">
        <v>-2801.5122873345899</v>
      </c>
    </row>
    <row r="218" spans="1:26" x14ac:dyDescent="0.3">
      <c r="A218" s="1">
        <f t="shared" si="35"/>
        <v>211</v>
      </c>
      <c r="B218" s="1">
        <f t="shared" si="27"/>
        <v>175</v>
      </c>
      <c r="C218" s="1">
        <f t="shared" si="28"/>
        <v>175</v>
      </c>
      <c r="D218" s="1">
        <f t="shared" si="29"/>
        <v>1200</v>
      </c>
      <c r="E218" s="1">
        <f t="shared" si="30"/>
        <v>2500</v>
      </c>
      <c r="F218" s="1">
        <f t="shared" si="31"/>
        <v>5000</v>
      </c>
      <c r="G218" s="1">
        <f t="shared" si="32"/>
        <v>25050</v>
      </c>
      <c r="H218" s="1">
        <f t="shared" si="33"/>
        <v>28750</v>
      </c>
      <c r="I218" s="3">
        <f t="shared" si="34"/>
        <v>10521.739130434784</v>
      </c>
      <c r="M218" s="1">
        <v>0.88988166503838217</v>
      </c>
      <c r="N218" s="1">
        <v>0.88792080096128756</v>
      </c>
      <c r="O218" s="1">
        <v>0.18765843121058001</v>
      </c>
      <c r="P218" s="1">
        <v>0.62081306083284837</v>
      </c>
      <c r="Q218" s="1">
        <v>0.59528176513496234</v>
      </c>
      <c r="Z218">
        <v>-2801.5122873345899</v>
      </c>
    </row>
    <row r="219" spans="1:26" x14ac:dyDescent="0.3">
      <c r="A219" s="1">
        <f t="shared" si="35"/>
        <v>212</v>
      </c>
      <c r="B219" s="1">
        <f t="shared" si="27"/>
        <v>125</v>
      </c>
      <c r="C219" s="1">
        <f t="shared" si="28"/>
        <v>125</v>
      </c>
      <c r="D219" s="1">
        <f t="shared" si="29"/>
        <v>4000</v>
      </c>
      <c r="E219" s="1">
        <f t="shared" si="30"/>
        <v>2500</v>
      </c>
      <c r="F219" s="1">
        <f t="shared" si="31"/>
        <v>7000</v>
      </c>
      <c r="G219" s="1">
        <f t="shared" si="32"/>
        <v>14750</v>
      </c>
      <c r="H219" s="1">
        <f t="shared" si="33"/>
        <v>23250</v>
      </c>
      <c r="I219" s="3">
        <f t="shared" si="34"/>
        <v>-2593.5727788279728</v>
      </c>
      <c r="M219" s="1">
        <v>6.1093286937390801E-2</v>
      </c>
      <c r="N219" s="1">
        <v>3.7956958634037807E-2</v>
      </c>
      <c r="O219" s="1">
        <v>0.99838615697010979</v>
      </c>
      <c r="P219" s="1">
        <v>0.6649721765101525</v>
      </c>
      <c r="Q219" s="1">
        <v>0.83732389503399651</v>
      </c>
      <c r="Z219">
        <v>-2801.5122873345899</v>
      </c>
    </row>
    <row r="220" spans="1:26" x14ac:dyDescent="0.3">
      <c r="A220" s="1">
        <f t="shared" si="35"/>
        <v>213</v>
      </c>
      <c r="B220" s="1">
        <f t="shared" si="27"/>
        <v>150</v>
      </c>
      <c r="C220" s="1">
        <f t="shared" si="28"/>
        <v>175</v>
      </c>
      <c r="D220" s="1">
        <f t="shared" si="29"/>
        <v>2500</v>
      </c>
      <c r="E220" s="1">
        <f t="shared" si="30"/>
        <v>2500</v>
      </c>
      <c r="F220" s="1">
        <f t="shared" si="31"/>
        <v>7000</v>
      </c>
      <c r="G220" s="1">
        <f t="shared" si="32"/>
        <v>20000</v>
      </c>
      <c r="H220" s="1">
        <f t="shared" si="33"/>
        <v>30750</v>
      </c>
      <c r="I220" s="3">
        <f t="shared" si="34"/>
        <v>7642.7221172022691</v>
      </c>
      <c r="M220" s="1">
        <v>0.26123669220062351</v>
      </c>
      <c r="N220" s="1">
        <v>0.80740699771190172</v>
      </c>
      <c r="O220" s="1">
        <v>0.47772664989515912</v>
      </c>
      <c r="P220" s="1">
        <v>0.5742406718982207</v>
      </c>
      <c r="Q220" s="1">
        <v>0.84671249190875431</v>
      </c>
      <c r="Z220">
        <v>-2801.5122873345899</v>
      </c>
    </row>
    <row r="221" spans="1:26" x14ac:dyDescent="0.3">
      <c r="A221" s="1">
        <f t="shared" si="35"/>
        <v>214</v>
      </c>
      <c r="B221" s="1">
        <f t="shared" si="27"/>
        <v>175</v>
      </c>
      <c r="C221" s="1">
        <f t="shared" si="28"/>
        <v>175</v>
      </c>
      <c r="D221" s="1">
        <f t="shared" si="29"/>
        <v>2500</v>
      </c>
      <c r="E221" s="1">
        <f t="shared" si="30"/>
        <v>1200</v>
      </c>
      <c r="F221" s="1">
        <f t="shared" si="31"/>
        <v>5000</v>
      </c>
      <c r="G221" s="1">
        <f t="shared" si="32"/>
        <v>23750</v>
      </c>
      <c r="H221" s="1">
        <f t="shared" si="33"/>
        <v>30050</v>
      </c>
      <c r="I221" s="3">
        <f t="shared" si="34"/>
        <v>10374.291115311913</v>
      </c>
      <c r="M221" s="1">
        <v>0.80052775394765163</v>
      </c>
      <c r="N221" s="1">
        <v>0.83045889055416411</v>
      </c>
      <c r="O221" s="1">
        <v>0.80136291324838971</v>
      </c>
      <c r="P221" s="1">
        <v>7.2870757247203377E-2</v>
      </c>
      <c r="Q221" s="1">
        <v>0.56355827978467232</v>
      </c>
      <c r="Z221">
        <v>-2801.5122873345899</v>
      </c>
    </row>
    <row r="222" spans="1:26" x14ac:dyDescent="0.3">
      <c r="A222" s="1">
        <f t="shared" si="35"/>
        <v>215</v>
      </c>
      <c r="B222" s="1">
        <f t="shared" si="27"/>
        <v>175</v>
      </c>
      <c r="C222" s="1">
        <f t="shared" si="28"/>
        <v>150</v>
      </c>
      <c r="D222" s="1">
        <f t="shared" si="29"/>
        <v>1200</v>
      </c>
      <c r="E222" s="1">
        <f t="shared" si="30"/>
        <v>2500</v>
      </c>
      <c r="F222" s="1">
        <f t="shared" si="31"/>
        <v>7000</v>
      </c>
      <c r="G222" s="1">
        <f t="shared" si="32"/>
        <v>25050</v>
      </c>
      <c r="H222" s="1">
        <f t="shared" si="33"/>
        <v>27000</v>
      </c>
      <c r="I222" s="3">
        <f t="shared" si="34"/>
        <v>9198.4877126654101</v>
      </c>
      <c r="M222" s="1">
        <v>0.52312695349011429</v>
      </c>
      <c r="N222" s="1">
        <v>0.46079655008574061</v>
      </c>
      <c r="O222" s="1">
        <v>0.23792481474999794</v>
      </c>
      <c r="P222" s="1">
        <v>0.20788024157098917</v>
      </c>
      <c r="Q222" s="1">
        <v>0.81412492233628908</v>
      </c>
      <c r="Z222">
        <v>-2801.5122873345899</v>
      </c>
    </row>
    <row r="223" spans="1:26" x14ac:dyDescent="0.3">
      <c r="A223" s="1">
        <f t="shared" si="35"/>
        <v>216</v>
      </c>
      <c r="B223" s="1">
        <f t="shared" si="27"/>
        <v>150</v>
      </c>
      <c r="C223" s="1">
        <f t="shared" si="28"/>
        <v>125</v>
      </c>
      <c r="D223" s="1">
        <f t="shared" si="29"/>
        <v>1200</v>
      </c>
      <c r="E223" s="1">
        <f t="shared" si="30"/>
        <v>2500</v>
      </c>
      <c r="F223" s="1">
        <f t="shared" si="31"/>
        <v>7000</v>
      </c>
      <c r="G223" s="1">
        <f t="shared" si="32"/>
        <v>21300</v>
      </c>
      <c r="H223" s="1">
        <f t="shared" si="33"/>
        <v>23250</v>
      </c>
      <c r="I223" s="3">
        <f t="shared" si="34"/>
        <v>3102.0793950850712</v>
      </c>
      <c r="M223" s="1">
        <v>0.37902340247789024</v>
      </c>
      <c r="N223" s="1">
        <v>0.1668071372896226</v>
      </c>
      <c r="O223" s="1">
        <v>0.34911023105300654</v>
      </c>
      <c r="P223" s="1">
        <v>0.31368165332141362</v>
      </c>
      <c r="Q223" s="1">
        <v>0.76112026094727547</v>
      </c>
      <c r="Z223">
        <v>-2801.5122873345899</v>
      </c>
    </row>
    <row r="224" spans="1:26" x14ac:dyDescent="0.3">
      <c r="A224" s="1">
        <f t="shared" si="35"/>
        <v>217</v>
      </c>
      <c r="B224" s="1">
        <f t="shared" si="27"/>
        <v>125</v>
      </c>
      <c r="C224" s="1">
        <f t="shared" si="28"/>
        <v>175</v>
      </c>
      <c r="D224" s="1">
        <f t="shared" si="29"/>
        <v>2500</v>
      </c>
      <c r="E224" s="1">
        <f t="shared" si="30"/>
        <v>2500</v>
      </c>
      <c r="F224" s="1">
        <f t="shared" si="31"/>
        <v>5000</v>
      </c>
      <c r="G224" s="1">
        <f t="shared" si="32"/>
        <v>16250</v>
      </c>
      <c r="H224" s="1">
        <f t="shared" si="33"/>
        <v>28750</v>
      </c>
      <c r="I224" s="3">
        <f t="shared" si="34"/>
        <v>2869.5652173913113</v>
      </c>
      <c r="M224" s="1">
        <v>0.17852117949084856</v>
      </c>
      <c r="N224" s="1">
        <v>0.59284184194703848</v>
      </c>
      <c r="O224" s="1">
        <v>0.62478571237248215</v>
      </c>
      <c r="P224" s="1">
        <v>0.45242306227337825</v>
      </c>
      <c r="Q224" s="1">
        <v>0.55929377876267539</v>
      </c>
      <c r="Z224">
        <v>-2801.5122873345899</v>
      </c>
    </row>
    <row r="225" spans="1:26" x14ac:dyDescent="0.3">
      <c r="A225" s="1">
        <f t="shared" si="35"/>
        <v>218</v>
      </c>
      <c r="B225" s="1">
        <f t="shared" si="27"/>
        <v>125</v>
      </c>
      <c r="C225" s="1">
        <f t="shared" si="28"/>
        <v>175</v>
      </c>
      <c r="D225" s="1">
        <f t="shared" si="29"/>
        <v>2500</v>
      </c>
      <c r="E225" s="1">
        <f t="shared" si="30"/>
        <v>4000</v>
      </c>
      <c r="F225" s="1">
        <f t="shared" si="31"/>
        <v>5000</v>
      </c>
      <c r="G225" s="1">
        <f t="shared" si="32"/>
        <v>16250</v>
      </c>
      <c r="H225" s="1">
        <f t="shared" si="33"/>
        <v>27250</v>
      </c>
      <c r="I225" s="3">
        <f t="shared" si="34"/>
        <v>1735.3497164461296</v>
      </c>
      <c r="M225" s="1">
        <v>1.0459361218947527E-2</v>
      </c>
      <c r="N225" s="1">
        <v>0.99756454024775809</v>
      </c>
      <c r="O225" s="1">
        <v>0.8679011923221488</v>
      </c>
      <c r="P225" s="1">
        <v>0.93572793986047864</v>
      </c>
      <c r="Q225" s="1">
        <v>8.8205906349403729E-2</v>
      </c>
      <c r="Z225">
        <v>-2801.5122873345899</v>
      </c>
    </row>
    <row r="226" spans="1:26" x14ac:dyDescent="0.3">
      <c r="A226" s="1">
        <f t="shared" si="35"/>
        <v>219</v>
      </c>
      <c r="B226" s="1">
        <f t="shared" si="27"/>
        <v>150</v>
      </c>
      <c r="C226" s="1">
        <f t="shared" si="28"/>
        <v>175</v>
      </c>
      <c r="D226" s="1">
        <f t="shared" si="29"/>
        <v>1200</v>
      </c>
      <c r="E226" s="1">
        <f t="shared" si="30"/>
        <v>2500</v>
      </c>
      <c r="F226" s="1">
        <f t="shared" si="31"/>
        <v>5000</v>
      </c>
      <c r="G226" s="1">
        <f t="shared" si="32"/>
        <v>21300</v>
      </c>
      <c r="H226" s="1">
        <f t="shared" si="33"/>
        <v>28750</v>
      </c>
      <c r="I226" s="3">
        <f t="shared" si="34"/>
        <v>7260.8695652173919</v>
      </c>
      <c r="M226" s="1">
        <v>0.27801456676584901</v>
      </c>
      <c r="N226" s="1">
        <v>0.88389282629709121</v>
      </c>
      <c r="O226" s="1">
        <v>4.8052217418399934E-2</v>
      </c>
      <c r="P226" s="1">
        <v>0.51940449322353044</v>
      </c>
      <c r="Q226" s="1">
        <v>0.41639528701427464</v>
      </c>
      <c r="Z226">
        <v>-2801.5122873345899</v>
      </c>
    </row>
    <row r="227" spans="1:26" x14ac:dyDescent="0.3">
      <c r="A227" s="1">
        <f t="shared" si="35"/>
        <v>220</v>
      </c>
      <c r="B227" s="1">
        <f t="shared" si="27"/>
        <v>175</v>
      </c>
      <c r="C227" s="1">
        <f t="shared" si="28"/>
        <v>150</v>
      </c>
      <c r="D227" s="1">
        <f t="shared" si="29"/>
        <v>2500</v>
      </c>
      <c r="E227" s="1">
        <f t="shared" si="30"/>
        <v>2500</v>
      </c>
      <c r="F227" s="1">
        <f t="shared" si="31"/>
        <v>5000</v>
      </c>
      <c r="G227" s="1">
        <f t="shared" si="32"/>
        <v>23750</v>
      </c>
      <c r="H227" s="1">
        <f t="shared" si="33"/>
        <v>25000</v>
      </c>
      <c r="I227" s="3">
        <f t="shared" si="34"/>
        <v>6555.7655954631409</v>
      </c>
      <c r="M227" s="1">
        <v>0.95563010779591306</v>
      </c>
      <c r="N227" s="1">
        <v>0.44751280544994088</v>
      </c>
      <c r="O227" s="1">
        <v>0.70518103381420993</v>
      </c>
      <c r="P227" s="1">
        <v>0.62158541455896477</v>
      </c>
      <c r="Q227" s="1">
        <v>8.0421538129554104E-2</v>
      </c>
      <c r="Z227">
        <v>-2801.5122873345899</v>
      </c>
    </row>
    <row r="228" spans="1:26" x14ac:dyDescent="0.3">
      <c r="A228" s="1">
        <f t="shared" si="35"/>
        <v>221</v>
      </c>
      <c r="B228" s="1">
        <f t="shared" si="27"/>
        <v>175</v>
      </c>
      <c r="C228" s="1">
        <f t="shared" si="28"/>
        <v>150</v>
      </c>
      <c r="D228" s="1">
        <f t="shared" si="29"/>
        <v>1200</v>
      </c>
      <c r="E228" s="1">
        <f t="shared" si="30"/>
        <v>4000</v>
      </c>
      <c r="F228" s="1">
        <f t="shared" si="31"/>
        <v>7000</v>
      </c>
      <c r="G228" s="1">
        <f t="shared" si="32"/>
        <v>25050</v>
      </c>
      <c r="H228" s="1">
        <f t="shared" si="33"/>
        <v>25500</v>
      </c>
      <c r="I228" s="3">
        <f t="shared" si="34"/>
        <v>8064.2722117202356</v>
      </c>
      <c r="M228" s="1">
        <v>0.6761628654423979</v>
      </c>
      <c r="N228" s="1">
        <v>0.39820809436767857</v>
      </c>
      <c r="O228" s="1">
        <v>0.34610741485206087</v>
      </c>
      <c r="P228" s="1">
        <v>0.93332209977368619</v>
      </c>
      <c r="Q228" s="1">
        <v>0.75151888929311139</v>
      </c>
      <c r="Z228">
        <v>-2801.5122873345899</v>
      </c>
    </row>
    <row r="229" spans="1:26" x14ac:dyDescent="0.3">
      <c r="A229" s="1">
        <f t="shared" si="35"/>
        <v>222</v>
      </c>
      <c r="B229" s="1">
        <f t="shared" si="27"/>
        <v>125</v>
      </c>
      <c r="C229" s="1">
        <f t="shared" si="28"/>
        <v>150</v>
      </c>
      <c r="D229" s="1">
        <f t="shared" si="29"/>
        <v>2500</v>
      </c>
      <c r="E229" s="1">
        <f t="shared" si="30"/>
        <v>2500</v>
      </c>
      <c r="F229" s="1">
        <f t="shared" si="31"/>
        <v>5000</v>
      </c>
      <c r="G229" s="1">
        <f t="shared" si="32"/>
        <v>16250</v>
      </c>
      <c r="H229" s="1">
        <f t="shared" si="33"/>
        <v>25000</v>
      </c>
      <c r="I229" s="3">
        <f t="shared" si="34"/>
        <v>34.026465028357052</v>
      </c>
      <c r="M229" s="1">
        <v>0.19723126613652131</v>
      </c>
      <c r="N229" s="1">
        <v>0.4012162043843247</v>
      </c>
      <c r="O229" s="1">
        <v>0.86986215215509588</v>
      </c>
      <c r="P229" s="1">
        <v>0.56053736397047438</v>
      </c>
      <c r="Q229" s="1">
        <v>0.16680475582281284</v>
      </c>
      <c r="Z229">
        <v>-2801.5122873345899</v>
      </c>
    </row>
    <row r="230" spans="1:26" x14ac:dyDescent="0.3">
      <c r="A230" s="1">
        <f t="shared" si="35"/>
        <v>223</v>
      </c>
      <c r="B230" s="1">
        <f t="shared" si="27"/>
        <v>125</v>
      </c>
      <c r="C230" s="1">
        <f t="shared" si="28"/>
        <v>175</v>
      </c>
      <c r="D230" s="1">
        <f t="shared" si="29"/>
        <v>2500</v>
      </c>
      <c r="E230" s="1">
        <f t="shared" si="30"/>
        <v>1200</v>
      </c>
      <c r="F230" s="1">
        <f t="shared" si="31"/>
        <v>5000</v>
      </c>
      <c r="G230" s="1">
        <f t="shared" si="32"/>
        <v>16250</v>
      </c>
      <c r="H230" s="1">
        <f t="shared" si="33"/>
        <v>30050</v>
      </c>
      <c r="I230" s="3">
        <f t="shared" si="34"/>
        <v>3852.5519848771291</v>
      </c>
      <c r="M230" s="1">
        <v>0.17056187199992379</v>
      </c>
      <c r="N230" s="1">
        <v>0.8568841823497152</v>
      </c>
      <c r="O230" s="1">
        <v>0.58126459131698638</v>
      </c>
      <c r="P230" s="1">
        <v>7.0296551476278779E-5</v>
      </c>
      <c r="Q230" s="1">
        <v>0.29885246834583878</v>
      </c>
      <c r="Z230">
        <v>-2801.5122873345899</v>
      </c>
    </row>
    <row r="231" spans="1:26" x14ac:dyDescent="0.3">
      <c r="A231" s="1">
        <f t="shared" si="35"/>
        <v>224</v>
      </c>
      <c r="B231" s="1">
        <f t="shared" si="27"/>
        <v>150</v>
      </c>
      <c r="C231" s="1">
        <f t="shared" si="28"/>
        <v>175</v>
      </c>
      <c r="D231" s="1">
        <f t="shared" si="29"/>
        <v>1200</v>
      </c>
      <c r="E231" s="1">
        <f t="shared" si="30"/>
        <v>4000</v>
      </c>
      <c r="F231" s="1">
        <f t="shared" si="31"/>
        <v>5000</v>
      </c>
      <c r="G231" s="1">
        <f t="shared" si="32"/>
        <v>21300</v>
      </c>
      <c r="H231" s="1">
        <f t="shared" si="33"/>
        <v>27250</v>
      </c>
      <c r="I231" s="3">
        <f t="shared" si="34"/>
        <v>6126.6540642722175</v>
      </c>
      <c r="M231" s="1">
        <v>0.41582338391290574</v>
      </c>
      <c r="N231" s="1">
        <v>0.73934916130915229</v>
      </c>
      <c r="O231" s="1">
        <v>0.32167499188640902</v>
      </c>
      <c r="P231" s="1">
        <v>0.97701090915601752</v>
      </c>
      <c r="Q231" s="1">
        <v>0.10854827423279745</v>
      </c>
      <c r="Z231">
        <v>-2801.5122873345899</v>
      </c>
    </row>
    <row r="232" spans="1:26" x14ac:dyDescent="0.3">
      <c r="A232" s="1">
        <f t="shared" si="35"/>
        <v>225</v>
      </c>
      <c r="B232" s="1">
        <f t="shared" si="27"/>
        <v>175</v>
      </c>
      <c r="C232" s="1">
        <f t="shared" si="28"/>
        <v>125</v>
      </c>
      <c r="D232" s="1">
        <f t="shared" si="29"/>
        <v>2500</v>
      </c>
      <c r="E232" s="1">
        <f t="shared" si="30"/>
        <v>2500</v>
      </c>
      <c r="F232" s="1">
        <f t="shared" si="31"/>
        <v>7000</v>
      </c>
      <c r="G232" s="1">
        <f t="shared" si="32"/>
        <v>23750</v>
      </c>
      <c r="H232" s="1">
        <f t="shared" si="33"/>
        <v>23250</v>
      </c>
      <c r="I232" s="3">
        <f t="shared" si="34"/>
        <v>5232.5141776937671</v>
      </c>
      <c r="M232" s="1">
        <v>0.89804664798019274</v>
      </c>
      <c r="N232" s="1">
        <v>6.5081171395594106E-2</v>
      </c>
      <c r="O232" s="1">
        <v>0.57749841593954576</v>
      </c>
      <c r="P232" s="1">
        <v>0.61059104132390585</v>
      </c>
      <c r="Q232" s="1">
        <v>0.81678866514119086</v>
      </c>
      <c r="Z232">
        <v>-2801.5122873345899</v>
      </c>
    </row>
    <row r="233" spans="1:26" x14ac:dyDescent="0.3">
      <c r="A233" s="1">
        <f t="shared" si="35"/>
        <v>226</v>
      </c>
      <c r="B233" s="1">
        <f t="shared" si="27"/>
        <v>175</v>
      </c>
      <c r="C233" s="1">
        <f t="shared" si="28"/>
        <v>150</v>
      </c>
      <c r="D233" s="1">
        <f t="shared" si="29"/>
        <v>4000</v>
      </c>
      <c r="E233" s="1">
        <f t="shared" si="30"/>
        <v>2500</v>
      </c>
      <c r="F233" s="1">
        <f t="shared" si="31"/>
        <v>5000</v>
      </c>
      <c r="G233" s="1">
        <f t="shared" si="32"/>
        <v>22250</v>
      </c>
      <c r="H233" s="1">
        <f t="shared" si="33"/>
        <v>25000</v>
      </c>
      <c r="I233" s="3">
        <f t="shared" si="34"/>
        <v>5251.4177693761885</v>
      </c>
      <c r="M233" s="1">
        <v>0.70337892519152301</v>
      </c>
      <c r="N233" s="1">
        <v>0.22292989765718241</v>
      </c>
      <c r="O233" s="1">
        <v>0.99070483334742876</v>
      </c>
      <c r="P233" s="1">
        <v>0.77382465272980094</v>
      </c>
      <c r="Q233" s="1">
        <v>0.47158848513725737</v>
      </c>
      <c r="Z233">
        <v>-2801.5122873345899</v>
      </c>
    </row>
    <row r="234" spans="1:26" x14ac:dyDescent="0.3">
      <c r="A234" s="1">
        <f t="shared" si="35"/>
        <v>227</v>
      </c>
      <c r="B234" s="1">
        <f t="shared" si="27"/>
        <v>175</v>
      </c>
      <c r="C234" s="1">
        <f t="shared" si="28"/>
        <v>175</v>
      </c>
      <c r="D234" s="1">
        <f t="shared" si="29"/>
        <v>1200</v>
      </c>
      <c r="E234" s="1">
        <f t="shared" si="30"/>
        <v>2500</v>
      </c>
      <c r="F234" s="1">
        <f t="shared" si="31"/>
        <v>5000</v>
      </c>
      <c r="G234" s="1">
        <f t="shared" si="32"/>
        <v>25050</v>
      </c>
      <c r="H234" s="1">
        <f t="shared" si="33"/>
        <v>28750</v>
      </c>
      <c r="I234" s="3">
        <f t="shared" si="34"/>
        <v>10521.739130434784</v>
      </c>
      <c r="M234" s="1">
        <v>0.80458448910731006</v>
      </c>
      <c r="N234" s="1">
        <v>0.52488651261858321</v>
      </c>
      <c r="O234" s="1">
        <v>0.34575547612005508</v>
      </c>
      <c r="P234" s="1">
        <v>0.68430707732299489</v>
      </c>
      <c r="Q234" s="1">
        <v>0.26242615230785549</v>
      </c>
      <c r="Z234">
        <v>-2801.5122873345899</v>
      </c>
    </row>
    <row r="235" spans="1:26" x14ac:dyDescent="0.3">
      <c r="A235" s="1">
        <f t="shared" si="35"/>
        <v>228</v>
      </c>
      <c r="B235" s="1">
        <f t="shared" si="27"/>
        <v>175</v>
      </c>
      <c r="C235" s="1">
        <f t="shared" si="28"/>
        <v>150</v>
      </c>
      <c r="D235" s="1">
        <f t="shared" si="29"/>
        <v>2500</v>
      </c>
      <c r="E235" s="1">
        <f t="shared" si="30"/>
        <v>2500</v>
      </c>
      <c r="F235" s="1">
        <f t="shared" si="31"/>
        <v>5000</v>
      </c>
      <c r="G235" s="1">
        <f t="shared" si="32"/>
        <v>23750</v>
      </c>
      <c r="H235" s="1">
        <f t="shared" si="33"/>
        <v>25000</v>
      </c>
      <c r="I235" s="3">
        <f t="shared" si="34"/>
        <v>6555.7655954631409</v>
      </c>
      <c r="M235" s="1">
        <v>0.71851794994962681</v>
      </c>
      <c r="N235" s="1">
        <v>0.31668875690630494</v>
      </c>
      <c r="O235" s="1">
        <v>0.5122015013113157</v>
      </c>
      <c r="P235" s="1">
        <v>0.69402036997364347</v>
      </c>
      <c r="Q235" s="1">
        <v>0.36999472646267662</v>
      </c>
      <c r="Z235">
        <v>-2801.5122873345899</v>
      </c>
    </row>
    <row r="236" spans="1:26" x14ac:dyDescent="0.3">
      <c r="A236" s="1">
        <f t="shared" si="35"/>
        <v>229</v>
      </c>
      <c r="B236" s="1">
        <f t="shared" si="27"/>
        <v>175</v>
      </c>
      <c r="C236" s="1">
        <f t="shared" si="28"/>
        <v>150</v>
      </c>
      <c r="D236" s="1">
        <f t="shared" si="29"/>
        <v>1200</v>
      </c>
      <c r="E236" s="1">
        <f t="shared" si="30"/>
        <v>2500</v>
      </c>
      <c r="F236" s="1">
        <f t="shared" si="31"/>
        <v>7000</v>
      </c>
      <c r="G236" s="1">
        <f t="shared" si="32"/>
        <v>25050</v>
      </c>
      <c r="H236" s="1">
        <f t="shared" si="33"/>
        <v>27000</v>
      </c>
      <c r="I236" s="3">
        <f t="shared" si="34"/>
        <v>9198.4877126654101</v>
      </c>
      <c r="M236" s="1">
        <v>0.89963957484436075</v>
      </c>
      <c r="N236" s="1">
        <v>0.31394867880269894</v>
      </c>
      <c r="O236" s="1">
        <v>7.0967652342343146E-2</v>
      </c>
      <c r="P236" s="1">
        <v>0.39469728119717185</v>
      </c>
      <c r="Q236" s="1">
        <v>0.87556560675677775</v>
      </c>
      <c r="Z236">
        <v>-2801.5122873345899</v>
      </c>
    </row>
    <row r="237" spans="1:26" x14ac:dyDescent="0.3">
      <c r="A237" s="1">
        <f t="shared" si="35"/>
        <v>230</v>
      </c>
      <c r="B237" s="1">
        <f t="shared" si="27"/>
        <v>125</v>
      </c>
      <c r="C237" s="1">
        <f t="shared" si="28"/>
        <v>125</v>
      </c>
      <c r="D237" s="1">
        <f t="shared" si="29"/>
        <v>1200</v>
      </c>
      <c r="E237" s="1">
        <f t="shared" si="30"/>
        <v>2500</v>
      </c>
      <c r="F237" s="1">
        <f t="shared" si="31"/>
        <v>5000</v>
      </c>
      <c r="G237" s="1">
        <f t="shared" si="32"/>
        <v>17550</v>
      </c>
      <c r="H237" s="1">
        <f t="shared" si="33"/>
        <v>21250</v>
      </c>
      <c r="I237" s="3">
        <f t="shared" si="34"/>
        <v>-1671.077504725894</v>
      </c>
      <c r="M237" s="1">
        <v>1.296321708167969E-2</v>
      </c>
      <c r="N237" s="1">
        <v>6.5311456016275415E-2</v>
      </c>
      <c r="O237" s="1">
        <v>0.19229456273940659</v>
      </c>
      <c r="P237" s="1">
        <v>0.59412248195467121</v>
      </c>
      <c r="Q237" s="1">
        <v>8.7892547824244716E-2</v>
      </c>
      <c r="Z237">
        <v>-2801.5122873345899</v>
      </c>
    </row>
    <row r="238" spans="1:26" x14ac:dyDescent="0.3">
      <c r="A238" s="1">
        <f t="shared" si="35"/>
        <v>231</v>
      </c>
      <c r="B238" s="1">
        <f t="shared" si="27"/>
        <v>150</v>
      </c>
      <c r="C238" s="1">
        <f t="shared" si="28"/>
        <v>175</v>
      </c>
      <c r="D238" s="1">
        <f t="shared" si="29"/>
        <v>1200</v>
      </c>
      <c r="E238" s="1">
        <f t="shared" si="30"/>
        <v>1200</v>
      </c>
      <c r="F238" s="1">
        <f t="shared" si="31"/>
        <v>7000</v>
      </c>
      <c r="G238" s="1">
        <f t="shared" si="32"/>
        <v>21300</v>
      </c>
      <c r="H238" s="1">
        <f t="shared" si="33"/>
        <v>32050</v>
      </c>
      <c r="I238" s="3">
        <f t="shared" si="34"/>
        <v>9756.1436672967902</v>
      </c>
      <c r="M238" s="1">
        <v>0.37893476452372388</v>
      </c>
      <c r="N238" s="1">
        <v>0.71445300716122551</v>
      </c>
      <c r="O238" s="1">
        <v>3.9770743400461273E-3</v>
      </c>
      <c r="P238" s="1">
        <v>4.167555079774099E-2</v>
      </c>
      <c r="Q238" s="1">
        <v>0.79550074771170842</v>
      </c>
      <c r="Z238">
        <v>-2801.5122873345899</v>
      </c>
    </row>
    <row r="239" spans="1:26" x14ac:dyDescent="0.3">
      <c r="A239" s="1">
        <f t="shared" si="35"/>
        <v>232</v>
      </c>
      <c r="B239" s="1">
        <f t="shared" si="27"/>
        <v>150</v>
      </c>
      <c r="C239" s="1">
        <f t="shared" si="28"/>
        <v>175</v>
      </c>
      <c r="D239" s="1">
        <f t="shared" si="29"/>
        <v>1200</v>
      </c>
      <c r="E239" s="1">
        <f t="shared" si="30"/>
        <v>2500</v>
      </c>
      <c r="F239" s="1">
        <f t="shared" si="31"/>
        <v>5000</v>
      </c>
      <c r="G239" s="1">
        <f t="shared" si="32"/>
        <v>21300</v>
      </c>
      <c r="H239" s="1">
        <f t="shared" si="33"/>
        <v>28750</v>
      </c>
      <c r="I239" s="3">
        <f t="shared" si="34"/>
        <v>7260.8695652173919</v>
      </c>
      <c r="M239" s="1">
        <v>0.24542245662808881</v>
      </c>
      <c r="N239" s="1">
        <v>0.96055773871830996</v>
      </c>
      <c r="O239" s="1">
        <v>0.3141898838810715</v>
      </c>
      <c r="P239" s="1">
        <v>0.25839118272363848</v>
      </c>
      <c r="Q239" s="1">
        <v>0.15151294584225661</v>
      </c>
      <c r="Z239">
        <v>-2801.5122873345899</v>
      </c>
    </row>
    <row r="240" spans="1:26" x14ac:dyDescent="0.3">
      <c r="A240" s="1">
        <f t="shared" si="35"/>
        <v>233</v>
      </c>
      <c r="B240" s="1">
        <f t="shared" si="27"/>
        <v>175</v>
      </c>
      <c r="C240" s="1">
        <f t="shared" si="28"/>
        <v>125</v>
      </c>
      <c r="D240" s="1">
        <f t="shared" si="29"/>
        <v>1200</v>
      </c>
      <c r="E240" s="1">
        <f t="shared" si="30"/>
        <v>2500</v>
      </c>
      <c r="F240" s="1">
        <f t="shared" si="31"/>
        <v>7000</v>
      </c>
      <c r="G240" s="1">
        <f t="shared" si="32"/>
        <v>25050</v>
      </c>
      <c r="H240" s="1">
        <f t="shared" si="33"/>
        <v>23250</v>
      </c>
      <c r="I240" s="3">
        <f t="shared" si="34"/>
        <v>6362.9489603024631</v>
      </c>
      <c r="M240" s="1">
        <v>0.51288342670969911</v>
      </c>
      <c r="N240" s="1">
        <v>3.1983264699426028E-2</v>
      </c>
      <c r="O240" s="1">
        <v>0.23006235005081188</v>
      </c>
      <c r="P240" s="1">
        <v>0.59719449330307184</v>
      </c>
      <c r="Q240" s="1">
        <v>0.74234236247461904</v>
      </c>
      <c r="Z240">
        <v>-2801.5122873345899</v>
      </c>
    </row>
    <row r="241" spans="1:26" x14ac:dyDescent="0.3">
      <c r="A241" s="1">
        <f t="shared" si="35"/>
        <v>234</v>
      </c>
      <c r="B241" s="1">
        <f t="shared" si="27"/>
        <v>150</v>
      </c>
      <c r="C241" s="1">
        <f t="shared" si="28"/>
        <v>175</v>
      </c>
      <c r="D241" s="1">
        <f t="shared" si="29"/>
        <v>2500</v>
      </c>
      <c r="E241" s="1">
        <f t="shared" si="30"/>
        <v>2500</v>
      </c>
      <c r="F241" s="1">
        <f t="shared" si="31"/>
        <v>5000</v>
      </c>
      <c r="G241" s="1">
        <f t="shared" si="32"/>
        <v>20000</v>
      </c>
      <c r="H241" s="1">
        <f t="shared" si="33"/>
        <v>28750</v>
      </c>
      <c r="I241" s="3">
        <f t="shared" si="34"/>
        <v>6130.4347826087032</v>
      </c>
      <c r="M241" s="1">
        <v>0.212191889379306</v>
      </c>
      <c r="N241" s="1">
        <v>0.75448194717100503</v>
      </c>
      <c r="O241" s="1">
        <v>0.6215258015060372</v>
      </c>
      <c r="P241" s="1">
        <v>0.31788114564410141</v>
      </c>
      <c r="Q241" s="1">
        <v>0.66080497942958827</v>
      </c>
      <c r="Z241">
        <v>-2801.5122873345899</v>
      </c>
    </row>
    <row r="242" spans="1:26" x14ac:dyDescent="0.3">
      <c r="A242" s="1">
        <f t="shared" si="35"/>
        <v>235</v>
      </c>
      <c r="B242" s="1">
        <f t="shared" si="27"/>
        <v>150</v>
      </c>
      <c r="C242" s="1">
        <f t="shared" si="28"/>
        <v>175</v>
      </c>
      <c r="D242" s="1">
        <f t="shared" si="29"/>
        <v>1200</v>
      </c>
      <c r="E242" s="1">
        <f t="shared" si="30"/>
        <v>1200</v>
      </c>
      <c r="F242" s="1">
        <f t="shared" si="31"/>
        <v>7000</v>
      </c>
      <c r="G242" s="1">
        <f t="shared" si="32"/>
        <v>21300</v>
      </c>
      <c r="H242" s="1">
        <f t="shared" si="33"/>
        <v>32050</v>
      </c>
      <c r="I242" s="3">
        <f t="shared" si="34"/>
        <v>9756.1436672967902</v>
      </c>
      <c r="M242" s="1">
        <v>0.33466766657078229</v>
      </c>
      <c r="N242" s="1">
        <v>0.9757272285099331</v>
      </c>
      <c r="O242" s="1">
        <v>0.28487480479024796</v>
      </c>
      <c r="P242" s="1">
        <v>6.56841914889289E-2</v>
      </c>
      <c r="Q242" s="1">
        <v>0.98135622073566442</v>
      </c>
      <c r="Z242">
        <v>-2801.5122873345899</v>
      </c>
    </row>
    <row r="243" spans="1:26" x14ac:dyDescent="0.3">
      <c r="A243" s="1">
        <f t="shared" si="35"/>
        <v>236</v>
      </c>
      <c r="B243" s="1">
        <f t="shared" si="27"/>
        <v>175</v>
      </c>
      <c r="C243" s="1">
        <f t="shared" si="28"/>
        <v>150</v>
      </c>
      <c r="D243" s="1">
        <f t="shared" si="29"/>
        <v>1200</v>
      </c>
      <c r="E243" s="1">
        <f t="shared" si="30"/>
        <v>2500</v>
      </c>
      <c r="F243" s="1">
        <f t="shared" si="31"/>
        <v>7000</v>
      </c>
      <c r="G243" s="1">
        <f t="shared" si="32"/>
        <v>25050</v>
      </c>
      <c r="H243" s="1">
        <f t="shared" si="33"/>
        <v>27000</v>
      </c>
      <c r="I243" s="3">
        <f t="shared" si="34"/>
        <v>9198.4877126654101</v>
      </c>
      <c r="M243" s="1">
        <v>0.7707545990182092</v>
      </c>
      <c r="N243" s="1">
        <v>0.49023619670831664</v>
      </c>
      <c r="O243" s="1">
        <v>0.30606668723026798</v>
      </c>
      <c r="P243" s="1">
        <v>0.38830563852213407</v>
      </c>
      <c r="Q243" s="1">
        <v>0.91436464568443598</v>
      </c>
      <c r="Z243">
        <v>-2801.5122873345899</v>
      </c>
    </row>
    <row r="244" spans="1:26" x14ac:dyDescent="0.3">
      <c r="A244" s="1">
        <f t="shared" si="35"/>
        <v>237</v>
      </c>
      <c r="B244" s="1">
        <f t="shared" si="27"/>
        <v>175</v>
      </c>
      <c r="C244" s="1">
        <f t="shared" si="28"/>
        <v>175</v>
      </c>
      <c r="D244" s="1">
        <f t="shared" si="29"/>
        <v>2500</v>
      </c>
      <c r="E244" s="1">
        <f t="shared" si="30"/>
        <v>2500</v>
      </c>
      <c r="F244" s="1">
        <f t="shared" si="31"/>
        <v>5000</v>
      </c>
      <c r="G244" s="1">
        <f t="shared" si="32"/>
        <v>23750</v>
      </c>
      <c r="H244" s="1">
        <f t="shared" si="33"/>
        <v>28750</v>
      </c>
      <c r="I244" s="3">
        <f t="shared" si="34"/>
        <v>9391.3043478260952</v>
      </c>
      <c r="M244" s="1">
        <v>0.52133071375820472</v>
      </c>
      <c r="N244" s="1">
        <v>0.55952050826211708</v>
      </c>
      <c r="O244" s="1">
        <v>0.6993366099605236</v>
      </c>
      <c r="P244" s="1">
        <v>0.71878429280810896</v>
      </c>
      <c r="Q244" s="1">
        <v>0.11866415091591287</v>
      </c>
      <c r="Z244">
        <v>-2801.5122873345899</v>
      </c>
    </row>
    <row r="245" spans="1:26" x14ac:dyDescent="0.3">
      <c r="A245" s="1">
        <f t="shared" si="35"/>
        <v>238</v>
      </c>
      <c r="B245" s="1">
        <f t="shared" si="27"/>
        <v>175</v>
      </c>
      <c r="C245" s="1">
        <f t="shared" si="28"/>
        <v>150</v>
      </c>
      <c r="D245" s="1">
        <f t="shared" si="29"/>
        <v>2500</v>
      </c>
      <c r="E245" s="1">
        <f t="shared" si="30"/>
        <v>4000</v>
      </c>
      <c r="F245" s="1">
        <f t="shared" si="31"/>
        <v>5000</v>
      </c>
      <c r="G245" s="1">
        <f t="shared" si="32"/>
        <v>23750</v>
      </c>
      <c r="H245" s="1">
        <f t="shared" si="33"/>
        <v>23500</v>
      </c>
      <c r="I245" s="3">
        <f t="shared" si="34"/>
        <v>5421.5500945179665</v>
      </c>
      <c r="M245" s="1">
        <v>0.51910180471474909</v>
      </c>
      <c r="N245" s="1">
        <v>0.24238519143472192</v>
      </c>
      <c r="O245" s="1">
        <v>0.74748935726115173</v>
      </c>
      <c r="P245" s="1">
        <v>0.84165155525756286</v>
      </c>
      <c r="Q245" s="1">
        <v>0.30254159367935329</v>
      </c>
      <c r="Z245">
        <v>-2801.5122873345899</v>
      </c>
    </row>
    <row r="246" spans="1:26" x14ac:dyDescent="0.3">
      <c r="A246" s="1">
        <f t="shared" si="35"/>
        <v>239</v>
      </c>
      <c r="B246" s="1">
        <f t="shared" si="27"/>
        <v>125</v>
      </c>
      <c r="C246" s="1">
        <f t="shared" si="28"/>
        <v>175</v>
      </c>
      <c r="D246" s="1">
        <f t="shared" si="29"/>
        <v>1200</v>
      </c>
      <c r="E246" s="1">
        <f t="shared" si="30"/>
        <v>2500</v>
      </c>
      <c r="F246" s="1">
        <f t="shared" si="31"/>
        <v>7000</v>
      </c>
      <c r="G246" s="1">
        <f t="shared" si="32"/>
        <v>17550</v>
      </c>
      <c r="H246" s="1">
        <f t="shared" si="33"/>
        <v>30750</v>
      </c>
      <c r="I246" s="3">
        <f t="shared" si="34"/>
        <v>5512.2873345935805</v>
      </c>
      <c r="M246" s="1">
        <v>9.60673681673897E-2</v>
      </c>
      <c r="N246" s="1">
        <v>0.56593838817323883</v>
      </c>
      <c r="O246" s="1">
        <v>0.2717199033306803</v>
      </c>
      <c r="P246" s="1">
        <v>0.75516993401940091</v>
      </c>
      <c r="Q246" s="1">
        <v>0.93165913542936341</v>
      </c>
      <c r="Z246">
        <v>-2801.5122873345899</v>
      </c>
    </row>
    <row r="247" spans="1:26" x14ac:dyDescent="0.3">
      <c r="A247" s="1">
        <f t="shared" si="35"/>
        <v>240</v>
      </c>
      <c r="B247" s="1">
        <f t="shared" si="27"/>
        <v>125</v>
      </c>
      <c r="C247" s="1">
        <f t="shared" si="28"/>
        <v>175</v>
      </c>
      <c r="D247" s="1">
        <f t="shared" si="29"/>
        <v>2500</v>
      </c>
      <c r="E247" s="1">
        <f t="shared" si="30"/>
        <v>4000</v>
      </c>
      <c r="F247" s="1">
        <f t="shared" si="31"/>
        <v>5000</v>
      </c>
      <c r="G247" s="1">
        <f t="shared" si="32"/>
        <v>16250</v>
      </c>
      <c r="H247" s="1">
        <f t="shared" si="33"/>
        <v>27250</v>
      </c>
      <c r="I247" s="3">
        <f t="shared" si="34"/>
        <v>1735.3497164461296</v>
      </c>
      <c r="M247" s="1">
        <v>0.17742044889613307</v>
      </c>
      <c r="N247" s="1">
        <v>0.84602506215992834</v>
      </c>
      <c r="O247" s="1">
        <v>0.63256005465380427</v>
      </c>
      <c r="P247" s="1">
        <v>0.97784914552329627</v>
      </c>
      <c r="Q247" s="1">
        <v>0.59337529884195106</v>
      </c>
      <c r="Z247">
        <v>-2801.5122873345899</v>
      </c>
    </row>
    <row r="248" spans="1:26" x14ac:dyDescent="0.3">
      <c r="A248" s="1">
        <f t="shared" si="35"/>
        <v>241</v>
      </c>
      <c r="B248" s="1">
        <f t="shared" si="27"/>
        <v>175</v>
      </c>
      <c r="C248" s="1">
        <f t="shared" si="28"/>
        <v>175</v>
      </c>
      <c r="D248" s="1">
        <f t="shared" si="29"/>
        <v>1200</v>
      </c>
      <c r="E248" s="1">
        <f t="shared" si="30"/>
        <v>4000</v>
      </c>
      <c r="F248" s="1">
        <f t="shared" si="31"/>
        <v>5000</v>
      </c>
      <c r="G248" s="1">
        <f t="shared" si="32"/>
        <v>25050</v>
      </c>
      <c r="H248" s="1">
        <f t="shared" si="33"/>
        <v>27250</v>
      </c>
      <c r="I248" s="3">
        <f t="shared" si="34"/>
        <v>9387.5236294896094</v>
      </c>
      <c r="M248" s="1">
        <v>0.76886323764893238</v>
      </c>
      <c r="N248" s="1">
        <v>0.82677392564348018</v>
      </c>
      <c r="O248" s="1">
        <v>5.7887140591364794E-2</v>
      </c>
      <c r="P248" s="1">
        <v>0.97555213136967756</v>
      </c>
      <c r="Q248" s="1">
        <v>0.3045513193533893</v>
      </c>
      <c r="Z248">
        <v>-2801.5122873345899</v>
      </c>
    </row>
    <row r="249" spans="1:26" x14ac:dyDescent="0.3">
      <c r="A249" s="1">
        <f t="shared" si="35"/>
        <v>242</v>
      </c>
      <c r="B249" s="1">
        <f t="shared" si="27"/>
        <v>150</v>
      </c>
      <c r="C249" s="1">
        <f t="shared" si="28"/>
        <v>175</v>
      </c>
      <c r="D249" s="1">
        <f t="shared" si="29"/>
        <v>1200</v>
      </c>
      <c r="E249" s="1">
        <f t="shared" si="30"/>
        <v>2500</v>
      </c>
      <c r="F249" s="1">
        <f t="shared" si="31"/>
        <v>7000</v>
      </c>
      <c r="G249" s="1">
        <f t="shared" si="32"/>
        <v>21300</v>
      </c>
      <c r="H249" s="1">
        <f t="shared" si="33"/>
        <v>30750</v>
      </c>
      <c r="I249" s="3">
        <f t="shared" si="34"/>
        <v>8773.1568998109724</v>
      </c>
      <c r="M249" s="1">
        <v>0.41067397684235107</v>
      </c>
      <c r="N249" s="1">
        <v>0.79520423171232035</v>
      </c>
      <c r="O249" s="1">
        <v>0.11975904694330164</v>
      </c>
      <c r="P249" s="1">
        <v>0.39274235381148692</v>
      </c>
      <c r="Q249" s="1">
        <v>0.73184766501525511</v>
      </c>
      <c r="Z249">
        <v>-2801.5122873345899</v>
      </c>
    </row>
    <row r="250" spans="1:26" x14ac:dyDescent="0.3">
      <c r="A250" s="1">
        <f t="shared" si="35"/>
        <v>243</v>
      </c>
      <c r="B250" s="1">
        <f t="shared" si="27"/>
        <v>125</v>
      </c>
      <c r="C250" s="1">
        <f t="shared" si="28"/>
        <v>150</v>
      </c>
      <c r="D250" s="1">
        <f t="shared" si="29"/>
        <v>1200</v>
      </c>
      <c r="E250" s="1">
        <f t="shared" si="30"/>
        <v>4000</v>
      </c>
      <c r="F250" s="1">
        <f t="shared" si="31"/>
        <v>5000</v>
      </c>
      <c r="G250" s="1">
        <f t="shared" si="32"/>
        <v>17550</v>
      </c>
      <c r="H250" s="1">
        <f t="shared" si="33"/>
        <v>23500</v>
      </c>
      <c r="I250" s="3">
        <f t="shared" si="34"/>
        <v>30.245746691871318</v>
      </c>
      <c r="M250" s="1">
        <v>0.17776228459550281</v>
      </c>
      <c r="N250" s="1">
        <v>0.22603515147141584</v>
      </c>
      <c r="O250" s="1">
        <v>0.24017054997678233</v>
      </c>
      <c r="P250" s="1">
        <v>0.84609998247258733</v>
      </c>
      <c r="Q250" s="1">
        <v>0.24684235984719638</v>
      </c>
      <c r="Z250">
        <v>-2801.5122873345899</v>
      </c>
    </row>
    <row r="251" spans="1:26" x14ac:dyDescent="0.3">
      <c r="A251" s="1">
        <f t="shared" si="35"/>
        <v>244</v>
      </c>
      <c r="B251" s="1">
        <f t="shared" si="27"/>
        <v>175</v>
      </c>
      <c r="C251" s="1">
        <f t="shared" si="28"/>
        <v>150</v>
      </c>
      <c r="D251" s="1">
        <f t="shared" si="29"/>
        <v>4000</v>
      </c>
      <c r="E251" s="1">
        <f t="shared" si="30"/>
        <v>1200</v>
      </c>
      <c r="F251" s="1">
        <f t="shared" si="31"/>
        <v>5000</v>
      </c>
      <c r="G251" s="1">
        <f t="shared" si="32"/>
        <v>22250</v>
      </c>
      <c r="H251" s="1">
        <f t="shared" si="33"/>
        <v>26300</v>
      </c>
      <c r="I251" s="3">
        <f t="shared" si="34"/>
        <v>6234.4045368620136</v>
      </c>
      <c r="M251" s="1">
        <v>0.97767797166579007</v>
      </c>
      <c r="N251" s="1">
        <v>0.31918508034563797</v>
      </c>
      <c r="O251" s="1">
        <v>0.98531752709899023</v>
      </c>
      <c r="P251" s="1">
        <v>0.14623821486496846</v>
      </c>
      <c r="Q251" s="1">
        <v>5.4459630626235711E-2</v>
      </c>
      <c r="Z251">
        <v>-2801.5122873345899</v>
      </c>
    </row>
    <row r="252" spans="1:26" x14ac:dyDescent="0.3">
      <c r="A252" s="1">
        <f t="shared" si="35"/>
        <v>245</v>
      </c>
      <c r="B252" s="1">
        <f t="shared" si="27"/>
        <v>175</v>
      </c>
      <c r="C252" s="1">
        <f t="shared" si="28"/>
        <v>150</v>
      </c>
      <c r="D252" s="1">
        <f t="shared" si="29"/>
        <v>1200</v>
      </c>
      <c r="E252" s="1">
        <f t="shared" si="30"/>
        <v>2500</v>
      </c>
      <c r="F252" s="1">
        <f t="shared" si="31"/>
        <v>7000</v>
      </c>
      <c r="G252" s="1">
        <f t="shared" si="32"/>
        <v>25050</v>
      </c>
      <c r="H252" s="1">
        <f t="shared" si="33"/>
        <v>27000</v>
      </c>
      <c r="I252" s="3">
        <f t="shared" si="34"/>
        <v>9198.4877126654101</v>
      </c>
      <c r="M252" s="1">
        <v>0.75543214925837199</v>
      </c>
      <c r="N252" s="1">
        <v>0.36959205599076383</v>
      </c>
      <c r="O252" s="1">
        <v>0.10199810617706651</v>
      </c>
      <c r="P252" s="1">
        <v>0.71154971707511716</v>
      </c>
      <c r="Q252" s="1">
        <v>0.73923559534211769</v>
      </c>
      <c r="Z252">
        <v>-2801.5122873345899</v>
      </c>
    </row>
    <row r="253" spans="1:26" x14ac:dyDescent="0.3">
      <c r="A253" s="1">
        <f t="shared" si="35"/>
        <v>246</v>
      </c>
      <c r="B253" s="1">
        <f t="shared" si="27"/>
        <v>175</v>
      </c>
      <c r="C253" s="1">
        <f t="shared" si="28"/>
        <v>175</v>
      </c>
      <c r="D253" s="1">
        <f t="shared" si="29"/>
        <v>1200</v>
      </c>
      <c r="E253" s="1">
        <f t="shared" si="30"/>
        <v>2500</v>
      </c>
      <c r="F253" s="1">
        <f t="shared" si="31"/>
        <v>5000</v>
      </c>
      <c r="G253" s="1">
        <f t="shared" si="32"/>
        <v>25050</v>
      </c>
      <c r="H253" s="1">
        <f t="shared" si="33"/>
        <v>28750</v>
      </c>
      <c r="I253" s="3">
        <f t="shared" si="34"/>
        <v>10521.739130434784</v>
      </c>
      <c r="M253" s="1">
        <v>0.67632329393861768</v>
      </c>
      <c r="N253" s="1">
        <v>0.93564741196034262</v>
      </c>
      <c r="O253" s="1">
        <v>0.39820368972878606</v>
      </c>
      <c r="P253" s="1">
        <v>0.62300604084360867</v>
      </c>
      <c r="Q253" s="1">
        <v>0.44151109350933082</v>
      </c>
      <c r="Z253">
        <v>-2801.5122873345899</v>
      </c>
    </row>
    <row r="254" spans="1:26" x14ac:dyDescent="0.3">
      <c r="A254" s="1">
        <f t="shared" si="35"/>
        <v>247</v>
      </c>
      <c r="B254" s="1">
        <f t="shared" si="27"/>
        <v>150</v>
      </c>
      <c r="C254" s="1">
        <f t="shared" si="28"/>
        <v>175</v>
      </c>
      <c r="D254" s="1">
        <f t="shared" si="29"/>
        <v>4000</v>
      </c>
      <c r="E254" s="1">
        <f t="shared" si="30"/>
        <v>2500</v>
      </c>
      <c r="F254" s="1">
        <f t="shared" si="31"/>
        <v>7000</v>
      </c>
      <c r="G254" s="1">
        <f t="shared" si="32"/>
        <v>18500</v>
      </c>
      <c r="H254" s="1">
        <f t="shared" si="33"/>
        <v>30750</v>
      </c>
      <c r="I254" s="3">
        <f t="shared" si="34"/>
        <v>6338.3742911153167</v>
      </c>
      <c r="M254" s="1">
        <v>0.25698248472811236</v>
      </c>
      <c r="N254" s="1">
        <v>0.85814392064011091</v>
      </c>
      <c r="O254" s="1">
        <v>0.91952016155685279</v>
      </c>
      <c r="P254" s="1">
        <v>0.31206438869671127</v>
      </c>
      <c r="Q254" s="1">
        <v>0.75496110184486898</v>
      </c>
      <c r="Z254">
        <v>-2801.5122873345899</v>
      </c>
    </row>
    <row r="255" spans="1:26" x14ac:dyDescent="0.3">
      <c r="A255" s="1">
        <f t="shared" si="35"/>
        <v>248</v>
      </c>
      <c r="B255" s="1">
        <f t="shared" si="27"/>
        <v>175</v>
      </c>
      <c r="C255" s="1">
        <f t="shared" si="28"/>
        <v>175</v>
      </c>
      <c r="D255" s="1">
        <f t="shared" si="29"/>
        <v>1200</v>
      </c>
      <c r="E255" s="1">
        <f t="shared" si="30"/>
        <v>2500</v>
      </c>
      <c r="F255" s="1">
        <f t="shared" si="31"/>
        <v>7000</v>
      </c>
      <c r="G255" s="1">
        <f t="shared" si="32"/>
        <v>25050</v>
      </c>
      <c r="H255" s="1">
        <f t="shared" si="33"/>
        <v>30750</v>
      </c>
      <c r="I255" s="3">
        <f t="shared" si="34"/>
        <v>12034.026465028364</v>
      </c>
      <c r="M255" s="1">
        <v>0.89058173401366547</v>
      </c>
      <c r="N255" s="1">
        <v>0.5200237072768733</v>
      </c>
      <c r="O255" s="1">
        <v>2.5008657712729976E-2</v>
      </c>
      <c r="P255" s="1">
        <v>0.47160113441972829</v>
      </c>
      <c r="Q255" s="1">
        <v>0.87440883022712901</v>
      </c>
      <c r="Z255">
        <v>-2801.5122873345899</v>
      </c>
    </row>
    <row r="256" spans="1:26" x14ac:dyDescent="0.3">
      <c r="A256" s="1">
        <f t="shared" si="35"/>
        <v>249</v>
      </c>
      <c r="B256" s="1">
        <f t="shared" si="27"/>
        <v>175</v>
      </c>
      <c r="C256" s="1">
        <f t="shared" si="28"/>
        <v>175</v>
      </c>
      <c r="D256" s="1">
        <f t="shared" si="29"/>
        <v>2500</v>
      </c>
      <c r="E256" s="1">
        <f t="shared" si="30"/>
        <v>4000</v>
      </c>
      <c r="F256" s="1">
        <f t="shared" si="31"/>
        <v>5000</v>
      </c>
      <c r="G256" s="1">
        <f t="shared" si="32"/>
        <v>23750</v>
      </c>
      <c r="H256" s="1">
        <f t="shared" si="33"/>
        <v>27250</v>
      </c>
      <c r="I256" s="3">
        <f t="shared" si="34"/>
        <v>8257.0888468809135</v>
      </c>
      <c r="M256" s="1">
        <v>0.70344992253639371</v>
      </c>
      <c r="N256" s="1">
        <v>0.516500908830126</v>
      </c>
      <c r="O256" s="1">
        <v>0.56688108291415762</v>
      </c>
      <c r="P256" s="1">
        <v>0.86372506260790782</v>
      </c>
      <c r="Q256" s="1">
        <v>0.49563072801481989</v>
      </c>
      <c r="Z256">
        <v>-2801.5122873345899</v>
      </c>
    </row>
    <row r="257" spans="1:26" x14ac:dyDescent="0.3">
      <c r="A257" s="1">
        <f t="shared" si="35"/>
        <v>250</v>
      </c>
      <c r="B257" s="1">
        <f t="shared" si="27"/>
        <v>125</v>
      </c>
      <c r="C257" s="1">
        <f t="shared" si="28"/>
        <v>150</v>
      </c>
      <c r="D257" s="1">
        <f t="shared" si="29"/>
        <v>1200</v>
      </c>
      <c r="E257" s="1">
        <f t="shared" si="30"/>
        <v>2500</v>
      </c>
      <c r="F257" s="1">
        <f t="shared" si="31"/>
        <v>5000</v>
      </c>
      <c r="G257" s="1">
        <f t="shared" si="32"/>
        <v>17550</v>
      </c>
      <c r="H257" s="1">
        <f t="shared" si="33"/>
        <v>25000</v>
      </c>
      <c r="I257" s="3">
        <f t="shared" si="34"/>
        <v>1164.461247637053</v>
      </c>
      <c r="M257" s="1">
        <v>0.18216462352049323</v>
      </c>
      <c r="N257" s="1">
        <v>0.43917367682592479</v>
      </c>
      <c r="O257" s="1">
        <v>0.1537628278414388</v>
      </c>
      <c r="P257" s="1">
        <v>0.56031487981716621</v>
      </c>
      <c r="Q257" s="1">
        <v>0.62782888551570859</v>
      </c>
      <c r="Z257">
        <v>-2801.5122873345899</v>
      </c>
    </row>
    <row r="258" spans="1:26" x14ac:dyDescent="0.3">
      <c r="A258" s="1">
        <f t="shared" si="35"/>
        <v>251</v>
      </c>
      <c r="B258" s="1">
        <f t="shared" si="27"/>
        <v>150</v>
      </c>
      <c r="C258" s="1">
        <f t="shared" si="28"/>
        <v>175</v>
      </c>
      <c r="D258" s="1">
        <f t="shared" si="29"/>
        <v>2500</v>
      </c>
      <c r="E258" s="1">
        <f t="shared" si="30"/>
        <v>1200</v>
      </c>
      <c r="F258" s="1">
        <f t="shared" si="31"/>
        <v>5000</v>
      </c>
      <c r="G258" s="1">
        <f t="shared" si="32"/>
        <v>20000</v>
      </c>
      <c r="H258" s="1">
        <f t="shared" si="33"/>
        <v>30050</v>
      </c>
      <c r="I258" s="3">
        <f t="shared" si="34"/>
        <v>7113.4215500945211</v>
      </c>
      <c r="M258" s="1">
        <v>0.27796672133061706</v>
      </c>
      <c r="N258" s="1">
        <v>0.81623943116004116</v>
      </c>
      <c r="O258" s="1">
        <v>0.75420265356713279</v>
      </c>
      <c r="P258" s="1">
        <v>6.9466382148453021E-2</v>
      </c>
      <c r="Q258" s="1">
        <v>0.23517949017877759</v>
      </c>
      <c r="Z258">
        <v>-2801.5122873345899</v>
      </c>
    </row>
    <row r="259" spans="1:26" x14ac:dyDescent="0.3">
      <c r="A259" s="1">
        <f t="shared" si="35"/>
        <v>252</v>
      </c>
      <c r="B259" s="1">
        <f t="shared" si="27"/>
        <v>175</v>
      </c>
      <c r="C259" s="1">
        <f t="shared" si="28"/>
        <v>175</v>
      </c>
      <c r="D259" s="1">
        <f t="shared" si="29"/>
        <v>1200</v>
      </c>
      <c r="E259" s="1">
        <f t="shared" si="30"/>
        <v>1200</v>
      </c>
      <c r="F259" s="1">
        <f t="shared" si="31"/>
        <v>5000</v>
      </c>
      <c r="G259" s="1">
        <f t="shared" si="32"/>
        <v>25050</v>
      </c>
      <c r="H259" s="1">
        <f t="shared" si="33"/>
        <v>30050</v>
      </c>
      <c r="I259" s="3">
        <f t="shared" si="34"/>
        <v>11504.725897920609</v>
      </c>
      <c r="M259" s="1">
        <v>0.89395878830447384</v>
      </c>
      <c r="N259" s="1">
        <v>0.92802759682871205</v>
      </c>
      <c r="O259" s="1">
        <v>0.34807795912706918</v>
      </c>
      <c r="P259" s="1">
        <v>5.7388989298627791E-2</v>
      </c>
      <c r="Q259" s="1">
        <v>0.59160346628587956</v>
      </c>
      <c r="Z259">
        <v>-2801.5122873345899</v>
      </c>
    </row>
    <row r="260" spans="1:26" x14ac:dyDescent="0.3">
      <c r="A260" s="1">
        <f t="shared" si="35"/>
        <v>253</v>
      </c>
      <c r="B260" s="1">
        <f t="shared" si="27"/>
        <v>125</v>
      </c>
      <c r="C260" s="1">
        <f t="shared" si="28"/>
        <v>175</v>
      </c>
      <c r="D260" s="1">
        <f t="shared" si="29"/>
        <v>1200</v>
      </c>
      <c r="E260" s="1">
        <f t="shared" si="30"/>
        <v>2500</v>
      </c>
      <c r="F260" s="1">
        <f t="shared" si="31"/>
        <v>5000</v>
      </c>
      <c r="G260" s="1">
        <f t="shared" si="32"/>
        <v>17550</v>
      </c>
      <c r="H260" s="1">
        <f t="shared" si="33"/>
        <v>28750</v>
      </c>
      <c r="I260" s="3">
        <f t="shared" si="34"/>
        <v>4000</v>
      </c>
      <c r="M260" s="1">
        <v>6.4875061023498271E-3</v>
      </c>
      <c r="N260" s="1">
        <v>0.71366466123601746</v>
      </c>
      <c r="O260" s="1">
        <v>0.18974391360259624</v>
      </c>
      <c r="P260" s="1">
        <v>0.29446743883998261</v>
      </c>
      <c r="Q260" s="1">
        <v>0.48197328102704029</v>
      </c>
      <c r="Z260">
        <v>-2801.5122873345899</v>
      </c>
    </row>
    <row r="261" spans="1:26" x14ac:dyDescent="0.3">
      <c r="A261" s="1">
        <f t="shared" si="35"/>
        <v>254</v>
      </c>
      <c r="B261" s="1">
        <f t="shared" si="27"/>
        <v>150</v>
      </c>
      <c r="C261" s="1">
        <f t="shared" si="28"/>
        <v>125</v>
      </c>
      <c r="D261" s="1">
        <f t="shared" si="29"/>
        <v>1200</v>
      </c>
      <c r="E261" s="1">
        <f t="shared" si="30"/>
        <v>1200</v>
      </c>
      <c r="F261" s="1">
        <f t="shared" si="31"/>
        <v>5000</v>
      </c>
      <c r="G261" s="1">
        <f t="shared" si="32"/>
        <v>21300</v>
      </c>
      <c r="H261" s="1">
        <f t="shared" si="33"/>
        <v>22550</v>
      </c>
      <c r="I261" s="3">
        <f t="shared" si="34"/>
        <v>2572.7788279773231</v>
      </c>
      <c r="M261" s="1">
        <v>0.33273320126482209</v>
      </c>
      <c r="N261" s="1">
        <v>9.8896295160906811E-2</v>
      </c>
      <c r="O261" s="1">
        <v>2.2440010750650052E-2</v>
      </c>
      <c r="P261" s="1">
        <v>7.7013812224384082E-2</v>
      </c>
      <c r="Q261" s="1">
        <v>0.51258838925716621</v>
      </c>
      <c r="Z261">
        <v>-2801.5122873345899</v>
      </c>
    </row>
    <row r="262" spans="1:26" x14ac:dyDescent="0.3">
      <c r="A262" s="1">
        <f t="shared" si="35"/>
        <v>255</v>
      </c>
      <c r="B262" s="1">
        <f t="shared" si="27"/>
        <v>125</v>
      </c>
      <c r="C262" s="1">
        <f t="shared" si="28"/>
        <v>175</v>
      </c>
      <c r="D262" s="1">
        <f t="shared" si="29"/>
        <v>1200</v>
      </c>
      <c r="E262" s="1">
        <f t="shared" si="30"/>
        <v>2500</v>
      </c>
      <c r="F262" s="1">
        <f t="shared" si="31"/>
        <v>5000</v>
      </c>
      <c r="G262" s="1">
        <f t="shared" si="32"/>
        <v>17550</v>
      </c>
      <c r="H262" s="1">
        <f t="shared" si="33"/>
        <v>28750</v>
      </c>
      <c r="I262" s="3">
        <f t="shared" si="34"/>
        <v>4000</v>
      </c>
      <c r="M262" s="1">
        <v>0.13670603343487719</v>
      </c>
      <c r="N262" s="1">
        <v>0.72908071790765072</v>
      </c>
      <c r="O262" s="1">
        <v>0.28678239952263274</v>
      </c>
      <c r="P262" s="1">
        <v>0.53942313016412791</v>
      </c>
      <c r="Q262" s="1">
        <v>0.29125066702413682</v>
      </c>
      <c r="Z262">
        <v>-2801.5122873345899</v>
      </c>
    </row>
    <row r="263" spans="1:26" x14ac:dyDescent="0.3">
      <c r="A263" s="1">
        <f t="shared" si="35"/>
        <v>256</v>
      </c>
      <c r="B263" s="1">
        <f t="shared" si="27"/>
        <v>175</v>
      </c>
      <c r="C263" s="1">
        <f t="shared" si="28"/>
        <v>175</v>
      </c>
      <c r="D263" s="1">
        <f t="shared" si="29"/>
        <v>1200</v>
      </c>
      <c r="E263" s="1">
        <f t="shared" si="30"/>
        <v>1200</v>
      </c>
      <c r="F263" s="1">
        <f t="shared" si="31"/>
        <v>7000</v>
      </c>
      <c r="G263" s="1">
        <f t="shared" si="32"/>
        <v>25050</v>
      </c>
      <c r="H263" s="1">
        <f t="shared" si="33"/>
        <v>32050</v>
      </c>
      <c r="I263" s="3">
        <f t="shared" si="34"/>
        <v>13017.013232514182</v>
      </c>
      <c r="M263" s="1">
        <v>0.61061009649597353</v>
      </c>
      <c r="N263" s="1">
        <v>0.82569000312575724</v>
      </c>
      <c r="O263" s="1">
        <v>8.1458665075337722E-2</v>
      </c>
      <c r="P263" s="1">
        <v>0.19627428237598854</v>
      </c>
      <c r="Q263" s="1">
        <v>0.75338784232409117</v>
      </c>
      <c r="Z263">
        <v>-2801.5122873345899</v>
      </c>
    </row>
    <row r="264" spans="1:26" x14ac:dyDescent="0.3">
      <c r="A264" s="1">
        <f t="shared" si="35"/>
        <v>257</v>
      </c>
      <c r="B264" s="1">
        <f t="shared" si="27"/>
        <v>175</v>
      </c>
      <c r="C264" s="1">
        <f t="shared" si="28"/>
        <v>175</v>
      </c>
      <c r="D264" s="1">
        <f t="shared" si="29"/>
        <v>1200</v>
      </c>
      <c r="E264" s="1">
        <f t="shared" si="30"/>
        <v>1200</v>
      </c>
      <c r="F264" s="1">
        <f t="shared" si="31"/>
        <v>5000</v>
      </c>
      <c r="G264" s="1">
        <f t="shared" si="32"/>
        <v>25050</v>
      </c>
      <c r="H264" s="1">
        <f t="shared" si="33"/>
        <v>30050</v>
      </c>
      <c r="I264" s="3">
        <f t="shared" si="34"/>
        <v>11504.725897920609</v>
      </c>
      <c r="M264" s="1">
        <v>0.90416912971016394</v>
      </c>
      <c r="N264" s="1">
        <v>0.54176717487981929</v>
      </c>
      <c r="O264" s="1">
        <v>8.7490547338685554E-3</v>
      </c>
      <c r="P264" s="1">
        <v>2.3025266306019754E-2</v>
      </c>
      <c r="Q264" s="1">
        <v>0.29226281671274612</v>
      </c>
      <c r="Z264">
        <v>-2801.5122873345899</v>
      </c>
    </row>
    <row r="265" spans="1:26" x14ac:dyDescent="0.3">
      <c r="A265" s="1">
        <f t="shared" si="35"/>
        <v>258</v>
      </c>
      <c r="B265" s="1">
        <f t="shared" ref="B265:B328" si="36">IF(M265&lt;0.2,125,IF(M265&lt;0.5,150,175))</f>
        <v>175</v>
      </c>
      <c r="C265" s="1">
        <f t="shared" ref="C265:C328" si="37">IF(N265&lt;0.2,125,IF(N265&lt;0.5,150,175))</f>
        <v>150</v>
      </c>
      <c r="D265" s="1">
        <f t="shared" ref="D265:D328" si="38">IF(O265&lt;0.4,1200,IF(O265&lt;0.9,2500,4000))</f>
        <v>2500</v>
      </c>
      <c r="E265" s="1">
        <f t="shared" ref="E265:E328" si="39">IF(P265&lt;0.2,1200,IF(P265&lt;0.8,2500,4000))</f>
        <v>2500</v>
      </c>
      <c r="F265" s="1">
        <f t="shared" ref="F265:F328" si="40">IF(Q265&lt;0.7,5000,7000)</f>
        <v>5000</v>
      </c>
      <c r="G265" s="1">
        <f t="shared" ref="G265:G328" si="41">B265*$B$3 - D265</f>
        <v>23750</v>
      </c>
      <c r="H265" s="1">
        <f t="shared" ref="H265:H328" si="42">C265*$B$3 - E265 + F265</f>
        <v>25000</v>
      </c>
      <c r="I265" s="3">
        <f t="shared" ref="I265:I328" si="43" xml:space="preserve"> G265/(1+$B$2) + H265/(1+$B$2)^2 - $B$4</f>
        <v>6555.7655954631409</v>
      </c>
      <c r="M265" s="1">
        <v>0.53128039191280108</v>
      </c>
      <c r="N265" s="1">
        <v>0.48249717638139022</v>
      </c>
      <c r="O265" s="1">
        <v>0.86817399374453963</v>
      </c>
      <c r="P265" s="1">
        <v>0.53241826843474571</v>
      </c>
      <c r="Q265" s="1">
        <v>0.62213138649783561</v>
      </c>
      <c r="Z265">
        <v>-2801.5122873345899</v>
      </c>
    </row>
    <row r="266" spans="1:26" x14ac:dyDescent="0.3">
      <c r="A266" s="1">
        <f t="shared" ref="A266:A329" si="44">A265+1</f>
        <v>259</v>
      </c>
      <c r="B266" s="1">
        <f t="shared" si="36"/>
        <v>175</v>
      </c>
      <c r="C266" s="1">
        <f t="shared" si="37"/>
        <v>175</v>
      </c>
      <c r="D266" s="1">
        <f t="shared" si="38"/>
        <v>2500</v>
      </c>
      <c r="E266" s="1">
        <f t="shared" si="39"/>
        <v>2500</v>
      </c>
      <c r="F266" s="1">
        <f t="shared" si="40"/>
        <v>5000</v>
      </c>
      <c r="G266" s="1">
        <f t="shared" si="41"/>
        <v>23750</v>
      </c>
      <c r="H266" s="1">
        <f t="shared" si="42"/>
        <v>28750</v>
      </c>
      <c r="I266" s="3">
        <f t="shared" si="43"/>
        <v>9391.3043478260952</v>
      </c>
      <c r="M266" s="1">
        <v>0.89325569007692374</v>
      </c>
      <c r="N266" s="1">
        <v>0.50033797632123922</v>
      </c>
      <c r="O266" s="1">
        <v>0.77609860428078759</v>
      </c>
      <c r="P266" s="1">
        <v>0.270475423260086</v>
      </c>
      <c r="Q266" s="1">
        <v>0.58620525302999582</v>
      </c>
      <c r="Z266">
        <v>-2801.5122873345899</v>
      </c>
    </row>
    <row r="267" spans="1:26" x14ac:dyDescent="0.3">
      <c r="A267" s="1">
        <f t="shared" si="44"/>
        <v>260</v>
      </c>
      <c r="B267" s="1">
        <f t="shared" si="36"/>
        <v>175</v>
      </c>
      <c r="C267" s="1">
        <f t="shared" si="37"/>
        <v>150</v>
      </c>
      <c r="D267" s="1">
        <f t="shared" si="38"/>
        <v>4000</v>
      </c>
      <c r="E267" s="1">
        <f t="shared" si="39"/>
        <v>2500</v>
      </c>
      <c r="F267" s="1">
        <f t="shared" si="40"/>
        <v>5000</v>
      </c>
      <c r="G267" s="1">
        <f t="shared" si="41"/>
        <v>22250</v>
      </c>
      <c r="H267" s="1">
        <f t="shared" si="42"/>
        <v>25000</v>
      </c>
      <c r="I267" s="3">
        <f t="shared" si="43"/>
        <v>5251.4177693761885</v>
      </c>
      <c r="M267" s="1">
        <v>0.50901850241947277</v>
      </c>
      <c r="N267" s="1">
        <v>0.36805728033994944</v>
      </c>
      <c r="O267" s="1">
        <v>0.97215390242262578</v>
      </c>
      <c r="P267" s="1">
        <v>0.30318782794899246</v>
      </c>
      <c r="Q267" s="1">
        <v>0.36202369577546167</v>
      </c>
      <c r="Z267">
        <v>-2801.5122873345899</v>
      </c>
    </row>
    <row r="268" spans="1:26" x14ac:dyDescent="0.3">
      <c r="A268" s="1">
        <f t="shared" si="44"/>
        <v>261</v>
      </c>
      <c r="B268" s="1">
        <f t="shared" si="36"/>
        <v>175</v>
      </c>
      <c r="C268" s="1">
        <f t="shared" si="37"/>
        <v>125</v>
      </c>
      <c r="D268" s="1">
        <f t="shared" si="38"/>
        <v>2500</v>
      </c>
      <c r="E268" s="1">
        <f t="shared" si="39"/>
        <v>2500</v>
      </c>
      <c r="F268" s="1">
        <f t="shared" si="40"/>
        <v>5000</v>
      </c>
      <c r="G268" s="1">
        <f t="shared" si="41"/>
        <v>23750</v>
      </c>
      <c r="H268" s="1">
        <f t="shared" si="42"/>
        <v>21250</v>
      </c>
      <c r="I268" s="3">
        <f t="shared" si="43"/>
        <v>3720.2268431001939</v>
      </c>
      <c r="M268" s="1">
        <v>0.96055489483815426</v>
      </c>
      <c r="N268" s="1">
        <v>0.1492480750612083</v>
      </c>
      <c r="O268" s="1">
        <v>0.75574703795458531</v>
      </c>
      <c r="P268" s="1">
        <v>0.76658895326675192</v>
      </c>
      <c r="Q268" s="1">
        <v>0.45058848081721647</v>
      </c>
      <c r="Z268">
        <v>-2801.5122873345899</v>
      </c>
    </row>
    <row r="269" spans="1:26" x14ac:dyDescent="0.3">
      <c r="A269" s="1">
        <f t="shared" si="44"/>
        <v>262</v>
      </c>
      <c r="B269" s="1">
        <f t="shared" si="36"/>
        <v>175</v>
      </c>
      <c r="C269" s="1">
        <f t="shared" si="37"/>
        <v>150</v>
      </c>
      <c r="D269" s="1">
        <f t="shared" si="38"/>
        <v>1200</v>
      </c>
      <c r="E269" s="1">
        <f t="shared" si="39"/>
        <v>2500</v>
      </c>
      <c r="F269" s="1">
        <f t="shared" si="40"/>
        <v>5000</v>
      </c>
      <c r="G269" s="1">
        <f t="shared" si="41"/>
        <v>25050</v>
      </c>
      <c r="H269" s="1">
        <f t="shared" si="42"/>
        <v>25000</v>
      </c>
      <c r="I269" s="3">
        <f t="shared" si="43"/>
        <v>7686.2003780718369</v>
      </c>
      <c r="M269" s="1">
        <v>0.56826564523265233</v>
      </c>
      <c r="N269" s="1">
        <v>0.29786239643607859</v>
      </c>
      <c r="O269" s="1">
        <v>9.9684338106654446E-2</v>
      </c>
      <c r="P269" s="1">
        <v>0.57162555022260353</v>
      </c>
      <c r="Q269" s="1">
        <v>0.67243128055739254</v>
      </c>
      <c r="Z269">
        <v>-2801.5122873345899</v>
      </c>
    </row>
    <row r="270" spans="1:26" x14ac:dyDescent="0.3">
      <c r="A270" s="1">
        <f t="shared" si="44"/>
        <v>263</v>
      </c>
      <c r="B270" s="1">
        <f t="shared" si="36"/>
        <v>150</v>
      </c>
      <c r="C270" s="1">
        <f t="shared" si="37"/>
        <v>175</v>
      </c>
      <c r="D270" s="1">
        <f t="shared" si="38"/>
        <v>1200</v>
      </c>
      <c r="E270" s="1">
        <f t="shared" si="39"/>
        <v>1200</v>
      </c>
      <c r="F270" s="1">
        <f t="shared" si="40"/>
        <v>7000</v>
      </c>
      <c r="G270" s="1">
        <f t="shared" si="41"/>
        <v>21300</v>
      </c>
      <c r="H270" s="1">
        <f t="shared" si="42"/>
        <v>32050</v>
      </c>
      <c r="I270" s="3">
        <f t="shared" si="43"/>
        <v>9756.1436672967902</v>
      </c>
      <c r="M270" s="1">
        <v>0.33517376102214258</v>
      </c>
      <c r="N270" s="1">
        <v>0.77528949324497742</v>
      </c>
      <c r="O270" s="1">
        <v>0.11929200921313476</v>
      </c>
      <c r="P270" s="1">
        <v>0.18706436181708364</v>
      </c>
      <c r="Q270" s="1">
        <v>0.87750552721675779</v>
      </c>
      <c r="Z270">
        <v>-2801.5122873345899</v>
      </c>
    </row>
    <row r="271" spans="1:26" x14ac:dyDescent="0.3">
      <c r="A271" s="1">
        <f t="shared" si="44"/>
        <v>264</v>
      </c>
      <c r="B271" s="1">
        <f t="shared" si="36"/>
        <v>150</v>
      </c>
      <c r="C271" s="1">
        <f t="shared" si="37"/>
        <v>175</v>
      </c>
      <c r="D271" s="1">
        <f t="shared" si="38"/>
        <v>1200</v>
      </c>
      <c r="E271" s="1">
        <f t="shared" si="39"/>
        <v>2500</v>
      </c>
      <c r="F271" s="1">
        <f t="shared" si="40"/>
        <v>5000</v>
      </c>
      <c r="G271" s="1">
        <f t="shared" si="41"/>
        <v>21300</v>
      </c>
      <c r="H271" s="1">
        <f t="shared" si="42"/>
        <v>28750</v>
      </c>
      <c r="I271" s="3">
        <f t="shared" si="43"/>
        <v>7260.8695652173919</v>
      </c>
      <c r="M271" s="1">
        <v>0.42800643264463567</v>
      </c>
      <c r="N271" s="1">
        <v>0.69655090815583121</v>
      </c>
      <c r="O271" s="1">
        <v>5.3713017331364465E-2</v>
      </c>
      <c r="P271" s="1">
        <v>0.26576846881253813</v>
      </c>
      <c r="Q271" s="1">
        <v>0.19063213970614235</v>
      </c>
      <c r="Z271">
        <v>-2801.5122873345899</v>
      </c>
    </row>
    <row r="272" spans="1:26" x14ac:dyDescent="0.3">
      <c r="A272" s="1">
        <f t="shared" si="44"/>
        <v>265</v>
      </c>
      <c r="B272" s="1">
        <f t="shared" si="36"/>
        <v>175</v>
      </c>
      <c r="C272" s="1">
        <f t="shared" si="37"/>
        <v>175</v>
      </c>
      <c r="D272" s="1">
        <f t="shared" si="38"/>
        <v>1200</v>
      </c>
      <c r="E272" s="1">
        <f t="shared" si="39"/>
        <v>4000</v>
      </c>
      <c r="F272" s="1">
        <f t="shared" si="40"/>
        <v>5000</v>
      </c>
      <c r="G272" s="1">
        <f t="shared" si="41"/>
        <v>25050</v>
      </c>
      <c r="H272" s="1">
        <f t="shared" si="42"/>
        <v>27250</v>
      </c>
      <c r="I272" s="3">
        <f t="shared" si="43"/>
        <v>9387.5236294896094</v>
      </c>
      <c r="M272" s="1">
        <v>0.64595191478844383</v>
      </c>
      <c r="N272" s="1">
        <v>0.87590048605272419</v>
      </c>
      <c r="O272" s="1">
        <v>0.13721451722315803</v>
      </c>
      <c r="P272" s="1">
        <v>0.89574825813857439</v>
      </c>
      <c r="Q272" s="1">
        <v>0.15952877050685665</v>
      </c>
      <c r="Z272">
        <v>-2801.5122873345899</v>
      </c>
    </row>
    <row r="273" spans="1:26" x14ac:dyDescent="0.3">
      <c r="A273" s="1">
        <f t="shared" si="44"/>
        <v>266</v>
      </c>
      <c r="B273" s="1">
        <f t="shared" si="36"/>
        <v>175</v>
      </c>
      <c r="C273" s="1">
        <f t="shared" si="37"/>
        <v>150</v>
      </c>
      <c r="D273" s="1">
        <f t="shared" si="38"/>
        <v>4000</v>
      </c>
      <c r="E273" s="1">
        <f t="shared" si="39"/>
        <v>2500</v>
      </c>
      <c r="F273" s="1">
        <f t="shared" si="40"/>
        <v>7000</v>
      </c>
      <c r="G273" s="1">
        <f t="shared" si="41"/>
        <v>22250</v>
      </c>
      <c r="H273" s="1">
        <f t="shared" si="42"/>
        <v>27000</v>
      </c>
      <c r="I273" s="3">
        <f t="shared" si="43"/>
        <v>6763.7051039697544</v>
      </c>
      <c r="M273" s="1">
        <v>0.71964003949106659</v>
      </c>
      <c r="N273" s="1">
        <v>0.37047855588893541</v>
      </c>
      <c r="O273" s="1">
        <v>0.99957581839771026</v>
      </c>
      <c r="P273" s="1">
        <v>0.47640657508807149</v>
      </c>
      <c r="Q273" s="1">
        <v>0.92345846184322289</v>
      </c>
      <c r="Z273">
        <v>-2801.5122873345899</v>
      </c>
    </row>
    <row r="274" spans="1:26" x14ac:dyDescent="0.3">
      <c r="A274" s="1">
        <f t="shared" si="44"/>
        <v>267</v>
      </c>
      <c r="B274" s="1">
        <f t="shared" si="36"/>
        <v>175</v>
      </c>
      <c r="C274" s="1">
        <f t="shared" si="37"/>
        <v>175</v>
      </c>
      <c r="D274" s="1">
        <f t="shared" si="38"/>
        <v>2500</v>
      </c>
      <c r="E274" s="1">
        <f t="shared" si="39"/>
        <v>4000</v>
      </c>
      <c r="F274" s="1">
        <f t="shared" si="40"/>
        <v>5000</v>
      </c>
      <c r="G274" s="1">
        <f t="shared" si="41"/>
        <v>23750</v>
      </c>
      <c r="H274" s="1">
        <f t="shared" si="42"/>
        <v>27250</v>
      </c>
      <c r="I274" s="3">
        <f t="shared" si="43"/>
        <v>8257.0888468809135</v>
      </c>
      <c r="M274" s="1">
        <v>0.62611986992672031</v>
      </c>
      <c r="N274" s="1">
        <v>0.93224741708563508</v>
      </c>
      <c r="O274" s="1">
        <v>0.63297448339334539</v>
      </c>
      <c r="P274" s="1">
        <v>0.92671566196541022</v>
      </c>
      <c r="Q274" s="1">
        <v>0.11589420836905096</v>
      </c>
      <c r="Z274">
        <v>-2801.5122873345899</v>
      </c>
    </row>
    <row r="275" spans="1:26" x14ac:dyDescent="0.3">
      <c r="A275" s="1">
        <f t="shared" si="44"/>
        <v>268</v>
      </c>
      <c r="B275" s="1">
        <f t="shared" si="36"/>
        <v>125</v>
      </c>
      <c r="C275" s="1">
        <f t="shared" si="37"/>
        <v>150</v>
      </c>
      <c r="D275" s="1">
        <f t="shared" si="38"/>
        <v>2500</v>
      </c>
      <c r="E275" s="1">
        <f t="shared" si="39"/>
        <v>4000</v>
      </c>
      <c r="F275" s="1">
        <f t="shared" si="40"/>
        <v>7000</v>
      </c>
      <c r="G275" s="1">
        <f t="shared" si="41"/>
        <v>16250</v>
      </c>
      <c r="H275" s="1">
        <f t="shared" si="42"/>
        <v>25500</v>
      </c>
      <c r="I275" s="3">
        <f t="shared" si="43"/>
        <v>412.09829867674853</v>
      </c>
      <c r="M275" s="1">
        <v>0.1368816307422408</v>
      </c>
      <c r="N275" s="1">
        <v>0.44704070651824102</v>
      </c>
      <c r="O275" s="1">
        <v>0.4972906614190804</v>
      </c>
      <c r="P275" s="1">
        <v>0.87481646879974173</v>
      </c>
      <c r="Q275" s="1">
        <v>0.76698175614933084</v>
      </c>
      <c r="Z275">
        <v>-2801.5122873345899</v>
      </c>
    </row>
    <row r="276" spans="1:26" x14ac:dyDescent="0.3">
      <c r="A276" s="1">
        <f t="shared" si="44"/>
        <v>269</v>
      </c>
      <c r="B276" s="1">
        <f t="shared" si="36"/>
        <v>150</v>
      </c>
      <c r="C276" s="1">
        <f t="shared" si="37"/>
        <v>125</v>
      </c>
      <c r="D276" s="1">
        <f t="shared" si="38"/>
        <v>2500</v>
      </c>
      <c r="E276" s="1">
        <f t="shared" si="39"/>
        <v>1200</v>
      </c>
      <c r="F276" s="1">
        <f t="shared" si="40"/>
        <v>7000</v>
      </c>
      <c r="G276" s="1">
        <f t="shared" si="41"/>
        <v>20000</v>
      </c>
      <c r="H276" s="1">
        <f t="shared" si="42"/>
        <v>24550</v>
      </c>
      <c r="I276" s="3">
        <f t="shared" si="43"/>
        <v>2954.6313799622003</v>
      </c>
      <c r="M276" s="1">
        <v>0.40763044327890241</v>
      </c>
      <c r="N276" s="1">
        <v>7.9917196838124704E-2</v>
      </c>
      <c r="O276" s="1">
        <v>0.63015406714090361</v>
      </c>
      <c r="P276" s="1">
        <v>5.9869963228809775E-2</v>
      </c>
      <c r="Q276" s="1">
        <v>0.75405567666599416</v>
      </c>
      <c r="Z276">
        <v>-2801.5122873345899</v>
      </c>
    </row>
    <row r="277" spans="1:26" x14ac:dyDescent="0.3">
      <c r="A277" s="1">
        <f t="shared" si="44"/>
        <v>270</v>
      </c>
      <c r="B277" s="1">
        <f t="shared" si="36"/>
        <v>125</v>
      </c>
      <c r="C277" s="1">
        <f t="shared" si="37"/>
        <v>150</v>
      </c>
      <c r="D277" s="1">
        <f t="shared" si="38"/>
        <v>2500</v>
      </c>
      <c r="E277" s="1">
        <f t="shared" si="39"/>
        <v>2500</v>
      </c>
      <c r="F277" s="1">
        <f t="shared" si="40"/>
        <v>7000</v>
      </c>
      <c r="G277" s="1">
        <f t="shared" si="41"/>
        <v>16250</v>
      </c>
      <c r="H277" s="1">
        <f t="shared" si="42"/>
        <v>27000</v>
      </c>
      <c r="I277" s="3">
        <f t="shared" si="43"/>
        <v>1546.3137996219302</v>
      </c>
      <c r="M277" s="1">
        <v>7.7850267427576392E-2</v>
      </c>
      <c r="N277" s="1">
        <v>0.45783012078317364</v>
      </c>
      <c r="O277" s="1">
        <v>0.42914883892957689</v>
      </c>
      <c r="P277" s="1">
        <v>0.41452337129601091</v>
      </c>
      <c r="Q277" s="1">
        <v>0.93824474389647616</v>
      </c>
      <c r="Z277">
        <v>-2801.5122873345899</v>
      </c>
    </row>
    <row r="278" spans="1:26" x14ac:dyDescent="0.3">
      <c r="A278" s="1">
        <f t="shared" si="44"/>
        <v>271</v>
      </c>
      <c r="B278" s="1">
        <f t="shared" si="36"/>
        <v>175</v>
      </c>
      <c r="C278" s="1">
        <f t="shared" si="37"/>
        <v>150</v>
      </c>
      <c r="D278" s="1">
        <f t="shared" si="38"/>
        <v>2500</v>
      </c>
      <c r="E278" s="1">
        <f t="shared" si="39"/>
        <v>4000</v>
      </c>
      <c r="F278" s="1">
        <f t="shared" si="40"/>
        <v>5000</v>
      </c>
      <c r="G278" s="1">
        <f t="shared" si="41"/>
        <v>23750</v>
      </c>
      <c r="H278" s="1">
        <f t="shared" si="42"/>
        <v>23500</v>
      </c>
      <c r="I278" s="3">
        <f t="shared" si="43"/>
        <v>5421.5500945179665</v>
      </c>
      <c r="M278" s="1">
        <v>0.77395838660273408</v>
      </c>
      <c r="N278" s="1">
        <v>0.30729336922121897</v>
      </c>
      <c r="O278" s="1">
        <v>0.48649981701477496</v>
      </c>
      <c r="P278" s="1">
        <v>0.94396366187494962</v>
      </c>
      <c r="Q278" s="1">
        <v>0.54262000002684907</v>
      </c>
      <c r="Z278">
        <v>-2593.5727788279728</v>
      </c>
    </row>
    <row r="279" spans="1:26" x14ac:dyDescent="0.3">
      <c r="A279" s="1">
        <f t="shared" si="44"/>
        <v>272</v>
      </c>
      <c r="B279" s="1">
        <f t="shared" si="36"/>
        <v>175</v>
      </c>
      <c r="C279" s="1">
        <f t="shared" si="37"/>
        <v>125</v>
      </c>
      <c r="D279" s="1">
        <f t="shared" si="38"/>
        <v>1200</v>
      </c>
      <c r="E279" s="1">
        <f t="shared" si="39"/>
        <v>2500</v>
      </c>
      <c r="F279" s="1">
        <f t="shared" si="40"/>
        <v>7000</v>
      </c>
      <c r="G279" s="1">
        <f t="shared" si="41"/>
        <v>25050</v>
      </c>
      <c r="H279" s="1">
        <f t="shared" si="42"/>
        <v>23250</v>
      </c>
      <c r="I279" s="3">
        <f t="shared" si="43"/>
        <v>6362.9489603024631</v>
      </c>
      <c r="M279" s="1">
        <v>0.71840713946845325</v>
      </c>
      <c r="N279" s="1">
        <v>0.1157297115176964</v>
      </c>
      <c r="O279" s="1">
        <v>0.14999084133843144</v>
      </c>
      <c r="P279" s="1">
        <v>0.39442781125701887</v>
      </c>
      <c r="Q279" s="1">
        <v>0.87183516107462111</v>
      </c>
      <c r="Z279">
        <v>-2593.5727788279728</v>
      </c>
    </row>
    <row r="280" spans="1:26" x14ac:dyDescent="0.3">
      <c r="A280" s="1">
        <f t="shared" si="44"/>
        <v>273</v>
      </c>
      <c r="B280" s="1">
        <f t="shared" si="36"/>
        <v>175</v>
      </c>
      <c r="C280" s="1">
        <f t="shared" si="37"/>
        <v>125</v>
      </c>
      <c r="D280" s="1">
        <f t="shared" si="38"/>
        <v>2500</v>
      </c>
      <c r="E280" s="1">
        <f t="shared" si="39"/>
        <v>2500</v>
      </c>
      <c r="F280" s="1">
        <f t="shared" si="40"/>
        <v>7000</v>
      </c>
      <c r="G280" s="1">
        <f t="shared" si="41"/>
        <v>23750</v>
      </c>
      <c r="H280" s="1">
        <f t="shared" si="42"/>
        <v>23250</v>
      </c>
      <c r="I280" s="3">
        <f t="shared" si="43"/>
        <v>5232.5141776937671</v>
      </c>
      <c r="M280" s="1">
        <v>0.93551434317624782</v>
      </c>
      <c r="N280" s="1">
        <v>0.10734665728052906</v>
      </c>
      <c r="O280" s="1">
        <v>0.79837848989207272</v>
      </c>
      <c r="P280" s="1">
        <v>0.39914407890143788</v>
      </c>
      <c r="Q280" s="1">
        <v>0.95875828383229422</v>
      </c>
      <c r="Z280">
        <v>-2593.5727788279728</v>
      </c>
    </row>
    <row r="281" spans="1:26" x14ac:dyDescent="0.3">
      <c r="A281" s="1">
        <f t="shared" si="44"/>
        <v>274</v>
      </c>
      <c r="B281" s="1">
        <f t="shared" si="36"/>
        <v>175</v>
      </c>
      <c r="C281" s="1">
        <f t="shared" si="37"/>
        <v>125</v>
      </c>
      <c r="D281" s="1">
        <f t="shared" si="38"/>
        <v>2500</v>
      </c>
      <c r="E281" s="1">
        <f t="shared" si="39"/>
        <v>4000</v>
      </c>
      <c r="F281" s="1">
        <f t="shared" si="40"/>
        <v>5000</v>
      </c>
      <c r="G281" s="1">
        <f t="shared" si="41"/>
        <v>23750</v>
      </c>
      <c r="H281" s="1">
        <f t="shared" si="42"/>
        <v>19750</v>
      </c>
      <c r="I281" s="3">
        <f t="shared" si="43"/>
        <v>2586.0113421550122</v>
      </c>
      <c r="M281" s="1">
        <v>0.80441936241436385</v>
      </c>
      <c r="N281" s="1">
        <v>4.5459433143233308E-2</v>
      </c>
      <c r="O281" s="1">
        <v>0.62951434370624637</v>
      </c>
      <c r="P281" s="1">
        <v>0.87113280516153657</v>
      </c>
      <c r="Q281" s="1">
        <v>0.45480129694789351</v>
      </c>
      <c r="Z281">
        <v>-2593.5727788279728</v>
      </c>
    </row>
    <row r="282" spans="1:26" x14ac:dyDescent="0.3">
      <c r="A282" s="1">
        <f t="shared" si="44"/>
        <v>275</v>
      </c>
      <c r="B282" s="1">
        <f t="shared" si="36"/>
        <v>125</v>
      </c>
      <c r="C282" s="1">
        <f t="shared" si="37"/>
        <v>175</v>
      </c>
      <c r="D282" s="1">
        <f t="shared" si="38"/>
        <v>1200</v>
      </c>
      <c r="E282" s="1">
        <f t="shared" si="39"/>
        <v>1200</v>
      </c>
      <c r="F282" s="1">
        <f t="shared" si="40"/>
        <v>5000</v>
      </c>
      <c r="G282" s="1">
        <f t="shared" si="41"/>
        <v>17550</v>
      </c>
      <c r="H282" s="1">
        <f t="shared" si="42"/>
        <v>30050</v>
      </c>
      <c r="I282" s="3">
        <f t="shared" si="43"/>
        <v>4982.9867674858251</v>
      </c>
      <c r="M282" s="1">
        <v>0.15548140400686561</v>
      </c>
      <c r="N282" s="1">
        <v>0.64225152528253082</v>
      </c>
      <c r="O282" s="1">
        <v>0.23401695711745052</v>
      </c>
      <c r="P282" s="1">
        <v>0.14236578603813288</v>
      </c>
      <c r="Q282" s="1">
        <v>0.21153142799888236</v>
      </c>
      <c r="Z282">
        <v>-2593.5727788279728</v>
      </c>
    </row>
    <row r="283" spans="1:26" x14ac:dyDescent="0.3">
      <c r="A283" s="1">
        <f t="shared" si="44"/>
        <v>276</v>
      </c>
      <c r="B283" s="1">
        <f t="shared" si="36"/>
        <v>125</v>
      </c>
      <c r="C283" s="1">
        <f t="shared" si="37"/>
        <v>150</v>
      </c>
      <c r="D283" s="1">
        <f t="shared" si="38"/>
        <v>4000</v>
      </c>
      <c r="E283" s="1">
        <f t="shared" si="39"/>
        <v>2500</v>
      </c>
      <c r="F283" s="1">
        <f t="shared" si="40"/>
        <v>5000</v>
      </c>
      <c r="G283" s="1">
        <f t="shared" si="41"/>
        <v>14750</v>
      </c>
      <c r="H283" s="1">
        <f t="shared" si="42"/>
        <v>25000</v>
      </c>
      <c r="I283" s="3">
        <f t="shared" si="43"/>
        <v>-1270.321361058599</v>
      </c>
      <c r="M283" s="1">
        <v>0.10786993712490378</v>
      </c>
      <c r="N283" s="1">
        <v>0.27350241359509375</v>
      </c>
      <c r="O283" s="1">
        <v>0.94100519040127917</v>
      </c>
      <c r="P283" s="1">
        <v>0.47122853460687353</v>
      </c>
      <c r="Q283" s="1">
        <v>1.1158700081461137E-2</v>
      </c>
      <c r="Z283">
        <v>-2593.5727788279728</v>
      </c>
    </row>
    <row r="284" spans="1:26" x14ac:dyDescent="0.3">
      <c r="A284" s="1">
        <f t="shared" si="44"/>
        <v>277</v>
      </c>
      <c r="B284" s="1">
        <f t="shared" si="36"/>
        <v>150</v>
      </c>
      <c r="C284" s="1">
        <f t="shared" si="37"/>
        <v>175</v>
      </c>
      <c r="D284" s="1">
        <f t="shared" si="38"/>
        <v>2500</v>
      </c>
      <c r="E284" s="1">
        <f t="shared" si="39"/>
        <v>2500</v>
      </c>
      <c r="F284" s="1">
        <f t="shared" si="40"/>
        <v>5000</v>
      </c>
      <c r="G284" s="1">
        <f t="shared" si="41"/>
        <v>20000</v>
      </c>
      <c r="H284" s="1">
        <f t="shared" si="42"/>
        <v>28750</v>
      </c>
      <c r="I284" s="3">
        <f t="shared" si="43"/>
        <v>6130.4347826087032</v>
      </c>
      <c r="M284" s="1">
        <v>0.44800730132784117</v>
      </c>
      <c r="N284" s="1">
        <v>0.59570779255131023</v>
      </c>
      <c r="O284" s="1">
        <v>0.46374934055059946</v>
      </c>
      <c r="P284" s="1">
        <v>0.34423016942215923</v>
      </c>
      <c r="Q284" s="1">
        <v>0.42622362775134637</v>
      </c>
      <c r="Z284">
        <v>-2593.5727788279728</v>
      </c>
    </row>
    <row r="285" spans="1:26" x14ac:dyDescent="0.3">
      <c r="A285" s="1">
        <f t="shared" si="44"/>
        <v>278</v>
      </c>
      <c r="B285" s="1">
        <f t="shared" si="36"/>
        <v>150</v>
      </c>
      <c r="C285" s="1">
        <f t="shared" si="37"/>
        <v>175</v>
      </c>
      <c r="D285" s="1">
        <f t="shared" si="38"/>
        <v>1200</v>
      </c>
      <c r="E285" s="1">
        <f t="shared" si="39"/>
        <v>4000</v>
      </c>
      <c r="F285" s="1">
        <f t="shared" si="40"/>
        <v>5000</v>
      </c>
      <c r="G285" s="1">
        <f t="shared" si="41"/>
        <v>21300</v>
      </c>
      <c r="H285" s="1">
        <f t="shared" si="42"/>
        <v>27250</v>
      </c>
      <c r="I285" s="3">
        <f t="shared" si="43"/>
        <v>6126.6540642722175</v>
      </c>
      <c r="M285" s="1">
        <v>0.3138201945378033</v>
      </c>
      <c r="N285" s="1">
        <v>0.52352014040715555</v>
      </c>
      <c r="O285" s="1">
        <v>0.2006579862153105</v>
      </c>
      <c r="P285" s="1">
        <v>0.8944233221619432</v>
      </c>
      <c r="Q285" s="1">
        <v>0.53588821225310601</v>
      </c>
      <c r="Z285">
        <v>-2593.5727788279728</v>
      </c>
    </row>
    <row r="286" spans="1:26" x14ac:dyDescent="0.3">
      <c r="A286" s="1">
        <f t="shared" si="44"/>
        <v>279</v>
      </c>
      <c r="B286" s="1">
        <f t="shared" si="36"/>
        <v>175</v>
      </c>
      <c r="C286" s="1">
        <f t="shared" si="37"/>
        <v>150</v>
      </c>
      <c r="D286" s="1">
        <f t="shared" si="38"/>
        <v>1200</v>
      </c>
      <c r="E286" s="1">
        <f t="shared" si="39"/>
        <v>2500</v>
      </c>
      <c r="F286" s="1">
        <f t="shared" si="40"/>
        <v>5000</v>
      </c>
      <c r="G286" s="1">
        <f t="shared" si="41"/>
        <v>25050</v>
      </c>
      <c r="H286" s="1">
        <f t="shared" si="42"/>
        <v>25000</v>
      </c>
      <c r="I286" s="3">
        <f t="shared" si="43"/>
        <v>7686.2003780718369</v>
      </c>
      <c r="M286" s="1">
        <v>0.5603779224821791</v>
      </c>
      <c r="N286" s="1">
        <v>0.34764230296047671</v>
      </c>
      <c r="O286" s="1">
        <v>3.8146700626255359E-2</v>
      </c>
      <c r="P286" s="1">
        <v>0.61484141457256658</v>
      </c>
      <c r="Q286" s="1">
        <v>0.23572817330375528</v>
      </c>
      <c r="Z286">
        <v>-2593.5727788279728</v>
      </c>
    </row>
    <row r="287" spans="1:26" x14ac:dyDescent="0.3">
      <c r="A287" s="1">
        <f t="shared" si="44"/>
        <v>280</v>
      </c>
      <c r="B287" s="1">
        <f t="shared" si="36"/>
        <v>175</v>
      </c>
      <c r="C287" s="1">
        <f t="shared" si="37"/>
        <v>150</v>
      </c>
      <c r="D287" s="1">
        <f t="shared" si="38"/>
        <v>1200</v>
      </c>
      <c r="E287" s="1">
        <f t="shared" si="39"/>
        <v>2500</v>
      </c>
      <c r="F287" s="1">
        <f t="shared" si="40"/>
        <v>5000</v>
      </c>
      <c r="G287" s="1">
        <f t="shared" si="41"/>
        <v>25050</v>
      </c>
      <c r="H287" s="1">
        <f t="shared" si="42"/>
        <v>25000</v>
      </c>
      <c r="I287" s="3">
        <f t="shared" si="43"/>
        <v>7686.2003780718369</v>
      </c>
      <c r="M287" s="1">
        <v>0.86414648240496039</v>
      </c>
      <c r="N287" s="1">
        <v>0.39973866253181167</v>
      </c>
      <c r="O287" s="1">
        <v>0.33338899538902378</v>
      </c>
      <c r="P287" s="1">
        <v>0.45877626164166696</v>
      </c>
      <c r="Q287" s="1">
        <v>0.25449654708293235</v>
      </c>
      <c r="Z287">
        <v>-2593.5727788279728</v>
      </c>
    </row>
    <row r="288" spans="1:26" x14ac:dyDescent="0.3">
      <c r="A288" s="1">
        <f t="shared" si="44"/>
        <v>281</v>
      </c>
      <c r="B288" s="1">
        <f t="shared" si="36"/>
        <v>175</v>
      </c>
      <c r="C288" s="1">
        <f t="shared" si="37"/>
        <v>175</v>
      </c>
      <c r="D288" s="1">
        <f t="shared" si="38"/>
        <v>1200</v>
      </c>
      <c r="E288" s="1">
        <f t="shared" si="39"/>
        <v>1200</v>
      </c>
      <c r="F288" s="1">
        <f t="shared" si="40"/>
        <v>5000</v>
      </c>
      <c r="G288" s="1">
        <f t="shared" si="41"/>
        <v>25050</v>
      </c>
      <c r="H288" s="1">
        <f t="shared" si="42"/>
        <v>30050</v>
      </c>
      <c r="I288" s="3">
        <f t="shared" si="43"/>
        <v>11504.725897920609</v>
      </c>
      <c r="M288" s="1">
        <v>0.5816295078037057</v>
      </c>
      <c r="N288" s="1">
        <v>0.54646717280429591</v>
      </c>
      <c r="O288" s="1">
        <v>0.17580173337659322</v>
      </c>
      <c r="P288" s="1">
        <v>5.5773975579841095E-2</v>
      </c>
      <c r="Q288" s="1">
        <v>0.40659186475763165</v>
      </c>
      <c r="Z288">
        <v>-2593.5727788279728</v>
      </c>
    </row>
    <row r="289" spans="1:26" x14ac:dyDescent="0.3">
      <c r="A289" s="1">
        <f t="shared" si="44"/>
        <v>282</v>
      </c>
      <c r="B289" s="1">
        <f t="shared" si="36"/>
        <v>125</v>
      </c>
      <c r="C289" s="1">
        <f t="shared" si="37"/>
        <v>125</v>
      </c>
      <c r="D289" s="1">
        <f t="shared" si="38"/>
        <v>2500</v>
      </c>
      <c r="E289" s="1">
        <f t="shared" si="39"/>
        <v>1200</v>
      </c>
      <c r="F289" s="1">
        <f t="shared" si="40"/>
        <v>5000</v>
      </c>
      <c r="G289" s="1">
        <f t="shared" si="41"/>
        <v>16250</v>
      </c>
      <c r="H289" s="1">
        <f t="shared" si="42"/>
        <v>22550</v>
      </c>
      <c r="I289" s="3">
        <f t="shared" si="43"/>
        <v>-1818.5255198487685</v>
      </c>
      <c r="M289" s="1">
        <v>0.15811921528582384</v>
      </c>
      <c r="N289" s="1">
        <v>4.1417663309522457E-2</v>
      </c>
      <c r="O289" s="1">
        <v>0.71711058857955112</v>
      </c>
      <c r="P289" s="1">
        <v>0.13263811733909325</v>
      </c>
      <c r="Q289" s="1">
        <v>0.60193555283218791</v>
      </c>
      <c r="Z289">
        <v>-2593.5727788279728</v>
      </c>
    </row>
    <row r="290" spans="1:26" x14ac:dyDescent="0.3">
      <c r="A290" s="1">
        <f t="shared" si="44"/>
        <v>283</v>
      </c>
      <c r="B290" s="1">
        <f t="shared" si="36"/>
        <v>150</v>
      </c>
      <c r="C290" s="1">
        <f t="shared" si="37"/>
        <v>175</v>
      </c>
      <c r="D290" s="1">
        <f t="shared" si="38"/>
        <v>1200</v>
      </c>
      <c r="E290" s="1">
        <f t="shared" si="39"/>
        <v>2500</v>
      </c>
      <c r="F290" s="1">
        <f t="shared" si="40"/>
        <v>5000</v>
      </c>
      <c r="G290" s="1">
        <f t="shared" si="41"/>
        <v>21300</v>
      </c>
      <c r="H290" s="1">
        <f t="shared" si="42"/>
        <v>28750</v>
      </c>
      <c r="I290" s="3">
        <f t="shared" si="43"/>
        <v>7260.8695652173919</v>
      </c>
      <c r="M290" s="1">
        <v>0.45886589566259428</v>
      </c>
      <c r="N290" s="1">
        <v>0.91994615748331776</v>
      </c>
      <c r="O290" s="1">
        <v>0.13713762118956907</v>
      </c>
      <c r="P290" s="1">
        <v>0.26711688628509211</v>
      </c>
      <c r="Q290" s="1">
        <v>0.57088692454531254</v>
      </c>
      <c r="Z290">
        <v>-2593.5727788279728</v>
      </c>
    </row>
    <row r="291" spans="1:26" x14ac:dyDescent="0.3">
      <c r="A291" s="1">
        <f t="shared" si="44"/>
        <v>284</v>
      </c>
      <c r="B291" s="1">
        <f t="shared" si="36"/>
        <v>175</v>
      </c>
      <c r="C291" s="1">
        <f t="shared" si="37"/>
        <v>175</v>
      </c>
      <c r="D291" s="1">
        <f t="shared" si="38"/>
        <v>2500</v>
      </c>
      <c r="E291" s="1">
        <f t="shared" si="39"/>
        <v>1200</v>
      </c>
      <c r="F291" s="1">
        <f t="shared" si="40"/>
        <v>5000</v>
      </c>
      <c r="G291" s="1">
        <f t="shared" si="41"/>
        <v>23750</v>
      </c>
      <c r="H291" s="1">
        <f t="shared" si="42"/>
        <v>30050</v>
      </c>
      <c r="I291" s="3">
        <f t="shared" si="43"/>
        <v>10374.291115311913</v>
      </c>
      <c r="M291" s="1">
        <v>0.57691567405718835</v>
      </c>
      <c r="N291" s="1">
        <v>0.95350625952691404</v>
      </c>
      <c r="O291" s="1">
        <v>0.48533105962943857</v>
      </c>
      <c r="P291" s="1">
        <v>0.11114278455630955</v>
      </c>
      <c r="Q291" s="1">
        <v>0.60742006563699502</v>
      </c>
      <c r="Z291">
        <v>-2423.4404536861985</v>
      </c>
    </row>
    <row r="292" spans="1:26" x14ac:dyDescent="0.3">
      <c r="A292" s="1">
        <f t="shared" si="44"/>
        <v>285</v>
      </c>
      <c r="B292" s="1">
        <f t="shared" si="36"/>
        <v>175</v>
      </c>
      <c r="C292" s="1">
        <f t="shared" si="37"/>
        <v>150</v>
      </c>
      <c r="D292" s="1">
        <f t="shared" si="38"/>
        <v>1200</v>
      </c>
      <c r="E292" s="1">
        <f t="shared" si="39"/>
        <v>2500</v>
      </c>
      <c r="F292" s="1">
        <f t="shared" si="40"/>
        <v>5000</v>
      </c>
      <c r="G292" s="1">
        <f t="shared" si="41"/>
        <v>25050</v>
      </c>
      <c r="H292" s="1">
        <f t="shared" si="42"/>
        <v>25000</v>
      </c>
      <c r="I292" s="3">
        <f t="shared" si="43"/>
        <v>7686.2003780718369</v>
      </c>
      <c r="M292" s="1">
        <v>0.93876534067884698</v>
      </c>
      <c r="N292" s="1">
        <v>0.44115660112152633</v>
      </c>
      <c r="O292" s="1">
        <v>0.25714436320032319</v>
      </c>
      <c r="P292" s="1">
        <v>0.71916881530158849</v>
      </c>
      <c r="Q292" s="1">
        <v>0.24112189272971474</v>
      </c>
      <c r="Z292">
        <v>-2423.4404536861985</v>
      </c>
    </row>
    <row r="293" spans="1:26" x14ac:dyDescent="0.3">
      <c r="A293" s="1">
        <f t="shared" si="44"/>
        <v>286</v>
      </c>
      <c r="B293" s="1">
        <f t="shared" si="36"/>
        <v>150</v>
      </c>
      <c r="C293" s="1">
        <f t="shared" si="37"/>
        <v>150</v>
      </c>
      <c r="D293" s="1">
        <f t="shared" si="38"/>
        <v>2500</v>
      </c>
      <c r="E293" s="1">
        <f t="shared" si="39"/>
        <v>2500</v>
      </c>
      <c r="F293" s="1">
        <f t="shared" si="40"/>
        <v>5000</v>
      </c>
      <c r="G293" s="1">
        <f t="shared" si="41"/>
        <v>20000</v>
      </c>
      <c r="H293" s="1">
        <f t="shared" si="42"/>
        <v>25000</v>
      </c>
      <c r="I293" s="3">
        <f t="shared" si="43"/>
        <v>3294.896030245749</v>
      </c>
      <c r="M293" s="1">
        <v>0.27471827831822404</v>
      </c>
      <c r="N293" s="1">
        <v>0.31553077552764575</v>
      </c>
      <c r="O293" s="1">
        <v>0.89074774400076706</v>
      </c>
      <c r="P293" s="1">
        <v>0.32007117776934313</v>
      </c>
      <c r="Q293" s="1">
        <v>0.4084211897856409</v>
      </c>
      <c r="Z293">
        <v>-2423.4404536861985</v>
      </c>
    </row>
    <row r="294" spans="1:26" x14ac:dyDescent="0.3">
      <c r="A294" s="1">
        <f t="shared" si="44"/>
        <v>287</v>
      </c>
      <c r="B294" s="1">
        <f t="shared" si="36"/>
        <v>175</v>
      </c>
      <c r="C294" s="1">
        <f t="shared" si="37"/>
        <v>150</v>
      </c>
      <c r="D294" s="1">
        <f t="shared" si="38"/>
        <v>2500</v>
      </c>
      <c r="E294" s="1">
        <f t="shared" si="39"/>
        <v>2500</v>
      </c>
      <c r="F294" s="1">
        <f t="shared" si="40"/>
        <v>5000</v>
      </c>
      <c r="G294" s="1">
        <f t="shared" si="41"/>
        <v>23750</v>
      </c>
      <c r="H294" s="1">
        <f t="shared" si="42"/>
        <v>25000</v>
      </c>
      <c r="I294" s="3">
        <f t="shared" si="43"/>
        <v>6555.7655954631409</v>
      </c>
      <c r="M294" s="1">
        <v>0.55166433099753631</v>
      </c>
      <c r="N294" s="1">
        <v>0.29410868206157903</v>
      </c>
      <c r="O294" s="1">
        <v>0.86570208147523764</v>
      </c>
      <c r="P294" s="1">
        <v>0.54937189867344283</v>
      </c>
      <c r="Q294" s="1">
        <v>0.34992918877621138</v>
      </c>
      <c r="Z294">
        <v>-2423.4404536861985</v>
      </c>
    </row>
    <row r="295" spans="1:26" x14ac:dyDescent="0.3">
      <c r="A295" s="1">
        <f t="shared" si="44"/>
        <v>288</v>
      </c>
      <c r="B295" s="1">
        <f t="shared" si="36"/>
        <v>150</v>
      </c>
      <c r="C295" s="1">
        <f t="shared" si="37"/>
        <v>175</v>
      </c>
      <c r="D295" s="1">
        <f t="shared" si="38"/>
        <v>2500</v>
      </c>
      <c r="E295" s="1">
        <f t="shared" si="39"/>
        <v>2500</v>
      </c>
      <c r="F295" s="1">
        <f t="shared" si="40"/>
        <v>5000</v>
      </c>
      <c r="G295" s="1">
        <f t="shared" si="41"/>
        <v>20000</v>
      </c>
      <c r="H295" s="1">
        <f t="shared" si="42"/>
        <v>28750</v>
      </c>
      <c r="I295" s="3">
        <f t="shared" si="43"/>
        <v>6130.4347826087032</v>
      </c>
      <c r="M295" s="1">
        <v>0.45557839747739393</v>
      </c>
      <c r="N295" s="1">
        <v>0.97925974792308834</v>
      </c>
      <c r="O295" s="1">
        <v>0.68544991565902724</v>
      </c>
      <c r="P295" s="1">
        <v>0.37211073542950246</v>
      </c>
      <c r="Q295" s="1">
        <v>0.63342553705894877</v>
      </c>
      <c r="Z295">
        <v>-2423.4404536861985</v>
      </c>
    </row>
    <row r="296" spans="1:26" x14ac:dyDescent="0.3">
      <c r="A296" s="1">
        <f t="shared" si="44"/>
        <v>289</v>
      </c>
      <c r="B296" s="1">
        <f t="shared" si="36"/>
        <v>175</v>
      </c>
      <c r="C296" s="1">
        <f t="shared" si="37"/>
        <v>175</v>
      </c>
      <c r="D296" s="1">
        <f t="shared" si="38"/>
        <v>1200</v>
      </c>
      <c r="E296" s="1">
        <f t="shared" si="39"/>
        <v>1200</v>
      </c>
      <c r="F296" s="1">
        <f t="shared" si="40"/>
        <v>5000</v>
      </c>
      <c r="G296" s="1">
        <f t="shared" si="41"/>
        <v>25050</v>
      </c>
      <c r="H296" s="1">
        <f t="shared" si="42"/>
        <v>30050</v>
      </c>
      <c r="I296" s="3">
        <f t="shared" si="43"/>
        <v>11504.725897920609</v>
      </c>
      <c r="M296" s="1">
        <v>0.99282884977144692</v>
      </c>
      <c r="N296" s="1">
        <v>0.51134441095757277</v>
      </c>
      <c r="O296" s="1">
        <v>9.0227510146555945E-2</v>
      </c>
      <c r="P296" s="1">
        <v>8.5612508623855943E-2</v>
      </c>
      <c r="Q296" s="1">
        <v>0.17766651551060886</v>
      </c>
      <c r="Z296">
        <v>-2423.4404536861985</v>
      </c>
    </row>
    <row r="297" spans="1:26" x14ac:dyDescent="0.3">
      <c r="A297" s="1">
        <f t="shared" si="44"/>
        <v>290</v>
      </c>
      <c r="B297" s="1">
        <f t="shared" si="36"/>
        <v>175</v>
      </c>
      <c r="C297" s="1">
        <f t="shared" si="37"/>
        <v>175</v>
      </c>
      <c r="D297" s="1">
        <f t="shared" si="38"/>
        <v>2500</v>
      </c>
      <c r="E297" s="1">
        <f t="shared" si="39"/>
        <v>2500</v>
      </c>
      <c r="F297" s="1">
        <f t="shared" si="40"/>
        <v>5000</v>
      </c>
      <c r="G297" s="1">
        <f t="shared" si="41"/>
        <v>23750</v>
      </c>
      <c r="H297" s="1">
        <f t="shared" si="42"/>
        <v>28750</v>
      </c>
      <c r="I297" s="3">
        <f t="shared" si="43"/>
        <v>9391.3043478260952</v>
      </c>
      <c r="M297" s="1">
        <v>0.67782972847674272</v>
      </c>
      <c r="N297" s="1">
        <v>0.93442905560968137</v>
      </c>
      <c r="O297" s="1">
        <v>0.67150941651515128</v>
      </c>
      <c r="P297" s="1">
        <v>0.65773252656870529</v>
      </c>
      <c r="Q297" s="1">
        <v>0.59898923645795465</v>
      </c>
      <c r="Z297">
        <v>-2423.4404536861985</v>
      </c>
    </row>
    <row r="298" spans="1:26" x14ac:dyDescent="0.3">
      <c r="A298" s="1">
        <f t="shared" si="44"/>
        <v>291</v>
      </c>
      <c r="B298" s="1">
        <f t="shared" si="36"/>
        <v>150</v>
      </c>
      <c r="C298" s="1">
        <f t="shared" si="37"/>
        <v>150</v>
      </c>
      <c r="D298" s="1">
        <f t="shared" si="38"/>
        <v>1200</v>
      </c>
      <c r="E298" s="1">
        <f t="shared" si="39"/>
        <v>2500</v>
      </c>
      <c r="F298" s="1">
        <f t="shared" si="40"/>
        <v>5000</v>
      </c>
      <c r="G298" s="1">
        <f t="shared" si="41"/>
        <v>21300</v>
      </c>
      <c r="H298" s="1">
        <f t="shared" si="42"/>
        <v>25000</v>
      </c>
      <c r="I298" s="3">
        <f t="shared" si="43"/>
        <v>4425.330812854445</v>
      </c>
      <c r="M298" s="1">
        <v>0.41501046296454647</v>
      </c>
      <c r="N298" s="1">
        <v>0.3235759168902369</v>
      </c>
      <c r="O298" s="1">
        <v>0.39556312244074143</v>
      </c>
      <c r="P298" s="1">
        <v>0.26423724223969425</v>
      </c>
      <c r="Q298" s="1">
        <v>0.28969138287742957</v>
      </c>
      <c r="Z298">
        <v>-2423.4404536861985</v>
      </c>
    </row>
    <row r="299" spans="1:26" x14ac:dyDescent="0.3">
      <c r="A299" s="1">
        <f t="shared" si="44"/>
        <v>292</v>
      </c>
      <c r="B299" s="1">
        <f t="shared" si="36"/>
        <v>175</v>
      </c>
      <c r="C299" s="1">
        <f t="shared" si="37"/>
        <v>150</v>
      </c>
      <c r="D299" s="1">
        <f t="shared" si="38"/>
        <v>1200</v>
      </c>
      <c r="E299" s="1">
        <f t="shared" si="39"/>
        <v>4000</v>
      </c>
      <c r="F299" s="1">
        <f t="shared" si="40"/>
        <v>7000</v>
      </c>
      <c r="G299" s="1">
        <f t="shared" si="41"/>
        <v>25050</v>
      </c>
      <c r="H299" s="1">
        <f t="shared" si="42"/>
        <v>25500</v>
      </c>
      <c r="I299" s="3">
        <f t="shared" si="43"/>
        <v>8064.2722117202356</v>
      </c>
      <c r="M299" s="1">
        <v>0.70222563249120806</v>
      </c>
      <c r="N299" s="1">
        <v>0.3052153231262078</v>
      </c>
      <c r="O299" s="1">
        <v>0.25888672014682934</v>
      </c>
      <c r="P299" s="1">
        <v>0.93068986456183334</v>
      </c>
      <c r="Q299" s="1">
        <v>0.85783093736810856</v>
      </c>
      <c r="Z299">
        <v>-2423.4404536861985</v>
      </c>
    </row>
    <row r="300" spans="1:26" x14ac:dyDescent="0.3">
      <c r="A300" s="1">
        <f t="shared" si="44"/>
        <v>293</v>
      </c>
      <c r="B300" s="1">
        <f t="shared" si="36"/>
        <v>175</v>
      </c>
      <c r="C300" s="1">
        <f t="shared" si="37"/>
        <v>175</v>
      </c>
      <c r="D300" s="1">
        <f t="shared" si="38"/>
        <v>2500</v>
      </c>
      <c r="E300" s="1">
        <f t="shared" si="39"/>
        <v>2500</v>
      </c>
      <c r="F300" s="1">
        <f t="shared" si="40"/>
        <v>7000</v>
      </c>
      <c r="G300" s="1">
        <f t="shared" si="41"/>
        <v>23750</v>
      </c>
      <c r="H300" s="1">
        <f t="shared" si="42"/>
        <v>30750</v>
      </c>
      <c r="I300" s="3">
        <f t="shared" si="43"/>
        <v>10903.591682419661</v>
      </c>
      <c r="M300" s="1">
        <v>0.55141938131831669</v>
      </c>
      <c r="N300" s="1">
        <v>0.54629987445697625</v>
      </c>
      <c r="O300" s="1">
        <v>0.83023455830033766</v>
      </c>
      <c r="P300" s="1">
        <v>0.56718383138237871</v>
      </c>
      <c r="Q300" s="1">
        <v>0.77793134994296897</v>
      </c>
      <c r="Z300">
        <v>-2423.4404536861985</v>
      </c>
    </row>
    <row r="301" spans="1:26" x14ac:dyDescent="0.3">
      <c r="A301" s="1">
        <f t="shared" si="44"/>
        <v>294</v>
      </c>
      <c r="B301" s="1">
        <f t="shared" si="36"/>
        <v>175</v>
      </c>
      <c r="C301" s="1">
        <f t="shared" si="37"/>
        <v>150</v>
      </c>
      <c r="D301" s="1">
        <f t="shared" si="38"/>
        <v>2500</v>
      </c>
      <c r="E301" s="1">
        <f t="shared" si="39"/>
        <v>2500</v>
      </c>
      <c r="F301" s="1">
        <f t="shared" si="40"/>
        <v>7000</v>
      </c>
      <c r="G301" s="1">
        <f t="shared" si="41"/>
        <v>23750</v>
      </c>
      <c r="H301" s="1">
        <f t="shared" si="42"/>
        <v>27000</v>
      </c>
      <c r="I301" s="3">
        <f t="shared" si="43"/>
        <v>8068.0529300567141</v>
      </c>
      <c r="M301" s="1">
        <v>0.78455948159278277</v>
      </c>
      <c r="N301" s="1">
        <v>0.46094630536301662</v>
      </c>
      <c r="O301" s="1">
        <v>0.50383853521982191</v>
      </c>
      <c r="P301" s="1">
        <v>0.62675935807934746</v>
      </c>
      <c r="Q301" s="1">
        <v>0.94696249759780737</v>
      </c>
      <c r="Z301">
        <v>-2423.4404536861985</v>
      </c>
    </row>
    <row r="302" spans="1:26" x14ac:dyDescent="0.3">
      <c r="A302" s="1">
        <f t="shared" si="44"/>
        <v>295</v>
      </c>
      <c r="B302" s="1">
        <f t="shared" si="36"/>
        <v>175</v>
      </c>
      <c r="C302" s="1">
        <f t="shared" si="37"/>
        <v>125</v>
      </c>
      <c r="D302" s="1">
        <f t="shared" si="38"/>
        <v>4000</v>
      </c>
      <c r="E302" s="1">
        <f t="shared" si="39"/>
        <v>1200</v>
      </c>
      <c r="F302" s="1">
        <f t="shared" si="40"/>
        <v>5000</v>
      </c>
      <c r="G302" s="1">
        <f t="shared" si="41"/>
        <v>22250</v>
      </c>
      <c r="H302" s="1">
        <f t="shared" si="42"/>
        <v>22550</v>
      </c>
      <c r="I302" s="3">
        <f t="shared" si="43"/>
        <v>3398.8657844990594</v>
      </c>
      <c r="M302" s="1">
        <v>0.6784598374334091</v>
      </c>
      <c r="N302" s="1">
        <v>0.1823144525355288</v>
      </c>
      <c r="O302" s="1">
        <v>0.92591272328771013</v>
      </c>
      <c r="P302" s="1">
        <v>3.630641451556893E-2</v>
      </c>
      <c r="Q302" s="1">
        <v>0.69270481858711241</v>
      </c>
      <c r="Z302">
        <v>-2423.4404536861985</v>
      </c>
    </row>
    <row r="303" spans="1:26" x14ac:dyDescent="0.3">
      <c r="A303" s="1">
        <f t="shared" si="44"/>
        <v>296</v>
      </c>
      <c r="B303" s="1">
        <f t="shared" si="36"/>
        <v>175</v>
      </c>
      <c r="C303" s="1">
        <f t="shared" si="37"/>
        <v>175</v>
      </c>
      <c r="D303" s="1">
        <f t="shared" si="38"/>
        <v>2500</v>
      </c>
      <c r="E303" s="1">
        <f t="shared" si="39"/>
        <v>1200</v>
      </c>
      <c r="F303" s="1">
        <f t="shared" si="40"/>
        <v>7000</v>
      </c>
      <c r="G303" s="1">
        <f t="shared" si="41"/>
        <v>23750</v>
      </c>
      <c r="H303" s="1">
        <f t="shared" si="42"/>
        <v>32050</v>
      </c>
      <c r="I303" s="3">
        <f t="shared" si="43"/>
        <v>11886.578449905486</v>
      </c>
      <c r="M303" s="1">
        <v>0.62777681575153044</v>
      </c>
      <c r="N303" s="1">
        <v>0.7487490189393885</v>
      </c>
      <c r="O303" s="1">
        <v>0.40737154006222498</v>
      </c>
      <c r="P303" s="1">
        <v>0.14692357102973919</v>
      </c>
      <c r="Q303" s="1">
        <v>0.86517619284348923</v>
      </c>
      <c r="Z303">
        <v>-2423.4404536861985</v>
      </c>
    </row>
    <row r="304" spans="1:26" x14ac:dyDescent="0.3">
      <c r="A304" s="1">
        <f t="shared" si="44"/>
        <v>297</v>
      </c>
      <c r="B304" s="1">
        <f t="shared" si="36"/>
        <v>175</v>
      </c>
      <c r="C304" s="1">
        <f t="shared" si="37"/>
        <v>175</v>
      </c>
      <c r="D304" s="1">
        <f t="shared" si="38"/>
        <v>2500</v>
      </c>
      <c r="E304" s="1">
        <f t="shared" si="39"/>
        <v>2500</v>
      </c>
      <c r="F304" s="1">
        <f t="shared" si="40"/>
        <v>5000</v>
      </c>
      <c r="G304" s="1">
        <f t="shared" si="41"/>
        <v>23750</v>
      </c>
      <c r="H304" s="1">
        <f t="shared" si="42"/>
        <v>28750</v>
      </c>
      <c r="I304" s="3">
        <f t="shared" si="43"/>
        <v>9391.3043478260952</v>
      </c>
      <c r="M304" s="1">
        <v>0.83056386942332694</v>
      </c>
      <c r="N304" s="1">
        <v>0.89742856407455207</v>
      </c>
      <c r="O304" s="1">
        <v>0.8091033938746357</v>
      </c>
      <c r="P304" s="1">
        <v>0.55891627234222119</v>
      </c>
      <c r="Q304" s="1">
        <v>0.61364571869475026</v>
      </c>
      <c r="Z304">
        <v>-2423.4404536861985</v>
      </c>
    </row>
    <row r="305" spans="1:26" x14ac:dyDescent="0.3">
      <c r="A305" s="1">
        <f t="shared" si="44"/>
        <v>298</v>
      </c>
      <c r="B305" s="1">
        <f t="shared" si="36"/>
        <v>175</v>
      </c>
      <c r="C305" s="1">
        <f t="shared" si="37"/>
        <v>125</v>
      </c>
      <c r="D305" s="1">
        <f t="shared" si="38"/>
        <v>2500</v>
      </c>
      <c r="E305" s="1">
        <f t="shared" si="39"/>
        <v>4000</v>
      </c>
      <c r="F305" s="1">
        <f t="shared" si="40"/>
        <v>5000</v>
      </c>
      <c r="G305" s="1">
        <f t="shared" si="41"/>
        <v>23750</v>
      </c>
      <c r="H305" s="1">
        <f t="shared" si="42"/>
        <v>19750</v>
      </c>
      <c r="I305" s="3">
        <f t="shared" si="43"/>
        <v>2586.0113421550122</v>
      </c>
      <c r="M305" s="1">
        <v>0.6949152517457996</v>
      </c>
      <c r="N305" s="1">
        <v>5.4395824896115164E-3</v>
      </c>
      <c r="O305" s="1">
        <v>0.64392884574628095</v>
      </c>
      <c r="P305" s="1">
        <v>0.94199648328642627</v>
      </c>
      <c r="Q305" s="1">
        <v>0.27935345318000659</v>
      </c>
      <c r="Z305">
        <v>-2423.4404536861985</v>
      </c>
    </row>
    <row r="306" spans="1:26" x14ac:dyDescent="0.3">
      <c r="A306" s="1">
        <f t="shared" si="44"/>
        <v>299</v>
      </c>
      <c r="B306" s="1">
        <f t="shared" si="36"/>
        <v>175</v>
      </c>
      <c r="C306" s="1">
        <f t="shared" si="37"/>
        <v>150</v>
      </c>
      <c r="D306" s="1">
        <f t="shared" si="38"/>
        <v>1200</v>
      </c>
      <c r="E306" s="1">
        <f t="shared" si="39"/>
        <v>2500</v>
      </c>
      <c r="F306" s="1">
        <f t="shared" si="40"/>
        <v>5000</v>
      </c>
      <c r="G306" s="1">
        <f t="shared" si="41"/>
        <v>25050</v>
      </c>
      <c r="H306" s="1">
        <f t="shared" si="42"/>
        <v>25000</v>
      </c>
      <c r="I306" s="3">
        <f t="shared" si="43"/>
        <v>7686.2003780718369</v>
      </c>
      <c r="M306" s="1">
        <v>0.52855566621031635</v>
      </c>
      <c r="N306" s="1">
        <v>0.38705672311048689</v>
      </c>
      <c r="O306" s="1">
        <v>1.7878691930933166E-2</v>
      </c>
      <c r="P306" s="1">
        <v>0.69140345022668415</v>
      </c>
      <c r="Q306" s="1">
        <v>0.67108411346141561</v>
      </c>
      <c r="Z306">
        <v>-2423.4404536861985</v>
      </c>
    </row>
    <row r="307" spans="1:26" x14ac:dyDescent="0.3">
      <c r="A307" s="1">
        <f t="shared" si="44"/>
        <v>300</v>
      </c>
      <c r="B307" s="1">
        <f t="shared" si="36"/>
        <v>150</v>
      </c>
      <c r="C307" s="1">
        <f t="shared" si="37"/>
        <v>150</v>
      </c>
      <c r="D307" s="1">
        <f t="shared" si="38"/>
        <v>1200</v>
      </c>
      <c r="E307" s="1">
        <f t="shared" si="39"/>
        <v>1200</v>
      </c>
      <c r="F307" s="1">
        <f t="shared" si="40"/>
        <v>7000</v>
      </c>
      <c r="G307" s="1">
        <f t="shared" si="41"/>
        <v>21300</v>
      </c>
      <c r="H307" s="1">
        <f t="shared" si="42"/>
        <v>28300</v>
      </c>
      <c r="I307" s="3">
        <f t="shared" si="43"/>
        <v>6920.6049149338432</v>
      </c>
      <c r="M307" s="1">
        <v>0.42813750633056458</v>
      </c>
      <c r="N307" s="1">
        <v>0.34017634726457169</v>
      </c>
      <c r="O307" s="1">
        <v>0.14473752448277799</v>
      </c>
      <c r="P307" s="1">
        <v>8.4746246602538489E-2</v>
      </c>
      <c r="Q307" s="1">
        <v>0.93943075301942447</v>
      </c>
      <c r="Z307">
        <v>-2423.4404536861985</v>
      </c>
    </row>
    <row r="308" spans="1:26" x14ac:dyDescent="0.3">
      <c r="A308" s="1">
        <f t="shared" si="44"/>
        <v>301</v>
      </c>
      <c r="B308" s="1">
        <f t="shared" si="36"/>
        <v>125</v>
      </c>
      <c r="C308" s="1">
        <f t="shared" si="37"/>
        <v>175</v>
      </c>
      <c r="D308" s="1">
        <f t="shared" si="38"/>
        <v>1200</v>
      </c>
      <c r="E308" s="1">
        <f t="shared" si="39"/>
        <v>2500</v>
      </c>
      <c r="F308" s="1">
        <f t="shared" si="40"/>
        <v>5000</v>
      </c>
      <c r="G308" s="1">
        <f t="shared" si="41"/>
        <v>17550</v>
      </c>
      <c r="H308" s="1">
        <f t="shared" si="42"/>
        <v>28750</v>
      </c>
      <c r="I308" s="3">
        <f t="shared" si="43"/>
        <v>4000</v>
      </c>
      <c r="M308" s="1">
        <v>5.9686815244931468E-2</v>
      </c>
      <c r="N308" s="1">
        <v>0.62422934653760165</v>
      </c>
      <c r="O308" s="1">
        <v>0.22710308939135815</v>
      </c>
      <c r="P308" s="1">
        <v>0.58536410164799046</v>
      </c>
      <c r="Q308" s="1">
        <v>0.63510976629658922</v>
      </c>
      <c r="Z308">
        <v>-2423.4404536861985</v>
      </c>
    </row>
    <row r="309" spans="1:26" x14ac:dyDescent="0.3">
      <c r="A309" s="1">
        <f t="shared" si="44"/>
        <v>302</v>
      </c>
      <c r="B309" s="1">
        <f t="shared" si="36"/>
        <v>125</v>
      </c>
      <c r="C309" s="1">
        <f t="shared" si="37"/>
        <v>125</v>
      </c>
      <c r="D309" s="1">
        <f t="shared" si="38"/>
        <v>1200</v>
      </c>
      <c r="E309" s="1">
        <f t="shared" si="39"/>
        <v>2500</v>
      </c>
      <c r="F309" s="1">
        <f t="shared" si="40"/>
        <v>7000</v>
      </c>
      <c r="G309" s="1">
        <f t="shared" si="41"/>
        <v>17550</v>
      </c>
      <c r="H309" s="1">
        <f t="shared" si="42"/>
        <v>23250</v>
      </c>
      <c r="I309" s="3">
        <f t="shared" si="43"/>
        <v>-158.79017013232078</v>
      </c>
      <c r="M309" s="1">
        <v>0.18831738619926086</v>
      </c>
      <c r="N309" s="1">
        <v>5.4898626668445694E-2</v>
      </c>
      <c r="O309" s="1">
        <v>4.3137910157464265E-2</v>
      </c>
      <c r="P309" s="1">
        <v>0.6035932178744029</v>
      </c>
      <c r="Q309" s="1">
        <v>0.99987483502704277</v>
      </c>
      <c r="Z309">
        <v>-2423.4404536861985</v>
      </c>
    </row>
    <row r="310" spans="1:26" x14ac:dyDescent="0.3">
      <c r="A310" s="1">
        <f t="shared" si="44"/>
        <v>303</v>
      </c>
      <c r="B310" s="1">
        <f t="shared" si="36"/>
        <v>175</v>
      </c>
      <c r="C310" s="1">
        <f t="shared" si="37"/>
        <v>125</v>
      </c>
      <c r="D310" s="1">
        <f t="shared" si="38"/>
        <v>1200</v>
      </c>
      <c r="E310" s="1">
        <f t="shared" si="39"/>
        <v>2500</v>
      </c>
      <c r="F310" s="1">
        <f t="shared" si="40"/>
        <v>5000</v>
      </c>
      <c r="G310" s="1">
        <f t="shared" si="41"/>
        <v>25050</v>
      </c>
      <c r="H310" s="1">
        <f t="shared" si="42"/>
        <v>21250</v>
      </c>
      <c r="I310" s="3">
        <f t="shared" si="43"/>
        <v>4850.6616257088899</v>
      </c>
      <c r="M310" s="1">
        <v>0.74401880745999416</v>
      </c>
      <c r="N310" s="1">
        <v>0.15840477719002954</v>
      </c>
      <c r="O310" s="1">
        <v>7.2443539925567735E-2</v>
      </c>
      <c r="P310" s="1">
        <v>0.79156086051727059</v>
      </c>
      <c r="Q310" s="1">
        <v>0.63663359032403943</v>
      </c>
      <c r="Z310">
        <v>-2423.4404536861985</v>
      </c>
    </row>
    <row r="311" spans="1:26" x14ac:dyDescent="0.3">
      <c r="A311" s="1">
        <f t="shared" si="44"/>
        <v>304</v>
      </c>
      <c r="B311" s="1">
        <f t="shared" si="36"/>
        <v>175</v>
      </c>
      <c r="C311" s="1">
        <f t="shared" si="37"/>
        <v>150</v>
      </c>
      <c r="D311" s="1">
        <f t="shared" si="38"/>
        <v>2500</v>
      </c>
      <c r="E311" s="1">
        <f t="shared" si="39"/>
        <v>4000</v>
      </c>
      <c r="F311" s="1">
        <f t="shared" si="40"/>
        <v>5000</v>
      </c>
      <c r="G311" s="1">
        <f t="shared" si="41"/>
        <v>23750</v>
      </c>
      <c r="H311" s="1">
        <f t="shared" si="42"/>
        <v>23500</v>
      </c>
      <c r="I311" s="3">
        <f t="shared" si="43"/>
        <v>5421.5500945179665</v>
      </c>
      <c r="M311" s="1">
        <v>0.52353051575564802</v>
      </c>
      <c r="N311" s="1">
        <v>0.42302358958578179</v>
      </c>
      <c r="O311" s="1">
        <v>0.57930665157773409</v>
      </c>
      <c r="P311" s="1">
        <v>0.93264716910986201</v>
      </c>
      <c r="Q311" s="1">
        <v>0.50668101606168603</v>
      </c>
      <c r="Z311">
        <v>-2423.4404536861985</v>
      </c>
    </row>
    <row r="312" spans="1:26" x14ac:dyDescent="0.3">
      <c r="A312" s="1">
        <f t="shared" si="44"/>
        <v>305</v>
      </c>
      <c r="B312" s="1">
        <f t="shared" si="36"/>
        <v>175</v>
      </c>
      <c r="C312" s="1">
        <f t="shared" si="37"/>
        <v>175</v>
      </c>
      <c r="D312" s="1">
        <f t="shared" si="38"/>
        <v>1200</v>
      </c>
      <c r="E312" s="1">
        <f t="shared" si="39"/>
        <v>2500</v>
      </c>
      <c r="F312" s="1">
        <f t="shared" si="40"/>
        <v>5000</v>
      </c>
      <c r="G312" s="1">
        <f t="shared" si="41"/>
        <v>25050</v>
      </c>
      <c r="H312" s="1">
        <f t="shared" si="42"/>
        <v>28750</v>
      </c>
      <c r="I312" s="3">
        <f t="shared" si="43"/>
        <v>10521.739130434784</v>
      </c>
      <c r="M312" s="1">
        <v>0.97559588493449512</v>
      </c>
      <c r="N312" s="1">
        <v>0.6991356237417865</v>
      </c>
      <c r="O312" s="1">
        <v>3.9110779041552357E-2</v>
      </c>
      <c r="P312" s="1">
        <v>0.56813071558116879</v>
      </c>
      <c r="Q312" s="1">
        <v>4.2775744574579333E-2</v>
      </c>
      <c r="Z312">
        <v>-2423.4404536861985</v>
      </c>
    </row>
    <row r="313" spans="1:26" x14ac:dyDescent="0.3">
      <c r="A313" s="1">
        <f t="shared" si="44"/>
        <v>306</v>
      </c>
      <c r="B313" s="1">
        <f t="shared" si="36"/>
        <v>150</v>
      </c>
      <c r="C313" s="1">
        <f t="shared" si="37"/>
        <v>150</v>
      </c>
      <c r="D313" s="1">
        <f t="shared" si="38"/>
        <v>2500</v>
      </c>
      <c r="E313" s="1">
        <f t="shared" si="39"/>
        <v>2500</v>
      </c>
      <c r="F313" s="1">
        <f t="shared" si="40"/>
        <v>7000</v>
      </c>
      <c r="G313" s="1">
        <f t="shared" si="41"/>
        <v>20000</v>
      </c>
      <c r="H313" s="1">
        <f t="shared" si="42"/>
        <v>27000</v>
      </c>
      <c r="I313" s="3">
        <f t="shared" si="43"/>
        <v>4807.1833648393222</v>
      </c>
      <c r="M313" s="1">
        <v>0.2002727179644449</v>
      </c>
      <c r="N313" s="1">
        <v>0.39393213497086632</v>
      </c>
      <c r="O313" s="1">
        <v>0.52892358753667745</v>
      </c>
      <c r="P313" s="1">
        <v>0.23892448902384877</v>
      </c>
      <c r="Q313" s="1">
        <v>0.7334825825415201</v>
      </c>
      <c r="Z313">
        <v>-2404.5368620037771</v>
      </c>
    </row>
    <row r="314" spans="1:26" x14ac:dyDescent="0.3">
      <c r="A314" s="1">
        <f t="shared" si="44"/>
        <v>307</v>
      </c>
      <c r="B314" s="1">
        <f t="shared" si="36"/>
        <v>175</v>
      </c>
      <c r="C314" s="1">
        <f t="shared" si="37"/>
        <v>125</v>
      </c>
      <c r="D314" s="1">
        <f t="shared" si="38"/>
        <v>4000</v>
      </c>
      <c r="E314" s="1">
        <f t="shared" si="39"/>
        <v>2500</v>
      </c>
      <c r="F314" s="1">
        <f t="shared" si="40"/>
        <v>7000</v>
      </c>
      <c r="G314" s="1">
        <f t="shared" si="41"/>
        <v>22250</v>
      </c>
      <c r="H314" s="1">
        <f t="shared" si="42"/>
        <v>23250</v>
      </c>
      <c r="I314" s="3">
        <f t="shared" si="43"/>
        <v>3928.1663516068074</v>
      </c>
      <c r="M314" s="1">
        <v>0.60585380937961819</v>
      </c>
      <c r="N314" s="1">
        <v>0.18318835842266701</v>
      </c>
      <c r="O314" s="1">
        <v>0.9044455612183816</v>
      </c>
      <c r="P314" s="1">
        <v>0.53824503083185027</v>
      </c>
      <c r="Q314" s="1">
        <v>0.9760411458172561</v>
      </c>
      <c r="Z314">
        <v>-2404.5368620037771</v>
      </c>
    </row>
    <row r="315" spans="1:26" x14ac:dyDescent="0.3">
      <c r="A315" s="1">
        <f t="shared" si="44"/>
        <v>308</v>
      </c>
      <c r="B315" s="1">
        <f t="shared" si="36"/>
        <v>175</v>
      </c>
      <c r="C315" s="1">
        <f t="shared" si="37"/>
        <v>125</v>
      </c>
      <c r="D315" s="1">
        <f t="shared" si="38"/>
        <v>1200</v>
      </c>
      <c r="E315" s="1">
        <f t="shared" si="39"/>
        <v>4000</v>
      </c>
      <c r="F315" s="1">
        <f t="shared" si="40"/>
        <v>5000</v>
      </c>
      <c r="G315" s="1">
        <f t="shared" si="41"/>
        <v>25050</v>
      </c>
      <c r="H315" s="1">
        <f t="shared" si="42"/>
        <v>19750</v>
      </c>
      <c r="I315" s="3">
        <f t="shared" si="43"/>
        <v>3716.4461247637082</v>
      </c>
      <c r="M315" s="1">
        <v>0.99498321270909895</v>
      </c>
      <c r="N315" s="1">
        <v>0.17151195183960255</v>
      </c>
      <c r="O315" s="1">
        <v>0.22025480211108328</v>
      </c>
      <c r="P315" s="1">
        <v>0.80890585287541095</v>
      </c>
      <c r="Q315" s="1">
        <v>0.23440367514439109</v>
      </c>
      <c r="Z315">
        <v>-2404.5368620037771</v>
      </c>
    </row>
    <row r="316" spans="1:26" x14ac:dyDescent="0.3">
      <c r="A316" s="1">
        <f t="shared" si="44"/>
        <v>309</v>
      </c>
      <c r="B316" s="1">
        <f t="shared" si="36"/>
        <v>125</v>
      </c>
      <c r="C316" s="1">
        <f t="shared" si="37"/>
        <v>175</v>
      </c>
      <c r="D316" s="1">
        <f t="shared" si="38"/>
        <v>1200</v>
      </c>
      <c r="E316" s="1">
        <f t="shared" si="39"/>
        <v>1200</v>
      </c>
      <c r="F316" s="1">
        <f t="shared" si="40"/>
        <v>5000</v>
      </c>
      <c r="G316" s="1">
        <f t="shared" si="41"/>
        <v>17550</v>
      </c>
      <c r="H316" s="1">
        <f t="shared" si="42"/>
        <v>30050</v>
      </c>
      <c r="I316" s="3">
        <f t="shared" si="43"/>
        <v>4982.9867674858251</v>
      </c>
      <c r="M316" s="1">
        <v>5.7910088731882192E-2</v>
      </c>
      <c r="N316" s="1">
        <v>0.86080397642113926</v>
      </c>
      <c r="O316" s="1">
        <v>0.37728359073718776</v>
      </c>
      <c r="P316" s="1">
        <v>1.1679302988544693E-2</v>
      </c>
      <c r="Q316" s="1">
        <v>1.6097842596518253E-2</v>
      </c>
      <c r="Z316">
        <v>-2404.5368620037771</v>
      </c>
    </row>
    <row r="317" spans="1:26" x14ac:dyDescent="0.3">
      <c r="A317" s="1">
        <f t="shared" si="44"/>
        <v>310</v>
      </c>
      <c r="B317" s="1">
        <f t="shared" si="36"/>
        <v>125</v>
      </c>
      <c r="C317" s="1">
        <f t="shared" si="37"/>
        <v>150</v>
      </c>
      <c r="D317" s="1">
        <f t="shared" si="38"/>
        <v>1200</v>
      </c>
      <c r="E317" s="1">
        <f t="shared" si="39"/>
        <v>2500</v>
      </c>
      <c r="F317" s="1">
        <f t="shared" si="40"/>
        <v>5000</v>
      </c>
      <c r="G317" s="1">
        <f t="shared" si="41"/>
        <v>17550</v>
      </c>
      <c r="H317" s="1">
        <f t="shared" si="42"/>
        <v>25000</v>
      </c>
      <c r="I317" s="3">
        <f t="shared" si="43"/>
        <v>1164.461247637053</v>
      </c>
      <c r="M317" s="1">
        <v>0.18669357313092405</v>
      </c>
      <c r="N317" s="1">
        <v>0.34342518764573615</v>
      </c>
      <c r="O317" s="1">
        <v>1.3809111142637387E-2</v>
      </c>
      <c r="P317" s="1">
        <v>0.62220518940943814</v>
      </c>
      <c r="Q317" s="1">
        <v>0.10696216100078737</v>
      </c>
      <c r="Z317">
        <v>-2404.5368620037771</v>
      </c>
    </row>
    <row r="318" spans="1:26" x14ac:dyDescent="0.3">
      <c r="A318" s="1">
        <f t="shared" si="44"/>
        <v>311</v>
      </c>
      <c r="B318" s="1">
        <f t="shared" si="36"/>
        <v>125</v>
      </c>
      <c r="C318" s="1">
        <f t="shared" si="37"/>
        <v>175</v>
      </c>
      <c r="D318" s="1">
        <f t="shared" si="38"/>
        <v>2500</v>
      </c>
      <c r="E318" s="1">
        <f t="shared" si="39"/>
        <v>2500</v>
      </c>
      <c r="F318" s="1">
        <f t="shared" si="40"/>
        <v>5000</v>
      </c>
      <c r="G318" s="1">
        <f t="shared" si="41"/>
        <v>16250</v>
      </c>
      <c r="H318" s="1">
        <f t="shared" si="42"/>
        <v>28750</v>
      </c>
      <c r="I318" s="3">
        <f t="shared" si="43"/>
        <v>2869.5652173913113</v>
      </c>
      <c r="M318" s="1">
        <v>0.16173843592131065</v>
      </c>
      <c r="N318" s="1">
        <v>0.98808139008369256</v>
      </c>
      <c r="O318" s="1">
        <v>0.86550739141744726</v>
      </c>
      <c r="P318" s="1">
        <v>0.33554050097349319</v>
      </c>
      <c r="Q318" s="1">
        <v>0.30613273935236107</v>
      </c>
      <c r="Z318">
        <v>-2404.5368620037771</v>
      </c>
    </row>
    <row r="319" spans="1:26" x14ac:dyDescent="0.3">
      <c r="A319" s="1">
        <f t="shared" si="44"/>
        <v>312</v>
      </c>
      <c r="B319" s="1">
        <f t="shared" si="36"/>
        <v>175</v>
      </c>
      <c r="C319" s="1">
        <f t="shared" si="37"/>
        <v>150</v>
      </c>
      <c r="D319" s="1">
        <f t="shared" si="38"/>
        <v>1200</v>
      </c>
      <c r="E319" s="1">
        <f t="shared" si="39"/>
        <v>2500</v>
      </c>
      <c r="F319" s="1">
        <f t="shared" si="40"/>
        <v>5000</v>
      </c>
      <c r="G319" s="1">
        <f t="shared" si="41"/>
        <v>25050</v>
      </c>
      <c r="H319" s="1">
        <f t="shared" si="42"/>
        <v>25000</v>
      </c>
      <c r="I319" s="3">
        <f t="shared" si="43"/>
        <v>7686.2003780718369</v>
      </c>
      <c r="M319" s="1">
        <v>0.84499169216082071</v>
      </c>
      <c r="N319" s="1">
        <v>0.30847735680129318</v>
      </c>
      <c r="O319" s="1">
        <v>0.3458040972047266</v>
      </c>
      <c r="P319" s="1">
        <v>0.55958429630700246</v>
      </c>
      <c r="Q319" s="1">
        <v>0.60404496761194759</v>
      </c>
      <c r="Z319">
        <v>-2404.5368620037771</v>
      </c>
    </row>
    <row r="320" spans="1:26" x14ac:dyDescent="0.3">
      <c r="A320" s="1">
        <f t="shared" si="44"/>
        <v>313</v>
      </c>
      <c r="B320" s="1">
        <f t="shared" si="36"/>
        <v>125</v>
      </c>
      <c r="C320" s="1">
        <f t="shared" si="37"/>
        <v>175</v>
      </c>
      <c r="D320" s="1">
        <f t="shared" si="38"/>
        <v>1200</v>
      </c>
      <c r="E320" s="1">
        <f t="shared" si="39"/>
        <v>4000</v>
      </c>
      <c r="F320" s="1">
        <f t="shared" si="40"/>
        <v>5000</v>
      </c>
      <c r="G320" s="1">
        <f t="shared" si="41"/>
        <v>17550</v>
      </c>
      <c r="H320" s="1">
        <f t="shared" si="42"/>
        <v>27250</v>
      </c>
      <c r="I320" s="3">
        <f t="shared" si="43"/>
        <v>2865.7844990548256</v>
      </c>
      <c r="M320" s="1">
        <v>2.7952378191898775E-2</v>
      </c>
      <c r="N320" s="1">
        <v>0.70671795564681728</v>
      </c>
      <c r="O320" s="1">
        <v>5.8906123330105475E-2</v>
      </c>
      <c r="P320" s="1">
        <v>0.97332039530527659</v>
      </c>
      <c r="Q320" s="1">
        <v>0.41372123250519521</v>
      </c>
      <c r="Z320">
        <v>-2404.5368620037771</v>
      </c>
    </row>
    <row r="321" spans="1:26" x14ac:dyDescent="0.3">
      <c r="A321" s="1">
        <f t="shared" si="44"/>
        <v>314</v>
      </c>
      <c r="B321" s="1">
        <f t="shared" si="36"/>
        <v>175</v>
      </c>
      <c r="C321" s="1">
        <f t="shared" si="37"/>
        <v>175</v>
      </c>
      <c r="D321" s="1">
        <f t="shared" si="38"/>
        <v>1200</v>
      </c>
      <c r="E321" s="1">
        <f t="shared" si="39"/>
        <v>2500</v>
      </c>
      <c r="F321" s="1">
        <f t="shared" si="40"/>
        <v>5000</v>
      </c>
      <c r="G321" s="1">
        <f t="shared" si="41"/>
        <v>25050</v>
      </c>
      <c r="H321" s="1">
        <f t="shared" si="42"/>
        <v>28750</v>
      </c>
      <c r="I321" s="3">
        <f t="shared" si="43"/>
        <v>10521.739130434784</v>
      </c>
      <c r="M321" s="1">
        <v>0.68626662194761179</v>
      </c>
      <c r="N321" s="1">
        <v>0.97887813977611704</v>
      </c>
      <c r="O321" s="1">
        <v>0.25611064290734364</v>
      </c>
      <c r="P321" s="1">
        <v>0.6500443538811258</v>
      </c>
      <c r="Q321" s="1">
        <v>0.59632444209754631</v>
      </c>
      <c r="Z321">
        <v>-2404.5368620037771</v>
      </c>
    </row>
    <row r="322" spans="1:26" x14ac:dyDescent="0.3">
      <c r="A322" s="1">
        <f t="shared" si="44"/>
        <v>315</v>
      </c>
      <c r="B322" s="1">
        <f t="shared" si="36"/>
        <v>175</v>
      </c>
      <c r="C322" s="1">
        <f t="shared" si="37"/>
        <v>125</v>
      </c>
      <c r="D322" s="1">
        <f t="shared" si="38"/>
        <v>2500</v>
      </c>
      <c r="E322" s="1">
        <f t="shared" si="39"/>
        <v>2500</v>
      </c>
      <c r="F322" s="1">
        <f t="shared" si="40"/>
        <v>7000</v>
      </c>
      <c r="G322" s="1">
        <f t="shared" si="41"/>
        <v>23750</v>
      </c>
      <c r="H322" s="1">
        <f t="shared" si="42"/>
        <v>23250</v>
      </c>
      <c r="I322" s="3">
        <f t="shared" si="43"/>
        <v>5232.5141776937671</v>
      </c>
      <c r="M322" s="1">
        <v>0.64733538884649944</v>
      </c>
      <c r="N322" s="1">
        <v>3.5236369471609796E-2</v>
      </c>
      <c r="O322" s="1">
        <v>0.66584526217569528</v>
      </c>
      <c r="P322" s="1">
        <v>0.26540905865079178</v>
      </c>
      <c r="Q322" s="1">
        <v>0.95204594603816584</v>
      </c>
      <c r="Z322">
        <v>-2404.5368620037771</v>
      </c>
    </row>
    <row r="323" spans="1:26" x14ac:dyDescent="0.3">
      <c r="A323" s="1">
        <f t="shared" si="44"/>
        <v>316</v>
      </c>
      <c r="B323" s="1">
        <f t="shared" si="36"/>
        <v>175</v>
      </c>
      <c r="C323" s="1">
        <f t="shared" si="37"/>
        <v>150</v>
      </c>
      <c r="D323" s="1">
        <f t="shared" si="38"/>
        <v>2500</v>
      </c>
      <c r="E323" s="1">
        <f t="shared" si="39"/>
        <v>2500</v>
      </c>
      <c r="F323" s="1">
        <f t="shared" si="40"/>
        <v>5000</v>
      </c>
      <c r="G323" s="1">
        <f t="shared" si="41"/>
        <v>23750</v>
      </c>
      <c r="H323" s="1">
        <f t="shared" si="42"/>
        <v>25000</v>
      </c>
      <c r="I323" s="3">
        <f t="shared" si="43"/>
        <v>6555.7655954631409</v>
      </c>
      <c r="M323" s="1">
        <v>0.7960821660636328</v>
      </c>
      <c r="N323" s="1">
        <v>0.39199741140246913</v>
      </c>
      <c r="O323" s="1">
        <v>0.63938037441432771</v>
      </c>
      <c r="P323" s="1">
        <v>0.66935127425897234</v>
      </c>
      <c r="Q323" s="1">
        <v>0.20609828177766154</v>
      </c>
      <c r="Z323">
        <v>-2404.5368620037771</v>
      </c>
    </row>
    <row r="324" spans="1:26" x14ac:dyDescent="0.3">
      <c r="A324" s="1">
        <f t="shared" si="44"/>
        <v>317</v>
      </c>
      <c r="B324" s="1">
        <f t="shared" si="36"/>
        <v>125</v>
      </c>
      <c r="C324" s="1">
        <f t="shared" si="37"/>
        <v>175</v>
      </c>
      <c r="D324" s="1">
        <f t="shared" si="38"/>
        <v>1200</v>
      </c>
      <c r="E324" s="1">
        <f t="shared" si="39"/>
        <v>2500</v>
      </c>
      <c r="F324" s="1">
        <f t="shared" si="40"/>
        <v>5000</v>
      </c>
      <c r="G324" s="1">
        <f t="shared" si="41"/>
        <v>17550</v>
      </c>
      <c r="H324" s="1">
        <f t="shared" si="42"/>
        <v>28750</v>
      </c>
      <c r="I324" s="3">
        <f t="shared" si="43"/>
        <v>4000</v>
      </c>
      <c r="M324" s="1">
        <v>4.2760091196874073E-2</v>
      </c>
      <c r="N324" s="1">
        <v>0.6801876524775663</v>
      </c>
      <c r="O324" s="1">
        <v>0.3031609678702466</v>
      </c>
      <c r="P324" s="1">
        <v>0.24943183092286403</v>
      </c>
      <c r="Q324" s="1">
        <v>0.65466180050906975</v>
      </c>
      <c r="Z324">
        <v>-2404.5368620037771</v>
      </c>
    </row>
    <row r="325" spans="1:26" x14ac:dyDescent="0.3">
      <c r="A325" s="1">
        <f t="shared" si="44"/>
        <v>318</v>
      </c>
      <c r="B325" s="1">
        <f t="shared" si="36"/>
        <v>150</v>
      </c>
      <c r="C325" s="1">
        <f t="shared" si="37"/>
        <v>125</v>
      </c>
      <c r="D325" s="1">
        <f t="shared" si="38"/>
        <v>2500</v>
      </c>
      <c r="E325" s="1">
        <f t="shared" si="39"/>
        <v>4000</v>
      </c>
      <c r="F325" s="1">
        <f t="shared" si="40"/>
        <v>7000</v>
      </c>
      <c r="G325" s="1">
        <f t="shared" si="41"/>
        <v>20000</v>
      </c>
      <c r="H325" s="1">
        <f t="shared" si="42"/>
        <v>21750</v>
      </c>
      <c r="I325" s="3">
        <f t="shared" si="43"/>
        <v>837.42911153119348</v>
      </c>
      <c r="M325" s="1">
        <v>0.37084676289677709</v>
      </c>
      <c r="N325" s="1">
        <v>0.12219778974729367</v>
      </c>
      <c r="O325" s="1">
        <v>0.40891647586172808</v>
      </c>
      <c r="P325" s="1">
        <v>0.90138909877598505</v>
      </c>
      <c r="Q325" s="1">
        <v>0.93677734701209014</v>
      </c>
      <c r="Z325">
        <v>-2404.5368620037771</v>
      </c>
    </row>
    <row r="326" spans="1:26" x14ac:dyDescent="0.3">
      <c r="A326" s="1">
        <f t="shared" si="44"/>
        <v>319</v>
      </c>
      <c r="B326" s="1">
        <f t="shared" si="36"/>
        <v>175</v>
      </c>
      <c r="C326" s="1">
        <f t="shared" si="37"/>
        <v>175</v>
      </c>
      <c r="D326" s="1">
        <f t="shared" si="38"/>
        <v>1200</v>
      </c>
      <c r="E326" s="1">
        <f t="shared" si="39"/>
        <v>1200</v>
      </c>
      <c r="F326" s="1">
        <f t="shared" si="40"/>
        <v>5000</v>
      </c>
      <c r="G326" s="1">
        <f t="shared" si="41"/>
        <v>25050</v>
      </c>
      <c r="H326" s="1">
        <f t="shared" si="42"/>
        <v>30050</v>
      </c>
      <c r="I326" s="3">
        <f t="shared" si="43"/>
        <v>11504.725897920609</v>
      </c>
      <c r="M326" s="1">
        <v>0.64551409035639784</v>
      </c>
      <c r="N326" s="1">
        <v>0.70978781964673099</v>
      </c>
      <c r="O326" s="1">
        <v>6.3128650012716836E-2</v>
      </c>
      <c r="P326" s="1">
        <v>0.19184231906333427</v>
      </c>
      <c r="Q326" s="1">
        <v>0.5081943891623526</v>
      </c>
      <c r="Z326">
        <v>-2404.5368620037771</v>
      </c>
    </row>
    <row r="327" spans="1:26" x14ac:dyDescent="0.3">
      <c r="A327" s="1">
        <f t="shared" si="44"/>
        <v>320</v>
      </c>
      <c r="B327" s="1">
        <f t="shared" si="36"/>
        <v>175</v>
      </c>
      <c r="C327" s="1">
        <f t="shared" si="37"/>
        <v>175</v>
      </c>
      <c r="D327" s="1">
        <f t="shared" si="38"/>
        <v>2500</v>
      </c>
      <c r="E327" s="1">
        <f t="shared" si="39"/>
        <v>2500</v>
      </c>
      <c r="F327" s="1">
        <f t="shared" si="40"/>
        <v>5000</v>
      </c>
      <c r="G327" s="1">
        <f t="shared" si="41"/>
        <v>23750</v>
      </c>
      <c r="H327" s="1">
        <f t="shared" si="42"/>
        <v>28750</v>
      </c>
      <c r="I327" s="3">
        <f t="shared" si="43"/>
        <v>9391.3043478260952</v>
      </c>
      <c r="M327" s="1">
        <v>0.89290491805315908</v>
      </c>
      <c r="N327" s="1">
        <v>0.51930094255261317</v>
      </c>
      <c r="O327" s="1">
        <v>0.62686818630070018</v>
      </c>
      <c r="P327" s="1">
        <v>0.63960831602678125</v>
      </c>
      <c r="Q327" s="1">
        <v>0.30025571628220016</v>
      </c>
      <c r="Z327">
        <v>-2404.5368620037771</v>
      </c>
    </row>
    <row r="328" spans="1:26" x14ac:dyDescent="0.3">
      <c r="A328" s="1">
        <f t="shared" si="44"/>
        <v>321</v>
      </c>
      <c r="B328" s="1">
        <f t="shared" si="36"/>
        <v>125</v>
      </c>
      <c r="C328" s="1">
        <f t="shared" si="37"/>
        <v>125</v>
      </c>
      <c r="D328" s="1">
        <f t="shared" si="38"/>
        <v>2500</v>
      </c>
      <c r="E328" s="1">
        <f t="shared" si="39"/>
        <v>2500</v>
      </c>
      <c r="F328" s="1">
        <f t="shared" si="40"/>
        <v>7000</v>
      </c>
      <c r="G328" s="1">
        <f t="shared" si="41"/>
        <v>16250</v>
      </c>
      <c r="H328" s="1">
        <f t="shared" si="42"/>
        <v>23250</v>
      </c>
      <c r="I328" s="3">
        <f t="shared" si="43"/>
        <v>-1289.2249527410168</v>
      </c>
      <c r="M328" s="1">
        <v>1.7671527403944065E-3</v>
      </c>
      <c r="N328" s="1">
        <v>0.19120577048299325</v>
      </c>
      <c r="O328" s="1">
        <v>0.60808357691885284</v>
      </c>
      <c r="P328" s="1">
        <v>0.44999189788052807</v>
      </c>
      <c r="Q328" s="1">
        <v>0.93442995034214782</v>
      </c>
      <c r="Z328">
        <v>-2404.5368620037771</v>
      </c>
    </row>
    <row r="329" spans="1:26" x14ac:dyDescent="0.3">
      <c r="A329" s="1">
        <f t="shared" si="44"/>
        <v>322</v>
      </c>
      <c r="B329" s="1">
        <f t="shared" ref="B329:B392" si="45">IF(M329&lt;0.2,125,IF(M329&lt;0.5,150,175))</f>
        <v>150</v>
      </c>
      <c r="C329" s="1">
        <f t="shared" ref="C329:C392" si="46">IF(N329&lt;0.2,125,IF(N329&lt;0.5,150,175))</f>
        <v>125</v>
      </c>
      <c r="D329" s="1">
        <f t="shared" ref="D329:D392" si="47">IF(O329&lt;0.4,1200,IF(O329&lt;0.9,2500,4000))</f>
        <v>2500</v>
      </c>
      <c r="E329" s="1">
        <f t="shared" ref="E329:E392" si="48">IF(P329&lt;0.2,1200,IF(P329&lt;0.8,2500,4000))</f>
        <v>2500</v>
      </c>
      <c r="F329" s="1">
        <f t="shared" ref="F329:F392" si="49">IF(Q329&lt;0.7,5000,7000)</f>
        <v>5000</v>
      </c>
      <c r="G329" s="1">
        <f t="shared" ref="G329:G392" si="50">B329*$B$3 - D329</f>
        <v>20000</v>
      </c>
      <c r="H329" s="1">
        <f t="shared" ref="H329:H392" si="51">C329*$B$3 - E329 + F329</f>
        <v>21250</v>
      </c>
      <c r="I329" s="3">
        <f t="shared" ref="I329:I392" si="52" xml:space="preserve"> G329/(1+$B$2) + H329/(1+$B$2)^2 - $B$4</f>
        <v>459.35727788280201</v>
      </c>
      <c r="M329" s="1">
        <v>0.272018814136743</v>
      </c>
      <c r="N329" s="1">
        <v>2.6868525265636212E-2</v>
      </c>
      <c r="O329" s="1">
        <v>0.48352253683520063</v>
      </c>
      <c r="P329" s="1">
        <v>0.3136743792599056</v>
      </c>
      <c r="Q329" s="1">
        <v>0.24560402288331629</v>
      </c>
      <c r="Z329">
        <v>-1979.2060491493339</v>
      </c>
    </row>
    <row r="330" spans="1:26" x14ac:dyDescent="0.3">
      <c r="A330" s="1">
        <f t="shared" ref="A330:A393" si="53">A329+1</f>
        <v>323</v>
      </c>
      <c r="B330" s="1">
        <f t="shared" si="45"/>
        <v>175</v>
      </c>
      <c r="C330" s="1">
        <f t="shared" si="46"/>
        <v>175</v>
      </c>
      <c r="D330" s="1">
        <f t="shared" si="47"/>
        <v>1200</v>
      </c>
      <c r="E330" s="1">
        <f t="shared" si="48"/>
        <v>2500</v>
      </c>
      <c r="F330" s="1">
        <f t="shared" si="49"/>
        <v>5000</v>
      </c>
      <c r="G330" s="1">
        <f t="shared" si="50"/>
        <v>25050</v>
      </c>
      <c r="H330" s="1">
        <f t="shared" si="51"/>
        <v>28750</v>
      </c>
      <c r="I330" s="3">
        <f t="shared" si="52"/>
        <v>10521.739130434784</v>
      </c>
      <c r="M330" s="1">
        <v>0.98327971786015189</v>
      </c>
      <c r="N330" s="1">
        <v>0.71686054924759013</v>
      </c>
      <c r="O330" s="1">
        <v>7.610692209535419E-2</v>
      </c>
      <c r="P330" s="1">
        <v>0.54870351404165663</v>
      </c>
      <c r="Q330" s="1">
        <v>4.6048718500542596E-2</v>
      </c>
      <c r="Z330">
        <v>-1979.2060491493339</v>
      </c>
    </row>
    <row r="331" spans="1:26" x14ac:dyDescent="0.3">
      <c r="A331" s="1">
        <f t="shared" si="53"/>
        <v>324</v>
      </c>
      <c r="B331" s="1">
        <f t="shared" si="45"/>
        <v>150</v>
      </c>
      <c r="C331" s="1">
        <f t="shared" si="46"/>
        <v>175</v>
      </c>
      <c r="D331" s="1">
        <f t="shared" si="47"/>
        <v>1200</v>
      </c>
      <c r="E331" s="1">
        <f t="shared" si="48"/>
        <v>1200</v>
      </c>
      <c r="F331" s="1">
        <f t="shared" si="49"/>
        <v>5000</v>
      </c>
      <c r="G331" s="1">
        <f t="shared" si="50"/>
        <v>21300</v>
      </c>
      <c r="H331" s="1">
        <f t="shared" si="51"/>
        <v>30050</v>
      </c>
      <c r="I331" s="3">
        <f t="shared" si="52"/>
        <v>8243.856332703217</v>
      </c>
      <c r="M331" s="1">
        <v>0.22624832615504775</v>
      </c>
      <c r="N331" s="1">
        <v>0.8917025438988363</v>
      </c>
      <c r="O331" s="1">
        <v>0.30332044684335235</v>
      </c>
      <c r="P331" s="1">
        <v>0.12926751365370059</v>
      </c>
      <c r="Q331" s="1">
        <v>0.4937248169334012</v>
      </c>
      <c r="Z331">
        <v>-1979.2060491493339</v>
      </c>
    </row>
    <row r="332" spans="1:26" x14ac:dyDescent="0.3">
      <c r="A332" s="1">
        <f t="shared" si="53"/>
        <v>325</v>
      </c>
      <c r="B332" s="1">
        <f t="shared" si="45"/>
        <v>175</v>
      </c>
      <c r="C332" s="1">
        <f t="shared" si="46"/>
        <v>150</v>
      </c>
      <c r="D332" s="1">
        <f t="shared" si="47"/>
        <v>4000</v>
      </c>
      <c r="E332" s="1">
        <f t="shared" si="48"/>
        <v>2500</v>
      </c>
      <c r="F332" s="1">
        <f t="shared" si="49"/>
        <v>5000</v>
      </c>
      <c r="G332" s="1">
        <f t="shared" si="50"/>
        <v>22250</v>
      </c>
      <c r="H332" s="1">
        <f t="shared" si="51"/>
        <v>25000</v>
      </c>
      <c r="I332" s="3">
        <f t="shared" si="52"/>
        <v>5251.4177693761885</v>
      </c>
      <c r="M332" s="1">
        <v>0.54242781066750223</v>
      </c>
      <c r="N332" s="1">
        <v>0.33883043950198777</v>
      </c>
      <c r="O332" s="1">
        <v>0.9732825361897347</v>
      </c>
      <c r="P332" s="1">
        <v>0.51262017425104189</v>
      </c>
      <c r="Q332" s="1">
        <v>0.46097067885356569</v>
      </c>
      <c r="Z332">
        <v>-1979.2060491493339</v>
      </c>
    </row>
    <row r="333" spans="1:26" x14ac:dyDescent="0.3">
      <c r="A333" s="1">
        <f t="shared" si="53"/>
        <v>326</v>
      </c>
      <c r="B333" s="1">
        <f t="shared" si="45"/>
        <v>175</v>
      </c>
      <c r="C333" s="1">
        <f t="shared" si="46"/>
        <v>150</v>
      </c>
      <c r="D333" s="1">
        <f t="shared" si="47"/>
        <v>2500</v>
      </c>
      <c r="E333" s="1">
        <f t="shared" si="48"/>
        <v>2500</v>
      </c>
      <c r="F333" s="1">
        <f t="shared" si="49"/>
        <v>5000</v>
      </c>
      <c r="G333" s="1">
        <f t="shared" si="50"/>
        <v>23750</v>
      </c>
      <c r="H333" s="1">
        <f t="shared" si="51"/>
        <v>25000</v>
      </c>
      <c r="I333" s="3">
        <f t="shared" si="52"/>
        <v>6555.7655954631409</v>
      </c>
      <c r="M333" s="1">
        <v>0.58259245782023761</v>
      </c>
      <c r="N333" s="1">
        <v>0.24546965427815715</v>
      </c>
      <c r="O333" s="1">
        <v>0.74977066904428458</v>
      </c>
      <c r="P333" s="1">
        <v>0.78114327823817276</v>
      </c>
      <c r="Q333" s="1">
        <v>3.478880590889688E-2</v>
      </c>
      <c r="Z333">
        <v>-1979.2060491493339</v>
      </c>
    </row>
    <row r="334" spans="1:26" x14ac:dyDescent="0.3">
      <c r="A334" s="1">
        <f t="shared" si="53"/>
        <v>327</v>
      </c>
      <c r="B334" s="1">
        <f t="shared" si="45"/>
        <v>125</v>
      </c>
      <c r="C334" s="1">
        <f t="shared" si="46"/>
        <v>125</v>
      </c>
      <c r="D334" s="1">
        <f t="shared" si="47"/>
        <v>1200</v>
      </c>
      <c r="E334" s="1">
        <f t="shared" si="48"/>
        <v>2500</v>
      </c>
      <c r="F334" s="1">
        <f t="shared" si="49"/>
        <v>5000</v>
      </c>
      <c r="G334" s="1">
        <f t="shared" si="50"/>
        <v>17550</v>
      </c>
      <c r="H334" s="1">
        <f t="shared" si="51"/>
        <v>21250</v>
      </c>
      <c r="I334" s="3">
        <f t="shared" si="52"/>
        <v>-1671.077504725894</v>
      </c>
      <c r="M334" s="1">
        <v>6.1253929429346043E-2</v>
      </c>
      <c r="N334" s="1">
        <v>4.6405775796589444E-2</v>
      </c>
      <c r="O334" s="1">
        <v>0.17712619115652883</v>
      </c>
      <c r="P334" s="1">
        <v>0.36889349099411506</v>
      </c>
      <c r="Q334" s="1">
        <v>0.33390550173877742</v>
      </c>
      <c r="Z334">
        <v>-1979.2060491493339</v>
      </c>
    </row>
    <row r="335" spans="1:26" x14ac:dyDescent="0.3">
      <c r="A335" s="1">
        <f t="shared" si="53"/>
        <v>328</v>
      </c>
      <c r="B335" s="1">
        <f t="shared" si="45"/>
        <v>150</v>
      </c>
      <c r="C335" s="1">
        <f t="shared" si="46"/>
        <v>175</v>
      </c>
      <c r="D335" s="1">
        <f t="shared" si="47"/>
        <v>2500</v>
      </c>
      <c r="E335" s="1">
        <f t="shared" si="48"/>
        <v>1200</v>
      </c>
      <c r="F335" s="1">
        <f t="shared" si="49"/>
        <v>7000</v>
      </c>
      <c r="G335" s="1">
        <f t="shared" si="50"/>
        <v>20000</v>
      </c>
      <c r="H335" s="1">
        <f t="shared" si="51"/>
        <v>32050</v>
      </c>
      <c r="I335" s="3">
        <f t="shared" si="52"/>
        <v>8625.7088846880943</v>
      </c>
      <c r="M335" s="1">
        <v>0.47747628782132412</v>
      </c>
      <c r="N335" s="1">
        <v>0.71743033433772763</v>
      </c>
      <c r="O335" s="1">
        <v>0.89769113013481938</v>
      </c>
      <c r="P335" s="1">
        <v>0.15511413485021019</v>
      </c>
      <c r="Q335" s="1">
        <v>0.80197900906970365</v>
      </c>
      <c r="Z335">
        <v>-1979.2060491493339</v>
      </c>
    </row>
    <row r="336" spans="1:26" x14ac:dyDescent="0.3">
      <c r="A336" s="1">
        <f t="shared" si="53"/>
        <v>329</v>
      </c>
      <c r="B336" s="1">
        <f t="shared" si="45"/>
        <v>150</v>
      </c>
      <c r="C336" s="1">
        <f t="shared" si="46"/>
        <v>175</v>
      </c>
      <c r="D336" s="1">
        <f t="shared" si="47"/>
        <v>1200</v>
      </c>
      <c r="E336" s="1">
        <f t="shared" si="48"/>
        <v>4000</v>
      </c>
      <c r="F336" s="1">
        <f t="shared" si="49"/>
        <v>7000</v>
      </c>
      <c r="G336" s="1">
        <f t="shared" si="50"/>
        <v>21300</v>
      </c>
      <c r="H336" s="1">
        <f t="shared" si="51"/>
        <v>29250</v>
      </c>
      <c r="I336" s="3">
        <f t="shared" si="52"/>
        <v>7638.9413988657907</v>
      </c>
      <c r="M336" s="1">
        <v>0.37953713524105059</v>
      </c>
      <c r="N336" s="1">
        <v>0.9696841395944813</v>
      </c>
      <c r="O336" s="1">
        <v>0.37886355730208554</v>
      </c>
      <c r="P336" s="1">
        <v>0.82603639849530075</v>
      </c>
      <c r="Q336" s="1">
        <v>0.88507788377847507</v>
      </c>
      <c r="Z336">
        <v>-1979.2060491493339</v>
      </c>
    </row>
    <row r="337" spans="1:26" x14ac:dyDescent="0.3">
      <c r="A337" s="1">
        <f t="shared" si="53"/>
        <v>330</v>
      </c>
      <c r="B337" s="1">
        <f t="shared" si="45"/>
        <v>175</v>
      </c>
      <c r="C337" s="1">
        <f t="shared" si="46"/>
        <v>150</v>
      </c>
      <c r="D337" s="1">
        <f t="shared" si="47"/>
        <v>1200</v>
      </c>
      <c r="E337" s="1">
        <f t="shared" si="48"/>
        <v>1200</v>
      </c>
      <c r="F337" s="1">
        <f t="shared" si="49"/>
        <v>7000</v>
      </c>
      <c r="G337" s="1">
        <f t="shared" si="50"/>
        <v>25050</v>
      </c>
      <c r="H337" s="1">
        <f t="shared" si="51"/>
        <v>28300</v>
      </c>
      <c r="I337" s="3">
        <f t="shared" si="52"/>
        <v>10181.474480151235</v>
      </c>
      <c r="M337" s="1">
        <v>0.61493327513244678</v>
      </c>
      <c r="N337" s="1">
        <v>0.31723146578628991</v>
      </c>
      <c r="O337" s="1">
        <v>0.32405932811393945</v>
      </c>
      <c r="P337" s="1">
        <v>0.13848959000502903</v>
      </c>
      <c r="Q337" s="1">
        <v>0.95452205109388932</v>
      </c>
      <c r="Z337">
        <v>-1979.2060491493339</v>
      </c>
    </row>
    <row r="338" spans="1:26" x14ac:dyDescent="0.3">
      <c r="A338" s="1">
        <f t="shared" si="53"/>
        <v>331</v>
      </c>
      <c r="B338" s="1">
        <f t="shared" si="45"/>
        <v>150</v>
      </c>
      <c r="C338" s="1">
        <f t="shared" si="46"/>
        <v>175</v>
      </c>
      <c r="D338" s="1">
        <f t="shared" si="47"/>
        <v>1200</v>
      </c>
      <c r="E338" s="1">
        <f t="shared" si="48"/>
        <v>2500</v>
      </c>
      <c r="F338" s="1">
        <f t="shared" si="49"/>
        <v>5000</v>
      </c>
      <c r="G338" s="1">
        <f t="shared" si="50"/>
        <v>21300</v>
      </c>
      <c r="H338" s="1">
        <f t="shared" si="51"/>
        <v>28750</v>
      </c>
      <c r="I338" s="3">
        <f t="shared" si="52"/>
        <v>7260.8695652173919</v>
      </c>
      <c r="M338" s="1">
        <v>0.39764015001266284</v>
      </c>
      <c r="N338" s="1">
        <v>0.96819351499540662</v>
      </c>
      <c r="O338" s="1">
        <v>0.28248384863544063</v>
      </c>
      <c r="P338" s="1">
        <v>0.44943647553841581</v>
      </c>
      <c r="Q338" s="1">
        <v>0.3471784170742217</v>
      </c>
      <c r="Z338">
        <v>-1979.2060491493339</v>
      </c>
    </row>
    <row r="339" spans="1:26" x14ac:dyDescent="0.3">
      <c r="A339" s="1">
        <f t="shared" si="53"/>
        <v>332</v>
      </c>
      <c r="B339" s="1">
        <f t="shared" si="45"/>
        <v>125</v>
      </c>
      <c r="C339" s="1">
        <f t="shared" si="46"/>
        <v>125</v>
      </c>
      <c r="D339" s="1">
        <f t="shared" si="47"/>
        <v>1200</v>
      </c>
      <c r="E339" s="1">
        <f t="shared" si="48"/>
        <v>4000</v>
      </c>
      <c r="F339" s="1">
        <f t="shared" si="49"/>
        <v>7000</v>
      </c>
      <c r="G339" s="1">
        <f t="shared" si="50"/>
        <v>17550</v>
      </c>
      <c r="H339" s="1">
        <f t="shared" si="51"/>
        <v>21750</v>
      </c>
      <c r="I339" s="3">
        <f t="shared" si="52"/>
        <v>-1293.0056710775025</v>
      </c>
      <c r="M339" s="1">
        <v>0.11852140416948187</v>
      </c>
      <c r="N339" s="1">
        <v>0.17857820125557733</v>
      </c>
      <c r="O339" s="1">
        <v>7.2385927344914225E-2</v>
      </c>
      <c r="P339" s="1">
        <v>0.86414454349514647</v>
      </c>
      <c r="Q339" s="1">
        <v>0.87134949785614513</v>
      </c>
      <c r="Z339">
        <v>-1979.2060491493339</v>
      </c>
    </row>
    <row r="340" spans="1:26" x14ac:dyDescent="0.3">
      <c r="A340" s="1">
        <f t="shared" si="53"/>
        <v>333</v>
      </c>
      <c r="B340" s="1">
        <f t="shared" si="45"/>
        <v>150</v>
      </c>
      <c r="C340" s="1">
        <f t="shared" si="46"/>
        <v>125</v>
      </c>
      <c r="D340" s="1">
        <f t="shared" si="47"/>
        <v>1200</v>
      </c>
      <c r="E340" s="1">
        <f t="shared" si="48"/>
        <v>2500</v>
      </c>
      <c r="F340" s="1">
        <f t="shared" si="49"/>
        <v>7000</v>
      </c>
      <c r="G340" s="1">
        <f t="shared" si="50"/>
        <v>21300</v>
      </c>
      <c r="H340" s="1">
        <f t="shared" si="51"/>
        <v>23250</v>
      </c>
      <c r="I340" s="3">
        <f t="shared" si="52"/>
        <v>3102.0793950850712</v>
      </c>
      <c r="M340" s="1">
        <v>0.23579259240510164</v>
      </c>
      <c r="N340" s="1">
        <v>0.13040232643741334</v>
      </c>
      <c r="O340" s="1">
        <v>0.35061625272985664</v>
      </c>
      <c r="P340" s="1">
        <v>0.27664844562463375</v>
      </c>
      <c r="Q340" s="1">
        <v>0.87244146267398059</v>
      </c>
      <c r="Z340">
        <v>-1979.2060491493339</v>
      </c>
    </row>
    <row r="341" spans="1:26" x14ac:dyDescent="0.3">
      <c r="A341" s="1">
        <f t="shared" si="53"/>
        <v>334</v>
      </c>
      <c r="B341" s="1">
        <f t="shared" si="45"/>
        <v>150</v>
      </c>
      <c r="C341" s="1">
        <f t="shared" si="46"/>
        <v>125</v>
      </c>
      <c r="D341" s="1">
        <f t="shared" si="47"/>
        <v>2500</v>
      </c>
      <c r="E341" s="1">
        <f t="shared" si="48"/>
        <v>1200</v>
      </c>
      <c r="F341" s="1">
        <f t="shared" si="49"/>
        <v>5000</v>
      </c>
      <c r="G341" s="1">
        <f t="shared" si="50"/>
        <v>20000</v>
      </c>
      <c r="H341" s="1">
        <f t="shared" si="51"/>
        <v>22550</v>
      </c>
      <c r="I341" s="3">
        <f t="shared" si="52"/>
        <v>1442.3440453686198</v>
      </c>
      <c r="M341" s="1">
        <v>0.21670898199740352</v>
      </c>
      <c r="N341" s="1">
        <v>0.18165511734493689</v>
      </c>
      <c r="O341" s="1">
        <v>0.78449155888785949</v>
      </c>
      <c r="P341" s="1">
        <v>0.1694055110834648</v>
      </c>
      <c r="Q341" s="1">
        <v>0.32627969565480386</v>
      </c>
      <c r="Z341">
        <v>-1979.2060491493339</v>
      </c>
    </row>
    <row r="342" spans="1:26" x14ac:dyDescent="0.3">
      <c r="A342" s="1">
        <f t="shared" si="53"/>
        <v>335</v>
      </c>
      <c r="B342" s="1">
        <f t="shared" si="45"/>
        <v>175</v>
      </c>
      <c r="C342" s="1">
        <f t="shared" si="46"/>
        <v>125</v>
      </c>
      <c r="D342" s="1">
        <f t="shared" si="47"/>
        <v>4000</v>
      </c>
      <c r="E342" s="1">
        <f t="shared" si="48"/>
        <v>1200</v>
      </c>
      <c r="F342" s="1">
        <f t="shared" si="49"/>
        <v>5000</v>
      </c>
      <c r="G342" s="1">
        <f t="shared" si="50"/>
        <v>22250</v>
      </c>
      <c r="H342" s="1">
        <f t="shared" si="51"/>
        <v>22550</v>
      </c>
      <c r="I342" s="3">
        <f t="shared" si="52"/>
        <v>3398.8657844990594</v>
      </c>
      <c r="M342" s="1">
        <v>0.62150861033716398</v>
      </c>
      <c r="N342" s="1">
        <v>4.1712691646314415E-2</v>
      </c>
      <c r="O342" s="1">
        <v>0.91231871395841979</v>
      </c>
      <c r="P342" s="1">
        <v>0.13803747750507034</v>
      </c>
      <c r="Q342" s="1">
        <v>0.54091364529287145</v>
      </c>
      <c r="Z342">
        <v>-1979.2060491493339</v>
      </c>
    </row>
    <row r="343" spans="1:26" x14ac:dyDescent="0.3">
      <c r="A343" s="1">
        <f t="shared" si="53"/>
        <v>336</v>
      </c>
      <c r="B343" s="1">
        <f t="shared" si="45"/>
        <v>175</v>
      </c>
      <c r="C343" s="1">
        <f t="shared" si="46"/>
        <v>150</v>
      </c>
      <c r="D343" s="1">
        <f t="shared" si="47"/>
        <v>2500</v>
      </c>
      <c r="E343" s="1">
        <f t="shared" si="48"/>
        <v>2500</v>
      </c>
      <c r="F343" s="1">
        <f t="shared" si="49"/>
        <v>5000</v>
      </c>
      <c r="G343" s="1">
        <f t="shared" si="50"/>
        <v>23750</v>
      </c>
      <c r="H343" s="1">
        <f t="shared" si="51"/>
        <v>25000</v>
      </c>
      <c r="I343" s="3">
        <f t="shared" si="52"/>
        <v>6555.7655954631409</v>
      </c>
      <c r="M343" s="1">
        <v>0.56960485017868723</v>
      </c>
      <c r="N343" s="1">
        <v>0.43010486962892946</v>
      </c>
      <c r="O343" s="1">
        <v>0.5780563612546209</v>
      </c>
      <c r="P343" s="1">
        <v>0.37012988387408663</v>
      </c>
      <c r="Q343" s="1">
        <v>0.3405286700867648</v>
      </c>
      <c r="Z343">
        <v>-1979.2060491493339</v>
      </c>
    </row>
    <row r="344" spans="1:26" x14ac:dyDescent="0.3">
      <c r="A344" s="1">
        <f t="shared" si="53"/>
        <v>337</v>
      </c>
      <c r="B344" s="1">
        <f t="shared" si="45"/>
        <v>175</v>
      </c>
      <c r="C344" s="1">
        <f t="shared" si="46"/>
        <v>175</v>
      </c>
      <c r="D344" s="1">
        <f t="shared" si="47"/>
        <v>2500</v>
      </c>
      <c r="E344" s="1">
        <f t="shared" si="48"/>
        <v>2500</v>
      </c>
      <c r="F344" s="1">
        <f t="shared" si="49"/>
        <v>5000</v>
      </c>
      <c r="G344" s="1">
        <f t="shared" si="50"/>
        <v>23750</v>
      </c>
      <c r="H344" s="1">
        <f t="shared" si="51"/>
        <v>28750</v>
      </c>
      <c r="I344" s="3">
        <f t="shared" si="52"/>
        <v>9391.3043478260952</v>
      </c>
      <c r="M344" s="1">
        <v>0.87218200594093276</v>
      </c>
      <c r="N344" s="1">
        <v>0.58110242245469046</v>
      </c>
      <c r="O344" s="1">
        <v>0.87727729352325834</v>
      </c>
      <c r="P344" s="1">
        <v>0.52292378639565884</v>
      </c>
      <c r="Q344" s="1">
        <v>0.34391898223172013</v>
      </c>
      <c r="Z344">
        <v>-1979.2060491493339</v>
      </c>
    </row>
    <row r="345" spans="1:26" x14ac:dyDescent="0.3">
      <c r="A345" s="1">
        <f t="shared" si="53"/>
        <v>338</v>
      </c>
      <c r="B345" s="1">
        <f t="shared" si="45"/>
        <v>125</v>
      </c>
      <c r="C345" s="1">
        <f t="shared" si="46"/>
        <v>125</v>
      </c>
      <c r="D345" s="1">
        <f t="shared" si="47"/>
        <v>2500</v>
      </c>
      <c r="E345" s="1">
        <f t="shared" si="48"/>
        <v>4000</v>
      </c>
      <c r="F345" s="1">
        <f t="shared" si="49"/>
        <v>7000</v>
      </c>
      <c r="G345" s="1">
        <f t="shared" si="50"/>
        <v>16250</v>
      </c>
      <c r="H345" s="1">
        <f t="shared" si="51"/>
        <v>21750</v>
      </c>
      <c r="I345" s="3">
        <f t="shared" si="52"/>
        <v>-2423.4404536861985</v>
      </c>
      <c r="M345" s="1">
        <v>7.3974194124892811E-2</v>
      </c>
      <c r="N345" s="1">
        <v>0.18513934562857237</v>
      </c>
      <c r="O345" s="1">
        <v>0.55668830981171114</v>
      </c>
      <c r="P345" s="1">
        <v>0.84666278382299587</v>
      </c>
      <c r="Q345" s="1">
        <v>0.84674516747376893</v>
      </c>
      <c r="Z345">
        <v>-1818.5255198487685</v>
      </c>
    </row>
    <row r="346" spans="1:26" x14ac:dyDescent="0.3">
      <c r="A346" s="1">
        <f t="shared" si="53"/>
        <v>339</v>
      </c>
      <c r="B346" s="1">
        <f t="shared" si="45"/>
        <v>175</v>
      </c>
      <c r="C346" s="1">
        <f t="shared" si="46"/>
        <v>175</v>
      </c>
      <c r="D346" s="1">
        <f t="shared" si="47"/>
        <v>1200</v>
      </c>
      <c r="E346" s="1">
        <f t="shared" si="48"/>
        <v>2500</v>
      </c>
      <c r="F346" s="1">
        <f t="shared" si="49"/>
        <v>5000</v>
      </c>
      <c r="G346" s="1">
        <f t="shared" si="50"/>
        <v>25050</v>
      </c>
      <c r="H346" s="1">
        <f t="shared" si="51"/>
        <v>28750</v>
      </c>
      <c r="I346" s="3">
        <f t="shared" si="52"/>
        <v>10521.739130434784</v>
      </c>
      <c r="M346" s="1">
        <v>0.88997562219913406</v>
      </c>
      <c r="N346" s="1">
        <v>0.69819145425595075</v>
      </c>
      <c r="O346" s="1">
        <v>0.38638585800342573</v>
      </c>
      <c r="P346" s="1">
        <v>0.64811336335661018</v>
      </c>
      <c r="Q346" s="1">
        <v>0.44562921735050387</v>
      </c>
      <c r="Z346">
        <v>-1818.5255198487685</v>
      </c>
    </row>
    <row r="347" spans="1:26" x14ac:dyDescent="0.3">
      <c r="A347" s="1">
        <f t="shared" si="53"/>
        <v>340</v>
      </c>
      <c r="B347" s="1">
        <f t="shared" si="45"/>
        <v>150</v>
      </c>
      <c r="C347" s="1">
        <f t="shared" si="46"/>
        <v>175</v>
      </c>
      <c r="D347" s="1">
        <f t="shared" si="47"/>
        <v>2500</v>
      </c>
      <c r="E347" s="1">
        <f t="shared" si="48"/>
        <v>1200</v>
      </c>
      <c r="F347" s="1">
        <f t="shared" si="49"/>
        <v>5000</v>
      </c>
      <c r="G347" s="1">
        <f t="shared" si="50"/>
        <v>20000</v>
      </c>
      <c r="H347" s="1">
        <f t="shared" si="51"/>
        <v>30050</v>
      </c>
      <c r="I347" s="3">
        <f t="shared" si="52"/>
        <v>7113.4215500945211</v>
      </c>
      <c r="M347" s="1">
        <v>0.2873097927325613</v>
      </c>
      <c r="N347" s="1">
        <v>0.62602856547677577</v>
      </c>
      <c r="O347" s="1">
        <v>0.73688132739063061</v>
      </c>
      <c r="P347" s="1">
        <v>7.9269305589482197E-2</v>
      </c>
      <c r="Q347" s="1">
        <v>0.62417371681894585</v>
      </c>
      <c r="Z347">
        <v>-1818.5255198487685</v>
      </c>
    </row>
    <row r="348" spans="1:26" x14ac:dyDescent="0.3">
      <c r="A348" s="1">
        <f t="shared" si="53"/>
        <v>341</v>
      </c>
      <c r="B348" s="1">
        <f t="shared" si="45"/>
        <v>175</v>
      </c>
      <c r="C348" s="1">
        <f t="shared" si="46"/>
        <v>175</v>
      </c>
      <c r="D348" s="1">
        <f t="shared" si="47"/>
        <v>2500</v>
      </c>
      <c r="E348" s="1">
        <f t="shared" si="48"/>
        <v>2500</v>
      </c>
      <c r="F348" s="1">
        <f t="shared" si="49"/>
        <v>5000</v>
      </c>
      <c r="G348" s="1">
        <f t="shared" si="50"/>
        <v>23750</v>
      </c>
      <c r="H348" s="1">
        <f t="shared" si="51"/>
        <v>28750</v>
      </c>
      <c r="I348" s="3">
        <f t="shared" si="52"/>
        <v>9391.3043478260952</v>
      </c>
      <c r="M348" s="1">
        <v>0.73094999471767474</v>
      </c>
      <c r="N348" s="1">
        <v>0.89938352410445332</v>
      </c>
      <c r="O348" s="1">
        <v>0.57645520184929422</v>
      </c>
      <c r="P348" s="1">
        <v>0.61671917769977469</v>
      </c>
      <c r="Q348" s="1">
        <v>0.69030689606720907</v>
      </c>
      <c r="Z348">
        <v>-1818.5255198487685</v>
      </c>
    </row>
    <row r="349" spans="1:26" x14ac:dyDescent="0.3">
      <c r="A349" s="1">
        <f t="shared" si="53"/>
        <v>342</v>
      </c>
      <c r="B349" s="1">
        <f t="shared" si="45"/>
        <v>125</v>
      </c>
      <c r="C349" s="1">
        <f t="shared" si="46"/>
        <v>175</v>
      </c>
      <c r="D349" s="1">
        <f t="shared" si="47"/>
        <v>2500</v>
      </c>
      <c r="E349" s="1">
        <f t="shared" si="48"/>
        <v>4000</v>
      </c>
      <c r="F349" s="1">
        <f t="shared" si="49"/>
        <v>5000</v>
      </c>
      <c r="G349" s="1">
        <f t="shared" si="50"/>
        <v>16250</v>
      </c>
      <c r="H349" s="1">
        <f t="shared" si="51"/>
        <v>27250</v>
      </c>
      <c r="I349" s="3">
        <f t="shared" si="52"/>
        <v>1735.3497164461296</v>
      </c>
      <c r="M349" s="1">
        <v>7.4040272211522984E-3</v>
      </c>
      <c r="N349" s="1">
        <v>0.61194085967142797</v>
      </c>
      <c r="O349" s="1">
        <v>0.81131107646802536</v>
      </c>
      <c r="P349" s="1">
        <v>0.99088255073959508</v>
      </c>
      <c r="Q349" s="1">
        <v>0.64739975498419156</v>
      </c>
      <c r="Z349">
        <v>-1818.5255198487685</v>
      </c>
    </row>
    <row r="350" spans="1:26" x14ac:dyDescent="0.3">
      <c r="A350" s="1">
        <f t="shared" si="53"/>
        <v>343</v>
      </c>
      <c r="B350" s="1">
        <f t="shared" si="45"/>
        <v>175</v>
      </c>
      <c r="C350" s="1">
        <f t="shared" si="46"/>
        <v>175</v>
      </c>
      <c r="D350" s="1">
        <f t="shared" si="47"/>
        <v>2500</v>
      </c>
      <c r="E350" s="1">
        <f t="shared" si="48"/>
        <v>2500</v>
      </c>
      <c r="F350" s="1">
        <f t="shared" si="49"/>
        <v>5000</v>
      </c>
      <c r="G350" s="1">
        <f t="shared" si="50"/>
        <v>23750</v>
      </c>
      <c r="H350" s="1">
        <f t="shared" si="51"/>
        <v>28750</v>
      </c>
      <c r="I350" s="3">
        <f t="shared" si="52"/>
        <v>9391.3043478260952</v>
      </c>
      <c r="M350" s="1">
        <v>0.81290872564110073</v>
      </c>
      <c r="N350" s="1">
        <v>0.57914126575649638</v>
      </c>
      <c r="O350" s="1">
        <v>0.76345366079146171</v>
      </c>
      <c r="P350" s="1">
        <v>0.42415350850811417</v>
      </c>
      <c r="Q350" s="1">
        <v>0.22349222788800238</v>
      </c>
      <c r="Z350">
        <v>-1818.5255198487685</v>
      </c>
    </row>
    <row r="351" spans="1:26" x14ac:dyDescent="0.3">
      <c r="A351" s="1">
        <f t="shared" si="53"/>
        <v>344</v>
      </c>
      <c r="B351" s="1">
        <f t="shared" si="45"/>
        <v>125</v>
      </c>
      <c r="C351" s="1">
        <f t="shared" si="46"/>
        <v>125</v>
      </c>
      <c r="D351" s="1">
        <f t="shared" si="47"/>
        <v>1200</v>
      </c>
      <c r="E351" s="1">
        <f t="shared" si="48"/>
        <v>4000</v>
      </c>
      <c r="F351" s="1">
        <f t="shared" si="49"/>
        <v>5000</v>
      </c>
      <c r="G351" s="1">
        <f t="shared" si="50"/>
        <v>17550</v>
      </c>
      <c r="H351" s="1">
        <f t="shared" si="51"/>
        <v>19750</v>
      </c>
      <c r="I351" s="3">
        <f t="shared" si="52"/>
        <v>-2805.2930056710757</v>
      </c>
      <c r="M351" s="1">
        <v>1.1785845056271116E-2</v>
      </c>
      <c r="N351" s="1">
        <v>1.0620555544276433E-2</v>
      </c>
      <c r="O351" s="1">
        <v>0.10748971496675808</v>
      </c>
      <c r="P351" s="1">
        <v>0.88236861824951063</v>
      </c>
      <c r="Q351" s="1">
        <v>4.7672146557982908E-2</v>
      </c>
      <c r="Z351">
        <v>-1818.5255198487685</v>
      </c>
    </row>
    <row r="352" spans="1:26" x14ac:dyDescent="0.3">
      <c r="A352" s="1">
        <f t="shared" si="53"/>
        <v>345</v>
      </c>
      <c r="B352" s="1">
        <f t="shared" si="45"/>
        <v>125</v>
      </c>
      <c r="C352" s="1">
        <f t="shared" si="46"/>
        <v>175</v>
      </c>
      <c r="D352" s="1">
        <f t="shared" si="47"/>
        <v>1200</v>
      </c>
      <c r="E352" s="1">
        <f t="shared" si="48"/>
        <v>2500</v>
      </c>
      <c r="F352" s="1">
        <f t="shared" si="49"/>
        <v>5000</v>
      </c>
      <c r="G352" s="1">
        <f t="shared" si="50"/>
        <v>17550</v>
      </c>
      <c r="H352" s="1">
        <f t="shared" si="51"/>
        <v>28750</v>
      </c>
      <c r="I352" s="3">
        <f t="shared" si="52"/>
        <v>4000</v>
      </c>
      <c r="M352" s="1">
        <v>0.19094582334544863</v>
      </c>
      <c r="N352" s="1">
        <v>0.77851835178506401</v>
      </c>
      <c r="O352" s="1">
        <v>0.30690430692614423</v>
      </c>
      <c r="P352" s="1">
        <v>0.42521421406718318</v>
      </c>
      <c r="Q352" s="1">
        <v>0.52060878739250149</v>
      </c>
      <c r="Z352">
        <v>-1818.5255198487685</v>
      </c>
    </row>
    <row r="353" spans="1:26" x14ac:dyDescent="0.3">
      <c r="A353" s="1">
        <f t="shared" si="53"/>
        <v>346</v>
      </c>
      <c r="B353" s="1">
        <f t="shared" si="45"/>
        <v>175</v>
      </c>
      <c r="C353" s="1">
        <f t="shared" si="46"/>
        <v>175</v>
      </c>
      <c r="D353" s="1">
        <f t="shared" si="47"/>
        <v>1200</v>
      </c>
      <c r="E353" s="1">
        <f t="shared" si="48"/>
        <v>2500</v>
      </c>
      <c r="F353" s="1">
        <f t="shared" si="49"/>
        <v>5000</v>
      </c>
      <c r="G353" s="1">
        <f t="shared" si="50"/>
        <v>25050</v>
      </c>
      <c r="H353" s="1">
        <f t="shared" si="51"/>
        <v>28750</v>
      </c>
      <c r="I353" s="3">
        <f t="shared" si="52"/>
        <v>10521.739130434784</v>
      </c>
      <c r="M353" s="1">
        <v>0.8848608218650067</v>
      </c>
      <c r="N353" s="1">
        <v>0.73138320163145232</v>
      </c>
      <c r="O353" s="1">
        <v>4.2056474896336682E-2</v>
      </c>
      <c r="P353" s="1">
        <v>0.48783866609652415</v>
      </c>
      <c r="Q353" s="1">
        <v>0.46140464853858287</v>
      </c>
      <c r="Z353">
        <v>-1818.5255198487685</v>
      </c>
    </row>
    <row r="354" spans="1:26" x14ac:dyDescent="0.3">
      <c r="A354" s="1">
        <f t="shared" si="53"/>
        <v>347</v>
      </c>
      <c r="B354" s="1">
        <f t="shared" si="45"/>
        <v>125</v>
      </c>
      <c r="C354" s="1">
        <f t="shared" si="46"/>
        <v>175</v>
      </c>
      <c r="D354" s="1">
        <f t="shared" si="47"/>
        <v>1200</v>
      </c>
      <c r="E354" s="1">
        <f t="shared" si="48"/>
        <v>2500</v>
      </c>
      <c r="F354" s="1">
        <f t="shared" si="49"/>
        <v>7000</v>
      </c>
      <c r="G354" s="1">
        <f t="shared" si="50"/>
        <v>17550</v>
      </c>
      <c r="H354" s="1">
        <f t="shared" si="51"/>
        <v>30750</v>
      </c>
      <c r="I354" s="3">
        <f t="shared" si="52"/>
        <v>5512.2873345935805</v>
      </c>
      <c r="M354" s="1">
        <v>7.5276519668716402E-2</v>
      </c>
      <c r="N354" s="1">
        <v>0.79132970901655331</v>
      </c>
      <c r="O354" s="1">
        <v>3.7132779344816735E-2</v>
      </c>
      <c r="P354" s="1">
        <v>0.45054483243702015</v>
      </c>
      <c r="Q354" s="1">
        <v>0.85684854389352527</v>
      </c>
      <c r="Z354">
        <v>-1818.5255198487685</v>
      </c>
    </row>
    <row r="355" spans="1:26" x14ac:dyDescent="0.3">
      <c r="A355" s="1">
        <f t="shared" si="53"/>
        <v>348</v>
      </c>
      <c r="B355" s="1">
        <f t="shared" si="45"/>
        <v>150</v>
      </c>
      <c r="C355" s="1">
        <f t="shared" si="46"/>
        <v>175</v>
      </c>
      <c r="D355" s="1">
        <f t="shared" si="47"/>
        <v>2500</v>
      </c>
      <c r="E355" s="1">
        <f t="shared" si="48"/>
        <v>4000</v>
      </c>
      <c r="F355" s="1">
        <f t="shared" si="49"/>
        <v>5000</v>
      </c>
      <c r="G355" s="1">
        <f t="shared" si="50"/>
        <v>20000</v>
      </c>
      <c r="H355" s="1">
        <f t="shared" si="51"/>
        <v>27250</v>
      </c>
      <c r="I355" s="3">
        <f t="shared" si="52"/>
        <v>4996.2192816635215</v>
      </c>
      <c r="M355" s="1">
        <v>0.35415722987544995</v>
      </c>
      <c r="N355" s="1">
        <v>0.95287819599437906</v>
      </c>
      <c r="O355" s="1">
        <v>0.42194416615502539</v>
      </c>
      <c r="P355" s="1">
        <v>0.82042723238674442</v>
      </c>
      <c r="Q355" s="1">
        <v>8.624611598687415E-2</v>
      </c>
      <c r="Z355">
        <v>-1818.5255198487685</v>
      </c>
    </row>
    <row r="356" spans="1:26" x14ac:dyDescent="0.3">
      <c r="A356" s="1">
        <f t="shared" si="53"/>
        <v>349</v>
      </c>
      <c r="B356" s="1">
        <f t="shared" si="45"/>
        <v>175</v>
      </c>
      <c r="C356" s="1">
        <f t="shared" si="46"/>
        <v>150</v>
      </c>
      <c r="D356" s="1">
        <f t="shared" si="47"/>
        <v>2500</v>
      </c>
      <c r="E356" s="1">
        <f t="shared" si="48"/>
        <v>2500</v>
      </c>
      <c r="F356" s="1">
        <f t="shared" si="49"/>
        <v>5000</v>
      </c>
      <c r="G356" s="1">
        <f t="shared" si="50"/>
        <v>23750</v>
      </c>
      <c r="H356" s="1">
        <f t="shared" si="51"/>
        <v>25000</v>
      </c>
      <c r="I356" s="3">
        <f t="shared" si="52"/>
        <v>6555.7655954631409</v>
      </c>
      <c r="M356" s="1">
        <v>0.89719200385582487</v>
      </c>
      <c r="N356" s="1">
        <v>0.47280729868095273</v>
      </c>
      <c r="O356" s="1">
        <v>0.82557513447280428</v>
      </c>
      <c r="P356" s="1">
        <v>0.63605854700762288</v>
      </c>
      <c r="Q356" s="1">
        <v>0.55093239363282254</v>
      </c>
      <c r="Z356">
        <v>-1818.5255198487685</v>
      </c>
    </row>
    <row r="357" spans="1:26" x14ac:dyDescent="0.3">
      <c r="A357" s="1">
        <f t="shared" si="53"/>
        <v>350</v>
      </c>
      <c r="B357" s="1">
        <f t="shared" si="45"/>
        <v>150</v>
      </c>
      <c r="C357" s="1">
        <f t="shared" si="46"/>
        <v>150</v>
      </c>
      <c r="D357" s="1">
        <f t="shared" si="47"/>
        <v>2500</v>
      </c>
      <c r="E357" s="1">
        <f t="shared" si="48"/>
        <v>2500</v>
      </c>
      <c r="F357" s="1">
        <f t="shared" si="49"/>
        <v>7000</v>
      </c>
      <c r="G357" s="1">
        <f t="shared" si="50"/>
        <v>20000</v>
      </c>
      <c r="H357" s="1">
        <f t="shared" si="51"/>
        <v>27000</v>
      </c>
      <c r="I357" s="3">
        <f t="shared" si="52"/>
        <v>4807.1833648393222</v>
      </c>
      <c r="M357" s="1">
        <v>0.48342942148159396</v>
      </c>
      <c r="N357" s="1">
        <v>0.27592735128835733</v>
      </c>
      <c r="O357" s="1">
        <v>0.4926568824622839</v>
      </c>
      <c r="P357" s="1">
        <v>0.26779450198157306</v>
      </c>
      <c r="Q357" s="1">
        <v>0.97311512370604913</v>
      </c>
      <c r="Z357">
        <v>-1818.5255198487685</v>
      </c>
    </row>
    <row r="358" spans="1:26" x14ac:dyDescent="0.3">
      <c r="A358" s="1">
        <f t="shared" si="53"/>
        <v>351</v>
      </c>
      <c r="B358" s="1">
        <f t="shared" si="45"/>
        <v>175</v>
      </c>
      <c r="C358" s="1">
        <f t="shared" si="46"/>
        <v>150</v>
      </c>
      <c r="D358" s="1">
        <f t="shared" si="47"/>
        <v>1200</v>
      </c>
      <c r="E358" s="1">
        <f t="shared" si="48"/>
        <v>2500</v>
      </c>
      <c r="F358" s="1">
        <f t="shared" si="49"/>
        <v>7000</v>
      </c>
      <c r="G358" s="1">
        <f t="shared" si="50"/>
        <v>25050</v>
      </c>
      <c r="H358" s="1">
        <f t="shared" si="51"/>
        <v>27000</v>
      </c>
      <c r="I358" s="3">
        <f t="shared" si="52"/>
        <v>9198.4877126654101</v>
      </c>
      <c r="M358" s="1">
        <v>0.79005590310573104</v>
      </c>
      <c r="N358" s="1">
        <v>0.23625310913652919</v>
      </c>
      <c r="O358" s="1">
        <v>0.10036492732919922</v>
      </c>
      <c r="P358" s="1">
        <v>0.51367939506435656</v>
      </c>
      <c r="Q358" s="1">
        <v>0.84855326885688254</v>
      </c>
      <c r="Z358">
        <v>-1818.5255198487685</v>
      </c>
    </row>
    <row r="359" spans="1:26" x14ac:dyDescent="0.3">
      <c r="A359" s="1">
        <f t="shared" si="53"/>
        <v>352</v>
      </c>
      <c r="B359" s="1">
        <f t="shared" si="45"/>
        <v>175</v>
      </c>
      <c r="C359" s="1">
        <f t="shared" si="46"/>
        <v>125</v>
      </c>
      <c r="D359" s="1">
        <f t="shared" si="47"/>
        <v>2500</v>
      </c>
      <c r="E359" s="1">
        <f t="shared" si="48"/>
        <v>1200</v>
      </c>
      <c r="F359" s="1">
        <f t="shared" si="49"/>
        <v>5000</v>
      </c>
      <c r="G359" s="1">
        <f t="shared" si="50"/>
        <v>23750</v>
      </c>
      <c r="H359" s="1">
        <f t="shared" si="51"/>
        <v>22550</v>
      </c>
      <c r="I359" s="3">
        <f t="shared" si="52"/>
        <v>4703.2136105860118</v>
      </c>
      <c r="M359" s="1">
        <v>0.86528152658894419</v>
      </c>
      <c r="N359" s="1">
        <v>0.11345606232700012</v>
      </c>
      <c r="O359" s="1">
        <v>0.78137703701457184</v>
      </c>
      <c r="P359" s="1">
        <v>8.3614336530003275E-2</v>
      </c>
      <c r="Q359" s="1">
        <v>0.65904979735408997</v>
      </c>
      <c r="Z359">
        <v>-1818.5255198487685</v>
      </c>
    </row>
    <row r="360" spans="1:26" x14ac:dyDescent="0.3">
      <c r="A360" s="1">
        <f t="shared" si="53"/>
        <v>353</v>
      </c>
      <c r="B360" s="1">
        <f t="shared" si="45"/>
        <v>150</v>
      </c>
      <c r="C360" s="1">
        <f t="shared" si="46"/>
        <v>175</v>
      </c>
      <c r="D360" s="1">
        <f t="shared" si="47"/>
        <v>1200</v>
      </c>
      <c r="E360" s="1">
        <f t="shared" si="48"/>
        <v>2500</v>
      </c>
      <c r="F360" s="1">
        <f t="shared" si="49"/>
        <v>5000</v>
      </c>
      <c r="G360" s="1">
        <f t="shared" si="50"/>
        <v>21300</v>
      </c>
      <c r="H360" s="1">
        <f t="shared" si="51"/>
        <v>28750</v>
      </c>
      <c r="I360" s="3">
        <f t="shared" si="52"/>
        <v>7260.8695652173919</v>
      </c>
      <c r="M360" s="1">
        <v>0.37657619394650377</v>
      </c>
      <c r="N360" s="1">
        <v>0.52653268011041254</v>
      </c>
      <c r="O360" s="1">
        <v>0.27305897654873212</v>
      </c>
      <c r="P360" s="1">
        <v>0.7999915116288584</v>
      </c>
      <c r="Q360" s="1">
        <v>0.60527982182412654</v>
      </c>
      <c r="Z360">
        <v>-1818.5255198487685</v>
      </c>
    </row>
    <row r="361" spans="1:26" x14ac:dyDescent="0.3">
      <c r="A361" s="1">
        <f t="shared" si="53"/>
        <v>354</v>
      </c>
      <c r="B361" s="1">
        <f t="shared" si="45"/>
        <v>125</v>
      </c>
      <c r="C361" s="1">
        <f t="shared" si="46"/>
        <v>125</v>
      </c>
      <c r="D361" s="1">
        <f t="shared" si="47"/>
        <v>1200</v>
      </c>
      <c r="E361" s="1">
        <f t="shared" si="48"/>
        <v>1200</v>
      </c>
      <c r="F361" s="1">
        <f t="shared" si="49"/>
        <v>7000</v>
      </c>
      <c r="G361" s="1">
        <f t="shared" si="50"/>
        <v>17550</v>
      </c>
      <c r="H361" s="1">
        <f t="shared" si="51"/>
        <v>24550</v>
      </c>
      <c r="I361" s="3">
        <f t="shared" si="52"/>
        <v>824.19659735349705</v>
      </c>
      <c r="M361" s="1">
        <v>7.7760646616451545E-2</v>
      </c>
      <c r="N361" s="1">
        <v>0.12337943626487713</v>
      </c>
      <c r="O361" s="1">
        <v>0.17678602100638574</v>
      </c>
      <c r="P361" s="1">
        <v>0.1539257238409153</v>
      </c>
      <c r="Q361" s="1">
        <v>0.72349547182526397</v>
      </c>
      <c r="Z361">
        <v>-1818.5255198487685</v>
      </c>
    </row>
    <row r="362" spans="1:26" x14ac:dyDescent="0.3">
      <c r="A362" s="1">
        <f t="shared" si="53"/>
        <v>355</v>
      </c>
      <c r="B362" s="1">
        <f t="shared" si="45"/>
        <v>150</v>
      </c>
      <c r="C362" s="1">
        <f t="shared" si="46"/>
        <v>150</v>
      </c>
      <c r="D362" s="1">
        <f t="shared" si="47"/>
        <v>1200</v>
      </c>
      <c r="E362" s="1">
        <f t="shared" si="48"/>
        <v>2500</v>
      </c>
      <c r="F362" s="1">
        <f t="shared" si="49"/>
        <v>5000</v>
      </c>
      <c r="G362" s="1">
        <f t="shared" si="50"/>
        <v>21300</v>
      </c>
      <c r="H362" s="1">
        <f t="shared" si="51"/>
        <v>25000</v>
      </c>
      <c r="I362" s="3">
        <f t="shared" si="52"/>
        <v>4425.330812854445</v>
      </c>
      <c r="M362" s="1">
        <v>0.42065469622962082</v>
      </c>
      <c r="N362" s="1">
        <v>0.33346323614656148</v>
      </c>
      <c r="O362" s="1">
        <v>0.11192627164272684</v>
      </c>
      <c r="P362" s="1">
        <v>0.67598462301316253</v>
      </c>
      <c r="Q362" s="1">
        <v>0.39240099469499357</v>
      </c>
      <c r="Z362">
        <v>-1818.5255198487685</v>
      </c>
    </row>
    <row r="363" spans="1:26" x14ac:dyDescent="0.3">
      <c r="A363" s="1">
        <f t="shared" si="53"/>
        <v>356</v>
      </c>
      <c r="B363" s="1">
        <f t="shared" si="45"/>
        <v>150</v>
      </c>
      <c r="C363" s="1">
        <f t="shared" si="46"/>
        <v>150</v>
      </c>
      <c r="D363" s="1">
        <f t="shared" si="47"/>
        <v>2500</v>
      </c>
      <c r="E363" s="1">
        <f t="shared" si="48"/>
        <v>4000</v>
      </c>
      <c r="F363" s="1">
        <f t="shared" si="49"/>
        <v>5000</v>
      </c>
      <c r="G363" s="1">
        <f t="shared" si="50"/>
        <v>20000</v>
      </c>
      <c r="H363" s="1">
        <f t="shared" si="51"/>
        <v>23500</v>
      </c>
      <c r="I363" s="3">
        <f t="shared" si="52"/>
        <v>2160.6805293005746</v>
      </c>
      <c r="M363" s="1">
        <v>0.44437155188645094</v>
      </c>
      <c r="N363" s="1">
        <v>0.28493983619085816</v>
      </c>
      <c r="O363" s="1">
        <v>0.64262146421469069</v>
      </c>
      <c r="P363" s="1">
        <v>0.92257599266312196</v>
      </c>
      <c r="Q363" s="1">
        <v>0.52959013242677633</v>
      </c>
      <c r="Z363">
        <v>-1818.5255198487685</v>
      </c>
    </row>
    <row r="364" spans="1:26" x14ac:dyDescent="0.3">
      <c r="A364" s="1">
        <f t="shared" si="53"/>
        <v>357</v>
      </c>
      <c r="B364" s="1">
        <f t="shared" si="45"/>
        <v>175</v>
      </c>
      <c r="C364" s="1">
        <f t="shared" si="46"/>
        <v>175</v>
      </c>
      <c r="D364" s="1">
        <f t="shared" si="47"/>
        <v>2500</v>
      </c>
      <c r="E364" s="1">
        <f t="shared" si="48"/>
        <v>1200</v>
      </c>
      <c r="F364" s="1">
        <f t="shared" si="49"/>
        <v>5000</v>
      </c>
      <c r="G364" s="1">
        <f t="shared" si="50"/>
        <v>23750</v>
      </c>
      <c r="H364" s="1">
        <f t="shared" si="51"/>
        <v>30050</v>
      </c>
      <c r="I364" s="3">
        <f t="shared" si="52"/>
        <v>10374.291115311913</v>
      </c>
      <c r="M364" s="1">
        <v>0.84017957006649957</v>
      </c>
      <c r="N364" s="1">
        <v>0.81816546896180253</v>
      </c>
      <c r="O364" s="1">
        <v>0.6985740853297967</v>
      </c>
      <c r="P364" s="1">
        <v>8.8416074231840169E-2</v>
      </c>
      <c r="Q364" s="1">
        <v>0.38569207752397872</v>
      </c>
      <c r="Z364">
        <v>-1818.5255198487685</v>
      </c>
    </row>
    <row r="365" spans="1:26" x14ac:dyDescent="0.3">
      <c r="A365" s="1">
        <f t="shared" si="53"/>
        <v>358</v>
      </c>
      <c r="B365" s="1">
        <f t="shared" si="45"/>
        <v>125</v>
      </c>
      <c r="C365" s="1">
        <f t="shared" si="46"/>
        <v>150</v>
      </c>
      <c r="D365" s="1">
        <f t="shared" si="47"/>
        <v>4000</v>
      </c>
      <c r="E365" s="1">
        <f t="shared" si="48"/>
        <v>1200</v>
      </c>
      <c r="F365" s="1">
        <f t="shared" si="49"/>
        <v>5000</v>
      </c>
      <c r="G365" s="1">
        <f t="shared" si="50"/>
        <v>14750</v>
      </c>
      <c r="H365" s="1">
        <f t="shared" si="51"/>
        <v>26300</v>
      </c>
      <c r="I365" s="3">
        <f t="shared" si="52"/>
        <v>-287.33459357277388</v>
      </c>
      <c r="M365" s="1">
        <v>0.12768183644258635</v>
      </c>
      <c r="N365" s="1">
        <v>0.2547928111451071</v>
      </c>
      <c r="O365" s="1">
        <v>0.9946768709291971</v>
      </c>
      <c r="P365" s="1">
        <v>9.3551262923346923E-2</v>
      </c>
      <c r="Q365" s="1">
        <v>0.47313825700074119</v>
      </c>
      <c r="Z365">
        <v>-1818.5255198487685</v>
      </c>
    </row>
    <row r="366" spans="1:26" x14ac:dyDescent="0.3">
      <c r="A366" s="1">
        <f t="shared" si="53"/>
        <v>359</v>
      </c>
      <c r="B366" s="1">
        <f t="shared" si="45"/>
        <v>150</v>
      </c>
      <c r="C366" s="1">
        <f t="shared" si="46"/>
        <v>175</v>
      </c>
      <c r="D366" s="1">
        <f t="shared" si="47"/>
        <v>2500</v>
      </c>
      <c r="E366" s="1">
        <f t="shared" si="48"/>
        <v>2500</v>
      </c>
      <c r="F366" s="1">
        <f t="shared" si="49"/>
        <v>7000</v>
      </c>
      <c r="G366" s="1">
        <f t="shared" si="50"/>
        <v>20000</v>
      </c>
      <c r="H366" s="1">
        <f t="shared" si="51"/>
        <v>30750</v>
      </c>
      <c r="I366" s="3">
        <f t="shared" si="52"/>
        <v>7642.7221172022691</v>
      </c>
      <c r="M366" s="1">
        <v>0.22045476251009088</v>
      </c>
      <c r="N366" s="1">
        <v>0.68416591873697974</v>
      </c>
      <c r="O366" s="1">
        <v>0.55882955970753279</v>
      </c>
      <c r="P366" s="1">
        <v>0.33633001467084911</v>
      </c>
      <c r="Q366" s="1">
        <v>0.85862061177075788</v>
      </c>
      <c r="Z366">
        <v>-1818.5255198487685</v>
      </c>
    </row>
    <row r="367" spans="1:26" x14ac:dyDescent="0.3">
      <c r="A367" s="1">
        <f t="shared" si="53"/>
        <v>360</v>
      </c>
      <c r="B367" s="1">
        <f t="shared" si="45"/>
        <v>175</v>
      </c>
      <c r="C367" s="1">
        <f t="shared" si="46"/>
        <v>125</v>
      </c>
      <c r="D367" s="1">
        <f t="shared" si="47"/>
        <v>2500</v>
      </c>
      <c r="E367" s="1">
        <f t="shared" si="48"/>
        <v>4000</v>
      </c>
      <c r="F367" s="1">
        <f t="shared" si="49"/>
        <v>7000</v>
      </c>
      <c r="G367" s="1">
        <f t="shared" si="50"/>
        <v>23750</v>
      </c>
      <c r="H367" s="1">
        <f t="shared" si="51"/>
        <v>21750</v>
      </c>
      <c r="I367" s="3">
        <f t="shared" si="52"/>
        <v>4098.2986767485854</v>
      </c>
      <c r="M367" s="1">
        <v>0.60582477418957092</v>
      </c>
      <c r="N367" s="1">
        <v>0.18348245441447408</v>
      </c>
      <c r="O367" s="1">
        <v>0.67538691703798059</v>
      </c>
      <c r="P367" s="1">
        <v>0.81875757487523848</v>
      </c>
      <c r="Q367" s="1">
        <v>0.969375299837543</v>
      </c>
      <c r="Z367">
        <v>-1818.5255198487685</v>
      </c>
    </row>
    <row r="368" spans="1:26" x14ac:dyDescent="0.3">
      <c r="A368" s="1">
        <f t="shared" si="53"/>
        <v>361</v>
      </c>
      <c r="B368" s="1">
        <f t="shared" si="45"/>
        <v>175</v>
      </c>
      <c r="C368" s="1">
        <f t="shared" si="46"/>
        <v>125</v>
      </c>
      <c r="D368" s="1">
        <f t="shared" si="47"/>
        <v>1200</v>
      </c>
      <c r="E368" s="1">
        <f t="shared" si="48"/>
        <v>2500</v>
      </c>
      <c r="F368" s="1">
        <f t="shared" si="49"/>
        <v>5000</v>
      </c>
      <c r="G368" s="1">
        <f t="shared" si="50"/>
        <v>25050</v>
      </c>
      <c r="H368" s="1">
        <f t="shared" si="51"/>
        <v>21250</v>
      </c>
      <c r="I368" s="3">
        <f t="shared" si="52"/>
        <v>4850.6616257088899</v>
      </c>
      <c r="M368" s="1">
        <v>0.74859937284855937</v>
      </c>
      <c r="N368" s="1">
        <v>0.16436495445265764</v>
      </c>
      <c r="O368" s="1">
        <v>0.10538268500629777</v>
      </c>
      <c r="P368" s="1">
        <v>0.21202764103207217</v>
      </c>
      <c r="Q368" s="1">
        <v>0.25892188668554494</v>
      </c>
      <c r="Z368">
        <v>-1818.5255198487685</v>
      </c>
    </row>
    <row r="369" spans="1:26" x14ac:dyDescent="0.3">
      <c r="A369" s="1">
        <f t="shared" si="53"/>
        <v>362</v>
      </c>
      <c r="B369" s="1">
        <f t="shared" si="45"/>
        <v>150</v>
      </c>
      <c r="C369" s="1">
        <f t="shared" si="46"/>
        <v>175</v>
      </c>
      <c r="D369" s="1">
        <f t="shared" si="47"/>
        <v>2500</v>
      </c>
      <c r="E369" s="1">
        <f t="shared" si="48"/>
        <v>2500</v>
      </c>
      <c r="F369" s="1">
        <f t="shared" si="49"/>
        <v>7000</v>
      </c>
      <c r="G369" s="1">
        <f t="shared" si="50"/>
        <v>20000</v>
      </c>
      <c r="H369" s="1">
        <f t="shared" si="51"/>
        <v>30750</v>
      </c>
      <c r="I369" s="3">
        <f t="shared" si="52"/>
        <v>7642.7221172022691</v>
      </c>
      <c r="M369" s="1">
        <v>0.25521527011937328</v>
      </c>
      <c r="N369" s="1">
        <v>0.62851424298345315</v>
      </c>
      <c r="O369" s="1">
        <v>0.41983219640380498</v>
      </c>
      <c r="P369" s="1">
        <v>0.27954156790114904</v>
      </c>
      <c r="Q369" s="1">
        <v>0.87959558573044638</v>
      </c>
      <c r="Z369">
        <v>-1818.5255198487685</v>
      </c>
    </row>
    <row r="370" spans="1:26" x14ac:dyDescent="0.3">
      <c r="A370" s="1">
        <f t="shared" si="53"/>
        <v>363</v>
      </c>
      <c r="B370" s="1">
        <f t="shared" si="45"/>
        <v>175</v>
      </c>
      <c r="C370" s="1">
        <f t="shared" si="46"/>
        <v>150</v>
      </c>
      <c r="D370" s="1">
        <f t="shared" si="47"/>
        <v>2500</v>
      </c>
      <c r="E370" s="1">
        <f t="shared" si="48"/>
        <v>1200</v>
      </c>
      <c r="F370" s="1">
        <f t="shared" si="49"/>
        <v>5000</v>
      </c>
      <c r="G370" s="1">
        <f t="shared" si="50"/>
        <v>23750</v>
      </c>
      <c r="H370" s="1">
        <f t="shared" si="51"/>
        <v>26300</v>
      </c>
      <c r="I370" s="3">
        <f t="shared" si="52"/>
        <v>7538.752362948966</v>
      </c>
      <c r="M370" s="1">
        <v>0.91608026849573476</v>
      </c>
      <c r="N370" s="1">
        <v>0.26226073891319712</v>
      </c>
      <c r="O370" s="1">
        <v>0.55237483573882418</v>
      </c>
      <c r="P370" s="1">
        <v>0.14516987950363824</v>
      </c>
      <c r="Q370" s="1">
        <v>0.64450053075386649</v>
      </c>
      <c r="Z370">
        <v>-1818.5255198487685</v>
      </c>
    </row>
    <row r="371" spans="1:26" x14ac:dyDescent="0.3">
      <c r="A371" s="1">
        <f t="shared" si="53"/>
        <v>364</v>
      </c>
      <c r="B371" s="1">
        <f t="shared" si="45"/>
        <v>175</v>
      </c>
      <c r="C371" s="1">
        <f t="shared" si="46"/>
        <v>150</v>
      </c>
      <c r="D371" s="1">
        <f t="shared" si="47"/>
        <v>2500</v>
      </c>
      <c r="E371" s="1">
        <f t="shared" si="48"/>
        <v>2500</v>
      </c>
      <c r="F371" s="1">
        <f t="shared" si="49"/>
        <v>5000</v>
      </c>
      <c r="G371" s="1">
        <f t="shared" si="50"/>
        <v>23750</v>
      </c>
      <c r="H371" s="1">
        <f t="shared" si="51"/>
        <v>25000</v>
      </c>
      <c r="I371" s="3">
        <f t="shared" si="52"/>
        <v>6555.7655954631409</v>
      </c>
      <c r="M371" s="1">
        <v>0.751406951396003</v>
      </c>
      <c r="N371" s="1">
        <v>0.3880098186986729</v>
      </c>
      <c r="O371" s="1">
        <v>0.84389098652220818</v>
      </c>
      <c r="P371" s="1">
        <v>0.67323022573928293</v>
      </c>
      <c r="Q371" s="1">
        <v>0.24770840862548582</v>
      </c>
      <c r="Z371">
        <v>-1818.5255198487685</v>
      </c>
    </row>
    <row r="372" spans="1:26" x14ac:dyDescent="0.3">
      <c r="A372" s="1">
        <f t="shared" si="53"/>
        <v>365</v>
      </c>
      <c r="B372" s="1">
        <f t="shared" si="45"/>
        <v>175</v>
      </c>
      <c r="C372" s="1">
        <f t="shared" si="46"/>
        <v>150</v>
      </c>
      <c r="D372" s="1">
        <f t="shared" si="47"/>
        <v>2500</v>
      </c>
      <c r="E372" s="1">
        <f t="shared" si="48"/>
        <v>2500</v>
      </c>
      <c r="F372" s="1">
        <f t="shared" si="49"/>
        <v>5000</v>
      </c>
      <c r="G372" s="1">
        <f t="shared" si="50"/>
        <v>23750</v>
      </c>
      <c r="H372" s="1">
        <f t="shared" si="51"/>
        <v>25000</v>
      </c>
      <c r="I372" s="3">
        <f t="shared" si="52"/>
        <v>6555.7655954631409</v>
      </c>
      <c r="M372" s="1">
        <v>0.9452867773328294</v>
      </c>
      <c r="N372" s="1">
        <v>0.49487869467197609</v>
      </c>
      <c r="O372" s="1">
        <v>0.73533234285491744</v>
      </c>
      <c r="P372" s="1">
        <v>0.58948305526998457</v>
      </c>
      <c r="Q372" s="1">
        <v>0.10030491420786336</v>
      </c>
      <c r="Z372">
        <v>-1818.5255198487685</v>
      </c>
    </row>
    <row r="373" spans="1:26" x14ac:dyDescent="0.3">
      <c r="A373" s="1">
        <f t="shared" si="53"/>
        <v>366</v>
      </c>
      <c r="B373" s="1">
        <f t="shared" si="45"/>
        <v>125</v>
      </c>
      <c r="C373" s="1">
        <f t="shared" si="46"/>
        <v>175</v>
      </c>
      <c r="D373" s="1">
        <f t="shared" si="47"/>
        <v>1200</v>
      </c>
      <c r="E373" s="1">
        <f t="shared" si="48"/>
        <v>2500</v>
      </c>
      <c r="F373" s="1">
        <f t="shared" si="49"/>
        <v>7000</v>
      </c>
      <c r="G373" s="1">
        <f t="shared" si="50"/>
        <v>17550</v>
      </c>
      <c r="H373" s="1">
        <f t="shared" si="51"/>
        <v>30750</v>
      </c>
      <c r="I373" s="3">
        <f t="shared" si="52"/>
        <v>5512.2873345935805</v>
      </c>
      <c r="M373" s="1">
        <v>0.1674815289651741</v>
      </c>
      <c r="N373" s="1">
        <v>0.7154248084509377</v>
      </c>
      <c r="O373" s="1">
        <v>0.11187864111948609</v>
      </c>
      <c r="P373" s="1">
        <v>0.70582848007812504</v>
      </c>
      <c r="Q373" s="1">
        <v>0.80462752923550107</v>
      </c>
      <c r="Z373">
        <v>-1818.5255198487685</v>
      </c>
    </row>
    <row r="374" spans="1:26" x14ac:dyDescent="0.3">
      <c r="A374" s="1">
        <f t="shared" si="53"/>
        <v>367</v>
      </c>
      <c r="B374" s="1">
        <f t="shared" si="45"/>
        <v>150</v>
      </c>
      <c r="C374" s="1">
        <f t="shared" si="46"/>
        <v>150</v>
      </c>
      <c r="D374" s="1">
        <f t="shared" si="47"/>
        <v>1200</v>
      </c>
      <c r="E374" s="1">
        <f t="shared" si="48"/>
        <v>2500</v>
      </c>
      <c r="F374" s="1">
        <f t="shared" si="49"/>
        <v>5000</v>
      </c>
      <c r="G374" s="1">
        <f t="shared" si="50"/>
        <v>21300</v>
      </c>
      <c r="H374" s="1">
        <f t="shared" si="51"/>
        <v>25000</v>
      </c>
      <c r="I374" s="3">
        <f t="shared" si="52"/>
        <v>4425.330812854445</v>
      </c>
      <c r="M374" s="1">
        <v>0.30642378178415408</v>
      </c>
      <c r="N374" s="1">
        <v>0.28809811365186822</v>
      </c>
      <c r="O374" s="1">
        <v>0.36771984018878145</v>
      </c>
      <c r="P374" s="1">
        <v>0.79028052362037027</v>
      </c>
      <c r="Q374" s="1">
        <v>0.16510741966437348</v>
      </c>
      <c r="Z374">
        <v>-1818.5255198487685</v>
      </c>
    </row>
    <row r="375" spans="1:26" x14ac:dyDescent="0.3">
      <c r="A375" s="1">
        <f t="shared" si="53"/>
        <v>368</v>
      </c>
      <c r="B375" s="1">
        <f t="shared" si="45"/>
        <v>125</v>
      </c>
      <c r="C375" s="1">
        <f t="shared" si="46"/>
        <v>125</v>
      </c>
      <c r="D375" s="1">
        <f t="shared" si="47"/>
        <v>2500</v>
      </c>
      <c r="E375" s="1">
        <f t="shared" si="48"/>
        <v>1200</v>
      </c>
      <c r="F375" s="1">
        <f t="shared" si="49"/>
        <v>7000</v>
      </c>
      <c r="G375" s="1">
        <f t="shared" si="50"/>
        <v>16250</v>
      </c>
      <c r="H375" s="1">
        <f t="shared" si="51"/>
        <v>24550</v>
      </c>
      <c r="I375" s="3">
        <f t="shared" si="52"/>
        <v>-306.23818525519528</v>
      </c>
      <c r="M375" s="1">
        <v>3.5710766787331316E-2</v>
      </c>
      <c r="N375" s="1">
        <v>6.6978549250604424E-2</v>
      </c>
      <c r="O375" s="1">
        <v>0.55450116061183408</v>
      </c>
      <c r="P375" s="1">
        <v>7.2380152959439559E-2</v>
      </c>
      <c r="Q375" s="1">
        <v>0.7512262939989508</v>
      </c>
      <c r="Z375">
        <v>-1818.5255198487685</v>
      </c>
    </row>
    <row r="376" spans="1:26" x14ac:dyDescent="0.3">
      <c r="A376" s="1">
        <f t="shared" si="53"/>
        <v>369</v>
      </c>
      <c r="B376" s="1">
        <f t="shared" si="45"/>
        <v>150</v>
      </c>
      <c r="C376" s="1">
        <f t="shared" si="46"/>
        <v>125</v>
      </c>
      <c r="D376" s="1">
        <f t="shared" si="47"/>
        <v>1200</v>
      </c>
      <c r="E376" s="1">
        <f t="shared" si="48"/>
        <v>2500</v>
      </c>
      <c r="F376" s="1">
        <f t="shared" si="49"/>
        <v>5000</v>
      </c>
      <c r="G376" s="1">
        <f t="shared" si="50"/>
        <v>21300</v>
      </c>
      <c r="H376" s="1">
        <f t="shared" si="51"/>
        <v>21250</v>
      </c>
      <c r="I376" s="3">
        <f t="shared" si="52"/>
        <v>1589.792060491498</v>
      </c>
      <c r="M376" s="1">
        <v>0.38438429697964205</v>
      </c>
      <c r="N376" s="1">
        <v>0.1522433898745299</v>
      </c>
      <c r="O376" s="1">
        <v>0.18198141375370003</v>
      </c>
      <c r="P376" s="1">
        <v>0.22851954027153587</v>
      </c>
      <c r="Q376" s="1">
        <v>0.27562021597310582</v>
      </c>
      <c r="Z376">
        <v>-1818.5255198487685</v>
      </c>
    </row>
    <row r="377" spans="1:26" x14ac:dyDescent="0.3">
      <c r="A377" s="1">
        <f t="shared" si="53"/>
        <v>370</v>
      </c>
      <c r="B377" s="1">
        <f t="shared" si="45"/>
        <v>150</v>
      </c>
      <c r="C377" s="1">
        <f t="shared" si="46"/>
        <v>175</v>
      </c>
      <c r="D377" s="1">
        <f t="shared" si="47"/>
        <v>2500</v>
      </c>
      <c r="E377" s="1">
        <f t="shared" si="48"/>
        <v>1200</v>
      </c>
      <c r="F377" s="1">
        <f t="shared" si="49"/>
        <v>5000</v>
      </c>
      <c r="G377" s="1">
        <f t="shared" si="50"/>
        <v>20000</v>
      </c>
      <c r="H377" s="1">
        <f t="shared" si="51"/>
        <v>30050</v>
      </c>
      <c r="I377" s="3">
        <f t="shared" si="52"/>
        <v>7113.4215500945211</v>
      </c>
      <c r="M377" s="1">
        <v>0.36954477488177317</v>
      </c>
      <c r="N377" s="1">
        <v>0.98616400484163225</v>
      </c>
      <c r="O377" s="1">
        <v>0.48334520691172267</v>
      </c>
      <c r="P377" s="1">
        <v>0.16941265091860369</v>
      </c>
      <c r="Q377" s="1">
        <v>0.54464242837225085</v>
      </c>
      <c r="Z377">
        <v>-1818.5255198487685</v>
      </c>
    </row>
    <row r="378" spans="1:26" x14ac:dyDescent="0.3">
      <c r="A378" s="1">
        <f t="shared" si="53"/>
        <v>371</v>
      </c>
      <c r="B378" s="1">
        <f t="shared" si="45"/>
        <v>125</v>
      </c>
      <c r="C378" s="1">
        <f t="shared" si="46"/>
        <v>125</v>
      </c>
      <c r="D378" s="1">
        <f t="shared" si="47"/>
        <v>2500</v>
      </c>
      <c r="E378" s="1">
        <f t="shared" si="48"/>
        <v>2500</v>
      </c>
      <c r="F378" s="1">
        <f t="shared" si="49"/>
        <v>5000</v>
      </c>
      <c r="G378" s="1">
        <f t="shared" si="50"/>
        <v>16250</v>
      </c>
      <c r="H378" s="1">
        <f t="shared" si="51"/>
        <v>21250</v>
      </c>
      <c r="I378" s="3">
        <f t="shared" si="52"/>
        <v>-2801.5122873345899</v>
      </c>
      <c r="M378" s="1">
        <v>0.15485520816447096</v>
      </c>
      <c r="N378" s="1">
        <v>0.18927340626724154</v>
      </c>
      <c r="O378" s="1">
        <v>0.72056654441374413</v>
      </c>
      <c r="P378" s="1">
        <v>0.71197403442630747</v>
      </c>
      <c r="Q378" s="1">
        <v>0.21257584684078101</v>
      </c>
      <c r="Z378">
        <v>-1818.5255198487685</v>
      </c>
    </row>
    <row r="379" spans="1:26" x14ac:dyDescent="0.3">
      <c r="A379" s="1">
        <f t="shared" si="53"/>
        <v>372</v>
      </c>
      <c r="B379" s="1">
        <f t="shared" si="45"/>
        <v>175</v>
      </c>
      <c r="C379" s="1">
        <f t="shared" si="46"/>
        <v>175</v>
      </c>
      <c r="D379" s="1">
        <f t="shared" si="47"/>
        <v>2500</v>
      </c>
      <c r="E379" s="1">
        <f t="shared" si="48"/>
        <v>2500</v>
      </c>
      <c r="F379" s="1">
        <f t="shared" si="49"/>
        <v>5000</v>
      </c>
      <c r="G379" s="1">
        <f t="shared" si="50"/>
        <v>23750</v>
      </c>
      <c r="H379" s="1">
        <f t="shared" si="51"/>
        <v>28750</v>
      </c>
      <c r="I379" s="3">
        <f t="shared" si="52"/>
        <v>9391.3043478260952</v>
      </c>
      <c r="M379" s="1">
        <v>0.51450494331351881</v>
      </c>
      <c r="N379" s="1">
        <v>0.92759484834096284</v>
      </c>
      <c r="O379" s="1">
        <v>0.4472092377116661</v>
      </c>
      <c r="P379" s="1">
        <v>0.25447936025437845</v>
      </c>
      <c r="Q379" s="1">
        <v>0.30999770104392044</v>
      </c>
      <c r="Z379">
        <v>-1818.5255198487685</v>
      </c>
    </row>
    <row r="380" spans="1:26" x14ac:dyDescent="0.3">
      <c r="A380" s="1">
        <f t="shared" si="53"/>
        <v>373</v>
      </c>
      <c r="B380" s="1">
        <f t="shared" si="45"/>
        <v>125</v>
      </c>
      <c r="C380" s="1">
        <f t="shared" si="46"/>
        <v>150</v>
      </c>
      <c r="D380" s="1">
        <f t="shared" si="47"/>
        <v>2500</v>
      </c>
      <c r="E380" s="1">
        <f t="shared" si="48"/>
        <v>2500</v>
      </c>
      <c r="F380" s="1">
        <f t="shared" si="49"/>
        <v>5000</v>
      </c>
      <c r="G380" s="1">
        <f t="shared" si="50"/>
        <v>16250</v>
      </c>
      <c r="H380" s="1">
        <f t="shared" si="51"/>
        <v>25000</v>
      </c>
      <c r="I380" s="3">
        <f t="shared" si="52"/>
        <v>34.026465028357052</v>
      </c>
      <c r="M380" s="1">
        <v>7.2464436181744585E-2</v>
      </c>
      <c r="N380" s="1">
        <v>0.48466108688874399</v>
      </c>
      <c r="O380" s="1">
        <v>0.56417044199882305</v>
      </c>
      <c r="P380" s="1">
        <v>0.64203989374877324</v>
      </c>
      <c r="Q380" s="1">
        <v>0.34154641976870825</v>
      </c>
      <c r="Z380">
        <v>-1818.5255198487685</v>
      </c>
    </row>
    <row r="381" spans="1:26" x14ac:dyDescent="0.3">
      <c r="A381" s="1">
        <f t="shared" si="53"/>
        <v>374</v>
      </c>
      <c r="B381" s="1">
        <f t="shared" si="45"/>
        <v>175</v>
      </c>
      <c r="C381" s="1">
        <f t="shared" si="46"/>
        <v>150</v>
      </c>
      <c r="D381" s="1">
        <f t="shared" si="47"/>
        <v>2500</v>
      </c>
      <c r="E381" s="1">
        <f t="shared" si="48"/>
        <v>2500</v>
      </c>
      <c r="F381" s="1">
        <f t="shared" si="49"/>
        <v>5000</v>
      </c>
      <c r="G381" s="1">
        <f t="shared" si="50"/>
        <v>23750</v>
      </c>
      <c r="H381" s="1">
        <f t="shared" si="51"/>
        <v>25000</v>
      </c>
      <c r="I381" s="3">
        <f t="shared" si="52"/>
        <v>6555.7655954631409</v>
      </c>
      <c r="M381" s="1">
        <v>0.75451858809401617</v>
      </c>
      <c r="N381" s="1">
        <v>0.22408062481248636</v>
      </c>
      <c r="O381" s="1">
        <v>0.46291608496110226</v>
      </c>
      <c r="P381" s="1">
        <v>0.66793265623008302</v>
      </c>
      <c r="Q381" s="1">
        <v>0.11052558687274527</v>
      </c>
      <c r="Z381">
        <v>-1818.5255198487685</v>
      </c>
    </row>
    <row r="382" spans="1:26" x14ac:dyDescent="0.3">
      <c r="A382" s="1">
        <f t="shared" si="53"/>
        <v>375</v>
      </c>
      <c r="B382" s="1">
        <f t="shared" si="45"/>
        <v>125</v>
      </c>
      <c r="C382" s="1">
        <f t="shared" si="46"/>
        <v>150</v>
      </c>
      <c r="D382" s="1">
        <f t="shared" si="47"/>
        <v>2500</v>
      </c>
      <c r="E382" s="1">
        <f t="shared" si="48"/>
        <v>2500</v>
      </c>
      <c r="F382" s="1">
        <f t="shared" si="49"/>
        <v>7000</v>
      </c>
      <c r="G382" s="1">
        <f t="shared" si="50"/>
        <v>16250</v>
      </c>
      <c r="H382" s="1">
        <f t="shared" si="51"/>
        <v>27000</v>
      </c>
      <c r="I382" s="3">
        <f t="shared" si="52"/>
        <v>1546.3137996219302</v>
      </c>
      <c r="M382" s="1">
        <v>4.0045880824002733E-2</v>
      </c>
      <c r="N382" s="1">
        <v>0.27175272180177357</v>
      </c>
      <c r="O382" s="1">
        <v>0.66611266027549965</v>
      </c>
      <c r="P382" s="1">
        <v>0.58937452161913506</v>
      </c>
      <c r="Q382" s="1">
        <v>0.93536379821341298</v>
      </c>
      <c r="Z382">
        <v>-1818.5255198487685</v>
      </c>
    </row>
    <row r="383" spans="1:26" x14ac:dyDescent="0.3">
      <c r="A383" s="1">
        <f t="shared" si="53"/>
        <v>376</v>
      </c>
      <c r="B383" s="1">
        <f t="shared" si="45"/>
        <v>175</v>
      </c>
      <c r="C383" s="1">
        <f t="shared" si="46"/>
        <v>175</v>
      </c>
      <c r="D383" s="1">
        <f t="shared" si="47"/>
        <v>2500</v>
      </c>
      <c r="E383" s="1">
        <f t="shared" si="48"/>
        <v>1200</v>
      </c>
      <c r="F383" s="1">
        <f t="shared" si="49"/>
        <v>5000</v>
      </c>
      <c r="G383" s="1">
        <f t="shared" si="50"/>
        <v>23750</v>
      </c>
      <c r="H383" s="1">
        <f t="shared" si="51"/>
        <v>30050</v>
      </c>
      <c r="I383" s="3">
        <f t="shared" si="52"/>
        <v>10374.291115311913</v>
      </c>
      <c r="M383" s="1">
        <v>0.92150203977887313</v>
      </c>
      <c r="N383" s="1">
        <v>0.89287954871739994</v>
      </c>
      <c r="O383" s="1">
        <v>0.72439899521500384</v>
      </c>
      <c r="P383" s="1">
        <v>8.2413943329727846E-2</v>
      </c>
      <c r="Q383" s="1">
        <v>1.1369503495368027E-2</v>
      </c>
      <c r="Z383">
        <v>-1818.5255198487685</v>
      </c>
    </row>
    <row r="384" spans="1:26" x14ac:dyDescent="0.3">
      <c r="A384" s="1">
        <f t="shared" si="53"/>
        <v>377</v>
      </c>
      <c r="B384" s="1">
        <f t="shared" si="45"/>
        <v>150</v>
      </c>
      <c r="C384" s="1">
        <f t="shared" si="46"/>
        <v>175</v>
      </c>
      <c r="D384" s="1">
        <f t="shared" si="47"/>
        <v>2500</v>
      </c>
      <c r="E384" s="1">
        <f t="shared" si="48"/>
        <v>2500</v>
      </c>
      <c r="F384" s="1">
        <f t="shared" si="49"/>
        <v>7000</v>
      </c>
      <c r="G384" s="1">
        <f t="shared" si="50"/>
        <v>20000</v>
      </c>
      <c r="H384" s="1">
        <f t="shared" si="51"/>
        <v>30750</v>
      </c>
      <c r="I384" s="3">
        <f t="shared" si="52"/>
        <v>7642.7221172022691</v>
      </c>
      <c r="M384" s="1">
        <v>0.30147460652451163</v>
      </c>
      <c r="N384" s="1">
        <v>0.66380753761398337</v>
      </c>
      <c r="O384" s="1">
        <v>0.49218679106167085</v>
      </c>
      <c r="P384" s="1">
        <v>0.7145559526358759</v>
      </c>
      <c r="Q384" s="1">
        <v>0.80482285253936847</v>
      </c>
      <c r="Z384">
        <v>-1818.5255198487685</v>
      </c>
    </row>
    <row r="385" spans="1:26" x14ac:dyDescent="0.3">
      <c r="A385" s="1">
        <f t="shared" si="53"/>
        <v>378</v>
      </c>
      <c r="B385" s="1">
        <f t="shared" si="45"/>
        <v>175</v>
      </c>
      <c r="C385" s="1">
        <f t="shared" si="46"/>
        <v>125</v>
      </c>
      <c r="D385" s="1">
        <f t="shared" si="47"/>
        <v>2500</v>
      </c>
      <c r="E385" s="1">
        <f t="shared" si="48"/>
        <v>1200</v>
      </c>
      <c r="F385" s="1">
        <f t="shared" si="49"/>
        <v>5000</v>
      </c>
      <c r="G385" s="1">
        <f t="shared" si="50"/>
        <v>23750</v>
      </c>
      <c r="H385" s="1">
        <f t="shared" si="51"/>
        <v>22550</v>
      </c>
      <c r="I385" s="3">
        <f t="shared" si="52"/>
        <v>4703.2136105860118</v>
      </c>
      <c r="M385" s="1">
        <v>0.80770964902157583</v>
      </c>
      <c r="N385" s="1">
        <v>0.14232713276426567</v>
      </c>
      <c r="O385" s="1">
        <v>0.83932659187694902</v>
      </c>
      <c r="P385" s="1">
        <v>5.7212560444123595E-2</v>
      </c>
      <c r="Q385" s="1">
        <v>6.9156811091956039E-3</v>
      </c>
      <c r="Z385">
        <v>-1818.5255198487685</v>
      </c>
    </row>
    <row r="386" spans="1:26" x14ac:dyDescent="0.3">
      <c r="A386" s="1">
        <f t="shared" si="53"/>
        <v>379</v>
      </c>
      <c r="B386" s="1">
        <f t="shared" si="45"/>
        <v>175</v>
      </c>
      <c r="C386" s="1">
        <f t="shared" si="46"/>
        <v>125</v>
      </c>
      <c r="D386" s="1">
        <f t="shared" si="47"/>
        <v>2500</v>
      </c>
      <c r="E386" s="1">
        <f t="shared" si="48"/>
        <v>1200</v>
      </c>
      <c r="F386" s="1">
        <f t="shared" si="49"/>
        <v>7000</v>
      </c>
      <c r="G386" s="1">
        <f t="shared" si="50"/>
        <v>23750</v>
      </c>
      <c r="H386" s="1">
        <f t="shared" si="51"/>
        <v>24550</v>
      </c>
      <c r="I386" s="3">
        <f t="shared" si="52"/>
        <v>6215.5009451795922</v>
      </c>
      <c r="M386" s="1">
        <v>0.74817994528218401</v>
      </c>
      <c r="N386" s="1">
        <v>0.16669024760240725</v>
      </c>
      <c r="O386" s="1">
        <v>0.40939812421428534</v>
      </c>
      <c r="P386" s="1">
        <v>9.3332128191125574E-2</v>
      </c>
      <c r="Q386" s="1">
        <v>0.91532714916129787</v>
      </c>
      <c r="Z386">
        <v>-1818.5255198487685</v>
      </c>
    </row>
    <row r="387" spans="1:26" x14ac:dyDescent="0.3">
      <c r="A387" s="1">
        <f t="shared" si="53"/>
        <v>380</v>
      </c>
      <c r="B387" s="1">
        <f t="shared" si="45"/>
        <v>175</v>
      </c>
      <c r="C387" s="1">
        <f t="shared" si="46"/>
        <v>175</v>
      </c>
      <c r="D387" s="1">
        <f t="shared" si="47"/>
        <v>2500</v>
      </c>
      <c r="E387" s="1">
        <f t="shared" si="48"/>
        <v>2500</v>
      </c>
      <c r="F387" s="1">
        <f t="shared" si="49"/>
        <v>5000</v>
      </c>
      <c r="G387" s="1">
        <f t="shared" si="50"/>
        <v>23750</v>
      </c>
      <c r="H387" s="1">
        <f t="shared" si="51"/>
        <v>28750</v>
      </c>
      <c r="I387" s="3">
        <f t="shared" si="52"/>
        <v>9391.3043478260952</v>
      </c>
      <c r="M387" s="1">
        <v>0.75681829453412675</v>
      </c>
      <c r="N387" s="1">
        <v>0.64694934794978909</v>
      </c>
      <c r="O387" s="1">
        <v>0.88218190545670894</v>
      </c>
      <c r="P387" s="1">
        <v>0.46244764189581855</v>
      </c>
      <c r="Q387" s="1">
        <v>0.28531334269598474</v>
      </c>
      <c r="Z387">
        <v>-1671.077504725894</v>
      </c>
    </row>
    <row r="388" spans="1:26" x14ac:dyDescent="0.3">
      <c r="A388" s="1">
        <f t="shared" si="53"/>
        <v>381</v>
      </c>
      <c r="B388" s="1">
        <f t="shared" si="45"/>
        <v>125</v>
      </c>
      <c r="C388" s="1">
        <f t="shared" si="46"/>
        <v>125</v>
      </c>
      <c r="D388" s="1">
        <f t="shared" si="47"/>
        <v>2500</v>
      </c>
      <c r="E388" s="1">
        <f t="shared" si="48"/>
        <v>2500</v>
      </c>
      <c r="F388" s="1">
        <f t="shared" si="49"/>
        <v>5000</v>
      </c>
      <c r="G388" s="1">
        <f t="shared" si="50"/>
        <v>16250</v>
      </c>
      <c r="H388" s="1">
        <f t="shared" si="51"/>
        <v>21250</v>
      </c>
      <c r="I388" s="3">
        <f t="shared" si="52"/>
        <v>-2801.5122873345899</v>
      </c>
      <c r="M388" s="1">
        <v>2.870968665110829E-2</v>
      </c>
      <c r="N388" s="1">
        <v>0.11148169031498401</v>
      </c>
      <c r="O388" s="1">
        <v>0.41535939452561543</v>
      </c>
      <c r="P388" s="1">
        <v>0.57760524258296442</v>
      </c>
      <c r="Q388" s="1">
        <v>0.4657925221096425</v>
      </c>
      <c r="Z388">
        <v>-1671.077504725894</v>
      </c>
    </row>
    <row r="389" spans="1:26" x14ac:dyDescent="0.3">
      <c r="A389" s="1">
        <f t="shared" si="53"/>
        <v>382</v>
      </c>
      <c r="B389" s="1">
        <f t="shared" si="45"/>
        <v>150</v>
      </c>
      <c r="C389" s="1">
        <f t="shared" si="46"/>
        <v>150</v>
      </c>
      <c r="D389" s="1">
        <f t="shared" si="47"/>
        <v>2500</v>
      </c>
      <c r="E389" s="1">
        <f t="shared" si="48"/>
        <v>2500</v>
      </c>
      <c r="F389" s="1">
        <f t="shared" si="49"/>
        <v>5000</v>
      </c>
      <c r="G389" s="1">
        <f t="shared" si="50"/>
        <v>20000</v>
      </c>
      <c r="H389" s="1">
        <f t="shared" si="51"/>
        <v>25000</v>
      </c>
      <c r="I389" s="3">
        <f t="shared" si="52"/>
        <v>3294.896030245749</v>
      </c>
      <c r="M389" s="1">
        <v>0.30898009882342214</v>
      </c>
      <c r="N389" s="1">
        <v>0.4394189592338561</v>
      </c>
      <c r="O389" s="1">
        <v>0.84507143000625806</v>
      </c>
      <c r="P389" s="1">
        <v>0.33657360990176266</v>
      </c>
      <c r="Q389" s="1">
        <v>0.22019841985657407</v>
      </c>
      <c r="Z389">
        <v>-1671.077504725894</v>
      </c>
    </row>
    <row r="390" spans="1:26" x14ac:dyDescent="0.3">
      <c r="A390" s="1">
        <f t="shared" si="53"/>
        <v>383</v>
      </c>
      <c r="B390" s="1">
        <f t="shared" si="45"/>
        <v>150</v>
      </c>
      <c r="C390" s="1">
        <f t="shared" si="46"/>
        <v>175</v>
      </c>
      <c r="D390" s="1">
        <f t="shared" si="47"/>
        <v>4000</v>
      </c>
      <c r="E390" s="1">
        <f t="shared" si="48"/>
        <v>2500</v>
      </c>
      <c r="F390" s="1">
        <f t="shared" si="49"/>
        <v>7000</v>
      </c>
      <c r="G390" s="1">
        <f t="shared" si="50"/>
        <v>18500</v>
      </c>
      <c r="H390" s="1">
        <f t="shared" si="51"/>
        <v>30750</v>
      </c>
      <c r="I390" s="3">
        <f t="shared" si="52"/>
        <v>6338.3742911153167</v>
      </c>
      <c r="M390" s="1">
        <v>0.21474819308874427</v>
      </c>
      <c r="N390" s="1">
        <v>0.82549344359946963</v>
      </c>
      <c r="O390" s="1">
        <v>0.95162910722354188</v>
      </c>
      <c r="P390" s="1">
        <v>0.58132707455253252</v>
      </c>
      <c r="Q390" s="1">
        <v>0.8246851981621186</v>
      </c>
      <c r="Z390">
        <v>-1671.077504725894</v>
      </c>
    </row>
    <row r="391" spans="1:26" x14ac:dyDescent="0.3">
      <c r="A391" s="1">
        <f t="shared" si="53"/>
        <v>384</v>
      </c>
      <c r="B391" s="1">
        <f t="shared" si="45"/>
        <v>175</v>
      </c>
      <c r="C391" s="1">
        <f t="shared" si="46"/>
        <v>150</v>
      </c>
      <c r="D391" s="1">
        <f t="shared" si="47"/>
        <v>1200</v>
      </c>
      <c r="E391" s="1">
        <f t="shared" si="48"/>
        <v>4000</v>
      </c>
      <c r="F391" s="1">
        <f t="shared" si="49"/>
        <v>5000</v>
      </c>
      <c r="G391" s="1">
        <f t="shared" si="50"/>
        <v>25050</v>
      </c>
      <c r="H391" s="1">
        <f t="shared" si="51"/>
        <v>23500</v>
      </c>
      <c r="I391" s="3">
        <f t="shared" si="52"/>
        <v>6551.9848771266552</v>
      </c>
      <c r="M391" s="1">
        <v>0.68495526514494542</v>
      </c>
      <c r="N391" s="1">
        <v>0.37459044964035837</v>
      </c>
      <c r="O391" s="1">
        <v>8.5996852055285511E-2</v>
      </c>
      <c r="P391" s="1">
        <v>0.97169285162403407</v>
      </c>
      <c r="Q391" s="1">
        <v>0.11581600505591871</v>
      </c>
      <c r="Z391">
        <v>-1671.077504725894</v>
      </c>
    </row>
    <row r="392" spans="1:26" x14ac:dyDescent="0.3">
      <c r="A392" s="1">
        <f t="shared" si="53"/>
        <v>385</v>
      </c>
      <c r="B392" s="1">
        <f t="shared" si="45"/>
        <v>175</v>
      </c>
      <c r="C392" s="1">
        <f t="shared" si="46"/>
        <v>175</v>
      </c>
      <c r="D392" s="1">
        <f t="shared" si="47"/>
        <v>1200</v>
      </c>
      <c r="E392" s="1">
        <f t="shared" si="48"/>
        <v>1200</v>
      </c>
      <c r="F392" s="1">
        <f t="shared" si="49"/>
        <v>5000</v>
      </c>
      <c r="G392" s="1">
        <f t="shared" si="50"/>
        <v>25050</v>
      </c>
      <c r="H392" s="1">
        <f t="shared" si="51"/>
        <v>30050</v>
      </c>
      <c r="I392" s="3">
        <f t="shared" si="52"/>
        <v>11504.725897920609</v>
      </c>
      <c r="M392" s="1">
        <v>0.81289683587235684</v>
      </c>
      <c r="N392" s="1">
        <v>0.97471818716074521</v>
      </c>
      <c r="O392" s="1">
        <v>0.39539434218272884</v>
      </c>
      <c r="P392" s="1">
        <v>8.2906403504334758E-3</v>
      </c>
      <c r="Q392" s="1">
        <v>0.61776288496324161</v>
      </c>
      <c r="Z392">
        <v>-1671.077504725894</v>
      </c>
    </row>
    <row r="393" spans="1:26" x14ac:dyDescent="0.3">
      <c r="A393" s="1">
        <f t="shared" si="53"/>
        <v>386</v>
      </c>
      <c r="B393" s="1">
        <f t="shared" ref="B393:B456" si="54">IF(M393&lt;0.2,125,IF(M393&lt;0.5,150,175))</f>
        <v>175</v>
      </c>
      <c r="C393" s="1">
        <f t="shared" ref="C393:C456" si="55">IF(N393&lt;0.2,125,IF(N393&lt;0.5,150,175))</f>
        <v>175</v>
      </c>
      <c r="D393" s="1">
        <f t="shared" ref="D393:D456" si="56">IF(O393&lt;0.4,1200,IF(O393&lt;0.9,2500,4000))</f>
        <v>2500</v>
      </c>
      <c r="E393" s="1">
        <f t="shared" ref="E393:E456" si="57">IF(P393&lt;0.2,1200,IF(P393&lt;0.8,2500,4000))</f>
        <v>1200</v>
      </c>
      <c r="F393" s="1">
        <f t="shared" ref="F393:F456" si="58">IF(Q393&lt;0.7,5000,7000)</f>
        <v>5000</v>
      </c>
      <c r="G393" s="1">
        <f t="shared" ref="G393:G456" si="59">B393*$B$3 - D393</f>
        <v>23750</v>
      </c>
      <c r="H393" s="1">
        <f t="shared" ref="H393:H456" si="60">C393*$B$3 - E393 + F393</f>
        <v>30050</v>
      </c>
      <c r="I393" s="3">
        <f t="shared" ref="I393:I456" si="61" xml:space="preserve"> G393/(1+$B$2) + H393/(1+$B$2)^2 - $B$4</f>
        <v>10374.291115311913</v>
      </c>
      <c r="M393" s="1">
        <v>0.55671824593029495</v>
      </c>
      <c r="N393" s="1">
        <v>0.89950252739941716</v>
      </c>
      <c r="O393" s="1">
        <v>0.72211473369085133</v>
      </c>
      <c r="P393" s="1">
        <v>5.0969001807613656E-2</v>
      </c>
      <c r="Q393" s="1">
        <v>0.4409672043032794</v>
      </c>
      <c r="Z393">
        <v>-1671.077504725894</v>
      </c>
    </row>
    <row r="394" spans="1:26" x14ac:dyDescent="0.3">
      <c r="A394" s="1">
        <f t="shared" ref="A394:A457" si="62">A393+1</f>
        <v>387</v>
      </c>
      <c r="B394" s="1">
        <f t="shared" si="54"/>
        <v>150</v>
      </c>
      <c r="C394" s="1">
        <f t="shared" si="55"/>
        <v>175</v>
      </c>
      <c r="D394" s="1">
        <f t="shared" si="56"/>
        <v>2500</v>
      </c>
      <c r="E394" s="1">
        <f t="shared" si="57"/>
        <v>1200</v>
      </c>
      <c r="F394" s="1">
        <f t="shared" si="58"/>
        <v>5000</v>
      </c>
      <c r="G394" s="1">
        <f t="shared" si="59"/>
        <v>20000</v>
      </c>
      <c r="H394" s="1">
        <f t="shared" si="60"/>
        <v>30050</v>
      </c>
      <c r="I394" s="3">
        <f t="shared" si="61"/>
        <v>7113.4215500945211</v>
      </c>
      <c r="M394" s="1">
        <v>0.38206200501191556</v>
      </c>
      <c r="N394" s="1">
        <v>0.81254361191347912</v>
      </c>
      <c r="O394" s="1">
        <v>0.84632272639468509</v>
      </c>
      <c r="P394" s="1">
        <v>9.8962551702003076E-2</v>
      </c>
      <c r="Q394" s="1">
        <v>3.6948884829559492E-2</v>
      </c>
      <c r="Z394">
        <v>-1671.077504725894</v>
      </c>
    </row>
    <row r="395" spans="1:26" x14ac:dyDescent="0.3">
      <c r="A395" s="1">
        <f t="shared" si="62"/>
        <v>388</v>
      </c>
      <c r="B395" s="1">
        <f t="shared" si="54"/>
        <v>150</v>
      </c>
      <c r="C395" s="1">
        <f t="shared" si="55"/>
        <v>150</v>
      </c>
      <c r="D395" s="1">
        <f t="shared" si="56"/>
        <v>2500</v>
      </c>
      <c r="E395" s="1">
        <f t="shared" si="57"/>
        <v>2500</v>
      </c>
      <c r="F395" s="1">
        <f t="shared" si="58"/>
        <v>7000</v>
      </c>
      <c r="G395" s="1">
        <f t="shared" si="59"/>
        <v>20000</v>
      </c>
      <c r="H395" s="1">
        <f t="shared" si="60"/>
        <v>27000</v>
      </c>
      <c r="I395" s="3">
        <f t="shared" si="61"/>
        <v>4807.1833648393222</v>
      </c>
      <c r="M395" s="1">
        <v>0.20348007520627165</v>
      </c>
      <c r="N395" s="1">
        <v>0.43248371560437504</v>
      </c>
      <c r="O395" s="1">
        <v>0.41576288564244535</v>
      </c>
      <c r="P395" s="1">
        <v>0.57944636036856279</v>
      </c>
      <c r="Q395" s="1">
        <v>0.77569931602595787</v>
      </c>
      <c r="Z395">
        <v>-1671.077504725894</v>
      </c>
    </row>
    <row r="396" spans="1:26" x14ac:dyDescent="0.3">
      <c r="A396" s="1">
        <f t="shared" si="62"/>
        <v>389</v>
      </c>
      <c r="B396" s="1">
        <f t="shared" si="54"/>
        <v>175</v>
      </c>
      <c r="C396" s="1">
        <f t="shared" si="55"/>
        <v>150</v>
      </c>
      <c r="D396" s="1">
        <f t="shared" si="56"/>
        <v>1200</v>
      </c>
      <c r="E396" s="1">
        <f t="shared" si="57"/>
        <v>2500</v>
      </c>
      <c r="F396" s="1">
        <f t="shared" si="58"/>
        <v>7000</v>
      </c>
      <c r="G396" s="1">
        <f t="shared" si="59"/>
        <v>25050</v>
      </c>
      <c r="H396" s="1">
        <f t="shared" si="60"/>
        <v>27000</v>
      </c>
      <c r="I396" s="3">
        <f t="shared" si="61"/>
        <v>9198.4877126654101</v>
      </c>
      <c r="M396" s="1">
        <v>0.8757768770300125</v>
      </c>
      <c r="N396" s="1">
        <v>0.29797068491559731</v>
      </c>
      <c r="O396" s="1">
        <v>0.31788287000714555</v>
      </c>
      <c r="P396" s="1">
        <v>0.33078200585030237</v>
      </c>
      <c r="Q396" s="1">
        <v>0.77269523015355335</v>
      </c>
      <c r="Z396">
        <v>-1671.077504725894</v>
      </c>
    </row>
    <row r="397" spans="1:26" x14ac:dyDescent="0.3">
      <c r="A397" s="1">
        <f t="shared" si="62"/>
        <v>390</v>
      </c>
      <c r="B397" s="1">
        <f t="shared" si="54"/>
        <v>175</v>
      </c>
      <c r="C397" s="1">
        <f t="shared" si="55"/>
        <v>150</v>
      </c>
      <c r="D397" s="1">
        <f t="shared" si="56"/>
        <v>2500</v>
      </c>
      <c r="E397" s="1">
        <f t="shared" si="57"/>
        <v>2500</v>
      </c>
      <c r="F397" s="1">
        <f t="shared" si="58"/>
        <v>5000</v>
      </c>
      <c r="G397" s="1">
        <f t="shared" si="59"/>
        <v>23750</v>
      </c>
      <c r="H397" s="1">
        <f t="shared" si="60"/>
        <v>25000</v>
      </c>
      <c r="I397" s="3">
        <f t="shared" si="61"/>
        <v>6555.7655954631409</v>
      </c>
      <c r="M397" s="1">
        <v>0.7473974767272199</v>
      </c>
      <c r="N397" s="1">
        <v>0.25301555294840883</v>
      </c>
      <c r="O397" s="1">
        <v>0.59364757266210388</v>
      </c>
      <c r="P397" s="1">
        <v>0.75733691452121166</v>
      </c>
      <c r="Q397" s="1">
        <v>0.24384399400989409</v>
      </c>
      <c r="Z397">
        <v>-1671.077504725894</v>
      </c>
    </row>
    <row r="398" spans="1:26" x14ac:dyDescent="0.3">
      <c r="A398" s="1">
        <f t="shared" si="62"/>
        <v>391</v>
      </c>
      <c r="B398" s="1">
        <f t="shared" si="54"/>
        <v>175</v>
      </c>
      <c r="C398" s="1">
        <f t="shared" si="55"/>
        <v>175</v>
      </c>
      <c r="D398" s="1">
        <f t="shared" si="56"/>
        <v>2500</v>
      </c>
      <c r="E398" s="1">
        <f t="shared" si="57"/>
        <v>2500</v>
      </c>
      <c r="F398" s="1">
        <f t="shared" si="58"/>
        <v>5000</v>
      </c>
      <c r="G398" s="1">
        <f t="shared" si="59"/>
        <v>23750</v>
      </c>
      <c r="H398" s="1">
        <f t="shared" si="60"/>
        <v>28750</v>
      </c>
      <c r="I398" s="3">
        <f t="shared" si="61"/>
        <v>9391.3043478260952</v>
      </c>
      <c r="M398" s="1">
        <v>0.62398891385958344</v>
      </c>
      <c r="N398" s="1">
        <v>0.52069881111643113</v>
      </c>
      <c r="O398" s="1">
        <v>0.54393759578621526</v>
      </c>
      <c r="P398" s="1">
        <v>0.57709102316655769</v>
      </c>
      <c r="Q398" s="1">
        <v>0.13832975293897454</v>
      </c>
      <c r="Z398">
        <v>-1671.077504725894</v>
      </c>
    </row>
    <row r="399" spans="1:26" x14ac:dyDescent="0.3">
      <c r="A399" s="1">
        <f t="shared" si="62"/>
        <v>392</v>
      </c>
      <c r="B399" s="1">
        <f t="shared" si="54"/>
        <v>175</v>
      </c>
      <c r="C399" s="1">
        <f t="shared" si="55"/>
        <v>125</v>
      </c>
      <c r="D399" s="1">
        <f t="shared" si="56"/>
        <v>1200</v>
      </c>
      <c r="E399" s="1">
        <f t="shared" si="57"/>
        <v>2500</v>
      </c>
      <c r="F399" s="1">
        <f t="shared" si="58"/>
        <v>5000</v>
      </c>
      <c r="G399" s="1">
        <f t="shared" si="59"/>
        <v>25050</v>
      </c>
      <c r="H399" s="1">
        <f t="shared" si="60"/>
        <v>21250</v>
      </c>
      <c r="I399" s="3">
        <f t="shared" si="61"/>
        <v>4850.6616257088899</v>
      </c>
      <c r="M399" s="1">
        <v>0.65428785672817624</v>
      </c>
      <c r="N399" s="1">
        <v>7.1939762012883657E-3</v>
      </c>
      <c r="O399" s="1">
        <v>9.6833787817990458E-2</v>
      </c>
      <c r="P399" s="1">
        <v>0.38258805428635101</v>
      </c>
      <c r="Q399" s="1">
        <v>6.033532871446956E-2</v>
      </c>
      <c r="Z399">
        <v>-1671.077504725894</v>
      </c>
    </row>
    <row r="400" spans="1:26" x14ac:dyDescent="0.3">
      <c r="A400" s="1">
        <f t="shared" si="62"/>
        <v>393</v>
      </c>
      <c r="B400" s="1">
        <f t="shared" si="54"/>
        <v>175</v>
      </c>
      <c r="C400" s="1">
        <f t="shared" si="55"/>
        <v>125</v>
      </c>
      <c r="D400" s="1">
        <f t="shared" si="56"/>
        <v>4000</v>
      </c>
      <c r="E400" s="1">
        <f t="shared" si="57"/>
        <v>2500</v>
      </c>
      <c r="F400" s="1">
        <f t="shared" si="58"/>
        <v>5000</v>
      </c>
      <c r="G400" s="1">
        <f t="shared" si="59"/>
        <v>22250</v>
      </c>
      <c r="H400" s="1">
        <f t="shared" si="60"/>
        <v>21250</v>
      </c>
      <c r="I400" s="3">
        <f t="shared" si="61"/>
        <v>2415.8790170132415</v>
      </c>
      <c r="M400" s="1">
        <v>0.5009717984861809</v>
      </c>
      <c r="N400" s="1">
        <v>6.9440270026982609E-2</v>
      </c>
      <c r="O400" s="1">
        <v>0.90553569860455063</v>
      </c>
      <c r="P400" s="1">
        <v>0.2376737907806582</v>
      </c>
      <c r="Q400" s="1">
        <v>0.36090485501575553</v>
      </c>
      <c r="Z400">
        <v>-1671.077504725894</v>
      </c>
    </row>
    <row r="401" spans="1:26" x14ac:dyDescent="0.3">
      <c r="A401" s="1">
        <f t="shared" si="62"/>
        <v>394</v>
      </c>
      <c r="B401" s="1">
        <f t="shared" si="54"/>
        <v>175</v>
      </c>
      <c r="C401" s="1">
        <f t="shared" si="55"/>
        <v>150</v>
      </c>
      <c r="D401" s="1">
        <f t="shared" si="56"/>
        <v>2500</v>
      </c>
      <c r="E401" s="1">
        <f t="shared" si="57"/>
        <v>2500</v>
      </c>
      <c r="F401" s="1">
        <f t="shared" si="58"/>
        <v>5000</v>
      </c>
      <c r="G401" s="1">
        <f t="shared" si="59"/>
        <v>23750</v>
      </c>
      <c r="H401" s="1">
        <f t="shared" si="60"/>
        <v>25000</v>
      </c>
      <c r="I401" s="3">
        <f t="shared" si="61"/>
        <v>6555.7655954631409</v>
      </c>
      <c r="M401" s="1">
        <v>0.8335126884347992</v>
      </c>
      <c r="N401" s="1">
        <v>0.37041262549262666</v>
      </c>
      <c r="O401" s="1">
        <v>0.64282452369751575</v>
      </c>
      <c r="P401" s="1">
        <v>0.75046996229231211</v>
      </c>
      <c r="Q401" s="1">
        <v>0.14806069513686992</v>
      </c>
      <c r="Z401">
        <v>-1671.077504725894</v>
      </c>
    </row>
    <row r="402" spans="1:26" x14ac:dyDescent="0.3">
      <c r="A402" s="1">
        <f t="shared" si="62"/>
        <v>395</v>
      </c>
      <c r="B402" s="1">
        <f t="shared" si="54"/>
        <v>150</v>
      </c>
      <c r="C402" s="1">
        <f t="shared" si="55"/>
        <v>175</v>
      </c>
      <c r="D402" s="1">
        <f t="shared" si="56"/>
        <v>2500</v>
      </c>
      <c r="E402" s="1">
        <f t="shared" si="57"/>
        <v>4000</v>
      </c>
      <c r="F402" s="1">
        <f t="shared" si="58"/>
        <v>7000</v>
      </c>
      <c r="G402" s="1">
        <f t="shared" si="59"/>
        <v>20000</v>
      </c>
      <c r="H402" s="1">
        <f t="shared" si="60"/>
        <v>29250</v>
      </c>
      <c r="I402" s="3">
        <f t="shared" si="61"/>
        <v>6508.5066162570947</v>
      </c>
      <c r="M402" s="1">
        <v>0.4542111816198765</v>
      </c>
      <c r="N402" s="1">
        <v>0.64979979802547638</v>
      </c>
      <c r="O402" s="1">
        <v>0.74804222711146462</v>
      </c>
      <c r="P402" s="1">
        <v>0.93707555080885419</v>
      </c>
      <c r="Q402" s="1">
        <v>0.71819981546765899</v>
      </c>
      <c r="Z402">
        <v>-1671.077504725894</v>
      </c>
    </row>
    <row r="403" spans="1:26" x14ac:dyDescent="0.3">
      <c r="A403" s="1">
        <f t="shared" si="62"/>
        <v>396</v>
      </c>
      <c r="B403" s="1">
        <f t="shared" si="54"/>
        <v>175</v>
      </c>
      <c r="C403" s="1">
        <f t="shared" si="55"/>
        <v>125</v>
      </c>
      <c r="D403" s="1">
        <f t="shared" si="56"/>
        <v>1200</v>
      </c>
      <c r="E403" s="1">
        <f t="shared" si="57"/>
        <v>1200</v>
      </c>
      <c r="F403" s="1">
        <f t="shared" si="58"/>
        <v>5000</v>
      </c>
      <c r="G403" s="1">
        <f t="shared" si="59"/>
        <v>25050</v>
      </c>
      <c r="H403" s="1">
        <f t="shared" si="60"/>
        <v>22550</v>
      </c>
      <c r="I403" s="3">
        <f t="shared" si="61"/>
        <v>5833.648393194715</v>
      </c>
      <c r="M403" s="1">
        <v>0.61604903202057426</v>
      </c>
      <c r="N403" s="1">
        <v>0.16162902640968746</v>
      </c>
      <c r="O403" s="1">
        <v>0.32938145379389905</v>
      </c>
      <c r="P403" s="1">
        <v>0.19253356661235255</v>
      </c>
      <c r="Q403" s="1">
        <v>0.16524285845406206</v>
      </c>
      <c r="Z403">
        <v>-1671.077504725894</v>
      </c>
    </row>
    <row r="404" spans="1:26" x14ac:dyDescent="0.3">
      <c r="A404" s="1">
        <f t="shared" si="62"/>
        <v>397</v>
      </c>
      <c r="B404" s="1">
        <f t="shared" si="54"/>
        <v>175</v>
      </c>
      <c r="C404" s="1">
        <f t="shared" si="55"/>
        <v>150</v>
      </c>
      <c r="D404" s="1">
        <f t="shared" si="56"/>
        <v>1200</v>
      </c>
      <c r="E404" s="1">
        <f t="shared" si="57"/>
        <v>1200</v>
      </c>
      <c r="F404" s="1">
        <f t="shared" si="58"/>
        <v>7000</v>
      </c>
      <c r="G404" s="1">
        <f t="shared" si="59"/>
        <v>25050</v>
      </c>
      <c r="H404" s="1">
        <f t="shared" si="60"/>
        <v>28300</v>
      </c>
      <c r="I404" s="3">
        <f t="shared" si="61"/>
        <v>10181.474480151235</v>
      </c>
      <c r="M404" s="1">
        <v>0.81367570137082146</v>
      </c>
      <c r="N404" s="1">
        <v>0.25277917809381956</v>
      </c>
      <c r="O404" s="1">
        <v>0.12440496850340343</v>
      </c>
      <c r="P404" s="1">
        <v>2.5608886518358354E-2</v>
      </c>
      <c r="Q404" s="1">
        <v>0.84228067455230193</v>
      </c>
      <c r="Z404">
        <v>-1671.077504725894</v>
      </c>
    </row>
    <row r="405" spans="1:26" x14ac:dyDescent="0.3">
      <c r="A405" s="1">
        <f t="shared" si="62"/>
        <v>398</v>
      </c>
      <c r="B405" s="1">
        <f t="shared" si="54"/>
        <v>175</v>
      </c>
      <c r="C405" s="1">
        <f t="shared" si="55"/>
        <v>150</v>
      </c>
      <c r="D405" s="1">
        <f t="shared" si="56"/>
        <v>1200</v>
      </c>
      <c r="E405" s="1">
        <f t="shared" si="57"/>
        <v>2500</v>
      </c>
      <c r="F405" s="1">
        <f t="shared" si="58"/>
        <v>7000</v>
      </c>
      <c r="G405" s="1">
        <f t="shared" si="59"/>
        <v>25050</v>
      </c>
      <c r="H405" s="1">
        <f t="shared" si="60"/>
        <v>27000</v>
      </c>
      <c r="I405" s="3">
        <f t="shared" si="61"/>
        <v>9198.4877126654101</v>
      </c>
      <c r="M405" s="1">
        <v>0.81057385245830071</v>
      </c>
      <c r="N405" s="1">
        <v>0.28626972700209175</v>
      </c>
      <c r="O405" s="1">
        <v>0.35938220345860805</v>
      </c>
      <c r="P405" s="1">
        <v>0.60808476171308412</v>
      </c>
      <c r="Q405" s="1">
        <v>0.73207354809508274</v>
      </c>
      <c r="Z405">
        <v>-1671.077504725894</v>
      </c>
    </row>
    <row r="406" spans="1:26" x14ac:dyDescent="0.3">
      <c r="A406" s="1">
        <f t="shared" si="62"/>
        <v>399</v>
      </c>
      <c r="B406" s="1">
        <f t="shared" si="54"/>
        <v>175</v>
      </c>
      <c r="C406" s="1">
        <f t="shared" si="55"/>
        <v>150</v>
      </c>
      <c r="D406" s="1">
        <f t="shared" si="56"/>
        <v>1200</v>
      </c>
      <c r="E406" s="1">
        <f t="shared" si="57"/>
        <v>2500</v>
      </c>
      <c r="F406" s="1">
        <f t="shared" si="58"/>
        <v>5000</v>
      </c>
      <c r="G406" s="1">
        <f t="shared" si="59"/>
        <v>25050</v>
      </c>
      <c r="H406" s="1">
        <f t="shared" si="60"/>
        <v>25000</v>
      </c>
      <c r="I406" s="3">
        <f t="shared" si="61"/>
        <v>7686.2003780718369</v>
      </c>
      <c r="M406" s="1">
        <v>0.63323105824138071</v>
      </c>
      <c r="N406" s="1">
        <v>0.33186422423890105</v>
      </c>
      <c r="O406" s="1">
        <v>0.13151668907465519</v>
      </c>
      <c r="P406" s="1">
        <v>0.7455731539885937</v>
      </c>
      <c r="Q406" s="1">
        <v>0.11551568194161133</v>
      </c>
      <c r="Z406">
        <v>-1671.077504725894</v>
      </c>
    </row>
    <row r="407" spans="1:26" x14ac:dyDescent="0.3">
      <c r="A407" s="1">
        <f t="shared" si="62"/>
        <v>400</v>
      </c>
      <c r="B407" s="1">
        <f t="shared" si="54"/>
        <v>175</v>
      </c>
      <c r="C407" s="1">
        <f t="shared" si="55"/>
        <v>150</v>
      </c>
      <c r="D407" s="1">
        <f t="shared" si="56"/>
        <v>2500</v>
      </c>
      <c r="E407" s="1">
        <f t="shared" si="57"/>
        <v>1200</v>
      </c>
      <c r="F407" s="1">
        <f t="shared" si="58"/>
        <v>5000</v>
      </c>
      <c r="G407" s="1">
        <f t="shared" si="59"/>
        <v>23750</v>
      </c>
      <c r="H407" s="1">
        <f t="shared" si="60"/>
        <v>26300</v>
      </c>
      <c r="I407" s="3">
        <f t="shared" si="61"/>
        <v>7538.752362948966</v>
      </c>
      <c r="M407" s="1">
        <v>0.86962312894454696</v>
      </c>
      <c r="N407" s="1">
        <v>0.42539573394069563</v>
      </c>
      <c r="O407" s="1">
        <v>0.75095403678728789</v>
      </c>
      <c r="P407" s="1">
        <v>0.16885149387365028</v>
      </c>
      <c r="Q407" s="1">
        <v>0.28672524943716371</v>
      </c>
      <c r="Z407">
        <v>-1671.077504725894</v>
      </c>
    </row>
    <row r="408" spans="1:26" x14ac:dyDescent="0.3">
      <c r="A408" s="1">
        <f t="shared" si="62"/>
        <v>401</v>
      </c>
      <c r="B408" s="1">
        <f t="shared" si="54"/>
        <v>175</v>
      </c>
      <c r="C408" s="1">
        <f t="shared" si="55"/>
        <v>125</v>
      </c>
      <c r="D408" s="1">
        <f t="shared" si="56"/>
        <v>2500</v>
      </c>
      <c r="E408" s="1">
        <f t="shared" si="57"/>
        <v>2500</v>
      </c>
      <c r="F408" s="1">
        <f t="shared" si="58"/>
        <v>5000</v>
      </c>
      <c r="G408" s="1">
        <f t="shared" si="59"/>
        <v>23750</v>
      </c>
      <c r="H408" s="1">
        <f t="shared" si="60"/>
        <v>21250</v>
      </c>
      <c r="I408" s="3">
        <f t="shared" si="61"/>
        <v>3720.2268431001939</v>
      </c>
      <c r="M408" s="1">
        <v>0.53444291773322838</v>
      </c>
      <c r="N408" s="1">
        <v>0.19579368394635011</v>
      </c>
      <c r="O408" s="1">
        <v>0.61389353045002215</v>
      </c>
      <c r="P408" s="1">
        <v>0.20663641894921803</v>
      </c>
      <c r="Q408" s="1">
        <v>0.18135336304094563</v>
      </c>
      <c r="Z408">
        <v>-1671.077504725894</v>
      </c>
    </row>
    <row r="409" spans="1:26" x14ac:dyDescent="0.3">
      <c r="A409" s="1">
        <f t="shared" si="62"/>
        <v>402</v>
      </c>
      <c r="B409" s="1">
        <f t="shared" si="54"/>
        <v>175</v>
      </c>
      <c r="C409" s="1">
        <f t="shared" si="55"/>
        <v>175</v>
      </c>
      <c r="D409" s="1">
        <f t="shared" si="56"/>
        <v>1200</v>
      </c>
      <c r="E409" s="1">
        <f t="shared" si="57"/>
        <v>1200</v>
      </c>
      <c r="F409" s="1">
        <f t="shared" si="58"/>
        <v>5000</v>
      </c>
      <c r="G409" s="1">
        <f t="shared" si="59"/>
        <v>25050</v>
      </c>
      <c r="H409" s="1">
        <f t="shared" si="60"/>
        <v>30050</v>
      </c>
      <c r="I409" s="3">
        <f t="shared" si="61"/>
        <v>11504.725897920609</v>
      </c>
      <c r="M409" s="1">
        <v>0.61045919431706686</v>
      </c>
      <c r="N409" s="1">
        <v>0.59820131630369899</v>
      </c>
      <c r="O409" s="1">
        <v>7.1165508379561482E-3</v>
      </c>
      <c r="P409" s="1">
        <v>7.1409701820434934E-2</v>
      </c>
      <c r="Q409" s="1">
        <v>5.344994703384276E-2</v>
      </c>
      <c r="Z409">
        <v>-1671.077504725894</v>
      </c>
    </row>
    <row r="410" spans="1:26" x14ac:dyDescent="0.3">
      <c r="A410" s="1">
        <f t="shared" si="62"/>
        <v>403</v>
      </c>
      <c r="B410" s="1">
        <f t="shared" si="54"/>
        <v>150</v>
      </c>
      <c r="C410" s="1">
        <f t="shared" si="55"/>
        <v>175</v>
      </c>
      <c r="D410" s="1">
        <f t="shared" si="56"/>
        <v>2500</v>
      </c>
      <c r="E410" s="1">
        <f t="shared" si="57"/>
        <v>1200</v>
      </c>
      <c r="F410" s="1">
        <f t="shared" si="58"/>
        <v>7000</v>
      </c>
      <c r="G410" s="1">
        <f t="shared" si="59"/>
        <v>20000</v>
      </c>
      <c r="H410" s="1">
        <f t="shared" si="60"/>
        <v>32050</v>
      </c>
      <c r="I410" s="3">
        <f t="shared" si="61"/>
        <v>8625.7088846880943</v>
      </c>
      <c r="M410" s="1">
        <v>0.21973885133176485</v>
      </c>
      <c r="N410" s="1">
        <v>0.50909274476196409</v>
      </c>
      <c r="O410" s="1">
        <v>0.68681690336173939</v>
      </c>
      <c r="P410" s="1">
        <v>5.152552023769652E-2</v>
      </c>
      <c r="Q410" s="1">
        <v>0.89965863724979001</v>
      </c>
      <c r="Z410">
        <v>-1671.077504725894</v>
      </c>
    </row>
    <row r="411" spans="1:26" x14ac:dyDescent="0.3">
      <c r="A411" s="1">
        <f t="shared" si="62"/>
        <v>404</v>
      </c>
      <c r="B411" s="1">
        <f t="shared" si="54"/>
        <v>175</v>
      </c>
      <c r="C411" s="1">
        <f t="shared" si="55"/>
        <v>175</v>
      </c>
      <c r="D411" s="1">
        <f t="shared" si="56"/>
        <v>1200</v>
      </c>
      <c r="E411" s="1">
        <f t="shared" si="57"/>
        <v>1200</v>
      </c>
      <c r="F411" s="1">
        <f t="shared" si="58"/>
        <v>5000</v>
      </c>
      <c r="G411" s="1">
        <f t="shared" si="59"/>
        <v>25050</v>
      </c>
      <c r="H411" s="1">
        <f t="shared" si="60"/>
        <v>30050</v>
      </c>
      <c r="I411" s="3">
        <f t="shared" si="61"/>
        <v>11504.725897920609</v>
      </c>
      <c r="M411" s="1">
        <v>0.66776654436576754</v>
      </c>
      <c r="N411" s="1">
        <v>0.8593778548134563</v>
      </c>
      <c r="O411" s="1">
        <v>0.22021953200967415</v>
      </c>
      <c r="P411" s="1">
        <v>0.12786248742085615</v>
      </c>
      <c r="Q411" s="1">
        <v>0.55782612567868906</v>
      </c>
      <c r="Z411">
        <v>-1671.077504725894</v>
      </c>
    </row>
    <row r="412" spans="1:26" x14ac:dyDescent="0.3">
      <c r="A412" s="1">
        <f t="shared" si="62"/>
        <v>405</v>
      </c>
      <c r="B412" s="1">
        <f t="shared" si="54"/>
        <v>175</v>
      </c>
      <c r="C412" s="1">
        <f t="shared" si="55"/>
        <v>175</v>
      </c>
      <c r="D412" s="1">
        <f t="shared" si="56"/>
        <v>2500</v>
      </c>
      <c r="E412" s="1">
        <f t="shared" si="57"/>
        <v>2500</v>
      </c>
      <c r="F412" s="1">
        <f t="shared" si="58"/>
        <v>7000</v>
      </c>
      <c r="G412" s="1">
        <f t="shared" si="59"/>
        <v>23750</v>
      </c>
      <c r="H412" s="1">
        <f t="shared" si="60"/>
        <v>30750</v>
      </c>
      <c r="I412" s="3">
        <f t="shared" si="61"/>
        <v>10903.591682419661</v>
      </c>
      <c r="M412" s="1">
        <v>0.69675285396959585</v>
      </c>
      <c r="N412" s="1">
        <v>0.77005636271594902</v>
      </c>
      <c r="O412" s="1">
        <v>0.83967903969118918</v>
      </c>
      <c r="P412" s="1">
        <v>0.6243182750610361</v>
      </c>
      <c r="Q412" s="1">
        <v>0.94591009282000516</v>
      </c>
      <c r="Z412">
        <v>-1671.077504725894</v>
      </c>
    </row>
    <row r="413" spans="1:26" x14ac:dyDescent="0.3">
      <c r="A413" s="1">
        <f t="shared" si="62"/>
        <v>406</v>
      </c>
      <c r="B413" s="1">
        <f t="shared" si="54"/>
        <v>175</v>
      </c>
      <c r="C413" s="1">
        <f t="shared" si="55"/>
        <v>175</v>
      </c>
      <c r="D413" s="1">
        <f t="shared" si="56"/>
        <v>1200</v>
      </c>
      <c r="E413" s="1">
        <f t="shared" si="57"/>
        <v>1200</v>
      </c>
      <c r="F413" s="1">
        <f t="shared" si="58"/>
        <v>7000</v>
      </c>
      <c r="G413" s="1">
        <f t="shared" si="59"/>
        <v>25050</v>
      </c>
      <c r="H413" s="1">
        <f t="shared" si="60"/>
        <v>32050</v>
      </c>
      <c r="I413" s="3">
        <f t="shared" si="61"/>
        <v>13017.013232514182</v>
      </c>
      <c r="M413" s="1">
        <v>0.6098211932114127</v>
      </c>
      <c r="N413" s="1">
        <v>0.51743061053854056</v>
      </c>
      <c r="O413" s="1">
        <v>6.3972831572447819E-2</v>
      </c>
      <c r="P413" s="1">
        <v>3.0794452583815302E-2</v>
      </c>
      <c r="Q413" s="1">
        <v>0.77348455382211756</v>
      </c>
      <c r="Z413">
        <v>-1671.077504725894</v>
      </c>
    </row>
    <row r="414" spans="1:26" x14ac:dyDescent="0.3">
      <c r="A414" s="1">
        <f t="shared" si="62"/>
        <v>407</v>
      </c>
      <c r="B414" s="1">
        <f t="shared" si="54"/>
        <v>125</v>
      </c>
      <c r="C414" s="1">
        <f t="shared" si="55"/>
        <v>150</v>
      </c>
      <c r="D414" s="1">
        <f t="shared" si="56"/>
        <v>1200</v>
      </c>
      <c r="E414" s="1">
        <f t="shared" si="57"/>
        <v>2500</v>
      </c>
      <c r="F414" s="1">
        <f t="shared" si="58"/>
        <v>5000</v>
      </c>
      <c r="G414" s="1">
        <f t="shared" si="59"/>
        <v>17550</v>
      </c>
      <c r="H414" s="1">
        <f t="shared" si="60"/>
        <v>25000</v>
      </c>
      <c r="I414" s="3">
        <f t="shared" si="61"/>
        <v>1164.461247637053</v>
      </c>
      <c r="M414" s="1">
        <v>0.11004648046877641</v>
      </c>
      <c r="N414" s="1">
        <v>0.20518041358050987</v>
      </c>
      <c r="O414" s="1">
        <v>0.26989061557683081</v>
      </c>
      <c r="P414" s="1">
        <v>0.47041405184065022</v>
      </c>
      <c r="Q414" s="1">
        <v>0.50043411033110863</v>
      </c>
      <c r="Z414">
        <v>-1671.077504725894</v>
      </c>
    </row>
    <row r="415" spans="1:26" x14ac:dyDescent="0.3">
      <c r="A415" s="1">
        <f t="shared" si="62"/>
        <v>408</v>
      </c>
      <c r="B415" s="1">
        <f t="shared" si="54"/>
        <v>150</v>
      </c>
      <c r="C415" s="1">
        <f t="shared" si="55"/>
        <v>125</v>
      </c>
      <c r="D415" s="1">
        <f t="shared" si="56"/>
        <v>1200</v>
      </c>
      <c r="E415" s="1">
        <f t="shared" si="57"/>
        <v>2500</v>
      </c>
      <c r="F415" s="1">
        <f t="shared" si="58"/>
        <v>7000</v>
      </c>
      <c r="G415" s="1">
        <f t="shared" si="59"/>
        <v>21300</v>
      </c>
      <c r="H415" s="1">
        <f t="shared" si="60"/>
        <v>23250</v>
      </c>
      <c r="I415" s="3">
        <f t="shared" si="61"/>
        <v>3102.0793950850712</v>
      </c>
      <c r="M415" s="1">
        <v>0.40637553851902963</v>
      </c>
      <c r="N415" s="1">
        <v>3.7458769925963642E-2</v>
      </c>
      <c r="O415" s="1">
        <v>9.6903512228380229E-2</v>
      </c>
      <c r="P415" s="1">
        <v>0.53960599116700381</v>
      </c>
      <c r="Q415" s="1">
        <v>0.80548531448638683</v>
      </c>
      <c r="Z415">
        <v>-1671.077504725894</v>
      </c>
    </row>
    <row r="416" spans="1:26" x14ac:dyDescent="0.3">
      <c r="A416" s="1">
        <f t="shared" si="62"/>
        <v>409</v>
      </c>
      <c r="B416" s="1">
        <f t="shared" si="54"/>
        <v>125</v>
      </c>
      <c r="C416" s="1">
        <f t="shared" si="55"/>
        <v>150</v>
      </c>
      <c r="D416" s="1">
        <f t="shared" si="56"/>
        <v>4000</v>
      </c>
      <c r="E416" s="1">
        <f t="shared" si="57"/>
        <v>2500</v>
      </c>
      <c r="F416" s="1">
        <f t="shared" si="58"/>
        <v>7000</v>
      </c>
      <c r="G416" s="1">
        <f t="shared" si="59"/>
        <v>14750</v>
      </c>
      <c r="H416" s="1">
        <f t="shared" si="60"/>
        <v>27000</v>
      </c>
      <c r="I416" s="3">
        <f t="shared" si="61"/>
        <v>241.96597353497054</v>
      </c>
      <c r="M416" s="1">
        <v>4.5402037038976162E-2</v>
      </c>
      <c r="N416" s="1">
        <v>0.4382692315670309</v>
      </c>
      <c r="O416" s="1">
        <v>0.98492323634424916</v>
      </c>
      <c r="P416" s="1">
        <v>0.64167019272902037</v>
      </c>
      <c r="Q416" s="1">
        <v>0.80122589581752202</v>
      </c>
      <c r="Z416">
        <v>-1671.077504725894</v>
      </c>
    </row>
    <row r="417" spans="1:26" x14ac:dyDescent="0.3">
      <c r="A417" s="1">
        <f t="shared" si="62"/>
        <v>410</v>
      </c>
      <c r="B417" s="1">
        <f t="shared" si="54"/>
        <v>175</v>
      </c>
      <c r="C417" s="1">
        <f t="shared" si="55"/>
        <v>175</v>
      </c>
      <c r="D417" s="1">
        <f t="shared" si="56"/>
        <v>1200</v>
      </c>
      <c r="E417" s="1">
        <f t="shared" si="57"/>
        <v>2500</v>
      </c>
      <c r="F417" s="1">
        <f t="shared" si="58"/>
        <v>7000</v>
      </c>
      <c r="G417" s="1">
        <f t="shared" si="59"/>
        <v>25050</v>
      </c>
      <c r="H417" s="1">
        <f t="shared" si="60"/>
        <v>30750</v>
      </c>
      <c r="I417" s="3">
        <f t="shared" si="61"/>
        <v>12034.026465028364</v>
      </c>
      <c r="M417" s="1">
        <v>0.67029181465619547</v>
      </c>
      <c r="N417" s="1">
        <v>0.99536800024725658</v>
      </c>
      <c r="O417" s="1">
        <v>0.27692740033738028</v>
      </c>
      <c r="P417" s="1">
        <v>0.34145032571548273</v>
      </c>
      <c r="Q417" s="1">
        <v>0.74007743960048455</v>
      </c>
      <c r="Z417">
        <v>-1671.077504725894</v>
      </c>
    </row>
    <row r="418" spans="1:26" x14ac:dyDescent="0.3">
      <c r="A418" s="1">
        <f t="shared" si="62"/>
        <v>411</v>
      </c>
      <c r="B418" s="1">
        <f t="shared" si="54"/>
        <v>150</v>
      </c>
      <c r="C418" s="1">
        <f t="shared" si="55"/>
        <v>175</v>
      </c>
      <c r="D418" s="1">
        <f t="shared" si="56"/>
        <v>1200</v>
      </c>
      <c r="E418" s="1">
        <f t="shared" si="57"/>
        <v>4000</v>
      </c>
      <c r="F418" s="1">
        <f t="shared" si="58"/>
        <v>5000</v>
      </c>
      <c r="G418" s="1">
        <f t="shared" si="59"/>
        <v>21300</v>
      </c>
      <c r="H418" s="1">
        <f t="shared" si="60"/>
        <v>27250</v>
      </c>
      <c r="I418" s="3">
        <f t="shared" si="61"/>
        <v>6126.6540642722175</v>
      </c>
      <c r="M418" s="1">
        <v>0.41948847818993651</v>
      </c>
      <c r="N418" s="1">
        <v>0.58711854220252258</v>
      </c>
      <c r="O418" s="1">
        <v>0.13712737786377205</v>
      </c>
      <c r="P418" s="1">
        <v>0.95343974883843141</v>
      </c>
      <c r="Q418" s="1">
        <v>0.18534890426676087</v>
      </c>
      <c r="Z418">
        <v>-1671.077504725894</v>
      </c>
    </row>
    <row r="419" spans="1:26" x14ac:dyDescent="0.3">
      <c r="A419" s="1">
        <f t="shared" si="62"/>
        <v>412</v>
      </c>
      <c r="B419" s="1">
        <f t="shared" si="54"/>
        <v>150</v>
      </c>
      <c r="C419" s="1">
        <f t="shared" si="55"/>
        <v>125</v>
      </c>
      <c r="D419" s="1">
        <f t="shared" si="56"/>
        <v>1200</v>
      </c>
      <c r="E419" s="1">
        <f t="shared" si="57"/>
        <v>2500</v>
      </c>
      <c r="F419" s="1">
        <f t="shared" si="58"/>
        <v>5000</v>
      </c>
      <c r="G419" s="1">
        <f t="shared" si="59"/>
        <v>21300</v>
      </c>
      <c r="H419" s="1">
        <f t="shared" si="60"/>
        <v>21250</v>
      </c>
      <c r="I419" s="3">
        <f t="shared" si="61"/>
        <v>1589.792060491498</v>
      </c>
      <c r="M419" s="1">
        <v>0.20957467611611991</v>
      </c>
      <c r="N419" s="1">
        <v>0.18866244651058461</v>
      </c>
      <c r="O419" s="1">
        <v>0.15900693350377382</v>
      </c>
      <c r="P419" s="1">
        <v>0.40391802118805065</v>
      </c>
      <c r="Q419" s="1">
        <v>2.0689424472783213E-2</v>
      </c>
      <c r="Z419">
        <v>-1671.077504725894</v>
      </c>
    </row>
    <row r="420" spans="1:26" x14ac:dyDescent="0.3">
      <c r="A420" s="1">
        <f t="shared" si="62"/>
        <v>413</v>
      </c>
      <c r="B420" s="1">
        <f t="shared" si="54"/>
        <v>175</v>
      </c>
      <c r="C420" s="1">
        <f t="shared" si="55"/>
        <v>125</v>
      </c>
      <c r="D420" s="1">
        <f t="shared" si="56"/>
        <v>1200</v>
      </c>
      <c r="E420" s="1">
        <f t="shared" si="57"/>
        <v>2500</v>
      </c>
      <c r="F420" s="1">
        <f t="shared" si="58"/>
        <v>5000</v>
      </c>
      <c r="G420" s="1">
        <f t="shared" si="59"/>
        <v>25050</v>
      </c>
      <c r="H420" s="1">
        <f t="shared" si="60"/>
        <v>21250</v>
      </c>
      <c r="I420" s="3">
        <f t="shared" si="61"/>
        <v>4850.6616257088899</v>
      </c>
      <c r="M420" s="1">
        <v>0.78610510765916808</v>
      </c>
      <c r="N420" s="1">
        <v>5.3626931000662403E-2</v>
      </c>
      <c r="O420" s="1">
        <v>0.37544644518581838</v>
      </c>
      <c r="P420" s="1">
        <v>0.54603782822718505</v>
      </c>
      <c r="Q420" s="1">
        <v>0.51642992878127947</v>
      </c>
      <c r="Z420">
        <v>-1671.077504725894</v>
      </c>
    </row>
    <row r="421" spans="1:26" x14ac:dyDescent="0.3">
      <c r="A421" s="1">
        <f t="shared" si="62"/>
        <v>414</v>
      </c>
      <c r="B421" s="1">
        <f t="shared" si="54"/>
        <v>175</v>
      </c>
      <c r="C421" s="1">
        <f t="shared" si="55"/>
        <v>175</v>
      </c>
      <c r="D421" s="1">
        <f t="shared" si="56"/>
        <v>2500</v>
      </c>
      <c r="E421" s="1">
        <f t="shared" si="57"/>
        <v>2500</v>
      </c>
      <c r="F421" s="1">
        <f t="shared" si="58"/>
        <v>5000</v>
      </c>
      <c r="G421" s="1">
        <f t="shared" si="59"/>
        <v>23750</v>
      </c>
      <c r="H421" s="1">
        <f t="shared" si="60"/>
        <v>28750</v>
      </c>
      <c r="I421" s="3">
        <f t="shared" si="61"/>
        <v>9391.3043478260952</v>
      </c>
      <c r="M421" s="1">
        <v>0.86804372506763949</v>
      </c>
      <c r="N421" s="1">
        <v>0.58821230762051724</v>
      </c>
      <c r="O421" s="1">
        <v>0.6472266236757177</v>
      </c>
      <c r="P421" s="1">
        <v>0.46052387299872222</v>
      </c>
      <c r="Q421" s="1">
        <v>0.29610296280452697</v>
      </c>
      <c r="Z421">
        <v>-1671.077504725894</v>
      </c>
    </row>
    <row r="422" spans="1:26" x14ac:dyDescent="0.3">
      <c r="A422" s="1">
        <f t="shared" si="62"/>
        <v>415</v>
      </c>
      <c r="B422" s="1">
        <f t="shared" si="54"/>
        <v>125</v>
      </c>
      <c r="C422" s="1">
        <f t="shared" si="55"/>
        <v>150</v>
      </c>
      <c r="D422" s="1">
        <f t="shared" si="56"/>
        <v>1200</v>
      </c>
      <c r="E422" s="1">
        <f t="shared" si="57"/>
        <v>1200</v>
      </c>
      <c r="F422" s="1">
        <f t="shared" si="58"/>
        <v>5000</v>
      </c>
      <c r="G422" s="1">
        <f t="shared" si="59"/>
        <v>17550</v>
      </c>
      <c r="H422" s="1">
        <f t="shared" si="60"/>
        <v>26300</v>
      </c>
      <c r="I422" s="3">
        <f t="shared" si="61"/>
        <v>2147.4480151228781</v>
      </c>
      <c r="M422" s="1">
        <v>0.10190003377686563</v>
      </c>
      <c r="N422" s="1">
        <v>0.32049672156175779</v>
      </c>
      <c r="O422" s="1">
        <v>7.4331079362453423E-2</v>
      </c>
      <c r="P422" s="1">
        <v>0.12460325700702024</v>
      </c>
      <c r="Q422" s="1">
        <v>0.69858219852567494</v>
      </c>
      <c r="Z422">
        <v>-1671.077504725894</v>
      </c>
    </row>
    <row r="423" spans="1:26" x14ac:dyDescent="0.3">
      <c r="A423" s="1">
        <f t="shared" si="62"/>
        <v>416</v>
      </c>
      <c r="B423" s="1">
        <f t="shared" si="54"/>
        <v>175</v>
      </c>
      <c r="C423" s="1">
        <f t="shared" si="55"/>
        <v>150</v>
      </c>
      <c r="D423" s="1">
        <f t="shared" si="56"/>
        <v>1200</v>
      </c>
      <c r="E423" s="1">
        <f t="shared" si="57"/>
        <v>4000</v>
      </c>
      <c r="F423" s="1">
        <f t="shared" si="58"/>
        <v>5000</v>
      </c>
      <c r="G423" s="1">
        <f t="shared" si="59"/>
        <v>25050</v>
      </c>
      <c r="H423" s="1">
        <f t="shared" si="60"/>
        <v>23500</v>
      </c>
      <c r="I423" s="3">
        <f t="shared" si="61"/>
        <v>6551.9848771266552</v>
      </c>
      <c r="M423" s="1">
        <v>0.7942582750328574</v>
      </c>
      <c r="N423" s="1">
        <v>0.25709667580425055</v>
      </c>
      <c r="O423" s="1">
        <v>2.7881073367641784E-2</v>
      </c>
      <c r="P423" s="1">
        <v>0.98676102072605454</v>
      </c>
      <c r="Q423" s="1">
        <v>9.038889036900144E-2</v>
      </c>
      <c r="Z423">
        <v>-1671.077504725894</v>
      </c>
    </row>
    <row r="424" spans="1:26" x14ac:dyDescent="0.3">
      <c r="A424" s="1">
        <f t="shared" si="62"/>
        <v>417</v>
      </c>
      <c r="B424" s="1">
        <f t="shared" si="54"/>
        <v>175</v>
      </c>
      <c r="C424" s="1">
        <f t="shared" si="55"/>
        <v>175</v>
      </c>
      <c r="D424" s="1">
        <f t="shared" si="56"/>
        <v>1200</v>
      </c>
      <c r="E424" s="1">
        <f t="shared" si="57"/>
        <v>1200</v>
      </c>
      <c r="F424" s="1">
        <f t="shared" si="58"/>
        <v>5000</v>
      </c>
      <c r="G424" s="1">
        <f t="shared" si="59"/>
        <v>25050</v>
      </c>
      <c r="H424" s="1">
        <f t="shared" si="60"/>
        <v>30050</v>
      </c>
      <c r="I424" s="3">
        <f t="shared" si="61"/>
        <v>11504.725897920609</v>
      </c>
      <c r="M424" s="1">
        <v>0.90365211986490557</v>
      </c>
      <c r="N424" s="1">
        <v>0.76793257387701208</v>
      </c>
      <c r="O424" s="1">
        <v>0.16319544533100783</v>
      </c>
      <c r="P424" s="1">
        <v>0.18014820789839414</v>
      </c>
      <c r="Q424" s="1">
        <v>0.662921033084095</v>
      </c>
      <c r="Z424">
        <v>-1671.077504725894</v>
      </c>
    </row>
    <row r="425" spans="1:26" x14ac:dyDescent="0.3">
      <c r="A425" s="1">
        <f t="shared" si="62"/>
        <v>418</v>
      </c>
      <c r="B425" s="1">
        <f t="shared" si="54"/>
        <v>150</v>
      </c>
      <c r="C425" s="1">
        <f t="shared" si="55"/>
        <v>175</v>
      </c>
      <c r="D425" s="1">
        <f t="shared" si="56"/>
        <v>1200</v>
      </c>
      <c r="E425" s="1">
        <f t="shared" si="57"/>
        <v>2500</v>
      </c>
      <c r="F425" s="1">
        <f t="shared" si="58"/>
        <v>7000</v>
      </c>
      <c r="G425" s="1">
        <f t="shared" si="59"/>
        <v>21300</v>
      </c>
      <c r="H425" s="1">
        <f t="shared" si="60"/>
        <v>30750</v>
      </c>
      <c r="I425" s="3">
        <f t="shared" si="61"/>
        <v>8773.1568998109724</v>
      </c>
      <c r="M425" s="1">
        <v>0.24713218397194991</v>
      </c>
      <c r="N425" s="1">
        <v>0.72157073965543073</v>
      </c>
      <c r="O425" s="1">
        <v>0.10882803232511651</v>
      </c>
      <c r="P425" s="1">
        <v>0.69645540360864788</v>
      </c>
      <c r="Q425" s="1">
        <v>0.74065866126760027</v>
      </c>
      <c r="Z425">
        <v>-1671.077504725894</v>
      </c>
    </row>
    <row r="426" spans="1:26" x14ac:dyDescent="0.3">
      <c r="A426" s="1">
        <f t="shared" si="62"/>
        <v>419</v>
      </c>
      <c r="B426" s="1">
        <f t="shared" si="54"/>
        <v>175</v>
      </c>
      <c r="C426" s="1">
        <f t="shared" si="55"/>
        <v>175</v>
      </c>
      <c r="D426" s="1">
        <f t="shared" si="56"/>
        <v>1200</v>
      </c>
      <c r="E426" s="1">
        <f t="shared" si="57"/>
        <v>2500</v>
      </c>
      <c r="F426" s="1">
        <f t="shared" si="58"/>
        <v>5000</v>
      </c>
      <c r="G426" s="1">
        <f t="shared" si="59"/>
        <v>25050</v>
      </c>
      <c r="H426" s="1">
        <f t="shared" si="60"/>
        <v>28750</v>
      </c>
      <c r="I426" s="3">
        <f t="shared" si="61"/>
        <v>10521.739130434784</v>
      </c>
      <c r="M426" s="1">
        <v>0.86886059619842582</v>
      </c>
      <c r="N426" s="1">
        <v>0.90553031157734098</v>
      </c>
      <c r="O426" s="1">
        <v>0.2337214482970863</v>
      </c>
      <c r="P426" s="1">
        <v>0.64544443466042523</v>
      </c>
      <c r="Q426" s="1">
        <v>0.60085866381105313</v>
      </c>
      <c r="Z426">
        <v>-1671.077504725894</v>
      </c>
    </row>
    <row r="427" spans="1:26" x14ac:dyDescent="0.3">
      <c r="A427" s="1">
        <f t="shared" si="62"/>
        <v>420</v>
      </c>
      <c r="B427" s="1">
        <f t="shared" si="54"/>
        <v>175</v>
      </c>
      <c r="C427" s="1">
        <f t="shared" si="55"/>
        <v>175</v>
      </c>
      <c r="D427" s="1">
        <f t="shared" si="56"/>
        <v>1200</v>
      </c>
      <c r="E427" s="1">
        <f t="shared" si="57"/>
        <v>2500</v>
      </c>
      <c r="F427" s="1">
        <f t="shared" si="58"/>
        <v>7000</v>
      </c>
      <c r="G427" s="1">
        <f t="shared" si="59"/>
        <v>25050</v>
      </c>
      <c r="H427" s="1">
        <f t="shared" si="60"/>
        <v>30750</v>
      </c>
      <c r="I427" s="3">
        <f t="shared" si="61"/>
        <v>12034.026465028364</v>
      </c>
      <c r="M427" s="1">
        <v>0.78506378538764954</v>
      </c>
      <c r="N427" s="1">
        <v>0.96201660860341753</v>
      </c>
      <c r="O427" s="1">
        <v>0.12247526262870478</v>
      </c>
      <c r="P427" s="1">
        <v>0.38543197659848705</v>
      </c>
      <c r="Q427" s="1">
        <v>0.71749770022641557</v>
      </c>
      <c r="Z427">
        <v>-1671.077504725894</v>
      </c>
    </row>
    <row r="428" spans="1:26" x14ac:dyDescent="0.3">
      <c r="A428" s="1">
        <f t="shared" si="62"/>
        <v>421</v>
      </c>
      <c r="B428" s="1">
        <f t="shared" si="54"/>
        <v>175</v>
      </c>
      <c r="C428" s="1">
        <f t="shared" si="55"/>
        <v>150</v>
      </c>
      <c r="D428" s="1">
        <f t="shared" si="56"/>
        <v>1200</v>
      </c>
      <c r="E428" s="1">
        <f t="shared" si="57"/>
        <v>1200</v>
      </c>
      <c r="F428" s="1">
        <f t="shared" si="58"/>
        <v>5000</v>
      </c>
      <c r="G428" s="1">
        <f t="shared" si="59"/>
        <v>25050</v>
      </c>
      <c r="H428" s="1">
        <f t="shared" si="60"/>
        <v>26300</v>
      </c>
      <c r="I428" s="3">
        <f t="shared" si="61"/>
        <v>8669.187145557662</v>
      </c>
      <c r="M428" s="1">
        <v>0.50780126684838522</v>
      </c>
      <c r="N428" s="1">
        <v>0.20844243128098083</v>
      </c>
      <c r="O428" s="1">
        <v>0.39085229846053993</v>
      </c>
      <c r="P428" s="1">
        <v>0.18597989906152901</v>
      </c>
      <c r="Q428" s="1">
        <v>0.6928557473185003</v>
      </c>
      <c r="Z428">
        <v>-1671.077504725894</v>
      </c>
    </row>
    <row r="429" spans="1:26" x14ac:dyDescent="0.3">
      <c r="A429" s="1">
        <f t="shared" si="62"/>
        <v>422</v>
      </c>
      <c r="B429" s="1">
        <f t="shared" si="54"/>
        <v>175</v>
      </c>
      <c r="C429" s="1">
        <f t="shared" si="55"/>
        <v>125</v>
      </c>
      <c r="D429" s="1">
        <f t="shared" si="56"/>
        <v>1200</v>
      </c>
      <c r="E429" s="1">
        <f t="shared" si="57"/>
        <v>2500</v>
      </c>
      <c r="F429" s="1">
        <f t="shared" si="58"/>
        <v>5000</v>
      </c>
      <c r="G429" s="1">
        <f t="shared" si="59"/>
        <v>25050</v>
      </c>
      <c r="H429" s="1">
        <f t="shared" si="60"/>
        <v>21250</v>
      </c>
      <c r="I429" s="3">
        <f t="shared" si="61"/>
        <v>4850.6616257088899</v>
      </c>
      <c r="M429" s="1">
        <v>0.7921784395582846</v>
      </c>
      <c r="N429" s="1">
        <v>6.1401266749243621E-2</v>
      </c>
      <c r="O429" s="1">
        <v>0.3113377536082248</v>
      </c>
      <c r="P429" s="1">
        <v>0.21680589971813247</v>
      </c>
      <c r="Q429" s="1">
        <v>0.48604765122890592</v>
      </c>
      <c r="Z429">
        <v>-1671.077504725894</v>
      </c>
    </row>
    <row r="430" spans="1:26" x14ac:dyDescent="0.3">
      <c r="A430" s="1">
        <f t="shared" si="62"/>
        <v>423</v>
      </c>
      <c r="B430" s="1">
        <f t="shared" si="54"/>
        <v>175</v>
      </c>
      <c r="C430" s="1">
        <f t="shared" si="55"/>
        <v>150</v>
      </c>
      <c r="D430" s="1">
        <f t="shared" si="56"/>
        <v>1200</v>
      </c>
      <c r="E430" s="1">
        <f t="shared" si="57"/>
        <v>2500</v>
      </c>
      <c r="F430" s="1">
        <f t="shared" si="58"/>
        <v>5000</v>
      </c>
      <c r="G430" s="1">
        <f t="shared" si="59"/>
        <v>25050</v>
      </c>
      <c r="H430" s="1">
        <f t="shared" si="60"/>
        <v>25000</v>
      </c>
      <c r="I430" s="3">
        <f t="shared" si="61"/>
        <v>7686.2003780718369</v>
      </c>
      <c r="M430" s="1">
        <v>0.88783875579322613</v>
      </c>
      <c r="N430" s="1">
        <v>0.20122217909621243</v>
      </c>
      <c r="O430" s="1">
        <v>0.1945103969280888</v>
      </c>
      <c r="P430" s="1">
        <v>0.43507025671303312</v>
      </c>
      <c r="Q430" s="1">
        <v>0.40795218840844871</v>
      </c>
      <c r="Z430">
        <v>-1671.077504725894</v>
      </c>
    </row>
    <row r="431" spans="1:26" x14ac:dyDescent="0.3">
      <c r="A431" s="1">
        <f t="shared" si="62"/>
        <v>424</v>
      </c>
      <c r="B431" s="1">
        <f t="shared" si="54"/>
        <v>175</v>
      </c>
      <c r="C431" s="1">
        <f t="shared" si="55"/>
        <v>175</v>
      </c>
      <c r="D431" s="1">
        <f t="shared" si="56"/>
        <v>1200</v>
      </c>
      <c r="E431" s="1">
        <f t="shared" si="57"/>
        <v>2500</v>
      </c>
      <c r="F431" s="1">
        <f t="shared" si="58"/>
        <v>5000</v>
      </c>
      <c r="G431" s="1">
        <f t="shared" si="59"/>
        <v>25050</v>
      </c>
      <c r="H431" s="1">
        <f t="shared" si="60"/>
        <v>28750</v>
      </c>
      <c r="I431" s="3">
        <f t="shared" si="61"/>
        <v>10521.739130434784</v>
      </c>
      <c r="M431" s="1">
        <v>0.83282035475067251</v>
      </c>
      <c r="N431" s="1">
        <v>0.6308824320097326</v>
      </c>
      <c r="O431" s="1">
        <v>0.19513230407501403</v>
      </c>
      <c r="P431" s="1">
        <v>0.63626305547421358</v>
      </c>
      <c r="Q431" s="1">
        <v>0.60369109529941289</v>
      </c>
      <c r="Z431">
        <v>-1671.077504725894</v>
      </c>
    </row>
    <row r="432" spans="1:26" x14ac:dyDescent="0.3">
      <c r="A432" s="1">
        <f t="shared" si="62"/>
        <v>425</v>
      </c>
      <c r="B432" s="1">
        <f t="shared" si="54"/>
        <v>175</v>
      </c>
      <c r="C432" s="1">
        <f t="shared" si="55"/>
        <v>150</v>
      </c>
      <c r="D432" s="1">
        <f t="shared" si="56"/>
        <v>1200</v>
      </c>
      <c r="E432" s="1">
        <f t="shared" si="57"/>
        <v>2500</v>
      </c>
      <c r="F432" s="1">
        <f t="shared" si="58"/>
        <v>5000</v>
      </c>
      <c r="G432" s="1">
        <f t="shared" si="59"/>
        <v>25050</v>
      </c>
      <c r="H432" s="1">
        <f t="shared" si="60"/>
        <v>25000</v>
      </c>
      <c r="I432" s="3">
        <f t="shared" si="61"/>
        <v>7686.2003780718369</v>
      </c>
      <c r="M432" s="1">
        <v>0.8477241098890107</v>
      </c>
      <c r="N432" s="1">
        <v>0.20210847089856243</v>
      </c>
      <c r="O432" s="1">
        <v>7.5417893007412418E-2</v>
      </c>
      <c r="P432" s="1">
        <v>0.37273630084298948</v>
      </c>
      <c r="Q432" s="1">
        <v>0.52788741403985551</v>
      </c>
      <c r="Z432">
        <v>-1671.077504725894</v>
      </c>
    </row>
    <row r="433" spans="1:26" x14ac:dyDescent="0.3">
      <c r="A433" s="1">
        <f t="shared" si="62"/>
        <v>426</v>
      </c>
      <c r="B433" s="1">
        <f t="shared" si="54"/>
        <v>125</v>
      </c>
      <c r="C433" s="1">
        <f t="shared" si="55"/>
        <v>150</v>
      </c>
      <c r="D433" s="1">
        <f t="shared" si="56"/>
        <v>2500</v>
      </c>
      <c r="E433" s="1">
        <f t="shared" si="57"/>
        <v>2500</v>
      </c>
      <c r="F433" s="1">
        <f t="shared" si="58"/>
        <v>5000</v>
      </c>
      <c r="G433" s="1">
        <f t="shared" si="59"/>
        <v>16250</v>
      </c>
      <c r="H433" s="1">
        <f t="shared" si="60"/>
        <v>25000</v>
      </c>
      <c r="I433" s="3">
        <f t="shared" si="61"/>
        <v>34.026465028357052</v>
      </c>
      <c r="M433" s="1">
        <v>4.6736026631968075E-2</v>
      </c>
      <c r="N433" s="1">
        <v>0.21660879117176335</v>
      </c>
      <c r="O433" s="1">
        <v>0.42342394816538953</v>
      </c>
      <c r="P433" s="1">
        <v>0.58921523497881834</v>
      </c>
      <c r="Q433" s="1">
        <v>0.57325974740696917</v>
      </c>
      <c r="Z433">
        <v>-1671.077504725894</v>
      </c>
    </row>
    <row r="434" spans="1:26" x14ac:dyDescent="0.3">
      <c r="A434" s="1">
        <f t="shared" si="62"/>
        <v>427</v>
      </c>
      <c r="B434" s="1">
        <f t="shared" si="54"/>
        <v>125</v>
      </c>
      <c r="C434" s="1">
        <f t="shared" si="55"/>
        <v>125</v>
      </c>
      <c r="D434" s="1">
        <f t="shared" si="56"/>
        <v>1200</v>
      </c>
      <c r="E434" s="1">
        <f t="shared" si="57"/>
        <v>1200</v>
      </c>
      <c r="F434" s="1">
        <f t="shared" si="58"/>
        <v>7000</v>
      </c>
      <c r="G434" s="1">
        <f t="shared" si="59"/>
        <v>17550</v>
      </c>
      <c r="H434" s="1">
        <f t="shared" si="60"/>
        <v>24550</v>
      </c>
      <c r="I434" s="3">
        <f t="shared" si="61"/>
        <v>824.19659735349705</v>
      </c>
      <c r="M434" s="1">
        <v>0.19226420327320526</v>
      </c>
      <c r="N434" s="1">
        <v>4.7908565857897378E-2</v>
      </c>
      <c r="O434" s="1">
        <v>0.10929555467321372</v>
      </c>
      <c r="P434" s="1">
        <v>0.14848431784721483</v>
      </c>
      <c r="Q434" s="1">
        <v>0.9605830911782377</v>
      </c>
      <c r="Z434">
        <v>-1671.077504725894</v>
      </c>
    </row>
    <row r="435" spans="1:26" x14ac:dyDescent="0.3">
      <c r="A435" s="1">
        <f t="shared" si="62"/>
        <v>428</v>
      </c>
      <c r="B435" s="1">
        <f t="shared" si="54"/>
        <v>150</v>
      </c>
      <c r="C435" s="1">
        <f t="shared" si="55"/>
        <v>150</v>
      </c>
      <c r="D435" s="1">
        <f t="shared" si="56"/>
        <v>1200</v>
      </c>
      <c r="E435" s="1">
        <f t="shared" si="57"/>
        <v>2500</v>
      </c>
      <c r="F435" s="1">
        <f t="shared" si="58"/>
        <v>7000</v>
      </c>
      <c r="G435" s="1">
        <f t="shared" si="59"/>
        <v>21300</v>
      </c>
      <c r="H435" s="1">
        <f t="shared" si="60"/>
        <v>27000</v>
      </c>
      <c r="I435" s="3">
        <f t="shared" si="61"/>
        <v>5937.6181474480181</v>
      </c>
      <c r="M435" s="1">
        <v>0.30449463113297193</v>
      </c>
      <c r="N435" s="1">
        <v>0.23956623838896296</v>
      </c>
      <c r="O435" s="1">
        <v>0.1805439127912799</v>
      </c>
      <c r="P435" s="1">
        <v>0.79793821513734897</v>
      </c>
      <c r="Q435" s="1">
        <v>0.8773772139345245</v>
      </c>
      <c r="Z435">
        <v>-1671.077504725894</v>
      </c>
    </row>
    <row r="436" spans="1:26" x14ac:dyDescent="0.3">
      <c r="A436" s="1">
        <f t="shared" si="62"/>
        <v>429</v>
      </c>
      <c r="B436" s="1">
        <f t="shared" si="54"/>
        <v>150</v>
      </c>
      <c r="C436" s="1">
        <f t="shared" si="55"/>
        <v>175</v>
      </c>
      <c r="D436" s="1">
        <f t="shared" si="56"/>
        <v>2500</v>
      </c>
      <c r="E436" s="1">
        <f t="shared" si="57"/>
        <v>2500</v>
      </c>
      <c r="F436" s="1">
        <f t="shared" si="58"/>
        <v>5000</v>
      </c>
      <c r="G436" s="1">
        <f t="shared" si="59"/>
        <v>20000</v>
      </c>
      <c r="H436" s="1">
        <f t="shared" si="60"/>
        <v>28750</v>
      </c>
      <c r="I436" s="3">
        <f t="shared" si="61"/>
        <v>6130.4347826087032</v>
      </c>
      <c r="M436" s="1">
        <v>0.20501834547503361</v>
      </c>
      <c r="N436" s="1">
        <v>0.9673179292638503</v>
      </c>
      <c r="O436" s="1">
        <v>0.85556688653062729</v>
      </c>
      <c r="P436" s="1">
        <v>0.40520014746491195</v>
      </c>
      <c r="Q436" s="1">
        <v>4.7881212023659803E-2</v>
      </c>
      <c r="Z436">
        <v>-1671.077504725894</v>
      </c>
    </row>
    <row r="437" spans="1:26" x14ac:dyDescent="0.3">
      <c r="A437" s="1">
        <f t="shared" si="62"/>
        <v>430</v>
      </c>
      <c r="B437" s="1">
        <f t="shared" si="54"/>
        <v>175</v>
      </c>
      <c r="C437" s="1">
        <f t="shared" si="55"/>
        <v>175</v>
      </c>
      <c r="D437" s="1">
        <f t="shared" si="56"/>
        <v>2500</v>
      </c>
      <c r="E437" s="1">
        <f t="shared" si="57"/>
        <v>1200</v>
      </c>
      <c r="F437" s="1">
        <f t="shared" si="58"/>
        <v>7000</v>
      </c>
      <c r="G437" s="1">
        <f t="shared" si="59"/>
        <v>23750</v>
      </c>
      <c r="H437" s="1">
        <f t="shared" si="60"/>
        <v>32050</v>
      </c>
      <c r="I437" s="3">
        <f t="shared" si="61"/>
        <v>11886.578449905486</v>
      </c>
      <c r="M437" s="1">
        <v>0.50526126481599287</v>
      </c>
      <c r="N437" s="1">
        <v>0.77781097846312242</v>
      </c>
      <c r="O437" s="1">
        <v>0.72243926863265318</v>
      </c>
      <c r="P437" s="1">
        <v>0.11464238650506409</v>
      </c>
      <c r="Q437" s="1">
        <v>0.78944248109789561</v>
      </c>
      <c r="Z437">
        <v>-1671.077504725894</v>
      </c>
    </row>
    <row r="438" spans="1:26" x14ac:dyDescent="0.3">
      <c r="A438" s="1">
        <f t="shared" si="62"/>
        <v>431</v>
      </c>
      <c r="B438" s="1">
        <f t="shared" si="54"/>
        <v>175</v>
      </c>
      <c r="C438" s="1">
        <f t="shared" si="55"/>
        <v>175</v>
      </c>
      <c r="D438" s="1">
        <f t="shared" si="56"/>
        <v>2500</v>
      </c>
      <c r="E438" s="1">
        <f t="shared" si="57"/>
        <v>1200</v>
      </c>
      <c r="F438" s="1">
        <f t="shared" si="58"/>
        <v>7000</v>
      </c>
      <c r="G438" s="1">
        <f t="shared" si="59"/>
        <v>23750</v>
      </c>
      <c r="H438" s="1">
        <f t="shared" si="60"/>
        <v>32050</v>
      </c>
      <c r="I438" s="3">
        <f t="shared" si="61"/>
        <v>11886.578449905486</v>
      </c>
      <c r="M438" s="1">
        <v>0.72496067439644518</v>
      </c>
      <c r="N438" s="1">
        <v>0.58178716837513855</v>
      </c>
      <c r="O438" s="1">
        <v>0.80278627753881393</v>
      </c>
      <c r="P438" s="1">
        <v>0.16461777146635814</v>
      </c>
      <c r="Q438" s="1">
        <v>0.95953266124606362</v>
      </c>
      <c r="Z438">
        <v>-1671.077504725894</v>
      </c>
    </row>
    <row r="439" spans="1:26" x14ac:dyDescent="0.3">
      <c r="A439" s="1">
        <f t="shared" si="62"/>
        <v>432</v>
      </c>
      <c r="B439" s="1">
        <f t="shared" si="54"/>
        <v>175</v>
      </c>
      <c r="C439" s="1">
        <f t="shared" si="55"/>
        <v>175</v>
      </c>
      <c r="D439" s="1">
        <f t="shared" si="56"/>
        <v>4000</v>
      </c>
      <c r="E439" s="1">
        <f t="shared" si="57"/>
        <v>2500</v>
      </c>
      <c r="F439" s="1">
        <f t="shared" si="58"/>
        <v>7000</v>
      </c>
      <c r="G439" s="1">
        <f t="shared" si="59"/>
        <v>22250</v>
      </c>
      <c r="H439" s="1">
        <f t="shared" si="60"/>
        <v>30750</v>
      </c>
      <c r="I439" s="3">
        <f t="shared" si="61"/>
        <v>9599.2438563327087</v>
      </c>
      <c r="M439" s="1">
        <v>0.93571848638281185</v>
      </c>
      <c r="N439" s="1">
        <v>0.67900309486543076</v>
      </c>
      <c r="O439" s="1">
        <v>0.94858809783386944</v>
      </c>
      <c r="P439" s="1">
        <v>0.32878393494913938</v>
      </c>
      <c r="Q439" s="1">
        <v>0.95269535385504467</v>
      </c>
      <c r="Z439">
        <v>-1671.077504725894</v>
      </c>
    </row>
    <row r="440" spans="1:26" x14ac:dyDescent="0.3">
      <c r="A440" s="1">
        <f t="shared" si="62"/>
        <v>433</v>
      </c>
      <c r="B440" s="1">
        <f t="shared" si="54"/>
        <v>125</v>
      </c>
      <c r="C440" s="1">
        <f t="shared" si="55"/>
        <v>150</v>
      </c>
      <c r="D440" s="1">
        <f t="shared" si="56"/>
        <v>1200</v>
      </c>
      <c r="E440" s="1">
        <f t="shared" si="57"/>
        <v>4000</v>
      </c>
      <c r="F440" s="1">
        <f t="shared" si="58"/>
        <v>7000</v>
      </c>
      <c r="G440" s="1">
        <f t="shared" si="59"/>
        <v>17550</v>
      </c>
      <c r="H440" s="1">
        <f t="shared" si="60"/>
        <v>25500</v>
      </c>
      <c r="I440" s="3">
        <f t="shared" si="61"/>
        <v>1542.5330812854518</v>
      </c>
      <c r="M440" s="1">
        <v>3.5348927738153346E-2</v>
      </c>
      <c r="N440" s="1">
        <v>0.30384970822662205</v>
      </c>
      <c r="O440" s="1">
        <v>0.21779074354707795</v>
      </c>
      <c r="P440" s="1">
        <v>0.92344687663790126</v>
      </c>
      <c r="Q440" s="1">
        <v>0.87502364431822477</v>
      </c>
      <c r="Z440">
        <v>-1671.077504725894</v>
      </c>
    </row>
    <row r="441" spans="1:26" x14ac:dyDescent="0.3">
      <c r="A441" s="1">
        <f t="shared" si="62"/>
        <v>434</v>
      </c>
      <c r="B441" s="1">
        <f t="shared" si="54"/>
        <v>175</v>
      </c>
      <c r="C441" s="1">
        <f t="shared" si="55"/>
        <v>175</v>
      </c>
      <c r="D441" s="1">
        <f t="shared" si="56"/>
        <v>1200</v>
      </c>
      <c r="E441" s="1">
        <f t="shared" si="57"/>
        <v>2500</v>
      </c>
      <c r="F441" s="1">
        <f t="shared" si="58"/>
        <v>5000</v>
      </c>
      <c r="G441" s="1">
        <f t="shared" si="59"/>
        <v>25050</v>
      </c>
      <c r="H441" s="1">
        <f t="shared" si="60"/>
        <v>28750</v>
      </c>
      <c r="I441" s="3">
        <f t="shared" si="61"/>
        <v>10521.739130434784</v>
      </c>
      <c r="M441" s="1">
        <v>0.62355491357406567</v>
      </c>
      <c r="N441" s="1">
        <v>0.96532559653937489</v>
      </c>
      <c r="O441" s="1">
        <v>0.26500619996346619</v>
      </c>
      <c r="P441" s="1">
        <v>0.64131424700609485</v>
      </c>
      <c r="Q441" s="1">
        <v>0.32912558271239722</v>
      </c>
      <c r="Z441">
        <v>-1671.077504725894</v>
      </c>
    </row>
    <row r="442" spans="1:26" x14ac:dyDescent="0.3">
      <c r="A442" s="1">
        <f t="shared" si="62"/>
        <v>435</v>
      </c>
      <c r="B442" s="1">
        <f t="shared" si="54"/>
        <v>150</v>
      </c>
      <c r="C442" s="1">
        <f t="shared" si="55"/>
        <v>175</v>
      </c>
      <c r="D442" s="1">
        <f t="shared" si="56"/>
        <v>2500</v>
      </c>
      <c r="E442" s="1">
        <f t="shared" si="57"/>
        <v>2500</v>
      </c>
      <c r="F442" s="1">
        <f t="shared" si="58"/>
        <v>7000</v>
      </c>
      <c r="G442" s="1">
        <f t="shared" si="59"/>
        <v>20000</v>
      </c>
      <c r="H442" s="1">
        <f t="shared" si="60"/>
        <v>30750</v>
      </c>
      <c r="I442" s="3">
        <f t="shared" si="61"/>
        <v>7642.7221172022691</v>
      </c>
      <c r="M442" s="1">
        <v>0.2576867611133461</v>
      </c>
      <c r="N442" s="1">
        <v>0.96048855943728795</v>
      </c>
      <c r="O442" s="1">
        <v>0.47811727154363071</v>
      </c>
      <c r="P442" s="1">
        <v>0.66352579090687769</v>
      </c>
      <c r="Q442" s="1">
        <v>0.99196680472193466</v>
      </c>
      <c r="Z442">
        <v>-1671.077504725894</v>
      </c>
    </row>
    <row r="443" spans="1:26" x14ac:dyDescent="0.3">
      <c r="A443" s="1">
        <f t="shared" si="62"/>
        <v>436</v>
      </c>
      <c r="B443" s="1">
        <f t="shared" si="54"/>
        <v>150</v>
      </c>
      <c r="C443" s="1">
        <f t="shared" si="55"/>
        <v>150</v>
      </c>
      <c r="D443" s="1">
        <f t="shared" si="56"/>
        <v>1200</v>
      </c>
      <c r="E443" s="1">
        <f t="shared" si="57"/>
        <v>2500</v>
      </c>
      <c r="F443" s="1">
        <f t="shared" si="58"/>
        <v>7000</v>
      </c>
      <c r="G443" s="1">
        <f t="shared" si="59"/>
        <v>21300</v>
      </c>
      <c r="H443" s="1">
        <f t="shared" si="60"/>
        <v>27000</v>
      </c>
      <c r="I443" s="3">
        <f t="shared" si="61"/>
        <v>5937.6181474480181</v>
      </c>
      <c r="M443" s="1">
        <v>0.3491931820197387</v>
      </c>
      <c r="N443" s="1">
        <v>0.40259914974387867</v>
      </c>
      <c r="O443" s="1">
        <v>0.32859829673319774</v>
      </c>
      <c r="P443" s="1">
        <v>0.72726801538870223</v>
      </c>
      <c r="Q443" s="1">
        <v>0.71783462331720205</v>
      </c>
      <c r="Z443">
        <v>-1671.077504725894</v>
      </c>
    </row>
    <row r="444" spans="1:26" x14ac:dyDescent="0.3">
      <c r="A444" s="1">
        <f t="shared" si="62"/>
        <v>437</v>
      </c>
      <c r="B444" s="1">
        <f t="shared" si="54"/>
        <v>150</v>
      </c>
      <c r="C444" s="1">
        <f t="shared" si="55"/>
        <v>175</v>
      </c>
      <c r="D444" s="1">
        <f t="shared" si="56"/>
        <v>1200</v>
      </c>
      <c r="E444" s="1">
        <f t="shared" si="57"/>
        <v>1200</v>
      </c>
      <c r="F444" s="1">
        <f t="shared" si="58"/>
        <v>7000</v>
      </c>
      <c r="G444" s="1">
        <f t="shared" si="59"/>
        <v>21300</v>
      </c>
      <c r="H444" s="1">
        <f t="shared" si="60"/>
        <v>32050</v>
      </c>
      <c r="I444" s="3">
        <f t="shared" si="61"/>
        <v>9756.1436672967902</v>
      </c>
      <c r="M444" s="1">
        <v>0.21943746964551325</v>
      </c>
      <c r="N444" s="1">
        <v>0.85584633093325824</v>
      </c>
      <c r="O444" s="1">
        <v>0.34465171881551104</v>
      </c>
      <c r="P444" s="1">
        <v>6.3659219655300081E-2</v>
      </c>
      <c r="Q444" s="1">
        <v>0.80540958568152565</v>
      </c>
      <c r="Z444">
        <v>-1671.077504725894</v>
      </c>
    </row>
    <row r="445" spans="1:26" x14ac:dyDescent="0.3">
      <c r="A445" s="1">
        <f t="shared" si="62"/>
        <v>438</v>
      </c>
      <c r="B445" s="1">
        <f t="shared" si="54"/>
        <v>125</v>
      </c>
      <c r="C445" s="1">
        <f t="shared" si="55"/>
        <v>175</v>
      </c>
      <c r="D445" s="1">
        <f t="shared" si="56"/>
        <v>2500</v>
      </c>
      <c r="E445" s="1">
        <f t="shared" si="57"/>
        <v>2500</v>
      </c>
      <c r="F445" s="1">
        <f t="shared" si="58"/>
        <v>5000</v>
      </c>
      <c r="G445" s="1">
        <f t="shared" si="59"/>
        <v>16250</v>
      </c>
      <c r="H445" s="1">
        <f t="shared" si="60"/>
        <v>28750</v>
      </c>
      <c r="I445" s="3">
        <f t="shared" si="61"/>
        <v>2869.5652173913113</v>
      </c>
      <c r="M445" s="1">
        <v>0.12525574090610236</v>
      </c>
      <c r="N445" s="1">
        <v>0.66064585661858621</v>
      </c>
      <c r="O445" s="1">
        <v>0.44966126255516536</v>
      </c>
      <c r="P445" s="1">
        <v>0.64336703901696024</v>
      </c>
      <c r="Q445" s="1">
        <v>0.14995185409360712</v>
      </c>
      <c r="Z445">
        <v>-1671.077504725894</v>
      </c>
    </row>
    <row r="446" spans="1:26" x14ac:dyDescent="0.3">
      <c r="A446" s="1">
        <f t="shared" si="62"/>
        <v>439</v>
      </c>
      <c r="B446" s="1">
        <f t="shared" si="54"/>
        <v>175</v>
      </c>
      <c r="C446" s="1">
        <f t="shared" si="55"/>
        <v>125</v>
      </c>
      <c r="D446" s="1">
        <f t="shared" si="56"/>
        <v>2500</v>
      </c>
      <c r="E446" s="1">
        <f t="shared" si="57"/>
        <v>2500</v>
      </c>
      <c r="F446" s="1">
        <f t="shared" si="58"/>
        <v>5000</v>
      </c>
      <c r="G446" s="1">
        <f t="shared" si="59"/>
        <v>23750</v>
      </c>
      <c r="H446" s="1">
        <f t="shared" si="60"/>
        <v>21250</v>
      </c>
      <c r="I446" s="3">
        <f t="shared" si="61"/>
        <v>3720.2268431001939</v>
      </c>
      <c r="M446" s="1">
        <v>0.69457195384158554</v>
      </c>
      <c r="N446" s="1">
        <v>0.15097969104365205</v>
      </c>
      <c r="O446" s="1">
        <v>0.77809835076991252</v>
      </c>
      <c r="P446" s="1">
        <v>0.33468293531134841</v>
      </c>
      <c r="Q446" s="1">
        <v>0.57062211818212905</v>
      </c>
      <c r="Z446">
        <v>-1671.077504725894</v>
      </c>
    </row>
    <row r="447" spans="1:26" x14ac:dyDescent="0.3">
      <c r="A447" s="1">
        <f t="shared" si="62"/>
        <v>440</v>
      </c>
      <c r="B447" s="1">
        <f t="shared" si="54"/>
        <v>150</v>
      </c>
      <c r="C447" s="1">
        <f t="shared" si="55"/>
        <v>150</v>
      </c>
      <c r="D447" s="1">
        <f t="shared" si="56"/>
        <v>1200</v>
      </c>
      <c r="E447" s="1">
        <f t="shared" si="57"/>
        <v>2500</v>
      </c>
      <c r="F447" s="1">
        <f t="shared" si="58"/>
        <v>5000</v>
      </c>
      <c r="G447" s="1">
        <f t="shared" si="59"/>
        <v>21300</v>
      </c>
      <c r="H447" s="1">
        <f t="shared" si="60"/>
        <v>25000</v>
      </c>
      <c r="I447" s="3">
        <f t="shared" si="61"/>
        <v>4425.330812854445</v>
      </c>
      <c r="M447" s="1">
        <v>0.40142930176169989</v>
      </c>
      <c r="N447" s="1">
        <v>0.30679427796394398</v>
      </c>
      <c r="O447" s="1">
        <v>0.25090707202353113</v>
      </c>
      <c r="P447" s="1">
        <v>0.52225212741421256</v>
      </c>
      <c r="Q447" s="1">
        <v>0.24633926965781539</v>
      </c>
      <c r="Z447">
        <v>-1671.077504725894</v>
      </c>
    </row>
    <row r="448" spans="1:26" x14ac:dyDescent="0.3">
      <c r="A448" s="1">
        <f t="shared" si="62"/>
        <v>441</v>
      </c>
      <c r="B448" s="1">
        <f t="shared" si="54"/>
        <v>150</v>
      </c>
      <c r="C448" s="1">
        <f t="shared" si="55"/>
        <v>150</v>
      </c>
      <c r="D448" s="1">
        <f t="shared" si="56"/>
        <v>2500</v>
      </c>
      <c r="E448" s="1">
        <f t="shared" si="57"/>
        <v>2500</v>
      </c>
      <c r="F448" s="1">
        <f t="shared" si="58"/>
        <v>5000</v>
      </c>
      <c r="G448" s="1">
        <f t="shared" si="59"/>
        <v>20000</v>
      </c>
      <c r="H448" s="1">
        <f t="shared" si="60"/>
        <v>25000</v>
      </c>
      <c r="I448" s="3">
        <f t="shared" si="61"/>
        <v>3294.896030245749</v>
      </c>
      <c r="M448" s="1">
        <v>0.26869616004671482</v>
      </c>
      <c r="N448" s="1">
        <v>0.42184331413636633</v>
      </c>
      <c r="O448" s="1">
        <v>0.84552282903267573</v>
      </c>
      <c r="P448" s="1">
        <v>0.69363050518504332</v>
      </c>
      <c r="Q448" s="1">
        <v>0.59048228593459118</v>
      </c>
      <c r="Z448">
        <v>-1671.077504725894</v>
      </c>
    </row>
    <row r="449" spans="1:26" x14ac:dyDescent="0.3">
      <c r="A449" s="1">
        <f t="shared" si="62"/>
        <v>442</v>
      </c>
      <c r="B449" s="1">
        <f t="shared" si="54"/>
        <v>175</v>
      </c>
      <c r="C449" s="1">
        <f t="shared" si="55"/>
        <v>175</v>
      </c>
      <c r="D449" s="1">
        <f t="shared" si="56"/>
        <v>1200</v>
      </c>
      <c r="E449" s="1">
        <f t="shared" si="57"/>
        <v>4000</v>
      </c>
      <c r="F449" s="1">
        <f t="shared" si="58"/>
        <v>5000</v>
      </c>
      <c r="G449" s="1">
        <f t="shared" si="59"/>
        <v>25050</v>
      </c>
      <c r="H449" s="1">
        <f t="shared" si="60"/>
        <v>27250</v>
      </c>
      <c r="I449" s="3">
        <f t="shared" si="61"/>
        <v>9387.5236294896094</v>
      </c>
      <c r="M449" s="1">
        <v>0.90423737745716959</v>
      </c>
      <c r="N449" s="1">
        <v>0.78704779395336211</v>
      </c>
      <c r="O449" s="1">
        <v>6.0501918235089658E-2</v>
      </c>
      <c r="P449" s="1">
        <v>0.84763043508758662</v>
      </c>
      <c r="Q449" s="1">
        <v>0.28745649821825392</v>
      </c>
      <c r="Z449">
        <v>-1671.077504725894</v>
      </c>
    </row>
    <row r="450" spans="1:26" x14ac:dyDescent="0.3">
      <c r="A450" s="1">
        <f t="shared" si="62"/>
        <v>443</v>
      </c>
      <c r="B450" s="1">
        <f t="shared" si="54"/>
        <v>150</v>
      </c>
      <c r="C450" s="1">
        <f t="shared" si="55"/>
        <v>150</v>
      </c>
      <c r="D450" s="1">
        <f t="shared" si="56"/>
        <v>2500</v>
      </c>
      <c r="E450" s="1">
        <f t="shared" si="57"/>
        <v>1200</v>
      </c>
      <c r="F450" s="1">
        <f t="shared" si="58"/>
        <v>7000</v>
      </c>
      <c r="G450" s="1">
        <f t="shared" si="59"/>
        <v>20000</v>
      </c>
      <c r="H450" s="1">
        <f t="shared" si="60"/>
        <v>28300</v>
      </c>
      <c r="I450" s="3">
        <f t="shared" si="61"/>
        <v>5790.1701323251473</v>
      </c>
      <c r="M450" s="1">
        <v>0.24812421283172881</v>
      </c>
      <c r="N450" s="1">
        <v>0.45094243158172809</v>
      </c>
      <c r="O450" s="1">
        <v>0.81843840520540478</v>
      </c>
      <c r="P450" s="1">
        <v>0.19622973913120167</v>
      </c>
      <c r="Q450" s="1">
        <v>0.90251106791423197</v>
      </c>
      <c r="Z450">
        <v>-1671.077504725894</v>
      </c>
    </row>
    <row r="451" spans="1:26" x14ac:dyDescent="0.3">
      <c r="A451" s="1">
        <f t="shared" si="62"/>
        <v>444</v>
      </c>
      <c r="B451" s="1">
        <f t="shared" si="54"/>
        <v>125</v>
      </c>
      <c r="C451" s="1">
        <f t="shared" si="55"/>
        <v>150</v>
      </c>
      <c r="D451" s="1">
        <f t="shared" si="56"/>
        <v>1200</v>
      </c>
      <c r="E451" s="1">
        <f t="shared" si="57"/>
        <v>2500</v>
      </c>
      <c r="F451" s="1">
        <f t="shared" si="58"/>
        <v>5000</v>
      </c>
      <c r="G451" s="1">
        <f t="shared" si="59"/>
        <v>17550</v>
      </c>
      <c r="H451" s="1">
        <f t="shared" si="60"/>
        <v>25000</v>
      </c>
      <c r="I451" s="3">
        <f t="shared" si="61"/>
        <v>1164.461247637053</v>
      </c>
      <c r="M451" s="1">
        <v>0.12300077888045513</v>
      </c>
      <c r="N451" s="1">
        <v>0.28162489871139251</v>
      </c>
      <c r="O451" s="1">
        <v>6.6379502319203754E-2</v>
      </c>
      <c r="P451" s="1">
        <v>0.54852167378141148</v>
      </c>
      <c r="Q451" s="1">
        <v>0.23275210238681188</v>
      </c>
      <c r="Z451">
        <v>-1671.077504725894</v>
      </c>
    </row>
    <row r="452" spans="1:26" x14ac:dyDescent="0.3">
      <c r="A452" s="1">
        <f t="shared" si="62"/>
        <v>445</v>
      </c>
      <c r="B452" s="1">
        <f t="shared" si="54"/>
        <v>175</v>
      </c>
      <c r="C452" s="1">
        <f t="shared" si="55"/>
        <v>150</v>
      </c>
      <c r="D452" s="1">
        <f t="shared" si="56"/>
        <v>2500</v>
      </c>
      <c r="E452" s="1">
        <f t="shared" si="57"/>
        <v>2500</v>
      </c>
      <c r="F452" s="1">
        <f t="shared" si="58"/>
        <v>7000</v>
      </c>
      <c r="G452" s="1">
        <f t="shared" si="59"/>
        <v>23750</v>
      </c>
      <c r="H452" s="1">
        <f t="shared" si="60"/>
        <v>27000</v>
      </c>
      <c r="I452" s="3">
        <f t="shared" si="61"/>
        <v>8068.0529300567141</v>
      </c>
      <c r="M452" s="1">
        <v>0.92634591800217259</v>
      </c>
      <c r="N452" s="1">
        <v>0.27104028072448094</v>
      </c>
      <c r="O452" s="1">
        <v>0.51110421849149379</v>
      </c>
      <c r="P452" s="1">
        <v>0.25204330678044706</v>
      </c>
      <c r="Q452" s="1">
        <v>0.96567669113760191</v>
      </c>
      <c r="Z452">
        <v>-1671.077504725894</v>
      </c>
    </row>
    <row r="453" spans="1:26" x14ac:dyDescent="0.3">
      <c r="A453" s="1">
        <f t="shared" si="62"/>
        <v>446</v>
      </c>
      <c r="B453" s="1">
        <f t="shared" si="54"/>
        <v>175</v>
      </c>
      <c r="C453" s="1">
        <f t="shared" si="55"/>
        <v>150</v>
      </c>
      <c r="D453" s="1">
        <f t="shared" si="56"/>
        <v>1200</v>
      </c>
      <c r="E453" s="1">
        <f t="shared" si="57"/>
        <v>2500</v>
      </c>
      <c r="F453" s="1">
        <f t="shared" si="58"/>
        <v>5000</v>
      </c>
      <c r="G453" s="1">
        <f t="shared" si="59"/>
        <v>25050</v>
      </c>
      <c r="H453" s="1">
        <f t="shared" si="60"/>
        <v>25000</v>
      </c>
      <c r="I453" s="3">
        <f t="shared" si="61"/>
        <v>7686.2003780718369</v>
      </c>
      <c r="M453" s="1">
        <v>0.78949882234132418</v>
      </c>
      <c r="N453" s="1">
        <v>0.21579858000266416</v>
      </c>
      <c r="O453" s="1">
        <v>1.9817109089224738E-2</v>
      </c>
      <c r="P453" s="1">
        <v>0.64994275756572573</v>
      </c>
      <c r="Q453" s="1">
        <v>0.59049355299984896</v>
      </c>
      <c r="Z453">
        <v>-1671.077504725894</v>
      </c>
    </row>
    <row r="454" spans="1:26" x14ac:dyDescent="0.3">
      <c r="A454" s="1">
        <f t="shared" si="62"/>
        <v>447</v>
      </c>
      <c r="B454" s="1">
        <f t="shared" si="54"/>
        <v>150</v>
      </c>
      <c r="C454" s="1">
        <f t="shared" si="55"/>
        <v>175</v>
      </c>
      <c r="D454" s="1">
        <f t="shared" si="56"/>
        <v>2500</v>
      </c>
      <c r="E454" s="1">
        <f t="shared" si="57"/>
        <v>2500</v>
      </c>
      <c r="F454" s="1">
        <f t="shared" si="58"/>
        <v>5000</v>
      </c>
      <c r="G454" s="1">
        <f t="shared" si="59"/>
        <v>20000</v>
      </c>
      <c r="H454" s="1">
        <f t="shared" si="60"/>
        <v>28750</v>
      </c>
      <c r="I454" s="3">
        <f t="shared" si="61"/>
        <v>6130.4347826087032</v>
      </c>
      <c r="M454" s="1">
        <v>0.42644285786014358</v>
      </c>
      <c r="N454" s="1">
        <v>0.5571416967426106</v>
      </c>
      <c r="O454" s="1">
        <v>0.63021950227172929</v>
      </c>
      <c r="P454" s="1">
        <v>0.4509915717237799</v>
      </c>
      <c r="Q454" s="1">
        <v>0.17983050672580392</v>
      </c>
      <c r="Z454">
        <v>-1671.077504725894</v>
      </c>
    </row>
    <row r="455" spans="1:26" x14ac:dyDescent="0.3">
      <c r="A455" s="1">
        <f t="shared" si="62"/>
        <v>448</v>
      </c>
      <c r="B455" s="1">
        <f t="shared" si="54"/>
        <v>150</v>
      </c>
      <c r="C455" s="1">
        <f t="shared" si="55"/>
        <v>175</v>
      </c>
      <c r="D455" s="1">
        <f t="shared" si="56"/>
        <v>1200</v>
      </c>
      <c r="E455" s="1">
        <f t="shared" si="57"/>
        <v>1200</v>
      </c>
      <c r="F455" s="1">
        <f t="shared" si="58"/>
        <v>5000</v>
      </c>
      <c r="G455" s="1">
        <f t="shared" si="59"/>
        <v>21300</v>
      </c>
      <c r="H455" s="1">
        <f t="shared" si="60"/>
        <v>30050</v>
      </c>
      <c r="I455" s="3">
        <f t="shared" si="61"/>
        <v>8243.856332703217</v>
      </c>
      <c r="M455" s="1">
        <v>0.28730122694665439</v>
      </c>
      <c r="N455" s="1">
        <v>0.54562806570425015</v>
      </c>
      <c r="O455" s="1">
        <v>0.2313917193849705</v>
      </c>
      <c r="P455" s="1">
        <v>0.17491390149841368</v>
      </c>
      <c r="Q455" s="1">
        <v>0.61365161966321324</v>
      </c>
      <c r="Z455">
        <v>-1671.077504725894</v>
      </c>
    </row>
    <row r="456" spans="1:26" x14ac:dyDescent="0.3">
      <c r="A456" s="1">
        <f t="shared" si="62"/>
        <v>449</v>
      </c>
      <c r="B456" s="1">
        <f t="shared" si="54"/>
        <v>175</v>
      </c>
      <c r="C456" s="1">
        <f t="shared" si="55"/>
        <v>175</v>
      </c>
      <c r="D456" s="1">
        <f t="shared" si="56"/>
        <v>1200</v>
      </c>
      <c r="E456" s="1">
        <f t="shared" si="57"/>
        <v>2500</v>
      </c>
      <c r="F456" s="1">
        <f t="shared" si="58"/>
        <v>5000</v>
      </c>
      <c r="G456" s="1">
        <f t="shared" si="59"/>
        <v>25050</v>
      </c>
      <c r="H456" s="1">
        <f t="shared" si="60"/>
        <v>28750</v>
      </c>
      <c r="I456" s="3">
        <f t="shared" si="61"/>
        <v>10521.739130434784</v>
      </c>
      <c r="M456" s="1">
        <v>0.78277592419051767</v>
      </c>
      <c r="N456" s="1">
        <v>0.50181268485078578</v>
      </c>
      <c r="O456" s="1">
        <v>0.33166810182620599</v>
      </c>
      <c r="P456" s="1">
        <v>0.68336746306922669</v>
      </c>
      <c r="Q456" s="1">
        <v>4.9543888739947528E-2</v>
      </c>
      <c r="Z456">
        <v>-1671.077504725894</v>
      </c>
    </row>
    <row r="457" spans="1:26" x14ac:dyDescent="0.3">
      <c r="A457" s="1">
        <f t="shared" si="62"/>
        <v>450</v>
      </c>
      <c r="B457" s="1">
        <f t="shared" ref="B457:B520" si="63">IF(M457&lt;0.2,125,IF(M457&lt;0.5,150,175))</f>
        <v>175</v>
      </c>
      <c r="C457" s="1">
        <f t="shared" ref="C457:C520" si="64">IF(N457&lt;0.2,125,IF(N457&lt;0.5,150,175))</f>
        <v>150</v>
      </c>
      <c r="D457" s="1">
        <f t="shared" ref="D457:D520" si="65">IF(O457&lt;0.4,1200,IF(O457&lt;0.9,2500,4000))</f>
        <v>2500</v>
      </c>
      <c r="E457" s="1">
        <f t="shared" ref="E457:E520" si="66">IF(P457&lt;0.2,1200,IF(P457&lt;0.8,2500,4000))</f>
        <v>4000</v>
      </c>
      <c r="F457" s="1">
        <f t="shared" ref="F457:F520" si="67">IF(Q457&lt;0.7,5000,7000)</f>
        <v>5000</v>
      </c>
      <c r="G457" s="1">
        <f t="shared" ref="G457:G520" si="68">B457*$B$3 - D457</f>
        <v>23750</v>
      </c>
      <c r="H457" s="1">
        <f t="shared" ref="H457:H520" si="69">C457*$B$3 - E457 + F457</f>
        <v>23500</v>
      </c>
      <c r="I457" s="3">
        <f t="shared" ref="I457:I520" si="70" xml:space="preserve"> G457/(1+$B$2) + H457/(1+$B$2)^2 - $B$4</f>
        <v>5421.5500945179665</v>
      </c>
      <c r="M457" s="1">
        <v>0.6561288126851067</v>
      </c>
      <c r="N457" s="1">
        <v>0.37080436896520585</v>
      </c>
      <c r="O457" s="1">
        <v>0.67891612249450228</v>
      </c>
      <c r="P457" s="1">
        <v>0.83195391771678928</v>
      </c>
      <c r="Q457" s="1">
        <v>0.64613214490193749</v>
      </c>
      <c r="Z457">
        <v>-1671.077504725894</v>
      </c>
    </row>
    <row r="458" spans="1:26" x14ac:dyDescent="0.3">
      <c r="A458" s="1">
        <f t="shared" ref="A458:A521" si="71">A457+1</f>
        <v>451</v>
      </c>
      <c r="B458" s="1">
        <f t="shared" si="63"/>
        <v>175</v>
      </c>
      <c r="C458" s="1">
        <f t="shared" si="64"/>
        <v>125</v>
      </c>
      <c r="D458" s="1">
        <f t="shared" si="65"/>
        <v>1200</v>
      </c>
      <c r="E458" s="1">
        <f t="shared" si="66"/>
        <v>2500</v>
      </c>
      <c r="F458" s="1">
        <f t="shared" si="67"/>
        <v>5000</v>
      </c>
      <c r="G458" s="1">
        <f t="shared" si="68"/>
        <v>25050</v>
      </c>
      <c r="H458" s="1">
        <f t="shared" si="69"/>
        <v>21250</v>
      </c>
      <c r="I458" s="3">
        <f t="shared" si="70"/>
        <v>4850.6616257088899</v>
      </c>
      <c r="M458" s="1">
        <v>0.94782951934829085</v>
      </c>
      <c r="N458" s="1">
        <v>0.18236562824118407</v>
      </c>
      <c r="O458" s="1">
        <v>0.15752235370455103</v>
      </c>
      <c r="P458" s="1">
        <v>0.54967631317829968</v>
      </c>
      <c r="Q458" s="1">
        <v>0.46924399736758526</v>
      </c>
      <c r="Z458">
        <v>-1671.077504725894</v>
      </c>
    </row>
    <row r="459" spans="1:26" x14ac:dyDescent="0.3">
      <c r="A459" s="1">
        <f t="shared" si="71"/>
        <v>452</v>
      </c>
      <c r="B459" s="1">
        <f t="shared" si="63"/>
        <v>125</v>
      </c>
      <c r="C459" s="1">
        <f t="shared" si="64"/>
        <v>175</v>
      </c>
      <c r="D459" s="1">
        <f t="shared" si="65"/>
        <v>1200</v>
      </c>
      <c r="E459" s="1">
        <f t="shared" si="66"/>
        <v>2500</v>
      </c>
      <c r="F459" s="1">
        <f t="shared" si="67"/>
        <v>7000</v>
      </c>
      <c r="G459" s="1">
        <f t="shared" si="68"/>
        <v>17550</v>
      </c>
      <c r="H459" s="1">
        <f t="shared" si="69"/>
        <v>30750</v>
      </c>
      <c r="I459" s="3">
        <f t="shared" si="70"/>
        <v>5512.2873345935805</v>
      </c>
      <c r="M459" s="1">
        <v>0.10160226430333597</v>
      </c>
      <c r="N459" s="1">
        <v>0.69151121386625958</v>
      </c>
      <c r="O459" s="1">
        <v>3.0917311647815082E-2</v>
      </c>
      <c r="P459" s="1">
        <v>0.20185139572530553</v>
      </c>
      <c r="Q459" s="1">
        <v>0.72499872114492647</v>
      </c>
      <c r="Z459">
        <v>-1671.077504725894</v>
      </c>
    </row>
    <row r="460" spans="1:26" x14ac:dyDescent="0.3">
      <c r="A460" s="1">
        <f t="shared" si="71"/>
        <v>453</v>
      </c>
      <c r="B460" s="1">
        <f t="shared" si="63"/>
        <v>150</v>
      </c>
      <c r="C460" s="1">
        <f t="shared" si="64"/>
        <v>175</v>
      </c>
      <c r="D460" s="1">
        <f t="shared" si="65"/>
        <v>2500</v>
      </c>
      <c r="E460" s="1">
        <f t="shared" si="66"/>
        <v>2500</v>
      </c>
      <c r="F460" s="1">
        <f t="shared" si="67"/>
        <v>5000</v>
      </c>
      <c r="G460" s="1">
        <f t="shared" si="68"/>
        <v>20000</v>
      </c>
      <c r="H460" s="1">
        <f t="shared" si="69"/>
        <v>28750</v>
      </c>
      <c r="I460" s="3">
        <f t="shared" si="70"/>
        <v>6130.4347826087032</v>
      </c>
      <c r="M460" s="1">
        <v>0.23897864643992972</v>
      </c>
      <c r="N460" s="1">
        <v>0.76852169044125807</v>
      </c>
      <c r="O460" s="1">
        <v>0.86793599344267836</v>
      </c>
      <c r="P460" s="1">
        <v>0.75768837670675371</v>
      </c>
      <c r="Q460" s="1">
        <v>0.20401353508298614</v>
      </c>
      <c r="Z460">
        <v>-1671.077504725894</v>
      </c>
    </row>
    <row r="461" spans="1:26" x14ac:dyDescent="0.3">
      <c r="A461" s="1">
        <f t="shared" si="71"/>
        <v>454</v>
      </c>
      <c r="B461" s="1">
        <f t="shared" si="63"/>
        <v>150</v>
      </c>
      <c r="C461" s="1">
        <f t="shared" si="64"/>
        <v>125</v>
      </c>
      <c r="D461" s="1">
        <f t="shared" si="65"/>
        <v>2500</v>
      </c>
      <c r="E461" s="1">
        <f t="shared" si="66"/>
        <v>2500</v>
      </c>
      <c r="F461" s="1">
        <f t="shared" si="67"/>
        <v>7000</v>
      </c>
      <c r="G461" s="1">
        <f t="shared" si="68"/>
        <v>20000</v>
      </c>
      <c r="H461" s="1">
        <f t="shared" si="69"/>
        <v>23250</v>
      </c>
      <c r="I461" s="3">
        <f t="shared" si="70"/>
        <v>1971.6446124763752</v>
      </c>
      <c r="M461" s="1">
        <v>0.22853457548187484</v>
      </c>
      <c r="N461" s="1">
        <v>0.16560105003518866</v>
      </c>
      <c r="O461" s="1">
        <v>0.54679723028689842</v>
      </c>
      <c r="P461" s="1">
        <v>0.42393281434624686</v>
      </c>
      <c r="Q461" s="1">
        <v>0.76563555101880731</v>
      </c>
      <c r="Z461">
        <v>-1671.077504725894</v>
      </c>
    </row>
    <row r="462" spans="1:26" x14ac:dyDescent="0.3">
      <c r="A462" s="1">
        <f t="shared" si="71"/>
        <v>455</v>
      </c>
      <c r="B462" s="1">
        <f t="shared" si="63"/>
        <v>150</v>
      </c>
      <c r="C462" s="1">
        <f t="shared" si="64"/>
        <v>175</v>
      </c>
      <c r="D462" s="1">
        <f t="shared" si="65"/>
        <v>2500</v>
      </c>
      <c r="E462" s="1">
        <f t="shared" si="66"/>
        <v>2500</v>
      </c>
      <c r="F462" s="1">
        <f t="shared" si="67"/>
        <v>7000</v>
      </c>
      <c r="G462" s="1">
        <f t="shared" si="68"/>
        <v>20000</v>
      </c>
      <c r="H462" s="1">
        <f t="shared" si="69"/>
        <v>30750</v>
      </c>
      <c r="I462" s="3">
        <f t="shared" si="70"/>
        <v>7642.7221172022691</v>
      </c>
      <c r="M462" s="1">
        <v>0.33004620367592241</v>
      </c>
      <c r="N462" s="1">
        <v>0.86718049747495696</v>
      </c>
      <c r="O462" s="1">
        <v>0.40163153695389586</v>
      </c>
      <c r="P462" s="1">
        <v>0.21083424624525693</v>
      </c>
      <c r="Q462" s="1">
        <v>0.73821585851635452</v>
      </c>
      <c r="Z462">
        <v>-1671.077504725894</v>
      </c>
    </row>
    <row r="463" spans="1:26" x14ac:dyDescent="0.3">
      <c r="A463" s="1">
        <f t="shared" si="71"/>
        <v>456</v>
      </c>
      <c r="B463" s="1">
        <f t="shared" si="63"/>
        <v>175</v>
      </c>
      <c r="C463" s="1">
        <f t="shared" si="64"/>
        <v>150</v>
      </c>
      <c r="D463" s="1">
        <f t="shared" si="65"/>
        <v>2500</v>
      </c>
      <c r="E463" s="1">
        <f t="shared" si="66"/>
        <v>2500</v>
      </c>
      <c r="F463" s="1">
        <f t="shared" si="67"/>
        <v>7000</v>
      </c>
      <c r="G463" s="1">
        <f t="shared" si="68"/>
        <v>23750</v>
      </c>
      <c r="H463" s="1">
        <f t="shared" si="69"/>
        <v>27000</v>
      </c>
      <c r="I463" s="3">
        <f t="shared" si="70"/>
        <v>8068.0529300567141</v>
      </c>
      <c r="M463" s="1">
        <v>0.58257107569850897</v>
      </c>
      <c r="N463" s="1">
        <v>0.28405308420819309</v>
      </c>
      <c r="O463" s="1">
        <v>0.49785551649779181</v>
      </c>
      <c r="P463" s="1">
        <v>0.39644417662624354</v>
      </c>
      <c r="Q463" s="1">
        <v>0.7667408491469152</v>
      </c>
      <c r="Z463">
        <v>-1671.077504725894</v>
      </c>
    </row>
    <row r="464" spans="1:26" x14ac:dyDescent="0.3">
      <c r="A464" s="1">
        <f t="shared" si="71"/>
        <v>457</v>
      </c>
      <c r="B464" s="1">
        <f t="shared" si="63"/>
        <v>175</v>
      </c>
      <c r="C464" s="1">
        <f t="shared" si="64"/>
        <v>150</v>
      </c>
      <c r="D464" s="1">
        <f t="shared" si="65"/>
        <v>2500</v>
      </c>
      <c r="E464" s="1">
        <f t="shared" si="66"/>
        <v>2500</v>
      </c>
      <c r="F464" s="1">
        <f t="shared" si="67"/>
        <v>5000</v>
      </c>
      <c r="G464" s="1">
        <f t="shared" si="68"/>
        <v>23750</v>
      </c>
      <c r="H464" s="1">
        <f t="shared" si="69"/>
        <v>25000</v>
      </c>
      <c r="I464" s="3">
        <f t="shared" si="70"/>
        <v>6555.7655954631409</v>
      </c>
      <c r="M464" s="1">
        <v>0.53226393125143823</v>
      </c>
      <c r="N464" s="1">
        <v>0.34060260133142239</v>
      </c>
      <c r="O464" s="1">
        <v>0.6655286653038115</v>
      </c>
      <c r="P464" s="1">
        <v>0.77769962479910404</v>
      </c>
      <c r="Q464" s="1">
        <v>5.9151846325347091E-3</v>
      </c>
      <c r="Z464">
        <v>-1671.077504725894</v>
      </c>
    </row>
    <row r="465" spans="1:26" x14ac:dyDescent="0.3">
      <c r="A465" s="1">
        <f t="shared" si="71"/>
        <v>458</v>
      </c>
      <c r="B465" s="1">
        <f t="shared" si="63"/>
        <v>175</v>
      </c>
      <c r="C465" s="1">
        <f t="shared" si="64"/>
        <v>175</v>
      </c>
      <c r="D465" s="1">
        <f t="shared" si="65"/>
        <v>1200</v>
      </c>
      <c r="E465" s="1">
        <f t="shared" si="66"/>
        <v>4000</v>
      </c>
      <c r="F465" s="1">
        <f t="shared" si="67"/>
        <v>7000</v>
      </c>
      <c r="G465" s="1">
        <f t="shared" si="68"/>
        <v>25050</v>
      </c>
      <c r="H465" s="1">
        <f t="shared" si="69"/>
        <v>29250</v>
      </c>
      <c r="I465" s="3">
        <f t="shared" si="70"/>
        <v>10899.810964083183</v>
      </c>
      <c r="M465" s="1">
        <v>0.99208289713882558</v>
      </c>
      <c r="N465" s="1">
        <v>0.66972985446744326</v>
      </c>
      <c r="O465" s="1">
        <v>0.35461823900442435</v>
      </c>
      <c r="P465" s="1">
        <v>0.80188483430647595</v>
      </c>
      <c r="Q465" s="1">
        <v>0.79405777504215647</v>
      </c>
      <c r="Z465">
        <v>-1671.077504725894</v>
      </c>
    </row>
    <row r="466" spans="1:26" x14ac:dyDescent="0.3">
      <c r="A466" s="1">
        <f t="shared" si="71"/>
        <v>459</v>
      </c>
      <c r="B466" s="1">
        <f t="shared" si="63"/>
        <v>125</v>
      </c>
      <c r="C466" s="1">
        <f t="shared" si="64"/>
        <v>175</v>
      </c>
      <c r="D466" s="1">
        <f t="shared" si="65"/>
        <v>2500</v>
      </c>
      <c r="E466" s="1">
        <f t="shared" si="66"/>
        <v>2500</v>
      </c>
      <c r="F466" s="1">
        <f t="shared" si="67"/>
        <v>5000</v>
      </c>
      <c r="G466" s="1">
        <f t="shared" si="68"/>
        <v>16250</v>
      </c>
      <c r="H466" s="1">
        <f t="shared" si="69"/>
        <v>28750</v>
      </c>
      <c r="I466" s="3">
        <f t="shared" si="70"/>
        <v>2869.5652173913113</v>
      </c>
      <c r="M466" s="1">
        <v>6.8371959933622106E-2</v>
      </c>
      <c r="N466" s="1">
        <v>0.89355247949258432</v>
      </c>
      <c r="O466" s="1">
        <v>0.45369791370948354</v>
      </c>
      <c r="P466" s="1">
        <v>0.44818471294086781</v>
      </c>
      <c r="Q466" s="1">
        <v>0.15724569670464628</v>
      </c>
      <c r="Z466">
        <v>-1671.077504725894</v>
      </c>
    </row>
    <row r="467" spans="1:26" x14ac:dyDescent="0.3">
      <c r="A467" s="1">
        <f t="shared" si="71"/>
        <v>460</v>
      </c>
      <c r="B467" s="1">
        <f t="shared" si="63"/>
        <v>150</v>
      </c>
      <c r="C467" s="1">
        <f t="shared" si="64"/>
        <v>125</v>
      </c>
      <c r="D467" s="1">
        <f t="shared" si="65"/>
        <v>1200</v>
      </c>
      <c r="E467" s="1">
        <f t="shared" si="66"/>
        <v>2500</v>
      </c>
      <c r="F467" s="1">
        <f t="shared" si="67"/>
        <v>5000</v>
      </c>
      <c r="G467" s="1">
        <f t="shared" si="68"/>
        <v>21300</v>
      </c>
      <c r="H467" s="1">
        <f t="shared" si="69"/>
        <v>21250</v>
      </c>
      <c r="I467" s="3">
        <f t="shared" si="70"/>
        <v>1589.792060491498</v>
      </c>
      <c r="M467" s="1">
        <v>0.4394156329444705</v>
      </c>
      <c r="N467" s="1">
        <v>7.9066330318950162E-2</v>
      </c>
      <c r="O467" s="1">
        <v>0.36348526142869286</v>
      </c>
      <c r="P467" s="1">
        <v>0.76474156371401825</v>
      </c>
      <c r="Q467" s="1">
        <v>0.50942109927113699</v>
      </c>
      <c r="Z467">
        <v>-1671.077504725894</v>
      </c>
    </row>
    <row r="468" spans="1:26" x14ac:dyDescent="0.3">
      <c r="A468" s="1">
        <f t="shared" si="71"/>
        <v>461</v>
      </c>
      <c r="B468" s="1">
        <f t="shared" si="63"/>
        <v>175</v>
      </c>
      <c r="C468" s="1">
        <f t="shared" si="64"/>
        <v>175</v>
      </c>
      <c r="D468" s="1">
        <f t="shared" si="65"/>
        <v>4000</v>
      </c>
      <c r="E468" s="1">
        <f t="shared" si="66"/>
        <v>2500</v>
      </c>
      <c r="F468" s="1">
        <f t="shared" si="67"/>
        <v>7000</v>
      </c>
      <c r="G468" s="1">
        <f t="shared" si="68"/>
        <v>22250</v>
      </c>
      <c r="H468" s="1">
        <f t="shared" si="69"/>
        <v>30750</v>
      </c>
      <c r="I468" s="3">
        <f t="shared" si="70"/>
        <v>9599.2438563327087</v>
      </c>
      <c r="M468" s="1">
        <v>0.91421318204591262</v>
      </c>
      <c r="N468" s="1">
        <v>0.54290837934624914</v>
      </c>
      <c r="O468" s="1">
        <v>0.92452855671424339</v>
      </c>
      <c r="P468" s="1">
        <v>0.47966588401429611</v>
      </c>
      <c r="Q468" s="1">
        <v>0.92280072249789946</v>
      </c>
      <c r="Z468">
        <v>-1671.077504725894</v>
      </c>
    </row>
    <row r="469" spans="1:26" x14ac:dyDescent="0.3">
      <c r="A469" s="1">
        <f t="shared" si="71"/>
        <v>462</v>
      </c>
      <c r="B469" s="1">
        <f t="shared" si="63"/>
        <v>150</v>
      </c>
      <c r="C469" s="1">
        <f t="shared" si="64"/>
        <v>175</v>
      </c>
      <c r="D469" s="1">
        <f t="shared" si="65"/>
        <v>2500</v>
      </c>
      <c r="E469" s="1">
        <f t="shared" si="66"/>
        <v>2500</v>
      </c>
      <c r="F469" s="1">
        <f t="shared" si="67"/>
        <v>7000</v>
      </c>
      <c r="G469" s="1">
        <f t="shared" si="68"/>
        <v>20000</v>
      </c>
      <c r="H469" s="1">
        <f t="shared" si="69"/>
        <v>30750</v>
      </c>
      <c r="I469" s="3">
        <f t="shared" si="70"/>
        <v>7642.7221172022691</v>
      </c>
      <c r="M469" s="1">
        <v>0.23463980243442417</v>
      </c>
      <c r="N469" s="1">
        <v>0.59631033387831489</v>
      </c>
      <c r="O469" s="1">
        <v>0.77627462281979887</v>
      </c>
      <c r="P469" s="1">
        <v>0.29936553021917978</v>
      </c>
      <c r="Q469" s="1">
        <v>0.97894581912226186</v>
      </c>
      <c r="Z469">
        <v>-1671.077504725894</v>
      </c>
    </row>
    <row r="470" spans="1:26" x14ac:dyDescent="0.3">
      <c r="A470" s="1">
        <f t="shared" si="71"/>
        <v>463</v>
      </c>
      <c r="B470" s="1">
        <f t="shared" si="63"/>
        <v>175</v>
      </c>
      <c r="C470" s="1">
        <f t="shared" si="64"/>
        <v>150</v>
      </c>
      <c r="D470" s="1">
        <f t="shared" si="65"/>
        <v>1200</v>
      </c>
      <c r="E470" s="1">
        <f t="shared" si="66"/>
        <v>2500</v>
      </c>
      <c r="F470" s="1">
        <f t="shared" si="67"/>
        <v>7000</v>
      </c>
      <c r="G470" s="1">
        <f t="shared" si="68"/>
        <v>25050</v>
      </c>
      <c r="H470" s="1">
        <f t="shared" si="69"/>
        <v>27000</v>
      </c>
      <c r="I470" s="3">
        <f t="shared" si="70"/>
        <v>9198.4877126654101</v>
      </c>
      <c r="M470" s="1">
        <v>0.73815007380034381</v>
      </c>
      <c r="N470" s="1">
        <v>0.47623422210050581</v>
      </c>
      <c r="O470" s="1">
        <v>0.11296374488864169</v>
      </c>
      <c r="P470" s="1">
        <v>0.28026202792373112</v>
      </c>
      <c r="Q470" s="1">
        <v>0.86567017056973583</v>
      </c>
      <c r="Z470">
        <v>-1671.077504725894</v>
      </c>
    </row>
    <row r="471" spans="1:26" x14ac:dyDescent="0.3">
      <c r="A471" s="1">
        <f t="shared" si="71"/>
        <v>464</v>
      </c>
      <c r="B471" s="1">
        <f t="shared" si="63"/>
        <v>125</v>
      </c>
      <c r="C471" s="1">
        <f t="shared" si="64"/>
        <v>175</v>
      </c>
      <c r="D471" s="1">
        <f t="shared" si="65"/>
        <v>1200</v>
      </c>
      <c r="E471" s="1">
        <f t="shared" si="66"/>
        <v>1200</v>
      </c>
      <c r="F471" s="1">
        <f t="shared" si="67"/>
        <v>5000</v>
      </c>
      <c r="G471" s="1">
        <f t="shared" si="68"/>
        <v>17550</v>
      </c>
      <c r="H471" s="1">
        <f t="shared" si="69"/>
        <v>30050</v>
      </c>
      <c r="I471" s="3">
        <f t="shared" si="70"/>
        <v>4982.9867674858251</v>
      </c>
      <c r="M471" s="1">
        <v>0.12743146901296454</v>
      </c>
      <c r="N471" s="1">
        <v>0.93631654085994165</v>
      </c>
      <c r="O471" s="1">
        <v>0.16687444486215153</v>
      </c>
      <c r="P471" s="1">
        <v>0.13326365636066884</v>
      </c>
      <c r="Q471" s="1">
        <v>0.1672208764952503</v>
      </c>
      <c r="Z471">
        <v>-1671.077504725894</v>
      </c>
    </row>
    <row r="472" spans="1:26" x14ac:dyDescent="0.3">
      <c r="A472" s="1">
        <f t="shared" si="71"/>
        <v>465</v>
      </c>
      <c r="B472" s="1">
        <f t="shared" si="63"/>
        <v>150</v>
      </c>
      <c r="C472" s="1">
        <f t="shared" si="64"/>
        <v>150</v>
      </c>
      <c r="D472" s="1">
        <f t="shared" si="65"/>
        <v>1200</v>
      </c>
      <c r="E472" s="1">
        <f t="shared" si="66"/>
        <v>1200</v>
      </c>
      <c r="F472" s="1">
        <f t="shared" si="67"/>
        <v>5000</v>
      </c>
      <c r="G472" s="1">
        <f t="shared" si="68"/>
        <v>21300</v>
      </c>
      <c r="H472" s="1">
        <f t="shared" si="69"/>
        <v>26300</v>
      </c>
      <c r="I472" s="3">
        <f t="shared" si="70"/>
        <v>5408.3175803402701</v>
      </c>
      <c r="M472" s="1">
        <v>0.26608751340620662</v>
      </c>
      <c r="N472" s="1">
        <v>0.24446076969164787</v>
      </c>
      <c r="O472" s="1">
        <v>0.27758921932722702</v>
      </c>
      <c r="P472" s="1">
        <v>9.931911191572329E-3</v>
      </c>
      <c r="Q472" s="1">
        <v>0.30481159986373774</v>
      </c>
      <c r="Z472">
        <v>-1610.5860113421513</v>
      </c>
    </row>
    <row r="473" spans="1:26" x14ac:dyDescent="0.3">
      <c r="A473" s="1">
        <f t="shared" si="71"/>
        <v>466</v>
      </c>
      <c r="B473" s="1">
        <f t="shared" si="63"/>
        <v>150</v>
      </c>
      <c r="C473" s="1">
        <f t="shared" si="64"/>
        <v>150</v>
      </c>
      <c r="D473" s="1">
        <f t="shared" si="65"/>
        <v>2500</v>
      </c>
      <c r="E473" s="1">
        <f t="shared" si="66"/>
        <v>4000</v>
      </c>
      <c r="F473" s="1">
        <f t="shared" si="67"/>
        <v>5000</v>
      </c>
      <c r="G473" s="1">
        <f t="shared" si="68"/>
        <v>20000</v>
      </c>
      <c r="H473" s="1">
        <f t="shared" si="69"/>
        <v>23500</v>
      </c>
      <c r="I473" s="3">
        <f t="shared" si="70"/>
        <v>2160.6805293005746</v>
      </c>
      <c r="M473" s="1">
        <v>0.20029260417788852</v>
      </c>
      <c r="N473" s="1">
        <v>0.31684937864859219</v>
      </c>
      <c r="O473" s="1">
        <v>0.56594917285159307</v>
      </c>
      <c r="P473" s="1">
        <v>0.88953009451274789</v>
      </c>
      <c r="Q473" s="1">
        <v>0.46651910326057977</v>
      </c>
      <c r="Z473">
        <v>-1610.5860113421513</v>
      </c>
    </row>
    <row r="474" spans="1:26" x14ac:dyDescent="0.3">
      <c r="A474" s="1">
        <f t="shared" si="71"/>
        <v>467</v>
      </c>
      <c r="B474" s="1">
        <f t="shared" si="63"/>
        <v>175</v>
      </c>
      <c r="C474" s="1">
        <f t="shared" si="64"/>
        <v>125</v>
      </c>
      <c r="D474" s="1">
        <f t="shared" si="65"/>
        <v>1200</v>
      </c>
      <c r="E474" s="1">
        <f t="shared" si="66"/>
        <v>2500</v>
      </c>
      <c r="F474" s="1">
        <f t="shared" si="67"/>
        <v>5000</v>
      </c>
      <c r="G474" s="1">
        <f t="shared" si="68"/>
        <v>25050</v>
      </c>
      <c r="H474" s="1">
        <f t="shared" si="69"/>
        <v>21250</v>
      </c>
      <c r="I474" s="3">
        <f t="shared" si="70"/>
        <v>4850.6616257088899</v>
      </c>
      <c r="M474" s="1">
        <v>0.72064566376968531</v>
      </c>
      <c r="N474" s="1">
        <v>0.13275066802053548</v>
      </c>
      <c r="O474" s="1">
        <v>0.29459074476263269</v>
      </c>
      <c r="P474" s="1">
        <v>0.59521670893291412</v>
      </c>
      <c r="Q474" s="1">
        <v>0.31202475713624556</v>
      </c>
      <c r="Z474">
        <v>-1610.5860113421513</v>
      </c>
    </row>
    <row r="475" spans="1:26" x14ac:dyDescent="0.3">
      <c r="A475" s="1">
        <f t="shared" si="71"/>
        <v>468</v>
      </c>
      <c r="B475" s="1">
        <f t="shared" si="63"/>
        <v>175</v>
      </c>
      <c r="C475" s="1">
        <f t="shared" si="64"/>
        <v>125</v>
      </c>
      <c r="D475" s="1">
        <f t="shared" si="65"/>
        <v>2500</v>
      </c>
      <c r="E475" s="1">
        <f t="shared" si="66"/>
        <v>2500</v>
      </c>
      <c r="F475" s="1">
        <f t="shared" si="67"/>
        <v>7000</v>
      </c>
      <c r="G475" s="1">
        <f t="shared" si="68"/>
        <v>23750</v>
      </c>
      <c r="H475" s="1">
        <f t="shared" si="69"/>
        <v>23250</v>
      </c>
      <c r="I475" s="3">
        <f t="shared" si="70"/>
        <v>5232.5141776937671</v>
      </c>
      <c r="M475" s="1">
        <v>0.59757410324140925</v>
      </c>
      <c r="N475" s="1">
        <v>7.2877067790075412E-2</v>
      </c>
      <c r="O475" s="1">
        <v>0.81433439033774846</v>
      </c>
      <c r="P475" s="1">
        <v>0.54849229105209008</v>
      </c>
      <c r="Q475" s="1">
        <v>0.78763181417881611</v>
      </c>
      <c r="Z475">
        <v>-1610.5860113421513</v>
      </c>
    </row>
    <row r="476" spans="1:26" x14ac:dyDescent="0.3">
      <c r="A476" s="1">
        <f t="shared" si="71"/>
        <v>469</v>
      </c>
      <c r="B476" s="1">
        <f t="shared" si="63"/>
        <v>150</v>
      </c>
      <c r="C476" s="1">
        <f t="shared" si="64"/>
        <v>175</v>
      </c>
      <c r="D476" s="1">
        <f t="shared" si="65"/>
        <v>2500</v>
      </c>
      <c r="E476" s="1">
        <f t="shared" si="66"/>
        <v>1200</v>
      </c>
      <c r="F476" s="1">
        <f t="shared" si="67"/>
        <v>5000</v>
      </c>
      <c r="G476" s="1">
        <f t="shared" si="68"/>
        <v>20000</v>
      </c>
      <c r="H476" s="1">
        <f t="shared" si="69"/>
        <v>30050</v>
      </c>
      <c r="I476" s="3">
        <f t="shared" si="70"/>
        <v>7113.4215500945211</v>
      </c>
      <c r="M476" s="1">
        <v>0.45080856398217029</v>
      </c>
      <c r="N476" s="1">
        <v>0.87154143941682749</v>
      </c>
      <c r="O476" s="1">
        <v>0.74470750025544563</v>
      </c>
      <c r="P476" s="1">
        <v>0.19243009392831589</v>
      </c>
      <c r="Q476" s="1">
        <v>6.7579288726424047E-2</v>
      </c>
      <c r="Z476">
        <v>-1610.5860113421513</v>
      </c>
    </row>
    <row r="477" spans="1:26" x14ac:dyDescent="0.3">
      <c r="A477" s="1">
        <f t="shared" si="71"/>
        <v>470</v>
      </c>
      <c r="B477" s="1">
        <f t="shared" si="63"/>
        <v>175</v>
      </c>
      <c r="C477" s="1">
        <f t="shared" si="64"/>
        <v>175</v>
      </c>
      <c r="D477" s="1">
        <f t="shared" si="65"/>
        <v>2500</v>
      </c>
      <c r="E477" s="1">
        <f t="shared" si="66"/>
        <v>2500</v>
      </c>
      <c r="F477" s="1">
        <f t="shared" si="67"/>
        <v>5000</v>
      </c>
      <c r="G477" s="1">
        <f t="shared" si="68"/>
        <v>23750</v>
      </c>
      <c r="H477" s="1">
        <f t="shared" si="69"/>
        <v>28750</v>
      </c>
      <c r="I477" s="3">
        <f t="shared" si="70"/>
        <v>9391.3043478260952</v>
      </c>
      <c r="M477" s="1">
        <v>0.69458738530243969</v>
      </c>
      <c r="N477" s="1">
        <v>0.57308101670550615</v>
      </c>
      <c r="O477" s="1">
        <v>0.77642996347744364</v>
      </c>
      <c r="P477" s="1">
        <v>0.37889584095369711</v>
      </c>
      <c r="Q477" s="1">
        <v>0.27536061093616127</v>
      </c>
      <c r="Z477">
        <v>-1610.5860113421513</v>
      </c>
    </row>
    <row r="478" spans="1:26" x14ac:dyDescent="0.3">
      <c r="A478" s="1">
        <f t="shared" si="71"/>
        <v>471</v>
      </c>
      <c r="B478" s="1">
        <f t="shared" si="63"/>
        <v>125</v>
      </c>
      <c r="C478" s="1">
        <f t="shared" si="64"/>
        <v>175</v>
      </c>
      <c r="D478" s="1">
        <f t="shared" si="65"/>
        <v>2500</v>
      </c>
      <c r="E478" s="1">
        <f t="shared" si="66"/>
        <v>1200</v>
      </c>
      <c r="F478" s="1">
        <f t="shared" si="67"/>
        <v>7000</v>
      </c>
      <c r="G478" s="1">
        <f t="shared" si="68"/>
        <v>16250</v>
      </c>
      <c r="H478" s="1">
        <f t="shared" si="69"/>
        <v>32050</v>
      </c>
      <c r="I478" s="3">
        <f t="shared" si="70"/>
        <v>5364.8393194707023</v>
      </c>
      <c r="M478" s="1">
        <v>0.10067022456586683</v>
      </c>
      <c r="N478" s="1">
        <v>0.69318959991702456</v>
      </c>
      <c r="O478" s="1">
        <v>0.84148725192345608</v>
      </c>
      <c r="P478" s="1">
        <v>0.12871395442008404</v>
      </c>
      <c r="Q478" s="1">
        <v>0.83350694468021658</v>
      </c>
      <c r="Z478">
        <v>-1610.5860113421513</v>
      </c>
    </row>
    <row r="479" spans="1:26" x14ac:dyDescent="0.3">
      <c r="A479" s="1">
        <f t="shared" si="71"/>
        <v>472</v>
      </c>
      <c r="B479" s="1">
        <f t="shared" si="63"/>
        <v>175</v>
      </c>
      <c r="C479" s="1">
        <f t="shared" si="64"/>
        <v>125</v>
      </c>
      <c r="D479" s="1">
        <f t="shared" si="65"/>
        <v>4000</v>
      </c>
      <c r="E479" s="1">
        <f t="shared" si="66"/>
        <v>2500</v>
      </c>
      <c r="F479" s="1">
        <f t="shared" si="67"/>
        <v>5000</v>
      </c>
      <c r="G479" s="1">
        <f t="shared" si="68"/>
        <v>22250</v>
      </c>
      <c r="H479" s="1">
        <f t="shared" si="69"/>
        <v>21250</v>
      </c>
      <c r="I479" s="3">
        <f t="shared" si="70"/>
        <v>2415.8790170132415</v>
      </c>
      <c r="M479" s="1">
        <v>0.76553159953010808</v>
      </c>
      <c r="N479" s="1">
        <v>6.0914557955711324E-2</v>
      </c>
      <c r="O479" s="1">
        <v>0.95157285960443527</v>
      </c>
      <c r="P479" s="1">
        <v>0.43757130469848615</v>
      </c>
      <c r="Q479" s="1">
        <v>0.45181930130829429</v>
      </c>
      <c r="Z479">
        <v>-1610.5860113421513</v>
      </c>
    </row>
    <row r="480" spans="1:26" x14ac:dyDescent="0.3">
      <c r="A480" s="1">
        <f t="shared" si="71"/>
        <v>473</v>
      </c>
      <c r="B480" s="1">
        <f t="shared" si="63"/>
        <v>175</v>
      </c>
      <c r="C480" s="1">
        <f t="shared" si="64"/>
        <v>150</v>
      </c>
      <c r="D480" s="1">
        <f t="shared" si="65"/>
        <v>2500</v>
      </c>
      <c r="E480" s="1">
        <f t="shared" si="66"/>
        <v>2500</v>
      </c>
      <c r="F480" s="1">
        <f t="shared" si="67"/>
        <v>5000</v>
      </c>
      <c r="G480" s="1">
        <f t="shared" si="68"/>
        <v>23750</v>
      </c>
      <c r="H480" s="1">
        <f t="shared" si="69"/>
        <v>25000</v>
      </c>
      <c r="I480" s="3">
        <f t="shared" si="70"/>
        <v>6555.7655954631409</v>
      </c>
      <c r="M480" s="1">
        <v>0.69305463884768592</v>
      </c>
      <c r="N480" s="1">
        <v>0.26215207953036557</v>
      </c>
      <c r="O480" s="1">
        <v>0.87758573337572776</v>
      </c>
      <c r="P480" s="1">
        <v>0.31982018411204616</v>
      </c>
      <c r="Q480" s="1">
        <v>0.59141402108033847</v>
      </c>
      <c r="Z480">
        <v>-1293.0056710775025</v>
      </c>
    </row>
    <row r="481" spans="1:26" x14ac:dyDescent="0.3">
      <c r="A481" s="1">
        <f t="shared" si="71"/>
        <v>474</v>
      </c>
      <c r="B481" s="1">
        <f t="shared" si="63"/>
        <v>175</v>
      </c>
      <c r="C481" s="1">
        <f t="shared" si="64"/>
        <v>175</v>
      </c>
      <c r="D481" s="1">
        <f t="shared" si="65"/>
        <v>4000</v>
      </c>
      <c r="E481" s="1">
        <f t="shared" si="66"/>
        <v>2500</v>
      </c>
      <c r="F481" s="1">
        <f t="shared" si="67"/>
        <v>5000</v>
      </c>
      <c r="G481" s="1">
        <f t="shared" si="68"/>
        <v>22250</v>
      </c>
      <c r="H481" s="1">
        <f t="shared" si="69"/>
        <v>28750</v>
      </c>
      <c r="I481" s="3">
        <f t="shared" si="70"/>
        <v>8086.9565217391355</v>
      </c>
      <c r="M481" s="1">
        <v>0.53717605362485044</v>
      </c>
      <c r="N481" s="1">
        <v>0.5953639373125672</v>
      </c>
      <c r="O481" s="1">
        <v>0.93626906327275428</v>
      </c>
      <c r="P481" s="1">
        <v>0.4721361446533997</v>
      </c>
      <c r="Q481" s="1">
        <v>0.65234262736451232</v>
      </c>
      <c r="Z481">
        <v>-1293.0056710775025</v>
      </c>
    </row>
    <row r="482" spans="1:26" x14ac:dyDescent="0.3">
      <c r="A482" s="1">
        <f t="shared" si="71"/>
        <v>475</v>
      </c>
      <c r="B482" s="1">
        <f t="shared" si="63"/>
        <v>150</v>
      </c>
      <c r="C482" s="1">
        <f t="shared" si="64"/>
        <v>175</v>
      </c>
      <c r="D482" s="1">
        <f t="shared" si="65"/>
        <v>4000</v>
      </c>
      <c r="E482" s="1">
        <f t="shared" si="66"/>
        <v>1200</v>
      </c>
      <c r="F482" s="1">
        <f t="shared" si="67"/>
        <v>5000</v>
      </c>
      <c r="G482" s="1">
        <f t="shared" si="68"/>
        <v>18500</v>
      </c>
      <c r="H482" s="1">
        <f t="shared" si="69"/>
        <v>30050</v>
      </c>
      <c r="I482" s="3">
        <f t="shared" si="70"/>
        <v>5809.0737240075687</v>
      </c>
      <c r="M482" s="1">
        <v>0.35026154948238186</v>
      </c>
      <c r="N482" s="1">
        <v>0.6607762147424755</v>
      </c>
      <c r="O482" s="1">
        <v>0.90173655072513181</v>
      </c>
      <c r="P482" s="1">
        <v>8.2200453980144195E-2</v>
      </c>
      <c r="Q482" s="1">
        <v>0.59339487992873052</v>
      </c>
      <c r="Z482">
        <v>-1293.0056710775025</v>
      </c>
    </row>
    <row r="483" spans="1:26" x14ac:dyDescent="0.3">
      <c r="A483" s="1">
        <f t="shared" si="71"/>
        <v>476</v>
      </c>
      <c r="B483" s="1">
        <f t="shared" si="63"/>
        <v>175</v>
      </c>
      <c r="C483" s="1">
        <f t="shared" si="64"/>
        <v>150</v>
      </c>
      <c r="D483" s="1">
        <f t="shared" si="65"/>
        <v>2500</v>
      </c>
      <c r="E483" s="1">
        <f t="shared" si="66"/>
        <v>2500</v>
      </c>
      <c r="F483" s="1">
        <f t="shared" si="67"/>
        <v>7000</v>
      </c>
      <c r="G483" s="1">
        <f t="shared" si="68"/>
        <v>23750</v>
      </c>
      <c r="H483" s="1">
        <f t="shared" si="69"/>
        <v>27000</v>
      </c>
      <c r="I483" s="3">
        <f t="shared" si="70"/>
        <v>8068.0529300567141</v>
      </c>
      <c r="M483" s="1">
        <v>0.95058433565979994</v>
      </c>
      <c r="N483" s="1">
        <v>0.45273578718855512</v>
      </c>
      <c r="O483" s="1">
        <v>0.79829214378446822</v>
      </c>
      <c r="P483" s="1">
        <v>0.35274512587028994</v>
      </c>
      <c r="Q483" s="1">
        <v>0.73647860038239876</v>
      </c>
      <c r="Z483">
        <v>-1293.0056710775025</v>
      </c>
    </row>
    <row r="484" spans="1:26" x14ac:dyDescent="0.3">
      <c r="A484" s="1">
        <f t="shared" si="71"/>
        <v>477</v>
      </c>
      <c r="B484" s="1">
        <f t="shared" si="63"/>
        <v>125</v>
      </c>
      <c r="C484" s="1">
        <f t="shared" si="64"/>
        <v>150</v>
      </c>
      <c r="D484" s="1">
        <f t="shared" si="65"/>
        <v>1200</v>
      </c>
      <c r="E484" s="1">
        <f t="shared" si="66"/>
        <v>2500</v>
      </c>
      <c r="F484" s="1">
        <f t="shared" si="67"/>
        <v>5000</v>
      </c>
      <c r="G484" s="1">
        <f t="shared" si="68"/>
        <v>17550</v>
      </c>
      <c r="H484" s="1">
        <f t="shared" si="69"/>
        <v>25000</v>
      </c>
      <c r="I484" s="3">
        <f t="shared" si="70"/>
        <v>1164.461247637053</v>
      </c>
      <c r="M484" s="1">
        <v>0.18951884383105921</v>
      </c>
      <c r="N484" s="1">
        <v>0.22771122742566952</v>
      </c>
      <c r="O484" s="1">
        <v>0.15476110650740327</v>
      </c>
      <c r="P484" s="1">
        <v>0.41389974467090207</v>
      </c>
      <c r="Q484" s="1">
        <v>0.24427111469753493</v>
      </c>
      <c r="Z484">
        <v>-1293.0056710775025</v>
      </c>
    </row>
    <row r="485" spans="1:26" x14ac:dyDescent="0.3">
      <c r="A485" s="1">
        <f t="shared" si="71"/>
        <v>478</v>
      </c>
      <c r="B485" s="1">
        <f t="shared" si="63"/>
        <v>175</v>
      </c>
      <c r="C485" s="1">
        <f t="shared" si="64"/>
        <v>175</v>
      </c>
      <c r="D485" s="1">
        <f t="shared" si="65"/>
        <v>1200</v>
      </c>
      <c r="E485" s="1">
        <f t="shared" si="66"/>
        <v>2500</v>
      </c>
      <c r="F485" s="1">
        <f t="shared" si="67"/>
        <v>5000</v>
      </c>
      <c r="G485" s="1">
        <f t="shared" si="68"/>
        <v>25050</v>
      </c>
      <c r="H485" s="1">
        <f t="shared" si="69"/>
        <v>28750</v>
      </c>
      <c r="I485" s="3">
        <f t="shared" si="70"/>
        <v>10521.739130434784</v>
      </c>
      <c r="M485" s="1">
        <v>0.8480645055190964</v>
      </c>
      <c r="N485" s="1">
        <v>0.68420219573103325</v>
      </c>
      <c r="O485" s="1">
        <v>0.380594580682451</v>
      </c>
      <c r="P485" s="1">
        <v>0.36672359719380376</v>
      </c>
      <c r="Q485" s="1">
        <v>0.15409405787653263</v>
      </c>
      <c r="Z485">
        <v>-1293.0056710775025</v>
      </c>
    </row>
    <row r="486" spans="1:26" x14ac:dyDescent="0.3">
      <c r="A486" s="1">
        <f t="shared" si="71"/>
        <v>479</v>
      </c>
      <c r="B486" s="1">
        <f t="shared" si="63"/>
        <v>125</v>
      </c>
      <c r="C486" s="1">
        <f t="shared" si="64"/>
        <v>150</v>
      </c>
      <c r="D486" s="1">
        <f t="shared" si="65"/>
        <v>2500</v>
      </c>
      <c r="E486" s="1">
        <f t="shared" si="66"/>
        <v>4000</v>
      </c>
      <c r="F486" s="1">
        <f t="shared" si="67"/>
        <v>5000</v>
      </c>
      <c r="G486" s="1">
        <f t="shared" si="68"/>
        <v>16250</v>
      </c>
      <c r="H486" s="1">
        <f t="shared" si="69"/>
        <v>23500</v>
      </c>
      <c r="I486" s="3">
        <f t="shared" si="70"/>
        <v>-1100.189035916821</v>
      </c>
      <c r="M486" s="1">
        <v>7.0966361531900279E-2</v>
      </c>
      <c r="N486" s="1">
        <v>0.38575672221807966</v>
      </c>
      <c r="O486" s="1">
        <v>0.78582416525022292</v>
      </c>
      <c r="P486" s="1">
        <v>0.87850737574054449</v>
      </c>
      <c r="Q486" s="1">
        <v>0.46413038527691708</v>
      </c>
      <c r="Z486">
        <v>-1293.0056710775025</v>
      </c>
    </row>
    <row r="487" spans="1:26" x14ac:dyDescent="0.3">
      <c r="A487" s="1">
        <f t="shared" si="71"/>
        <v>480</v>
      </c>
      <c r="B487" s="1">
        <f t="shared" si="63"/>
        <v>175</v>
      </c>
      <c r="C487" s="1">
        <f t="shared" si="64"/>
        <v>175</v>
      </c>
      <c r="D487" s="1">
        <f t="shared" si="65"/>
        <v>4000</v>
      </c>
      <c r="E487" s="1">
        <f t="shared" si="66"/>
        <v>1200</v>
      </c>
      <c r="F487" s="1">
        <f t="shared" si="67"/>
        <v>5000</v>
      </c>
      <c r="G487" s="1">
        <f t="shared" si="68"/>
        <v>22250</v>
      </c>
      <c r="H487" s="1">
        <f t="shared" si="69"/>
        <v>30050</v>
      </c>
      <c r="I487" s="3">
        <f t="shared" si="70"/>
        <v>9069.9432892249606</v>
      </c>
      <c r="M487" s="1">
        <v>0.80108030914677586</v>
      </c>
      <c r="N487" s="1">
        <v>0.96592963715929681</v>
      </c>
      <c r="O487" s="1">
        <v>0.96394290022814655</v>
      </c>
      <c r="P487" s="1">
        <v>7.9526545286502937E-2</v>
      </c>
      <c r="Q487" s="1">
        <v>0.16671928782873147</v>
      </c>
      <c r="Z487">
        <v>-1293.0056710775025</v>
      </c>
    </row>
    <row r="488" spans="1:26" x14ac:dyDescent="0.3">
      <c r="A488" s="1">
        <f t="shared" si="71"/>
        <v>481</v>
      </c>
      <c r="B488" s="1">
        <f t="shared" si="63"/>
        <v>125</v>
      </c>
      <c r="C488" s="1">
        <f t="shared" si="64"/>
        <v>175</v>
      </c>
      <c r="D488" s="1">
        <f t="shared" si="65"/>
        <v>1200</v>
      </c>
      <c r="E488" s="1">
        <f t="shared" si="66"/>
        <v>2500</v>
      </c>
      <c r="F488" s="1">
        <f t="shared" si="67"/>
        <v>5000</v>
      </c>
      <c r="G488" s="1">
        <f t="shared" si="68"/>
        <v>17550</v>
      </c>
      <c r="H488" s="1">
        <f t="shared" si="69"/>
        <v>28750</v>
      </c>
      <c r="I488" s="3">
        <f t="shared" si="70"/>
        <v>4000</v>
      </c>
      <c r="M488" s="1">
        <v>0.16759581848827887</v>
      </c>
      <c r="N488" s="1">
        <v>0.96901989691374513</v>
      </c>
      <c r="O488" s="1">
        <v>0.3254676042427368</v>
      </c>
      <c r="P488" s="1">
        <v>0.5864143629417693</v>
      </c>
      <c r="Q488" s="1">
        <v>0.18733156672009588</v>
      </c>
      <c r="Z488">
        <v>-1293.0056710775025</v>
      </c>
    </row>
    <row r="489" spans="1:26" x14ac:dyDescent="0.3">
      <c r="A489" s="1">
        <f t="shared" si="71"/>
        <v>482</v>
      </c>
      <c r="B489" s="1">
        <f t="shared" si="63"/>
        <v>175</v>
      </c>
      <c r="C489" s="1">
        <f t="shared" si="64"/>
        <v>175</v>
      </c>
      <c r="D489" s="1">
        <f t="shared" si="65"/>
        <v>2500</v>
      </c>
      <c r="E489" s="1">
        <f t="shared" si="66"/>
        <v>1200</v>
      </c>
      <c r="F489" s="1">
        <f t="shared" si="67"/>
        <v>7000</v>
      </c>
      <c r="G489" s="1">
        <f t="shared" si="68"/>
        <v>23750</v>
      </c>
      <c r="H489" s="1">
        <f t="shared" si="69"/>
        <v>32050</v>
      </c>
      <c r="I489" s="3">
        <f t="shared" si="70"/>
        <v>11886.578449905486</v>
      </c>
      <c r="M489" s="1">
        <v>0.78213895272696443</v>
      </c>
      <c r="N489" s="1">
        <v>0.97316310290990204</v>
      </c>
      <c r="O489" s="1">
        <v>0.60940833072873601</v>
      </c>
      <c r="P489" s="1">
        <v>0.10787854922001938</v>
      </c>
      <c r="Q489" s="1">
        <v>0.94114142895041408</v>
      </c>
      <c r="Z489">
        <v>-1293.0056710775025</v>
      </c>
    </row>
    <row r="490" spans="1:26" x14ac:dyDescent="0.3">
      <c r="A490" s="1">
        <f t="shared" si="71"/>
        <v>483</v>
      </c>
      <c r="B490" s="1">
        <f t="shared" si="63"/>
        <v>125</v>
      </c>
      <c r="C490" s="1">
        <f t="shared" si="64"/>
        <v>175</v>
      </c>
      <c r="D490" s="1">
        <f t="shared" si="65"/>
        <v>1200</v>
      </c>
      <c r="E490" s="1">
        <f t="shared" si="66"/>
        <v>2500</v>
      </c>
      <c r="F490" s="1">
        <f t="shared" si="67"/>
        <v>5000</v>
      </c>
      <c r="G490" s="1">
        <f t="shared" si="68"/>
        <v>17550</v>
      </c>
      <c r="H490" s="1">
        <f t="shared" si="69"/>
        <v>28750</v>
      </c>
      <c r="I490" s="3">
        <f t="shared" si="70"/>
        <v>4000</v>
      </c>
      <c r="M490" s="1">
        <v>1.7216342758063607E-2</v>
      </c>
      <c r="N490" s="1">
        <v>0.8600732154404036</v>
      </c>
      <c r="O490" s="1">
        <v>0.31123498748735123</v>
      </c>
      <c r="P490" s="1">
        <v>0.65943453833857324</v>
      </c>
      <c r="Q490" s="1">
        <v>6.3989093238980388E-2</v>
      </c>
      <c r="Z490">
        <v>-1293.0056710775025</v>
      </c>
    </row>
    <row r="491" spans="1:26" x14ac:dyDescent="0.3">
      <c r="A491" s="1">
        <f t="shared" si="71"/>
        <v>484</v>
      </c>
      <c r="B491" s="1">
        <f t="shared" si="63"/>
        <v>125</v>
      </c>
      <c r="C491" s="1">
        <f t="shared" si="64"/>
        <v>175</v>
      </c>
      <c r="D491" s="1">
        <f t="shared" si="65"/>
        <v>2500</v>
      </c>
      <c r="E491" s="1">
        <f t="shared" si="66"/>
        <v>2500</v>
      </c>
      <c r="F491" s="1">
        <f t="shared" si="67"/>
        <v>5000</v>
      </c>
      <c r="G491" s="1">
        <f t="shared" si="68"/>
        <v>16250</v>
      </c>
      <c r="H491" s="1">
        <f t="shared" si="69"/>
        <v>28750</v>
      </c>
      <c r="I491" s="3">
        <f t="shared" si="70"/>
        <v>2869.5652173913113</v>
      </c>
      <c r="M491" s="1">
        <v>0.13290231667020758</v>
      </c>
      <c r="N491" s="1">
        <v>0.87771167288023055</v>
      </c>
      <c r="O491" s="1">
        <v>0.85179635780520147</v>
      </c>
      <c r="P491" s="1">
        <v>0.74803626310763982</v>
      </c>
      <c r="Q491" s="1">
        <v>0.54229728972331936</v>
      </c>
      <c r="Z491">
        <v>-1293.0056710775025</v>
      </c>
    </row>
    <row r="492" spans="1:26" x14ac:dyDescent="0.3">
      <c r="A492" s="1">
        <f t="shared" si="71"/>
        <v>485</v>
      </c>
      <c r="B492" s="1">
        <f t="shared" si="63"/>
        <v>175</v>
      </c>
      <c r="C492" s="1">
        <f t="shared" si="64"/>
        <v>175</v>
      </c>
      <c r="D492" s="1">
        <f t="shared" si="65"/>
        <v>2500</v>
      </c>
      <c r="E492" s="1">
        <f t="shared" si="66"/>
        <v>2500</v>
      </c>
      <c r="F492" s="1">
        <f t="shared" si="67"/>
        <v>7000</v>
      </c>
      <c r="G492" s="1">
        <f t="shared" si="68"/>
        <v>23750</v>
      </c>
      <c r="H492" s="1">
        <f t="shared" si="69"/>
        <v>30750</v>
      </c>
      <c r="I492" s="3">
        <f t="shared" si="70"/>
        <v>10903.591682419661</v>
      </c>
      <c r="M492" s="1">
        <v>0.65148436076037541</v>
      </c>
      <c r="N492" s="1">
        <v>0.88396550903448146</v>
      </c>
      <c r="O492" s="1">
        <v>0.63849071963506376</v>
      </c>
      <c r="P492" s="1">
        <v>0.73557633261768707</v>
      </c>
      <c r="Q492" s="1">
        <v>0.77340673169868612</v>
      </c>
      <c r="Z492">
        <v>-1293.0056710775025</v>
      </c>
    </row>
    <row r="493" spans="1:26" x14ac:dyDescent="0.3">
      <c r="A493" s="1">
        <f t="shared" si="71"/>
        <v>486</v>
      </c>
      <c r="B493" s="1">
        <f t="shared" si="63"/>
        <v>175</v>
      </c>
      <c r="C493" s="1">
        <f t="shared" si="64"/>
        <v>175</v>
      </c>
      <c r="D493" s="1">
        <f t="shared" si="65"/>
        <v>2500</v>
      </c>
      <c r="E493" s="1">
        <f t="shared" si="66"/>
        <v>2500</v>
      </c>
      <c r="F493" s="1">
        <f t="shared" si="67"/>
        <v>7000</v>
      </c>
      <c r="G493" s="1">
        <f t="shared" si="68"/>
        <v>23750</v>
      </c>
      <c r="H493" s="1">
        <f t="shared" si="69"/>
        <v>30750</v>
      </c>
      <c r="I493" s="3">
        <f t="shared" si="70"/>
        <v>10903.591682419661</v>
      </c>
      <c r="M493" s="1">
        <v>0.81105153714885236</v>
      </c>
      <c r="N493" s="1">
        <v>0.6734313964025177</v>
      </c>
      <c r="O493" s="1">
        <v>0.74878291525626195</v>
      </c>
      <c r="P493" s="1">
        <v>0.73889474075983863</v>
      </c>
      <c r="Q493" s="1">
        <v>0.93798297565398792</v>
      </c>
      <c r="Z493">
        <v>-1293.0056710775025</v>
      </c>
    </row>
    <row r="494" spans="1:26" x14ac:dyDescent="0.3">
      <c r="A494" s="1">
        <f t="shared" si="71"/>
        <v>487</v>
      </c>
      <c r="B494" s="1">
        <f t="shared" si="63"/>
        <v>175</v>
      </c>
      <c r="C494" s="1">
        <f t="shared" si="64"/>
        <v>175</v>
      </c>
      <c r="D494" s="1">
        <f t="shared" si="65"/>
        <v>1200</v>
      </c>
      <c r="E494" s="1">
        <f t="shared" si="66"/>
        <v>1200</v>
      </c>
      <c r="F494" s="1">
        <f t="shared" si="67"/>
        <v>7000</v>
      </c>
      <c r="G494" s="1">
        <f t="shared" si="68"/>
        <v>25050</v>
      </c>
      <c r="H494" s="1">
        <f t="shared" si="69"/>
        <v>32050</v>
      </c>
      <c r="I494" s="3">
        <f t="shared" si="70"/>
        <v>13017.013232514182</v>
      </c>
      <c r="M494" s="1">
        <v>0.51260877875440847</v>
      </c>
      <c r="N494" s="1">
        <v>0.67584930529166964</v>
      </c>
      <c r="O494" s="1">
        <v>0.27318603873748526</v>
      </c>
      <c r="P494" s="1">
        <v>7.3426776545397976E-2</v>
      </c>
      <c r="Q494" s="1">
        <v>0.82703230912692227</v>
      </c>
      <c r="Z494">
        <v>-1293.0056710775025</v>
      </c>
    </row>
    <row r="495" spans="1:26" x14ac:dyDescent="0.3">
      <c r="A495" s="1">
        <f t="shared" si="71"/>
        <v>488</v>
      </c>
      <c r="B495" s="1">
        <f t="shared" si="63"/>
        <v>125</v>
      </c>
      <c r="C495" s="1">
        <f t="shared" si="64"/>
        <v>175</v>
      </c>
      <c r="D495" s="1">
        <f t="shared" si="65"/>
        <v>2500</v>
      </c>
      <c r="E495" s="1">
        <f t="shared" si="66"/>
        <v>2500</v>
      </c>
      <c r="F495" s="1">
        <f t="shared" si="67"/>
        <v>5000</v>
      </c>
      <c r="G495" s="1">
        <f t="shared" si="68"/>
        <v>16250</v>
      </c>
      <c r="H495" s="1">
        <f t="shared" si="69"/>
        <v>28750</v>
      </c>
      <c r="I495" s="3">
        <f t="shared" si="70"/>
        <v>2869.5652173913113</v>
      </c>
      <c r="M495" s="1">
        <v>0.11725640913076518</v>
      </c>
      <c r="N495" s="1">
        <v>0.69519228206589101</v>
      </c>
      <c r="O495" s="1">
        <v>0.42623375819616338</v>
      </c>
      <c r="P495" s="1">
        <v>0.30826482050186477</v>
      </c>
      <c r="Q495" s="1">
        <v>0.60584483817750079</v>
      </c>
      <c r="Z495">
        <v>-1293.0056710775025</v>
      </c>
    </row>
    <row r="496" spans="1:26" x14ac:dyDescent="0.3">
      <c r="A496" s="1">
        <f t="shared" si="71"/>
        <v>489</v>
      </c>
      <c r="B496" s="1">
        <f t="shared" si="63"/>
        <v>150</v>
      </c>
      <c r="C496" s="1">
        <f t="shared" si="64"/>
        <v>175</v>
      </c>
      <c r="D496" s="1">
        <f t="shared" si="65"/>
        <v>2500</v>
      </c>
      <c r="E496" s="1">
        <f t="shared" si="66"/>
        <v>2500</v>
      </c>
      <c r="F496" s="1">
        <f t="shared" si="67"/>
        <v>5000</v>
      </c>
      <c r="G496" s="1">
        <f t="shared" si="68"/>
        <v>20000</v>
      </c>
      <c r="H496" s="1">
        <f t="shared" si="69"/>
        <v>28750</v>
      </c>
      <c r="I496" s="3">
        <f t="shared" si="70"/>
        <v>6130.4347826087032</v>
      </c>
      <c r="M496" s="1">
        <v>0.48665053751287957</v>
      </c>
      <c r="N496" s="1">
        <v>0.79995888868844267</v>
      </c>
      <c r="O496" s="1">
        <v>0.85472812099997297</v>
      </c>
      <c r="P496" s="1">
        <v>0.66815037651308107</v>
      </c>
      <c r="Q496" s="1">
        <v>6.8178931756399885E-2</v>
      </c>
      <c r="Z496">
        <v>-1293.0056710775025</v>
      </c>
    </row>
    <row r="497" spans="1:26" x14ac:dyDescent="0.3">
      <c r="A497" s="1">
        <f t="shared" si="71"/>
        <v>490</v>
      </c>
      <c r="B497" s="1">
        <f t="shared" si="63"/>
        <v>125</v>
      </c>
      <c r="C497" s="1">
        <f t="shared" si="64"/>
        <v>175</v>
      </c>
      <c r="D497" s="1">
        <f t="shared" si="65"/>
        <v>1200</v>
      </c>
      <c r="E497" s="1">
        <f t="shared" si="66"/>
        <v>2500</v>
      </c>
      <c r="F497" s="1">
        <f t="shared" si="67"/>
        <v>5000</v>
      </c>
      <c r="G497" s="1">
        <f t="shared" si="68"/>
        <v>17550</v>
      </c>
      <c r="H497" s="1">
        <f t="shared" si="69"/>
        <v>28750</v>
      </c>
      <c r="I497" s="3">
        <f t="shared" si="70"/>
        <v>4000</v>
      </c>
      <c r="M497" s="1">
        <v>0.14282515920892425</v>
      </c>
      <c r="N497" s="1">
        <v>0.62478780466192763</v>
      </c>
      <c r="O497" s="1">
        <v>0.2614137989537525</v>
      </c>
      <c r="P497" s="1">
        <v>0.21466879407816664</v>
      </c>
      <c r="Q497" s="1">
        <v>0.54531509905932984</v>
      </c>
      <c r="Z497">
        <v>-1293.0056710775025</v>
      </c>
    </row>
    <row r="498" spans="1:26" x14ac:dyDescent="0.3">
      <c r="A498" s="1">
        <f t="shared" si="71"/>
        <v>491</v>
      </c>
      <c r="B498" s="1">
        <f t="shared" si="63"/>
        <v>125</v>
      </c>
      <c r="C498" s="1">
        <f t="shared" si="64"/>
        <v>175</v>
      </c>
      <c r="D498" s="1">
        <f t="shared" si="65"/>
        <v>2500</v>
      </c>
      <c r="E498" s="1">
        <f t="shared" si="66"/>
        <v>4000</v>
      </c>
      <c r="F498" s="1">
        <f t="shared" si="67"/>
        <v>5000</v>
      </c>
      <c r="G498" s="1">
        <f t="shared" si="68"/>
        <v>16250</v>
      </c>
      <c r="H498" s="1">
        <f t="shared" si="69"/>
        <v>27250</v>
      </c>
      <c r="I498" s="3">
        <f t="shared" si="70"/>
        <v>1735.3497164461296</v>
      </c>
      <c r="M498" s="1">
        <v>0.12403954723428012</v>
      </c>
      <c r="N498" s="1">
        <v>0.94759827418639753</v>
      </c>
      <c r="O498" s="1">
        <v>0.73960062893134249</v>
      </c>
      <c r="P498" s="1">
        <v>0.89807269093414965</v>
      </c>
      <c r="Q498" s="1">
        <v>0.62386818412794398</v>
      </c>
      <c r="Z498">
        <v>-1289.2249527410168</v>
      </c>
    </row>
    <row r="499" spans="1:26" x14ac:dyDescent="0.3">
      <c r="A499" s="1">
        <f t="shared" si="71"/>
        <v>492</v>
      </c>
      <c r="B499" s="1">
        <f t="shared" si="63"/>
        <v>125</v>
      </c>
      <c r="C499" s="1">
        <f t="shared" si="64"/>
        <v>150</v>
      </c>
      <c r="D499" s="1">
        <f t="shared" si="65"/>
        <v>2500</v>
      </c>
      <c r="E499" s="1">
        <f t="shared" si="66"/>
        <v>2500</v>
      </c>
      <c r="F499" s="1">
        <f t="shared" si="67"/>
        <v>5000</v>
      </c>
      <c r="G499" s="1">
        <f t="shared" si="68"/>
        <v>16250</v>
      </c>
      <c r="H499" s="1">
        <f t="shared" si="69"/>
        <v>25000</v>
      </c>
      <c r="I499" s="3">
        <f t="shared" si="70"/>
        <v>34.026465028357052</v>
      </c>
      <c r="M499" s="1">
        <v>0.10235382839602591</v>
      </c>
      <c r="N499" s="1">
        <v>0.27300159413770864</v>
      </c>
      <c r="O499" s="1">
        <v>0.77182763035781099</v>
      </c>
      <c r="P499" s="1">
        <v>0.7601523974442651</v>
      </c>
      <c r="Q499" s="1">
        <v>0.23473163045946555</v>
      </c>
      <c r="Z499">
        <v>-1289.2249527410168</v>
      </c>
    </row>
    <row r="500" spans="1:26" x14ac:dyDescent="0.3">
      <c r="A500" s="1">
        <f t="shared" si="71"/>
        <v>493</v>
      </c>
      <c r="B500" s="1">
        <f t="shared" si="63"/>
        <v>175</v>
      </c>
      <c r="C500" s="1">
        <f t="shared" si="64"/>
        <v>150</v>
      </c>
      <c r="D500" s="1">
        <f t="shared" si="65"/>
        <v>1200</v>
      </c>
      <c r="E500" s="1">
        <f t="shared" si="66"/>
        <v>2500</v>
      </c>
      <c r="F500" s="1">
        <f t="shared" si="67"/>
        <v>7000</v>
      </c>
      <c r="G500" s="1">
        <f t="shared" si="68"/>
        <v>25050</v>
      </c>
      <c r="H500" s="1">
        <f t="shared" si="69"/>
        <v>27000</v>
      </c>
      <c r="I500" s="3">
        <f t="shared" si="70"/>
        <v>9198.4877126654101</v>
      </c>
      <c r="M500" s="1">
        <v>0.97804298263557299</v>
      </c>
      <c r="N500" s="1">
        <v>0.26482260554579262</v>
      </c>
      <c r="O500" s="1">
        <v>0.18940847572920783</v>
      </c>
      <c r="P500" s="1">
        <v>0.43871660607506391</v>
      </c>
      <c r="Q500" s="1">
        <v>0.91266075757189014</v>
      </c>
      <c r="Z500">
        <v>-1289.2249527410168</v>
      </c>
    </row>
    <row r="501" spans="1:26" x14ac:dyDescent="0.3">
      <c r="A501" s="1">
        <f t="shared" si="71"/>
        <v>494</v>
      </c>
      <c r="B501" s="1">
        <f t="shared" si="63"/>
        <v>175</v>
      </c>
      <c r="C501" s="1">
        <f t="shared" si="64"/>
        <v>175</v>
      </c>
      <c r="D501" s="1">
        <f t="shared" si="65"/>
        <v>2500</v>
      </c>
      <c r="E501" s="1">
        <f t="shared" si="66"/>
        <v>2500</v>
      </c>
      <c r="F501" s="1">
        <f t="shared" si="67"/>
        <v>5000</v>
      </c>
      <c r="G501" s="1">
        <f t="shared" si="68"/>
        <v>23750</v>
      </c>
      <c r="H501" s="1">
        <f t="shared" si="69"/>
        <v>28750</v>
      </c>
      <c r="I501" s="3">
        <f t="shared" si="70"/>
        <v>9391.3043478260952</v>
      </c>
      <c r="M501" s="1">
        <v>0.99092585627338514</v>
      </c>
      <c r="N501" s="1">
        <v>0.90094143991021192</v>
      </c>
      <c r="O501" s="1">
        <v>0.71548117707275927</v>
      </c>
      <c r="P501" s="1">
        <v>0.26122862905148458</v>
      </c>
      <c r="Q501" s="1">
        <v>0.67055107023065985</v>
      </c>
      <c r="Z501">
        <v>-1289.2249527410168</v>
      </c>
    </row>
    <row r="502" spans="1:26" x14ac:dyDescent="0.3">
      <c r="A502" s="1">
        <f t="shared" si="71"/>
        <v>495</v>
      </c>
      <c r="B502" s="1">
        <f t="shared" si="63"/>
        <v>150</v>
      </c>
      <c r="C502" s="1">
        <f t="shared" si="64"/>
        <v>150</v>
      </c>
      <c r="D502" s="1">
        <f t="shared" si="65"/>
        <v>2500</v>
      </c>
      <c r="E502" s="1">
        <f t="shared" si="66"/>
        <v>2500</v>
      </c>
      <c r="F502" s="1">
        <f t="shared" si="67"/>
        <v>7000</v>
      </c>
      <c r="G502" s="1">
        <f t="shared" si="68"/>
        <v>20000</v>
      </c>
      <c r="H502" s="1">
        <f t="shared" si="69"/>
        <v>27000</v>
      </c>
      <c r="I502" s="3">
        <f t="shared" si="70"/>
        <v>4807.1833648393222</v>
      </c>
      <c r="M502" s="1">
        <v>0.28215518069786782</v>
      </c>
      <c r="N502" s="1">
        <v>0.23763603117702858</v>
      </c>
      <c r="O502" s="1">
        <v>0.58301539642237921</v>
      </c>
      <c r="P502" s="1">
        <v>0.71389603890856868</v>
      </c>
      <c r="Q502" s="1">
        <v>0.97739246726958429</v>
      </c>
      <c r="Z502">
        <v>-1289.2249527410168</v>
      </c>
    </row>
    <row r="503" spans="1:26" x14ac:dyDescent="0.3">
      <c r="A503" s="1">
        <f t="shared" si="71"/>
        <v>496</v>
      </c>
      <c r="B503" s="1">
        <f t="shared" si="63"/>
        <v>125</v>
      </c>
      <c r="C503" s="1">
        <f t="shared" si="64"/>
        <v>175</v>
      </c>
      <c r="D503" s="1">
        <f t="shared" si="65"/>
        <v>2500</v>
      </c>
      <c r="E503" s="1">
        <f t="shared" si="66"/>
        <v>2500</v>
      </c>
      <c r="F503" s="1">
        <f t="shared" si="67"/>
        <v>5000</v>
      </c>
      <c r="G503" s="1">
        <f t="shared" si="68"/>
        <v>16250</v>
      </c>
      <c r="H503" s="1">
        <f t="shared" si="69"/>
        <v>28750</v>
      </c>
      <c r="I503" s="3">
        <f t="shared" si="70"/>
        <v>2869.5652173913113</v>
      </c>
      <c r="M503" s="1">
        <v>0.18711466866943016</v>
      </c>
      <c r="N503" s="1">
        <v>0.51584794971192749</v>
      </c>
      <c r="O503" s="1">
        <v>0.81144163346562215</v>
      </c>
      <c r="P503" s="1">
        <v>0.76431312103375615</v>
      </c>
      <c r="Q503" s="1">
        <v>0.2536796783794828</v>
      </c>
      <c r="Z503">
        <v>-1289.2249527410168</v>
      </c>
    </row>
    <row r="504" spans="1:26" x14ac:dyDescent="0.3">
      <c r="A504" s="1">
        <f t="shared" si="71"/>
        <v>497</v>
      </c>
      <c r="B504" s="1">
        <f t="shared" si="63"/>
        <v>175</v>
      </c>
      <c r="C504" s="1">
        <f t="shared" si="64"/>
        <v>175</v>
      </c>
      <c r="D504" s="1">
        <f t="shared" si="65"/>
        <v>1200</v>
      </c>
      <c r="E504" s="1">
        <f t="shared" si="66"/>
        <v>2500</v>
      </c>
      <c r="F504" s="1">
        <f t="shared" si="67"/>
        <v>5000</v>
      </c>
      <c r="G504" s="1">
        <f t="shared" si="68"/>
        <v>25050</v>
      </c>
      <c r="H504" s="1">
        <f t="shared" si="69"/>
        <v>28750</v>
      </c>
      <c r="I504" s="3">
        <f t="shared" si="70"/>
        <v>10521.739130434784</v>
      </c>
      <c r="M504" s="1">
        <v>0.93407974069013144</v>
      </c>
      <c r="N504" s="1">
        <v>0.54302006887726539</v>
      </c>
      <c r="O504" s="1">
        <v>0.18187793733303192</v>
      </c>
      <c r="P504" s="1">
        <v>0.43875631115687408</v>
      </c>
      <c r="Q504" s="1">
        <v>0.64295773330088357</v>
      </c>
      <c r="Z504">
        <v>-1289.2249527410168</v>
      </c>
    </row>
    <row r="505" spans="1:26" x14ac:dyDescent="0.3">
      <c r="A505" s="1">
        <f t="shared" si="71"/>
        <v>498</v>
      </c>
      <c r="B505" s="1">
        <f t="shared" si="63"/>
        <v>175</v>
      </c>
      <c r="C505" s="1">
        <f t="shared" si="64"/>
        <v>150</v>
      </c>
      <c r="D505" s="1">
        <f t="shared" si="65"/>
        <v>2500</v>
      </c>
      <c r="E505" s="1">
        <f t="shared" si="66"/>
        <v>4000</v>
      </c>
      <c r="F505" s="1">
        <f t="shared" si="67"/>
        <v>5000</v>
      </c>
      <c r="G505" s="1">
        <f t="shared" si="68"/>
        <v>23750</v>
      </c>
      <c r="H505" s="1">
        <f t="shared" si="69"/>
        <v>23500</v>
      </c>
      <c r="I505" s="3">
        <f t="shared" si="70"/>
        <v>5421.5500945179665</v>
      </c>
      <c r="M505" s="1">
        <v>0.88394252254427619</v>
      </c>
      <c r="N505" s="1">
        <v>0.39691857186296542</v>
      </c>
      <c r="O505" s="1">
        <v>0.59686950340055767</v>
      </c>
      <c r="P505" s="1">
        <v>0.97142854612136753</v>
      </c>
      <c r="Q505" s="1">
        <v>0.11244165397747596</v>
      </c>
      <c r="Z505">
        <v>-1289.2249527410168</v>
      </c>
    </row>
    <row r="506" spans="1:26" x14ac:dyDescent="0.3">
      <c r="A506" s="1">
        <f t="shared" si="71"/>
        <v>499</v>
      </c>
      <c r="B506" s="1">
        <f t="shared" si="63"/>
        <v>175</v>
      </c>
      <c r="C506" s="1">
        <f t="shared" si="64"/>
        <v>175</v>
      </c>
      <c r="D506" s="1">
        <f t="shared" si="65"/>
        <v>1200</v>
      </c>
      <c r="E506" s="1">
        <f t="shared" si="66"/>
        <v>1200</v>
      </c>
      <c r="F506" s="1">
        <f t="shared" si="67"/>
        <v>7000</v>
      </c>
      <c r="G506" s="1">
        <f t="shared" si="68"/>
        <v>25050</v>
      </c>
      <c r="H506" s="1">
        <f t="shared" si="69"/>
        <v>32050</v>
      </c>
      <c r="I506" s="3">
        <f t="shared" si="70"/>
        <v>13017.013232514182</v>
      </c>
      <c r="M506" s="1">
        <v>0.88023689886529732</v>
      </c>
      <c r="N506" s="1">
        <v>0.74767815784240732</v>
      </c>
      <c r="O506" s="1">
        <v>0.30015537182141683</v>
      </c>
      <c r="P506" s="1">
        <v>5.5044732759781612E-2</v>
      </c>
      <c r="Q506" s="1">
        <v>0.84336653751172186</v>
      </c>
      <c r="Z506">
        <v>-1289.2249527410168</v>
      </c>
    </row>
    <row r="507" spans="1:26" x14ac:dyDescent="0.3">
      <c r="A507" s="1">
        <f t="shared" si="71"/>
        <v>500</v>
      </c>
      <c r="B507" s="1">
        <f t="shared" si="63"/>
        <v>175</v>
      </c>
      <c r="C507" s="1">
        <f t="shared" si="64"/>
        <v>125</v>
      </c>
      <c r="D507" s="1">
        <f t="shared" si="65"/>
        <v>1200</v>
      </c>
      <c r="E507" s="1">
        <f t="shared" si="66"/>
        <v>2500</v>
      </c>
      <c r="F507" s="1">
        <f t="shared" si="67"/>
        <v>5000</v>
      </c>
      <c r="G507" s="1">
        <f t="shared" si="68"/>
        <v>25050</v>
      </c>
      <c r="H507" s="1">
        <f t="shared" si="69"/>
        <v>21250</v>
      </c>
      <c r="I507" s="3">
        <f t="shared" si="70"/>
        <v>4850.6616257088899</v>
      </c>
      <c r="M507" s="1">
        <v>0.77938461437846851</v>
      </c>
      <c r="N507" s="1">
        <v>0.19834223385144267</v>
      </c>
      <c r="O507" s="1">
        <v>0.23995200063583222</v>
      </c>
      <c r="P507" s="1">
        <v>0.27379835048714474</v>
      </c>
      <c r="Q507" s="1">
        <v>0.34446491934569323</v>
      </c>
      <c r="Z507">
        <v>-1289.2249527410168</v>
      </c>
    </row>
    <row r="508" spans="1:26" x14ac:dyDescent="0.3">
      <c r="A508" s="1">
        <f t="shared" si="71"/>
        <v>501</v>
      </c>
      <c r="B508" s="1">
        <f t="shared" si="63"/>
        <v>175</v>
      </c>
      <c r="C508" s="1">
        <f t="shared" si="64"/>
        <v>175</v>
      </c>
      <c r="D508" s="1">
        <f t="shared" si="65"/>
        <v>1200</v>
      </c>
      <c r="E508" s="1">
        <f t="shared" si="66"/>
        <v>2500</v>
      </c>
      <c r="F508" s="1">
        <f t="shared" si="67"/>
        <v>5000</v>
      </c>
      <c r="G508" s="1">
        <f t="shared" si="68"/>
        <v>25050</v>
      </c>
      <c r="H508" s="1">
        <f t="shared" si="69"/>
        <v>28750</v>
      </c>
      <c r="I508" s="3">
        <f t="shared" si="70"/>
        <v>10521.739130434784</v>
      </c>
      <c r="M508" s="1">
        <v>0.58521305909103849</v>
      </c>
      <c r="N508" s="1">
        <v>0.53434306009877897</v>
      </c>
      <c r="O508" s="1">
        <v>0.13285598103579632</v>
      </c>
      <c r="P508" s="1">
        <v>0.69559118812444964</v>
      </c>
      <c r="Q508" s="1">
        <v>0.67250862963508906</v>
      </c>
      <c r="Z508">
        <v>-1289.2249527410168</v>
      </c>
    </row>
    <row r="509" spans="1:26" x14ac:dyDescent="0.3">
      <c r="A509" s="1">
        <f t="shared" si="71"/>
        <v>502</v>
      </c>
      <c r="B509" s="1">
        <f t="shared" si="63"/>
        <v>175</v>
      </c>
      <c r="C509" s="1">
        <f t="shared" si="64"/>
        <v>175</v>
      </c>
      <c r="D509" s="1">
        <f t="shared" si="65"/>
        <v>1200</v>
      </c>
      <c r="E509" s="1">
        <f t="shared" si="66"/>
        <v>1200</v>
      </c>
      <c r="F509" s="1">
        <f t="shared" si="67"/>
        <v>5000</v>
      </c>
      <c r="G509" s="1">
        <f t="shared" si="68"/>
        <v>25050</v>
      </c>
      <c r="H509" s="1">
        <f t="shared" si="69"/>
        <v>30050</v>
      </c>
      <c r="I509" s="3">
        <f t="shared" si="70"/>
        <v>11504.725897920609</v>
      </c>
      <c r="M509" s="1">
        <v>0.60620369774684513</v>
      </c>
      <c r="N509" s="1">
        <v>0.81474277588768562</v>
      </c>
      <c r="O509" s="1">
        <v>0.21638357145954334</v>
      </c>
      <c r="P509" s="1">
        <v>8.1860831285089808E-2</v>
      </c>
      <c r="Q509" s="1">
        <v>0.3382071967791338</v>
      </c>
      <c r="Z509">
        <v>-1289.2249527410168</v>
      </c>
    </row>
    <row r="510" spans="1:26" x14ac:dyDescent="0.3">
      <c r="A510" s="1">
        <f t="shared" si="71"/>
        <v>503</v>
      </c>
      <c r="B510" s="1">
        <f t="shared" si="63"/>
        <v>150</v>
      </c>
      <c r="C510" s="1">
        <f t="shared" si="64"/>
        <v>175</v>
      </c>
      <c r="D510" s="1">
        <f t="shared" si="65"/>
        <v>1200</v>
      </c>
      <c r="E510" s="1">
        <f t="shared" si="66"/>
        <v>4000</v>
      </c>
      <c r="F510" s="1">
        <f t="shared" si="67"/>
        <v>7000</v>
      </c>
      <c r="G510" s="1">
        <f t="shared" si="68"/>
        <v>21300</v>
      </c>
      <c r="H510" s="1">
        <f t="shared" si="69"/>
        <v>29250</v>
      </c>
      <c r="I510" s="3">
        <f t="shared" si="70"/>
        <v>7638.9413988657907</v>
      </c>
      <c r="M510" s="1">
        <v>0.42494844293979217</v>
      </c>
      <c r="N510" s="1">
        <v>0.59439937489170924</v>
      </c>
      <c r="O510" s="1">
        <v>0.15887347895096737</v>
      </c>
      <c r="P510" s="1">
        <v>0.92084799607234669</v>
      </c>
      <c r="Q510" s="1">
        <v>0.82210683571001697</v>
      </c>
      <c r="Z510">
        <v>-1289.2249527410168</v>
      </c>
    </row>
    <row r="511" spans="1:26" x14ac:dyDescent="0.3">
      <c r="A511" s="1">
        <f t="shared" si="71"/>
        <v>504</v>
      </c>
      <c r="B511" s="1">
        <f t="shared" si="63"/>
        <v>125</v>
      </c>
      <c r="C511" s="1">
        <f t="shared" si="64"/>
        <v>150</v>
      </c>
      <c r="D511" s="1">
        <f t="shared" si="65"/>
        <v>2500</v>
      </c>
      <c r="E511" s="1">
        <f t="shared" si="66"/>
        <v>2500</v>
      </c>
      <c r="F511" s="1">
        <f t="shared" si="67"/>
        <v>5000</v>
      </c>
      <c r="G511" s="1">
        <f t="shared" si="68"/>
        <v>16250</v>
      </c>
      <c r="H511" s="1">
        <f t="shared" si="69"/>
        <v>25000</v>
      </c>
      <c r="I511" s="3">
        <f t="shared" si="70"/>
        <v>34.026465028357052</v>
      </c>
      <c r="M511" s="1">
        <v>8.5707890448406987E-2</v>
      </c>
      <c r="N511" s="1">
        <v>0.44894009960175385</v>
      </c>
      <c r="O511" s="1">
        <v>0.52025277344203724</v>
      </c>
      <c r="P511" s="1">
        <v>0.33107421991556452</v>
      </c>
      <c r="Q511" s="1">
        <v>0.44728133985291052</v>
      </c>
      <c r="Z511">
        <v>-1289.2249527410168</v>
      </c>
    </row>
    <row r="512" spans="1:26" x14ac:dyDescent="0.3">
      <c r="A512" s="1">
        <f t="shared" si="71"/>
        <v>505</v>
      </c>
      <c r="B512" s="1">
        <f t="shared" si="63"/>
        <v>150</v>
      </c>
      <c r="C512" s="1">
        <f t="shared" si="64"/>
        <v>150</v>
      </c>
      <c r="D512" s="1">
        <f t="shared" si="65"/>
        <v>2500</v>
      </c>
      <c r="E512" s="1">
        <f t="shared" si="66"/>
        <v>2500</v>
      </c>
      <c r="F512" s="1">
        <f t="shared" si="67"/>
        <v>5000</v>
      </c>
      <c r="G512" s="1">
        <f t="shared" si="68"/>
        <v>20000</v>
      </c>
      <c r="H512" s="1">
        <f t="shared" si="69"/>
        <v>25000</v>
      </c>
      <c r="I512" s="3">
        <f t="shared" si="70"/>
        <v>3294.896030245749</v>
      </c>
      <c r="M512" s="1">
        <v>0.45718717624123928</v>
      </c>
      <c r="N512" s="1">
        <v>0.25442401321639441</v>
      </c>
      <c r="O512" s="1">
        <v>0.40681667244654074</v>
      </c>
      <c r="P512" s="1">
        <v>0.71318039647251508</v>
      </c>
      <c r="Q512" s="1">
        <v>1.8867784502556328E-2</v>
      </c>
      <c r="Z512">
        <v>-1289.2249527410168</v>
      </c>
    </row>
    <row r="513" spans="1:26" x14ac:dyDescent="0.3">
      <c r="A513" s="1">
        <f t="shared" si="71"/>
        <v>506</v>
      </c>
      <c r="B513" s="1">
        <f t="shared" si="63"/>
        <v>175</v>
      </c>
      <c r="C513" s="1">
        <f t="shared" si="64"/>
        <v>175</v>
      </c>
      <c r="D513" s="1">
        <f t="shared" si="65"/>
        <v>2500</v>
      </c>
      <c r="E513" s="1">
        <f t="shared" si="66"/>
        <v>2500</v>
      </c>
      <c r="F513" s="1">
        <f t="shared" si="67"/>
        <v>5000</v>
      </c>
      <c r="G513" s="1">
        <f t="shared" si="68"/>
        <v>23750</v>
      </c>
      <c r="H513" s="1">
        <f t="shared" si="69"/>
        <v>28750</v>
      </c>
      <c r="I513" s="3">
        <f t="shared" si="70"/>
        <v>9391.3043478260952</v>
      </c>
      <c r="M513" s="1">
        <v>0.54882168824316402</v>
      </c>
      <c r="N513" s="1">
        <v>0.97390824702127077</v>
      </c>
      <c r="O513" s="1">
        <v>0.88441273475432824</v>
      </c>
      <c r="P513" s="1">
        <v>0.39867798445440472</v>
      </c>
      <c r="Q513" s="1">
        <v>0.56246713390244996</v>
      </c>
      <c r="Z513">
        <v>-1289.2249527410168</v>
      </c>
    </row>
    <row r="514" spans="1:26" x14ac:dyDescent="0.3">
      <c r="A514" s="1">
        <f t="shared" si="71"/>
        <v>507</v>
      </c>
      <c r="B514" s="1">
        <f t="shared" si="63"/>
        <v>125</v>
      </c>
      <c r="C514" s="1">
        <f t="shared" si="64"/>
        <v>150</v>
      </c>
      <c r="D514" s="1">
        <f t="shared" si="65"/>
        <v>1200</v>
      </c>
      <c r="E514" s="1">
        <f t="shared" si="66"/>
        <v>2500</v>
      </c>
      <c r="F514" s="1">
        <f t="shared" si="67"/>
        <v>5000</v>
      </c>
      <c r="G514" s="1">
        <f t="shared" si="68"/>
        <v>17550</v>
      </c>
      <c r="H514" s="1">
        <f t="shared" si="69"/>
        <v>25000</v>
      </c>
      <c r="I514" s="3">
        <f t="shared" si="70"/>
        <v>1164.461247637053</v>
      </c>
      <c r="M514" s="1">
        <v>0.16430311255279251</v>
      </c>
      <c r="N514" s="1">
        <v>0.30575312457236248</v>
      </c>
      <c r="O514" s="1">
        <v>0.10842608528553899</v>
      </c>
      <c r="P514" s="1">
        <v>0.35778905992431176</v>
      </c>
      <c r="Q514" s="1">
        <v>5.0512512182770197E-2</v>
      </c>
      <c r="Z514">
        <v>-1289.2249527410168</v>
      </c>
    </row>
    <row r="515" spans="1:26" x14ac:dyDescent="0.3">
      <c r="A515" s="1">
        <f t="shared" si="71"/>
        <v>508</v>
      </c>
      <c r="B515" s="1">
        <f t="shared" si="63"/>
        <v>175</v>
      </c>
      <c r="C515" s="1">
        <f t="shared" si="64"/>
        <v>175</v>
      </c>
      <c r="D515" s="1">
        <f t="shared" si="65"/>
        <v>2500</v>
      </c>
      <c r="E515" s="1">
        <f t="shared" si="66"/>
        <v>1200</v>
      </c>
      <c r="F515" s="1">
        <f t="shared" si="67"/>
        <v>7000</v>
      </c>
      <c r="G515" s="1">
        <f t="shared" si="68"/>
        <v>23750</v>
      </c>
      <c r="H515" s="1">
        <f t="shared" si="69"/>
        <v>32050</v>
      </c>
      <c r="I515" s="3">
        <f t="shared" si="70"/>
        <v>11886.578449905486</v>
      </c>
      <c r="M515" s="1">
        <v>0.73827723358516706</v>
      </c>
      <c r="N515" s="1">
        <v>0.69436013788042783</v>
      </c>
      <c r="O515" s="1">
        <v>0.65032960559650788</v>
      </c>
      <c r="P515" s="1">
        <v>7.8053218695773752E-2</v>
      </c>
      <c r="Q515" s="1">
        <v>0.82506239285009375</v>
      </c>
      <c r="Z515">
        <v>-1289.2249527410168</v>
      </c>
    </row>
    <row r="516" spans="1:26" x14ac:dyDescent="0.3">
      <c r="A516" s="1">
        <f t="shared" si="71"/>
        <v>509</v>
      </c>
      <c r="B516" s="1">
        <f t="shared" si="63"/>
        <v>150</v>
      </c>
      <c r="C516" s="1">
        <f t="shared" si="64"/>
        <v>150</v>
      </c>
      <c r="D516" s="1">
        <f t="shared" si="65"/>
        <v>4000</v>
      </c>
      <c r="E516" s="1">
        <f t="shared" si="66"/>
        <v>2500</v>
      </c>
      <c r="F516" s="1">
        <f t="shared" si="67"/>
        <v>5000</v>
      </c>
      <c r="G516" s="1">
        <f t="shared" si="68"/>
        <v>18500</v>
      </c>
      <c r="H516" s="1">
        <f t="shared" si="69"/>
        <v>25000</v>
      </c>
      <c r="I516" s="3">
        <f t="shared" si="70"/>
        <v>1990.5482041587966</v>
      </c>
      <c r="M516" s="1">
        <v>0.49826485180319358</v>
      </c>
      <c r="N516" s="1">
        <v>0.38916864648702387</v>
      </c>
      <c r="O516" s="1">
        <v>0.9311274384721111</v>
      </c>
      <c r="P516" s="1">
        <v>0.60966179992259917</v>
      </c>
      <c r="Q516" s="1">
        <v>0.67644975335436408</v>
      </c>
      <c r="Z516">
        <v>-1289.2249527410168</v>
      </c>
    </row>
    <row r="517" spans="1:26" x14ac:dyDescent="0.3">
      <c r="A517" s="1">
        <f t="shared" si="71"/>
        <v>510</v>
      </c>
      <c r="B517" s="1">
        <f t="shared" si="63"/>
        <v>125</v>
      </c>
      <c r="C517" s="1">
        <f t="shared" si="64"/>
        <v>175</v>
      </c>
      <c r="D517" s="1">
        <f t="shared" si="65"/>
        <v>2500</v>
      </c>
      <c r="E517" s="1">
        <f t="shared" si="66"/>
        <v>2500</v>
      </c>
      <c r="F517" s="1">
        <f t="shared" si="67"/>
        <v>5000</v>
      </c>
      <c r="G517" s="1">
        <f t="shared" si="68"/>
        <v>16250</v>
      </c>
      <c r="H517" s="1">
        <f t="shared" si="69"/>
        <v>28750</v>
      </c>
      <c r="I517" s="3">
        <f t="shared" si="70"/>
        <v>2869.5652173913113</v>
      </c>
      <c r="M517" s="1">
        <v>0.15098827874983867</v>
      </c>
      <c r="N517" s="1">
        <v>0.69342818376902149</v>
      </c>
      <c r="O517" s="1">
        <v>0.66695274814112204</v>
      </c>
      <c r="P517" s="1">
        <v>0.72082687843582649</v>
      </c>
      <c r="Q517" s="1">
        <v>6.0723054707406243E-2</v>
      </c>
      <c r="Z517">
        <v>-1289.2249527410168</v>
      </c>
    </row>
    <row r="518" spans="1:26" x14ac:dyDescent="0.3">
      <c r="A518" s="1">
        <f t="shared" si="71"/>
        <v>511</v>
      </c>
      <c r="B518" s="1">
        <f t="shared" si="63"/>
        <v>125</v>
      </c>
      <c r="C518" s="1">
        <f t="shared" si="64"/>
        <v>175</v>
      </c>
      <c r="D518" s="1">
        <f t="shared" si="65"/>
        <v>1200</v>
      </c>
      <c r="E518" s="1">
        <f t="shared" si="66"/>
        <v>4000</v>
      </c>
      <c r="F518" s="1">
        <f t="shared" si="67"/>
        <v>5000</v>
      </c>
      <c r="G518" s="1">
        <f t="shared" si="68"/>
        <v>17550</v>
      </c>
      <c r="H518" s="1">
        <f t="shared" si="69"/>
        <v>27250</v>
      </c>
      <c r="I518" s="3">
        <f t="shared" si="70"/>
        <v>2865.7844990548256</v>
      </c>
      <c r="M518" s="1">
        <v>0.11854000053613734</v>
      </c>
      <c r="N518" s="1">
        <v>0.85861891805064205</v>
      </c>
      <c r="O518" s="1">
        <v>0.21029242295056449</v>
      </c>
      <c r="P518" s="1">
        <v>0.89604752510863328</v>
      </c>
      <c r="Q518" s="1">
        <v>0.53050092319256115</v>
      </c>
      <c r="Z518">
        <v>-1289.2249527410168</v>
      </c>
    </row>
    <row r="519" spans="1:26" x14ac:dyDescent="0.3">
      <c r="A519" s="1">
        <f t="shared" si="71"/>
        <v>512</v>
      </c>
      <c r="B519" s="1">
        <f t="shared" si="63"/>
        <v>175</v>
      </c>
      <c r="C519" s="1">
        <f t="shared" si="64"/>
        <v>175</v>
      </c>
      <c r="D519" s="1">
        <f t="shared" si="65"/>
        <v>2500</v>
      </c>
      <c r="E519" s="1">
        <f t="shared" si="66"/>
        <v>4000</v>
      </c>
      <c r="F519" s="1">
        <f t="shared" si="67"/>
        <v>7000</v>
      </c>
      <c r="G519" s="1">
        <f t="shared" si="68"/>
        <v>23750</v>
      </c>
      <c r="H519" s="1">
        <f t="shared" si="69"/>
        <v>29250</v>
      </c>
      <c r="I519" s="3">
        <f t="shared" si="70"/>
        <v>9769.3761814744867</v>
      </c>
      <c r="M519" s="1">
        <v>0.58851994754068415</v>
      </c>
      <c r="N519" s="1">
        <v>0.76334914352876682</v>
      </c>
      <c r="O519" s="1">
        <v>0.75694727713479459</v>
      </c>
      <c r="P519" s="1">
        <v>0.81076088498840337</v>
      </c>
      <c r="Q519" s="1">
        <v>0.8760007126692736</v>
      </c>
      <c r="Z519">
        <v>-1289.2249527410168</v>
      </c>
    </row>
    <row r="520" spans="1:26" x14ac:dyDescent="0.3">
      <c r="A520" s="1">
        <f t="shared" si="71"/>
        <v>513</v>
      </c>
      <c r="B520" s="1">
        <f t="shared" si="63"/>
        <v>125</v>
      </c>
      <c r="C520" s="1">
        <f t="shared" si="64"/>
        <v>125</v>
      </c>
      <c r="D520" s="1">
        <f t="shared" si="65"/>
        <v>4000</v>
      </c>
      <c r="E520" s="1">
        <f t="shared" si="66"/>
        <v>2500</v>
      </c>
      <c r="F520" s="1">
        <f t="shared" si="67"/>
        <v>5000</v>
      </c>
      <c r="G520" s="1">
        <f t="shared" si="68"/>
        <v>14750</v>
      </c>
      <c r="H520" s="1">
        <f t="shared" si="69"/>
        <v>21250</v>
      </c>
      <c r="I520" s="3">
        <f t="shared" si="70"/>
        <v>-4105.860113421546</v>
      </c>
      <c r="M520" s="1">
        <v>3.0411803568879292E-2</v>
      </c>
      <c r="N520" s="1">
        <v>0.15041660778233346</v>
      </c>
      <c r="O520" s="1">
        <v>0.90819649489097798</v>
      </c>
      <c r="P520" s="1">
        <v>0.43314914957573247</v>
      </c>
      <c r="Q520" s="1">
        <v>0.33863502032157089</v>
      </c>
      <c r="Z520">
        <v>-1289.2249527410168</v>
      </c>
    </row>
    <row r="521" spans="1:26" x14ac:dyDescent="0.3">
      <c r="A521" s="1">
        <f t="shared" si="71"/>
        <v>514</v>
      </c>
      <c r="B521" s="1">
        <f t="shared" ref="B521:B584" si="72">IF(M521&lt;0.2,125,IF(M521&lt;0.5,150,175))</f>
        <v>175</v>
      </c>
      <c r="C521" s="1">
        <f t="shared" ref="C521:C584" si="73">IF(N521&lt;0.2,125,IF(N521&lt;0.5,150,175))</f>
        <v>150</v>
      </c>
      <c r="D521" s="1">
        <f t="shared" ref="D521:D584" si="74">IF(O521&lt;0.4,1200,IF(O521&lt;0.9,2500,4000))</f>
        <v>4000</v>
      </c>
      <c r="E521" s="1">
        <f t="shared" ref="E521:E584" si="75">IF(P521&lt;0.2,1200,IF(P521&lt;0.8,2500,4000))</f>
        <v>2500</v>
      </c>
      <c r="F521" s="1">
        <f t="shared" ref="F521:F584" si="76">IF(Q521&lt;0.7,5000,7000)</f>
        <v>5000</v>
      </c>
      <c r="G521" s="1">
        <f t="shared" ref="G521:G584" si="77">B521*$B$3 - D521</f>
        <v>22250</v>
      </c>
      <c r="H521" s="1">
        <f t="shared" ref="H521:H584" si="78">C521*$B$3 - E521 + F521</f>
        <v>25000</v>
      </c>
      <c r="I521" s="3">
        <f t="shared" ref="I521:I584" si="79" xml:space="preserve"> G521/(1+$B$2) + H521/(1+$B$2)^2 - $B$4</f>
        <v>5251.4177693761885</v>
      </c>
      <c r="M521" s="1">
        <v>0.81729094855441276</v>
      </c>
      <c r="N521" s="1">
        <v>0.40342205185906543</v>
      </c>
      <c r="O521" s="1">
        <v>0.93428367332183193</v>
      </c>
      <c r="P521" s="1">
        <v>0.543509016758148</v>
      </c>
      <c r="Q521" s="1">
        <v>0.35484360741527565</v>
      </c>
      <c r="Z521">
        <v>-1289.2249527410168</v>
      </c>
    </row>
    <row r="522" spans="1:26" x14ac:dyDescent="0.3">
      <c r="A522" s="1">
        <f t="shared" ref="A522:A585" si="80">A521+1</f>
        <v>515</v>
      </c>
      <c r="B522" s="1">
        <f t="shared" si="72"/>
        <v>150</v>
      </c>
      <c r="C522" s="1">
        <f t="shared" si="73"/>
        <v>175</v>
      </c>
      <c r="D522" s="1">
        <f t="shared" si="74"/>
        <v>1200</v>
      </c>
      <c r="E522" s="1">
        <f t="shared" si="75"/>
        <v>2500</v>
      </c>
      <c r="F522" s="1">
        <f t="shared" si="76"/>
        <v>5000</v>
      </c>
      <c r="G522" s="1">
        <f t="shared" si="77"/>
        <v>21300</v>
      </c>
      <c r="H522" s="1">
        <f t="shared" si="78"/>
        <v>28750</v>
      </c>
      <c r="I522" s="3">
        <f t="shared" si="79"/>
        <v>7260.8695652173919</v>
      </c>
      <c r="M522" s="1">
        <v>0.4722339388337633</v>
      </c>
      <c r="N522" s="1">
        <v>0.62531181511022815</v>
      </c>
      <c r="O522" s="1">
        <v>0.15567010206539922</v>
      </c>
      <c r="P522" s="1">
        <v>0.37626536271524857</v>
      </c>
      <c r="Q522" s="1">
        <v>1.3892652513076031E-2</v>
      </c>
      <c r="Z522">
        <v>-1289.2249527410168</v>
      </c>
    </row>
    <row r="523" spans="1:26" x14ac:dyDescent="0.3">
      <c r="A523" s="1">
        <f t="shared" si="80"/>
        <v>516</v>
      </c>
      <c r="B523" s="1">
        <f t="shared" si="72"/>
        <v>150</v>
      </c>
      <c r="C523" s="1">
        <f t="shared" si="73"/>
        <v>150</v>
      </c>
      <c r="D523" s="1">
        <f t="shared" si="74"/>
        <v>1200</v>
      </c>
      <c r="E523" s="1">
        <f t="shared" si="75"/>
        <v>1200</v>
      </c>
      <c r="F523" s="1">
        <f t="shared" si="76"/>
        <v>5000</v>
      </c>
      <c r="G523" s="1">
        <f t="shared" si="77"/>
        <v>21300</v>
      </c>
      <c r="H523" s="1">
        <f t="shared" si="78"/>
        <v>26300</v>
      </c>
      <c r="I523" s="3">
        <f t="shared" si="79"/>
        <v>5408.3175803402701</v>
      </c>
      <c r="M523" s="1">
        <v>0.28453897629220692</v>
      </c>
      <c r="N523" s="1">
        <v>0.36830454806693547</v>
      </c>
      <c r="O523" s="1">
        <v>0.22695599572778868</v>
      </c>
      <c r="P523" s="1">
        <v>6.9406121692596745E-3</v>
      </c>
      <c r="Q523" s="1">
        <v>0.68374427825527961</v>
      </c>
      <c r="Z523">
        <v>-1289.2249527410168</v>
      </c>
    </row>
    <row r="524" spans="1:26" x14ac:dyDescent="0.3">
      <c r="A524" s="1">
        <f t="shared" si="80"/>
        <v>517</v>
      </c>
      <c r="B524" s="1">
        <f t="shared" si="72"/>
        <v>175</v>
      </c>
      <c r="C524" s="1">
        <f t="shared" si="73"/>
        <v>175</v>
      </c>
      <c r="D524" s="1">
        <f t="shared" si="74"/>
        <v>2500</v>
      </c>
      <c r="E524" s="1">
        <f t="shared" si="75"/>
        <v>4000</v>
      </c>
      <c r="F524" s="1">
        <f t="shared" si="76"/>
        <v>5000</v>
      </c>
      <c r="G524" s="1">
        <f t="shared" si="77"/>
        <v>23750</v>
      </c>
      <c r="H524" s="1">
        <f t="shared" si="78"/>
        <v>27250</v>
      </c>
      <c r="I524" s="3">
        <f t="shared" si="79"/>
        <v>8257.0888468809135</v>
      </c>
      <c r="M524" s="1">
        <v>0.62460189277878586</v>
      </c>
      <c r="N524" s="1">
        <v>0.78961348100369577</v>
      </c>
      <c r="O524" s="1">
        <v>0.43356220918831156</v>
      </c>
      <c r="P524" s="1">
        <v>0.88238981912927739</v>
      </c>
      <c r="Q524" s="1">
        <v>0.29824618927537139</v>
      </c>
      <c r="Z524">
        <v>-1289.2249527410168</v>
      </c>
    </row>
    <row r="525" spans="1:26" x14ac:dyDescent="0.3">
      <c r="A525" s="1">
        <f t="shared" si="80"/>
        <v>518</v>
      </c>
      <c r="B525" s="1">
        <f t="shared" si="72"/>
        <v>175</v>
      </c>
      <c r="C525" s="1">
        <f t="shared" si="73"/>
        <v>175</v>
      </c>
      <c r="D525" s="1">
        <f t="shared" si="74"/>
        <v>2500</v>
      </c>
      <c r="E525" s="1">
        <f t="shared" si="75"/>
        <v>2500</v>
      </c>
      <c r="F525" s="1">
        <f t="shared" si="76"/>
        <v>5000</v>
      </c>
      <c r="G525" s="1">
        <f t="shared" si="77"/>
        <v>23750</v>
      </c>
      <c r="H525" s="1">
        <f t="shared" si="78"/>
        <v>28750</v>
      </c>
      <c r="I525" s="3">
        <f t="shared" si="79"/>
        <v>9391.3043478260952</v>
      </c>
      <c r="M525" s="1">
        <v>0.75825686240468482</v>
      </c>
      <c r="N525" s="1">
        <v>0.79700036067458979</v>
      </c>
      <c r="O525" s="1">
        <v>0.45356586364351414</v>
      </c>
      <c r="P525" s="1">
        <v>0.21790301405005663</v>
      </c>
      <c r="Q525" s="1">
        <v>0.5538426325568655</v>
      </c>
      <c r="Z525">
        <v>-1289.2249527410168</v>
      </c>
    </row>
    <row r="526" spans="1:26" x14ac:dyDescent="0.3">
      <c r="A526" s="1">
        <f t="shared" si="80"/>
        <v>519</v>
      </c>
      <c r="B526" s="1">
        <f t="shared" si="72"/>
        <v>175</v>
      </c>
      <c r="C526" s="1">
        <f t="shared" si="73"/>
        <v>175</v>
      </c>
      <c r="D526" s="1">
        <f t="shared" si="74"/>
        <v>2500</v>
      </c>
      <c r="E526" s="1">
        <f t="shared" si="75"/>
        <v>4000</v>
      </c>
      <c r="F526" s="1">
        <f t="shared" si="76"/>
        <v>5000</v>
      </c>
      <c r="G526" s="1">
        <f t="shared" si="77"/>
        <v>23750</v>
      </c>
      <c r="H526" s="1">
        <f t="shared" si="78"/>
        <v>27250</v>
      </c>
      <c r="I526" s="3">
        <f t="shared" si="79"/>
        <v>8257.0888468809135</v>
      </c>
      <c r="M526" s="1">
        <v>0.53826452310241324</v>
      </c>
      <c r="N526" s="1">
        <v>0.5172625868643056</v>
      </c>
      <c r="O526" s="1">
        <v>0.69973522535266675</v>
      </c>
      <c r="P526" s="1">
        <v>0.88820272271323963</v>
      </c>
      <c r="Q526" s="1">
        <v>0.53668991382602027</v>
      </c>
      <c r="Z526">
        <v>-1289.2249527410168</v>
      </c>
    </row>
    <row r="527" spans="1:26" x14ac:dyDescent="0.3">
      <c r="A527" s="1">
        <f t="shared" si="80"/>
        <v>520</v>
      </c>
      <c r="B527" s="1">
        <f t="shared" si="72"/>
        <v>175</v>
      </c>
      <c r="C527" s="1">
        <f t="shared" si="73"/>
        <v>150</v>
      </c>
      <c r="D527" s="1">
        <f t="shared" si="74"/>
        <v>4000</v>
      </c>
      <c r="E527" s="1">
        <f t="shared" si="75"/>
        <v>4000</v>
      </c>
      <c r="F527" s="1">
        <f t="shared" si="76"/>
        <v>5000</v>
      </c>
      <c r="G527" s="1">
        <f t="shared" si="77"/>
        <v>22250</v>
      </c>
      <c r="H527" s="1">
        <f t="shared" si="78"/>
        <v>23500</v>
      </c>
      <c r="I527" s="3">
        <f t="shared" si="79"/>
        <v>4117.2022684310068</v>
      </c>
      <c r="M527" s="1">
        <v>0.64159777028744869</v>
      </c>
      <c r="N527" s="1">
        <v>0.27401914749725198</v>
      </c>
      <c r="O527" s="1">
        <v>0.93188088921351209</v>
      </c>
      <c r="P527" s="1">
        <v>0.90921214967872077</v>
      </c>
      <c r="Q527" s="1">
        <v>0.52238519197559319</v>
      </c>
      <c r="Z527">
        <v>-1289.2249527410168</v>
      </c>
    </row>
    <row r="528" spans="1:26" x14ac:dyDescent="0.3">
      <c r="A528" s="1">
        <f t="shared" si="80"/>
        <v>521</v>
      </c>
      <c r="B528" s="1">
        <f t="shared" si="72"/>
        <v>150</v>
      </c>
      <c r="C528" s="1">
        <f t="shared" si="73"/>
        <v>175</v>
      </c>
      <c r="D528" s="1">
        <f t="shared" si="74"/>
        <v>1200</v>
      </c>
      <c r="E528" s="1">
        <f t="shared" si="75"/>
        <v>1200</v>
      </c>
      <c r="F528" s="1">
        <f t="shared" si="76"/>
        <v>7000</v>
      </c>
      <c r="G528" s="1">
        <f t="shared" si="77"/>
        <v>21300</v>
      </c>
      <c r="H528" s="1">
        <f t="shared" si="78"/>
        <v>32050</v>
      </c>
      <c r="I528" s="3">
        <f t="shared" si="79"/>
        <v>9756.1436672967902</v>
      </c>
      <c r="M528" s="1">
        <v>0.41009927968711757</v>
      </c>
      <c r="N528" s="1">
        <v>0.74895755483405202</v>
      </c>
      <c r="O528" s="1">
        <v>0.12015132214469759</v>
      </c>
      <c r="P528" s="1">
        <v>0.15789471592003945</v>
      </c>
      <c r="Q528" s="1">
        <v>0.78094784971032472</v>
      </c>
      <c r="Z528">
        <v>-1289.2249527410168</v>
      </c>
    </row>
    <row r="529" spans="1:26" x14ac:dyDescent="0.3">
      <c r="A529" s="1">
        <f t="shared" si="80"/>
        <v>522</v>
      </c>
      <c r="B529" s="1">
        <f t="shared" si="72"/>
        <v>175</v>
      </c>
      <c r="C529" s="1">
        <f t="shared" si="73"/>
        <v>175</v>
      </c>
      <c r="D529" s="1">
        <f t="shared" si="74"/>
        <v>4000</v>
      </c>
      <c r="E529" s="1">
        <f t="shared" si="75"/>
        <v>2500</v>
      </c>
      <c r="F529" s="1">
        <f t="shared" si="76"/>
        <v>7000</v>
      </c>
      <c r="G529" s="1">
        <f t="shared" si="77"/>
        <v>22250</v>
      </c>
      <c r="H529" s="1">
        <f t="shared" si="78"/>
        <v>30750</v>
      </c>
      <c r="I529" s="3">
        <f t="shared" si="79"/>
        <v>9599.2438563327087</v>
      </c>
      <c r="M529" s="1">
        <v>0.93272310330919872</v>
      </c>
      <c r="N529" s="1">
        <v>0.82699599476592311</v>
      </c>
      <c r="O529" s="1">
        <v>0.99107617275738658</v>
      </c>
      <c r="P529" s="1">
        <v>0.54180332338373272</v>
      </c>
      <c r="Q529" s="1">
        <v>0.75758371724826123</v>
      </c>
      <c r="Z529">
        <v>-1289.2249527410168</v>
      </c>
    </row>
    <row r="530" spans="1:26" x14ac:dyDescent="0.3">
      <c r="A530" s="1">
        <f t="shared" si="80"/>
        <v>523</v>
      </c>
      <c r="B530" s="1">
        <f t="shared" si="72"/>
        <v>175</v>
      </c>
      <c r="C530" s="1">
        <f t="shared" si="73"/>
        <v>175</v>
      </c>
      <c r="D530" s="1">
        <f t="shared" si="74"/>
        <v>1200</v>
      </c>
      <c r="E530" s="1">
        <f t="shared" si="75"/>
        <v>4000</v>
      </c>
      <c r="F530" s="1">
        <f t="shared" si="76"/>
        <v>5000</v>
      </c>
      <c r="G530" s="1">
        <f t="shared" si="77"/>
        <v>25050</v>
      </c>
      <c r="H530" s="1">
        <f t="shared" si="78"/>
        <v>27250</v>
      </c>
      <c r="I530" s="3">
        <f t="shared" si="79"/>
        <v>9387.5236294896094</v>
      </c>
      <c r="M530" s="1">
        <v>0.75392368400900944</v>
      </c>
      <c r="N530" s="1">
        <v>0.7012680584441171</v>
      </c>
      <c r="O530" s="1">
        <v>0.17505173211635983</v>
      </c>
      <c r="P530" s="1">
        <v>0.93167973361844658</v>
      </c>
      <c r="Q530" s="1">
        <v>0.40792354122384222</v>
      </c>
      <c r="Z530">
        <v>-1289.2249527410168</v>
      </c>
    </row>
    <row r="531" spans="1:26" x14ac:dyDescent="0.3">
      <c r="A531" s="1">
        <f t="shared" si="80"/>
        <v>524</v>
      </c>
      <c r="B531" s="1">
        <f t="shared" si="72"/>
        <v>150</v>
      </c>
      <c r="C531" s="1">
        <f t="shared" si="73"/>
        <v>150</v>
      </c>
      <c r="D531" s="1">
        <f t="shared" si="74"/>
        <v>2500</v>
      </c>
      <c r="E531" s="1">
        <f t="shared" si="75"/>
        <v>2500</v>
      </c>
      <c r="F531" s="1">
        <f t="shared" si="76"/>
        <v>7000</v>
      </c>
      <c r="G531" s="1">
        <f t="shared" si="77"/>
        <v>20000</v>
      </c>
      <c r="H531" s="1">
        <f t="shared" si="78"/>
        <v>27000</v>
      </c>
      <c r="I531" s="3">
        <f t="shared" si="79"/>
        <v>4807.1833648393222</v>
      </c>
      <c r="M531" s="1">
        <v>0.29855808940221684</v>
      </c>
      <c r="N531" s="1">
        <v>0.48898535612509098</v>
      </c>
      <c r="O531" s="1">
        <v>0.65286205203570535</v>
      </c>
      <c r="P531" s="1">
        <v>0.40632503530928754</v>
      </c>
      <c r="Q531" s="1">
        <v>0.87930150432836462</v>
      </c>
      <c r="Z531">
        <v>-1289.2249527410168</v>
      </c>
    </row>
    <row r="532" spans="1:26" x14ac:dyDescent="0.3">
      <c r="A532" s="1">
        <f t="shared" si="80"/>
        <v>525</v>
      </c>
      <c r="B532" s="1">
        <f t="shared" si="72"/>
        <v>125</v>
      </c>
      <c r="C532" s="1">
        <f t="shared" si="73"/>
        <v>175</v>
      </c>
      <c r="D532" s="1">
        <f t="shared" si="74"/>
        <v>2500</v>
      </c>
      <c r="E532" s="1">
        <f t="shared" si="75"/>
        <v>4000</v>
      </c>
      <c r="F532" s="1">
        <f t="shared" si="76"/>
        <v>5000</v>
      </c>
      <c r="G532" s="1">
        <f t="shared" si="77"/>
        <v>16250</v>
      </c>
      <c r="H532" s="1">
        <f t="shared" si="78"/>
        <v>27250</v>
      </c>
      <c r="I532" s="3">
        <f t="shared" si="79"/>
        <v>1735.3497164461296</v>
      </c>
      <c r="M532" s="1">
        <v>0.1363388802455443</v>
      </c>
      <c r="N532" s="1">
        <v>0.55215519452870843</v>
      </c>
      <c r="O532" s="1">
        <v>0.55854784796165424</v>
      </c>
      <c r="P532" s="1">
        <v>0.80889272006269397</v>
      </c>
      <c r="Q532" s="1">
        <v>0.30700085872406702</v>
      </c>
      <c r="Z532">
        <v>-1289.2249527410168</v>
      </c>
    </row>
    <row r="533" spans="1:26" x14ac:dyDescent="0.3">
      <c r="A533" s="1">
        <f t="shared" si="80"/>
        <v>526</v>
      </c>
      <c r="B533" s="1">
        <f t="shared" si="72"/>
        <v>175</v>
      </c>
      <c r="C533" s="1">
        <f t="shared" si="73"/>
        <v>125</v>
      </c>
      <c r="D533" s="1">
        <f t="shared" si="74"/>
        <v>2500</v>
      </c>
      <c r="E533" s="1">
        <f t="shared" si="75"/>
        <v>1200</v>
      </c>
      <c r="F533" s="1">
        <f t="shared" si="76"/>
        <v>7000</v>
      </c>
      <c r="G533" s="1">
        <f t="shared" si="77"/>
        <v>23750</v>
      </c>
      <c r="H533" s="1">
        <f t="shared" si="78"/>
        <v>24550</v>
      </c>
      <c r="I533" s="3">
        <f t="shared" si="79"/>
        <v>6215.5009451795922</v>
      </c>
      <c r="M533" s="1">
        <v>0.69226852301345954</v>
      </c>
      <c r="N533" s="1">
        <v>0.14225224127017821</v>
      </c>
      <c r="O533" s="1">
        <v>0.4703527591482719</v>
      </c>
      <c r="P533" s="1">
        <v>0.12367062775162907</v>
      </c>
      <c r="Q533" s="1">
        <v>0.75252365786828646</v>
      </c>
      <c r="Z533">
        <v>-1289.2249527410168</v>
      </c>
    </row>
    <row r="534" spans="1:26" x14ac:dyDescent="0.3">
      <c r="A534" s="1">
        <f t="shared" si="80"/>
        <v>527</v>
      </c>
      <c r="B534" s="1">
        <f t="shared" si="72"/>
        <v>175</v>
      </c>
      <c r="C534" s="1">
        <f t="shared" si="73"/>
        <v>175</v>
      </c>
      <c r="D534" s="1">
        <f t="shared" si="74"/>
        <v>2500</v>
      </c>
      <c r="E534" s="1">
        <f t="shared" si="75"/>
        <v>2500</v>
      </c>
      <c r="F534" s="1">
        <f t="shared" si="76"/>
        <v>7000</v>
      </c>
      <c r="G534" s="1">
        <f t="shared" si="77"/>
        <v>23750</v>
      </c>
      <c r="H534" s="1">
        <f t="shared" si="78"/>
        <v>30750</v>
      </c>
      <c r="I534" s="3">
        <f t="shared" si="79"/>
        <v>10903.591682419661</v>
      </c>
      <c r="M534" s="1">
        <v>0.96560570683423164</v>
      </c>
      <c r="N534" s="1">
        <v>0.72748579400039193</v>
      </c>
      <c r="O534" s="1">
        <v>0.45619274017001632</v>
      </c>
      <c r="P534" s="1">
        <v>0.42193555226951562</v>
      </c>
      <c r="Q534" s="1">
        <v>0.8986333709030907</v>
      </c>
      <c r="Z534">
        <v>-1289.2249527410168</v>
      </c>
    </row>
    <row r="535" spans="1:26" x14ac:dyDescent="0.3">
      <c r="A535" s="1">
        <f t="shared" si="80"/>
        <v>528</v>
      </c>
      <c r="B535" s="1">
        <f t="shared" si="72"/>
        <v>150</v>
      </c>
      <c r="C535" s="1">
        <f t="shared" si="73"/>
        <v>125</v>
      </c>
      <c r="D535" s="1">
        <f t="shared" si="74"/>
        <v>1200</v>
      </c>
      <c r="E535" s="1">
        <f t="shared" si="75"/>
        <v>2500</v>
      </c>
      <c r="F535" s="1">
        <f t="shared" si="76"/>
        <v>5000</v>
      </c>
      <c r="G535" s="1">
        <f t="shared" si="77"/>
        <v>21300</v>
      </c>
      <c r="H535" s="1">
        <f t="shared" si="78"/>
        <v>21250</v>
      </c>
      <c r="I535" s="3">
        <f t="shared" si="79"/>
        <v>1589.792060491498</v>
      </c>
      <c r="M535" s="1">
        <v>0.23610773987255373</v>
      </c>
      <c r="N535" s="1">
        <v>0.10784387133133611</v>
      </c>
      <c r="O535" s="1">
        <v>0.13281576233856229</v>
      </c>
      <c r="P535" s="1">
        <v>0.74405538190204756</v>
      </c>
      <c r="Q535" s="1">
        <v>3.3595408498744761E-2</v>
      </c>
      <c r="Z535">
        <v>-1289.2249527410168</v>
      </c>
    </row>
    <row r="536" spans="1:26" x14ac:dyDescent="0.3">
      <c r="A536" s="1">
        <f t="shared" si="80"/>
        <v>529</v>
      </c>
      <c r="B536" s="1">
        <f t="shared" si="72"/>
        <v>175</v>
      </c>
      <c r="C536" s="1">
        <f t="shared" si="73"/>
        <v>175</v>
      </c>
      <c r="D536" s="1">
        <f t="shared" si="74"/>
        <v>4000</v>
      </c>
      <c r="E536" s="1">
        <f t="shared" si="75"/>
        <v>2500</v>
      </c>
      <c r="F536" s="1">
        <f t="shared" si="76"/>
        <v>5000</v>
      </c>
      <c r="G536" s="1">
        <f t="shared" si="77"/>
        <v>22250</v>
      </c>
      <c r="H536" s="1">
        <f t="shared" si="78"/>
        <v>28750</v>
      </c>
      <c r="I536" s="3">
        <f t="shared" si="79"/>
        <v>8086.9565217391355</v>
      </c>
      <c r="M536" s="1">
        <v>0.6403321307558193</v>
      </c>
      <c r="N536" s="1">
        <v>0.90414220220843311</v>
      </c>
      <c r="O536" s="1">
        <v>0.95633064270789803</v>
      </c>
      <c r="P536" s="1">
        <v>0.42697729892874769</v>
      </c>
      <c r="Q536" s="1">
        <v>0.47391891874405634</v>
      </c>
      <c r="Z536">
        <v>-1289.2249527410168</v>
      </c>
    </row>
    <row r="537" spans="1:26" x14ac:dyDescent="0.3">
      <c r="A537" s="1">
        <f t="shared" si="80"/>
        <v>530</v>
      </c>
      <c r="B537" s="1">
        <f t="shared" si="72"/>
        <v>175</v>
      </c>
      <c r="C537" s="1">
        <f t="shared" si="73"/>
        <v>125</v>
      </c>
      <c r="D537" s="1">
        <f t="shared" si="74"/>
        <v>1200</v>
      </c>
      <c r="E537" s="1">
        <f t="shared" si="75"/>
        <v>2500</v>
      </c>
      <c r="F537" s="1">
        <f t="shared" si="76"/>
        <v>5000</v>
      </c>
      <c r="G537" s="1">
        <f t="shared" si="77"/>
        <v>25050</v>
      </c>
      <c r="H537" s="1">
        <f t="shared" si="78"/>
        <v>21250</v>
      </c>
      <c r="I537" s="3">
        <f t="shared" si="79"/>
        <v>4850.6616257088899</v>
      </c>
      <c r="M537" s="1">
        <v>0.85734962776960488</v>
      </c>
      <c r="N537" s="1">
        <v>4.6625366538765478E-2</v>
      </c>
      <c r="O537" s="1">
        <v>0.13090344709403179</v>
      </c>
      <c r="P537" s="1">
        <v>0.45556770075826414</v>
      </c>
      <c r="Q537" s="1">
        <v>0.47316179973521488</v>
      </c>
      <c r="Z537">
        <v>-1289.2249527410168</v>
      </c>
    </row>
    <row r="538" spans="1:26" x14ac:dyDescent="0.3">
      <c r="A538" s="1">
        <f t="shared" si="80"/>
        <v>531</v>
      </c>
      <c r="B538" s="1">
        <f t="shared" si="72"/>
        <v>125</v>
      </c>
      <c r="C538" s="1">
        <f t="shared" si="73"/>
        <v>125</v>
      </c>
      <c r="D538" s="1">
        <f t="shared" si="74"/>
        <v>2500</v>
      </c>
      <c r="E538" s="1">
        <f t="shared" si="75"/>
        <v>2500</v>
      </c>
      <c r="F538" s="1">
        <f t="shared" si="76"/>
        <v>5000</v>
      </c>
      <c r="G538" s="1">
        <f t="shared" si="77"/>
        <v>16250</v>
      </c>
      <c r="H538" s="1">
        <f t="shared" si="78"/>
        <v>21250</v>
      </c>
      <c r="I538" s="3">
        <f t="shared" si="79"/>
        <v>-2801.5122873345899</v>
      </c>
      <c r="M538" s="1">
        <v>0.11044498841414141</v>
      </c>
      <c r="N538" s="1">
        <v>5.5671003801647134E-2</v>
      </c>
      <c r="O538" s="1">
        <v>0.50001457590111453</v>
      </c>
      <c r="P538" s="1">
        <v>0.77195917060473085</v>
      </c>
      <c r="Q538" s="1">
        <v>0.41739594687138093</v>
      </c>
      <c r="Z538">
        <v>-1289.2249527410168</v>
      </c>
    </row>
    <row r="539" spans="1:26" x14ac:dyDescent="0.3">
      <c r="A539" s="1">
        <f t="shared" si="80"/>
        <v>532</v>
      </c>
      <c r="B539" s="1">
        <f t="shared" si="72"/>
        <v>150</v>
      </c>
      <c r="C539" s="1">
        <f t="shared" si="73"/>
        <v>175</v>
      </c>
      <c r="D539" s="1">
        <f t="shared" si="74"/>
        <v>2500</v>
      </c>
      <c r="E539" s="1">
        <f t="shared" si="75"/>
        <v>2500</v>
      </c>
      <c r="F539" s="1">
        <f t="shared" si="76"/>
        <v>5000</v>
      </c>
      <c r="G539" s="1">
        <f t="shared" si="77"/>
        <v>20000</v>
      </c>
      <c r="H539" s="1">
        <f t="shared" si="78"/>
        <v>28750</v>
      </c>
      <c r="I539" s="3">
        <f t="shared" si="79"/>
        <v>6130.4347826087032</v>
      </c>
      <c r="M539" s="1">
        <v>0.30176447248158089</v>
      </c>
      <c r="N539" s="1">
        <v>0.84373023867182018</v>
      </c>
      <c r="O539" s="1">
        <v>0.61662096331775385</v>
      </c>
      <c r="P539" s="1">
        <v>0.5182634684534444</v>
      </c>
      <c r="Q539" s="1">
        <v>0.33729709192153223</v>
      </c>
      <c r="Z539">
        <v>-1289.2249527410168</v>
      </c>
    </row>
    <row r="540" spans="1:26" x14ac:dyDescent="0.3">
      <c r="A540" s="1">
        <f t="shared" si="80"/>
        <v>533</v>
      </c>
      <c r="B540" s="1">
        <f t="shared" si="72"/>
        <v>175</v>
      </c>
      <c r="C540" s="1">
        <f t="shared" si="73"/>
        <v>175</v>
      </c>
      <c r="D540" s="1">
        <f t="shared" si="74"/>
        <v>2500</v>
      </c>
      <c r="E540" s="1">
        <f t="shared" si="75"/>
        <v>1200</v>
      </c>
      <c r="F540" s="1">
        <f t="shared" si="76"/>
        <v>7000</v>
      </c>
      <c r="G540" s="1">
        <f t="shared" si="77"/>
        <v>23750</v>
      </c>
      <c r="H540" s="1">
        <f t="shared" si="78"/>
        <v>32050</v>
      </c>
      <c r="I540" s="3">
        <f t="shared" si="79"/>
        <v>11886.578449905486</v>
      </c>
      <c r="M540" s="1">
        <v>0.72221197371224477</v>
      </c>
      <c r="N540" s="1">
        <v>0.76737169532779825</v>
      </c>
      <c r="O540" s="1">
        <v>0.84683395362840452</v>
      </c>
      <c r="P540" s="1">
        <v>7.6579343696309476E-2</v>
      </c>
      <c r="Q540" s="1">
        <v>0.72387404867615457</v>
      </c>
      <c r="Z540">
        <v>-1289.2249527410168</v>
      </c>
    </row>
    <row r="541" spans="1:26" x14ac:dyDescent="0.3">
      <c r="A541" s="1">
        <f t="shared" si="80"/>
        <v>534</v>
      </c>
      <c r="B541" s="1">
        <f t="shared" si="72"/>
        <v>175</v>
      </c>
      <c r="C541" s="1">
        <f t="shared" si="73"/>
        <v>150</v>
      </c>
      <c r="D541" s="1">
        <f t="shared" si="74"/>
        <v>1200</v>
      </c>
      <c r="E541" s="1">
        <f t="shared" si="75"/>
        <v>2500</v>
      </c>
      <c r="F541" s="1">
        <f t="shared" si="76"/>
        <v>7000</v>
      </c>
      <c r="G541" s="1">
        <f t="shared" si="77"/>
        <v>25050</v>
      </c>
      <c r="H541" s="1">
        <f t="shared" si="78"/>
        <v>27000</v>
      </c>
      <c r="I541" s="3">
        <f t="shared" si="79"/>
        <v>9198.4877126654101</v>
      </c>
      <c r="M541" s="1">
        <v>0.72380234812725097</v>
      </c>
      <c r="N541" s="1">
        <v>0.49806066616646838</v>
      </c>
      <c r="O541" s="1">
        <v>0.13717437895549212</v>
      </c>
      <c r="P541" s="1">
        <v>0.77500275790732986</v>
      </c>
      <c r="Q541" s="1">
        <v>0.95266654342495383</v>
      </c>
      <c r="Z541">
        <v>-1289.2249527410168</v>
      </c>
    </row>
    <row r="542" spans="1:26" x14ac:dyDescent="0.3">
      <c r="A542" s="1">
        <f t="shared" si="80"/>
        <v>535</v>
      </c>
      <c r="B542" s="1">
        <f t="shared" si="72"/>
        <v>175</v>
      </c>
      <c r="C542" s="1">
        <f t="shared" si="73"/>
        <v>175</v>
      </c>
      <c r="D542" s="1">
        <f t="shared" si="74"/>
        <v>2500</v>
      </c>
      <c r="E542" s="1">
        <f t="shared" si="75"/>
        <v>2500</v>
      </c>
      <c r="F542" s="1">
        <f t="shared" si="76"/>
        <v>5000</v>
      </c>
      <c r="G542" s="1">
        <f t="shared" si="77"/>
        <v>23750</v>
      </c>
      <c r="H542" s="1">
        <f t="shared" si="78"/>
        <v>28750</v>
      </c>
      <c r="I542" s="3">
        <f t="shared" si="79"/>
        <v>9391.3043478260952</v>
      </c>
      <c r="M542" s="1">
        <v>0.7567046839971483</v>
      </c>
      <c r="N542" s="1">
        <v>0.78242343211393806</v>
      </c>
      <c r="O542" s="1">
        <v>0.52120040547740421</v>
      </c>
      <c r="P542" s="1">
        <v>0.27285247846670546</v>
      </c>
      <c r="Q542" s="1">
        <v>4.2933688407975179E-2</v>
      </c>
      <c r="Z542">
        <v>-1289.2249527410168</v>
      </c>
    </row>
    <row r="543" spans="1:26" x14ac:dyDescent="0.3">
      <c r="A543" s="1">
        <f t="shared" si="80"/>
        <v>536</v>
      </c>
      <c r="B543" s="1">
        <f t="shared" si="72"/>
        <v>150</v>
      </c>
      <c r="C543" s="1">
        <f t="shared" si="73"/>
        <v>175</v>
      </c>
      <c r="D543" s="1">
        <f t="shared" si="74"/>
        <v>1200</v>
      </c>
      <c r="E543" s="1">
        <f t="shared" si="75"/>
        <v>2500</v>
      </c>
      <c r="F543" s="1">
        <f t="shared" si="76"/>
        <v>7000</v>
      </c>
      <c r="G543" s="1">
        <f t="shared" si="77"/>
        <v>21300</v>
      </c>
      <c r="H543" s="1">
        <f t="shared" si="78"/>
        <v>30750</v>
      </c>
      <c r="I543" s="3">
        <f t="shared" si="79"/>
        <v>8773.1568998109724</v>
      </c>
      <c r="M543" s="1">
        <v>0.30359174407828449</v>
      </c>
      <c r="N543" s="1">
        <v>0.62344612350342321</v>
      </c>
      <c r="O543" s="1">
        <v>0.20534367787241559</v>
      </c>
      <c r="P543" s="1">
        <v>0.51518945997907795</v>
      </c>
      <c r="Q543" s="1">
        <v>0.73178341670949243</v>
      </c>
      <c r="Z543">
        <v>-1289.2249527410168</v>
      </c>
    </row>
    <row r="544" spans="1:26" x14ac:dyDescent="0.3">
      <c r="A544" s="1">
        <f t="shared" si="80"/>
        <v>537</v>
      </c>
      <c r="B544" s="1">
        <f t="shared" si="72"/>
        <v>125</v>
      </c>
      <c r="C544" s="1">
        <f t="shared" si="73"/>
        <v>175</v>
      </c>
      <c r="D544" s="1">
        <f t="shared" si="74"/>
        <v>2500</v>
      </c>
      <c r="E544" s="1">
        <f t="shared" si="75"/>
        <v>2500</v>
      </c>
      <c r="F544" s="1">
        <f t="shared" si="76"/>
        <v>5000</v>
      </c>
      <c r="G544" s="1">
        <f t="shared" si="77"/>
        <v>16250</v>
      </c>
      <c r="H544" s="1">
        <f t="shared" si="78"/>
        <v>28750</v>
      </c>
      <c r="I544" s="3">
        <f t="shared" si="79"/>
        <v>2869.5652173913113</v>
      </c>
      <c r="M544" s="1">
        <v>0.19642884919652104</v>
      </c>
      <c r="N544" s="1">
        <v>0.79812451335826617</v>
      </c>
      <c r="O544" s="1">
        <v>0.62624175840445107</v>
      </c>
      <c r="P544" s="1">
        <v>0.29464168675115998</v>
      </c>
      <c r="Q544" s="1">
        <v>0.20262643720690032</v>
      </c>
      <c r="Z544">
        <v>-1289.2249527410168</v>
      </c>
    </row>
    <row r="545" spans="1:26" x14ac:dyDescent="0.3">
      <c r="A545" s="1">
        <f t="shared" si="80"/>
        <v>538</v>
      </c>
      <c r="B545" s="1">
        <f t="shared" si="72"/>
        <v>175</v>
      </c>
      <c r="C545" s="1">
        <f t="shared" si="73"/>
        <v>150</v>
      </c>
      <c r="D545" s="1">
        <f t="shared" si="74"/>
        <v>1200</v>
      </c>
      <c r="E545" s="1">
        <f t="shared" si="75"/>
        <v>4000</v>
      </c>
      <c r="F545" s="1">
        <f t="shared" si="76"/>
        <v>5000</v>
      </c>
      <c r="G545" s="1">
        <f t="shared" si="77"/>
        <v>25050</v>
      </c>
      <c r="H545" s="1">
        <f t="shared" si="78"/>
        <v>23500</v>
      </c>
      <c r="I545" s="3">
        <f t="shared" si="79"/>
        <v>6551.9848771266552</v>
      </c>
      <c r="M545" s="1">
        <v>0.98818078700158296</v>
      </c>
      <c r="N545" s="1">
        <v>0.31825428320673932</v>
      </c>
      <c r="O545" s="1">
        <v>0.3978604591703967</v>
      </c>
      <c r="P545" s="1">
        <v>0.89176193773035195</v>
      </c>
      <c r="Q545" s="1">
        <v>0.43382931862451579</v>
      </c>
      <c r="Z545">
        <v>-1289.2249527410168</v>
      </c>
    </row>
    <row r="546" spans="1:26" x14ac:dyDescent="0.3">
      <c r="A546" s="1">
        <f t="shared" si="80"/>
        <v>539</v>
      </c>
      <c r="B546" s="1">
        <f t="shared" si="72"/>
        <v>175</v>
      </c>
      <c r="C546" s="1">
        <f t="shared" si="73"/>
        <v>150</v>
      </c>
      <c r="D546" s="1">
        <f t="shared" si="74"/>
        <v>1200</v>
      </c>
      <c r="E546" s="1">
        <f t="shared" si="75"/>
        <v>2500</v>
      </c>
      <c r="F546" s="1">
        <f t="shared" si="76"/>
        <v>5000</v>
      </c>
      <c r="G546" s="1">
        <f t="shared" si="77"/>
        <v>25050</v>
      </c>
      <c r="H546" s="1">
        <f t="shared" si="78"/>
        <v>25000</v>
      </c>
      <c r="I546" s="3">
        <f t="shared" si="79"/>
        <v>7686.2003780718369</v>
      </c>
      <c r="M546" s="1">
        <v>0.51208157329125392</v>
      </c>
      <c r="N546" s="1">
        <v>0.40737618385199403</v>
      </c>
      <c r="O546" s="1">
        <v>0.23226788658497144</v>
      </c>
      <c r="P546" s="1">
        <v>0.6502227967546067</v>
      </c>
      <c r="Q546" s="1">
        <v>0.69251287489726998</v>
      </c>
      <c r="Z546">
        <v>-1289.2249527410168</v>
      </c>
    </row>
    <row r="547" spans="1:26" x14ac:dyDescent="0.3">
      <c r="A547" s="1">
        <f t="shared" si="80"/>
        <v>540</v>
      </c>
      <c r="B547" s="1">
        <f t="shared" si="72"/>
        <v>150</v>
      </c>
      <c r="C547" s="1">
        <f t="shared" si="73"/>
        <v>175</v>
      </c>
      <c r="D547" s="1">
        <f t="shared" si="74"/>
        <v>1200</v>
      </c>
      <c r="E547" s="1">
        <f t="shared" si="75"/>
        <v>2500</v>
      </c>
      <c r="F547" s="1">
        <f t="shared" si="76"/>
        <v>5000</v>
      </c>
      <c r="G547" s="1">
        <f t="shared" si="77"/>
        <v>21300</v>
      </c>
      <c r="H547" s="1">
        <f t="shared" si="78"/>
        <v>28750</v>
      </c>
      <c r="I547" s="3">
        <f t="shared" si="79"/>
        <v>7260.8695652173919</v>
      </c>
      <c r="M547" s="1">
        <v>0.40048585592597252</v>
      </c>
      <c r="N547" s="1">
        <v>0.74337589462433196</v>
      </c>
      <c r="O547" s="1">
        <v>0.37011399601649531</v>
      </c>
      <c r="P547" s="1">
        <v>0.26906057310962872</v>
      </c>
      <c r="Q547" s="1">
        <v>0.56176962135724007</v>
      </c>
      <c r="Z547">
        <v>-1289.2249527410168</v>
      </c>
    </row>
    <row r="548" spans="1:26" x14ac:dyDescent="0.3">
      <c r="A548" s="1">
        <f t="shared" si="80"/>
        <v>541</v>
      </c>
      <c r="B548" s="1">
        <f t="shared" si="72"/>
        <v>175</v>
      </c>
      <c r="C548" s="1">
        <f t="shared" si="73"/>
        <v>125</v>
      </c>
      <c r="D548" s="1">
        <f t="shared" si="74"/>
        <v>2500</v>
      </c>
      <c r="E548" s="1">
        <f t="shared" si="75"/>
        <v>2500</v>
      </c>
      <c r="F548" s="1">
        <f t="shared" si="76"/>
        <v>7000</v>
      </c>
      <c r="G548" s="1">
        <f t="shared" si="77"/>
        <v>23750</v>
      </c>
      <c r="H548" s="1">
        <f t="shared" si="78"/>
        <v>23250</v>
      </c>
      <c r="I548" s="3">
        <f t="shared" si="79"/>
        <v>5232.5141776937671</v>
      </c>
      <c r="M548" s="1">
        <v>0.97901377023378644</v>
      </c>
      <c r="N548" s="1">
        <v>0.19700797793958813</v>
      </c>
      <c r="O548" s="1">
        <v>0.74123362117013003</v>
      </c>
      <c r="P548" s="1">
        <v>0.75758838292426212</v>
      </c>
      <c r="Q548" s="1">
        <v>0.91968400142000073</v>
      </c>
      <c r="Z548">
        <v>-1289.2249527410168</v>
      </c>
    </row>
    <row r="549" spans="1:26" x14ac:dyDescent="0.3">
      <c r="A549" s="1">
        <f t="shared" si="80"/>
        <v>542</v>
      </c>
      <c r="B549" s="1">
        <f t="shared" si="72"/>
        <v>175</v>
      </c>
      <c r="C549" s="1">
        <f t="shared" si="73"/>
        <v>175</v>
      </c>
      <c r="D549" s="1">
        <f t="shared" si="74"/>
        <v>1200</v>
      </c>
      <c r="E549" s="1">
        <f t="shared" si="75"/>
        <v>2500</v>
      </c>
      <c r="F549" s="1">
        <f t="shared" si="76"/>
        <v>5000</v>
      </c>
      <c r="G549" s="1">
        <f t="shared" si="77"/>
        <v>25050</v>
      </c>
      <c r="H549" s="1">
        <f t="shared" si="78"/>
        <v>28750</v>
      </c>
      <c r="I549" s="3">
        <f t="shared" si="79"/>
        <v>10521.739130434784</v>
      </c>
      <c r="M549" s="1">
        <v>0.79465521544788154</v>
      </c>
      <c r="N549" s="1">
        <v>0.91576166615515242</v>
      </c>
      <c r="O549" s="1">
        <v>0.29484101488937864</v>
      </c>
      <c r="P549" s="1">
        <v>0.67660088275969443</v>
      </c>
      <c r="Q549" s="1">
        <v>0.66601092517682636</v>
      </c>
      <c r="Z549">
        <v>-1289.2249527410168</v>
      </c>
    </row>
    <row r="550" spans="1:26" x14ac:dyDescent="0.3">
      <c r="A550" s="1">
        <f t="shared" si="80"/>
        <v>543</v>
      </c>
      <c r="B550" s="1">
        <f t="shared" si="72"/>
        <v>175</v>
      </c>
      <c r="C550" s="1">
        <f t="shared" si="73"/>
        <v>175</v>
      </c>
      <c r="D550" s="1">
        <f t="shared" si="74"/>
        <v>2500</v>
      </c>
      <c r="E550" s="1">
        <f t="shared" si="75"/>
        <v>1200</v>
      </c>
      <c r="F550" s="1">
        <f t="shared" si="76"/>
        <v>5000</v>
      </c>
      <c r="G550" s="1">
        <f t="shared" si="77"/>
        <v>23750</v>
      </c>
      <c r="H550" s="1">
        <f t="shared" si="78"/>
        <v>30050</v>
      </c>
      <c r="I550" s="3">
        <f t="shared" si="79"/>
        <v>10374.291115311913</v>
      </c>
      <c r="M550" s="1">
        <v>0.71853519442667846</v>
      </c>
      <c r="N550" s="1">
        <v>0.55018980992793032</v>
      </c>
      <c r="O550" s="1">
        <v>0.52146246842253052</v>
      </c>
      <c r="P550" s="1">
        <v>0.1275136344461042</v>
      </c>
      <c r="Q550" s="1">
        <v>5.5254907388232355E-2</v>
      </c>
      <c r="Z550">
        <v>-1289.2249527410168</v>
      </c>
    </row>
    <row r="551" spans="1:26" x14ac:dyDescent="0.3">
      <c r="A551" s="1">
        <f t="shared" si="80"/>
        <v>544</v>
      </c>
      <c r="B551" s="1">
        <f t="shared" si="72"/>
        <v>175</v>
      </c>
      <c r="C551" s="1">
        <f t="shared" si="73"/>
        <v>150</v>
      </c>
      <c r="D551" s="1">
        <f t="shared" si="74"/>
        <v>1200</v>
      </c>
      <c r="E551" s="1">
        <f t="shared" si="75"/>
        <v>2500</v>
      </c>
      <c r="F551" s="1">
        <f t="shared" si="76"/>
        <v>5000</v>
      </c>
      <c r="G551" s="1">
        <f t="shared" si="77"/>
        <v>25050</v>
      </c>
      <c r="H551" s="1">
        <f t="shared" si="78"/>
        <v>25000</v>
      </c>
      <c r="I551" s="3">
        <f t="shared" si="79"/>
        <v>7686.2003780718369</v>
      </c>
      <c r="M551" s="1">
        <v>0.84937470725413111</v>
      </c>
      <c r="N551" s="1">
        <v>0.4144402922877638</v>
      </c>
      <c r="O551" s="1">
        <v>6.4708991445387221E-2</v>
      </c>
      <c r="P551" s="1">
        <v>0.38208882111227571</v>
      </c>
      <c r="Q551" s="1">
        <v>1.4593205652544516E-2</v>
      </c>
      <c r="Z551">
        <v>-1270.321361058599</v>
      </c>
    </row>
    <row r="552" spans="1:26" x14ac:dyDescent="0.3">
      <c r="A552" s="1">
        <f t="shared" si="80"/>
        <v>545</v>
      </c>
      <c r="B552" s="1">
        <f t="shared" si="72"/>
        <v>175</v>
      </c>
      <c r="C552" s="1">
        <f t="shared" si="73"/>
        <v>175</v>
      </c>
      <c r="D552" s="1">
        <f t="shared" si="74"/>
        <v>1200</v>
      </c>
      <c r="E552" s="1">
        <f t="shared" si="75"/>
        <v>4000</v>
      </c>
      <c r="F552" s="1">
        <f t="shared" si="76"/>
        <v>7000</v>
      </c>
      <c r="G552" s="1">
        <f t="shared" si="77"/>
        <v>25050</v>
      </c>
      <c r="H552" s="1">
        <f t="shared" si="78"/>
        <v>29250</v>
      </c>
      <c r="I552" s="3">
        <f t="shared" si="79"/>
        <v>10899.810964083183</v>
      </c>
      <c r="M552" s="1">
        <v>0.92681513654947167</v>
      </c>
      <c r="N552" s="1">
        <v>0.76074294724443181</v>
      </c>
      <c r="O552" s="1">
        <v>0.25061158116876558</v>
      </c>
      <c r="P552" s="1">
        <v>0.91661426981699434</v>
      </c>
      <c r="Q552" s="1">
        <v>0.76453851002866369</v>
      </c>
      <c r="Z552">
        <v>-1270.321361058599</v>
      </c>
    </row>
    <row r="553" spans="1:26" x14ac:dyDescent="0.3">
      <c r="A553" s="1">
        <f t="shared" si="80"/>
        <v>546</v>
      </c>
      <c r="B553" s="1">
        <f t="shared" si="72"/>
        <v>150</v>
      </c>
      <c r="C553" s="1">
        <f t="shared" si="73"/>
        <v>175</v>
      </c>
      <c r="D553" s="1">
        <f t="shared" si="74"/>
        <v>1200</v>
      </c>
      <c r="E553" s="1">
        <f t="shared" si="75"/>
        <v>2500</v>
      </c>
      <c r="F553" s="1">
        <f t="shared" si="76"/>
        <v>5000</v>
      </c>
      <c r="G553" s="1">
        <f t="shared" si="77"/>
        <v>21300</v>
      </c>
      <c r="H553" s="1">
        <f t="shared" si="78"/>
        <v>28750</v>
      </c>
      <c r="I553" s="3">
        <f t="shared" si="79"/>
        <v>7260.8695652173919</v>
      </c>
      <c r="M553" s="1">
        <v>0.25950402332082223</v>
      </c>
      <c r="N553" s="1">
        <v>0.75164804199202651</v>
      </c>
      <c r="O553" s="1">
        <v>9.1866349759018862E-2</v>
      </c>
      <c r="P553" s="1">
        <v>0.25068345431358197</v>
      </c>
      <c r="Q553" s="1">
        <v>0.10968462259056289</v>
      </c>
      <c r="Z553">
        <v>-1270.321361058599</v>
      </c>
    </row>
    <row r="554" spans="1:26" x14ac:dyDescent="0.3">
      <c r="A554" s="1">
        <f t="shared" si="80"/>
        <v>547</v>
      </c>
      <c r="B554" s="1">
        <f t="shared" si="72"/>
        <v>175</v>
      </c>
      <c r="C554" s="1">
        <f t="shared" si="73"/>
        <v>125</v>
      </c>
      <c r="D554" s="1">
        <f t="shared" si="74"/>
        <v>4000</v>
      </c>
      <c r="E554" s="1">
        <f t="shared" si="75"/>
        <v>2500</v>
      </c>
      <c r="F554" s="1">
        <f t="shared" si="76"/>
        <v>7000</v>
      </c>
      <c r="G554" s="1">
        <f t="shared" si="77"/>
        <v>22250</v>
      </c>
      <c r="H554" s="1">
        <f t="shared" si="78"/>
        <v>23250</v>
      </c>
      <c r="I554" s="3">
        <f t="shared" si="79"/>
        <v>3928.1663516068074</v>
      </c>
      <c r="M554" s="1">
        <v>0.97331747269148094</v>
      </c>
      <c r="N554" s="1">
        <v>5.1079745042926228E-2</v>
      </c>
      <c r="O554" s="1">
        <v>0.9153477422326074</v>
      </c>
      <c r="P554" s="1">
        <v>0.58031755653709272</v>
      </c>
      <c r="Q554" s="1">
        <v>0.93787185973104104</v>
      </c>
      <c r="Z554">
        <v>-1270.321361058599</v>
      </c>
    </row>
    <row r="555" spans="1:26" x14ac:dyDescent="0.3">
      <c r="A555" s="1">
        <f t="shared" si="80"/>
        <v>548</v>
      </c>
      <c r="B555" s="1">
        <f t="shared" si="72"/>
        <v>150</v>
      </c>
      <c r="C555" s="1">
        <f t="shared" si="73"/>
        <v>150</v>
      </c>
      <c r="D555" s="1">
        <f t="shared" si="74"/>
        <v>1200</v>
      </c>
      <c r="E555" s="1">
        <f t="shared" si="75"/>
        <v>2500</v>
      </c>
      <c r="F555" s="1">
        <f t="shared" si="76"/>
        <v>5000</v>
      </c>
      <c r="G555" s="1">
        <f t="shared" si="77"/>
        <v>21300</v>
      </c>
      <c r="H555" s="1">
        <f t="shared" si="78"/>
        <v>25000</v>
      </c>
      <c r="I555" s="3">
        <f t="shared" si="79"/>
        <v>4425.330812854445</v>
      </c>
      <c r="M555" s="1">
        <v>0.30759691057672744</v>
      </c>
      <c r="N555" s="1">
        <v>0.44692012703959694</v>
      </c>
      <c r="O555" s="1">
        <v>9.3225627768866559E-2</v>
      </c>
      <c r="P555" s="1">
        <v>0.69908808145761869</v>
      </c>
      <c r="Q555" s="1">
        <v>2.7662730923455836E-2</v>
      </c>
      <c r="Z555">
        <v>-1270.321361058599</v>
      </c>
    </row>
    <row r="556" spans="1:26" x14ac:dyDescent="0.3">
      <c r="A556" s="1">
        <f t="shared" si="80"/>
        <v>549</v>
      </c>
      <c r="B556" s="1">
        <f t="shared" si="72"/>
        <v>175</v>
      </c>
      <c r="C556" s="1">
        <f t="shared" si="73"/>
        <v>175</v>
      </c>
      <c r="D556" s="1">
        <f t="shared" si="74"/>
        <v>1200</v>
      </c>
      <c r="E556" s="1">
        <f t="shared" si="75"/>
        <v>2500</v>
      </c>
      <c r="F556" s="1">
        <f t="shared" si="76"/>
        <v>7000</v>
      </c>
      <c r="G556" s="1">
        <f t="shared" si="77"/>
        <v>25050</v>
      </c>
      <c r="H556" s="1">
        <f t="shared" si="78"/>
        <v>30750</v>
      </c>
      <c r="I556" s="3">
        <f t="shared" si="79"/>
        <v>12034.026465028364</v>
      </c>
      <c r="M556" s="1">
        <v>0.59347759608198425</v>
      </c>
      <c r="N556" s="1">
        <v>0.76777209075805697</v>
      </c>
      <c r="O556" s="1">
        <v>0.15484616601640466</v>
      </c>
      <c r="P556" s="1">
        <v>0.40732409955751281</v>
      </c>
      <c r="Q556" s="1">
        <v>0.99710508806519726</v>
      </c>
      <c r="Z556">
        <v>-1270.321361058599</v>
      </c>
    </row>
    <row r="557" spans="1:26" x14ac:dyDescent="0.3">
      <c r="A557" s="1">
        <f t="shared" si="80"/>
        <v>550</v>
      </c>
      <c r="B557" s="1">
        <f t="shared" si="72"/>
        <v>150</v>
      </c>
      <c r="C557" s="1">
        <f t="shared" si="73"/>
        <v>175</v>
      </c>
      <c r="D557" s="1">
        <f t="shared" si="74"/>
        <v>2500</v>
      </c>
      <c r="E557" s="1">
        <f t="shared" si="75"/>
        <v>2500</v>
      </c>
      <c r="F557" s="1">
        <f t="shared" si="76"/>
        <v>7000</v>
      </c>
      <c r="G557" s="1">
        <f t="shared" si="77"/>
        <v>20000</v>
      </c>
      <c r="H557" s="1">
        <f t="shared" si="78"/>
        <v>30750</v>
      </c>
      <c r="I557" s="3">
        <f t="shared" si="79"/>
        <v>7642.7221172022691</v>
      </c>
      <c r="M557" s="1">
        <v>0.37658509605666624</v>
      </c>
      <c r="N557" s="1">
        <v>0.52033815446488418</v>
      </c>
      <c r="O557" s="1">
        <v>0.89086197484333085</v>
      </c>
      <c r="P557" s="1">
        <v>0.28827631388617669</v>
      </c>
      <c r="Q557" s="1">
        <v>0.96621244002442519</v>
      </c>
      <c r="Z557">
        <v>-1270.321361058599</v>
      </c>
    </row>
    <row r="558" spans="1:26" x14ac:dyDescent="0.3">
      <c r="A558" s="1">
        <f t="shared" si="80"/>
        <v>551</v>
      </c>
      <c r="B558" s="1">
        <f t="shared" si="72"/>
        <v>175</v>
      </c>
      <c r="C558" s="1">
        <f t="shared" si="73"/>
        <v>150</v>
      </c>
      <c r="D558" s="1">
        <f t="shared" si="74"/>
        <v>2500</v>
      </c>
      <c r="E558" s="1">
        <f t="shared" si="75"/>
        <v>2500</v>
      </c>
      <c r="F558" s="1">
        <f t="shared" si="76"/>
        <v>5000</v>
      </c>
      <c r="G558" s="1">
        <f t="shared" si="77"/>
        <v>23750</v>
      </c>
      <c r="H558" s="1">
        <f t="shared" si="78"/>
        <v>25000</v>
      </c>
      <c r="I558" s="3">
        <f t="shared" si="79"/>
        <v>6555.7655954631409</v>
      </c>
      <c r="M558" s="1">
        <v>0.80792059591198917</v>
      </c>
      <c r="N558" s="1">
        <v>0.22077807473625977</v>
      </c>
      <c r="O558" s="1">
        <v>0.79411014017468973</v>
      </c>
      <c r="P558" s="1">
        <v>0.28064402487931217</v>
      </c>
      <c r="Q558" s="1">
        <v>0.672574465233862</v>
      </c>
      <c r="Z558">
        <v>-1270.321361058599</v>
      </c>
    </row>
    <row r="559" spans="1:26" x14ac:dyDescent="0.3">
      <c r="A559" s="1">
        <f t="shared" si="80"/>
        <v>552</v>
      </c>
      <c r="B559" s="1">
        <f t="shared" si="72"/>
        <v>175</v>
      </c>
      <c r="C559" s="1">
        <f t="shared" si="73"/>
        <v>175</v>
      </c>
      <c r="D559" s="1">
        <f t="shared" si="74"/>
        <v>2500</v>
      </c>
      <c r="E559" s="1">
        <f t="shared" si="75"/>
        <v>1200</v>
      </c>
      <c r="F559" s="1">
        <f t="shared" si="76"/>
        <v>7000</v>
      </c>
      <c r="G559" s="1">
        <f t="shared" si="77"/>
        <v>23750</v>
      </c>
      <c r="H559" s="1">
        <f t="shared" si="78"/>
        <v>32050</v>
      </c>
      <c r="I559" s="3">
        <f t="shared" si="79"/>
        <v>11886.578449905486</v>
      </c>
      <c r="M559" s="1">
        <v>0.68072469990393902</v>
      </c>
      <c r="N559" s="1">
        <v>0.7654244188231919</v>
      </c>
      <c r="O559" s="1">
        <v>0.47170546498489985</v>
      </c>
      <c r="P559" s="1">
        <v>0.13917581721094996</v>
      </c>
      <c r="Q559" s="1">
        <v>0.86205921972373545</v>
      </c>
      <c r="Z559">
        <v>-1270.321361058599</v>
      </c>
    </row>
    <row r="560" spans="1:26" x14ac:dyDescent="0.3">
      <c r="A560" s="1">
        <f t="shared" si="80"/>
        <v>553</v>
      </c>
      <c r="B560" s="1">
        <f t="shared" si="72"/>
        <v>175</v>
      </c>
      <c r="C560" s="1">
        <f t="shared" si="73"/>
        <v>175</v>
      </c>
      <c r="D560" s="1">
        <f t="shared" si="74"/>
        <v>2500</v>
      </c>
      <c r="E560" s="1">
        <f t="shared" si="75"/>
        <v>2500</v>
      </c>
      <c r="F560" s="1">
        <f t="shared" si="76"/>
        <v>7000</v>
      </c>
      <c r="G560" s="1">
        <f t="shared" si="77"/>
        <v>23750</v>
      </c>
      <c r="H560" s="1">
        <f t="shared" si="78"/>
        <v>30750</v>
      </c>
      <c r="I560" s="3">
        <f t="shared" si="79"/>
        <v>10903.591682419661</v>
      </c>
      <c r="M560" s="1">
        <v>0.63830382790661033</v>
      </c>
      <c r="N560" s="1">
        <v>0.53221296130556739</v>
      </c>
      <c r="O560" s="1">
        <v>0.87305938542760197</v>
      </c>
      <c r="P560" s="1">
        <v>0.77315592752678541</v>
      </c>
      <c r="Q560" s="1">
        <v>0.77028942213476759</v>
      </c>
      <c r="Z560">
        <v>-1270.321361058599</v>
      </c>
    </row>
    <row r="561" spans="1:26" x14ac:dyDescent="0.3">
      <c r="A561" s="1">
        <f t="shared" si="80"/>
        <v>554</v>
      </c>
      <c r="B561" s="1">
        <f t="shared" si="72"/>
        <v>150</v>
      </c>
      <c r="C561" s="1">
        <f t="shared" si="73"/>
        <v>175</v>
      </c>
      <c r="D561" s="1">
        <f t="shared" si="74"/>
        <v>1200</v>
      </c>
      <c r="E561" s="1">
        <f t="shared" si="75"/>
        <v>2500</v>
      </c>
      <c r="F561" s="1">
        <f t="shared" si="76"/>
        <v>5000</v>
      </c>
      <c r="G561" s="1">
        <f t="shared" si="77"/>
        <v>21300</v>
      </c>
      <c r="H561" s="1">
        <f t="shared" si="78"/>
        <v>28750</v>
      </c>
      <c r="I561" s="3">
        <f t="shared" si="79"/>
        <v>7260.8695652173919</v>
      </c>
      <c r="M561" s="1">
        <v>0.29822479396531731</v>
      </c>
      <c r="N561" s="1">
        <v>0.95124088190047273</v>
      </c>
      <c r="O561" s="1">
        <v>0.38187383921266049</v>
      </c>
      <c r="P561" s="1">
        <v>0.32448361495367062</v>
      </c>
      <c r="Q561" s="1">
        <v>7.2691715505035281E-2</v>
      </c>
      <c r="Z561">
        <v>-1270.321361058599</v>
      </c>
    </row>
    <row r="562" spans="1:26" x14ac:dyDescent="0.3">
      <c r="A562" s="1">
        <f t="shared" si="80"/>
        <v>555</v>
      </c>
      <c r="B562" s="1">
        <f t="shared" si="72"/>
        <v>125</v>
      </c>
      <c r="C562" s="1">
        <f t="shared" si="73"/>
        <v>175</v>
      </c>
      <c r="D562" s="1">
        <f t="shared" si="74"/>
        <v>2500</v>
      </c>
      <c r="E562" s="1">
        <f t="shared" si="75"/>
        <v>2500</v>
      </c>
      <c r="F562" s="1">
        <f t="shared" si="76"/>
        <v>7000</v>
      </c>
      <c r="G562" s="1">
        <f t="shared" si="77"/>
        <v>16250</v>
      </c>
      <c r="H562" s="1">
        <f t="shared" si="78"/>
        <v>30750</v>
      </c>
      <c r="I562" s="3">
        <f t="shared" si="79"/>
        <v>4381.8525519848772</v>
      </c>
      <c r="M562" s="1">
        <v>1.7554604146413522E-2</v>
      </c>
      <c r="N562" s="1">
        <v>0.58506578077851801</v>
      </c>
      <c r="O562" s="1">
        <v>0.61077796825780251</v>
      </c>
      <c r="P562" s="1">
        <v>0.25876724656392747</v>
      </c>
      <c r="Q562" s="1">
        <v>0.75495470341874904</v>
      </c>
      <c r="Z562">
        <v>-1270.321361058599</v>
      </c>
    </row>
    <row r="563" spans="1:26" x14ac:dyDescent="0.3">
      <c r="A563" s="1">
        <f t="shared" si="80"/>
        <v>556</v>
      </c>
      <c r="B563" s="1">
        <f t="shared" si="72"/>
        <v>150</v>
      </c>
      <c r="C563" s="1">
        <f t="shared" si="73"/>
        <v>125</v>
      </c>
      <c r="D563" s="1">
        <f t="shared" si="74"/>
        <v>2500</v>
      </c>
      <c r="E563" s="1">
        <f t="shared" si="75"/>
        <v>2500</v>
      </c>
      <c r="F563" s="1">
        <f t="shared" si="76"/>
        <v>5000</v>
      </c>
      <c r="G563" s="1">
        <f t="shared" si="77"/>
        <v>20000</v>
      </c>
      <c r="H563" s="1">
        <f t="shared" si="78"/>
        <v>21250</v>
      </c>
      <c r="I563" s="3">
        <f t="shared" si="79"/>
        <v>459.35727788280201</v>
      </c>
      <c r="M563" s="1">
        <v>0.21794029762155631</v>
      </c>
      <c r="N563" s="1">
        <v>0.11919694971853079</v>
      </c>
      <c r="O563" s="1">
        <v>0.82656520110199527</v>
      </c>
      <c r="P563" s="1">
        <v>0.7739910842424288</v>
      </c>
      <c r="Q563" s="1">
        <v>0.53894507240991008</v>
      </c>
      <c r="Z563">
        <v>-1270.321361058599</v>
      </c>
    </row>
    <row r="564" spans="1:26" x14ac:dyDescent="0.3">
      <c r="A564" s="1">
        <f t="shared" si="80"/>
        <v>557</v>
      </c>
      <c r="B564" s="1">
        <f t="shared" si="72"/>
        <v>150</v>
      </c>
      <c r="C564" s="1">
        <f t="shared" si="73"/>
        <v>175</v>
      </c>
      <c r="D564" s="1">
        <f t="shared" si="74"/>
        <v>1200</v>
      </c>
      <c r="E564" s="1">
        <f t="shared" si="75"/>
        <v>2500</v>
      </c>
      <c r="F564" s="1">
        <f t="shared" si="76"/>
        <v>5000</v>
      </c>
      <c r="G564" s="1">
        <f t="shared" si="77"/>
        <v>21300</v>
      </c>
      <c r="H564" s="1">
        <f t="shared" si="78"/>
        <v>28750</v>
      </c>
      <c r="I564" s="3">
        <f t="shared" si="79"/>
        <v>7260.8695652173919</v>
      </c>
      <c r="M564" s="1">
        <v>0.32026649323878142</v>
      </c>
      <c r="N564" s="1">
        <v>0.59731665382162091</v>
      </c>
      <c r="O564" s="1">
        <v>0.28866703584504183</v>
      </c>
      <c r="P564" s="1">
        <v>0.29531486266192808</v>
      </c>
      <c r="Q564" s="1">
        <v>0.2052274809483412</v>
      </c>
      <c r="Z564">
        <v>-1270.321361058599</v>
      </c>
    </row>
    <row r="565" spans="1:26" x14ac:dyDescent="0.3">
      <c r="A565" s="1">
        <f t="shared" si="80"/>
        <v>558</v>
      </c>
      <c r="B565" s="1">
        <f t="shared" si="72"/>
        <v>150</v>
      </c>
      <c r="C565" s="1">
        <f t="shared" si="73"/>
        <v>150</v>
      </c>
      <c r="D565" s="1">
        <f t="shared" si="74"/>
        <v>1200</v>
      </c>
      <c r="E565" s="1">
        <f t="shared" si="75"/>
        <v>2500</v>
      </c>
      <c r="F565" s="1">
        <f t="shared" si="76"/>
        <v>7000</v>
      </c>
      <c r="G565" s="1">
        <f t="shared" si="77"/>
        <v>21300</v>
      </c>
      <c r="H565" s="1">
        <f t="shared" si="78"/>
        <v>27000</v>
      </c>
      <c r="I565" s="3">
        <f t="shared" si="79"/>
        <v>5937.6181474480181</v>
      </c>
      <c r="M565" s="1">
        <v>0.24254438582467552</v>
      </c>
      <c r="N565" s="1">
        <v>0.36014346838220612</v>
      </c>
      <c r="O565" s="1">
        <v>2.326826508722446E-2</v>
      </c>
      <c r="P565" s="1">
        <v>0.24484062973745679</v>
      </c>
      <c r="Q565" s="1">
        <v>0.84241651439142118</v>
      </c>
      <c r="Z565">
        <v>-1270.321361058599</v>
      </c>
    </row>
    <row r="566" spans="1:26" x14ac:dyDescent="0.3">
      <c r="A566" s="1">
        <f t="shared" si="80"/>
        <v>559</v>
      </c>
      <c r="B566" s="1">
        <f t="shared" si="72"/>
        <v>175</v>
      </c>
      <c r="C566" s="1">
        <f t="shared" si="73"/>
        <v>175</v>
      </c>
      <c r="D566" s="1">
        <f t="shared" si="74"/>
        <v>2500</v>
      </c>
      <c r="E566" s="1">
        <f t="shared" si="75"/>
        <v>2500</v>
      </c>
      <c r="F566" s="1">
        <f t="shared" si="76"/>
        <v>5000</v>
      </c>
      <c r="G566" s="1">
        <f t="shared" si="77"/>
        <v>23750</v>
      </c>
      <c r="H566" s="1">
        <f t="shared" si="78"/>
        <v>28750</v>
      </c>
      <c r="I566" s="3">
        <f t="shared" si="79"/>
        <v>9391.3043478260952</v>
      </c>
      <c r="M566" s="1">
        <v>0.99430638347801947</v>
      </c>
      <c r="N566" s="1">
        <v>0.70195922448328429</v>
      </c>
      <c r="O566" s="1">
        <v>0.59030383240673445</v>
      </c>
      <c r="P566" s="1">
        <v>0.30794468523915419</v>
      </c>
      <c r="Q566" s="1">
        <v>0.58476684297878867</v>
      </c>
      <c r="Z566">
        <v>-1270.321361058599</v>
      </c>
    </row>
    <row r="567" spans="1:26" x14ac:dyDescent="0.3">
      <c r="A567" s="1">
        <f t="shared" si="80"/>
        <v>560</v>
      </c>
      <c r="B567" s="1">
        <f t="shared" si="72"/>
        <v>150</v>
      </c>
      <c r="C567" s="1">
        <f t="shared" si="73"/>
        <v>175</v>
      </c>
      <c r="D567" s="1">
        <f t="shared" si="74"/>
        <v>2500</v>
      </c>
      <c r="E567" s="1">
        <f t="shared" si="75"/>
        <v>2500</v>
      </c>
      <c r="F567" s="1">
        <f t="shared" si="76"/>
        <v>5000</v>
      </c>
      <c r="G567" s="1">
        <f t="shared" si="77"/>
        <v>20000</v>
      </c>
      <c r="H567" s="1">
        <f t="shared" si="78"/>
        <v>28750</v>
      </c>
      <c r="I567" s="3">
        <f t="shared" si="79"/>
        <v>6130.4347826087032</v>
      </c>
      <c r="M567" s="1">
        <v>0.26270178800893451</v>
      </c>
      <c r="N567" s="1">
        <v>0.57312798152926703</v>
      </c>
      <c r="O567" s="1">
        <v>0.4265595752353174</v>
      </c>
      <c r="P567" s="1">
        <v>0.3354402089046048</v>
      </c>
      <c r="Q567" s="1">
        <v>6.7108314943344682E-2</v>
      </c>
      <c r="Z567">
        <v>-1270.321361058599</v>
      </c>
    </row>
    <row r="568" spans="1:26" x14ac:dyDescent="0.3">
      <c r="A568" s="1">
        <f t="shared" si="80"/>
        <v>561</v>
      </c>
      <c r="B568" s="1">
        <f t="shared" si="72"/>
        <v>150</v>
      </c>
      <c r="C568" s="1">
        <f t="shared" si="73"/>
        <v>150</v>
      </c>
      <c r="D568" s="1">
        <f t="shared" si="74"/>
        <v>2500</v>
      </c>
      <c r="E568" s="1">
        <f t="shared" si="75"/>
        <v>2500</v>
      </c>
      <c r="F568" s="1">
        <f t="shared" si="76"/>
        <v>7000</v>
      </c>
      <c r="G568" s="1">
        <f t="shared" si="77"/>
        <v>20000</v>
      </c>
      <c r="H568" s="1">
        <f t="shared" si="78"/>
        <v>27000</v>
      </c>
      <c r="I568" s="3">
        <f t="shared" si="79"/>
        <v>4807.1833648393222</v>
      </c>
      <c r="M568" s="1">
        <v>0.48683515515565767</v>
      </c>
      <c r="N568" s="1">
        <v>0.39517296031308624</v>
      </c>
      <c r="O568" s="1">
        <v>0.70485106004476461</v>
      </c>
      <c r="P568" s="1">
        <v>0.37643907273739086</v>
      </c>
      <c r="Q568" s="1">
        <v>0.70405951506192066</v>
      </c>
      <c r="Z568">
        <v>-1270.321361058599</v>
      </c>
    </row>
    <row r="569" spans="1:26" x14ac:dyDescent="0.3">
      <c r="A569" s="1">
        <f t="shared" si="80"/>
        <v>562</v>
      </c>
      <c r="B569" s="1">
        <f t="shared" si="72"/>
        <v>175</v>
      </c>
      <c r="C569" s="1">
        <f t="shared" si="73"/>
        <v>175</v>
      </c>
      <c r="D569" s="1">
        <f t="shared" si="74"/>
        <v>2500</v>
      </c>
      <c r="E569" s="1">
        <f t="shared" si="75"/>
        <v>1200</v>
      </c>
      <c r="F569" s="1">
        <f t="shared" si="76"/>
        <v>5000</v>
      </c>
      <c r="G569" s="1">
        <f t="shared" si="77"/>
        <v>23750</v>
      </c>
      <c r="H569" s="1">
        <f t="shared" si="78"/>
        <v>30050</v>
      </c>
      <c r="I569" s="3">
        <f t="shared" si="79"/>
        <v>10374.291115311913</v>
      </c>
      <c r="M569" s="1">
        <v>0.76735433917883977</v>
      </c>
      <c r="N569" s="1">
        <v>0.59160666792542782</v>
      </c>
      <c r="O569" s="1">
        <v>0.57066752525498299</v>
      </c>
      <c r="P569" s="1">
        <v>7.6448177086098079E-2</v>
      </c>
      <c r="Q569" s="1">
        <v>0.17327846482774278</v>
      </c>
      <c r="Z569">
        <v>-1270.321361058599</v>
      </c>
    </row>
    <row r="570" spans="1:26" x14ac:dyDescent="0.3">
      <c r="A570" s="1">
        <f t="shared" si="80"/>
        <v>563</v>
      </c>
      <c r="B570" s="1">
        <f t="shared" si="72"/>
        <v>150</v>
      </c>
      <c r="C570" s="1">
        <f t="shared" si="73"/>
        <v>150</v>
      </c>
      <c r="D570" s="1">
        <f t="shared" si="74"/>
        <v>2500</v>
      </c>
      <c r="E570" s="1">
        <f t="shared" si="75"/>
        <v>2500</v>
      </c>
      <c r="F570" s="1">
        <f t="shared" si="76"/>
        <v>7000</v>
      </c>
      <c r="G570" s="1">
        <f t="shared" si="77"/>
        <v>20000</v>
      </c>
      <c r="H570" s="1">
        <f t="shared" si="78"/>
        <v>27000</v>
      </c>
      <c r="I570" s="3">
        <f t="shared" si="79"/>
        <v>4807.1833648393222</v>
      </c>
      <c r="M570" s="1">
        <v>0.20297114404558469</v>
      </c>
      <c r="N570" s="1">
        <v>0.49025998773586321</v>
      </c>
      <c r="O570" s="1">
        <v>0.69965013448398783</v>
      </c>
      <c r="P570" s="1">
        <v>0.60186235951806111</v>
      </c>
      <c r="Q570" s="1">
        <v>0.74353101860316162</v>
      </c>
      <c r="Z570">
        <v>-1270.321361058599</v>
      </c>
    </row>
    <row r="571" spans="1:26" x14ac:dyDescent="0.3">
      <c r="A571" s="1">
        <f t="shared" si="80"/>
        <v>564</v>
      </c>
      <c r="B571" s="1">
        <f t="shared" si="72"/>
        <v>175</v>
      </c>
      <c r="C571" s="1">
        <f t="shared" si="73"/>
        <v>125</v>
      </c>
      <c r="D571" s="1">
        <f t="shared" si="74"/>
        <v>2500</v>
      </c>
      <c r="E571" s="1">
        <f t="shared" si="75"/>
        <v>2500</v>
      </c>
      <c r="F571" s="1">
        <f t="shared" si="76"/>
        <v>5000</v>
      </c>
      <c r="G571" s="1">
        <f t="shared" si="77"/>
        <v>23750</v>
      </c>
      <c r="H571" s="1">
        <f t="shared" si="78"/>
        <v>21250</v>
      </c>
      <c r="I571" s="3">
        <f t="shared" si="79"/>
        <v>3720.2268431001939</v>
      </c>
      <c r="M571" s="1">
        <v>0.88252215653364663</v>
      </c>
      <c r="N571" s="1">
        <v>1.6666140182614475E-2</v>
      </c>
      <c r="O571" s="1">
        <v>0.77777050949716453</v>
      </c>
      <c r="P571" s="1">
        <v>0.23209508820765634</v>
      </c>
      <c r="Q571" s="1">
        <v>0.45577655801044048</v>
      </c>
      <c r="Z571">
        <v>-1270.321361058599</v>
      </c>
    </row>
    <row r="572" spans="1:26" x14ac:dyDescent="0.3">
      <c r="A572" s="1">
        <f t="shared" si="80"/>
        <v>565</v>
      </c>
      <c r="B572" s="1">
        <f t="shared" si="72"/>
        <v>175</v>
      </c>
      <c r="C572" s="1">
        <f t="shared" si="73"/>
        <v>175</v>
      </c>
      <c r="D572" s="1">
        <f t="shared" si="74"/>
        <v>2500</v>
      </c>
      <c r="E572" s="1">
        <f t="shared" si="75"/>
        <v>4000</v>
      </c>
      <c r="F572" s="1">
        <f t="shared" si="76"/>
        <v>5000</v>
      </c>
      <c r="G572" s="1">
        <f t="shared" si="77"/>
        <v>23750</v>
      </c>
      <c r="H572" s="1">
        <f t="shared" si="78"/>
        <v>27250</v>
      </c>
      <c r="I572" s="3">
        <f t="shared" si="79"/>
        <v>8257.0888468809135</v>
      </c>
      <c r="M572" s="1">
        <v>0.72928478753950854</v>
      </c>
      <c r="N572" s="1">
        <v>0.87661006880288495</v>
      </c>
      <c r="O572" s="1">
        <v>0.45722122836205781</v>
      </c>
      <c r="P572" s="1">
        <v>0.81309361455401041</v>
      </c>
      <c r="Q572" s="1">
        <v>0.5428238410541425</v>
      </c>
      <c r="Z572">
        <v>-1270.321361058599</v>
      </c>
    </row>
    <row r="573" spans="1:26" x14ac:dyDescent="0.3">
      <c r="A573" s="1">
        <f t="shared" si="80"/>
        <v>566</v>
      </c>
      <c r="B573" s="1">
        <f t="shared" si="72"/>
        <v>150</v>
      </c>
      <c r="C573" s="1">
        <f t="shared" si="73"/>
        <v>150</v>
      </c>
      <c r="D573" s="1">
        <f t="shared" si="74"/>
        <v>1200</v>
      </c>
      <c r="E573" s="1">
        <f t="shared" si="75"/>
        <v>1200</v>
      </c>
      <c r="F573" s="1">
        <f t="shared" si="76"/>
        <v>5000</v>
      </c>
      <c r="G573" s="1">
        <f t="shared" si="77"/>
        <v>21300</v>
      </c>
      <c r="H573" s="1">
        <f t="shared" si="78"/>
        <v>26300</v>
      </c>
      <c r="I573" s="3">
        <f t="shared" si="79"/>
        <v>5408.3175803402701</v>
      </c>
      <c r="M573" s="1">
        <v>0.33792228215406861</v>
      </c>
      <c r="N573" s="1">
        <v>0.28674874525922389</v>
      </c>
      <c r="O573" s="1">
        <v>0.31842597510767257</v>
      </c>
      <c r="P573" s="1">
        <v>0.18345947132017459</v>
      </c>
      <c r="Q573" s="1">
        <v>0.19326855053896475</v>
      </c>
      <c r="Z573">
        <v>-1270.321361058599</v>
      </c>
    </row>
    <row r="574" spans="1:26" x14ac:dyDescent="0.3">
      <c r="A574" s="1">
        <f t="shared" si="80"/>
        <v>567</v>
      </c>
      <c r="B574" s="1">
        <f t="shared" si="72"/>
        <v>150</v>
      </c>
      <c r="C574" s="1">
        <f t="shared" si="73"/>
        <v>175</v>
      </c>
      <c r="D574" s="1">
        <f t="shared" si="74"/>
        <v>1200</v>
      </c>
      <c r="E574" s="1">
        <f t="shared" si="75"/>
        <v>4000</v>
      </c>
      <c r="F574" s="1">
        <f t="shared" si="76"/>
        <v>7000</v>
      </c>
      <c r="G574" s="1">
        <f t="shared" si="77"/>
        <v>21300</v>
      </c>
      <c r="H574" s="1">
        <f t="shared" si="78"/>
        <v>29250</v>
      </c>
      <c r="I574" s="3">
        <f t="shared" si="79"/>
        <v>7638.9413988657907</v>
      </c>
      <c r="M574" s="1">
        <v>0.33713267807660285</v>
      </c>
      <c r="N574" s="1">
        <v>0.5083178478392012</v>
      </c>
      <c r="O574" s="1">
        <v>0.33870901932763575</v>
      </c>
      <c r="P574" s="1">
        <v>0.94476569571074964</v>
      </c>
      <c r="Q574" s="1">
        <v>0.80182226603900397</v>
      </c>
      <c r="Z574">
        <v>-1270.321361058599</v>
      </c>
    </row>
    <row r="575" spans="1:26" x14ac:dyDescent="0.3">
      <c r="A575" s="1">
        <f t="shared" si="80"/>
        <v>568</v>
      </c>
      <c r="B575" s="1">
        <f t="shared" si="72"/>
        <v>125</v>
      </c>
      <c r="C575" s="1">
        <f t="shared" si="73"/>
        <v>150</v>
      </c>
      <c r="D575" s="1">
        <f t="shared" si="74"/>
        <v>1200</v>
      </c>
      <c r="E575" s="1">
        <f t="shared" si="75"/>
        <v>2500</v>
      </c>
      <c r="F575" s="1">
        <f t="shared" si="76"/>
        <v>7000</v>
      </c>
      <c r="G575" s="1">
        <f t="shared" si="77"/>
        <v>17550</v>
      </c>
      <c r="H575" s="1">
        <f t="shared" si="78"/>
        <v>27000</v>
      </c>
      <c r="I575" s="3">
        <f t="shared" si="79"/>
        <v>2676.7485822306262</v>
      </c>
      <c r="M575" s="1">
        <v>0.14312410985793789</v>
      </c>
      <c r="N575" s="1">
        <v>0.42032567026576184</v>
      </c>
      <c r="O575" s="1">
        <v>0.15320813503478536</v>
      </c>
      <c r="P575" s="1">
        <v>0.30936127255487933</v>
      </c>
      <c r="Q575" s="1">
        <v>0.77210113499197619</v>
      </c>
      <c r="Z575">
        <v>-1270.321361058599</v>
      </c>
    </row>
    <row r="576" spans="1:26" x14ac:dyDescent="0.3">
      <c r="A576" s="1">
        <f t="shared" si="80"/>
        <v>569</v>
      </c>
      <c r="B576" s="1">
        <f t="shared" si="72"/>
        <v>150</v>
      </c>
      <c r="C576" s="1">
        <f t="shared" si="73"/>
        <v>150</v>
      </c>
      <c r="D576" s="1">
        <f t="shared" si="74"/>
        <v>1200</v>
      </c>
      <c r="E576" s="1">
        <f t="shared" si="75"/>
        <v>4000</v>
      </c>
      <c r="F576" s="1">
        <f t="shared" si="76"/>
        <v>7000</v>
      </c>
      <c r="G576" s="1">
        <f t="shared" si="77"/>
        <v>21300</v>
      </c>
      <c r="H576" s="1">
        <f t="shared" si="78"/>
        <v>25500</v>
      </c>
      <c r="I576" s="3">
        <f t="shared" si="79"/>
        <v>4803.4026465028437</v>
      </c>
      <c r="M576" s="1">
        <v>0.33721047735263099</v>
      </c>
      <c r="N576" s="1">
        <v>0.49247233892145492</v>
      </c>
      <c r="O576" s="1">
        <v>7.1421770627946302E-2</v>
      </c>
      <c r="P576" s="1">
        <v>0.81485448835519225</v>
      </c>
      <c r="Q576" s="1">
        <v>0.90653963616077216</v>
      </c>
      <c r="Z576">
        <v>-1270.321361058599</v>
      </c>
    </row>
    <row r="577" spans="1:26" x14ac:dyDescent="0.3">
      <c r="A577" s="1">
        <f t="shared" si="80"/>
        <v>570</v>
      </c>
      <c r="B577" s="1">
        <f t="shared" si="72"/>
        <v>125</v>
      </c>
      <c r="C577" s="1">
        <f t="shared" si="73"/>
        <v>175</v>
      </c>
      <c r="D577" s="1">
        <f t="shared" si="74"/>
        <v>1200</v>
      </c>
      <c r="E577" s="1">
        <f t="shared" si="75"/>
        <v>2500</v>
      </c>
      <c r="F577" s="1">
        <f t="shared" si="76"/>
        <v>5000</v>
      </c>
      <c r="G577" s="1">
        <f t="shared" si="77"/>
        <v>17550</v>
      </c>
      <c r="H577" s="1">
        <f t="shared" si="78"/>
        <v>28750</v>
      </c>
      <c r="I577" s="3">
        <f t="shared" si="79"/>
        <v>4000</v>
      </c>
      <c r="M577" s="1">
        <v>0.15892842885167702</v>
      </c>
      <c r="N577" s="1">
        <v>0.56078868860761133</v>
      </c>
      <c r="O577" s="1">
        <v>0.26522019245938411</v>
      </c>
      <c r="P577" s="1">
        <v>0.44486715631292006</v>
      </c>
      <c r="Q577" s="1">
        <v>0.65256668059689449</v>
      </c>
      <c r="Z577">
        <v>-1270.321361058599</v>
      </c>
    </row>
    <row r="578" spans="1:26" x14ac:dyDescent="0.3">
      <c r="A578" s="1">
        <f t="shared" si="80"/>
        <v>571</v>
      </c>
      <c r="B578" s="1">
        <f t="shared" si="72"/>
        <v>175</v>
      </c>
      <c r="C578" s="1">
        <f t="shared" si="73"/>
        <v>150</v>
      </c>
      <c r="D578" s="1">
        <f t="shared" si="74"/>
        <v>1200</v>
      </c>
      <c r="E578" s="1">
        <f t="shared" si="75"/>
        <v>2500</v>
      </c>
      <c r="F578" s="1">
        <f t="shared" si="76"/>
        <v>7000</v>
      </c>
      <c r="G578" s="1">
        <f t="shared" si="77"/>
        <v>25050</v>
      </c>
      <c r="H578" s="1">
        <f t="shared" si="78"/>
        <v>27000</v>
      </c>
      <c r="I578" s="3">
        <f t="shared" si="79"/>
        <v>9198.4877126654101</v>
      </c>
      <c r="M578" s="1">
        <v>0.59904030967632182</v>
      </c>
      <c r="N578" s="1">
        <v>0.28295042740477028</v>
      </c>
      <c r="O578" s="1">
        <v>8.069034728284985E-2</v>
      </c>
      <c r="P578" s="1">
        <v>0.37075703233929869</v>
      </c>
      <c r="Q578" s="1">
        <v>0.91117828898064379</v>
      </c>
      <c r="Z578">
        <v>-1270.321361058599</v>
      </c>
    </row>
    <row r="579" spans="1:26" x14ac:dyDescent="0.3">
      <c r="A579" s="1">
        <f t="shared" si="80"/>
        <v>572</v>
      </c>
      <c r="B579" s="1">
        <f t="shared" si="72"/>
        <v>125</v>
      </c>
      <c r="C579" s="1">
        <f t="shared" si="73"/>
        <v>125</v>
      </c>
      <c r="D579" s="1">
        <f t="shared" si="74"/>
        <v>1200</v>
      </c>
      <c r="E579" s="1">
        <f t="shared" si="75"/>
        <v>2500</v>
      </c>
      <c r="F579" s="1">
        <f t="shared" si="76"/>
        <v>5000</v>
      </c>
      <c r="G579" s="1">
        <f t="shared" si="77"/>
        <v>17550</v>
      </c>
      <c r="H579" s="1">
        <f t="shared" si="78"/>
        <v>21250</v>
      </c>
      <c r="I579" s="3">
        <f t="shared" si="79"/>
        <v>-1671.077504725894</v>
      </c>
      <c r="M579" s="1">
        <v>1.5201560565722638E-2</v>
      </c>
      <c r="N579" s="1">
        <v>0.15388177755751165</v>
      </c>
      <c r="O579" s="1">
        <v>6.4071615005722116E-2</v>
      </c>
      <c r="P579" s="1">
        <v>0.2215323636652502</v>
      </c>
      <c r="Q579" s="1">
        <v>1.1976931128053092E-2</v>
      </c>
      <c r="Z579">
        <v>-1270.321361058599</v>
      </c>
    </row>
    <row r="580" spans="1:26" x14ac:dyDescent="0.3">
      <c r="A580" s="1">
        <f t="shared" si="80"/>
        <v>573</v>
      </c>
      <c r="B580" s="1">
        <f t="shared" si="72"/>
        <v>150</v>
      </c>
      <c r="C580" s="1">
        <f t="shared" si="73"/>
        <v>125</v>
      </c>
      <c r="D580" s="1">
        <f t="shared" si="74"/>
        <v>2500</v>
      </c>
      <c r="E580" s="1">
        <f t="shared" si="75"/>
        <v>2500</v>
      </c>
      <c r="F580" s="1">
        <f t="shared" si="76"/>
        <v>5000</v>
      </c>
      <c r="G580" s="1">
        <f t="shared" si="77"/>
        <v>20000</v>
      </c>
      <c r="H580" s="1">
        <f t="shared" si="78"/>
        <v>21250</v>
      </c>
      <c r="I580" s="3">
        <f t="shared" si="79"/>
        <v>459.35727788280201</v>
      </c>
      <c r="M580" s="1">
        <v>0.48612362223048644</v>
      </c>
      <c r="N580" s="1">
        <v>3.0713513892183353E-2</v>
      </c>
      <c r="O580" s="1">
        <v>0.50149800511081333</v>
      </c>
      <c r="P580" s="1">
        <v>0.72533659720303834</v>
      </c>
      <c r="Q580" s="1">
        <v>3.6531054802933505E-2</v>
      </c>
      <c r="Z580">
        <v>-1270.321361058599</v>
      </c>
    </row>
    <row r="581" spans="1:26" x14ac:dyDescent="0.3">
      <c r="A581" s="1">
        <f t="shared" si="80"/>
        <v>574</v>
      </c>
      <c r="B581" s="1">
        <f t="shared" si="72"/>
        <v>175</v>
      </c>
      <c r="C581" s="1">
        <f t="shared" si="73"/>
        <v>125</v>
      </c>
      <c r="D581" s="1">
        <f t="shared" si="74"/>
        <v>4000</v>
      </c>
      <c r="E581" s="1">
        <f t="shared" si="75"/>
        <v>1200</v>
      </c>
      <c r="F581" s="1">
        <f t="shared" si="76"/>
        <v>7000</v>
      </c>
      <c r="G581" s="1">
        <f t="shared" si="77"/>
        <v>22250</v>
      </c>
      <c r="H581" s="1">
        <f t="shared" si="78"/>
        <v>24550</v>
      </c>
      <c r="I581" s="3">
        <f t="shared" si="79"/>
        <v>4911.1531190926326</v>
      </c>
      <c r="M581" s="1">
        <v>0.93180606162337698</v>
      </c>
      <c r="N581" s="1">
        <v>2.8379573248668799E-2</v>
      </c>
      <c r="O581" s="1">
        <v>0.95467934346735694</v>
      </c>
      <c r="P581" s="1">
        <v>8.9601797687275275E-2</v>
      </c>
      <c r="Q581" s="1">
        <v>0.94058811887875771</v>
      </c>
      <c r="Z581">
        <v>-1270.321361058599</v>
      </c>
    </row>
    <row r="582" spans="1:26" x14ac:dyDescent="0.3">
      <c r="A582" s="1">
        <f t="shared" si="80"/>
        <v>575</v>
      </c>
      <c r="B582" s="1">
        <f t="shared" si="72"/>
        <v>150</v>
      </c>
      <c r="C582" s="1">
        <f t="shared" si="73"/>
        <v>175</v>
      </c>
      <c r="D582" s="1">
        <f t="shared" si="74"/>
        <v>1200</v>
      </c>
      <c r="E582" s="1">
        <f t="shared" si="75"/>
        <v>2500</v>
      </c>
      <c r="F582" s="1">
        <f t="shared" si="76"/>
        <v>5000</v>
      </c>
      <c r="G582" s="1">
        <f t="shared" si="77"/>
        <v>21300</v>
      </c>
      <c r="H582" s="1">
        <f t="shared" si="78"/>
        <v>28750</v>
      </c>
      <c r="I582" s="3">
        <f t="shared" si="79"/>
        <v>7260.8695652173919</v>
      </c>
      <c r="M582" s="1">
        <v>0.40629917736431642</v>
      </c>
      <c r="N582" s="1">
        <v>0.74650517060208921</v>
      </c>
      <c r="O582" s="1">
        <v>0.26288471851479733</v>
      </c>
      <c r="P582" s="1">
        <v>0.46373777638794145</v>
      </c>
      <c r="Q582" s="1">
        <v>1.4002391594217123E-2</v>
      </c>
      <c r="Z582">
        <v>-1270.321361058599</v>
      </c>
    </row>
    <row r="583" spans="1:26" x14ac:dyDescent="0.3">
      <c r="A583" s="1">
        <f t="shared" si="80"/>
        <v>576</v>
      </c>
      <c r="B583" s="1">
        <f t="shared" si="72"/>
        <v>125</v>
      </c>
      <c r="C583" s="1">
        <f t="shared" si="73"/>
        <v>175</v>
      </c>
      <c r="D583" s="1">
        <f t="shared" si="74"/>
        <v>1200</v>
      </c>
      <c r="E583" s="1">
        <f t="shared" si="75"/>
        <v>2500</v>
      </c>
      <c r="F583" s="1">
        <f t="shared" si="76"/>
        <v>7000</v>
      </c>
      <c r="G583" s="1">
        <f t="shared" si="77"/>
        <v>17550</v>
      </c>
      <c r="H583" s="1">
        <f t="shared" si="78"/>
        <v>30750</v>
      </c>
      <c r="I583" s="3">
        <f t="shared" si="79"/>
        <v>5512.2873345935805</v>
      </c>
      <c r="M583" s="1">
        <v>0.16728477873380299</v>
      </c>
      <c r="N583" s="1">
        <v>0.78501416102906096</v>
      </c>
      <c r="O583" s="1">
        <v>0.39206964137138378</v>
      </c>
      <c r="P583" s="1">
        <v>0.57041843809883841</v>
      </c>
      <c r="Q583" s="1">
        <v>0.82181383486743231</v>
      </c>
      <c r="Z583">
        <v>-1270.321361058599</v>
      </c>
    </row>
    <row r="584" spans="1:26" x14ac:dyDescent="0.3">
      <c r="A584" s="1">
        <f t="shared" si="80"/>
        <v>577</v>
      </c>
      <c r="B584" s="1">
        <f t="shared" si="72"/>
        <v>175</v>
      </c>
      <c r="C584" s="1">
        <f t="shared" si="73"/>
        <v>150</v>
      </c>
      <c r="D584" s="1">
        <f t="shared" si="74"/>
        <v>2500</v>
      </c>
      <c r="E584" s="1">
        <f t="shared" si="75"/>
        <v>4000</v>
      </c>
      <c r="F584" s="1">
        <f t="shared" si="76"/>
        <v>5000</v>
      </c>
      <c r="G584" s="1">
        <f t="shared" si="77"/>
        <v>23750</v>
      </c>
      <c r="H584" s="1">
        <f t="shared" si="78"/>
        <v>23500</v>
      </c>
      <c r="I584" s="3">
        <f t="shared" si="79"/>
        <v>5421.5500945179665</v>
      </c>
      <c r="M584" s="1">
        <v>0.95698458092424843</v>
      </c>
      <c r="N584" s="1">
        <v>0.41724026413270399</v>
      </c>
      <c r="O584" s="1">
        <v>0.82822241779432026</v>
      </c>
      <c r="P584" s="1">
        <v>0.9653536858646492</v>
      </c>
      <c r="Q584" s="1">
        <v>0.66708997205687659</v>
      </c>
      <c r="Z584">
        <v>-1270.321361058599</v>
      </c>
    </row>
    <row r="585" spans="1:26" x14ac:dyDescent="0.3">
      <c r="A585" s="1">
        <f t="shared" si="80"/>
        <v>578</v>
      </c>
      <c r="B585" s="1">
        <f t="shared" ref="B585:B648" si="81">IF(M585&lt;0.2,125,IF(M585&lt;0.5,150,175))</f>
        <v>150</v>
      </c>
      <c r="C585" s="1">
        <f t="shared" ref="C585:C648" si="82">IF(N585&lt;0.2,125,IF(N585&lt;0.5,150,175))</f>
        <v>175</v>
      </c>
      <c r="D585" s="1">
        <f t="shared" ref="D585:D648" si="83">IF(O585&lt;0.4,1200,IF(O585&lt;0.9,2500,4000))</f>
        <v>4000</v>
      </c>
      <c r="E585" s="1">
        <f t="shared" ref="E585:E648" si="84">IF(P585&lt;0.2,1200,IF(P585&lt;0.8,2500,4000))</f>
        <v>1200</v>
      </c>
      <c r="F585" s="1">
        <f t="shared" ref="F585:F648" si="85">IF(Q585&lt;0.7,5000,7000)</f>
        <v>5000</v>
      </c>
      <c r="G585" s="1">
        <f t="shared" ref="G585:G648" si="86">B585*$B$3 - D585</f>
        <v>18500</v>
      </c>
      <c r="H585" s="1">
        <f t="shared" ref="H585:H648" si="87">C585*$B$3 - E585 + F585</f>
        <v>30050</v>
      </c>
      <c r="I585" s="3">
        <f t="shared" ref="I585:I648" si="88" xml:space="preserve"> G585/(1+$B$2) + H585/(1+$B$2)^2 - $B$4</f>
        <v>5809.0737240075687</v>
      </c>
      <c r="M585" s="1">
        <v>0.45643135018525138</v>
      </c>
      <c r="N585" s="1">
        <v>0.90992617427906508</v>
      </c>
      <c r="O585" s="1">
        <v>0.94210246629492134</v>
      </c>
      <c r="P585" s="1">
        <v>0.15390300528083911</v>
      </c>
      <c r="Q585" s="1">
        <v>0.54689190481447847</v>
      </c>
      <c r="Z585">
        <v>-1270.321361058599</v>
      </c>
    </row>
    <row r="586" spans="1:26" x14ac:dyDescent="0.3">
      <c r="A586" s="1">
        <f t="shared" ref="A586:A649" si="89">A585+1</f>
        <v>579</v>
      </c>
      <c r="B586" s="1">
        <f t="shared" si="81"/>
        <v>175</v>
      </c>
      <c r="C586" s="1">
        <f t="shared" si="82"/>
        <v>175</v>
      </c>
      <c r="D586" s="1">
        <f t="shared" si="83"/>
        <v>2500</v>
      </c>
      <c r="E586" s="1">
        <f t="shared" si="84"/>
        <v>2500</v>
      </c>
      <c r="F586" s="1">
        <f t="shared" si="85"/>
        <v>5000</v>
      </c>
      <c r="G586" s="1">
        <f t="shared" si="86"/>
        <v>23750</v>
      </c>
      <c r="H586" s="1">
        <f t="shared" si="87"/>
        <v>28750</v>
      </c>
      <c r="I586" s="3">
        <f t="shared" si="88"/>
        <v>9391.3043478260952</v>
      </c>
      <c r="M586" s="1">
        <v>0.79620100645323144</v>
      </c>
      <c r="N586" s="1">
        <v>0.6812734065492293</v>
      </c>
      <c r="O586" s="1">
        <v>0.47565142519431491</v>
      </c>
      <c r="P586" s="1">
        <v>0.34149901254844051</v>
      </c>
      <c r="Q586" s="1">
        <v>0.2372774380461472</v>
      </c>
      <c r="Z586">
        <v>-1270.321361058599</v>
      </c>
    </row>
    <row r="587" spans="1:26" x14ac:dyDescent="0.3">
      <c r="A587" s="1">
        <f t="shared" si="89"/>
        <v>580</v>
      </c>
      <c r="B587" s="1">
        <f t="shared" si="81"/>
        <v>125</v>
      </c>
      <c r="C587" s="1">
        <f t="shared" si="82"/>
        <v>175</v>
      </c>
      <c r="D587" s="1">
        <f t="shared" si="83"/>
        <v>2500</v>
      </c>
      <c r="E587" s="1">
        <f t="shared" si="84"/>
        <v>2500</v>
      </c>
      <c r="F587" s="1">
        <f t="shared" si="85"/>
        <v>5000</v>
      </c>
      <c r="G587" s="1">
        <f t="shared" si="86"/>
        <v>16250</v>
      </c>
      <c r="H587" s="1">
        <f t="shared" si="87"/>
        <v>28750</v>
      </c>
      <c r="I587" s="3">
        <f t="shared" si="88"/>
        <v>2869.5652173913113</v>
      </c>
      <c r="M587" s="1">
        <v>0.19496685651259715</v>
      </c>
      <c r="N587" s="1">
        <v>0.66752957480613107</v>
      </c>
      <c r="O587" s="1">
        <v>0.51245584062022409</v>
      </c>
      <c r="P587" s="1">
        <v>0.66163313415368519</v>
      </c>
      <c r="Q587" s="1">
        <v>0.33464749486969403</v>
      </c>
      <c r="Z587">
        <v>-1270.321361058599</v>
      </c>
    </row>
    <row r="588" spans="1:26" x14ac:dyDescent="0.3">
      <c r="A588" s="1">
        <f t="shared" si="89"/>
        <v>581</v>
      </c>
      <c r="B588" s="1">
        <f t="shared" si="81"/>
        <v>150</v>
      </c>
      <c r="C588" s="1">
        <f t="shared" si="82"/>
        <v>125</v>
      </c>
      <c r="D588" s="1">
        <f t="shared" si="83"/>
        <v>1200</v>
      </c>
      <c r="E588" s="1">
        <f t="shared" si="84"/>
        <v>4000</v>
      </c>
      <c r="F588" s="1">
        <f t="shared" si="85"/>
        <v>5000</v>
      </c>
      <c r="G588" s="1">
        <f t="shared" si="86"/>
        <v>21300</v>
      </c>
      <c r="H588" s="1">
        <f t="shared" si="87"/>
        <v>19750</v>
      </c>
      <c r="I588" s="3">
        <f t="shared" si="88"/>
        <v>455.57655954631628</v>
      </c>
      <c r="M588" s="1">
        <v>0.4641292002105345</v>
      </c>
      <c r="N588" s="1">
        <v>0.1199623228635317</v>
      </c>
      <c r="O588" s="1">
        <v>2.9141800490647407E-3</v>
      </c>
      <c r="P588" s="1">
        <v>0.87945002875371558</v>
      </c>
      <c r="Q588" s="1">
        <v>0.10597936842623668</v>
      </c>
      <c r="Z588">
        <v>-1270.321361058599</v>
      </c>
    </row>
    <row r="589" spans="1:26" x14ac:dyDescent="0.3">
      <c r="A589" s="1">
        <f t="shared" si="89"/>
        <v>582</v>
      </c>
      <c r="B589" s="1">
        <f t="shared" si="81"/>
        <v>175</v>
      </c>
      <c r="C589" s="1">
        <f t="shared" si="82"/>
        <v>125</v>
      </c>
      <c r="D589" s="1">
        <f t="shared" si="83"/>
        <v>1200</v>
      </c>
      <c r="E589" s="1">
        <f t="shared" si="84"/>
        <v>2500</v>
      </c>
      <c r="F589" s="1">
        <f t="shared" si="85"/>
        <v>5000</v>
      </c>
      <c r="G589" s="1">
        <f t="shared" si="86"/>
        <v>25050</v>
      </c>
      <c r="H589" s="1">
        <f t="shared" si="87"/>
        <v>21250</v>
      </c>
      <c r="I589" s="3">
        <f t="shared" si="88"/>
        <v>4850.6616257088899</v>
      </c>
      <c r="M589" s="1">
        <v>0.66259345632780708</v>
      </c>
      <c r="N589" s="1">
        <v>0.12109002041221695</v>
      </c>
      <c r="O589" s="1">
        <v>0.32113895753554378</v>
      </c>
      <c r="P589" s="1">
        <v>0.29902216548297433</v>
      </c>
      <c r="Q589" s="1">
        <v>0.46071906953663733</v>
      </c>
      <c r="Z589">
        <v>-1270.321361058599</v>
      </c>
    </row>
    <row r="590" spans="1:26" x14ac:dyDescent="0.3">
      <c r="A590" s="1">
        <f t="shared" si="89"/>
        <v>583</v>
      </c>
      <c r="B590" s="1">
        <f t="shared" si="81"/>
        <v>175</v>
      </c>
      <c r="C590" s="1">
        <f t="shared" si="82"/>
        <v>175</v>
      </c>
      <c r="D590" s="1">
        <f t="shared" si="83"/>
        <v>2500</v>
      </c>
      <c r="E590" s="1">
        <f t="shared" si="84"/>
        <v>2500</v>
      </c>
      <c r="F590" s="1">
        <f t="shared" si="85"/>
        <v>5000</v>
      </c>
      <c r="G590" s="1">
        <f t="shared" si="86"/>
        <v>23750</v>
      </c>
      <c r="H590" s="1">
        <f t="shared" si="87"/>
        <v>28750</v>
      </c>
      <c r="I590" s="3">
        <f t="shared" si="88"/>
        <v>9391.3043478260952</v>
      </c>
      <c r="M590" s="1">
        <v>0.53068477502107969</v>
      </c>
      <c r="N590" s="1">
        <v>0.91733576672510564</v>
      </c>
      <c r="O590" s="1">
        <v>0.84094173631547076</v>
      </c>
      <c r="P590" s="1">
        <v>0.38920662293808761</v>
      </c>
      <c r="Q590" s="1">
        <v>1.4554425597879117E-2</v>
      </c>
      <c r="Z590">
        <v>-1270.321361058599</v>
      </c>
    </row>
    <row r="591" spans="1:26" x14ac:dyDescent="0.3">
      <c r="A591" s="1">
        <f t="shared" si="89"/>
        <v>584</v>
      </c>
      <c r="B591" s="1">
        <f t="shared" si="81"/>
        <v>150</v>
      </c>
      <c r="C591" s="1">
        <f t="shared" si="82"/>
        <v>175</v>
      </c>
      <c r="D591" s="1">
        <f t="shared" si="83"/>
        <v>2500</v>
      </c>
      <c r="E591" s="1">
        <f t="shared" si="84"/>
        <v>2500</v>
      </c>
      <c r="F591" s="1">
        <f t="shared" si="85"/>
        <v>5000</v>
      </c>
      <c r="G591" s="1">
        <f t="shared" si="86"/>
        <v>20000</v>
      </c>
      <c r="H591" s="1">
        <f t="shared" si="87"/>
        <v>28750</v>
      </c>
      <c r="I591" s="3">
        <f t="shared" si="88"/>
        <v>6130.4347826087032</v>
      </c>
      <c r="M591" s="1">
        <v>0.30781338499828703</v>
      </c>
      <c r="N591" s="1">
        <v>0.85166269255307991</v>
      </c>
      <c r="O591" s="1">
        <v>0.75216017327127804</v>
      </c>
      <c r="P591" s="1">
        <v>0.44005370053570514</v>
      </c>
      <c r="Q591" s="1">
        <v>0.11296446594761478</v>
      </c>
      <c r="Z591">
        <v>-1270.321361058599</v>
      </c>
    </row>
    <row r="592" spans="1:26" x14ac:dyDescent="0.3">
      <c r="A592" s="1">
        <f t="shared" si="89"/>
        <v>585</v>
      </c>
      <c r="B592" s="1">
        <f t="shared" si="81"/>
        <v>150</v>
      </c>
      <c r="C592" s="1">
        <f t="shared" si="82"/>
        <v>150</v>
      </c>
      <c r="D592" s="1">
        <f t="shared" si="83"/>
        <v>2500</v>
      </c>
      <c r="E592" s="1">
        <f t="shared" si="84"/>
        <v>1200</v>
      </c>
      <c r="F592" s="1">
        <f t="shared" si="85"/>
        <v>7000</v>
      </c>
      <c r="G592" s="1">
        <f t="shared" si="86"/>
        <v>20000</v>
      </c>
      <c r="H592" s="1">
        <f t="shared" si="87"/>
        <v>28300</v>
      </c>
      <c r="I592" s="3">
        <f t="shared" si="88"/>
        <v>5790.1701323251473</v>
      </c>
      <c r="M592" s="1">
        <v>0.255740825581102</v>
      </c>
      <c r="N592" s="1">
        <v>0.49224263145866221</v>
      </c>
      <c r="O592" s="1">
        <v>0.44164936440885427</v>
      </c>
      <c r="P592" s="1">
        <v>0.16554575540950212</v>
      </c>
      <c r="Q592" s="1">
        <v>0.85806465523190212</v>
      </c>
      <c r="Z592">
        <v>-1270.321361058599</v>
      </c>
    </row>
    <row r="593" spans="1:26" x14ac:dyDescent="0.3">
      <c r="A593" s="1">
        <f t="shared" si="89"/>
        <v>586</v>
      </c>
      <c r="B593" s="1">
        <f t="shared" si="81"/>
        <v>175</v>
      </c>
      <c r="C593" s="1">
        <f t="shared" si="82"/>
        <v>175</v>
      </c>
      <c r="D593" s="1">
        <f t="shared" si="83"/>
        <v>2500</v>
      </c>
      <c r="E593" s="1">
        <f t="shared" si="84"/>
        <v>4000</v>
      </c>
      <c r="F593" s="1">
        <f t="shared" si="85"/>
        <v>5000</v>
      </c>
      <c r="G593" s="1">
        <f t="shared" si="86"/>
        <v>23750</v>
      </c>
      <c r="H593" s="1">
        <f t="shared" si="87"/>
        <v>27250</v>
      </c>
      <c r="I593" s="3">
        <f t="shared" si="88"/>
        <v>8257.0888468809135</v>
      </c>
      <c r="M593" s="1">
        <v>0.78399417914830327</v>
      </c>
      <c r="N593" s="1">
        <v>0.76347905475163169</v>
      </c>
      <c r="O593" s="1">
        <v>0.49115005267883372</v>
      </c>
      <c r="P593" s="1">
        <v>0.9089056457011524</v>
      </c>
      <c r="Q593" s="1">
        <v>0.36528680334936936</v>
      </c>
      <c r="Z593">
        <v>-1270.321361058599</v>
      </c>
    </row>
    <row r="594" spans="1:26" x14ac:dyDescent="0.3">
      <c r="A594" s="1">
        <f t="shared" si="89"/>
        <v>587</v>
      </c>
      <c r="B594" s="1">
        <f t="shared" si="81"/>
        <v>175</v>
      </c>
      <c r="C594" s="1">
        <f t="shared" si="82"/>
        <v>175</v>
      </c>
      <c r="D594" s="1">
        <f t="shared" si="83"/>
        <v>2500</v>
      </c>
      <c r="E594" s="1">
        <f t="shared" si="84"/>
        <v>1200</v>
      </c>
      <c r="F594" s="1">
        <f t="shared" si="85"/>
        <v>5000</v>
      </c>
      <c r="G594" s="1">
        <f t="shared" si="86"/>
        <v>23750</v>
      </c>
      <c r="H594" s="1">
        <f t="shared" si="87"/>
        <v>30050</v>
      </c>
      <c r="I594" s="3">
        <f t="shared" si="88"/>
        <v>10374.291115311913</v>
      </c>
      <c r="M594" s="1">
        <v>0.9410279267479954</v>
      </c>
      <c r="N594" s="1">
        <v>0.54513179379449184</v>
      </c>
      <c r="O594" s="1">
        <v>0.65571793906619358</v>
      </c>
      <c r="P594" s="1">
        <v>8.6252063221286979E-2</v>
      </c>
      <c r="Q594" s="1">
        <v>7.785326294986461E-2</v>
      </c>
      <c r="Z594">
        <v>-1270.321361058599</v>
      </c>
    </row>
    <row r="595" spans="1:26" x14ac:dyDescent="0.3">
      <c r="A595" s="1">
        <f t="shared" si="89"/>
        <v>588</v>
      </c>
      <c r="B595" s="1">
        <f t="shared" si="81"/>
        <v>150</v>
      </c>
      <c r="C595" s="1">
        <f t="shared" si="82"/>
        <v>150</v>
      </c>
      <c r="D595" s="1">
        <f t="shared" si="83"/>
        <v>2500</v>
      </c>
      <c r="E595" s="1">
        <f t="shared" si="84"/>
        <v>2500</v>
      </c>
      <c r="F595" s="1">
        <f t="shared" si="85"/>
        <v>5000</v>
      </c>
      <c r="G595" s="1">
        <f t="shared" si="86"/>
        <v>20000</v>
      </c>
      <c r="H595" s="1">
        <f t="shared" si="87"/>
        <v>25000</v>
      </c>
      <c r="I595" s="3">
        <f t="shared" si="88"/>
        <v>3294.896030245749</v>
      </c>
      <c r="M595" s="1">
        <v>0.43794651638598303</v>
      </c>
      <c r="N595" s="1">
        <v>0.4406344955030661</v>
      </c>
      <c r="O595" s="1">
        <v>0.76883711011695122</v>
      </c>
      <c r="P595" s="1">
        <v>0.5402097881058493</v>
      </c>
      <c r="Q595" s="1">
        <v>0.57739384321139708</v>
      </c>
      <c r="Z595">
        <v>-1270.321361058599</v>
      </c>
    </row>
    <row r="596" spans="1:26" x14ac:dyDescent="0.3">
      <c r="A596" s="1">
        <f t="shared" si="89"/>
        <v>589</v>
      </c>
      <c r="B596" s="1">
        <f t="shared" si="81"/>
        <v>175</v>
      </c>
      <c r="C596" s="1">
        <f t="shared" si="82"/>
        <v>175</v>
      </c>
      <c r="D596" s="1">
        <f t="shared" si="83"/>
        <v>1200</v>
      </c>
      <c r="E596" s="1">
        <f t="shared" si="84"/>
        <v>1200</v>
      </c>
      <c r="F596" s="1">
        <f t="shared" si="85"/>
        <v>7000</v>
      </c>
      <c r="G596" s="1">
        <f t="shared" si="86"/>
        <v>25050</v>
      </c>
      <c r="H596" s="1">
        <f t="shared" si="87"/>
        <v>32050</v>
      </c>
      <c r="I596" s="3">
        <f t="shared" si="88"/>
        <v>13017.013232514182</v>
      </c>
      <c r="M596" s="1">
        <v>0.94128855501550801</v>
      </c>
      <c r="N596" s="1">
        <v>0.72199797963743084</v>
      </c>
      <c r="O596" s="1">
        <v>5.924744662287329E-2</v>
      </c>
      <c r="P596" s="1">
        <v>5.4232393862988837E-2</v>
      </c>
      <c r="Q596" s="1">
        <v>0.71471748889585995</v>
      </c>
      <c r="Z596">
        <v>-1270.321361058599</v>
      </c>
    </row>
    <row r="597" spans="1:26" x14ac:dyDescent="0.3">
      <c r="A597" s="1">
        <f t="shared" si="89"/>
        <v>590</v>
      </c>
      <c r="B597" s="1">
        <f t="shared" si="81"/>
        <v>175</v>
      </c>
      <c r="C597" s="1">
        <f t="shared" si="82"/>
        <v>175</v>
      </c>
      <c r="D597" s="1">
        <f t="shared" si="83"/>
        <v>2500</v>
      </c>
      <c r="E597" s="1">
        <f t="shared" si="84"/>
        <v>2500</v>
      </c>
      <c r="F597" s="1">
        <f t="shared" si="85"/>
        <v>5000</v>
      </c>
      <c r="G597" s="1">
        <f t="shared" si="86"/>
        <v>23750</v>
      </c>
      <c r="H597" s="1">
        <f t="shared" si="87"/>
        <v>28750</v>
      </c>
      <c r="I597" s="3">
        <f t="shared" si="88"/>
        <v>9391.3043478260952</v>
      </c>
      <c r="M597" s="1">
        <v>0.63228723637381368</v>
      </c>
      <c r="N597" s="1">
        <v>0.98417479409792719</v>
      </c>
      <c r="O597" s="1">
        <v>0.48260127262335561</v>
      </c>
      <c r="P597" s="1">
        <v>0.71021031513337007</v>
      </c>
      <c r="Q597" s="1">
        <v>0.34317871378736875</v>
      </c>
      <c r="Z597">
        <v>-1270.321361058599</v>
      </c>
    </row>
    <row r="598" spans="1:26" x14ac:dyDescent="0.3">
      <c r="A598" s="1">
        <f t="shared" si="89"/>
        <v>591</v>
      </c>
      <c r="B598" s="1">
        <f t="shared" si="81"/>
        <v>150</v>
      </c>
      <c r="C598" s="1">
        <f t="shared" si="82"/>
        <v>125</v>
      </c>
      <c r="D598" s="1">
        <f t="shared" si="83"/>
        <v>2500</v>
      </c>
      <c r="E598" s="1">
        <f t="shared" si="84"/>
        <v>2500</v>
      </c>
      <c r="F598" s="1">
        <f t="shared" si="85"/>
        <v>7000</v>
      </c>
      <c r="G598" s="1">
        <f t="shared" si="86"/>
        <v>20000</v>
      </c>
      <c r="H598" s="1">
        <f t="shared" si="87"/>
        <v>23250</v>
      </c>
      <c r="I598" s="3">
        <f t="shared" si="88"/>
        <v>1971.6446124763752</v>
      </c>
      <c r="M598" s="1">
        <v>0.35956777077206004</v>
      </c>
      <c r="N598" s="1">
        <v>0.15320499491827089</v>
      </c>
      <c r="O598" s="1">
        <v>0.71585327089569517</v>
      </c>
      <c r="P598" s="1">
        <v>0.24238452923808962</v>
      </c>
      <c r="Q598" s="1">
        <v>0.98272977616760571</v>
      </c>
      <c r="Z598">
        <v>-1100.189035916821</v>
      </c>
    </row>
    <row r="599" spans="1:26" x14ac:dyDescent="0.3">
      <c r="A599" s="1">
        <f t="shared" si="89"/>
        <v>592</v>
      </c>
      <c r="B599" s="1">
        <f t="shared" si="81"/>
        <v>175</v>
      </c>
      <c r="C599" s="1">
        <f t="shared" si="82"/>
        <v>125</v>
      </c>
      <c r="D599" s="1">
        <f t="shared" si="83"/>
        <v>1200</v>
      </c>
      <c r="E599" s="1">
        <f t="shared" si="84"/>
        <v>2500</v>
      </c>
      <c r="F599" s="1">
        <f t="shared" si="85"/>
        <v>5000</v>
      </c>
      <c r="G599" s="1">
        <f t="shared" si="86"/>
        <v>25050</v>
      </c>
      <c r="H599" s="1">
        <f t="shared" si="87"/>
        <v>21250</v>
      </c>
      <c r="I599" s="3">
        <f t="shared" si="88"/>
        <v>4850.6616257088899</v>
      </c>
      <c r="M599" s="1">
        <v>0.62951089388852266</v>
      </c>
      <c r="N599" s="1">
        <v>0.17630752485592704</v>
      </c>
      <c r="O599" s="1">
        <v>0.33338041516914008</v>
      </c>
      <c r="P599" s="1">
        <v>0.79678497780104474</v>
      </c>
      <c r="Q599" s="1">
        <v>0.2150522400428645</v>
      </c>
      <c r="Z599">
        <v>-1100.189035916821</v>
      </c>
    </row>
    <row r="600" spans="1:26" x14ac:dyDescent="0.3">
      <c r="A600" s="1">
        <f t="shared" si="89"/>
        <v>593</v>
      </c>
      <c r="B600" s="1">
        <f t="shared" si="81"/>
        <v>175</v>
      </c>
      <c r="C600" s="1">
        <f t="shared" si="82"/>
        <v>175</v>
      </c>
      <c r="D600" s="1">
        <f t="shared" si="83"/>
        <v>2500</v>
      </c>
      <c r="E600" s="1">
        <f t="shared" si="84"/>
        <v>4000</v>
      </c>
      <c r="F600" s="1">
        <f t="shared" si="85"/>
        <v>5000</v>
      </c>
      <c r="G600" s="1">
        <f t="shared" si="86"/>
        <v>23750</v>
      </c>
      <c r="H600" s="1">
        <f t="shared" si="87"/>
        <v>27250</v>
      </c>
      <c r="I600" s="3">
        <f t="shared" si="88"/>
        <v>8257.0888468809135</v>
      </c>
      <c r="M600" s="1">
        <v>0.78238286873772311</v>
      </c>
      <c r="N600" s="1">
        <v>0.57010963519594893</v>
      </c>
      <c r="O600" s="1">
        <v>0.6236577339274334</v>
      </c>
      <c r="P600" s="1">
        <v>0.87057597632127259</v>
      </c>
      <c r="Q600" s="1">
        <v>0.2648231721327704</v>
      </c>
      <c r="Z600">
        <v>-1100.189035916821</v>
      </c>
    </row>
    <row r="601" spans="1:26" x14ac:dyDescent="0.3">
      <c r="A601" s="1">
        <f t="shared" si="89"/>
        <v>594</v>
      </c>
      <c r="B601" s="1">
        <f t="shared" si="81"/>
        <v>175</v>
      </c>
      <c r="C601" s="1">
        <f t="shared" si="82"/>
        <v>175</v>
      </c>
      <c r="D601" s="1">
        <f t="shared" si="83"/>
        <v>2500</v>
      </c>
      <c r="E601" s="1">
        <f t="shared" si="84"/>
        <v>2500</v>
      </c>
      <c r="F601" s="1">
        <f t="shared" si="85"/>
        <v>7000</v>
      </c>
      <c r="G601" s="1">
        <f t="shared" si="86"/>
        <v>23750</v>
      </c>
      <c r="H601" s="1">
        <f t="shared" si="87"/>
        <v>30750</v>
      </c>
      <c r="I601" s="3">
        <f t="shared" si="88"/>
        <v>10903.591682419661</v>
      </c>
      <c r="M601" s="1">
        <v>0.71697404891678829</v>
      </c>
      <c r="N601" s="1">
        <v>0.74329188668048407</v>
      </c>
      <c r="O601" s="1">
        <v>0.51182074784986842</v>
      </c>
      <c r="P601" s="1">
        <v>0.66085246042887613</v>
      </c>
      <c r="Q601" s="1">
        <v>0.92992494391710268</v>
      </c>
      <c r="Z601">
        <v>-1100.189035916821</v>
      </c>
    </row>
    <row r="602" spans="1:26" x14ac:dyDescent="0.3">
      <c r="A602" s="1">
        <f t="shared" si="89"/>
        <v>595</v>
      </c>
      <c r="B602" s="1">
        <f t="shared" si="81"/>
        <v>125</v>
      </c>
      <c r="C602" s="1">
        <f t="shared" si="82"/>
        <v>175</v>
      </c>
      <c r="D602" s="1">
        <f t="shared" si="83"/>
        <v>2500</v>
      </c>
      <c r="E602" s="1">
        <f t="shared" si="84"/>
        <v>2500</v>
      </c>
      <c r="F602" s="1">
        <f t="shared" si="85"/>
        <v>5000</v>
      </c>
      <c r="G602" s="1">
        <f t="shared" si="86"/>
        <v>16250</v>
      </c>
      <c r="H602" s="1">
        <f t="shared" si="87"/>
        <v>28750</v>
      </c>
      <c r="I602" s="3">
        <f t="shared" si="88"/>
        <v>2869.5652173913113</v>
      </c>
      <c r="M602" s="1">
        <v>0.15177638251243497</v>
      </c>
      <c r="N602" s="1">
        <v>0.61301210160828756</v>
      </c>
      <c r="O602" s="1">
        <v>0.43150752482161459</v>
      </c>
      <c r="P602" s="1">
        <v>0.40427084240244293</v>
      </c>
      <c r="Q602" s="1">
        <v>0.49007675933001171</v>
      </c>
      <c r="Z602">
        <v>-1100.189035916821</v>
      </c>
    </row>
    <row r="603" spans="1:26" x14ac:dyDescent="0.3">
      <c r="A603" s="1">
        <f t="shared" si="89"/>
        <v>596</v>
      </c>
      <c r="B603" s="1">
        <f t="shared" si="81"/>
        <v>150</v>
      </c>
      <c r="C603" s="1">
        <f t="shared" si="82"/>
        <v>175</v>
      </c>
      <c r="D603" s="1">
        <f t="shared" si="83"/>
        <v>2500</v>
      </c>
      <c r="E603" s="1">
        <f t="shared" si="84"/>
        <v>1200</v>
      </c>
      <c r="F603" s="1">
        <f t="shared" si="85"/>
        <v>5000</v>
      </c>
      <c r="G603" s="1">
        <f t="shared" si="86"/>
        <v>20000</v>
      </c>
      <c r="H603" s="1">
        <f t="shared" si="87"/>
        <v>30050</v>
      </c>
      <c r="I603" s="3">
        <f t="shared" si="88"/>
        <v>7113.4215500945211</v>
      </c>
      <c r="M603" s="1">
        <v>0.22349093639735795</v>
      </c>
      <c r="N603" s="1">
        <v>0.67688466487700527</v>
      </c>
      <c r="O603" s="1">
        <v>0.49026439125140309</v>
      </c>
      <c r="P603" s="1">
        <v>4.7985815876977922E-2</v>
      </c>
      <c r="Q603" s="1">
        <v>5.0581648011586822E-2</v>
      </c>
      <c r="Z603">
        <v>-1100.189035916821</v>
      </c>
    </row>
    <row r="604" spans="1:26" x14ac:dyDescent="0.3">
      <c r="A604" s="1">
        <f t="shared" si="89"/>
        <v>597</v>
      </c>
      <c r="B604" s="1">
        <f t="shared" si="81"/>
        <v>150</v>
      </c>
      <c r="C604" s="1">
        <f t="shared" si="82"/>
        <v>125</v>
      </c>
      <c r="D604" s="1">
        <f t="shared" si="83"/>
        <v>1200</v>
      </c>
      <c r="E604" s="1">
        <f t="shared" si="84"/>
        <v>4000</v>
      </c>
      <c r="F604" s="1">
        <f t="shared" si="85"/>
        <v>5000</v>
      </c>
      <c r="G604" s="1">
        <f t="shared" si="86"/>
        <v>21300</v>
      </c>
      <c r="H604" s="1">
        <f t="shared" si="87"/>
        <v>19750</v>
      </c>
      <c r="I604" s="3">
        <f t="shared" si="88"/>
        <v>455.57655954631628</v>
      </c>
      <c r="M604" s="1">
        <v>0.47153229488314818</v>
      </c>
      <c r="N604" s="1">
        <v>9.3449225523873025E-2</v>
      </c>
      <c r="O604" s="1">
        <v>1.2576122279663204E-2</v>
      </c>
      <c r="P604" s="1">
        <v>0.94478964901329177</v>
      </c>
      <c r="Q604" s="1">
        <v>0.13622881686430055</v>
      </c>
      <c r="Z604">
        <v>-1100.189035916821</v>
      </c>
    </row>
    <row r="605" spans="1:26" x14ac:dyDescent="0.3">
      <c r="A605" s="1">
        <f t="shared" si="89"/>
        <v>598</v>
      </c>
      <c r="B605" s="1">
        <f t="shared" si="81"/>
        <v>175</v>
      </c>
      <c r="C605" s="1">
        <f t="shared" si="82"/>
        <v>175</v>
      </c>
      <c r="D605" s="1">
        <f t="shared" si="83"/>
        <v>1200</v>
      </c>
      <c r="E605" s="1">
        <f t="shared" si="84"/>
        <v>1200</v>
      </c>
      <c r="F605" s="1">
        <f t="shared" si="85"/>
        <v>5000</v>
      </c>
      <c r="G605" s="1">
        <f t="shared" si="86"/>
        <v>25050</v>
      </c>
      <c r="H605" s="1">
        <f t="shared" si="87"/>
        <v>30050</v>
      </c>
      <c r="I605" s="3">
        <f t="shared" si="88"/>
        <v>11504.725897920609</v>
      </c>
      <c r="M605" s="1">
        <v>0.57597459931428097</v>
      </c>
      <c r="N605" s="1">
        <v>0.76165655208068883</v>
      </c>
      <c r="O605" s="1">
        <v>0.39319884842219632</v>
      </c>
      <c r="P605" s="1">
        <v>1.2064307177843236E-2</v>
      </c>
      <c r="Q605" s="1">
        <v>0.64500769851437523</v>
      </c>
      <c r="Z605">
        <v>-1100.189035916821</v>
      </c>
    </row>
    <row r="606" spans="1:26" x14ac:dyDescent="0.3">
      <c r="A606" s="1">
        <f t="shared" si="89"/>
        <v>599</v>
      </c>
      <c r="B606" s="1">
        <f t="shared" si="81"/>
        <v>150</v>
      </c>
      <c r="C606" s="1">
        <f t="shared" si="82"/>
        <v>175</v>
      </c>
      <c r="D606" s="1">
        <f t="shared" si="83"/>
        <v>2500</v>
      </c>
      <c r="E606" s="1">
        <f t="shared" si="84"/>
        <v>1200</v>
      </c>
      <c r="F606" s="1">
        <f t="shared" si="85"/>
        <v>5000</v>
      </c>
      <c r="G606" s="1">
        <f t="shared" si="86"/>
        <v>20000</v>
      </c>
      <c r="H606" s="1">
        <f t="shared" si="87"/>
        <v>30050</v>
      </c>
      <c r="I606" s="3">
        <f t="shared" si="88"/>
        <v>7113.4215500945211</v>
      </c>
      <c r="M606" s="1">
        <v>0.34408566451358613</v>
      </c>
      <c r="N606" s="1">
        <v>0.57414849572249993</v>
      </c>
      <c r="O606" s="1">
        <v>0.67908841271036857</v>
      </c>
      <c r="P606" s="1">
        <v>0.11948016502436176</v>
      </c>
      <c r="Q606" s="1">
        <v>0.53278658171552939</v>
      </c>
      <c r="Z606">
        <v>-1100.189035916821</v>
      </c>
    </row>
    <row r="607" spans="1:26" x14ac:dyDescent="0.3">
      <c r="A607" s="1">
        <f t="shared" si="89"/>
        <v>600</v>
      </c>
      <c r="B607" s="1">
        <f t="shared" si="81"/>
        <v>175</v>
      </c>
      <c r="C607" s="1">
        <f t="shared" si="82"/>
        <v>150</v>
      </c>
      <c r="D607" s="1">
        <f t="shared" si="83"/>
        <v>2500</v>
      </c>
      <c r="E607" s="1">
        <f t="shared" si="84"/>
        <v>2500</v>
      </c>
      <c r="F607" s="1">
        <f t="shared" si="85"/>
        <v>5000</v>
      </c>
      <c r="G607" s="1">
        <f t="shared" si="86"/>
        <v>23750</v>
      </c>
      <c r="H607" s="1">
        <f t="shared" si="87"/>
        <v>25000</v>
      </c>
      <c r="I607" s="3">
        <f t="shared" si="88"/>
        <v>6555.7655954631409</v>
      </c>
      <c r="M607" s="1">
        <v>0.77377834398773759</v>
      </c>
      <c r="N607" s="1">
        <v>0.49012706319356836</v>
      </c>
      <c r="O607" s="1">
        <v>0.75062495745466529</v>
      </c>
      <c r="P607" s="1">
        <v>0.61319330905394742</v>
      </c>
      <c r="Q607" s="1">
        <v>0.4261173012495052</v>
      </c>
      <c r="Z607">
        <v>-1100.189035916821</v>
      </c>
    </row>
    <row r="608" spans="1:26" x14ac:dyDescent="0.3">
      <c r="A608" s="1">
        <f t="shared" si="89"/>
        <v>601</v>
      </c>
      <c r="B608" s="1">
        <f t="shared" si="81"/>
        <v>150</v>
      </c>
      <c r="C608" s="1">
        <f t="shared" si="82"/>
        <v>125</v>
      </c>
      <c r="D608" s="1">
        <f t="shared" si="83"/>
        <v>1200</v>
      </c>
      <c r="E608" s="1">
        <f t="shared" si="84"/>
        <v>2500</v>
      </c>
      <c r="F608" s="1">
        <f t="shared" si="85"/>
        <v>5000</v>
      </c>
      <c r="G608" s="1">
        <f t="shared" si="86"/>
        <v>21300</v>
      </c>
      <c r="H608" s="1">
        <f t="shared" si="87"/>
        <v>21250</v>
      </c>
      <c r="I608" s="3">
        <f t="shared" si="88"/>
        <v>1589.792060491498</v>
      </c>
      <c r="M608" s="1">
        <v>0.39336326790868814</v>
      </c>
      <c r="N608" s="1">
        <v>5.7166139576553809E-2</v>
      </c>
      <c r="O608" s="1">
        <v>0.1974658130110809</v>
      </c>
      <c r="P608" s="1">
        <v>0.59665242451572709</v>
      </c>
      <c r="Q608" s="1">
        <v>0.58159735700035076</v>
      </c>
      <c r="Z608">
        <v>-1100.189035916821</v>
      </c>
    </row>
    <row r="609" spans="1:26" x14ac:dyDescent="0.3">
      <c r="A609" s="1">
        <f t="shared" si="89"/>
        <v>602</v>
      </c>
      <c r="B609" s="1">
        <f t="shared" si="81"/>
        <v>175</v>
      </c>
      <c r="C609" s="1">
        <f t="shared" si="82"/>
        <v>175</v>
      </c>
      <c r="D609" s="1">
        <f t="shared" si="83"/>
        <v>1200</v>
      </c>
      <c r="E609" s="1">
        <f t="shared" si="84"/>
        <v>4000</v>
      </c>
      <c r="F609" s="1">
        <f t="shared" si="85"/>
        <v>5000</v>
      </c>
      <c r="G609" s="1">
        <f t="shared" si="86"/>
        <v>25050</v>
      </c>
      <c r="H609" s="1">
        <f t="shared" si="87"/>
        <v>27250</v>
      </c>
      <c r="I609" s="3">
        <f t="shared" si="88"/>
        <v>9387.5236294896094</v>
      </c>
      <c r="M609" s="1">
        <v>0.76395604701342168</v>
      </c>
      <c r="N609" s="1">
        <v>0.76916831377677664</v>
      </c>
      <c r="O609" s="1">
        <v>6.6118629777710325E-2</v>
      </c>
      <c r="P609" s="1">
        <v>0.98516458334297863</v>
      </c>
      <c r="Q609" s="1">
        <v>0.27223426817217899</v>
      </c>
      <c r="Z609">
        <v>-1100.189035916821</v>
      </c>
    </row>
    <row r="610" spans="1:26" x14ac:dyDescent="0.3">
      <c r="A610" s="1">
        <f t="shared" si="89"/>
        <v>603</v>
      </c>
      <c r="B610" s="1">
        <f t="shared" si="81"/>
        <v>175</v>
      </c>
      <c r="C610" s="1">
        <f t="shared" si="82"/>
        <v>175</v>
      </c>
      <c r="D610" s="1">
        <f t="shared" si="83"/>
        <v>2500</v>
      </c>
      <c r="E610" s="1">
        <f t="shared" si="84"/>
        <v>2500</v>
      </c>
      <c r="F610" s="1">
        <f t="shared" si="85"/>
        <v>7000</v>
      </c>
      <c r="G610" s="1">
        <f t="shared" si="86"/>
        <v>23750</v>
      </c>
      <c r="H610" s="1">
        <f t="shared" si="87"/>
        <v>30750</v>
      </c>
      <c r="I610" s="3">
        <f t="shared" si="88"/>
        <v>10903.591682419661</v>
      </c>
      <c r="M610" s="1">
        <v>0.69506028491813276</v>
      </c>
      <c r="N610" s="1">
        <v>0.54121960329741037</v>
      </c>
      <c r="O610" s="1">
        <v>0.71557870245613697</v>
      </c>
      <c r="P610" s="1">
        <v>0.4210271412039146</v>
      </c>
      <c r="Q610" s="1">
        <v>0.89846782127301894</v>
      </c>
      <c r="Z610">
        <v>-1100.189035916821</v>
      </c>
    </row>
    <row r="611" spans="1:26" x14ac:dyDescent="0.3">
      <c r="A611" s="1">
        <f t="shared" si="89"/>
        <v>604</v>
      </c>
      <c r="B611" s="1">
        <f t="shared" si="81"/>
        <v>150</v>
      </c>
      <c r="C611" s="1">
        <f t="shared" si="82"/>
        <v>150</v>
      </c>
      <c r="D611" s="1">
        <f t="shared" si="83"/>
        <v>2500</v>
      </c>
      <c r="E611" s="1">
        <f t="shared" si="84"/>
        <v>2500</v>
      </c>
      <c r="F611" s="1">
        <f t="shared" si="85"/>
        <v>5000</v>
      </c>
      <c r="G611" s="1">
        <f t="shared" si="86"/>
        <v>20000</v>
      </c>
      <c r="H611" s="1">
        <f t="shared" si="87"/>
        <v>25000</v>
      </c>
      <c r="I611" s="3">
        <f t="shared" si="88"/>
        <v>3294.896030245749</v>
      </c>
      <c r="M611" s="1">
        <v>0.32806390158747434</v>
      </c>
      <c r="N611" s="1">
        <v>0.25123071676790754</v>
      </c>
      <c r="O611" s="1">
        <v>0.78318166112064014</v>
      </c>
      <c r="P611" s="1">
        <v>0.2392389188373657</v>
      </c>
      <c r="Q611" s="1">
        <v>0.42179001101785019</v>
      </c>
      <c r="Z611">
        <v>-1100.189035916821</v>
      </c>
    </row>
    <row r="612" spans="1:26" x14ac:dyDescent="0.3">
      <c r="A612" s="1">
        <f t="shared" si="89"/>
        <v>605</v>
      </c>
      <c r="B612" s="1">
        <f t="shared" si="81"/>
        <v>175</v>
      </c>
      <c r="C612" s="1">
        <f t="shared" si="82"/>
        <v>125</v>
      </c>
      <c r="D612" s="1">
        <f t="shared" si="83"/>
        <v>1200</v>
      </c>
      <c r="E612" s="1">
        <f t="shared" si="84"/>
        <v>1200</v>
      </c>
      <c r="F612" s="1">
        <f t="shared" si="85"/>
        <v>7000</v>
      </c>
      <c r="G612" s="1">
        <f t="shared" si="86"/>
        <v>25050</v>
      </c>
      <c r="H612" s="1">
        <f t="shared" si="87"/>
        <v>24550</v>
      </c>
      <c r="I612" s="3">
        <f t="shared" si="88"/>
        <v>7345.9357277882809</v>
      </c>
      <c r="M612" s="1">
        <v>0.97630876287187884</v>
      </c>
      <c r="N612" s="1">
        <v>6.6603594638112162E-2</v>
      </c>
      <c r="O612" s="1">
        <v>0.22281140270011213</v>
      </c>
      <c r="P612" s="1">
        <v>3.3860970530962375E-2</v>
      </c>
      <c r="Q612" s="1">
        <v>0.86307916537015317</v>
      </c>
      <c r="Z612">
        <v>-1100.189035916821</v>
      </c>
    </row>
    <row r="613" spans="1:26" x14ac:dyDescent="0.3">
      <c r="A613" s="1">
        <f t="shared" si="89"/>
        <v>606</v>
      </c>
      <c r="B613" s="1">
        <f t="shared" si="81"/>
        <v>150</v>
      </c>
      <c r="C613" s="1">
        <f t="shared" si="82"/>
        <v>175</v>
      </c>
      <c r="D613" s="1">
        <f t="shared" si="83"/>
        <v>2500</v>
      </c>
      <c r="E613" s="1">
        <f t="shared" si="84"/>
        <v>2500</v>
      </c>
      <c r="F613" s="1">
        <f t="shared" si="85"/>
        <v>5000</v>
      </c>
      <c r="G613" s="1">
        <f t="shared" si="86"/>
        <v>20000</v>
      </c>
      <c r="H613" s="1">
        <f t="shared" si="87"/>
        <v>28750</v>
      </c>
      <c r="I613" s="3">
        <f t="shared" si="88"/>
        <v>6130.4347826087032</v>
      </c>
      <c r="M613" s="1">
        <v>0.22397215994253583</v>
      </c>
      <c r="N613" s="1">
        <v>0.73123136877553174</v>
      </c>
      <c r="O613" s="1">
        <v>0.67509000381419293</v>
      </c>
      <c r="P613" s="1">
        <v>0.72554493076228521</v>
      </c>
      <c r="Q613" s="1">
        <v>1.2260025802566688E-2</v>
      </c>
      <c r="Z613">
        <v>-1100.189035916821</v>
      </c>
    </row>
    <row r="614" spans="1:26" x14ac:dyDescent="0.3">
      <c r="A614" s="1">
        <f t="shared" si="89"/>
        <v>607</v>
      </c>
      <c r="B614" s="1">
        <f t="shared" si="81"/>
        <v>125</v>
      </c>
      <c r="C614" s="1">
        <f t="shared" si="82"/>
        <v>175</v>
      </c>
      <c r="D614" s="1">
        <f t="shared" si="83"/>
        <v>2500</v>
      </c>
      <c r="E614" s="1">
        <f t="shared" si="84"/>
        <v>2500</v>
      </c>
      <c r="F614" s="1">
        <f t="shared" si="85"/>
        <v>5000</v>
      </c>
      <c r="G614" s="1">
        <f t="shared" si="86"/>
        <v>16250</v>
      </c>
      <c r="H614" s="1">
        <f t="shared" si="87"/>
        <v>28750</v>
      </c>
      <c r="I614" s="3">
        <f t="shared" si="88"/>
        <v>2869.5652173913113</v>
      </c>
      <c r="M614" s="1">
        <v>0.12299193978918166</v>
      </c>
      <c r="N614" s="1">
        <v>0.58271581346729473</v>
      </c>
      <c r="O614" s="1">
        <v>0.44442146264127036</v>
      </c>
      <c r="P614" s="1">
        <v>0.32381772662932184</v>
      </c>
      <c r="Q614" s="1">
        <v>0.59813246096501016</v>
      </c>
      <c r="Z614">
        <v>-1100.189035916821</v>
      </c>
    </row>
    <row r="615" spans="1:26" x14ac:dyDescent="0.3">
      <c r="A615" s="1">
        <f t="shared" si="89"/>
        <v>608</v>
      </c>
      <c r="B615" s="1">
        <f t="shared" si="81"/>
        <v>175</v>
      </c>
      <c r="C615" s="1">
        <f t="shared" si="82"/>
        <v>125</v>
      </c>
      <c r="D615" s="1">
        <f t="shared" si="83"/>
        <v>2500</v>
      </c>
      <c r="E615" s="1">
        <f t="shared" si="84"/>
        <v>2500</v>
      </c>
      <c r="F615" s="1">
        <f t="shared" si="85"/>
        <v>7000</v>
      </c>
      <c r="G615" s="1">
        <f t="shared" si="86"/>
        <v>23750</v>
      </c>
      <c r="H615" s="1">
        <f t="shared" si="87"/>
        <v>23250</v>
      </c>
      <c r="I615" s="3">
        <f t="shared" si="88"/>
        <v>5232.5141776937671</v>
      </c>
      <c r="M615" s="1">
        <v>0.92524110940173476</v>
      </c>
      <c r="N615" s="1">
        <v>0.12606674214843605</v>
      </c>
      <c r="O615" s="1">
        <v>0.68670661074899997</v>
      </c>
      <c r="P615" s="1">
        <v>0.69805306135444511</v>
      </c>
      <c r="Q615" s="1">
        <v>0.83307811968726653</v>
      </c>
      <c r="Z615">
        <v>-1100.189035916821</v>
      </c>
    </row>
    <row r="616" spans="1:26" x14ac:dyDescent="0.3">
      <c r="A616" s="1">
        <f t="shared" si="89"/>
        <v>609</v>
      </c>
      <c r="B616" s="1">
        <f t="shared" si="81"/>
        <v>150</v>
      </c>
      <c r="C616" s="1">
        <f t="shared" si="82"/>
        <v>175</v>
      </c>
      <c r="D616" s="1">
        <f t="shared" si="83"/>
        <v>2500</v>
      </c>
      <c r="E616" s="1">
        <f t="shared" si="84"/>
        <v>1200</v>
      </c>
      <c r="F616" s="1">
        <f t="shared" si="85"/>
        <v>7000</v>
      </c>
      <c r="G616" s="1">
        <f t="shared" si="86"/>
        <v>20000</v>
      </c>
      <c r="H616" s="1">
        <f t="shared" si="87"/>
        <v>32050</v>
      </c>
      <c r="I616" s="3">
        <f t="shared" si="88"/>
        <v>8625.7088846880943</v>
      </c>
      <c r="M616" s="1">
        <v>0.49745894081825115</v>
      </c>
      <c r="N616" s="1">
        <v>0.99270667377955746</v>
      </c>
      <c r="O616" s="1">
        <v>0.56757183173793657</v>
      </c>
      <c r="P616" s="1">
        <v>7.3599824070655684E-2</v>
      </c>
      <c r="Q616" s="1">
        <v>0.90079741276299607</v>
      </c>
      <c r="Z616">
        <v>-1100.189035916821</v>
      </c>
    </row>
    <row r="617" spans="1:26" x14ac:dyDescent="0.3">
      <c r="A617" s="1">
        <f t="shared" si="89"/>
        <v>610</v>
      </c>
      <c r="B617" s="1">
        <f t="shared" si="81"/>
        <v>175</v>
      </c>
      <c r="C617" s="1">
        <f t="shared" si="82"/>
        <v>150</v>
      </c>
      <c r="D617" s="1">
        <f t="shared" si="83"/>
        <v>4000</v>
      </c>
      <c r="E617" s="1">
        <f t="shared" si="84"/>
        <v>1200</v>
      </c>
      <c r="F617" s="1">
        <f t="shared" si="85"/>
        <v>7000</v>
      </c>
      <c r="G617" s="1">
        <f t="shared" si="86"/>
        <v>22250</v>
      </c>
      <c r="H617" s="1">
        <f t="shared" si="87"/>
        <v>28300</v>
      </c>
      <c r="I617" s="3">
        <f t="shared" si="88"/>
        <v>7746.6918714555795</v>
      </c>
      <c r="M617" s="1">
        <v>0.7244217626458187</v>
      </c>
      <c r="N617" s="1">
        <v>0.46939144155058676</v>
      </c>
      <c r="O617" s="1">
        <v>0.94352783964140141</v>
      </c>
      <c r="P617" s="1">
        <v>5.0862363643556119E-2</v>
      </c>
      <c r="Q617" s="1">
        <v>0.73470943683924061</v>
      </c>
      <c r="Z617">
        <v>-1100.189035916821</v>
      </c>
    </row>
    <row r="618" spans="1:26" x14ac:dyDescent="0.3">
      <c r="A618" s="1">
        <f t="shared" si="89"/>
        <v>611</v>
      </c>
      <c r="B618" s="1">
        <f t="shared" si="81"/>
        <v>125</v>
      </c>
      <c r="C618" s="1">
        <f t="shared" si="82"/>
        <v>175</v>
      </c>
      <c r="D618" s="1">
        <f t="shared" si="83"/>
        <v>1200</v>
      </c>
      <c r="E618" s="1">
        <f t="shared" si="84"/>
        <v>1200</v>
      </c>
      <c r="F618" s="1">
        <f t="shared" si="85"/>
        <v>5000</v>
      </c>
      <c r="G618" s="1">
        <f t="shared" si="86"/>
        <v>17550</v>
      </c>
      <c r="H618" s="1">
        <f t="shared" si="87"/>
        <v>30050</v>
      </c>
      <c r="I618" s="3">
        <f t="shared" si="88"/>
        <v>4982.9867674858251</v>
      </c>
      <c r="M618" s="1">
        <v>0.19641455316537448</v>
      </c>
      <c r="N618" s="1">
        <v>0.85914440344914023</v>
      </c>
      <c r="O618" s="1">
        <v>0.29671188115039504</v>
      </c>
      <c r="P618" s="1">
        <v>0.14236146333041955</v>
      </c>
      <c r="Q618" s="1">
        <v>0.45943511700550821</v>
      </c>
      <c r="Z618">
        <v>-1100.189035916821</v>
      </c>
    </row>
    <row r="619" spans="1:26" x14ac:dyDescent="0.3">
      <c r="A619" s="1">
        <f t="shared" si="89"/>
        <v>612</v>
      </c>
      <c r="B619" s="1">
        <f t="shared" si="81"/>
        <v>125</v>
      </c>
      <c r="C619" s="1">
        <f t="shared" si="82"/>
        <v>150</v>
      </c>
      <c r="D619" s="1">
        <f t="shared" si="83"/>
        <v>1200</v>
      </c>
      <c r="E619" s="1">
        <f t="shared" si="84"/>
        <v>4000</v>
      </c>
      <c r="F619" s="1">
        <f t="shared" si="85"/>
        <v>7000</v>
      </c>
      <c r="G619" s="1">
        <f t="shared" si="86"/>
        <v>17550</v>
      </c>
      <c r="H619" s="1">
        <f t="shared" si="87"/>
        <v>25500</v>
      </c>
      <c r="I619" s="3">
        <f t="shared" si="88"/>
        <v>1542.5330812854518</v>
      </c>
      <c r="M619" s="1">
        <v>5.5315449279684903E-2</v>
      </c>
      <c r="N619" s="1">
        <v>0.46119818956658187</v>
      </c>
      <c r="O619" s="1">
        <v>0.15841774543508169</v>
      </c>
      <c r="P619" s="1">
        <v>0.96396538059851289</v>
      </c>
      <c r="Q619" s="1">
        <v>0.9724760268591196</v>
      </c>
      <c r="Z619">
        <v>-1100.189035916821</v>
      </c>
    </row>
    <row r="620" spans="1:26" x14ac:dyDescent="0.3">
      <c r="A620" s="1">
        <f t="shared" si="89"/>
        <v>613</v>
      </c>
      <c r="B620" s="1">
        <f t="shared" si="81"/>
        <v>150</v>
      </c>
      <c r="C620" s="1">
        <f t="shared" si="82"/>
        <v>150</v>
      </c>
      <c r="D620" s="1">
        <f t="shared" si="83"/>
        <v>2500</v>
      </c>
      <c r="E620" s="1">
        <f t="shared" si="84"/>
        <v>2500</v>
      </c>
      <c r="F620" s="1">
        <f t="shared" si="85"/>
        <v>5000</v>
      </c>
      <c r="G620" s="1">
        <f t="shared" si="86"/>
        <v>20000</v>
      </c>
      <c r="H620" s="1">
        <f t="shared" si="87"/>
        <v>25000</v>
      </c>
      <c r="I620" s="3">
        <f t="shared" si="88"/>
        <v>3294.896030245749</v>
      </c>
      <c r="M620" s="1">
        <v>0.23068104237483611</v>
      </c>
      <c r="N620" s="1">
        <v>0.30656448031412586</v>
      </c>
      <c r="O620" s="1">
        <v>0.85009746761504379</v>
      </c>
      <c r="P620" s="1">
        <v>0.49008582312113569</v>
      </c>
      <c r="Q620" s="1">
        <v>0.42639646949014798</v>
      </c>
      <c r="Z620">
        <v>-1100.189035916821</v>
      </c>
    </row>
    <row r="621" spans="1:26" x14ac:dyDescent="0.3">
      <c r="A621" s="1">
        <f t="shared" si="89"/>
        <v>614</v>
      </c>
      <c r="B621" s="1">
        <f t="shared" si="81"/>
        <v>125</v>
      </c>
      <c r="C621" s="1">
        <f t="shared" si="82"/>
        <v>150</v>
      </c>
      <c r="D621" s="1">
        <f t="shared" si="83"/>
        <v>4000</v>
      </c>
      <c r="E621" s="1">
        <f t="shared" si="84"/>
        <v>4000</v>
      </c>
      <c r="F621" s="1">
        <f t="shared" si="85"/>
        <v>5000</v>
      </c>
      <c r="G621" s="1">
        <f t="shared" si="86"/>
        <v>14750</v>
      </c>
      <c r="H621" s="1">
        <f t="shared" si="87"/>
        <v>23500</v>
      </c>
      <c r="I621" s="3">
        <f t="shared" si="88"/>
        <v>-2404.5368620037771</v>
      </c>
      <c r="M621" s="1">
        <v>0.16505651979169655</v>
      </c>
      <c r="N621" s="1">
        <v>0.42501451374462162</v>
      </c>
      <c r="O621" s="1">
        <v>0.95757297882622328</v>
      </c>
      <c r="P621" s="1">
        <v>0.99878277189114639</v>
      </c>
      <c r="Q621" s="1">
        <v>0.14090021492828975</v>
      </c>
      <c r="Z621">
        <v>-1100.189035916821</v>
      </c>
    </row>
    <row r="622" spans="1:26" x14ac:dyDescent="0.3">
      <c r="A622" s="1">
        <f t="shared" si="89"/>
        <v>615</v>
      </c>
      <c r="B622" s="1">
        <f t="shared" si="81"/>
        <v>125</v>
      </c>
      <c r="C622" s="1">
        <f t="shared" si="82"/>
        <v>175</v>
      </c>
      <c r="D622" s="1">
        <f t="shared" si="83"/>
        <v>4000</v>
      </c>
      <c r="E622" s="1">
        <f t="shared" si="84"/>
        <v>4000</v>
      </c>
      <c r="F622" s="1">
        <f t="shared" si="85"/>
        <v>7000</v>
      </c>
      <c r="G622" s="1">
        <f t="shared" si="86"/>
        <v>14750</v>
      </c>
      <c r="H622" s="1">
        <f t="shared" si="87"/>
        <v>29250</v>
      </c>
      <c r="I622" s="3">
        <f t="shared" si="88"/>
        <v>1943.2892249527504</v>
      </c>
      <c r="M622" s="1">
        <v>9.335106724157316E-2</v>
      </c>
      <c r="N622" s="1">
        <v>0.61943417350490049</v>
      </c>
      <c r="O622" s="1">
        <v>0.936929337004487</v>
      </c>
      <c r="P622" s="1">
        <v>0.85082846258509259</v>
      </c>
      <c r="Q622" s="1">
        <v>0.91040782822944233</v>
      </c>
      <c r="Z622">
        <v>-1100.189035916821</v>
      </c>
    </row>
    <row r="623" spans="1:26" x14ac:dyDescent="0.3">
      <c r="A623" s="1">
        <f t="shared" si="89"/>
        <v>616</v>
      </c>
      <c r="B623" s="1">
        <f t="shared" si="81"/>
        <v>125</v>
      </c>
      <c r="C623" s="1">
        <f t="shared" si="82"/>
        <v>175</v>
      </c>
      <c r="D623" s="1">
        <f t="shared" si="83"/>
        <v>2500</v>
      </c>
      <c r="E623" s="1">
        <f t="shared" si="84"/>
        <v>4000</v>
      </c>
      <c r="F623" s="1">
        <f t="shared" si="85"/>
        <v>7000</v>
      </c>
      <c r="G623" s="1">
        <f t="shared" si="86"/>
        <v>16250</v>
      </c>
      <c r="H623" s="1">
        <f t="shared" si="87"/>
        <v>29250</v>
      </c>
      <c r="I623" s="3">
        <f t="shared" si="88"/>
        <v>3247.6370510397028</v>
      </c>
      <c r="M623" s="1">
        <v>7.9645428886874869E-2</v>
      </c>
      <c r="N623" s="1">
        <v>0.96029659644991894</v>
      </c>
      <c r="O623" s="1">
        <v>0.74746775539378785</v>
      </c>
      <c r="P623" s="1">
        <v>0.97663550998927484</v>
      </c>
      <c r="Q623" s="1">
        <v>0.72979416037824418</v>
      </c>
      <c r="Z623">
        <v>-1100.189035916821</v>
      </c>
    </row>
    <row r="624" spans="1:26" x14ac:dyDescent="0.3">
      <c r="A624" s="1">
        <f t="shared" si="89"/>
        <v>617</v>
      </c>
      <c r="B624" s="1">
        <f t="shared" si="81"/>
        <v>125</v>
      </c>
      <c r="C624" s="1">
        <f t="shared" si="82"/>
        <v>150</v>
      </c>
      <c r="D624" s="1">
        <f t="shared" si="83"/>
        <v>2500</v>
      </c>
      <c r="E624" s="1">
        <f t="shared" si="84"/>
        <v>1200</v>
      </c>
      <c r="F624" s="1">
        <f t="shared" si="85"/>
        <v>5000</v>
      </c>
      <c r="G624" s="1">
        <f t="shared" si="86"/>
        <v>16250</v>
      </c>
      <c r="H624" s="1">
        <f t="shared" si="87"/>
        <v>26300</v>
      </c>
      <c r="I624" s="3">
        <f t="shared" si="88"/>
        <v>1017.0132325141822</v>
      </c>
      <c r="M624" s="1">
        <v>0.18131745210786954</v>
      </c>
      <c r="N624" s="1">
        <v>0.23741191780988979</v>
      </c>
      <c r="O624" s="1">
        <v>0.76144681855121699</v>
      </c>
      <c r="P624" s="1">
        <v>9.4578132824679084E-2</v>
      </c>
      <c r="Q624" s="1">
        <v>0.57098332227531579</v>
      </c>
      <c r="Z624">
        <v>-1100.189035916821</v>
      </c>
    </row>
    <row r="625" spans="1:26" x14ac:dyDescent="0.3">
      <c r="A625" s="1">
        <f t="shared" si="89"/>
        <v>618</v>
      </c>
      <c r="B625" s="1">
        <f t="shared" si="81"/>
        <v>175</v>
      </c>
      <c r="C625" s="1">
        <f t="shared" si="82"/>
        <v>175</v>
      </c>
      <c r="D625" s="1">
        <f t="shared" si="83"/>
        <v>2500</v>
      </c>
      <c r="E625" s="1">
        <f t="shared" si="84"/>
        <v>2500</v>
      </c>
      <c r="F625" s="1">
        <f t="shared" si="85"/>
        <v>5000</v>
      </c>
      <c r="G625" s="1">
        <f t="shared" si="86"/>
        <v>23750</v>
      </c>
      <c r="H625" s="1">
        <f t="shared" si="87"/>
        <v>28750</v>
      </c>
      <c r="I625" s="3">
        <f t="shared" si="88"/>
        <v>9391.3043478260952</v>
      </c>
      <c r="M625" s="1">
        <v>0.80539108940034376</v>
      </c>
      <c r="N625" s="1">
        <v>0.83799205853021497</v>
      </c>
      <c r="O625" s="1">
        <v>0.77907126226542256</v>
      </c>
      <c r="P625" s="1">
        <v>0.68051043310675907</v>
      </c>
      <c r="Q625" s="1">
        <v>0.13710280773181238</v>
      </c>
      <c r="Z625">
        <v>-1100.189035916821</v>
      </c>
    </row>
    <row r="626" spans="1:26" x14ac:dyDescent="0.3">
      <c r="A626" s="1">
        <f t="shared" si="89"/>
        <v>619</v>
      </c>
      <c r="B626" s="1">
        <f t="shared" si="81"/>
        <v>150</v>
      </c>
      <c r="C626" s="1">
        <f t="shared" si="82"/>
        <v>150</v>
      </c>
      <c r="D626" s="1">
        <f t="shared" si="83"/>
        <v>1200</v>
      </c>
      <c r="E626" s="1">
        <f t="shared" si="84"/>
        <v>2500</v>
      </c>
      <c r="F626" s="1">
        <f t="shared" si="85"/>
        <v>7000</v>
      </c>
      <c r="G626" s="1">
        <f t="shared" si="86"/>
        <v>21300</v>
      </c>
      <c r="H626" s="1">
        <f t="shared" si="87"/>
        <v>27000</v>
      </c>
      <c r="I626" s="3">
        <f t="shared" si="88"/>
        <v>5937.6181474480181</v>
      </c>
      <c r="M626" s="1">
        <v>0.44611699728166598</v>
      </c>
      <c r="N626" s="1">
        <v>0.31841334095210294</v>
      </c>
      <c r="O626" s="1">
        <v>0.36833427451650391</v>
      </c>
      <c r="P626" s="1">
        <v>0.79598819437740076</v>
      </c>
      <c r="Q626" s="1">
        <v>0.72319914650558814</v>
      </c>
      <c r="Z626">
        <v>-1100.189035916821</v>
      </c>
    </row>
    <row r="627" spans="1:26" x14ac:dyDescent="0.3">
      <c r="A627" s="1">
        <f t="shared" si="89"/>
        <v>620</v>
      </c>
      <c r="B627" s="1">
        <f t="shared" si="81"/>
        <v>125</v>
      </c>
      <c r="C627" s="1">
        <f t="shared" si="82"/>
        <v>175</v>
      </c>
      <c r="D627" s="1">
        <f t="shared" si="83"/>
        <v>1200</v>
      </c>
      <c r="E627" s="1">
        <f t="shared" si="84"/>
        <v>2500</v>
      </c>
      <c r="F627" s="1">
        <f t="shared" si="85"/>
        <v>5000</v>
      </c>
      <c r="G627" s="1">
        <f t="shared" si="86"/>
        <v>17550</v>
      </c>
      <c r="H627" s="1">
        <f t="shared" si="87"/>
        <v>28750</v>
      </c>
      <c r="I627" s="3">
        <f t="shared" si="88"/>
        <v>4000</v>
      </c>
      <c r="M627" s="1">
        <v>3.9254288526635928E-2</v>
      </c>
      <c r="N627" s="1">
        <v>0.944104735852767</v>
      </c>
      <c r="O627" s="1">
        <v>0.2139638080805667</v>
      </c>
      <c r="P627" s="1">
        <v>0.70479180501555361</v>
      </c>
      <c r="Q627" s="1">
        <v>0.56668785852181258</v>
      </c>
      <c r="Z627">
        <v>-1100.189035916821</v>
      </c>
    </row>
    <row r="628" spans="1:26" x14ac:dyDescent="0.3">
      <c r="A628" s="1">
        <f t="shared" si="89"/>
        <v>621</v>
      </c>
      <c r="B628" s="1">
        <f t="shared" si="81"/>
        <v>175</v>
      </c>
      <c r="C628" s="1">
        <f t="shared" si="82"/>
        <v>150</v>
      </c>
      <c r="D628" s="1">
        <f t="shared" si="83"/>
        <v>1200</v>
      </c>
      <c r="E628" s="1">
        <f t="shared" si="84"/>
        <v>2500</v>
      </c>
      <c r="F628" s="1">
        <f t="shared" si="85"/>
        <v>5000</v>
      </c>
      <c r="G628" s="1">
        <f t="shared" si="86"/>
        <v>25050</v>
      </c>
      <c r="H628" s="1">
        <f t="shared" si="87"/>
        <v>25000</v>
      </c>
      <c r="I628" s="3">
        <f t="shared" si="88"/>
        <v>7686.2003780718369</v>
      </c>
      <c r="M628" s="1">
        <v>0.78728284414611616</v>
      </c>
      <c r="N628" s="1">
        <v>0.3584607440937746</v>
      </c>
      <c r="O628" s="1">
        <v>0.26046876776007444</v>
      </c>
      <c r="P628" s="1">
        <v>0.59429228070024909</v>
      </c>
      <c r="Q628" s="1">
        <v>0.56219395253136883</v>
      </c>
      <c r="Z628">
        <v>-1100.189035916821</v>
      </c>
    </row>
    <row r="629" spans="1:26" x14ac:dyDescent="0.3">
      <c r="A629" s="1">
        <f t="shared" si="89"/>
        <v>622</v>
      </c>
      <c r="B629" s="1">
        <f t="shared" si="81"/>
        <v>125</v>
      </c>
      <c r="C629" s="1">
        <f t="shared" si="82"/>
        <v>150</v>
      </c>
      <c r="D629" s="1">
        <f t="shared" si="83"/>
        <v>2500</v>
      </c>
      <c r="E629" s="1">
        <f t="shared" si="84"/>
        <v>1200</v>
      </c>
      <c r="F629" s="1">
        <f t="shared" si="85"/>
        <v>7000</v>
      </c>
      <c r="G629" s="1">
        <f t="shared" si="86"/>
        <v>16250</v>
      </c>
      <c r="H629" s="1">
        <f t="shared" si="87"/>
        <v>28300</v>
      </c>
      <c r="I629" s="3">
        <f t="shared" si="88"/>
        <v>2529.3005671077553</v>
      </c>
      <c r="M629" s="1">
        <v>0.16120344319224011</v>
      </c>
      <c r="N629" s="1">
        <v>0.31737297261540165</v>
      </c>
      <c r="O629" s="1">
        <v>0.54598451155492167</v>
      </c>
      <c r="P629" s="1">
        <v>0.18871768333483996</v>
      </c>
      <c r="Q629" s="1">
        <v>0.73382498373889726</v>
      </c>
      <c r="Z629">
        <v>-1100.189035916821</v>
      </c>
    </row>
    <row r="630" spans="1:26" x14ac:dyDescent="0.3">
      <c r="A630" s="1">
        <f t="shared" si="89"/>
        <v>623</v>
      </c>
      <c r="B630" s="1">
        <f t="shared" si="81"/>
        <v>125</v>
      </c>
      <c r="C630" s="1">
        <f t="shared" si="82"/>
        <v>150</v>
      </c>
      <c r="D630" s="1">
        <f t="shared" si="83"/>
        <v>2500</v>
      </c>
      <c r="E630" s="1">
        <f t="shared" si="84"/>
        <v>4000</v>
      </c>
      <c r="F630" s="1">
        <f t="shared" si="85"/>
        <v>5000</v>
      </c>
      <c r="G630" s="1">
        <f t="shared" si="86"/>
        <v>16250</v>
      </c>
      <c r="H630" s="1">
        <f t="shared" si="87"/>
        <v>23500</v>
      </c>
      <c r="I630" s="3">
        <f t="shared" si="88"/>
        <v>-1100.189035916821</v>
      </c>
      <c r="M630" s="1">
        <v>0.13018948593527713</v>
      </c>
      <c r="N630" s="1">
        <v>0.20016155072474928</v>
      </c>
      <c r="O630" s="1">
        <v>0.8160426799396171</v>
      </c>
      <c r="P630" s="1">
        <v>0.99798984220243525</v>
      </c>
      <c r="Q630" s="1">
        <v>0.46526325448395822</v>
      </c>
      <c r="Z630">
        <v>-1100.189035916821</v>
      </c>
    </row>
    <row r="631" spans="1:26" x14ac:dyDescent="0.3">
      <c r="A631" s="1">
        <f t="shared" si="89"/>
        <v>624</v>
      </c>
      <c r="B631" s="1">
        <f t="shared" si="81"/>
        <v>175</v>
      </c>
      <c r="C631" s="1">
        <f t="shared" si="82"/>
        <v>175</v>
      </c>
      <c r="D631" s="1">
        <f t="shared" si="83"/>
        <v>2500</v>
      </c>
      <c r="E631" s="1">
        <f t="shared" si="84"/>
        <v>2500</v>
      </c>
      <c r="F631" s="1">
        <f t="shared" si="85"/>
        <v>5000</v>
      </c>
      <c r="G631" s="1">
        <f t="shared" si="86"/>
        <v>23750</v>
      </c>
      <c r="H631" s="1">
        <f t="shared" si="87"/>
        <v>28750</v>
      </c>
      <c r="I631" s="3">
        <f t="shared" si="88"/>
        <v>9391.3043478260952</v>
      </c>
      <c r="M631" s="1">
        <v>0.96172805109432857</v>
      </c>
      <c r="N631" s="1">
        <v>0.86948627243155197</v>
      </c>
      <c r="O631" s="1">
        <v>0.49030273391219581</v>
      </c>
      <c r="P631" s="1">
        <v>0.42947179590549001</v>
      </c>
      <c r="Q631" s="1">
        <v>0.18003707891442289</v>
      </c>
      <c r="Z631">
        <v>-1100.189035916821</v>
      </c>
    </row>
    <row r="632" spans="1:26" x14ac:dyDescent="0.3">
      <c r="A632" s="1">
        <f t="shared" si="89"/>
        <v>625</v>
      </c>
      <c r="B632" s="1">
        <f t="shared" si="81"/>
        <v>175</v>
      </c>
      <c r="C632" s="1">
        <f t="shared" si="82"/>
        <v>150</v>
      </c>
      <c r="D632" s="1">
        <f t="shared" si="83"/>
        <v>2500</v>
      </c>
      <c r="E632" s="1">
        <f t="shared" si="84"/>
        <v>2500</v>
      </c>
      <c r="F632" s="1">
        <f t="shared" si="85"/>
        <v>5000</v>
      </c>
      <c r="G632" s="1">
        <f t="shared" si="86"/>
        <v>23750</v>
      </c>
      <c r="H632" s="1">
        <f t="shared" si="87"/>
        <v>25000</v>
      </c>
      <c r="I632" s="3">
        <f t="shared" si="88"/>
        <v>6555.7655954631409</v>
      </c>
      <c r="M632" s="1">
        <v>0.80738405958672843</v>
      </c>
      <c r="N632" s="1">
        <v>0.21675297061431387</v>
      </c>
      <c r="O632" s="1">
        <v>0.66656749895858591</v>
      </c>
      <c r="P632" s="1">
        <v>0.62837912501435034</v>
      </c>
      <c r="Q632" s="1">
        <v>0.52001356527720011</v>
      </c>
      <c r="Z632">
        <v>-1100.189035916821</v>
      </c>
    </row>
    <row r="633" spans="1:26" x14ac:dyDescent="0.3">
      <c r="A633" s="1">
        <f t="shared" si="89"/>
        <v>626</v>
      </c>
      <c r="B633" s="1">
        <f t="shared" si="81"/>
        <v>175</v>
      </c>
      <c r="C633" s="1">
        <f t="shared" si="82"/>
        <v>150</v>
      </c>
      <c r="D633" s="1">
        <f t="shared" si="83"/>
        <v>2500</v>
      </c>
      <c r="E633" s="1">
        <f t="shared" si="84"/>
        <v>4000</v>
      </c>
      <c r="F633" s="1">
        <f t="shared" si="85"/>
        <v>7000</v>
      </c>
      <c r="G633" s="1">
        <f t="shared" si="86"/>
        <v>23750</v>
      </c>
      <c r="H633" s="1">
        <f t="shared" si="87"/>
        <v>25500</v>
      </c>
      <c r="I633" s="3">
        <f t="shared" si="88"/>
        <v>6933.8374291115324</v>
      </c>
      <c r="M633" s="1">
        <v>0.63281681101421505</v>
      </c>
      <c r="N633" s="1">
        <v>0.24896000341526892</v>
      </c>
      <c r="O633" s="1">
        <v>0.87185431950855907</v>
      </c>
      <c r="P633" s="1">
        <v>0.89997030258249544</v>
      </c>
      <c r="Q633" s="1">
        <v>0.76401588217907646</v>
      </c>
      <c r="Z633">
        <v>-1100.189035916821</v>
      </c>
    </row>
    <row r="634" spans="1:26" x14ac:dyDescent="0.3">
      <c r="A634" s="1">
        <f t="shared" si="89"/>
        <v>627</v>
      </c>
      <c r="B634" s="1">
        <f t="shared" si="81"/>
        <v>150</v>
      </c>
      <c r="C634" s="1">
        <f t="shared" si="82"/>
        <v>175</v>
      </c>
      <c r="D634" s="1">
        <f t="shared" si="83"/>
        <v>1200</v>
      </c>
      <c r="E634" s="1">
        <f t="shared" si="84"/>
        <v>2500</v>
      </c>
      <c r="F634" s="1">
        <f t="shared" si="85"/>
        <v>5000</v>
      </c>
      <c r="G634" s="1">
        <f t="shared" si="86"/>
        <v>21300</v>
      </c>
      <c r="H634" s="1">
        <f t="shared" si="87"/>
        <v>28750</v>
      </c>
      <c r="I634" s="3">
        <f t="shared" si="88"/>
        <v>7260.8695652173919</v>
      </c>
      <c r="M634" s="1">
        <v>0.4615654521998156</v>
      </c>
      <c r="N634" s="1">
        <v>0.95952469940221485</v>
      </c>
      <c r="O634" s="1">
        <v>0.35912065630813139</v>
      </c>
      <c r="P634" s="1">
        <v>0.29259770877478941</v>
      </c>
      <c r="Q634" s="1">
        <v>0.4274761898481565</v>
      </c>
      <c r="Z634">
        <v>-1100.189035916821</v>
      </c>
    </row>
    <row r="635" spans="1:26" x14ac:dyDescent="0.3">
      <c r="A635" s="1">
        <f t="shared" si="89"/>
        <v>628</v>
      </c>
      <c r="B635" s="1">
        <f t="shared" si="81"/>
        <v>175</v>
      </c>
      <c r="C635" s="1">
        <f t="shared" si="82"/>
        <v>175</v>
      </c>
      <c r="D635" s="1">
        <f t="shared" si="83"/>
        <v>1200</v>
      </c>
      <c r="E635" s="1">
        <f t="shared" si="84"/>
        <v>2500</v>
      </c>
      <c r="F635" s="1">
        <f t="shared" si="85"/>
        <v>5000</v>
      </c>
      <c r="G635" s="1">
        <f t="shared" si="86"/>
        <v>25050</v>
      </c>
      <c r="H635" s="1">
        <f t="shared" si="87"/>
        <v>28750</v>
      </c>
      <c r="I635" s="3">
        <f t="shared" si="88"/>
        <v>10521.739130434784</v>
      </c>
      <c r="M635" s="1">
        <v>0.93731031140677945</v>
      </c>
      <c r="N635" s="1">
        <v>0.78263413099693691</v>
      </c>
      <c r="O635" s="1">
        <v>0.25708550860189205</v>
      </c>
      <c r="P635" s="1">
        <v>0.30654340453716389</v>
      </c>
      <c r="Q635" s="1">
        <v>0.44601101340702687</v>
      </c>
      <c r="Z635">
        <v>-1100.189035916821</v>
      </c>
    </row>
    <row r="636" spans="1:26" x14ac:dyDescent="0.3">
      <c r="A636" s="1">
        <f t="shared" si="89"/>
        <v>629</v>
      </c>
      <c r="B636" s="1">
        <f t="shared" si="81"/>
        <v>175</v>
      </c>
      <c r="C636" s="1">
        <f t="shared" si="82"/>
        <v>150</v>
      </c>
      <c r="D636" s="1">
        <f t="shared" si="83"/>
        <v>2500</v>
      </c>
      <c r="E636" s="1">
        <f t="shared" si="84"/>
        <v>1200</v>
      </c>
      <c r="F636" s="1">
        <f t="shared" si="85"/>
        <v>5000</v>
      </c>
      <c r="G636" s="1">
        <f t="shared" si="86"/>
        <v>23750</v>
      </c>
      <c r="H636" s="1">
        <f t="shared" si="87"/>
        <v>26300</v>
      </c>
      <c r="I636" s="3">
        <f t="shared" si="88"/>
        <v>7538.752362948966</v>
      </c>
      <c r="M636" s="1">
        <v>0.93762402235216269</v>
      </c>
      <c r="N636" s="1">
        <v>0.33411088013613666</v>
      </c>
      <c r="O636" s="1">
        <v>0.54248695035410732</v>
      </c>
      <c r="P636" s="1">
        <v>0.12875935224184609</v>
      </c>
      <c r="Q636" s="1">
        <v>0.60864735989692864</v>
      </c>
      <c r="Z636">
        <v>-1100.189035916821</v>
      </c>
    </row>
    <row r="637" spans="1:26" x14ac:dyDescent="0.3">
      <c r="A637" s="1">
        <f t="shared" si="89"/>
        <v>630</v>
      </c>
      <c r="B637" s="1">
        <f t="shared" si="81"/>
        <v>150</v>
      </c>
      <c r="C637" s="1">
        <f t="shared" si="82"/>
        <v>175</v>
      </c>
      <c r="D637" s="1">
        <f t="shared" si="83"/>
        <v>1200</v>
      </c>
      <c r="E637" s="1">
        <f t="shared" si="84"/>
        <v>2500</v>
      </c>
      <c r="F637" s="1">
        <f t="shared" si="85"/>
        <v>7000</v>
      </c>
      <c r="G637" s="1">
        <f t="shared" si="86"/>
        <v>21300</v>
      </c>
      <c r="H637" s="1">
        <f t="shared" si="87"/>
        <v>30750</v>
      </c>
      <c r="I637" s="3">
        <f t="shared" si="88"/>
        <v>8773.1568998109724</v>
      </c>
      <c r="M637" s="1">
        <v>0.25755858817871025</v>
      </c>
      <c r="N637" s="1">
        <v>0.62231536575588031</v>
      </c>
      <c r="O637" s="1">
        <v>0.39422318073143892</v>
      </c>
      <c r="P637" s="1">
        <v>0.50896417339526989</v>
      </c>
      <c r="Q637" s="1">
        <v>0.76676823815249129</v>
      </c>
      <c r="Z637">
        <v>-1100.189035916821</v>
      </c>
    </row>
    <row r="638" spans="1:26" x14ac:dyDescent="0.3">
      <c r="A638" s="1">
        <f t="shared" si="89"/>
        <v>631</v>
      </c>
      <c r="B638" s="1">
        <f t="shared" si="81"/>
        <v>125</v>
      </c>
      <c r="C638" s="1">
        <f t="shared" si="82"/>
        <v>125</v>
      </c>
      <c r="D638" s="1">
        <f t="shared" si="83"/>
        <v>1200</v>
      </c>
      <c r="E638" s="1">
        <f t="shared" si="84"/>
        <v>2500</v>
      </c>
      <c r="F638" s="1">
        <f t="shared" si="85"/>
        <v>5000</v>
      </c>
      <c r="G638" s="1">
        <f t="shared" si="86"/>
        <v>17550</v>
      </c>
      <c r="H638" s="1">
        <f t="shared" si="87"/>
        <v>21250</v>
      </c>
      <c r="I638" s="3">
        <f t="shared" si="88"/>
        <v>-1671.077504725894</v>
      </c>
      <c r="M638" s="1">
        <v>0.19534976802723281</v>
      </c>
      <c r="N638" s="1">
        <v>9.7124862951818769E-2</v>
      </c>
      <c r="O638" s="1">
        <v>0.17448206975066338</v>
      </c>
      <c r="P638" s="1">
        <v>0.25994129721969994</v>
      </c>
      <c r="Q638" s="1">
        <v>0.2933830097688791</v>
      </c>
      <c r="Z638">
        <v>-1100.189035916821</v>
      </c>
    </row>
    <row r="639" spans="1:26" x14ac:dyDescent="0.3">
      <c r="A639" s="1">
        <f t="shared" si="89"/>
        <v>632</v>
      </c>
      <c r="B639" s="1">
        <f t="shared" si="81"/>
        <v>150</v>
      </c>
      <c r="C639" s="1">
        <f t="shared" si="82"/>
        <v>175</v>
      </c>
      <c r="D639" s="1">
        <f t="shared" si="83"/>
        <v>1200</v>
      </c>
      <c r="E639" s="1">
        <f t="shared" si="84"/>
        <v>1200</v>
      </c>
      <c r="F639" s="1">
        <f t="shared" si="85"/>
        <v>5000</v>
      </c>
      <c r="G639" s="1">
        <f t="shared" si="86"/>
        <v>21300</v>
      </c>
      <c r="H639" s="1">
        <f t="shared" si="87"/>
        <v>30050</v>
      </c>
      <c r="I639" s="3">
        <f t="shared" si="88"/>
        <v>8243.856332703217</v>
      </c>
      <c r="M639" s="1">
        <v>0.37002244369011994</v>
      </c>
      <c r="N639" s="1">
        <v>0.73043889736979484</v>
      </c>
      <c r="O639" s="1">
        <v>7.7891930195838066E-2</v>
      </c>
      <c r="P639" s="1">
        <v>7.9939607243177613E-2</v>
      </c>
      <c r="Q639" s="1">
        <v>3.3183693798667258E-2</v>
      </c>
      <c r="Z639">
        <v>-1100.189035916821</v>
      </c>
    </row>
    <row r="640" spans="1:26" x14ac:dyDescent="0.3">
      <c r="A640" s="1">
        <f t="shared" si="89"/>
        <v>633</v>
      </c>
      <c r="B640" s="1">
        <f t="shared" si="81"/>
        <v>125</v>
      </c>
      <c r="C640" s="1">
        <f t="shared" si="82"/>
        <v>125</v>
      </c>
      <c r="D640" s="1">
        <f t="shared" si="83"/>
        <v>1200</v>
      </c>
      <c r="E640" s="1">
        <f t="shared" si="84"/>
        <v>4000</v>
      </c>
      <c r="F640" s="1">
        <f t="shared" si="85"/>
        <v>5000</v>
      </c>
      <c r="G640" s="1">
        <f t="shared" si="86"/>
        <v>17550</v>
      </c>
      <c r="H640" s="1">
        <f t="shared" si="87"/>
        <v>19750</v>
      </c>
      <c r="I640" s="3">
        <f t="shared" si="88"/>
        <v>-2805.2930056710757</v>
      </c>
      <c r="M640" s="1">
        <v>0.16598259426415507</v>
      </c>
      <c r="N640" s="1">
        <v>9.1813982805049155E-2</v>
      </c>
      <c r="O640" s="1">
        <v>0.32958654475685467</v>
      </c>
      <c r="P640" s="1">
        <v>0.90513929264269521</v>
      </c>
      <c r="Q640" s="1">
        <v>0.24222955848304195</v>
      </c>
      <c r="Z640">
        <v>-1100.189035916821</v>
      </c>
    </row>
    <row r="641" spans="1:26" x14ac:dyDescent="0.3">
      <c r="A641" s="1">
        <f t="shared" si="89"/>
        <v>634</v>
      </c>
      <c r="B641" s="1">
        <f t="shared" si="81"/>
        <v>150</v>
      </c>
      <c r="C641" s="1">
        <f t="shared" si="82"/>
        <v>150</v>
      </c>
      <c r="D641" s="1">
        <f t="shared" si="83"/>
        <v>1200</v>
      </c>
      <c r="E641" s="1">
        <f t="shared" si="84"/>
        <v>2500</v>
      </c>
      <c r="F641" s="1">
        <f t="shared" si="85"/>
        <v>5000</v>
      </c>
      <c r="G641" s="1">
        <f t="shared" si="86"/>
        <v>21300</v>
      </c>
      <c r="H641" s="1">
        <f t="shared" si="87"/>
        <v>25000</v>
      </c>
      <c r="I641" s="3">
        <f t="shared" si="88"/>
        <v>4425.330812854445</v>
      </c>
      <c r="M641" s="1">
        <v>0.20783290612439542</v>
      </c>
      <c r="N641" s="1">
        <v>0.3256582360287803</v>
      </c>
      <c r="O641" s="1">
        <v>0.22940985289158444</v>
      </c>
      <c r="P641" s="1">
        <v>0.71473324960842244</v>
      </c>
      <c r="Q641" s="1">
        <v>0.27528433952505782</v>
      </c>
      <c r="Z641">
        <v>-1100.189035916821</v>
      </c>
    </row>
    <row r="642" spans="1:26" x14ac:dyDescent="0.3">
      <c r="A642" s="1">
        <f t="shared" si="89"/>
        <v>635</v>
      </c>
      <c r="B642" s="1">
        <f t="shared" si="81"/>
        <v>150</v>
      </c>
      <c r="C642" s="1">
        <f t="shared" si="82"/>
        <v>175</v>
      </c>
      <c r="D642" s="1">
        <f t="shared" si="83"/>
        <v>1200</v>
      </c>
      <c r="E642" s="1">
        <f t="shared" si="84"/>
        <v>2500</v>
      </c>
      <c r="F642" s="1">
        <f t="shared" si="85"/>
        <v>5000</v>
      </c>
      <c r="G642" s="1">
        <f t="shared" si="86"/>
        <v>21300</v>
      </c>
      <c r="H642" s="1">
        <f t="shared" si="87"/>
        <v>28750</v>
      </c>
      <c r="I642" s="3">
        <f t="shared" si="88"/>
        <v>7260.8695652173919</v>
      </c>
      <c r="M642" s="1">
        <v>0.41505210155968897</v>
      </c>
      <c r="N642" s="1">
        <v>0.60938140600863877</v>
      </c>
      <c r="O642" s="1">
        <v>0.12269893280453603</v>
      </c>
      <c r="P642" s="1">
        <v>0.52524583904742261</v>
      </c>
      <c r="Q642" s="1">
        <v>0.35822276768914962</v>
      </c>
      <c r="Z642">
        <v>-1100.189035916821</v>
      </c>
    </row>
    <row r="643" spans="1:26" x14ac:dyDescent="0.3">
      <c r="A643" s="1">
        <f t="shared" si="89"/>
        <v>636</v>
      </c>
      <c r="B643" s="1">
        <f t="shared" si="81"/>
        <v>150</v>
      </c>
      <c r="C643" s="1">
        <f t="shared" si="82"/>
        <v>175</v>
      </c>
      <c r="D643" s="1">
        <f t="shared" si="83"/>
        <v>2500</v>
      </c>
      <c r="E643" s="1">
        <f t="shared" si="84"/>
        <v>2500</v>
      </c>
      <c r="F643" s="1">
        <f t="shared" si="85"/>
        <v>5000</v>
      </c>
      <c r="G643" s="1">
        <f t="shared" si="86"/>
        <v>20000</v>
      </c>
      <c r="H643" s="1">
        <f t="shared" si="87"/>
        <v>28750</v>
      </c>
      <c r="I643" s="3">
        <f t="shared" si="88"/>
        <v>6130.4347826087032</v>
      </c>
      <c r="M643" s="1">
        <v>0.40660205637330971</v>
      </c>
      <c r="N643" s="1">
        <v>0.56737470913097143</v>
      </c>
      <c r="O643" s="1">
        <v>0.77801535860289028</v>
      </c>
      <c r="P643" s="1">
        <v>0.46543384807945165</v>
      </c>
      <c r="Q643" s="1">
        <v>0.58617611773405109</v>
      </c>
      <c r="Z643">
        <v>-1100.189035916821</v>
      </c>
    </row>
    <row r="644" spans="1:26" x14ac:dyDescent="0.3">
      <c r="A644" s="1">
        <f t="shared" si="89"/>
        <v>637</v>
      </c>
      <c r="B644" s="1">
        <f t="shared" si="81"/>
        <v>150</v>
      </c>
      <c r="C644" s="1">
        <f t="shared" si="82"/>
        <v>175</v>
      </c>
      <c r="D644" s="1">
        <f t="shared" si="83"/>
        <v>2500</v>
      </c>
      <c r="E644" s="1">
        <f t="shared" si="84"/>
        <v>2500</v>
      </c>
      <c r="F644" s="1">
        <f t="shared" si="85"/>
        <v>5000</v>
      </c>
      <c r="G644" s="1">
        <f t="shared" si="86"/>
        <v>20000</v>
      </c>
      <c r="H644" s="1">
        <f t="shared" si="87"/>
        <v>28750</v>
      </c>
      <c r="I644" s="3">
        <f t="shared" si="88"/>
        <v>6130.4347826087032</v>
      </c>
      <c r="M644" s="1">
        <v>0.37591823747448527</v>
      </c>
      <c r="N644" s="1">
        <v>0.98593477931669549</v>
      </c>
      <c r="O644" s="1">
        <v>0.44237056073679881</v>
      </c>
      <c r="P644" s="1">
        <v>0.25256996451296676</v>
      </c>
      <c r="Q644" s="1">
        <v>7.2962279069537894E-2</v>
      </c>
      <c r="Z644">
        <v>-1100.189035916821</v>
      </c>
    </row>
    <row r="645" spans="1:26" x14ac:dyDescent="0.3">
      <c r="A645" s="1">
        <f t="shared" si="89"/>
        <v>638</v>
      </c>
      <c r="B645" s="1">
        <f t="shared" si="81"/>
        <v>175</v>
      </c>
      <c r="C645" s="1">
        <f t="shared" si="82"/>
        <v>175</v>
      </c>
      <c r="D645" s="1">
        <f t="shared" si="83"/>
        <v>4000</v>
      </c>
      <c r="E645" s="1">
        <f t="shared" si="84"/>
        <v>2500</v>
      </c>
      <c r="F645" s="1">
        <f t="shared" si="85"/>
        <v>7000</v>
      </c>
      <c r="G645" s="1">
        <f t="shared" si="86"/>
        <v>22250</v>
      </c>
      <c r="H645" s="1">
        <f t="shared" si="87"/>
        <v>30750</v>
      </c>
      <c r="I645" s="3">
        <f t="shared" si="88"/>
        <v>9599.2438563327087</v>
      </c>
      <c r="M645" s="1">
        <v>0.89420884512333942</v>
      </c>
      <c r="N645" s="1">
        <v>0.73708357947830228</v>
      </c>
      <c r="O645" s="1">
        <v>0.9166231967913081</v>
      </c>
      <c r="P645" s="1">
        <v>0.60821693042635605</v>
      </c>
      <c r="Q645" s="1">
        <v>0.77913632966329316</v>
      </c>
      <c r="Z645">
        <v>-1100.189035916821</v>
      </c>
    </row>
    <row r="646" spans="1:26" x14ac:dyDescent="0.3">
      <c r="A646" s="1">
        <f t="shared" si="89"/>
        <v>639</v>
      </c>
      <c r="B646" s="1">
        <f t="shared" si="81"/>
        <v>175</v>
      </c>
      <c r="C646" s="1">
        <f t="shared" si="82"/>
        <v>175</v>
      </c>
      <c r="D646" s="1">
        <f t="shared" si="83"/>
        <v>2500</v>
      </c>
      <c r="E646" s="1">
        <f t="shared" si="84"/>
        <v>2500</v>
      </c>
      <c r="F646" s="1">
        <f t="shared" si="85"/>
        <v>7000</v>
      </c>
      <c r="G646" s="1">
        <f t="shared" si="86"/>
        <v>23750</v>
      </c>
      <c r="H646" s="1">
        <f t="shared" si="87"/>
        <v>30750</v>
      </c>
      <c r="I646" s="3">
        <f t="shared" si="88"/>
        <v>10903.591682419661</v>
      </c>
      <c r="M646" s="1">
        <v>0.58485874187134479</v>
      </c>
      <c r="N646" s="1">
        <v>0.93126865288475558</v>
      </c>
      <c r="O646" s="1">
        <v>0.6704333174952074</v>
      </c>
      <c r="P646" s="1">
        <v>0.42119566447997392</v>
      </c>
      <c r="Q646" s="1">
        <v>0.93534231851659555</v>
      </c>
      <c r="Z646">
        <v>-1100.189035916821</v>
      </c>
    </row>
    <row r="647" spans="1:26" x14ac:dyDescent="0.3">
      <c r="A647" s="1">
        <f t="shared" si="89"/>
        <v>640</v>
      </c>
      <c r="B647" s="1">
        <f t="shared" si="81"/>
        <v>175</v>
      </c>
      <c r="C647" s="1">
        <f t="shared" si="82"/>
        <v>125</v>
      </c>
      <c r="D647" s="1">
        <f t="shared" si="83"/>
        <v>1200</v>
      </c>
      <c r="E647" s="1">
        <f t="shared" si="84"/>
        <v>4000</v>
      </c>
      <c r="F647" s="1">
        <f t="shared" si="85"/>
        <v>5000</v>
      </c>
      <c r="G647" s="1">
        <f t="shared" si="86"/>
        <v>25050</v>
      </c>
      <c r="H647" s="1">
        <f t="shared" si="87"/>
        <v>19750</v>
      </c>
      <c r="I647" s="3">
        <f t="shared" si="88"/>
        <v>3716.4461247637082</v>
      </c>
      <c r="M647" s="1">
        <v>0.60062982000101661</v>
      </c>
      <c r="N647" s="1">
        <v>0.16005502601802502</v>
      </c>
      <c r="O647" s="1">
        <v>0.39472434929737232</v>
      </c>
      <c r="P647" s="1">
        <v>0.96308911393167496</v>
      </c>
      <c r="Q647" s="1">
        <v>0.64421665678384699</v>
      </c>
      <c r="Z647">
        <v>-1100.189035916821</v>
      </c>
    </row>
    <row r="648" spans="1:26" x14ac:dyDescent="0.3">
      <c r="A648" s="1">
        <f t="shared" si="89"/>
        <v>641</v>
      </c>
      <c r="B648" s="1">
        <f t="shared" si="81"/>
        <v>175</v>
      </c>
      <c r="C648" s="1">
        <f t="shared" si="82"/>
        <v>175</v>
      </c>
      <c r="D648" s="1">
        <f t="shared" si="83"/>
        <v>2500</v>
      </c>
      <c r="E648" s="1">
        <f t="shared" si="84"/>
        <v>2500</v>
      </c>
      <c r="F648" s="1">
        <f t="shared" si="85"/>
        <v>5000</v>
      </c>
      <c r="G648" s="1">
        <f t="shared" si="86"/>
        <v>23750</v>
      </c>
      <c r="H648" s="1">
        <f t="shared" si="87"/>
        <v>28750</v>
      </c>
      <c r="I648" s="3">
        <f t="shared" si="88"/>
        <v>9391.3043478260952</v>
      </c>
      <c r="M648" s="1">
        <v>0.98690232621350893</v>
      </c>
      <c r="N648" s="1">
        <v>0.91638673671731719</v>
      </c>
      <c r="O648" s="1">
        <v>0.8899544585094068</v>
      </c>
      <c r="P648" s="1">
        <v>0.34452489553806043</v>
      </c>
      <c r="Q648" s="1">
        <v>0.23574748202137452</v>
      </c>
      <c r="Z648">
        <v>-1100.189035916821</v>
      </c>
    </row>
    <row r="649" spans="1:26" x14ac:dyDescent="0.3">
      <c r="A649" s="1">
        <f t="shared" si="89"/>
        <v>642</v>
      </c>
      <c r="B649" s="1">
        <f t="shared" ref="B649:B712" si="90">IF(M649&lt;0.2,125,IF(M649&lt;0.5,150,175))</f>
        <v>150</v>
      </c>
      <c r="C649" s="1">
        <f t="shared" ref="C649:C712" si="91">IF(N649&lt;0.2,125,IF(N649&lt;0.5,150,175))</f>
        <v>150</v>
      </c>
      <c r="D649" s="1">
        <f t="shared" ref="D649:D712" si="92">IF(O649&lt;0.4,1200,IF(O649&lt;0.9,2500,4000))</f>
        <v>2500</v>
      </c>
      <c r="E649" s="1">
        <f t="shared" ref="E649:E712" si="93">IF(P649&lt;0.2,1200,IF(P649&lt;0.8,2500,4000))</f>
        <v>4000</v>
      </c>
      <c r="F649" s="1">
        <f t="shared" ref="F649:F712" si="94">IF(Q649&lt;0.7,5000,7000)</f>
        <v>5000</v>
      </c>
      <c r="G649" s="1">
        <f t="shared" ref="G649:G712" si="95">B649*$B$3 - D649</f>
        <v>20000</v>
      </c>
      <c r="H649" s="1">
        <f t="shared" ref="H649:H712" si="96">C649*$B$3 - E649 + F649</f>
        <v>23500</v>
      </c>
      <c r="I649" s="3">
        <f t="shared" ref="I649:I712" si="97" xml:space="preserve"> G649/(1+$B$2) + H649/(1+$B$2)^2 - $B$4</f>
        <v>2160.6805293005746</v>
      </c>
      <c r="M649" s="1">
        <v>0.45835361267200136</v>
      </c>
      <c r="N649" s="1">
        <v>0.44012560759319608</v>
      </c>
      <c r="O649" s="1">
        <v>0.50074571618142105</v>
      </c>
      <c r="P649" s="1">
        <v>0.83436462959402646</v>
      </c>
      <c r="Q649" s="1">
        <v>9.3048778553643574E-2</v>
      </c>
      <c r="Z649">
        <v>-1100.189035916821</v>
      </c>
    </row>
    <row r="650" spans="1:26" x14ac:dyDescent="0.3">
      <c r="A650" s="1">
        <f t="shared" ref="A650:A713" si="98">A649+1</f>
        <v>643</v>
      </c>
      <c r="B650" s="1">
        <f t="shared" si="90"/>
        <v>175</v>
      </c>
      <c r="C650" s="1">
        <f t="shared" si="91"/>
        <v>125</v>
      </c>
      <c r="D650" s="1">
        <f t="shared" si="92"/>
        <v>1200</v>
      </c>
      <c r="E650" s="1">
        <f t="shared" si="93"/>
        <v>2500</v>
      </c>
      <c r="F650" s="1">
        <f t="shared" si="94"/>
        <v>7000</v>
      </c>
      <c r="G650" s="1">
        <f t="shared" si="95"/>
        <v>25050</v>
      </c>
      <c r="H650" s="1">
        <f t="shared" si="96"/>
        <v>23250</v>
      </c>
      <c r="I650" s="3">
        <f t="shared" si="97"/>
        <v>6362.9489603024631</v>
      </c>
      <c r="M650" s="1">
        <v>0.97248901822939637</v>
      </c>
      <c r="N650" s="1">
        <v>0.19978336709419287</v>
      </c>
      <c r="O650" s="1">
        <v>0.19957390576908185</v>
      </c>
      <c r="P650" s="1">
        <v>0.45292155603639461</v>
      </c>
      <c r="Q650" s="1">
        <v>0.99455941077885124</v>
      </c>
      <c r="Z650">
        <v>-1100.189035916821</v>
      </c>
    </row>
    <row r="651" spans="1:26" x14ac:dyDescent="0.3">
      <c r="A651" s="1">
        <f t="shared" si="98"/>
        <v>644</v>
      </c>
      <c r="B651" s="1">
        <f t="shared" si="90"/>
        <v>150</v>
      </c>
      <c r="C651" s="1">
        <f t="shared" si="91"/>
        <v>175</v>
      </c>
      <c r="D651" s="1">
        <f t="shared" si="92"/>
        <v>2500</v>
      </c>
      <c r="E651" s="1">
        <f t="shared" si="93"/>
        <v>2500</v>
      </c>
      <c r="F651" s="1">
        <f t="shared" si="94"/>
        <v>5000</v>
      </c>
      <c r="G651" s="1">
        <f t="shared" si="95"/>
        <v>20000</v>
      </c>
      <c r="H651" s="1">
        <f t="shared" si="96"/>
        <v>28750</v>
      </c>
      <c r="I651" s="3">
        <f t="shared" si="97"/>
        <v>6130.4347826087032</v>
      </c>
      <c r="M651" s="1">
        <v>0.45205591240444665</v>
      </c>
      <c r="N651" s="1">
        <v>0.78990561252993408</v>
      </c>
      <c r="O651" s="1">
        <v>0.45675703109564136</v>
      </c>
      <c r="P651" s="1">
        <v>0.76403156058599664</v>
      </c>
      <c r="Q651" s="1">
        <v>0.35364898528289512</v>
      </c>
      <c r="Z651">
        <v>-1100.189035916821</v>
      </c>
    </row>
    <row r="652" spans="1:26" x14ac:dyDescent="0.3">
      <c r="A652" s="1">
        <f t="shared" si="98"/>
        <v>645</v>
      </c>
      <c r="B652" s="1">
        <f t="shared" si="90"/>
        <v>125</v>
      </c>
      <c r="C652" s="1">
        <f t="shared" si="91"/>
        <v>150</v>
      </c>
      <c r="D652" s="1">
        <f t="shared" si="92"/>
        <v>1200</v>
      </c>
      <c r="E652" s="1">
        <f t="shared" si="93"/>
        <v>4000</v>
      </c>
      <c r="F652" s="1">
        <f t="shared" si="94"/>
        <v>5000</v>
      </c>
      <c r="G652" s="1">
        <f t="shared" si="95"/>
        <v>17550</v>
      </c>
      <c r="H652" s="1">
        <f t="shared" si="96"/>
        <v>23500</v>
      </c>
      <c r="I652" s="3">
        <f t="shared" si="97"/>
        <v>30.245746691871318</v>
      </c>
      <c r="M652" s="1">
        <v>0.15253824935870919</v>
      </c>
      <c r="N652" s="1">
        <v>0.41838637059020345</v>
      </c>
      <c r="O652" s="1">
        <v>0.25590775976162528</v>
      </c>
      <c r="P652" s="1">
        <v>0.99154230886377814</v>
      </c>
      <c r="Q652" s="1">
        <v>0.19717218256683877</v>
      </c>
      <c r="Z652">
        <v>-1100.189035916821</v>
      </c>
    </row>
    <row r="653" spans="1:26" x14ac:dyDescent="0.3">
      <c r="A653" s="1">
        <f t="shared" si="98"/>
        <v>646</v>
      </c>
      <c r="B653" s="1">
        <f t="shared" si="90"/>
        <v>125</v>
      </c>
      <c r="C653" s="1">
        <f t="shared" si="91"/>
        <v>175</v>
      </c>
      <c r="D653" s="1">
        <f t="shared" si="92"/>
        <v>2500</v>
      </c>
      <c r="E653" s="1">
        <f t="shared" si="93"/>
        <v>2500</v>
      </c>
      <c r="F653" s="1">
        <f t="shared" si="94"/>
        <v>5000</v>
      </c>
      <c r="G653" s="1">
        <f t="shared" si="95"/>
        <v>16250</v>
      </c>
      <c r="H653" s="1">
        <f t="shared" si="96"/>
        <v>28750</v>
      </c>
      <c r="I653" s="3">
        <f t="shared" si="97"/>
        <v>2869.5652173913113</v>
      </c>
      <c r="M653" s="1">
        <v>0.16258060173724764</v>
      </c>
      <c r="N653" s="1">
        <v>0.57859803116812658</v>
      </c>
      <c r="O653" s="1">
        <v>0.59418613953039545</v>
      </c>
      <c r="P653" s="1">
        <v>0.25957348328967089</v>
      </c>
      <c r="Q653" s="1">
        <v>0.16748579976841893</v>
      </c>
      <c r="Z653">
        <v>-1100.189035916821</v>
      </c>
    </row>
    <row r="654" spans="1:26" x14ac:dyDescent="0.3">
      <c r="A654" s="1">
        <f t="shared" si="98"/>
        <v>647</v>
      </c>
      <c r="B654" s="1">
        <f t="shared" si="90"/>
        <v>175</v>
      </c>
      <c r="C654" s="1">
        <f t="shared" si="91"/>
        <v>175</v>
      </c>
      <c r="D654" s="1">
        <f t="shared" si="92"/>
        <v>2500</v>
      </c>
      <c r="E654" s="1">
        <f t="shared" si="93"/>
        <v>2500</v>
      </c>
      <c r="F654" s="1">
        <f t="shared" si="94"/>
        <v>5000</v>
      </c>
      <c r="G654" s="1">
        <f t="shared" si="95"/>
        <v>23750</v>
      </c>
      <c r="H654" s="1">
        <f t="shared" si="96"/>
        <v>28750</v>
      </c>
      <c r="I654" s="3">
        <f t="shared" si="97"/>
        <v>9391.3043478260952</v>
      </c>
      <c r="M654" s="1">
        <v>0.76179548247067863</v>
      </c>
      <c r="N654" s="1">
        <v>0.88970200320889092</v>
      </c>
      <c r="O654" s="1">
        <v>0.68757843206949321</v>
      </c>
      <c r="P654" s="1">
        <v>0.53472197771097929</v>
      </c>
      <c r="Q654" s="1">
        <v>0.10892952009789736</v>
      </c>
      <c r="Z654">
        <v>-1100.189035916821</v>
      </c>
    </row>
    <row r="655" spans="1:26" x14ac:dyDescent="0.3">
      <c r="A655" s="1">
        <f t="shared" si="98"/>
        <v>648</v>
      </c>
      <c r="B655" s="1">
        <f t="shared" si="90"/>
        <v>175</v>
      </c>
      <c r="C655" s="1">
        <f t="shared" si="91"/>
        <v>175</v>
      </c>
      <c r="D655" s="1">
        <f t="shared" si="92"/>
        <v>2500</v>
      </c>
      <c r="E655" s="1">
        <f t="shared" si="93"/>
        <v>2500</v>
      </c>
      <c r="F655" s="1">
        <f t="shared" si="94"/>
        <v>5000</v>
      </c>
      <c r="G655" s="1">
        <f t="shared" si="95"/>
        <v>23750</v>
      </c>
      <c r="H655" s="1">
        <f t="shared" si="96"/>
        <v>28750</v>
      </c>
      <c r="I655" s="3">
        <f t="shared" si="97"/>
        <v>9391.3043478260952</v>
      </c>
      <c r="M655" s="1">
        <v>0.55327441024946045</v>
      </c>
      <c r="N655" s="1">
        <v>0.53689583532905527</v>
      </c>
      <c r="O655" s="1">
        <v>0.41848984931974997</v>
      </c>
      <c r="P655" s="1">
        <v>0.52627733710630886</v>
      </c>
      <c r="Q655" s="1">
        <v>0.14571378048383121</v>
      </c>
      <c r="Z655">
        <v>-1100.189035916821</v>
      </c>
    </row>
    <row r="656" spans="1:26" x14ac:dyDescent="0.3">
      <c r="A656" s="1">
        <f t="shared" si="98"/>
        <v>649</v>
      </c>
      <c r="B656" s="1">
        <f t="shared" si="90"/>
        <v>175</v>
      </c>
      <c r="C656" s="1">
        <f t="shared" si="91"/>
        <v>175</v>
      </c>
      <c r="D656" s="1">
        <f t="shared" si="92"/>
        <v>2500</v>
      </c>
      <c r="E656" s="1">
        <f t="shared" si="93"/>
        <v>2500</v>
      </c>
      <c r="F656" s="1">
        <f t="shared" si="94"/>
        <v>7000</v>
      </c>
      <c r="G656" s="1">
        <f t="shared" si="95"/>
        <v>23750</v>
      </c>
      <c r="H656" s="1">
        <f t="shared" si="96"/>
        <v>30750</v>
      </c>
      <c r="I656" s="3">
        <f t="shared" si="97"/>
        <v>10903.591682419661</v>
      </c>
      <c r="M656" s="1">
        <v>0.90727100844372544</v>
      </c>
      <c r="N656" s="1">
        <v>0.53325613957353557</v>
      </c>
      <c r="O656" s="1">
        <v>0.69194118759332235</v>
      </c>
      <c r="P656" s="1">
        <v>0.75137005687088376</v>
      </c>
      <c r="Q656" s="1">
        <v>0.81625459194483962</v>
      </c>
      <c r="Z656">
        <v>-1100.189035916821</v>
      </c>
    </row>
    <row r="657" spans="1:26" x14ac:dyDescent="0.3">
      <c r="A657" s="1">
        <f t="shared" si="98"/>
        <v>650</v>
      </c>
      <c r="B657" s="1">
        <f t="shared" si="90"/>
        <v>175</v>
      </c>
      <c r="C657" s="1">
        <f t="shared" si="91"/>
        <v>175</v>
      </c>
      <c r="D657" s="1">
        <f t="shared" si="92"/>
        <v>2500</v>
      </c>
      <c r="E657" s="1">
        <f t="shared" si="93"/>
        <v>2500</v>
      </c>
      <c r="F657" s="1">
        <f t="shared" si="94"/>
        <v>5000</v>
      </c>
      <c r="G657" s="1">
        <f t="shared" si="95"/>
        <v>23750</v>
      </c>
      <c r="H657" s="1">
        <f t="shared" si="96"/>
        <v>28750</v>
      </c>
      <c r="I657" s="3">
        <f t="shared" si="97"/>
        <v>9391.3043478260952</v>
      </c>
      <c r="M657" s="1">
        <v>0.70537301174317779</v>
      </c>
      <c r="N657" s="1">
        <v>0.90050847451121374</v>
      </c>
      <c r="O657" s="1">
        <v>0.72776385888627748</v>
      </c>
      <c r="P657" s="1">
        <v>0.28653983074332179</v>
      </c>
      <c r="Q657" s="1">
        <v>0.3065842897301051</v>
      </c>
      <c r="Z657">
        <v>-1100.189035916821</v>
      </c>
    </row>
    <row r="658" spans="1:26" x14ac:dyDescent="0.3">
      <c r="A658" s="1">
        <f t="shared" si="98"/>
        <v>651</v>
      </c>
      <c r="B658" s="1">
        <f t="shared" si="90"/>
        <v>175</v>
      </c>
      <c r="C658" s="1">
        <f t="shared" si="91"/>
        <v>150</v>
      </c>
      <c r="D658" s="1">
        <f t="shared" si="92"/>
        <v>2500</v>
      </c>
      <c r="E658" s="1">
        <f t="shared" si="93"/>
        <v>4000</v>
      </c>
      <c r="F658" s="1">
        <f t="shared" si="94"/>
        <v>7000</v>
      </c>
      <c r="G658" s="1">
        <f t="shared" si="95"/>
        <v>23750</v>
      </c>
      <c r="H658" s="1">
        <f t="shared" si="96"/>
        <v>25500</v>
      </c>
      <c r="I658" s="3">
        <f t="shared" si="97"/>
        <v>6933.8374291115324</v>
      </c>
      <c r="M658" s="1">
        <v>0.75587756994145383</v>
      </c>
      <c r="N658" s="1">
        <v>0.41091660371574856</v>
      </c>
      <c r="O658" s="1">
        <v>0.45262993017986342</v>
      </c>
      <c r="P658" s="1">
        <v>0.87358424296557025</v>
      </c>
      <c r="Q658" s="1">
        <v>0.97622495692908018</v>
      </c>
      <c r="Z658">
        <v>-1100.189035916821</v>
      </c>
    </row>
    <row r="659" spans="1:26" x14ac:dyDescent="0.3">
      <c r="A659" s="1">
        <f t="shared" si="98"/>
        <v>652</v>
      </c>
      <c r="B659" s="1">
        <f t="shared" si="90"/>
        <v>150</v>
      </c>
      <c r="C659" s="1">
        <f t="shared" si="91"/>
        <v>150</v>
      </c>
      <c r="D659" s="1">
        <f t="shared" si="92"/>
        <v>1200</v>
      </c>
      <c r="E659" s="1">
        <f t="shared" si="93"/>
        <v>4000</v>
      </c>
      <c r="F659" s="1">
        <f t="shared" si="94"/>
        <v>5000</v>
      </c>
      <c r="G659" s="1">
        <f t="shared" si="95"/>
        <v>21300</v>
      </c>
      <c r="H659" s="1">
        <f t="shared" si="96"/>
        <v>23500</v>
      </c>
      <c r="I659" s="3">
        <f t="shared" si="97"/>
        <v>3291.1153119092633</v>
      </c>
      <c r="M659" s="1">
        <v>0.43491361881875357</v>
      </c>
      <c r="N659" s="1">
        <v>0.26138718951430417</v>
      </c>
      <c r="O659" s="1">
        <v>0.22254546773630068</v>
      </c>
      <c r="P659" s="1">
        <v>0.81078969023333936</v>
      </c>
      <c r="Q659" s="1">
        <v>0.21053172553120281</v>
      </c>
      <c r="Z659">
        <v>-1100.189035916821</v>
      </c>
    </row>
    <row r="660" spans="1:26" x14ac:dyDescent="0.3">
      <c r="A660" s="1">
        <f t="shared" si="98"/>
        <v>653</v>
      </c>
      <c r="B660" s="1">
        <f t="shared" si="90"/>
        <v>175</v>
      </c>
      <c r="C660" s="1">
        <f t="shared" si="91"/>
        <v>150</v>
      </c>
      <c r="D660" s="1">
        <f t="shared" si="92"/>
        <v>1200</v>
      </c>
      <c r="E660" s="1">
        <f t="shared" si="93"/>
        <v>4000</v>
      </c>
      <c r="F660" s="1">
        <f t="shared" si="94"/>
        <v>5000</v>
      </c>
      <c r="G660" s="1">
        <f t="shared" si="95"/>
        <v>25050</v>
      </c>
      <c r="H660" s="1">
        <f t="shared" si="96"/>
        <v>23500</v>
      </c>
      <c r="I660" s="3">
        <f t="shared" si="97"/>
        <v>6551.9848771266552</v>
      </c>
      <c r="M660" s="1">
        <v>0.57321584644266199</v>
      </c>
      <c r="N660" s="1">
        <v>0.22293174927040593</v>
      </c>
      <c r="O660" s="1">
        <v>0.13436269894455455</v>
      </c>
      <c r="P660" s="1">
        <v>0.88168323455572928</v>
      </c>
      <c r="Q660" s="1">
        <v>0.19476100586994083</v>
      </c>
      <c r="Z660">
        <v>-1100.189035916821</v>
      </c>
    </row>
    <row r="661" spans="1:26" x14ac:dyDescent="0.3">
      <c r="A661" s="1">
        <f t="shared" si="98"/>
        <v>654</v>
      </c>
      <c r="B661" s="1">
        <f t="shared" si="90"/>
        <v>175</v>
      </c>
      <c r="C661" s="1">
        <f t="shared" si="91"/>
        <v>175</v>
      </c>
      <c r="D661" s="1">
        <f t="shared" si="92"/>
        <v>1200</v>
      </c>
      <c r="E661" s="1">
        <f t="shared" si="93"/>
        <v>2500</v>
      </c>
      <c r="F661" s="1">
        <f t="shared" si="94"/>
        <v>5000</v>
      </c>
      <c r="G661" s="1">
        <f t="shared" si="95"/>
        <v>25050</v>
      </c>
      <c r="H661" s="1">
        <f t="shared" si="96"/>
        <v>28750</v>
      </c>
      <c r="I661" s="3">
        <f t="shared" si="97"/>
        <v>10521.739130434784</v>
      </c>
      <c r="M661" s="1">
        <v>0.61181812785525169</v>
      </c>
      <c r="N661" s="1">
        <v>0.9190500864489477</v>
      </c>
      <c r="O661" s="1">
        <v>9.2034172734364095E-2</v>
      </c>
      <c r="P661" s="1">
        <v>0.72158744721763879</v>
      </c>
      <c r="Q661" s="1">
        <v>0.29111902383598709</v>
      </c>
      <c r="Z661">
        <v>-1100.189035916821</v>
      </c>
    </row>
    <row r="662" spans="1:26" x14ac:dyDescent="0.3">
      <c r="A662" s="1">
        <f t="shared" si="98"/>
        <v>655</v>
      </c>
      <c r="B662" s="1">
        <f t="shared" si="90"/>
        <v>125</v>
      </c>
      <c r="C662" s="1">
        <f t="shared" si="91"/>
        <v>175</v>
      </c>
      <c r="D662" s="1">
        <f t="shared" si="92"/>
        <v>2500</v>
      </c>
      <c r="E662" s="1">
        <f t="shared" si="93"/>
        <v>4000</v>
      </c>
      <c r="F662" s="1">
        <f t="shared" si="94"/>
        <v>7000</v>
      </c>
      <c r="G662" s="1">
        <f t="shared" si="95"/>
        <v>16250</v>
      </c>
      <c r="H662" s="1">
        <f t="shared" si="96"/>
        <v>29250</v>
      </c>
      <c r="I662" s="3">
        <f t="shared" si="97"/>
        <v>3247.6370510397028</v>
      </c>
      <c r="M662" s="1">
        <v>5.1491417762889236E-2</v>
      </c>
      <c r="N662" s="1">
        <v>0.82221664549654971</v>
      </c>
      <c r="O662" s="1">
        <v>0.7961827228112397</v>
      </c>
      <c r="P662" s="1">
        <v>0.80367083510249426</v>
      </c>
      <c r="Q662" s="1">
        <v>0.9932701915902028</v>
      </c>
      <c r="Z662">
        <v>-892.24952741020388</v>
      </c>
    </row>
    <row r="663" spans="1:26" x14ac:dyDescent="0.3">
      <c r="A663" s="1">
        <f t="shared" si="98"/>
        <v>656</v>
      </c>
      <c r="B663" s="1">
        <f t="shared" si="90"/>
        <v>175</v>
      </c>
      <c r="C663" s="1">
        <f t="shared" si="91"/>
        <v>175</v>
      </c>
      <c r="D663" s="1">
        <f t="shared" si="92"/>
        <v>2500</v>
      </c>
      <c r="E663" s="1">
        <f t="shared" si="93"/>
        <v>2500</v>
      </c>
      <c r="F663" s="1">
        <f t="shared" si="94"/>
        <v>5000</v>
      </c>
      <c r="G663" s="1">
        <f t="shared" si="95"/>
        <v>23750</v>
      </c>
      <c r="H663" s="1">
        <f t="shared" si="96"/>
        <v>28750</v>
      </c>
      <c r="I663" s="3">
        <f t="shared" si="97"/>
        <v>9391.3043478260952</v>
      </c>
      <c r="M663" s="1">
        <v>0.88832616711479018</v>
      </c>
      <c r="N663" s="1">
        <v>0.88970109313654022</v>
      </c>
      <c r="O663" s="1">
        <v>0.71939496702507211</v>
      </c>
      <c r="P663" s="1">
        <v>0.7075743116055504</v>
      </c>
      <c r="Q663" s="1">
        <v>0.65148322835451433</v>
      </c>
      <c r="Z663">
        <v>-892.24952741020388</v>
      </c>
    </row>
    <row r="664" spans="1:26" x14ac:dyDescent="0.3">
      <c r="A664" s="1">
        <f t="shared" si="98"/>
        <v>657</v>
      </c>
      <c r="B664" s="1">
        <f t="shared" si="90"/>
        <v>125</v>
      </c>
      <c r="C664" s="1">
        <f t="shared" si="91"/>
        <v>150</v>
      </c>
      <c r="D664" s="1">
        <f t="shared" si="92"/>
        <v>1200</v>
      </c>
      <c r="E664" s="1">
        <f t="shared" si="93"/>
        <v>4000</v>
      </c>
      <c r="F664" s="1">
        <f t="shared" si="94"/>
        <v>7000</v>
      </c>
      <c r="G664" s="1">
        <f t="shared" si="95"/>
        <v>17550</v>
      </c>
      <c r="H664" s="1">
        <f t="shared" si="96"/>
        <v>25500</v>
      </c>
      <c r="I664" s="3">
        <f t="shared" si="97"/>
        <v>1542.5330812854518</v>
      </c>
      <c r="M664" s="1">
        <v>3.7224953002958916E-2</v>
      </c>
      <c r="N664" s="1">
        <v>0.43362675051079025</v>
      </c>
      <c r="O664" s="1">
        <v>0.28058533212757208</v>
      </c>
      <c r="P664" s="1">
        <v>0.95756349232013305</v>
      </c>
      <c r="Q664" s="1">
        <v>0.70547165067624884</v>
      </c>
      <c r="Z664">
        <v>-892.24952741020388</v>
      </c>
    </row>
    <row r="665" spans="1:26" x14ac:dyDescent="0.3">
      <c r="A665" s="1">
        <f t="shared" si="98"/>
        <v>658</v>
      </c>
      <c r="B665" s="1">
        <f t="shared" si="90"/>
        <v>175</v>
      </c>
      <c r="C665" s="1">
        <f t="shared" si="91"/>
        <v>175</v>
      </c>
      <c r="D665" s="1">
        <f t="shared" si="92"/>
        <v>2500</v>
      </c>
      <c r="E665" s="1">
        <f t="shared" si="93"/>
        <v>1200</v>
      </c>
      <c r="F665" s="1">
        <f t="shared" si="94"/>
        <v>5000</v>
      </c>
      <c r="G665" s="1">
        <f t="shared" si="95"/>
        <v>23750</v>
      </c>
      <c r="H665" s="1">
        <f t="shared" si="96"/>
        <v>30050</v>
      </c>
      <c r="I665" s="3">
        <f t="shared" si="97"/>
        <v>10374.291115311913</v>
      </c>
      <c r="M665" s="1">
        <v>0.68600171898677986</v>
      </c>
      <c r="N665" s="1">
        <v>0.53650349795919949</v>
      </c>
      <c r="O665" s="1">
        <v>0.74559187692901985</v>
      </c>
      <c r="P665" s="1">
        <v>0.11320076847538929</v>
      </c>
      <c r="Q665" s="1">
        <v>0.48897363625646384</v>
      </c>
      <c r="Z665">
        <v>-892.24952741020388</v>
      </c>
    </row>
    <row r="666" spans="1:26" x14ac:dyDescent="0.3">
      <c r="A666" s="1">
        <f t="shared" si="98"/>
        <v>659</v>
      </c>
      <c r="B666" s="1">
        <f t="shared" si="90"/>
        <v>175</v>
      </c>
      <c r="C666" s="1">
        <f t="shared" si="91"/>
        <v>150</v>
      </c>
      <c r="D666" s="1">
        <f t="shared" si="92"/>
        <v>2500</v>
      </c>
      <c r="E666" s="1">
        <f t="shared" si="93"/>
        <v>2500</v>
      </c>
      <c r="F666" s="1">
        <f t="shared" si="94"/>
        <v>7000</v>
      </c>
      <c r="G666" s="1">
        <f t="shared" si="95"/>
        <v>23750</v>
      </c>
      <c r="H666" s="1">
        <f t="shared" si="96"/>
        <v>27000</v>
      </c>
      <c r="I666" s="3">
        <f t="shared" si="97"/>
        <v>8068.0529300567141</v>
      </c>
      <c r="M666" s="1">
        <v>0.98768503861346091</v>
      </c>
      <c r="N666" s="1">
        <v>0.45707729433147226</v>
      </c>
      <c r="O666" s="1">
        <v>0.75776272357975449</v>
      </c>
      <c r="P666" s="1">
        <v>0.52464365063641083</v>
      </c>
      <c r="Q666" s="1">
        <v>0.92903682217759265</v>
      </c>
      <c r="Z666">
        <v>-844.99054820415404</v>
      </c>
    </row>
    <row r="667" spans="1:26" x14ac:dyDescent="0.3">
      <c r="A667" s="1">
        <f t="shared" si="98"/>
        <v>660</v>
      </c>
      <c r="B667" s="1">
        <f t="shared" si="90"/>
        <v>175</v>
      </c>
      <c r="C667" s="1">
        <f t="shared" si="91"/>
        <v>125</v>
      </c>
      <c r="D667" s="1">
        <f t="shared" si="92"/>
        <v>1200</v>
      </c>
      <c r="E667" s="1">
        <f t="shared" si="93"/>
        <v>2500</v>
      </c>
      <c r="F667" s="1">
        <f t="shared" si="94"/>
        <v>7000</v>
      </c>
      <c r="G667" s="1">
        <f t="shared" si="95"/>
        <v>25050</v>
      </c>
      <c r="H667" s="1">
        <f t="shared" si="96"/>
        <v>23250</v>
      </c>
      <c r="I667" s="3">
        <f t="shared" si="97"/>
        <v>6362.9489603024631</v>
      </c>
      <c r="M667" s="1">
        <v>0.97929211223380208</v>
      </c>
      <c r="N667" s="1">
        <v>0.19705187488985609</v>
      </c>
      <c r="O667" s="1">
        <v>0.19497519352940473</v>
      </c>
      <c r="P667" s="1">
        <v>0.74324360836993408</v>
      </c>
      <c r="Q667" s="1">
        <v>0.71184630430375062</v>
      </c>
      <c r="Z667">
        <v>-844.99054820415404</v>
      </c>
    </row>
    <row r="668" spans="1:26" x14ac:dyDescent="0.3">
      <c r="A668" s="1">
        <f t="shared" si="98"/>
        <v>661</v>
      </c>
      <c r="B668" s="1">
        <f t="shared" si="90"/>
        <v>150</v>
      </c>
      <c r="C668" s="1">
        <f t="shared" si="91"/>
        <v>175</v>
      </c>
      <c r="D668" s="1">
        <f t="shared" si="92"/>
        <v>1200</v>
      </c>
      <c r="E668" s="1">
        <f t="shared" si="93"/>
        <v>2500</v>
      </c>
      <c r="F668" s="1">
        <f t="shared" si="94"/>
        <v>7000</v>
      </c>
      <c r="G668" s="1">
        <f t="shared" si="95"/>
        <v>21300</v>
      </c>
      <c r="H668" s="1">
        <f t="shared" si="96"/>
        <v>30750</v>
      </c>
      <c r="I668" s="3">
        <f t="shared" si="97"/>
        <v>8773.1568998109724</v>
      </c>
      <c r="M668" s="1">
        <v>0.31830483700796541</v>
      </c>
      <c r="N668" s="1">
        <v>0.67319545671369752</v>
      </c>
      <c r="O668" s="1">
        <v>5.7413364335812012E-2</v>
      </c>
      <c r="P668" s="1">
        <v>0.70881347677639506</v>
      </c>
      <c r="Q668" s="1">
        <v>0.70084591150149489</v>
      </c>
      <c r="Z668">
        <v>-844.99054820415404</v>
      </c>
    </row>
    <row r="669" spans="1:26" x14ac:dyDescent="0.3">
      <c r="A669" s="1">
        <f t="shared" si="98"/>
        <v>662</v>
      </c>
      <c r="B669" s="1">
        <f t="shared" si="90"/>
        <v>175</v>
      </c>
      <c r="C669" s="1">
        <f t="shared" si="91"/>
        <v>125</v>
      </c>
      <c r="D669" s="1">
        <f t="shared" si="92"/>
        <v>2500</v>
      </c>
      <c r="E669" s="1">
        <f t="shared" si="93"/>
        <v>2500</v>
      </c>
      <c r="F669" s="1">
        <f t="shared" si="94"/>
        <v>5000</v>
      </c>
      <c r="G669" s="1">
        <f t="shared" si="95"/>
        <v>23750</v>
      </c>
      <c r="H669" s="1">
        <f t="shared" si="96"/>
        <v>21250</v>
      </c>
      <c r="I669" s="3">
        <f t="shared" si="97"/>
        <v>3720.2268431001939</v>
      </c>
      <c r="M669" s="1">
        <v>0.72407293612897494</v>
      </c>
      <c r="N669" s="1">
        <v>0.10704490941333999</v>
      </c>
      <c r="O669" s="1">
        <v>0.63840920338610796</v>
      </c>
      <c r="P669" s="1">
        <v>0.26416486518340854</v>
      </c>
      <c r="Q669" s="1">
        <v>0.48445138307185964</v>
      </c>
      <c r="Z669">
        <v>-844.99054820415404</v>
      </c>
    </row>
    <row r="670" spans="1:26" x14ac:dyDescent="0.3">
      <c r="A670" s="1">
        <f t="shared" si="98"/>
        <v>663</v>
      </c>
      <c r="B670" s="1">
        <f t="shared" si="90"/>
        <v>150</v>
      </c>
      <c r="C670" s="1">
        <f t="shared" si="91"/>
        <v>150</v>
      </c>
      <c r="D670" s="1">
        <f t="shared" si="92"/>
        <v>1200</v>
      </c>
      <c r="E670" s="1">
        <f t="shared" si="93"/>
        <v>4000</v>
      </c>
      <c r="F670" s="1">
        <f t="shared" si="94"/>
        <v>5000</v>
      </c>
      <c r="G670" s="1">
        <f t="shared" si="95"/>
        <v>21300</v>
      </c>
      <c r="H670" s="1">
        <f t="shared" si="96"/>
        <v>23500</v>
      </c>
      <c r="I670" s="3">
        <f t="shared" si="97"/>
        <v>3291.1153119092633</v>
      </c>
      <c r="M670" s="1">
        <v>0.44635866351807296</v>
      </c>
      <c r="N670" s="1">
        <v>0.44053752074180907</v>
      </c>
      <c r="O670" s="1">
        <v>5.8167382307010462E-2</v>
      </c>
      <c r="P670" s="1">
        <v>0.86294757737819461</v>
      </c>
      <c r="Q670" s="1">
        <v>7.8621631969501005E-3</v>
      </c>
      <c r="Z670">
        <v>-844.99054820415404</v>
      </c>
    </row>
    <row r="671" spans="1:26" x14ac:dyDescent="0.3">
      <c r="A671" s="1">
        <f t="shared" si="98"/>
        <v>664</v>
      </c>
      <c r="B671" s="1">
        <f t="shared" si="90"/>
        <v>150</v>
      </c>
      <c r="C671" s="1">
        <f t="shared" si="91"/>
        <v>175</v>
      </c>
      <c r="D671" s="1">
        <f t="shared" si="92"/>
        <v>1200</v>
      </c>
      <c r="E671" s="1">
        <f t="shared" si="93"/>
        <v>2500</v>
      </c>
      <c r="F671" s="1">
        <f t="shared" si="94"/>
        <v>5000</v>
      </c>
      <c r="G671" s="1">
        <f t="shared" si="95"/>
        <v>21300</v>
      </c>
      <c r="H671" s="1">
        <f t="shared" si="96"/>
        <v>28750</v>
      </c>
      <c r="I671" s="3">
        <f t="shared" si="97"/>
        <v>7260.8695652173919</v>
      </c>
      <c r="M671" s="1">
        <v>0.26247478864185658</v>
      </c>
      <c r="N671" s="1">
        <v>0.6577181304449965</v>
      </c>
      <c r="O671" s="1">
        <v>0.11020087474835805</v>
      </c>
      <c r="P671" s="1">
        <v>0.47012157901801466</v>
      </c>
      <c r="Q671" s="1">
        <v>0.51118833743549263</v>
      </c>
      <c r="Z671">
        <v>-844.99054820415404</v>
      </c>
    </row>
    <row r="672" spans="1:26" x14ac:dyDescent="0.3">
      <c r="A672" s="1">
        <f t="shared" si="98"/>
        <v>665</v>
      </c>
      <c r="B672" s="1">
        <f t="shared" si="90"/>
        <v>125</v>
      </c>
      <c r="C672" s="1">
        <f t="shared" si="91"/>
        <v>175</v>
      </c>
      <c r="D672" s="1">
        <f t="shared" si="92"/>
        <v>2500</v>
      </c>
      <c r="E672" s="1">
        <f t="shared" si="93"/>
        <v>1200</v>
      </c>
      <c r="F672" s="1">
        <f t="shared" si="94"/>
        <v>7000</v>
      </c>
      <c r="G672" s="1">
        <f t="shared" si="95"/>
        <v>16250</v>
      </c>
      <c r="H672" s="1">
        <f t="shared" si="96"/>
        <v>32050</v>
      </c>
      <c r="I672" s="3">
        <f t="shared" si="97"/>
        <v>5364.8393194707023</v>
      </c>
      <c r="M672" s="1">
        <v>6.5217261443071384E-2</v>
      </c>
      <c r="N672" s="1">
        <v>0.82408933472721457</v>
      </c>
      <c r="O672" s="1">
        <v>0.80055589998227572</v>
      </c>
      <c r="P672" s="1">
        <v>0.15563158386541964</v>
      </c>
      <c r="Q672" s="1">
        <v>0.86483710308372097</v>
      </c>
      <c r="Z672">
        <v>-844.99054820415404</v>
      </c>
    </row>
    <row r="673" spans="1:26" x14ac:dyDescent="0.3">
      <c r="A673" s="1">
        <f t="shared" si="98"/>
        <v>666</v>
      </c>
      <c r="B673" s="1">
        <f t="shared" si="90"/>
        <v>175</v>
      </c>
      <c r="C673" s="1">
        <f t="shared" si="91"/>
        <v>150</v>
      </c>
      <c r="D673" s="1">
        <f t="shared" si="92"/>
        <v>2500</v>
      </c>
      <c r="E673" s="1">
        <f t="shared" si="93"/>
        <v>2500</v>
      </c>
      <c r="F673" s="1">
        <f t="shared" si="94"/>
        <v>5000</v>
      </c>
      <c r="G673" s="1">
        <f t="shared" si="95"/>
        <v>23750</v>
      </c>
      <c r="H673" s="1">
        <f t="shared" si="96"/>
        <v>25000</v>
      </c>
      <c r="I673" s="3">
        <f t="shared" si="97"/>
        <v>6555.7655954631409</v>
      </c>
      <c r="M673" s="1">
        <v>0.79299202466258911</v>
      </c>
      <c r="N673" s="1">
        <v>0.27681745365654131</v>
      </c>
      <c r="O673" s="1">
        <v>0.64451145534000176</v>
      </c>
      <c r="P673" s="1">
        <v>0.25728590895114312</v>
      </c>
      <c r="Q673" s="1">
        <v>0.23940489419499078</v>
      </c>
      <c r="Z673">
        <v>-844.99054820415404</v>
      </c>
    </row>
    <row r="674" spans="1:26" x14ac:dyDescent="0.3">
      <c r="A674" s="1">
        <f t="shared" si="98"/>
        <v>667</v>
      </c>
      <c r="B674" s="1">
        <f t="shared" si="90"/>
        <v>150</v>
      </c>
      <c r="C674" s="1">
        <f t="shared" si="91"/>
        <v>125</v>
      </c>
      <c r="D674" s="1">
        <f t="shared" si="92"/>
        <v>1200</v>
      </c>
      <c r="E674" s="1">
        <f t="shared" si="93"/>
        <v>1200</v>
      </c>
      <c r="F674" s="1">
        <f t="shared" si="94"/>
        <v>5000</v>
      </c>
      <c r="G674" s="1">
        <f t="shared" si="95"/>
        <v>21300</v>
      </c>
      <c r="H674" s="1">
        <f t="shared" si="96"/>
        <v>22550</v>
      </c>
      <c r="I674" s="3">
        <f t="shared" si="97"/>
        <v>2572.7788279773231</v>
      </c>
      <c r="M674" s="1">
        <v>0.34487628833108352</v>
      </c>
      <c r="N674" s="1">
        <v>0.15728411222940697</v>
      </c>
      <c r="O674" s="1">
        <v>0.15177556668443615</v>
      </c>
      <c r="P674" s="1">
        <v>0.13203096511932322</v>
      </c>
      <c r="Q674" s="1">
        <v>0.4943712905479668</v>
      </c>
      <c r="Z674">
        <v>-844.99054820415404</v>
      </c>
    </row>
    <row r="675" spans="1:26" x14ac:dyDescent="0.3">
      <c r="A675" s="1">
        <f t="shared" si="98"/>
        <v>668</v>
      </c>
      <c r="B675" s="1">
        <f t="shared" si="90"/>
        <v>150</v>
      </c>
      <c r="C675" s="1">
        <f t="shared" si="91"/>
        <v>175</v>
      </c>
      <c r="D675" s="1">
        <f t="shared" si="92"/>
        <v>4000</v>
      </c>
      <c r="E675" s="1">
        <f t="shared" si="93"/>
        <v>2500</v>
      </c>
      <c r="F675" s="1">
        <f t="shared" si="94"/>
        <v>5000</v>
      </c>
      <c r="G675" s="1">
        <f t="shared" si="95"/>
        <v>18500</v>
      </c>
      <c r="H675" s="1">
        <f t="shared" si="96"/>
        <v>28750</v>
      </c>
      <c r="I675" s="3">
        <f t="shared" si="97"/>
        <v>4826.0869565217436</v>
      </c>
      <c r="M675" s="1">
        <v>0.42141809716009415</v>
      </c>
      <c r="N675" s="1">
        <v>0.5209806435414438</v>
      </c>
      <c r="O675" s="1">
        <v>0.92120289987185056</v>
      </c>
      <c r="P675" s="1">
        <v>0.6326292391423991</v>
      </c>
      <c r="Q675" s="1">
        <v>0.63305006159453237</v>
      </c>
      <c r="Z675">
        <v>-844.99054820415404</v>
      </c>
    </row>
    <row r="676" spans="1:26" x14ac:dyDescent="0.3">
      <c r="A676" s="1">
        <f t="shared" si="98"/>
        <v>669</v>
      </c>
      <c r="B676" s="1">
        <f t="shared" si="90"/>
        <v>125</v>
      </c>
      <c r="C676" s="1">
        <f t="shared" si="91"/>
        <v>125</v>
      </c>
      <c r="D676" s="1">
        <f t="shared" si="92"/>
        <v>1200</v>
      </c>
      <c r="E676" s="1">
        <f t="shared" si="93"/>
        <v>1200</v>
      </c>
      <c r="F676" s="1">
        <f t="shared" si="94"/>
        <v>5000</v>
      </c>
      <c r="G676" s="1">
        <f t="shared" si="95"/>
        <v>17550</v>
      </c>
      <c r="H676" s="1">
        <f t="shared" si="96"/>
        <v>22550</v>
      </c>
      <c r="I676" s="3">
        <f t="shared" si="97"/>
        <v>-688.09073724007249</v>
      </c>
      <c r="M676" s="1">
        <v>0.17276196218339479</v>
      </c>
      <c r="N676" s="1">
        <v>0.12539453013216528</v>
      </c>
      <c r="O676" s="1">
        <v>0.10726902745297784</v>
      </c>
      <c r="P676" s="1">
        <v>7.9739004031972205E-2</v>
      </c>
      <c r="Q676" s="1">
        <v>0.52838138580702654</v>
      </c>
      <c r="Z676">
        <v>-844.99054820415404</v>
      </c>
    </row>
    <row r="677" spans="1:26" x14ac:dyDescent="0.3">
      <c r="A677" s="1">
        <f t="shared" si="98"/>
        <v>670</v>
      </c>
      <c r="B677" s="1">
        <f t="shared" si="90"/>
        <v>175</v>
      </c>
      <c r="C677" s="1">
        <f t="shared" si="91"/>
        <v>175</v>
      </c>
      <c r="D677" s="1">
        <f t="shared" si="92"/>
        <v>2500</v>
      </c>
      <c r="E677" s="1">
        <f t="shared" si="93"/>
        <v>1200</v>
      </c>
      <c r="F677" s="1">
        <f t="shared" si="94"/>
        <v>5000</v>
      </c>
      <c r="G677" s="1">
        <f t="shared" si="95"/>
        <v>23750</v>
      </c>
      <c r="H677" s="1">
        <f t="shared" si="96"/>
        <v>30050</v>
      </c>
      <c r="I677" s="3">
        <f t="shared" si="97"/>
        <v>10374.291115311913</v>
      </c>
      <c r="M677" s="1">
        <v>0.64694765246529573</v>
      </c>
      <c r="N677" s="1">
        <v>0.5225115984711235</v>
      </c>
      <c r="O677" s="1">
        <v>0.41585874539096102</v>
      </c>
      <c r="P677" s="1">
        <v>0.106210610931326</v>
      </c>
      <c r="Q677" s="1">
        <v>0.30664663952073967</v>
      </c>
      <c r="Z677">
        <v>-844.99054820415404</v>
      </c>
    </row>
    <row r="678" spans="1:26" x14ac:dyDescent="0.3">
      <c r="A678" s="1">
        <f t="shared" si="98"/>
        <v>671</v>
      </c>
      <c r="B678" s="1">
        <f t="shared" si="90"/>
        <v>150</v>
      </c>
      <c r="C678" s="1">
        <f t="shared" si="91"/>
        <v>150</v>
      </c>
      <c r="D678" s="1">
        <f t="shared" si="92"/>
        <v>2500</v>
      </c>
      <c r="E678" s="1">
        <f t="shared" si="93"/>
        <v>2500</v>
      </c>
      <c r="F678" s="1">
        <f t="shared" si="94"/>
        <v>5000</v>
      </c>
      <c r="G678" s="1">
        <f t="shared" si="95"/>
        <v>20000</v>
      </c>
      <c r="H678" s="1">
        <f t="shared" si="96"/>
        <v>25000</v>
      </c>
      <c r="I678" s="3">
        <f t="shared" si="97"/>
        <v>3294.896030245749</v>
      </c>
      <c r="M678" s="1">
        <v>0.31626767947052759</v>
      </c>
      <c r="N678" s="1">
        <v>0.35916057516196076</v>
      </c>
      <c r="O678" s="1">
        <v>0.8515901800966732</v>
      </c>
      <c r="P678" s="1">
        <v>0.72407612057996529</v>
      </c>
      <c r="Q678" s="1">
        <v>7.6323694750223048E-2</v>
      </c>
      <c r="Z678">
        <v>-844.99054820415404</v>
      </c>
    </row>
    <row r="679" spans="1:26" x14ac:dyDescent="0.3">
      <c r="A679" s="1">
        <f t="shared" si="98"/>
        <v>672</v>
      </c>
      <c r="B679" s="1">
        <f t="shared" si="90"/>
        <v>125</v>
      </c>
      <c r="C679" s="1">
        <f t="shared" si="91"/>
        <v>175</v>
      </c>
      <c r="D679" s="1">
        <f t="shared" si="92"/>
        <v>1200</v>
      </c>
      <c r="E679" s="1">
        <f t="shared" si="93"/>
        <v>2500</v>
      </c>
      <c r="F679" s="1">
        <f t="shared" si="94"/>
        <v>5000</v>
      </c>
      <c r="G679" s="1">
        <f t="shared" si="95"/>
        <v>17550</v>
      </c>
      <c r="H679" s="1">
        <f t="shared" si="96"/>
        <v>28750</v>
      </c>
      <c r="I679" s="3">
        <f t="shared" si="97"/>
        <v>4000</v>
      </c>
      <c r="M679" s="1">
        <v>0.18821278680315168</v>
      </c>
      <c r="N679" s="1">
        <v>0.58288612507019077</v>
      </c>
      <c r="O679" s="1">
        <v>0.30561250324115674</v>
      </c>
      <c r="P679" s="1">
        <v>0.24030358318283818</v>
      </c>
      <c r="Q679" s="1">
        <v>0.121311150742754</v>
      </c>
      <c r="Z679">
        <v>-844.99054820415404</v>
      </c>
    </row>
    <row r="680" spans="1:26" x14ac:dyDescent="0.3">
      <c r="A680" s="1">
        <f t="shared" si="98"/>
        <v>673</v>
      </c>
      <c r="B680" s="1">
        <f t="shared" si="90"/>
        <v>125</v>
      </c>
      <c r="C680" s="1">
        <f t="shared" si="91"/>
        <v>175</v>
      </c>
      <c r="D680" s="1">
        <f t="shared" si="92"/>
        <v>2500</v>
      </c>
      <c r="E680" s="1">
        <f t="shared" si="93"/>
        <v>2500</v>
      </c>
      <c r="F680" s="1">
        <f t="shared" si="94"/>
        <v>7000</v>
      </c>
      <c r="G680" s="1">
        <f t="shared" si="95"/>
        <v>16250</v>
      </c>
      <c r="H680" s="1">
        <f t="shared" si="96"/>
        <v>30750</v>
      </c>
      <c r="I680" s="3">
        <f t="shared" si="97"/>
        <v>4381.8525519848772</v>
      </c>
      <c r="M680" s="1">
        <v>0.13179876030986237</v>
      </c>
      <c r="N680" s="1">
        <v>0.50791095873710523</v>
      </c>
      <c r="O680" s="1">
        <v>0.83283673569241234</v>
      </c>
      <c r="P680" s="1">
        <v>0.53084353184909217</v>
      </c>
      <c r="Q680" s="1">
        <v>0.93088279520347639</v>
      </c>
      <c r="Z680">
        <v>-844.99054820415404</v>
      </c>
    </row>
    <row r="681" spans="1:26" x14ac:dyDescent="0.3">
      <c r="A681" s="1">
        <f t="shared" si="98"/>
        <v>674</v>
      </c>
      <c r="B681" s="1">
        <f t="shared" si="90"/>
        <v>125</v>
      </c>
      <c r="C681" s="1">
        <f t="shared" si="91"/>
        <v>125</v>
      </c>
      <c r="D681" s="1">
        <f t="shared" si="92"/>
        <v>4000</v>
      </c>
      <c r="E681" s="1">
        <f t="shared" si="93"/>
        <v>1200</v>
      </c>
      <c r="F681" s="1">
        <f t="shared" si="94"/>
        <v>5000</v>
      </c>
      <c r="G681" s="1">
        <f t="shared" si="95"/>
        <v>14750</v>
      </c>
      <c r="H681" s="1">
        <f t="shared" si="96"/>
        <v>22550</v>
      </c>
      <c r="I681" s="3">
        <f t="shared" si="97"/>
        <v>-3122.8733459357245</v>
      </c>
      <c r="M681" s="1">
        <v>0.19710619572573784</v>
      </c>
      <c r="N681" s="1">
        <v>0.16744436211613656</v>
      </c>
      <c r="O681" s="1">
        <v>0.92014642621625697</v>
      </c>
      <c r="P681" s="1">
        <v>0.15195912395118139</v>
      </c>
      <c r="Q681" s="1">
        <v>0.51641593068934222</v>
      </c>
      <c r="Z681">
        <v>-844.99054820415404</v>
      </c>
    </row>
    <row r="682" spans="1:26" x14ac:dyDescent="0.3">
      <c r="A682" s="1">
        <f t="shared" si="98"/>
        <v>675</v>
      </c>
      <c r="B682" s="1">
        <f t="shared" si="90"/>
        <v>175</v>
      </c>
      <c r="C682" s="1">
        <f t="shared" si="91"/>
        <v>175</v>
      </c>
      <c r="D682" s="1">
        <f t="shared" si="92"/>
        <v>2500</v>
      </c>
      <c r="E682" s="1">
        <f t="shared" si="93"/>
        <v>2500</v>
      </c>
      <c r="F682" s="1">
        <f t="shared" si="94"/>
        <v>7000</v>
      </c>
      <c r="G682" s="1">
        <f t="shared" si="95"/>
        <v>23750</v>
      </c>
      <c r="H682" s="1">
        <f t="shared" si="96"/>
        <v>30750</v>
      </c>
      <c r="I682" s="3">
        <f t="shared" si="97"/>
        <v>10903.591682419661</v>
      </c>
      <c r="M682" s="1">
        <v>0.89952512124393369</v>
      </c>
      <c r="N682" s="1">
        <v>0.67400752888618021</v>
      </c>
      <c r="O682" s="1">
        <v>0.42772086904192341</v>
      </c>
      <c r="P682" s="1">
        <v>0.69441812069659214</v>
      </c>
      <c r="Q682" s="1">
        <v>0.95173505278418757</v>
      </c>
      <c r="Z682">
        <v>-844.99054820415404</v>
      </c>
    </row>
    <row r="683" spans="1:26" x14ac:dyDescent="0.3">
      <c r="A683" s="1">
        <f t="shared" si="98"/>
        <v>676</v>
      </c>
      <c r="B683" s="1">
        <f t="shared" si="90"/>
        <v>150</v>
      </c>
      <c r="C683" s="1">
        <f t="shared" si="91"/>
        <v>150</v>
      </c>
      <c r="D683" s="1">
        <f t="shared" si="92"/>
        <v>2500</v>
      </c>
      <c r="E683" s="1">
        <f t="shared" si="93"/>
        <v>2500</v>
      </c>
      <c r="F683" s="1">
        <f t="shared" si="94"/>
        <v>7000</v>
      </c>
      <c r="G683" s="1">
        <f t="shared" si="95"/>
        <v>20000</v>
      </c>
      <c r="H683" s="1">
        <f t="shared" si="96"/>
        <v>27000</v>
      </c>
      <c r="I683" s="3">
        <f t="shared" si="97"/>
        <v>4807.1833648393222</v>
      </c>
      <c r="M683" s="1">
        <v>0.43825674489806421</v>
      </c>
      <c r="N683" s="1">
        <v>0.45192156481256673</v>
      </c>
      <c r="O683" s="1">
        <v>0.87306778508236105</v>
      </c>
      <c r="P683" s="1">
        <v>0.717430421456277</v>
      </c>
      <c r="Q683" s="1">
        <v>0.88427423711296449</v>
      </c>
      <c r="Z683">
        <v>-844.99054820415404</v>
      </c>
    </row>
    <row r="684" spans="1:26" x14ac:dyDescent="0.3">
      <c r="A684" s="1">
        <f t="shared" si="98"/>
        <v>677</v>
      </c>
      <c r="B684" s="1">
        <f t="shared" si="90"/>
        <v>175</v>
      </c>
      <c r="C684" s="1">
        <f t="shared" si="91"/>
        <v>175</v>
      </c>
      <c r="D684" s="1">
        <f t="shared" si="92"/>
        <v>2500</v>
      </c>
      <c r="E684" s="1">
        <f t="shared" si="93"/>
        <v>2500</v>
      </c>
      <c r="F684" s="1">
        <f t="shared" si="94"/>
        <v>7000</v>
      </c>
      <c r="G684" s="1">
        <f t="shared" si="95"/>
        <v>23750</v>
      </c>
      <c r="H684" s="1">
        <f t="shared" si="96"/>
        <v>30750</v>
      </c>
      <c r="I684" s="3">
        <f t="shared" si="97"/>
        <v>10903.591682419661</v>
      </c>
      <c r="M684" s="1">
        <v>0.67033122545885337</v>
      </c>
      <c r="N684" s="1">
        <v>0.83307501362625813</v>
      </c>
      <c r="O684" s="1">
        <v>0.54774237208196519</v>
      </c>
      <c r="P684" s="1">
        <v>0.31770938325218967</v>
      </c>
      <c r="Q684" s="1">
        <v>0.84537801711467797</v>
      </c>
      <c r="Z684">
        <v>-844.99054820415404</v>
      </c>
    </row>
    <row r="685" spans="1:26" x14ac:dyDescent="0.3">
      <c r="A685" s="1">
        <f t="shared" si="98"/>
        <v>678</v>
      </c>
      <c r="B685" s="1">
        <f t="shared" si="90"/>
        <v>175</v>
      </c>
      <c r="C685" s="1">
        <f t="shared" si="91"/>
        <v>175</v>
      </c>
      <c r="D685" s="1">
        <f t="shared" si="92"/>
        <v>1200</v>
      </c>
      <c r="E685" s="1">
        <f t="shared" si="93"/>
        <v>1200</v>
      </c>
      <c r="F685" s="1">
        <f t="shared" si="94"/>
        <v>7000</v>
      </c>
      <c r="G685" s="1">
        <f t="shared" si="95"/>
        <v>25050</v>
      </c>
      <c r="H685" s="1">
        <f t="shared" si="96"/>
        <v>32050</v>
      </c>
      <c r="I685" s="3">
        <f t="shared" si="97"/>
        <v>13017.013232514182</v>
      </c>
      <c r="M685" s="1">
        <v>0.65098577240379973</v>
      </c>
      <c r="N685" s="1">
        <v>0.74078036200390085</v>
      </c>
      <c r="O685" s="1">
        <v>0.19176445427341116</v>
      </c>
      <c r="P685" s="1">
        <v>0.15430847373653056</v>
      </c>
      <c r="Q685" s="1">
        <v>0.74647429697710777</v>
      </c>
      <c r="Z685">
        <v>-844.99054820415404</v>
      </c>
    </row>
    <row r="686" spans="1:26" x14ac:dyDescent="0.3">
      <c r="A686" s="1">
        <f t="shared" si="98"/>
        <v>679</v>
      </c>
      <c r="B686" s="1">
        <f t="shared" si="90"/>
        <v>175</v>
      </c>
      <c r="C686" s="1">
        <f t="shared" si="91"/>
        <v>175</v>
      </c>
      <c r="D686" s="1">
        <f t="shared" si="92"/>
        <v>2500</v>
      </c>
      <c r="E686" s="1">
        <f t="shared" si="93"/>
        <v>2500</v>
      </c>
      <c r="F686" s="1">
        <f t="shared" si="94"/>
        <v>5000</v>
      </c>
      <c r="G686" s="1">
        <f t="shared" si="95"/>
        <v>23750</v>
      </c>
      <c r="H686" s="1">
        <f t="shared" si="96"/>
        <v>28750</v>
      </c>
      <c r="I686" s="3">
        <f t="shared" si="97"/>
        <v>9391.3043478260952</v>
      </c>
      <c r="M686" s="1">
        <v>0.9751906903788915</v>
      </c>
      <c r="N686" s="1">
        <v>0.66737346849161527</v>
      </c>
      <c r="O686" s="1">
        <v>0.53181741687585204</v>
      </c>
      <c r="P686" s="1">
        <v>0.31579959394658885</v>
      </c>
      <c r="Q686" s="1">
        <v>3.2592796623558518E-2</v>
      </c>
      <c r="Z686">
        <v>-844.99054820415404</v>
      </c>
    </row>
    <row r="687" spans="1:26" x14ac:dyDescent="0.3">
      <c r="A687" s="1">
        <f t="shared" si="98"/>
        <v>680</v>
      </c>
      <c r="B687" s="1">
        <f t="shared" si="90"/>
        <v>175</v>
      </c>
      <c r="C687" s="1">
        <f t="shared" si="91"/>
        <v>125</v>
      </c>
      <c r="D687" s="1">
        <f t="shared" si="92"/>
        <v>2500</v>
      </c>
      <c r="E687" s="1">
        <f t="shared" si="93"/>
        <v>2500</v>
      </c>
      <c r="F687" s="1">
        <f t="shared" si="94"/>
        <v>7000</v>
      </c>
      <c r="G687" s="1">
        <f t="shared" si="95"/>
        <v>23750</v>
      </c>
      <c r="H687" s="1">
        <f t="shared" si="96"/>
        <v>23250</v>
      </c>
      <c r="I687" s="3">
        <f t="shared" si="97"/>
        <v>5232.5141776937671</v>
      </c>
      <c r="M687" s="1">
        <v>0.70175258105273197</v>
      </c>
      <c r="N687" s="1">
        <v>9.2339546176546161E-2</v>
      </c>
      <c r="O687" s="1">
        <v>0.60368315602638656</v>
      </c>
      <c r="P687" s="1">
        <v>0.4203887417352361</v>
      </c>
      <c r="Q687" s="1">
        <v>0.72677541782409849</v>
      </c>
      <c r="Z687">
        <v>-844.99054820415404</v>
      </c>
    </row>
    <row r="688" spans="1:26" x14ac:dyDescent="0.3">
      <c r="A688" s="1">
        <f t="shared" si="98"/>
        <v>681</v>
      </c>
      <c r="B688" s="1">
        <f t="shared" si="90"/>
        <v>175</v>
      </c>
      <c r="C688" s="1">
        <f t="shared" si="91"/>
        <v>175</v>
      </c>
      <c r="D688" s="1">
        <f t="shared" si="92"/>
        <v>4000</v>
      </c>
      <c r="E688" s="1">
        <f t="shared" si="93"/>
        <v>2500</v>
      </c>
      <c r="F688" s="1">
        <f t="shared" si="94"/>
        <v>7000</v>
      </c>
      <c r="G688" s="1">
        <f t="shared" si="95"/>
        <v>22250</v>
      </c>
      <c r="H688" s="1">
        <f t="shared" si="96"/>
        <v>30750</v>
      </c>
      <c r="I688" s="3">
        <f t="shared" si="97"/>
        <v>9599.2438563327087</v>
      </c>
      <c r="M688" s="1">
        <v>0.99204192556541815</v>
      </c>
      <c r="N688" s="1">
        <v>0.98382474788613861</v>
      </c>
      <c r="O688" s="1">
        <v>0.95197804833831068</v>
      </c>
      <c r="P688" s="1">
        <v>0.51826935935714114</v>
      </c>
      <c r="Q688" s="1">
        <v>0.95568267674406238</v>
      </c>
      <c r="Z688">
        <v>-844.99054820415404</v>
      </c>
    </row>
    <row r="689" spans="1:26" x14ac:dyDescent="0.3">
      <c r="A689" s="1">
        <f t="shared" si="98"/>
        <v>682</v>
      </c>
      <c r="B689" s="1">
        <f t="shared" si="90"/>
        <v>150</v>
      </c>
      <c r="C689" s="1">
        <f t="shared" si="91"/>
        <v>125</v>
      </c>
      <c r="D689" s="1">
        <f t="shared" si="92"/>
        <v>2500</v>
      </c>
      <c r="E689" s="1">
        <f t="shared" si="93"/>
        <v>4000</v>
      </c>
      <c r="F689" s="1">
        <f t="shared" si="94"/>
        <v>5000</v>
      </c>
      <c r="G689" s="1">
        <f t="shared" si="95"/>
        <v>20000</v>
      </c>
      <c r="H689" s="1">
        <f t="shared" si="96"/>
        <v>19750</v>
      </c>
      <c r="I689" s="3">
        <f t="shared" si="97"/>
        <v>-674.85822306237969</v>
      </c>
      <c r="M689" s="1">
        <v>0.4597012537549543</v>
      </c>
      <c r="N689" s="1">
        <v>3.7303391222607951E-2</v>
      </c>
      <c r="O689" s="1">
        <v>0.4151295369237451</v>
      </c>
      <c r="P689" s="1">
        <v>0.99008602435737691</v>
      </c>
      <c r="Q689" s="1">
        <v>3.3795210052700697E-2</v>
      </c>
      <c r="Z689">
        <v>-844.99054820415404</v>
      </c>
    </row>
    <row r="690" spans="1:26" x14ac:dyDescent="0.3">
      <c r="A690" s="1">
        <f t="shared" si="98"/>
        <v>683</v>
      </c>
      <c r="B690" s="1">
        <f t="shared" si="90"/>
        <v>175</v>
      </c>
      <c r="C690" s="1">
        <f t="shared" si="91"/>
        <v>175</v>
      </c>
      <c r="D690" s="1">
        <f t="shared" si="92"/>
        <v>4000</v>
      </c>
      <c r="E690" s="1">
        <f t="shared" si="93"/>
        <v>4000</v>
      </c>
      <c r="F690" s="1">
        <f t="shared" si="94"/>
        <v>7000</v>
      </c>
      <c r="G690" s="1">
        <f t="shared" si="95"/>
        <v>22250</v>
      </c>
      <c r="H690" s="1">
        <f t="shared" si="96"/>
        <v>29250</v>
      </c>
      <c r="I690" s="3">
        <f t="shared" si="97"/>
        <v>8465.0283553875342</v>
      </c>
      <c r="M690" s="1">
        <v>0.87075182070132151</v>
      </c>
      <c r="N690" s="1">
        <v>0.87485633174845767</v>
      </c>
      <c r="O690" s="1">
        <v>0.94876251159299041</v>
      </c>
      <c r="P690" s="1">
        <v>0.93933594010536503</v>
      </c>
      <c r="Q690" s="1">
        <v>0.83453069778743438</v>
      </c>
      <c r="Z690">
        <v>-844.99054820415404</v>
      </c>
    </row>
    <row r="691" spans="1:26" x14ac:dyDescent="0.3">
      <c r="A691" s="1">
        <f t="shared" si="98"/>
        <v>684</v>
      </c>
      <c r="B691" s="1">
        <f t="shared" si="90"/>
        <v>125</v>
      </c>
      <c r="C691" s="1">
        <f t="shared" si="91"/>
        <v>125</v>
      </c>
      <c r="D691" s="1">
        <f t="shared" si="92"/>
        <v>4000</v>
      </c>
      <c r="E691" s="1">
        <f t="shared" si="93"/>
        <v>4000</v>
      </c>
      <c r="F691" s="1">
        <f t="shared" si="94"/>
        <v>5000</v>
      </c>
      <c r="G691" s="1">
        <f t="shared" si="95"/>
        <v>14750</v>
      </c>
      <c r="H691" s="1">
        <f t="shared" si="96"/>
        <v>19750</v>
      </c>
      <c r="I691" s="3">
        <f t="shared" si="97"/>
        <v>-5240.075614366724</v>
      </c>
      <c r="M691" s="1">
        <v>9.1281533591005104E-2</v>
      </c>
      <c r="N691" s="1">
        <v>4.2169749772350107E-2</v>
      </c>
      <c r="O691" s="1">
        <v>0.9054914419138963</v>
      </c>
      <c r="P691" s="1">
        <v>0.95905870854170161</v>
      </c>
      <c r="Q691" s="1">
        <v>0.28736899502399649</v>
      </c>
      <c r="Z691">
        <v>-844.99054820415404</v>
      </c>
    </row>
    <row r="692" spans="1:26" x14ac:dyDescent="0.3">
      <c r="A692" s="1">
        <f t="shared" si="98"/>
        <v>685</v>
      </c>
      <c r="B692" s="1">
        <f t="shared" si="90"/>
        <v>150</v>
      </c>
      <c r="C692" s="1">
        <f t="shared" si="91"/>
        <v>175</v>
      </c>
      <c r="D692" s="1">
        <f t="shared" si="92"/>
        <v>2500</v>
      </c>
      <c r="E692" s="1">
        <f t="shared" si="93"/>
        <v>2500</v>
      </c>
      <c r="F692" s="1">
        <f t="shared" si="94"/>
        <v>5000</v>
      </c>
      <c r="G692" s="1">
        <f t="shared" si="95"/>
        <v>20000</v>
      </c>
      <c r="H692" s="1">
        <f t="shared" si="96"/>
        <v>28750</v>
      </c>
      <c r="I692" s="3">
        <f t="shared" si="97"/>
        <v>6130.4347826087032</v>
      </c>
      <c r="M692" s="1">
        <v>0.20045252989171802</v>
      </c>
      <c r="N692" s="1">
        <v>0.66896516124626171</v>
      </c>
      <c r="O692" s="1">
        <v>0.79041601886884416</v>
      </c>
      <c r="P692" s="1">
        <v>0.60127900941238377</v>
      </c>
      <c r="Q692" s="1">
        <v>0.46344787875022342</v>
      </c>
      <c r="Z692">
        <v>-844.99054820415404</v>
      </c>
    </row>
    <row r="693" spans="1:26" x14ac:dyDescent="0.3">
      <c r="A693" s="1">
        <f t="shared" si="98"/>
        <v>686</v>
      </c>
      <c r="B693" s="1">
        <f t="shared" si="90"/>
        <v>150</v>
      </c>
      <c r="C693" s="1">
        <f t="shared" si="91"/>
        <v>125</v>
      </c>
      <c r="D693" s="1">
        <f t="shared" si="92"/>
        <v>2500</v>
      </c>
      <c r="E693" s="1">
        <f t="shared" si="93"/>
        <v>1200</v>
      </c>
      <c r="F693" s="1">
        <f t="shared" si="94"/>
        <v>5000</v>
      </c>
      <c r="G693" s="1">
        <f t="shared" si="95"/>
        <v>20000</v>
      </c>
      <c r="H693" s="1">
        <f t="shared" si="96"/>
        <v>22550</v>
      </c>
      <c r="I693" s="3">
        <f t="shared" si="97"/>
        <v>1442.3440453686198</v>
      </c>
      <c r="M693" s="1">
        <v>0.42201284032717223</v>
      </c>
      <c r="N693" s="1">
        <v>0.17837295025541167</v>
      </c>
      <c r="O693" s="1">
        <v>0.60181895427424859</v>
      </c>
      <c r="P693" s="1">
        <v>0.14844597822542038</v>
      </c>
      <c r="Q693" s="1">
        <v>4.8377174343564477E-2</v>
      </c>
      <c r="Z693">
        <v>-844.99054820415404</v>
      </c>
    </row>
    <row r="694" spans="1:26" x14ac:dyDescent="0.3">
      <c r="A694" s="1">
        <f t="shared" si="98"/>
        <v>687</v>
      </c>
      <c r="B694" s="1">
        <f t="shared" si="90"/>
        <v>125</v>
      </c>
      <c r="C694" s="1">
        <f t="shared" si="91"/>
        <v>150</v>
      </c>
      <c r="D694" s="1">
        <f t="shared" si="92"/>
        <v>2500</v>
      </c>
      <c r="E694" s="1">
        <f t="shared" si="93"/>
        <v>1200</v>
      </c>
      <c r="F694" s="1">
        <f t="shared" si="94"/>
        <v>7000</v>
      </c>
      <c r="G694" s="1">
        <f t="shared" si="95"/>
        <v>16250</v>
      </c>
      <c r="H694" s="1">
        <f t="shared" si="96"/>
        <v>28300</v>
      </c>
      <c r="I694" s="3">
        <f t="shared" si="97"/>
        <v>2529.3005671077553</v>
      </c>
      <c r="M694" s="1">
        <v>3.3641903939845674E-2</v>
      </c>
      <c r="N694" s="1">
        <v>0.30517150477155885</v>
      </c>
      <c r="O694" s="1">
        <v>0.5775721626546193</v>
      </c>
      <c r="P694" s="1">
        <v>0.1227006098926624</v>
      </c>
      <c r="Q694" s="1">
        <v>0.84465177359661925</v>
      </c>
      <c r="Z694">
        <v>-844.99054820415404</v>
      </c>
    </row>
    <row r="695" spans="1:26" x14ac:dyDescent="0.3">
      <c r="A695" s="1">
        <f t="shared" si="98"/>
        <v>688</v>
      </c>
      <c r="B695" s="1">
        <f t="shared" si="90"/>
        <v>150</v>
      </c>
      <c r="C695" s="1">
        <f t="shared" si="91"/>
        <v>175</v>
      </c>
      <c r="D695" s="1">
        <f t="shared" si="92"/>
        <v>1200</v>
      </c>
      <c r="E695" s="1">
        <f t="shared" si="93"/>
        <v>2500</v>
      </c>
      <c r="F695" s="1">
        <f t="shared" si="94"/>
        <v>5000</v>
      </c>
      <c r="G695" s="1">
        <f t="shared" si="95"/>
        <v>21300</v>
      </c>
      <c r="H695" s="1">
        <f t="shared" si="96"/>
        <v>28750</v>
      </c>
      <c r="I695" s="3">
        <f t="shared" si="97"/>
        <v>7260.8695652173919</v>
      </c>
      <c r="M695" s="1">
        <v>0.35884965062449481</v>
      </c>
      <c r="N695" s="1">
        <v>0.86358520219250268</v>
      </c>
      <c r="O695" s="1">
        <v>0.32504697874120114</v>
      </c>
      <c r="P695" s="1">
        <v>0.20638102804184166</v>
      </c>
      <c r="Q695" s="1">
        <v>0.45826060282196956</v>
      </c>
      <c r="Z695">
        <v>-844.99054820415404</v>
      </c>
    </row>
    <row r="696" spans="1:26" x14ac:dyDescent="0.3">
      <c r="A696" s="1">
        <f t="shared" si="98"/>
        <v>689</v>
      </c>
      <c r="B696" s="1">
        <f t="shared" si="90"/>
        <v>125</v>
      </c>
      <c r="C696" s="1">
        <f t="shared" si="91"/>
        <v>175</v>
      </c>
      <c r="D696" s="1">
        <f t="shared" si="92"/>
        <v>1200</v>
      </c>
      <c r="E696" s="1">
        <f t="shared" si="93"/>
        <v>4000</v>
      </c>
      <c r="F696" s="1">
        <f t="shared" si="94"/>
        <v>5000</v>
      </c>
      <c r="G696" s="1">
        <f t="shared" si="95"/>
        <v>17550</v>
      </c>
      <c r="H696" s="1">
        <f t="shared" si="96"/>
        <v>27250</v>
      </c>
      <c r="I696" s="3">
        <f t="shared" si="97"/>
        <v>2865.7844990548256</v>
      </c>
      <c r="M696" s="1">
        <v>0.14243929937072963</v>
      </c>
      <c r="N696" s="1">
        <v>0.74116860612475643</v>
      </c>
      <c r="O696" s="1">
        <v>0.15588825063692158</v>
      </c>
      <c r="P696" s="1">
        <v>0.80777323711608806</v>
      </c>
      <c r="Q696" s="1">
        <v>0.23005980214377575</v>
      </c>
      <c r="Z696">
        <v>-844.99054820415404</v>
      </c>
    </row>
    <row r="697" spans="1:26" x14ac:dyDescent="0.3">
      <c r="A697" s="1">
        <f t="shared" si="98"/>
        <v>690</v>
      </c>
      <c r="B697" s="1">
        <f t="shared" si="90"/>
        <v>175</v>
      </c>
      <c r="C697" s="1">
        <f t="shared" si="91"/>
        <v>175</v>
      </c>
      <c r="D697" s="1">
        <f t="shared" si="92"/>
        <v>2500</v>
      </c>
      <c r="E697" s="1">
        <f t="shared" si="93"/>
        <v>4000</v>
      </c>
      <c r="F697" s="1">
        <f t="shared" si="94"/>
        <v>7000</v>
      </c>
      <c r="G697" s="1">
        <f t="shared" si="95"/>
        <v>23750</v>
      </c>
      <c r="H697" s="1">
        <f t="shared" si="96"/>
        <v>29250</v>
      </c>
      <c r="I697" s="3">
        <f t="shared" si="97"/>
        <v>9769.3761814744867</v>
      </c>
      <c r="M697" s="1">
        <v>0.74731147223326078</v>
      </c>
      <c r="N697" s="1">
        <v>0.70210635710585168</v>
      </c>
      <c r="O697" s="1">
        <v>0.87912545968339928</v>
      </c>
      <c r="P697" s="1">
        <v>0.98654681349810858</v>
      </c>
      <c r="Q697" s="1">
        <v>0.97794854975011247</v>
      </c>
      <c r="Z697">
        <v>-844.99054820415404</v>
      </c>
    </row>
    <row r="698" spans="1:26" x14ac:dyDescent="0.3">
      <c r="A698" s="1">
        <f t="shared" si="98"/>
        <v>691</v>
      </c>
      <c r="B698" s="1">
        <f t="shared" si="90"/>
        <v>175</v>
      </c>
      <c r="C698" s="1">
        <f t="shared" si="91"/>
        <v>150</v>
      </c>
      <c r="D698" s="1">
        <f t="shared" si="92"/>
        <v>4000</v>
      </c>
      <c r="E698" s="1">
        <f t="shared" si="93"/>
        <v>2500</v>
      </c>
      <c r="F698" s="1">
        <f t="shared" si="94"/>
        <v>5000</v>
      </c>
      <c r="G698" s="1">
        <f t="shared" si="95"/>
        <v>22250</v>
      </c>
      <c r="H698" s="1">
        <f t="shared" si="96"/>
        <v>25000</v>
      </c>
      <c r="I698" s="3">
        <f t="shared" si="97"/>
        <v>5251.4177693761885</v>
      </c>
      <c r="M698" s="1">
        <v>0.77869667730844638</v>
      </c>
      <c r="N698" s="1">
        <v>0.30631840035081703</v>
      </c>
      <c r="O698" s="1">
        <v>0.92017149878937932</v>
      </c>
      <c r="P698" s="1">
        <v>0.27866418718996322</v>
      </c>
      <c r="Q698" s="1">
        <v>0.35427784546934082</v>
      </c>
      <c r="Z698">
        <v>-844.99054820415404</v>
      </c>
    </row>
    <row r="699" spans="1:26" x14ac:dyDescent="0.3">
      <c r="A699" s="1">
        <f t="shared" si="98"/>
        <v>692</v>
      </c>
      <c r="B699" s="1">
        <f t="shared" si="90"/>
        <v>125</v>
      </c>
      <c r="C699" s="1">
        <f t="shared" si="91"/>
        <v>125</v>
      </c>
      <c r="D699" s="1">
        <f t="shared" si="92"/>
        <v>2500</v>
      </c>
      <c r="E699" s="1">
        <f t="shared" si="93"/>
        <v>2500</v>
      </c>
      <c r="F699" s="1">
        <f t="shared" si="94"/>
        <v>5000</v>
      </c>
      <c r="G699" s="1">
        <f t="shared" si="95"/>
        <v>16250</v>
      </c>
      <c r="H699" s="1">
        <f t="shared" si="96"/>
        <v>21250</v>
      </c>
      <c r="I699" s="3">
        <f t="shared" si="97"/>
        <v>-2801.5122873345899</v>
      </c>
      <c r="M699" s="1">
        <v>0.17570639695527568</v>
      </c>
      <c r="N699" s="1">
        <v>0.1953298695346124</v>
      </c>
      <c r="O699" s="1">
        <v>0.54873847194287295</v>
      </c>
      <c r="P699" s="1">
        <v>0.33850152360957275</v>
      </c>
      <c r="Q699" s="1">
        <v>0.59753940937692551</v>
      </c>
      <c r="Z699">
        <v>-844.99054820415404</v>
      </c>
    </row>
    <row r="700" spans="1:26" x14ac:dyDescent="0.3">
      <c r="A700" s="1">
        <f t="shared" si="98"/>
        <v>693</v>
      </c>
      <c r="B700" s="1">
        <f t="shared" si="90"/>
        <v>175</v>
      </c>
      <c r="C700" s="1">
        <f t="shared" si="91"/>
        <v>175</v>
      </c>
      <c r="D700" s="1">
        <f t="shared" si="92"/>
        <v>4000</v>
      </c>
      <c r="E700" s="1">
        <f t="shared" si="93"/>
        <v>2500</v>
      </c>
      <c r="F700" s="1">
        <f t="shared" si="94"/>
        <v>5000</v>
      </c>
      <c r="G700" s="1">
        <f t="shared" si="95"/>
        <v>22250</v>
      </c>
      <c r="H700" s="1">
        <f t="shared" si="96"/>
        <v>28750</v>
      </c>
      <c r="I700" s="3">
        <f t="shared" si="97"/>
        <v>8086.9565217391355</v>
      </c>
      <c r="M700" s="1">
        <v>0.61233179602529608</v>
      </c>
      <c r="N700" s="1">
        <v>0.76271890466064829</v>
      </c>
      <c r="O700" s="1">
        <v>0.9794774589702524</v>
      </c>
      <c r="P700" s="1">
        <v>0.74485811734875595</v>
      </c>
      <c r="Q700" s="1">
        <v>0.52657161113490891</v>
      </c>
      <c r="Z700">
        <v>-844.99054820415404</v>
      </c>
    </row>
    <row r="701" spans="1:26" x14ac:dyDescent="0.3">
      <c r="A701" s="1">
        <f t="shared" si="98"/>
        <v>694</v>
      </c>
      <c r="B701" s="1">
        <f t="shared" si="90"/>
        <v>150</v>
      </c>
      <c r="C701" s="1">
        <f t="shared" si="91"/>
        <v>125</v>
      </c>
      <c r="D701" s="1">
        <f t="shared" si="92"/>
        <v>4000</v>
      </c>
      <c r="E701" s="1">
        <f t="shared" si="93"/>
        <v>4000</v>
      </c>
      <c r="F701" s="1">
        <f t="shared" si="94"/>
        <v>5000</v>
      </c>
      <c r="G701" s="1">
        <f t="shared" si="95"/>
        <v>18500</v>
      </c>
      <c r="H701" s="1">
        <f t="shared" si="96"/>
        <v>19750</v>
      </c>
      <c r="I701" s="3">
        <f t="shared" si="97"/>
        <v>-1979.2060491493321</v>
      </c>
      <c r="M701" s="1">
        <v>0.45510678502006929</v>
      </c>
      <c r="N701" s="1">
        <v>0.10163940939801153</v>
      </c>
      <c r="O701" s="1">
        <v>0.96388285857176415</v>
      </c>
      <c r="P701" s="1">
        <v>0.85328703722958121</v>
      </c>
      <c r="Q701" s="1">
        <v>0.58740470133416478</v>
      </c>
      <c r="Z701">
        <v>-844.99054820415404</v>
      </c>
    </row>
    <row r="702" spans="1:26" x14ac:dyDescent="0.3">
      <c r="A702" s="1">
        <f t="shared" si="98"/>
        <v>695</v>
      </c>
      <c r="B702" s="1">
        <f t="shared" si="90"/>
        <v>150</v>
      </c>
      <c r="C702" s="1">
        <f t="shared" si="91"/>
        <v>125</v>
      </c>
      <c r="D702" s="1">
        <f t="shared" si="92"/>
        <v>1200</v>
      </c>
      <c r="E702" s="1">
        <f t="shared" si="93"/>
        <v>4000</v>
      </c>
      <c r="F702" s="1">
        <f t="shared" si="94"/>
        <v>7000</v>
      </c>
      <c r="G702" s="1">
        <f t="shared" si="95"/>
        <v>21300</v>
      </c>
      <c r="H702" s="1">
        <f t="shared" si="96"/>
        <v>21750</v>
      </c>
      <c r="I702" s="3">
        <f t="shared" si="97"/>
        <v>1967.8638941398895</v>
      </c>
      <c r="M702" s="1">
        <v>0.44708699202179591</v>
      </c>
      <c r="N702" s="1">
        <v>1.3173779401487784E-2</v>
      </c>
      <c r="O702" s="1">
        <v>3.6647553370072083E-2</v>
      </c>
      <c r="P702" s="1">
        <v>0.91571363682821794</v>
      </c>
      <c r="Q702" s="1">
        <v>0.88838055612445932</v>
      </c>
      <c r="Z702">
        <v>-844.99054820415404</v>
      </c>
    </row>
    <row r="703" spans="1:26" x14ac:dyDescent="0.3">
      <c r="A703" s="1">
        <f t="shared" si="98"/>
        <v>696</v>
      </c>
      <c r="B703" s="1">
        <f t="shared" si="90"/>
        <v>125</v>
      </c>
      <c r="C703" s="1">
        <f t="shared" si="91"/>
        <v>175</v>
      </c>
      <c r="D703" s="1">
        <f t="shared" si="92"/>
        <v>1200</v>
      </c>
      <c r="E703" s="1">
        <f t="shared" si="93"/>
        <v>2500</v>
      </c>
      <c r="F703" s="1">
        <f t="shared" si="94"/>
        <v>5000</v>
      </c>
      <c r="G703" s="1">
        <f t="shared" si="95"/>
        <v>17550</v>
      </c>
      <c r="H703" s="1">
        <f t="shared" si="96"/>
        <v>28750</v>
      </c>
      <c r="I703" s="3">
        <f t="shared" si="97"/>
        <v>4000</v>
      </c>
      <c r="M703" s="1">
        <v>2.5644512566183941E-2</v>
      </c>
      <c r="N703" s="1">
        <v>0.66527712122613192</v>
      </c>
      <c r="O703" s="1">
        <v>0.22307469769407662</v>
      </c>
      <c r="P703" s="1">
        <v>0.55224480483757221</v>
      </c>
      <c r="Q703" s="1">
        <v>0.48199536428607959</v>
      </c>
      <c r="Z703">
        <v>-844.99054820415404</v>
      </c>
    </row>
    <row r="704" spans="1:26" x14ac:dyDescent="0.3">
      <c r="A704" s="1">
        <f t="shared" si="98"/>
        <v>697</v>
      </c>
      <c r="B704" s="1">
        <f t="shared" si="90"/>
        <v>175</v>
      </c>
      <c r="C704" s="1">
        <f t="shared" si="91"/>
        <v>125</v>
      </c>
      <c r="D704" s="1">
        <f t="shared" si="92"/>
        <v>1200</v>
      </c>
      <c r="E704" s="1">
        <f t="shared" si="93"/>
        <v>4000</v>
      </c>
      <c r="F704" s="1">
        <f t="shared" si="94"/>
        <v>5000</v>
      </c>
      <c r="G704" s="1">
        <f t="shared" si="95"/>
        <v>25050</v>
      </c>
      <c r="H704" s="1">
        <f t="shared" si="96"/>
        <v>19750</v>
      </c>
      <c r="I704" s="3">
        <f t="shared" si="97"/>
        <v>3716.4461247637082</v>
      </c>
      <c r="M704" s="1">
        <v>0.90877664356596921</v>
      </c>
      <c r="N704" s="1">
        <v>9.9633308301902423E-2</v>
      </c>
      <c r="O704" s="1">
        <v>0.29681319827867325</v>
      </c>
      <c r="P704" s="1">
        <v>0.95530680880617924</v>
      </c>
      <c r="Q704" s="1">
        <v>0.55506188605824458</v>
      </c>
      <c r="Z704">
        <v>-844.99054820415404</v>
      </c>
    </row>
    <row r="705" spans="1:26" x14ac:dyDescent="0.3">
      <c r="A705" s="1">
        <f t="shared" si="98"/>
        <v>698</v>
      </c>
      <c r="B705" s="1">
        <f t="shared" si="90"/>
        <v>175</v>
      </c>
      <c r="C705" s="1">
        <f t="shared" si="91"/>
        <v>175</v>
      </c>
      <c r="D705" s="1">
        <f t="shared" si="92"/>
        <v>4000</v>
      </c>
      <c r="E705" s="1">
        <f t="shared" si="93"/>
        <v>2500</v>
      </c>
      <c r="F705" s="1">
        <f t="shared" si="94"/>
        <v>5000</v>
      </c>
      <c r="G705" s="1">
        <f t="shared" si="95"/>
        <v>22250</v>
      </c>
      <c r="H705" s="1">
        <f t="shared" si="96"/>
        <v>28750</v>
      </c>
      <c r="I705" s="3">
        <f t="shared" si="97"/>
        <v>8086.9565217391355</v>
      </c>
      <c r="M705" s="1">
        <v>0.50193022471271453</v>
      </c>
      <c r="N705" s="1">
        <v>0.94891836745641878</v>
      </c>
      <c r="O705" s="1">
        <v>0.97290377725974675</v>
      </c>
      <c r="P705" s="1">
        <v>0.48136748944855201</v>
      </c>
      <c r="Q705" s="1">
        <v>0.13037491180317984</v>
      </c>
      <c r="Z705">
        <v>-844.99054820415404</v>
      </c>
    </row>
    <row r="706" spans="1:26" x14ac:dyDescent="0.3">
      <c r="A706" s="1">
        <f t="shared" si="98"/>
        <v>699</v>
      </c>
      <c r="B706" s="1">
        <f t="shared" si="90"/>
        <v>175</v>
      </c>
      <c r="C706" s="1">
        <f t="shared" si="91"/>
        <v>150</v>
      </c>
      <c r="D706" s="1">
        <f t="shared" si="92"/>
        <v>1200</v>
      </c>
      <c r="E706" s="1">
        <f t="shared" si="93"/>
        <v>4000</v>
      </c>
      <c r="F706" s="1">
        <f t="shared" si="94"/>
        <v>5000</v>
      </c>
      <c r="G706" s="1">
        <f t="shared" si="95"/>
        <v>25050</v>
      </c>
      <c r="H706" s="1">
        <f t="shared" si="96"/>
        <v>23500</v>
      </c>
      <c r="I706" s="3">
        <f t="shared" si="97"/>
        <v>6551.9848771266552</v>
      </c>
      <c r="M706" s="1">
        <v>0.80063482775186456</v>
      </c>
      <c r="N706" s="1">
        <v>0.34495174537308959</v>
      </c>
      <c r="O706" s="1">
        <v>0.17508329603676576</v>
      </c>
      <c r="P706" s="1">
        <v>0.88506911760261431</v>
      </c>
      <c r="Q706" s="1">
        <v>0.11441160265756944</v>
      </c>
      <c r="Z706">
        <v>-844.99054820415404</v>
      </c>
    </row>
    <row r="707" spans="1:26" x14ac:dyDescent="0.3">
      <c r="A707" s="1">
        <f t="shared" si="98"/>
        <v>700</v>
      </c>
      <c r="B707" s="1">
        <f t="shared" si="90"/>
        <v>175</v>
      </c>
      <c r="C707" s="1">
        <f t="shared" si="91"/>
        <v>150</v>
      </c>
      <c r="D707" s="1">
        <f t="shared" si="92"/>
        <v>2500</v>
      </c>
      <c r="E707" s="1">
        <f t="shared" si="93"/>
        <v>2500</v>
      </c>
      <c r="F707" s="1">
        <f t="shared" si="94"/>
        <v>5000</v>
      </c>
      <c r="G707" s="1">
        <f t="shared" si="95"/>
        <v>23750</v>
      </c>
      <c r="H707" s="1">
        <f t="shared" si="96"/>
        <v>25000</v>
      </c>
      <c r="I707" s="3">
        <f t="shared" si="97"/>
        <v>6555.7655954631409</v>
      </c>
      <c r="M707" s="1">
        <v>0.84626418795628933</v>
      </c>
      <c r="N707" s="1">
        <v>0.46049296094794767</v>
      </c>
      <c r="O707" s="1">
        <v>0.61439745998162854</v>
      </c>
      <c r="P707" s="1">
        <v>0.30975018531625365</v>
      </c>
      <c r="Q707" s="1">
        <v>0.33969195678896813</v>
      </c>
      <c r="Z707">
        <v>-844.99054820415404</v>
      </c>
    </row>
    <row r="708" spans="1:26" x14ac:dyDescent="0.3">
      <c r="A708" s="1">
        <f t="shared" si="98"/>
        <v>701</v>
      </c>
      <c r="B708" s="1">
        <f t="shared" si="90"/>
        <v>175</v>
      </c>
      <c r="C708" s="1">
        <f t="shared" si="91"/>
        <v>175</v>
      </c>
      <c r="D708" s="1">
        <f t="shared" si="92"/>
        <v>1200</v>
      </c>
      <c r="E708" s="1">
        <f t="shared" si="93"/>
        <v>1200</v>
      </c>
      <c r="F708" s="1">
        <f t="shared" si="94"/>
        <v>5000</v>
      </c>
      <c r="G708" s="1">
        <f t="shared" si="95"/>
        <v>25050</v>
      </c>
      <c r="H708" s="1">
        <f t="shared" si="96"/>
        <v>30050</v>
      </c>
      <c r="I708" s="3">
        <f t="shared" si="97"/>
        <v>11504.725897920609</v>
      </c>
      <c r="M708" s="1">
        <v>0.80153328053782402</v>
      </c>
      <c r="N708" s="1">
        <v>0.96833185970250391</v>
      </c>
      <c r="O708" s="1">
        <v>9.1304551576167903E-2</v>
      </c>
      <c r="P708" s="1">
        <v>0.17391395739880089</v>
      </c>
      <c r="Q708" s="1">
        <v>0.37209583970265359</v>
      </c>
      <c r="Z708">
        <v>-844.99054820415404</v>
      </c>
    </row>
    <row r="709" spans="1:26" x14ac:dyDescent="0.3">
      <c r="A709" s="1">
        <f t="shared" si="98"/>
        <v>702</v>
      </c>
      <c r="B709" s="1">
        <f t="shared" si="90"/>
        <v>150</v>
      </c>
      <c r="C709" s="1">
        <f t="shared" si="91"/>
        <v>175</v>
      </c>
      <c r="D709" s="1">
        <f t="shared" si="92"/>
        <v>2500</v>
      </c>
      <c r="E709" s="1">
        <f t="shared" si="93"/>
        <v>1200</v>
      </c>
      <c r="F709" s="1">
        <f t="shared" si="94"/>
        <v>5000</v>
      </c>
      <c r="G709" s="1">
        <f t="shared" si="95"/>
        <v>20000</v>
      </c>
      <c r="H709" s="1">
        <f t="shared" si="96"/>
        <v>30050</v>
      </c>
      <c r="I709" s="3">
        <f t="shared" si="97"/>
        <v>7113.4215500945211</v>
      </c>
      <c r="M709" s="1">
        <v>0.27400966987816955</v>
      </c>
      <c r="N709" s="1">
        <v>0.63957896045889173</v>
      </c>
      <c r="O709" s="1">
        <v>0.52750684409705262</v>
      </c>
      <c r="P709" s="1">
        <v>6.3059383363433752E-2</v>
      </c>
      <c r="Q709" s="1">
        <v>0.68971196880223939</v>
      </c>
      <c r="Z709">
        <v>-844.99054820415404</v>
      </c>
    </row>
    <row r="710" spans="1:26" x14ac:dyDescent="0.3">
      <c r="A710" s="1">
        <f t="shared" si="98"/>
        <v>703</v>
      </c>
      <c r="B710" s="1">
        <f t="shared" si="90"/>
        <v>125</v>
      </c>
      <c r="C710" s="1">
        <f t="shared" si="91"/>
        <v>175</v>
      </c>
      <c r="D710" s="1">
        <f t="shared" si="92"/>
        <v>2500</v>
      </c>
      <c r="E710" s="1">
        <f t="shared" si="93"/>
        <v>1200</v>
      </c>
      <c r="F710" s="1">
        <f t="shared" si="94"/>
        <v>5000</v>
      </c>
      <c r="G710" s="1">
        <f t="shared" si="95"/>
        <v>16250</v>
      </c>
      <c r="H710" s="1">
        <f t="shared" si="96"/>
        <v>30050</v>
      </c>
      <c r="I710" s="3">
        <f t="shared" si="97"/>
        <v>3852.5519848771291</v>
      </c>
      <c r="M710" s="1">
        <v>5.6486364713772108E-2</v>
      </c>
      <c r="N710" s="1">
        <v>0.74294724014868185</v>
      </c>
      <c r="O710" s="1">
        <v>0.6994159941213377</v>
      </c>
      <c r="P710" s="1">
        <v>6.1720136360055022E-2</v>
      </c>
      <c r="Q710" s="1">
        <v>0.17735854253413552</v>
      </c>
      <c r="Z710">
        <v>-844.99054820415404</v>
      </c>
    </row>
    <row r="711" spans="1:26" x14ac:dyDescent="0.3">
      <c r="A711" s="1">
        <f t="shared" si="98"/>
        <v>704</v>
      </c>
      <c r="B711" s="1">
        <f t="shared" si="90"/>
        <v>150</v>
      </c>
      <c r="C711" s="1">
        <f t="shared" si="91"/>
        <v>175</v>
      </c>
      <c r="D711" s="1">
        <f t="shared" si="92"/>
        <v>2500</v>
      </c>
      <c r="E711" s="1">
        <f t="shared" si="93"/>
        <v>2500</v>
      </c>
      <c r="F711" s="1">
        <f t="shared" si="94"/>
        <v>7000</v>
      </c>
      <c r="G711" s="1">
        <f t="shared" si="95"/>
        <v>20000</v>
      </c>
      <c r="H711" s="1">
        <f t="shared" si="96"/>
        <v>30750</v>
      </c>
      <c r="I711" s="3">
        <f t="shared" si="97"/>
        <v>7642.7221172022691</v>
      </c>
      <c r="M711" s="1">
        <v>0.28556307310213402</v>
      </c>
      <c r="N711" s="1">
        <v>0.98438061430550927</v>
      </c>
      <c r="O711" s="1">
        <v>0.76494182547116063</v>
      </c>
      <c r="P711" s="1">
        <v>0.60869592739734002</v>
      </c>
      <c r="Q711" s="1">
        <v>0.85588616252639016</v>
      </c>
      <c r="Z711">
        <v>-688.09073724007249</v>
      </c>
    </row>
    <row r="712" spans="1:26" x14ac:dyDescent="0.3">
      <c r="A712" s="1">
        <f t="shared" si="98"/>
        <v>705</v>
      </c>
      <c r="B712" s="1">
        <f t="shared" si="90"/>
        <v>175</v>
      </c>
      <c r="C712" s="1">
        <f t="shared" si="91"/>
        <v>175</v>
      </c>
      <c r="D712" s="1">
        <f t="shared" si="92"/>
        <v>1200</v>
      </c>
      <c r="E712" s="1">
        <f t="shared" si="93"/>
        <v>4000</v>
      </c>
      <c r="F712" s="1">
        <f t="shared" si="94"/>
        <v>5000</v>
      </c>
      <c r="G712" s="1">
        <f t="shared" si="95"/>
        <v>25050</v>
      </c>
      <c r="H712" s="1">
        <f t="shared" si="96"/>
        <v>27250</v>
      </c>
      <c r="I712" s="3">
        <f t="shared" si="97"/>
        <v>9387.5236294896094</v>
      </c>
      <c r="M712" s="1">
        <v>0.5732033398419254</v>
      </c>
      <c r="N712" s="1">
        <v>0.65637268693745177</v>
      </c>
      <c r="O712" s="1">
        <v>0.36760387905222347</v>
      </c>
      <c r="P712" s="1">
        <v>0.82510601652133353</v>
      </c>
      <c r="Q712" s="1">
        <v>0.53136085388670717</v>
      </c>
      <c r="Z712">
        <v>-688.09073724007249</v>
      </c>
    </row>
    <row r="713" spans="1:26" x14ac:dyDescent="0.3">
      <c r="A713" s="1">
        <f t="shared" si="98"/>
        <v>706</v>
      </c>
      <c r="B713" s="1">
        <f t="shared" ref="B713:B776" si="99">IF(M713&lt;0.2,125,IF(M713&lt;0.5,150,175))</f>
        <v>175</v>
      </c>
      <c r="C713" s="1">
        <f t="shared" ref="C713:C776" si="100">IF(N713&lt;0.2,125,IF(N713&lt;0.5,150,175))</f>
        <v>150</v>
      </c>
      <c r="D713" s="1">
        <f t="shared" ref="D713:D776" si="101">IF(O713&lt;0.4,1200,IF(O713&lt;0.9,2500,4000))</f>
        <v>1200</v>
      </c>
      <c r="E713" s="1">
        <f t="shared" ref="E713:E776" si="102">IF(P713&lt;0.2,1200,IF(P713&lt;0.8,2500,4000))</f>
        <v>1200</v>
      </c>
      <c r="F713" s="1">
        <f t="shared" ref="F713:F776" si="103">IF(Q713&lt;0.7,5000,7000)</f>
        <v>5000</v>
      </c>
      <c r="G713" s="1">
        <f t="shared" ref="G713:G776" si="104">B713*$B$3 - D713</f>
        <v>25050</v>
      </c>
      <c r="H713" s="1">
        <f t="shared" ref="H713:H776" si="105">C713*$B$3 - E713 + F713</f>
        <v>26300</v>
      </c>
      <c r="I713" s="3">
        <f t="shared" ref="I713:I776" si="106" xml:space="preserve"> G713/(1+$B$2) + H713/(1+$B$2)^2 - $B$4</f>
        <v>8669.187145557662</v>
      </c>
      <c r="M713" s="1">
        <v>0.6561595210532909</v>
      </c>
      <c r="N713" s="1">
        <v>0.36670010549192389</v>
      </c>
      <c r="O713" s="1">
        <v>0.25813139986980771</v>
      </c>
      <c r="P713" s="1">
        <v>3.953606242905594E-2</v>
      </c>
      <c r="Q713" s="1">
        <v>0.13214411444256546</v>
      </c>
      <c r="Z713">
        <v>-688.09073724007249</v>
      </c>
    </row>
    <row r="714" spans="1:26" x14ac:dyDescent="0.3">
      <c r="A714" s="1">
        <f t="shared" ref="A714:A777" si="107">A713+1</f>
        <v>707</v>
      </c>
      <c r="B714" s="1">
        <f t="shared" si="99"/>
        <v>125</v>
      </c>
      <c r="C714" s="1">
        <f t="shared" si="100"/>
        <v>125</v>
      </c>
      <c r="D714" s="1">
        <f t="shared" si="101"/>
        <v>2500</v>
      </c>
      <c r="E714" s="1">
        <f t="shared" si="102"/>
        <v>4000</v>
      </c>
      <c r="F714" s="1">
        <f t="shared" si="103"/>
        <v>5000</v>
      </c>
      <c r="G714" s="1">
        <f t="shared" si="104"/>
        <v>16250</v>
      </c>
      <c r="H714" s="1">
        <f t="shared" si="105"/>
        <v>19750</v>
      </c>
      <c r="I714" s="3">
        <f t="shared" si="106"/>
        <v>-3935.7277882797716</v>
      </c>
      <c r="M714" s="1">
        <v>0.19653633122866421</v>
      </c>
      <c r="N714" s="1">
        <v>0.16096997116263623</v>
      </c>
      <c r="O714" s="1">
        <v>0.68379459763722017</v>
      </c>
      <c r="P714" s="1">
        <v>0.98609020928636093</v>
      </c>
      <c r="Q714" s="1">
        <v>6.9718604894881908E-2</v>
      </c>
      <c r="Z714">
        <v>-688.09073724007249</v>
      </c>
    </row>
    <row r="715" spans="1:26" x14ac:dyDescent="0.3">
      <c r="A715" s="1">
        <f t="shared" si="107"/>
        <v>708</v>
      </c>
      <c r="B715" s="1">
        <f t="shared" si="99"/>
        <v>175</v>
      </c>
      <c r="C715" s="1">
        <f t="shared" si="100"/>
        <v>175</v>
      </c>
      <c r="D715" s="1">
        <f t="shared" si="101"/>
        <v>1200</v>
      </c>
      <c r="E715" s="1">
        <f t="shared" si="102"/>
        <v>2500</v>
      </c>
      <c r="F715" s="1">
        <f t="shared" si="103"/>
        <v>5000</v>
      </c>
      <c r="G715" s="1">
        <f t="shared" si="104"/>
        <v>25050</v>
      </c>
      <c r="H715" s="1">
        <f t="shared" si="105"/>
        <v>28750</v>
      </c>
      <c r="I715" s="3">
        <f t="shared" si="106"/>
        <v>10521.739130434784</v>
      </c>
      <c r="M715" s="1">
        <v>0.74717666227310697</v>
      </c>
      <c r="N715" s="1">
        <v>0.52595463925370822</v>
      </c>
      <c r="O715" s="1">
        <v>9.2087935890163064E-2</v>
      </c>
      <c r="P715" s="1">
        <v>0.53562537605450888</v>
      </c>
      <c r="Q715" s="1">
        <v>0.18980364419274542</v>
      </c>
      <c r="Z715">
        <v>-688.09073724007249</v>
      </c>
    </row>
    <row r="716" spans="1:26" x14ac:dyDescent="0.3">
      <c r="A716" s="1">
        <f t="shared" si="107"/>
        <v>709</v>
      </c>
      <c r="B716" s="1">
        <f t="shared" si="99"/>
        <v>175</v>
      </c>
      <c r="C716" s="1">
        <f t="shared" si="100"/>
        <v>175</v>
      </c>
      <c r="D716" s="1">
        <f t="shared" si="101"/>
        <v>4000</v>
      </c>
      <c r="E716" s="1">
        <f t="shared" si="102"/>
        <v>1200</v>
      </c>
      <c r="F716" s="1">
        <f t="shared" si="103"/>
        <v>5000</v>
      </c>
      <c r="G716" s="1">
        <f t="shared" si="104"/>
        <v>22250</v>
      </c>
      <c r="H716" s="1">
        <f t="shared" si="105"/>
        <v>30050</v>
      </c>
      <c r="I716" s="3">
        <f t="shared" si="106"/>
        <v>9069.9432892249606</v>
      </c>
      <c r="M716" s="1">
        <v>0.67077770717629859</v>
      </c>
      <c r="N716" s="1">
        <v>0.7178816933020189</v>
      </c>
      <c r="O716" s="1">
        <v>0.99243531956461928</v>
      </c>
      <c r="P716" s="1">
        <v>0.19496454648701067</v>
      </c>
      <c r="Q716" s="1">
        <v>5.0347573523840561E-2</v>
      </c>
      <c r="Z716">
        <v>-688.09073724007249</v>
      </c>
    </row>
    <row r="717" spans="1:26" x14ac:dyDescent="0.3">
      <c r="A717" s="1">
        <f t="shared" si="107"/>
        <v>710</v>
      </c>
      <c r="B717" s="1">
        <f t="shared" si="99"/>
        <v>175</v>
      </c>
      <c r="C717" s="1">
        <f t="shared" si="100"/>
        <v>150</v>
      </c>
      <c r="D717" s="1">
        <f t="shared" si="101"/>
        <v>1200</v>
      </c>
      <c r="E717" s="1">
        <f t="shared" si="102"/>
        <v>2500</v>
      </c>
      <c r="F717" s="1">
        <f t="shared" si="103"/>
        <v>5000</v>
      </c>
      <c r="G717" s="1">
        <f t="shared" si="104"/>
        <v>25050</v>
      </c>
      <c r="H717" s="1">
        <f t="shared" si="105"/>
        <v>25000</v>
      </c>
      <c r="I717" s="3">
        <f t="shared" si="106"/>
        <v>7686.2003780718369</v>
      </c>
      <c r="M717" s="1">
        <v>0.84435666238223184</v>
      </c>
      <c r="N717" s="1">
        <v>0.23404053336371577</v>
      </c>
      <c r="O717" s="1">
        <v>0.35589358306019769</v>
      </c>
      <c r="P717" s="1">
        <v>0.56400299122143838</v>
      </c>
      <c r="Q717" s="1">
        <v>0.26693341237162638</v>
      </c>
      <c r="Z717">
        <v>-688.09073724007249</v>
      </c>
    </row>
    <row r="718" spans="1:26" x14ac:dyDescent="0.3">
      <c r="A718" s="1">
        <f t="shared" si="107"/>
        <v>711</v>
      </c>
      <c r="B718" s="1">
        <f t="shared" si="99"/>
        <v>175</v>
      </c>
      <c r="C718" s="1">
        <f t="shared" si="100"/>
        <v>175</v>
      </c>
      <c r="D718" s="1">
        <f t="shared" si="101"/>
        <v>2500</v>
      </c>
      <c r="E718" s="1">
        <f t="shared" si="102"/>
        <v>4000</v>
      </c>
      <c r="F718" s="1">
        <f t="shared" si="103"/>
        <v>5000</v>
      </c>
      <c r="G718" s="1">
        <f t="shared" si="104"/>
        <v>23750</v>
      </c>
      <c r="H718" s="1">
        <f t="shared" si="105"/>
        <v>27250</v>
      </c>
      <c r="I718" s="3">
        <f t="shared" si="106"/>
        <v>8257.0888468809135</v>
      </c>
      <c r="M718" s="1">
        <v>0.8898179872806129</v>
      </c>
      <c r="N718" s="1">
        <v>0.64389731898240077</v>
      </c>
      <c r="O718" s="1">
        <v>0.6144745299877501</v>
      </c>
      <c r="P718" s="1">
        <v>0.87726573537684405</v>
      </c>
      <c r="Q718" s="1">
        <v>0.60889339325034531</v>
      </c>
      <c r="Z718">
        <v>-688.09073724007249</v>
      </c>
    </row>
    <row r="719" spans="1:26" x14ac:dyDescent="0.3">
      <c r="A719" s="1">
        <f t="shared" si="107"/>
        <v>712</v>
      </c>
      <c r="B719" s="1">
        <f t="shared" si="99"/>
        <v>175</v>
      </c>
      <c r="C719" s="1">
        <f t="shared" si="100"/>
        <v>175</v>
      </c>
      <c r="D719" s="1">
        <f t="shared" si="101"/>
        <v>2500</v>
      </c>
      <c r="E719" s="1">
        <f t="shared" si="102"/>
        <v>1200</v>
      </c>
      <c r="F719" s="1">
        <f t="shared" si="103"/>
        <v>7000</v>
      </c>
      <c r="G719" s="1">
        <f t="shared" si="104"/>
        <v>23750</v>
      </c>
      <c r="H719" s="1">
        <f t="shared" si="105"/>
        <v>32050</v>
      </c>
      <c r="I719" s="3">
        <f t="shared" si="106"/>
        <v>11886.578449905486</v>
      </c>
      <c r="M719" s="1">
        <v>0.90387420174170119</v>
      </c>
      <c r="N719" s="1">
        <v>0.54324632734508438</v>
      </c>
      <c r="O719" s="1">
        <v>0.88480568016800165</v>
      </c>
      <c r="P719" s="1">
        <v>0.19063221272485764</v>
      </c>
      <c r="Q719" s="1">
        <v>0.77279528475310233</v>
      </c>
      <c r="Z719">
        <v>-688.09073724007249</v>
      </c>
    </row>
    <row r="720" spans="1:26" x14ac:dyDescent="0.3">
      <c r="A720" s="1">
        <f t="shared" si="107"/>
        <v>713</v>
      </c>
      <c r="B720" s="1">
        <f t="shared" si="99"/>
        <v>175</v>
      </c>
      <c r="C720" s="1">
        <f t="shared" si="100"/>
        <v>175</v>
      </c>
      <c r="D720" s="1">
        <f t="shared" si="101"/>
        <v>1200</v>
      </c>
      <c r="E720" s="1">
        <f t="shared" si="102"/>
        <v>2500</v>
      </c>
      <c r="F720" s="1">
        <f t="shared" si="103"/>
        <v>7000</v>
      </c>
      <c r="G720" s="1">
        <f t="shared" si="104"/>
        <v>25050</v>
      </c>
      <c r="H720" s="1">
        <f t="shared" si="105"/>
        <v>30750</v>
      </c>
      <c r="I720" s="3">
        <f t="shared" si="106"/>
        <v>12034.026465028364</v>
      </c>
      <c r="M720" s="1">
        <v>0.63749649949561693</v>
      </c>
      <c r="N720" s="1">
        <v>0.59663405202218311</v>
      </c>
      <c r="O720" s="1">
        <v>9.2538557996118764E-2</v>
      </c>
      <c r="P720" s="1">
        <v>0.49985958999407532</v>
      </c>
      <c r="Q720" s="1">
        <v>0.85613991849871307</v>
      </c>
      <c r="Z720">
        <v>-688.09073724007249</v>
      </c>
    </row>
    <row r="721" spans="1:26" x14ac:dyDescent="0.3">
      <c r="A721" s="1">
        <f t="shared" si="107"/>
        <v>714</v>
      </c>
      <c r="B721" s="1">
        <f t="shared" si="99"/>
        <v>150</v>
      </c>
      <c r="C721" s="1">
        <f t="shared" si="100"/>
        <v>150</v>
      </c>
      <c r="D721" s="1">
        <f t="shared" si="101"/>
        <v>2500</v>
      </c>
      <c r="E721" s="1">
        <f t="shared" si="102"/>
        <v>2500</v>
      </c>
      <c r="F721" s="1">
        <f t="shared" si="103"/>
        <v>5000</v>
      </c>
      <c r="G721" s="1">
        <f t="shared" si="104"/>
        <v>20000</v>
      </c>
      <c r="H721" s="1">
        <f t="shared" si="105"/>
        <v>25000</v>
      </c>
      <c r="I721" s="3">
        <f t="shared" si="106"/>
        <v>3294.896030245749</v>
      </c>
      <c r="M721" s="1">
        <v>0.42358544066276715</v>
      </c>
      <c r="N721" s="1">
        <v>0.44259192765841582</v>
      </c>
      <c r="O721" s="1">
        <v>0.81464133246831771</v>
      </c>
      <c r="P721" s="1">
        <v>0.29056769415566541</v>
      </c>
      <c r="Q721" s="1">
        <v>4.0797661095626214E-4</v>
      </c>
      <c r="Z721">
        <v>-688.09073724007249</v>
      </c>
    </row>
    <row r="722" spans="1:26" x14ac:dyDescent="0.3">
      <c r="A722" s="1">
        <f t="shared" si="107"/>
        <v>715</v>
      </c>
      <c r="B722" s="1">
        <f t="shared" si="99"/>
        <v>175</v>
      </c>
      <c r="C722" s="1">
        <f t="shared" si="100"/>
        <v>125</v>
      </c>
      <c r="D722" s="1">
        <f t="shared" si="101"/>
        <v>2500</v>
      </c>
      <c r="E722" s="1">
        <f t="shared" si="102"/>
        <v>1200</v>
      </c>
      <c r="F722" s="1">
        <f t="shared" si="103"/>
        <v>5000</v>
      </c>
      <c r="G722" s="1">
        <f t="shared" si="104"/>
        <v>23750</v>
      </c>
      <c r="H722" s="1">
        <f t="shared" si="105"/>
        <v>22550</v>
      </c>
      <c r="I722" s="3">
        <f t="shared" si="106"/>
        <v>4703.2136105860118</v>
      </c>
      <c r="M722" s="1">
        <v>0.93177837547415665</v>
      </c>
      <c r="N722" s="1">
        <v>5.129483197875917E-2</v>
      </c>
      <c r="O722" s="1">
        <v>0.43045205989413537</v>
      </c>
      <c r="P722" s="1">
        <v>7.2215864942835273E-2</v>
      </c>
      <c r="Q722" s="1">
        <v>0.58458905271715866</v>
      </c>
      <c r="Z722">
        <v>-688.09073724007249</v>
      </c>
    </row>
    <row r="723" spans="1:26" x14ac:dyDescent="0.3">
      <c r="A723" s="1">
        <f t="shared" si="107"/>
        <v>716</v>
      </c>
      <c r="B723" s="1">
        <f t="shared" si="99"/>
        <v>175</v>
      </c>
      <c r="C723" s="1">
        <f t="shared" si="100"/>
        <v>175</v>
      </c>
      <c r="D723" s="1">
        <f t="shared" si="101"/>
        <v>1200</v>
      </c>
      <c r="E723" s="1">
        <f t="shared" si="102"/>
        <v>2500</v>
      </c>
      <c r="F723" s="1">
        <f t="shared" si="103"/>
        <v>5000</v>
      </c>
      <c r="G723" s="1">
        <f t="shared" si="104"/>
        <v>25050</v>
      </c>
      <c r="H723" s="1">
        <f t="shared" si="105"/>
        <v>28750</v>
      </c>
      <c r="I723" s="3">
        <f t="shared" si="106"/>
        <v>10521.739130434784</v>
      </c>
      <c r="M723" s="1">
        <v>0.56307336655216522</v>
      </c>
      <c r="N723" s="1">
        <v>0.65967411411063248</v>
      </c>
      <c r="O723" s="1">
        <v>0.28711659177408499</v>
      </c>
      <c r="P723" s="1">
        <v>0.51660469596639447</v>
      </c>
      <c r="Q723" s="1">
        <v>0.44517995508609487</v>
      </c>
      <c r="Z723">
        <v>-688.09073724007249</v>
      </c>
    </row>
    <row r="724" spans="1:26" x14ac:dyDescent="0.3">
      <c r="A724" s="1">
        <f t="shared" si="107"/>
        <v>717</v>
      </c>
      <c r="B724" s="1">
        <f t="shared" si="99"/>
        <v>175</v>
      </c>
      <c r="C724" s="1">
        <f t="shared" si="100"/>
        <v>125</v>
      </c>
      <c r="D724" s="1">
        <f t="shared" si="101"/>
        <v>2500</v>
      </c>
      <c r="E724" s="1">
        <f t="shared" si="102"/>
        <v>2500</v>
      </c>
      <c r="F724" s="1">
        <f t="shared" si="103"/>
        <v>5000</v>
      </c>
      <c r="G724" s="1">
        <f t="shared" si="104"/>
        <v>23750</v>
      </c>
      <c r="H724" s="1">
        <f t="shared" si="105"/>
        <v>21250</v>
      </c>
      <c r="I724" s="3">
        <f t="shared" si="106"/>
        <v>3720.2268431001939</v>
      </c>
      <c r="M724" s="1">
        <v>0.96816938850576773</v>
      </c>
      <c r="N724" s="1">
        <v>4.7271584404386391E-2</v>
      </c>
      <c r="O724" s="1">
        <v>0.43564307752165576</v>
      </c>
      <c r="P724" s="1">
        <v>0.56451443687676095</v>
      </c>
      <c r="Q724" s="1">
        <v>0.23603690870183269</v>
      </c>
      <c r="Z724">
        <v>-688.09073724007249</v>
      </c>
    </row>
    <row r="725" spans="1:26" x14ac:dyDescent="0.3">
      <c r="A725" s="1">
        <f t="shared" si="107"/>
        <v>718</v>
      </c>
      <c r="B725" s="1">
        <f t="shared" si="99"/>
        <v>125</v>
      </c>
      <c r="C725" s="1">
        <f t="shared" si="100"/>
        <v>125</v>
      </c>
      <c r="D725" s="1">
        <f t="shared" si="101"/>
        <v>2500</v>
      </c>
      <c r="E725" s="1">
        <f t="shared" si="102"/>
        <v>1200</v>
      </c>
      <c r="F725" s="1">
        <f t="shared" si="103"/>
        <v>7000</v>
      </c>
      <c r="G725" s="1">
        <f t="shared" si="104"/>
        <v>16250</v>
      </c>
      <c r="H725" s="1">
        <f t="shared" si="105"/>
        <v>24550</v>
      </c>
      <c r="I725" s="3">
        <f t="shared" si="106"/>
        <v>-306.23818525519528</v>
      </c>
      <c r="M725" s="1">
        <v>0.14070670112062356</v>
      </c>
      <c r="N725" s="1">
        <v>9.3587244893383326E-2</v>
      </c>
      <c r="O725" s="1">
        <v>0.43528263934990574</v>
      </c>
      <c r="P725" s="1">
        <v>0.14178811338096831</v>
      </c>
      <c r="Q725" s="1">
        <v>0.90520684168268883</v>
      </c>
      <c r="Z725">
        <v>-688.09073724007249</v>
      </c>
    </row>
    <row r="726" spans="1:26" x14ac:dyDescent="0.3">
      <c r="A726" s="1">
        <f t="shared" si="107"/>
        <v>719</v>
      </c>
      <c r="B726" s="1">
        <f t="shared" si="99"/>
        <v>175</v>
      </c>
      <c r="C726" s="1">
        <f t="shared" si="100"/>
        <v>125</v>
      </c>
      <c r="D726" s="1">
        <f t="shared" si="101"/>
        <v>4000</v>
      </c>
      <c r="E726" s="1">
        <f t="shared" si="102"/>
        <v>2500</v>
      </c>
      <c r="F726" s="1">
        <f t="shared" si="103"/>
        <v>5000</v>
      </c>
      <c r="G726" s="1">
        <f t="shared" si="104"/>
        <v>22250</v>
      </c>
      <c r="H726" s="1">
        <f t="shared" si="105"/>
        <v>21250</v>
      </c>
      <c r="I726" s="3">
        <f t="shared" si="106"/>
        <v>2415.8790170132415</v>
      </c>
      <c r="M726" s="1">
        <v>0.97056849763697872</v>
      </c>
      <c r="N726" s="1">
        <v>5.9835534807204382E-2</v>
      </c>
      <c r="O726" s="1">
        <v>0.99547313446434837</v>
      </c>
      <c r="P726" s="1">
        <v>0.41372436153677938</v>
      </c>
      <c r="Q726" s="1">
        <v>0.31393386549463964</v>
      </c>
      <c r="Z726">
        <v>-688.09073724007249</v>
      </c>
    </row>
    <row r="727" spans="1:26" x14ac:dyDescent="0.3">
      <c r="A727" s="1">
        <f t="shared" si="107"/>
        <v>720</v>
      </c>
      <c r="B727" s="1">
        <f t="shared" si="99"/>
        <v>175</v>
      </c>
      <c r="C727" s="1">
        <f t="shared" si="100"/>
        <v>175</v>
      </c>
      <c r="D727" s="1">
        <f t="shared" si="101"/>
        <v>1200</v>
      </c>
      <c r="E727" s="1">
        <f t="shared" si="102"/>
        <v>1200</v>
      </c>
      <c r="F727" s="1">
        <f t="shared" si="103"/>
        <v>5000</v>
      </c>
      <c r="G727" s="1">
        <f t="shared" si="104"/>
        <v>25050</v>
      </c>
      <c r="H727" s="1">
        <f t="shared" si="105"/>
        <v>30050</v>
      </c>
      <c r="I727" s="3">
        <f t="shared" si="106"/>
        <v>11504.725897920609</v>
      </c>
      <c r="M727" s="1">
        <v>0.91674978235058824</v>
      </c>
      <c r="N727" s="1">
        <v>0.88246564585942522</v>
      </c>
      <c r="O727" s="1">
        <v>0.3087616036475892</v>
      </c>
      <c r="P727" s="1">
        <v>7.119887161047378E-2</v>
      </c>
      <c r="Q727" s="1">
        <v>0.17769011892875175</v>
      </c>
      <c r="Z727">
        <v>-688.09073724007249</v>
      </c>
    </row>
    <row r="728" spans="1:26" x14ac:dyDescent="0.3">
      <c r="A728" s="1">
        <f t="shared" si="107"/>
        <v>721</v>
      </c>
      <c r="B728" s="1">
        <f t="shared" si="99"/>
        <v>150</v>
      </c>
      <c r="C728" s="1">
        <f t="shared" si="100"/>
        <v>125</v>
      </c>
      <c r="D728" s="1">
        <f t="shared" si="101"/>
        <v>1200</v>
      </c>
      <c r="E728" s="1">
        <f t="shared" si="102"/>
        <v>4000</v>
      </c>
      <c r="F728" s="1">
        <f t="shared" si="103"/>
        <v>7000</v>
      </c>
      <c r="G728" s="1">
        <f t="shared" si="104"/>
        <v>21300</v>
      </c>
      <c r="H728" s="1">
        <f t="shared" si="105"/>
        <v>21750</v>
      </c>
      <c r="I728" s="3">
        <f t="shared" si="106"/>
        <v>1967.8638941398895</v>
      </c>
      <c r="M728" s="1">
        <v>0.26334988168633766</v>
      </c>
      <c r="N728" s="1">
        <v>9.4597185188277755E-2</v>
      </c>
      <c r="O728" s="1">
        <v>0.14273445794087414</v>
      </c>
      <c r="P728" s="1">
        <v>0.80727508393742198</v>
      </c>
      <c r="Q728" s="1">
        <v>0.91563645079714862</v>
      </c>
      <c r="Z728">
        <v>-688.09073724007249</v>
      </c>
    </row>
    <row r="729" spans="1:26" x14ac:dyDescent="0.3">
      <c r="A729" s="1">
        <f t="shared" si="107"/>
        <v>722</v>
      </c>
      <c r="B729" s="1">
        <f t="shared" si="99"/>
        <v>175</v>
      </c>
      <c r="C729" s="1">
        <f t="shared" si="100"/>
        <v>175</v>
      </c>
      <c r="D729" s="1">
        <f t="shared" si="101"/>
        <v>1200</v>
      </c>
      <c r="E729" s="1">
        <f t="shared" si="102"/>
        <v>4000</v>
      </c>
      <c r="F729" s="1">
        <f t="shared" si="103"/>
        <v>5000</v>
      </c>
      <c r="G729" s="1">
        <f t="shared" si="104"/>
        <v>25050</v>
      </c>
      <c r="H729" s="1">
        <f t="shared" si="105"/>
        <v>27250</v>
      </c>
      <c r="I729" s="3">
        <f t="shared" si="106"/>
        <v>9387.5236294896094</v>
      </c>
      <c r="M729" s="1">
        <v>0.5131818102896365</v>
      </c>
      <c r="N729" s="1">
        <v>0.90606131090059894</v>
      </c>
      <c r="O729" s="1">
        <v>0.10077414600839729</v>
      </c>
      <c r="P729" s="1">
        <v>0.90997646878543503</v>
      </c>
      <c r="Q729" s="1">
        <v>0.52702036753358117</v>
      </c>
      <c r="Z729">
        <v>-688.09073724007249</v>
      </c>
    </row>
    <row r="730" spans="1:26" x14ac:dyDescent="0.3">
      <c r="A730" s="1">
        <f t="shared" si="107"/>
        <v>723</v>
      </c>
      <c r="B730" s="1">
        <f t="shared" si="99"/>
        <v>125</v>
      </c>
      <c r="C730" s="1">
        <f t="shared" si="100"/>
        <v>150</v>
      </c>
      <c r="D730" s="1">
        <f t="shared" si="101"/>
        <v>2500</v>
      </c>
      <c r="E730" s="1">
        <f t="shared" si="102"/>
        <v>2500</v>
      </c>
      <c r="F730" s="1">
        <f t="shared" si="103"/>
        <v>5000</v>
      </c>
      <c r="G730" s="1">
        <f t="shared" si="104"/>
        <v>16250</v>
      </c>
      <c r="H730" s="1">
        <f t="shared" si="105"/>
        <v>25000</v>
      </c>
      <c r="I730" s="3">
        <f t="shared" si="106"/>
        <v>34.026465028357052</v>
      </c>
      <c r="M730" s="1">
        <v>9.1183893661844762E-2</v>
      </c>
      <c r="N730" s="1">
        <v>0.21634172149229547</v>
      </c>
      <c r="O730" s="1">
        <v>0.44057400899308852</v>
      </c>
      <c r="P730" s="1">
        <v>0.2766353393795824</v>
      </c>
      <c r="Q730" s="1">
        <v>0.13662093334923975</v>
      </c>
      <c r="Z730">
        <v>-688.09073724007249</v>
      </c>
    </row>
    <row r="731" spans="1:26" x14ac:dyDescent="0.3">
      <c r="A731" s="1">
        <f t="shared" si="107"/>
        <v>724</v>
      </c>
      <c r="B731" s="1">
        <f t="shared" si="99"/>
        <v>150</v>
      </c>
      <c r="C731" s="1">
        <f t="shared" si="100"/>
        <v>150</v>
      </c>
      <c r="D731" s="1">
        <f t="shared" si="101"/>
        <v>1200</v>
      </c>
      <c r="E731" s="1">
        <f t="shared" si="102"/>
        <v>2500</v>
      </c>
      <c r="F731" s="1">
        <f t="shared" si="103"/>
        <v>5000</v>
      </c>
      <c r="G731" s="1">
        <f t="shared" si="104"/>
        <v>21300</v>
      </c>
      <c r="H731" s="1">
        <f t="shared" si="105"/>
        <v>25000</v>
      </c>
      <c r="I731" s="3">
        <f t="shared" si="106"/>
        <v>4425.330812854445</v>
      </c>
      <c r="M731" s="1">
        <v>0.30063525621920351</v>
      </c>
      <c r="N731" s="1">
        <v>0.22104740233529718</v>
      </c>
      <c r="O731" s="1">
        <v>0.30799690289868409</v>
      </c>
      <c r="P731" s="1">
        <v>0.71429653413569627</v>
      </c>
      <c r="Q731" s="1">
        <v>0.49211922456030444</v>
      </c>
      <c r="Z731">
        <v>-688.09073724007249</v>
      </c>
    </row>
    <row r="732" spans="1:26" x14ac:dyDescent="0.3">
      <c r="A732" s="1">
        <f t="shared" si="107"/>
        <v>725</v>
      </c>
      <c r="B732" s="1">
        <f t="shared" si="99"/>
        <v>125</v>
      </c>
      <c r="C732" s="1">
        <f t="shared" si="100"/>
        <v>150</v>
      </c>
      <c r="D732" s="1">
        <f t="shared" si="101"/>
        <v>2500</v>
      </c>
      <c r="E732" s="1">
        <f t="shared" si="102"/>
        <v>1200</v>
      </c>
      <c r="F732" s="1">
        <f t="shared" si="103"/>
        <v>5000</v>
      </c>
      <c r="G732" s="1">
        <f t="shared" si="104"/>
        <v>16250</v>
      </c>
      <c r="H732" s="1">
        <f t="shared" si="105"/>
        <v>26300</v>
      </c>
      <c r="I732" s="3">
        <f t="shared" si="106"/>
        <v>1017.0132325141822</v>
      </c>
      <c r="M732" s="1">
        <v>4.234727424174145E-2</v>
      </c>
      <c r="N732" s="1">
        <v>0.32622312547528254</v>
      </c>
      <c r="O732" s="1">
        <v>0.65141110408550784</v>
      </c>
      <c r="P732" s="1">
        <v>0.19813667766920817</v>
      </c>
      <c r="Q732" s="1">
        <v>0.45985006149471286</v>
      </c>
      <c r="Z732">
        <v>-688.09073724007249</v>
      </c>
    </row>
    <row r="733" spans="1:26" x14ac:dyDescent="0.3">
      <c r="A733" s="1">
        <f t="shared" si="107"/>
        <v>726</v>
      </c>
      <c r="B733" s="1">
        <f t="shared" si="99"/>
        <v>150</v>
      </c>
      <c r="C733" s="1">
        <f t="shared" si="100"/>
        <v>150</v>
      </c>
      <c r="D733" s="1">
        <f t="shared" si="101"/>
        <v>2500</v>
      </c>
      <c r="E733" s="1">
        <f t="shared" si="102"/>
        <v>1200</v>
      </c>
      <c r="F733" s="1">
        <f t="shared" si="103"/>
        <v>7000</v>
      </c>
      <c r="G733" s="1">
        <f t="shared" si="104"/>
        <v>20000</v>
      </c>
      <c r="H733" s="1">
        <f t="shared" si="105"/>
        <v>28300</v>
      </c>
      <c r="I733" s="3">
        <f t="shared" si="106"/>
        <v>5790.1701323251473</v>
      </c>
      <c r="M733" s="1">
        <v>0.35136276204190531</v>
      </c>
      <c r="N733" s="1">
        <v>0.44356171419140422</v>
      </c>
      <c r="O733" s="1">
        <v>0.58922853180360613</v>
      </c>
      <c r="P733" s="1">
        <v>0.13677966576973211</v>
      </c>
      <c r="Q733" s="1">
        <v>0.8280141293197002</v>
      </c>
      <c r="Z733">
        <v>-688.09073724007249</v>
      </c>
    </row>
    <row r="734" spans="1:26" x14ac:dyDescent="0.3">
      <c r="A734" s="1">
        <f t="shared" si="107"/>
        <v>727</v>
      </c>
      <c r="B734" s="1">
        <f t="shared" si="99"/>
        <v>125</v>
      </c>
      <c r="C734" s="1">
        <f t="shared" si="100"/>
        <v>175</v>
      </c>
      <c r="D734" s="1">
        <f t="shared" si="101"/>
        <v>1200</v>
      </c>
      <c r="E734" s="1">
        <f t="shared" si="102"/>
        <v>2500</v>
      </c>
      <c r="F734" s="1">
        <f t="shared" si="103"/>
        <v>7000</v>
      </c>
      <c r="G734" s="1">
        <f t="shared" si="104"/>
        <v>17550</v>
      </c>
      <c r="H734" s="1">
        <f t="shared" si="105"/>
        <v>30750</v>
      </c>
      <c r="I734" s="3">
        <f t="shared" si="106"/>
        <v>5512.2873345935805</v>
      </c>
      <c r="M734" s="1">
        <v>0.10787260612256488</v>
      </c>
      <c r="N734" s="1">
        <v>0.95322931509874353</v>
      </c>
      <c r="O734" s="1">
        <v>0.31127166964412256</v>
      </c>
      <c r="P734" s="1">
        <v>0.53122805924809158</v>
      </c>
      <c r="Q734" s="1">
        <v>0.97314103325556323</v>
      </c>
      <c r="Z734">
        <v>-688.09073724007249</v>
      </c>
    </row>
    <row r="735" spans="1:26" x14ac:dyDescent="0.3">
      <c r="A735" s="1">
        <f t="shared" si="107"/>
        <v>728</v>
      </c>
      <c r="B735" s="1">
        <f t="shared" si="99"/>
        <v>175</v>
      </c>
      <c r="C735" s="1">
        <f t="shared" si="100"/>
        <v>175</v>
      </c>
      <c r="D735" s="1">
        <f t="shared" si="101"/>
        <v>1200</v>
      </c>
      <c r="E735" s="1">
        <f t="shared" si="102"/>
        <v>1200</v>
      </c>
      <c r="F735" s="1">
        <f t="shared" si="103"/>
        <v>7000</v>
      </c>
      <c r="G735" s="1">
        <f t="shared" si="104"/>
        <v>25050</v>
      </c>
      <c r="H735" s="1">
        <f t="shared" si="105"/>
        <v>32050</v>
      </c>
      <c r="I735" s="3">
        <f t="shared" si="106"/>
        <v>13017.013232514182</v>
      </c>
      <c r="M735" s="1">
        <v>0.58516986752355371</v>
      </c>
      <c r="N735" s="1">
        <v>0.55460967563595909</v>
      </c>
      <c r="O735" s="1">
        <v>0.33460244605511003</v>
      </c>
      <c r="P735" s="1">
        <v>5.0910349803081623E-3</v>
      </c>
      <c r="Q735" s="1">
        <v>0.79735132300817024</v>
      </c>
      <c r="Z735">
        <v>-688.09073724007249</v>
      </c>
    </row>
    <row r="736" spans="1:26" x14ac:dyDescent="0.3">
      <c r="A736" s="1">
        <f t="shared" si="107"/>
        <v>729</v>
      </c>
      <c r="B736" s="1">
        <f t="shared" si="99"/>
        <v>150</v>
      </c>
      <c r="C736" s="1">
        <f t="shared" si="100"/>
        <v>175</v>
      </c>
      <c r="D736" s="1">
        <f t="shared" si="101"/>
        <v>1200</v>
      </c>
      <c r="E736" s="1">
        <f t="shared" si="102"/>
        <v>1200</v>
      </c>
      <c r="F736" s="1">
        <f t="shared" si="103"/>
        <v>5000</v>
      </c>
      <c r="G736" s="1">
        <f t="shared" si="104"/>
        <v>21300</v>
      </c>
      <c r="H736" s="1">
        <f t="shared" si="105"/>
        <v>30050</v>
      </c>
      <c r="I736" s="3">
        <f t="shared" si="106"/>
        <v>8243.856332703217</v>
      </c>
      <c r="M736" s="1">
        <v>0.26422187187781676</v>
      </c>
      <c r="N736" s="1">
        <v>0.64602577616659529</v>
      </c>
      <c r="O736" s="1">
        <v>0.28404848898120572</v>
      </c>
      <c r="P736" s="1">
        <v>0.11608808292773998</v>
      </c>
      <c r="Q736" s="1">
        <v>0.32697056663743929</v>
      </c>
      <c r="Z736">
        <v>-688.09073724007249</v>
      </c>
    </row>
    <row r="737" spans="1:26" x14ac:dyDescent="0.3">
      <c r="A737" s="1">
        <f t="shared" si="107"/>
        <v>730</v>
      </c>
      <c r="B737" s="1">
        <f t="shared" si="99"/>
        <v>125</v>
      </c>
      <c r="C737" s="1">
        <f t="shared" si="100"/>
        <v>175</v>
      </c>
      <c r="D737" s="1">
        <f t="shared" si="101"/>
        <v>2500</v>
      </c>
      <c r="E737" s="1">
        <f t="shared" si="102"/>
        <v>1200</v>
      </c>
      <c r="F737" s="1">
        <f t="shared" si="103"/>
        <v>5000</v>
      </c>
      <c r="G737" s="1">
        <f t="shared" si="104"/>
        <v>16250</v>
      </c>
      <c r="H737" s="1">
        <f t="shared" si="105"/>
        <v>30050</v>
      </c>
      <c r="I737" s="3">
        <f t="shared" si="106"/>
        <v>3852.5519848771291</v>
      </c>
      <c r="M737" s="1">
        <v>6.0857747252398564E-3</v>
      </c>
      <c r="N737" s="1">
        <v>0.82599706357220504</v>
      </c>
      <c r="O737" s="1">
        <v>0.87602030544860487</v>
      </c>
      <c r="P737" s="1">
        <v>3.4907469956895198E-2</v>
      </c>
      <c r="Q737" s="1">
        <v>0.64846234012743309</v>
      </c>
      <c r="Z737">
        <v>-688.09073724007249</v>
      </c>
    </row>
    <row r="738" spans="1:26" x14ac:dyDescent="0.3">
      <c r="A738" s="1">
        <f t="shared" si="107"/>
        <v>731</v>
      </c>
      <c r="B738" s="1">
        <f t="shared" si="99"/>
        <v>175</v>
      </c>
      <c r="C738" s="1">
        <f t="shared" si="100"/>
        <v>175</v>
      </c>
      <c r="D738" s="1">
        <f t="shared" si="101"/>
        <v>1200</v>
      </c>
      <c r="E738" s="1">
        <f t="shared" si="102"/>
        <v>2500</v>
      </c>
      <c r="F738" s="1">
        <f t="shared" si="103"/>
        <v>5000</v>
      </c>
      <c r="G738" s="1">
        <f t="shared" si="104"/>
        <v>25050</v>
      </c>
      <c r="H738" s="1">
        <f t="shared" si="105"/>
        <v>28750</v>
      </c>
      <c r="I738" s="3">
        <f t="shared" si="106"/>
        <v>10521.739130434784</v>
      </c>
      <c r="M738" s="1">
        <v>0.98813147437960336</v>
      </c>
      <c r="N738" s="1">
        <v>0.75173560136115036</v>
      </c>
      <c r="O738" s="1">
        <v>0.14618690142566337</v>
      </c>
      <c r="P738" s="1">
        <v>0.6534955068039392</v>
      </c>
      <c r="Q738" s="1">
        <v>0.23866170437992873</v>
      </c>
      <c r="Z738">
        <v>-688.09073724007249</v>
      </c>
    </row>
    <row r="739" spans="1:26" x14ac:dyDescent="0.3">
      <c r="A739" s="1">
        <f t="shared" si="107"/>
        <v>732</v>
      </c>
      <c r="B739" s="1">
        <f t="shared" si="99"/>
        <v>125</v>
      </c>
      <c r="C739" s="1">
        <f t="shared" si="100"/>
        <v>125</v>
      </c>
      <c r="D739" s="1">
        <f t="shared" si="101"/>
        <v>2500</v>
      </c>
      <c r="E739" s="1">
        <f t="shared" si="102"/>
        <v>1200</v>
      </c>
      <c r="F739" s="1">
        <f t="shared" si="103"/>
        <v>5000</v>
      </c>
      <c r="G739" s="1">
        <f t="shared" si="104"/>
        <v>16250</v>
      </c>
      <c r="H739" s="1">
        <f t="shared" si="105"/>
        <v>22550</v>
      </c>
      <c r="I739" s="3">
        <f t="shared" si="106"/>
        <v>-1818.5255198487685</v>
      </c>
      <c r="M739" s="1">
        <v>8.3189162256756877E-2</v>
      </c>
      <c r="N739" s="1">
        <v>0.14623048836623831</v>
      </c>
      <c r="O739" s="1">
        <v>0.84354362623340029</v>
      </c>
      <c r="P739" s="1">
        <v>4.5138295274852913E-2</v>
      </c>
      <c r="Q739" s="1">
        <v>0.39309453672797379</v>
      </c>
      <c r="Z739">
        <v>-688.09073724007249</v>
      </c>
    </row>
    <row r="740" spans="1:26" x14ac:dyDescent="0.3">
      <c r="A740" s="1">
        <f t="shared" si="107"/>
        <v>733</v>
      </c>
      <c r="B740" s="1">
        <f t="shared" si="99"/>
        <v>175</v>
      </c>
      <c r="C740" s="1">
        <f t="shared" si="100"/>
        <v>150</v>
      </c>
      <c r="D740" s="1">
        <f t="shared" si="101"/>
        <v>2500</v>
      </c>
      <c r="E740" s="1">
        <f t="shared" si="102"/>
        <v>2500</v>
      </c>
      <c r="F740" s="1">
        <f t="shared" si="103"/>
        <v>5000</v>
      </c>
      <c r="G740" s="1">
        <f t="shared" si="104"/>
        <v>23750</v>
      </c>
      <c r="H740" s="1">
        <f t="shared" si="105"/>
        <v>25000</v>
      </c>
      <c r="I740" s="3">
        <f t="shared" si="106"/>
        <v>6555.7655954631409</v>
      </c>
      <c r="M740" s="1">
        <v>0.51524648400085937</v>
      </c>
      <c r="N740" s="1">
        <v>0.35525052469794316</v>
      </c>
      <c r="O740" s="1">
        <v>0.44197564628661834</v>
      </c>
      <c r="P740" s="1">
        <v>0.53136563735856623</v>
      </c>
      <c r="Q740" s="1">
        <v>0.246762212836381</v>
      </c>
      <c r="Z740">
        <v>-688.09073724007249</v>
      </c>
    </row>
    <row r="741" spans="1:26" x14ac:dyDescent="0.3">
      <c r="A741" s="1">
        <f t="shared" si="107"/>
        <v>734</v>
      </c>
      <c r="B741" s="1">
        <f t="shared" si="99"/>
        <v>125</v>
      </c>
      <c r="C741" s="1">
        <f t="shared" si="100"/>
        <v>125</v>
      </c>
      <c r="D741" s="1">
        <f t="shared" si="101"/>
        <v>2500</v>
      </c>
      <c r="E741" s="1">
        <f t="shared" si="102"/>
        <v>1200</v>
      </c>
      <c r="F741" s="1">
        <f t="shared" si="103"/>
        <v>7000</v>
      </c>
      <c r="G741" s="1">
        <f t="shared" si="104"/>
        <v>16250</v>
      </c>
      <c r="H741" s="1">
        <f t="shared" si="105"/>
        <v>24550</v>
      </c>
      <c r="I741" s="3">
        <f t="shared" si="106"/>
        <v>-306.23818525519528</v>
      </c>
      <c r="M741" s="1">
        <v>0.16088326065023162</v>
      </c>
      <c r="N741" s="1">
        <v>0.19110771179182851</v>
      </c>
      <c r="O741" s="1">
        <v>0.56999879425949918</v>
      </c>
      <c r="P741" s="1">
        <v>6.1830056170377734E-2</v>
      </c>
      <c r="Q741" s="1">
        <v>0.98647324358364707</v>
      </c>
      <c r="Z741">
        <v>-688.09073724007249</v>
      </c>
    </row>
    <row r="742" spans="1:26" x14ac:dyDescent="0.3">
      <c r="A742" s="1">
        <f t="shared" si="107"/>
        <v>735</v>
      </c>
      <c r="B742" s="1">
        <f t="shared" si="99"/>
        <v>175</v>
      </c>
      <c r="C742" s="1">
        <f t="shared" si="100"/>
        <v>150</v>
      </c>
      <c r="D742" s="1">
        <f t="shared" si="101"/>
        <v>1200</v>
      </c>
      <c r="E742" s="1">
        <f t="shared" si="102"/>
        <v>4000</v>
      </c>
      <c r="F742" s="1">
        <f t="shared" si="103"/>
        <v>7000</v>
      </c>
      <c r="G742" s="1">
        <f t="shared" si="104"/>
        <v>25050</v>
      </c>
      <c r="H742" s="1">
        <f t="shared" si="105"/>
        <v>25500</v>
      </c>
      <c r="I742" s="3">
        <f t="shared" si="106"/>
        <v>8064.2722117202356</v>
      </c>
      <c r="M742" s="1">
        <v>0.69903351404717506</v>
      </c>
      <c r="N742" s="1">
        <v>0.35995397875347868</v>
      </c>
      <c r="O742" s="1">
        <v>0.23974597933109587</v>
      </c>
      <c r="P742" s="1">
        <v>0.97140316948466587</v>
      </c>
      <c r="Q742" s="1">
        <v>0.99106301706014122</v>
      </c>
      <c r="Z742">
        <v>-688.09073724007249</v>
      </c>
    </row>
    <row r="743" spans="1:26" x14ac:dyDescent="0.3">
      <c r="A743" s="1">
        <f t="shared" si="107"/>
        <v>736</v>
      </c>
      <c r="B743" s="1">
        <f t="shared" si="99"/>
        <v>125</v>
      </c>
      <c r="C743" s="1">
        <f t="shared" si="100"/>
        <v>175</v>
      </c>
      <c r="D743" s="1">
        <f t="shared" si="101"/>
        <v>2500</v>
      </c>
      <c r="E743" s="1">
        <f t="shared" si="102"/>
        <v>2500</v>
      </c>
      <c r="F743" s="1">
        <f t="shared" si="103"/>
        <v>5000</v>
      </c>
      <c r="G743" s="1">
        <f t="shared" si="104"/>
        <v>16250</v>
      </c>
      <c r="H743" s="1">
        <f t="shared" si="105"/>
        <v>28750</v>
      </c>
      <c r="I743" s="3">
        <f t="shared" si="106"/>
        <v>2869.5652173913113</v>
      </c>
      <c r="M743" s="1">
        <v>0.10731056791731197</v>
      </c>
      <c r="N743" s="1">
        <v>0.65290717728631331</v>
      </c>
      <c r="O743" s="1">
        <v>0.73992553137549466</v>
      </c>
      <c r="P743" s="1">
        <v>0.78436526128774808</v>
      </c>
      <c r="Q743" s="1">
        <v>0.15500490733812056</v>
      </c>
      <c r="Z743">
        <v>-688.09073724007249</v>
      </c>
    </row>
    <row r="744" spans="1:26" x14ac:dyDescent="0.3">
      <c r="A744" s="1">
        <f t="shared" si="107"/>
        <v>737</v>
      </c>
      <c r="B744" s="1">
        <f t="shared" si="99"/>
        <v>175</v>
      </c>
      <c r="C744" s="1">
        <f t="shared" si="100"/>
        <v>175</v>
      </c>
      <c r="D744" s="1">
        <f t="shared" si="101"/>
        <v>1200</v>
      </c>
      <c r="E744" s="1">
        <f t="shared" si="102"/>
        <v>2500</v>
      </c>
      <c r="F744" s="1">
        <f t="shared" si="103"/>
        <v>5000</v>
      </c>
      <c r="G744" s="1">
        <f t="shared" si="104"/>
        <v>25050</v>
      </c>
      <c r="H744" s="1">
        <f t="shared" si="105"/>
        <v>28750</v>
      </c>
      <c r="I744" s="3">
        <f t="shared" si="106"/>
        <v>10521.739130434784</v>
      </c>
      <c r="M744" s="1">
        <v>0.6555153332617224</v>
      </c>
      <c r="N744" s="1">
        <v>0.75353976239752496</v>
      </c>
      <c r="O744" s="1">
        <v>0.13744127582639964</v>
      </c>
      <c r="P744" s="1">
        <v>0.66603256247335318</v>
      </c>
      <c r="Q744" s="1">
        <v>0.259488848655819</v>
      </c>
      <c r="Z744">
        <v>-688.09073724007249</v>
      </c>
    </row>
    <row r="745" spans="1:26" x14ac:dyDescent="0.3">
      <c r="A745" s="1">
        <f t="shared" si="107"/>
        <v>738</v>
      </c>
      <c r="B745" s="1">
        <f t="shared" si="99"/>
        <v>125</v>
      </c>
      <c r="C745" s="1">
        <f t="shared" si="100"/>
        <v>150</v>
      </c>
      <c r="D745" s="1">
        <f t="shared" si="101"/>
        <v>1200</v>
      </c>
      <c r="E745" s="1">
        <f t="shared" si="102"/>
        <v>2500</v>
      </c>
      <c r="F745" s="1">
        <f t="shared" si="103"/>
        <v>5000</v>
      </c>
      <c r="G745" s="1">
        <f t="shared" si="104"/>
        <v>17550</v>
      </c>
      <c r="H745" s="1">
        <f t="shared" si="105"/>
        <v>25000</v>
      </c>
      <c r="I745" s="3">
        <f t="shared" si="106"/>
        <v>1164.461247637053</v>
      </c>
      <c r="M745" s="1">
        <v>3.6925559544528919E-2</v>
      </c>
      <c r="N745" s="1">
        <v>0.20233572417040524</v>
      </c>
      <c r="O745" s="1">
        <v>0.27634909008880659</v>
      </c>
      <c r="P745" s="1">
        <v>0.594327060233386</v>
      </c>
      <c r="Q745" s="1">
        <v>0.22448708979358667</v>
      </c>
      <c r="Z745">
        <v>-688.09073724007249</v>
      </c>
    </row>
    <row r="746" spans="1:26" x14ac:dyDescent="0.3">
      <c r="A746" s="1">
        <f t="shared" si="107"/>
        <v>739</v>
      </c>
      <c r="B746" s="1">
        <f t="shared" si="99"/>
        <v>125</v>
      </c>
      <c r="C746" s="1">
        <f t="shared" si="100"/>
        <v>125</v>
      </c>
      <c r="D746" s="1">
        <f t="shared" si="101"/>
        <v>1200</v>
      </c>
      <c r="E746" s="1">
        <f t="shared" si="102"/>
        <v>2500</v>
      </c>
      <c r="F746" s="1">
        <f t="shared" si="103"/>
        <v>5000</v>
      </c>
      <c r="G746" s="1">
        <f t="shared" si="104"/>
        <v>17550</v>
      </c>
      <c r="H746" s="1">
        <f t="shared" si="105"/>
        <v>21250</v>
      </c>
      <c r="I746" s="3">
        <f t="shared" si="106"/>
        <v>-1671.077504725894</v>
      </c>
      <c r="M746" s="1">
        <v>8.7886205470308454E-2</v>
      </c>
      <c r="N746" s="1">
        <v>9.2104308645510891E-3</v>
      </c>
      <c r="O746" s="1">
        <v>0.2286167330099016</v>
      </c>
      <c r="P746" s="1">
        <v>0.41754189874868619</v>
      </c>
      <c r="Q746" s="1">
        <v>0.42697672994332792</v>
      </c>
      <c r="Z746">
        <v>-688.09073724007249</v>
      </c>
    </row>
    <row r="747" spans="1:26" x14ac:dyDescent="0.3">
      <c r="A747" s="1">
        <f t="shared" si="107"/>
        <v>740</v>
      </c>
      <c r="B747" s="1">
        <f t="shared" si="99"/>
        <v>150</v>
      </c>
      <c r="C747" s="1">
        <f t="shared" si="100"/>
        <v>175</v>
      </c>
      <c r="D747" s="1">
        <f t="shared" si="101"/>
        <v>2500</v>
      </c>
      <c r="E747" s="1">
        <f t="shared" si="102"/>
        <v>4000</v>
      </c>
      <c r="F747" s="1">
        <f t="shared" si="103"/>
        <v>7000</v>
      </c>
      <c r="G747" s="1">
        <f t="shared" si="104"/>
        <v>20000</v>
      </c>
      <c r="H747" s="1">
        <f t="shared" si="105"/>
        <v>29250</v>
      </c>
      <c r="I747" s="3">
        <f t="shared" si="106"/>
        <v>6508.5066162570947</v>
      </c>
      <c r="M747" s="1">
        <v>0.23810350732003227</v>
      </c>
      <c r="N747" s="1">
        <v>0.93407011201795143</v>
      </c>
      <c r="O747" s="1">
        <v>0.45632231307537863</v>
      </c>
      <c r="P747" s="1">
        <v>0.94666910602763821</v>
      </c>
      <c r="Q747" s="1">
        <v>0.71034535243014207</v>
      </c>
      <c r="Z747">
        <v>-688.09073724007249</v>
      </c>
    </row>
    <row r="748" spans="1:26" x14ac:dyDescent="0.3">
      <c r="A748" s="1">
        <f t="shared" si="107"/>
        <v>741</v>
      </c>
      <c r="B748" s="1">
        <f t="shared" si="99"/>
        <v>175</v>
      </c>
      <c r="C748" s="1">
        <f t="shared" si="100"/>
        <v>175</v>
      </c>
      <c r="D748" s="1">
        <f t="shared" si="101"/>
        <v>4000</v>
      </c>
      <c r="E748" s="1">
        <f t="shared" si="102"/>
        <v>1200</v>
      </c>
      <c r="F748" s="1">
        <f t="shared" si="103"/>
        <v>7000</v>
      </c>
      <c r="G748" s="1">
        <f t="shared" si="104"/>
        <v>22250</v>
      </c>
      <c r="H748" s="1">
        <f t="shared" si="105"/>
        <v>32050</v>
      </c>
      <c r="I748" s="3">
        <f t="shared" si="106"/>
        <v>10582.230623818527</v>
      </c>
      <c r="M748" s="1">
        <v>0.57069103451044323</v>
      </c>
      <c r="N748" s="1">
        <v>0.9070052170426226</v>
      </c>
      <c r="O748" s="1">
        <v>0.96397989415225727</v>
      </c>
      <c r="P748" s="1">
        <v>4.6790294365819274E-2</v>
      </c>
      <c r="Q748" s="1">
        <v>0.72725708856501348</v>
      </c>
      <c r="Z748">
        <v>-688.09073724007249</v>
      </c>
    </row>
    <row r="749" spans="1:26" x14ac:dyDescent="0.3">
      <c r="A749" s="1">
        <f t="shared" si="107"/>
        <v>742</v>
      </c>
      <c r="B749" s="1">
        <f t="shared" si="99"/>
        <v>150</v>
      </c>
      <c r="C749" s="1">
        <f t="shared" si="100"/>
        <v>175</v>
      </c>
      <c r="D749" s="1">
        <f t="shared" si="101"/>
        <v>2500</v>
      </c>
      <c r="E749" s="1">
        <f t="shared" si="102"/>
        <v>2500</v>
      </c>
      <c r="F749" s="1">
        <f t="shared" si="103"/>
        <v>5000</v>
      </c>
      <c r="G749" s="1">
        <f t="shared" si="104"/>
        <v>20000</v>
      </c>
      <c r="H749" s="1">
        <f t="shared" si="105"/>
        <v>28750</v>
      </c>
      <c r="I749" s="3">
        <f t="shared" si="106"/>
        <v>6130.4347826087032</v>
      </c>
      <c r="M749" s="1">
        <v>0.23656969667924177</v>
      </c>
      <c r="N749" s="1">
        <v>0.64542846858405334</v>
      </c>
      <c r="O749" s="1">
        <v>0.56827771447313113</v>
      </c>
      <c r="P749" s="1">
        <v>0.35394574711864712</v>
      </c>
      <c r="Q749" s="1">
        <v>0.15406575496985642</v>
      </c>
      <c r="Z749">
        <v>-688.09073724007249</v>
      </c>
    </row>
    <row r="750" spans="1:26" x14ac:dyDescent="0.3">
      <c r="A750" s="1">
        <f t="shared" si="107"/>
        <v>743</v>
      </c>
      <c r="B750" s="1">
        <f t="shared" si="99"/>
        <v>175</v>
      </c>
      <c r="C750" s="1">
        <f t="shared" si="100"/>
        <v>175</v>
      </c>
      <c r="D750" s="1">
        <f t="shared" si="101"/>
        <v>1200</v>
      </c>
      <c r="E750" s="1">
        <f t="shared" si="102"/>
        <v>4000</v>
      </c>
      <c r="F750" s="1">
        <f t="shared" si="103"/>
        <v>5000</v>
      </c>
      <c r="G750" s="1">
        <f t="shared" si="104"/>
        <v>25050</v>
      </c>
      <c r="H750" s="1">
        <f t="shared" si="105"/>
        <v>27250</v>
      </c>
      <c r="I750" s="3">
        <f t="shared" si="106"/>
        <v>9387.5236294896094</v>
      </c>
      <c r="M750" s="1">
        <v>0.6310256081250496</v>
      </c>
      <c r="N750" s="1">
        <v>0.5097104845388849</v>
      </c>
      <c r="O750" s="1">
        <v>0.2187923165116531</v>
      </c>
      <c r="P750" s="1">
        <v>0.8890136024580978</v>
      </c>
      <c r="Q750" s="1">
        <v>8.797000023729451E-2</v>
      </c>
      <c r="Z750">
        <v>-688.09073724007249</v>
      </c>
    </row>
    <row r="751" spans="1:26" x14ac:dyDescent="0.3">
      <c r="A751" s="1">
        <f t="shared" si="107"/>
        <v>744</v>
      </c>
      <c r="B751" s="1">
        <f t="shared" si="99"/>
        <v>150</v>
      </c>
      <c r="C751" s="1">
        <f t="shared" si="100"/>
        <v>125</v>
      </c>
      <c r="D751" s="1">
        <f t="shared" si="101"/>
        <v>1200</v>
      </c>
      <c r="E751" s="1">
        <f t="shared" si="102"/>
        <v>2500</v>
      </c>
      <c r="F751" s="1">
        <f t="shared" si="103"/>
        <v>5000</v>
      </c>
      <c r="G751" s="1">
        <f t="shared" si="104"/>
        <v>21300</v>
      </c>
      <c r="H751" s="1">
        <f t="shared" si="105"/>
        <v>21250</v>
      </c>
      <c r="I751" s="3">
        <f t="shared" si="106"/>
        <v>1589.792060491498</v>
      </c>
      <c r="M751" s="1">
        <v>0.23862566354287651</v>
      </c>
      <c r="N751" s="1">
        <v>0.15565043049036342</v>
      </c>
      <c r="O751" s="1">
        <v>0.18512626323487824</v>
      </c>
      <c r="P751" s="1">
        <v>0.63690901248642273</v>
      </c>
      <c r="Q751" s="1">
        <v>3.8298091209141627E-2</v>
      </c>
      <c r="Z751">
        <v>-688.09073724007249</v>
      </c>
    </row>
    <row r="752" spans="1:26" x14ac:dyDescent="0.3">
      <c r="A752" s="1">
        <f t="shared" si="107"/>
        <v>745</v>
      </c>
      <c r="B752" s="1">
        <f t="shared" si="99"/>
        <v>150</v>
      </c>
      <c r="C752" s="1">
        <f t="shared" si="100"/>
        <v>175</v>
      </c>
      <c r="D752" s="1">
        <f t="shared" si="101"/>
        <v>1200</v>
      </c>
      <c r="E752" s="1">
        <f t="shared" si="102"/>
        <v>4000</v>
      </c>
      <c r="F752" s="1">
        <f t="shared" si="103"/>
        <v>5000</v>
      </c>
      <c r="G752" s="1">
        <f t="shared" si="104"/>
        <v>21300</v>
      </c>
      <c r="H752" s="1">
        <f t="shared" si="105"/>
        <v>27250</v>
      </c>
      <c r="I752" s="3">
        <f t="shared" si="106"/>
        <v>6126.6540642722175</v>
      </c>
      <c r="M752" s="1">
        <v>0.43263199678822806</v>
      </c>
      <c r="N752" s="1">
        <v>0.81246597510446295</v>
      </c>
      <c r="O752" s="1">
        <v>6.8520455295189131E-2</v>
      </c>
      <c r="P752" s="1">
        <v>0.96653264819934126</v>
      </c>
      <c r="Q752" s="1">
        <v>0.23874011010702201</v>
      </c>
      <c r="Z752">
        <v>-688.09073724007249</v>
      </c>
    </row>
    <row r="753" spans="1:26" x14ac:dyDescent="0.3">
      <c r="A753" s="1">
        <f t="shared" si="107"/>
        <v>746</v>
      </c>
      <c r="B753" s="1">
        <f t="shared" si="99"/>
        <v>150</v>
      </c>
      <c r="C753" s="1">
        <f t="shared" si="100"/>
        <v>125</v>
      </c>
      <c r="D753" s="1">
        <f t="shared" si="101"/>
        <v>1200</v>
      </c>
      <c r="E753" s="1">
        <f t="shared" si="102"/>
        <v>1200</v>
      </c>
      <c r="F753" s="1">
        <f t="shared" si="103"/>
        <v>5000</v>
      </c>
      <c r="G753" s="1">
        <f t="shared" si="104"/>
        <v>21300</v>
      </c>
      <c r="H753" s="1">
        <f t="shared" si="105"/>
        <v>22550</v>
      </c>
      <c r="I753" s="3">
        <f t="shared" si="106"/>
        <v>2572.7788279773231</v>
      </c>
      <c r="M753" s="1">
        <v>0.26604104328022526</v>
      </c>
      <c r="N753" s="1">
        <v>0.16305387405413008</v>
      </c>
      <c r="O753" s="1">
        <v>0.12711117377754988</v>
      </c>
      <c r="P753" s="1">
        <v>0.10437067416024104</v>
      </c>
      <c r="Q753" s="1">
        <v>0.3769375845046995</v>
      </c>
      <c r="Z753">
        <v>-688.09073724007249</v>
      </c>
    </row>
    <row r="754" spans="1:26" x14ac:dyDescent="0.3">
      <c r="A754" s="1">
        <f t="shared" si="107"/>
        <v>747</v>
      </c>
      <c r="B754" s="1">
        <f t="shared" si="99"/>
        <v>125</v>
      </c>
      <c r="C754" s="1">
        <f t="shared" si="100"/>
        <v>175</v>
      </c>
      <c r="D754" s="1">
        <f t="shared" si="101"/>
        <v>2500</v>
      </c>
      <c r="E754" s="1">
        <f t="shared" si="102"/>
        <v>1200</v>
      </c>
      <c r="F754" s="1">
        <f t="shared" si="103"/>
        <v>7000</v>
      </c>
      <c r="G754" s="1">
        <f t="shared" si="104"/>
        <v>16250</v>
      </c>
      <c r="H754" s="1">
        <f t="shared" si="105"/>
        <v>32050</v>
      </c>
      <c r="I754" s="3">
        <f t="shared" si="106"/>
        <v>5364.8393194707023</v>
      </c>
      <c r="M754" s="1">
        <v>1.7366168463682552E-2</v>
      </c>
      <c r="N754" s="1">
        <v>0.9526223917678307</v>
      </c>
      <c r="O754" s="1">
        <v>0.57628054433561382</v>
      </c>
      <c r="P754" s="1">
        <v>0.13937232900363905</v>
      </c>
      <c r="Q754" s="1">
        <v>0.82082181503386686</v>
      </c>
      <c r="Z754">
        <v>-688.09073724007249</v>
      </c>
    </row>
    <row r="755" spans="1:26" x14ac:dyDescent="0.3">
      <c r="A755" s="1">
        <f t="shared" si="107"/>
        <v>748</v>
      </c>
      <c r="B755" s="1">
        <f t="shared" si="99"/>
        <v>150</v>
      </c>
      <c r="C755" s="1">
        <f t="shared" si="100"/>
        <v>125</v>
      </c>
      <c r="D755" s="1">
        <f t="shared" si="101"/>
        <v>1200</v>
      </c>
      <c r="E755" s="1">
        <f t="shared" si="102"/>
        <v>2500</v>
      </c>
      <c r="F755" s="1">
        <f t="shared" si="103"/>
        <v>5000</v>
      </c>
      <c r="G755" s="1">
        <f t="shared" si="104"/>
        <v>21300</v>
      </c>
      <c r="H755" s="1">
        <f t="shared" si="105"/>
        <v>21250</v>
      </c>
      <c r="I755" s="3">
        <f t="shared" si="106"/>
        <v>1589.792060491498</v>
      </c>
      <c r="M755" s="1">
        <v>0.25552967087788325</v>
      </c>
      <c r="N755" s="1">
        <v>8.393682369675326E-2</v>
      </c>
      <c r="O755" s="1">
        <v>0.20423011220408172</v>
      </c>
      <c r="P755" s="1">
        <v>0.53678565370019682</v>
      </c>
      <c r="Q755" s="1">
        <v>0.1933017939074303</v>
      </c>
      <c r="Z755">
        <v>-674.85822306237787</v>
      </c>
    </row>
    <row r="756" spans="1:26" x14ac:dyDescent="0.3">
      <c r="A756" s="1">
        <f t="shared" si="107"/>
        <v>749</v>
      </c>
      <c r="B756" s="1">
        <f t="shared" si="99"/>
        <v>150</v>
      </c>
      <c r="C756" s="1">
        <f t="shared" si="100"/>
        <v>150</v>
      </c>
      <c r="D756" s="1">
        <f t="shared" si="101"/>
        <v>1200</v>
      </c>
      <c r="E756" s="1">
        <f t="shared" si="102"/>
        <v>4000</v>
      </c>
      <c r="F756" s="1">
        <f t="shared" si="103"/>
        <v>7000</v>
      </c>
      <c r="G756" s="1">
        <f t="shared" si="104"/>
        <v>21300</v>
      </c>
      <c r="H756" s="1">
        <f t="shared" si="105"/>
        <v>25500</v>
      </c>
      <c r="I756" s="3">
        <f t="shared" si="106"/>
        <v>4803.4026465028437</v>
      </c>
      <c r="M756" s="1">
        <v>0.39238856231732322</v>
      </c>
      <c r="N756" s="1">
        <v>0.31478608604140612</v>
      </c>
      <c r="O756" s="1">
        <v>6.8715749094449552E-2</v>
      </c>
      <c r="P756" s="1">
        <v>0.95611058734648624</v>
      </c>
      <c r="Q756" s="1">
        <v>0.86036409684368031</v>
      </c>
      <c r="Z756">
        <v>-674.85822306237787</v>
      </c>
    </row>
    <row r="757" spans="1:26" x14ac:dyDescent="0.3">
      <c r="A757" s="1">
        <f t="shared" si="107"/>
        <v>750</v>
      </c>
      <c r="B757" s="1">
        <f t="shared" si="99"/>
        <v>125</v>
      </c>
      <c r="C757" s="1">
        <f t="shared" si="100"/>
        <v>175</v>
      </c>
      <c r="D757" s="1">
        <f t="shared" si="101"/>
        <v>1200</v>
      </c>
      <c r="E757" s="1">
        <f t="shared" si="102"/>
        <v>2500</v>
      </c>
      <c r="F757" s="1">
        <f t="shared" si="103"/>
        <v>5000</v>
      </c>
      <c r="G757" s="1">
        <f t="shared" si="104"/>
        <v>17550</v>
      </c>
      <c r="H757" s="1">
        <f t="shared" si="105"/>
        <v>28750</v>
      </c>
      <c r="I757" s="3">
        <f t="shared" si="106"/>
        <v>4000</v>
      </c>
      <c r="M757" s="1">
        <v>5.6618162878833367E-2</v>
      </c>
      <c r="N757" s="1">
        <v>0.62783712870619501</v>
      </c>
      <c r="O757" s="1">
        <v>0.37841135979005469</v>
      </c>
      <c r="P757" s="1">
        <v>0.38233971481578299</v>
      </c>
      <c r="Q757" s="1">
        <v>0.38381019061391786</v>
      </c>
      <c r="Z757">
        <v>-674.85822306237787</v>
      </c>
    </row>
    <row r="758" spans="1:26" x14ac:dyDescent="0.3">
      <c r="A758" s="1">
        <f t="shared" si="107"/>
        <v>751</v>
      </c>
      <c r="B758" s="1">
        <f t="shared" si="99"/>
        <v>150</v>
      </c>
      <c r="C758" s="1">
        <f t="shared" si="100"/>
        <v>175</v>
      </c>
      <c r="D758" s="1">
        <f t="shared" si="101"/>
        <v>2500</v>
      </c>
      <c r="E758" s="1">
        <f t="shared" si="102"/>
        <v>2500</v>
      </c>
      <c r="F758" s="1">
        <f t="shared" si="103"/>
        <v>7000</v>
      </c>
      <c r="G758" s="1">
        <f t="shared" si="104"/>
        <v>20000</v>
      </c>
      <c r="H758" s="1">
        <f t="shared" si="105"/>
        <v>30750</v>
      </c>
      <c r="I758" s="3">
        <f t="shared" si="106"/>
        <v>7642.7221172022691</v>
      </c>
      <c r="M758" s="1">
        <v>0.33046701556958469</v>
      </c>
      <c r="N758" s="1">
        <v>0.86993016980075466</v>
      </c>
      <c r="O758" s="1">
        <v>0.47742966920820207</v>
      </c>
      <c r="P758" s="1">
        <v>0.52848329186213716</v>
      </c>
      <c r="Q758" s="1">
        <v>0.9484949653345246</v>
      </c>
      <c r="Z758">
        <v>-674.85822306237787</v>
      </c>
    </row>
    <row r="759" spans="1:26" x14ac:dyDescent="0.3">
      <c r="A759" s="1">
        <f t="shared" si="107"/>
        <v>752</v>
      </c>
      <c r="B759" s="1">
        <f t="shared" si="99"/>
        <v>125</v>
      </c>
      <c r="C759" s="1">
        <f t="shared" si="100"/>
        <v>150</v>
      </c>
      <c r="D759" s="1">
        <f t="shared" si="101"/>
        <v>1200</v>
      </c>
      <c r="E759" s="1">
        <f t="shared" si="102"/>
        <v>2500</v>
      </c>
      <c r="F759" s="1">
        <f t="shared" si="103"/>
        <v>7000</v>
      </c>
      <c r="G759" s="1">
        <f t="shared" si="104"/>
        <v>17550</v>
      </c>
      <c r="H759" s="1">
        <f t="shared" si="105"/>
        <v>27000</v>
      </c>
      <c r="I759" s="3">
        <f t="shared" si="106"/>
        <v>2676.7485822306262</v>
      </c>
      <c r="M759" s="1">
        <v>0.12748606391026274</v>
      </c>
      <c r="N759" s="1">
        <v>0.39157692322426818</v>
      </c>
      <c r="O759" s="1">
        <v>0.11731535831567119</v>
      </c>
      <c r="P759" s="1">
        <v>0.57124408473158583</v>
      </c>
      <c r="Q759" s="1">
        <v>0.9200686064695357</v>
      </c>
      <c r="Z759">
        <v>-674.85822306237787</v>
      </c>
    </row>
    <row r="760" spans="1:26" x14ac:dyDescent="0.3">
      <c r="A760" s="1">
        <f t="shared" si="107"/>
        <v>753</v>
      </c>
      <c r="B760" s="1">
        <f t="shared" si="99"/>
        <v>150</v>
      </c>
      <c r="C760" s="1">
        <f t="shared" si="100"/>
        <v>175</v>
      </c>
      <c r="D760" s="1">
        <f t="shared" si="101"/>
        <v>2500</v>
      </c>
      <c r="E760" s="1">
        <f t="shared" si="102"/>
        <v>4000</v>
      </c>
      <c r="F760" s="1">
        <f t="shared" si="103"/>
        <v>5000</v>
      </c>
      <c r="G760" s="1">
        <f t="shared" si="104"/>
        <v>20000</v>
      </c>
      <c r="H760" s="1">
        <f t="shared" si="105"/>
        <v>27250</v>
      </c>
      <c r="I760" s="3">
        <f t="shared" si="106"/>
        <v>4996.2192816635215</v>
      </c>
      <c r="M760" s="1">
        <v>0.42906969909325043</v>
      </c>
      <c r="N760" s="1">
        <v>0.65936992317574306</v>
      </c>
      <c r="O760" s="1">
        <v>0.53166132987065862</v>
      </c>
      <c r="P760" s="1">
        <v>0.84092479098942652</v>
      </c>
      <c r="Q760" s="1">
        <v>0.12429788626332283</v>
      </c>
      <c r="Z760">
        <v>-674.85822306237787</v>
      </c>
    </row>
    <row r="761" spans="1:26" x14ac:dyDescent="0.3">
      <c r="A761" s="1">
        <f t="shared" si="107"/>
        <v>754</v>
      </c>
      <c r="B761" s="1">
        <f t="shared" si="99"/>
        <v>175</v>
      </c>
      <c r="C761" s="1">
        <f t="shared" si="100"/>
        <v>125</v>
      </c>
      <c r="D761" s="1">
        <f t="shared" si="101"/>
        <v>1200</v>
      </c>
      <c r="E761" s="1">
        <f t="shared" si="102"/>
        <v>2500</v>
      </c>
      <c r="F761" s="1">
        <f t="shared" si="103"/>
        <v>5000</v>
      </c>
      <c r="G761" s="1">
        <f t="shared" si="104"/>
        <v>25050</v>
      </c>
      <c r="H761" s="1">
        <f t="shared" si="105"/>
        <v>21250</v>
      </c>
      <c r="I761" s="3">
        <f t="shared" si="106"/>
        <v>4850.6616257088899</v>
      </c>
      <c r="M761" s="1">
        <v>0.84523516490127948</v>
      </c>
      <c r="N761" s="1">
        <v>0.11511070201115936</v>
      </c>
      <c r="O761" s="1">
        <v>0.27911080361406337</v>
      </c>
      <c r="P761" s="1">
        <v>0.67496385464872299</v>
      </c>
      <c r="Q761" s="1">
        <v>0.57552675718909696</v>
      </c>
      <c r="Z761">
        <v>-674.85822306237787</v>
      </c>
    </row>
    <row r="762" spans="1:26" x14ac:dyDescent="0.3">
      <c r="A762" s="1">
        <f t="shared" si="107"/>
        <v>755</v>
      </c>
      <c r="B762" s="1">
        <f t="shared" si="99"/>
        <v>175</v>
      </c>
      <c r="C762" s="1">
        <f t="shared" si="100"/>
        <v>150</v>
      </c>
      <c r="D762" s="1">
        <f t="shared" si="101"/>
        <v>1200</v>
      </c>
      <c r="E762" s="1">
        <f t="shared" si="102"/>
        <v>1200</v>
      </c>
      <c r="F762" s="1">
        <f t="shared" si="103"/>
        <v>5000</v>
      </c>
      <c r="G762" s="1">
        <f t="shared" si="104"/>
        <v>25050</v>
      </c>
      <c r="H762" s="1">
        <f t="shared" si="105"/>
        <v>26300</v>
      </c>
      <c r="I762" s="3">
        <f t="shared" si="106"/>
        <v>8669.187145557662</v>
      </c>
      <c r="M762" s="1">
        <v>0.72425182566541924</v>
      </c>
      <c r="N762" s="1">
        <v>0.26225814562075955</v>
      </c>
      <c r="O762" s="1">
        <v>4.2134599022600638E-2</v>
      </c>
      <c r="P762" s="1">
        <v>0.14749894451949852</v>
      </c>
      <c r="Q762" s="1">
        <v>0.1145353639094</v>
      </c>
      <c r="Z762">
        <v>-674.85822306237787</v>
      </c>
    </row>
    <row r="763" spans="1:26" x14ac:dyDescent="0.3">
      <c r="A763" s="1">
        <f t="shared" si="107"/>
        <v>756</v>
      </c>
      <c r="B763" s="1">
        <f t="shared" si="99"/>
        <v>175</v>
      </c>
      <c r="C763" s="1">
        <f t="shared" si="100"/>
        <v>175</v>
      </c>
      <c r="D763" s="1">
        <f t="shared" si="101"/>
        <v>1200</v>
      </c>
      <c r="E763" s="1">
        <f t="shared" si="102"/>
        <v>2500</v>
      </c>
      <c r="F763" s="1">
        <f t="shared" si="103"/>
        <v>7000</v>
      </c>
      <c r="G763" s="1">
        <f t="shared" si="104"/>
        <v>25050</v>
      </c>
      <c r="H763" s="1">
        <f t="shared" si="105"/>
        <v>30750</v>
      </c>
      <c r="I763" s="3">
        <f t="shared" si="106"/>
        <v>12034.026465028364</v>
      </c>
      <c r="M763" s="1">
        <v>0.52037793265304533</v>
      </c>
      <c r="N763" s="1">
        <v>0.60646884608619811</v>
      </c>
      <c r="O763" s="1">
        <v>0.35540624771828966</v>
      </c>
      <c r="P763" s="1">
        <v>0.71853103219819381</v>
      </c>
      <c r="Q763" s="1">
        <v>0.98329296030024749</v>
      </c>
      <c r="Z763">
        <v>-674.85822306237787</v>
      </c>
    </row>
    <row r="764" spans="1:26" x14ac:dyDescent="0.3">
      <c r="A764" s="1">
        <f t="shared" si="107"/>
        <v>757</v>
      </c>
      <c r="B764" s="1">
        <f t="shared" si="99"/>
        <v>150</v>
      </c>
      <c r="C764" s="1">
        <f t="shared" si="100"/>
        <v>125</v>
      </c>
      <c r="D764" s="1">
        <f t="shared" si="101"/>
        <v>4000</v>
      </c>
      <c r="E764" s="1">
        <f t="shared" si="102"/>
        <v>4000</v>
      </c>
      <c r="F764" s="1">
        <f t="shared" si="103"/>
        <v>5000</v>
      </c>
      <c r="G764" s="1">
        <f t="shared" si="104"/>
        <v>18500</v>
      </c>
      <c r="H764" s="1">
        <f t="shared" si="105"/>
        <v>19750</v>
      </c>
      <c r="I764" s="3">
        <f t="shared" si="106"/>
        <v>-1979.2060491493321</v>
      </c>
      <c r="M764" s="1">
        <v>0.23641849611127652</v>
      </c>
      <c r="N764" s="1">
        <v>1.6543589254617297E-2</v>
      </c>
      <c r="O764" s="1">
        <v>0.92216842678269906</v>
      </c>
      <c r="P764" s="1">
        <v>0.84077856835360354</v>
      </c>
      <c r="Q764" s="1">
        <v>0.5475156507318879</v>
      </c>
      <c r="Z764">
        <v>-674.85822306237787</v>
      </c>
    </row>
    <row r="765" spans="1:26" x14ac:dyDescent="0.3">
      <c r="A765" s="1">
        <f t="shared" si="107"/>
        <v>758</v>
      </c>
      <c r="B765" s="1">
        <f t="shared" si="99"/>
        <v>150</v>
      </c>
      <c r="C765" s="1">
        <f t="shared" si="100"/>
        <v>175</v>
      </c>
      <c r="D765" s="1">
        <f t="shared" si="101"/>
        <v>1200</v>
      </c>
      <c r="E765" s="1">
        <f t="shared" si="102"/>
        <v>4000</v>
      </c>
      <c r="F765" s="1">
        <f t="shared" si="103"/>
        <v>7000</v>
      </c>
      <c r="G765" s="1">
        <f t="shared" si="104"/>
        <v>21300</v>
      </c>
      <c r="H765" s="1">
        <f t="shared" si="105"/>
        <v>29250</v>
      </c>
      <c r="I765" s="3">
        <f t="shared" si="106"/>
        <v>7638.9413988657907</v>
      </c>
      <c r="M765" s="1">
        <v>0.24617889536364101</v>
      </c>
      <c r="N765" s="1">
        <v>0.72898080197976312</v>
      </c>
      <c r="O765" s="1">
        <v>0.19275313559829543</v>
      </c>
      <c r="P765" s="1">
        <v>0.94315764609794461</v>
      </c>
      <c r="Q765" s="1">
        <v>0.9323606197813108</v>
      </c>
      <c r="Z765">
        <v>-674.85822306237787</v>
      </c>
    </row>
    <row r="766" spans="1:26" x14ac:dyDescent="0.3">
      <c r="A766" s="1">
        <f t="shared" si="107"/>
        <v>759</v>
      </c>
      <c r="B766" s="1">
        <f t="shared" si="99"/>
        <v>125</v>
      </c>
      <c r="C766" s="1">
        <f t="shared" si="100"/>
        <v>175</v>
      </c>
      <c r="D766" s="1">
        <f t="shared" si="101"/>
        <v>1200</v>
      </c>
      <c r="E766" s="1">
        <f t="shared" si="102"/>
        <v>4000</v>
      </c>
      <c r="F766" s="1">
        <f t="shared" si="103"/>
        <v>5000</v>
      </c>
      <c r="G766" s="1">
        <f t="shared" si="104"/>
        <v>17550</v>
      </c>
      <c r="H766" s="1">
        <f t="shared" si="105"/>
        <v>27250</v>
      </c>
      <c r="I766" s="3">
        <f t="shared" si="106"/>
        <v>2865.7844990548256</v>
      </c>
      <c r="M766" s="1">
        <v>5.3961456794583196E-2</v>
      </c>
      <c r="N766" s="1">
        <v>0.85006410514000141</v>
      </c>
      <c r="O766" s="1">
        <v>0.38180099557888003</v>
      </c>
      <c r="P766" s="1">
        <v>0.85502747958595604</v>
      </c>
      <c r="Q766" s="1">
        <v>0.35334001251562885</v>
      </c>
      <c r="Z766">
        <v>-674.85822306237787</v>
      </c>
    </row>
    <row r="767" spans="1:26" x14ac:dyDescent="0.3">
      <c r="A767" s="1">
        <f t="shared" si="107"/>
        <v>760</v>
      </c>
      <c r="B767" s="1">
        <f t="shared" si="99"/>
        <v>125</v>
      </c>
      <c r="C767" s="1">
        <f t="shared" si="100"/>
        <v>175</v>
      </c>
      <c r="D767" s="1">
        <f t="shared" si="101"/>
        <v>1200</v>
      </c>
      <c r="E767" s="1">
        <f t="shared" si="102"/>
        <v>1200</v>
      </c>
      <c r="F767" s="1">
        <f t="shared" si="103"/>
        <v>5000</v>
      </c>
      <c r="G767" s="1">
        <f t="shared" si="104"/>
        <v>17550</v>
      </c>
      <c r="H767" s="1">
        <f t="shared" si="105"/>
        <v>30050</v>
      </c>
      <c r="I767" s="3">
        <f t="shared" si="106"/>
        <v>4982.9867674858251</v>
      </c>
      <c r="M767" s="1">
        <v>0.11732452063951582</v>
      </c>
      <c r="N767" s="1">
        <v>0.64215442059527139</v>
      </c>
      <c r="O767" s="1">
        <v>9.4809074395171278E-2</v>
      </c>
      <c r="P767" s="1">
        <v>0.1058762742711612</v>
      </c>
      <c r="Q767" s="1">
        <v>0.56778318432093988</v>
      </c>
      <c r="Z767">
        <v>-674.85822306237787</v>
      </c>
    </row>
    <row r="768" spans="1:26" x14ac:dyDescent="0.3">
      <c r="A768" s="1">
        <f t="shared" si="107"/>
        <v>761</v>
      </c>
      <c r="B768" s="1">
        <f t="shared" si="99"/>
        <v>150</v>
      </c>
      <c r="C768" s="1">
        <f t="shared" si="100"/>
        <v>150</v>
      </c>
      <c r="D768" s="1">
        <f t="shared" si="101"/>
        <v>2500</v>
      </c>
      <c r="E768" s="1">
        <f t="shared" si="102"/>
        <v>2500</v>
      </c>
      <c r="F768" s="1">
        <f t="shared" si="103"/>
        <v>5000</v>
      </c>
      <c r="G768" s="1">
        <f t="shared" si="104"/>
        <v>20000</v>
      </c>
      <c r="H768" s="1">
        <f t="shared" si="105"/>
        <v>25000</v>
      </c>
      <c r="I768" s="3">
        <f t="shared" si="106"/>
        <v>3294.896030245749</v>
      </c>
      <c r="M768" s="1">
        <v>0.26316915363422044</v>
      </c>
      <c r="N768" s="1">
        <v>0.22646849630032106</v>
      </c>
      <c r="O768" s="1">
        <v>0.57104040777332277</v>
      </c>
      <c r="P768" s="1">
        <v>0.21941318414859567</v>
      </c>
      <c r="Q768" s="1">
        <v>0.28057752978457395</v>
      </c>
      <c r="Z768">
        <v>-674.85822306237787</v>
      </c>
    </row>
    <row r="769" spans="1:26" x14ac:dyDescent="0.3">
      <c r="A769" s="1">
        <f t="shared" si="107"/>
        <v>762</v>
      </c>
      <c r="B769" s="1">
        <f t="shared" si="99"/>
        <v>150</v>
      </c>
      <c r="C769" s="1">
        <f t="shared" si="100"/>
        <v>175</v>
      </c>
      <c r="D769" s="1">
        <f t="shared" si="101"/>
        <v>4000</v>
      </c>
      <c r="E769" s="1">
        <f t="shared" si="102"/>
        <v>2500</v>
      </c>
      <c r="F769" s="1">
        <f t="shared" si="103"/>
        <v>5000</v>
      </c>
      <c r="G769" s="1">
        <f t="shared" si="104"/>
        <v>18500</v>
      </c>
      <c r="H769" s="1">
        <f t="shared" si="105"/>
        <v>28750</v>
      </c>
      <c r="I769" s="3">
        <f t="shared" si="106"/>
        <v>4826.0869565217436</v>
      </c>
      <c r="M769" s="1">
        <v>0.23034542998135732</v>
      </c>
      <c r="N769" s="1">
        <v>0.87646607197882009</v>
      </c>
      <c r="O769" s="1">
        <v>0.90464938415021379</v>
      </c>
      <c r="P769" s="1">
        <v>0.71618044346909526</v>
      </c>
      <c r="Q769" s="1">
        <v>0.23122294051009484</v>
      </c>
      <c r="Z769">
        <v>-674.85822306237787</v>
      </c>
    </row>
    <row r="770" spans="1:26" x14ac:dyDescent="0.3">
      <c r="A770" s="1">
        <f t="shared" si="107"/>
        <v>763</v>
      </c>
      <c r="B770" s="1">
        <f t="shared" si="99"/>
        <v>175</v>
      </c>
      <c r="C770" s="1">
        <f t="shared" si="100"/>
        <v>175</v>
      </c>
      <c r="D770" s="1">
        <f t="shared" si="101"/>
        <v>2500</v>
      </c>
      <c r="E770" s="1">
        <f t="shared" si="102"/>
        <v>2500</v>
      </c>
      <c r="F770" s="1">
        <f t="shared" si="103"/>
        <v>7000</v>
      </c>
      <c r="G770" s="1">
        <f t="shared" si="104"/>
        <v>23750</v>
      </c>
      <c r="H770" s="1">
        <f t="shared" si="105"/>
        <v>30750</v>
      </c>
      <c r="I770" s="3">
        <f t="shared" si="106"/>
        <v>10903.591682419661</v>
      </c>
      <c r="M770" s="1">
        <v>0.80315553459779843</v>
      </c>
      <c r="N770" s="1">
        <v>0.88937447641932332</v>
      </c>
      <c r="O770" s="1">
        <v>0.5443599695394018</v>
      </c>
      <c r="P770" s="1">
        <v>0.30438995166240901</v>
      </c>
      <c r="Q770" s="1">
        <v>0.8534346619208325</v>
      </c>
      <c r="Z770">
        <v>-674.85822306237787</v>
      </c>
    </row>
    <row r="771" spans="1:26" x14ac:dyDescent="0.3">
      <c r="A771" s="1">
        <f t="shared" si="107"/>
        <v>764</v>
      </c>
      <c r="B771" s="1">
        <f t="shared" si="99"/>
        <v>175</v>
      </c>
      <c r="C771" s="1">
        <f t="shared" si="100"/>
        <v>150</v>
      </c>
      <c r="D771" s="1">
        <f t="shared" si="101"/>
        <v>1200</v>
      </c>
      <c r="E771" s="1">
        <f t="shared" si="102"/>
        <v>2500</v>
      </c>
      <c r="F771" s="1">
        <f t="shared" si="103"/>
        <v>5000</v>
      </c>
      <c r="G771" s="1">
        <f t="shared" si="104"/>
        <v>25050</v>
      </c>
      <c r="H771" s="1">
        <f t="shared" si="105"/>
        <v>25000</v>
      </c>
      <c r="I771" s="3">
        <f t="shared" si="106"/>
        <v>7686.2003780718369</v>
      </c>
      <c r="M771" s="1">
        <v>0.7798228030108455</v>
      </c>
      <c r="N771" s="1">
        <v>0.35779289684575533</v>
      </c>
      <c r="O771" s="1">
        <v>0.3617445438985083</v>
      </c>
      <c r="P771" s="1">
        <v>0.39831093821997965</v>
      </c>
      <c r="Q771" s="1">
        <v>0.31887458975790128</v>
      </c>
      <c r="Z771">
        <v>-674.85822306237787</v>
      </c>
    </row>
    <row r="772" spans="1:26" x14ac:dyDescent="0.3">
      <c r="A772" s="1">
        <f t="shared" si="107"/>
        <v>765</v>
      </c>
      <c r="B772" s="1">
        <f t="shared" si="99"/>
        <v>150</v>
      </c>
      <c r="C772" s="1">
        <f t="shared" si="100"/>
        <v>150</v>
      </c>
      <c r="D772" s="1">
        <f t="shared" si="101"/>
        <v>2500</v>
      </c>
      <c r="E772" s="1">
        <f t="shared" si="102"/>
        <v>2500</v>
      </c>
      <c r="F772" s="1">
        <f t="shared" si="103"/>
        <v>5000</v>
      </c>
      <c r="G772" s="1">
        <f t="shared" si="104"/>
        <v>20000</v>
      </c>
      <c r="H772" s="1">
        <f t="shared" si="105"/>
        <v>25000</v>
      </c>
      <c r="I772" s="3">
        <f t="shared" si="106"/>
        <v>3294.896030245749</v>
      </c>
      <c r="M772" s="1">
        <v>0.4775373506999504</v>
      </c>
      <c r="N772" s="1">
        <v>0.48869996797382265</v>
      </c>
      <c r="O772" s="1">
        <v>0.87690618276260635</v>
      </c>
      <c r="P772" s="1">
        <v>0.37098651164572438</v>
      </c>
      <c r="Q772" s="1">
        <v>0.2565221933691274</v>
      </c>
      <c r="Z772">
        <v>-674.85822306237787</v>
      </c>
    </row>
    <row r="773" spans="1:26" x14ac:dyDescent="0.3">
      <c r="A773" s="1">
        <f t="shared" si="107"/>
        <v>766</v>
      </c>
      <c r="B773" s="1">
        <f t="shared" si="99"/>
        <v>150</v>
      </c>
      <c r="C773" s="1">
        <f t="shared" si="100"/>
        <v>125</v>
      </c>
      <c r="D773" s="1">
        <f t="shared" si="101"/>
        <v>2500</v>
      </c>
      <c r="E773" s="1">
        <f t="shared" si="102"/>
        <v>2500</v>
      </c>
      <c r="F773" s="1">
        <f t="shared" si="103"/>
        <v>5000</v>
      </c>
      <c r="G773" s="1">
        <f t="shared" si="104"/>
        <v>20000</v>
      </c>
      <c r="H773" s="1">
        <f t="shared" si="105"/>
        <v>21250</v>
      </c>
      <c r="I773" s="3">
        <f t="shared" si="106"/>
        <v>459.35727788280201</v>
      </c>
      <c r="M773" s="1">
        <v>0.41992196204767429</v>
      </c>
      <c r="N773" s="1">
        <v>0.1997378050152081</v>
      </c>
      <c r="O773" s="1">
        <v>0.66360048639490743</v>
      </c>
      <c r="P773" s="1">
        <v>0.24884973695023904</v>
      </c>
      <c r="Q773" s="1">
        <v>0.28169977640878985</v>
      </c>
      <c r="Z773">
        <v>-674.85822306237787</v>
      </c>
    </row>
    <row r="774" spans="1:26" x14ac:dyDescent="0.3">
      <c r="A774" s="1">
        <f t="shared" si="107"/>
        <v>767</v>
      </c>
      <c r="B774" s="1">
        <f t="shared" si="99"/>
        <v>175</v>
      </c>
      <c r="C774" s="1">
        <f t="shared" si="100"/>
        <v>175</v>
      </c>
      <c r="D774" s="1">
        <f t="shared" si="101"/>
        <v>1200</v>
      </c>
      <c r="E774" s="1">
        <f t="shared" si="102"/>
        <v>2500</v>
      </c>
      <c r="F774" s="1">
        <f t="shared" si="103"/>
        <v>5000</v>
      </c>
      <c r="G774" s="1">
        <f t="shared" si="104"/>
        <v>25050</v>
      </c>
      <c r="H774" s="1">
        <f t="shared" si="105"/>
        <v>28750</v>
      </c>
      <c r="I774" s="3">
        <f t="shared" si="106"/>
        <v>10521.739130434784</v>
      </c>
      <c r="M774" s="1">
        <v>0.82860038814331938</v>
      </c>
      <c r="N774" s="1">
        <v>0.58867575854747167</v>
      </c>
      <c r="O774" s="1">
        <v>0.31655317369641078</v>
      </c>
      <c r="P774" s="1">
        <v>0.50200268353376565</v>
      </c>
      <c r="Q774" s="1">
        <v>0.52347524952136659</v>
      </c>
      <c r="Z774">
        <v>-674.85822306237787</v>
      </c>
    </row>
    <row r="775" spans="1:26" x14ac:dyDescent="0.3">
      <c r="A775" s="1">
        <f t="shared" si="107"/>
        <v>768</v>
      </c>
      <c r="B775" s="1">
        <f t="shared" si="99"/>
        <v>125</v>
      </c>
      <c r="C775" s="1">
        <f t="shared" si="100"/>
        <v>125</v>
      </c>
      <c r="D775" s="1">
        <f t="shared" si="101"/>
        <v>1200</v>
      </c>
      <c r="E775" s="1">
        <f t="shared" si="102"/>
        <v>2500</v>
      </c>
      <c r="F775" s="1">
        <f t="shared" si="103"/>
        <v>5000</v>
      </c>
      <c r="G775" s="1">
        <f t="shared" si="104"/>
        <v>17550</v>
      </c>
      <c r="H775" s="1">
        <f t="shared" si="105"/>
        <v>21250</v>
      </c>
      <c r="I775" s="3">
        <f t="shared" si="106"/>
        <v>-1671.077504725894</v>
      </c>
      <c r="M775" s="1">
        <v>0.14751013132181523</v>
      </c>
      <c r="N775" s="1">
        <v>0.17292567028938122</v>
      </c>
      <c r="O775" s="1">
        <v>0.36993549706153184</v>
      </c>
      <c r="P775" s="1">
        <v>0.59062464671118597</v>
      </c>
      <c r="Q775" s="1">
        <v>0.65904271259560632</v>
      </c>
      <c r="Z775">
        <v>-674.85822306237787</v>
      </c>
    </row>
    <row r="776" spans="1:26" x14ac:dyDescent="0.3">
      <c r="A776" s="1">
        <f t="shared" si="107"/>
        <v>769</v>
      </c>
      <c r="B776" s="1">
        <f t="shared" si="99"/>
        <v>125</v>
      </c>
      <c r="C776" s="1">
        <f t="shared" si="100"/>
        <v>175</v>
      </c>
      <c r="D776" s="1">
        <f t="shared" si="101"/>
        <v>2500</v>
      </c>
      <c r="E776" s="1">
        <f t="shared" si="102"/>
        <v>2500</v>
      </c>
      <c r="F776" s="1">
        <f t="shared" si="103"/>
        <v>5000</v>
      </c>
      <c r="G776" s="1">
        <f t="shared" si="104"/>
        <v>16250</v>
      </c>
      <c r="H776" s="1">
        <f t="shared" si="105"/>
        <v>28750</v>
      </c>
      <c r="I776" s="3">
        <f t="shared" si="106"/>
        <v>2869.5652173913113</v>
      </c>
      <c r="M776" s="1">
        <v>2.9429625676063553E-2</v>
      </c>
      <c r="N776" s="1">
        <v>0.71339007112164932</v>
      </c>
      <c r="O776" s="1">
        <v>0.48242964332554661</v>
      </c>
      <c r="P776" s="1">
        <v>0.78734783253016227</v>
      </c>
      <c r="Q776" s="1">
        <v>0.64780019210005069</v>
      </c>
      <c r="Z776">
        <v>-674.85822306237787</v>
      </c>
    </row>
    <row r="777" spans="1:26" x14ac:dyDescent="0.3">
      <c r="A777" s="1">
        <f t="shared" si="107"/>
        <v>770</v>
      </c>
      <c r="B777" s="1">
        <f t="shared" ref="B777:B840" si="108">IF(M777&lt;0.2,125,IF(M777&lt;0.5,150,175))</f>
        <v>175</v>
      </c>
      <c r="C777" s="1">
        <f t="shared" ref="C777:C840" si="109">IF(N777&lt;0.2,125,IF(N777&lt;0.5,150,175))</f>
        <v>150</v>
      </c>
      <c r="D777" s="1">
        <f t="shared" ref="D777:D840" si="110">IF(O777&lt;0.4,1200,IF(O777&lt;0.9,2500,4000))</f>
        <v>1200</v>
      </c>
      <c r="E777" s="1">
        <f t="shared" ref="E777:E840" si="111">IF(P777&lt;0.2,1200,IF(P777&lt;0.8,2500,4000))</f>
        <v>4000</v>
      </c>
      <c r="F777" s="1">
        <f t="shared" ref="F777:F840" si="112">IF(Q777&lt;0.7,5000,7000)</f>
        <v>5000</v>
      </c>
      <c r="G777" s="1">
        <f t="shared" ref="G777:G840" si="113">B777*$B$3 - D777</f>
        <v>25050</v>
      </c>
      <c r="H777" s="1">
        <f t="shared" ref="H777:H840" si="114">C777*$B$3 - E777 + F777</f>
        <v>23500</v>
      </c>
      <c r="I777" s="3">
        <f t="shared" ref="I777:I840" si="115" xml:space="preserve"> G777/(1+$B$2) + H777/(1+$B$2)^2 - $B$4</f>
        <v>6551.9848771266552</v>
      </c>
      <c r="M777" s="1">
        <v>0.63142993250698054</v>
      </c>
      <c r="N777" s="1">
        <v>0.30828741976901142</v>
      </c>
      <c r="O777" s="1">
        <v>6.7816540822444371E-2</v>
      </c>
      <c r="P777" s="1">
        <v>0.83358748437282526</v>
      </c>
      <c r="Q777" s="1">
        <v>7.3038737285661126E-2</v>
      </c>
      <c r="Z777">
        <v>-674.85822306237787</v>
      </c>
    </row>
    <row r="778" spans="1:26" x14ac:dyDescent="0.3">
      <c r="A778" s="1">
        <f t="shared" ref="A778:A841" si="116">A777+1</f>
        <v>771</v>
      </c>
      <c r="B778" s="1">
        <f t="shared" si="108"/>
        <v>125</v>
      </c>
      <c r="C778" s="1">
        <f t="shared" si="109"/>
        <v>175</v>
      </c>
      <c r="D778" s="1">
        <f t="shared" si="110"/>
        <v>1200</v>
      </c>
      <c r="E778" s="1">
        <f t="shared" si="111"/>
        <v>2500</v>
      </c>
      <c r="F778" s="1">
        <f t="shared" si="112"/>
        <v>5000</v>
      </c>
      <c r="G778" s="1">
        <f t="shared" si="113"/>
        <v>17550</v>
      </c>
      <c r="H778" s="1">
        <f t="shared" si="114"/>
        <v>28750</v>
      </c>
      <c r="I778" s="3">
        <f t="shared" si="115"/>
        <v>4000</v>
      </c>
      <c r="M778" s="1">
        <v>1.8384776524606905E-2</v>
      </c>
      <c r="N778" s="1">
        <v>0.72936947066155799</v>
      </c>
      <c r="O778" s="1">
        <v>2.3457453037365461E-2</v>
      </c>
      <c r="P778" s="1">
        <v>0.320421774477189</v>
      </c>
      <c r="Q778" s="1">
        <v>0.65097413096691181</v>
      </c>
      <c r="Z778">
        <v>-674.85822306237787</v>
      </c>
    </row>
    <row r="779" spans="1:26" x14ac:dyDescent="0.3">
      <c r="A779" s="1">
        <f t="shared" si="116"/>
        <v>772</v>
      </c>
      <c r="B779" s="1">
        <f t="shared" si="108"/>
        <v>175</v>
      </c>
      <c r="C779" s="1">
        <f t="shared" si="109"/>
        <v>175</v>
      </c>
      <c r="D779" s="1">
        <f t="shared" si="110"/>
        <v>2500</v>
      </c>
      <c r="E779" s="1">
        <f t="shared" si="111"/>
        <v>4000</v>
      </c>
      <c r="F779" s="1">
        <f t="shared" si="112"/>
        <v>7000</v>
      </c>
      <c r="G779" s="1">
        <f t="shared" si="113"/>
        <v>23750</v>
      </c>
      <c r="H779" s="1">
        <f t="shared" si="114"/>
        <v>29250</v>
      </c>
      <c r="I779" s="3">
        <f t="shared" si="115"/>
        <v>9769.3761814744867</v>
      </c>
      <c r="M779" s="1">
        <v>0.57678521409242611</v>
      </c>
      <c r="N779" s="1">
        <v>0.9007974106688299</v>
      </c>
      <c r="O779" s="1">
        <v>0.41820353474478278</v>
      </c>
      <c r="P779" s="1">
        <v>0.89782473295905996</v>
      </c>
      <c r="Q779" s="1">
        <v>0.83807693413785755</v>
      </c>
      <c r="Z779">
        <v>-674.85822306237787</v>
      </c>
    </row>
    <row r="780" spans="1:26" x14ac:dyDescent="0.3">
      <c r="A780" s="1">
        <f t="shared" si="116"/>
        <v>773</v>
      </c>
      <c r="B780" s="1">
        <f t="shared" si="108"/>
        <v>125</v>
      </c>
      <c r="C780" s="1">
        <f t="shared" si="109"/>
        <v>175</v>
      </c>
      <c r="D780" s="1">
        <f t="shared" si="110"/>
        <v>4000</v>
      </c>
      <c r="E780" s="1">
        <f t="shared" si="111"/>
        <v>2500</v>
      </c>
      <c r="F780" s="1">
        <f t="shared" si="112"/>
        <v>5000</v>
      </c>
      <c r="G780" s="1">
        <f t="shared" si="113"/>
        <v>14750</v>
      </c>
      <c r="H780" s="1">
        <f t="shared" si="114"/>
        <v>28750</v>
      </c>
      <c r="I780" s="3">
        <f t="shared" si="115"/>
        <v>1565.2173913043516</v>
      </c>
      <c r="M780" s="1">
        <v>0.16173817617552566</v>
      </c>
      <c r="N780" s="1">
        <v>0.59264260299587823</v>
      </c>
      <c r="O780" s="1">
        <v>0.91132027811813154</v>
      </c>
      <c r="P780" s="1">
        <v>0.70513142679964413</v>
      </c>
      <c r="Q780" s="1">
        <v>0.39053546590769928</v>
      </c>
      <c r="Z780">
        <v>-674.85822306237787</v>
      </c>
    </row>
    <row r="781" spans="1:26" x14ac:dyDescent="0.3">
      <c r="A781" s="1">
        <f t="shared" si="116"/>
        <v>774</v>
      </c>
      <c r="B781" s="1">
        <f t="shared" si="108"/>
        <v>150</v>
      </c>
      <c r="C781" s="1">
        <f t="shared" si="109"/>
        <v>175</v>
      </c>
      <c r="D781" s="1">
        <f t="shared" si="110"/>
        <v>1200</v>
      </c>
      <c r="E781" s="1">
        <f t="shared" si="111"/>
        <v>2500</v>
      </c>
      <c r="F781" s="1">
        <f t="shared" si="112"/>
        <v>7000</v>
      </c>
      <c r="G781" s="1">
        <f t="shared" si="113"/>
        <v>21300</v>
      </c>
      <c r="H781" s="1">
        <f t="shared" si="114"/>
        <v>30750</v>
      </c>
      <c r="I781" s="3">
        <f t="shared" si="115"/>
        <v>8773.1568998109724</v>
      </c>
      <c r="M781" s="1">
        <v>0.29426005777061903</v>
      </c>
      <c r="N781" s="1">
        <v>0.73468364926417673</v>
      </c>
      <c r="O781" s="1">
        <v>0.18602985735218225</v>
      </c>
      <c r="P781" s="1">
        <v>0.56254331161891846</v>
      </c>
      <c r="Q781" s="1">
        <v>0.99322734123129652</v>
      </c>
      <c r="Z781">
        <v>-674.85822306237787</v>
      </c>
    </row>
    <row r="782" spans="1:26" x14ac:dyDescent="0.3">
      <c r="A782" s="1">
        <f t="shared" si="116"/>
        <v>775</v>
      </c>
      <c r="B782" s="1">
        <f t="shared" si="108"/>
        <v>150</v>
      </c>
      <c r="C782" s="1">
        <f t="shared" si="109"/>
        <v>175</v>
      </c>
      <c r="D782" s="1">
        <f t="shared" si="110"/>
        <v>4000</v>
      </c>
      <c r="E782" s="1">
        <f t="shared" si="111"/>
        <v>2500</v>
      </c>
      <c r="F782" s="1">
        <f t="shared" si="112"/>
        <v>5000</v>
      </c>
      <c r="G782" s="1">
        <f t="shared" si="113"/>
        <v>18500</v>
      </c>
      <c r="H782" s="1">
        <f t="shared" si="114"/>
        <v>28750</v>
      </c>
      <c r="I782" s="3">
        <f t="shared" si="115"/>
        <v>4826.0869565217436</v>
      </c>
      <c r="M782" s="1">
        <v>0.22420244178789672</v>
      </c>
      <c r="N782" s="1">
        <v>0.5393938936096131</v>
      </c>
      <c r="O782" s="1">
        <v>0.92327765955510077</v>
      </c>
      <c r="P782" s="1">
        <v>0.29966968876375788</v>
      </c>
      <c r="Q782" s="1">
        <v>0.27897123851798467</v>
      </c>
      <c r="Z782">
        <v>-674.85822306237787</v>
      </c>
    </row>
    <row r="783" spans="1:26" x14ac:dyDescent="0.3">
      <c r="A783" s="1">
        <f t="shared" si="116"/>
        <v>776</v>
      </c>
      <c r="B783" s="1">
        <f t="shared" si="108"/>
        <v>175</v>
      </c>
      <c r="C783" s="1">
        <f t="shared" si="109"/>
        <v>175</v>
      </c>
      <c r="D783" s="1">
        <f t="shared" si="110"/>
        <v>2500</v>
      </c>
      <c r="E783" s="1">
        <f t="shared" si="111"/>
        <v>1200</v>
      </c>
      <c r="F783" s="1">
        <f t="shared" si="112"/>
        <v>5000</v>
      </c>
      <c r="G783" s="1">
        <f t="shared" si="113"/>
        <v>23750</v>
      </c>
      <c r="H783" s="1">
        <f t="shared" si="114"/>
        <v>30050</v>
      </c>
      <c r="I783" s="3">
        <f t="shared" si="115"/>
        <v>10374.291115311913</v>
      </c>
      <c r="M783" s="1">
        <v>0.5565972162550914</v>
      </c>
      <c r="N783" s="1">
        <v>0.88250855839189912</v>
      </c>
      <c r="O783" s="1">
        <v>0.6882605187485763</v>
      </c>
      <c r="P783" s="1">
        <v>9.5210960405312406E-2</v>
      </c>
      <c r="Q783" s="1">
        <v>8.7357238222073863E-2</v>
      </c>
      <c r="Z783">
        <v>-674.85822306237787</v>
      </c>
    </row>
    <row r="784" spans="1:26" x14ac:dyDescent="0.3">
      <c r="A784" s="1">
        <f t="shared" si="116"/>
        <v>777</v>
      </c>
      <c r="B784" s="1">
        <f t="shared" si="108"/>
        <v>150</v>
      </c>
      <c r="C784" s="1">
        <f t="shared" si="109"/>
        <v>175</v>
      </c>
      <c r="D784" s="1">
        <f t="shared" si="110"/>
        <v>1200</v>
      </c>
      <c r="E784" s="1">
        <f t="shared" si="111"/>
        <v>2500</v>
      </c>
      <c r="F784" s="1">
        <f t="shared" si="112"/>
        <v>5000</v>
      </c>
      <c r="G784" s="1">
        <f t="shared" si="113"/>
        <v>21300</v>
      </c>
      <c r="H784" s="1">
        <f t="shared" si="114"/>
        <v>28750</v>
      </c>
      <c r="I784" s="3">
        <f t="shared" si="115"/>
        <v>7260.8695652173919</v>
      </c>
      <c r="M784" s="1">
        <v>0.4067589595127199</v>
      </c>
      <c r="N784" s="1">
        <v>0.73041533644738688</v>
      </c>
      <c r="O784" s="1">
        <v>0.11695360996995285</v>
      </c>
      <c r="P784" s="1">
        <v>0.2069270188878588</v>
      </c>
      <c r="Q784" s="1">
        <v>0.14589824211416957</v>
      </c>
      <c r="Z784">
        <v>-674.85822306237787</v>
      </c>
    </row>
    <row r="785" spans="1:26" x14ac:dyDescent="0.3">
      <c r="A785" s="1">
        <f t="shared" si="116"/>
        <v>778</v>
      </c>
      <c r="B785" s="1">
        <f t="shared" si="108"/>
        <v>125</v>
      </c>
      <c r="C785" s="1">
        <f t="shared" si="109"/>
        <v>150</v>
      </c>
      <c r="D785" s="1">
        <f t="shared" si="110"/>
        <v>2500</v>
      </c>
      <c r="E785" s="1">
        <f t="shared" si="111"/>
        <v>1200</v>
      </c>
      <c r="F785" s="1">
        <f t="shared" si="112"/>
        <v>7000</v>
      </c>
      <c r="G785" s="1">
        <f t="shared" si="113"/>
        <v>16250</v>
      </c>
      <c r="H785" s="1">
        <f t="shared" si="114"/>
        <v>28300</v>
      </c>
      <c r="I785" s="3">
        <f t="shared" si="115"/>
        <v>2529.3005671077553</v>
      </c>
      <c r="M785" s="1">
        <v>8.120591551535461E-2</v>
      </c>
      <c r="N785" s="1">
        <v>0.47572385212023782</v>
      </c>
      <c r="O785" s="1">
        <v>0.57028563097534557</v>
      </c>
      <c r="P785" s="1">
        <v>6.5456538915169449E-2</v>
      </c>
      <c r="Q785" s="1">
        <v>0.91889813972868395</v>
      </c>
      <c r="Z785">
        <v>-674.85822306237787</v>
      </c>
    </row>
    <row r="786" spans="1:26" x14ac:dyDescent="0.3">
      <c r="A786" s="1">
        <f t="shared" si="116"/>
        <v>779</v>
      </c>
      <c r="B786" s="1">
        <f t="shared" si="108"/>
        <v>150</v>
      </c>
      <c r="C786" s="1">
        <f t="shared" si="109"/>
        <v>175</v>
      </c>
      <c r="D786" s="1">
        <f t="shared" si="110"/>
        <v>2500</v>
      </c>
      <c r="E786" s="1">
        <f t="shared" si="111"/>
        <v>1200</v>
      </c>
      <c r="F786" s="1">
        <f t="shared" si="112"/>
        <v>5000</v>
      </c>
      <c r="G786" s="1">
        <f t="shared" si="113"/>
        <v>20000</v>
      </c>
      <c r="H786" s="1">
        <f t="shared" si="114"/>
        <v>30050</v>
      </c>
      <c r="I786" s="3">
        <f t="shared" si="115"/>
        <v>7113.4215500945211</v>
      </c>
      <c r="M786" s="1">
        <v>0.27719558268101141</v>
      </c>
      <c r="N786" s="1">
        <v>0.63132765043985684</v>
      </c>
      <c r="O786" s="1">
        <v>0.72988146650372399</v>
      </c>
      <c r="P786" s="1">
        <v>6.5300764116722476E-2</v>
      </c>
      <c r="Q786" s="1">
        <v>0.43743017635050063</v>
      </c>
      <c r="Z786">
        <v>-674.85822306237787</v>
      </c>
    </row>
    <row r="787" spans="1:26" x14ac:dyDescent="0.3">
      <c r="A787" s="1">
        <f t="shared" si="116"/>
        <v>780</v>
      </c>
      <c r="B787" s="1">
        <f t="shared" si="108"/>
        <v>125</v>
      </c>
      <c r="C787" s="1">
        <f t="shared" si="109"/>
        <v>175</v>
      </c>
      <c r="D787" s="1">
        <f t="shared" si="110"/>
        <v>2500</v>
      </c>
      <c r="E787" s="1">
        <f t="shared" si="111"/>
        <v>4000</v>
      </c>
      <c r="F787" s="1">
        <f t="shared" si="112"/>
        <v>7000</v>
      </c>
      <c r="G787" s="1">
        <f t="shared" si="113"/>
        <v>16250</v>
      </c>
      <c r="H787" s="1">
        <f t="shared" si="114"/>
        <v>29250</v>
      </c>
      <c r="I787" s="3">
        <f t="shared" si="115"/>
        <v>3247.6370510397028</v>
      </c>
      <c r="M787" s="1">
        <v>0.16080622459854987</v>
      </c>
      <c r="N787" s="1">
        <v>0.84378455613348968</v>
      </c>
      <c r="O787" s="1">
        <v>0.64965286210283313</v>
      </c>
      <c r="P787" s="1">
        <v>0.82096926103165113</v>
      </c>
      <c r="Q787" s="1">
        <v>0.97128694170773056</v>
      </c>
      <c r="Z787">
        <v>-674.85822306237787</v>
      </c>
    </row>
    <row r="788" spans="1:26" x14ac:dyDescent="0.3">
      <c r="A788" s="1">
        <f t="shared" si="116"/>
        <v>781</v>
      </c>
      <c r="B788" s="1">
        <f t="shared" si="108"/>
        <v>150</v>
      </c>
      <c r="C788" s="1">
        <f t="shared" si="109"/>
        <v>150</v>
      </c>
      <c r="D788" s="1">
        <f t="shared" si="110"/>
        <v>2500</v>
      </c>
      <c r="E788" s="1">
        <f t="shared" si="111"/>
        <v>2500</v>
      </c>
      <c r="F788" s="1">
        <f t="shared" si="112"/>
        <v>5000</v>
      </c>
      <c r="G788" s="1">
        <f t="shared" si="113"/>
        <v>20000</v>
      </c>
      <c r="H788" s="1">
        <f t="shared" si="114"/>
        <v>25000</v>
      </c>
      <c r="I788" s="3">
        <f t="shared" si="115"/>
        <v>3294.896030245749</v>
      </c>
      <c r="M788" s="1">
        <v>0.48636623757512698</v>
      </c>
      <c r="N788" s="1">
        <v>0.33231379839358777</v>
      </c>
      <c r="O788" s="1">
        <v>0.67523304677521578</v>
      </c>
      <c r="P788" s="1">
        <v>0.40201735346634571</v>
      </c>
      <c r="Q788" s="1">
        <v>0.35315471455187053</v>
      </c>
      <c r="Z788">
        <v>-674.85822306237787</v>
      </c>
    </row>
    <row r="789" spans="1:26" x14ac:dyDescent="0.3">
      <c r="A789" s="1">
        <f t="shared" si="116"/>
        <v>782</v>
      </c>
      <c r="B789" s="1">
        <f t="shared" si="108"/>
        <v>175</v>
      </c>
      <c r="C789" s="1">
        <f t="shared" si="109"/>
        <v>150</v>
      </c>
      <c r="D789" s="1">
        <f t="shared" si="110"/>
        <v>1200</v>
      </c>
      <c r="E789" s="1">
        <f t="shared" si="111"/>
        <v>2500</v>
      </c>
      <c r="F789" s="1">
        <f t="shared" si="112"/>
        <v>7000</v>
      </c>
      <c r="G789" s="1">
        <f t="shared" si="113"/>
        <v>25050</v>
      </c>
      <c r="H789" s="1">
        <f t="shared" si="114"/>
        <v>27000</v>
      </c>
      <c r="I789" s="3">
        <f t="shared" si="115"/>
        <v>9198.4877126654101</v>
      </c>
      <c r="M789" s="1">
        <v>0.82764942415746634</v>
      </c>
      <c r="N789" s="1">
        <v>0.26023964357561491</v>
      </c>
      <c r="O789" s="1">
        <v>2.5506293964983606E-2</v>
      </c>
      <c r="P789" s="1">
        <v>0.32259617215368708</v>
      </c>
      <c r="Q789" s="1">
        <v>0.95438083420294428</v>
      </c>
      <c r="Z789">
        <v>-674.85822306237787</v>
      </c>
    </row>
    <row r="790" spans="1:26" x14ac:dyDescent="0.3">
      <c r="A790" s="1">
        <f t="shared" si="116"/>
        <v>783</v>
      </c>
      <c r="B790" s="1">
        <f t="shared" si="108"/>
        <v>150</v>
      </c>
      <c r="C790" s="1">
        <f t="shared" si="109"/>
        <v>175</v>
      </c>
      <c r="D790" s="1">
        <f t="shared" si="110"/>
        <v>1200</v>
      </c>
      <c r="E790" s="1">
        <f t="shared" si="111"/>
        <v>2500</v>
      </c>
      <c r="F790" s="1">
        <f t="shared" si="112"/>
        <v>5000</v>
      </c>
      <c r="G790" s="1">
        <f t="shared" si="113"/>
        <v>21300</v>
      </c>
      <c r="H790" s="1">
        <f t="shared" si="114"/>
        <v>28750</v>
      </c>
      <c r="I790" s="3">
        <f t="shared" si="115"/>
        <v>7260.8695652173919</v>
      </c>
      <c r="M790" s="1">
        <v>0.41998804012302604</v>
      </c>
      <c r="N790" s="1">
        <v>0.6644000053703738</v>
      </c>
      <c r="O790" s="1">
        <v>9.4253361372257261E-2</v>
      </c>
      <c r="P790" s="1">
        <v>0.72585855624171058</v>
      </c>
      <c r="Q790" s="1">
        <v>0.61500514595995504</v>
      </c>
      <c r="Z790">
        <v>-674.85822306237787</v>
      </c>
    </row>
    <row r="791" spans="1:26" x14ac:dyDescent="0.3">
      <c r="A791" s="1">
        <f t="shared" si="116"/>
        <v>784</v>
      </c>
      <c r="B791" s="1">
        <f t="shared" si="108"/>
        <v>150</v>
      </c>
      <c r="C791" s="1">
        <f t="shared" si="109"/>
        <v>175</v>
      </c>
      <c r="D791" s="1">
        <f t="shared" si="110"/>
        <v>4000</v>
      </c>
      <c r="E791" s="1">
        <f t="shared" si="111"/>
        <v>2500</v>
      </c>
      <c r="F791" s="1">
        <f t="shared" si="112"/>
        <v>5000</v>
      </c>
      <c r="G791" s="1">
        <f t="shared" si="113"/>
        <v>18500</v>
      </c>
      <c r="H791" s="1">
        <f t="shared" si="114"/>
        <v>28750</v>
      </c>
      <c r="I791" s="3">
        <f t="shared" si="115"/>
        <v>4826.0869565217436</v>
      </c>
      <c r="M791" s="1">
        <v>0.44491966506075153</v>
      </c>
      <c r="N791" s="1">
        <v>0.98458146868603214</v>
      </c>
      <c r="O791" s="1">
        <v>0.9215153872553814</v>
      </c>
      <c r="P791" s="1">
        <v>0.2799747762936815</v>
      </c>
      <c r="Q791" s="1">
        <v>0.60242369165496013</v>
      </c>
      <c r="Z791">
        <v>-674.85822306237787</v>
      </c>
    </row>
    <row r="792" spans="1:26" x14ac:dyDescent="0.3">
      <c r="A792" s="1">
        <f t="shared" si="116"/>
        <v>785</v>
      </c>
      <c r="B792" s="1">
        <f t="shared" si="108"/>
        <v>150</v>
      </c>
      <c r="C792" s="1">
        <f t="shared" si="109"/>
        <v>175</v>
      </c>
      <c r="D792" s="1">
        <f t="shared" si="110"/>
        <v>1200</v>
      </c>
      <c r="E792" s="1">
        <f t="shared" si="111"/>
        <v>4000</v>
      </c>
      <c r="F792" s="1">
        <f t="shared" si="112"/>
        <v>5000</v>
      </c>
      <c r="G792" s="1">
        <f t="shared" si="113"/>
        <v>21300</v>
      </c>
      <c r="H792" s="1">
        <f t="shared" si="114"/>
        <v>27250</v>
      </c>
      <c r="I792" s="3">
        <f t="shared" si="115"/>
        <v>6126.6540642722175</v>
      </c>
      <c r="M792" s="1">
        <v>0.24518714422402932</v>
      </c>
      <c r="N792" s="1">
        <v>0.57636961959056665</v>
      </c>
      <c r="O792" s="1">
        <v>0.39829721323613754</v>
      </c>
      <c r="P792" s="1">
        <v>0.82254037127186863</v>
      </c>
      <c r="Q792" s="1">
        <v>0.40855919023547416</v>
      </c>
      <c r="Z792">
        <v>-674.85822306237787</v>
      </c>
    </row>
    <row r="793" spans="1:26" x14ac:dyDescent="0.3">
      <c r="A793" s="1">
        <f t="shared" si="116"/>
        <v>786</v>
      </c>
      <c r="B793" s="1">
        <f t="shared" si="108"/>
        <v>150</v>
      </c>
      <c r="C793" s="1">
        <f t="shared" si="109"/>
        <v>175</v>
      </c>
      <c r="D793" s="1">
        <f t="shared" si="110"/>
        <v>2500</v>
      </c>
      <c r="E793" s="1">
        <f t="shared" si="111"/>
        <v>2500</v>
      </c>
      <c r="F793" s="1">
        <f t="shared" si="112"/>
        <v>7000</v>
      </c>
      <c r="G793" s="1">
        <f t="shared" si="113"/>
        <v>20000</v>
      </c>
      <c r="H793" s="1">
        <f t="shared" si="114"/>
        <v>30750</v>
      </c>
      <c r="I793" s="3">
        <f t="shared" si="115"/>
        <v>7642.7221172022691</v>
      </c>
      <c r="M793" s="1">
        <v>0.3207843088129545</v>
      </c>
      <c r="N793" s="1">
        <v>0.69895867937375278</v>
      </c>
      <c r="O793" s="1">
        <v>0.73886901495462309</v>
      </c>
      <c r="P793" s="1">
        <v>0.55977013401878839</v>
      </c>
      <c r="Q793" s="1">
        <v>0.95821929308069198</v>
      </c>
      <c r="Z793">
        <v>-674.85822306237787</v>
      </c>
    </row>
    <row r="794" spans="1:26" x14ac:dyDescent="0.3">
      <c r="A794" s="1">
        <f t="shared" si="116"/>
        <v>787</v>
      </c>
      <c r="B794" s="1">
        <f t="shared" si="108"/>
        <v>175</v>
      </c>
      <c r="C794" s="1">
        <f t="shared" si="109"/>
        <v>125</v>
      </c>
      <c r="D794" s="1">
        <f t="shared" si="110"/>
        <v>1200</v>
      </c>
      <c r="E794" s="1">
        <f t="shared" si="111"/>
        <v>2500</v>
      </c>
      <c r="F794" s="1">
        <f t="shared" si="112"/>
        <v>5000</v>
      </c>
      <c r="G794" s="1">
        <f t="shared" si="113"/>
        <v>25050</v>
      </c>
      <c r="H794" s="1">
        <f t="shared" si="114"/>
        <v>21250</v>
      </c>
      <c r="I794" s="3">
        <f t="shared" si="115"/>
        <v>4850.6616257088899</v>
      </c>
      <c r="M794" s="1">
        <v>0.64794357506685263</v>
      </c>
      <c r="N794" s="1">
        <v>9.6777422656660228E-2</v>
      </c>
      <c r="O794" s="1">
        <v>3.6020342813198103E-2</v>
      </c>
      <c r="P794" s="1">
        <v>0.7506993571744216</v>
      </c>
      <c r="Q794" s="1">
        <v>0.32753979629952057</v>
      </c>
      <c r="Z794">
        <v>-674.85822306237787</v>
      </c>
    </row>
    <row r="795" spans="1:26" x14ac:dyDescent="0.3">
      <c r="A795" s="1">
        <f t="shared" si="116"/>
        <v>788</v>
      </c>
      <c r="B795" s="1">
        <f t="shared" si="108"/>
        <v>125</v>
      </c>
      <c r="C795" s="1">
        <f t="shared" si="109"/>
        <v>150</v>
      </c>
      <c r="D795" s="1">
        <f t="shared" si="110"/>
        <v>1200</v>
      </c>
      <c r="E795" s="1">
        <f t="shared" si="111"/>
        <v>2500</v>
      </c>
      <c r="F795" s="1">
        <f t="shared" si="112"/>
        <v>5000</v>
      </c>
      <c r="G795" s="1">
        <f t="shared" si="113"/>
        <v>17550</v>
      </c>
      <c r="H795" s="1">
        <f t="shared" si="114"/>
        <v>25000</v>
      </c>
      <c r="I795" s="3">
        <f t="shared" si="115"/>
        <v>1164.461247637053</v>
      </c>
      <c r="M795" s="1">
        <v>3.6289835149077798E-2</v>
      </c>
      <c r="N795" s="1">
        <v>0.29709983035876875</v>
      </c>
      <c r="O795" s="1">
        <v>0.26702609590466264</v>
      </c>
      <c r="P795" s="1">
        <v>0.59584402586051333</v>
      </c>
      <c r="Q795" s="1">
        <v>9.643124480413745E-2</v>
      </c>
      <c r="Z795">
        <v>-674.85822306237787</v>
      </c>
    </row>
    <row r="796" spans="1:26" x14ac:dyDescent="0.3">
      <c r="A796" s="1">
        <f t="shared" si="116"/>
        <v>789</v>
      </c>
      <c r="B796" s="1">
        <f t="shared" si="108"/>
        <v>175</v>
      </c>
      <c r="C796" s="1">
        <f t="shared" si="109"/>
        <v>150</v>
      </c>
      <c r="D796" s="1">
        <f t="shared" si="110"/>
        <v>2500</v>
      </c>
      <c r="E796" s="1">
        <f t="shared" si="111"/>
        <v>2500</v>
      </c>
      <c r="F796" s="1">
        <f t="shared" si="112"/>
        <v>5000</v>
      </c>
      <c r="G796" s="1">
        <f t="shared" si="113"/>
        <v>23750</v>
      </c>
      <c r="H796" s="1">
        <f t="shared" si="114"/>
        <v>25000</v>
      </c>
      <c r="I796" s="3">
        <f t="shared" si="115"/>
        <v>6555.7655954631409</v>
      </c>
      <c r="M796" s="1">
        <v>0.79542925099611062</v>
      </c>
      <c r="N796" s="1">
        <v>0.2041429495211422</v>
      </c>
      <c r="O796" s="1">
        <v>0.47338309316952421</v>
      </c>
      <c r="P796" s="1">
        <v>0.33304091441638495</v>
      </c>
      <c r="Q796" s="1">
        <v>0.27178973408380158</v>
      </c>
      <c r="Z796">
        <v>-674.85822306237787</v>
      </c>
    </row>
    <row r="797" spans="1:26" x14ac:dyDescent="0.3">
      <c r="A797" s="1">
        <f t="shared" si="116"/>
        <v>790</v>
      </c>
      <c r="B797" s="1">
        <f t="shared" si="108"/>
        <v>175</v>
      </c>
      <c r="C797" s="1">
        <f t="shared" si="109"/>
        <v>175</v>
      </c>
      <c r="D797" s="1">
        <f t="shared" si="110"/>
        <v>2500</v>
      </c>
      <c r="E797" s="1">
        <f t="shared" si="111"/>
        <v>2500</v>
      </c>
      <c r="F797" s="1">
        <f t="shared" si="112"/>
        <v>5000</v>
      </c>
      <c r="G797" s="1">
        <f t="shared" si="113"/>
        <v>23750</v>
      </c>
      <c r="H797" s="1">
        <f t="shared" si="114"/>
        <v>28750</v>
      </c>
      <c r="I797" s="3">
        <f t="shared" si="115"/>
        <v>9391.3043478260952</v>
      </c>
      <c r="M797" s="1">
        <v>0.98712380942738009</v>
      </c>
      <c r="N797" s="1">
        <v>0.90324624124517561</v>
      </c>
      <c r="O797" s="1">
        <v>0.49994389359569547</v>
      </c>
      <c r="P797" s="1">
        <v>0.67346240469460161</v>
      </c>
      <c r="Q797" s="1">
        <v>6.909328114164115E-3</v>
      </c>
      <c r="Z797">
        <v>-674.85822306237787</v>
      </c>
    </row>
    <row r="798" spans="1:26" x14ac:dyDescent="0.3">
      <c r="A798" s="1">
        <f t="shared" si="116"/>
        <v>791</v>
      </c>
      <c r="B798" s="1">
        <f t="shared" si="108"/>
        <v>125</v>
      </c>
      <c r="C798" s="1">
        <f t="shared" si="109"/>
        <v>150</v>
      </c>
      <c r="D798" s="1">
        <f t="shared" si="110"/>
        <v>1200</v>
      </c>
      <c r="E798" s="1">
        <f t="shared" si="111"/>
        <v>2500</v>
      </c>
      <c r="F798" s="1">
        <f t="shared" si="112"/>
        <v>7000</v>
      </c>
      <c r="G798" s="1">
        <f t="shared" si="113"/>
        <v>17550</v>
      </c>
      <c r="H798" s="1">
        <f t="shared" si="114"/>
        <v>27000</v>
      </c>
      <c r="I798" s="3">
        <f t="shared" si="115"/>
        <v>2676.7485822306262</v>
      </c>
      <c r="M798" s="1">
        <v>0.15405519733111184</v>
      </c>
      <c r="N798" s="1">
        <v>0.43495283586499511</v>
      </c>
      <c r="O798" s="1">
        <v>0.21989207501249275</v>
      </c>
      <c r="P798" s="1">
        <v>0.79298429325567787</v>
      </c>
      <c r="Q798" s="1">
        <v>0.84285283976337122</v>
      </c>
      <c r="Z798">
        <v>-674.85822306237787</v>
      </c>
    </row>
    <row r="799" spans="1:26" x14ac:dyDescent="0.3">
      <c r="A799" s="1">
        <f t="shared" si="116"/>
        <v>792</v>
      </c>
      <c r="B799" s="1">
        <f t="shared" si="108"/>
        <v>175</v>
      </c>
      <c r="C799" s="1">
        <f t="shared" si="109"/>
        <v>175</v>
      </c>
      <c r="D799" s="1">
        <f t="shared" si="110"/>
        <v>2500</v>
      </c>
      <c r="E799" s="1">
        <f t="shared" si="111"/>
        <v>2500</v>
      </c>
      <c r="F799" s="1">
        <f t="shared" si="112"/>
        <v>5000</v>
      </c>
      <c r="G799" s="1">
        <f t="shared" si="113"/>
        <v>23750</v>
      </c>
      <c r="H799" s="1">
        <f t="shared" si="114"/>
        <v>28750</v>
      </c>
      <c r="I799" s="3">
        <f t="shared" si="115"/>
        <v>9391.3043478260952</v>
      </c>
      <c r="M799" s="1">
        <v>0.57257644968494126</v>
      </c>
      <c r="N799" s="1">
        <v>0.72940949873421912</v>
      </c>
      <c r="O799" s="1">
        <v>0.44840840467470922</v>
      </c>
      <c r="P799" s="1">
        <v>0.45592344331740087</v>
      </c>
      <c r="Q799" s="1">
        <v>0.60299020677373572</v>
      </c>
      <c r="Z799">
        <v>-674.85822306237787</v>
      </c>
    </row>
    <row r="800" spans="1:26" x14ac:dyDescent="0.3">
      <c r="A800" s="1">
        <f t="shared" si="116"/>
        <v>793</v>
      </c>
      <c r="B800" s="1">
        <f t="shared" si="108"/>
        <v>150</v>
      </c>
      <c r="C800" s="1">
        <f t="shared" si="109"/>
        <v>175</v>
      </c>
      <c r="D800" s="1">
        <f t="shared" si="110"/>
        <v>1200</v>
      </c>
      <c r="E800" s="1">
        <f t="shared" si="111"/>
        <v>2500</v>
      </c>
      <c r="F800" s="1">
        <f t="shared" si="112"/>
        <v>5000</v>
      </c>
      <c r="G800" s="1">
        <f t="shared" si="113"/>
        <v>21300</v>
      </c>
      <c r="H800" s="1">
        <f t="shared" si="114"/>
        <v>28750</v>
      </c>
      <c r="I800" s="3">
        <f t="shared" si="115"/>
        <v>7260.8695652173919</v>
      </c>
      <c r="M800" s="1">
        <v>0.26680847165265886</v>
      </c>
      <c r="N800" s="1">
        <v>0.62621691211145603</v>
      </c>
      <c r="O800" s="1">
        <v>0.26729916495442196</v>
      </c>
      <c r="P800" s="1">
        <v>0.25960499593931796</v>
      </c>
      <c r="Q800" s="1">
        <v>0.47904058279347161</v>
      </c>
      <c r="Z800">
        <v>-674.85822306237787</v>
      </c>
    </row>
    <row r="801" spans="1:26" x14ac:dyDescent="0.3">
      <c r="A801" s="1">
        <f t="shared" si="116"/>
        <v>794</v>
      </c>
      <c r="B801" s="1">
        <f t="shared" si="108"/>
        <v>150</v>
      </c>
      <c r="C801" s="1">
        <f t="shared" si="109"/>
        <v>175</v>
      </c>
      <c r="D801" s="1">
        <f t="shared" si="110"/>
        <v>2500</v>
      </c>
      <c r="E801" s="1">
        <f t="shared" si="111"/>
        <v>2500</v>
      </c>
      <c r="F801" s="1">
        <f t="shared" si="112"/>
        <v>7000</v>
      </c>
      <c r="G801" s="1">
        <f t="shared" si="113"/>
        <v>20000</v>
      </c>
      <c r="H801" s="1">
        <f t="shared" si="114"/>
        <v>30750</v>
      </c>
      <c r="I801" s="3">
        <f t="shared" si="115"/>
        <v>7642.7221172022691</v>
      </c>
      <c r="M801" s="1">
        <v>0.3561797688408237</v>
      </c>
      <c r="N801" s="1">
        <v>0.93166249969623172</v>
      </c>
      <c r="O801" s="1">
        <v>0.80251597735421543</v>
      </c>
      <c r="P801" s="1">
        <v>0.44516056803079729</v>
      </c>
      <c r="Q801" s="1">
        <v>0.79215593492512582</v>
      </c>
      <c r="Z801">
        <v>-674.85822306237787</v>
      </c>
    </row>
    <row r="802" spans="1:26" x14ac:dyDescent="0.3">
      <c r="A802" s="1">
        <f t="shared" si="116"/>
        <v>795</v>
      </c>
      <c r="B802" s="1">
        <f t="shared" si="108"/>
        <v>175</v>
      </c>
      <c r="C802" s="1">
        <f t="shared" si="109"/>
        <v>150</v>
      </c>
      <c r="D802" s="1">
        <f t="shared" si="110"/>
        <v>2500</v>
      </c>
      <c r="E802" s="1">
        <f t="shared" si="111"/>
        <v>4000</v>
      </c>
      <c r="F802" s="1">
        <f t="shared" si="112"/>
        <v>5000</v>
      </c>
      <c r="G802" s="1">
        <f t="shared" si="113"/>
        <v>23750</v>
      </c>
      <c r="H802" s="1">
        <f t="shared" si="114"/>
        <v>23500</v>
      </c>
      <c r="I802" s="3">
        <f t="shared" si="115"/>
        <v>5421.5500945179665</v>
      </c>
      <c r="M802" s="1">
        <v>0.97189794666454044</v>
      </c>
      <c r="N802" s="1">
        <v>0.49651600196832812</v>
      </c>
      <c r="O802" s="1">
        <v>0.83000877868103651</v>
      </c>
      <c r="P802" s="1">
        <v>0.87440976004308946</v>
      </c>
      <c r="Q802" s="1">
        <v>5.2705552919753207E-2</v>
      </c>
      <c r="Z802">
        <v>-674.85822306237787</v>
      </c>
    </row>
    <row r="803" spans="1:26" x14ac:dyDescent="0.3">
      <c r="A803" s="1">
        <f t="shared" si="116"/>
        <v>796</v>
      </c>
      <c r="B803" s="1">
        <f t="shared" si="108"/>
        <v>125</v>
      </c>
      <c r="C803" s="1">
        <f t="shared" si="109"/>
        <v>125</v>
      </c>
      <c r="D803" s="1">
        <f t="shared" si="110"/>
        <v>1200</v>
      </c>
      <c r="E803" s="1">
        <f t="shared" si="111"/>
        <v>4000</v>
      </c>
      <c r="F803" s="1">
        <f t="shared" si="112"/>
        <v>7000</v>
      </c>
      <c r="G803" s="1">
        <f t="shared" si="113"/>
        <v>17550</v>
      </c>
      <c r="H803" s="1">
        <f t="shared" si="114"/>
        <v>21750</v>
      </c>
      <c r="I803" s="3">
        <f t="shared" si="115"/>
        <v>-1293.0056710775025</v>
      </c>
      <c r="M803" s="1">
        <v>0.19364470026701397</v>
      </c>
      <c r="N803" s="1">
        <v>6.8738500470063357E-2</v>
      </c>
      <c r="O803" s="1">
        <v>6.2527893144832536E-2</v>
      </c>
      <c r="P803" s="1">
        <v>0.98770011024288684</v>
      </c>
      <c r="Q803" s="1">
        <v>0.85759433773428517</v>
      </c>
      <c r="Z803">
        <v>-674.85822306237787</v>
      </c>
    </row>
    <row r="804" spans="1:26" x14ac:dyDescent="0.3">
      <c r="A804" s="1">
        <f t="shared" si="116"/>
        <v>797</v>
      </c>
      <c r="B804" s="1">
        <f t="shared" si="108"/>
        <v>175</v>
      </c>
      <c r="C804" s="1">
        <f t="shared" si="109"/>
        <v>150</v>
      </c>
      <c r="D804" s="1">
        <f t="shared" si="110"/>
        <v>2500</v>
      </c>
      <c r="E804" s="1">
        <f t="shared" si="111"/>
        <v>4000</v>
      </c>
      <c r="F804" s="1">
        <f t="shared" si="112"/>
        <v>5000</v>
      </c>
      <c r="G804" s="1">
        <f t="shared" si="113"/>
        <v>23750</v>
      </c>
      <c r="H804" s="1">
        <f t="shared" si="114"/>
        <v>23500</v>
      </c>
      <c r="I804" s="3">
        <f t="shared" si="115"/>
        <v>5421.5500945179665</v>
      </c>
      <c r="M804" s="1">
        <v>0.74635851249557184</v>
      </c>
      <c r="N804" s="1">
        <v>0.29489510225653703</v>
      </c>
      <c r="O804" s="1">
        <v>0.78646131367781968</v>
      </c>
      <c r="P804" s="1">
        <v>0.98353012078488233</v>
      </c>
      <c r="Q804" s="1">
        <v>0.37407797701182666</v>
      </c>
      <c r="Z804">
        <v>-674.85822306237787</v>
      </c>
    </row>
    <row r="805" spans="1:26" x14ac:dyDescent="0.3">
      <c r="A805" s="1">
        <f t="shared" si="116"/>
        <v>798</v>
      </c>
      <c r="B805" s="1">
        <f t="shared" si="108"/>
        <v>175</v>
      </c>
      <c r="C805" s="1">
        <f t="shared" si="109"/>
        <v>175</v>
      </c>
      <c r="D805" s="1">
        <f t="shared" si="110"/>
        <v>1200</v>
      </c>
      <c r="E805" s="1">
        <f t="shared" si="111"/>
        <v>2500</v>
      </c>
      <c r="F805" s="1">
        <f t="shared" si="112"/>
        <v>5000</v>
      </c>
      <c r="G805" s="1">
        <f t="shared" si="113"/>
        <v>25050</v>
      </c>
      <c r="H805" s="1">
        <f t="shared" si="114"/>
        <v>28750</v>
      </c>
      <c r="I805" s="3">
        <f t="shared" si="115"/>
        <v>10521.739130434784</v>
      </c>
      <c r="M805" s="1">
        <v>0.88854628865614482</v>
      </c>
      <c r="N805" s="1">
        <v>0.63579610301778189</v>
      </c>
      <c r="O805" s="1">
        <v>0.19088520914649831</v>
      </c>
      <c r="P805" s="1">
        <v>0.35717327655503273</v>
      </c>
      <c r="Q805" s="1">
        <v>0.6623458120831649</v>
      </c>
      <c r="Z805">
        <v>-674.85822306237787</v>
      </c>
    </row>
    <row r="806" spans="1:26" x14ac:dyDescent="0.3">
      <c r="A806" s="1">
        <f t="shared" si="116"/>
        <v>799</v>
      </c>
      <c r="B806" s="1">
        <f t="shared" si="108"/>
        <v>175</v>
      </c>
      <c r="C806" s="1">
        <f t="shared" si="109"/>
        <v>150</v>
      </c>
      <c r="D806" s="1">
        <f t="shared" si="110"/>
        <v>1200</v>
      </c>
      <c r="E806" s="1">
        <f t="shared" si="111"/>
        <v>1200</v>
      </c>
      <c r="F806" s="1">
        <f t="shared" si="112"/>
        <v>5000</v>
      </c>
      <c r="G806" s="1">
        <f t="shared" si="113"/>
        <v>25050</v>
      </c>
      <c r="H806" s="1">
        <f t="shared" si="114"/>
        <v>26300</v>
      </c>
      <c r="I806" s="3">
        <f t="shared" si="115"/>
        <v>8669.187145557662</v>
      </c>
      <c r="M806" s="1">
        <v>0.83640803709207356</v>
      </c>
      <c r="N806" s="1">
        <v>0.41763379244982046</v>
      </c>
      <c r="O806" s="1">
        <v>0.39557578971580831</v>
      </c>
      <c r="P806" s="1">
        <v>0.17906918874311983</v>
      </c>
      <c r="Q806" s="1">
        <v>8.9318278685423524E-2</v>
      </c>
      <c r="Z806">
        <v>-674.85822306237787</v>
      </c>
    </row>
    <row r="807" spans="1:26" x14ac:dyDescent="0.3">
      <c r="A807" s="1">
        <f t="shared" si="116"/>
        <v>800</v>
      </c>
      <c r="B807" s="1">
        <f t="shared" si="108"/>
        <v>150</v>
      </c>
      <c r="C807" s="1">
        <f t="shared" si="109"/>
        <v>175</v>
      </c>
      <c r="D807" s="1">
        <f t="shared" si="110"/>
        <v>2500</v>
      </c>
      <c r="E807" s="1">
        <f t="shared" si="111"/>
        <v>1200</v>
      </c>
      <c r="F807" s="1">
        <f t="shared" si="112"/>
        <v>7000</v>
      </c>
      <c r="G807" s="1">
        <f t="shared" si="113"/>
        <v>20000</v>
      </c>
      <c r="H807" s="1">
        <f t="shared" si="114"/>
        <v>32050</v>
      </c>
      <c r="I807" s="3">
        <f t="shared" si="115"/>
        <v>8625.7088846880943</v>
      </c>
      <c r="M807" s="1">
        <v>0.26990515936145876</v>
      </c>
      <c r="N807" s="1">
        <v>0.66285063765837715</v>
      </c>
      <c r="O807" s="1">
        <v>0.55071531183093914</v>
      </c>
      <c r="P807" s="1">
        <v>0.12114460142171934</v>
      </c>
      <c r="Q807" s="1">
        <v>0.84692316137420132</v>
      </c>
      <c r="Z807">
        <v>-674.85822306237787</v>
      </c>
    </row>
    <row r="808" spans="1:26" x14ac:dyDescent="0.3">
      <c r="A808" s="1">
        <f t="shared" si="116"/>
        <v>801</v>
      </c>
      <c r="B808" s="1">
        <f t="shared" si="108"/>
        <v>150</v>
      </c>
      <c r="C808" s="1">
        <f t="shared" si="109"/>
        <v>125</v>
      </c>
      <c r="D808" s="1">
        <f t="shared" si="110"/>
        <v>2500</v>
      </c>
      <c r="E808" s="1">
        <f t="shared" si="111"/>
        <v>4000</v>
      </c>
      <c r="F808" s="1">
        <f t="shared" si="112"/>
        <v>7000</v>
      </c>
      <c r="G808" s="1">
        <f t="shared" si="113"/>
        <v>20000</v>
      </c>
      <c r="H808" s="1">
        <f t="shared" si="114"/>
        <v>21750</v>
      </c>
      <c r="I808" s="3">
        <f t="shared" si="115"/>
        <v>837.42911153119348</v>
      </c>
      <c r="M808" s="1">
        <v>0.46220613457652227</v>
      </c>
      <c r="N808" s="1">
        <v>0.14323193122486877</v>
      </c>
      <c r="O808" s="1">
        <v>0.4555107881983792</v>
      </c>
      <c r="P808" s="1">
        <v>0.9287652175799781</v>
      </c>
      <c r="Q808" s="1">
        <v>0.98672747155974627</v>
      </c>
      <c r="Z808">
        <v>-674.85822306237787</v>
      </c>
    </row>
    <row r="809" spans="1:26" x14ac:dyDescent="0.3">
      <c r="A809" s="1">
        <f t="shared" si="116"/>
        <v>802</v>
      </c>
      <c r="B809" s="1">
        <f t="shared" si="108"/>
        <v>125</v>
      </c>
      <c r="C809" s="1">
        <f t="shared" si="109"/>
        <v>150</v>
      </c>
      <c r="D809" s="1">
        <f t="shared" si="110"/>
        <v>1200</v>
      </c>
      <c r="E809" s="1">
        <f t="shared" si="111"/>
        <v>2500</v>
      </c>
      <c r="F809" s="1">
        <f t="shared" si="112"/>
        <v>5000</v>
      </c>
      <c r="G809" s="1">
        <f t="shared" si="113"/>
        <v>17550</v>
      </c>
      <c r="H809" s="1">
        <f t="shared" si="114"/>
        <v>25000</v>
      </c>
      <c r="I809" s="3">
        <f t="shared" si="115"/>
        <v>1164.461247637053</v>
      </c>
      <c r="M809" s="1">
        <v>1.7793012272203201E-2</v>
      </c>
      <c r="N809" s="1">
        <v>0.28136780847688236</v>
      </c>
      <c r="O809" s="1">
        <v>0.26414912160101389</v>
      </c>
      <c r="P809" s="1">
        <v>0.21813453829687812</v>
      </c>
      <c r="Q809" s="1">
        <v>0.21093345197433599</v>
      </c>
      <c r="Z809">
        <v>-674.85822306237787</v>
      </c>
    </row>
    <row r="810" spans="1:26" x14ac:dyDescent="0.3">
      <c r="A810" s="1">
        <f t="shared" si="116"/>
        <v>803</v>
      </c>
      <c r="B810" s="1">
        <f t="shared" si="108"/>
        <v>150</v>
      </c>
      <c r="C810" s="1">
        <f t="shared" si="109"/>
        <v>125</v>
      </c>
      <c r="D810" s="1">
        <f t="shared" si="110"/>
        <v>1200</v>
      </c>
      <c r="E810" s="1">
        <f t="shared" si="111"/>
        <v>2500</v>
      </c>
      <c r="F810" s="1">
        <f t="shared" si="112"/>
        <v>5000</v>
      </c>
      <c r="G810" s="1">
        <f t="shared" si="113"/>
        <v>21300</v>
      </c>
      <c r="H810" s="1">
        <f t="shared" si="114"/>
        <v>21250</v>
      </c>
      <c r="I810" s="3">
        <f t="shared" si="115"/>
        <v>1589.792060491498</v>
      </c>
      <c r="M810" s="1">
        <v>0.39515479008336751</v>
      </c>
      <c r="N810" s="1">
        <v>5.5754018951157835E-2</v>
      </c>
      <c r="O810" s="1">
        <v>0.13755207650274681</v>
      </c>
      <c r="P810" s="1">
        <v>0.49520226972475745</v>
      </c>
      <c r="Q810" s="1">
        <v>0.55159470203912109</v>
      </c>
      <c r="Z810">
        <v>-674.85822306237787</v>
      </c>
    </row>
    <row r="811" spans="1:26" x14ac:dyDescent="0.3">
      <c r="A811" s="1">
        <f t="shared" si="116"/>
        <v>804</v>
      </c>
      <c r="B811" s="1">
        <f t="shared" si="108"/>
        <v>150</v>
      </c>
      <c r="C811" s="1">
        <f t="shared" si="109"/>
        <v>175</v>
      </c>
      <c r="D811" s="1">
        <f t="shared" si="110"/>
        <v>2500</v>
      </c>
      <c r="E811" s="1">
        <f t="shared" si="111"/>
        <v>2500</v>
      </c>
      <c r="F811" s="1">
        <f t="shared" si="112"/>
        <v>5000</v>
      </c>
      <c r="G811" s="1">
        <f t="shared" si="113"/>
        <v>20000</v>
      </c>
      <c r="H811" s="1">
        <f t="shared" si="114"/>
        <v>28750</v>
      </c>
      <c r="I811" s="3">
        <f t="shared" si="115"/>
        <v>6130.4347826087032</v>
      </c>
      <c r="M811" s="1">
        <v>0.43746938362976706</v>
      </c>
      <c r="N811" s="1">
        <v>0.99761092868335199</v>
      </c>
      <c r="O811" s="1">
        <v>0.51233229530696778</v>
      </c>
      <c r="P811" s="1">
        <v>0.56241173944883105</v>
      </c>
      <c r="Q811" s="1">
        <v>0.11999062816278228</v>
      </c>
      <c r="Z811">
        <v>-674.85822306237787</v>
      </c>
    </row>
    <row r="812" spans="1:26" x14ac:dyDescent="0.3">
      <c r="A812" s="1">
        <f t="shared" si="116"/>
        <v>805</v>
      </c>
      <c r="B812" s="1">
        <f t="shared" si="108"/>
        <v>125</v>
      </c>
      <c r="C812" s="1">
        <f t="shared" si="109"/>
        <v>150</v>
      </c>
      <c r="D812" s="1">
        <f t="shared" si="110"/>
        <v>2500</v>
      </c>
      <c r="E812" s="1">
        <f t="shared" si="111"/>
        <v>2500</v>
      </c>
      <c r="F812" s="1">
        <f t="shared" si="112"/>
        <v>5000</v>
      </c>
      <c r="G812" s="1">
        <f t="shared" si="113"/>
        <v>16250</v>
      </c>
      <c r="H812" s="1">
        <f t="shared" si="114"/>
        <v>25000</v>
      </c>
      <c r="I812" s="3">
        <f t="shared" si="115"/>
        <v>34.026465028357052</v>
      </c>
      <c r="M812" s="1">
        <v>2.1102534639882986E-2</v>
      </c>
      <c r="N812" s="1">
        <v>0.24738755460238493</v>
      </c>
      <c r="O812" s="1">
        <v>0.62934829580814289</v>
      </c>
      <c r="P812" s="1">
        <v>0.47785754203094732</v>
      </c>
      <c r="Q812" s="1">
        <v>6.2769617079201812E-2</v>
      </c>
      <c r="Z812">
        <v>-674.85822306237787</v>
      </c>
    </row>
    <row r="813" spans="1:26" x14ac:dyDescent="0.3">
      <c r="A813" s="1">
        <f t="shared" si="116"/>
        <v>806</v>
      </c>
      <c r="B813" s="1">
        <f t="shared" si="108"/>
        <v>175</v>
      </c>
      <c r="C813" s="1">
        <f t="shared" si="109"/>
        <v>125</v>
      </c>
      <c r="D813" s="1">
        <f t="shared" si="110"/>
        <v>4000</v>
      </c>
      <c r="E813" s="1">
        <f t="shared" si="111"/>
        <v>1200</v>
      </c>
      <c r="F813" s="1">
        <f t="shared" si="112"/>
        <v>7000</v>
      </c>
      <c r="G813" s="1">
        <f t="shared" si="113"/>
        <v>22250</v>
      </c>
      <c r="H813" s="1">
        <f t="shared" si="114"/>
        <v>24550</v>
      </c>
      <c r="I813" s="3">
        <f t="shared" si="115"/>
        <v>4911.1531190926326</v>
      </c>
      <c r="M813" s="1">
        <v>0.87802707633325949</v>
      </c>
      <c r="N813" s="1">
        <v>2.4851610050801165E-2</v>
      </c>
      <c r="O813" s="1">
        <v>0.9047971593171712</v>
      </c>
      <c r="P813" s="1">
        <v>6.8831069949295109E-2</v>
      </c>
      <c r="Q813" s="1">
        <v>0.95932586444689105</v>
      </c>
      <c r="Z813">
        <v>-674.85822306237787</v>
      </c>
    </row>
    <row r="814" spans="1:26" x14ac:dyDescent="0.3">
      <c r="A814" s="1">
        <f t="shared" si="116"/>
        <v>807</v>
      </c>
      <c r="B814" s="1">
        <f t="shared" si="108"/>
        <v>175</v>
      </c>
      <c r="C814" s="1">
        <f t="shared" si="109"/>
        <v>150</v>
      </c>
      <c r="D814" s="1">
        <f t="shared" si="110"/>
        <v>1200</v>
      </c>
      <c r="E814" s="1">
        <f t="shared" si="111"/>
        <v>1200</v>
      </c>
      <c r="F814" s="1">
        <f t="shared" si="112"/>
        <v>5000</v>
      </c>
      <c r="G814" s="1">
        <f t="shared" si="113"/>
        <v>25050</v>
      </c>
      <c r="H814" s="1">
        <f t="shared" si="114"/>
        <v>26300</v>
      </c>
      <c r="I814" s="3">
        <f t="shared" si="115"/>
        <v>8669.187145557662</v>
      </c>
      <c r="M814" s="1">
        <v>0.62068676506622278</v>
      </c>
      <c r="N814" s="1">
        <v>0.35202763243068347</v>
      </c>
      <c r="O814" s="1">
        <v>0.15121877327414568</v>
      </c>
      <c r="P814" s="1">
        <v>1.0732936898576462E-2</v>
      </c>
      <c r="Q814" s="1">
        <v>4.4874484707309703E-2</v>
      </c>
      <c r="Z814">
        <v>-674.85822306237787</v>
      </c>
    </row>
    <row r="815" spans="1:26" x14ac:dyDescent="0.3">
      <c r="A815" s="1">
        <f t="shared" si="116"/>
        <v>808</v>
      </c>
      <c r="B815" s="1">
        <f t="shared" si="108"/>
        <v>125</v>
      </c>
      <c r="C815" s="1">
        <f t="shared" si="109"/>
        <v>175</v>
      </c>
      <c r="D815" s="1">
        <f t="shared" si="110"/>
        <v>2500</v>
      </c>
      <c r="E815" s="1">
        <f t="shared" si="111"/>
        <v>4000</v>
      </c>
      <c r="F815" s="1">
        <f t="shared" si="112"/>
        <v>5000</v>
      </c>
      <c r="G815" s="1">
        <f t="shared" si="113"/>
        <v>16250</v>
      </c>
      <c r="H815" s="1">
        <f t="shared" si="114"/>
        <v>27250</v>
      </c>
      <c r="I815" s="3">
        <f t="shared" si="115"/>
        <v>1735.3497164461296</v>
      </c>
      <c r="M815" s="1">
        <v>0.11950712838198951</v>
      </c>
      <c r="N815" s="1">
        <v>0.87598413910842132</v>
      </c>
      <c r="O815" s="1">
        <v>0.48816057673273694</v>
      </c>
      <c r="P815" s="1">
        <v>0.91753487823573454</v>
      </c>
      <c r="Q815" s="1">
        <v>0.24410493278572454</v>
      </c>
      <c r="Z815">
        <v>-674.85822306237787</v>
      </c>
    </row>
    <row r="816" spans="1:26" x14ac:dyDescent="0.3">
      <c r="A816" s="1">
        <f t="shared" si="116"/>
        <v>809</v>
      </c>
      <c r="B816" s="1">
        <f t="shared" si="108"/>
        <v>150</v>
      </c>
      <c r="C816" s="1">
        <f t="shared" si="109"/>
        <v>125</v>
      </c>
      <c r="D816" s="1">
        <f t="shared" si="110"/>
        <v>2500</v>
      </c>
      <c r="E816" s="1">
        <f t="shared" si="111"/>
        <v>2500</v>
      </c>
      <c r="F816" s="1">
        <f t="shared" si="112"/>
        <v>5000</v>
      </c>
      <c r="G816" s="1">
        <f t="shared" si="113"/>
        <v>20000</v>
      </c>
      <c r="H816" s="1">
        <f t="shared" si="114"/>
        <v>21250</v>
      </c>
      <c r="I816" s="3">
        <f t="shared" si="115"/>
        <v>459.35727788280201</v>
      </c>
      <c r="M816" s="1">
        <v>0.25031280856613436</v>
      </c>
      <c r="N816" s="1">
        <v>5.0194062067712153E-3</v>
      </c>
      <c r="O816" s="1">
        <v>0.8850225378497556</v>
      </c>
      <c r="P816" s="1">
        <v>0.55228167540566464</v>
      </c>
      <c r="Q816" s="1">
        <v>0.41827792767235206</v>
      </c>
      <c r="Z816">
        <v>-674.85822306237787</v>
      </c>
    </row>
    <row r="817" spans="1:26" x14ac:dyDescent="0.3">
      <c r="A817" s="1">
        <f t="shared" si="116"/>
        <v>810</v>
      </c>
      <c r="B817" s="1">
        <f t="shared" si="108"/>
        <v>175</v>
      </c>
      <c r="C817" s="1">
        <f t="shared" si="109"/>
        <v>150</v>
      </c>
      <c r="D817" s="1">
        <f t="shared" si="110"/>
        <v>2500</v>
      </c>
      <c r="E817" s="1">
        <f t="shared" si="111"/>
        <v>1200</v>
      </c>
      <c r="F817" s="1">
        <f t="shared" si="112"/>
        <v>5000</v>
      </c>
      <c r="G817" s="1">
        <f t="shared" si="113"/>
        <v>23750</v>
      </c>
      <c r="H817" s="1">
        <f t="shared" si="114"/>
        <v>26300</v>
      </c>
      <c r="I817" s="3">
        <f t="shared" si="115"/>
        <v>7538.752362948966</v>
      </c>
      <c r="M817" s="1">
        <v>0.65696096161051964</v>
      </c>
      <c r="N817" s="1">
        <v>0.25395934315746527</v>
      </c>
      <c r="O817" s="1">
        <v>0.70242330520421514</v>
      </c>
      <c r="P817" s="1">
        <v>6.2095252965955194E-2</v>
      </c>
      <c r="Q817" s="1">
        <v>0.12227795813053066</v>
      </c>
      <c r="Z817">
        <v>-674.85822306237787</v>
      </c>
    </row>
    <row r="818" spans="1:26" x14ac:dyDescent="0.3">
      <c r="A818" s="1">
        <f t="shared" si="116"/>
        <v>811</v>
      </c>
      <c r="B818" s="1">
        <f t="shared" si="108"/>
        <v>125</v>
      </c>
      <c r="C818" s="1">
        <f t="shared" si="109"/>
        <v>125</v>
      </c>
      <c r="D818" s="1">
        <f t="shared" si="110"/>
        <v>1200</v>
      </c>
      <c r="E818" s="1">
        <f t="shared" si="111"/>
        <v>1200</v>
      </c>
      <c r="F818" s="1">
        <f t="shared" si="112"/>
        <v>5000</v>
      </c>
      <c r="G818" s="1">
        <f t="shared" si="113"/>
        <v>17550</v>
      </c>
      <c r="H818" s="1">
        <f t="shared" si="114"/>
        <v>22550</v>
      </c>
      <c r="I818" s="3">
        <f t="shared" si="115"/>
        <v>-688.09073724007249</v>
      </c>
      <c r="M818" s="1">
        <v>4.1099927422028615E-2</v>
      </c>
      <c r="N818" s="1">
        <v>0.1649391191015428</v>
      </c>
      <c r="O818" s="1">
        <v>9.2609321762283092E-2</v>
      </c>
      <c r="P818" s="1">
        <v>1.4245830736968279E-2</v>
      </c>
      <c r="Q818" s="1">
        <v>0.2045877175121803</v>
      </c>
      <c r="Z818">
        <v>-674.85822306237787</v>
      </c>
    </row>
    <row r="819" spans="1:26" x14ac:dyDescent="0.3">
      <c r="A819" s="1">
        <f t="shared" si="116"/>
        <v>812</v>
      </c>
      <c r="B819" s="1">
        <f t="shared" si="108"/>
        <v>150</v>
      </c>
      <c r="C819" s="1">
        <f t="shared" si="109"/>
        <v>125</v>
      </c>
      <c r="D819" s="1">
        <f t="shared" si="110"/>
        <v>1200</v>
      </c>
      <c r="E819" s="1">
        <f t="shared" si="111"/>
        <v>1200</v>
      </c>
      <c r="F819" s="1">
        <f t="shared" si="112"/>
        <v>5000</v>
      </c>
      <c r="G819" s="1">
        <f t="shared" si="113"/>
        <v>21300</v>
      </c>
      <c r="H819" s="1">
        <f t="shared" si="114"/>
        <v>22550</v>
      </c>
      <c r="I819" s="3">
        <f t="shared" si="115"/>
        <v>2572.7788279773231</v>
      </c>
      <c r="M819" s="1">
        <v>0.44702465353392551</v>
      </c>
      <c r="N819" s="1">
        <v>0.14620412634349345</v>
      </c>
      <c r="O819" s="1">
        <v>0.3389471298812391</v>
      </c>
      <c r="P819" s="1">
        <v>2.4524484874292707E-2</v>
      </c>
      <c r="Q819" s="1">
        <v>0.30049033072792064</v>
      </c>
      <c r="Z819">
        <v>-674.85822306237787</v>
      </c>
    </row>
    <row r="820" spans="1:26" x14ac:dyDescent="0.3">
      <c r="A820" s="1">
        <f t="shared" si="116"/>
        <v>813</v>
      </c>
      <c r="B820" s="1">
        <f t="shared" si="108"/>
        <v>175</v>
      </c>
      <c r="C820" s="1">
        <f t="shared" si="109"/>
        <v>150</v>
      </c>
      <c r="D820" s="1">
        <f t="shared" si="110"/>
        <v>2500</v>
      </c>
      <c r="E820" s="1">
        <f t="shared" si="111"/>
        <v>4000</v>
      </c>
      <c r="F820" s="1">
        <f t="shared" si="112"/>
        <v>5000</v>
      </c>
      <c r="G820" s="1">
        <f t="shared" si="113"/>
        <v>23750</v>
      </c>
      <c r="H820" s="1">
        <f t="shared" si="114"/>
        <v>23500</v>
      </c>
      <c r="I820" s="3">
        <f t="shared" si="115"/>
        <v>5421.5500945179665</v>
      </c>
      <c r="M820" s="1">
        <v>0.90771270067563992</v>
      </c>
      <c r="N820" s="1">
        <v>0.38968556676623378</v>
      </c>
      <c r="O820" s="1">
        <v>0.70045849213003375</v>
      </c>
      <c r="P820" s="1">
        <v>0.86123132366975241</v>
      </c>
      <c r="Q820" s="1">
        <v>0.61557038785509022</v>
      </c>
      <c r="Z820">
        <v>-674.85822306237787</v>
      </c>
    </row>
    <row r="821" spans="1:26" x14ac:dyDescent="0.3">
      <c r="A821" s="1">
        <f t="shared" si="116"/>
        <v>814</v>
      </c>
      <c r="B821" s="1">
        <f t="shared" si="108"/>
        <v>125</v>
      </c>
      <c r="C821" s="1">
        <f t="shared" si="109"/>
        <v>175</v>
      </c>
      <c r="D821" s="1">
        <f t="shared" si="110"/>
        <v>1200</v>
      </c>
      <c r="E821" s="1">
        <f t="shared" si="111"/>
        <v>1200</v>
      </c>
      <c r="F821" s="1">
        <f t="shared" si="112"/>
        <v>5000</v>
      </c>
      <c r="G821" s="1">
        <f t="shared" si="113"/>
        <v>17550</v>
      </c>
      <c r="H821" s="1">
        <f t="shared" si="114"/>
        <v>30050</v>
      </c>
      <c r="I821" s="3">
        <f t="shared" si="115"/>
        <v>4982.9867674858251</v>
      </c>
      <c r="M821" s="1">
        <v>5.4563063849635385E-2</v>
      </c>
      <c r="N821" s="1">
        <v>0.88210384310470791</v>
      </c>
      <c r="O821" s="1">
        <v>0.13782079817242521</v>
      </c>
      <c r="P821" s="1">
        <v>8.3876735670066926E-2</v>
      </c>
      <c r="Q821" s="1">
        <v>0.48406893948071539</v>
      </c>
      <c r="Z821">
        <v>-674.85822306237787</v>
      </c>
    </row>
    <row r="822" spans="1:26" x14ac:dyDescent="0.3">
      <c r="A822" s="1">
        <f t="shared" si="116"/>
        <v>815</v>
      </c>
      <c r="B822" s="1">
        <f t="shared" si="108"/>
        <v>150</v>
      </c>
      <c r="C822" s="1">
        <f t="shared" si="109"/>
        <v>125</v>
      </c>
      <c r="D822" s="1">
        <f t="shared" si="110"/>
        <v>2500</v>
      </c>
      <c r="E822" s="1">
        <f t="shared" si="111"/>
        <v>4000</v>
      </c>
      <c r="F822" s="1">
        <f t="shared" si="112"/>
        <v>7000</v>
      </c>
      <c r="G822" s="1">
        <f t="shared" si="113"/>
        <v>20000</v>
      </c>
      <c r="H822" s="1">
        <f t="shared" si="114"/>
        <v>21750</v>
      </c>
      <c r="I822" s="3">
        <f t="shared" si="115"/>
        <v>837.42911153119348</v>
      </c>
      <c r="M822" s="1">
        <v>0.30869758634479039</v>
      </c>
      <c r="N822" s="1">
        <v>0.14622658209243278</v>
      </c>
      <c r="O822" s="1">
        <v>0.81720674824016448</v>
      </c>
      <c r="P822" s="1">
        <v>0.87269735371857171</v>
      </c>
      <c r="Q822" s="1">
        <v>0.73394638777331422</v>
      </c>
      <c r="Z822">
        <v>-466.91871455576256</v>
      </c>
    </row>
    <row r="823" spans="1:26" x14ac:dyDescent="0.3">
      <c r="A823" s="1">
        <f t="shared" si="116"/>
        <v>816</v>
      </c>
      <c r="B823" s="1">
        <f t="shared" si="108"/>
        <v>175</v>
      </c>
      <c r="C823" s="1">
        <f t="shared" si="109"/>
        <v>175</v>
      </c>
      <c r="D823" s="1">
        <f t="shared" si="110"/>
        <v>2500</v>
      </c>
      <c r="E823" s="1">
        <f t="shared" si="111"/>
        <v>1200</v>
      </c>
      <c r="F823" s="1">
        <f t="shared" si="112"/>
        <v>5000</v>
      </c>
      <c r="G823" s="1">
        <f t="shared" si="113"/>
        <v>23750</v>
      </c>
      <c r="H823" s="1">
        <f t="shared" si="114"/>
        <v>30050</v>
      </c>
      <c r="I823" s="3">
        <f t="shared" si="115"/>
        <v>10374.291115311913</v>
      </c>
      <c r="M823" s="1">
        <v>0.7116743493692359</v>
      </c>
      <c r="N823" s="1">
        <v>0.80649473895707846</v>
      </c>
      <c r="O823" s="1">
        <v>0.43715140386203322</v>
      </c>
      <c r="P823" s="1">
        <v>4.4507018220558914E-2</v>
      </c>
      <c r="Q823" s="1">
        <v>0.45748887664567572</v>
      </c>
      <c r="Z823">
        <v>-466.91871455576256</v>
      </c>
    </row>
    <row r="824" spans="1:26" x14ac:dyDescent="0.3">
      <c r="A824" s="1">
        <f t="shared" si="116"/>
        <v>817</v>
      </c>
      <c r="B824" s="1">
        <f t="shared" si="108"/>
        <v>150</v>
      </c>
      <c r="C824" s="1">
        <f t="shared" si="109"/>
        <v>125</v>
      </c>
      <c r="D824" s="1">
        <f t="shared" si="110"/>
        <v>2500</v>
      </c>
      <c r="E824" s="1">
        <f t="shared" si="111"/>
        <v>1200</v>
      </c>
      <c r="F824" s="1">
        <f t="shared" si="112"/>
        <v>7000</v>
      </c>
      <c r="G824" s="1">
        <f t="shared" si="113"/>
        <v>20000</v>
      </c>
      <c r="H824" s="1">
        <f t="shared" si="114"/>
        <v>24550</v>
      </c>
      <c r="I824" s="3">
        <f t="shared" si="115"/>
        <v>2954.6313799622003</v>
      </c>
      <c r="M824" s="1">
        <v>0.29721228876578198</v>
      </c>
      <c r="N824" s="1">
        <v>0.19954885937691635</v>
      </c>
      <c r="O824" s="1">
        <v>0.72189760701881056</v>
      </c>
      <c r="P824" s="1">
        <v>2.2639069012934887E-2</v>
      </c>
      <c r="Q824" s="1">
        <v>0.71548287807967659</v>
      </c>
      <c r="Z824">
        <v>-466.91871455576256</v>
      </c>
    </row>
    <row r="825" spans="1:26" x14ac:dyDescent="0.3">
      <c r="A825" s="1">
        <f t="shared" si="116"/>
        <v>818</v>
      </c>
      <c r="B825" s="1">
        <f t="shared" si="108"/>
        <v>150</v>
      </c>
      <c r="C825" s="1">
        <f t="shared" si="109"/>
        <v>150</v>
      </c>
      <c r="D825" s="1">
        <f t="shared" si="110"/>
        <v>4000</v>
      </c>
      <c r="E825" s="1">
        <f t="shared" si="111"/>
        <v>2500</v>
      </c>
      <c r="F825" s="1">
        <f t="shared" si="112"/>
        <v>7000</v>
      </c>
      <c r="G825" s="1">
        <f t="shared" si="113"/>
        <v>18500</v>
      </c>
      <c r="H825" s="1">
        <f t="shared" si="114"/>
        <v>27000</v>
      </c>
      <c r="I825" s="3">
        <f t="shared" si="115"/>
        <v>3502.8355387523625</v>
      </c>
      <c r="M825" s="1">
        <v>0.49982639820521013</v>
      </c>
      <c r="N825" s="1">
        <v>0.22902144920564083</v>
      </c>
      <c r="O825" s="1">
        <v>0.98102873606246399</v>
      </c>
      <c r="P825" s="1">
        <v>0.45941439649062588</v>
      </c>
      <c r="Q825" s="1">
        <v>0.78374734209184982</v>
      </c>
      <c r="Z825">
        <v>-466.91871455576256</v>
      </c>
    </row>
    <row r="826" spans="1:26" x14ac:dyDescent="0.3">
      <c r="A826" s="1">
        <f t="shared" si="116"/>
        <v>819</v>
      </c>
      <c r="B826" s="1">
        <f t="shared" si="108"/>
        <v>175</v>
      </c>
      <c r="C826" s="1">
        <f t="shared" si="109"/>
        <v>125</v>
      </c>
      <c r="D826" s="1">
        <f t="shared" si="110"/>
        <v>1200</v>
      </c>
      <c r="E826" s="1">
        <f t="shared" si="111"/>
        <v>4000</v>
      </c>
      <c r="F826" s="1">
        <f t="shared" si="112"/>
        <v>5000</v>
      </c>
      <c r="G826" s="1">
        <f t="shared" si="113"/>
        <v>25050</v>
      </c>
      <c r="H826" s="1">
        <f t="shared" si="114"/>
        <v>19750</v>
      </c>
      <c r="I826" s="3">
        <f t="shared" si="115"/>
        <v>3716.4461247637082</v>
      </c>
      <c r="M826" s="1">
        <v>0.96923553193885981</v>
      </c>
      <c r="N826" s="1">
        <v>0.18648793806351371</v>
      </c>
      <c r="O826" s="1">
        <v>0.12960692708658139</v>
      </c>
      <c r="P826" s="1">
        <v>0.90724252441410602</v>
      </c>
      <c r="Q826" s="1">
        <v>0.32556084805012853</v>
      </c>
      <c r="Z826">
        <v>-466.91871455576256</v>
      </c>
    </row>
    <row r="827" spans="1:26" x14ac:dyDescent="0.3">
      <c r="A827" s="1">
        <f t="shared" si="116"/>
        <v>820</v>
      </c>
      <c r="B827" s="1">
        <f t="shared" si="108"/>
        <v>175</v>
      </c>
      <c r="C827" s="1">
        <f t="shared" si="109"/>
        <v>150</v>
      </c>
      <c r="D827" s="1">
        <f t="shared" si="110"/>
        <v>2500</v>
      </c>
      <c r="E827" s="1">
        <f t="shared" si="111"/>
        <v>2500</v>
      </c>
      <c r="F827" s="1">
        <f t="shared" si="112"/>
        <v>7000</v>
      </c>
      <c r="G827" s="1">
        <f t="shared" si="113"/>
        <v>23750</v>
      </c>
      <c r="H827" s="1">
        <f t="shared" si="114"/>
        <v>27000</v>
      </c>
      <c r="I827" s="3">
        <f t="shared" si="115"/>
        <v>8068.0529300567141</v>
      </c>
      <c r="M827" s="1">
        <v>0.97388416174383663</v>
      </c>
      <c r="N827" s="1">
        <v>0.21422632406862063</v>
      </c>
      <c r="O827" s="1">
        <v>0.85160377521030783</v>
      </c>
      <c r="P827" s="1">
        <v>0.76998466525081855</v>
      </c>
      <c r="Q827" s="1">
        <v>0.77230809787214527</v>
      </c>
      <c r="Z827">
        <v>-466.91871455576256</v>
      </c>
    </row>
    <row r="828" spans="1:26" x14ac:dyDescent="0.3">
      <c r="A828" s="1">
        <f t="shared" si="116"/>
        <v>821</v>
      </c>
      <c r="B828" s="1">
        <f t="shared" si="108"/>
        <v>150</v>
      </c>
      <c r="C828" s="1">
        <f t="shared" si="109"/>
        <v>175</v>
      </c>
      <c r="D828" s="1">
        <f t="shared" si="110"/>
        <v>1200</v>
      </c>
      <c r="E828" s="1">
        <f t="shared" si="111"/>
        <v>2500</v>
      </c>
      <c r="F828" s="1">
        <f t="shared" si="112"/>
        <v>7000</v>
      </c>
      <c r="G828" s="1">
        <f t="shared" si="113"/>
        <v>21300</v>
      </c>
      <c r="H828" s="1">
        <f t="shared" si="114"/>
        <v>30750</v>
      </c>
      <c r="I828" s="3">
        <f t="shared" si="115"/>
        <v>8773.1568998109724</v>
      </c>
      <c r="M828" s="1">
        <v>0.38736180399982334</v>
      </c>
      <c r="N828" s="1">
        <v>0.7527631675434302</v>
      </c>
      <c r="O828" s="1">
        <v>0.38955496480815899</v>
      </c>
      <c r="P828" s="1">
        <v>0.51531910579772033</v>
      </c>
      <c r="Q828" s="1">
        <v>0.95810979666861207</v>
      </c>
      <c r="Z828">
        <v>-306.23818525519528</v>
      </c>
    </row>
    <row r="829" spans="1:26" x14ac:dyDescent="0.3">
      <c r="A829" s="1">
        <f t="shared" si="116"/>
        <v>822</v>
      </c>
      <c r="B829" s="1">
        <f t="shared" si="108"/>
        <v>175</v>
      </c>
      <c r="C829" s="1">
        <f t="shared" si="109"/>
        <v>150</v>
      </c>
      <c r="D829" s="1">
        <f t="shared" si="110"/>
        <v>4000</v>
      </c>
      <c r="E829" s="1">
        <f t="shared" si="111"/>
        <v>2500</v>
      </c>
      <c r="F829" s="1">
        <f t="shared" si="112"/>
        <v>7000</v>
      </c>
      <c r="G829" s="1">
        <f t="shared" si="113"/>
        <v>22250</v>
      </c>
      <c r="H829" s="1">
        <f t="shared" si="114"/>
        <v>27000</v>
      </c>
      <c r="I829" s="3">
        <f t="shared" si="115"/>
        <v>6763.7051039697544</v>
      </c>
      <c r="M829" s="1">
        <v>0.51947705449079895</v>
      </c>
      <c r="N829" s="1">
        <v>0.26775754334391788</v>
      </c>
      <c r="O829" s="1">
        <v>0.9401428102274727</v>
      </c>
      <c r="P829" s="1">
        <v>0.53662897086973316</v>
      </c>
      <c r="Q829" s="1">
        <v>0.77226016654433938</v>
      </c>
      <c r="Z829">
        <v>-306.23818525519528</v>
      </c>
    </row>
    <row r="830" spans="1:26" x14ac:dyDescent="0.3">
      <c r="A830" s="1">
        <f t="shared" si="116"/>
        <v>823</v>
      </c>
      <c r="B830" s="1">
        <f t="shared" si="108"/>
        <v>175</v>
      </c>
      <c r="C830" s="1">
        <f t="shared" si="109"/>
        <v>150</v>
      </c>
      <c r="D830" s="1">
        <f t="shared" si="110"/>
        <v>2500</v>
      </c>
      <c r="E830" s="1">
        <f t="shared" si="111"/>
        <v>2500</v>
      </c>
      <c r="F830" s="1">
        <f t="shared" si="112"/>
        <v>7000</v>
      </c>
      <c r="G830" s="1">
        <f t="shared" si="113"/>
        <v>23750</v>
      </c>
      <c r="H830" s="1">
        <f t="shared" si="114"/>
        <v>27000</v>
      </c>
      <c r="I830" s="3">
        <f t="shared" si="115"/>
        <v>8068.0529300567141</v>
      </c>
      <c r="M830" s="1">
        <v>0.8213285207445794</v>
      </c>
      <c r="N830" s="1">
        <v>0.22178482181589398</v>
      </c>
      <c r="O830" s="1">
        <v>0.60087604159272223</v>
      </c>
      <c r="P830" s="1">
        <v>0.52767922308088266</v>
      </c>
      <c r="Q830" s="1">
        <v>0.93513945379581109</v>
      </c>
      <c r="Z830">
        <v>-306.23818525519528</v>
      </c>
    </row>
    <row r="831" spans="1:26" x14ac:dyDescent="0.3">
      <c r="A831" s="1">
        <f t="shared" si="116"/>
        <v>824</v>
      </c>
      <c r="B831" s="1">
        <f t="shared" si="108"/>
        <v>150</v>
      </c>
      <c r="C831" s="1">
        <f t="shared" si="109"/>
        <v>175</v>
      </c>
      <c r="D831" s="1">
        <f t="shared" si="110"/>
        <v>1200</v>
      </c>
      <c r="E831" s="1">
        <f t="shared" si="111"/>
        <v>4000</v>
      </c>
      <c r="F831" s="1">
        <f t="shared" si="112"/>
        <v>5000</v>
      </c>
      <c r="G831" s="1">
        <f t="shared" si="113"/>
        <v>21300</v>
      </c>
      <c r="H831" s="1">
        <f t="shared" si="114"/>
        <v>27250</v>
      </c>
      <c r="I831" s="3">
        <f t="shared" si="115"/>
        <v>6126.6540642722175</v>
      </c>
      <c r="M831" s="1">
        <v>0.47892181789505239</v>
      </c>
      <c r="N831" s="1">
        <v>0.9124983695381198</v>
      </c>
      <c r="O831" s="1">
        <v>0.16519667178002206</v>
      </c>
      <c r="P831" s="1">
        <v>0.98739311735358859</v>
      </c>
      <c r="Q831" s="1">
        <v>0.14257141056633993</v>
      </c>
      <c r="Z831">
        <v>-306.23818525519528</v>
      </c>
    </row>
    <row r="832" spans="1:26" x14ac:dyDescent="0.3">
      <c r="A832" s="1">
        <f t="shared" si="116"/>
        <v>825</v>
      </c>
      <c r="B832" s="1">
        <f t="shared" si="108"/>
        <v>175</v>
      </c>
      <c r="C832" s="1">
        <f t="shared" si="109"/>
        <v>125</v>
      </c>
      <c r="D832" s="1">
        <f t="shared" si="110"/>
        <v>2500</v>
      </c>
      <c r="E832" s="1">
        <f t="shared" si="111"/>
        <v>1200</v>
      </c>
      <c r="F832" s="1">
        <f t="shared" si="112"/>
        <v>5000</v>
      </c>
      <c r="G832" s="1">
        <f t="shared" si="113"/>
        <v>23750</v>
      </c>
      <c r="H832" s="1">
        <f t="shared" si="114"/>
        <v>22550</v>
      </c>
      <c r="I832" s="3">
        <f t="shared" si="115"/>
        <v>4703.2136105860118</v>
      </c>
      <c r="M832" s="1">
        <v>0.86242490659624593</v>
      </c>
      <c r="N832" s="1">
        <v>9.478135870202653E-2</v>
      </c>
      <c r="O832" s="1">
        <v>0.89647591704876162</v>
      </c>
      <c r="P832" s="1">
        <v>0.15243198747304554</v>
      </c>
      <c r="Q832" s="1">
        <v>0.48725513585225588</v>
      </c>
      <c r="Z832">
        <v>-306.23818525519528</v>
      </c>
    </row>
    <row r="833" spans="1:26" x14ac:dyDescent="0.3">
      <c r="A833" s="1">
        <f t="shared" si="116"/>
        <v>826</v>
      </c>
      <c r="B833" s="1">
        <f t="shared" si="108"/>
        <v>150</v>
      </c>
      <c r="C833" s="1">
        <f t="shared" si="109"/>
        <v>150</v>
      </c>
      <c r="D833" s="1">
        <f t="shared" si="110"/>
        <v>1200</v>
      </c>
      <c r="E833" s="1">
        <f t="shared" si="111"/>
        <v>4000</v>
      </c>
      <c r="F833" s="1">
        <f t="shared" si="112"/>
        <v>7000</v>
      </c>
      <c r="G833" s="1">
        <f t="shared" si="113"/>
        <v>21300</v>
      </c>
      <c r="H833" s="1">
        <f t="shared" si="114"/>
        <v>25500</v>
      </c>
      <c r="I833" s="3">
        <f t="shared" si="115"/>
        <v>4803.4026465028437</v>
      </c>
      <c r="M833" s="1">
        <v>0.25424115908317824</v>
      </c>
      <c r="N833" s="1">
        <v>0.21539177514906449</v>
      </c>
      <c r="O833" s="1">
        <v>0.20079702539277566</v>
      </c>
      <c r="P833" s="1">
        <v>0.88074713073199773</v>
      </c>
      <c r="Q833" s="1">
        <v>0.97299050407685128</v>
      </c>
      <c r="Z833">
        <v>-306.23818525519528</v>
      </c>
    </row>
    <row r="834" spans="1:26" x14ac:dyDescent="0.3">
      <c r="A834" s="1">
        <f t="shared" si="116"/>
        <v>827</v>
      </c>
      <c r="B834" s="1">
        <f t="shared" si="108"/>
        <v>175</v>
      </c>
      <c r="C834" s="1">
        <f t="shared" si="109"/>
        <v>175</v>
      </c>
      <c r="D834" s="1">
        <f t="shared" si="110"/>
        <v>4000</v>
      </c>
      <c r="E834" s="1">
        <f t="shared" si="111"/>
        <v>2500</v>
      </c>
      <c r="F834" s="1">
        <f t="shared" si="112"/>
        <v>5000</v>
      </c>
      <c r="G834" s="1">
        <f t="shared" si="113"/>
        <v>22250</v>
      </c>
      <c r="H834" s="1">
        <f t="shared" si="114"/>
        <v>28750</v>
      </c>
      <c r="I834" s="3">
        <f t="shared" si="115"/>
        <v>8086.9565217391355</v>
      </c>
      <c r="M834" s="1">
        <v>0.88615783232237899</v>
      </c>
      <c r="N834" s="1">
        <v>0.94747495873684318</v>
      </c>
      <c r="O834" s="1">
        <v>0.96976076736784556</v>
      </c>
      <c r="P834" s="1">
        <v>0.5210019446861387</v>
      </c>
      <c r="Q834" s="1">
        <v>0.16946306852425708</v>
      </c>
      <c r="Z834">
        <v>-306.23818525519528</v>
      </c>
    </row>
    <row r="835" spans="1:26" x14ac:dyDescent="0.3">
      <c r="A835" s="1">
        <f t="shared" si="116"/>
        <v>828</v>
      </c>
      <c r="B835" s="1">
        <f t="shared" si="108"/>
        <v>175</v>
      </c>
      <c r="C835" s="1">
        <f t="shared" si="109"/>
        <v>150</v>
      </c>
      <c r="D835" s="1">
        <f t="shared" si="110"/>
        <v>2500</v>
      </c>
      <c r="E835" s="1">
        <f t="shared" si="111"/>
        <v>2500</v>
      </c>
      <c r="F835" s="1">
        <f t="shared" si="112"/>
        <v>5000</v>
      </c>
      <c r="G835" s="1">
        <f t="shared" si="113"/>
        <v>23750</v>
      </c>
      <c r="H835" s="1">
        <f t="shared" si="114"/>
        <v>25000</v>
      </c>
      <c r="I835" s="3">
        <f t="shared" si="115"/>
        <v>6555.7655954631409</v>
      </c>
      <c r="M835" s="1">
        <v>0.83803771681707995</v>
      </c>
      <c r="N835" s="1">
        <v>0.31258334523278197</v>
      </c>
      <c r="O835" s="1">
        <v>0.73725585516698555</v>
      </c>
      <c r="P835" s="1">
        <v>0.39951247770271248</v>
      </c>
      <c r="Q835" s="1">
        <v>0.17737924858543164</v>
      </c>
      <c r="Z835">
        <v>-306.23818525519528</v>
      </c>
    </row>
    <row r="836" spans="1:26" x14ac:dyDescent="0.3">
      <c r="A836" s="1">
        <f t="shared" si="116"/>
        <v>829</v>
      </c>
      <c r="B836" s="1">
        <f t="shared" si="108"/>
        <v>150</v>
      </c>
      <c r="C836" s="1">
        <f t="shared" si="109"/>
        <v>150</v>
      </c>
      <c r="D836" s="1">
        <f t="shared" si="110"/>
        <v>1200</v>
      </c>
      <c r="E836" s="1">
        <f t="shared" si="111"/>
        <v>2500</v>
      </c>
      <c r="F836" s="1">
        <f t="shared" si="112"/>
        <v>5000</v>
      </c>
      <c r="G836" s="1">
        <f t="shared" si="113"/>
        <v>21300</v>
      </c>
      <c r="H836" s="1">
        <f t="shared" si="114"/>
        <v>25000</v>
      </c>
      <c r="I836" s="3">
        <f t="shared" si="115"/>
        <v>4425.330812854445</v>
      </c>
      <c r="M836" s="1">
        <v>0.23612824351292327</v>
      </c>
      <c r="N836" s="1">
        <v>0.49320845364643107</v>
      </c>
      <c r="O836" s="1">
        <v>0.31916062433813308</v>
      </c>
      <c r="P836" s="1">
        <v>0.67169710688629047</v>
      </c>
      <c r="Q836" s="1">
        <v>0.63619830121948484</v>
      </c>
      <c r="Z836">
        <v>-306.23818525519528</v>
      </c>
    </row>
    <row r="837" spans="1:26" x14ac:dyDescent="0.3">
      <c r="A837" s="1">
        <f t="shared" si="116"/>
        <v>830</v>
      </c>
      <c r="B837" s="1">
        <f t="shared" si="108"/>
        <v>175</v>
      </c>
      <c r="C837" s="1">
        <f t="shared" si="109"/>
        <v>175</v>
      </c>
      <c r="D837" s="1">
        <f t="shared" si="110"/>
        <v>1200</v>
      </c>
      <c r="E837" s="1">
        <f t="shared" si="111"/>
        <v>2500</v>
      </c>
      <c r="F837" s="1">
        <f t="shared" si="112"/>
        <v>5000</v>
      </c>
      <c r="G837" s="1">
        <f t="shared" si="113"/>
        <v>25050</v>
      </c>
      <c r="H837" s="1">
        <f t="shared" si="114"/>
        <v>28750</v>
      </c>
      <c r="I837" s="3">
        <f t="shared" si="115"/>
        <v>10521.739130434784</v>
      </c>
      <c r="M837" s="1">
        <v>0.95133866699611358</v>
      </c>
      <c r="N837" s="1">
        <v>0.63730640869704558</v>
      </c>
      <c r="O837" s="1">
        <v>0.33446460179429505</v>
      </c>
      <c r="P837" s="1">
        <v>0.33411456684993424</v>
      </c>
      <c r="Q837" s="1">
        <v>0.24582917364885393</v>
      </c>
      <c r="Z837">
        <v>-306.23818525519528</v>
      </c>
    </row>
    <row r="838" spans="1:26" x14ac:dyDescent="0.3">
      <c r="A838" s="1">
        <f t="shared" si="116"/>
        <v>831</v>
      </c>
      <c r="B838" s="1">
        <f t="shared" si="108"/>
        <v>175</v>
      </c>
      <c r="C838" s="1">
        <f t="shared" si="109"/>
        <v>175</v>
      </c>
      <c r="D838" s="1">
        <f t="shared" si="110"/>
        <v>2500</v>
      </c>
      <c r="E838" s="1">
        <f t="shared" si="111"/>
        <v>4000</v>
      </c>
      <c r="F838" s="1">
        <f t="shared" si="112"/>
        <v>5000</v>
      </c>
      <c r="G838" s="1">
        <f t="shared" si="113"/>
        <v>23750</v>
      </c>
      <c r="H838" s="1">
        <f t="shared" si="114"/>
        <v>27250</v>
      </c>
      <c r="I838" s="3">
        <f t="shared" si="115"/>
        <v>8257.0888468809135</v>
      </c>
      <c r="M838" s="1">
        <v>0.75905042844698845</v>
      </c>
      <c r="N838" s="1">
        <v>0.98480726097711213</v>
      </c>
      <c r="O838" s="1">
        <v>0.75032758946762024</v>
      </c>
      <c r="P838" s="1">
        <v>0.84000041268150705</v>
      </c>
      <c r="Q838" s="1">
        <v>5.5189362296079403E-2</v>
      </c>
      <c r="Z838">
        <v>-306.23818525519528</v>
      </c>
    </row>
    <row r="839" spans="1:26" x14ac:dyDescent="0.3">
      <c r="A839" s="1">
        <f t="shared" si="116"/>
        <v>832</v>
      </c>
      <c r="B839" s="1">
        <f t="shared" si="108"/>
        <v>150</v>
      </c>
      <c r="C839" s="1">
        <f t="shared" si="109"/>
        <v>175</v>
      </c>
      <c r="D839" s="1">
        <f t="shared" si="110"/>
        <v>2500</v>
      </c>
      <c r="E839" s="1">
        <f t="shared" si="111"/>
        <v>2500</v>
      </c>
      <c r="F839" s="1">
        <f t="shared" si="112"/>
        <v>7000</v>
      </c>
      <c r="G839" s="1">
        <f t="shared" si="113"/>
        <v>20000</v>
      </c>
      <c r="H839" s="1">
        <f t="shared" si="114"/>
        <v>30750</v>
      </c>
      <c r="I839" s="3">
        <f t="shared" si="115"/>
        <v>7642.7221172022691</v>
      </c>
      <c r="M839" s="1">
        <v>0.22841607575141598</v>
      </c>
      <c r="N839" s="1">
        <v>0.95433012546986651</v>
      </c>
      <c r="O839" s="1">
        <v>0.80761562072447879</v>
      </c>
      <c r="P839" s="1">
        <v>0.65307315187036274</v>
      </c>
      <c r="Q839" s="1">
        <v>0.84279955782745941</v>
      </c>
      <c r="Z839">
        <v>-306.23818525519528</v>
      </c>
    </row>
    <row r="840" spans="1:26" x14ac:dyDescent="0.3">
      <c r="A840" s="1">
        <f t="shared" si="116"/>
        <v>833</v>
      </c>
      <c r="B840" s="1">
        <f t="shared" si="108"/>
        <v>175</v>
      </c>
      <c r="C840" s="1">
        <f t="shared" si="109"/>
        <v>175</v>
      </c>
      <c r="D840" s="1">
        <f t="shared" si="110"/>
        <v>1200</v>
      </c>
      <c r="E840" s="1">
        <f t="shared" si="111"/>
        <v>2500</v>
      </c>
      <c r="F840" s="1">
        <f t="shared" si="112"/>
        <v>5000</v>
      </c>
      <c r="G840" s="1">
        <f t="shared" si="113"/>
        <v>25050</v>
      </c>
      <c r="H840" s="1">
        <f t="shared" si="114"/>
        <v>28750</v>
      </c>
      <c r="I840" s="3">
        <f t="shared" si="115"/>
        <v>10521.739130434784</v>
      </c>
      <c r="M840" s="1">
        <v>0.91219067074272975</v>
      </c>
      <c r="N840" s="1">
        <v>0.67525621855671369</v>
      </c>
      <c r="O840" s="1">
        <v>0.25577357669289769</v>
      </c>
      <c r="P840" s="1">
        <v>0.37616062932729077</v>
      </c>
      <c r="Q840" s="1">
        <v>0.43642577801029836</v>
      </c>
      <c r="Z840">
        <v>-306.23818525519528</v>
      </c>
    </row>
    <row r="841" spans="1:26" x14ac:dyDescent="0.3">
      <c r="A841" s="1">
        <f t="shared" si="116"/>
        <v>834</v>
      </c>
      <c r="B841" s="1">
        <f t="shared" ref="B841:B904" si="117">IF(M841&lt;0.2,125,IF(M841&lt;0.5,150,175))</f>
        <v>175</v>
      </c>
      <c r="C841" s="1">
        <f t="shared" ref="C841:C904" si="118">IF(N841&lt;0.2,125,IF(N841&lt;0.5,150,175))</f>
        <v>175</v>
      </c>
      <c r="D841" s="1">
        <f t="shared" ref="D841:D904" si="119">IF(O841&lt;0.4,1200,IF(O841&lt;0.9,2500,4000))</f>
        <v>2500</v>
      </c>
      <c r="E841" s="1">
        <f t="shared" ref="E841:E904" si="120">IF(P841&lt;0.2,1200,IF(P841&lt;0.8,2500,4000))</f>
        <v>1200</v>
      </c>
      <c r="F841" s="1">
        <f t="shared" ref="F841:F904" si="121">IF(Q841&lt;0.7,5000,7000)</f>
        <v>5000</v>
      </c>
      <c r="G841" s="1">
        <f t="shared" ref="G841:G904" si="122">B841*$B$3 - D841</f>
        <v>23750</v>
      </c>
      <c r="H841" s="1">
        <f t="shared" ref="H841:H904" si="123">C841*$B$3 - E841 + F841</f>
        <v>30050</v>
      </c>
      <c r="I841" s="3">
        <f t="shared" ref="I841:I904" si="124" xml:space="preserve"> G841/(1+$B$2) + H841/(1+$B$2)^2 - $B$4</f>
        <v>10374.291115311913</v>
      </c>
      <c r="M841" s="1">
        <v>0.72785553495086741</v>
      </c>
      <c r="N841" s="1">
        <v>0.92437465626496929</v>
      </c>
      <c r="O841" s="1">
        <v>0.83064322294215631</v>
      </c>
      <c r="P841" s="1">
        <v>0.18634709447191578</v>
      </c>
      <c r="Q841" s="1">
        <v>8.9760336020271669E-2</v>
      </c>
      <c r="Z841">
        <v>-306.23818525519528</v>
      </c>
    </row>
    <row r="842" spans="1:26" x14ac:dyDescent="0.3">
      <c r="A842" s="1">
        <f t="shared" ref="A842:A905" si="125">A841+1</f>
        <v>835</v>
      </c>
      <c r="B842" s="1">
        <f t="shared" si="117"/>
        <v>175</v>
      </c>
      <c r="C842" s="1">
        <f t="shared" si="118"/>
        <v>150</v>
      </c>
      <c r="D842" s="1">
        <f t="shared" si="119"/>
        <v>1200</v>
      </c>
      <c r="E842" s="1">
        <f t="shared" si="120"/>
        <v>2500</v>
      </c>
      <c r="F842" s="1">
        <f t="shared" si="121"/>
        <v>5000</v>
      </c>
      <c r="G842" s="1">
        <f t="shared" si="122"/>
        <v>25050</v>
      </c>
      <c r="H842" s="1">
        <f t="shared" si="123"/>
        <v>25000</v>
      </c>
      <c r="I842" s="3">
        <f t="shared" si="124"/>
        <v>7686.2003780718369</v>
      </c>
      <c r="M842" s="1">
        <v>0.94023459175211255</v>
      </c>
      <c r="N842" s="1">
        <v>0.25491650516742359</v>
      </c>
      <c r="O842" s="1">
        <v>0.18482652658161858</v>
      </c>
      <c r="P842" s="1">
        <v>0.55580216657671666</v>
      </c>
      <c r="Q842" s="1">
        <v>0.12224831014279025</v>
      </c>
      <c r="Z842">
        <v>-287.33459357277388</v>
      </c>
    </row>
    <row r="843" spans="1:26" x14ac:dyDescent="0.3">
      <c r="A843" s="1">
        <f t="shared" si="125"/>
        <v>836</v>
      </c>
      <c r="B843" s="1">
        <f t="shared" si="117"/>
        <v>150</v>
      </c>
      <c r="C843" s="1">
        <f t="shared" si="118"/>
        <v>175</v>
      </c>
      <c r="D843" s="1">
        <f t="shared" si="119"/>
        <v>1200</v>
      </c>
      <c r="E843" s="1">
        <f t="shared" si="120"/>
        <v>2500</v>
      </c>
      <c r="F843" s="1">
        <f t="shared" si="121"/>
        <v>5000</v>
      </c>
      <c r="G843" s="1">
        <f t="shared" si="122"/>
        <v>21300</v>
      </c>
      <c r="H843" s="1">
        <f t="shared" si="123"/>
        <v>28750</v>
      </c>
      <c r="I843" s="3">
        <f t="shared" si="124"/>
        <v>7260.8695652173919</v>
      </c>
      <c r="M843" s="1">
        <v>0.49583885095743341</v>
      </c>
      <c r="N843" s="1">
        <v>0.71152300853736028</v>
      </c>
      <c r="O843" s="1">
        <v>0.3944728400040548</v>
      </c>
      <c r="P843" s="1">
        <v>0.37591174550541373</v>
      </c>
      <c r="Q843" s="1">
        <v>0.68280127267472324</v>
      </c>
      <c r="Z843">
        <v>-287.33459357277388</v>
      </c>
    </row>
    <row r="844" spans="1:26" x14ac:dyDescent="0.3">
      <c r="A844" s="1">
        <f t="shared" si="125"/>
        <v>837</v>
      </c>
      <c r="B844" s="1">
        <f t="shared" si="117"/>
        <v>125</v>
      </c>
      <c r="C844" s="1">
        <f t="shared" si="118"/>
        <v>175</v>
      </c>
      <c r="D844" s="1">
        <f t="shared" si="119"/>
        <v>4000</v>
      </c>
      <c r="E844" s="1">
        <f t="shared" si="120"/>
        <v>4000</v>
      </c>
      <c r="F844" s="1">
        <f t="shared" si="121"/>
        <v>7000</v>
      </c>
      <c r="G844" s="1">
        <f t="shared" si="122"/>
        <v>14750</v>
      </c>
      <c r="H844" s="1">
        <f t="shared" si="123"/>
        <v>29250</v>
      </c>
      <c r="I844" s="3">
        <f t="shared" si="124"/>
        <v>1943.2892249527504</v>
      </c>
      <c r="M844" s="1">
        <v>0.14578524883221899</v>
      </c>
      <c r="N844" s="1">
        <v>0.95178132218753497</v>
      </c>
      <c r="O844" s="1">
        <v>0.93282191265777337</v>
      </c>
      <c r="P844" s="1">
        <v>0.90172639204675165</v>
      </c>
      <c r="Q844" s="1">
        <v>0.96397006007638142</v>
      </c>
      <c r="Z844">
        <v>-287.33459357277388</v>
      </c>
    </row>
    <row r="845" spans="1:26" x14ac:dyDescent="0.3">
      <c r="A845" s="1">
        <f t="shared" si="125"/>
        <v>838</v>
      </c>
      <c r="B845" s="1">
        <f t="shared" si="117"/>
        <v>125</v>
      </c>
      <c r="C845" s="1">
        <f t="shared" si="118"/>
        <v>175</v>
      </c>
      <c r="D845" s="1">
        <f t="shared" si="119"/>
        <v>1200</v>
      </c>
      <c r="E845" s="1">
        <f t="shared" si="120"/>
        <v>2500</v>
      </c>
      <c r="F845" s="1">
        <f t="shared" si="121"/>
        <v>5000</v>
      </c>
      <c r="G845" s="1">
        <f t="shared" si="122"/>
        <v>17550</v>
      </c>
      <c r="H845" s="1">
        <f t="shared" si="123"/>
        <v>28750</v>
      </c>
      <c r="I845" s="3">
        <f t="shared" si="124"/>
        <v>4000</v>
      </c>
      <c r="M845" s="1">
        <v>2.5892866781972557E-2</v>
      </c>
      <c r="N845" s="1">
        <v>0.96326481704517519</v>
      </c>
      <c r="O845" s="1">
        <v>9.3567920170773977E-2</v>
      </c>
      <c r="P845" s="1">
        <v>0.54329221980482145</v>
      </c>
      <c r="Q845" s="1">
        <v>0.17665517739819558</v>
      </c>
      <c r="Z845">
        <v>-287.33459357277388</v>
      </c>
    </row>
    <row r="846" spans="1:26" x14ac:dyDescent="0.3">
      <c r="A846" s="1">
        <f t="shared" si="125"/>
        <v>839</v>
      </c>
      <c r="B846" s="1">
        <f t="shared" si="117"/>
        <v>175</v>
      </c>
      <c r="C846" s="1">
        <f t="shared" si="118"/>
        <v>150</v>
      </c>
      <c r="D846" s="1">
        <f t="shared" si="119"/>
        <v>1200</v>
      </c>
      <c r="E846" s="1">
        <f t="shared" si="120"/>
        <v>2500</v>
      </c>
      <c r="F846" s="1">
        <f t="shared" si="121"/>
        <v>7000</v>
      </c>
      <c r="G846" s="1">
        <f t="shared" si="122"/>
        <v>25050</v>
      </c>
      <c r="H846" s="1">
        <f t="shared" si="123"/>
        <v>27000</v>
      </c>
      <c r="I846" s="3">
        <f t="shared" si="124"/>
        <v>9198.4877126654101</v>
      </c>
      <c r="M846" s="1">
        <v>0.87772484946060925</v>
      </c>
      <c r="N846" s="1">
        <v>0.35187839004397126</v>
      </c>
      <c r="O846" s="1">
        <v>0.36326888116780964</v>
      </c>
      <c r="P846" s="1">
        <v>0.20311392751468205</v>
      </c>
      <c r="Q846" s="1">
        <v>0.8072866236070213</v>
      </c>
      <c r="Z846">
        <v>-287.33459357277388</v>
      </c>
    </row>
    <row r="847" spans="1:26" x14ac:dyDescent="0.3">
      <c r="A847" s="1">
        <f t="shared" si="125"/>
        <v>840</v>
      </c>
      <c r="B847" s="1">
        <f t="shared" si="117"/>
        <v>150</v>
      </c>
      <c r="C847" s="1">
        <f t="shared" si="118"/>
        <v>175</v>
      </c>
      <c r="D847" s="1">
        <f t="shared" si="119"/>
        <v>2500</v>
      </c>
      <c r="E847" s="1">
        <f t="shared" si="120"/>
        <v>4000</v>
      </c>
      <c r="F847" s="1">
        <f t="shared" si="121"/>
        <v>5000</v>
      </c>
      <c r="G847" s="1">
        <f t="shared" si="122"/>
        <v>20000</v>
      </c>
      <c r="H847" s="1">
        <f t="shared" si="123"/>
        <v>27250</v>
      </c>
      <c r="I847" s="3">
        <f t="shared" si="124"/>
        <v>4996.2192816635215</v>
      </c>
      <c r="M847" s="1">
        <v>0.20326142168715444</v>
      </c>
      <c r="N847" s="1">
        <v>0.54383060158517182</v>
      </c>
      <c r="O847" s="1">
        <v>0.42935380694972924</v>
      </c>
      <c r="P847" s="1">
        <v>0.87521178720096304</v>
      </c>
      <c r="Q847" s="1">
        <v>0.20519047890307662</v>
      </c>
      <c r="Z847">
        <v>-287.33459357277388</v>
      </c>
    </row>
    <row r="848" spans="1:26" x14ac:dyDescent="0.3">
      <c r="A848" s="1">
        <f t="shared" si="125"/>
        <v>841</v>
      </c>
      <c r="B848" s="1">
        <f t="shared" si="117"/>
        <v>125</v>
      </c>
      <c r="C848" s="1">
        <f t="shared" si="118"/>
        <v>175</v>
      </c>
      <c r="D848" s="1">
        <f t="shared" si="119"/>
        <v>2500</v>
      </c>
      <c r="E848" s="1">
        <f t="shared" si="120"/>
        <v>4000</v>
      </c>
      <c r="F848" s="1">
        <f t="shared" si="121"/>
        <v>5000</v>
      </c>
      <c r="G848" s="1">
        <f t="shared" si="122"/>
        <v>16250</v>
      </c>
      <c r="H848" s="1">
        <f t="shared" si="123"/>
        <v>27250</v>
      </c>
      <c r="I848" s="3">
        <f t="shared" si="124"/>
        <v>1735.3497164461296</v>
      </c>
      <c r="M848" s="1">
        <v>1.7509598204002663E-2</v>
      </c>
      <c r="N848" s="1">
        <v>0.95061172285247275</v>
      </c>
      <c r="O848" s="1">
        <v>0.67877908591587488</v>
      </c>
      <c r="P848" s="1">
        <v>0.97851212361122963</v>
      </c>
      <c r="Q848" s="1">
        <v>0.14669970530711984</v>
      </c>
      <c r="Z848">
        <v>-287.33459357277388</v>
      </c>
    </row>
    <row r="849" spans="1:26" x14ac:dyDescent="0.3">
      <c r="A849" s="1">
        <f t="shared" si="125"/>
        <v>842</v>
      </c>
      <c r="B849" s="1">
        <f t="shared" si="117"/>
        <v>150</v>
      </c>
      <c r="C849" s="1">
        <f t="shared" si="118"/>
        <v>125</v>
      </c>
      <c r="D849" s="1">
        <f t="shared" si="119"/>
        <v>4000</v>
      </c>
      <c r="E849" s="1">
        <f t="shared" si="120"/>
        <v>4000</v>
      </c>
      <c r="F849" s="1">
        <f t="shared" si="121"/>
        <v>5000</v>
      </c>
      <c r="G849" s="1">
        <f t="shared" si="122"/>
        <v>18500</v>
      </c>
      <c r="H849" s="1">
        <f t="shared" si="123"/>
        <v>19750</v>
      </c>
      <c r="I849" s="3">
        <f t="shared" si="124"/>
        <v>-1979.2060491493321</v>
      </c>
      <c r="M849" s="1">
        <v>0.23858742667122013</v>
      </c>
      <c r="N849" s="1">
        <v>3.0853287592222278E-2</v>
      </c>
      <c r="O849" s="1">
        <v>0.98893999696294854</v>
      </c>
      <c r="P849" s="1">
        <v>0.8363782705843692</v>
      </c>
      <c r="Q849" s="1">
        <v>0.51115536450249</v>
      </c>
      <c r="Z849">
        <v>-287.33459357277388</v>
      </c>
    </row>
    <row r="850" spans="1:26" x14ac:dyDescent="0.3">
      <c r="A850" s="1">
        <f t="shared" si="125"/>
        <v>843</v>
      </c>
      <c r="B850" s="1">
        <f t="shared" si="117"/>
        <v>125</v>
      </c>
      <c r="C850" s="1">
        <f t="shared" si="118"/>
        <v>175</v>
      </c>
      <c r="D850" s="1">
        <f t="shared" si="119"/>
        <v>1200</v>
      </c>
      <c r="E850" s="1">
        <f t="shared" si="120"/>
        <v>2500</v>
      </c>
      <c r="F850" s="1">
        <f t="shared" si="121"/>
        <v>5000</v>
      </c>
      <c r="G850" s="1">
        <f t="shared" si="122"/>
        <v>17550</v>
      </c>
      <c r="H850" s="1">
        <f t="shared" si="123"/>
        <v>28750</v>
      </c>
      <c r="I850" s="3">
        <f t="shared" si="124"/>
        <v>4000</v>
      </c>
      <c r="M850" s="1">
        <v>2.2190159616127358E-2</v>
      </c>
      <c r="N850" s="1">
        <v>0.73214879497760277</v>
      </c>
      <c r="O850" s="1">
        <v>0.16441354123551233</v>
      </c>
      <c r="P850" s="1">
        <v>0.44779514191237146</v>
      </c>
      <c r="Q850" s="1">
        <v>0.12187687069079867</v>
      </c>
      <c r="Z850">
        <v>-287.33459357277388</v>
      </c>
    </row>
    <row r="851" spans="1:26" x14ac:dyDescent="0.3">
      <c r="A851" s="1">
        <f t="shared" si="125"/>
        <v>844</v>
      </c>
      <c r="B851" s="1">
        <f t="shared" si="117"/>
        <v>150</v>
      </c>
      <c r="C851" s="1">
        <f t="shared" si="118"/>
        <v>175</v>
      </c>
      <c r="D851" s="1">
        <f t="shared" si="119"/>
        <v>1200</v>
      </c>
      <c r="E851" s="1">
        <f t="shared" si="120"/>
        <v>2500</v>
      </c>
      <c r="F851" s="1">
        <f t="shared" si="121"/>
        <v>5000</v>
      </c>
      <c r="G851" s="1">
        <f t="shared" si="122"/>
        <v>21300</v>
      </c>
      <c r="H851" s="1">
        <f t="shared" si="123"/>
        <v>28750</v>
      </c>
      <c r="I851" s="3">
        <f t="shared" si="124"/>
        <v>7260.8695652173919</v>
      </c>
      <c r="M851" s="1">
        <v>0.35345600110740749</v>
      </c>
      <c r="N851" s="1">
        <v>0.80976137087098921</v>
      </c>
      <c r="O851" s="1">
        <v>0.36104492315335046</v>
      </c>
      <c r="P851" s="1">
        <v>0.46925687261088755</v>
      </c>
      <c r="Q851" s="1">
        <v>0.37815430452408694</v>
      </c>
      <c r="Z851">
        <v>-158.79017013232078</v>
      </c>
    </row>
    <row r="852" spans="1:26" x14ac:dyDescent="0.3">
      <c r="A852" s="1">
        <f t="shared" si="125"/>
        <v>845</v>
      </c>
      <c r="B852" s="1">
        <f t="shared" si="117"/>
        <v>175</v>
      </c>
      <c r="C852" s="1">
        <f t="shared" si="118"/>
        <v>175</v>
      </c>
      <c r="D852" s="1">
        <f t="shared" si="119"/>
        <v>4000</v>
      </c>
      <c r="E852" s="1">
        <f t="shared" si="120"/>
        <v>2500</v>
      </c>
      <c r="F852" s="1">
        <f t="shared" si="121"/>
        <v>5000</v>
      </c>
      <c r="G852" s="1">
        <f t="shared" si="122"/>
        <v>22250</v>
      </c>
      <c r="H852" s="1">
        <f t="shared" si="123"/>
        <v>28750</v>
      </c>
      <c r="I852" s="3">
        <f t="shared" si="124"/>
        <v>8086.9565217391355</v>
      </c>
      <c r="M852" s="1">
        <v>0.87139364900541805</v>
      </c>
      <c r="N852" s="1">
        <v>0.58557380789364388</v>
      </c>
      <c r="O852" s="1">
        <v>0.9936835652353696</v>
      </c>
      <c r="P852" s="1">
        <v>0.53159130760274442</v>
      </c>
      <c r="Q852" s="1">
        <v>0.36712879392975195</v>
      </c>
      <c r="Z852">
        <v>-158.79017013232078</v>
      </c>
    </row>
    <row r="853" spans="1:26" x14ac:dyDescent="0.3">
      <c r="A853" s="1">
        <f t="shared" si="125"/>
        <v>846</v>
      </c>
      <c r="B853" s="1">
        <f t="shared" si="117"/>
        <v>175</v>
      </c>
      <c r="C853" s="1">
        <f t="shared" si="118"/>
        <v>150</v>
      </c>
      <c r="D853" s="1">
        <f t="shared" si="119"/>
        <v>4000</v>
      </c>
      <c r="E853" s="1">
        <f t="shared" si="120"/>
        <v>2500</v>
      </c>
      <c r="F853" s="1">
        <f t="shared" si="121"/>
        <v>7000</v>
      </c>
      <c r="G853" s="1">
        <f t="shared" si="122"/>
        <v>22250</v>
      </c>
      <c r="H853" s="1">
        <f t="shared" si="123"/>
        <v>27000</v>
      </c>
      <c r="I853" s="3">
        <f t="shared" si="124"/>
        <v>6763.7051039697544</v>
      </c>
      <c r="M853" s="1">
        <v>0.97497302071981906</v>
      </c>
      <c r="N853" s="1">
        <v>0.3203302960214488</v>
      </c>
      <c r="O853" s="1">
        <v>0.96870100142876181</v>
      </c>
      <c r="P853" s="1">
        <v>0.31382868757356452</v>
      </c>
      <c r="Q853" s="1">
        <v>0.76927214147142442</v>
      </c>
      <c r="Z853">
        <v>-158.79017013232078</v>
      </c>
    </row>
    <row r="854" spans="1:26" x14ac:dyDescent="0.3">
      <c r="A854" s="1">
        <f t="shared" si="125"/>
        <v>847</v>
      </c>
      <c r="B854" s="1">
        <f t="shared" si="117"/>
        <v>150</v>
      </c>
      <c r="C854" s="1">
        <f t="shared" si="118"/>
        <v>175</v>
      </c>
      <c r="D854" s="1">
        <f t="shared" si="119"/>
        <v>2500</v>
      </c>
      <c r="E854" s="1">
        <f t="shared" si="120"/>
        <v>4000</v>
      </c>
      <c r="F854" s="1">
        <f t="shared" si="121"/>
        <v>5000</v>
      </c>
      <c r="G854" s="1">
        <f t="shared" si="122"/>
        <v>20000</v>
      </c>
      <c r="H854" s="1">
        <f t="shared" si="123"/>
        <v>27250</v>
      </c>
      <c r="I854" s="3">
        <f t="shared" si="124"/>
        <v>4996.2192816635215</v>
      </c>
      <c r="M854" s="1">
        <v>0.27280283155237317</v>
      </c>
      <c r="N854" s="1">
        <v>0.68061228267952512</v>
      </c>
      <c r="O854" s="1">
        <v>0.55811686352301093</v>
      </c>
      <c r="P854" s="1">
        <v>0.85536240040724476</v>
      </c>
      <c r="Q854" s="1">
        <v>0.17635835279206258</v>
      </c>
      <c r="Z854">
        <v>-158.79017013232078</v>
      </c>
    </row>
    <row r="855" spans="1:26" x14ac:dyDescent="0.3">
      <c r="A855" s="1">
        <f t="shared" si="125"/>
        <v>848</v>
      </c>
      <c r="B855" s="1">
        <f t="shared" si="117"/>
        <v>150</v>
      </c>
      <c r="C855" s="1">
        <f t="shared" si="118"/>
        <v>175</v>
      </c>
      <c r="D855" s="1">
        <f t="shared" si="119"/>
        <v>1200</v>
      </c>
      <c r="E855" s="1">
        <f t="shared" si="120"/>
        <v>4000</v>
      </c>
      <c r="F855" s="1">
        <f t="shared" si="121"/>
        <v>5000</v>
      </c>
      <c r="G855" s="1">
        <f t="shared" si="122"/>
        <v>21300</v>
      </c>
      <c r="H855" s="1">
        <f t="shared" si="123"/>
        <v>27250</v>
      </c>
      <c r="I855" s="3">
        <f t="shared" si="124"/>
        <v>6126.6540642722175</v>
      </c>
      <c r="M855" s="1">
        <v>0.3742175631154715</v>
      </c>
      <c r="N855" s="1">
        <v>0.51800026118857645</v>
      </c>
      <c r="O855" s="1">
        <v>0.10875856618546054</v>
      </c>
      <c r="P855" s="1">
        <v>0.87422832443691811</v>
      </c>
      <c r="Q855" s="1">
        <v>0.50565551139498099</v>
      </c>
      <c r="Z855">
        <v>-158.79017013232078</v>
      </c>
    </row>
    <row r="856" spans="1:26" x14ac:dyDescent="0.3">
      <c r="A856" s="1">
        <f t="shared" si="125"/>
        <v>849</v>
      </c>
      <c r="B856" s="1">
        <f t="shared" si="117"/>
        <v>175</v>
      </c>
      <c r="C856" s="1">
        <f t="shared" si="118"/>
        <v>175</v>
      </c>
      <c r="D856" s="1">
        <f t="shared" si="119"/>
        <v>2500</v>
      </c>
      <c r="E856" s="1">
        <f t="shared" si="120"/>
        <v>2500</v>
      </c>
      <c r="F856" s="1">
        <f t="shared" si="121"/>
        <v>5000</v>
      </c>
      <c r="G856" s="1">
        <f t="shared" si="122"/>
        <v>23750</v>
      </c>
      <c r="H856" s="1">
        <f t="shared" si="123"/>
        <v>28750</v>
      </c>
      <c r="I856" s="3">
        <f t="shared" si="124"/>
        <v>9391.3043478260952</v>
      </c>
      <c r="M856" s="1">
        <v>0.73812831842652504</v>
      </c>
      <c r="N856" s="1">
        <v>0.82057146663856972</v>
      </c>
      <c r="O856" s="1">
        <v>0.43278670193528113</v>
      </c>
      <c r="P856" s="1">
        <v>0.74936339501257077</v>
      </c>
      <c r="Q856" s="1">
        <v>0.56122422461595622</v>
      </c>
      <c r="Z856">
        <v>-158.79017013232078</v>
      </c>
    </row>
    <row r="857" spans="1:26" x14ac:dyDescent="0.3">
      <c r="A857" s="1">
        <f t="shared" si="125"/>
        <v>850</v>
      </c>
      <c r="B857" s="1">
        <f t="shared" si="117"/>
        <v>150</v>
      </c>
      <c r="C857" s="1">
        <f t="shared" si="118"/>
        <v>175</v>
      </c>
      <c r="D857" s="1">
        <f t="shared" si="119"/>
        <v>2500</v>
      </c>
      <c r="E857" s="1">
        <f t="shared" si="120"/>
        <v>1200</v>
      </c>
      <c r="F857" s="1">
        <f t="shared" si="121"/>
        <v>7000</v>
      </c>
      <c r="G857" s="1">
        <f t="shared" si="122"/>
        <v>20000</v>
      </c>
      <c r="H857" s="1">
        <f t="shared" si="123"/>
        <v>32050</v>
      </c>
      <c r="I857" s="3">
        <f t="shared" si="124"/>
        <v>8625.7088846880943</v>
      </c>
      <c r="M857" s="1">
        <v>0.38539102744205367</v>
      </c>
      <c r="N857" s="1">
        <v>0.90650786338412292</v>
      </c>
      <c r="O857" s="1">
        <v>0.86671204070835151</v>
      </c>
      <c r="P857" s="1">
        <v>0.14736518137579036</v>
      </c>
      <c r="Q857" s="1">
        <v>0.89362867941283919</v>
      </c>
      <c r="Z857">
        <v>-158.79017013232078</v>
      </c>
    </row>
    <row r="858" spans="1:26" x14ac:dyDescent="0.3">
      <c r="A858" s="1">
        <f t="shared" si="125"/>
        <v>851</v>
      </c>
      <c r="B858" s="1">
        <f t="shared" si="117"/>
        <v>175</v>
      </c>
      <c r="C858" s="1">
        <f t="shared" si="118"/>
        <v>175</v>
      </c>
      <c r="D858" s="1">
        <f t="shared" si="119"/>
        <v>2500</v>
      </c>
      <c r="E858" s="1">
        <f t="shared" si="120"/>
        <v>2500</v>
      </c>
      <c r="F858" s="1">
        <f t="shared" si="121"/>
        <v>7000</v>
      </c>
      <c r="G858" s="1">
        <f t="shared" si="122"/>
        <v>23750</v>
      </c>
      <c r="H858" s="1">
        <f t="shared" si="123"/>
        <v>30750</v>
      </c>
      <c r="I858" s="3">
        <f t="shared" si="124"/>
        <v>10903.591682419661</v>
      </c>
      <c r="M858" s="1">
        <v>0.97871158065453645</v>
      </c>
      <c r="N858" s="1">
        <v>0.67153221889076131</v>
      </c>
      <c r="O858" s="1">
        <v>0.61360951563500643</v>
      </c>
      <c r="P858" s="1">
        <v>0.4108843308869069</v>
      </c>
      <c r="Q858" s="1">
        <v>0.70735496806060538</v>
      </c>
      <c r="Z858">
        <v>-158.79017013232078</v>
      </c>
    </row>
    <row r="859" spans="1:26" x14ac:dyDescent="0.3">
      <c r="A859" s="1">
        <f t="shared" si="125"/>
        <v>852</v>
      </c>
      <c r="B859" s="1">
        <f t="shared" si="117"/>
        <v>175</v>
      </c>
      <c r="C859" s="1">
        <f t="shared" si="118"/>
        <v>175</v>
      </c>
      <c r="D859" s="1">
        <f t="shared" si="119"/>
        <v>1200</v>
      </c>
      <c r="E859" s="1">
        <f t="shared" si="120"/>
        <v>4000</v>
      </c>
      <c r="F859" s="1">
        <f t="shared" si="121"/>
        <v>5000</v>
      </c>
      <c r="G859" s="1">
        <f t="shared" si="122"/>
        <v>25050</v>
      </c>
      <c r="H859" s="1">
        <f t="shared" si="123"/>
        <v>27250</v>
      </c>
      <c r="I859" s="3">
        <f t="shared" si="124"/>
        <v>9387.5236294896094</v>
      </c>
      <c r="M859" s="1">
        <v>0.64530407366993559</v>
      </c>
      <c r="N859" s="1">
        <v>0.74075214997380556</v>
      </c>
      <c r="O859" s="1">
        <v>0.14062397627201018</v>
      </c>
      <c r="P859" s="1">
        <v>0.92002191119571675</v>
      </c>
      <c r="Q859" s="1">
        <v>0.52033136239060573</v>
      </c>
      <c r="Z859">
        <v>-158.79017013232078</v>
      </c>
    </row>
    <row r="860" spans="1:26" x14ac:dyDescent="0.3">
      <c r="A860" s="1">
        <f t="shared" si="125"/>
        <v>853</v>
      </c>
      <c r="B860" s="1">
        <f t="shared" si="117"/>
        <v>150</v>
      </c>
      <c r="C860" s="1">
        <f t="shared" si="118"/>
        <v>125</v>
      </c>
      <c r="D860" s="1">
        <f t="shared" si="119"/>
        <v>1200</v>
      </c>
      <c r="E860" s="1">
        <f t="shared" si="120"/>
        <v>1200</v>
      </c>
      <c r="F860" s="1">
        <f t="shared" si="121"/>
        <v>7000</v>
      </c>
      <c r="G860" s="1">
        <f t="shared" si="122"/>
        <v>21300</v>
      </c>
      <c r="H860" s="1">
        <f t="shared" si="123"/>
        <v>24550</v>
      </c>
      <c r="I860" s="3">
        <f t="shared" si="124"/>
        <v>4085.066162570889</v>
      </c>
      <c r="M860" s="1">
        <v>0.32903984234168493</v>
      </c>
      <c r="N860" s="1">
        <v>0.161969081622787</v>
      </c>
      <c r="O860" s="1">
        <v>0.30048935933458532</v>
      </c>
      <c r="P860" s="1">
        <v>0.13379547407257664</v>
      </c>
      <c r="Q860" s="1">
        <v>0.82335526705767159</v>
      </c>
      <c r="Z860">
        <v>-158.79017013232078</v>
      </c>
    </row>
    <row r="861" spans="1:26" x14ac:dyDescent="0.3">
      <c r="A861" s="1">
        <f t="shared" si="125"/>
        <v>854</v>
      </c>
      <c r="B861" s="1">
        <f t="shared" si="117"/>
        <v>175</v>
      </c>
      <c r="C861" s="1">
        <f t="shared" si="118"/>
        <v>175</v>
      </c>
      <c r="D861" s="1">
        <f t="shared" si="119"/>
        <v>1200</v>
      </c>
      <c r="E861" s="1">
        <f t="shared" si="120"/>
        <v>4000</v>
      </c>
      <c r="F861" s="1">
        <f t="shared" si="121"/>
        <v>5000</v>
      </c>
      <c r="G861" s="1">
        <f t="shared" si="122"/>
        <v>25050</v>
      </c>
      <c r="H861" s="1">
        <f t="shared" si="123"/>
        <v>27250</v>
      </c>
      <c r="I861" s="3">
        <f t="shared" si="124"/>
        <v>9387.5236294896094</v>
      </c>
      <c r="M861" s="1">
        <v>0.57767567935753616</v>
      </c>
      <c r="N861" s="1">
        <v>0.70136912156054765</v>
      </c>
      <c r="O861" s="1">
        <v>5.6951196564278717E-2</v>
      </c>
      <c r="P861" s="1">
        <v>0.82428078387108217</v>
      </c>
      <c r="Q861" s="1">
        <v>0.42655531542337399</v>
      </c>
      <c r="Z861">
        <v>-158.79017013232078</v>
      </c>
    </row>
    <row r="862" spans="1:26" x14ac:dyDescent="0.3">
      <c r="A862" s="1">
        <f t="shared" si="125"/>
        <v>855</v>
      </c>
      <c r="B862" s="1">
        <f t="shared" si="117"/>
        <v>125</v>
      </c>
      <c r="C862" s="1">
        <f t="shared" si="118"/>
        <v>175</v>
      </c>
      <c r="D862" s="1">
        <f t="shared" si="119"/>
        <v>4000</v>
      </c>
      <c r="E862" s="1">
        <f t="shared" si="120"/>
        <v>2500</v>
      </c>
      <c r="F862" s="1">
        <f t="shared" si="121"/>
        <v>5000</v>
      </c>
      <c r="G862" s="1">
        <f t="shared" si="122"/>
        <v>14750</v>
      </c>
      <c r="H862" s="1">
        <f t="shared" si="123"/>
        <v>28750</v>
      </c>
      <c r="I862" s="3">
        <f t="shared" si="124"/>
        <v>1565.2173913043516</v>
      </c>
      <c r="M862" s="1">
        <v>1.8433600686653451E-2</v>
      </c>
      <c r="N862" s="1">
        <v>0.67447104146957382</v>
      </c>
      <c r="O862" s="1">
        <v>0.93593566264660699</v>
      </c>
      <c r="P862" s="1">
        <v>0.43602826696115038</v>
      </c>
      <c r="Q862" s="1">
        <v>0.14167367915532747</v>
      </c>
      <c r="Z862">
        <v>-158.79017013232078</v>
      </c>
    </row>
    <row r="863" spans="1:26" x14ac:dyDescent="0.3">
      <c r="A863" s="1">
        <f t="shared" si="125"/>
        <v>856</v>
      </c>
      <c r="B863" s="1">
        <f t="shared" si="117"/>
        <v>150</v>
      </c>
      <c r="C863" s="1">
        <f t="shared" si="118"/>
        <v>175</v>
      </c>
      <c r="D863" s="1">
        <f t="shared" si="119"/>
        <v>2500</v>
      </c>
      <c r="E863" s="1">
        <f t="shared" si="120"/>
        <v>4000</v>
      </c>
      <c r="F863" s="1">
        <f t="shared" si="121"/>
        <v>7000</v>
      </c>
      <c r="G863" s="1">
        <f t="shared" si="122"/>
        <v>20000</v>
      </c>
      <c r="H863" s="1">
        <f t="shared" si="123"/>
        <v>29250</v>
      </c>
      <c r="I863" s="3">
        <f t="shared" si="124"/>
        <v>6508.5066162570947</v>
      </c>
      <c r="M863" s="1">
        <v>0.37892776364343217</v>
      </c>
      <c r="N863" s="1">
        <v>0.54866891267015794</v>
      </c>
      <c r="O863" s="1">
        <v>0.40628276359717852</v>
      </c>
      <c r="P863" s="1">
        <v>0.91758666683312484</v>
      </c>
      <c r="Q863" s="1">
        <v>0.88193739142478755</v>
      </c>
      <c r="Z863">
        <v>-158.79017013232078</v>
      </c>
    </row>
    <row r="864" spans="1:26" x14ac:dyDescent="0.3">
      <c r="A864" s="1">
        <f t="shared" si="125"/>
        <v>857</v>
      </c>
      <c r="B864" s="1">
        <f t="shared" si="117"/>
        <v>175</v>
      </c>
      <c r="C864" s="1">
        <f t="shared" si="118"/>
        <v>125</v>
      </c>
      <c r="D864" s="1">
        <f t="shared" si="119"/>
        <v>1200</v>
      </c>
      <c r="E864" s="1">
        <f t="shared" si="120"/>
        <v>2500</v>
      </c>
      <c r="F864" s="1">
        <f t="shared" si="121"/>
        <v>5000</v>
      </c>
      <c r="G864" s="1">
        <f t="shared" si="122"/>
        <v>25050</v>
      </c>
      <c r="H864" s="1">
        <f t="shared" si="123"/>
        <v>21250</v>
      </c>
      <c r="I864" s="3">
        <f t="shared" si="124"/>
        <v>4850.6616257088899</v>
      </c>
      <c r="M864" s="1">
        <v>0.91049053106511824</v>
      </c>
      <c r="N864" s="1">
        <v>5.4074173570397011E-2</v>
      </c>
      <c r="O864" s="1">
        <v>0.31661853343986379</v>
      </c>
      <c r="P864" s="1">
        <v>0.7436609381223197</v>
      </c>
      <c r="Q864" s="1">
        <v>0.39572977162367695</v>
      </c>
      <c r="Z864">
        <v>-158.79017013232078</v>
      </c>
    </row>
    <row r="865" spans="1:26" x14ac:dyDescent="0.3">
      <c r="A865" s="1">
        <f t="shared" si="125"/>
        <v>858</v>
      </c>
      <c r="B865" s="1">
        <f t="shared" si="117"/>
        <v>175</v>
      </c>
      <c r="C865" s="1">
        <f t="shared" si="118"/>
        <v>175</v>
      </c>
      <c r="D865" s="1">
        <f t="shared" si="119"/>
        <v>2500</v>
      </c>
      <c r="E865" s="1">
        <f t="shared" si="120"/>
        <v>2500</v>
      </c>
      <c r="F865" s="1">
        <f t="shared" si="121"/>
        <v>5000</v>
      </c>
      <c r="G865" s="1">
        <f t="shared" si="122"/>
        <v>23750</v>
      </c>
      <c r="H865" s="1">
        <f t="shared" si="123"/>
        <v>28750</v>
      </c>
      <c r="I865" s="3">
        <f t="shared" si="124"/>
        <v>9391.3043478260952</v>
      </c>
      <c r="M865" s="1">
        <v>0.65324591840526303</v>
      </c>
      <c r="N865" s="1">
        <v>0.79339469395115303</v>
      </c>
      <c r="O865" s="1">
        <v>0.8607353547803267</v>
      </c>
      <c r="P865" s="1">
        <v>0.45072514018901833</v>
      </c>
      <c r="Q865" s="1">
        <v>0.34290122233518561</v>
      </c>
      <c r="Z865">
        <v>-158.79017013232078</v>
      </c>
    </row>
    <row r="866" spans="1:26" x14ac:dyDescent="0.3">
      <c r="A866" s="1">
        <f t="shared" si="125"/>
        <v>859</v>
      </c>
      <c r="B866" s="1">
        <f t="shared" si="117"/>
        <v>175</v>
      </c>
      <c r="C866" s="1">
        <f t="shared" si="118"/>
        <v>125</v>
      </c>
      <c r="D866" s="1">
        <f t="shared" si="119"/>
        <v>2500</v>
      </c>
      <c r="E866" s="1">
        <f t="shared" si="120"/>
        <v>2500</v>
      </c>
      <c r="F866" s="1">
        <f t="shared" si="121"/>
        <v>5000</v>
      </c>
      <c r="G866" s="1">
        <f t="shared" si="122"/>
        <v>23750</v>
      </c>
      <c r="H866" s="1">
        <f t="shared" si="123"/>
        <v>21250</v>
      </c>
      <c r="I866" s="3">
        <f t="shared" si="124"/>
        <v>3720.2268431001939</v>
      </c>
      <c r="M866" s="1">
        <v>0.57597307948093313</v>
      </c>
      <c r="N866" s="1">
        <v>0.14511248502439444</v>
      </c>
      <c r="O866" s="1">
        <v>0.84389724100043162</v>
      </c>
      <c r="P866" s="1">
        <v>0.64432711822399047</v>
      </c>
      <c r="Q866" s="1">
        <v>0.14929573836285182</v>
      </c>
      <c r="Z866">
        <v>-158.79017013232078</v>
      </c>
    </row>
    <row r="867" spans="1:26" x14ac:dyDescent="0.3">
      <c r="A867" s="1">
        <f t="shared" si="125"/>
        <v>860</v>
      </c>
      <c r="B867" s="1">
        <f t="shared" si="117"/>
        <v>150</v>
      </c>
      <c r="C867" s="1">
        <f t="shared" si="118"/>
        <v>175</v>
      </c>
      <c r="D867" s="1">
        <f t="shared" si="119"/>
        <v>2500</v>
      </c>
      <c r="E867" s="1">
        <f t="shared" si="120"/>
        <v>2500</v>
      </c>
      <c r="F867" s="1">
        <f t="shared" si="121"/>
        <v>5000</v>
      </c>
      <c r="G867" s="1">
        <f t="shared" si="122"/>
        <v>20000</v>
      </c>
      <c r="H867" s="1">
        <f t="shared" si="123"/>
        <v>28750</v>
      </c>
      <c r="I867" s="3">
        <f t="shared" si="124"/>
        <v>6130.4347826087032</v>
      </c>
      <c r="M867" s="1">
        <v>0.49216114163260893</v>
      </c>
      <c r="N867" s="1">
        <v>0.96800859370379655</v>
      </c>
      <c r="O867" s="1">
        <v>0.60000681276202672</v>
      </c>
      <c r="P867" s="1">
        <v>0.76604230832350706</v>
      </c>
      <c r="Q867" s="1">
        <v>6.7020961011916569E-2</v>
      </c>
      <c r="Z867">
        <v>-158.79017013232078</v>
      </c>
    </row>
    <row r="868" spans="1:26" x14ac:dyDescent="0.3">
      <c r="A868" s="1">
        <f t="shared" si="125"/>
        <v>861</v>
      </c>
      <c r="B868" s="1">
        <f t="shared" si="117"/>
        <v>175</v>
      </c>
      <c r="C868" s="1">
        <f t="shared" si="118"/>
        <v>150</v>
      </c>
      <c r="D868" s="1">
        <f t="shared" si="119"/>
        <v>1200</v>
      </c>
      <c r="E868" s="1">
        <f t="shared" si="120"/>
        <v>2500</v>
      </c>
      <c r="F868" s="1">
        <f t="shared" si="121"/>
        <v>5000</v>
      </c>
      <c r="G868" s="1">
        <f t="shared" si="122"/>
        <v>25050</v>
      </c>
      <c r="H868" s="1">
        <f t="shared" si="123"/>
        <v>25000</v>
      </c>
      <c r="I868" s="3">
        <f t="shared" si="124"/>
        <v>7686.2003780718369</v>
      </c>
      <c r="M868" s="1">
        <v>0.71102306601996812</v>
      </c>
      <c r="N868" s="1">
        <v>0.23665276846807648</v>
      </c>
      <c r="O868" s="1">
        <v>0.23619754294079032</v>
      </c>
      <c r="P868" s="1">
        <v>0.48930001170160398</v>
      </c>
      <c r="Q868" s="1">
        <v>0.48640516768895237</v>
      </c>
      <c r="Z868">
        <v>-158.79017013232078</v>
      </c>
    </row>
    <row r="869" spans="1:26" x14ac:dyDescent="0.3">
      <c r="A869" s="1">
        <f t="shared" si="125"/>
        <v>862</v>
      </c>
      <c r="B869" s="1">
        <f t="shared" si="117"/>
        <v>175</v>
      </c>
      <c r="C869" s="1">
        <f t="shared" si="118"/>
        <v>150</v>
      </c>
      <c r="D869" s="1">
        <f t="shared" si="119"/>
        <v>2500</v>
      </c>
      <c r="E869" s="1">
        <f t="shared" si="120"/>
        <v>4000</v>
      </c>
      <c r="F869" s="1">
        <f t="shared" si="121"/>
        <v>5000</v>
      </c>
      <c r="G869" s="1">
        <f t="shared" si="122"/>
        <v>23750</v>
      </c>
      <c r="H869" s="1">
        <f t="shared" si="123"/>
        <v>23500</v>
      </c>
      <c r="I869" s="3">
        <f t="shared" si="124"/>
        <v>5421.5500945179665</v>
      </c>
      <c r="M869" s="1">
        <v>0.55114157208549885</v>
      </c>
      <c r="N869" s="1">
        <v>0.38337683929339339</v>
      </c>
      <c r="O869" s="1">
        <v>0.67647452746951009</v>
      </c>
      <c r="P869" s="1">
        <v>0.84179609801655764</v>
      </c>
      <c r="Q869" s="1">
        <v>0.56605901328002173</v>
      </c>
      <c r="Z869">
        <v>-158.79017013232078</v>
      </c>
    </row>
    <row r="870" spans="1:26" x14ac:dyDescent="0.3">
      <c r="A870" s="1">
        <f t="shared" si="125"/>
        <v>863</v>
      </c>
      <c r="B870" s="1">
        <f t="shared" si="117"/>
        <v>150</v>
      </c>
      <c r="C870" s="1">
        <f t="shared" si="118"/>
        <v>175</v>
      </c>
      <c r="D870" s="1">
        <f t="shared" si="119"/>
        <v>1200</v>
      </c>
      <c r="E870" s="1">
        <f t="shared" si="120"/>
        <v>2500</v>
      </c>
      <c r="F870" s="1">
        <f t="shared" si="121"/>
        <v>7000</v>
      </c>
      <c r="G870" s="1">
        <f t="shared" si="122"/>
        <v>21300</v>
      </c>
      <c r="H870" s="1">
        <f t="shared" si="123"/>
        <v>30750</v>
      </c>
      <c r="I870" s="3">
        <f t="shared" si="124"/>
        <v>8773.1568998109724</v>
      </c>
      <c r="M870" s="1">
        <v>0.20929746462995791</v>
      </c>
      <c r="N870" s="1">
        <v>0.74628498557278022</v>
      </c>
      <c r="O870" s="1">
        <v>0.13544088240072749</v>
      </c>
      <c r="P870" s="1">
        <v>0.72013764958492799</v>
      </c>
      <c r="Q870" s="1">
        <v>0.89662057906854697</v>
      </c>
      <c r="Z870">
        <v>-158.79017013232078</v>
      </c>
    </row>
    <row r="871" spans="1:26" x14ac:dyDescent="0.3">
      <c r="A871" s="1">
        <f t="shared" si="125"/>
        <v>864</v>
      </c>
      <c r="B871" s="1">
        <f t="shared" si="117"/>
        <v>125</v>
      </c>
      <c r="C871" s="1">
        <f t="shared" si="118"/>
        <v>175</v>
      </c>
      <c r="D871" s="1">
        <f t="shared" si="119"/>
        <v>1200</v>
      </c>
      <c r="E871" s="1">
        <f t="shared" si="120"/>
        <v>2500</v>
      </c>
      <c r="F871" s="1">
        <f t="shared" si="121"/>
        <v>5000</v>
      </c>
      <c r="G871" s="1">
        <f t="shared" si="122"/>
        <v>17550</v>
      </c>
      <c r="H871" s="1">
        <f t="shared" si="123"/>
        <v>28750</v>
      </c>
      <c r="I871" s="3">
        <f t="shared" si="124"/>
        <v>4000</v>
      </c>
      <c r="M871" s="1">
        <v>6.9297571471972241E-2</v>
      </c>
      <c r="N871" s="1">
        <v>0.64891057227863025</v>
      </c>
      <c r="O871" s="1">
        <v>0.11131554995567128</v>
      </c>
      <c r="P871" s="1">
        <v>0.5887569739640246</v>
      </c>
      <c r="Q871" s="1">
        <v>0.53930147759892599</v>
      </c>
      <c r="Z871">
        <v>-158.79017013232078</v>
      </c>
    </row>
    <row r="872" spans="1:26" x14ac:dyDescent="0.3">
      <c r="A872" s="1">
        <f t="shared" si="125"/>
        <v>865</v>
      </c>
      <c r="B872" s="1">
        <f t="shared" si="117"/>
        <v>175</v>
      </c>
      <c r="C872" s="1">
        <f t="shared" si="118"/>
        <v>125</v>
      </c>
      <c r="D872" s="1">
        <f t="shared" si="119"/>
        <v>2500</v>
      </c>
      <c r="E872" s="1">
        <f t="shared" si="120"/>
        <v>2500</v>
      </c>
      <c r="F872" s="1">
        <f t="shared" si="121"/>
        <v>5000</v>
      </c>
      <c r="G872" s="1">
        <f t="shared" si="122"/>
        <v>23750</v>
      </c>
      <c r="H872" s="1">
        <f t="shared" si="123"/>
        <v>21250</v>
      </c>
      <c r="I872" s="3">
        <f t="shared" si="124"/>
        <v>3720.2268431001939</v>
      </c>
      <c r="M872" s="1">
        <v>0.621927045913237</v>
      </c>
      <c r="N872" s="1">
        <v>2.1963909576872775E-2</v>
      </c>
      <c r="O872" s="1">
        <v>0.7858747674637393</v>
      </c>
      <c r="P872" s="1">
        <v>0.47958710973054264</v>
      </c>
      <c r="Q872" s="1">
        <v>0.19802214051779232</v>
      </c>
      <c r="Z872">
        <v>-158.79017013232078</v>
      </c>
    </row>
    <row r="873" spans="1:26" x14ac:dyDescent="0.3">
      <c r="A873" s="1">
        <f t="shared" si="125"/>
        <v>866</v>
      </c>
      <c r="B873" s="1">
        <f t="shared" si="117"/>
        <v>150</v>
      </c>
      <c r="C873" s="1">
        <f t="shared" si="118"/>
        <v>175</v>
      </c>
      <c r="D873" s="1">
        <f t="shared" si="119"/>
        <v>2500</v>
      </c>
      <c r="E873" s="1">
        <f t="shared" si="120"/>
        <v>1200</v>
      </c>
      <c r="F873" s="1">
        <f t="shared" si="121"/>
        <v>5000</v>
      </c>
      <c r="G873" s="1">
        <f t="shared" si="122"/>
        <v>20000</v>
      </c>
      <c r="H873" s="1">
        <f t="shared" si="123"/>
        <v>30050</v>
      </c>
      <c r="I873" s="3">
        <f t="shared" si="124"/>
        <v>7113.4215500945211</v>
      </c>
      <c r="M873" s="1">
        <v>0.44535548503123024</v>
      </c>
      <c r="N873" s="1">
        <v>0.88401766778853008</v>
      </c>
      <c r="O873" s="1">
        <v>0.78656197478763046</v>
      </c>
      <c r="P873" s="1">
        <v>0.1924323275304447</v>
      </c>
      <c r="Q873" s="1">
        <v>0.33036654394908616</v>
      </c>
      <c r="Z873">
        <v>-158.79017013232078</v>
      </c>
    </row>
    <row r="874" spans="1:26" x14ac:dyDescent="0.3">
      <c r="A874" s="1">
        <f t="shared" si="125"/>
        <v>867</v>
      </c>
      <c r="B874" s="1">
        <f t="shared" si="117"/>
        <v>175</v>
      </c>
      <c r="C874" s="1">
        <f t="shared" si="118"/>
        <v>175</v>
      </c>
      <c r="D874" s="1">
        <f t="shared" si="119"/>
        <v>2500</v>
      </c>
      <c r="E874" s="1">
        <f t="shared" si="120"/>
        <v>2500</v>
      </c>
      <c r="F874" s="1">
        <f t="shared" si="121"/>
        <v>7000</v>
      </c>
      <c r="G874" s="1">
        <f t="shared" si="122"/>
        <v>23750</v>
      </c>
      <c r="H874" s="1">
        <f t="shared" si="123"/>
        <v>30750</v>
      </c>
      <c r="I874" s="3">
        <f t="shared" si="124"/>
        <v>10903.591682419661</v>
      </c>
      <c r="M874" s="1">
        <v>0.93544630375226934</v>
      </c>
      <c r="N874" s="1">
        <v>0.94462421951186126</v>
      </c>
      <c r="O874" s="1">
        <v>0.87862527746601438</v>
      </c>
      <c r="P874" s="1">
        <v>0.28261756779308445</v>
      </c>
      <c r="Q874" s="1">
        <v>0.75375279584876231</v>
      </c>
      <c r="Z874">
        <v>-158.79017013232078</v>
      </c>
    </row>
    <row r="875" spans="1:26" x14ac:dyDescent="0.3">
      <c r="A875" s="1">
        <f t="shared" si="125"/>
        <v>868</v>
      </c>
      <c r="B875" s="1">
        <f t="shared" si="117"/>
        <v>175</v>
      </c>
      <c r="C875" s="1">
        <f t="shared" si="118"/>
        <v>150</v>
      </c>
      <c r="D875" s="1">
        <f t="shared" si="119"/>
        <v>2500</v>
      </c>
      <c r="E875" s="1">
        <f t="shared" si="120"/>
        <v>1200</v>
      </c>
      <c r="F875" s="1">
        <f t="shared" si="121"/>
        <v>7000</v>
      </c>
      <c r="G875" s="1">
        <f t="shared" si="122"/>
        <v>23750</v>
      </c>
      <c r="H875" s="1">
        <f t="shared" si="123"/>
        <v>28300</v>
      </c>
      <c r="I875" s="3">
        <f t="shared" si="124"/>
        <v>9051.0396975425392</v>
      </c>
      <c r="M875" s="1">
        <v>0.7301376143262972</v>
      </c>
      <c r="N875" s="1">
        <v>0.20978553339324646</v>
      </c>
      <c r="O875" s="1">
        <v>0.61279656174242392</v>
      </c>
      <c r="P875" s="1">
        <v>0.13487310608814995</v>
      </c>
      <c r="Q875" s="1">
        <v>0.86188825562545723</v>
      </c>
      <c r="Z875">
        <v>-158.79017013232078</v>
      </c>
    </row>
    <row r="876" spans="1:26" x14ac:dyDescent="0.3">
      <c r="A876" s="1">
        <f t="shared" si="125"/>
        <v>869</v>
      </c>
      <c r="B876" s="1">
        <f t="shared" si="117"/>
        <v>175</v>
      </c>
      <c r="C876" s="1">
        <f t="shared" si="118"/>
        <v>175</v>
      </c>
      <c r="D876" s="1">
        <f t="shared" si="119"/>
        <v>2500</v>
      </c>
      <c r="E876" s="1">
        <f t="shared" si="120"/>
        <v>2500</v>
      </c>
      <c r="F876" s="1">
        <f t="shared" si="121"/>
        <v>5000</v>
      </c>
      <c r="G876" s="1">
        <f t="shared" si="122"/>
        <v>23750</v>
      </c>
      <c r="H876" s="1">
        <f t="shared" si="123"/>
        <v>28750</v>
      </c>
      <c r="I876" s="3">
        <f t="shared" si="124"/>
        <v>9391.3043478260952</v>
      </c>
      <c r="M876" s="1">
        <v>0.5582588528572453</v>
      </c>
      <c r="N876" s="1">
        <v>0.85979433449397602</v>
      </c>
      <c r="O876" s="1">
        <v>0.83157822213826693</v>
      </c>
      <c r="P876" s="1">
        <v>0.43351619525028473</v>
      </c>
      <c r="Q876" s="1">
        <v>0.3583486134753624</v>
      </c>
      <c r="Z876">
        <v>-158.79017013232078</v>
      </c>
    </row>
    <row r="877" spans="1:26" x14ac:dyDescent="0.3">
      <c r="A877" s="1">
        <f t="shared" si="125"/>
        <v>870</v>
      </c>
      <c r="B877" s="1">
        <f t="shared" si="117"/>
        <v>175</v>
      </c>
      <c r="C877" s="1">
        <f t="shared" si="118"/>
        <v>150</v>
      </c>
      <c r="D877" s="1">
        <f t="shared" si="119"/>
        <v>2500</v>
      </c>
      <c r="E877" s="1">
        <f t="shared" si="120"/>
        <v>2500</v>
      </c>
      <c r="F877" s="1">
        <f t="shared" si="121"/>
        <v>7000</v>
      </c>
      <c r="G877" s="1">
        <f t="shared" si="122"/>
        <v>23750</v>
      </c>
      <c r="H877" s="1">
        <f t="shared" si="123"/>
        <v>27000</v>
      </c>
      <c r="I877" s="3">
        <f t="shared" si="124"/>
        <v>8068.0529300567141</v>
      </c>
      <c r="M877" s="1">
        <v>0.80346211905123466</v>
      </c>
      <c r="N877" s="1">
        <v>0.35529874201763911</v>
      </c>
      <c r="O877" s="1">
        <v>0.7884761806597228</v>
      </c>
      <c r="P877" s="1">
        <v>0.40174326995194343</v>
      </c>
      <c r="Q877" s="1">
        <v>0.74989818473564895</v>
      </c>
      <c r="Z877">
        <v>-158.79017013232078</v>
      </c>
    </row>
    <row r="878" spans="1:26" x14ac:dyDescent="0.3">
      <c r="A878" s="1">
        <f t="shared" si="125"/>
        <v>871</v>
      </c>
      <c r="B878" s="1">
        <f t="shared" si="117"/>
        <v>125</v>
      </c>
      <c r="C878" s="1">
        <f t="shared" si="118"/>
        <v>175</v>
      </c>
      <c r="D878" s="1">
        <f t="shared" si="119"/>
        <v>2500</v>
      </c>
      <c r="E878" s="1">
        <f t="shared" si="120"/>
        <v>1200</v>
      </c>
      <c r="F878" s="1">
        <f t="shared" si="121"/>
        <v>5000</v>
      </c>
      <c r="G878" s="1">
        <f t="shared" si="122"/>
        <v>16250</v>
      </c>
      <c r="H878" s="1">
        <f t="shared" si="123"/>
        <v>30050</v>
      </c>
      <c r="I878" s="3">
        <f t="shared" si="124"/>
        <v>3852.5519848771291</v>
      </c>
      <c r="M878" s="1">
        <v>9.5360291464896663E-2</v>
      </c>
      <c r="N878" s="1">
        <v>0.51687899268096271</v>
      </c>
      <c r="O878" s="1">
        <v>0.78534812861027936</v>
      </c>
      <c r="P878" s="1">
        <v>9.4840901974809766E-3</v>
      </c>
      <c r="Q878" s="1">
        <v>0.2268186990019283</v>
      </c>
      <c r="Z878">
        <v>-158.79017013232078</v>
      </c>
    </row>
    <row r="879" spans="1:26" x14ac:dyDescent="0.3">
      <c r="A879" s="1">
        <f t="shared" si="125"/>
        <v>872</v>
      </c>
      <c r="B879" s="1">
        <f t="shared" si="117"/>
        <v>175</v>
      </c>
      <c r="C879" s="1">
        <f t="shared" si="118"/>
        <v>150</v>
      </c>
      <c r="D879" s="1">
        <f t="shared" si="119"/>
        <v>2500</v>
      </c>
      <c r="E879" s="1">
        <f t="shared" si="120"/>
        <v>2500</v>
      </c>
      <c r="F879" s="1">
        <f t="shared" si="121"/>
        <v>5000</v>
      </c>
      <c r="G879" s="1">
        <f t="shared" si="122"/>
        <v>23750</v>
      </c>
      <c r="H879" s="1">
        <f t="shared" si="123"/>
        <v>25000</v>
      </c>
      <c r="I879" s="3">
        <f t="shared" si="124"/>
        <v>6555.7655954631409</v>
      </c>
      <c r="M879" s="1">
        <v>0.97206740159283389</v>
      </c>
      <c r="N879" s="1">
        <v>0.23998149705768623</v>
      </c>
      <c r="O879" s="1">
        <v>0.64192436196196911</v>
      </c>
      <c r="P879" s="1">
        <v>0.41926591570553129</v>
      </c>
      <c r="Q879" s="1">
        <v>0.46893138677340829</v>
      </c>
      <c r="Z879">
        <v>-158.79017013232078</v>
      </c>
    </row>
    <row r="880" spans="1:26" x14ac:dyDescent="0.3">
      <c r="A880" s="1">
        <f t="shared" si="125"/>
        <v>873</v>
      </c>
      <c r="B880" s="1">
        <f t="shared" si="117"/>
        <v>125</v>
      </c>
      <c r="C880" s="1">
        <f t="shared" si="118"/>
        <v>150</v>
      </c>
      <c r="D880" s="1">
        <f t="shared" si="119"/>
        <v>2500</v>
      </c>
      <c r="E880" s="1">
        <f t="shared" si="120"/>
        <v>2500</v>
      </c>
      <c r="F880" s="1">
        <f t="shared" si="121"/>
        <v>7000</v>
      </c>
      <c r="G880" s="1">
        <f t="shared" si="122"/>
        <v>16250</v>
      </c>
      <c r="H880" s="1">
        <f t="shared" si="123"/>
        <v>27000</v>
      </c>
      <c r="I880" s="3">
        <f t="shared" si="124"/>
        <v>1546.3137996219302</v>
      </c>
      <c r="M880" s="1">
        <v>1.7684650064863416E-2</v>
      </c>
      <c r="N880" s="1">
        <v>0.48283865509058299</v>
      </c>
      <c r="O880" s="1">
        <v>0.50234360517991594</v>
      </c>
      <c r="P880" s="1">
        <v>0.38334141388237986</v>
      </c>
      <c r="Q880" s="1">
        <v>0.86865479564780645</v>
      </c>
      <c r="Z880">
        <v>-158.79017013232078</v>
      </c>
    </row>
    <row r="881" spans="1:26" x14ac:dyDescent="0.3">
      <c r="A881" s="1">
        <f t="shared" si="125"/>
        <v>874</v>
      </c>
      <c r="B881" s="1">
        <f t="shared" si="117"/>
        <v>125</v>
      </c>
      <c r="C881" s="1">
        <f t="shared" si="118"/>
        <v>175</v>
      </c>
      <c r="D881" s="1">
        <f t="shared" si="119"/>
        <v>2500</v>
      </c>
      <c r="E881" s="1">
        <f t="shared" si="120"/>
        <v>1200</v>
      </c>
      <c r="F881" s="1">
        <f t="shared" si="121"/>
        <v>7000</v>
      </c>
      <c r="G881" s="1">
        <f t="shared" si="122"/>
        <v>16250</v>
      </c>
      <c r="H881" s="1">
        <f t="shared" si="123"/>
        <v>32050</v>
      </c>
      <c r="I881" s="3">
        <f t="shared" si="124"/>
        <v>5364.8393194707023</v>
      </c>
      <c r="M881" s="1">
        <v>0.10331660859129999</v>
      </c>
      <c r="N881" s="1">
        <v>0.86295170289624323</v>
      </c>
      <c r="O881" s="1">
        <v>0.47896882989294531</v>
      </c>
      <c r="P881" s="1">
        <v>9.6578401628266808E-2</v>
      </c>
      <c r="Q881" s="1">
        <v>0.84960752100269354</v>
      </c>
      <c r="Z881">
        <v>-158.79017013232078</v>
      </c>
    </row>
    <row r="882" spans="1:26" x14ac:dyDescent="0.3">
      <c r="A882" s="1">
        <f t="shared" si="125"/>
        <v>875</v>
      </c>
      <c r="B882" s="1">
        <f t="shared" si="117"/>
        <v>175</v>
      </c>
      <c r="C882" s="1">
        <f t="shared" si="118"/>
        <v>175</v>
      </c>
      <c r="D882" s="1">
        <f t="shared" si="119"/>
        <v>2500</v>
      </c>
      <c r="E882" s="1">
        <f t="shared" si="120"/>
        <v>2500</v>
      </c>
      <c r="F882" s="1">
        <f t="shared" si="121"/>
        <v>7000</v>
      </c>
      <c r="G882" s="1">
        <f t="shared" si="122"/>
        <v>23750</v>
      </c>
      <c r="H882" s="1">
        <f t="shared" si="123"/>
        <v>30750</v>
      </c>
      <c r="I882" s="3">
        <f t="shared" si="124"/>
        <v>10903.591682419661</v>
      </c>
      <c r="M882" s="1">
        <v>0.51585985222847808</v>
      </c>
      <c r="N882" s="1">
        <v>0.72020044180071441</v>
      </c>
      <c r="O882" s="1">
        <v>0.82453306367742352</v>
      </c>
      <c r="P882" s="1">
        <v>0.455116902570881</v>
      </c>
      <c r="Q882" s="1">
        <v>0.79060684781867652</v>
      </c>
      <c r="Z882">
        <v>-158.79017013232078</v>
      </c>
    </row>
    <row r="883" spans="1:26" x14ac:dyDescent="0.3">
      <c r="A883" s="1">
        <f t="shared" si="125"/>
        <v>876</v>
      </c>
      <c r="B883" s="1">
        <f t="shared" si="117"/>
        <v>175</v>
      </c>
      <c r="C883" s="1">
        <f t="shared" si="118"/>
        <v>150</v>
      </c>
      <c r="D883" s="1">
        <f t="shared" si="119"/>
        <v>1200</v>
      </c>
      <c r="E883" s="1">
        <f t="shared" si="120"/>
        <v>2500</v>
      </c>
      <c r="F883" s="1">
        <f t="shared" si="121"/>
        <v>7000</v>
      </c>
      <c r="G883" s="1">
        <f t="shared" si="122"/>
        <v>25050</v>
      </c>
      <c r="H883" s="1">
        <f t="shared" si="123"/>
        <v>27000</v>
      </c>
      <c r="I883" s="3">
        <f t="shared" si="124"/>
        <v>9198.4877126654101</v>
      </c>
      <c r="M883" s="1">
        <v>0.85020219484991721</v>
      </c>
      <c r="N883" s="1">
        <v>0.4559528645551576</v>
      </c>
      <c r="O883" s="1">
        <v>0.176074430830643</v>
      </c>
      <c r="P883" s="1">
        <v>0.71058860359915621</v>
      </c>
      <c r="Q883" s="1">
        <v>0.91669500525904635</v>
      </c>
      <c r="Z883">
        <v>-158.79017013232078</v>
      </c>
    </row>
    <row r="884" spans="1:26" x14ac:dyDescent="0.3">
      <c r="A884" s="1">
        <f t="shared" si="125"/>
        <v>877</v>
      </c>
      <c r="B884" s="1">
        <f t="shared" si="117"/>
        <v>175</v>
      </c>
      <c r="C884" s="1">
        <f t="shared" si="118"/>
        <v>175</v>
      </c>
      <c r="D884" s="1">
        <f t="shared" si="119"/>
        <v>2500</v>
      </c>
      <c r="E884" s="1">
        <f t="shared" si="120"/>
        <v>4000</v>
      </c>
      <c r="F884" s="1">
        <f t="shared" si="121"/>
        <v>7000</v>
      </c>
      <c r="G884" s="1">
        <f t="shared" si="122"/>
        <v>23750</v>
      </c>
      <c r="H884" s="1">
        <f t="shared" si="123"/>
        <v>29250</v>
      </c>
      <c r="I884" s="3">
        <f t="shared" si="124"/>
        <v>9769.3761814744867</v>
      </c>
      <c r="M884" s="1">
        <v>0.72416999117470238</v>
      </c>
      <c r="N884" s="1">
        <v>0.69790093297341049</v>
      </c>
      <c r="O884" s="1">
        <v>0.82655329617844142</v>
      </c>
      <c r="P884" s="1">
        <v>0.93011658414746079</v>
      </c>
      <c r="Q884" s="1">
        <v>0.87029600901095228</v>
      </c>
      <c r="Z884">
        <v>-158.79017013232078</v>
      </c>
    </row>
    <row r="885" spans="1:26" x14ac:dyDescent="0.3">
      <c r="A885" s="1">
        <f t="shared" si="125"/>
        <v>878</v>
      </c>
      <c r="B885" s="1">
        <f t="shared" si="117"/>
        <v>175</v>
      </c>
      <c r="C885" s="1">
        <f t="shared" si="118"/>
        <v>175</v>
      </c>
      <c r="D885" s="1">
        <f t="shared" si="119"/>
        <v>1200</v>
      </c>
      <c r="E885" s="1">
        <f t="shared" si="120"/>
        <v>4000</v>
      </c>
      <c r="F885" s="1">
        <f t="shared" si="121"/>
        <v>5000</v>
      </c>
      <c r="G885" s="1">
        <f t="shared" si="122"/>
        <v>25050</v>
      </c>
      <c r="H885" s="1">
        <f t="shared" si="123"/>
        <v>27250</v>
      </c>
      <c r="I885" s="3">
        <f t="shared" si="124"/>
        <v>9387.5236294896094</v>
      </c>
      <c r="M885" s="1">
        <v>0.72429049345715446</v>
      </c>
      <c r="N885" s="1">
        <v>0.66073405899267001</v>
      </c>
      <c r="O885" s="1">
        <v>0.20855064373358545</v>
      </c>
      <c r="P885" s="1">
        <v>0.83962830179516457</v>
      </c>
      <c r="Q885" s="1">
        <v>0.33463319974996486</v>
      </c>
      <c r="Z885">
        <v>-158.79017013232078</v>
      </c>
    </row>
    <row r="886" spans="1:26" x14ac:dyDescent="0.3">
      <c r="A886" s="1">
        <f t="shared" si="125"/>
        <v>879</v>
      </c>
      <c r="B886" s="1">
        <f t="shared" si="117"/>
        <v>175</v>
      </c>
      <c r="C886" s="1">
        <f t="shared" si="118"/>
        <v>175</v>
      </c>
      <c r="D886" s="1">
        <f t="shared" si="119"/>
        <v>2500</v>
      </c>
      <c r="E886" s="1">
        <f t="shared" si="120"/>
        <v>2500</v>
      </c>
      <c r="F886" s="1">
        <f t="shared" si="121"/>
        <v>5000</v>
      </c>
      <c r="G886" s="1">
        <f t="shared" si="122"/>
        <v>23750</v>
      </c>
      <c r="H886" s="1">
        <f t="shared" si="123"/>
        <v>28750</v>
      </c>
      <c r="I886" s="3">
        <f t="shared" si="124"/>
        <v>9391.3043478260952</v>
      </c>
      <c r="M886" s="1">
        <v>0.87682538847045799</v>
      </c>
      <c r="N886" s="1">
        <v>0.93776058978677057</v>
      </c>
      <c r="O886" s="1">
        <v>0.44032438889928271</v>
      </c>
      <c r="P886" s="1">
        <v>0.26424275483385651</v>
      </c>
      <c r="Q886" s="1">
        <v>9.5813158583338831E-2</v>
      </c>
      <c r="Z886">
        <v>-158.79017013232078</v>
      </c>
    </row>
    <row r="887" spans="1:26" x14ac:dyDescent="0.3">
      <c r="A887" s="1">
        <f t="shared" si="125"/>
        <v>880</v>
      </c>
      <c r="B887" s="1">
        <f t="shared" si="117"/>
        <v>150</v>
      </c>
      <c r="C887" s="1">
        <f t="shared" si="118"/>
        <v>175</v>
      </c>
      <c r="D887" s="1">
        <f t="shared" si="119"/>
        <v>1200</v>
      </c>
      <c r="E887" s="1">
        <f t="shared" si="120"/>
        <v>2500</v>
      </c>
      <c r="F887" s="1">
        <f t="shared" si="121"/>
        <v>5000</v>
      </c>
      <c r="G887" s="1">
        <f t="shared" si="122"/>
        <v>21300</v>
      </c>
      <c r="H887" s="1">
        <f t="shared" si="123"/>
        <v>28750</v>
      </c>
      <c r="I887" s="3">
        <f t="shared" si="124"/>
        <v>7260.8695652173919</v>
      </c>
      <c r="M887" s="1">
        <v>0.49372710620807125</v>
      </c>
      <c r="N887" s="1">
        <v>0.94473607950552174</v>
      </c>
      <c r="O887" s="1">
        <v>0.3415292091044535</v>
      </c>
      <c r="P887" s="1">
        <v>0.76819629142026169</v>
      </c>
      <c r="Q887" s="1">
        <v>0.67499497889435989</v>
      </c>
      <c r="Z887">
        <v>-158.79017013232078</v>
      </c>
    </row>
    <row r="888" spans="1:26" x14ac:dyDescent="0.3">
      <c r="A888" s="1">
        <f t="shared" si="125"/>
        <v>881</v>
      </c>
      <c r="B888" s="1">
        <f t="shared" si="117"/>
        <v>150</v>
      </c>
      <c r="C888" s="1">
        <f t="shared" si="118"/>
        <v>175</v>
      </c>
      <c r="D888" s="1">
        <f t="shared" si="119"/>
        <v>2500</v>
      </c>
      <c r="E888" s="1">
        <f t="shared" si="120"/>
        <v>2500</v>
      </c>
      <c r="F888" s="1">
        <f t="shared" si="121"/>
        <v>5000</v>
      </c>
      <c r="G888" s="1">
        <f t="shared" si="122"/>
        <v>20000</v>
      </c>
      <c r="H888" s="1">
        <f t="shared" si="123"/>
        <v>28750</v>
      </c>
      <c r="I888" s="3">
        <f t="shared" si="124"/>
        <v>6130.4347826087032</v>
      </c>
      <c r="M888" s="1">
        <v>0.33992946364227827</v>
      </c>
      <c r="N888" s="1">
        <v>0.85481847897318097</v>
      </c>
      <c r="O888" s="1">
        <v>0.46167902576141528</v>
      </c>
      <c r="P888" s="1">
        <v>0.72160535870036091</v>
      </c>
      <c r="Q888" s="1">
        <v>0.60218646581107471</v>
      </c>
      <c r="Z888">
        <v>-158.79017013232078</v>
      </c>
    </row>
    <row r="889" spans="1:26" x14ac:dyDescent="0.3">
      <c r="A889" s="1">
        <f t="shared" si="125"/>
        <v>882</v>
      </c>
      <c r="B889" s="1">
        <f t="shared" si="117"/>
        <v>150</v>
      </c>
      <c r="C889" s="1">
        <f t="shared" si="118"/>
        <v>175</v>
      </c>
      <c r="D889" s="1">
        <f t="shared" si="119"/>
        <v>2500</v>
      </c>
      <c r="E889" s="1">
        <f t="shared" si="120"/>
        <v>2500</v>
      </c>
      <c r="F889" s="1">
        <f t="shared" si="121"/>
        <v>5000</v>
      </c>
      <c r="G889" s="1">
        <f t="shared" si="122"/>
        <v>20000</v>
      </c>
      <c r="H889" s="1">
        <f t="shared" si="123"/>
        <v>28750</v>
      </c>
      <c r="I889" s="3">
        <f t="shared" si="124"/>
        <v>6130.4347826087032</v>
      </c>
      <c r="M889" s="1">
        <v>0.49865585911384502</v>
      </c>
      <c r="N889" s="1">
        <v>0.89167162199603656</v>
      </c>
      <c r="O889" s="1">
        <v>0.65399988048923274</v>
      </c>
      <c r="P889" s="1">
        <v>0.58889825129741957</v>
      </c>
      <c r="Q889" s="1">
        <v>0.41827585253874189</v>
      </c>
      <c r="Z889">
        <v>-158.79017013232078</v>
      </c>
    </row>
    <row r="890" spans="1:26" x14ac:dyDescent="0.3">
      <c r="A890" s="1">
        <f t="shared" si="125"/>
        <v>883</v>
      </c>
      <c r="B890" s="1">
        <f t="shared" si="117"/>
        <v>150</v>
      </c>
      <c r="C890" s="1">
        <f t="shared" si="118"/>
        <v>125</v>
      </c>
      <c r="D890" s="1">
        <f t="shared" si="119"/>
        <v>2500</v>
      </c>
      <c r="E890" s="1">
        <f t="shared" si="120"/>
        <v>1200</v>
      </c>
      <c r="F890" s="1">
        <f t="shared" si="121"/>
        <v>7000</v>
      </c>
      <c r="G890" s="1">
        <f t="shared" si="122"/>
        <v>20000</v>
      </c>
      <c r="H890" s="1">
        <f t="shared" si="123"/>
        <v>24550</v>
      </c>
      <c r="I890" s="3">
        <f t="shared" si="124"/>
        <v>2954.6313799622003</v>
      </c>
      <c r="M890" s="1">
        <v>0.36581307792793838</v>
      </c>
      <c r="N890" s="1">
        <v>1.4088610597327911E-2</v>
      </c>
      <c r="O890" s="1">
        <v>0.71583728198760865</v>
      </c>
      <c r="P890" s="1">
        <v>4.3465960376066537E-2</v>
      </c>
      <c r="Q890" s="1">
        <v>0.81005764142942638</v>
      </c>
      <c r="Z890">
        <v>-158.79017013232078</v>
      </c>
    </row>
    <row r="891" spans="1:26" x14ac:dyDescent="0.3">
      <c r="A891" s="1">
        <f t="shared" si="125"/>
        <v>884</v>
      </c>
      <c r="B891" s="1">
        <f t="shared" si="117"/>
        <v>150</v>
      </c>
      <c r="C891" s="1">
        <f t="shared" si="118"/>
        <v>150</v>
      </c>
      <c r="D891" s="1">
        <f t="shared" si="119"/>
        <v>2500</v>
      </c>
      <c r="E891" s="1">
        <f t="shared" si="120"/>
        <v>2500</v>
      </c>
      <c r="F891" s="1">
        <f t="shared" si="121"/>
        <v>5000</v>
      </c>
      <c r="G891" s="1">
        <f t="shared" si="122"/>
        <v>20000</v>
      </c>
      <c r="H891" s="1">
        <f t="shared" si="123"/>
        <v>25000</v>
      </c>
      <c r="I891" s="3">
        <f t="shared" si="124"/>
        <v>3294.896030245749</v>
      </c>
      <c r="M891" s="1">
        <v>0.47857870077110298</v>
      </c>
      <c r="N891" s="1">
        <v>0.42251679909183526</v>
      </c>
      <c r="O891" s="1">
        <v>0.65263543493755172</v>
      </c>
      <c r="P891" s="1">
        <v>0.68858552851264787</v>
      </c>
      <c r="Q891" s="1">
        <v>0.50951030236757267</v>
      </c>
      <c r="Z891">
        <v>-158.79017013232078</v>
      </c>
    </row>
    <row r="892" spans="1:26" x14ac:dyDescent="0.3">
      <c r="A892" s="1">
        <f t="shared" si="125"/>
        <v>885</v>
      </c>
      <c r="B892" s="1">
        <f t="shared" si="117"/>
        <v>125</v>
      </c>
      <c r="C892" s="1">
        <f t="shared" si="118"/>
        <v>150</v>
      </c>
      <c r="D892" s="1">
        <f t="shared" si="119"/>
        <v>2500</v>
      </c>
      <c r="E892" s="1">
        <f t="shared" si="120"/>
        <v>2500</v>
      </c>
      <c r="F892" s="1">
        <f t="shared" si="121"/>
        <v>5000</v>
      </c>
      <c r="G892" s="1">
        <f t="shared" si="122"/>
        <v>16250</v>
      </c>
      <c r="H892" s="1">
        <f t="shared" si="123"/>
        <v>25000</v>
      </c>
      <c r="I892" s="3">
        <f t="shared" si="124"/>
        <v>34.026465028357052</v>
      </c>
      <c r="M892" s="1">
        <v>0.18813215808944139</v>
      </c>
      <c r="N892" s="1">
        <v>0.33930409785864069</v>
      </c>
      <c r="O892" s="1">
        <v>0.59991512005941272</v>
      </c>
      <c r="P892" s="1">
        <v>0.40102559657919812</v>
      </c>
      <c r="Q892" s="1">
        <v>0.43033040464111738</v>
      </c>
      <c r="Z892">
        <v>-158.79017013232078</v>
      </c>
    </row>
    <row r="893" spans="1:26" x14ac:dyDescent="0.3">
      <c r="A893" s="1">
        <f t="shared" si="125"/>
        <v>886</v>
      </c>
      <c r="B893" s="1">
        <f t="shared" si="117"/>
        <v>175</v>
      </c>
      <c r="C893" s="1">
        <f t="shared" si="118"/>
        <v>150</v>
      </c>
      <c r="D893" s="1">
        <f t="shared" si="119"/>
        <v>2500</v>
      </c>
      <c r="E893" s="1">
        <f t="shared" si="120"/>
        <v>2500</v>
      </c>
      <c r="F893" s="1">
        <f t="shared" si="121"/>
        <v>5000</v>
      </c>
      <c r="G893" s="1">
        <f t="shared" si="122"/>
        <v>23750</v>
      </c>
      <c r="H893" s="1">
        <f t="shared" si="123"/>
        <v>25000</v>
      </c>
      <c r="I893" s="3">
        <f t="shared" si="124"/>
        <v>6555.7655954631409</v>
      </c>
      <c r="M893" s="1">
        <v>0.82401262394038011</v>
      </c>
      <c r="N893" s="1">
        <v>0.23884361790231823</v>
      </c>
      <c r="O893" s="1">
        <v>0.52963768256228128</v>
      </c>
      <c r="P893" s="1">
        <v>0.51934658618586926</v>
      </c>
      <c r="Q893" s="1">
        <v>0.37715347888434636</v>
      </c>
      <c r="Z893">
        <v>-158.79017013232078</v>
      </c>
    </row>
    <row r="894" spans="1:26" x14ac:dyDescent="0.3">
      <c r="A894" s="1">
        <f t="shared" si="125"/>
        <v>887</v>
      </c>
      <c r="B894" s="1">
        <f t="shared" si="117"/>
        <v>150</v>
      </c>
      <c r="C894" s="1">
        <f t="shared" si="118"/>
        <v>175</v>
      </c>
      <c r="D894" s="1">
        <f t="shared" si="119"/>
        <v>2500</v>
      </c>
      <c r="E894" s="1">
        <f t="shared" si="120"/>
        <v>4000</v>
      </c>
      <c r="F894" s="1">
        <f t="shared" si="121"/>
        <v>7000</v>
      </c>
      <c r="G894" s="1">
        <f t="shared" si="122"/>
        <v>20000</v>
      </c>
      <c r="H894" s="1">
        <f t="shared" si="123"/>
        <v>29250</v>
      </c>
      <c r="I894" s="3">
        <f t="shared" si="124"/>
        <v>6508.5066162570947</v>
      </c>
      <c r="M894" s="1">
        <v>0.44603947460606719</v>
      </c>
      <c r="N894" s="1">
        <v>0.53255061566771633</v>
      </c>
      <c r="O894" s="1">
        <v>0.77452818331150453</v>
      </c>
      <c r="P894" s="1">
        <v>0.85998125866840192</v>
      </c>
      <c r="Q894" s="1">
        <v>0.98547419154161953</v>
      </c>
      <c r="Z894">
        <v>-158.79017013232078</v>
      </c>
    </row>
    <row r="895" spans="1:26" x14ac:dyDescent="0.3">
      <c r="A895" s="1">
        <f t="shared" si="125"/>
        <v>888</v>
      </c>
      <c r="B895" s="1">
        <f t="shared" si="117"/>
        <v>175</v>
      </c>
      <c r="C895" s="1">
        <f t="shared" si="118"/>
        <v>125</v>
      </c>
      <c r="D895" s="1">
        <f t="shared" si="119"/>
        <v>2500</v>
      </c>
      <c r="E895" s="1">
        <f t="shared" si="120"/>
        <v>2500</v>
      </c>
      <c r="F895" s="1">
        <f t="shared" si="121"/>
        <v>5000</v>
      </c>
      <c r="G895" s="1">
        <f t="shared" si="122"/>
        <v>23750</v>
      </c>
      <c r="H895" s="1">
        <f t="shared" si="123"/>
        <v>21250</v>
      </c>
      <c r="I895" s="3">
        <f t="shared" si="124"/>
        <v>3720.2268431001939</v>
      </c>
      <c r="M895" s="1">
        <v>0.99034693518212091</v>
      </c>
      <c r="N895" s="1">
        <v>0.13836849273483276</v>
      </c>
      <c r="O895" s="1">
        <v>0.5477742138869981</v>
      </c>
      <c r="P895" s="1">
        <v>0.41777928290910393</v>
      </c>
      <c r="Q895" s="1">
        <v>0.28164054434450903</v>
      </c>
      <c r="Z895">
        <v>-158.79017013232078</v>
      </c>
    </row>
    <row r="896" spans="1:26" x14ac:dyDescent="0.3">
      <c r="A896" s="1">
        <f t="shared" si="125"/>
        <v>889</v>
      </c>
      <c r="B896" s="1">
        <f t="shared" si="117"/>
        <v>175</v>
      </c>
      <c r="C896" s="1">
        <f t="shared" si="118"/>
        <v>175</v>
      </c>
      <c r="D896" s="1">
        <f t="shared" si="119"/>
        <v>2500</v>
      </c>
      <c r="E896" s="1">
        <f t="shared" si="120"/>
        <v>2500</v>
      </c>
      <c r="F896" s="1">
        <f t="shared" si="121"/>
        <v>5000</v>
      </c>
      <c r="G896" s="1">
        <f t="shared" si="122"/>
        <v>23750</v>
      </c>
      <c r="H896" s="1">
        <f t="shared" si="123"/>
        <v>28750</v>
      </c>
      <c r="I896" s="3">
        <f t="shared" si="124"/>
        <v>9391.3043478260952</v>
      </c>
      <c r="M896" s="1">
        <v>0.67720155209971267</v>
      </c>
      <c r="N896" s="1">
        <v>0.67678827300723388</v>
      </c>
      <c r="O896" s="1">
        <v>0.40280439028093951</v>
      </c>
      <c r="P896" s="1">
        <v>0.38814612609964438</v>
      </c>
      <c r="Q896" s="1">
        <v>0.27732448818757882</v>
      </c>
      <c r="Z896">
        <v>-158.79017013232078</v>
      </c>
    </row>
    <row r="897" spans="1:26" x14ac:dyDescent="0.3">
      <c r="A897" s="1">
        <f t="shared" si="125"/>
        <v>890</v>
      </c>
      <c r="B897" s="1">
        <f t="shared" si="117"/>
        <v>175</v>
      </c>
      <c r="C897" s="1">
        <f t="shared" si="118"/>
        <v>125</v>
      </c>
      <c r="D897" s="1">
        <f t="shared" si="119"/>
        <v>2500</v>
      </c>
      <c r="E897" s="1">
        <f t="shared" si="120"/>
        <v>1200</v>
      </c>
      <c r="F897" s="1">
        <f t="shared" si="121"/>
        <v>5000</v>
      </c>
      <c r="G897" s="1">
        <f t="shared" si="122"/>
        <v>23750</v>
      </c>
      <c r="H897" s="1">
        <f t="shared" si="123"/>
        <v>22550</v>
      </c>
      <c r="I897" s="3">
        <f t="shared" si="124"/>
        <v>4703.2136105860118</v>
      </c>
      <c r="M897" s="1">
        <v>0.69767763478306621</v>
      </c>
      <c r="N897" s="1">
        <v>0.19748875929207932</v>
      </c>
      <c r="O897" s="1">
        <v>0.68738787156048353</v>
      </c>
      <c r="P897" s="1">
        <v>0.13176677658101288</v>
      </c>
      <c r="Q897" s="1">
        <v>0.65285888793131597</v>
      </c>
      <c r="Z897">
        <v>-158.79017013232078</v>
      </c>
    </row>
    <row r="898" spans="1:26" x14ac:dyDescent="0.3">
      <c r="A898" s="1">
        <f t="shared" si="125"/>
        <v>891</v>
      </c>
      <c r="B898" s="1">
        <f t="shared" si="117"/>
        <v>175</v>
      </c>
      <c r="C898" s="1">
        <f t="shared" si="118"/>
        <v>125</v>
      </c>
      <c r="D898" s="1">
        <f t="shared" si="119"/>
        <v>1200</v>
      </c>
      <c r="E898" s="1">
        <f t="shared" si="120"/>
        <v>4000</v>
      </c>
      <c r="F898" s="1">
        <f t="shared" si="121"/>
        <v>5000</v>
      </c>
      <c r="G898" s="1">
        <f t="shared" si="122"/>
        <v>25050</v>
      </c>
      <c r="H898" s="1">
        <f t="shared" si="123"/>
        <v>19750</v>
      </c>
      <c r="I898" s="3">
        <f t="shared" si="124"/>
        <v>3716.4461247637082</v>
      </c>
      <c r="M898" s="1">
        <v>0.87190112138359188</v>
      </c>
      <c r="N898" s="1">
        <v>0.12521390900423834</v>
      </c>
      <c r="O898" s="1">
        <v>0.31106535084543319</v>
      </c>
      <c r="P898" s="1">
        <v>0.86742725302480994</v>
      </c>
      <c r="Q898" s="1">
        <v>0.53491727563968217</v>
      </c>
      <c r="Z898">
        <v>-158.79017013232078</v>
      </c>
    </row>
    <row r="899" spans="1:26" x14ac:dyDescent="0.3">
      <c r="A899" s="1">
        <f t="shared" si="125"/>
        <v>892</v>
      </c>
      <c r="B899" s="1">
        <f t="shared" si="117"/>
        <v>175</v>
      </c>
      <c r="C899" s="1">
        <f t="shared" si="118"/>
        <v>175</v>
      </c>
      <c r="D899" s="1">
        <f t="shared" si="119"/>
        <v>2500</v>
      </c>
      <c r="E899" s="1">
        <f t="shared" si="120"/>
        <v>2500</v>
      </c>
      <c r="F899" s="1">
        <f t="shared" si="121"/>
        <v>7000</v>
      </c>
      <c r="G899" s="1">
        <f t="shared" si="122"/>
        <v>23750</v>
      </c>
      <c r="H899" s="1">
        <f t="shared" si="123"/>
        <v>30750</v>
      </c>
      <c r="I899" s="3">
        <f t="shared" si="124"/>
        <v>10903.591682419661</v>
      </c>
      <c r="M899" s="1">
        <v>0.56551922836176916</v>
      </c>
      <c r="N899" s="1">
        <v>0.9331893908274147</v>
      </c>
      <c r="O899" s="1">
        <v>0.6906649876933646</v>
      </c>
      <c r="P899" s="1">
        <v>0.71428099225345498</v>
      </c>
      <c r="Q899" s="1">
        <v>0.81922162369176776</v>
      </c>
      <c r="Z899">
        <v>-158.79017013232078</v>
      </c>
    </row>
    <row r="900" spans="1:26" x14ac:dyDescent="0.3">
      <c r="A900" s="1">
        <f t="shared" si="125"/>
        <v>893</v>
      </c>
      <c r="B900" s="1">
        <f t="shared" si="117"/>
        <v>150</v>
      </c>
      <c r="C900" s="1">
        <f t="shared" si="118"/>
        <v>175</v>
      </c>
      <c r="D900" s="1">
        <f t="shared" si="119"/>
        <v>1200</v>
      </c>
      <c r="E900" s="1">
        <f t="shared" si="120"/>
        <v>2500</v>
      </c>
      <c r="F900" s="1">
        <f t="shared" si="121"/>
        <v>5000</v>
      </c>
      <c r="G900" s="1">
        <f t="shared" si="122"/>
        <v>21300</v>
      </c>
      <c r="H900" s="1">
        <f t="shared" si="123"/>
        <v>28750</v>
      </c>
      <c r="I900" s="3">
        <f t="shared" si="124"/>
        <v>7260.8695652173919</v>
      </c>
      <c r="M900" s="1">
        <v>0.24183103373688442</v>
      </c>
      <c r="N900" s="1">
        <v>0.96401114621210227</v>
      </c>
      <c r="O900" s="1">
        <v>0.23571231854862862</v>
      </c>
      <c r="P900" s="1">
        <v>0.59719545622126224</v>
      </c>
      <c r="Q900" s="1">
        <v>0.48546640935296981</v>
      </c>
      <c r="Z900">
        <v>-158.79017013232078</v>
      </c>
    </row>
    <row r="901" spans="1:26" x14ac:dyDescent="0.3">
      <c r="A901" s="1">
        <f t="shared" si="125"/>
        <v>894</v>
      </c>
      <c r="B901" s="1">
        <f t="shared" si="117"/>
        <v>175</v>
      </c>
      <c r="C901" s="1">
        <f t="shared" si="118"/>
        <v>175</v>
      </c>
      <c r="D901" s="1">
        <f t="shared" si="119"/>
        <v>2500</v>
      </c>
      <c r="E901" s="1">
        <f t="shared" si="120"/>
        <v>2500</v>
      </c>
      <c r="F901" s="1">
        <f t="shared" si="121"/>
        <v>5000</v>
      </c>
      <c r="G901" s="1">
        <f t="shared" si="122"/>
        <v>23750</v>
      </c>
      <c r="H901" s="1">
        <f t="shared" si="123"/>
        <v>28750</v>
      </c>
      <c r="I901" s="3">
        <f t="shared" si="124"/>
        <v>9391.3043478260952</v>
      </c>
      <c r="M901" s="1">
        <v>0.99719552596972094</v>
      </c>
      <c r="N901" s="1">
        <v>0.70630331536939939</v>
      </c>
      <c r="O901" s="1">
        <v>0.49677873708750875</v>
      </c>
      <c r="P901" s="1">
        <v>0.22898138599103868</v>
      </c>
      <c r="Q901" s="1">
        <v>0.47840737447092374</v>
      </c>
      <c r="Z901">
        <v>30.245746691874956</v>
      </c>
    </row>
    <row r="902" spans="1:26" x14ac:dyDescent="0.3">
      <c r="A902" s="1">
        <f t="shared" si="125"/>
        <v>895</v>
      </c>
      <c r="B902" s="1">
        <f t="shared" si="117"/>
        <v>175</v>
      </c>
      <c r="C902" s="1">
        <f t="shared" si="118"/>
        <v>125</v>
      </c>
      <c r="D902" s="1">
        <f t="shared" si="119"/>
        <v>1200</v>
      </c>
      <c r="E902" s="1">
        <f t="shared" si="120"/>
        <v>1200</v>
      </c>
      <c r="F902" s="1">
        <f t="shared" si="121"/>
        <v>5000</v>
      </c>
      <c r="G902" s="1">
        <f t="shared" si="122"/>
        <v>25050</v>
      </c>
      <c r="H902" s="1">
        <f t="shared" si="123"/>
        <v>22550</v>
      </c>
      <c r="I902" s="3">
        <f t="shared" si="124"/>
        <v>5833.648393194715</v>
      </c>
      <c r="M902" s="1">
        <v>0.58888965764436918</v>
      </c>
      <c r="N902" s="1">
        <v>0.12133525532384593</v>
      </c>
      <c r="O902" s="1">
        <v>0.3889395519729103</v>
      </c>
      <c r="P902" s="1">
        <v>0.11613429308824208</v>
      </c>
      <c r="Q902" s="1">
        <v>0.19533138211731593</v>
      </c>
      <c r="Z902">
        <v>30.245746691874956</v>
      </c>
    </row>
    <row r="903" spans="1:26" x14ac:dyDescent="0.3">
      <c r="A903" s="1">
        <f t="shared" si="125"/>
        <v>896</v>
      </c>
      <c r="B903" s="1">
        <f t="shared" si="117"/>
        <v>125</v>
      </c>
      <c r="C903" s="1">
        <f t="shared" si="118"/>
        <v>175</v>
      </c>
      <c r="D903" s="1">
        <f t="shared" si="119"/>
        <v>2500</v>
      </c>
      <c r="E903" s="1">
        <f t="shared" si="120"/>
        <v>2500</v>
      </c>
      <c r="F903" s="1">
        <f t="shared" si="121"/>
        <v>7000</v>
      </c>
      <c r="G903" s="1">
        <f t="shared" si="122"/>
        <v>16250</v>
      </c>
      <c r="H903" s="1">
        <f t="shared" si="123"/>
        <v>30750</v>
      </c>
      <c r="I903" s="3">
        <f t="shared" si="124"/>
        <v>4381.8525519848772</v>
      </c>
      <c r="M903" s="1">
        <v>6.3482034434839907E-2</v>
      </c>
      <c r="N903" s="1">
        <v>0.86320451520914021</v>
      </c>
      <c r="O903" s="1">
        <v>0.77986664622736634</v>
      </c>
      <c r="P903" s="1">
        <v>0.30587016683726354</v>
      </c>
      <c r="Q903" s="1">
        <v>0.77127116491058445</v>
      </c>
      <c r="Z903">
        <v>30.245746691874956</v>
      </c>
    </row>
    <row r="904" spans="1:26" x14ac:dyDescent="0.3">
      <c r="A904" s="1">
        <f t="shared" si="125"/>
        <v>897</v>
      </c>
      <c r="B904" s="1">
        <f t="shared" si="117"/>
        <v>150</v>
      </c>
      <c r="C904" s="1">
        <f t="shared" si="118"/>
        <v>175</v>
      </c>
      <c r="D904" s="1">
        <f t="shared" si="119"/>
        <v>1200</v>
      </c>
      <c r="E904" s="1">
        <f t="shared" si="120"/>
        <v>2500</v>
      </c>
      <c r="F904" s="1">
        <f t="shared" si="121"/>
        <v>5000</v>
      </c>
      <c r="G904" s="1">
        <f t="shared" si="122"/>
        <v>21300</v>
      </c>
      <c r="H904" s="1">
        <f t="shared" si="123"/>
        <v>28750</v>
      </c>
      <c r="I904" s="3">
        <f t="shared" si="124"/>
        <v>7260.8695652173919</v>
      </c>
      <c r="M904" s="1">
        <v>0.38881889153115912</v>
      </c>
      <c r="N904" s="1">
        <v>0.91585225988517316</v>
      </c>
      <c r="O904" s="1">
        <v>0.24143005870115641</v>
      </c>
      <c r="P904" s="1">
        <v>0.35428009986073739</v>
      </c>
      <c r="Q904" s="1">
        <v>0.60700218573130404</v>
      </c>
      <c r="Z904">
        <v>30.245746691874956</v>
      </c>
    </row>
    <row r="905" spans="1:26" x14ac:dyDescent="0.3">
      <c r="A905" s="1">
        <f t="shared" si="125"/>
        <v>898</v>
      </c>
      <c r="B905" s="1">
        <f t="shared" ref="B905:B968" si="126">IF(M905&lt;0.2,125,IF(M905&lt;0.5,150,175))</f>
        <v>150</v>
      </c>
      <c r="C905" s="1">
        <f t="shared" ref="C905:C968" si="127">IF(N905&lt;0.2,125,IF(N905&lt;0.5,150,175))</f>
        <v>175</v>
      </c>
      <c r="D905" s="1">
        <f t="shared" ref="D905:D968" si="128">IF(O905&lt;0.4,1200,IF(O905&lt;0.9,2500,4000))</f>
        <v>2500</v>
      </c>
      <c r="E905" s="1">
        <f t="shared" ref="E905:E968" si="129">IF(P905&lt;0.2,1200,IF(P905&lt;0.8,2500,4000))</f>
        <v>2500</v>
      </c>
      <c r="F905" s="1">
        <f t="shared" ref="F905:F968" si="130">IF(Q905&lt;0.7,5000,7000)</f>
        <v>5000</v>
      </c>
      <c r="G905" s="1">
        <f t="shared" ref="G905:G968" si="131">B905*$B$3 - D905</f>
        <v>20000</v>
      </c>
      <c r="H905" s="1">
        <f t="shared" ref="H905:H968" si="132">C905*$B$3 - E905 + F905</f>
        <v>28750</v>
      </c>
      <c r="I905" s="3">
        <f t="shared" ref="I905:I968" si="133" xml:space="preserve"> G905/(1+$B$2) + H905/(1+$B$2)^2 - $B$4</f>
        <v>6130.4347826087032</v>
      </c>
      <c r="M905" s="1">
        <v>0.37988078016252635</v>
      </c>
      <c r="N905" s="1">
        <v>0.68209135102521101</v>
      </c>
      <c r="O905" s="1">
        <v>0.84848034052493981</v>
      </c>
      <c r="P905" s="1">
        <v>0.72991127666696876</v>
      </c>
      <c r="Q905" s="1">
        <v>0.48243617079741596</v>
      </c>
      <c r="Z905">
        <v>30.245746691874956</v>
      </c>
    </row>
    <row r="906" spans="1:26" x14ac:dyDescent="0.3">
      <c r="A906" s="1">
        <f t="shared" ref="A906:A969" si="134">A905+1</f>
        <v>899</v>
      </c>
      <c r="B906" s="1">
        <f t="shared" si="126"/>
        <v>175</v>
      </c>
      <c r="C906" s="1">
        <f t="shared" si="127"/>
        <v>175</v>
      </c>
      <c r="D906" s="1">
        <f t="shared" si="128"/>
        <v>2500</v>
      </c>
      <c r="E906" s="1">
        <f t="shared" si="129"/>
        <v>4000</v>
      </c>
      <c r="F906" s="1">
        <f t="shared" si="130"/>
        <v>5000</v>
      </c>
      <c r="G906" s="1">
        <f t="shared" si="131"/>
        <v>23750</v>
      </c>
      <c r="H906" s="1">
        <f t="shared" si="132"/>
        <v>27250</v>
      </c>
      <c r="I906" s="3">
        <f t="shared" si="133"/>
        <v>8257.0888468809135</v>
      </c>
      <c r="M906" s="1">
        <v>0.91292797949566606</v>
      </c>
      <c r="N906" s="1">
        <v>0.98419137646072752</v>
      </c>
      <c r="O906" s="1">
        <v>0.75146727522224299</v>
      </c>
      <c r="P906" s="1">
        <v>0.92905871618665226</v>
      </c>
      <c r="Q906" s="1">
        <v>0.46034757467954701</v>
      </c>
      <c r="Z906">
        <v>30.245746691874956</v>
      </c>
    </row>
    <row r="907" spans="1:26" x14ac:dyDescent="0.3">
      <c r="A907" s="1">
        <f t="shared" si="134"/>
        <v>900</v>
      </c>
      <c r="B907" s="1">
        <f t="shared" si="126"/>
        <v>125</v>
      </c>
      <c r="C907" s="1">
        <f t="shared" si="127"/>
        <v>125</v>
      </c>
      <c r="D907" s="1">
        <f t="shared" si="128"/>
        <v>2500</v>
      </c>
      <c r="E907" s="1">
        <f t="shared" si="129"/>
        <v>1200</v>
      </c>
      <c r="F907" s="1">
        <f t="shared" si="130"/>
        <v>7000</v>
      </c>
      <c r="G907" s="1">
        <f t="shared" si="131"/>
        <v>16250</v>
      </c>
      <c r="H907" s="1">
        <f t="shared" si="132"/>
        <v>24550</v>
      </c>
      <c r="I907" s="3">
        <f t="shared" si="133"/>
        <v>-306.23818525519528</v>
      </c>
      <c r="M907" s="1">
        <v>2.9817453783268166E-2</v>
      </c>
      <c r="N907" s="1">
        <v>0.1238480413750912</v>
      </c>
      <c r="O907" s="1">
        <v>0.51538328612618278</v>
      </c>
      <c r="P907" s="1">
        <v>8.5094221369059753E-3</v>
      </c>
      <c r="Q907" s="1">
        <v>0.87436707393112367</v>
      </c>
      <c r="Z907">
        <v>30.245746691874956</v>
      </c>
    </row>
    <row r="908" spans="1:26" x14ac:dyDescent="0.3">
      <c r="A908" s="1">
        <f t="shared" si="134"/>
        <v>901</v>
      </c>
      <c r="B908" s="1">
        <f t="shared" si="126"/>
        <v>175</v>
      </c>
      <c r="C908" s="1">
        <f t="shared" si="127"/>
        <v>175</v>
      </c>
      <c r="D908" s="1">
        <f t="shared" si="128"/>
        <v>2500</v>
      </c>
      <c r="E908" s="1">
        <f t="shared" si="129"/>
        <v>2500</v>
      </c>
      <c r="F908" s="1">
        <f t="shared" si="130"/>
        <v>5000</v>
      </c>
      <c r="G908" s="1">
        <f t="shared" si="131"/>
        <v>23750</v>
      </c>
      <c r="H908" s="1">
        <f t="shared" si="132"/>
        <v>28750</v>
      </c>
      <c r="I908" s="3">
        <f t="shared" si="133"/>
        <v>9391.3043478260952</v>
      </c>
      <c r="M908" s="1">
        <v>0.7311377567156605</v>
      </c>
      <c r="N908" s="1">
        <v>0.85953113684236082</v>
      </c>
      <c r="O908" s="1">
        <v>0.42215779081143356</v>
      </c>
      <c r="P908" s="1">
        <v>0.48500543998069368</v>
      </c>
      <c r="Q908" s="1">
        <v>0.30929235510152808</v>
      </c>
      <c r="Z908">
        <v>30.245746691874956</v>
      </c>
    </row>
    <row r="909" spans="1:26" x14ac:dyDescent="0.3">
      <c r="A909" s="1">
        <f t="shared" si="134"/>
        <v>902</v>
      </c>
      <c r="B909" s="1">
        <f t="shared" si="126"/>
        <v>175</v>
      </c>
      <c r="C909" s="1">
        <f t="shared" si="127"/>
        <v>175</v>
      </c>
      <c r="D909" s="1">
        <f t="shared" si="128"/>
        <v>2500</v>
      </c>
      <c r="E909" s="1">
        <f t="shared" si="129"/>
        <v>2500</v>
      </c>
      <c r="F909" s="1">
        <f t="shared" si="130"/>
        <v>5000</v>
      </c>
      <c r="G909" s="1">
        <f t="shared" si="131"/>
        <v>23750</v>
      </c>
      <c r="H909" s="1">
        <f t="shared" si="132"/>
        <v>28750</v>
      </c>
      <c r="I909" s="3">
        <f t="shared" si="133"/>
        <v>9391.3043478260952</v>
      </c>
      <c r="M909" s="1">
        <v>0.56401671841252432</v>
      </c>
      <c r="N909" s="1">
        <v>0.67240305544810641</v>
      </c>
      <c r="O909" s="1">
        <v>0.57556405495443319</v>
      </c>
      <c r="P909" s="1">
        <v>0.22917623319531566</v>
      </c>
      <c r="Q909" s="1">
        <v>0.56386707310668194</v>
      </c>
      <c r="Z909">
        <v>30.245746691874956</v>
      </c>
    </row>
    <row r="910" spans="1:26" x14ac:dyDescent="0.3">
      <c r="A910" s="1">
        <f t="shared" si="134"/>
        <v>903</v>
      </c>
      <c r="B910" s="1">
        <f t="shared" si="126"/>
        <v>175</v>
      </c>
      <c r="C910" s="1">
        <f t="shared" si="127"/>
        <v>125</v>
      </c>
      <c r="D910" s="1">
        <f t="shared" si="128"/>
        <v>2500</v>
      </c>
      <c r="E910" s="1">
        <f t="shared" si="129"/>
        <v>4000</v>
      </c>
      <c r="F910" s="1">
        <f t="shared" si="130"/>
        <v>5000</v>
      </c>
      <c r="G910" s="1">
        <f t="shared" si="131"/>
        <v>23750</v>
      </c>
      <c r="H910" s="1">
        <f t="shared" si="132"/>
        <v>19750</v>
      </c>
      <c r="I910" s="3">
        <f t="shared" si="133"/>
        <v>2586.0113421550122</v>
      </c>
      <c r="M910" s="1">
        <v>0.56413058138295391</v>
      </c>
      <c r="N910" s="1">
        <v>5.085505348404129E-3</v>
      </c>
      <c r="O910" s="1">
        <v>0.63653295741607741</v>
      </c>
      <c r="P910" s="1">
        <v>0.80560897841635803</v>
      </c>
      <c r="Q910" s="1">
        <v>0.51686107531202108</v>
      </c>
      <c r="Z910">
        <v>30.245746691874956</v>
      </c>
    </row>
    <row r="911" spans="1:26" x14ac:dyDescent="0.3">
      <c r="A911" s="1">
        <f t="shared" si="134"/>
        <v>904</v>
      </c>
      <c r="B911" s="1">
        <f t="shared" si="126"/>
        <v>150</v>
      </c>
      <c r="C911" s="1">
        <f t="shared" si="127"/>
        <v>150</v>
      </c>
      <c r="D911" s="1">
        <f t="shared" si="128"/>
        <v>2500</v>
      </c>
      <c r="E911" s="1">
        <f t="shared" si="129"/>
        <v>2500</v>
      </c>
      <c r="F911" s="1">
        <f t="shared" si="130"/>
        <v>5000</v>
      </c>
      <c r="G911" s="1">
        <f t="shared" si="131"/>
        <v>20000</v>
      </c>
      <c r="H911" s="1">
        <f t="shared" si="132"/>
        <v>25000</v>
      </c>
      <c r="I911" s="3">
        <f t="shared" si="133"/>
        <v>3294.896030245749</v>
      </c>
      <c r="M911" s="1">
        <v>0.4510305844392577</v>
      </c>
      <c r="N911" s="1">
        <v>0.23575292746171428</v>
      </c>
      <c r="O911" s="1">
        <v>0.69822730011615886</v>
      </c>
      <c r="P911" s="1">
        <v>0.34599651139011656</v>
      </c>
      <c r="Q911" s="1">
        <v>5.413962241145498E-2</v>
      </c>
      <c r="Z911">
        <v>30.245746691874956</v>
      </c>
    </row>
    <row r="912" spans="1:26" x14ac:dyDescent="0.3">
      <c r="A912" s="1">
        <f t="shared" si="134"/>
        <v>905</v>
      </c>
      <c r="B912" s="1">
        <f t="shared" si="126"/>
        <v>150</v>
      </c>
      <c r="C912" s="1">
        <f t="shared" si="127"/>
        <v>125</v>
      </c>
      <c r="D912" s="1">
        <f t="shared" si="128"/>
        <v>1200</v>
      </c>
      <c r="E912" s="1">
        <f t="shared" si="129"/>
        <v>2500</v>
      </c>
      <c r="F912" s="1">
        <f t="shared" si="130"/>
        <v>5000</v>
      </c>
      <c r="G912" s="1">
        <f t="shared" si="131"/>
        <v>21300</v>
      </c>
      <c r="H912" s="1">
        <f t="shared" si="132"/>
        <v>21250</v>
      </c>
      <c r="I912" s="3">
        <f t="shared" si="133"/>
        <v>1589.792060491498</v>
      </c>
      <c r="M912" s="1">
        <v>0.21789734421921547</v>
      </c>
      <c r="N912" s="1">
        <v>0.10604295987880841</v>
      </c>
      <c r="O912" s="1">
        <v>0.35327665588144508</v>
      </c>
      <c r="P912" s="1">
        <v>0.60945557370536629</v>
      </c>
      <c r="Q912" s="1">
        <v>0.4438142827923508</v>
      </c>
      <c r="Z912">
        <v>30.245746691874956</v>
      </c>
    </row>
    <row r="913" spans="1:26" x14ac:dyDescent="0.3">
      <c r="A913" s="1">
        <f t="shared" si="134"/>
        <v>906</v>
      </c>
      <c r="B913" s="1">
        <f t="shared" si="126"/>
        <v>125</v>
      </c>
      <c r="C913" s="1">
        <f t="shared" si="127"/>
        <v>125</v>
      </c>
      <c r="D913" s="1">
        <f t="shared" si="128"/>
        <v>1200</v>
      </c>
      <c r="E913" s="1">
        <f t="shared" si="129"/>
        <v>4000</v>
      </c>
      <c r="F913" s="1">
        <f t="shared" si="130"/>
        <v>5000</v>
      </c>
      <c r="G913" s="1">
        <f t="shared" si="131"/>
        <v>17550</v>
      </c>
      <c r="H913" s="1">
        <f t="shared" si="132"/>
        <v>19750</v>
      </c>
      <c r="I913" s="3">
        <f t="shared" si="133"/>
        <v>-2805.2930056710757</v>
      </c>
      <c r="M913" s="1">
        <v>5.8541833430320267E-2</v>
      </c>
      <c r="N913" s="1">
        <v>3.4817429550345613E-3</v>
      </c>
      <c r="O913" s="1">
        <v>7.3222977647143805E-2</v>
      </c>
      <c r="P913" s="1">
        <v>0.84374492984312133</v>
      </c>
      <c r="Q913" s="1">
        <v>2.4570246313563304E-3</v>
      </c>
      <c r="Z913">
        <v>30.245746691874956</v>
      </c>
    </row>
    <row r="914" spans="1:26" x14ac:dyDescent="0.3">
      <c r="A914" s="1">
        <f t="shared" si="134"/>
        <v>907</v>
      </c>
      <c r="B914" s="1">
        <f t="shared" si="126"/>
        <v>125</v>
      </c>
      <c r="C914" s="1">
        <f t="shared" si="127"/>
        <v>150</v>
      </c>
      <c r="D914" s="1">
        <f t="shared" si="128"/>
        <v>1200</v>
      </c>
      <c r="E914" s="1">
        <f t="shared" si="129"/>
        <v>1200</v>
      </c>
      <c r="F914" s="1">
        <f t="shared" si="130"/>
        <v>7000</v>
      </c>
      <c r="G914" s="1">
        <f t="shared" si="131"/>
        <v>17550</v>
      </c>
      <c r="H914" s="1">
        <f t="shared" si="132"/>
        <v>28300</v>
      </c>
      <c r="I914" s="3">
        <f t="shared" si="133"/>
        <v>3659.7353497164513</v>
      </c>
      <c r="M914" s="1">
        <v>0.14334229563194034</v>
      </c>
      <c r="N914" s="1">
        <v>0.25487836844869194</v>
      </c>
      <c r="O914" s="1">
        <v>4.8664790514967082E-2</v>
      </c>
      <c r="P914" s="1">
        <v>5.5076135431961659E-2</v>
      </c>
      <c r="Q914" s="1">
        <v>0.92309034039985527</v>
      </c>
      <c r="Z914">
        <v>30.245746691874956</v>
      </c>
    </row>
    <row r="915" spans="1:26" x14ac:dyDescent="0.3">
      <c r="A915" s="1">
        <f t="shared" si="134"/>
        <v>908</v>
      </c>
      <c r="B915" s="1">
        <f t="shared" si="126"/>
        <v>175</v>
      </c>
      <c r="C915" s="1">
        <f t="shared" si="127"/>
        <v>150</v>
      </c>
      <c r="D915" s="1">
        <f t="shared" si="128"/>
        <v>2500</v>
      </c>
      <c r="E915" s="1">
        <f t="shared" si="129"/>
        <v>2500</v>
      </c>
      <c r="F915" s="1">
        <f t="shared" si="130"/>
        <v>7000</v>
      </c>
      <c r="G915" s="1">
        <f t="shared" si="131"/>
        <v>23750</v>
      </c>
      <c r="H915" s="1">
        <f t="shared" si="132"/>
        <v>27000</v>
      </c>
      <c r="I915" s="3">
        <f t="shared" si="133"/>
        <v>8068.0529300567141</v>
      </c>
      <c r="M915" s="1">
        <v>0.64344556443126766</v>
      </c>
      <c r="N915" s="1">
        <v>0.34971373532061922</v>
      </c>
      <c r="O915" s="1">
        <v>0.5665304448966465</v>
      </c>
      <c r="P915" s="1">
        <v>0.5459081671288013</v>
      </c>
      <c r="Q915" s="1">
        <v>0.97114541461061843</v>
      </c>
      <c r="Z915">
        <v>30.245746691874956</v>
      </c>
    </row>
    <row r="916" spans="1:26" x14ac:dyDescent="0.3">
      <c r="A916" s="1">
        <f t="shared" si="134"/>
        <v>909</v>
      </c>
      <c r="B916" s="1">
        <f t="shared" si="126"/>
        <v>175</v>
      </c>
      <c r="C916" s="1">
        <f t="shared" si="127"/>
        <v>175</v>
      </c>
      <c r="D916" s="1">
        <f t="shared" si="128"/>
        <v>2500</v>
      </c>
      <c r="E916" s="1">
        <f t="shared" si="129"/>
        <v>2500</v>
      </c>
      <c r="F916" s="1">
        <f t="shared" si="130"/>
        <v>7000</v>
      </c>
      <c r="G916" s="1">
        <f t="shared" si="131"/>
        <v>23750</v>
      </c>
      <c r="H916" s="1">
        <f t="shared" si="132"/>
        <v>30750</v>
      </c>
      <c r="I916" s="3">
        <f t="shared" si="133"/>
        <v>10903.591682419661</v>
      </c>
      <c r="M916" s="1">
        <v>0.92822612706174012</v>
      </c>
      <c r="N916" s="1">
        <v>0.62454091198301565</v>
      </c>
      <c r="O916" s="1">
        <v>0.57729301767124241</v>
      </c>
      <c r="P916" s="1">
        <v>0.44419679137385482</v>
      </c>
      <c r="Q916" s="1">
        <v>0.71902101596755208</v>
      </c>
      <c r="Z916">
        <v>30.245746691874956</v>
      </c>
    </row>
    <row r="917" spans="1:26" x14ac:dyDescent="0.3">
      <c r="A917" s="1">
        <f t="shared" si="134"/>
        <v>910</v>
      </c>
      <c r="B917" s="1">
        <f t="shared" si="126"/>
        <v>150</v>
      </c>
      <c r="C917" s="1">
        <f t="shared" si="127"/>
        <v>125</v>
      </c>
      <c r="D917" s="1">
        <f t="shared" si="128"/>
        <v>1200</v>
      </c>
      <c r="E917" s="1">
        <f t="shared" si="129"/>
        <v>2500</v>
      </c>
      <c r="F917" s="1">
        <f t="shared" si="130"/>
        <v>7000</v>
      </c>
      <c r="G917" s="1">
        <f t="shared" si="131"/>
        <v>21300</v>
      </c>
      <c r="H917" s="1">
        <f t="shared" si="132"/>
        <v>23250</v>
      </c>
      <c r="I917" s="3">
        <f t="shared" si="133"/>
        <v>3102.0793950850712</v>
      </c>
      <c r="M917" s="1">
        <v>0.37623393578524655</v>
      </c>
      <c r="N917" s="1">
        <v>0.15990238548005453</v>
      </c>
      <c r="O917" s="1">
        <v>0.17976914251957865</v>
      </c>
      <c r="P917" s="1">
        <v>0.44508205600368644</v>
      </c>
      <c r="Q917" s="1">
        <v>0.74768774118162151</v>
      </c>
      <c r="Z917">
        <v>30.245746691874956</v>
      </c>
    </row>
    <row r="918" spans="1:26" x14ac:dyDescent="0.3">
      <c r="A918" s="1">
        <f t="shared" si="134"/>
        <v>911</v>
      </c>
      <c r="B918" s="1">
        <f t="shared" si="126"/>
        <v>150</v>
      </c>
      <c r="C918" s="1">
        <f t="shared" si="127"/>
        <v>175</v>
      </c>
      <c r="D918" s="1">
        <f t="shared" si="128"/>
        <v>2500</v>
      </c>
      <c r="E918" s="1">
        <f t="shared" si="129"/>
        <v>2500</v>
      </c>
      <c r="F918" s="1">
        <f t="shared" si="130"/>
        <v>5000</v>
      </c>
      <c r="G918" s="1">
        <f t="shared" si="131"/>
        <v>20000</v>
      </c>
      <c r="H918" s="1">
        <f t="shared" si="132"/>
        <v>28750</v>
      </c>
      <c r="I918" s="3">
        <f t="shared" si="133"/>
        <v>6130.4347826087032</v>
      </c>
      <c r="M918" s="1">
        <v>0.30413153511933322</v>
      </c>
      <c r="N918" s="1">
        <v>0.98453252590946616</v>
      </c>
      <c r="O918" s="1">
        <v>0.63340715026242156</v>
      </c>
      <c r="P918" s="1">
        <v>0.37768042562666693</v>
      </c>
      <c r="Q918" s="1">
        <v>0.40783229890480099</v>
      </c>
      <c r="Z918">
        <v>30.245746691874956</v>
      </c>
    </row>
    <row r="919" spans="1:26" x14ac:dyDescent="0.3">
      <c r="A919" s="1">
        <f t="shared" si="134"/>
        <v>912</v>
      </c>
      <c r="B919" s="1">
        <f t="shared" si="126"/>
        <v>175</v>
      </c>
      <c r="C919" s="1">
        <f t="shared" si="127"/>
        <v>175</v>
      </c>
      <c r="D919" s="1">
        <f t="shared" si="128"/>
        <v>1200</v>
      </c>
      <c r="E919" s="1">
        <f t="shared" si="129"/>
        <v>2500</v>
      </c>
      <c r="F919" s="1">
        <f t="shared" si="130"/>
        <v>7000</v>
      </c>
      <c r="G919" s="1">
        <f t="shared" si="131"/>
        <v>25050</v>
      </c>
      <c r="H919" s="1">
        <f t="shared" si="132"/>
        <v>30750</v>
      </c>
      <c r="I919" s="3">
        <f t="shared" si="133"/>
        <v>12034.026465028364</v>
      </c>
      <c r="M919" s="1">
        <v>0.80573442253084437</v>
      </c>
      <c r="N919" s="1">
        <v>0.51099188239228233</v>
      </c>
      <c r="O919" s="1">
        <v>0.30093354761719115</v>
      </c>
      <c r="P919" s="1">
        <v>0.75985921564415015</v>
      </c>
      <c r="Q919" s="1">
        <v>0.80041909554429258</v>
      </c>
      <c r="Z919">
        <v>30.245746691874956</v>
      </c>
    </row>
    <row r="920" spans="1:26" x14ac:dyDescent="0.3">
      <c r="A920" s="1">
        <f t="shared" si="134"/>
        <v>913</v>
      </c>
      <c r="B920" s="1">
        <f t="shared" si="126"/>
        <v>175</v>
      </c>
      <c r="C920" s="1">
        <f t="shared" si="127"/>
        <v>175</v>
      </c>
      <c r="D920" s="1">
        <f t="shared" si="128"/>
        <v>1200</v>
      </c>
      <c r="E920" s="1">
        <f t="shared" si="129"/>
        <v>2500</v>
      </c>
      <c r="F920" s="1">
        <f t="shared" si="130"/>
        <v>5000</v>
      </c>
      <c r="G920" s="1">
        <f t="shared" si="131"/>
        <v>25050</v>
      </c>
      <c r="H920" s="1">
        <f t="shared" si="132"/>
        <v>28750</v>
      </c>
      <c r="I920" s="3">
        <f t="shared" si="133"/>
        <v>10521.739130434784</v>
      </c>
      <c r="M920" s="1">
        <v>0.97888441171405416</v>
      </c>
      <c r="N920" s="1">
        <v>0.61781415965849218</v>
      </c>
      <c r="O920" s="1">
        <v>5.5332122347357737E-2</v>
      </c>
      <c r="P920" s="1">
        <v>0.40847945421678111</v>
      </c>
      <c r="Q920" s="1">
        <v>0.23418510956317251</v>
      </c>
      <c r="Z920">
        <v>30.245746691874956</v>
      </c>
    </row>
    <row r="921" spans="1:26" x14ac:dyDescent="0.3">
      <c r="A921" s="1">
        <f t="shared" si="134"/>
        <v>914</v>
      </c>
      <c r="B921" s="1">
        <f t="shared" si="126"/>
        <v>175</v>
      </c>
      <c r="C921" s="1">
        <f t="shared" si="127"/>
        <v>175</v>
      </c>
      <c r="D921" s="1">
        <f t="shared" si="128"/>
        <v>2500</v>
      </c>
      <c r="E921" s="1">
        <f t="shared" si="129"/>
        <v>2500</v>
      </c>
      <c r="F921" s="1">
        <f t="shared" si="130"/>
        <v>5000</v>
      </c>
      <c r="G921" s="1">
        <f t="shared" si="131"/>
        <v>23750</v>
      </c>
      <c r="H921" s="1">
        <f t="shared" si="132"/>
        <v>28750</v>
      </c>
      <c r="I921" s="3">
        <f t="shared" si="133"/>
        <v>9391.3043478260952</v>
      </c>
      <c r="M921" s="1">
        <v>0.51598752419271965</v>
      </c>
      <c r="N921" s="1">
        <v>0.71337154584755447</v>
      </c>
      <c r="O921" s="1">
        <v>0.4890550491960638</v>
      </c>
      <c r="P921" s="1">
        <v>0.78670618428200167</v>
      </c>
      <c r="Q921" s="1">
        <v>0.23919961184966476</v>
      </c>
      <c r="Z921">
        <v>30.245746691874956</v>
      </c>
    </row>
    <row r="922" spans="1:26" x14ac:dyDescent="0.3">
      <c r="A922" s="1">
        <f t="shared" si="134"/>
        <v>915</v>
      </c>
      <c r="B922" s="1">
        <f t="shared" si="126"/>
        <v>175</v>
      </c>
      <c r="C922" s="1">
        <f t="shared" si="127"/>
        <v>150</v>
      </c>
      <c r="D922" s="1">
        <f t="shared" si="128"/>
        <v>2500</v>
      </c>
      <c r="E922" s="1">
        <f t="shared" si="129"/>
        <v>2500</v>
      </c>
      <c r="F922" s="1">
        <f t="shared" si="130"/>
        <v>5000</v>
      </c>
      <c r="G922" s="1">
        <f t="shared" si="131"/>
        <v>23750</v>
      </c>
      <c r="H922" s="1">
        <f t="shared" si="132"/>
        <v>25000</v>
      </c>
      <c r="I922" s="3">
        <f t="shared" si="133"/>
        <v>6555.7655954631409</v>
      </c>
      <c r="M922" s="1">
        <v>0.6805013432678837</v>
      </c>
      <c r="N922" s="1">
        <v>0.37962342563993146</v>
      </c>
      <c r="O922" s="1">
        <v>0.82218742126021294</v>
      </c>
      <c r="P922" s="1">
        <v>0.4990048976727155</v>
      </c>
      <c r="Q922" s="1">
        <v>0.16132434580404065</v>
      </c>
      <c r="Z922">
        <v>30.245746691874956</v>
      </c>
    </row>
    <row r="923" spans="1:26" x14ac:dyDescent="0.3">
      <c r="A923" s="1">
        <f t="shared" si="134"/>
        <v>916</v>
      </c>
      <c r="B923" s="1">
        <f t="shared" si="126"/>
        <v>175</v>
      </c>
      <c r="C923" s="1">
        <f t="shared" si="127"/>
        <v>175</v>
      </c>
      <c r="D923" s="1">
        <f t="shared" si="128"/>
        <v>1200</v>
      </c>
      <c r="E923" s="1">
        <f t="shared" si="129"/>
        <v>4000</v>
      </c>
      <c r="F923" s="1">
        <f t="shared" si="130"/>
        <v>7000</v>
      </c>
      <c r="G923" s="1">
        <f t="shared" si="131"/>
        <v>25050</v>
      </c>
      <c r="H923" s="1">
        <f t="shared" si="132"/>
        <v>29250</v>
      </c>
      <c r="I923" s="3">
        <f t="shared" si="133"/>
        <v>10899.810964083183</v>
      </c>
      <c r="M923" s="1">
        <v>0.56313476320555556</v>
      </c>
      <c r="N923" s="1">
        <v>0.75378544717401208</v>
      </c>
      <c r="O923" s="1">
        <v>0.14531751630785283</v>
      </c>
      <c r="P923" s="1">
        <v>0.8885208866158919</v>
      </c>
      <c r="Q923" s="1">
        <v>0.85086970167740616</v>
      </c>
      <c r="Z923">
        <v>30.245746691874956</v>
      </c>
    </row>
    <row r="924" spans="1:26" x14ac:dyDescent="0.3">
      <c r="A924" s="1">
        <f t="shared" si="134"/>
        <v>917</v>
      </c>
      <c r="B924" s="1">
        <f t="shared" si="126"/>
        <v>125</v>
      </c>
      <c r="C924" s="1">
        <f t="shared" si="127"/>
        <v>175</v>
      </c>
      <c r="D924" s="1">
        <f t="shared" si="128"/>
        <v>2500</v>
      </c>
      <c r="E924" s="1">
        <f t="shared" si="129"/>
        <v>1200</v>
      </c>
      <c r="F924" s="1">
        <f t="shared" si="130"/>
        <v>5000</v>
      </c>
      <c r="G924" s="1">
        <f t="shared" si="131"/>
        <v>16250</v>
      </c>
      <c r="H924" s="1">
        <f t="shared" si="132"/>
        <v>30050</v>
      </c>
      <c r="I924" s="3">
        <f t="shared" si="133"/>
        <v>3852.5519848771291</v>
      </c>
      <c r="M924" s="1">
        <v>0.13381964378223299</v>
      </c>
      <c r="N924" s="1">
        <v>0.55633062895019236</v>
      </c>
      <c r="O924" s="1">
        <v>0.66823388415364404</v>
      </c>
      <c r="P924" s="1">
        <v>0.16152122921758694</v>
      </c>
      <c r="Q924" s="1">
        <v>0.23511049022649244</v>
      </c>
      <c r="Z924">
        <v>30.245746691874956</v>
      </c>
    </row>
    <row r="925" spans="1:26" x14ac:dyDescent="0.3">
      <c r="A925" s="1">
        <f t="shared" si="134"/>
        <v>918</v>
      </c>
      <c r="B925" s="1">
        <f t="shared" si="126"/>
        <v>175</v>
      </c>
      <c r="C925" s="1">
        <f t="shared" si="127"/>
        <v>175</v>
      </c>
      <c r="D925" s="1">
        <f t="shared" si="128"/>
        <v>1200</v>
      </c>
      <c r="E925" s="1">
        <f t="shared" si="129"/>
        <v>2500</v>
      </c>
      <c r="F925" s="1">
        <f t="shared" si="130"/>
        <v>7000</v>
      </c>
      <c r="G925" s="1">
        <f t="shared" si="131"/>
        <v>25050</v>
      </c>
      <c r="H925" s="1">
        <f t="shared" si="132"/>
        <v>30750</v>
      </c>
      <c r="I925" s="3">
        <f t="shared" si="133"/>
        <v>12034.026465028364</v>
      </c>
      <c r="M925" s="1">
        <v>0.54848788047326813</v>
      </c>
      <c r="N925" s="1">
        <v>0.69795994377623183</v>
      </c>
      <c r="O925" s="1">
        <v>4.7690509791211588E-2</v>
      </c>
      <c r="P925" s="1">
        <v>0.38143510867627939</v>
      </c>
      <c r="Q925" s="1">
        <v>0.95392527021138129</v>
      </c>
      <c r="Z925">
        <v>30.245746691874956</v>
      </c>
    </row>
    <row r="926" spans="1:26" x14ac:dyDescent="0.3">
      <c r="A926" s="1">
        <f t="shared" si="134"/>
        <v>919</v>
      </c>
      <c r="B926" s="1">
        <f t="shared" si="126"/>
        <v>150</v>
      </c>
      <c r="C926" s="1">
        <f t="shared" si="127"/>
        <v>125</v>
      </c>
      <c r="D926" s="1">
        <f t="shared" si="128"/>
        <v>2500</v>
      </c>
      <c r="E926" s="1">
        <f t="shared" si="129"/>
        <v>4000</v>
      </c>
      <c r="F926" s="1">
        <f t="shared" si="130"/>
        <v>5000</v>
      </c>
      <c r="G926" s="1">
        <f t="shared" si="131"/>
        <v>20000</v>
      </c>
      <c r="H926" s="1">
        <f t="shared" si="132"/>
        <v>19750</v>
      </c>
      <c r="I926" s="3">
        <f t="shared" si="133"/>
        <v>-674.85822306237969</v>
      </c>
      <c r="M926" s="1">
        <v>0.40586607376163308</v>
      </c>
      <c r="N926" s="1">
        <v>0.19434873633254501</v>
      </c>
      <c r="O926" s="1">
        <v>0.53981131385074088</v>
      </c>
      <c r="P926" s="1">
        <v>0.82030195952588825</v>
      </c>
      <c r="Q926" s="1">
        <v>0.32611483326107982</v>
      </c>
      <c r="Z926">
        <v>30.245746691874956</v>
      </c>
    </row>
    <row r="927" spans="1:26" x14ac:dyDescent="0.3">
      <c r="A927" s="1">
        <f t="shared" si="134"/>
        <v>920</v>
      </c>
      <c r="B927" s="1">
        <f t="shared" si="126"/>
        <v>150</v>
      </c>
      <c r="C927" s="1">
        <f t="shared" si="127"/>
        <v>175</v>
      </c>
      <c r="D927" s="1">
        <f t="shared" si="128"/>
        <v>2500</v>
      </c>
      <c r="E927" s="1">
        <f t="shared" si="129"/>
        <v>2500</v>
      </c>
      <c r="F927" s="1">
        <f t="shared" si="130"/>
        <v>5000</v>
      </c>
      <c r="G927" s="1">
        <f t="shared" si="131"/>
        <v>20000</v>
      </c>
      <c r="H927" s="1">
        <f t="shared" si="132"/>
        <v>28750</v>
      </c>
      <c r="I927" s="3">
        <f t="shared" si="133"/>
        <v>6130.4347826087032</v>
      </c>
      <c r="M927" s="1">
        <v>0.38799400099562753</v>
      </c>
      <c r="N927" s="1">
        <v>0.60659167395576241</v>
      </c>
      <c r="O927" s="1">
        <v>0.71080908468964232</v>
      </c>
      <c r="P927" s="1">
        <v>0.51607771384626389</v>
      </c>
      <c r="Q927" s="1">
        <v>0.66800426753657705</v>
      </c>
      <c r="Z927">
        <v>30.245746691874956</v>
      </c>
    </row>
    <row r="928" spans="1:26" x14ac:dyDescent="0.3">
      <c r="A928" s="1">
        <f t="shared" si="134"/>
        <v>921</v>
      </c>
      <c r="B928" s="1">
        <f t="shared" si="126"/>
        <v>125</v>
      </c>
      <c r="C928" s="1">
        <f t="shared" si="127"/>
        <v>175</v>
      </c>
      <c r="D928" s="1">
        <f t="shared" si="128"/>
        <v>2500</v>
      </c>
      <c r="E928" s="1">
        <f t="shared" si="129"/>
        <v>1200</v>
      </c>
      <c r="F928" s="1">
        <f t="shared" si="130"/>
        <v>5000</v>
      </c>
      <c r="G928" s="1">
        <f t="shared" si="131"/>
        <v>16250</v>
      </c>
      <c r="H928" s="1">
        <f t="shared" si="132"/>
        <v>30050</v>
      </c>
      <c r="I928" s="3">
        <f t="shared" si="133"/>
        <v>3852.5519848771291</v>
      </c>
      <c r="M928" s="1">
        <v>9.3261497717812669E-2</v>
      </c>
      <c r="N928" s="1">
        <v>0.83143239356580767</v>
      </c>
      <c r="O928" s="1">
        <v>0.46207765576101723</v>
      </c>
      <c r="P928" s="1">
        <v>7.5280338646962597E-2</v>
      </c>
      <c r="Q928" s="1">
        <v>0.58605444322083267</v>
      </c>
      <c r="Z928">
        <v>30.245746691874956</v>
      </c>
    </row>
    <row r="929" spans="1:26" x14ac:dyDescent="0.3">
      <c r="A929" s="1">
        <f t="shared" si="134"/>
        <v>922</v>
      </c>
      <c r="B929" s="1">
        <f t="shared" si="126"/>
        <v>175</v>
      </c>
      <c r="C929" s="1">
        <f t="shared" si="127"/>
        <v>150</v>
      </c>
      <c r="D929" s="1">
        <f t="shared" si="128"/>
        <v>1200</v>
      </c>
      <c r="E929" s="1">
        <f t="shared" si="129"/>
        <v>2500</v>
      </c>
      <c r="F929" s="1">
        <f t="shared" si="130"/>
        <v>5000</v>
      </c>
      <c r="G929" s="1">
        <f t="shared" si="131"/>
        <v>25050</v>
      </c>
      <c r="H929" s="1">
        <f t="shared" si="132"/>
        <v>25000</v>
      </c>
      <c r="I929" s="3">
        <f t="shared" si="133"/>
        <v>7686.2003780718369</v>
      </c>
      <c r="M929" s="1">
        <v>0.50293807147753056</v>
      </c>
      <c r="N929" s="1">
        <v>0.25136699351577885</v>
      </c>
      <c r="O929" s="1">
        <v>0.32356048971304519</v>
      </c>
      <c r="P929" s="1">
        <v>0.48875059720139857</v>
      </c>
      <c r="Q929" s="1">
        <v>0.40696416780422684</v>
      </c>
      <c r="Z929">
        <v>30.245746691874956</v>
      </c>
    </row>
    <row r="930" spans="1:26" x14ac:dyDescent="0.3">
      <c r="A930" s="1">
        <f t="shared" si="134"/>
        <v>923</v>
      </c>
      <c r="B930" s="1">
        <f t="shared" si="126"/>
        <v>175</v>
      </c>
      <c r="C930" s="1">
        <f t="shared" si="127"/>
        <v>150</v>
      </c>
      <c r="D930" s="1">
        <f t="shared" si="128"/>
        <v>1200</v>
      </c>
      <c r="E930" s="1">
        <f t="shared" si="129"/>
        <v>1200</v>
      </c>
      <c r="F930" s="1">
        <f t="shared" si="130"/>
        <v>5000</v>
      </c>
      <c r="G930" s="1">
        <f t="shared" si="131"/>
        <v>25050</v>
      </c>
      <c r="H930" s="1">
        <f t="shared" si="132"/>
        <v>26300</v>
      </c>
      <c r="I930" s="3">
        <f t="shared" si="133"/>
        <v>8669.187145557662</v>
      </c>
      <c r="M930" s="1">
        <v>0.75873747838027328</v>
      </c>
      <c r="N930" s="1">
        <v>0.29010547486230731</v>
      </c>
      <c r="O930" s="1">
        <v>4.8433468974597549E-2</v>
      </c>
      <c r="P930" s="1">
        <v>0.11865900485887448</v>
      </c>
      <c r="Q930" s="1">
        <v>0.12150419799400125</v>
      </c>
      <c r="Z930">
        <v>30.245746691874956</v>
      </c>
    </row>
    <row r="931" spans="1:26" x14ac:dyDescent="0.3">
      <c r="A931" s="1">
        <f t="shared" si="134"/>
        <v>924</v>
      </c>
      <c r="B931" s="1">
        <f t="shared" si="126"/>
        <v>150</v>
      </c>
      <c r="C931" s="1">
        <f t="shared" si="127"/>
        <v>125</v>
      </c>
      <c r="D931" s="1">
        <f t="shared" si="128"/>
        <v>2500</v>
      </c>
      <c r="E931" s="1">
        <f t="shared" si="129"/>
        <v>2500</v>
      </c>
      <c r="F931" s="1">
        <f t="shared" si="130"/>
        <v>5000</v>
      </c>
      <c r="G931" s="1">
        <f t="shared" si="131"/>
        <v>20000</v>
      </c>
      <c r="H931" s="1">
        <f t="shared" si="132"/>
        <v>21250</v>
      </c>
      <c r="I931" s="3">
        <f t="shared" si="133"/>
        <v>459.35727788280201</v>
      </c>
      <c r="M931" s="1">
        <v>0.23038132621663077</v>
      </c>
      <c r="N931" s="1">
        <v>9.5834639205196304E-2</v>
      </c>
      <c r="O931" s="1">
        <v>0.85261809805299305</v>
      </c>
      <c r="P931" s="1">
        <v>0.60683652849526548</v>
      </c>
      <c r="Q931" s="1">
        <v>0.52380262638811281</v>
      </c>
      <c r="Z931">
        <v>30.245746691874956</v>
      </c>
    </row>
    <row r="932" spans="1:26" x14ac:dyDescent="0.3">
      <c r="A932" s="1">
        <f t="shared" si="134"/>
        <v>925</v>
      </c>
      <c r="B932" s="1">
        <f t="shared" si="126"/>
        <v>150</v>
      </c>
      <c r="C932" s="1">
        <f t="shared" si="127"/>
        <v>175</v>
      </c>
      <c r="D932" s="1">
        <f t="shared" si="128"/>
        <v>2500</v>
      </c>
      <c r="E932" s="1">
        <f t="shared" si="129"/>
        <v>1200</v>
      </c>
      <c r="F932" s="1">
        <f t="shared" si="130"/>
        <v>5000</v>
      </c>
      <c r="G932" s="1">
        <f t="shared" si="131"/>
        <v>20000</v>
      </c>
      <c r="H932" s="1">
        <f t="shared" si="132"/>
        <v>30050</v>
      </c>
      <c r="I932" s="3">
        <f t="shared" si="133"/>
        <v>7113.4215500945211</v>
      </c>
      <c r="M932" s="1">
        <v>0.42804415057620415</v>
      </c>
      <c r="N932" s="1">
        <v>0.54878099721920504</v>
      </c>
      <c r="O932" s="1">
        <v>0.6341192885739495</v>
      </c>
      <c r="P932" s="1">
        <v>8.6176531538513235E-2</v>
      </c>
      <c r="Q932" s="1">
        <v>0.60091628072452796</v>
      </c>
      <c r="Z932">
        <v>30.245746691874956</v>
      </c>
    </row>
    <row r="933" spans="1:26" x14ac:dyDescent="0.3">
      <c r="A933" s="1">
        <f t="shared" si="134"/>
        <v>926</v>
      </c>
      <c r="B933" s="1">
        <f t="shared" si="126"/>
        <v>175</v>
      </c>
      <c r="C933" s="1">
        <f t="shared" si="127"/>
        <v>175</v>
      </c>
      <c r="D933" s="1">
        <f t="shared" si="128"/>
        <v>2500</v>
      </c>
      <c r="E933" s="1">
        <f t="shared" si="129"/>
        <v>2500</v>
      </c>
      <c r="F933" s="1">
        <f t="shared" si="130"/>
        <v>5000</v>
      </c>
      <c r="G933" s="1">
        <f t="shared" si="131"/>
        <v>23750</v>
      </c>
      <c r="H933" s="1">
        <f t="shared" si="132"/>
        <v>28750</v>
      </c>
      <c r="I933" s="3">
        <f t="shared" si="133"/>
        <v>9391.3043478260952</v>
      </c>
      <c r="M933" s="1">
        <v>0.64319313478079032</v>
      </c>
      <c r="N933" s="1">
        <v>0.69738074722121923</v>
      </c>
      <c r="O933" s="1">
        <v>0.71202177110627118</v>
      </c>
      <c r="P933" s="1">
        <v>0.70231841129620343</v>
      </c>
      <c r="Q933" s="1">
        <v>0.62075686141433217</v>
      </c>
      <c r="Z933">
        <v>30.245746691874956</v>
      </c>
    </row>
    <row r="934" spans="1:26" x14ac:dyDescent="0.3">
      <c r="A934" s="1">
        <f t="shared" si="134"/>
        <v>927</v>
      </c>
      <c r="B934" s="1">
        <f t="shared" si="126"/>
        <v>150</v>
      </c>
      <c r="C934" s="1">
        <f t="shared" si="127"/>
        <v>150</v>
      </c>
      <c r="D934" s="1">
        <f t="shared" si="128"/>
        <v>2500</v>
      </c>
      <c r="E934" s="1">
        <f t="shared" si="129"/>
        <v>1200</v>
      </c>
      <c r="F934" s="1">
        <f t="shared" si="130"/>
        <v>5000</v>
      </c>
      <c r="G934" s="1">
        <f t="shared" si="131"/>
        <v>20000</v>
      </c>
      <c r="H934" s="1">
        <f t="shared" si="132"/>
        <v>26300</v>
      </c>
      <c r="I934" s="3">
        <f t="shared" si="133"/>
        <v>4277.8827977315741</v>
      </c>
      <c r="M934" s="1">
        <v>0.28993208652233771</v>
      </c>
      <c r="N934" s="1">
        <v>0.30407011814406193</v>
      </c>
      <c r="O934" s="1">
        <v>0.6400540928928965</v>
      </c>
      <c r="P934" s="1">
        <v>4.5503656828120631E-2</v>
      </c>
      <c r="Q934" s="1">
        <v>0.50917196670100584</v>
      </c>
      <c r="Z934">
        <v>30.245746691874956</v>
      </c>
    </row>
    <row r="935" spans="1:26" x14ac:dyDescent="0.3">
      <c r="A935" s="1">
        <f t="shared" si="134"/>
        <v>928</v>
      </c>
      <c r="B935" s="1">
        <f t="shared" si="126"/>
        <v>150</v>
      </c>
      <c r="C935" s="1">
        <f t="shared" si="127"/>
        <v>150</v>
      </c>
      <c r="D935" s="1">
        <f t="shared" si="128"/>
        <v>1200</v>
      </c>
      <c r="E935" s="1">
        <f t="shared" si="129"/>
        <v>2500</v>
      </c>
      <c r="F935" s="1">
        <f t="shared" si="130"/>
        <v>5000</v>
      </c>
      <c r="G935" s="1">
        <f t="shared" si="131"/>
        <v>21300</v>
      </c>
      <c r="H935" s="1">
        <f t="shared" si="132"/>
        <v>25000</v>
      </c>
      <c r="I935" s="3">
        <f t="shared" si="133"/>
        <v>4425.330812854445</v>
      </c>
      <c r="M935" s="1">
        <v>0.24646574746166938</v>
      </c>
      <c r="N935" s="1">
        <v>0.31792268770257515</v>
      </c>
      <c r="O935" s="1">
        <v>0.11263911539772997</v>
      </c>
      <c r="P935" s="1">
        <v>0.27548990051451927</v>
      </c>
      <c r="Q935" s="1">
        <v>0.11404915741282029</v>
      </c>
      <c r="Z935">
        <v>30.245746691874956</v>
      </c>
    </row>
    <row r="936" spans="1:26" x14ac:dyDescent="0.3">
      <c r="A936" s="1">
        <f t="shared" si="134"/>
        <v>929</v>
      </c>
      <c r="B936" s="1">
        <f t="shared" si="126"/>
        <v>150</v>
      </c>
      <c r="C936" s="1">
        <f t="shared" si="127"/>
        <v>175</v>
      </c>
      <c r="D936" s="1">
        <f t="shared" si="128"/>
        <v>2500</v>
      </c>
      <c r="E936" s="1">
        <f t="shared" si="129"/>
        <v>2500</v>
      </c>
      <c r="F936" s="1">
        <f t="shared" si="130"/>
        <v>7000</v>
      </c>
      <c r="G936" s="1">
        <f t="shared" si="131"/>
        <v>20000</v>
      </c>
      <c r="H936" s="1">
        <f t="shared" si="132"/>
        <v>30750</v>
      </c>
      <c r="I936" s="3">
        <f t="shared" si="133"/>
        <v>7642.7221172022691</v>
      </c>
      <c r="M936" s="1">
        <v>0.48472443695395795</v>
      </c>
      <c r="N936" s="1">
        <v>0.58962541558553616</v>
      </c>
      <c r="O936" s="1">
        <v>0.72182956532404441</v>
      </c>
      <c r="P936" s="1">
        <v>0.29132323238488222</v>
      </c>
      <c r="Q936" s="1">
        <v>0.7286088878831164</v>
      </c>
      <c r="Z936">
        <v>30.245746691874956</v>
      </c>
    </row>
    <row r="937" spans="1:26" x14ac:dyDescent="0.3">
      <c r="A937" s="1">
        <f t="shared" si="134"/>
        <v>930</v>
      </c>
      <c r="B937" s="1">
        <f t="shared" si="126"/>
        <v>125</v>
      </c>
      <c r="C937" s="1">
        <f t="shared" si="127"/>
        <v>125</v>
      </c>
      <c r="D937" s="1">
        <f t="shared" si="128"/>
        <v>2500</v>
      </c>
      <c r="E937" s="1">
        <f t="shared" si="129"/>
        <v>4000</v>
      </c>
      <c r="F937" s="1">
        <f t="shared" si="130"/>
        <v>5000</v>
      </c>
      <c r="G937" s="1">
        <f t="shared" si="131"/>
        <v>16250</v>
      </c>
      <c r="H937" s="1">
        <f t="shared" si="132"/>
        <v>19750</v>
      </c>
      <c r="I937" s="3">
        <f t="shared" si="133"/>
        <v>-3935.7277882797716</v>
      </c>
      <c r="M937" s="1">
        <v>0.13660402026540674</v>
      </c>
      <c r="N937" s="1">
        <v>0.14048552507720902</v>
      </c>
      <c r="O937" s="1">
        <v>0.6816328037971614</v>
      </c>
      <c r="P937" s="1">
        <v>0.92960274795572861</v>
      </c>
      <c r="Q937" s="1">
        <v>0.39064532159805121</v>
      </c>
      <c r="Z937">
        <v>30.245746691874956</v>
      </c>
    </row>
    <row r="938" spans="1:26" x14ac:dyDescent="0.3">
      <c r="A938" s="1">
        <f t="shared" si="134"/>
        <v>931</v>
      </c>
      <c r="B938" s="1">
        <f t="shared" si="126"/>
        <v>125</v>
      </c>
      <c r="C938" s="1">
        <f t="shared" si="127"/>
        <v>150</v>
      </c>
      <c r="D938" s="1">
        <f t="shared" si="128"/>
        <v>1200</v>
      </c>
      <c r="E938" s="1">
        <f t="shared" si="129"/>
        <v>2500</v>
      </c>
      <c r="F938" s="1">
        <f t="shared" si="130"/>
        <v>7000</v>
      </c>
      <c r="G938" s="1">
        <f t="shared" si="131"/>
        <v>17550</v>
      </c>
      <c r="H938" s="1">
        <f t="shared" si="132"/>
        <v>27000</v>
      </c>
      <c r="I938" s="3">
        <f t="shared" si="133"/>
        <v>2676.7485822306262</v>
      </c>
      <c r="M938" s="1">
        <v>0.18454382347912901</v>
      </c>
      <c r="N938" s="1">
        <v>0.20244286656797728</v>
      </c>
      <c r="O938" s="1">
        <v>0.24212293322835332</v>
      </c>
      <c r="P938" s="1">
        <v>0.52617178759644623</v>
      </c>
      <c r="Q938" s="1">
        <v>0.7997214119270849</v>
      </c>
      <c r="Z938">
        <v>30.245746691874956</v>
      </c>
    </row>
    <row r="939" spans="1:26" x14ac:dyDescent="0.3">
      <c r="A939" s="1">
        <f t="shared" si="134"/>
        <v>932</v>
      </c>
      <c r="B939" s="1">
        <f t="shared" si="126"/>
        <v>175</v>
      </c>
      <c r="C939" s="1">
        <f t="shared" si="127"/>
        <v>125</v>
      </c>
      <c r="D939" s="1">
        <f t="shared" si="128"/>
        <v>2500</v>
      </c>
      <c r="E939" s="1">
        <f t="shared" si="129"/>
        <v>2500</v>
      </c>
      <c r="F939" s="1">
        <f t="shared" si="130"/>
        <v>5000</v>
      </c>
      <c r="G939" s="1">
        <f t="shared" si="131"/>
        <v>23750</v>
      </c>
      <c r="H939" s="1">
        <f t="shared" si="132"/>
        <v>21250</v>
      </c>
      <c r="I939" s="3">
        <f t="shared" si="133"/>
        <v>3720.2268431001939</v>
      </c>
      <c r="M939" s="1">
        <v>0.70263039184334686</v>
      </c>
      <c r="N939" s="1">
        <v>9.2157951597975574E-2</v>
      </c>
      <c r="O939" s="1">
        <v>0.78132345779571144</v>
      </c>
      <c r="P939" s="1">
        <v>0.30560842847853642</v>
      </c>
      <c r="Q939" s="1">
        <v>0.16074972317595915</v>
      </c>
      <c r="Z939">
        <v>30.245746691874956</v>
      </c>
    </row>
    <row r="940" spans="1:26" x14ac:dyDescent="0.3">
      <c r="A940" s="1">
        <f t="shared" si="134"/>
        <v>933</v>
      </c>
      <c r="B940" s="1">
        <f t="shared" si="126"/>
        <v>125</v>
      </c>
      <c r="C940" s="1">
        <f t="shared" si="127"/>
        <v>125</v>
      </c>
      <c r="D940" s="1">
        <f t="shared" si="128"/>
        <v>2500</v>
      </c>
      <c r="E940" s="1">
        <f t="shared" si="129"/>
        <v>1200</v>
      </c>
      <c r="F940" s="1">
        <f t="shared" si="130"/>
        <v>7000</v>
      </c>
      <c r="G940" s="1">
        <f t="shared" si="131"/>
        <v>16250</v>
      </c>
      <c r="H940" s="1">
        <f t="shared" si="132"/>
        <v>24550</v>
      </c>
      <c r="I940" s="3">
        <f t="shared" si="133"/>
        <v>-306.23818525519528</v>
      </c>
      <c r="M940" s="1">
        <v>6.390070480812049E-2</v>
      </c>
      <c r="N940" s="1">
        <v>4.9583997853016482E-2</v>
      </c>
      <c r="O940" s="1">
        <v>0.85347766584151663</v>
      </c>
      <c r="P940" s="1">
        <v>8.5182840534728244E-2</v>
      </c>
      <c r="Q940" s="1">
        <v>0.95989796783755599</v>
      </c>
      <c r="Z940">
        <v>30.245746691874956</v>
      </c>
    </row>
    <row r="941" spans="1:26" x14ac:dyDescent="0.3">
      <c r="A941" s="1">
        <f t="shared" si="134"/>
        <v>934</v>
      </c>
      <c r="B941" s="1">
        <f t="shared" si="126"/>
        <v>175</v>
      </c>
      <c r="C941" s="1">
        <f t="shared" si="127"/>
        <v>175</v>
      </c>
      <c r="D941" s="1">
        <f t="shared" si="128"/>
        <v>1200</v>
      </c>
      <c r="E941" s="1">
        <f t="shared" si="129"/>
        <v>2500</v>
      </c>
      <c r="F941" s="1">
        <f t="shared" si="130"/>
        <v>5000</v>
      </c>
      <c r="G941" s="1">
        <f t="shared" si="131"/>
        <v>25050</v>
      </c>
      <c r="H941" s="1">
        <f t="shared" si="132"/>
        <v>28750</v>
      </c>
      <c r="I941" s="3">
        <f t="shared" si="133"/>
        <v>10521.739130434784</v>
      </c>
      <c r="M941" s="1">
        <v>0.71034687013893549</v>
      </c>
      <c r="N941" s="1">
        <v>0.77912278662419476</v>
      </c>
      <c r="O941" s="1">
        <v>0.38782439862807194</v>
      </c>
      <c r="P941" s="1">
        <v>0.27607717075263027</v>
      </c>
      <c r="Q941" s="1">
        <v>0.34887912252446174</v>
      </c>
      <c r="Z941">
        <v>30.245746691874956</v>
      </c>
    </row>
    <row r="942" spans="1:26" x14ac:dyDescent="0.3">
      <c r="A942" s="1">
        <f t="shared" si="134"/>
        <v>935</v>
      </c>
      <c r="B942" s="1">
        <f t="shared" si="126"/>
        <v>125</v>
      </c>
      <c r="C942" s="1">
        <f t="shared" si="127"/>
        <v>125</v>
      </c>
      <c r="D942" s="1">
        <f t="shared" si="128"/>
        <v>4000</v>
      </c>
      <c r="E942" s="1">
        <f t="shared" si="129"/>
        <v>2500</v>
      </c>
      <c r="F942" s="1">
        <f t="shared" si="130"/>
        <v>5000</v>
      </c>
      <c r="G942" s="1">
        <f t="shared" si="131"/>
        <v>14750</v>
      </c>
      <c r="H942" s="1">
        <f t="shared" si="132"/>
        <v>21250</v>
      </c>
      <c r="I942" s="3">
        <f t="shared" si="133"/>
        <v>-4105.860113421546</v>
      </c>
      <c r="M942" s="1">
        <v>5.9942274722993849E-2</v>
      </c>
      <c r="N942" s="1">
        <v>0.15503900370037693</v>
      </c>
      <c r="O942" s="1">
        <v>0.98561856206729759</v>
      </c>
      <c r="P942" s="1">
        <v>0.50191271552596228</v>
      </c>
      <c r="Q942" s="1">
        <v>0.5999429674592599</v>
      </c>
      <c r="Z942">
        <v>30.245746691874956</v>
      </c>
    </row>
    <row r="943" spans="1:26" x14ac:dyDescent="0.3">
      <c r="A943" s="1">
        <f t="shared" si="134"/>
        <v>936</v>
      </c>
      <c r="B943" s="1">
        <f t="shared" si="126"/>
        <v>175</v>
      </c>
      <c r="C943" s="1">
        <f t="shared" si="127"/>
        <v>150</v>
      </c>
      <c r="D943" s="1">
        <f t="shared" si="128"/>
        <v>2500</v>
      </c>
      <c r="E943" s="1">
        <f t="shared" si="129"/>
        <v>1200</v>
      </c>
      <c r="F943" s="1">
        <f t="shared" si="130"/>
        <v>5000</v>
      </c>
      <c r="G943" s="1">
        <f t="shared" si="131"/>
        <v>23750</v>
      </c>
      <c r="H943" s="1">
        <f t="shared" si="132"/>
        <v>26300</v>
      </c>
      <c r="I943" s="3">
        <f t="shared" si="133"/>
        <v>7538.752362948966</v>
      </c>
      <c r="M943" s="1">
        <v>0.67999075615832139</v>
      </c>
      <c r="N943" s="1">
        <v>0.43170213374965305</v>
      </c>
      <c r="O943" s="1">
        <v>0.68896292942433668</v>
      </c>
      <c r="P943" s="1">
        <v>8.013526553771344E-2</v>
      </c>
      <c r="Q943" s="1">
        <v>0.12850539727310883</v>
      </c>
      <c r="Z943">
        <v>30.245746691874956</v>
      </c>
    </row>
    <row r="944" spans="1:26" x14ac:dyDescent="0.3">
      <c r="A944" s="1">
        <f t="shared" si="134"/>
        <v>937</v>
      </c>
      <c r="B944" s="1">
        <f t="shared" si="126"/>
        <v>175</v>
      </c>
      <c r="C944" s="1">
        <f t="shared" si="127"/>
        <v>175</v>
      </c>
      <c r="D944" s="1">
        <f t="shared" si="128"/>
        <v>1200</v>
      </c>
      <c r="E944" s="1">
        <f t="shared" si="129"/>
        <v>2500</v>
      </c>
      <c r="F944" s="1">
        <f t="shared" si="130"/>
        <v>5000</v>
      </c>
      <c r="G944" s="1">
        <f t="shared" si="131"/>
        <v>25050</v>
      </c>
      <c r="H944" s="1">
        <f t="shared" si="132"/>
        <v>28750</v>
      </c>
      <c r="I944" s="3">
        <f t="shared" si="133"/>
        <v>10521.739130434784</v>
      </c>
      <c r="M944" s="1">
        <v>0.59978662629339996</v>
      </c>
      <c r="N944" s="1">
        <v>0.86190348454532473</v>
      </c>
      <c r="O944" s="1">
        <v>0.15156432852906054</v>
      </c>
      <c r="P944" s="1">
        <v>0.69276165073497731</v>
      </c>
      <c r="Q944" s="1">
        <v>0.22513592226469126</v>
      </c>
      <c r="Z944">
        <v>30.245746691874956</v>
      </c>
    </row>
    <row r="945" spans="1:26" x14ac:dyDescent="0.3">
      <c r="A945" s="1">
        <f t="shared" si="134"/>
        <v>938</v>
      </c>
      <c r="B945" s="1">
        <f t="shared" si="126"/>
        <v>125</v>
      </c>
      <c r="C945" s="1">
        <f t="shared" si="127"/>
        <v>175</v>
      </c>
      <c r="D945" s="1">
        <f t="shared" si="128"/>
        <v>2500</v>
      </c>
      <c r="E945" s="1">
        <f t="shared" si="129"/>
        <v>4000</v>
      </c>
      <c r="F945" s="1">
        <f t="shared" si="130"/>
        <v>7000</v>
      </c>
      <c r="G945" s="1">
        <f t="shared" si="131"/>
        <v>16250</v>
      </c>
      <c r="H945" s="1">
        <f t="shared" si="132"/>
        <v>29250</v>
      </c>
      <c r="I945" s="3">
        <f t="shared" si="133"/>
        <v>3247.6370510397028</v>
      </c>
      <c r="M945" s="1">
        <v>0.12128935040737143</v>
      </c>
      <c r="N945" s="1">
        <v>0.52846619502159065</v>
      </c>
      <c r="O945" s="1">
        <v>0.58308284058433801</v>
      </c>
      <c r="P945" s="1">
        <v>0.8169788621932389</v>
      </c>
      <c r="Q945" s="1">
        <v>0.95863189229576584</v>
      </c>
      <c r="Z945">
        <v>30.245746691874956</v>
      </c>
    </row>
    <row r="946" spans="1:26" x14ac:dyDescent="0.3">
      <c r="A946" s="1">
        <f t="shared" si="134"/>
        <v>939</v>
      </c>
      <c r="B946" s="1">
        <f t="shared" si="126"/>
        <v>175</v>
      </c>
      <c r="C946" s="1">
        <f t="shared" si="127"/>
        <v>125</v>
      </c>
      <c r="D946" s="1">
        <f t="shared" si="128"/>
        <v>2500</v>
      </c>
      <c r="E946" s="1">
        <f t="shared" si="129"/>
        <v>1200</v>
      </c>
      <c r="F946" s="1">
        <f t="shared" si="130"/>
        <v>7000</v>
      </c>
      <c r="G946" s="1">
        <f t="shared" si="131"/>
        <v>23750</v>
      </c>
      <c r="H946" s="1">
        <f t="shared" si="132"/>
        <v>24550</v>
      </c>
      <c r="I946" s="3">
        <f t="shared" si="133"/>
        <v>6215.5009451795922</v>
      </c>
      <c r="M946" s="1">
        <v>0.63626265389528391</v>
      </c>
      <c r="N946" s="1">
        <v>5.7890900650101162E-2</v>
      </c>
      <c r="O946" s="1">
        <v>0.61373334550683223</v>
      </c>
      <c r="P946" s="1">
        <v>0.10621937307416074</v>
      </c>
      <c r="Q946" s="1">
        <v>0.85173535372178166</v>
      </c>
      <c r="Z946">
        <v>30.245746691874956</v>
      </c>
    </row>
    <row r="947" spans="1:26" x14ac:dyDescent="0.3">
      <c r="A947" s="1">
        <f t="shared" si="134"/>
        <v>940</v>
      </c>
      <c r="B947" s="1">
        <f t="shared" si="126"/>
        <v>150</v>
      </c>
      <c r="C947" s="1">
        <f t="shared" si="127"/>
        <v>175</v>
      </c>
      <c r="D947" s="1">
        <f t="shared" si="128"/>
        <v>2500</v>
      </c>
      <c r="E947" s="1">
        <f t="shared" si="129"/>
        <v>4000</v>
      </c>
      <c r="F947" s="1">
        <f t="shared" si="130"/>
        <v>5000</v>
      </c>
      <c r="G947" s="1">
        <f t="shared" si="131"/>
        <v>20000</v>
      </c>
      <c r="H947" s="1">
        <f t="shared" si="132"/>
        <v>27250</v>
      </c>
      <c r="I947" s="3">
        <f t="shared" si="133"/>
        <v>4996.2192816635215</v>
      </c>
      <c r="M947" s="1">
        <v>0.48222941594460733</v>
      </c>
      <c r="N947" s="1">
        <v>0.93038473445319025</v>
      </c>
      <c r="O947" s="1">
        <v>0.79479836689774652</v>
      </c>
      <c r="P947" s="1">
        <v>0.81558861876517441</v>
      </c>
      <c r="Q947" s="1">
        <v>0.46836899567295909</v>
      </c>
      <c r="Z947">
        <v>30.245746691874956</v>
      </c>
    </row>
    <row r="948" spans="1:26" x14ac:dyDescent="0.3">
      <c r="A948" s="1">
        <f t="shared" si="134"/>
        <v>941</v>
      </c>
      <c r="B948" s="1">
        <f t="shared" si="126"/>
        <v>150</v>
      </c>
      <c r="C948" s="1">
        <f t="shared" si="127"/>
        <v>125</v>
      </c>
      <c r="D948" s="1">
        <f t="shared" si="128"/>
        <v>2500</v>
      </c>
      <c r="E948" s="1">
        <f t="shared" si="129"/>
        <v>2500</v>
      </c>
      <c r="F948" s="1">
        <f t="shared" si="130"/>
        <v>7000</v>
      </c>
      <c r="G948" s="1">
        <f t="shared" si="131"/>
        <v>20000</v>
      </c>
      <c r="H948" s="1">
        <f t="shared" si="132"/>
        <v>23250</v>
      </c>
      <c r="I948" s="3">
        <f t="shared" si="133"/>
        <v>1971.6446124763752</v>
      </c>
      <c r="M948" s="1">
        <v>0.48851387927104828</v>
      </c>
      <c r="N948" s="1">
        <v>0.14756978040749935</v>
      </c>
      <c r="O948" s="1">
        <v>0.84810639195179716</v>
      </c>
      <c r="P948" s="1">
        <v>0.29290456167545309</v>
      </c>
      <c r="Q948" s="1">
        <v>0.76157846203595725</v>
      </c>
      <c r="Z948">
        <v>30.245746691874956</v>
      </c>
    </row>
    <row r="949" spans="1:26" x14ac:dyDescent="0.3">
      <c r="A949" s="1">
        <f t="shared" si="134"/>
        <v>942</v>
      </c>
      <c r="B949" s="1">
        <f t="shared" si="126"/>
        <v>125</v>
      </c>
      <c r="C949" s="1">
        <f t="shared" si="127"/>
        <v>150</v>
      </c>
      <c r="D949" s="1">
        <f t="shared" si="128"/>
        <v>2500</v>
      </c>
      <c r="E949" s="1">
        <f t="shared" si="129"/>
        <v>2500</v>
      </c>
      <c r="F949" s="1">
        <f t="shared" si="130"/>
        <v>7000</v>
      </c>
      <c r="G949" s="1">
        <f t="shared" si="131"/>
        <v>16250</v>
      </c>
      <c r="H949" s="1">
        <f t="shared" si="132"/>
        <v>27000</v>
      </c>
      <c r="I949" s="3">
        <f t="shared" si="133"/>
        <v>1546.3137996219302</v>
      </c>
      <c r="M949" s="1">
        <v>0.18101418688149229</v>
      </c>
      <c r="N949" s="1">
        <v>0.45485309580550581</v>
      </c>
      <c r="O949" s="1">
        <v>0.52711191103713828</v>
      </c>
      <c r="P949" s="1">
        <v>0.76407335233101903</v>
      </c>
      <c r="Q949" s="1">
        <v>0.88497258099386467</v>
      </c>
      <c r="Z949">
        <v>30.245746691874956</v>
      </c>
    </row>
    <row r="950" spans="1:26" x14ac:dyDescent="0.3">
      <c r="A950" s="1">
        <f t="shared" si="134"/>
        <v>943</v>
      </c>
      <c r="B950" s="1">
        <f t="shared" si="126"/>
        <v>150</v>
      </c>
      <c r="C950" s="1">
        <f t="shared" si="127"/>
        <v>150</v>
      </c>
      <c r="D950" s="1">
        <f t="shared" si="128"/>
        <v>4000</v>
      </c>
      <c r="E950" s="1">
        <f t="shared" si="129"/>
        <v>4000</v>
      </c>
      <c r="F950" s="1">
        <f t="shared" si="130"/>
        <v>5000</v>
      </c>
      <c r="G950" s="1">
        <f t="shared" si="131"/>
        <v>18500</v>
      </c>
      <c r="H950" s="1">
        <f t="shared" si="132"/>
        <v>23500</v>
      </c>
      <c r="I950" s="3">
        <f t="shared" si="133"/>
        <v>856.33270321361488</v>
      </c>
      <c r="M950" s="1">
        <v>0.43785980278790126</v>
      </c>
      <c r="N950" s="1">
        <v>0.46093804004322425</v>
      </c>
      <c r="O950" s="1">
        <v>0.94838382654810693</v>
      </c>
      <c r="P950" s="1">
        <v>0.96992129141734462</v>
      </c>
      <c r="Q950" s="1">
        <v>0.14749991525285289</v>
      </c>
      <c r="Z950">
        <v>30.245746691874956</v>
      </c>
    </row>
    <row r="951" spans="1:26" x14ac:dyDescent="0.3">
      <c r="A951" s="1">
        <f t="shared" si="134"/>
        <v>944</v>
      </c>
      <c r="B951" s="1">
        <f t="shared" si="126"/>
        <v>175</v>
      </c>
      <c r="C951" s="1">
        <f t="shared" si="127"/>
        <v>175</v>
      </c>
      <c r="D951" s="1">
        <f t="shared" si="128"/>
        <v>1200</v>
      </c>
      <c r="E951" s="1">
        <f t="shared" si="129"/>
        <v>4000</v>
      </c>
      <c r="F951" s="1">
        <f t="shared" si="130"/>
        <v>5000</v>
      </c>
      <c r="G951" s="1">
        <f t="shared" si="131"/>
        <v>25050</v>
      </c>
      <c r="H951" s="1">
        <f t="shared" si="132"/>
        <v>27250</v>
      </c>
      <c r="I951" s="3">
        <f t="shared" si="133"/>
        <v>9387.5236294896094</v>
      </c>
      <c r="M951" s="1">
        <v>0.66765871734010573</v>
      </c>
      <c r="N951" s="1">
        <v>0.78370989915472078</v>
      </c>
      <c r="O951" s="1">
        <v>0.33477921636313002</v>
      </c>
      <c r="P951" s="1">
        <v>0.92093419045067715</v>
      </c>
      <c r="Q951" s="1">
        <v>0.34184683959952666</v>
      </c>
      <c r="Z951">
        <v>30.245746691874956</v>
      </c>
    </row>
    <row r="952" spans="1:26" x14ac:dyDescent="0.3">
      <c r="A952" s="1">
        <f t="shared" si="134"/>
        <v>945</v>
      </c>
      <c r="B952" s="1">
        <f t="shared" si="126"/>
        <v>175</v>
      </c>
      <c r="C952" s="1">
        <f t="shared" si="127"/>
        <v>150</v>
      </c>
      <c r="D952" s="1">
        <f t="shared" si="128"/>
        <v>2500</v>
      </c>
      <c r="E952" s="1">
        <f t="shared" si="129"/>
        <v>4000</v>
      </c>
      <c r="F952" s="1">
        <f t="shared" si="130"/>
        <v>7000</v>
      </c>
      <c r="G952" s="1">
        <f t="shared" si="131"/>
        <v>23750</v>
      </c>
      <c r="H952" s="1">
        <f t="shared" si="132"/>
        <v>25500</v>
      </c>
      <c r="I952" s="3">
        <f t="shared" si="133"/>
        <v>6933.8374291115324</v>
      </c>
      <c r="M952" s="1">
        <v>0.53002191344656402</v>
      </c>
      <c r="N952" s="1">
        <v>0.2336886116039959</v>
      </c>
      <c r="O952" s="1">
        <v>0.60570493472327069</v>
      </c>
      <c r="P952" s="1">
        <v>0.86137558890189214</v>
      </c>
      <c r="Q952" s="1">
        <v>0.91207622025670554</v>
      </c>
      <c r="Z952">
        <v>30.245746691874956</v>
      </c>
    </row>
    <row r="953" spans="1:26" x14ac:dyDescent="0.3">
      <c r="A953" s="1">
        <f t="shared" si="134"/>
        <v>946</v>
      </c>
      <c r="B953" s="1">
        <f t="shared" si="126"/>
        <v>125</v>
      </c>
      <c r="C953" s="1">
        <f t="shared" si="127"/>
        <v>125</v>
      </c>
      <c r="D953" s="1">
        <f t="shared" si="128"/>
        <v>2500</v>
      </c>
      <c r="E953" s="1">
        <f t="shared" si="129"/>
        <v>1200</v>
      </c>
      <c r="F953" s="1">
        <f t="shared" si="130"/>
        <v>7000</v>
      </c>
      <c r="G953" s="1">
        <f t="shared" si="131"/>
        <v>16250</v>
      </c>
      <c r="H953" s="1">
        <f t="shared" si="132"/>
        <v>24550</v>
      </c>
      <c r="I953" s="3">
        <f t="shared" si="133"/>
        <v>-306.23818525519528</v>
      </c>
      <c r="M953" s="1">
        <v>0.13646796547079698</v>
      </c>
      <c r="N953" s="1">
        <v>0.14367536501800948</v>
      </c>
      <c r="O953" s="1">
        <v>0.51659082750095409</v>
      </c>
      <c r="P953" s="1">
        <v>0.1206946530295524</v>
      </c>
      <c r="Q953" s="1">
        <v>0.73008080247078944</v>
      </c>
      <c r="Z953">
        <v>30.245746691874956</v>
      </c>
    </row>
    <row r="954" spans="1:26" x14ac:dyDescent="0.3">
      <c r="A954" s="1">
        <f t="shared" si="134"/>
        <v>947</v>
      </c>
      <c r="B954" s="1">
        <f t="shared" si="126"/>
        <v>150</v>
      </c>
      <c r="C954" s="1">
        <f t="shared" si="127"/>
        <v>125</v>
      </c>
      <c r="D954" s="1">
        <f t="shared" si="128"/>
        <v>1200</v>
      </c>
      <c r="E954" s="1">
        <f t="shared" si="129"/>
        <v>1200</v>
      </c>
      <c r="F954" s="1">
        <f t="shared" si="130"/>
        <v>5000</v>
      </c>
      <c r="G954" s="1">
        <f t="shared" si="131"/>
        <v>21300</v>
      </c>
      <c r="H954" s="1">
        <f t="shared" si="132"/>
        <v>22550</v>
      </c>
      <c r="I954" s="3">
        <f t="shared" si="133"/>
        <v>2572.7788279773231</v>
      </c>
      <c r="M954" s="1">
        <v>0.48494495006965443</v>
      </c>
      <c r="N954" s="1">
        <v>8.779301212078483E-4</v>
      </c>
      <c r="O954" s="1">
        <v>0.35393064197568902</v>
      </c>
      <c r="P954" s="1">
        <v>0.1237305887654172</v>
      </c>
      <c r="Q954" s="1">
        <v>0.46705969999622077</v>
      </c>
      <c r="Z954">
        <v>30.245746691874956</v>
      </c>
    </row>
    <row r="955" spans="1:26" x14ac:dyDescent="0.3">
      <c r="A955" s="1">
        <f t="shared" si="134"/>
        <v>948</v>
      </c>
      <c r="B955" s="1">
        <f t="shared" si="126"/>
        <v>125</v>
      </c>
      <c r="C955" s="1">
        <f t="shared" si="127"/>
        <v>150</v>
      </c>
      <c r="D955" s="1">
        <f t="shared" si="128"/>
        <v>2500</v>
      </c>
      <c r="E955" s="1">
        <f t="shared" si="129"/>
        <v>2500</v>
      </c>
      <c r="F955" s="1">
        <f t="shared" si="130"/>
        <v>5000</v>
      </c>
      <c r="G955" s="1">
        <f t="shared" si="131"/>
        <v>16250</v>
      </c>
      <c r="H955" s="1">
        <f t="shared" si="132"/>
        <v>25000</v>
      </c>
      <c r="I955" s="3">
        <f t="shared" si="133"/>
        <v>34.026465028357052</v>
      </c>
      <c r="M955" s="1">
        <v>7.2396022795284676E-2</v>
      </c>
      <c r="N955" s="1">
        <v>0.22841735556464293</v>
      </c>
      <c r="O955" s="1">
        <v>0.53379552622238902</v>
      </c>
      <c r="P955" s="1">
        <v>0.46726562583419151</v>
      </c>
      <c r="Q955" s="1">
        <v>0.4540248125841202</v>
      </c>
      <c r="Z955">
        <v>30.245746691874956</v>
      </c>
    </row>
    <row r="956" spans="1:26" x14ac:dyDescent="0.3">
      <c r="A956" s="1">
        <f t="shared" si="134"/>
        <v>949</v>
      </c>
      <c r="B956" s="1">
        <f t="shared" si="126"/>
        <v>175</v>
      </c>
      <c r="C956" s="1">
        <f t="shared" si="127"/>
        <v>150</v>
      </c>
      <c r="D956" s="1">
        <f t="shared" si="128"/>
        <v>1200</v>
      </c>
      <c r="E956" s="1">
        <f t="shared" si="129"/>
        <v>2500</v>
      </c>
      <c r="F956" s="1">
        <f t="shared" si="130"/>
        <v>5000</v>
      </c>
      <c r="G956" s="1">
        <f t="shared" si="131"/>
        <v>25050</v>
      </c>
      <c r="H956" s="1">
        <f t="shared" si="132"/>
        <v>25000</v>
      </c>
      <c r="I956" s="3">
        <f t="shared" si="133"/>
        <v>7686.2003780718369</v>
      </c>
      <c r="M956" s="1">
        <v>0.88345051545134567</v>
      </c>
      <c r="N956" s="1">
        <v>0.2449758561211387</v>
      </c>
      <c r="O956" s="1">
        <v>5.5442208042011054E-2</v>
      </c>
      <c r="P956" s="1">
        <v>0.64943813649292303</v>
      </c>
      <c r="Q956" s="1">
        <v>0.28838812672290093</v>
      </c>
      <c r="Z956">
        <v>30.245746691874956</v>
      </c>
    </row>
    <row r="957" spans="1:26" x14ac:dyDescent="0.3">
      <c r="A957" s="1">
        <f t="shared" si="134"/>
        <v>950</v>
      </c>
      <c r="B957" s="1">
        <f t="shared" si="126"/>
        <v>175</v>
      </c>
      <c r="C957" s="1">
        <f t="shared" si="127"/>
        <v>175</v>
      </c>
      <c r="D957" s="1">
        <f t="shared" si="128"/>
        <v>1200</v>
      </c>
      <c r="E957" s="1">
        <f t="shared" si="129"/>
        <v>4000</v>
      </c>
      <c r="F957" s="1">
        <f t="shared" si="130"/>
        <v>5000</v>
      </c>
      <c r="G957" s="1">
        <f t="shared" si="131"/>
        <v>25050</v>
      </c>
      <c r="H957" s="1">
        <f t="shared" si="132"/>
        <v>27250</v>
      </c>
      <c r="I957" s="3">
        <f t="shared" si="133"/>
        <v>9387.5236294896094</v>
      </c>
      <c r="M957" s="1">
        <v>0.89912535464351984</v>
      </c>
      <c r="N957" s="1">
        <v>0.56472509366497026</v>
      </c>
      <c r="O957" s="1">
        <v>0.39574011777511131</v>
      </c>
      <c r="P957" s="1">
        <v>0.87031296870429153</v>
      </c>
      <c r="Q957" s="1">
        <v>2.8962495354568296E-2</v>
      </c>
      <c r="Z957">
        <v>30.245746691874956</v>
      </c>
    </row>
    <row r="958" spans="1:26" x14ac:dyDescent="0.3">
      <c r="A958" s="1">
        <f t="shared" si="134"/>
        <v>951</v>
      </c>
      <c r="B958" s="1">
        <f t="shared" si="126"/>
        <v>150</v>
      </c>
      <c r="C958" s="1">
        <f t="shared" si="127"/>
        <v>175</v>
      </c>
      <c r="D958" s="1">
        <f t="shared" si="128"/>
        <v>2500</v>
      </c>
      <c r="E958" s="1">
        <f t="shared" si="129"/>
        <v>2500</v>
      </c>
      <c r="F958" s="1">
        <f t="shared" si="130"/>
        <v>5000</v>
      </c>
      <c r="G958" s="1">
        <f t="shared" si="131"/>
        <v>20000</v>
      </c>
      <c r="H958" s="1">
        <f t="shared" si="132"/>
        <v>28750</v>
      </c>
      <c r="I958" s="3">
        <f t="shared" si="133"/>
        <v>6130.4347826087032</v>
      </c>
      <c r="M958" s="1">
        <v>0.43081865188044</v>
      </c>
      <c r="N958" s="1">
        <v>0.87174512999472031</v>
      </c>
      <c r="O958" s="1">
        <v>0.76690973032979148</v>
      </c>
      <c r="P958" s="1">
        <v>0.57575095126525677</v>
      </c>
      <c r="Q958" s="1">
        <v>2.5979744272650152E-2</v>
      </c>
      <c r="Z958">
        <v>30.245746691874956</v>
      </c>
    </row>
    <row r="959" spans="1:26" x14ac:dyDescent="0.3">
      <c r="A959" s="1">
        <f t="shared" si="134"/>
        <v>952</v>
      </c>
      <c r="B959" s="1">
        <f t="shared" si="126"/>
        <v>150</v>
      </c>
      <c r="C959" s="1">
        <f t="shared" si="127"/>
        <v>125</v>
      </c>
      <c r="D959" s="1">
        <f t="shared" si="128"/>
        <v>1200</v>
      </c>
      <c r="E959" s="1">
        <f t="shared" si="129"/>
        <v>2500</v>
      </c>
      <c r="F959" s="1">
        <f t="shared" si="130"/>
        <v>5000</v>
      </c>
      <c r="G959" s="1">
        <f t="shared" si="131"/>
        <v>21300</v>
      </c>
      <c r="H959" s="1">
        <f t="shared" si="132"/>
        <v>21250</v>
      </c>
      <c r="I959" s="3">
        <f t="shared" si="133"/>
        <v>1589.792060491498</v>
      </c>
      <c r="M959" s="1">
        <v>0.32166846093924772</v>
      </c>
      <c r="N959" s="1">
        <v>0.15216928971061738</v>
      </c>
      <c r="O959" s="1">
        <v>0.30185284011663427</v>
      </c>
      <c r="P959" s="1">
        <v>0.55073744093978283</v>
      </c>
      <c r="Q959" s="1">
        <v>0.16611431093334439</v>
      </c>
      <c r="Z959">
        <v>34.026465028357052</v>
      </c>
    </row>
    <row r="960" spans="1:26" x14ac:dyDescent="0.3">
      <c r="A960" s="1">
        <f t="shared" si="134"/>
        <v>953</v>
      </c>
      <c r="B960" s="1">
        <f t="shared" si="126"/>
        <v>175</v>
      </c>
      <c r="C960" s="1">
        <f t="shared" si="127"/>
        <v>150</v>
      </c>
      <c r="D960" s="1">
        <f t="shared" si="128"/>
        <v>1200</v>
      </c>
      <c r="E960" s="1">
        <f t="shared" si="129"/>
        <v>2500</v>
      </c>
      <c r="F960" s="1">
        <f t="shared" si="130"/>
        <v>5000</v>
      </c>
      <c r="G960" s="1">
        <f t="shared" si="131"/>
        <v>25050</v>
      </c>
      <c r="H960" s="1">
        <f t="shared" si="132"/>
        <v>25000</v>
      </c>
      <c r="I960" s="3">
        <f t="shared" si="133"/>
        <v>7686.2003780718369</v>
      </c>
      <c r="M960" s="1">
        <v>0.90349495984813666</v>
      </c>
      <c r="N960" s="1">
        <v>0.36477322016908409</v>
      </c>
      <c r="O960" s="1">
        <v>4.9671320280435971E-2</v>
      </c>
      <c r="P960" s="1">
        <v>0.78575973082042927</v>
      </c>
      <c r="Q960" s="1">
        <v>0.53884555349927665</v>
      </c>
      <c r="Z960">
        <v>34.026465028357052</v>
      </c>
    </row>
    <row r="961" spans="1:26" x14ac:dyDescent="0.3">
      <c r="A961" s="1">
        <f t="shared" si="134"/>
        <v>954</v>
      </c>
      <c r="B961" s="1">
        <f t="shared" si="126"/>
        <v>175</v>
      </c>
      <c r="C961" s="1">
        <f t="shared" si="127"/>
        <v>175</v>
      </c>
      <c r="D961" s="1">
        <f t="shared" si="128"/>
        <v>1200</v>
      </c>
      <c r="E961" s="1">
        <f t="shared" si="129"/>
        <v>4000</v>
      </c>
      <c r="F961" s="1">
        <f t="shared" si="130"/>
        <v>5000</v>
      </c>
      <c r="G961" s="1">
        <f t="shared" si="131"/>
        <v>25050</v>
      </c>
      <c r="H961" s="1">
        <f t="shared" si="132"/>
        <v>27250</v>
      </c>
      <c r="I961" s="3">
        <f t="shared" si="133"/>
        <v>9387.5236294896094</v>
      </c>
      <c r="M961" s="1">
        <v>0.9941312385471015</v>
      </c>
      <c r="N961" s="1">
        <v>0.72993935178492186</v>
      </c>
      <c r="O961" s="1">
        <v>6.5061039255842834E-2</v>
      </c>
      <c r="P961" s="1">
        <v>0.87985155080201705</v>
      </c>
      <c r="Q961" s="1">
        <v>0.27305198220215587</v>
      </c>
      <c r="Z961">
        <v>34.026465028357052</v>
      </c>
    </row>
    <row r="962" spans="1:26" x14ac:dyDescent="0.3">
      <c r="A962" s="1">
        <f t="shared" si="134"/>
        <v>955</v>
      </c>
      <c r="B962" s="1">
        <f t="shared" si="126"/>
        <v>175</v>
      </c>
      <c r="C962" s="1">
        <f t="shared" si="127"/>
        <v>150</v>
      </c>
      <c r="D962" s="1">
        <f t="shared" si="128"/>
        <v>2500</v>
      </c>
      <c r="E962" s="1">
        <f t="shared" si="129"/>
        <v>2500</v>
      </c>
      <c r="F962" s="1">
        <f t="shared" si="130"/>
        <v>5000</v>
      </c>
      <c r="G962" s="1">
        <f t="shared" si="131"/>
        <v>23750</v>
      </c>
      <c r="H962" s="1">
        <f t="shared" si="132"/>
        <v>25000</v>
      </c>
      <c r="I962" s="3">
        <f t="shared" si="133"/>
        <v>6555.7655954631409</v>
      </c>
      <c r="M962" s="1">
        <v>0.51302607029986191</v>
      </c>
      <c r="N962" s="1">
        <v>0.40028586512518316</v>
      </c>
      <c r="O962" s="1">
        <v>0.79147749684739566</v>
      </c>
      <c r="P962" s="1">
        <v>0.6241652696073432</v>
      </c>
      <c r="Q962" s="1">
        <v>0.41482866844458022</v>
      </c>
      <c r="Z962">
        <v>34.026465028357052</v>
      </c>
    </row>
    <row r="963" spans="1:26" x14ac:dyDescent="0.3">
      <c r="A963" s="1">
        <f t="shared" si="134"/>
        <v>956</v>
      </c>
      <c r="B963" s="1">
        <f t="shared" si="126"/>
        <v>175</v>
      </c>
      <c r="C963" s="1">
        <f t="shared" si="127"/>
        <v>175</v>
      </c>
      <c r="D963" s="1">
        <f t="shared" si="128"/>
        <v>4000</v>
      </c>
      <c r="E963" s="1">
        <f t="shared" si="129"/>
        <v>2500</v>
      </c>
      <c r="F963" s="1">
        <f t="shared" si="130"/>
        <v>5000</v>
      </c>
      <c r="G963" s="1">
        <f t="shared" si="131"/>
        <v>22250</v>
      </c>
      <c r="H963" s="1">
        <f t="shared" si="132"/>
        <v>28750</v>
      </c>
      <c r="I963" s="3">
        <f t="shared" si="133"/>
        <v>8086.9565217391355</v>
      </c>
      <c r="M963" s="1">
        <v>0.77334675779718265</v>
      </c>
      <c r="N963" s="1">
        <v>0.80341537125434426</v>
      </c>
      <c r="O963" s="1">
        <v>0.91752995191699738</v>
      </c>
      <c r="P963" s="1">
        <v>0.67449025412573815</v>
      </c>
      <c r="Q963" s="1">
        <v>0.26466613506519243</v>
      </c>
      <c r="Z963">
        <v>34.026465028357052</v>
      </c>
    </row>
    <row r="964" spans="1:26" x14ac:dyDescent="0.3">
      <c r="A964" s="1">
        <f t="shared" si="134"/>
        <v>957</v>
      </c>
      <c r="B964" s="1">
        <f t="shared" si="126"/>
        <v>150</v>
      </c>
      <c r="C964" s="1">
        <f t="shared" si="127"/>
        <v>175</v>
      </c>
      <c r="D964" s="1">
        <f t="shared" si="128"/>
        <v>1200</v>
      </c>
      <c r="E964" s="1">
        <f t="shared" si="129"/>
        <v>2500</v>
      </c>
      <c r="F964" s="1">
        <f t="shared" si="130"/>
        <v>7000</v>
      </c>
      <c r="G964" s="1">
        <f t="shared" si="131"/>
        <v>21300</v>
      </c>
      <c r="H964" s="1">
        <f t="shared" si="132"/>
        <v>30750</v>
      </c>
      <c r="I964" s="3">
        <f t="shared" si="133"/>
        <v>8773.1568998109724</v>
      </c>
      <c r="M964" s="1">
        <v>0.3801824805036359</v>
      </c>
      <c r="N964" s="1">
        <v>0.84861001918034273</v>
      </c>
      <c r="O964" s="1">
        <v>0.19055256667967313</v>
      </c>
      <c r="P964" s="1">
        <v>0.69424521330351507</v>
      </c>
      <c r="Q964" s="1">
        <v>0.85602870008490084</v>
      </c>
      <c r="Z964">
        <v>34.026465028357052</v>
      </c>
    </row>
    <row r="965" spans="1:26" x14ac:dyDescent="0.3">
      <c r="A965" s="1">
        <f t="shared" si="134"/>
        <v>958</v>
      </c>
      <c r="B965" s="1">
        <f t="shared" si="126"/>
        <v>175</v>
      </c>
      <c r="C965" s="1">
        <f t="shared" si="127"/>
        <v>175</v>
      </c>
      <c r="D965" s="1">
        <f t="shared" si="128"/>
        <v>1200</v>
      </c>
      <c r="E965" s="1">
        <f t="shared" si="129"/>
        <v>4000</v>
      </c>
      <c r="F965" s="1">
        <f t="shared" si="130"/>
        <v>5000</v>
      </c>
      <c r="G965" s="1">
        <f t="shared" si="131"/>
        <v>25050</v>
      </c>
      <c r="H965" s="1">
        <f t="shared" si="132"/>
        <v>27250</v>
      </c>
      <c r="I965" s="3">
        <f t="shared" si="133"/>
        <v>9387.5236294896094</v>
      </c>
      <c r="M965" s="1">
        <v>0.63827482561541504</v>
      </c>
      <c r="N965" s="1">
        <v>0.67712806111102375</v>
      </c>
      <c r="O965" s="1">
        <v>1.6003949994322753E-2</v>
      </c>
      <c r="P965" s="1">
        <v>0.88141383026328068</v>
      </c>
      <c r="Q965" s="1">
        <v>0.20622005137027488</v>
      </c>
      <c r="Z965">
        <v>34.026465028357052</v>
      </c>
    </row>
    <row r="966" spans="1:26" x14ac:dyDescent="0.3">
      <c r="A966" s="1">
        <f t="shared" si="134"/>
        <v>959</v>
      </c>
      <c r="B966" s="1">
        <f t="shared" si="126"/>
        <v>150</v>
      </c>
      <c r="C966" s="1">
        <f t="shared" si="127"/>
        <v>125</v>
      </c>
      <c r="D966" s="1">
        <f t="shared" si="128"/>
        <v>2500</v>
      </c>
      <c r="E966" s="1">
        <f t="shared" si="129"/>
        <v>1200</v>
      </c>
      <c r="F966" s="1">
        <f t="shared" si="130"/>
        <v>5000</v>
      </c>
      <c r="G966" s="1">
        <f t="shared" si="131"/>
        <v>20000</v>
      </c>
      <c r="H966" s="1">
        <f t="shared" si="132"/>
        <v>22550</v>
      </c>
      <c r="I966" s="3">
        <f t="shared" si="133"/>
        <v>1442.3440453686198</v>
      </c>
      <c r="M966" s="1">
        <v>0.30533642945999617</v>
      </c>
      <c r="N966" s="1">
        <v>2.3780200458209833E-2</v>
      </c>
      <c r="O966" s="1">
        <v>0.72842402806216888</v>
      </c>
      <c r="P966" s="1">
        <v>0.102373867911289</v>
      </c>
      <c r="Q966" s="1">
        <v>0.65206215246037236</v>
      </c>
      <c r="Z966">
        <v>34.026465028357052</v>
      </c>
    </row>
    <row r="967" spans="1:26" x14ac:dyDescent="0.3">
      <c r="A967" s="1">
        <f t="shared" si="134"/>
        <v>960</v>
      </c>
      <c r="B967" s="1">
        <f t="shared" si="126"/>
        <v>125</v>
      </c>
      <c r="C967" s="1">
        <f t="shared" si="127"/>
        <v>150</v>
      </c>
      <c r="D967" s="1">
        <f t="shared" si="128"/>
        <v>1200</v>
      </c>
      <c r="E967" s="1">
        <f t="shared" si="129"/>
        <v>2500</v>
      </c>
      <c r="F967" s="1">
        <f t="shared" si="130"/>
        <v>7000</v>
      </c>
      <c r="G967" s="1">
        <f t="shared" si="131"/>
        <v>17550</v>
      </c>
      <c r="H967" s="1">
        <f t="shared" si="132"/>
        <v>27000</v>
      </c>
      <c r="I967" s="3">
        <f t="shared" si="133"/>
        <v>2676.7485822306262</v>
      </c>
      <c r="M967" s="1">
        <v>7.2447202887536477E-2</v>
      </c>
      <c r="N967" s="1">
        <v>0.4754529240450317</v>
      </c>
      <c r="O967" s="1">
        <v>8.7119839117138054E-2</v>
      </c>
      <c r="P967" s="1">
        <v>0.43599416319628914</v>
      </c>
      <c r="Q967" s="1">
        <v>0.87418830213565013</v>
      </c>
      <c r="Z967">
        <v>34.026465028357052</v>
      </c>
    </row>
    <row r="968" spans="1:26" x14ac:dyDescent="0.3">
      <c r="A968" s="1">
        <f t="shared" si="134"/>
        <v>961</v>
      </c>
      <c r="B968" s="1">
        <f t="shared" si="126"/>
        <v>175</v>
      </c>
      <c r="C968" s="1">
        <f t="shared" si="127"/>
        <v>175</v>
      </c>
      <c r="D968" s="1">
        <f t="shared" si="128"/>
        <v>1200</v>
      </c>
      <c r="E968" s="1">
        <f t="shared" si="129"/>
        <v>4000</v>
      </c>
      <c r="F968" s="1">
        <f t="shared" si="130"/>
        <v>5000</v>
      </c>
      <c r="G968" s="1">
        <f t="shared" si="131"/>
        <v>25050</v>
      </c>
      <c r="H968" s="1">
        <f t="shared" si="132"/>
        <v>27250</v>
      </c>
      <c r="I968" s="3">
        <f t="shared" si="133"/>
        <v>9387.5236294896094</v>
      </c>
      <c r="M968" s="1">
        <v>0.69327968192018552</v>
      </c>
      <c r="N968" s="1">
        <v>0.65769874519313942</v>
      </c>
      <c r="O968" s="1">
        <v>0.21432432654379574</v>
      </c>
      <c r="P968" s="1">
        <v>0.90457656734836966</v>
      </c>
      <c r="Q968" s="1">
        <v>7.3465904914774449E-2</v>
      </c>
      <c r="Z968">
        <v>34.026465028357052</v>
      </c>
    </row>
    <row r="969" spans="1:26" x14ac:dyDescent="0.3">
      <c r="A969" s="1">
        <f t="shared" si="134"/>
        <v>962</v>
      </c>
      <c r="B969" s="1">
        <f t="shared" ref="B969:B1032" si="135">IF(M969&lt;0.2,125,IF(M969&lt;0.5,150,175))</f>
        <v>175</v>
      </c>
      <c r="C969" s="1">
        <f t="shared" ref="C969:C1032" si="136">IF(N969&lt;0.2,125,IF(N969&lt;0.5,150,175))</f>
        <v>125</v>
      </c>
      <c r="D969" s="1">
        <f t="shared" ref="D969:D1032" si="137">IF(O969&lt;0.4,1200,IF(O969&lt;0.9,2500,4000))</f>
        <v>1200</v>
      </c>
      <c r="E969" s="1">
        <f t="shared" ref="E969:E1032" si="138">IF(P969&lt;0.2,1200,IF(P969&lt;0.8,2500,4000))</f>
        <v>2500</v>
      </c>
      <c r="F969" s="1">
        <f t="shared" ref="F969:F1032" si="139">IF(Q969&lt;0.7,5000,7000)</f>
        <v>7000</v>
      </c>
      <c r="G969" s="1">
        <f t="shared" ref="G969:G1032" si="140">B969*$B$3 - D969</f>
        <v>25050</v>
      </c>
      <c r="H969" s="1">
        <f t="shared" ref="H969:H1032" si="141">C969*$B$3 - E969 + F969</f>
        <v>23250</v>
      </c>
      <c r="I969" s="3">
        <f t="shared" ref="I969:I1032" si="142" xml:space="preserve"> G969/(1+$B$2) + H969/(1+$B$2)^2 - $B$4</f>
        <v>6362.9489603024631</v>
      </c>
      <c r="M969" s="1">
        <v>0.54365054018429826</v>
      </c>
      <c r="N969" s="1">
        <v>9.3289327447535375E-2</v>
      </c>
      <c r="O969" s="1">
        <v>0.16787965707651442</v>
      </c>
      <c r="P969" s="1">
        <v>0.60526420702860062</v>
      </c>
      <c r="Q969" s="1">
        <v>0.86411396334402646</v>
      </c>
      <c r="Z969">
        <v>34.026465028357052</v>
      </c>
    </row>
    <row r="970" spans="1:26" x14ac:dyDescent="0.3">
      <c r="A970" s="1">
        <f t="shared" ref="A970:A1033" si="143">A969+1</f>
        <v>963</v>
      </c>
      <c r="B970" s="1">
        <f t="shared" si="135"/>
        <v>150</v>
      </c>
      <c r="C970" s="1">
        <f t="shared" si="136"/>
        <v>125</v>
      </c>
      <c r="D970" s="1">
        <f t="shared" si="137"/>
        <v>2500</v>
      </c>
      <c r="E970" s="1">
        <f t="shared" si="138"/>
        <v>4000</v>
      </c>
      <c r="F970" s="1">
        <f t="shared" si="139"/>
        <v>5000</v>
      </c>
      <c r="G970" s="1">
        <f t="shared" si="140"/>
        <v>20000</v>
      </c>
      <c r="H970" s="1">
        <f t="shared" si="141"/>
        <v>19750</v>
      </c>
      <c r="I970" s="3">
        <f t="shared" si="142"/>
        <v>-674.85822306237969</v>
      </c>
      <c r="M970" s="1">
        <v>0.35572095584154917</v>
      </c>
      <c r="N970" s="1">
        <v>0.15614472162726545</v>
      </c>
      <c r="O970" s="1">
        <v>0.89890756225643431</v>
      </c>
      <c r="P970" s="1">
        <v>0.8343462880013689</v>
      </c>
      <c r="Q970" s="1">
        <v>0.42650225060306235</v>
      </c>
      <c r="Z970">
        <v>34.026465028357052</v>
      </c>
    </row>
    <row r="971" spans="1:26" x14ac:dyDescent="0.3">
      <c r="A971" s="1">
        <f t="shared" si="143"/>
        <v>964</v>
      </c>
      <c r="B971" s="1">
        <f t="shared" si="135"/>
        <v>150</v>
      </c>
      <c r="C971" s="1">
        <f t="shared" si="136"/>
        <v>150</v>
      </c>
      <c r="D971" s="1">
        <f t="shared" si="137"/>
        <v>2500</v>
      </c>
      <c r="E971" s="1">
        <f t="shared" si="138"/>
        <v>2500</v>
      </c>
      <c r="F971" s="1">
        <f t="shared" si="139"/>
        <v>7000</v>
      </c>
      <c r="G971" s="1">
        <f t="shared" si="140"/>
        <v>20000</v>
      </c>
      <c r="H971" s="1">
        <f t="shared" si="141"/>
        <v>27000</v>
      </c>
      <c r="I971" s="3">
        <f t="shared" si="142"/>
        <v>4807.1833648393222</v>
      </c>
      <c r="M971" s="1">
        <v>0.40231037018518079</v>
      </c>
      <c r="N971" s="1">
        <v>0.34540031842379026</v>
      </c>
      <c r="O971" s="1">
        <v>0.50256632406136348</v>
      </c>
      <c r="P971" s="1">
        <v>0.20461975505338281</v>
      </c>
      <c r="Q971" s="1">
        <v>0.8346212365149619</v>
      </c>
      <c r="Z971">
        <v>34.026465028357052</v>
      </c>
    </row>
    <row r="972" spans="1:26" x14ac:dyDescent="0.3">
      <c r="A972" s="1">
        <f t="shared" si="143"/>
        <v>965</v>
      </c>
      <c r="B972" s="1">
        <f t="shared" si="135"/>
        <v>175</v>
      </c>
      <c r="C972" s="1">
        <f t="shared" si="136"/>
        <v>125</v>
      </c>
      <c r="D972" s="1">
        <f t="shared" si="137"/>
        <v>1200</v>
      </c>
      <c r="E972" s="1">
        <f t="shared" si="138"/>
        <v>2500</v>
      </c>
      <c r="F972" s="1">
        <f t="shared" si="139"/>
        <v>5000</v>
      </c>
      <c r="G972" s="1">
        <f t="shared" si="140"/>
        <v>25050</v>
      </c>
      <c r="H972" s="1">
        <f t="shared" si="141"/>
        <v>21250</v>
      </c>
      <c r="I972" s="3">
        <f t="shared" si="142"/>
        <v>4850.6616257088899</v>
      </c>
      <c r="M972" s="1">
        <v>0.73094531714892319</v>
      </c>
      <c r="N972" s="1">
        <v>0.10841769524611877</v>
      </c>
      <c r="O972" s="1">
        <v>0.29296959308192427</v>
      </c>
      <c r="P972" s="1">
        <v>0.49600371522799325</v>
      </c>
      <c r="Q972" s="1">
        <v>0.50076803056507235</v>
      </c>
      <c r="Z972">
        <v>34.026465028357052</v>
      </c>
    </row>
    <row r="973" spans="1:26" x14ac:dyDescent="0.3">
      <c r="A973" s="1">
        <f t="shared" si="143"/>
        <v>966</v>
      </c>
      <c r="B973" s="1">
        <f t="shared" si="135"/>
        <v>150</v>
      </c>
      <c r="C973" s="1">
        <f t="shared" si="136"/>
        <v>150</v>
      </c>
      <c r="D973" s="1">
        <f t="shared" si="137"/>
        <v>2500</v>
      </c>
      <c r="E973" s="1">
        <f t="shared" si="138"/>
        <v>2500</v>
      </c>
      <c r="F973" s="1">
        <f t="shared" si="139"/>
        <v>5000</v>
      </c>
      <c r="G973" s="1">
        <f t="shared" si="140"/>
        <v>20000</v>
      </c>
      <c r="H973" s="1">
        <f t="shared" si="141"/>
        <v>25000</v>
      </c>
      <c r="I973" s="3">
        <f t="shared" si="142"/>
        <v>3294.896030245749</v>
      </c>
      <c r="M973" s="1">
        <v>0.46008718306547836</v>
      </c>
      <c r="N973" s="1">
        <v>0.23516639823579677</v>
      </c>
      <c r="O973" s="1">
        <v>0.54058518111784437</v>
      </c>
      <c r="P973" s="1">
        <v>0.58750004371223707</v>
      </c>
      <c r="Q973" s="1">
        <v>0.26133014566129886</v>
      </c>
      <c r="Z973">
        <v>34.026465028357052</v>
      </c>
    </row>
    <row r="974" spans="1:26" x14ac:dyDescent="0.3">
      <c r="A974" s="1">
        <f t="shared" si="143"/>
        <v>967</v>
      </c>
      <c r="B974" s="1">
        <f t="shared" si="135"/>
        <v>175</v>
      </c>
      <c r="C974" s="1">
        <f t="shared" si="136"/>
        <v>175</v>
      </c>
      <c r="D974" s="1">
        <f t="shared" si="137"/>
        <v>2500</v>
      </c>
      <c r="E974" s="1">
        <f t="shared" si="138"/>
        <v>4000</v>
      </c>
      <c r="F974" s="1">
        <f t="shared" si="139"/>
        <v>5000</v>
      </c>
      <c r="G974" s="1">
        <f t="shared" si="140"/>
        <v>23750</v>
      </c>
      <c r="H974" s="1">
        <f t="shared" si="141"/>
        <v>27250</v>
      </c>
      <c r="I974" s="3">
        <f t="shared" si="142"/>
        <v>8257.0888468809135</v>
      </c>
      <c r="M974" s="1">
        <v>0.56130567595851888</v>
      </c>
      <c r="N974" s="1">
        <v>0.71072932502789488</v>
      </c>
      <c r="O974" s="1">
        <v>0.85868290769067213</v>
      </c>
      <c r="P974" s="1">
        <v>0.94773717227041332</v>
      </c>
      <c r="Q974" s="1">
        <v>0.27085072700328305</v>
      </c>
      <c r="Z974">
        <v>34.026465028357052</v>
      </c>
    </row>
    <row r="975" spans="1:26" x14ac:dyDescent="0.3">
      <c r="A975" s="1">
        <f t="shared" si="143"/>
        <v>968</v>
      </c>
      <c r="B975" s="1">
        <f t="shared" si="135"/>
        <v>175</v>
      </c>
      <c r="C975" s="1">
        <f t="shared" si="136"/>
        <v>150</v>
      </c>
      <c r="D975" s="1">
        <f t="shared" si="137"/>
        <v>1200</v>
      </c>
      <c r="E975" s="1">
        <f t="shared" si="138"/>
        <v>1200</v>
      </c>
      <c r="F975" s="1">
        <f t="shared" si="139"/>
        <v>5000</v>
      </c>
      <c r="G975" s="1">
        <f t="shared" si="140"/>
        <v>25050</v>
      </c>
      <c r="H975" s="1">
        <f t="shared" si="141"/>
        <v>26300</v>
      </c>
      <c r="I975" s="3">
        <f t="shared" si="142"/>
        <v>8669.187145557662</v>
      </c>
      <c r="M975" s="1">
        <v>0.88405631854475164</v>
      </c>
      <c r="N975" s="1">
        <v>0.44675484418408551</v>
      </c>
      <c r="O975" s="1">
        <v>0.11408625068620104</v>
      </c>
      <c r="P975" s="1">
        <v>1.0500264657178904E-2</v>
      </c>
      <c r="Q975" s="1">
        <v>0.51385997312165776</v>
      </c>
      <c r="Z975">
        <v>34.026465028357052</v>
      </c>
    </row>
    <row r="976" spans="1:26" x14ac:dyDescent="0.3">
      <c r="A976" s="1">
        <f t="shared" si="143"/>
        <v>969</v>
      </c>
      <c r="B976" s="1">
        <f t="shared" si="135"/>
        <v>125</v>
      </c>
      <c r="C976" s="1">
        <f t="shared" si="136"/>
        <v>125</v>
      </c>
      <c r="D976" s="1">
        <f t="shared" si="137"/>
        <v>1200</v>
      </c>
      <c r="E976" s="1">
        <f t="shared" si="138"/>
        <v>2500</v>
      </c>
      <c r="F976" s="1">
        <f t="shared" si="139"/>
        <v>7000</v>
      </c>
      <c r="G976" s="1">
        <f t="shared" si="140"/>
        <v>17550</v>
      </c>
      <c r="H976" s="1">
        <f t="shared" si="141"/>
        <v>23250</v>
      </c>
      <c r="I976" s="3">
        <f t="shared" si="142"/>
        <v>-158.79017013232078</v>
      </c>
      <c r="M976" s="1">
        <v>6.8831464438620427E-2</v>
      </c>
      <c r="N976" s="1">
        <v>0.11988079245156791</v>
      </c>
      <c r="O976" s="1">
        <v>0.23983819654896688</v>
      </c>
      <c r="P976" s="1">
        <v>0.54881823560738552</v>
      </c>
      <c r="Q976" s="1">
        <v>0.93737098458620338</v>
      </c>
      <c r="Z976">
        <v>34.026465028357052</v>
      </c>
    </row>
    <row r="977" spans="1:26" x14ac:dyDescent="0.3">
      <c r="A977" s="1">
        <f t="shared" si="143"/>
        <v>970</v>
      </c>
      <c r="B977" s="1">
        <f t="shared" si="135"/>
        <v>125</v>
      </c>
      <c r="C977" s="1">
        <f t="shared" si="136"/>
        <v>175</v>
      </c>
      <c r="D977" s="1">
        <f t="shared" si="137"/>
        <v>2500</v>
      </c>
      <c r="E977" s="1">
        <f t="shared" si="138"/>
        <v>2500</v>
      </c>
      <c r="F977" s="1">
        <f t="shared" si="139"/>
        <v>5000</v>
      </c>
      <c r="G977" s="1">
        <f t="shared" si="140"/>
        <v>16250</v>
      </c>
      <c r="H977" s="1">
        <f t="shared" si="141"/>
        <v>28750</v>
      </c>
      <c r="I977" s="3">
        <f t="shared" si="142"/>
        <v>2869.5652173913113</v>
      </c>
      <c r="M977" s="1">
        <v>0.17372017124233874</v>
      </c>
      <c r="N977" s="1">
        <v>0.95544741599792149</v>
      </c>
      <c r="O977" s="1">
        <v>0.59805014857170724</v>
      </c>
      <c r="P977" s="1">
        <v>0.67263871359499727</v>
      </c>
      <c r="Q977" s="1">
        <v>2.370710935657927E-2</v>
      </c>
      <c r="Z977">
        <v>34.026465028357052</v>
      </c>
    </row>
    <row r="978" spans="1:26" x14ac:dyDescent="0.3">
      <c r="A978" s="1">
        <f t="shared" si="143"/>
        <v>971</v>
      </c>
      <c r="B978" s="1">
        <f t="shared" si="135"/>
        <v>175</v>
      </c>
      <c r="C978" s="1">
        <f t="shared" si="136"/>
        <v>175</v>
      </c>
      <c r="D978" s="1">
        <f t="shared" si="137"/>
        <v>2500</v>
      </c>
      <c r="E978" s="1">
        <f t="shared" si="138"/>
        <v>2500</v>
      </c>
      <c r="F978" s="1">
        <f t="shared" si="139"/>
        <v>5000</v>
      </c>
      <c r="G978" s="1">
        <f t="shared" si="140"/>
        <v>23750</v>
      </c>
      <c r="H978" s="1">
        <f t="shared" si="141"/>
        <v>28750</v>
      </c>
      <c r="I978" s="3">
        <f t="shared" si="142"/>
        <v>9391.3043478260952</v>
      </c>
      <c r="M978" s="1">
        <v>0.77805083225502991</v>
      </c>
      <c r="N978" s="1">
        <v>0.54699802488340021</v>
      </c>
      <c r="O978" s="1">
        <v>0.46105910172969156</v>
      </c>
      <c r="P978" s="1">
        <v>0.72226425122512383</v>
      </c>
      <c r="Q978" s="1">
        <v>0.58729342649931515</v>
      </c>
      <c r="Z978">
        <v>34.026465028357052</v>
      </c>
    </row>
    <row r="979" spans="1:26" x14ac:dyDescent="0.3">
      <c r="A979" s="1">
        <f t="shared" si="143"/>
        <v>972</v>
      </c>
      <c r="B979" s="1">
        <f t="shared" si="135"/>
        <v>125</v>
      </c>
      <c r="C979" s="1">
        <f t="shared" si="136"/>
        <v>150</v>
      </c>
      <c r="D979" s="1">
        <f t="shared" si="137"/>
        <v>2500</v>
      </c>
      <c r="E979" s="1">
        <f t="shared" si="138"/>
        <v>4000</v>
      </c>
      <c r="F979" s="1">
        <f t="shared" si="139"/>
        <v>5000</v>
      </c>
      <c r="G979" s="1">
        <f t="shared" si="140"/>
        <v>16250</v>
      </c>
      <c r="H979" s="1">
        <f t="shared" si="141"/>
        <v>23500</v>
      </c>
      <c r="I979" s="3">
        <f t="shared" si="142"/>
        <v>-1100.189035916821</v>
      </c>
      <c r="M979" s="1">
        <v>0.18677789679558898</v>
      </c>
      <c r="N979" s="1">
        <v>0.26577043917112131</v>
      </c>
      <c r="O979" s="1">
        <v>0.62025911236479436</v>
      </c>
      <c r="P979" s="1">
        <v>0.87967646165620317</v>
      </c>
      <c r="Q979" s="1">
        <v>0.52286054224657486</v>
      </c>
      <c r="Z979">
        <v>34.026465028357052</v>
      </c>
    </row>
    <row r="980" spans="1:26" x14ac:dyDescent="0.3">
      <c r="A980" s="1">
        <f t="shared" si="143"/>
        <v>973</v>
      </c>
      <c r="B980" s="1">
        <f t="shared" si="135"/>
        <v>150</v>
      </c>
      <c r="C980" s="1">
        <f t="shared" si="136"/>
        <v>175</v>
      </c>
      <c r="D980" s="1">
        <f t="shared" si="137"/>
        <v>2500</v>
      </c>
      <c r="E980" s="1">
        <f t="shared" si="138"/>
        <v>2500</v>
      </c>
      <c r="F980" s="1">
        <f t="shared" si="139"/>
        <v>5000</v>
      </c>
      <c r="G980" s="1">
        <f t="shared" si="140"/>
        <v>20000</v>
      </c>
      <c r="H980" s="1">
        <f t="shared" si="141"/>
        <v>28750</v>
      </c>
      <c r="I980" s="3">
        <f t="shared" si="142"/>
        <v>6130.4347826087032</v>
      </c>
      <c r="M980" s="1">
        <v>0.32415259940324581</v>
      </c>
      <c r="N980" s="1">
        <v>0.639204203763446</v>
      </c>
      <c r="O980" s="1">
        <v>0.88811091177559398</v>
      </c>
      <c r="P980" s="1">
        <v>0.5626416295879042</v>
      </c>
      <c r="Q980" s="1">
        <v>2.6681397634386927E-2</v>
      </c>
      <c r="Z980">
        <v>34.026465028357052</v>
      </c>
    </row>
    <row r="981" spans="1:26" x14ac:dyDescent="0.3">
      <c r="A981" s="1">
        <f t="shared" si="143"/>
        <v>974</v>
      </c>
      <c r="B981" s="1">
        <f t="shared" si="135"/>
        <v>125</v>
      </c>
      <c r="C981" s="1">
        <f t="shared" si="136"/>
        <v>125</v>
      </c>
      <c r="D981" s="1">
        <f t="shared" si="137"/>
        <v>2500</v>
      </c>
      <c r="E981" s="1">
        <f t="shared" si="138"/>
        <v>4000</v>
      </c>
      <c r="F981" s="1">
        <f t="shared" si="139"/>
        <v>7000</v>
      </c>
      <c r="G981" s="1">
        <f t="shared" si="140"/>
        <v>16250</v>
      </c>
      <c r="H981" s="1">
        <f t="shared" si="141"/>
        <v>21750</v>
      </c>
      <c r="I981" s="3">
        <f t="shared" si="142"/>
        <v>-2423.4404536861985</v>
      </c>
      <c r="M981" s="1">
        <v>0.12876560699661566</v>
      </c>
      <c r="N981" s="1">
        <v>0.14376988735103868</v>
      </c>
      <c r="O981" s="1">
        <v>0.76140367790193975</v>
      </c>
      <c r="P981" s="1">
        <v>0.87702482114551417</v>
      </c>
      <c r="Q981" s="1">
        <v>0.8788188434573847</v>
      </c>
      <c r="Z981">
        <v>34.026465028357052</v>
      </c>
    </row>
    <row r="982" spans="1:26" x14ac:dyDescent="0.3">
      <c r="A982" s="1">
        <f t="shared" si="143"/>
        <v>975</v>
      </c>
      <c r="B982" s="1">
        <f t="shared" si="135"/>
        <v>175</v>
      </c>
      <c r="C982" s="1">
        <f t="shared" si="136"/>
        <v>125</v>
      </c>
      <c r="D982" s="1">
        <f t="shared" si="137"/>
        <v>1200</v>
      </c>
      <c r="E982" s="1">
        <f t="shared" si="138"/>
        <v>2500</v>
      </c>
      <c r="F982" s="1">
        <f t="shared" si="139"/>
        <v>5000</v>
      </c>
      <c r="G982" s="1">
        <f t="shared" si="140"/>
        <v>25050</v>
      </c>
      <c r="H982" s="1">
        <f t="shared" si="141"/>
        <v>21250</v>
      </c>
      <c r="I982" s="3">
        <f t="shared" si="142"/>
        <v>4850.6616257088899</v>
      </c>
      <c r="M982" s="1">
        <v>0.57311628898807487</v>
      </c>
      <c r="N982" s="1">
        <v>6.1970197524169879E-2</v>
      </c>
      <c r="O982" s="1">
        <v>0.35059801790731471</v>
      </c>
      <c r="P982" s="1">
        <v>0.30671714965166308</v>
      </c>
      <c r="Q982" s="1">
        <v>0.64989470116853831</v>
      </c>
      <c r="Z982">
        <v>34.026465028357052</v>
      </c>
    </row>
    <row r="983" spans="1:26" x14ac:dyDescent="0.3">
      <c r="A983" s="1">
        <f t="shared" si="143"/>
        <v>976</v>
      </c>
      <c r="B983" s="1">
        <f t="shared" si="135"/>
        <v>175</v>
      </c>
      <c r="C983" s="1">
        <f t="shared" si="136"/>
        <v>150</v>
      </c>
      <c r="D983" s="1">
        <f t="shared" si="137"/>
        <v>2500</v>
      </c>
      <c r="E983" s="1">
        <f t="shared" si="138"/>
        <v>4000</v>
      </c>
      <c r="F983" s="1">
        <f t="shared" si="139"/>
        <v>5000</v>
      </c>
      <c r="G983" s="1">
        <f t="shared" si="140"/>
        <v>23750</v>
      </c>
      <c r="H983" s="1">
        <f t="shared" si="141"/>
        <v>23500</v>
      </c>
      <c r="I983" s="3">
        <f t="shared" si="142"/>
        <v>5421.5500945179665</v>
      </c>
      <c r="M983" s="1">
        <v>0.80616905215287937</v>
      </c>
      <c r="N983" s="1">
        <v>0.49565145037502611</v>
      </c>
      <c r="O983" s="1">
        <v>0.87597453036216399</v>
      </c>
      <c r="P983" s="1">
        <v>0.96056504884236282</v>
      </c>
      <c r="Q983" s="1">
        <v>0.26651688993391509</v>
      </c>
      <c r="Z983">
        <v>34.026465028357052</v>
      </c>
    </row>
    <row r="984" spans="1:26" x14ac:dyDescent="0.3">
      <c r="A984" s="1">
        <f t="shared" si="143"/>
        <v>977</v>
      </c>
      <c r="B984" s="1">
        <f t="shared" si="135"/>
        <v>150</v>
      </c>
      <c r="C984" s="1">
        <f t="shared" si="136"/>
        <v>125</v>
      </c>
      <c r="D984" s="1">
        <f t="shared" si="137"/>
        <v>2500</v>
      </c>
      <c r="E984" s="1">
        <f t="shared" si="138"/>
        <v>2500</v>
      </c>
      <c r="F984" s="1">
        <f t="shared" si="139"/>
        <v>5000</v>
      </c>
      <c r="G984" s="1">
        <f t="shared" si="140"/>
        <v>20000</v>
      </c>
      <c r="H984" s="1">
        <f t="shared" si="141"/>
        <v>21250</v>
      </c>
      <c r="I984" s="3">
        <f t="shared" si="142"/>
        <v>459.35727788280201</v>
      </c>
      <c r="M984" s="1">
        <v>0.2230494702062461</v>
      </c>
      <c r="N984" s="1">
        <v>0.16271611834338684</v>
      </c>
      <c r="O984" s="1">
        <v>0.80357996797327624</v>
      </c>
      <c r="P984" s="1">
        <v>0.30860565885485913</v>
      </c>
      <c r="Q984" s="1">
        <v>0.339210363231774</v>
      </c>
      <c r="Z984">
        <v>34.026465028357052</v>
      </c>
    </row>
    <row r="985" spans="1:26" x14ac:dyDescent="0.3">
      <c r="A985" s="1">
        <f t="shared" si="143"/>
        <v>978</v>
      </c>
      <c r="B985" s="1">
        <f t="shared" si="135"/>
        <v>150</v>
      </c>
      <c r="C985" s="1">
        <f t="shared" si="136"/>
        <v>175</v>
      </c>
      <c r="D985" s="1">
        <f t="shared" si="137"/>
        <v>1200</v>
      </c>
      <c r="E985" s="1">
        <f t="shared" si="138"/>
        <v>4000</v>
      </c>
      <c r="F985" s="1">
        <f t="shared" si="139"/>
        <v>5000</v>
      </c>
      <c r="G985" s="1">
        <f t="shared" si="140"/>
        <v>21300</v>
      </c>
      <c r="H985" s="1">
        <f t="shared" si="141"/>
        <v>27250</v>
      </c>
      <c r="I985" s="3">
        <f t="shared" si="142"/>
        <v>6126.6540642722175</v>
      </c>
      <c r="M985" s="1">
        <v>0.25040754055910275</v>
      </c>
      <c r="N985" s="1">
        <v>0.53877535263844534</v>
      </c>
      <c r="O985" s="1">
        <v>8.9089891528231213E-2</v>
      </c>
      <c r="P985" s="1">
        <v>0.94363654674137598</v>
      </c>
      <c r="Q985" s="1">
        <v>0.31369070362872353</v>
      </c>
      <c r="Z985">
        <v>34.026465028357052</v>
      </c>
    </row>
    <row r="986" spans="1:26" x14ac:dyDescent="0.3">
      <c r="A986" s="1">
        <f t="shared" si="143"/>
        <v>979</v>
      </c>
      <c r="B986" s="1">
        <f t="shared" si="135"/>
        <v>175</v>
      </c>
      <c r="C986" s="1">
        <f t="shared" si="136"/>
        <v>175</v>
      </c>
      <c r="D986" s="1">
        <f t="shared" si="137"/>
        <v>1200</v>
      </c>
      <c r="E986" s="1">
        <f t="shared" si="138"/>
        <v>4000</v>
      </c>
      <c r="F986" s="1">
        <f t="shared" si="139"/>
        <v>7000</v>
      </c>
      <c r="G986" s="1">
        <f t="shared" si="140"/>
        <v>25050</v>
      </c>
      <c r="H986" s="1">
        <f t="shared" si="141"/>
        <v>29250</v>
      </c>
      <c r="I986" s="3">
        <f t="shared" si="142"/>
        <v>10899.810964083183</v>
      </c>
      <c r="M986" s="1">
        <v>0.91156482980467868</v>
      </c>
      <c r="N986" s="1">
        <v>0.61777671578595383</v>
      </c>
      <c r="O986" s="1">
        <v>9.6511505669632625E-2</v>
      </c>
      <c r="P986" s="1">
        <v>0.81811498496790747</v>
      </c>
      <c r="Q986" s="1">
        <v>0.9214466134996987</v>
      </c>
      <c r="Z986">
        <v>34.026465028357052</v>
      </c>
    </row>
    <row r="987" spans="1:26" x14ac:dyDescent="0.3">
      <c r="A987" s="1">
        <f t="shared" si="143"/>
        <v>980</v>
      </c>
      <c r="B987" s="1">
        <f t="shared" si="135"/>
        <v>125</v>
      </c>
      <c r="C987" s="1">
        <f t="shared" si="136"/>
        <v>175</v>
      </c>
      <c r="D987" s="1">
        <f t="shared" si="137"/>
        <v>1200</v>
      </c>
      <c r="E987" s="1">
        <f t="shared" si="138"/>
        <v>2500</v>
      </c>
      <c r="F987" s="1">
        <f t="shared" si="139"/>
        <v>5000</v>
      </c>
      <c r="G987" s="1">
        <f t="shared" si="140"/>
        <v>17550</v>
      </c>
      <c r="H987" s="1">
        <f t="shared" si="141"/>
        <v>28750</v>
      </c>
      <c r="I987" s="3">
        <f t="shared" si="142"/>
        <v>4000</v>
      </c>
      <c r="M987" s="1">
        <v>3.4508034998207426E-3</v>
      </c>
      <c r="N987" s="1">
        <v>0.64692210651238125</v>
      </c>
      <c r="O987" s="1">
        <v>5.6519199204800641E-2</v>
      </c>
      <c r="P987" s="1">
        <v>0.53182241081862291</v>
      </c>
      <c r="Q987" s="1">
        <v>1.1677567334651306E-2</v>
      </c>
      <c r="Z987">
        <v>34.026465028357052</v>
      </c>
    </row>
    <row r="988" spans="1:26" x14ac:dyDescent="0.3">
      <c r="A988" s="1">
        <f t="shared" si="143"/>
        <v>981</v>
      </c>
      <c r="B988" s="1">
        <f t="shared" si="135"/>
        <v>175</v>
      </c>
      <c r="C988" s="1">
        <f t="shared" si="136"/>
        <v>125</v>
      </c>
      <c r="D988" s="1">
        <f t="shared" si="137"/>
        <v>2500</v>
      </c>
      <c r="E988" s="1">
        <f t="shared" si="138"/>
        <v>2500</v>
      </c>
      <c r="F988" s="1">
        <f t="shared" si="139"/>
        <v>5000</v>
      </c>
      <c r="G988" s="1">
        <f t="shared" si="140"/>
        <v>23750</v>
      </c>
      <c r="H988" s="1">
        <f t="shared" si="141"/>
        <v>21250</v>
      </c>
      <c r="I988" s="3">
        <f t="shared" si="142"/>
        <v>3720.2268431001939</v>
      </c>
      <c r="M988" s="1">
        <v>0.89727277984719245</v>
      </c>
      <c r="N988" s="1">
        <v>0.18440505861626</v>
      </c>
      <c r="O988" s="1">
        <v>0.48000944787602884</v>
      </c>
      <c r="P988" s="1">
        <v>0.66247618935381813</v>
      </c>
      <c r="Q988" s="1">
        <v>0.42271512337715411</v>
      </c>
      <c r="Z988">
        <v>34.026465028357052</v>
      </c>
    </row>
    <row r="989" spans="1:26" x14ac:dyDescent="0.3">
      <c r="A989" s="1">
        <f t="shared" si="143"/>
        <v>982</v>
      </c>
      <c r="B989" s="1">
        <f t="shared" si="135"/>
        <v>175</v>
      </c>
      <c r="C989" s="1">
        <f t="shared" si="136"/>
        <v>125</v>
      </c>
      <c r="D989" s="1">
        <f t="shared" si="137"/>
        <v>2500</v>
      </c>
      <c r="E989" s="1">
        <f t="shared" si="138"/>
        <v>1200</v>
      </c>
      <c r="F989" s="1">
        <f t="shared" si="139"/>
        <v>7000</v>
      </c>
      <c r="G989" s="1">
        <f t="shared" si="140"/>
        <v>23750</v>
      </c>
      <c r="H989" s="1">
        <f t="shared" si="141"/>
        <v>24550</v>
      </c>
      <c r="I989" s="3">
        <f t="shared" si="142"/>
        <v>6215.5009451795922</v>
      </c>
      <c r="M989" s="1">
        <v>0.60093145355827671</v>
      </c>
      <c r="N989" s="1">
        <v>4.8351869624121746E-2</v>
      </c>
      <c r="O989" s="1">
        <v>0.66478791436914519</v>
      </c>
      <c r="P989" s="1">
        <v>5.0190670198820841E-2</v>
      </c>
      <c r="Q989" s="1">
        <v>0.87988376184447337</v>
      </c>
      <c r="Z989">
        <v>34.026465028357052</v>
      </c>
    </row>
    <row r="990" spans="1:26" x14ac:dyDescent="0.3">
      <c r="A990" s="1">
        <f t="shared" si="143"/>
        <v>983</v>
      </c>
      <c r="B990" s="1">
        <f t="shared" si="135"/>
        <v>150</v>
      </c>
      <c r="C990" s="1">
        <f t="shared" si="136"/>
        <v>175</v>
      </c>
      <c r="D990" s="1">
        <f t="shared" si="137"/>
        <v>2500</v>
      </c>
      <c r="E990" s="1">
        <f t="shared" si="138"/>
        <v>1200</v>
      </c>
      <c r="F990" s="1">
        <f t="shared" si="139"/>
        <v>5000</v>
      </c>
      <c r="G990" s="1">
        <f t="shared" si="140"/>
        <v>20000</v>
      </c>
      <c r="H990" s="1">
        <f t="shared" si="141"/>
        <v>30050</v>
      </c>
      <c r="I990" s="3">
        <f t="shared" si="142"/>
        <v>7113.4215500945211</v>
      </c>
      <c r="M990" s="1">
        <v>0.26987850586419337</v>
      </c>
      <c r="N990" s="1">
        <v>0.5990637469686072</v>
      </c>
      <c r="O990" s="1">
        <v>0.68254212677685788</v>
      </c>
      <c r="P990" s="1">
        <v>5.3049596038723057E-2</v>
      </c>
      <c r="Q990" s="1">
        <v>0.68057954363541773</v>
      </c>
      <c r="Z990">
        <v>34.026465028357052</v>
      </c>
    </row>
    <row r="991" spans="1:26" x14ac:dyDescent="0.3">
      <c r="A991" s="1">
        <f t="shared" si="143"/>
        <v>984</v>
      </c>
      <c r="B991" s="1">
        <f t="shared" si="135"/>
        <v>175</v>
      </c>
      <c r="C991" s="1">
        <f t="shared" si="136"/>
        <v>175</v>
      </c>
      <c r="D991" s="1">
        <f t="shared" si="137"/>
        <v>2500</v>
      </c>
      <c r="E991" s="1">
        <f t="shared" si="138"/>
        <v>2500</v>
      </c>
      <c r="F991" s="1">
        <f t="shared" si="139"/>
        <v>5000</v>
      </c>
      <c r="G991" s="1">
        <f t="shared" si="140"/>
        <v>23750</v>
      </c>
      <c r="H991" s="1">
        <f t="shared" si="141"/>
        <v>28750</v>
      </c>
      <c r="I991" s="3">
        <f t="shared" si="142"/>
        <v>9391.3043478260952</v>
      </c>
      <c r="M991" s="1">
        <v>0.51040889064334716</v>
      </c>
      <c r="N991" s="1">
        <v>0.83078843852675233</v>
      </c>
      <c r="O991" s="1">
        <v>0.49372049448099653</v>
      </c>
      <c r="P991" s="1">
        <v>0.50611466148615059</v>
      </c>
      <c r="Q991" s="1">
        <v>0.24961646618459021</v>
      </c>
      <c r="Z991">
        <v>34.026465028357052</v>
      </c>
    </row>
    <row r="992" spans="1:26" x14ac:dyDescent="0.3">
      <c r="A992" s="1">
        <f t="shared" si="143"/>
        <v>985</v>
      </c>
      <c r="B992" s="1">
        <f t="shared" si="135"/>
        <v>125</v>
      </c>
      <c r="C992" s="1">
        <f t="shared" si="136"/>
        <v>175</v>
      </c>
      <c r="D992" s="1">
        <f t="shared" si="137"/>
        <v>2500</v>
      </c>
      <c r="E992" s="1">
        <f t="shared" si="138"/>
        <v>4000</v>
      </c>
      <c r="F992" s="1">
        <f t="shared" si="139"/>
        <v>5000</v>
      </c>
      <c r="G992" s="1">
        <f t="shared" si="140"/>
        <v>16250</v>
      </c>
      <c r="H992" s="1">
        <f t="shared" si="141"/>
        <v>27250</v>
      </c>
      <c r="I992" s="3">
        <f t="shared" si="142"/>
        <v>1735.3497164461296</v>
      </c>
      <c r="M992" s="1">
        <v>2.0346241758714134E-3</v>
      </c>
      <c r="N992" s="1">
        <v>0.75050017257070445</v>
      </c>
      <c r="O992" s="1">
        <v>0.6462439381193964</v>
      </c>
      <c r="P992" s="1">
        <v>0.81788724995879414</v>
      </c>
      <c r="Q992" s="1">
        <v>0.15226199033754062</v>
      </c>
      <c r="Z992">
        <v>34.026465028357052</v>
      </c>
    </row>
    <row r="993" spans="1:26" x14ac:dyDescent="0.3">
      <c r="A993" s="1">
        <f t="shared" si="143"/>
        <v>986</v>
      </c>
      <c r="B993" s="1">
        <f t="shared" si="135"/>
        <v>175</v>
      </c>
      <c r="C993" s="1">
        <f t="shared" si="136"/>
        <v>125</v>
      </c>
      <c r="D993" s="1">
        <f t="shared" si="137"/>
        <v>1200</v>
      </c>
      <c r="E993" s="1">
        <f t="shared" si="138"/>
        <v>2500</v>
      </c>
      <c r="F993" s="1">
        <f t="shared" si="139"/>
        <v>5000</v>
      </c>
      <c r="G993" s="1">
        <f t="shared" si="140"/>
        <v>25050</v>
      </c>
      <c r="H993" s="1">
        <f t="shared" si="141"/>
        <v>21250</v>
      </c>
      <c r="I993" s="3">
        <f t="shared" si="142"/>
        <v>4850.6616257088899</v>
      </c>
      <c r="M993" s="1">
        <v>0.73743353331570383</v>
      </c>
      <c r="N993" s="1">
        <v>6.6160728741315511E-2</v>
      </c>
      <c r="O993" s="1">
        <v>0.3976400830674266</v>
      </c>
      <c r="P993" s="1">
        <v>0.44011276890667772</v>
      </c>
      <c r="Q993" s="1">
        <v>0.39680485528581377</v>
      </c>
      <c r="Z993">
        <v>34.026465028357052</v>
      </c>
    </row>
    <row r="994" spans="1:26" x14ac:dyDescent="0.3">
      <c r="A994" s="1">
        <f t="shared" si="143"/>
        <v>987</v>
      </c>
      <c r="B994" s="1">
        <f t="shared" si="135"/>
        <v>125</v>
      </c>
      <c r="C994" s="1">
        <f t="shared" si="136"/>
        <v>175</v>
      </c>
      <c r="D994" s="1">
        <f t="shared" si="137"/>
        <v>1200</v>
      </c>
      <c r="E994" s="1">
        <f t="shared" si="138"/>
        <v>1200</v>
      </c>
      <c r="F994" s="1">
        <f t="shared" si="139"/>
        <v>5000</v>
      </c>
      <c r="G994" s="1">
        <f t="shared" si="140"/>
        <v>17550</v>
      </c>
      <c r="H994" s="1">
        <f t="shared" si="141"/>
        <v>30050</v>
      </c>
      <c r="I994" s="3">
        <f t="shared" si="142"/>
        <v>4982.9867674858251</v>
      </c>
      <c r="M994" s="1">
        <v>3.0796133271244974E-2</v>
      </c>
      <c r="N994" s="1">
        <v>0.9138075724020408</v>
      </c>
      <c r="O994" s="1">
        <v>8.6653952359935338E-2</v>
      </c>
      <c r="P994" s="1">
        <v>0.17007282045242655</v>
      </c>
      <c r="Q994" s="1">
        <v>0.50301468509368452</v>
      </c>
      <c r="Z994">
        <v>34.026465028357052</v>
      </c>
    </row>
    <row r="995" spans="1:26" x14ac:dyDescent="0.3">
      <c r="A995" s="1">
        <f t="shared" si="143"/>
        <v>988</v>
      </c>
      <c r="B995" s="1">
        <f t="shared" si="135"/>
        <v>150</v>
      </c>
      <c r="C995" s="1">
        <f t="shared" si="136"/>
        <v>150</v>
      </c>
      <c r="D995" s="1">
        <f t="shared" si="137"/>
        <v>2500</v>
      </c>
      <c r="E995" s="1">
        <f t="shared" si="138"/>
        <v>2500</v>
      </c>
      <c r="F995" s="1">
        <f t="shared" si="139"/>
        <v>5000</v>
      </c>
      <c r="G995" s="1">
        <f t="shared" si="140"/>
        <v>20000</v>
      </c>
      <c r="H995" s="1">
        <f t="shared" si="141"/>
        <v>25000</v>
      </c>
      <c r="I995" s="3">
        <f t="shared" si="142"/>
        <v>3294.896030245749</v>
      </c>
      <c r="M995" s="1">
        <v>0.48574956468190578</v>
      </c>
      <c r="N995" s="1">
        <v>0.27036365238662374</v>
      </c>
      <c r="O995" s="1">
        <v>0.4873059714913609</v>
      </c>
      <c r="P995" s="1">
        <v>0.4144872878355127</v>
      </c>
      <c r="Q995" s="1">
        <v>0.41969084891002284</v>
      </c>
      <c r="Z995">
        <v>34.026465028357052</v>
      </c>
    </row>
    <row r="996" spans="1:26" x14ac:dyDescent="0.3">
      <c r="A996" s="1">
        <f t="shared" si="143"/>
        <v>989</v>
      </c>
      <c r="B996" s="1">
        <f t="shared" si="135"/>
        <v>175</v>
      </c>
      <c r="C996" s="1">
        <f t="shared" si="136"/>
        <v>175</v>
      </c>
      <c r="D996" s="1">
        <f t="shared" si="137"/>
        <v>1200</v>
      </c>
      <c r="E996" s="1">
        <f t="shared" si="138"/>
        <v>2500</v>
      </c>
      <c r="F996" s="1">
        <f t="shared" si="139"/>
        <v>5000</v>
      </c>
      <c r="G996" s="1">
        <f t="shared" si="140"/>
        <v>25050</v>
      </c>
      <c r="H996" s="1">
        <f t="shared" si="141"/>
        <v>28750</v>
      </c>
      <c r="I996" s="3">
        <f t="shared" si="142"/>
        <v>10521.739130434784</v>
      </c>
      <c r="M996" s="1">
        <v>0.93361520707358869</v>
      </c>
      <c r="N996" s="1">
        <v>0.76975510820336579</v>
      </c>
      <c r="O996" s="1">
        <v>0.13101334802302367</v>
      </c>
      <c r="P996" s="1">
        <v>0.37199107272793641</v>
      </c>
      <c r="Q996" s="1">
        <v>0.12589108153942297</v>
      </c>
      <c r="Z996">
        <v>34.026465028357052</v>
      </c>
    </row>
    <row r="997" spans="1:26" x14ac:dyDescent="0.3">
      <c r="A997" s="1">
        <f t="shared" si="143"/>
        <v>990</v>
      </c>
      <c r="B997" s="1">
        <f t="shared" si="135"/>
        <v>125</v>
      </c>
      <c r="C997" s="1">
        <f t="shared" si="136"/>
        <v>125</v>
      </c>
      <c r="D997" s="1">
        <f t="shared" si="137"/>
        <v>2500</v>
      </c>
      <c r="E997" s="1">
        <f t="shared" si="138"/>
        <v>4000</v>
      </c>
      <c r="F997" s="1">
        <f t="shared" si="139"/>
        <v>7000</v>
      </c>
      <c r="G997" s="1">
        <f t="shared" si="140"/>
        <v>16250</v>
      </c>
      <c r="H997" s="1">
        <f t="shared" si="141"/>
        <v>21750</v>
      </c>
      <c r="I997" s="3">
        <f t="shared" si="142"/>
        <v>-2423.4404536861985</v>
      </c>
      <c r="M997" s="1">
        <v>1.8625332172063525E-2</v>
      </c>
      <c r="N997" s="1">
        <v>5.2974202649423319E-2</v>
      </c>
      <c r="O997" s="1">
        <v>0.50347322427586927</v>
      </c>
      <c r="P997" s="1">
        <v>0.98874551363170105</v>
      </c>
      <c r="Q997" s="1">
        <v>0.78239893916977532</v>
      </c>
      <c r="Z997">
        <v>34.026465028357052</v>
      </c>
    </row>
    <row r="998" spans="1:26" x14ac:dyDescent="0.3">
      <c r="A998" s="1">
        <f t="shared" si="143"/>
        <v>991</v>
      </c>
      <c r="B998" s="1">
        <f t="shared" si="135"/>
        <v>175</v>
      </c>
      <c r="C998" s="1">
        <f t="shared" si="136"/>
        <v>175</v>
      </c>
      <c r="D998" s="1">
        <f t="shared" si="137"/>
        <v>1200</v>
      </c>
      <c r="E998" s="1">
        <f t="shared" si="138"/>
        <v>2500</v>
      </c>
      <c r="F998" s="1">
        <f t="shared" si="139"/>
        <v>5000</v>
      </c>
      <c r="G998" s="1">
        <f t="shared" si="140"/>
        <v>25050</v>
      </c>
      <c r="H998" s="1">
        <f t="shared" si="141"/>
        <v>28750</v>
      </c>
      <c r="I998" s="3">
        <f t="shared" si="142"/>
        <v>10521.739130434784</v>
      </c>
      <c r="M998" s="1">
        <v>0.65942674581107097</v>
      </c>
      <c r="N998" s="1">
        <v>0.61657484898972759</v>
      </c>
      <c r="O998" s="1">
        <v>0.11321433637202694</v>
      </c>
      <c r="P998" s="1">
        <v>0.61217160221527223</v>
      </c>
      <c r="Q998" s="1">
        <v>0.43062666477940981</v>
      </c>
      <c r="Z998">
        <v>34.026465028357052</v>
      </c>
    </row>
    <row r="999" spans="1:26" x14ac:dyDescent="0.3">
      <c r="A999" s="1">
        <f t="shared" si="143"/>
        <v>992</v>
      </c>
      <c r="B999" s="1">
        <f t="shared" si="135"/>
        <v>125</v>
      </c>
      <c r="C999" s="1">
        <f t="shared" si="136"/>
        <v>175</v>
      </c>
      <c r="D999" s="1">
        <f t="shared" si="137"/>
        <v>1200</v>
      </c>
      <c r="E999" s="1">
        <f t="shared" si="138"/>
        <v>4000</v>
      </c>
      <c r="F999" s="1">
        <f t="shared" si="139"/>
        <v>5000</v>
      </c>
      <c r="G999" s="1">
        <f t="shared" si="140"/>
        <v>17550</v>
      </c>
      <c r="H999" s="1">
        <f t="shared" si="141"/>
        <v>27250</v>
      </c>
      <c r="I999" s="3">
        <f t="shared" si="142"/>
        <v>2865.7844990548256</v>
      </c>
      <c r="M999" s="1">
        <v>0.17273969769596731</v>
      </c>
      <c r="N999" s="1">
        <v>0.69927197240974792</v>
      </c>
      <c r="O999" s="1">
        <v>0.36238450461835214</v>
      </c>
      <c r="P999" s="1">
        <v>0.8686751708054008</v>
      </c>
      <c r="Q999" s="1">
        <v>0.36077740497485677</v>
      </c>
      <c r="Z999">
        <v>34.026465028357052</v>
      </c>
    </row>
    <row r="1000" spans="1:26" x14ac:dyDescent="0.3">
      <c r="A1000" s="1">
        <f t="shared" si="143"/>
        <v>993</v>
      </c>
      <c r="B1000" s="1">
        <f t="shared" si="135"/>
        <v>175</v>
      </c>
      <c r="C1000" s="1">
        <f t="shared" si="136"/>
        <v>150</v>
      </c>
      <c r="D1000" s="1">
        <f t="shared" si="137"/>
        <v>2500</v>
      </c>
      <c r="E1000" s="1">
        <f t="shared" si="138"/>
        <v>2500</v>
      </c>
      <c r="F1000" s="1">
        <f t="shared" si="139"/>
        <v>5000</v>
      </c>
      <c r="G1000" s="1">
        <f t="shared" si="140"/>
        <v>23750</v>
      </c>
      <c r="H1000" s="1">
        <f t="shared" si="141"/>
        <v>25000</v>
      </c>
      <c r="I1000" s="3">
        <f t="shared" si="142"/>
        <v>6555.7655954631409</v>
      </c>
      <c r="M1000" s="1">
        <v>0.76284474310140982</v>
      </c>
      <c r="N1000" s="1">
        <v>0.48233546919602766</v>
      </c>
      <c r="O1000" s="1">
        <v>0.85189497802659719</v>
      </c>
      <c r="P1000" s="1">
        <v>0.71894078456615351</v>
      </c>
      <c r="Q1000" s="1">
        <v>0.4506007297778718</v>
      </c>
      <c r="Z1000">
        <v>34.026465028357052</v>
      </c>
    </row>
    <row r="1001" spans="1:26" x14ac:dyDescent="0.3">
      <c r="A1001" s="1">
        <f t="shared" si="143"/>
        <v>994</v>
      </c>
      <c r="B1001" s="1">
        <f t="shared" si="135"/>
        <v>175</v>
      </c>
      <c r="C1001" s="1">
        <f t="shared" si="136"/>
        <v>150</v>
      </c>
      <c r="D1001" s="1">
        <f t="shared" si="137"/>
        <v>2500</v>
      </c>
      <c r="E1001" s="1">
        <f t="shared" si="138"/>
        <v>2500</v>
      </c>
      <c r="F1001" s="1">
        <f t="shared" si="139"/>
        <v>5000</v>
      </c>
      <c r="G1001" s="1">
        <f t="shared" si="140"/>
        <v>23750</v>
      </c>
      <c r="H1001" s="1">
        <f t="shared" si="141"/>
        <v>25000</v>
      </c>
      <c r="I1001" s="3">
        <f t="shared" si="142"/>
        <v>6555.7655954631409</v>
      </c>
      <c r="M1001" s="1">
        <v>0.85229929875827348</v>
      </c>
      <c r="N1001" s="1">
        <v>0.25212745434287731</v>
      </c>
      <c r="O1001" s="1">
        <v>0.86463093265398083</v>
      </c>
      <c r="P1001" s="1">
        <v>0.41673192140505577</v>
      </c>
      <c r="Q1001" s="1">
        <v>0.60453259393139047</v>
      </c>
      <c r="Z1001">
        <v>34.026465028357052</v>
      </c>
    </row>
    <row r="1002" spans="1:26" x14ac:dyDescent="0.3">
      <c r="A1002" s="1">
        <f t="shared" si="143"/>
        <v>995</v>
      </c>
      <c r="B1002" s="1">
        <f t="shared" si="135"/>
        <v>175</v>
      </c>
      <c r="C1002" s="1">
        <f t="shared" si="136"/>
        <v>125</v>
      </c>
      <c r="D1002" s="1">
        <f t="shared" si="137"/>
        <v>2500</v>
      </c>
      <c r="E1002" s="1">
        <f t="shared" si="138"/>
        <v>4000</v>
      </c>
      <c r="F1002" s="1">
        <f t="shared" si="139"/>
        <v>5000</v>
      </c>
      <c r="G1002" s="1">
        <f t="shared" si="140"/>
        <v>23750</v>
      </c>
      <c r="H1002" s="1">
        <f t="shared" si="141"/>
        <v>19750</v>
      </c>
      <c r="I1002" s="3">
        <f t="shared" si="142"/>
        <v>2586.0113421550122</v>
      </c>
      <c r="M1002" s="1">
        <v>0.51025072438138064</v>
      </c>
      <c r="N1002" s="1">
        <v>4.4026181098744788E-2</v>
      </c>
      <c r="O1002" s="1">
        <v>0.62346868677128253</v>
      </c>
      <c r="P1002" s="1">
        <v>0.8275567946000375</v>
      </c>
      <c r="Q1002" s="1">
        <v>0.6102294581463602</v>
      </c>
      <c r="Z1002">
        <v>34.026465028357052</v>
      </c>
    </row>
    <row r="1003" spans="1:26" x14ac:dyDescent="0.3">
      <c r="A1003" s="1">
        <f t="shared" si="143"/>
        <v>996</v>
      </c>
      <c r="B1003" s="1">
        <f t="shared" si="135"/>
        <v>175</v>
      </c>
      <c r="C1003" s="1">
        <f t="shared" si="136"/>
        <v>150</v>
      </c>
      <c r="D1003" s="1">
        <f t="shared" si="137"/>
        <v>1200</v>
      </c>
      <c r="E1003" s="1">
        <f t="shared" si="138"/>
        <v>2500</v>
      </c>
      <c r="F1003" s="1">
        <f t="shared" si="139"/>
        <v>5000</v>
      </c>
      <c r="G1003" s="1">
        <f t="shared" si="140"/>
        <v>25050</v>
      </c>
      <c r="H1003" s="1">
        <f t="shared" si="141"/>
        <v>25000</v>
      </c>
      <c r="I1003" s="3">
        <f t="shared" si="142"/>
        <v>7686.2003780718369</v>
      </c>
      <c r="M1003" s="1">
        <v>0.6124463030038132</v>
      </c>
      <c r="N1003" s="1">
        <v>0.280140853327985</v>
      </c>
      <c r="O1003" s="1">
        <v>7.2028169032630873E-2</v>
      </c>
      <c r="P1003" s="1">
        <v>0.33080616572012644</v>
      </c>
      <c r="Q1003" s="1">
        <v>0.58950730170882559</v>
      </c>
      <c r="Z1003">
        <v>34.026465028357052</v>
      </c>
    </row>
    <row r="1004" spans="1:26" x14ac:dyDescent="0.3">
      <c r="A1004" s="1">
        <f t="shared" si="143"/>
        <v>997</v>
      </c>
      <c r="B1004" s="1">
        <f t="shared" si="135"/>
        <v>125</v>
      </c>
      <c r="C1004" s="1">
        <f t="shared" si="136"/>
        <v>175</v>
      </c>
      <c r="D1004" s="1">
        <f t="shared" si="137"/>
        <v>1200</v>
      </c>
      <c r="E1004" s="1">
        <f t="shared" si="138"/>
        <v>2500</v>
      </c>
      <c r="F1004" s="1">
        <f t="shared" si="139"/>
        <v>7000</v>
      </c>
      <c r="G1004" s="1">
        <f t="shared" si="140"/>
        <v>17550</v>
      </c>
      <c r="H1004" s="1">
        <f t="shared" si="141"/>
        <v>30750</v>
      </c>
      <c r="I1004" s="3">
        <f t="shared" si="142"/>
        <v>5512.2873345935805</v>
      </c>
      <c r="M1004" s="1">
        <v>0.1631995562558135</v>
      </c>
      <c r="N1004" s="1">
        <v>0.81144235725034775</v>
      </c>
      <c r="O1004" s="1">
        <v>0.18717337946401347</v>
      </c>
      <c r="P1004" s="1">
        <v>0.74114654343666586</v>
      </c>
      <c r="Q1004" s="1">
        <v>0.72235808972079685</v>
      </c>
      <c r="Z1004">
        <v>34.026465028357052</v>
      </c>
    </row>
    <row r="1005" spans="1:26" x14ac:dyDescent="0.3">
      <c r="A1005" s="1">
        <f t="shared" si="143"/>
        <v>998</v>
      </c>
      <c r="B1005" s="1">
        <f t="shared" si="135"/>
        <v>150</v>
      </c>
      <c r="C1005" s="1">
        <f t="shared" si="136"/>
        <v>175</v>
      </c>
      <c r="D1005" s="1">
        <f t="shared" si="137"/>
        <v>1200</v>
      </c>
      <c r="E1005" s="1">
        <f t="shared" si="138"/>
        <v>2500</v>
      </c>
      <c r="F1005" s="1">
        <f t="shared" si="139"/>
        <v>5000</v>
      </c>
      <c r="G1005" s="1">
        <f t="shared" si="140"/>
        <v>21300</v>
      </c>
      <c r="H1005" s="1">
        <f t="shared" si="141"/>
        <v>28750</v>
      </c>
      <c r="I1005" s="3">
        <f t="shared" si="142"/>
        <v>7260.8695652173919</v>
      </c>
      <c r="M1005" s="1">
        <v>0.47191729452898745</v>
      </c>
      <c r="N1005" s="1">
        <v>0.98624680782367424</v>
      </c>
      <c r="O1005" s="1">
        <v>0.25322289687641397</v>
      </c>
      <c r="P1005" s="1">
        <v>0.65273944411007889</v>
      </c>
      <c r="Q1005" s="1">
        <v>0.24363743755935652</v>
      </c>
      <c r="Z1005">
        <v>34.026465028357052</v>
      </c>
    </row>
    <row r="1006" spans="1:26" x14ac:dyDescent="0.3">
      <c r="A1006" s="1">
        <f t="shared" si="143"/>
        <v>999</v>
      </c>
      <c r="B1006" s="1">
        <f t="shared" si="135"/>
        <v>175</v>
      </c>
      <c r="C1006" s="1">
        <f t="shared" si="136"/>
        <v>175</v>
      </c>
      <c r="D1006" s="1">
        <f t="shared" si="137"/>
        <v>4000</v>
      </c>
      <c r="E1006" s="1">
        <f t="shared" si="138"/>
        <v>2500</v>
      </c>
      <c r="F1006" s="1">
        <f t="shared" si="139"/>
        <v>5000</v>
      </c>
      <c r="G1006" s="1">
        <f t="shared" si="140"/>
        <v>22250</v>
      </c>
      <c r="H1006" s="1">
        <f t="shared" si="141"/>
        <v>28750</v>
      </c>
      <c r="I1006" s="3">
        <f t="shared" si="142"/>
        <v>8086.9565217391355</v>
      </c>
      <c r="M1006" s="1">
        <v>0.7231619746946818</v>
      </c>
      <c r="N1006" s="1">
        <v>0.63200438806859993</v>
      </c>
      <c r="O1006" s="1">
        <v>0.90854745855028118</v>
      </c>
      <c r="P1006" s="1">
        <v>0.3659014294905194</v>
      </c>
      <c r="Q1006" s="1">
        <v>0.58786101410207825</v>
      </c>
      <c r="Z1006">
        <v>34.026465028357052</v>
      </c>
    </row>
    <row r="1007" spans="1:26" x14ac:dyDescent="0.3">
      <c r="A1007" s="1">
        <f t="shared" si="143"/>
        <v>1000</v>
      </c>
      <c r="B1007" s="1">
        <f t="shared" si="135"/>
        <v>150</v>
      </c>
      <c r="C1007" s="1">
        <f t="shared" si="136"/>
        <v>150</v>
      </c>
      <c r="D1007" s="1">
        <f t="shared" si="137"/>
        <v>2500</v>
      </c>
      <c r="E1007" s="1">
        <f t="shared" si="138"/>
        <v>2500</v>
      </c>
      <c r="F1007" s="1">
        <f t="shared" si="139"/>
        <v>7000</v>
      </c>
      <c r="G1007" s="1">
        <f t="shared" si="140"/>
        <v>20000</v>
      </c>
      <c r="H1007" s="1">
        <f t="shared" si="141"/>
        <v>27000</v>
      </c>
      <c r="I1007" s="3">
        <f t="shared" si="142"/>
        <v>4807.1833648393222</v>
      </c>
      <c r="M1007" s="1">
        <v>0.27978184623744051</v>
      </c>
      <c r="N1007" s="1">
        <v>0.21980387543880497</v>
      </c>
      <c r="O1007" s="1">
        <v>0.75946897447094763</v>
      </c>
      <c r="P1007" s="1">
        <v>0.70883789089086546</v>
      </c>
      <c r="Q1007" s="1">
        <v>0.840228910461988</v>
      </c>
      <c r="Z1007">
        <v>34.026465028357052</v>
      </c>
    </row>
    <row r="1008" spans="1:26" x14ac:dyDescent="0.3">
      <c r="A1008" s="1">
        <f t="shared" si="143"/>
        <v>1001</v>
      </c>
      <c r="B1008" s="1">
        <f t="shared" si="135"/>
        <v>175</v>
      </c>
      <c r="C1008" s="1">
        <f t="shared" si="136"/>
        <v>125</v>
      </c>
      <c r="D1008" s="1">
        <f t="shared" si="137"/>
        <v>4000</v>
      </c>
      <c r="E1008" s="1">
        <f t="shared" si="138"/>
        <v>2500</v>
      </c>
      <c r="F1008" s="1">
        <f t="shared" si="139"/>
        <v>5000</v>
      </c>
      <c r="G1008" s="1">
        <f t="shared" si="140"/>
        <v>22250</v>
      </c>
      <c r="H1008" s="1">
        <f t="shared" si="141"/>
        <v>21250</v>
      </c>
      <c r="I1008" s="3">
        <f t="shared" si="142"/>
        <v>2415.8790170132415</v>
      </c>
      <c r="M1008" s="1">
        <v>0.56712492157451988</v>
      </c>
      <c r="N1008" s="1">
        <v>0.14015572853686697</v>
      </c>
      <c r="O1008" s="1">
        <v>0.91726818232553065</v>
      </c>
      <c r="P1008" s="1">
        <v>0.64920602843627784</v>
      </c>
      <c r="Q1008" s="1">
        <v>0.43505913961572529</v>
      </c>
      <c r="Z1008">
        <v>34.026465028357052</v>
      </c>
    </row>
    <row r="1009" spans="1:26" x14ac:dyDescent="0.3">
      <c r="A1009" s="1">
        <f t="shared" si="143"/>
        <v>1002</v>
      </c>
      <c r="B1009" s="1">
        <f t="shared" si="135"/>
        <v>150</v>
      </c>
      <c r="C1009" s="1">
        <f t="shared" si="136"/>
        <v>175</v>
      </c>
      <c r="D1009" s="1">
        <f t="shared" si="137"/>
        <v>4000</v>
      </c>
      <c r="E1009" s="1">
        <f t="shared" si="138"/>
        <v>2500</v>
      </c>
      <c r="F1009" s="1">
        <f t="shared" si="139"/>
        <v>7000</v>
      </c>
      <c r="G1009" s="1">
        <f t="shared" si="140"/>
        <v>18500</v>
      </c>
      <c r="H1009" s="1">
        <f t="shared" si="141"/>
        <v>30750</v>
      </c>
      <c r="I1009" s="3">
        <f t="shared" si="142"/>
        <v>6338.3742911153167</v>
      </c>
      <c r="M1009" s="1">
        <v>0.2844900775999234</v>
      </c>
      <c r="N1009" s="1">
        <v>0.58292519107361884</v>
      </c>
      <c r="O1009" s="1">
        <v>0.99266194386307438</v>
      </c>
      <c r="P1009" s="1">
        <v>0.37573615610905631</v>
      </c>
      <c r="Q1009" s="1">
        <v>0.82877738004029866</v>
      </c>
      <c r="Z1009">
        <v>34.026465028357052</v>
      </c>
    </row>
    <row r="1010" spans="1:26" x14ac:dyDescent="0.3">
      <c r="A1010" s="1">
        <f t="shared" si="143"/>
        <v>1003</v>
      </c>
      <c r="B1010" s="1">
        <f t="shared" si="135"/>
        <v>175</v>
      </c>
      <c r="C1010" s="1">
        <f t="shared" si="136"/>
        <v>150</v>
      </c>
      <c r="D1010" s="1">
        <f t="shared" si="137"/>
        <v>2500</v>
      </c>
      <c r="E1010" s="1">
        <f t="shared" si="138"/>
        <v>2500</v>
      </c>
      <c r="F1010" s="1">
        <f t="shared" si="139"/>
        <v>5000</v>
      </c>
      <c r="G1010" s="1">
        <f t="shared" si="140"/>
        <v>23750</v>
      </c>
      <c r="H1010" s="1">
        <f t="shared" si="141"/>
        <v>25000</v>
      </c>
      <c r="I1010" s="3">
        <f t="shared" si="142"/>
        <v>6555.7655954631409</v>
      </c>
      <c r="M1010" s="1">
        <v>0.73539602462420628</v>
      </c>
      <c r="N1010" s="1">
        <v>0.29439231189441317</v>
      </c>
      <c r="O1010" s="1">
        <v>0.44385381176932215</v>
      </c>
      <c r="P1010" s="1">
        <v>0.62088133677296409</v>
      </c>
      <c r="Q1010" s="1">
        <v>0.61738331740096375</v>
      </c>
      <c r="Z1010">
        <v>34.026465028357052</v>
      </c>
    </row>
    <row r="1011" spans="1:26" x14ac:dyDescent="0.3">
      <c r="A1011" s="1">
        <f t="shared" si="143"/>
        <v>1004</v>
      </c>
      <c r="B1011" s="1">
        <f t="shared" si="135"/>
        <v>150</v>
      </c>
      <c r="C1011" s="1">
        <f t="shared" si="136"/>
        <v>125</v>
      </c>
      <c r="D1011" s="1">
        <f t="shared" si="137"/>
        <v>2500</v>
      </c>
      <c r="E1011" s="1">
        <f t="shared" si="138"/>
        <v>1200</v>
      </c>
      <c r="F1011" s="1">
        <f t="shared" si="139"/>
        <v>7000</v>
      </c>
      <c r="G1011" s="1">
        <f t="shared" si="140"/>
        <v>20000</v>
      </c>
      <c r="H1011" s="1">
        <f t="shared" si="141"/>
        <v>24550</v>
      </c>
      <c r="I1011" s="3">
        <f t="shared" si="142"/>
        <v>2954.6313799622003</v>
      </c>
      <c r="M1011" s="1">
        <v>0.29274632263232747</v>
      </c>
      <c r="N1011" s="1">
        <v>1.8422061772865872E-3</v>
      </c>
      <c r="O1011" s="1">
        <v>0.86990631656929995</v>
      </c>
      <c r="P1011" s="1">
        <v>9.0543584857020742E-2</v>
      </c>
      <c r="Q1011" s="1">
        <v>0.76100927081463166</v>
      </c>
      <c r="Z1011">
        <v>34.026465028357052</v>
      </c>
    </row>
    <row r="1012" spans="1:26" x14ac:dyDescent="0.3">
      <c r="A1012" s="1">
        <f t="shared" si="143"/>
        <v>1005</v>
      </c>
      <c r="B1012" s="1">
        <f t="shared" si="135"/>
        <v>175</v>
      </c>
      <c r="C1012" s="1">
        <f t="shared" si="136"/>
        <v>175</v>
      </c>
      <c r="D1012" s="1">
        <f t="shared" si="137"/>
        <v>4000</v>
      </c>
      <c r="E1012" s="1">
        <f t="shared" si="138"/>
        <v>1200</v>
      </c>
      <c r="F1012" s="1">
        <f t="shared" si="139"/>
        <v>7000</v>
      </c>
      <c r="G1012" s="1">
        <f t="shared" si="140"/>
        <v>22250</v>
      </c>
      <c r="H1012" s="1">
        <f t="shared" si="141"/>
        <v>32050</v>
      </c>
      <c r="I1012" s="3">
        <f t="shared" si="142"/>
        <v>10582.230623818527</v>
      </c>
      <c r="M1012" s="1">
        <v>0.62887294205430755</v>
      </c>
      <c r="N1012" s="1">
        <v>0.83259979729239852</v>
      </c>
      <c r="O1012" s="1">
        <v>0.92014375432730722</v>
      </c>
      <c r="P1012" s="1">
        <v>0.17170755093940493</v>
      </c>
      <c r="Q1012" s="1">
        <v>0.84337847907366847</v>
      </c>
      <c r="Z1012">
        <v>34.026465028357052</v>
      </c>
    </row>
    <row r="1013" spans="1:26" x14ac:dyDescent="0.3">
      <c r="A1013" s="1">
        <f t="shared" si="143"/>
        <v>1006</v>
      </c>
      <c r="B1013" s="1">
        <f t="shared" si="135"/>
        <v>150</v>
      </c>
      <c r="C1013" s="1">
        <f t="shared" si="136"/>
        <v>175</v>
      </c>
      <c r="D1013" s="1">
        <f t="shared" si="137"/>
        <v>1200</v>
      </c>
      <c r="E1013" s="1">
        <f t="shared" si="138"/>
        <v>4000</v>
      </c>
      <c r="F1013" s="1">
        <f t="shared" si="139"/>
        <v>5000</v>
      </c>
      <c r="G1013" s="1">
        <f t="shared" si="140"/>
        <v>21300</v>
      </c>
      <c r="H1013" s="1">
        <f t="shared" si="141"/>
        <v>27250</v>
      </c>
      <c r="I1013" s="3">
        <f t="shared" si="142"/>
        <v>6126.6540642722175</v>
      </c>
      <c r="M1013" s="1">
        <v>0.49718951377732401</v>
      </c>
      <c r="N1013" s="1">
        <v>0.96444838921296705</v>
      </c>
      <c r="O1013" s="1">
        <v>0.33603284569310921</v>
      </c>
      <c r="P1013" s="1">
        <v>0.82123561353989405</v>
      </c>
      <c r="Q1013" s="1">
        <v>0.64854601633213493</v>
      </c>
      <c r="Z1013">
        <v>34.026465028357052</v>
      </c>
    </row>
    <row r="1014" spans="1:26" x14ac:dyDescent="0.3">
      <c r="A1014" s="1">
        <f t="shared" si="143"/>
        <v>1007</v>
      </c>
      <c r="B1014" s="1">
        <f t="shared" si="135"/>
        <v>175</v>
      </c>
      <c r="C1014" s="1">
        <f t="shared" si="136"/>
        <v>175</v>
      </c>
      <c r="D1014" s="1">
        <f t="shared" si="137"/>
        <v>1200</v>
      </c>
      <c r="E1014" s="1">
        <f t="shared" si="138"/>
        <v>1200</v>
      </c>
      <c r="F1014" s="1">
        <f t="shared" si="139"/>
        <v>5000</v>
      </c>
      <c r="G1014" s="1">
        <f t="shared" si="140"/>
        <v>25050</v>
      </c>
      <c r="H1014" s="1">
        <f t="shared" si="141"/>
        <v>30050</v>
      </c>
      <c r="I1014" s="3">
        <f t="shared" si="142"/>
        <v>11504.725897920609</v>
      </c>
      <c r="M1014" s="1">
        <v>0.63833029724030388</v>
      </c>
      <c r="N1014" s="1">
        <v>0.80932087039793488</v>
      </c>
      <c r="O1014" s="1">
        <v>0.10832716019403177</v>
      </c>
      <c r="P1014" s="1">
        <v>0.15664193984187846</v>
      </c>
      <c r="Q1014" s="1">
        <v>0.17515626743257728</v>
      </c>
      <c r="Z1014">
        <v>34.026465028357052</v>
      </c>
    </row>
    <row r="1015" spans="1:26" x14ac:dyDescent="0.3">
      <c r="A1015" s="1">
        <f t="shared" si="143"/>
        <v>1008</v>
      </c>
      <c r="B1015" s="1">
        <f t="shared" si="135"/>
        <v>125</v>
      </c>
      <c r="C1015" s="1">
        <f t="shared" si="136"/>
        <v>175</v>
      </c>
      <c r="D1015" s="1">
        <f t="shared" si="137"/>
        <v>1200</v>
      </c>
      <c r="E1015" s="1">
        <f t="shared" si="138"/>
        <v>4000</v>
      </c>
      <c r="F1015" s="1">
        <f t="shared" si="139"/>
        <v>5000</v>
      </c>
      <c r="G1015" s="1">
        <f t="shared" si="140"/>
        <v>17550</v>
      </c>
      <c r="H1015" s="1">
        <f t="shared" si="141"/>
        <v>27250</v>
      </c>
      <c r="I1015" s="3">
        <f t="shared" si="142"/>
        <v>2865.7844990548256</v>
      </c>
      <c r="M1015" s="1">
        <v>1.3765230986823362E-2</v>
      </c>
      <c r="N1015" s="1">
        <v>0.69574250071184807</v>
      </c>
      <c r="O1015" s="1">
        <v>5.6371607442741389E-2</v>
      </c>
      <c r="P1015" s="1">
        <v>0.9110052790239811</v>
      </c>
      <c r="Q1015" s="1">
        <v>2.3369755053672003E-2</v>
      </c>
      <c r="Z1015">
        <v>34.026465028357052</v>
      </c>
    </row>
    <row r="1016" spans="1:26" x14ac:dyDescent="0.3">
      <c r="A1016" s="1">
        <f t="shared" si="143"/>
        <v>1009</v>
      </c>
      <c r="B1016" s="1">
        <f t="shared" si="135"/>
        <v>175</v>
      </c>
      <c r="C1016" s="1">
        <f t="shared" si="136"/>
        <v>150</v>
      </c>
      <c r="D1016" s="1">
        <f t="shared" si="137"/>
        <v>2500</v>
      </c>
      <c r="E1016" s="1">
        <f t="shared" si="138"/>
        <v>2500</v>
      </c>
      <c r="F1016" s="1">
        <f t="shared" si="139"/>
        <v>5000</v>
      </c>
      <c r="G1016" s="1">
        <f t="shared" si="140"/>
        <v>23750</v>
      </c>
      <c r="H1016" s="1">
        <f t="shared" si="141"/>
        <v>25000</v>
      </c>
      <c r="I1016" s="3">
        <f t="shared" si="142"/>
        <v>6555.7655954631409</v>
      </c>
      <c r="M1016" s="1">
        <v>0.64286880739740615</v>
      </c>
      <c r="N1016" s="1">
        <v>0.45428036477468614</v>
      </c>
      <c r="O1016" s="1">
        <v>0.75337519095966321</v>
      </c>
      <c r="P1016" s="1">
        <v>0.49903511837686776</v>
      </c>
      <c r="Q1016" s="1">
        <v>0.10248434413827434</v>
      </c>
      <c r="Z1016">
        <v>34.026465028357052</v>
      </c>
    </row>
    <row r="1017" spans="1:26" x14ac:dyDescent="0.3">
      <c r="A1017" s="1">
        <f t="shared" si="143"/>
        <v>1010</v>
      </c>
      <c r="B1017" s="1">
        <f t="shared" si="135"/>
        <v>175</v>
      </c>
      <c r="C1017" s="1">
        <f t="shared" si="136"/>
        <v>175</v>
      </c>
      <c r="D1017" s="1">
        <f t="shared" si="137"/>
        <v>2500</v>
      </c>
      <c r="E1017" s="1">
        <f t="shared" si="138"/>
        <v>2500</v>
      </c>
      <c r="F1017" s="1">
        <f t="shared" si="139"/>
        <v>5000</v>
      </c>
      <c r="G1017" s="1">
        <f t="shared" si="140"/>
        <v>23750</v>
      </c>
      <c r="H1017" s="1">
        <f t="shared" si="141"/>
        <v>28750</v>
      </c>
      <c r="I1017" s="3">
        <f t="shared" si="142"/>
        <v>9391.3043478260952</v>
      </c>
      <c r="M1017" s="1">
        <v>0.85760414290301112</v>
      </c>
      <c r="N1017" s="1">
        <v>0.85842157994818113</v>
      </c>
      <c r="O1017" s="1">
        <v>0.42353266325567651</v>
      </c>
      <c r="P1017" s="1">
        <v>0.5207435280036079</v>
      </c>
      <c r="Q1017" s="1">
        <v>0.64384510694582953</v>
      </c>
      <c r="Z1017">
        <v>34.026465028357052</v>
      </c>
    </row>
    <row r="1018" spans="1:26" x14ac:dyDescent="0.3">
      <c r="A1018" s="1">
        <f t="shared" si="143"/>
        <v>1011</v>
      </c>
      <c r="B1018" s="1">
        <f t="shared" si="135"/>
        <v>150</v>
      </c>
      <c r="C1018" s="1">
        <f t="shared" si="136"/>
        <v>150</v>
      </c>
      <c r="D1018" s="1">
        <f t="shared" si="137"/>
        <v>2500</v>
      </c>
      <c r="E1018" s="1">
        <f t="shared" si="138"/>
        <v>4000</v>
      </c>
      <c r="F1018" s="1">
        <f t="shared" si="139"/>
        <v>5000</v>
      </c>
      <c r="G1018" s="1">
        <f t="shared" si="140"/>
        <v>20000</v>
      </c>
      <c r="H1018" s="1">
        <f t="shared" si="141"/>
        <v>23500</v>
      </c>
      <c r="I1018" s="3">
        <f t="shared" si="142"/>
        <v>2160.6805293005746</v>
      </c>
      <c r="M1018" s="1">
        <v>0.47433325874830168</v>
      </c>
      <c r="N1018" s="1">
        <v>0.37394489074752324</v>
      </c>
      <c r="O1018" s="1">
        <v>0.60747620963220283</v>
      </c>
      <c r="P1018" s="1">
        <v>0.88357418706007618</v>
      </c>
      <c r="Q1018" s="1">
        <v>0.5120549796089513</v>
      </c>
      <c r="Z1018">
        <v>34.026465028357052</v>
      </c>
    </row>
    <row r="1019" spans="1:26" x14ac:dyDescent="0.3">
      <c r="A1019" s="1">
        <f t="shared" si="143"/>
        <v>1012</v>
      </c>
      <c r="B1019" s="1">
        <f t="shared" si="135"/>
        <v>175</v>
      </c>
      <c r="C1019" s="1">
        <f t="shared" si="136"/>
        <v>175</v>
      </c>
      <c r="D1019" s="1">
        <f t="shared" si="137"/>
        <v>2500</v>
      </c>
      <c r="E1019" s="1">
        <f t="shared" si="138"/>
        <v>2500</v>
      </c>
      <c r="F1019" s="1">
        <f t="shared" si="139"/>
        <v>5000</v>
      </c>
      <c r="G1019" s="1">
        <f t="shared" si="140"/>
        <v>23750</v>
      </c>
      <c r="H1019" s="1">
        <f t="shared" si="141"/>
        <v>28750</v>
      </c>
      <c r="I1019" s="3">
        <f t="shared" si="142"/>
        <v>9391.3043478260952</v>
      </c>
      <c r="M1019" s="1">
        <v>0.69817925015855897</v>
      </c>
      <c r="N1019" s="1">
        <v>0.95617321580558434</v>
      </c>
      <c r="O1019" s="1">
        <v>0.6644762620024649</v>
      </c>
      <c r="P1019" s="1">
        <v>0.3386621434935152</v>
      </c>
      <c r="Q1019" s="1">
        <v>0.66544455434174088</v>
      </c>
      <c r="Z1019">
        <v>34.026465028357052</v>
      </c>
    </row>
    <row r="1020" spans="1:26" x14ac:dyDescent="0.3">
      <c r="A1020" s="1">
        <f t="shared" si="143"/>
        <v>1013</v>
      </c>
      <c r="B1020" s="1">
        <f t="shared" si="135"/>
        <v>125</v>
      </c>
      <c r="C1020" s="1">
        <f t="shared" si="136"/>
        <v>150</v>
      </c>
      <c r="D1020" s="1">
        <f t="shared" si="137"/>
        <v>1200</v>
      </c>
      <c r="E1020" s="1">
        <f t="shared" si="138"/>
        <v>2500</v>
      </c>
      <c r="F1020" s="1">
        <f t="shared" si="139"/>
        <v>5000</v>
      </c>
      <c r="G1020" s="1">
        <f t="shared" si="140"/>
        <v>17550</v>
      </c>
      <c r="H1020" s="1">
        <f t="shared" si="141"/>
        <v>25000</v>
      </c>
      <c r="I1020" s="3">
        <f t="shared" si="142"/>
        <v>1164.461247637053</v>
      </c>
      <c r="M1020" s="1">
        <v>8.8012486257807554E-2</v>
      </c>
      <c r="N1020" s="1">
        <v>0.4892292249594008</v>
      </c>
      <c r="O1020" s="1">
        <v>0.10425152229990275</v>
      </c>
      <c r="P1020" s="1">
        <v>0.33370406016813081</v>
      </c>
      <c r="Q1020" s="1">
        <v>0.62508335256369074</v>
      </c>
      <c r="Z1020">
        <v>34.026465028357052</v>
      </c>
    </row>
    <row r="1021" spans="1:26" x14ac:dyDescent="0.3">
      <c r="A1021" s="1">
        <f t="shared" si="143"/>
        <v>1014</v>
      </c>
      <c r="B1021" s="1">
        <f t="shared" si="135"/>
        <v>175</v>
      </c>
      <c r="C1021" s="1">
        <f t="shared" si="136"/>
        <v>125</v>
      </c>
      <c r="D1021" s="1">
        <f t="shared" si="137"/>
        <v>1200</v>
      </c>
      <c r="E1021" s="1">
        <f t="shared" si="138"/>
        <v>1200</v>
      </c>
      <c r="F1021" s="1">
        <f t="shared" si="139"/>
        <v>5000</v>
      </c>
      <c r="G1021" s="1">
        <f t="shared" si="140"/>
        <v>25050</v>
      </c>
      <c r="H1021" s="1">
        <f t="shared" si="141"/>
        <v>22550</v>
      </c>
      <c r="I1021" s="3">
        <f t="shared" si="142"/>
        <v>5833.648393194715</v>
      </c>
      <c r="M1021" s="1">
        <v>0.96820390638467446</v>
      </c>
      <c r="N1021" s="1">
        <v>0.11229132351107607</v>
      </c>
      <c r="O1021" s="1">
        <v>0.28613037824934351</v>
      </c>
      <c r="P1021" s="1">
        <v>5.3171454462411116E-2</v>
      </c>
      <c r="Q1021" s="1">
        <v>0.12688254572952418</v>
      </c>
      <c r="Z1021">
        <v>34.026465028357052</v>
      </c>
    </row>
    <row r="1022" spans="1:26" x14ac:dyDescent="0.3">
      <c r="A1022" s="1">
        <f t="shared" si="143"/>
        <v>1015</v>
      </c>
      <c r="B1022" s="1">
        <f t="shared" si="135"/>
        <v>125</v>
      </c>
      <c r="C1022" s="1">
        <f t="shared" si="136"/>
        <v>150</v>
      </c>
      <c r="D1022" s="1">
        <f t="shared" si="137"/>
        <v>4000</v>
      </c>
      <c r="E1022" s="1">
        <f t="shared" si="138"/>
        <v>2500</v>
      </c>
      <c r="F1022" s="1">
        <f t="shared" si="139"/>
        <v>5000</v>
      </c>
      <c r="G1022" s="1">
        <f t="shared" si="140"/>
        <v>14750</v>
      </c>
      <c r="H1022" s="1">
        <f t="shared" si="141"/>
        <v>25000</v>
      </c>
      <c r="I1022" s="3">
        <f t="shared" si="142"/>
        <v>-1270.321361058599</v>
      </c>
      <c r="M1022" s="1">
        <v>2.2421976899978713E-2</v>
      </c>
      <c r="N1022" s="1">
        <v>0.37068790545059371</v>
      </c>
      <c r="O1022" s="1">
        <v>0.97230346321666394</v>
      </c>
      <c r="P1022" s="1">
        <v>0.73068211069262001</v>
      </c>
      <c r="Q1022" s="1">
        <v>0.37151391988372962</v>
      </c>
      <c r="Z1022">
        <v>34.026465028357052</v>
      </c>
    </row>
    <row r="1023" spans="1:26" x14ac:dyDescent="0.3">
      <c r="A1023" s="1">
        <f t="shared" si="143"/>
        <v>1016</v>
      </c>
      <c r="B1023" s="1">
        <f t="shared" si="135"/>
        <v>125</v>
      </c>
      <c r="C1023" s="1">
        <f t="shared" si="136"/>
        <v>175</v>
      </c>
      <c r="D1023" s="1">
        <f t="shared" si="137"/>
        <v>1200</v>
      </c>
      <c r="E1023" s="1">
        <f t="shared" si="138"/>
        <v>1200</v>
      </c>
      <c r="F1023" s="1">
        <f t="shared" si="139"/>
        <v>5000</v>
      </c>
      <c r="G1023" s="1">
        <f t="shared" si="140"/>
        <v>17550</v>
      </c>
      <c r="H1023" s="1">
        <f t="shared" si="141"/>
        <v>30050</v>
      </c>
      <c r="I1023" s="3">
        <f t="shared" si="142"/>
        <v>4982.9867674858251</v>
      </c>
      <c r="M1023" s="1">
        <v>5.8192625842693468E-3</v>
      </c>
      <c r="N1023" s="1">
        <v>0.78973267068512287</v>
      </c>
      <c r="O1023" s="1">
        <v>0.30192686323207341</v>
      </c>
      <c r="P1023" s="1">
        <v>0.11485736816772896</v>
      </c>
      <c r="Q1023" s="1">
        <v>0.25733412445702708</v>
      </c>
      <c r="Z1023">
        <v>34.026465028357052</v>
      </c>
    </row>
    <row r="1024" spans="1:26" x14ac:dyDescent="0.3">
      <c r="A1024" s="1">
        <f t="shared" si="143"/>
        <v>1017</v>
      </c>
      <c r="B1024" s="1">
        <f t="shared" si="135"/>
        <v>125</v>
      </c>
      <c r="C1024" s="1">
        <f t="shared" si="136"/>
        <v>150</v>
      </c>
      <c r="D1024" s="1">
        <f t="shared" si="137"/>
        <v>2500</v>
      </c>
      <c r="E1024" s="1">
        <f t="shared" si="138"/>
        <v>2500</v>
      </c>
      <c r="F1024" s="1">
        <f t="shared" si="139"/>
        <v>7000</v>
      </c>
      <c r="G1024" s="1">
        <f t="shared" si="140"/>
        <v>16250</v>
      </c>
      <c r="H1024" s="1">
        <f t="shared" si="141"/>
        <v>27000</v>
      </c>
      <c r="I1024" s="3">
        <f t="shared" si="142"/>
        <v>1546.3137996219302</v>
      </c>
      <c r="M1024" s="1">
        <v>0.11466934175845711</v>
      </c>
      <c r="N1024" s="1">
        <v>0.30394270964868186</v>
      </c>
      <c r="O1024" s="1">
        <v>0.47772087672813546</v>
      </c>
      <c r="P1024" s="1">
        <v>0.23276676154562204</v>
      </c>
      <c r="Q1024" s="1">
        <v>0.76036828618167518</v>
      </c>
      <c r="Z1024">
        <v>34.026465028357052</v>
      </c>
    </row>
    <row r="1025" spans="1:26" x14ac:dyDescent="0.3">
      <c r="A1025" s="1">
        <f t="shared" si="143"/>
        <v>1018</v>
      </c>
      <c r="B1025" s="1">
        <f t="shared" si="135"/>
        <v>150</v>
      </c>
      <c r="C1025" s="1">
        <f t="shared" si="136"/>
        <v>175</v>
      </c>
      <c r="D1025" s="1">
        <f t="shared" si="137"/>
        <v>2500</v>
      </c>
      <c r="E1025" s="1">
        <f t="shared" si="138"/>
        <v>2500</v>
      </c>
      <c r="F1025" s="1">
        <f t="shared" si="139"/>
        <v>5000</v>
      </c>
      <c r="G1025" s="1">
        <f t="shared" si="140"/>
        <v>20000</v>
      </c>
      <c r="H1025" s="1">
        <f t="shared" si="141"/>
        <v>28750</v>
      </c>
      <c r="I1025" s="3">
        <f t="shared" si="142"/>
        <v>6130.4347826087032</v>
      </c>
      <c r="M1025" s="1">
        <v>0.37144329247053776</v>
      </c>
      <c r="N1025" s="1">
        <v>0.58059723850436706</v>
      </c>
      <c r="O1025" s="1">
        <v>0.5950189874630718</v>
      </c>
      <c r="P1025" s="1">
        <v>0.36756043232904434</v>
      </c>
      <c r="Q1025" s="1">
        <v>0.61126551362555059</v>
      </c>
      <c r="Z1025">
        <v>34.026465028357052</v>
      </c>
    </row>
    <row r="1026" spans="1:26" x14ac:dyDescent="0.3">
      <c r="A1026" s="1">
        <f t="shared" si="143"/>
        <v>1019</v>
      </c>
      <c r="B1026" s="1">
        <f t="shared" si="135"/>
        <v>175</v>
      </c>
      <c r="C1026" s="1">
        <f t="shared" si="136"/>
        <v>150</v>
      </c>
      <c r="D1026" s="1">
        <f t="shared" si="137"/>
        <v>1200</v>
      </c>
      <c r="E1026" s="1">
        <f t="shared" si="138"/>
        <v>2500</v>
      </c>
      <c r="F1026" s="1">
        <f t="shared" si="139"/>
        <v>5000</v>
      </c>
      <c r="G1026" s="1">
        <f t="shared" si="140"/>
        <v>25050</v>
      </c>
      <c r="H1026" s="1">
        <f t="shared" si="141"/>
        <v>25000</v>
      </c>
      <c r="I1026" s="3">
        <f t="shared" si="142"/>
        <v>7686.2003780718369</v>
      </c>
      <c r="M1026" s="1">
        <v>0.97241003602025478</v>
      </c>
      <c r="N1026" s="1">
        <v>0.24383800011785983</v>
      </c>
      <c r="O1026" s="1">
        <v>0.2175022937633706</v>
      </c>
      <c r="P1026" s="1">
        <v>0.62933311500409239</v>
      </c>
      <c r="Q1026" s="1">
        <v>0.64288084785631039</v>
      </c>
      <c r="Z1026">
        <v>34.026465028357052</v>
      </c>
    </row>
    <row r="1027" spans="1:26" x14ac:dyDescent="0.3">
      <c r="A1027" s="1">
        <f t="shared" si="143"/>
        <v>1020</v>
      </c>
      <c r="B1027" s="1">
        <f t="shared" si="135"/>
        <v>150</v>
      </c>
      <c r="C1027" s="1">
        <f t="shared" si="136"/>
        <v>125</v>
      </c>
      <c r="D1027" s="1">
        <f t="shared" si="137"/>
        <v>1200</v>
      </c>
      <c r="E1027" s="1">
        <f t="shared" si="138"/>
        <v>2500</v>
      </c>
      <c r="F1027" s="1">
        <f t="shared" si="139"/>
        <v>5000</v>
      </c>
      <c r="G1027" s="1">
        <f t="shared" si="140"/>
        <v>21300</v>
      </c>
      <c r="H1027" s="1">
        <f t="shared" si="141"/>
        <v>21250</v>
      </c>
      <c r="I1027" s="3">
        <f t="shared" si="142"/>
        <v>1589.792060491498</v>
      </c>
      <c r="M1027" s="1">
        <v>0.49756604376490199</v>
      </c>
      <c r="N1027" s="1">
        <v>7.7104242838306858E-2</v>
      </c>
      <c r="O1027" s="1">
        <v>0.21923059726620509</v>
      </c>
      <c r="P1027" s="1">
        <v>0.53135170023116429</v>
      </c>
      <c r="Q1027" s="1">
        <v>0.54133740571131728</v>
      </c>
      <c r="Z1027">
        <v>34.026465028357052</v>
      </c>
    </row>
    <row r="1028" spans="1:26" x14ac:dyDescent="0.3">
      <c r="A1028" s="1">
        <f t="shared" si="143"/>
        <v>1021</v>
      </c>
      <c r="B1028" s="1">
        <f t="shared" si="135"/>
        <v>175</v>
      </c>
      <c r="C1028" s="1">
        <f t="shared" si="136"/>
        <v>125</v>
      </c>
      <c r="D1028" s="1">
        <f t="shared" si="137"/>
        <v>1200</v>
      </c>
      <c r="E1028" s="1">
        <f t="shared" si="138"/>
        <v>2500</v>
      </c>
      <c r="F1028" s="1">
        <f t="shared" si="139"/>
        <v>5000</v>
      </c>
      <c r="G1028" s="1">
        <f t="shared" si="140"/>
        <v>25050</v>
      </c>
      <c r="H1028" s="1">
        <f t="shared" si="141"/>
        <v>21250</v>
      </c>
      <c r="I1028" s="3">
        <f t="shared" si="142"/>
        <v>4850.6616257088899</v>
      </c>
      <c r="M1028" s="1">
        <v>0.70491560427093392</v>
      </c>
      <c r="N1028" s="1">
        <v>0.15128056327569162</v>
      </c>
      <c r="O1028" s="1">
        <v>0.33664511583594703</v>
      </c>
      <c r="P1028" s="1">
        <v>0.69068779656286805</v>
      </c>
      <c r="Q1028" s="1">
        <v>0.32649410012593583</v>
      </c>
      <c r="Z1028">
        <v>34.026465028357052</v>
      </c>
    </row>
    <row r="1029" spans="1:26" x14ac:dyDescent="0.3">
      <c r="A1029" s="1">
        <f t="shared" si="143"/>
        <v>1022</v>
      </c>
      <c r="B1029" s="1">
        <f t="shared" si="135"/>
        <v>175</v>
      </c>
      <c r="C1029" s="1">
        <f t="shared" si="136"/>
        <v>175</v>
      </c>
      <c r="D1029" s="1">
        <f t="shared" si="137"/>
        <v>2500</v>
      </c>
      <c r="E1029" s="1">
        <f t="shared" si="138"/>
        <v>2500</v>
      </c>
      <c r="F1029" s="1">
        <f t="shared" si="139"/>
        <v>5000</v>
      </c>
      <c r="G1029" s="1">
        <f t="shared" si="140"/>
        <v>23750</v>
      </c>
      <c r="H1029" s="1">
        <f t="shared" si="141"/>
        <v>28750</v>
      </c>
      <c r="I1029" s="3">
        <f t="shared" si="142"/>
        <v>9391.3043478260952</v>
      </c>
      <c r="M1029" s="1">
        <v>0.86719074856359113</v>
      </c>
      <c r="N1029" s="1">
        <v>0.71265574865312753</v>
      </c>
      <c r="O1029" s="1">
        <v>0.64367584903977337</v>
      </c>
      <c r="P1029" s="1">
        <v>0.57330098654703776</v>
      </c>
      <c r="Q1029" s="1">
        <v>0.38385221202049569</v>
      </c>
      <c r="Z1029">
        <v>34.026465028357052</v>
      </c>
    </row>
    <row r="1030" spans="1:26" x14ac:dyDescent="0.3">
      <c r="A1030" s="1">
        <f t="shared" si="143"/>
        <v>1023</v>
      </c>
      <c r="B1030" s="1">
        <f t="shared" si="135"/>
        <v>150</v>
      </c>
      <c r="C1030" s="1">
        <f t="shared" si="136"/>
        <v>125</v>
      </c>
      <c r="D1030" s="1">
        <f t="shared" si="137"/>
        <v>1200</v>
      </c>
      <c r="E1030" s="1">
        <f t="shared" si="138"/>
        <v>2500</v>
      </c>
      <c r="F1030" s="1">
        <f t="shared" si="139"/>
        <v>7000</v>
      </c>
      <c r="G1030" s="1">
        <f t="shared" si="140"/>
        <v>21300</v>
      </c>
      <c r="H1030" s="1">
        <f t="shared" si="141"/>
        <v>23250</v>
      </c>
      <c r="I1030" s="3">
        <f t="shared" si="142"/>
        <v>3102.0793950850712</v>
      </c>
      <c r="M1030" s="1">
        <v>0.21516672585524665</v>
      </c>
      <c r="N1030" s="1">
        <v>1.9674508304936444E-2</v>
      </c>
      <c r="O1030" s="1">
        <v>0.26013689560802233</v>
      </c>
      <c r="P1030" s="1">
        <v>0.47116574954644364</v>
      </c>
      <c r="Q1030" s="1">
        <v>0.85671215812024293</v>
      </c>
      <c r="Z1030">
        <v>34.026465028357052</v>
      </c>
    </row>
    <row r="1031" spans="1:26" x14ac:dyDescent="0.3">
      <c r="A1031" s="1">
        <f t="shared" si="143"/>
        <v>1024</v>
      </c>
      <c r="B1031" s="1">
        <f t="shared" si="135"/>
        <v>150</v>
      </c>
      <c r="C1031" s="1">
        <f t="shared" si="136"/>
        <v>150</v>
      </c>
      <c r="D1031" s="1">
        <f t="shared" si="137"/>
        <v>1200</v>
      </c>
      <c r="E1031" s="1">
        <f t="shared" si="138"/>
        <v>2500</v>
      </c>
      <c r="F1031" s="1">
        <f t="shared" si="139"/>
        <v>5000</v>
      </c>
      <c r="G1031" s="1">
        <f t="shared" si="140"/>
        <v>21300</v>
      </c>
      <c r="H1031" s="1">
        <f t="shared" si="141"/>
        <v>25000</v>
      </c>
      <c r="I1031" s="3">
        <f t="shared" si="142"/>
        <v>4425.330812854445</v>
      </c>
      <c r="M1031" s="1">
        <v>0.28882785836121239</v>
      </c>
      <c r="N1031" s="1">
        <v>0.42787674800405728</v>
      </c>
      <c r="O1031" s="1">
        <v>0.11104642371024276</v>
      </c>
      <c r="P1031" s="1">
        <v>0.73116917774564427</v>
      </c>
      <c r="Q1031" s="1">
        <v>0.26436836557607357</v>
      </c>
      <c r="Z1031">
        <v>34.026465028357052</v>
      </c>
    </row>
    <row r="1032" spans="1:26" x14ac:dyDescent="0.3">
      <c r="A1032" s="1">
        <f t="shared" si="143"/>
        <v>1025</v>
      </c>
      <c r="B1032" s="1">
        <f t="shared" si="135"/>
        <v>150</v>
      </c>
      <c r="C1032" s="1">
        <f t="shared" si="136"/>
        <v>175</v>
      </c>
      <c r="D1032" s="1">
        <f t="shared" si="137"/>
        <v>2500</v>
      </c>
      <c r="E1032" s="1">
        <f t="shared" si="138"/>
        <v>2500</v>
      </c>
      <c r="F1032" s="1">
        <f t="shared" si="139"/>
        <v>5000</v>
      </c>
      <c r="G1032" s="1">
        <f t="shared" si="140"/>
        <v>20000</v>
      </c>
      <c r="H1032" s="1">
        <f t="shared" si="141"/>
        <v>28750</v>
      </c>
      <c r="I1032" s="3">
        <f t="shared" si="142"/>
        <v>6130.4347826087032</v>
      </c>
      <c r="M1032" s="1">
        <v>0.49193911038988047</v>
      </c>
      <c r="N1032" s="1">
        <v>0.87835054818410707</v>
      </c>
      <c r="O1032" s="1">
        <v>0.51254900013782723</v>
      </c>
      <c r="P1032" s="1">
        <v>0.79396450980459576</v>
      </c>
      <c r="Q1032" s="1">
        <v>0.6137206890870639</v>
      </c>
      <c r="Z1032">
        <v>34.026465028357052</v>
      </c>
    </row>
    <row r="1033" spans="1:26" x14ac:dyDescent="0.3">
      <c r="A1033" s="1">
        <f t="shared" si="143"/>
        <v>1026</v>
      </c>
      <c r="B1033" s="1">
        <f t="shared" ref="B1033:B1096" si="144">IF(M1033&lt;0.2,125,IF(M1033&lt;0.5,150,175))</f>
        <v>150</v>
      </c>
      <c r="C1033" s="1">
        <f t="shared" ref="C1033:C1096" si="145">IF(N1033&lt;0.2,125,IF(N1033&lt;0.5,150,175))</f>
        <v>150</v>
      </c>
      <c r="D1033" s="1">
        <f t="shared" ref="D1033:D1096" si="146">IF(O1033&lt;0.4,1200,IF(O1033&lt;0.9,2500,4000))</f>
        <v>4000</v>
      </c>
      <c r="E1033" s="1">
        <f t="shared" ref="E1033:E1096" si="147">IF(P1033&lt;0.2,1200,IF(P1033&lt;0.8,2500,4000))</f>
        <v>2500</v>
      </c>
      <c r="F1033" s="1">
        <f t="shared" ref="F1033:F1096" si="148">IF(Q1033&lt;0.7,5000,7000)</f>
        <v>7000</v>
      </c>
      <c r="G1033" s="1">
        <f t="shared" ref="G1033:G1096" si="149">B1033*$B$3 - D1033</f>
        <v>18500</v>
      </c>
      <c r="H1033" s="1">
        <f t="shared" ref="H1033:H1096" si="150">C1033*$B$3 - E1033 + F1033</f>
        <v>27000</v>
      </c>
      <c r="I1033" s="3">
        <f t="shared" ref="I1033:I1096" si="151" xml:space="preserve"> G1033/(1+$B$2) + H1033/(1+$B$2)^2 - $B$4</f>
        <v>3502.8355387523625</v>
      </c>
      <c r="M1033" s="1">
        <v>0.40449816247713255</v>
      </c>
      <c r="N1033" s="1">
        <v>0.43077449440088644</v>
      </c>
      <c r="O1033" s="1">
        <v>0.90394089146924772</v>
      </c>
      <c r="P1033" s="1">
        <v>0.350320479168025</v>
      </c>
      <c r="Q1033" s="1">
        <v>0.96720825519562048</v>
      </c>
      <c r="Z1033">
        <v>34.026465028357052</v>
      </c>
    </row>
    <row r="1034" spans="1:26" x14ac:dyDescent="0.3">
      <c r="A1034" s="1">
        <f t="shared" ref="A1034:A1097" si="152">A1033+1</f>
        <v>1027</v>
      </c>
      <c r="B1034" s="1">
        <f t="shared" si="144"/>
        <v>175</v>
      </c>
      <c r="C1034" s="1">
        <f t="shared" si="145"/>
        <v>175</v>
      </c>
      <c r="D1034" s="1">
        <f t="shared" si="146"/>
        <v>1200</v>
      </c>
      <c r="E1034" s="1">
        <f t="shared" si="147"/>
        <v>1200</v>
      </c>
      <c r="F1034" s="1">
        <f t="shared" si="148"/>
        <v>7000</v>
      </c>
      <c r="G1034" s="1">
        <f t="shared" si="149"/>
        <v>25050</v>
      </c>
      <c r="H1034" s="1">
        <f t="shared" si="150"/>
        <v>32050</v>
      </c>
      <c r="I1034" s="3">
        <f t="shared" si="151"/>
        <v>13017.013232514182</v>
      </c>
      <c r="M1034" s="1">
        <v>0.7612767642855558</v>
      </c>
      <c r="N1034" s="1">
        <v>0.89517322853359116</v>
      </c>
      <c r="O1034" s="1">
        <v>0.2345035192080307</v>
      </c>
      <c r="P1034" s="1">
        <v>0.12428704200014473</v>
      </c>
      <c r="Q1034" s="1">
        <v>0.94023338584651928</v>
      </c>
      <c r="Z1034">
        <v>34.026465028357052</v>
      </c>
    </row>
    <row r="1035" spans="1:26" x14ac:dyDescent="0.3">
      <c r="A1035" s="1">
        <f t="shared" si="152"/>
        <v>1028</v>
      </c>
      <c r="B1035" s="1">
        <f t="shared" si="144"/>
        <v>175</v>
      </c>
      <c r="C1035" s="1">
        <f t="shared" si="145"/>
        <v>175</v>
      </c>
      <c r="D1035" s="1">
        <f t="shared" si="146"/>
        <v>2500</v>
      </c>
      <c r="E1035" s="1">
        <f t="shared" si="147"/>
        <v>2500</v>
      </c>
      <c r="F1035" s="1">
        <f t="shared" si="148"/>
        <v>7000</v>
      </c>
      <c r="G1035" s="1">
        <f t="shared" si="149"/>
        <v>23750</v>
      </c>
      <c r="H1035" s="1">
        <f t="shared" si="150"/>
        <v>30750</v>
      </c>
      <c r="I1035" s="3">
        <f t="shared" si="151"/>
        <v>10903.591682419661</v>
      </c>
      <c r="M1035" s="1">
        <v>0.94579654902127575</v>
      </c>
      <c r="N1035" s="1">
        <v>0.53499917905239669</v>
      </c>
      <c r="O1035" s="1">
        <v>0.68962783881915368</v>
      </c>
      <c r="P1035" s="1">
        <v>0.54976297793106965</v>
      </c>
      <c r="Q1035" s="1">
        <v>0.81786448177403925</v>
      </c>
      <c r="Z1035">
        <v>34.026465028357052</v>
      </c>
    </row>
    <row r="1036" spans="1:26" x14ac:dyDescent="0.3">
      <c r="A1036" s="1">
        <f t="shared" si="152"/>
        <v>1029</v>
      </c>
      <c r="B1036" s="1">
        <f t="shared" si="144"/>
        <v>175</v>
      </c>
      <c r="C1036" s="1">
        <f t="shared" si="145"/>
        <v>150</v>
      </c>
      <c r="D1036" s="1">
        <f t="shared" si="146"/>
        <v>2500</v>
      </c>
      <c r="E1036" s="1">
        <f t="shared" si="147"/>
        <v>2500</v>
      </c>
      <c r="F1036" s="1">
        <f t="shared" si="148"/>
        <v>7000</v>
      </c>
      <c r="G1036" s="1">
        <f t="shared" si="149"/>
        <v>23750</v>
      </c>
      <c r="H1036" s="1">
        <f t="shared" si="150"/>
        <v>27000</v>
      </c>
      <c r="I1036" s="3">
        <f t="shared" si="151"/>
        <v>8068.0529300567141</v>
      </c>
      <c r="M1036" s="1">
        <v>0.79711125479768719</v>
      </c>
      <c r="N1036" s="1">
        <v>0.39770394140638654</v>
      </c>
      <c r="O1036" s="1">
        <v>0.45234488531962203</v>
      </c>
      <c r="P1036" s="1">
        <v>0.42606857048524782</v>
      </c>
      <c r="Q1036" s="1">
        <v>0.99817279382409196</v>
      </c>
      <c r="Z1036">
        <v>34.026465028357052</v>
      </c>
    </row>
    <row r="1037" spans="1:26" x14ac:dyDescent="0.3">
      <c r="A1037" s="1">
        <f t="shared" si="152"/>
        <v>1030</v>
      </c>
      <c r="B1037" s="1">
        <f t="shared" si="144"/>
        <v>175</v>
      </c>
      <c r="C1037" s="1">
        <f t="shared" si="145"/>
        <v>175</v>
      </c>
      <c r="D1037" s="1">
        <f t="shared" si="146"/>
        <v>2500</v>
      </c>
      <c r="E1037" s="1">
        <f t="shared" si="147"/>
        <v>2500</v>
      </c>
      <c r="F1037" s="1">
        <f t="shared" si="148"/>
        <v>5000</v>
      </c>
      <c r="G1037" s="1">
        <f t="shared" si="149"/>
        <v>23750</v>
      </c>
      <c r="H1037" s="1">
        <f t="shared" si="150"/>
        <v>28750</v>
      </c>
      <c r="I1037" s="3">
        <f t="shared" si="151"/>
        <v>9391.3043478260952</v>
      </c>
      <c r="M1037" s="1">
        <v>0.62025544146363099</v>
      </c>
      <c r="N1037" s="1">
        <v>0.85072573123734707</v>
      </c>
      <c r="O1037" s="1">
        <v>0.53517854686412047</v>
      </c>
      <c r="P1037" s="1">
        <v>0.78609231662164492</v>
      </c>
      <c r="Q1037" s="1">
        <v>0.62801354992480141</v>
      </c>
      <c r="Z1037">
        <v>34.026465028357052</v>
      </c>
    </row>
    <row r="1038" spans="1:26" x14ac:dyDescent="0.3">
      <c r="A1038" s="1">
        <f t="shared" si="152"/>
        <v>1031</v>
      </c>
      <c r="B1038" s="1">
        <f t="shared" si="144"/>
        <v>150</v>
      </c>
      <c r="C1038" s="1">
        <f t="shared" si="145"/>
        <v>175</v>
      </c>
      <c r="D1038" s="1">
        <f t="shared" si="146"/>
        <v>2500</v>
      </c>
      <c r="E1038" s="1">
        <f t="shared" si="147"/>
        <v>2500</v>
      </c>
      <c r="F1038" s="1">
        <f t="shared" si="148"/>
        <v>5000</v>
      </c>
      <c r="G1038" s="1">
        <f t="shared" si="149"/>
        <v>20000</v>
      </c>
      <c r="H1038" s="1">
        <f t="shared" si="150"/>
        <v>28750</v>
      </c>
      <c r="I1038" s="3">
        <f t="shared" si="151"/>
        <v>6130.4347826087032</v>
      </c>
      <c r="M1038" s="1">
        <v>0.389601572560903</v>
      </c>
      <c r="N1038" s="1">
        <v>0.69344150610862698</v>
      </c>
      <c r="O1038" s="1">
        <v>0.56603515551953487</v>
      </c>
      <c r="P1038" s="1">
        <v>0.75740487250008592</v>
      </c>
      <c r="Q1038" s="1">
        <v>0.54560132170446651</v>
      </c>
      <c r="Z1038">
        <v>34.026465028357052</v>
      </c>
    </row>
    <row r="1039" spans="1:26" x14ac:dyDescent="0.3">
      <c r="A1039" s="1">
        <f t="shared" si="152"/>
        <v>1032</v>
      </c>
      <c r="B1039" s="1">
        <f t="shared" si="144"/>
        <v>175</v>
      </c>
      <c r="C1039" s="1">
        <f t="shared" si="145"/>
        <v>150</v>
      </c>
      <c r="D1039" s="1">
        <f t="shared" si="146"/>
        <v>2500</v>
      </c>
      <c r="E1039" s="1">
        <f t="shared" si="147"/>
        <v>1200</v>
      </c>
      <c r="F1039" s="1">
        <f t="shared" si="148"/>
        <v>5000</v>
      </c>
      <c r="G1039" s="1">
        <f t="shared" si="149"/>
        <v>23750</v>
      </c>
      <c r="H1039" s="1">
        <f t="shared" si="150"/>
        <v>26300</v>
      </c>
      <c r="I1039" s="3">
        <f t="shared" si="151"/>
        <v>7538.752362948966</v>
      </c>
      <c r="M1039" s="1">
        <v>0.62441706491138027</v>
      </c>
      <c r="N1039" s="1">
        <v>0.39012654252136225</v>
      </c>
      <c r="O1039" s="1">
        <v>0.72421263829581284</v>
      </c>
      <c r="P1039" s="1">
        <v>0.19948918232477086</v>
      </c>
      <c r="Q1039" s="1">
        <v>7.1150823468753122E-2</v>
      </c>
      <c r="Z1039">
        <v>34.026465028357052</v>
      </c>
    </row>
    <row r="1040" spans="1:26" x14ac:dyDescent="0.3">
      <c r="A1040" s="1">
        <f t="shared" si="152"/>
        <v>1033</v>
      </c>
      <c r="B1040" s="1">
        <f t="shared" si="144"/>
        <v>150</v>
      </c>
      <c r="C1040" s="1">
        <f t="shared" si="145"/>
        <v>125</v>
      </c>
      <c r="D1040" s="1">
        <f t="shared" si="146"/>
        <v>2500</v>
      </c>
      <c r="E1040" s="1">
        <f t="shared" si="147"/>
        <v>2500</v>
      </c>
      <c r="F1040" s="1">
        <f t="shared" si="148"/>
        <v>7000</v>
      </c>
      <c r="G1040" s="1">
        <f t="shared" si="149"/>
        <v>20000</v>
      </c>
      <c r="H1040" s="1">
        <f t="shared" si="150"/>
        <v>23250</v>
      </c>
      <c r="I1040" s="3">
        <f t="shared" si="151"/>
        <v>1971.6446124763752</v>
      </c>
      <c r="M1040" s="1">
        <v>0.37372748652404697</v>
      </c>
      <c r="N1040" s="1">
        <v>5.9681380329247746E-2</v>
      </c>
      <c r="O1040" s="1">
        <v>0.6500158095478058</v>
      </c>
      <c r="P1040" s="1">
        <v>0.5722224713142865</v>
      </c>
      <c r="Q1040" s="1">
        <v>0.75172405511484408</v>
      </c>
      <c r="Z1040">
        <v>34.026465028357052</v>
      </c>
    </row>
    <row r="1041" spans="1:26" x14ac:dyDescent="0.3">
      <c r="A1041" s="1">
        <f t="shared" si="152"/>
        <v>1034</v>
      </c>
      <c r="B1041" s="1">
        <f t="shared" si="144"/>
        <v>175</v>
      </c>
      <c r="C1041" s="1">
        <f t="shared" si="145"/>
        <v>125</v>
      </c>
      <c r="D1041" s="1">
        <f t="shared" si="146"/>
        <v>4000</v>
      </c>
      <c r="E1041" s="1">
        <f t="shared" si="147"/>
        <v>2500</v>
      </c>
      <c r="F1041" s="1">
        <f t="shared" si="148"/>
        <v>5000</v>
      </c>
      <c r="G1041" s="1">
        <f t="shared" si="149"/>
        <v>22250</v>
      </c>
      <c r="H1041" s="1">
        <f t="shared" si="150"/>
        <v>21250</v>
      </c>
      <c r="I1041" s="3">
        <f t="shared" si="151"/>
        <v>2415.8790170132415</v>
      </c>
      <c r="M1041" s="1">
        <v>0.91209818433693435</v>
      </c>
      <c r="N1041" s="1">
        <v>5.6893985040282979E-2</v>
      </c>
      <c r="O1041" s="1">
        <v>0.99001446089606049</v>
      </c>
      <c r="P1041" s="1">
        <v>0.48806361999309555</v>
      </c>
      <c r="Q1041" s="1">
        <v>0.25787960725813885</v>
      </c>
      <c r="Z1041">
        <v>34.026465028357052</v>
      </c>
    </row>
    <row r="1042" spans="1:26" x14ac:dyDescent="0.3">
      <c r="A1042" s="1">
        <f t="shared" si="152"/>
        <v>1035</v>
      </c>
      <c r="B1042" s="1">
        <f t="shared" si="144"/>
        <v>175</v>
      </c>
      <c r="C1042" s="1">
        <f t="shared" si="145"/>
        <v>150</v>
      </c>
      <c r="D1042" s="1">
        <f t="shared" si="146"/>
        <v>2500</v>
      </c>
      <c r="E1042" s="1">
        <f t="shared" si="147"/>
        <v>4000</v>
      </c>
      <c r="F1042" s="1">
        <f t="shared" si="148"/>
        <v>5000</v>
      </c>
      <c r="G1042" s="1">
        <f t="shared" si="149"/>
        <v>23750</v>
      </c>
      <c r="H1042" s="1">
        <f t="shared" si="150"/>
        <v>23500</v>
      </c>
      <c r="I1042" s="3">
        <f t="shared" si="151"/>
        <v>5421.5500945179665</v>
      </c>
      <c r="M1042" s="1">
        <v>0.7505024590567797</v>
      </c>
      <c r="N1042" s="1">
        <v>0.40606584939147505</v>
      </c>
      <c r="O1042" s="1">
        <v>0.45505506422482134</v>
      </c>
      <c r="P1042" s="1">
        <v>0.89856107372933036</v>
      </c>
      <c r="Q1042" s="1">
        <v>0.53309631641784216</v>
      </c>
      <c r="Z1042">
        <v>34.026465028357052</v>
      </c>
    </row>
    <row r="1043" spans="1:26" x14ac:dyDescent="0.3">
      <c r="A1043" s="1">
        <f t="shared" si="152"/>
        <v>1036</v>
      </c>
      <c r="B1043" s="1">
        <f t="shared" si="144"/>
        <v>175</v>
      </c>
      <c r="C1043" s="1">
        <f t="shared" si="145"/>
        <v>125</v>
      </c>
      <c r="D1043" s="1">
        <f t="shared" si="146"/>
        <v>2500</v>
      </c>
      <c r="E1043" s="1">
        <f t="shared" si="147"/>
        <v>4000</v>
      </c>
      <c r="F1043" s="1">
        <f t="shared" si="148"/>
        <v>5000</v>
      </c>
      <c r="G1043" s="1">
        <f t="shared" si="149"/>
        <v>23750</v>
      </c>
      <c r="H1043" s="1">
        <f t="shared" si="150"/>
        <v>19750</v>
      </c>
      <c r="I1043" s="3">
        <f t="shared" si="151"/>
        <v>2586.0113421550122</v>
      </c>
      <c r="M1043" s="1">
        <v>0.98659885674561687</v>
      </c>
      <c r="N1043" s="1">
        <v>3.214936577084393E-2</v>
      </c>
      <c r="O1043" s="1">
        <v>0.47625553174696023</v>
      </c>
      <c r="P1043" s="1">
        <v>0.81800606296495204</v>
      </c>
      <c r="Q1043" s="1">
        <v>0.12321387765445102</v>
      </c>
      <c r="Z1043">
        <v>34.026465028357052</v>
      </c>
    </row>
    <row r="1044" spans="1:26" x14ac:dyDescent="0.3">
      <c r="A1044" s="1">
        <f t="shared" si="152"/>
        <v>1037</v>
      </c>
      <c r="B1044" s="1">
        <f t="shared" si="144"/>
        <v>175</v>
      </c>
      <c r="C1044" s="1">
        <f t="shared" si="145"/>
        <v>175</v>
      </c>
      <c r="D1044" s="1">
        <f t="shared" si="146"/>
        <v>1200</v>
      </c>
      <c r="E1044" s="1">
        <f t="shared" si="147"/>
        <v>2500</v>
      </c>
      <c r="F1044" s="1">
        <f t="shared" si="148"/>
        <v>7000</v>
      </c>
      <c r="G1044" s="1">
        <f t="shared" si="149"/>
        <v>25050</v>
      </c>
      <c r="H1044" s="1">
        <f t="shared" si="150"/>
        <v>30750</v>
      </c>
      <c r="I1044" s="3">
        <f t="shared" si="151"/>
        <v>12034.026465028364</v>
      </c>
      <c r="M1044" s="1">
        <v>0.89544730285270291</v>
      </c>
      <c r="N1044" s="1">
        <v>0.70394567004648423</v>
      </c>
      <c r="O1044" s="1">
        <v>0.23535366293802717</v>
      </c>
      <c r="P1044" s="1">
        <v>0.39639085729799306</v>
      </c>
      <c r="Q1044" s="1">
        <v>0.93241802967198173</v>
      </c>
      <c r="Z1044">
        <v>34.026465028357052</v>
      </c>
    </row>
    <row r="1045" spans="1:26" x14ac:dyDescent="0.3">
      <c r="A1045" s="1">
        <f t="shared" si="152"/>
        <v>1038</v>
      </c>
      <c r="B1045" s="1">
        <f t="shared" si="144"/>
        <v>150</v>
      </c>
      <c r="C1045" s="1">
        <f t="shared" si="145"/>
        <v>150</v>
      </c>
      <c r="D1045" s="1">
        <f t="shared" si="146"/>
        <v>2500</v>
      </c>
      <c r="E1045" s="1">
        <f t="shared" si="147"/>
        <v>4000</v>
      </c>
      <c r="F1045" s="1">
        <f t="shared" si="148"/>
        <v>5000</v>
      </c>
      <c r="G1045" s="1">
        <f t="shared" si="149"/>
        <v>20000</v>
      </c>
      <c r="H1045" s="1">
        <f t="shared" si="150"/>
        <v>23500</v>
      </c>
      <c r="I1045" s="3">
        <f t="shared" si="151"/>
        <v>2160.6805293005746</v>
      </c>
      <c r="M1045" s="1">
        <v>0.35018316867682131</v>
      </c>
      <c r="N1045" s="1">
        <v>0.21776029936297936</v>
      </c>
      <c r="O1045" s="1">
        <v>0.61947148556159704</v>
      </c>
      <c r="P1045" s="1">
        <v>0.80122204741280123</v>
      </c>
      <c r="Q1045" s="1">
        <v>0.12967095251851324</v>
      </c>
      <c r="Z1045">
        <v>34.026465028357052</v>
      </c>
    </row>
    <row r="1046" spans="1:26" x14ac:dyDescent="0.3">
      <c r="A1046" s="1">
        <f t="shared" si="152"/>
        <v>1039</v>
      </c>
      <c r="B1046" s="1">
        <f t="shared" si="144"/>
        <v>125</v>
      </c>
      <c r="C1046" s="1">
        <f t="shared" si="145"/>
        <v>175</v>
      </c>
      <c r="D1046" s="1">
        <f t="shared" si="146"/>
        <v>2500</v>
      </c>
      <c r="E1046" s="1">
        <f t="shared" si="147"/>
        <v>2500</v>
      </c>
      <c r="F1046" s="1">
        <f t="shared" si="148"/>
        <v>5000</v>
      </c>
      <c r="G1046" s="1">
        <f t="shared" si="149"/>
        <v>16250</v>
      </c>
      <c r="H1046" s="1">
        <f t="shared" si="150"/>
        <v>28750</v>
      </c>
      <c r="I1046" s="3">
        <f t="shared" si="151"/>
        <v>2869.5652173913113</v>
      </c>
      <c r="M1046" s="1">
        <v>5.5343372261453805E-2</v>
      </c>
      <c r="N1046" s="1">
        <v>0.5704286456203348</v>
      </c>
      <c r="O1046" s="1">
        <v>0.84386101453200724</v>
      </c>
      <c r="P1046" s="1">
        <v>0.6877254006272151</v>
      </c>
      <c r="Q1046" s="1">
        <v>0.28583846071314567</v>
      </c>
      <c r="Z1046">
        <v>34.026465028357052</v>
      </c>
    </row>
    <row r="1047" spans="1:26" x14ac:dyDescent="0.3">
      <c r="A1047" s="1">
        <f t="shared" si="152"/>
        <v>1040</v>
      </c>
      <c r="B1047" s="1">
        <f t="shared" si="144"/>
        <v>175</v>
      </c>
      <c r="C1047" s="1">
        <f t="shared" si="145"/>
        <v>125</v>
      </c>
      <c r="D1047" s="1">
        <f t="shared" si="146"/>
        <v>1200</v>
      </c>
      <c r="E1047" s="1">
        <f t="shared" si="147"/>
        <v>2500</v>
      </c>
      <c r="F1047" s="1">
        <f t="shared" si="148"/>
        <v>5000</v>
      </c>
      <c r="G1047" s="1">
        <f t="shared" si="149"/>
        <v>25050</v>
      </c>
      <c r="H1047" s="1">
        <f t="shared" si="150"/>
        <v>21250</v>
      </c>
      <c r="I1047" s="3">
        <f t="shared" si="151"/>
        <v>4850.6616257088899</v>
      </c>
      <c r="M1047" s="1">
        <v>0.76709360148283956</v>
      </c>
      <c r="N1047" s="1">
        <v>0.1755346753568543</v>
      </c>
      <c r="O1047" s="1">
        <v>0.12518859615207112</v>
      </c>
      <c r="P1047" s="1">
        <v>0.41377235516197963</v>
      </c>
      <c r="Q1047" s="1">
        <v>0.66396734606850438</v>
      </c>
      <c r="Z1047">
        <v>34.026465028357052</v>
      </c>
    </row>
    <row r="1048" spans="1:26" x14ac:dyDescent="0.3">
      <c r="A1048" s="1">
        <f t="shared" si="152"/>
        <v>1041</v>
      </c>
      <c r="B1048" s="1">
        <f t="shared" si="144"/>
        <v>125</v>
      </c>
      <c r="C1048" s="1">
        <f t="shared" si="145"/>
        <v>175</v>
      </c>
      <c r="D1048" s="1">
        <f t="shared" si="146"/>
        <v>2500</v>
      </c>
      <c r="E1048" s="1">
        <f t="shared" si="147"/>
        <v>4000</v>
      </c>
      <c r="F1048" s="1">
        <f t="shared" si="148"/>
        <v>5000</v>
      </c>
      <c r="G1048" s="1">
        <f t="shared" si="149"/>
        <v>16250</v>
      </c>
      <c r="H1048" s="1">
        <f t="shared" si="150"/>
        <v>27250</v>
      </c>
      <c r="I1048" s="3">
        <f t="shared" si="151"/>
        <v>1735.3497164461296</v>
      </c>
      <c r="M1048" s="1">
        <v>0.13050924184119284</v>
      </c>
      <c r="N1048" s="1">
        <v>0.8938148856874506</v>
      </c>
      <c r="O1048" s="1">
        <v>0.58993571445786364</v>
      </c>
      <c r="P1048" s="1">
        <v>0.81684143364441297</v>
      </c>
      <c r="Q1048" s="1">
        <v>0.27162704177190722</v>
      </c>
      <c r="Z1048">
        <v>34.026465028357052</v>
      </c>
    </row>
    <row r="1049" spans="1:26" x14ac:dyDescent="0.3">
      <c r="A1049" s="1">
        <f t="shared" si="152"/>
        <v>1042</v>
      </c>
      <c r="B1049" s="1">
        <f t="shared" si="144"/>
        <v>150</v>
      </c>
      <c r="C1049" s="1">
        <f t="shared" si="145"/>
        <v>175</v>
      </c>
      <c r="D1049" s="1">
        <f t="shared" si="146"/>
        <v>4000</v>
      </c>
      <c r="E1049" s="1">
        <f t="shared" si="147"/>
        <v>1200</v>
      </c>
      <c r="F1049" s="1">
        <f t="shared" si="148"/>
        <v>7000</v>
      </c>
      <c r="G1049" s="1">
        <f t="shared" si="149"/>
        <v>18500</v>
      </c>
      <c r="H1049" s="1">
        <f t="shared" si="150"/>
        <v>32050</v>
      </c>
      <c r="I1049" s="3">
        <f t="shared" si="151"/>
        <v>7321.3610586011346</v>
      </c>
      <c r="M1049" s="1">
        <v>0.36277468365037546</v>
      </c>
      <c r="N1049" s="1">
        <v>0.53290806125581591</v>
      </c>
      <c r="O1049" s="1">
        <v>0.93271336524819848</v>
      </c>
      <c r="P1049" s="1">
        <v>0.17064666671181616</v>
      </c>
      <c r="Q1049" s="1">
        <v>0.90643684027533944</v>
      </c>
      <c r="Z1049">
        <v>34.026465028357052</v>
      </c>
    </row>
    <row r="1050" spans="1:26" x14ac:dyDescent="0.3">
      <c r="A1050" s="1">
        <f t="shared" si="152"/>
        <v>1043</v>
      </c>
      <c r="B1050" s="1">
        <f t="shared" si="144"/>
        <v>175</v>
      </c>
      <c r="C1050" s="1">
        <f t="shared" si="145"/>
        <v>175</v>
      </c>
      <c r="D1050" s="1">
        <f t="shared" si="146"/>
        <v>1200</v>
      </c>
      <c r="E1050" s="1">
        <f t="shared" si="147"/>
        <v>1200</v>
      </c>
      <c r="F1050" s="1">
        <f t="shared" si="148"/>
        <v>5000</v>
      </c>
      <c r="G1050" s="1">
        <f t="shared" si="149"/>
        <v>25050</v>
      </c>
      <c r="H1050" s="1">
        <f t="shared" si="150"/>
        <v>30050</v>
      </c>
      <c r="I1050" s="3">
        <f t="shared" si="151"/>
        <v>11504.725897920609</v>
      </c>
      <c r="M1050" s="1">
        <v>0.84503846698073337</v>
      </c>
      <c r="N1050" s="1">
        <v>0.79160425946633994</v>
      </c>
      <c r="O1050" s="1">
        <v>0.3837435160526127</v>
      </c>
      <c r="P1050" s="1">
        <v>7.7397006201125773E-2</v>
      </c>
      <c r="Q1050" s="1">
        <v>0.24858160784124705</v>
      </c>
      <c r="Z1050">
        <v>34.026465028357052</v>
      </c>
    </row>
    <row r="1051" spans="1:26" x14ac:dyDescent="0.3">
      <c r="A1051" s="1">
        <f t="shared" si="152"/>
        <v>1044</v>
      </c>
      <c r="B1051" s="1">
        <f t="shared" si="144"/>
        <v>175</v>
      </c>
      <c r="C1051" s="1">
        <f t="shared" si="145"/>
        <v>150</v>
      </c>
      <c r="D1051" s="1">
        <f t="shared" si="146"/>
        <v>2500</v>
      </c>
      <c r="E1051" s="1">
        <f t="shared" si="147"/>
        <v>2500</v>
      </c>
      <c r="F1051" s="1">
        <f t="shared" si="148"/>
        <v>7000</v>
      </c>
      <c r="G1051" s="1">
        <f t="shared" si="149"/>
        <v>23750</v>
      </c>
      <c r="H1051" s="1">
        <f t="shared" si="150"/>
        <v>27000</v>
      </c>
      <c r="I1051" s="3">
        <f t="shared" si="151"/>
        <v>8068.0529300567141</v>
      </c>
      <c r="M1051" s="1">
        <v>0.90276505653254746</v>
      </c>
      <c r="N1051" s="1">
        <v>0.37682980179627434</v>
      </c>
      <c r="O1051" s="1">
        <v>0.67189566716004756</v>
      </c>
      <c r="P1051" s="1">
        <v>0.28331631762942167</v>
      </c>
      <c r="Q1051" s="1">
        <v>0.961687646799123</v>
      </c>
      <c r="Z1051">
        <v>34.026465028357052</v>
      </c>
    </row>
    <row r="1052" spans="1:26" x14ac:dyDescent="0.3">
      <c r="A1052" s="1">
        <f t="shared" si="152"/>
        <v>1045</v>
      </c>
      <c r="B1052" s="1">
        <f t="shared" si="144"/>
        <v>125</v>
      </c>
      <c r="C1052" s="1">
        <f t="shared" si="145"/>
        <v>150</v>
      </c>
      <c r="D1052" s="1">
        <f t="shared" si="146"/>
        <v>1200</v>
      </c>
      <c r="E1052" s="1">
        <f t="shared" si="147"/>
        <v>2500</v>
      </c>
      <c r="F1052" s="1">
        <f t="shared" si="148"/>
        <v>5000</v>
      </c>
      <c r="G1052" s="1">
        <f t="shared" si="149"/>
        <v>17550</v>
      </c>
      <c r="H1052" s="1">
        <f t="shared" si="150"/>
        <v>25000</v>
      </c>
      <c r="I1052" s="3">
        <f t="shared" si="151"/>
        <v>1164.461247637053</v>
      </c>
      <c r="M1052" s="1">
        <v>0.13524903447379588</v>
      </c>
      <c r="N1052" s="1">
        <v>0.45001493809314164</v>
      </c>
      <c r="O1052" s="1">
        <v>0.20084615288840302</v>
      </c>
      <c r="P1052" s="1">
        <v>0.66646004513889634</v>
      </c>
      <c r="Q1052" s="1">
        <v>0.27342658184332425</v>
      </c>
      <c r="Z1052">
        <v>34.026465028357052</v>
      </c>
    </row>
    <row r="1053" spans="1:26" x14ac:dyDescent="0.3">
      <c r="A1053" s="1">
        <f t="shared" si="152"/>
        <v>1046</v>
      </c>
      <c r="B1053" s="1">
        <f t="shared" si="144"/>
        <v>150</v>
      </c>
      <c r="C1053" s="1">
        <f t="shared" si="145"/>
        <v>175</v>
      </c>
      <c r="D1053" s="1">
        <f t="shared" si="146"/>
        <v>1200</v>
      </c>
      <c r="E1053" s="1">
        <f t="shared" si="147"/>
        <v>1200</v>
      </c>
      <c r="F1053" s="1">
        <f t="shared" si="148"/>
        <v>5000</v>
      </c>
      <c r="G1053" s="1">
        <f t="shared" si="149"/>
        <v>21300</v>
      </c>
      <c r="H1053" s="1">
        <f t="shared" si="150"/>
        <v>30050</v>
      </c>
      <c r="I1053" s="3">
        <f t="shared" si="151"/>
        <v>8243.856332703217</v>
      </c>
      <c r="M1053" s="1">
        <v>0.26883984302353414</v>
      </c>
      <c r="N1053" s="1">
        <v>0.52766485264985186</v>
      </c>
      <c r="O1053" s="1">
        <v>6.5937705042734218E-2</v>
      </c>
      <c r="P1053" s="1">
        <v>2.1360263783269273E-2</v>
      </c>
      <c r="Q1053" s="1">
        <v>0.66668950204545596</v>
      </c>
      <c r="Z1053">
        <v>34.026465028357052</v>
      </c>
    </row>
    <row r="1054" spans="1:26" x14ac:dyDescent="0.3">
      <c r="A1054" s="1">
        <f t="shared" si="152"/>
        <v>1047</v>
      </c>
      <c r="B1054" s="1">
        <f t="shared" si="144"/>
        <v>175</v>
      </c>
      <c r="C1054" s="1">
        <f t="shared" si="145"/>
        <v>175</v>
      </c>
      <c r="D1054" s="1">
        <f t="shared" si="146"/>
        <v>2500</v>
      </c>
      <c r="E1054" s="1">
        <f t="shared" si="147"/>
        <v>2500</v>
      </c>
      <c r="F1054" s="1">
        <f t="shared" si="148"/>
        <v>7000</v>
      </c>
      <c r="G1054" s="1">
        <f t="shared" si="149"/>
        <v>23750</v>
      </c>
      <c r="H1054" s="1">
        <f t="shared" si="150"/>
        <v>30750</v>
      </c>
      <c r="I1054" s="3">
        <f t="shared" si="151"/>
        <v>10903.591682419661</v>
      </c>
      <c r="M1054" s="1">
        <v>0.8293136167003855</v>
      </c>
      <c r="N1054" s="1">
        <v>0.93261773659227076</v>
      </c>
      <c r="O1054" s="1">
        <v>0.79905506043589514</v>
      </c>
      <c r="P1054" s="1">
        <v>0.51444611390457828</v>
      </c>
      <c r="Q1054" s="1">
        <v>0.74625872357857026</v>
      </c>
      <c r="Z1054">
        <v>34.026465028357052</v>
      </c>
    </row>
    <row r="1055" spans="1:26" x14ac:dyDescent="0.3">
      <c r="A1055" s="1">
        <f t="shared" si="152"/>
        <v>1048</v>
      </c>
      <c r="B1055" s="1">
        <f t="shared" si="144"/>
        <v>175</v>
      </c>
      <c r="C1055" s="1">
        <f t="shared" si="145"/>
        <v>175</v>
      </c>
      <c r="D1055" s="1">
        <f t="shared" si="146"/>
        <v>1200</v>
      </c>
      <c r="E1055" s="1">
        <f t="shared" si="147"/>
        <v>2500</v>
      </c>
      <c r="F1055" s="1">
        <f t="shared" si="148"/>
        <v>7000</v>
      </c>
      <c r="G1055" s="1">
        <f t="shared" si="149"/>
        <v>25050</v>
      </c>
      <c r="H1055" s="1">
        <f t="shared" si="150"/>
        <v>30750</v>
      </c>
      <c r="I1055" s="3">
        <f t="shared" si="151"/>
        <v>12034.026465028364</v>
      </c>
      <c r="M1055" s="1">
        <v>0.89358406313233074</v>
      </c>
      <c r="N1055" s="1">
        <v>0.78591619990375206</v>
      </c>
      <c r="O1055" s="1">
        <v>0.18429181050558752</v>
      </c>
      <c r="P1055" s="1">
        <v>0.2001753782456126</v>
      </c>
      <c r="Q1055" s="1">
        <v>0.76793712430699945</v>
      </c>
      <c r="Z1055">
        <v>34.026465028357052</v>
      </c>
    </row>
    <row r="1056" spans="1:26" x14ac:dyDescent="0.3">
      <c r="A1056" s="1">
        <f t="shared" si="152"/>
        <v>1049</v>
      </c>
      <c r="B1056" s="1">
        <f t="shared" si="144"/>
        <v>175</v>
      </c>
      <c r="C1056" s="1">
        <f t="shared" si="145"/>
        <v>125</v>
      </c>
      <c r="D1056" s="1">
        <f t="shared" si="146"/>
        <v>4000</v>
      </c>
      <c r="E1056" s="1">
        <f t="shared" si="147"/>
        <v>4000</v>
      </c>
      <c r="F1056" s="1">
        <f t="shared" si="148"/>
        <v>5000</v>
      </c>
      <c r="G1056" s="1">
        <f t="shared" si="149"/>
        <v>22250</v>
      </c>
      <c r="H1056" s="1">
        <f t="shared" si="150"/>
        <v>19750</v>
      </c>
      <c r="I1056" s="3">
        <f t="shared" si="151"/>
        <v>1281.6635160680598</v>
      </c>
      <c r="M1056" s="1">
        <v>0.72673953073543152</v>
      </c>
      <c r="N1056" s="1">
        <v>0.18904765723279404</v>
      </c>
      <c r="O1056" s="1">
        <v>0.9825147677724152</v>
      </c>
      <c r="P1056" s="1">
        <v>0.98186327705805931</v>
      </c>
      <c r="Q1056" s="1">
        <v>0.22608056675761601</v>
      </c>
      <c r="Z1056">
        <v>34.026465028357052</v>
      </c>
    </row>
    <row r="1057" spans="1:26" x14ac:dyDescent="0.3">
      <c r="A1057" s="1">
        <f t="shared" si="152"/>
        <v>1050</v>
      </c>
      <c r="B1057" s="1">
        <f t="shared" si="144"/>
        <v>175</v>
      </c>
      <c r="C1057" s="1">
        <f t="shared" si="145"/>
        <v>150</v>
      </c>
      <c r="D1057" s="1">
        <f t="shared" si="146"/>
        <v>2500</v>
      </c>
      <c r="E1057" s="1">
        <f t="shared" si="147"/>
        <v>1200</v>
      </c>
      <c r="F1057" s="1">
        <f t="shared" si="148"/>
        <v>5000</v>
      </c>
      <c r="G1057" s="1">
        <f t="shared" si="149"/>
        <v>23750</v>
      </c>
      <c r="H1057" s="1">
        <f t="shared" si="150"/>
        <v>26300</v>
      </c>
      <c r="I1057" s="3">
        <f t="shared" si="151"/>
        <v>7538.752362948966</v>
      </c>
      <c r="M1057" s="1">
        <v>0.55171259451373822</v>
      </c>
      <c r="N1057" s="1">
        <v>0.21897276843627544</v>
      </c>
      <c r="O1057" s="1">
        <v>0.84091893698788356</v>
      </c>
      <c r="P1057" s="1">
        <v>0.13635563461477673</v>
      </c>
      <c r="Q1057" s="1">
        <v>0.12600941335898153</v>
      </c>
      <c r="Z1057">
        <v>34.026465028357052</v>
      </c>
    </row>
    <row r="1058" spans="1:26" x14ac:dyDescent="0.3">
      <c r="A1058" s="1">
        <f t="shared" si="152"/>
        <v>1051</v>
      </c>
      <c r="B1058" s="1">
        <f t="shared" si="144"/>
        <v>150</v>
      </c>
      <c r="C1058" s="1">
        <f t="shared" si="145"/>
        <v>175</v>
      </c>
      <c r="D1058" s="1">
        <f t="shared" si="146"/>
        <v>1200</v>
      </c>
      <c r="E1058" s="1">
        <f t="shared" si="147"/>
        <v>2500</v>
      </c>
      <c r="F1058" s="1">
        <f t="shared" si="148"/>
        <v>7000</v>
      </c>
      <c r="G1058" s="1">
        <f t="shared" si="149"/>
        <v>21300</v>
      </c>
      <c r="H1058" s="1">
        <f t="shared" si="150"/>
        <v>30750</v>
      </c>
      <c r="I1058" s="3">
        <f t="shared" si="151"/>
        <v>8773.1568998109724</v>
      </c>
      <c r="M1058" s="1">
        <v>0.30103862998297626</v>
      </c>
      <c r="N1058" s="1">
        <v>0.74968860849240437</v>
      </c>
      <c r="O1058" s="1">
        <v>8.4965134195252534E-2</v>
      </c>
      <c r="P1058" s="1">
        <v>0.56751649011641003</v>
      </c>
      <c r="Q1058" s="1">
        <v>0.71366470406517613</v>
      </c>
      <c r="Z1058">
        <v>34.026465028357052</v>
      </c>
    </row>
    <row r="1059" spans="1:26" x14ac:dyDescent="0.3">
      <c r="A1059" s="1">
        <f t="shared" si="152"/>
        <v>1052</v>
      </c>
      <c r="B1059" s="1">
        <f t="shared" si="144"/>
        <v>125</v>
      </c>
      <c r="C1059" s="1">
        <f t="shared" si="145"/>
        <v>175</v>
      </c>
      <c r="D1059" s="1">
        <f t="shared" si="146"/>
        <v>2500</v>
      </c>
      <c r="E1059" s="1">
        <f t="shared" si="147"/>
        <v>2500</v>
      </c>
      <c r="F1059" s="1">
        <f t="shared" si="148"/>
        <v>7000</v>
      </c>
      <c r="G1059" s="1">
        <f t="shared" si="149"/>
        <v>16250</v>
      </c>
      <c r="H1059" s="1">
        <f t="shared" si="150"/>
        <v>30750</v>
      </c>
      <c r="I1059" s="3">
        <f t="shared" si="151"/>
        <v>4381.8525519848772</v>
      </c>
      <c r="M1059" s="1">
        <v>0.13348545241598786</v>
      </c>
      <c r="N1059" s="1">
        <v>0.51632583447331426</v>
      </c>
      <c r="O1059" s="1">
        <v>0.68830045145558405</v>
      </c>
      <c r="P1059" s="1">
        <v>0.72953103958617116</v>
      </c>
      <c r="Q1059" s="1">
        <v>0.85242712222808525</v>
      </c>
      <c r="Z1059">
        <v>34.026465028357052</v>
      </c>
    </row>
    <row r="1060" spans="1:26" x14ac:dyDescent="0.3">
      <c r="A1060" s="1">
        <f t="shared" si="152"/>
        <v>1053</v>
      </c>
      <c r="B1060" s="1">
        <f t="shared" si="144"/>
        <v>125</v>
      </c>
      <c r="C1060" s="1">
        <f t="shared" si="145"/>
        <v>150</v>
      </c>
      <c r="D1060" s="1">
        <f t="shared" si="146"/>
        <v>2500</v>
      </c>
      <c r="E1060" s="1">
        <f t="shared" si="147"/>
        <v>2500</v>
      </c>
      <c r="F1060" s="1">
        <f t="shared" si="148"/>
        <v>7000</v>
      </c>
      <c r="G1060" s="1">
        <f t="shared" si="149"/>
        <v>16250</v>
      </c>
      <c r="H1060" s="1">
        <f t="shared" si="150"/>
        <v>27000</v>
      </c>
      <c r="I1060" s="3">
        <f t="shared" si="151"/>
        <v>1546.3137996219302</v>
      </c>
      <c r="M1060" s="1">
        <v>6.9397468693325415E-2</v>
      </c>
      <c r="N1060" s="1">
        <v>0.20581607119354361</v>
      </c>
      <c r="O1060" s="1">
        <v>0.72953579001020419</v>
      </c>
      <c r="P1060" s="1">
        <v>0.20370400328926086</v>
      </c>
      <c r="Q1060" s="1">
        <v>0.8107543258955453</v>
      </c>
      <c r="Z1060">
        <v>34.026465028357052</v>
      </c>
    </row>
    <row r="1061" spans="1:26" x14ac:dyDescent="0.3">
      <c r="A1061" s="1">
        <f t="shared" si="152"/>
        <v>1054</v>
      </c>
      <c r="B1061" s="1">
        <f t="shared" si="144"/>
        <v>175</v>
      </c>
      <c r="C1061" s="1">
        <f t="shared" si="145"/>
        <v>175</v>
      </c>
      <c r="D1061" s="1">
        <f t="shared" si="146"/>
        <v>1200</v>
      </c>
      <c r="E1061" s="1">
        <f t="shared" si="147"/>
        <v>2500</v>
      </c>
      <c r="F1061" s="1">
        <f t="shared" si="148"/>
        <v>5000</v>
      </c>
      <c r="G1061" s="1">
        <f t="shared" si="149"/>
        <v>25050</v>
      </c>
      <c r="H1061" s="1">
        <f t="shared" si="150"/>
        <v>28750</v>
      </c>
      <c r="I1061" s="3">
        <f t="shared" si="151"/>
        <v>10521.739130434784</v>
      </c>
      <c r="M1061" s="1">
        <v>0.69192497193639968</v>
      </c>
      <c r="N1061" s="1">
        <v>0.52493259768016598</v>
      </c>
      <c r="O1061" s="1">
        <v>0.2682963686473625</v>
      </c>
      <c r="P1061" s="1">
        <v>0.51028978746365272</v>
      </c>
      <c r="Q1061" s="1">
        <v>5.298573123273953E-2</v>
      </c>
      <c r="Z1061">
        <v>34.026465028357052</v>
      </c>
    </row>
    <row r="1062" spans="1:26" x14ac:dyDescent="0.3">
      <c r="A1062" s="1">
        <f t="shared" si="152"/>
        <v>1055</v>
      </c>
      <c r="B1062" s="1">
        <f t="shared" si="144"/>
        <v>175</v>
      </c>
      <c r="C1062" s="1">
        <f t="shared" si="145"/>
        <v>125</v>
      </c>
      <c r="D1062" s="1">
        <f t="shared" si="146"/>
        <v>2500</v>
      </c>
      <c r="E1062" s="1">
        <f t="shared" si="147"/>
        <v>1200</v>
      </c>
      <c r="F1062" s="1">
        <f t="shared" si="148"/>
        <v>7000</v>
      </c>
      <c r="G1062" s="1">
        <f t="shared" si="149"/>
        <v>23750</v>
      </c>
      <c r="H1062" s="1">
        <f t="shared" si="150"/>
        <v>24550</v>
      </c>
      <c r="I1062" s="3">
        <f t="shared" si="151"/>
        <v>6215.5009451795922</v>
      </c>
      <c r="M1062" s="1">
        <v>0.60443480651306636</v>
      </c>
      <c r="N1062" s="1">
        <v>1.2313717127531709E-2</v>
      </c>
      <c r="O1062" s="1">
        <v>0.79398392520586369</v>
      </c>
      <c r="P1062" s="1">
        <v>0.17216415087167314</v>
      </c>
      <c r="Q1062" s="1">
        <v>0.76564642571715713</v>
      </c>
      <c r="Z1062">
        <v>34.026465028357052</v>
      </c>
    </row>
    <row r="1063" spans="1:26" x14ac:dyDescent="0.3">
      <c r="A1063" s="1">
        <f t="shared" si="152"/>
        <v>1056</v>
      </c>
      <c r="B1063" s="1">
        <f t="shared" si="144"/>
        <v>175</v>
      </c>
      <c r="C1063" s="1">
        <f t="shared" si="145"/>
        <v>175</v>
      </c>
      <c r="D1063" s="1">
        <f t="shared" si="146"/>
        <v>1200</v>
      </c>
      <c r="E1063" s="1">
        <f t="shared" si="147"/>
        <v>2500</v>
      </c>
      <c r="F1063" s="1">
        <f t="shared" si="148"/>
        <v>5000</v>
      </c>
      <c r="G1063" s="1">
        <f t="shared" si="149"/>
        <v>25050</v>
      </c>
      <c r="H1063" s="1">
        <f t="shared" si="150"/>
        <v>28750</v>
      </c>
      <c r="I1063" s="3">
        <f t="shared" si="151"/>
        <v>10521.739130434784</v>
      </c>
      <c r="M1063" s="1">
        <v>0.55499152185979628</v>
      </c>
      <c r="N1063" s="1">
        <v>0.880016393235039</v>
      </c>
      <c r="O1063" s="1">
        <v>0.35398665343958913</v>
      </c>
      <c r="P1063" s="1">
        <v>0.52568312823802199</v>
      </c>
      <c r="Q1063" s="1">
        <v>0.3717112087051182</v>
      </c>
      <c r="Z1063">
        <v>34.026465028357052</v>
      </c>
    </row>
    <row r="1064" spans="1:26" x14ac:dyDescent="0.3">
      <c r="A1064" s="1">
        <f t="shared" si="152"/>
        <v>1057</v>
      </c>
      <c r="B1064" s="1">
        <f t="shared" si="144"/>
        <v>150</v>
      </c>
      <c r="C1064" s="1">
        <f t="shared" si="145"/>
        <v>175</v>
      </c>
      <c r="D1064" s="1">
        <f t="shared" si="146"/>
        <v>4000</v>
      </c>
      <c r="E1064" s="1">
        <f t="shared" si="147"/>
        <v>2500</v>
      </c>
      <c r="F1064" s="1">
        <f t="shared" si="148"/>
        <v>5000</v>
      </c>
      <c r="G1064" s="1">
        <f t="shared" si="149"/>
        <v>18500</v>
      </c>
      <c r="H1064" s="1">
        <f t="shared" si="150"/>
        <v>28750</v>
      </c>
      <c r="I1064" s="3">
        <f t="shared" si="151"/>
        <v>4826.0869565217436</v>
      </c>
      <c r="M1064" s="1">
        <v>0.36155501420192082</v>
      </c>
      <c r="N1064" s="1">
        <v>0.72212571310289797</v>
      </c>
      <c r="O1064" s="1">
        <v>0.98620132288111684</v>
      </c>
      <c r="P1064" s="1">
        <v>0.23891791683641395</v>
      </c>
      <c r="Q1064" s="1">
        <v>0.1489155786327222</v>
      </c>
      <c r="Z1064">
        <v>34.026465028357052</v>
      </c>
    </row>
    <row r="1065" spans="1:26" x14ac:dyDescent="0.3">
      <c r="A1065" s="1">
        <f t="shared" si="152"/>
        <v>1058</v>
      </c>
      <c r="B1065" s="1">
        <f t="shared" si="144"/>
        <v>150</v>
      </c>
      <c r="C1065" s="1">
        <f t="shared" si="145"/>
        <v>175</v>
      </c>
      <c r="D1065" s="1">
        <f t="shared" si="146"/>
        <v>2500</v>
      </c>
      <c r="E1065" s="1">
        <f t="shared" si="147"/>
        <v>1200</v>
      </c>
      <c r="F1065" s="1">
        <f t="shared" si="148"/>
        <v>5000</v>
      </c>
      <c r="G1065" s="1">
        <f t="shared" si="149"/>
        <v>20000</v>
      </c>
      <c r="H1065" s="1">
        <f t="shared" si="150"/>
        <v>30050</v>
      </c>
      <c r="I1065" s="3">
        <f t="shared" si="151"/>
        <v>7113.4215500945211</v>
      </c>
      <c r="M1065" s="1">
        <v>0.41548600814067682</v>
      </c>
      <c r="N1065" s="1">
        <v>0.90731534728610896</v>
      </c>
      <c r="O1065" s="1">
        <v>0.83130696975721752</v>
      </c>
      <c r="P1065" s="1">
        <v>0.14222835932415501</v>
      </c>
      <c r="Q1065" s="1">
        <v>0.35819137608335783</v>
      </c>
      <c r="Z1065">
        <v>34.026465028357052</v>
      </c>
    </row>
    <row r="1066" spans="1:26" x14ac:dyDescent="0.3">
      <c r="A1066" s="1">
        <f t="shared" si="152"/>
        <v>1059</v>
      </c>
      <c r="B1066" s="1">
        <f t="shared" si="144"/>
        <v>175</v>
      </c>
      <c r="C1066" s="1">
        <f t="shared" si="145"/>
        <v>150</v>
      </c>
      <c r="D1066" s="1">
        <f t="shared" si="146"/>
        <v>2500</v>
      </c>
      <c r="E1066" s="1">
        <f t="shared" si="147"/>
        <v>2500</v>
      </c>
      <c r="F1066" s="1">
        <f t="shared" si="148"/>
        <v>7000</v>
      </c>
      <c r="G1066" s="1">
        <f t="shared" si="149"/>
        <v>23750</v>
      </c>
      <c r="H1066" s="1">
        <f t="shared" si="150"/>
        <v>27000</v>
      </c>
      <c r="I1066" s="3">
        <f t="shared" si="151"/>
        <v>8068.0529300567141</v>
      </c>
      <c r="M1066" s="1">
        <v>0.96453940913109493</v>
      </c>
      <c r="N1066" s="1">
        <v>0.43148080546495815</v>
      </c>
      <c r="O1066" s="1">
        <v>0.74158095879415364</v>
      </c>
      <c r="P1066" s="1">
        <v>0.44003253727986635</v>
      </c>
      <c r="Q1066" s="1">
        <v>0.97671957850680202</v>
      </c>
      <c r="Z1066">
        <v>34.026465028357052</v>
      </c>
    </row>
    <row r="1067" spans="1:26" x14ac:dyDescent="0.3">
      <c r="A1067" s="1">
        <f t="shared" si="152"/>
        <v>1060</v>
      </c>
      <c r="B1067" s="1">
        <f t="shared" si="144"/>
        <v>150</v>
      </c>
      <c r="C1067" s="1">
        <f t="shared" si="145"/>
        <v>175</v>
      </c>
      <c r="D1067" s="1">
        <f t="shared" si="146"/>
        <v>2500</v>
      </c>
      <c r="E1067" s="1">
        <f t="shared" si="147"/>
        <v>1200</v>
      </c>
      <c r="F1067" s="1">
        <f t="shared" si="148"/>
        <v>7000</v>
      </c>
      <c r="G1067" s="1">
        <f t="shared" si="149"/>
        <v>20000</v>
      </c>
      <c r="H1067" s="1">
        <f t="shared" si="150"/>
        <v>32050</v>
      </c>
      <c r="I1067" s="3">
        <f t="shared" si="151"/>
        <v>8625.7088846880943</v>
      </c>
      <c r="M1067" s="1">
        <v>0.23350312330253697</v>
      </c>
      <c r="N1067" s="1">
        <v>0.6373846695393065</v>
      </c>
      <c r="O1067" s="1">
        <v>0.50141654174641115</v>
      </c>
      <c r="P1067" s="1">
        <v>7.4191197174363621E-2</v>
      </c>
      <c r="Q1067" s="1">
        <v>0.70686653511892361</v>
      </c>
      <c r="Z1067">
        <v>34.026465028357052</v>
      </c>
    </row>
    <row r="1068" spans="1:26" x14ac:dyDescent="0.3">
      <c r="A1068" s="1">
        <f t="shared" si="152"/>
        <v>1061</v>
      </c>
      <c r="B1068" s="1">
        <f t="shared" si="144"/>
        <v>175</v>
      </c>
      <c r="C1068" s="1">
        <f t="shared" si="145"/>
        <v>175</v>
      </c>
      <c r="D1068" s="1">
        <f t="shared" si="146"/>
        <v>2500</v>
      </c>
      <c r="E1068" s="1">
        <f t="shared" si="147"/>
        <v>4000</v>
      </c>
      <c r="F1068" s="1">
        <f t="shared" si="148"/>
        <v>5000</v>
      </c>
      <c r="G1068" s="1">
        <f t="shared" si="149"/>
        <v>23750</v>
      </c>
      <c r="H1068" s="1">
        <f t="shared" si="150"/>
        <v>27250</v>
      </c>
      <c r="I1068" s="3">
        <f t="shared" si="151"/>
        <v>8257.0888468809135</v>
      </c>
      <c r="M1068" s="1">
        <v>0.61135556347775399</v>
      </c>
      <c r="N1068" s="1">
        <v>0.50407970922494771</v>
      </c>
      <c r="O1068" s="1">
        <v>0.59398033719106014</v>
      </c>
      <c r="P1068" s="1">
        <v>0.96131322884911774</v>
      </c>
      <c r="Q1068" s="1">
        <v>0.27810740459658545</v>
      </c>
      <c r="Z1068">
        <v>34.026465028357052</v>
      </c>
    </row>
    <row r="1069" spans="1:26" x14ac:dyDescent="0.3">
      <c r="A1069" s="1">
        <f t="shared" si="152"/>
        <v>1062</v>
      </c>
      <c r="B1069" s="1">
        <f t="shared" si="144"/>
        <v>175</v>
      </c>
      <c r="C1069" s="1">
        <f t="shared" si="145"/>
        <v>175</v>
      </c>
      <c r="D1069" s="1">
        <f t="shared" si="146"/>
        <v>1200</v>
      </c>
      <c r="E1069" s="1">
        <f t="shared" si="147"/>
        <v>4000</v>
      </c>
      <c r="F1069" s="1">
        <f t="shared" si="148"/>
        <v>5000</v>
      </c>
      <c r="G1069" s="1">
        <f t="shared" si="149"/>
        <v>25050</v>
      </c>
      <c r="H1069" s="1">
        <f t="shared" si="150"/>
        <v>27250</v>
      </c>
      <c r="I1069" s="3">
        <f t="shared" si="151"/>
        <v>9387.5236294896094</v>
      </c>
      <c r="M1069" s="1">
        <v>0.65876138330804734</v>
      </c>
      <c r="N1069" s="1">
        <v>0.7821932726208306</v>
      </c>
      <c r="O1069" s="1">
        <v>0.17042745361079836</v>
      </c>
      <c r="P1069" s="1">
        <v>0.91546660264195756</v>
      </c>
      <c r="Q1069" s="1">
        <v>5.9687599960094095E-2</v>
      </c>
      <c r="Z1069">
        <v>34.026465028357052</v>
      </c>
    </row>
    <row r="1070" spans="1:26" x14ac:dyDescent="0.3">
      <c r="A1070" s="1">
        <f t="shared" si="152"/>
        <v>1063</v>
      </c>
      <c r="B1070" s="1">
        <f t="shared" si="144"/>
        <v>175</v>
      </c>
      <c r="C1070" s="1">
        <f t="shared" si="145"/>
        <v>175</v>
      </c>
      <c r="D1070" s="1">
        <f t="shared" si="146"/>
        <v>2500</v>
      </c>
      <c r="E1070" s="1">
        <f t="shared" si="147"/>
        <v>1200</v>
      </c>
      <c r="F1070" s="1">
        <f t="shared" si="148"/>
        <v>7000</v>
      </c>
      <c r="G1070" s="1">
        <f t="shared" si="149"/>
        <v>23750</v>
      </c>
      <c r="H1070" s="1">
        <f t="shared" si="150"/>
        <v>32050</v>
      </c>
      <c r="I1070" s="3">
        <f t="shared" si="151"/>
        <v>11886.578449905486</v>
      </c>
      <c r="M1070" s="1">
        <v>0.78623963063359514</v>
      </c>
      <c r="N1070" s="1">
        <v>0.74642334455123704</v>
      </c>
      <c r="O1070" s="1">
        <v>0.50886131727375528</v>
      </c>
      <c r="P1070" s="1">
        <v>0.11583591247138803</v>
      </c>
      <c r="Q1070" s="1">
        <v>0.79330041441304133</v>
      </c>
      <c r="Z1070">
        <v>34.026465028357052</v>
      </c>
    </row>
    <row r="1071" spans="1:26" x14ac:dyDescent="0.3">
      <c r="A1071" s="1">
        <f t="shared" si="152"/>
        <v>1064</v>
      </c>
      <c r="B1071" s="1">
        <f t="shared" si="144"/>
        <v>125</v>
      </c>
      <c r="C1071" s="1">
        <f t="shared" si="145"/>
        <v>175</v>
      </c>
      <c r="D1071" s="1">
        <f t="shared" si="146"/>
        <v>2500</v>
      </c>
      <c r="E1071" s="1">
        <f t="shared" si="147"/>
        <v>2500</v>
      </c>
      <c r="F1071" s="1">
        <f t="shared" si="148"/>
        <v>5000</v>
      </c>
      <c r="G1071" s="1">
        <f t="shared" si="149"/>
        <v>16250</v>
      </c>
      <c r="H1071" s="1">
        <f t="shared" si="150"/>
        <v>28750</v>
      </c>
      <c r="I1071" s="3">
        <f t="shared" si="151"/>
        <v>2869.5652173913113</v>
      </c>
      <c r="M1071" s="1">
        <v>0.14478281322057718</v>
      </c>
      <c r="N1071" s="1">
        <v>0.72495026845007215</v>
      </c>
      <c r="O1071" s="1">
        <v>0.58750629010146072</v>
      </c>
      <c r="P1071" s="1">
        <v>0.45123634681704994</v>
      </c>
      <c r="Q1071" s="1">
        <v>0.62216139419228067</v>
      </c>
      <c r="Z1071">
        <v>34.026465028357052</v>
      </c>
    </row>
    <row r="1072" spans="1:26" x14ac:dyDescent="0.3">
      <c r="A1072" s="1">
        <f t="shared" si="152"/>
        <v>1065</v>
      </c>
      <c r="B1072" s="1">
        <f t="shared" si="144"/>
        <v>125</v>
      </c>
      <c r="C1072" s="1">
        <f t="shared" si="145"/>
        <v>150</v>
      </c>
      <c r="D1072" s="1">
        <f t="shared" si="146"/>
        <v>2500</v>
      </c>
      <c r="E1072" s="1">
        <f t="shared" si="147"/>
        <v>2500</v>
      </c>
      <c r="F1072" s="1">
        <f t="shared" si="148"/>
        <v>5000</v>
      </c>
      <c r="G1072" s="1">
        <f t="shared" si="149"/>
        <v>16250</v>
      </c>
      <c r="H1072" s="1">
        <f t="shared" si="150"/>
        <v>25000</v>
      </c>
      <c r="I1072" s="3">
        <f t="shared" si="151"/>
        <v>34.026465028357052</v>
      </c>
      <c r="M1072" s="1">
        <v>0.12445264541811474</v>
      </c>
      <c r="N1072" s="1">
        <v>0.47642409641224215</v>
      </c>
      <c r="O1072" s="1">
        <v>0.70660007369223887</v>
      </c>
      <c r="P1072" s="1">
        <v>0.56876013202788722</v>
      </c>
      <c r="Q1072" s="1">
        <v>0.67794798108888488</v>
      </c>
      <c r="Z1072">
        <v>34.026465028357052</v>
      </c>
    </row>
    <row r="1073" spans="1:26" x14ac:dyDescent="0.3">
      <c r="A1073" s="1">
        <f t="shared" si="152"/>
        <v>1066</v>
      </c>
      <c r="B1073" s="1">
        <f t="shared" si="144"/>
        <v>175</v>
      </c>
      <c r="C1073" s="1">
        <f t="shared" si="145"/>
        <v>150</v>
      </c>
      <c r="D1073" s="1">
        <f t="shared" si="146"/>
        <v>1200</v>
      </c>
      <c r="E1073" s="1">
        <f t="shared" si="147"/>
        <v>4000</v>
      </c>
      <c r="F1073" s="1">
        <f t="shared" si="148"/>
        <v>5000</v>
      </c>
      <c r="G1073" s="1">
        <f t="shared" si="149"/>
        <v>25050</v>
      </c>
      <c r="H1073" s="1">
        <f t="shared" si="150"/>
        <v>23500</v>
      </c>
      <c r="I1073" s="3">
        <f t="shared" si="151"/>
        <v>6551.9848771266552</v>
      </c>
      <c r="M1073" s="1">
        <v>0.52234184832784558</v>
      </c>
      <c r="N1073" s="1">
        <v>0.27191229676246853</v>
      </c>
      <c r="O1073" s="1">
        <v>0.19385173336162353</v>
      </c>
      <c r="P1073" s="1">
        <v>0.96326204931825055</v>
      </c>
      <c r="Q1073" s="1">
        <v>0.16321237344660444</v>
      </c>
      <c r="Z1073">
        <v>34.026465028357052</v>
      </c>
    </row>
    <row r="1074" spans="1:26" x14ac:dyDescent="0.3">
      <c r="A1074" s="1">
        <f t="shared" si="152"/>
        <v>1067</v>
      </c>
      <c r="B1074" s="1">
        <f t="shared" si="144"/>
        <v>175</v>
      </c>
      <c r="C1074" s="1">
        <f t="shared" si="145"/>
        <v>150</v>
      </c>
      <c r="D1074" s="1">
        <f t="shared" si="146"/>
        <v>1200</v>
      </c>
      <c r="E1074" s="1">
        <f t="shared" si="147"/>
        <v>2500</v>
      </c>
      <c r="F1074" s="1">
        <f t="shared" si="148"/>
        <v>5000</v>
      </c>
      <c r="G1074" s="1">
        <f t="shared" si="149"/>
        <v>25050</v>
      </c>
      <c r="H1074" s="1">
        <f t="shared" si="150"/>
        <v>25000</v>
      </c>
      <c r="I1074" s="3">
        <f t="shared" si="151"/>
        <v>7686.2003780718369</v>
      </c>
      <c r="M1074" s="1">
        <v>0.87456728202334599</v>
      </c>
      <c r="N1074" s="1">
        <v>0.20582256783444042</v>
      </c>
      <c r="O1074" s="1">
        <v>0.31590909740994721</v>
      </c>
      <c r="P1074" s="1">
        <v>0.28939815544109693</v>
      </c>
      <c r="Q1074" s="1">
        <v>0.12904193545071829</v>
      </c>
      <c r="Z1074">
        <v>34.026465028357052</v>
      </c>
    </row>
    <row r="1075" spans="1:26" x14ac:dyDescent="0.3">
      <c r="A1075" s="1">
        <f t="shared" si="152"/>
        <v>1068</v>
      </c>
      <c r="B1075" s="1">
        <f t="shared" si="144"/>
        <v>150</v>
      </c>
      <c r="C1075" s="1">
        <f t="shared" si="145"/>
        <v>150</v>
      </c>
      <c r="D1075" s="1">
        <f t="shared" si="146"/>
        <v>1200</v>
      </c>
      <c r="E1075" s="1">
        <f t="shared" si="147"/>
        <v>4000</v>
      </c>
      <c r="F1075" s="1">
        <f t="shared" si="148"/>
        <v>7000</v>
      </c>
      <c r="G1075" s="1">
        <f t="shared" si="149"/>
        <v>21300</v>
      </c>
      <c r="H1075" s="1">
        <f t="shared" si="150"/>
        <v>25500</v>
      </c>
      <c r="I1075" s="3">
        <f t="shared" si="151"/>
        <v>4803.4026465028437</v>
      </c>
      <c r="M1075" s="1">
        <v>0.47357066865574693</v>
      </c>
      <c r="N1075" s="1">
        <v>0.4057998438911673</v>
      </c>
      <c r="O1075" s="1">
        <v>0.27727946161223738</v>
      </c>
      <c r="P1075" s="1">
        <v>0.94791559460195196</v>
      </c>
      <c r="Q1075" s="1">
        <v>0.81623186637548795</v>
      </c>
      <c r="Z1075">
        <v>34.026465028357052</v>
      </c>
    </row>
    <row r="1076" spans="1:26" x14ac:dyDescent="0.3">
      <c r="A1076" s="1">
        <f t="shared" si="152"/>
        <v>1069</v>
      </c>
      <c r="B1076" s="1">
        <f t="shared" si="144"/>
        <v>150</v>
      </c>
      <c r="C1076" s="1">
        <f t="shared" si="145"/>
        <v>150</v>
      </c>
      <c r="D1076" s="1">
        <f t="shared" si="146"/>
        <v>2500</v>
      </c>
      <c r="E1076" s="1">
        <f t="shared" si="147"/>
        <v>2500</v>
      </c>
      <c r="F1076" s="1">
        <f t="shared" si="148"/>
        <v>5000</v>
      </c>
      <c r="G1076" s="1">
        <f t="shared" si="149"/>
        <v>20000</v>
      </c>
      <c r="H1076" s="1">
        <f t="shared" si="150"/>
        <v>25000</v>
      </c>
      <c r="I1076" s="3">
        <f t="shared" si="151"/>
        <v>3294.896030245749</v>
      </c>
      <c r="M1076" s="1">
        <v>0.26273836345329316</v>
      </c>
      <c r="N1076" s="1">
        <v>0.27439655228053261</v>
      </c>
      <c r="O1076" s="1">
        <v>0.44152817017884483</v>
      </c>
      <c r="P1076" s="1">
        <v>0.39884456950178837</v>
      </c>
      <c r="Q1076" s="1">
        <v>0.11958739072519098</v>
      </c>
      <c r="Z1076">
        <v>34.026465028357052</v>
      </c>
    </row>
    <row r="1077" spans="1:26" x14ac:dyDescent="0.3">
      <c r="A1077" s="1">
        <f t="shared" si="152"/>
        <v>1070</v>
      </c>
      <c r="B1077" s="1">
        <f t="shared" si="144"/>
        <v>150</v>
      </c>
      <c r="C1077" s="1">
        <f t="shared" si="145"/>
        <v>175</v>
      </c>
      <c r="D1077" s="1">
        <f t="shared" si="146"/>
        <v>2500</v>
      </c>
      <c r="E1077" s="1">
        <f t="shared" si="147"/>
        <v>2500</v>
      </c>
      <c r="F1077" s="1">
        <f t="shared" si="148"/>
        <v>5000</v>
      </c>
      <c r="G1077" s="1">
        <f t="shared" si="149"/>
        <v>20000</v>
      </c>
      <c r="H1077" s="1">
        <f t="shared" si="150"/>
        <v>28750</v>
      </c>
      <c r="I1077" s="3">
        <f t="shared" si="151"/>
        <v>6130.4347826087032</v>
      </c>
      <c r="M1077" s="1">
        <v>0.46034060679452604</v>
      </c>
      <c r="N1077" s="1">
        <v>0.74587455889653964</v>
      </c>
      <c r="O1077" s="1">
        <v>0.6590311717143309</v>
      </c>
      <c r="P1077" s="1">
        <v>0.40341727846426279</v>
      </c>
      <c r="Q1077" s="1">
        <v>4.8432925368816826E-2</v>
      </c>
      <c r="Z1077">
        <v>34.026465028357052</v>
      </c>
    </row>
    <row r="1078" spans="1:26" x14ac:dyDescent="0.3">
      <c r="A1078" s="1">
        <f t="shared" si="152"/>
        <v>1071</v>
      </c>
      <c r="B1078" s="1">
        <f t="shared" si="144"/>
        <v>125</v>
      </c>
      <c r="C1078" s="1">
        <f t="shared" si="145"/>
        <v>150</v>
      </c>
      <c r="D1078" s="1">
        <f t="shared" si="146"/>
        <v>2500</v>
      </c>
      <c r="E1078" s="1">
        <f t="shared" si="147"/>
        <v>2500</v>
      </c>
      <c r="F1078" s="1">
        <f t="shared" si="148"/>
        <v>7000</v>
      </c>
      <c r="G1078" s="1">
        <f t="shared" si="149"/>
        <v>16250</v>
      </c>
      <c r="H1078" s="1">
        <f t="shared" si="150"/>
        <v>27000</v>
      </c>
      <c r="I1078" s="3">
        <f t="shared" si="151"/>
        <v>1546.3137996219302</v>
      </c>
      <c r="M1078" s="1">
        <v>0.16756763901370619</v>
      </c>
      <c r="N1078" s="1">
        <v>0.30741875796240625</v>
      </c>
      <c r="O1078" s="1">
        <v>0.84633099669014211</v>
      </c>
      <c r="P1078" s="1">
        <v>0.56131675376388002</v>
      </c>
      <c r="Q1078" s="1">
        <v>0.70904589529784801</v>
      </c>
      <c r="Z1078">
        <v>34.026465028357052</v>
      </c>
    </row>
    <row r="1079" spans="1:26" x14ac:dyDescent="0.3">
      <c r="A1079" s="1">
        <f t="shared" si="152"/>
        <v>1072</v>
      </c>
      <c r="B1079" s="1">
        <f t="shared" si="144"/>
        <v>125</v>
      </c>
      <c r="C1079" s="1">
        <f t="shared" si="145"/>
        <v>150</v>
      </c>
      <c r="D1079" s="1">
        <f t="shared" si="146"/>
        <v>1200</v>
      </c>
      <c r="E1079" s="1">
        <f t="shared" si="147"/>
        <v>1200</v>
      </c>
      <c r="F1079" s="1">
        <f t="shared" si="148"/>
        <v>5000</v>
      </c>
      <c r="G1079" s="1">
        <f t="shared" si="149"/>
        <v>17550</v>
      </c>
      <c r="H1079" s="1">
        <f t="shared" si="150"/>
        <v>26300</v>
      </c>
      <c r="I1079" s="3">
        <f t="shared" si="151"/>
        <v>2147.4480151228781</v>
      </c>
      <c r="M1079" s="1">
        <v>4.3043260675702189E-2</v>
      </c>
      <c r="N1079" s="1">
        <v>0.24245674270346262</v>
      </c>
      <c r="O1079" s="1">
        <v>0.38747839346954904</v>
      </c>
      <c r="P1079" s="1">
        <v>7.2961596512355897E-2</v>
      </c>
      <c r="Q1079" s="1">
        <v>0.6149162101800415</v>
      </c>
      <c r="Z1079">
        <v>34.026465028357052</v>
      </c>
    </row>
    <row r="1080" spans="1:26" x14ac:dyDescent="0.3">
      <c r="A1080" s="1">
        <f t="shared" si="152"/>
        <v>1073</v>
      </c>
      <c r="B1080" s="1">
        <f t="shared" si="144"/>
        <v>175</v>
      </c>
      <c r="C1080" s="1">
        <f t="shared" si="145"/>
        <v>175</v>
      </c>
      <c r="D1080" s="1">
        <f t="shared" si="146"/>
        <v>1200</v>
      </c>
      <c r="E1080" s="1">
        <f t="shared" si="147"/>
        <v>1200</v>
      </c>
      <c r="F1080" s="1">
        <f t="shared" si="148"/>
        <v>5000</v>
      </c>
      <c r="G1080" s="1">
        <f t="shared" si="149"/>
        <v>25050</v>
      </c>
      <c r="H1080" s="1">
        <f t="shared" si="150"/>
        <v>30050</v>
      </c>
      <c r="I1080" s="3">
        <f t="shared" si="151"/>
        <v>11504.725897920609</v>
      </c>
      <c r="M1080" s="1">
        <v>0.55694121834955623</v>
      </c>
      <c r="N1080" s="1">
        <v>0.7628231938960357</v>
      </c>
      <c r="O1080" s="1">
        <v>4.205530655753531E-2</v>
      </c>
      <c r="P1080" s="1">
        <v>0.11175704267471698</v>
      </c>
      <c r="Q1080" s="1">
        <v>0.65636541328022524</v>
      </c>
      <c r="Z1080">
        <v>34.026465028357052</v>
      </c>
    </row>
    <row r="1081" spans="1:26" x14ac:dyDescent="0.3">
      <c r="A1081" s="1">
        <f t="shared" si="152"/>
        <v>1074</v>
      </c>
      <c r="B1081" s="1">
        <f t="shared" si="144"/>
        <v>150</v>
      </c>
      <c r="C1081" s="1">
        <f t="shared" si="145"/>
        <v>175</v>
      </c>
      <c r="D1081" s="1">
        <f t="shared" si="146"/>
        <v>2500</v>
      </c>
      <c r="E1081" s="1">
        <f t="shared" si="147"/>
        <v>2500</v>
      </c>
      <c r="F1081" s="1">
        <f t="shared" si="148"/>
        <v>7000</v>
      </c>
      <c r="G1081" s="1">
        <f t="shared" si="149"/>
        <v>20000</v>
      </c>
      <c r="H1081" s="1">
        <f t="shared" si="150"/>
        <v>30750</v>
      </c>
      <c r="I1081" s="3">
        <f t="shared" si="151"/>
        <v>7642.7221172022691</v>
      </c>
      <c r="M1081" s="1">
        <v>0.48298359778812416</v>
      </c>
      <c r="N1081" s="1">
        <v>0.80706217184387685</v>
      </c>
      <c r="O1081" s="1">
        <v>0.74851627137246657</v>
      </c>
      <c r="P1081" s="1">
        <v>0.35202174941273401</v>
      </c>
      <c r="Q1081" s="1">
        <v>0.87237666047648121</v>
      </c>
      <c r="Z1081">
        <v>34.026465028357052</v>
      </c>
    </row>
    <row r="1082" spans="1:26" x14ac:dyDescent="0.3">
      <c r="A1082" s="1">
        <f t="shared" si="152"/>
        <v>1075</v>
      </c>
      <c r="B1082" s="1">
        <f t="shared" si="144"/>
        <v>175</v>
      </c>
      <c r="C1082" s="1">
        <f t="shared" si="145"/>
        <v>150</v>
      </c>
      <c r="D1082" s="1">
        <f t="shared" si="146"/>
        <v>1200</v>
      </c>
      <c r="E1082" s="1">
        <f t="shared" si="147"/>
        <v>2500</v>
      </c>
      <c r="F1082" s="1">
        <f t="shared" si="148"/>
        <v>5000</v>
      </c>
      <c r="G1082" s="1">
        <f t="shared" si="149"/>
        <v>25050</v>
      </c>
      <c r="H1082" s="1">
        <f t="shared" si="150"/>
        <v>25000</v>
      </c>
      <c r="I1082" s="3">
        <f t="shared" si="151"/>
        <v>7686.2003780718369</v>
      </c>
      <c r="M1082" s="1">
        <v>0.87509454933711572</v>
      </c>
      <c r="N1082" s="1">
        <v>0.40644124323603203</v>
      </c>
      <c r="O1082" s="1">
        <v>0.28267108748851644</v>
      </c>
      <c r="P1082" s="1">
        <v>0.52304365427799537</v>
      </c>
      <c r="Q1082" s="1">
        <v>0.29475212968142173</v>
      </c>
      <c r="Z1082">
        <v>34.026465028357052</v>
      </c>
    </row>
    <row r="1083" spans="1:26" x14ac:dyDescent="0.3">
      <c r="A1083" s="1">
        <f t="shared" si="152"/>
        <v>1076</v>
      </c>
      <c r="B1083" s="1">
        <f t="shared" si="144"/>
        <v>125</v>
      </c>
      <c r="C1083" s="1">
        <f t="shared" si="145"/>
        <v>175</v>
      </c>
      <c r="D1083" s="1">
        <f t="shared" si="146"/>
        <v>2500</v>
      </c>
      <c r="E1083" s="1">
        <f t="shared" si="147"/>
        <v>2500</v>
      </c>
      <c r="F1083" s="1">
        <f t="shared" si="148"/>
        <v>5000</v>
      </c>
      <c r="G1083" s="1">
        <f t="shared" si="149"/>
        <v>16250</v>
      </c>
      <c r="H1083" s="1">
        <f t="shared" si="150"/>
        <v>28750</v>
      </c>
      <c r="I1083" s="3">
        <f t="shared" si="151"/>
        <v>2869.5652173913113</v>
      </c>
      <c r="M1083" s="1">
        <v>0.17931469691367918</v>
      </c>
      <c r="N1083" s="1">
        <v>0.97748501943325827</v>
      </c>
      <c r="O1083" s="1">
        <v>0.88726229451043381</v>
      </c>
      <c r="P1083" s="1">
        <v>0.5031274415553606</v>
      </c>
      <c r="Q1083" s="1">
        <v>5.9341716647518639E-2</v>
      </c>
      <c r="Z1083">
        <v>34.026465028357052</v>
      </c>
    </row>
    <row r="1084" spans="1:26" x14ac:dyDescent="0.3">
      <c r="A1084" s="1">
        <f t="shared" si="152"/>
        <v>1077</v>
      </c>
      <c r="B1084" s="1">
        <f t="shared" si="144"/>
        <v>150</v>
      </c>
      <c r="C1084" s="1">
        <f t="shared" si="145"/>
        <v>125</v>
      </c>
      <c r="D1084" s="1">
        <f t="shared" si="146"/>
        <v>1200</v>
      </c>
      <c r="E1084" s="1">
        <f t="shared" si="147"/>
        <v>2500</v>
      </c>
      <c r="F1084" s="1">
        <f t="shared" si="148"/>
        <v>5000</v>
      </c>
      <c r="G1084" s="1">
        <f t="shared" si="149"/>
        <v>21300</v>
      </c>
      <c r="H1084" s="1">
        <f t="shared" si="150"/>
        <v>21250</v>
      </c>
      <c r="I1084" s="3">
        <f t="shared" si="151"/>
        <v>1589.792060491498</v>
      </c>
      <c r="M1084" s="1">
        <v>0.34446371028023026</v>
      </c>
      <c r="N1084" s="1">
        <v>6.8446314058556723E-4</v>
      </c>
      <c r="O1084" s="1">
        <v>0.16583810374346641</v>
      </c>
      <c r="P1084" s="1">
        <v>0.52185188014540074</v>
      </c>
      <c r="Q1084" s="1">
        <v>0.27117892604127958</v>
      </c>
      <c r="Z1084">
        <v>34.026465028357052</v>
      </c>
    </row>
    <row r="1085" spans="1:26" x14ac:dyDescent="0.3">
      <c r="A1085" s="1">
        <f t="shared" si="152"/>
        <v>1078</v>
      </c>
      <c r="B1085" s="1">
        <f t="shared" si="144"/>
        <v>175</v>
      </c>
      <c r="C1085" s="1">
        <f t="shared" si="145"/>
        <v>150</v>
      </c>
      <c r="D1085" s="1">
        <f t="shared" si="146"/>
        <v>4000</v>
      </c>
      <c r="E1085" s="1">
        <f t="shared" si="147"/>
        <v>1200</v>
      </c>
      <c r="F1085" s="1">
        <f t="shared" si="148"/>
        <v>7000</v>
      </c>
      <c r="G1085" s="1">
        <f t="shared" si="149"/>
        <v>22250</v>
      </c>
      <c r="H1085" s="1">
        <f t="shared" si="150"/>
        <v>28300</v>
      </c>
      <c r="I1085" s="3">
        <f t="shared" si="151"/>
        <v>7746.6918714555795</v>
      </c>
      <c r="M1085" s="1">
        <v>0.91893968447185015</v>
      </c>
      <c r="N1085" s="1">
        <v>0.2208997693577156</v>
      </c>
      <c r="O1085" s="1">
        <v>0.91451854777211727</v>
      </c>
      <c r="P1085" s="1">
        <v>0.19322668385393038</v>
      </c>
      <c r="Q1085" s="1">
        <v>0.88297747243230917</v>
      </c>
      <c r="Z1085">
        <v>34.026465028357052</v>
      </c>
    </row>
    <row r="1086" spans="1:26" x14ac:dyDescent="0.3">
      <c r="A1086" s="1">
        <f t="shared" si="152"/>
        <v>1079</v>
      </c>
      <c r="B1086" s="1">
        <f t="shared" si="144"/>
        <v>175</v>
      </c>
      <c r="C1086" s="1">
        <f t="shared" si="145"/>
        <v>175</v>
      </c>
      <c r="D1086" s="1">
        <f t="shared" si="146"/>
        <v>2500</v>
      </c>
      <c r="E1086" s="1">
        <f t="shared" si="147"/>
        <v>2500</v>
      </c>
      <c r="F1086" s="1">
        <f t="shared" si="148"/>
        <v>5000</v>
      </c>
      <c r="G1086" s="1">
        <f t="shared" si="149"/>
        <v>23750</v>
      </c>
      <c r="H1086" s="1">
        <f t="shared" si="150"/>
        <v>28750</v>
      </c>
      <c r="I1086" s="3">
        <f t="shared" si="151"/>
        <v>9391.3043478260952</v>
      </c>
      <c r="M1086" s="1">
        <v>0.50659169398924686</v>
      </c>
      <c r="N1086" s="1">
        <v>0.97396036760169935</v>
      </c>
      <c r="O1086" s="1">
        <v>0.50873451405565662</v>
      </c>
      <c r="P1086" s="1">
        <v>0.78890787937007711</v>
      </c>
      <c r="Q1086" s="1">
        <v>0.18799856868982567</v>
      </c>
      <c r="Z1086">
        <v>34.026465028357052</v>
      </c>
    </row>
    <row r="1087" spans="1:26" x14ac:dyDescent="0.3">
      <c r="A1087" s="1">
        <f t="shared" si="152"/>
        <v>1080</v>
      </c>
      <c r="B1087" s="1">
        <f t="shared" si="144"/>
        <v>175</v>
      </c>
      <c r="C1087" s="1">
        <f t="shared" si="145"/>
        <v>125</v>
      </c>
      <c r="D1087" s="1">
        <f t="shared" si="146"/>
        <v>4000</v>
      </c>
      <c r="E1087" s="1">
        <f t="shared" si="147"/>
        <v>2500</v>
      </c>
      <c r="F1087" s="1">
        <f t="shared" si="148"/>
        <v>5000</v>
      </c>
      <c r="G1087" s="1">
        <f t="shared" si="149"/>
        <v>22250</v>
      </c>
      <c r="H1087" s="1">
        <f t="shared" si="150"/>
        <v>21250</v>
      </c>
      <c r="I1087" s="3">
        <f t="shared" si="151"/>
        <v>2415.8790170132415</v>
      </c>
      <c r="M1087" s="1">
        <v>0.86887043670445008</v>
      </c>
      <c r="N1087" s="1">
        <v>0.14112272153433159</v>
      </c>
      <c r="O1087" s="1">
        <v>0.91340314834343095</v>
      </c>
      <c r="P1087" s="1">
        <v>0.40135342024393716</v>
      </c>
      <c r="Q1087" s="1">
        <v>0.48864871705244539</v>
      </c>
      <c r="Z1087">
        <v>34.026465028357052</v>
      </c>
    </row>
    <row r="1088" spans="1:26" x14ac:dyDescent="0.3">
      <c r="A1088" s="1">
        <f t="shared" si="152"/>
        <v>1081</v>
      </c>
      <c r="B1088" s="1">
        <f t="shared" si="144"/>
        <v>150</v>
      </c>
      <c r="C1088" s="1">
        <f t="shared" si="145"/>
        <v>125</v>
      </c>
      <c r="D1088" s="1">
        <f t="shared" si="146"/>
        <v>2500</v>
      </c>
      <c r="E1088" s="1">
        <f t="shared" si="147"/>
        <v>4000</v>
      </c>
      <c r="F1088" s="1">
        <f t="shared" si="148"/>
        <v>5000</v>
      </c>
      <c r="G1088" s="1">
        <f t="shared" si="149"/>
        <v>20000</v>
      </c>
      <c r="H1088" s="1">
        <f t="shared" si="150"/>
        <v>19750</v>
      </c>
      <c r="I1088" s="3">
        <f t="shared" si="151"/>
        <v>-674.85822306237969</v>
      </c>
      <c r="M1088" s="1">
        <v>0.28222927452245861</v>
      </c>
      <c r="N1088" s="1">
        <v>9.3245371551023304E-2</v>
      </c>
      <c r="O1088" s="1">
        <v>0.54863547051860229</v>
      </c>
      <c r="P1088" s="1">
        <v>0.95888117518200422</v>
      </c>
      <c r="Q1088" s="1">
        <v>0.6112646365960307</v>
      </c>
      <c r="Z1088">
        <v>34.026465028357052</v>
      </c>
    </row>
    <row r="1089" spans="1:26" x14ac:dyDescent="0.3">
      <c r="A1089" s="1">
        <f t="shared" si="152"/>
        <v>1082</v>
      </c>
      <c r="B1089" s="1">
        <f t="shared" si="144"/>
        <v>175</v>
      </c>
      <c r="C1089" s="1">
        <f t="shared" si="145"/>
        <v>150</v>
      </c>
      <c r="D1089" s="1">
        <f t="shared" si="146"/>
        <v>2500</v>
      </c>
      <c r="E1089" s="1">
        <f t="shared" si="147"/>
        <v>2500</v>
      </c>
      <c r="F1089" s="1">
        <f t="shared" si="148"/>
        <v>5000</v>
      </c>
      <c r="G1089" s="1">
        <f t="shared" si="149"/>
        <v>23750</v>
      </c>
      <c r="H1089" s="1">
        <f t="shared" si="150"/>
        <v>25000</v>
      </c>
      <c r="I1089" s="3">
        <f t="shared" si="151"/>
        <v>6555.7655954631409</v>
      </c>
      <c r="M1089" s="1">
        <v>0.73722077966300692</v>
      </c>
      <c r="N1089" s="1">
        <v>0.45089379046638323</v>
      </c>
      <c r="O1089" s="1">
        <v>0.49209896375304663</v>
      </c>
      <c r="P1089" s="1">
        <v>0.40690365625106528</v>
      </c>
      <c r="Q1089" s="1">
        <v>0.55463695845986649</v>
      </c>
      <c r="Z1089">
        <v>34.026465028357052</v>
      </c>
    </row>
    <row r="1090" spans="1:26" x14ac:dyDescent="0.3">
      <c r="A1090" s="1">
        <f t="shared" si="152"/>
        <v>1083</v>
      </c>
      <c r="B1090" s="1">
        <f t="shared" si="144"/>
        <v>175</v>
      </c>
      <c r="C1090" s="1">
        <f t="shared" si="145"/>
        <v>150</v>
      </c>
      <c r="D1090" s="1">
        <f t="shared" si="146"/>
        <v>1200</v>
      </c>
      <c r="E1090" s="1">
        <f t="shared" si="147"/>
        <v>2500</v>
      </c>
      <c r="F1090" s="1">
        <f t="shared" si="148"/>
        <v>5000</v>
      </c>
      <c r="G1090" s="1">
        <f t="shared" si="149"/>
        <v>25050</v>
      </c>
      <c r="H1090" s="1">
        <f t="shared" si="150"/>
        <v>25000</v>
      </c>
      <c r="I1090" s="3">
        <f t="shared" si="151"/>
        <v>7686.2003780718369</v>
      </c>
      <c r="M1090" s="1">
        <v>0.7313121503637614</v>
      </c>
      <c r="N1090" s="1">
        <v>0.34106960582136325</v>
      </c>
      <c r="O1090" s="1">
        <v>2.7007027541812167E-2</v>
      </c>
      <c r="P1090" s="1">
        <v>0.40815919489227437</v>
      </c>
      <c r="Q1090" s="1">
        <v>0.28172777798776183</v>
      </c>
      <c r="Z1090">
        <v>34.026465028357052</v>
      </c>
    </row>
    <row r="1091" spans="1:26" x14ac:dyDescent="0.3">
      <c r="A1091" s="1">
        <f t="shared" si="152"/>
        <v>1084</v>
      </c>
      <c r="B1091" s="1">
        <f t="shared" si="144"/>
        <v>150</v>
      </c>
      <c r="C1091" s="1">
        <f t="shared" si="145"/>
        <v>150</v>
      </c>
      <c r="D1091" s="1">
        <f t="shared" si="146"/>
        <v>2500</v>
      </c>
      <c r="E1091" s="1">
        <f t="shared" si="147"/>
        <v>2500</v>
      </c>
      <c r="F1091" s="1">
        <f t="shared" si="148"/>
        <v>7000</v>
      </c>
      <c r="G1091" s="1">
        <f t="shared" si="149"/>
        <v>20000</v>
      </c>
      <c r="H1091" s="1">
        <f t="shared" si="150"/>
        <v>27000</v>
      </c>
      <c r="I1091" s="3">
        <f t="shared" si="151"/>
        <v>4807.1833648393222</v>
      </c>
      <c r="M1091" s="1">
        <v>0.44798679880334236</v>
      </c>
      <c r="N1091" s="1">
        <v>0.43163225055295806</v>
      </c>
      <c r="O1091" s="1">
        <v>0.85269998476520814</v>
      </c>
      <c r="P1091" s="1">
        <v>0.40894678323428157</v>
      </c>
      <c r="Q1091" s="1">
        <v>0.80654778420528983</v>
      </c>
      <c r="Z1091">
        <v>34.026465028357052</v>
      </c>
    </row>
    <row r="1092" spans="1:26" x14ac:dyDescent="0.3">
      <c r="A1092" s="1">
        <f t="shared" si="152"/>
        <v>1085</v>
      </c>
      <c r="B1092" s="1">
        <f t="shared" si="144"/>
        <v>175</v>
      </c>
      <c r="C1092" s="1">
        <f t="shared" si="145"/>
        <v>125</v>
      </c>
      <c r="D1092" s="1">
        <f t="shared" si="146"/>
        <v>2500</v>
      </c>
      <c r="E1092" s="1">
        <f t="shared" si="147"/>
        <v>2500</v>
      </c>
      <c r="F1092" s="1">
        <f t="shared" si="148"/>
        <v>7000</v>
      </c>
      <c r="G1092" s="1">
        <f t="shared" si="149"/>
        <v>23750</v>
      </c>
      <c r="H1092" s="1">
        <f t="shared" si="150"/>
        <v>23250</v>
      </c>
      <c r="I1092" s="3">
        <f t="shared" si="151"/>
        <v>5232.5141776937671</v>
      </c>
      <c r="M1092" s="1">
        <v>0.79050851879122408</v>
      </c>
      <c r="N1092" s="1">
        <v>8.4217367916495367E-2</v>
      </c>
      <c r="O1092" s="1">
        <v>0.53564086040372572</v>
      </c>
      <c r="P1092" s="1">
        <v>0.68136873362196126</v>
      </c>
      <c r="Q1092" s="1">
        <v>0.84174342498248345</v>
      </c>
      <c r="Z1092">
        <v>34.026465028357052</v>
      </c>
    </row>
    <row r="1093" spans="1:26" x14ac:dyDescent="0.3">
      <c r="A1093" s="1">
        <f t="shared" si="152"/>
        <v>1086</v>
      </c>
      <c r="B1093" s="1">
        <f t="shared" si="144"/>
        <v>175</v>
      </c>
      <c r="C1093" s="1">
        <f t="shared" si="145"/>
        <v>175</v>
      </c>
      <c r="D1093" s="1">
        <f t="shared" si="146"/>
        <v>1200</v>
      </c>
      <c r="E1093" s="1">
        <f t="shared" si="147"/>
        <v>2500</v>
      </c>
      <c r="F1093" s="1">
        <f t="shared" si="148"/>
        <v>5000</v>
      </c>
      <c r="G1093" s="1">
        <f t="shared" si="149"/>
        <v>25050</v>
      </c>
      <c r="H1093" s="1">
        <f t="shared" si="150"/>
        <v>28750</v>
      </c>
      <c r="I1093" s="3">
        <f t="shared" si="151"/>
        <v>10521.739130434784</v>
      </c>
      <c r="M1093" s="1">
        <v>0.53113010531014782</v>
      </c>
      <c r="N1093" s="1">
        <v>0.92886819303270929</v>
      </c>
      <c r="O1093" s="1">
        <v>0.24501476176561499</v>
      </c>
      <c r="P1093" s="1">
        <v>0.66202123216123687</v>
      </c>
      <c r="Q1093" s="1">
        <v>0.54357559230470209</v>
      </c>
      <c r="Z1093">
        <v>34.026465028357052</v>
      </c>
    </row>
    <row r="1094" spans="1:26" x14ac:dyDescent="0.3">
      <c r="A1094" s="1">
        <f t="shared" si="152"/>
        <v>1087</v>
      </c>
      <c r="B1094" s="1">
        <f t="shared" si="144"/>
        <v>175</v>
      </c>
      <c r="C1094" s="1">
        <f t="shared" si="145"/>
        <v>175</v>
      </c>
      <c r="D1094" s="1">
        <f t="shared" si="146"/>
        <v>1200</v>
      </c>
      <c r="E1094" s="1">
        <f t="shared" si="147"/>
        <v>1200</v>
      </c>
      <c r="F1094" s="1">
        <f t="shared" si="148"/>
        <v>7000</v>
      </c>
      <c r="G1094" s="1">
        <f t="shared" si="149"/>
        <v>25050</v>
      </c>
      <c r="H1094" s="1">
        <f t="shared" si="150"/>
        <v>32050</v>
      </c>
      <c r="I1094" s="3">
        <f t="shared" si="151"/>
        <v>13017.013232514182</v>
      </c>
      <c r="M1094" s="1">
        <v>0.85914342743366667</v>
      </c>
      <c r="N1094" s="1">
        <v>0.58882828465334736</v>
      </c>
      <c r="O1094" s="1">
        <v>0.37875438572500042</v>
      </c>
      <c r="P1094" s="1">
        <v>8.7921821020458868E-2</v>
      </c>
      <c r="Q1094" s="1">
        <v>0.91131342372492541</v>
      </c>
      <c r="Z1094">
        <v>34.026465028357052</v>
      </c>
    </row>
    <row r="1095" spans="1:26" x14ac:dyDescent="0.3">
      <c r="A1095" s="1">
        <f t="shared" si="152"/>
        <v>1088</v>
      </c>
      <c r="B1095" s="1">
        <f t="shared" si="144"/>
        <v>150</v>
      </c>
      <c r="C1095" s="1">
        <f t="shared" si="145"/>
        <v>175</v>
      </c>
      <c r="D1095" s="1">
        <f t="shared" si="146"/>
        <v>1200</v>
      </c>
      <c r="E1095" s="1">
        <f t="shared" si="147"/>
        <v>4000</v>
      </c>
      <c r="F1095" s="1">
        <f t="shared" si="148"/>
        <v>5000</v>
      </c>
      <c r="G1095" s="1">
        <f t="shared" si="149"/>
        <v>21300</v>
      </c>
      <c r="H1095" s="1">
        <f t="shared" si="150"/>
        <v>27250</v>
      </c>
      <c r="I1095" s="3">
        <f t="shared" si="151"/>
        <v>6126.6540642722175</v>
      </c>
      <c r="M1095" s="1">
        <v>0.27152040935578692</v>
      </c>
      <c r="N1095" s="1">
        <v>0.51518659339882822</v>
      </c>
      <c r="O1095" s="1">
        <v>0.39532929787367455</v>
      </c>
      <c r="P1095" s="1">
        <v>0.99009904817986705</v>
      </c>
      <c r="Q1095" s="1">
        <v>7.4045766204750452E-2</v>
      </c>
      <c r="Z1095">
        <v>34.026465028357052</v>
      </c>
    </row>
    <row r="1096" spans="1:26" x14ac:dyDescent="0.3">
      <c r="A1096" s="1">
        <f t="shared" si="152"/>
        <v>1089</v>
      </c>
      <c r="B1096" s="1">
        <f t="shared" si="144"/>
        <v>125</v>
      </c>
      <c r="C1096" s="1">
        <f t="shared" si="145"/>
        <v>125</v>
      </c>
      <c r="D1096" s="1">
        <f t="shared" si="146"/>
        <v>2500</v>
      </c>
      <c r="E1096" s="1">
        <f t="shared" si="147"/>
        <v>2500</v>
      </c>
      <c r="F1096" s="1">
        <f t="shared" si="148"/>
        <v>5000</v>
      </c>
      <c r="G1096" s="1">
        <f t="shared" si="149"/>
        <v>16250</v>
      </c>
      <c r="H1096" s="1">
        <f t="shared" si="150"/>
        <v>21250</v>
      </c>
      <c r="I1096" s="3">
        <f t="shared" si="151"/>
        <v>-2801.5122873345899</v>
      </c>
      <c r="M1096" s="1">
        <v>0.17306759425371088</v>
      </c>
      <c r="N1096" s="1">
        <v>8.6832257099825227E-2</v>
      </c>
      <c r="O1096" s="1">
        <v>0.79923273341066992</v>
      </c>
      <c r="P1096" s="1">
        <v>0.28988764003000556</v>
      </c>
      <c r="Q1096" s="1">
        <v>0.15790372171448641</v>
      </c>
      <c r="Z1096">
        <v>34.026465028357052</v>
      </c>
    </row>
    <row r="1097" spans="1:26" x14ac:dyDescent="0.3">
      <c r="A1097" s="1">
        <f t="shared" si="152"/>
        <v>1090</v>
      </c>
      <c r="B1097" s="1">
        <f t="shared" ref="B1097:B1160" si="153">IF(M1097&lt;0.2,125,IF(M1097&lt;0.5,150,175))</f>
        <v>175</v>
      </c>
      <c r="C1097" s="1">
        <f t="shared" ref="C1097:C1160" si="154">IF(N1097&lt;0.2,125,IF(N1097&lt;0.5,150,175))</f>
        <v>175</v>
      </c>
      <c r="D1097" s="1">
        <f t="shared" ref="D1097:D1160" si="155">IF(O1097&lt;0.4,1200,IF(O1097&lt;0.9,2500,4000))</f>
        <v>2500</v>
      </c>
      <c r="E1097" s="1">
        <f t="shared" ref="E1097:E1160" si="156">IF(P1097&lt;0.2,1200,IF(P1097&lt;0.8,2500,4000))</f>
        <v>2500</v>
      </c>
      <c r="F1097" s="1">
        <f t="shared" ref="F1097:F1160" si="157">IF(Q1097&lt;0.7,5000,7000)</f>
        <v>5000</v>
      </c>
      <c r="G1097" s="1">
        <f t="shared" ref="G1097:G1160" si="158">B1097*$B$3 - D1097</f>
        <v>23750</v>
      </c>
      <c r="H1097" s="1">
        <f t="shared" ref="H1097:H1160" si="159">C1097*$B$3 - E1097 + F1097</f>
        <v>28750</v>
      </c>
      <c r="I1097" s="3">
        <f t="shared" ref="I1097:I1160" si="160" xml:space="preserve"> G1097/(1+$B$2) + H1097/(1+$B$2)^2 - $B$4</f>
        <v>9391.3043478260952</v>
      </c>
      <c r="M1097" s="1">
        <v>0.53401471032271997</v>
      </c>
      <c r="N1097" s="1">
        <v>0.53325670230551958</v>
      </c>
      <c r="O1097" s="1">
        <v>0.65372266435690962</v>
      </c>
      <c r="P1097" s="1">
        <v>0.56073564566232226</v>
      </c>
      <c r="Q1097" s="1">
        <v>0.42599101192252753</v>
      </c>
      <c r="Z1097">
        <v>34.026465028357052</v>
      </c>
    </row>
    <row r="1098" spans="1:26" x14ac:dyDescent="0.3">
      <c r="A1098" s="1">
        <f t="shared" ref="A1098:A1161" si="161">A1097+1</f>
        <v>1091</v>
      </c>
      <c r="B1098" s="1">
        <f t="shared" si="153"/>
        <v>150</v>
      </c>
      <c r="C1098" s="1">
        <f t="shared" si="154"/>
        <v>150</v>
      </c>
      <c r="D1098" s="1">
        <f t="shared" si="155"/>
        <v>2500</v>
      </c>
      <c r="E1098" s="1">
        <f t="shared" si="156"/>
        <v>2500</v>
      </c>
      <c r="F1098" s="1">
        <f t="shared" si="157"/>
        <v>5000</v>
      </c>
      <c r="G1098" s="1">
        <f t="shared" si="158"/>
        <v>20000</v>
      </c>
      <c r="H1098" s="1">
        <f t="shared" si="159"/>
        <v>25000</v>
      </c>
      <c r="I1098" s="3">
        <f t="shared" si="160"/>
        <v>3294.896030245749</v>
      </c>
      <c r="M1098" s="1">
        <v>0.25891099576779475</v>
      </c>
      <c r="N1098" s="1">
        <v>0.40844899430036818</v>
      </c>
      <c r="O1098" s="1">
        <v>0.43813340358352348</v>
      </c>
      <c r="P1098" s="1">
        <v>0.30181250405306748</v>
      </c>
      <c r="Q1098" s="1">
        <v>0.66514501707305285</v>
      </c>
      <c r="Z1098">
        <v>34.026465028357052</v>
      </c>
    </row>
    <row r="1099" spans="1:26" x14ac:dyDescent="0.3">
      <c r="A1099" s="1">
        <f t="shared" si="161"/>
        <v>1092</v>
      </c>
      <c r="B1099" s="1">
        <f t="shared" si="153"/>
        <v>150</v>
      </c>
      <c r="C1099" s="1">
        <f t="shared" si="154"/>
        <v>125</v>
      </c>
      <c r="D1099" s="1">
        <f t="shared" si="155"/>
        <v>1200</v>
      </c>
      <c r="E1099" s="1">
        <f t="shared" si="156"/>
        <v>1200</v>
      </c>
      <c r="F1099" s="1">
        <f t="shared" si="157"/>
        <v>5000</v>
      </c>
      <c r="G1099" s="1">
        <f t="shared" si="158"/>
        <v>21300</v>
      </c>
      <c r="H1099" s="1">
        <f t="shared" si="159"/>
        <v>22550</v>
      </c>
      <c r="I1099" s="3">
        <f t="shared" si="160"/>
        <v>2572.7788279773231</v>
      </c>
      <c r="M1099" s="1">
        <v>0.33567662062940373</v>
      </c>
      <c r="N1099" s="1">
        <v>0.16107084478640099</v>
      </c>
      <c r="O1099" s="1">
        <v>0.36607040167360339</v>
      </c>
      <c r="P1099" s="1">
        <v>3.1641766266632398E-4</v>
      </c>
      <c r="Q1099" s="1">
        <v>0.19450459900667827</v>
      </c>
      <c r="Z1099">
        <v>34.026465028357052</v>
      </c>
    </row>
    <row r="1100" spans="1:26" x14ac:dyDescent="0.3">
      <c r="A1100" s="1">
        <f t="shared" si="161"/>
        <v>1093</v>
      </c>
      <c r="B1100" s="1">
        <f t="shared" si="153"/>
        <v>175</v>
      </c>
      <c r="C1100" s="1">
        <f t="shared" si="154"/>
        <v>175</v>
      </c>
      <c r="D1100" s="1">
        <f t="shared" si="155"/>
        <v>2500</v>
      </c>
      <c r="E1100" s="1">
        <f t="shared" si="156"/>
        <v>2500</v>
      </c>
      <c r="F1100" s="1">
        <f t="shared" si="157"/>
        <v>7000</v>
      </c>
      <c r="G1100" s="1">
        <f t="shared" si="158"/>
        <v>23750</v>
      </c>
      <c r="H1100" s="1">
        <f t="shared" si="159"/>
        <v>30750</v>
      </c>
      <c r="I1100" s="3">
        <f t="shared" si="160"/>
        <v>10903.591682419661</v>
      </c>
      <c r="M1100" s="1">
        <v>0.67860044912353967</v>
      </c>
      <c r="N1100" s="1">
        <v>0.84778488847247202</v>
      </c>
      <c r="O1100" s="1">
        <v>0.41288283587900843</v>
      </c>
      <c r="P1100" s="1">
        <v>0.25908301066574801</v>
      </c>
      <c r="Q1100" s="1">
        <v>0.8238471296589901</v>
      </c>
      <c r="Z1100">
        <v>34.026465028357052</v>
      </c>
    </row>
    <row r="1101" spans="1:26" x14ac:dyDescent="0.3">
      <c r="A1101" s="1">
        <f t="shared" si="161"/>
        <v>1094</v>
      </c>
      <c r="B1101" s="1">
        <f t="shared" si="153"/>
        <v>125</v>
      </c>
      <c r="C1101" s="1">
        <f t="shared" si="154"/>
        <v>125</v>
      </c>
      <c r="D1101" s="1">
        <f t="shared" si="155"/>
        <v>2500</v>
      </c>
      <c r="E1101" s="1">
        <f t="shared" si="156"/>
        <v>4000</v>
      </c>
      <c r="F1101" s="1">
        <f t="shared" si="157"/>
        <v>7000</v>
      </c>
      <c r="G1101" s="1">
        <f t="shared" si="158"/>
        <v>16250</v>
      </c>
      <c r="H1101" s="1">
        <f t="shared" si="159"/>
        <v>21750</v>
      </c>
      <c r="I1101" s="3">
        <f t="shared" si="160"/>
        <v>-2423.4404536861985</v>
      </c>
      <c r="M1101" s="1">
        <v>7.9379971853000608E-2</v>
      </c>
      <c r="N1101" s="1">
        <v>0.1666044029828907</v>
      </c>
      <c r="O1101" s="1">
        <v>0.84657336437536068</v>
      </c>
      <c r="P1101" s="1">
        <v>0.98830741821894896</v>
      </c>
      <c r="Q1101" s="1">
        <v>0.84277671488374617</v>
      </c>
      <c r="Z1101">
        <v>34.026465028357052</v>
      </c>
    </row>
    <row r="1102" spans="1:26" x14ac:dyDescent="0.3">
      <c r="A1102" s="1">
        <f t="shared" si="161"/>
        <v>1095</v>
      </c>
      <c r="B1102" s="1">
        <f t="shared" si="153"/>
        <v>175</v>
      </c>
      <c r="C1102" s="1">
        <f t="shared" si="154"/>
        <v>150</v>
      </c>
      <c r="D1102" s="1">
        <f t="shared" si="155"/>
        <v>1200</v>
      </c>
      <c r="E1102" s="1">
        <f t="shared" si="156"/>
        <v>2500</v>
      </c>
      <c r="F1102" s="1">
        <f t="shared" si="157"/>
        <v>5000</v>
      </c>
      <c r="G1102" s="1">
        <f t="shared" si="158"/>
        <v>25050</v>
      </c>
      <c r="H1102" s="1">
        <f t="shared" si="159"/>
        <v>25000</v>
      </c>
      <c r="I1102" s="3">
        <f t="shared" si="160"/>
        <v>7686.2003780718369</v>
      </c>
      <c r="M1102" s="1">
        <v>0.98204080427875784</v>
      </c>
      <c r="N1102" s="1">
        <v>0.23180157020907821</v>
      </c>
      <c r="O1102" s="1">
        <v>0.31081145398298748</v>
      </c>
      <c r="P1102" s="1">
        <v>0.40516640976919249</v>
      </c>
      <c r="Q1102" s="1">
        <v>0.50057078426793589</v>
      </c>
      <c r="Z1102">
        <v>34.026465028357052</v>
      </c>
    </row>
    <row r="1103" spans="1:26" x14ac:dyDescent="0.3">
      <c r="A1103" s="1">
        <f t="shared" si="161"/>
        <v>1096</v>
      </c>
      <c r="B1103" s="1">
        <f t="shared" si="153"/>
        <v>175</v>
      </c>
      <c r="C1103" s="1">
        <f t="shared" si="154"/>
        <v>125</v>
      </c>
      <c r="D1103" s="1">
        <f t="shared" si="155"/>
        <v>2500</v>
      </c>
      <c r="E1103" s="1">
        <f t="shared" si="156"/>
        <v>2500</v>
      </c>
      <c r="F1103" s="1">
        <f t="shared" si="157"/>
        <v>5000</v>
      </c>
      <c r="G1103" s="1">
        <f t="shared" si="158"/>
        <v>23750</v>
      </c>
      <c r="H1103" s="1">
        <f t="shared" si="159"/>
        <v>21250</v>
      </c>
      <c r="I1103" s="3">
        <f t="shared" si="160"/>
        <v>3720.2268431001939</v>
      </c>
      <c r="M1103" s="1">
        <v>0.74130435365541913</v>
      </c>
      <c r="N1103" s="1">
        <v>0.17771299578816602</v>
      </c>
      <c r="O1103" s="1">
        <v>0.76700260639944273</v>
      </c>
      <c r="P1103" s="1">
        <v>0.40332469474909982</v>
      </c>
      <c r="Q1103" s="1">
        <v>0.2544283961402356</v>
      </c>
      <c r="Z1103">
        <v>34.026465028357052</v>
      </c>
    </row>
    <row r="1104" spans="1:26" x14ac:dyDescent="0.3">
      <c r="A1104" s="1">
        <f t="shared" si="161"/>
        <v>1097</v>
      </c>
      <c r="B1104" s="1">
        <f t="shared" si="153"/>
        <v>175</v>
      </c>
      <c r="C1104" s="1">
        <f t="shared" si="154"/>
        <v>150</v>
      </c>
      <c r="D1104" s="1">
        <f t="shared" si="155"/>
        <v>2500</v>
      </c>
      <c r="E1104" s="1">
        <f t="shared" si="156"/>
        <v>1200</v>
      </c>
      <c r="F1104" s="1">
        <f t="shared" si="157"/>
        <v>5000</v>
      </c>
      <c r="G1104" s="1">
        <f t="shared" si="158"/>
        <v>23750</v>
      </c>
      <c r="H1104" s="1">
        <f t="shared" si="159"/>
        <v>26300</v>
      </c>
      <c r="I1104" s="3">
        <f t="shared" si="160"/>
        <v>7538.752362948966</v>
      </c>
      <c r="M1104" s="1">
        <v>0.74876772842219952</v>
      </c>
      <c r="N1104" s="1">
        <v>0.49152705515474793</v>
      </c>
      <c r="O1104" s="1">
        <v>0.50238716717243703</v>
      </c>
      <c r="P1104" s="1">
        <v>7.1995505968292073E-2</v>
      </c>
      <c r="Q1104" s="1">
        <v>0.14272162984195036</v>
      </c>
      <c r="Z1104">
        <v>34.026465028357052</v>
      </c>
    </row>
    <row r="1105" spans="1:26" x14ac:dyDescent="0.3">
      <c r="A1105" s="1">
        <f t="shared" si="161"/>
        <v>1098</v>
      </c>
      <c r="B1105" s="1">
        <f t="shared" si="153"/>
        <v>150</v>
      </c>
      <c r="C1105" s="1">
        <f t="shared" si="154"/>
        <v>175</v>
      </c>
      <c r="D1105" s="1">
        <f t="shared" si="155"/>
        <v>1200</v>
      </c>
      <c r="E1105" s="1">
        <f t="shared" si="156"/>
        <v>2500</v>
      </c>
      <c r="F1105" s="1">
        <f t="shared" si="157"/>
        <v>7000</v>
      </c>
      <c r="G1105" s="1">
        <f t="shared" si="158"/>
        <v>21300</v>
      </c>
      <c r="H1105" s="1">
        <f t="shared" si="159"/>
        <v>30750</v>
      </c>
      <c r="I1105" s="3">
        <f t="shared" si="160"/>
        <v>8773.1568998109724</v>
      </c>
      <c r="M1105" s="1">
        <v>0.37657363288071621</v>
      </c>
      <c r="N1105" s="1">
        <v>0.70529240689616779</v>
      </c>
      <c r="O1105" s="1">
        <v>0.14223450099650881</v>
      </c>
      <c r="P1105" s="1">
        <v>0.2150473197039614</v>
      </c>
      <c r="Q1105" s="1">
        <v>0.93880084410798348</v>
      </c>
      <c r="Z1105">
        <v>34.026465028357052</v>
      </c>
    </row>
    <row r="1106" spans="1:26" x14ac:dyDescent="0.3">
      <c r="A1106" s="1">
        <f t="shared" si="161"/>
        <v>1099</v>
      </c>
      <c r="B1106" s="1">
        <f t="shared" si="153"/>
        <v>175</v>
      </c>
      <c r="C1106" s="1">
        <f t="shared" si="154"/>
        <v>150</v>
      </c>
      <c r="D1106" s="1">
        <f t="shared" si="155"/>
        <v>1200</v>
      </c>
      <c r="E1106" s="1">
        <f t="shared" si="156"/>
        <v>2500</v>
      </c>
      <c r="F1106" s="1">
        <f t="shared" si="157"/>
        <v>5000</v>
      </c>
      <c r="G1106" s="1">
        <f t="shared" si="158"/>
        <v>25050</v>
      </c>
      <c r="H1106" s="1">
        <f t="shared" si="159"/>
        <v>25000</v>
      </c>
      <c r="I1106" s="3">
        <f t="shared" si="160"/>
        <v>7686.2003780718369</v>
      </c>
      <c r="M1106" s="1">
        <v>0.67621303662279797</v>
      </c>
      <c r="N1106" s="1">
        <v>0.34219208263799894</v>
      </c>
      <c r="O1106" s="1">
        <v>0.10039153471484852</v>
      </c>
      <c r="P1106" s="1">
        <v>0.5432842077800647</v>
      </c>
      <c r="Q1106" s="1">
        <v>0.49531072137593979</v>
      </c>
      <c r="Z1106">
        <v>34.026465028357052</v>
      </c>
    </row>
    <row r="1107" spans="1:26" x14ac:dyDescent="0.3">
      <c r="A1107" s="1">
        <f t="shared" si="161"/>
        <v>1100</v>
      </c>
      <c r="B1107" s="1">
        <f t="shared" si="153"/>
        <v>175</v>
      </c>
      <c r="C1107" s="1">
        <f t="shared" si="154"/>
        <v>125</v>
      </c>
      <c r="D1107" s="1">
        <f t="shared" si="155"/>
        <v>1200</v>
      </c>
      <c r="E1107" s="1">
        <f t="shared" si="156"/>
        <v>2500</v>
      </c>
      <c r="F1107" s="1">
        <f t="shared" si="157"/>
        <v>7000</v>
      </c>
      <c r="G1107" s="1">
        <f t="shared" si="158"/>
        <v>25050</v>
      </c>
      <c r="H1107" s="1">
        <f t="shared" si="159"/>
        <v>23250</v>
      </c>
      <c r="I1107" s="3">
        <f t="shared" si="160"/>
        <v>6362.9489603024631</v>
      </c>
      <c r="M1107" s="1">
        <v>0.50056572591645399</v>
      </c>
      <c r="N1107" s="1">
        <v>0.15803179843859827</v>
      </c>
      <c r="O1107" s="1">
        <v>0.35079061520824706</v>
      </c>
      <c r="P1107" s="1">
        <v>0.40358613805015686</v>
      </c>
      <c r="Q1107" s="1">
        <v>0.8116100054601707</v>
      </c>
      <c r="Z1107">
        <v>34.026465028357052</v>
      </c>
    </row>
    <row r="1108" spans="1:26" x14ac:dyDescent="0.3">
      <c r="A1108" s="1">
        <f t="shared" si="161"/>
        <v>1101</v>
      </c>
      <c r="B1108" s="1">
        <f t="shared" si="153"/>
        <v>175</v>
      </c>
      <c r="C1108" s="1">
        <f t="shared" si="154"/>
        <v>125</v>
      </c>
      <c r="D1108" s="1">
        <f t="shared" si="155"/>
        <v>2500</v>
      </c>
      <c r="E1108" s="1">
        <f t="shared" si="156"/>
        <v>1200</v>
      </c>
      <c r="F1108" s="1">
        <f t="shared" si="157"/>
        <v>5000</v>
      </c>
      <c r="G1108" s="1">
        <f t="shared" si="158"/>
        <v>23750</v>
      </c>
      <c r="H1108" s="1">
        <f t="shared" si="159"/>
        <v>22550</v>
      </c>
      <c r="I1108" s="3">
        <f t="shared" si="160"/>
        <v>4703.2136105860118</v>
      </c>
      <c r="M1108" s="1">
        <v>0.55954368394965115</v>
      </c>
      <c r="N1108" s="1">
        <v>0.14032664679715401</v>
      </c>
      <c r="O1108" s="1">
        <v>0.62774134420724614</v>
      </c>
      <c r="P1108" s="1">
        <v>6.7838247882268221E-2</v>
      </c>
      <c r="Q1108" s="1">
        <v>0.15916488886515101</v>
      </c>
      <c r="Z1108">
        <v>34.026465028357052</v>
      </c>
    </row>
    <row r="1109" spans="1:26" x14ac:dyDescent="0.3">
      <c r="A1109" s="1">
        <f t="shared" si="161"/>
        <v>1102</v>
      </c>
      <c r="B1109" s="1">
        <f t="shared" si="153"/>
        <v>175</v>
      </c>
      <c r="C1109" s="1">
        <f t="shared" si="154"/>
        <v>125</v>
      </c>
      <c r="D1109" s="1">
        <f t="shared" si="155"/>
        <v>1200</v>
      </c>
      <c r="E1109" s="1">
        <f t="shared" si="156"/>
        <v>2500</v>
      </c>
      <c r="F1109" s="1">
        <f t="shared" si="157"/>
        <v>7000</v>
      </c>
      <c r="G1109" s="1">
        <f t="shared" si="158"/>
        <v>25050</v>
      </c>
      <c r="H1109" s="1">
        <f t="shared" si="159"/>
        <v>23250</v>
      </c>
      <c r="I1109" s="3">
        <f t="shared" si="160"/>
        <v>6362.9489603024631</v>
      </c>
      <c r="M1109" s="1">
        <v>0.95913978683964307</v>
      </c>
      <c r="N1109" s="1">
        <v>0.15310094373289385</v>
      </c>
      <c r="O1109" s="1">
        <v>0.18589027827230631</v>
      </c>
      <c r="P1109" s="1">
        <v>0.45113448920552179</v>
      </c>
      <c r="Q1109" s="1">
        <v>0.95016411505790577</v>
      </c>
      <c r="Z1109">
        <v>34.026465028357052</v>
      </c>
    </row>
    <row r="1110" spans="1:26" x14ac:dyDescent="0.3">
      <c r="A1110" s="1">
        <f t="shared" si="161"/>
        <v>1103</v>
      </c>
      <c r="B1110" s="1">
        <f t="shared" si="153"/>
        <v>125</v>
      </c>
      <c r="C1110" s="1">
        <f t="shared" si="154"/>
        <v>175</v>
      </c>
      <c r="D1110" s="1">
        <f t="shared" si="155"/>
        <v>1200</v>
      </c>
      <c r="E1110" s="1">
        <f t="shared" si="156"/>
        <v>2500</v>
      </c>
      <c r="F1110" s="1">
        <f t="shared" si="157"/>
        <v>5000</v>
      </c>
      <c r="G1110" s="1">
        <f t="shared" si="158"/>
        <v>17550</v>
      </c>
      <c r="H1110" s="1">
        <f t="shared" si="159"/>
        <v>28750</v>
      </c>
      <c r="I1110" s="3">
        <f t="shared" si="160"/>
        <v>4000</v>
      </c>
      <c r="M1110" s="1">
        <v>6.6296200929483073E-2</v>
      </c>
      <c r="N1110" s="1">
        <v>0.99042192826925213</v>
      </c>
      <c r="O1110" s="1">
        <v>6.6004805289169299E-3</v>
      </c>
      <c r="P1110" s="1">
        <v>0.29587999275267263</v>
      </c>
      <c r="Q1110" s="1">
        <v>0.3888374295927769</v>
      </c>
      <c r="Z1110">
        <v>34.026465028357052</v>
      </c>
    </row>
    <row r="1111" spans="1:26" x14ac:dyDescent="0.3">
      <c r="A1111" s="1">
        <f t="shared" si="161"/>
        <v>1104</v>
      </c>
      <c r="B1111" s="1">
        <f t="shared" si="153"/>
        <v>175</v>
      </c>
      <c r="C1111" s="1">
        <f t="shared" si="154"/>
        <v>125</v>
      </c>
      <c r="D1111" s="1">
        <f t="shared" si="155"/>
        <v>1200</v>
      </c>
      <c r="E1111" s="1">
        <f t="shared" si="156"/>
        <v>1200</v>
      </c>
      <c r="F1111" s="1">
        <f t="shared" si="157"/>
        <v>5000</v>
      </c>
      <c r="G1111" s="1">
        <f t="shared" si="158"/>
        <v>25050</v>
      </c>
      <c r="H1111" s="1">
        <f t="shared" si="159"/>
        <v>22550</v>
      </c>
      <c r="I1111" s="3">
        <f t="shared" si="160"/>
        <v>5833.648393194715</v>
      </c>
      <c r="M1111" s="1">
        <v>0.89925554543372888</v>
      </c>
      <c r="N1111" s="1">
        <v>0.16453529115862542</v>
      </c>
      <c r="O1111" s="1">
        <v>0.35950876478161797</v>
      </c>
      <c r="P1111" s="1">
        <v>5.2502704587615745E-2</v>
      </c>
      <c r="Q1111" s="1">
        <v>0.57827256978824182</v>
      </c>
      <c r="Z1111">
        <v>34.026465028357052</v>
      </c>
    </row>
    <row r="1112" spans="1:26" x14ac:dyDescent="0.3">
      <c r="A1112" s="1">
        <f t="shared" si="161"/>
        <v>1105</v>
      </c>
      <c r="B1112" s="1">
        <f t="shared" si="153"/>
        <v>150</v>
      </c>
      <c r="C1112" s="1">
        <f t="shared" si="154"/>
        <v>175</v>
      </c>
      <c r="D1112" s="1">
        <f t="shared" si="155"/>
        <v>1200</v>
      </c>
      <c r="E1112" s="1">
        <f t="shared" si="156"/>
        <v>2500</v>
      </c>
      <c r="F1112" s="1">
        <f t="shared" si="157"/>
        <v>5000</v>
      </c>
      <c r="G1112" s="1">
        <f t="shared" si="158"/>
        <v>21300</v>
      </c>
      <c r="H1112" s="1">
        <f t="shared" si="159"/>
        <v>28750</v>
      </c>
      <c r="I1112" s="3">
        <f t="shared" si="160"/>
        <v>7260.8695652173919</v>
      </c>
      <c r="M1112" s="1">
        <v>0.34819493551291469</v>
      </c>
      <c r="N1112" s="1">
        <v>0.61661393641922091</v>
      </c>
      <c r="O1112" s="1">
        <v>0.22869838668341924</v>
      </c>
      <c r="P1112" s="1">
        <v>0.22841854461856304</v>
      </c>
      <c r="Q1112" s="1">
        <v>0.48598912067906563</v>
      </c>
      <c r="Z1112">
        <v>34.026465028357052</v>
      </c>
    </row>
    <row r="1113" spans="1:26" x14ac:dyDescent="0.3">
      <c r="A1113" s="1">
        <f t="shared" si="161"/>
        <v>1106</v>
      </c>
      <c r="B1113" s="1">
        <f t="shared" si="153"/>
        <v>150</v>
      </c>
      <c r="C1113" s="1">
        <f t="shared" si="154"/>
        <v>175</v>
      </c>
      <c r="D1113" s="1">
        <f t="shared" si="155"/>
        <v>4000</v>
      </c>
      <c r="E1113" s="1">
        <f t="shared" si="156"/>
        <v>2500</v>
      </c>
      <c r="F1113" s="1">
        <f t="shared" si="157"/>
        <v>5000</v>
      </c>
      <c r="G1113" s="1">
        <f t="shared" si="158"/>
        <v>18500</v>
      </c>
      <c r="H1113" s="1">
        <f t="shared" si="159"/>
        <v>28750</v>
      </c>
      <c r="I1113" s="3">
        <f t="shared" si="160"/>
        <v>4826.0869565217436</v>
      </c>
      <c r="M1113" s="1">
        <v>0.3208066461578325</v>
      </c>
      <c r="N1113" s="1">
        <v>0.80782168434852786</v>
      </c>
      <c r="O1113" s="1">
        <v>0.97350904648567693</v>
      </c>
      <c r="P1113" s="1">
        <v>0.65789283005715093</v>
      </c>
      <c r="Q1113" s="1">
        <v>0.19038965140403152</v>
      </c>
      <c r="Z1113">
        <v>34.026465028357052</v>
      </c>
    </row>
    <row r="1114" spans="1:26" x14ac:dyDescent="0.3">
      <c r="A1114" s="1">
        <f t="shared" si="161"/>
        <v>1107</v>
      </c>
      <c r="B1114" s="1">
        <f t="shared" si="153"/>
        <v>175</v>
      </c>
      <c r="C1114" s="1">
        <f t="shared" si="154"/>
        <v>150</v>
      </c>
      <c r="D1114" s="1">
        <f t="shared" si="155"/>
        <v>2500</v>
      </c>
      <c r="E1114" s="1">
        <f t="shared" si="156"/>
        <v>2500</v>
      </c>
      <c r="F1114" s="1">
        <f t="shared" si="157"/>
        <v>7000</v>
      </c>
      <c r="G1114" s="1">
        <f t="shared" si="158"/>
        <v>23750</v>
      </c>
      <c r="H1114" s="1">
        <f t="shared" si="159"/>
        <v>27000</v>
      </c>
      <c r="I1114" s="3">
        <f t="shared" si="160"/>
        <v>8068.0529300567141</v>
      </c>
      <c r="M1114" s="1">
        <v>0.92796500489828726</v>
      </c>
      <c r="N1114" s="1">
        <v>0.26914419082001295</v>
      </c>
      <c r="O1114" s="1">
        <v>0.52111922539608002</v>
      </c>
      <c r="P1114" s="1">
        <v>0.60649756648715158</v>
      </c>
      <c r="Q1114" s="1">
        <v>0.85726034016636565</v>
      </c>
      <c r="Z1114">
        <v>34.026465028357052</v>
      </c>
    </row>
    <row r="1115" spans="1:26" x14ac:dyDescent="0.3">
      <c r="A1115" s="1">
        <f t="shared" si="161"/>
        <v>1108</v>
      </c>
      <c r="B1115" s="1">
        <f t="shared" si="153"/>
        <v>175</v>
      </c>
      <c r="C1115" s="1">
        <f t="shared" si="154"/>
        <v>175</v>
      </c>
      <c r="D1115" s="1">
        <f t="shared" si="155"/>
        <v>2500</v>
      </c>
      <c r="E1115" s="1">
        <f t="shared" si="156"/>
        <v>1200</v>
      </c>
      <c r="F1115" s="1">
        <f t="shared" si="157"/>
        <v>7000</v>
      </c>
      <c r="G1115" s="1">
        <f t="shared" si="158"/>
        <v>23750</v>
      </c>
      <c r="H1115" s="1">
        <f t="shared" si="159"/>
        <v>32050</v>
      </c>
      <c r="I1115" s="3">
        <f t="shared" si="160"/>
        <v>11886.578449905486</v>
      </c>
      <c r="M1115" s="1">
        <v>0.56348696526136377</v>
      </c>
      <c r="N1115" s="1">
        <v>0.85845857225785027</v>
      </c>
      <c r="O1115" s="1">
        <v>0.86547295440653327</v>
      </c>
      <c r="P1115" s="1">
        <v>4.5199039539508545E-2</v>
      </c>
      <c r="Q1115" s="1">
        <v>0.77644945971391266</v>
      </c>
      <c r="Z1115">
        <v>34.026465028357052</v>
      </c>
    </row>
    <row r="1116" spans="1:26" x14ac:dyDescent="0.3">
      <c r="A1116" s="1">
        <f t="shared" si="161"/>
        <v>1109</v>
      </c>
      <c r="B1116" s="1">
        <f t="shared" si="153"/>
        <v>150</v>
      </c>
      <c r="C1116" s="1">
        <f t="shared" si="154"/>
        <v>150</v>
      </c>
      <c r="D1116" s="1">
        <f t="shared" si="155"/>
        <v>2500</v>
      </c>
      <c r="E1116" s="1">
        <f t="shared" si="156"/>
        <v>4000</v>
      </c>
      <c r="F1116" s="1">
        <f t="shared" si="157"/>
        <v>5000</v>
      </c>
      <c r="G1116" s="1">
        <f t="shared" si="158"/>
        <v>20000</v>
      </c>
      <c r="H1116" s="1">
        <f t="shared" si="159"/>
        <v>23500</v>
      </c>
      <c r="I1116" s="3">
        <f t="shared" si="160"/>
        <v>2160.6805293005746</v>
      </c>
      <c r="M1116" s="1">
        <v>0.21621799946628384</v>
      </c>
      <c r="N1116" s="1">
        <v>0.24109164753422663</v>
      </c>
      <c r="O1116" s="1">
        <v>0.78205576088834405</v>
      </c>
      <c r="P1116" s="1">
        <v>0.94153827619577335</v>
      </c>
      <c r="Q1116" s="1">
        <v>0.45165830011917585</v>
      </c>
      <c r="Z1116">
        <v>34.026465028357052</v>
      </c>
    </row>
    <row r="1117" spans="1:26" x14ac:dyDescent="0.3">
      <c r="A1117" s="1">
        <f t="shared" si="161"/>
        <v>1110</v>
      </c>
      <c r="B1117" s="1">
        <f t="shared" si="153"/>
        <v>175</v>
      </c>
      <c r="C1117" s="1">
        <f t="shared" si="154"/>
        <v>150</v>
      </c>
      <c r="D1117" s="1">
        <f t="shared" si="155"/>
        <v>2500</v>
      </c>
      <c r="E1117" s="1">
        <f t="shared" si="156"/>
        <v>1200</v>
      </c>
      <c r="F1117" s="1">
        <f t="shared" si="157"/>
        <v>7000</v>
      </c>
      <c r="G1117" s="1">
        <f t="shared" si="158"/>
        <v>23750</v>
      </c>
      <c r="H1117" s="1">
        <f t="shared" si="159"/>
        <v>28300</v>
      </c>
      <c r="I1117" s="3">
        <f t="shared" si="160"/>
        <v>9051.0396975425392</v>
      </c>
      <c r="M1117" s="1">
        <v>0.79917459677800051</v>
      </c>
      <c r="N1117" s="1">
        <v>0.36148989185110725</v>
      </c>
      <c r="O1117" s="1">
        <v>0.5875630789237356</v>
      </c>
      <c r="P1117" s="1">
        <v>0.15672473430044009</v>
      </c>
      <c r="Q1117" s="1">
        <v>0.80554585320039329</v>
      </c>
      <c r="Z1117">
        <v>34.026465028357052</v>
      </c>
    </row>
    <row r="1118" spans="1:26" x14ac:dyDescent="0.3">
      <c r="A1118" s="1">
        <f t="shared" si="161"/>
        <v>1111</v>
      </c>
      <c r="B1118" s="1">
        <f t="shared" si="153"/>
        <v>150</v>
      </c>
      <c r="C1118" s="1">
        <f t="shared" si="154"/>
        <v>175</v>
      </c>
      <c r="D1118" s="1">
        <f t="shared" si="155"/>
        <v>2500</v>
      </c>
      <c r="E1118" s="1">
        <f t="shared" si="156"/>
        <v>4000</v>
      </c>
      <c r="F1118" s="1">
        <f t="shared" si="157"/>
        <v>5000</v>
      </c>
      <c r="G1118" s="1">
        <f t="shared" si="158"/>
        <v>20000</v>
      </c>
      <c r="H1118" s="1">
        <f t="shared" si="159"/>
        <v>27250</v>
      </c>
      <c r="I1118" s="3">
        <f t="shared" si="160"/>
        <v>4996.2192816635215</v>
      </c>
      <c r="M1118" s="1">
        <v>0.34802124886548202</v>
      </c>
      <c r="N1118" s="1">
        <v>0.86223867389867959</v>
      </c>
      <c r="O1118" s="1">
        <v>0.81084526026886394</v>
      </c>
      <c r="P1118" s="1">
        <v>0.92742875408684389</v>
      </c>
      <c r="Q1118" s="1">
        <v>0.4050432200389853</v>
      </c>
      <c r="Z1118">
        <v>34.026465028357052</v>
      </c>
    </row>
    <row r="1119" spans="1:26" x14ac:dyDescent="0.3">
      <c r="A1119" s="1">
        <f t="shared" si="161"/>
        <v>1112</v>
      </c>
      <c r="B1119" s="1">
        <f t="shared" si="153"/>
        <v>175</v>
      </c>
      <c r="C1119" s="1">
        <f t="shared" si="154"/>
        <v>150</v>
      </c>
      <c r="D1119" s="1">
        <f t="shared" si="155"/>
        <v>1200</v>
      </c>
      <c r="E1119" s="1">
        <f t="shared" si="156"/>
        <v>1200</v>
      </c>
      <c r="F1119" s="1">
        <f t="shared" si="157"/>
        <v>7000</v>
      </c>
      <c r="G1119" s="1">
        <f t="shared" si="158"/>
        <v>25050</v>
      </c>
      <c r="H1119" s="1">
        <f t="shared" si="159"/>
        <v>28300</v>
      </c>
      <c r="I1119" s="3">
        <f t="shared" si="160"/>
        <v>10181.474480151235</v>
      </c>
      <c r="M1119" s="1">
        <v>0.73724495863415884</v>
      </c>
      <c r="N1119" s="1">
        <v>0.44597264137698156</v>
      </c>
      <c r="O1119" s="1">
        <v>0.38310144168839422</v>
      </c>
      <c r="P1119" s="1">
        <v>0.17688626875721669</v>
      </c>
      <c r="Q1119" s="1">
        <v>0.83385586101081377</v>
      </c>
      <c r="Z1119">
        <v>34.026465028357052</v>
      </c>
    </row>
    <row r="1120" spans="1:26" x14ac:dyDescent="0.3">
      <c r="A1120" s="1">
        <f t="shared" si="161"/>
        <v>1113</v>
      </c>
      <c r="B1120" s="1">
        <f t="shared" si="153"/>
        <v>175</v>
      </c>
      <c r="C1120" s="1">
        <f t="shared" si="154"/>
        <v>175</v>
      </c>
      <c r="D1120" s="1">
        <f t="shared" si="155"/>
        <v>1200</v>
      </c>
      <c r="E1120" s="1">
        <f t="shared" si="156"/>
        <v>2500</v>
      </c>
      <c r="F1120" s="1">
        <f t="shared" si="157"/>
        <v>7000</v>
      </c>
      <c r="G1120" s="1">
        <f t="shared" si="158"/>
        <v>25050</v>
      </c>
      <c r="H1120" s="1">
        <f t="shared" si="159"/>
        <v>30750</v>
      </c>
      <c r="I1120" s="3">
        <f t="shared" si="160"/>
        <v>12034.026465028364</v>
      </c>
      <c r="M1120" s="1">
        <v>0.62315540954790305</v>
      </c>
      <c r="N1120" s="1">
        <v>0.77843307081461655</v>
      </c>
      <c r="O1120" s="1">
        <v>3.412159638316048E-2</v>
      </c>
      <c r="P1120" s="1">
        <v>0.36702434449410992</v>
      </c>
      <c r="Q1120" s="1">
        <v>0.97338568306815099</v>
      </c>
      <c r="Z1120">
        <v>34.026465028357052</v>
      </c>
    </row>
    <row r="1121" spans="1:26" x14ac:dyDescent="0.3">
      <c r="A1121" s="1">
        <f t="shared" si="161"/>
        <v>1114</v>
      </c>
      <c r="B1121" s="1">
        <f t="shared" si="153"/>
        <v>175</v>
      </c>
      <c r="C1121" s="1">
        <f t="shared" si="154"/>
        <v>175</v>
      </c>
      <c r="D1121" s="1">
        <f t="shared" si="155"/>
        <v>1200</v>
      </c>
      <c r="E1121" s="1">
        <f t="shared" si="156"/>
        <v>4000</v>
      </c>
      <c r="F1121" s="1">
        <f t="shared" si="157"/>
        <v>5000</v>
      </c>
      <c r="G1121" s="1">
        <f t="shared" si="158"/>
        <v>25050</v>
      </c>
      <c r="H1121" s="1">
        <f t="shared" si="159"/>
        <v>27250</v>
      </c>
      <c r="I1121" s="3">
        <f t="shared" si="160"/>
        <v>9387.5236294896094</v>
      </c>
      <c r="M1121" s="1">
        <v>0.91217297394590124</v>
      </c>
      <c r="N1121" s="1">
        <v>0.81664948452872033</v>
      </c>
      <c r="O1121" s="1">
        <v>6.681083375417407E-2</v>
      </c>
      <c r="P1121" s="1">
        <v>0.88475284758291961</v>
      </c>
      <c r="Q1121" s="1">
        <v>8.6599425024711407E-2</v>
      </c>
      <c r="Z1121">
        <v>34.026465028357052</v>
      </c>
    </row>
    <row r="1122" spans="1:26" x14ac:dyDescent="0.3">
      <c r="A1122" s="1">
        <f t="shared" si="161"/>
        <v>1115</v>
      </c>
      <c r="B1122" s="1">
        <f t="shared" si="153"/>
        <v>175</v>
      </c>
      <c r="C1122" s="1">
        <f t="shared" si="154"/>
        <v>175</v>
      </c>
      <c r="D1122" s="1">
        <f t="shared" si="155"/>
        <v>4000</v>
      </c>
      <c r="E1122" s="1">
        <f t="shared" si="156"/>
        <v>1200</v>
      </c>
      <c r="F1122" s="1">
        <f t="shared" si="157"/>
        <v>5000</v>
      </c>
      <c r="G1122" s="1">
        <f t="shared" si="158"/>
        <v>22250</v>
      </c>
      <c r="H1122" s="1">
        <f t="shared" si="159"/>
        <v>30050</v>
      </c>
      <c r="I1122" s="3">
        <f t="shared" si="160"/>
        <v>9069.9432892249606</v>
      </c>
      <c r="M1122" s="1">
        <v>0.7430063973294837</v>
      </c>
      <c r="N1122" s="1">
        <v>0.90559370845789433</v>
      </c>
      <c r="O1122" s="1">
        <v>0.95963736142672962</v>
      </c>
      <c r="P1122" s="1">
        <v>2.8043178429194127E-2</v>
      </c>
      <c r="Q1122" s="1">
        <v>0.31393051402400596</v>
      </c>
      <c r="Z1122">
        <v>34.026465028357052</v>
      </c>
    </row>
    <row r="1123" spans="1:26" x14ac:dyDescent="0.3">
      <c r="A1123" s="1">
        <f t="shared" si="161"/>
        <v>1116</v>
      </c>
      <c r="B1123" s="1">
        <f t="shared" si="153"/>
        <v>150</v>
      </c>
      <c r="C1123" s="1">
        <f t="shared" si="154"/>
        <v>175</v>
      </c>
      <c r="D1123" s="1">
        <f t="shared" si="155"/>
        <v>2500</v>
      </c>
      <c r="E1123" s="1">
        <f t="shared" si="156"/>
        <v>1200</v>
      </c>
      <c r="F1123" s="1">
        <f t="shared" si="157"/>
        <v>5000</v>
      </c>
      <c r="G1123" s="1">
        <f t="shared" si="158"/>
        <v>20000</v>
      </c>
      <c r="H1123" s="1">
        <f t="shared" si="159"/>
        <v>30050</v>
      </c>
      <c r="I1123" s="3">
        <f t="shared" si="160"/>
        <v>7113.4215500945211</v>
      </c>
      <c r="M1123" s="1">
        <v>0.22178212019223886</v>
      </c>
      <c r="N1123" s="1">
        <v>0.97660989526588571</v>
      </c>
      <c r="O1123" s="1">
        <v>0.52236241875501088</v>
      </c>
      <c r="P1123" s="1">
        <v>5.3526444666506245E-3</v>
      </c>
      <c r="Q1123" s="1">
        <v>0.26250069355806405</v>
      </c>
      <c r="Z1123">
        <v>34.026465028357052</v>
      </c>
    </row>
    <row r="1124" spans="1:26" x14ac:dyDescent="0.3">
      <c r="A1124" s="1">
        <f t="shared" si="161"/>
        <v>1117</v>
      </c>
      <c r="B1124" s="1">
        <f t="shared" si="153"/>
        <v>175</v>
      </c>
      <c r="C1124" s="1">
        <f t="shared" si="154"/>
        <v>125</v>
      </c>
      <c r="D1124" s="1">
        <f t="shared" si="155"/>
        <v>1200</v>
      </c>
      <c r="E1124" s="1">
        <f t="shared" si="156"/>
        <v>2500</v>
      </c>
      <c r="F1124" s="1">
        <f t="shared" si="157"/>
        <v>5000</v>
      </c>
      <c r="G1124" s="1">
        <f t="shared" si="158"/>
        <v>25050</v>
      </c>
      <c r="H1124" s="1">
        <f t="shared" si="159"/>
        <v>21250</v>
      </c>
      <c r="I1124" s="3">
        <f t="shared" si="160"/>
        <v>4850.6616257088899</v>
      </c>
      <c r="M1124" s="1">
        <v>0.71109727480759111</v>
      </c>
      <c r="N1124" s="1">
        <v>8.6024509447930053E-2</v>
      </c>
      <c r="O1124" s="1">
        <v>0.11547564026057944</v>
      </c>
      <c r="P1124" s="1">
        <v>0.26777111194086389</v>
      </c>
      <c r="Q1124" s="1">
        <v>0.22750169499332518</v>
      </c>
      <c r="Z1124">
        <v>34.026465028357052</v>
      </c>
    </row>
    <row r="1125" spans="1:26" x14ac:dyDescent="0.3">
      <c r="A1125" s="1">
        <f t="shared" si="161"/>
        <v>1118</v>
      </c>
      <c r="B1125" s="1">
        <f t="shared" si="153"/>
        <v>150</v>
      </c>
      <c r="C1125" s="1">
        <f t="shared" si="154"/>
        <v>125</v>
      </c>
      <c r="D1125" s="1">
        <f t="shared" si="155"/>
        <v>2500</v>
      </c>
      <c r="E1125" s="1">
        <f t="shared" si="156"/>
        <v>4000</v>
      </c>
      <c r="F1125" s="1">
        <f t="shared" si="157"/>
        <v>7000</v>
      </c>
      <c r="G1125" s="1">
        <f t="shared" si="158"/>
        <v>20000</v>
      </c>
      <c r="H1125" s="1">
        <f t="shared" si="159"/>
        <v>21750</v>
      </c>
      <c r="I1125" s="3">
        <f t="shared" si="160"/>
        <v>837.42911153119348</v>
      </c>
      <c r="M1125" s="1">
        <v>0.30387366786550951</v>
      </c>
      <c r="N1125" s="1">
        <v>7.3041437639902895E-2</v>
      </c>
      <c r="O1125" s="1">
        <v>0.56871333109475142</v>
      </c>
      <c r="P1125" s="1">
        <v>0.93435515320351237</v>
      </c>
      <c r="Q1125" s="1">
        <v>0.9021340817248088</v>
      </c>
      <c r="Z1125">
        <v>34.026465028357052</v>
      </c>
    </row>
    <row r="1126" spans="1:26" x14ac:dyDescent="0.3">
      <c r="A1126" s="1">
        <f t="shared" si="161"/>
        <v>1119</v>
      </c>
      <c r="B1126" s="1">
        <f t="shared" si="153"/>
        <v>175</v>
      </c>
      <c r="C1126" s="1">
        <f t="shared" si="154"/>
        <v>125</v>
      </c>
      <c r="D1126" s="1">
        <f t="shared" si="155"/>
        <v>1200</v>
      </c>
      <c r="E1126" s="1">
        <f t="shared" si="156"/>
        <v>1200</v>
      </c>
      <c r="F1126" s="1">
        <f t="shared" si="157"/>
        <v>5000</v>
      </c>
      <c r="G1126" s="1">
        <f t="shared" si="158"/>
        <v>25050</v>
      </c>
      <c r="H1126" s="1">
        <f t="shared" si="159"/>
        <v>22550</v>
      </c>
      <c r="I1126" s="3">
        <f t="shared" si="160"/>
        <v>5833.648393194715</v>
      </c>
      <c r="M1126" s="1">
        <v>0.66627196616808493</v>
      </c>
      <c r="N1126" s="1">
        <v>0.1936934381558798</v>
      </c>
      <c r="O1126" s="1">
        <v>0.19126697713363505</v>
      </c>
      <c r="P1126" s="1">
        <v>4.0266209475629977E-2</v>
      </c>
      <c r="Q1126" s="1">
        <v>0.31752335214392358</v>
      </c>
      <c r="Z1126">
        <v>34.026465028357052</v>
      </c>
    </row>
    <row r="1127" spans="1:26" x14ac:dyDescent="0.3">
      <c r="A1127" s="1">
        <f t="shared" si="161"/>
        <v>1120</v>
      </c>
      <c r="B1127" s="1">
        <f t="shared" si="153"/>
        <v>175</v>
      </c>
      <c r="C1127" s="1">
        <f t="shared" si="154"/>
        <v>125</v>
      </c>
      <c r="D1127" s="1">
        <f t="shared" si="155"/>
        <v>2500</v>
      </c>
      <c r="E1127" s="1">
        <f t="shared" si="156"/>
        <v>2500</v>
      </c>
      <c r="F1127" s="1">
        <f t="shared" si="157"/>
        <v>5000</v>
      </c>
      <c r="G1127" s="1">
        <f t="shared" si="158"/>
        <v>23750</v>
      </c>
      <c r="H1127" s="1">
        <f t="shared" si="159"/>
        <v>21250</v>
      </c>
      <c r="I1127" s="3">
        <f t="shared" si="160"/>
        <v>3720.2268431001939</v>
      </c>
      <c r="M1127" s="1">
        <v>0.57381219078752255</v>
      </c>
      <c r="N1127" s="1">
        <v>8.0387358077782523E-2</v>
      </c>
      <c r="O1127" s="1">
        <v>0.63053415733567098</v>
      </c>
      <c r="P1127" s="1">
        <v>0.74963434966759779</v>
      </c>
      <c r="Q1127" s="1">
        <v>9.2917673100434306E-2</v>
      </c>
      <c r="Z1127">
        <v>34.026465028357052</v>
      </c>
    </row>
    <row r="1128" spans="1:26" x14ac:dyDescent="0.3">
      <c r="A1128" s="1">
        <f t="shared" si="161"/>
        <v>1121</v>
      </c>
      <c r="B1128" s="1">
        <f t="shared" si="153"/>
        <v>150</v>
      </c>
      <c r="C1128" s="1">
        <f t="shared" si="154"/>
        <v>175</v>
      </c>
      <c r="D1128" s="1">
        <f t="shared" si="155"/>
        <v>2500</v>
      </c>
      <c r="E1128" s="1">
        <f t="shared" si="156"/>
        <v>2500</v>
      </c>
      <c r="F1128" s="1">
        <f t="shared" si="157"/>
        <v>5000</v>
      </c>
      <c r="G1128" s="1">
        <f t="shared" si="158"/>
        <v>20000</v>
      </c>
      <c r="H1128" s="1">
        <f t="shared" si="159"/>
        <v>28750</v>
      </c>
      <c r="I1128" s="3">
        <f t="shared" si="160"/>
        <v>6130.4347826087032</v>
      </c>
      <c r="M1128" s="1">
        <v>0.30160184449792227</v>
      </c>
      <c r="N1128" s="1">
        <v>0.88524000056213437</v>
      </c>
      <c r="O1128" s="1">
        <v>0.6928400763022472</v>
      </c>
      <c r="P1128" s="1">
        <v>0.46649314532443287</v>
      </c>
      <c r="Q1128" s="1">
        <v>0.45162228249657665</v>
      </c>
      <c r="Z1128">
        <v>34.026465028357052</v>
      </c>
    </row>
    <row r="1129" spans="1:26" x14ac:dyDescent="0.3">
      <c r="A1129" s="1">
        <f t="shared" si="161"/>
        <v>1122</v>
      </c>
      <c r="B1129" s="1">
        <f t="shared" si="153"/>
        <v>175</v>
      </c>
      <c r="C1129" s="1">
        <f t="shared" si="154"/>
        <v>175</v>
      </c>
      <c r="D1129" s="1">
        <f t="shared" si="155"/>
        <v>2500</v>
      </c>
      <c r="E1129" s="1">
        <f t="shared" si="156"/>
        <v>2500</v>
      </c>
      <c r="F1129" s="1">
        <f t="shared" si="157"/>
        <v>5000</v>
      </c>
      <c r="G1129" s="1">
        <f t="shared" si="158"/>
        <v>23750</v>
      </c>
      <c r="H1129" s="1">
        <f t="shared" si="159"/>
        <v>28750</v>
      </c>
      <c r="I1129" s="3">
        <f t="shared" si="160"/>
        <v>9391.3043478260952</v>
      </c>
      <c r="M1129" s="1">
        <v>0.5403761435400064</v>
      </c>
      <c r="N1129" s="1">
        <v>0.5555386836980839</v>
      </c>
      <c r="O1129" s="1">
        <v>0.53722253505794881</v>
      </c>
      <c r="P1129" s="1">
        <v>0.79627612552902383</v>
      </c>
      <c r="Q1129" s="1">
        <v>0.58854268447847968</v>
      </c>
      <c r="Z1129">
        <v>34.026465028357052</v>
      </c>
    </row>
    <row r="1130" spans="1:26" x14ac:dyDescent="0.3">
      <c r="A1130" s="1">
        <f t="shared" si="161"/>
        <v>1123</v>
      </c>
      <c r="B1130" s="1">
        <f t="shared" si="153"/>
        <v>175</v>
      </c>
      <c r="C1130" s="1">
        <f t="shared" si="154"/>
        <v>175</v>
      </c>
      <c r="D1130" s="1">
        <f t="shared" si="155"/>
        <v>2500</v>
      </c>
      <c r="E1130" s="1">
        <f t="shared" si="156"/>
        <v>1200</v>
      </c>
      <c r="F1130" s="1">
        <f t="shared" si="157"/>
        <v>5000</v>
      </c>
      <c r="G1130" s="1">
        <f t="shared" si="158"/>
        <v>23750</v>
      </c>
      <c r="H1130" s="1">
        <f t="shared" si="159"/>
        <v>30050</v>
      </c>
      <c r="I1130" s="3">
        <f t="shared" si="160"/>
        <v>10374.291115311913</v>
      </c>
      <c r="M1130" s="1">
        <v>0.62911249332136654</v>
      </c>
      <c r="N1130" s="1">
        <v>0.93024285442545118</v>
      </c>
      <c r="O1130" s="1">
        <v>0.48076907799738311</v>
      </c>
      <c r="P1130" s="1">
        <v>0.1887814724062159</v>
      </c>
      <c r="Q1130" s="1">
        <v>0.31900266079368622</v>
      </c>
      <c r="Z1130">
        <v>34.026465028357052</v>
      </c>
    </row>
    <row r="1131" spans="1:26" x14ac:dyDescent="0.3">
      <c r="A1131" s="1">
        <f t="shared" si="161"/>
        <v>1124</v>
      </c>
      <c r="B1131" s="1">
        <f t="shared" si="153"/>
        <v>175</v>
      </c>
      <c r="C1131" s="1">
        <f t="shared" si="154"/>
        <v>175</v>
      </c>
      <c r="D1131" s="1">
        <f t="shared" si="155"/>
        <v>1200</v>
      </c>
      <c r="E1131" s="1">
        <f t="shared" si="156"/>
        <v>4000</v>
      </c>
      <c r="F1131" s="1">
        <f t="shared" si="157"/>
        <v>5000</v>
      </c>
      <c r="G1131" s="1">
        <f t="shared" si="158"/>
        <v>25050</v>
      </c>
      <c r="H1131" s="1">
        <f t="shared" si="159"/>
        <v>27250</v>
      </c>
      <c r="I1131" s="3">
        <f t="shared" si="160"/>
        <v>9387.5236294896094</v>
      </c>
      <c r="M1131" s="1">
        <v>0.56810954884936282</v>
      </c>
      <c r="N1131" s="1">
        <v>0.93762080705252793</v>
      </c>
      <c r="O1131" s="1">
        <v>0.34153594511102958</v>
      </c>
      <c r="P1131" s="1">
        <v>0.90450518650569678</v>
      </c>
      <c r="Q1131" s="1">
        <v>0.62584006943893944</v>
      </c>
      <c r="Z1131">
        <v>34.026465028357052</v>
      </c>
    </row>
    <row r="1132" spans="1:26" x14ac:dyDescent="0.3">
      <c r="A1132" s="1">
        <f t="shared" si="161"/>
        <v>1125</v>
      </c>
      <c r="B1132" s="1">
        <f t="shared" si="153"/>
        <v>150</v>
      </c>
      <c r="C1132" s="1">
        <f t="shared" si="154"/>
        <v>175</v>
      </c>
      <c r="D1132" s="1">
        <f t="shared" si="155"/>
        <v>2500</v>
      </c>
      <c r="E1132" s="1">
        <f t="shared" si="156"/>
        <v>2500</v>
      </c>
      <c r="F1132" s="1">
        <f t="shared" si="157"/>
        <v>7000</v>
      </c>
      <c r="G1132" s="1">
        <f t="shared" si="158"/>
        <v>20000</v>
      </c>
      <c r="H1132" s="1">
        <f t="shared" si="159"/>
        <v>30750</v>
      </c>
      <c r="I1132" s="3">
        <f t="shared" si="160"/>
        <v>7642.7221172022691</v>
      </c>
      <c r="M1132" s="1">
        <v>0.43696571853773503</v>
      </c>
      <c r="N1132" s="1">
        <v>0.8681967674280866</v>
      </c>
      <c r="O1132" s="1">
        <v>0.71388865724794104</v>
      </c>
      <c r="P1132" s="1">
        <v>0.77695509543920849</v>
      </c>
      <c r="Q1132" s="1">
        <v>0.775117786192703</v>
      </c>
      <c r="Z1132">
        <v>34.026465028357052</v>
      </c>
    </row>
    <row r="1133" spans="1:26" x14ac:dyDescent="0.3">
      <c r="A1133" s="1">
        <f t="shared" si="161"/>
        <v>1126</v>
      </c>
      <c r="B1133" s="1">
        <f t="shared" si="153"/>
        <v>150</v>
      </c>
      <c r="C1133" s="1">
        <f t="shared" si="154"/>
        <v>150</v>
      </c>
      <c r="D1133" s="1">
        <f t="shared" si="155"/>
        <v>2500</v>
      </c>
      <c r="E1133" s="1">
        <f t="shared" si="156"/>
        <v>1200</v>
      </c>
      <c r="F1133" s="1">
        <f t="shared" si="157"/>
        <v>5000</v>
      </c>
      <c r="G1133" s="1">
        <f t="shared" si="158"/>
        <v>20000</v>
      </c>
      <c r="H1133" s="1">
        <f t="shared" si="159"/>
        <v>26300</v>
      </c>
      <c r="I1133" s="3">
        <f t="shared" si="160"/>
        <v>4277.8827977315741</v>
      </c>
      <c r="M1133" s="1">
        <v>0.41401513122914224</v>
      </c>
      <c r="N1133" s="1">
        <v>0.32898627744544462</v>
      </c>
      <c r="O1133" s="1">
        <v>0.45075047525748535</v>
      </c>
      <c r="P1133" s="1">
        <v>9.3249644976299284E-2</v>
      </c>
      <c r="Q1133" s="1">
        <v>0.67239598785746413</v>
      </c>
      <c r="Z1133">
        <v>34.026465028357052</v>
      </c>
    </row>
    <row r="1134" spans="1:26" x14ac:dyDescent="0.3">
      <c r="A1134" s="1">
        <f t="shared" si="161"/>
        <v>1127</v>
      </c>
      <c r="B1134" s="1">
        <f t="shared" si="153"/>
        <v>175</v>
      </c>
      <c r="C1134" s="1">
        <f t="shared" si="154"/>
        <v>175</v>
      </c>
      <c r="D1134" s="1">
        <f t="shared" si="155"/>
        <v>2500</v>
      </c>
      <c r="E1134" s="1">
        <f t="shared" si="156"/>
        <v>4000</v>
      </c>
      <c r="F1134" s="1">
        <f t="shared" si="157"/>
        <v>7000</v>
      </c>
      <c r="G1134" s="1">
        <f t="shared" si="158"/>
        <v>23750</v>
      </c>
      <c r="H1134" s="1">
        <f t="shared" si="159"/>
        <v>29250</v>
      </c>
      <c r="I1134" s="3">
        <f t="shared" si="160"/>
        <v>9769.3761814744867</v>
      </c>
      <c r="M1134" s="1">
        <v>0.71581189533791001</v>
      </c>
      <c r="N1134" s="1">
        <v>0.9840920893864179</v>
      </c>
      <c r="O1134" s="1">
        <v>0.69927882304308331</v>
      </c>
      <c r="P1134" s="1">
        <v>0.86267361667290388</v>
      </c>
      <c r="Q1134" s="1">
        <v>0.95381759170296698</v>
      </c>
      <c r="Z1134">
        <v>34.026465028357052</v>
      </c>
    </row>
    <row r="1135" spans="1:26" x14ac:dyDescent="0.3">
      <c r="A1135" s="1">
        <f t="shared" si="161"/>
        <v>1128</v>
      </c>
      <c r="B1135" s="1">
        <f t="shared" si="153"/>
        <v>175</v>
      </c>
      <c r="C1135" s="1">
        <f t="shared" si="154"/>
        <v>125</v>
      </c>
      <c r="D1135" s="1">
        <f t="shared" si="155"/>
        <v>1200</v>
      </c>
      <c r="E1135" s="1">
        <f t="shared" si="156"/>
        <v>2500</v>
      </c>
      <c r="F1135" s="1">
        <f t="shared" si="157"/>
        <v>7000</v>
      </c>
      <c r="G1135" s="1">
        <f t="shared" si="158"/>
        <v>25050</v>
      </c>
      <c r="H1135" s="1">
        <f t="shared" si="159"/>
        <v>23250</v>
      </c>
      <c r="I1135" s="3">
        <f t="shared" si="160"/>
        <v>6362.9489603024631</v>
      </c>
      <c r="M1135" s="1">
        <v>0.89849443484029501</v>
      </c>
      <c r="N1135" s="1">
        <v>0.13841322771277154</v>
      </c>
      <c r="O1135" s="1">
        <v>0.31779887769368564</v>
      </c>
      <c r="P1135" s="1">
        <v>0.72795553779025757</v>
      </c>
      <c r="Q1135" s="1">
        <v>0.72539138304203232</v>
      </c>
      <c r="Z1135">
        <v>34.026465028357052</v>
      </c>
    </row>
    <row r="1136" spans="1:26" x14ac:dyDescent="0.3">
      <c r="A1136" s="1">
        <f t="shared" si="161"/>
        <v>1129</v>
      </c>
      <c r="B1136" s="1">
        <f t="shared" si="153"/>
        <v>175</v>
      </c>
      <c r="C1136" s="1">
        <f t="shared" si="154"/>
        <v>175</v>
      </c>
      <c r="D1136" s="1">
        <f t="shared" si="155"/>
        <v>2500</v>
      </c>
      <c r="E1136" s="1">
        <f t="shared" si="156"/>
        <v>2500</v>
      </c>
      <c r="F1136" s="1">
        <f t="shared" si="157"/>
        <v>5000</v>
      </c>
      <c r="G1136" s="1">
        <f t="shared" si="158"/>
        <v>23750</v>
      </c>
      <c r="H1136" s="1">
        <f t="shared" si="159"/>
        <v>28750</v>
      </c>
      <c r="I1136" s="3">
        <f t="shared" si="160"/>
        <v>9391.3043478260952</v>
      </c>
      <c r="M1136" s="1">
        <v>0.70351782117338246</v>
      </c>
      <c r="N1136" s="1">
        <v>0.53932033727457251</v>
      </c>
      <c r="O1136" s="1">
        <v>0.77593737118541317</v>
      </c>
      <c r="P1136" s="1">
        <v>0.2668535166864594</v>
      </c>
      <c r="Q1136" s="1">
        <v>0.37830033663407092</v>
      </c>
      <c r="Z1136">
        <v>34.026465028357052</v>
      </c>
    </row>
    <row r="1137" spans="1:26" x14ac:dyDescent="0.3">
      <c r="A1137" s="1">
        <f t="shared" si="161"/>
        <v>1130</v>
      </c>
      <c r="B1137" s="1">
        <f t="shared" si="153"/>
        <v>125</v>
      </c>
      <c r="C1137" s="1">
        <f t="shared" si="154"/>
        <v>125</v>
      </c>
      <c r="D1137" s="1">
        <f t="shared" si="155"/>
        <v>2500</v>
      </c>
      <c r="E1137" s="1">
        <f t="shared" si="156"/>
        <v>2500</v>
      </c>
      <c r="F1137" s="1">
        <f t="shared" si="157"/>
        <v>7000</v>
      </c>
      <c r="G1137" s="1">
        <f t="shared" si="158"/>
        <v>16250</v>
      </c>
      <c r="H1137" s="1">
        <f t="shared" si="159"/>
        <v>23250</v>
      </c>
      <c r="I1137" s="3">
        <f t="shared" si="160"/>
        <v>-1289.2249527410168</v>
      </c>
      <c r="M1137" s="1">
        <v>0.126642198638932</v>
      </c>
      <c r="N1137" s="1">
        <v>9.6265139950481804E-2</v>
      </c>
      <c r="O1137" s="1">
        <v>0.86765883449152958</v>
      </c>
      <c r="P1137" s="1">
        <v>0.25048842228960377</v>
      </c>
      <c r="Q1137" s="1">
        <v>0.77878439297952307</v>
      </c>
      <c r="Z1137">
        <v>34.026465028357052</v>
      </c>
    </row>
    <row r="1138" spans="1:26" x14ac:dyDescent="0.3">
      <c r="A1138" s="1">
        <f t="shared" si="161"/>
        <v>1131</v>
      </c>
      <c r="B1138" s="1">
        <f t="shared" si="153"/>
        <v>125</v>
      </c>
      <c r="C1138" s="1">
        <f t="shared" si="154"/>
        <v>150</v>
      </c>
      <c r="D1138" s="1">
        <f t="shared" si="155"/>
        <v>2500</v>
      </c>
      <c r="E1138" s="1">
        <f t="shared" si="156"/>
        <v>4000</v>
      </c>
      <c r="F1138" s="1">
        <f t="shared" si="157"/>
        <v>5000</v>
      </c>
      <c r="G1138" s="1">
        <f t="shared" si="158"/>
        <v>16250</v>
      </c>
      <c r="H1138" s="1">
        <f t="shared" si="159"/>
        <v>23500</v>
      </c>
      <c r="I1138" s="3">
        <f t="shared" si="160"/>
        <v>-1100.189035916821</v>
      </c>
      <c r="M1138" s="1">
        <v>8.6586865272654467E-2</v>
      </c>
      <c r="N1138" s="1">
        <v>0.25497317774662309</v>
      </c>
      <c r="O1138" s="1">
        <v>0.83789392776496607</v>
      </c>
      <c r="P1138" s="1">
        <v>0.86697860501712032</v>
      </c>
      <c r="Q1138" s="1">
        <v>0.13975182458050739</v>
      </c>
      <c r="Z1138">
        <v>34.026465028357052</v>
      </c>
    </row>
    <row r="1139" spans="1:26" x14ac:dyDescent="0.3">
      <c r="A1139" s="1">
        <f t="shared" si="161"/>
        <v>1132</v>
      </c>
      <c r="B1139" s="1">
        <f t="shared" si="153"/>
        <v>175</v>
      </c>
      <c r="C1139" s="1">
        <f t="shared" si="154"/>
        <v>150</v>
      </c>
      <c r="D1139" s="1">
        <f t="shared" si="155"/>
        <v>2500</v>
      </c>
      <c r="E1139" s="1">
        <f t="shared" si="156"/>
        <v>2500</v>
      </c>
      <c r="F1139" s="1">
        <f t="shared" si="157"/>
        <v>5000</v>
      </c>
      <c r="G1139" s="1">
        <f t="shared" si="158"/>
        <v>23750</v>
      </c>
      <c r="H1139" s="1">
        <f t="shared" si="159"/>
        <v>25000</v>
      </c>
      <c r="I1139" s="3">
        <f t="shared" si="160"/>
        <v>6555.7655954631409</v>
      </c>
      <c r="M1139" s="1">
        <v>0.78169837057727087</v>
      </c>
      <c r="N1139" s="1">
        <v>0.25716691436316008</v>
      </c>
      <c r="O1139" s="1">
        <v>0.59728792369771766</v>
      </c>
      <c r="P1139" s="1">
        <v>0.42738761030673655</v>
      </c>
      <c r="Q1139" s="1">
        <v>6.3371983493498263E-2</v>
      </c>
      <c r="Z1139">
        <v>34.026465028357052</v>
      </c>
    </row>
    <row r="1140" spans="1:26" x14ac:dyDescent="0.3">
      <c r="A1140" s="1">
        <f t="shared" si="161"/>
        <v>1133</v>
      </c>
      <c r="B1140" s="1">
        <f t="shared" si="153"/>
        <v>175</v>
      </c>
      <c r="C1140" s="1">
        <f t="shared" si="154"/>
        <v>175</v>
      </c>
      <c r="D1140" s="1">
        <f t="shared" si="155"/>
        <v>1200</v>
      </c>
      <c r="E1140" s="1">
        <f t="shared" si="156"/>
        <v>2500</v>
      </c>
      <c r="F1140" s="1">
        <f t="shared" si="157"/>
        <v>5000</v>
      </c>
      <c r="G1140" s="1">
        <f t="shared" si="158"/>
        <v>25050</v>
      </c>
      <c r="H1140" s="1">
        <f t="shared" si="159"/>
        <v>28750</v>
      </c>
      <c r="I1140" s="3">
        <f t="shared" si="160"/>
        <v>10521.739130434784</v>
      </c>
      <c r="M1140" s="1">
        <v>0.62928213708661174</v>
      </c>
      <c r="N1140" s="1">
        <v>0.86360932949400238</v>
      </c>
      <c r="O1140" s="1">
        <v>1.1511254113685698E-2</v>
      </c>
      <c r="P1140" s="1">
        <v>0.20616878121134696</v>
      </c>
      <c r="Q1140" s="1">
        <v>4.0497521308818785E-2</v>
      </c>
      <c r="Z1140">
        <v>34.026465028357052</v>
      </c>
    </row>
    <row r="1141" spans="1:26" x14ac:dyDescent="0.3">
      <c r="A1141" s="1">
        <f t="shared" si="161"/>
        <v>1134</v>
      </c>
      <c r="B1141" s="1">
        <f t="shared" si="153"/>
        <v>175</v>
      </c>
      <c r="C1141" s="1">
        <f t="shared" si="154"/>
        <v>150</v>
      </c>
      <c r="D1141" s="1">
        <f t="shared" si="155"/>
        <v>2500</v>
      </c>
      <c r="E1141" s="1">
        <f t="shared" si="156"/>
        <v>2500</v>
      </c>
      <c r="F1141" s="1">
        <f t="shared" si="157"/>
        <v>7000</v>
      </c>
      <c r="G1141" s="1">
        <f t="shared" si="158"/>
        <v>23750</v>
      </c>
      <c r="H1141" s="1">
        <f t="shared" si="159"/>
        <v>27000</v>
      </c>
      <c r="I1141" s="3">
        <f t="shared" si="160"/>
        <v>8068.0529300567141</v>
      </c>
      <c r="M1141" s="1">
        <v>0.72116639493959855</v>
      </c>
      <c r="N1141" s="1">
        <v>0.38142250661036758</v>
      </c>
      <c r="O1141" s="1">
        <v>0.87820872378114434</v>
      </c>
      <c r="P1141" s="1">
        <v>0.63350841456565588</v>
      </c>
      <c r="Q1141" s="1">
        <v>0.90751493030494912</v>
      </c>
      <c r="Z1141">
        <v>34.026465028357052</v>
      </c>
    </row>
    <row r="1142" spans="1:26" x14ac:dyDescent="0.3">
      <c r="A1142" s="1">
        <f t="shared" si="161"/>
        <v>1135</v>
      </c>
      <c r="B1142" s="1">
        <f t="shared" si="153"/>
        <v>175</v>
      </c>
      <c r="C1142" s="1">
        <f t="shared" si="154"/>
        <v>175</v>
      </c>
      <c r="D1142" s="1">
        <f t="shared" si="155"/>
        <v>2500</v>
      </c>
      <c r="E1142" s="1">
        <f t="shared" si="156"/>
        <v>4000</v>
      </c>
      <c r="F1142" s="1">
        <f t="shared" si="157"/>
        <v>7000</v>
      </c>
      <c r="G1142" s="1">
        <f t="shared" si="158"/>
        <v>23750</v>
      </c>
      <c r="H1142" s="1">
        <f t="shared" si="159"/>
        <v>29250</v>
      </c>
      <c r="I1142" s="3">
        <f t="shared" si="160"/>
        <v>9769.3761814744867</v>
      </c>
      <c r="M1142" s="1">
        <v>0.99227090995454537</v>
      </c>
      <c r="N1142" s="1">
        <v>0.59773426475372071</v>
      </c>
      <c r="O1142" s="1">
        <v>0.75667079466710552</v>
      </c>
      <c r="P1142" s="1">
        <v>0.86503496036588345</v>
      </c>
      <c r="Q1142" s="1">
        <v>0.73838696708436657</v>
      </c>
      <c r="Z1142">
        <v>34.026465028357052</v>
      </c>
    </row>
    <row r="1143" spans="1:26" x14ac:dyDescent="0.3">
      <c r="A1143" s="1">
        <f t="shared" si="161"/>
        <v>1136</v>
      </c>
      <c r="B1143" s="1">
        <f t="shared" si="153"/>
        <v>175</v>
      </c>
      <c r="C1143" s="1">
        <f t="shared" si="154"/>
        <v>125</v>
      </c>
      <c r="D1143" s="1">
        <f t="shared" si="155"/>
        <v>2500</v>
      </c>
      <c r="E1143" s="1">
        <f t="shared" si="156"/>
        <v>4000</v>
      </c>
      <c r="F1143" s="1">
        <f t="shared" si="157"/>
        <v>5000</v>
      </c>
      <c r="G1143" s="1">
        <f t="shared" si="158"/>
        <v>23750</v>
      </c>
      <c r="H1143" s="1">
        <f t="shared" si="159"/>
        <v>19750</v>
      </c>
      <c r="I1143" s="3">
        <f t="shared" si="160"/>
        <v>2586.0113421550122</v>
      </c>
      <c r="M1143" s="1">
        <v>0.58755817293213519</v>
      </c>
      <c r="N1143" s="1">
        <v>1.4996809754376561E-2</v>
      </c>
      <c r="O1143" s="1">
        <v>0.82207026714684162</v>
      </c>
      <c r="P1143" s="1">
        <v>0.84588653309404027</v>
      </c>
      <c r="Q1143" s="1">
        <v>0.39792248659605955</v>
      </c>
      <c r="Z1143">
        <v>34.026465028357052</v>
      </c>
    </row>
    <row r="1144" spans="1:26" x14ac:dyDescent="0.3">
      <c r="A1144" s="1">
        <f t="shared" si="161"/>
        <v>1137</v>
      </c>
      <c r="B1144" s="1">
        <f t="shared" si="153"/>
        <v>175</v>
      </c>
      <c r="C1144" s="1">
        <f t="shared" si="154"/>
        <v>175</v>
      </c>
      <c r="D1144" s="1">
        <f t="shared" si="155"/>
        <v>2500</v>
      </c>
      <c r="E1144" s="1">
        <f t="shared" si="156"/>
        <v>2500</v>
      </c>
      <c r="F1144" s="1">
        <f t="shared" si="157"/>
        <v>5000</v>
      </c>
      <c r="G1144" s="1">
        <f t="shared" si="158"/>
        <v>23750</v>
      </c>
      <c r="H1144" s="1">
        <f t="shared" si="159"/>
        <v>28750</v>
      </c>
      <c r="I1144" s="3">
        <f t="shared" si="160"/>
        <v>9391.3043478260952</v>
      </c>
      <c r="M1144" s="1">
        <v>0.64140532721902721</v>
      </c>
      <c r="N1144" s="1">
        <v>0.83403074098518648</v>
      </c>
      <c r="O1144" s="1">
        <v>0.69165391386254149</v>
      </c>
      <c r="P1144" s="1">
        <v>0.63991123498558544</v>
      </c>
      <c r="Q1144" s="1">
        <v>0.250565882499177</v>
      </c>
      <c r="Z1144">
        <v>34.026465028357052</v>
      </c>
    </row>
    <row r="1145" spans="1:26" x14ac:dyDescent="0.3">
      <c r="A1145" s="1">
        <f t="shared" si="161"/>
        <v>1138</v>
      </c>
      <c r="B1145" s="1">
        <f t="shared" si="153"/>
        <v>125</v>
      </c>
      <c r="C1145" s="1">
        <f t="shared" si="154"/>
        <v>175</v>
      </c>
      <c r="D1145" s="1">
        <f t="shared" si="155"/>
        <v>1200</v>
      </c>
      <c r="E1145" s="1">
        <f t="shared" si="156"/>
        <v>2500</v>
      </c>
      <c r="F1145" s="1">
        <f t="shared" si="157"/>
        <v>5000</v>
      </c>
      <c r="G1145" s="1">
        <f t="shared" si="158"/>
        <v>17550</v>
      </c>
      <c r="H1145" s="1">
        <f t="shared" si="159"/>
        <v>28750</v>
      </c>
      <c r="I1145" s="3">
        <f t="shared" si="160"/>
        <v>4000</v>
      </c>
      <c r="M1145" s="1">
        <v>8.7999516276140999E-2</v>
      </c>
      <c r="N1145" s="1">
        <v>0.62831866555631044</v>
      </c>
      <c r="O1145" s="1">
        <v>0.17359477052049732</v>
      </c>
      <c r="P1145" s="1">
        <v>0.54868880054241487</v>
      </c>
      <c r="Q1145" s="1">
        <v>0.45616078564098872</v>
      </c>
      <c r="Z1145">
        <v>34.026465028357052</v>
      </c>
    </row>
    <row r="1146" spans="1:26" x14ac:dyDescent="0.3">
      <c r="A1146" s="1">
        <f t="shared" si="161"/>
        <v>1139</v>
      </c>
      <c r="B1146" s="1">
        <f t="shared" si="153"/>
        <v>175</v>
      </c>
      <c r="C1146" s="1">
        <f t="shared" si="154"/>
        <v>150</v>
      </c>
      <c r="D1146" s="1">
        <f t="shared" si="155"/>
        <v>1200</v>
      </c>
      <c r="E1146" s="1">
        <f t="shared" si="156"/>
        <v>2500</v>
      </c>
      <c r="F1146" s="1">
        <f t="shared" si="157"/>
        <v>5000</v>
      </c>
      <c r="G1146" s="1">
        <f t="shared" si="158"/>
        <v>25050</v>
      </c>
      <c r="H1146" s="1">
        <f t="shared" si="159"/>
        <v>25000</v>
      </c>
      <c r="I1146" s="3">
        <f t="shared" si="160"/>
        <v>7686.2003780718369</v>
      </c>
      <c r="M1146" s="1">
        <v>0.7642638882653856</v>
      </c>
      <c r="N1146" s="1">
        <v>0.44341021521259882</v>
      </c>
      <c r="O1146" s="1">
        <v>7.3828813410930283E-2</v>
      </c>
      <c r="P1146" s="1">
        <v>0.70886201818245897</v>
      </c>
      <c r="Q1146" s="1">
        <v>0.69909056984628493</v>
      </c>
      <c r="Z1146">
        <v>34.026465028357052</v>
      </c>
    </row>
    <row r="1147" spans="1:26" x14ac:dyDescent="0.3">
      <c r="A1147" s="1">
        <f t="shared" si="161"/>
        <v>1140</v>
      </c>
      <c r="B1147" s="1">
        <f t="shared" si="153"/>
        <v>175</v>
      </c>
      <c r="C1147" s="1">
        <f t="shared" si="154"/>
        <v>175</v>
      </c>
      <c r="D1147" s="1">
        <f t="shared" si="155"/>
        <v>2500</v>
      </c>
      <c r="E1147" s="1">
        <f t="shared" si="156"/>
        <v>1200</v>
      </c>
      <c r="F1147" s="1">
        <f t="shared" si="157"/>
        <v>7000</v>
      </c>
      <c r="G1147" s="1">
        <f t="shared" si="158"/>
        <v>23750</v>
      </c>
      <c r="H1147" s="1">
        <f t="shared" si="159"/>
        <v>32050</v>
      </c>
      <c r="I1147" s="3">
        <f t="shared" si="160"/>
        <v>11886.578449905486</v>
      </c>
      <c r="M1147" s="1">
        <v>0.65004491625421235</v>
      </c>
      <c r="N1147" s="1">
        <v>0.59804410716936673</v>
      </c>
      <c r="O1147" s="1">
        <v>0.53621555413487565</v>
      </c>
      <c r="P1147" s="1">
        <v>0.18068615586921211</v>
      </c>
      <c r="Q1147" s="1">
        <v>0.88998747690254409</v>
      </c>
      <c r="Z1147">
        <v>34.026465028357052</v>
      </c>
    </row>
    <row r="1148" spans="1:26" x14ac:dyDescent="0.3">
      <c r="A1148" s="1">
        <f t="shared" si="161"/>
        <v>1141</v>
      </c>
      <c r="B1148" s="1">
        <f t="shared" si="153"/>
        <v>175</v>
      </c>
      <c r="C1148" s="1">
        <f t="shared" si="154"/>
        <v>125</v>
      </c>
      <c r="D1148" s="1">
        <f t="shared" si="155"/>
        <v>2500</v>
      </c>
      <c r="E1148" s="1">
        <f t="shared" si="156"/>
        <v>2500</v>
      </c>
      <c r="F1148" s="1">
        <f t="shared" si="157"/>
        <v>7000</v>
      </c>
      <c r="G1148" s="1">
        <f t="shared" si="158"/>
        <v>23750</v>
      </c>
      <c r="H1148" s="1">
        <f t="shared" si="159"/>
        <v>23250</v>
      </c>
      <c r="I1148" s="3">
        <f t="shared" si="160"/>
        <v>5232.5141776937671</v>
      </c>
      <c r="M1148" s="1">
        <v>0.86698836400407986</v>
      </c>
      <c r="N1148" s="1">
        <v>0.10578997573270665</v>
      </c>
      <c r="O1148" s="1">
        <v>0.59333837667522993</v>
      </c>
      <c r="P1148" s="1">
        <v>0.73163068303612933</v>
      </c>
      <c r="Q1148" s="1">
        <v>0.77946400541917693</v>
      </c>
      <c r="Z1148">
        <v>34.026465028357052</v>
      </c>
    </row>
    <row r="1149" spans="1:26" x14ac:dyDescent="0.3">
      <c r="A1149" s="1">
        <f t="shared" si="161"/>
        <v>1142</v>
      </c>
      <c r="B1149" s="1">
        <f t="shared" si="153"/>
        <v>175</v>
      </c>
      <c r="C1149" s="1">
        <f t="shared" si="154"/>
        <v>175</v>
      </c>
      <c r="D1149" s="1">
        <f t="shared" si="155"/>
        <v>2500</v>
      </c>
      <c r="E1149" s="1">
        <f t="shared" si="156"/>
        <v>1200</v>
      </c>
      <c r="F1149" s="1">
        <f t="shared" si="157"/>
        <v>5000</v>
      </c>
      <c r="G1149" s="1">
        <f t="shared" si="158"/>
        <v>23750</v>
      </c>
      <c r="H1149" s="1">
        <f t="shared" si="159"/>
        <v>30050</v>
      </c>
      <c r="I1149" s="3">
        <f t="shared" si="160"/>
        <v>10374.291115311913</v>
      </c>
      <c r="M1149" s="1">
        <v>0.62724497870759066</v>
      </c>
      <c r="N1149" s="1">
        <v>0.6449536025046001</v>
      </c>
      <c r="O1149" s="1">
        <v>0.45388106351931656</v>
      </c>
      <c r="P1149" s="1">
        <v>0.1140388281488588</v>
      </c>
      <c r="Q1149" s="1">
        <v>0.40981717520035299</v>
      </c>
      <c r="Z1149">
        <v>34.026465028357052</v>
      </c>
    </row>
    <row r="1150" spans="1:26" x14ac:dyDescent="0.3">
      <c r="A1150" s="1">
        <f t="shared" si="161"/>
        <v>1143</v>
      </c>
      <c r="B1150" s="1">
        <f t="shared" si="153"/>
        <v>150</v>
      </c>
      <c r="C1150" s="1">
        <f t="shared" si="154"/>
        <v>150</v>
      </c>
      <c r="D1150" s="1">
        <f t="shared" si="155"/>
        <v>1200</v>
      </c>
      <c r="E1150" s="1">
        <f t="shared" si="156"/>
        <v>2500</v>
      </c>
      <c r="F1150" s="1">
        <f t="shared" si="157"/>
        <v>7000</v>
      </c>
      <c r="G1150" s="1">
        <f t="shared" si="158"/>
        <v>21300</v>
      </c>
      <c r="H1150" s="1">
        <f t="shared" si="159"/>
        <v>27000</v>
      </c>
      <c r="I1150" s="3">
        <f t="shared" si="160"/>
        <v>5937.6181474480181</v>
      </c>
      <c r="M1150" s="1">
        <v>0.38212293178526757</v>
      </c>
      <c r="N1150" s="1">
        <v>0.21518708740646264</v>
      </c>
      <c r="O1150" s="1">
        <v>0.10085694292648606</v>
      </c>
      <c r="P1150" s="1">
        <v>0.71651758786146547</v>
      </c>
      <c r="Q1150" s="1">
        <v>0.96605336563376809</v>
      </c>
      <c r="Z1150">
        <v>34.026465028357052</v>
      </c>
    </row>
    <row r="1151" spans="1:26" x14ac:dyDescent="0.3">
      <c r="A1151" s="1">
        <f t="shared" si="161"/>
        <v>1144</v>
      </c>
      <c r="B1151" s="1">
        <f t="shared" si="153"/>
        <v>175</v>
      </c>
      <c r="C1151" s="1">
        <f t="shared" si="154"/>
        <v>175</v>
      </c>
      <c r="D1151" s="1">
        <f t="shared" si="155"/>
        <v>4000</v>
      </c>
      <c r="E1151" s="1">
        <f t="shared" si="156"/>
        <v>1200</v>
      </c>
      <c r="F1151" s="1">
        <f t="shared" si="157"/>
        <v>5000</v>
      </c>
      <c r="G1151" s="1">
        <f t="shared" si="158"/>
        <v>22250</v>
      </c>
      <c r="H1151" s="1">
        <f t="shared" si="159"/>
        <v>30050</v>
      </c>
      <c r="I1151" s="3">
        <f t="shared" si="160"/>
        <v>9069.9432892249606</v>
      </c>
      <c r="M1151" s="1">
        <v>0.57365809202383178</v>
      </c>
      <c r="N1151" s="1">
        <v>0.64156053320810869</v>
      </c>
      <c r="O1151" s="1">
        <v>0.93284552651778196</v>
      </c>
      <c r="P1151" s="1">
        <v>5.2937363779752555E-3</v>
      </c>
      <c r="Q1151" s="1">
        <v>0.16261685698870887</v>
      </c>
      <c r="Z1151">
        <v>34.026465028357052</v>
      </c>
    </row>
    <row r="1152" spans="1:26" x14ac:dyDescent="0.3">
      <c r="A1152" s="1">
        <f t="shared" si="161"/>
        <v>1145</v>
      </c>
      <c r="B1152" s="1">
        <f t="shared" si="153"/>
        <v>175</v>
      </c>
      <c r="C1152" s="1">
        <f t="shared" si="154"/>
        <v>150</v>
      </c>
      <c r="D1152" s="1">
        <f t="shared" si="155"/>
        <v>2500</v>
      </c>
      <c r="E1152" s="1">
        <f t="shared" si="156"/>
        <v>2500</v>
      </c>
      <c r="F1152" s="1">
        <f t="shared" si="157"/>
        <v>5000</v>
      </c>
      <c r="G1152" s="1">
        <f t="shared" si="158"/>
        <v>23750</v>
      </c>
      <c r="H1152" s="1">
        <f t="shared" si="159"/>
        <v>25000</v>
      </c>
      <c r="I1152" s="3">
        <f t="shared" si="160"/>
        <v>6555.7655954631409</v>
      </c>
      <c r="M1152" s="1">
        <v>0.53568783450039137</v>
      </c>
      <c r="N1152" s="1">
        <v>0.25903419736723099</v>
      </c>
      <c r="O1152" s="1">
        <v>0.6709867730835799</v>
      </c>
      <c r="P1152" s="1">
        <v>0.66047990185384942</v>
      </c>
      <c r="Q1152" s="1">
        <v>0.51536593068391512</v>
      </c>
      <c r="Z1152">
        <v>34.026465028357052</v>
      </c>
    </row>
    <row r="1153" spans="1:26" x14ac:dyDescent="0.3">
      <c r="A1153" s="1">
        <f t="shared" si="161"/>
        <v>1146</v>
      </c>
      <c r="B1153" s="1">
        <f t="shared" si="153"/>
        <v>175</v>
      </c>
      <c r="C1153" s="1">
        <f t="shared" si="154"/>
        <v>150</v>
      </c>
      <c r="D1153" s="1">
        <f t="shared" si="155"/>
        <v>2500</v>
      </c>
      <c r="E1153" s="1">
        <f t="shared" si="156"/>
        <v>1200</v>
      </c>
      <c r="F1153" s="1">
        <f t="shared" si="157"/>
        <v>5000</v>
      </c>
      <c r="G1153" s="1">
        <f t="shared" si="158"/>
        <v>23750</v>
      </c>
      <c r="H1153" s="1">
        <f t="shared" si="159"/>
        <v>26300</v>
      </c>
      <c r="I1153" s="3">
        <f t="shared" si="160"/>
        <v>7538.752362948966</v>
      </c>
      <c r="M1153" s="1">
        <v>0.91111701350712104</v>
      </c>
      <c r="N1153" s="1">
        <v>0.29938256237871053</v>
      </c>
      <c r="O1153" s="1">
        <v>0.88328406754759181</v>
      </c>
      <c r="P1153" s="1">
        <v>0.19518477245890697</v>
      </c>
      <c r="Q1153" s="1">
        <v>2.222662758434768E-2</v>
      </c>
      <c r="Z1153">
        <v>34.026465028357052</v>
      </c>
    </row>
    <row r="1154" spans="1:26" x14ac:dyDescent="0.3">
      <c r="A1154" s="1">
        <f t="shared" si="161"/>
        <v>1147</v>
      </c>
      <c r="B1154" s="1">
        <f t="shared" si="153"/>
        <v>175</v>
      </c>
      <c r="C1154" s="1">
        <f t="shared" si="154"/>
        <v>150</v>
      </c>
      <c r="D1154" s="1">
        <f t="shared" si="155"/>
        <v>2500</v>
      </c>
      <c r="E1154" s="1">
        <f t="shared" si="156"/>
        <v>2500</v>
      </c>
      <c r="F1154" s="1">
        <f t="shared" si="157"/>
        <v>7000</v>
      </c>
      <c r="G1154" s="1">
        <f t="shared" si="158"/>
        <v>23750</v>
      </c>
      <c r="H1154" s="1">
        <f t="shared" si="159"/>
        <v>27000</v>
      </c>
      <c r="I1154" s="3">
        <f t="shared" si="160"/>
        <v>8068.0529300567141</v>
      </c>
      <c r="M1154" s="1">
        <v>0.91822519305126105</v>
      </c>
      <c r="N1154" s="1">
        <v>0.36413485778238253</v>
      </c>
      <c r="O1154" s="1">
        <v>0.76382401381044984</v>
      </c>
      <c r="P1154" s="1">
        <v>0.60092568145881387</v>
      </c>
      <c r="Q1154" s="1">
        <v>0.74903550440111288</v>
      </c>
      <c r="Z1154">
        <v>34.026465028357052</v>
      </c>
    </row>
    <row r="1155" spans="1:26" x14ac:dyDescent="0.3">
      <c r="A1155" s="1">
        <f t="shared" si="161"/>
        <v>1148</v>
      </c>
      <c r="B1155" s="1">
        <f t="shared" si="153"/>
        <v>125</v>
      </c>
      <c r="C1155" s="1">
        <f t="shared" si="154"/>
        <v>150</v>
      </c>
      <c r="D1155" s="1">
        <f t="shared" si="155"/>
        <v>2500</v>
      </c>
      <c r="E1155" s="1">
        <f t="shared" si="156"/>
        <v>2500</v>
      </c>
      <c r="F1155" s="1">
        <f t="shared" si="157"/>
        <v>7000</v>
      </c>
      <c r="G1155" s="1">
        <f t="shared" si="158"/>
        <v>16250</v>
      </c>
      <c r="H1155" s="1">
        <f t="shared" si="159"/>
        <v>27000</v>
      </c>
      <c r="I1155" s="3">
        <f t="shared" si="160"/>
        <v>1546.3137996219302</v>
      </c>
      <c r="M1155" s="1">
        <v>5.1269727288652089E-2</v>
      </c>
      <c r="N1155" s="1">
        <v>0.42986170340292296</v>
      </c>
      <c r="O1155" s="1">
        <v>0.49432169810122495</v>
      </c>
      <c r="P1155" s="1">
        <v>0.62749155260716638</v>
      </c>
      <c r="Q1155" s="1">
        <v>0.73164770161652937</v>
      </c>
      <c r="Z1155">
        <v>34.026465028357052</v>
      </c>
    </row>
    <row r="1156" spans="1:26" x14ac:dyDescent="0.3">
      <c r="A1156" s="1">
        <f t="shared" si="161"/>
        <v>1149</v>
      </c>
      <c r="B1156" s="1">
        <f t="shared" si="153"/>
        <v>150</v>
      </c>
      <c r="C1156" s="1">
        <f t="shared" si="154"/>
        <v>125</v>
      </c>
      <c r="D1156" s="1">
        <f t="shared" si="155"/>
        <v>1200</v>
      </c>
      <c r="E1156" s="1">
        <f t="shared" si="156"/>
        <v>4000</v>
      </c>
      <c r="F1156" s="1">
        <f t="shared" si="157"/>
        <v>5000</v>
      </c>
      <c r="G1156" s="1">
        <f t="shared" si="158"/>
        <v>21300</v>
      </c>
      <c r="H1156" s="1">
        <f t="shared" si="159"/>
        <v>19750</v>
      </c>
      <c r="I1156" s="3">
        <f t="shared" si="160"/>
        <v>455.57655954631628</v>
      </c>
      <c r="M1156" s="1">
        <v>0.27725180123144244</v>
      </c>
      <c r="N1156" s="1">
        <v>0.16512063108085051</v>
      </c>
      <c r="O1156" s="1">
        <v>0.36842485047214668</v>
      </c>
      <c r="P1156" s="1">
        <v>0.92713355384237284</v>
      </c>
      <c r="Q1156" s="1">
        <v>0.18720953401598495</v>
      </c>
      <c r="Z1156">
        <v>34.026465028357052</v>
      </c>
    </row>
    <row r="1157" spans="1:26" x14ac:dyDescent="0.3">
      <c r="A1157" s="1">
        <f t="shared" si="161"/>
        <v>1150</v>
      </c>
      <c r="B1157" s="1">
        <f t="shared" si="153"/>
        <v>150</v>
      </c>
      <c r="C1157" s="1">
        <f t="shared" si="154"/>
        <v>175</v>
      </c>
      <c r="D1157" s="1">
        <f t="shared" si="155"/>
        <v>2500</v>
      </c>
      <c r="E1157" s="1">
        <f t="shared" si="156"/>
        <v>4000</v>
      </c>
      <c r="F1157" s="1">
        <f t="shared" si="157"/>
        <v>5000</v>
      </c>
      <c r="G1157" s="1">
        <f t="shared" si="158"/>
        <v>20000</v>
      </c>
      <c r="H1157" s="1">
        <f t="shared" si="159"/>
        <v>27250</v>
      </c>
      <c r="I1157" s="3">
        <f t="shared" si="160"/>
        <v>4996.2192816635215</v>
      </c>
      <c r="M1157" s="1">
        <v>0.43727331618138754</v>
      </c>
      <c r="N1157" s="1">
        <v>0.62833396715300238</v>
      </c>
      <c r="O1157" s="1">
        <v>0.55902346011839388</v>
      </c>
      <c r="P1157" s="1">
        <v>0.89840427355912877</v>
      </c>
      <c r="Q1157" s="1">
        <v>0.56980447683019786</v>
      </c>
      <c r="Z1157">
        <v>137.99621928166744</v>
      </c>
    </row>
    <row r="1158" spans="1:26" x14ac:dyDescent="0.3">
      <c r="A1158" s="1">
        <f t="shared" si="161"/>
        <v>1151</v>
      </c>
      <c r="B1158" s="1">
        <f t="shared" si="153"/>
        <v>175</v>
      </c>
      <c r="C1158" s="1">
        <f t="shared" si="154"/>
        <v>175</v>
      </c>
      <c r="D1158" s="1">
        <f t="shared" si="155"/>
        <v>4000</v>
      </c>
      <c r="E1158" s="1">
        <f t="shared" si="156"/>
        <v>2500</v>
      </c>
      <c r="F1158" s="1">
        <f t="shared" si="157"/>
        <v>5000</v>
      </c>
      <c r="G1158" s="1">
        <f t="shared" si="158"/>
        <v>22250</v>
      </c>
      <c r="H1158" s="1">
        <f t="shared" si="159"/>
        <v>28750</v>
      </c>
      <c r="I1158" s="3">
        <f t="shared" si="160"/>
        <v>8086.9565217391355</v>
      </c>
      <c r="M1158" s="1">
        <v>0.93924575242580488</v>
      </c>
      <c r="N1158" s="1">
        <v>0.99210856683020898</v>
      </c>
      <c r="O1158" s="1">
        <v>0.99387611639291895</v>
      </c>
      <c r="P1158" s="1">
        <v>0.21997331428202305</v>
      </c>
      <c r="Q1158" s="1">
        <v>0.49270168119217439</v>
      </c>
      <c r="Z1158">
        <v>137.99621928166744</v>
      </c>
    </row>
    <row r="1159" spans="1:26" x14ac:dyDescent="0.3">
      <c r="A1159" s="1">
        <f t="shared" si="161"/>
        <v>1152</v>
      </c>
      <c r="B1159" s="1">
        <f t="shared" si="153"/>
        <v>150</v>
      </c>
      <c r="C1159" s="1">
        <f t="shared" si="154"/>
        <v>175</v>
      </c>
      <c r="D1159" s="1">
        <f t="shared" si="155"/>
        <v>1200</v>
      </c>
      <c r="E1159" s="1">
        <f t="shared" si="156"/>
        <v>2500</v>
      </c>
      <c r="F1159" s="1">
        <f t="shared" si="157"/>
        <v>5000</v>
      </c>
      <c r="G1159" s="1">
        <f t="shared" si="158"/>
        <v>21300</v>
      </c>
      <c r="H1159" s="1">
        <f t="shared" si="159"/>
        <v>28750</v>
      </c>
      <c r="I1159" s="3">
        <f t="shared" si="160"/>
        <v>7260.8695652173919</v>
      </c>
      <c r="M1159" s="1">
        <v>0.25593734827664116</v>
      </c>
      <c r="N1159" s="1">
        <v>0.61337989263437209</v>
      </c>
      <c r="O1159" s="1">
        <v>1.6998658334389516E-2</v>
      </c>
      <c r="P1159" s="1">
        <v>0.28915662410951382</v>
      </c>
      <c r="Q1159" s="1">
        <v>0.5615092481830759</v>
      </c>
      <c r="Z1159">
        <v>137.99621928166744</v>
      </c>
    </row>
    <row r="1160" spans="1:26" x14ac:dyDescent="0.3">
      <c r="A1160" s="1">
        <f t="shared" si="161"/>
        <v>1153</v>
      </c>
      <c r="B1160" s="1">
        <f t="shared" si="153"/>
        <v>150</v>
      </c>
      <c r="C1160" s="1">
        <f t="shared" si="154"/>
        <v>150</v>
      </c>
      <c r="D1160" s="1">
        <f t="shared" si="155"/>
        <v>2500</v>
      </c>
      <c r="E1160" s="1">
        <f t="shared" si="156"/>
        <v>1200</v>
      </c>
      <c r="F1160" s="1">
        <f t="shared" si="157"/>
        <v>5000</v>
      </c>
      <c r="G1160" s="1">
        <f t="shared" si="158"/>
        <v>20000</v>
      </c>
      <c r="H1160" s="1">
        <f t="shared" si="159"/>
        <v>26300</v>
      </c>
      <c r="I1160" s="3">
        <f t="shared" si="160"/>
        <v>4277.8827977315741</v>
      </c>
      <c r="M1160" s="1">
        <v>0.48534050511854854</v>
      </c>
      <c r="N1160" s="1">
        <v>0.23701058009626141</v>
      </c>
      <c r="O1160" s="1">
        <v>0.70384121166977587</v>
      </c>
      <c r="P1160" s="1">
        <v>0.16718972838654256</v>
      </c>
      <c r="Q1160" s="1">
        <v>0.16976169625609849</v>
      </c>
      <c r="Z1160">
        <v>137.99621928166744</v>
      </c>
    </row>
    <row r="1161" spans="1:26" x14ac:dyDescent="0.3">
      <c r="A1161" s="1">
        <f t="shared" si="161"/>
        <v>1154</v>
      </c>
      <c r="B1161" s="1">
        <f t="shared" ref="B1161:B1224" si="162">IF(M1161&lt;0.2,125,IF(M1161&lt;0.5,150,175))</f>
        <v>125</v>
      </c>
      <c r="C1161" s="1">
        <f t="shared" ref="C1161:C1224" si="163">IF(N1161&lt;0.2,125,IF(N1161&lt;0.5,150,175))</f>
        <v>125</v>
      </c>
      <c r="D1161" s="1">
        <f t="shared" ref="D1161:D1224" si="164">IF(O1161&lt;0.4,1200,IF(O1161&lt;0.9,2500,4000))</f>
        <v>4000</v>
      </c>
      <c r="E1161" s="1">
        <f t="shared" ref="E1161:E1224" si="165">IF(P1161&lt;0.2,1200,IF(P1161&lt;0.8,2500,4000))</f>
        <v>2500</v>
      </c>
      <c r="F1161" s="1">
        <f t="shared" ref="F1161:F1224" si="166">IF(Q1161&lt;0.7,5000,7000)</f>
        <v>5000</v>
      </c>
      <c r="G1161" s="1">
        <f t="shared" ref="G1161:G1224" si="167">B1161*$B$3 - D1161</f>
        <v>14750</v>
      </c>
      <c r="H1161" s="1">
        <f t="shared" ref="H1161:H1224" si="168">C1161*$B$3 - E1161 + F1161</f>
        <v>21250</v>
      </c>
      <c r="I1161" s="3">
        <f t="shared" ref="I1161:I1224" si="169" xml:space="preserve"> G1161/(1+$B$2) + H1161/(1+$B$2)^2 - $B$4</f>
        <v>-4105.860113421546</v>
      </c>
      <c r="M1161" s="1">
        <v>0.11281716280365928</v>
      </c>
      <c r="N1161" s="1">
        <v>0.18048169730114305</v>
      </c>
      <c r="O1161" s="1">
        <v>0.95505165739541664</v>
      </c>
      <c r="P1161" s="1">
        <v>0.42508694797067426</v>
      </c>
      <c r="Q1161" s="1">
        <v>0.61689187838088888</v>
      </c>
      <c r="Z1161">
        <v>137.99621928166744</v>
      </c>
    </row>
    <row r="1162" spans="1:26" x14ac:dyDescent="0.3">
      <c r="A1162" s="1">
        <f t="shared" ref="A1162:A1225" si="170">A1161+1</f>
        <v>1155</v>
      </c>
      <c r="B1162" s="1">
        <f t="shared" si="162"/>
        <v>125</v>
      </c>
      <c r="C1162" s="1">
        <f t="shared" si="163"/>
        <v>150</v>
      </c>
      <c r="D1162" s="1">
        <f t="shared" si="164"/>
        <v>1200</v>
      </c>
      <c r="E1162" s="1">
        <f t="shared" si="165"/>
        <v>2500</v>
      </c>
      <c r="F1162" s="1">
        <f t="shared" si="166"/>
        <v>5000</v>
      </c>
      <c r="G1162" s="1">
        <f t="shared" si="167"/>
        <v>17550</v>
      </c>
      <c r="H1162" s="1">
        <f t="shared" si="168"/>
        <v>25000</v>
      </c>
      <c r="I1162" s="3">
        <f t="shared" si="169"/>
        <v>1164.461247637053</v>
      </c>
      <c r="M1162" s="1">
        <v>7.4404400667038795E-2</v>
      </c>
      <c r="N1162" s="1">
        <v>0.25601889029773506</v>
      </c>
      <c r="O1162" s="1">
        <v>0.374664978646717</v>
      </c>
      <c r="P1162" s="1">
        <v>0.67402730508624675</v>
      </c>
      <c r="Q1162" s="1">
        <v>0.39686274265267607</v>
      </c>
      <c r="Z1162">
        <v>137.99621928166744</v>
      </c>
    </row>
    <row r="1163" spans="1:26" x14ac:dyDescent="0.3">
      <c r="A1163" s="1">
        <f t="shared" si="170"/>
        <v>1156</v>
      </c>
      <c r="B1163" s="1">
        <f t="shared" si="162"/>
        <v>150</v>
      </c>
      <c r="C1163" s="1">
        <f t="shared" si="163"/>
        <v>175</v>
      </c>
      <c r="D1163" s="1">
        <f t="shared" si="164"/>
        <v>2500</v>
      </c>
      <c r="E1163" s="1">
        <f t="shared" si="165"/>
        <v>4000</v>
      </c>
      <c r="F1163" s="1">
        <f t="shared" si="166"/>
        <v>5000</v>
      </c>
      <c r="G1163" s="1">
        <f t="shared" si="167"/>
        <v>20000</v>
      </c>
      <c r="H1163" s="1">
        <f t="shared" si="168"/>
        <v>27250</v>
      </c>
      <c r="I1163" s="3">
        <f t="shared" si="169"/>
        <v>4996.2192816635215</v>
      </c>
      <c r="M1163" s="1">
        <v>0.40059497563197166</v>
      </c>
      <c r="N1163" s="1">
        <v>0.7889078140743554</v>
      </c>
      <c r="O1163" s="1">
        <v>0.55628258979602774</v>
      </c>
      <c r="P1163" s="1">
        <v>0.98342568104223049</v>
      </c>
      <c r="Q1163" s="1">
        <v>0.37901611684960124</v>
      </c>
      <c r="Z1163">
        <v>137.99621928166744</v>
      </c>
    </row>
    <row r="1164" spans="1:26" x14ac:dyDescent="0.3">
      <c r="A1164" s="1">
        <f t="shared" si="170"/>
        <v>1157</v>
      </c>
      <c r="B1164" s="1">
        <f t="shared" si="162"/>
        <v>150</v>
      </c>
      <c r="C1164" s="1">
        <f t="shared" si="163"/>
        <v>150</v>
      </c>
      <c r="D1164" s="1">
        <f t="shared" si="164"/>
        <v>1200</v>
      </c>
      <c r="E1164" s="1">
        <f t="shared" si="165"/>
        <v>2500</v>
      </c>
      <c r="F1164" s="1">
        <f t="shared" si="166"/>
        <v>5000</v>
      </c>
      <c r="G1164" s="1">
        <f t="shared" si="167"/>
        <v>21300</v>
      </c>
      <c r="H1164" s="1">
        <f t="shared" si="168"/>
        <v>25000</v>
      </c>
      <c r="I1164" s="3">
        <f t="shared" si="169"/>
        <v>4425.330812854445</v>
      </c>
      <c r="M1164" s="1">
        <v>0.38871074256991056</v>
      </c>
      <c r="N1164" s="1">
        <v>0.41094561774309191</v>
      </c>
      <c r="O1164" s="1">
        <v>0.17210034799122087</v>
      </c>
      <c r="P1164" s="1">
        <v>0.51729521797744904</v>
      </c>
      <c r="Q1164" s="1">
        <v>0.18435075736664941</v>
      </c>
      <c r="Z1164">
        <v>137.99621928166744</v>
      </c>
    </row>
    <row r="1165" spans="1:26" x14ac:dyDescent="0.3">
      <c r="A1165" s="1">
        <f t="shared" si="170"/>
        <v>1158</v>
      </c>
      <c r="B1165" s="1">
        <f t="shared" si="162"/>
        <v>125</v>
      </c>
      <c r="C1165" s="1">
        <f t="shared" si="163"/>
        <v>150</v>
      </c>
      <c r="D1165" s="1">
        <f t="shared" si="164"/>
        <v>2500</v>
      </c>
      <c r="E1165" s="1">
        <f t="shared" si="165"/>
        <v>1200</v>
      </c>
      <c r="F1165" s="1">
        <f t="shared" si="166"/>
        <v>5000</v>
      </c>
      <c r="G1165" s="1">
        <f t="shared" si="167"/>
        <v>16250</v>
      </c>
      <c r="H1165" s="1">
        <f t="shared" si="168"/>
        <v>26300</v>
      </c>
      <c r="I1165" s="3">
        <f t="shared" si="169"/>
        <v>1017.0132325141822</v>
      </c>
      <c r="M1165" s="1">
        <v>0.17134857596386932</v>
      </c>
      <c r="N1165" s="1">
        <v>0.22866212493182902</v>
      </c>
      <c r="O1165" s="1">
        <v>0.57595783213694129</v>
      </c>
      <c r="P1165" s="1">
        <v>0.11624688901385993</v>
      </c>
      <c r="Q1165" s="1">
        <v>0.29090939504254665</v>
      </c>
      <c r="Z1165">
        <v>137.99621928166744</v>
      </c>
    </row>
    <row r="1166" spans="1:26" x14ac:dyDescent="0.3">
      <c r="A1166" s="1">
        <f t="shared" si="170"/>
        <v>1159</v>
      </c>
      <c r="B1166" s="1">
        <f t="shared" si="162"/>
        <v>125</v>
      </c>
      <c r="C1166" s="1">
        <f t="shared" si="163"/>
        <v>125</v>
      </c>
      <c r="D1166" s="1">
        <f t="shared" si="164"/>
        <v>1200</v>
      </c>
      <c r="E1166" s="1">
        <f t="shared" si="165"/>
        <v>2500</v>
      </c>
      <c r="F1166" s="1">
        <f t="shared" si="166"/>
        <v>7000</v>
      </c>
      <c r="G1166" s="1">
        <f t="shared" si="167"/>
        <v>17550</v>
      </c>
      <c r="H1166" s="1">
        <f t="shared" si="168"/>
        <v>23250</v>
      </c>
      <c r="I1166" s="3">
        <f t="shared" si="169"/>
        <v>-158.79017013232078</v>
      </c>
      <c r="M1166" s="1">
        <v>0.13479165139898963</v>
      </c>
      <c r="N1166" s="1">
        <v>7.7036450247550681E-2</v>
      </c>
      <c r="O1166" s="1">
        <v>0.15969116727553578</v>
      </c>
      <c r="P1166" s="1">
        <v>0.53083386677767797</v>
      </c>
      <c r="Q1166" s="1">
        <v>0.8550548719878267</v>
      </c>
      <c r="Z1166">
        <v>137.99621928166744</v>
      </c>
    </row>
    <row r="1167" spans="1:26" x14ac:dyDescent="0.3">
      <c r="A1167" s="1">
        <f t="shared" si="170"/>
        <v>1160</v>
      </c>
      <c r="B1167" s="1">
        <f t="shared" si="162"/>
        <v>150</v>
      </c>
      <c r="C1167" s="1">
        <f t="shared" si="163"/>
        <v>175</v>
      </c>
      <c r="D1167" s="1">
        <f t="shared" si="164"/>
        <v>1200</v>
      </c>
      <c r="E1167" s="1">
        <f t="shared" si="165"/>
        <v>2500</v>
      </c>
      <c r="F1167" s="1">
        <f t="shared" si="166"/>
        <v>5000</v>
      </c>
      <c r="G1167" s="1">
        <f t="shared" si="167"/>
        <v>21300</v>
      </c>
      <c r="H1167" s="1">
        <f t="shared" si="168"/>
        <v>28750</v>
      </c>
      <c r="I1167" s="3">
        <f t="shared" si="169"/>
        <v>7260.8695652173919</v>
      </c>
      <c r="M1167" s="1">
        <v>0.48945304988447458</v>
      </c>
      <c r="N1167" s="1">
        <v>0.91183057602930473</v>
      </c>
      <c r="O1167" s="1">
        <v>0.19685991898231103</v>
      </c>
      <c r="P1167" s="1">
        <v>0.53498881769029949</v>
      </c>
      <c r="Q1167" s="1">
        <v>0.48921064092864563</v>
      </c>
      <c r="Z1167">
        <v>137.99621928166744</v>
      </c>
    </row>
    <row r="1168" spans="1:26" x14ac:dyDescent="0.3">
      <c r="A1168" s="1">
        <f t="shared" si="170"/>
        <v>1161</v>
      </c>
      <c r="B1168" s="1">
        <f t="shared" si="162"/>
        <v>175</v>
      </c>
      <c r="C1168" s="1">
        <f t="shared" si="163"/>
        <v>150</v>
      </c>
      <c r="D1168" s="1">
        <f t="shared" si="164"/>
        <v>2500</v>
      </c>
      <c r="E1168" s="1">
        <f t="shared" si="165"/>
        <v>4000</v>
      </c>
      <c r="F1168" s="1">
        <f t="shared" si="166"/>
        <v>7000</v>
      </c>
      <c r="G1168" s="1">
        <f t="shared" si="167"/>
        <v>23750</v>
      </c>
      <c r="H1168" s="1">
        <f t="shared" si="168"/>
        <v>25500</v>
      </c>
      <c r="I1168" s="3">
        <f t="shared" si="169"/>
        <v>6933.8374291115324</v>
      </c>
      <c r="M1168" s="1">
        <v>0.65393224421692886</v>
      </c>
      <c r="N1168" s="1">
        <v>0.45141061838536178</v>
      </c>
      <c r="O1168" s="1">
        <v>0.82381702443645333</v>
      </c>
      <c r="P1168" s="1">
        <v>0.90642638435520917</v>
      </c>
      <c r="Q1168" s="1">
        <v>0.78399859567141739</v>
      </c>
      <c r="Z1168">
        <v>137.99621928166744</v>
      </c>
    </row>
    <row r="1169" spans="1:26" x14ac:dyDescent="0.3">
      <c r="A1169" s="1">
        <f t="shared" si="170"/>
        <v>1162</v>
      </c>
      <c r="B1169" s="1">
        <f t="shared" si="162"/>
        <v>125</v>
      </c>
      <c r="C1169" s="1">
        <f t="shared" si="163"/>
        <v>150</v>
      </c>
      <c r="D1169" s="1">
        <f t="shared" si="164"/>
        <v>2500</v>
      </c>
      <c r="E1169" s="1">
        <f t="shared" si="165"/>
        <v>2500</v>
      </c>
      <c r="F1169" s="1">
        <f t="shared" si="166"/>
        <v>7000</v>
      </c>
      <c r="G1169" s="1">
        <f t="shared" si="167"/>
        <v>16250</v>
      </c>
      <c r="H1169" s="1">
        <f t="shared" si="168"/>
        <v>27000</v>
      </c>
      <c r="I1169" s="3">
        <f t="shared" si="169"/>
        <v>1546.3137996219302</v>
      </c>
      <c r="M1169" s="1">
        <v>0.17581371026798631</v>
      </c>
      <c r="N1169" s="1">
        <v>0.46228313663131504</v>
      </c>
      <c r="O1169" s="1">
        <v>0.78330273279762574</v>
      </c>
      <c r="P1169" s="1">
        <v>0.48248339361257409</v>
      </c>
      <c r="Q1169" s="1">
        <v>0.70636168526904741</v>
      </c>
      <c r="Z1169">
        <v>137.99621928166744</v>
      </c>
    </row>
    <row r="1170" spans="1:26" x14ac:dyDescent="0.3">
      <c r="A1170" s="1">
        <f t="shared" si="170"/>
        <v>1163</v>
      </c>
      <c r="B1170" s="1">
        <f t="shared" si="162"/>
        <v>175</v>
      </c>
      <c r="C1170" s="1">
        <f t="shared" si="163"/>
        <v>150</v>
      </c>
      <c r="D1170" s="1">
        <f t="shared" si="164"/>
        <v>2500</v>
      </c>
      <c r="E1170" s="1">
        <f t="shared" si="165"/>
        <v>1200</v>
      </c>
      <c r="F1170" s="1">
        <f t="shared" si="166"/>
        <v>7000</v>
      </c>
      <c r="G1170" s="1">
        <f t="shared" si="167"/>
        <v>23750</v>
      </c>
      <c r="H1170" s="1">
        <f t="shared" si="168"/>
        <v>28300</v>
      </c>
      <c r="I1170" s="3">
        <f t="shared" si="169"/>
        <v>9051.0396975425392</v>
      </c>
      <c r="M1170" s="1">
        <v>0.81968097000167495</v>
      </c>
      <c r="N1170" s="1">
        <v>0.4855276259314536</v>
      </c>
      <c r="O1170" s="1">
        <v>0.87895480841555829</v>
      </c>
      <c r="P1170" s="1">
        <v>9.9854024118652962E-3</v>
      </c>
      <c r="Q1170" s="1">
        <v>0.76003144278076029</v>
      </c>
      <c r="Z1170">
        <v>137.99621928166744</v>
      </c>
    </row>
    <row r="1171" spans="1:26" x14ac:dyDescent="0.3">
      <c r="A1171" s="1">
        <f t="shared" si="170"/>
        <v>1164</v>
      </c>
      <c r="B1171" s="1">
        <f t="shared" si="162"/>
        <v>150</v>
      </c>
      <c r="C1171" s="1">
        <f t="shared" si="163"/>
        <v>175</v>
      </c>
      <c r="D1171" s="1">
        <f t="shared" si="164"/>
        <v>1200</v>
      </c>
      <c r="E1171" s="1">
        <f t="shared" si="165"/>
        <v>2500</v>
      </c>
      <c r="F1171" s="1">
        <f t="shared" si="166"/>
        <v>5000</v>
      </c>
      <c r="G1171" s="1">
        <f t="shared" si="167"/>
        <v>21300</v>
      </c>
      <c r="H1171" s="1">
        <f t="shared" si="168"/>
        <v>28750</v>
      </c>
      <c r="I1171" s="3">
        <f t="shared" si="169"/>
        <v>7260.8695652173919</v>
      </c>
      <c r="M1171" s="1">
        <v>0.25722233622966839</v>
      </c>
      <c r="N1171" s="1">
        <v>0.98951755348347337</v>
      </c>
      <c r="O1171" s="1">
        <v>0.35229467573976614</v>
      </c>
      <c r="P1171" s="1">
        <v>0.39937479079728022</v>
      </c>
      <c r="Q1171" s="1">
        <v>0.6854094409329069</v>
      </c>
      <c r="Z1171">
        <v>137.99621928166744</v>
      </c>
    </row>
    <row r="1172" spans="1:26" x14ac:dyDescent="0.3">
      <c r="A1172" s="1">
        <f t="shared" si="170"/>
        <v>1165</v>
      </c>
      <c r="B1172" s="1">
        <f t="shared" si="162"/>
        <v>125</v>
      </c>
      <c r="C1172" s="1">
        <f t="shared" si="163"/>
        <v>125</v>
      </c>
      <c r="D1172" s="1">
        <f t="shared" si="164"/>
        <v>2500</v>
      </c>
      <c r="E1172" s="1">
        <f t="shared" si="165"/>
        <v>1200</v>
      </c>
      <c r="F1172" s="1">
        <f t="shared" si="166"/>
        <v>7000</v>
      </c>
      <c r="G1172" s="1">
        <f t="shared" si="167"/>
        <v>16250</v>
      </c>
      <c r="H1172" s="1">
        <f t="shared" si="168"/>
        <v>24550</v>
      </c>
      <c r="I1172" s="3">
        <f t="shared" si="169"/>
        <v>-306.23818525519528</v>
      </c>
      <c r="M1172" s="1">
        <v>0.11379982280585887</v>
      </c>
      <c r="N1172" s="1">
        <v>0.11782128507365142</v>
      </c>
      <c r="O1172" s="1">
        <v>0.57968914748192513</v>
      </c>
      <c r="P1172" s="1">
        <v>4.4485184564045266E-2</v>
      </c>
      <c r="Q1172" s="1">
        <v>0.84770903498195327</v>
      </c>
      <c r="Z1172">
        <v>137.99621928166744</v>
      </c>
    </row>
    <row r="1173" spans="1:26" x14ac:dyDescent="0.3">
      <c r="A1173" s="1">
        <f t="shared" si="170"/>
        <v>1166</v>
      </c>
      <c r="B1173" s="1">
        <f t="shared" si="162"/>
        <v>150</v>
      </c>
      <c r="C1173" s="1">
        <f t="shared" si="163"/>
        <v>175</v>
      </c>
      <c r="D1173" s="1">
        <f t="shared" si="164"/>
        <v>1200</v>
      </c>
      <c r="E1173" s="1">
        <f t="shared" si="165"/>
        <v>2500</v>
      </c>
      <c r="F1173" s="1">
        <f t="shared" si="166"/>
        <v>5000</v>
      </c>
      <c r="G1173" s="1">
        <f t="shared" si="167"/>
        <v>21300</v>
      </c>
      <c r="H1173" s="1">
        <f t="shared" si="168"/>
        <v>28750</v>
      </c>
      <c r="I1173" s="3">
        <f t="shared" si="169"/>
        <v>7260.8695652173919</v>
      </c>
      <c r="M1173" s="1">
        <v>0.36595532911681172</v>
      </c>
      <c r="N1173" s="1">
        <v>0.52296290355825759</v>
      </c>
      <c r="O1173" s="1">
        <v>0.19100958029477477</v>
      </c>
      <c r="P1173" s="1">
        <v>0.563844744589171</v>
      </c>
      <c r="Q1173" s="1">
        <v>0.18659416044279598</v>
      </c>
      <c r="Z1173">
        <v>137.99621928166744</v>
      </c>
    </row>
    <row r="1174" spans="1:26" x14ac:dyDescent="0.3">
      <c r="A1174" s="1">
        <f t="shared" si="170"/>
        <v>1167</v>
      </c>
      <c r="B1174" s="1">
        <f t="shared" si="162"/>
        <v>150</v>
      </c>
      <c r="C1174" s="1">
        <f t="shared" si="163"/>
        <v>125</v>
      </c>
      <c r="D1174" s="1">
        <f t="shared" si="164"/>
        <v>2500</v>
      </c>
      <c r="E1174" s="1">
        <f t="shared" si="165"/>
        <v>2500</v>
      </c>
      <c r="F1174" s="1">
        <f t="shared" si="166"/>
        <v>7000</v>
      </c>
      <c r="G1174" s="1">
        <f t="shared" si="167"/>
        <v>20000</v>
      </c>
      <c r="H1174" s="1">
        <f t="shared" si="168"/>
        <v>23250</v>
      </c>
      <c r="I1174" s="3">
        <f t="shared" si="169"/>
        <v>1971.6446124763752</v>
      </c>
      <c r="M1174" s="1">
        <v>0.24453509316620681</v>
      </c>
      <c r="N1174" s="1">
        <v>9.8836314947785664E-2</v>
      </c>
      <c r="O1174" s="1">
        <v>0.82329226747707063</v>
      </c>
      <c r="P1174" s="1">
        <v>0.57140329068913065</v>
      </c>
      <c r="Q1174" s="1">
        <v>0.98262414501555695</v>
      </c>
      <c r="Z1174">
        <v>137.99621928166744</v>
      </c>
    </row>
    <row r="1175" spans="1:26" x14ac:dyDescent="0.3">
      <c r="A1175" s="1">
        <f t="shared" si="170"/>
        <v>1168</v>
      </c>
      <c r="B1175" s="1">
        <f t="shared" si="162"/>
        <v>175</v>
      </c>
      <c r="C1175" s="1">
        <f t="shared" si="163"/>
        <v>150</v>
      </c>
      <c r="D1175" s="1">
        <f t="shared" si="164"/>
        <v>2500</v>
      </c>
      <c r="E1175" s="1">
        <f t="shared" si="165"/>
        <v>4000</v>
      </c>
      <c r="F1175" s="1">
        <f t="shared" si="166"/>
        <v>5000</v>
      </c>
      <c r="G1175" s="1">
        <f t="shared" si="167"/>
        <v>23750</v>
      </c>
      <c r="H1175" s="1">
        <f t="shared" si="168"/>
        <v>23500</v>
      </c>
      <c r="I1175" s="3">
        <f t="shared" si="169"/>
        <v>5421.5500945179665</v>
      </c>
      <c r="M1175" s="1">
        <v>0.6736319201793366</v>
      </c>
      <c r="N1175" s="1">
        <v>0.4338886638975471</v>
      </c>
      <c r="O1175" s="1">
        <v>0.63423899566707997</v>
      </c>
      <c r="P1175" s="1">
        <v>0.83027093959019826</v>
      </c>
      <c r="Q1175" s="1">
        <v>0.54282531053753402</v>
      </c>
      <c r="Z1175">
        <v>137.99621928166744</v>
      </c>
    </row>
    <row r="1176" spans="1:26" x14ac:dyDescent="0.3">
      <c r="A1176" s="1">
        <f t="shared" si="170"/>
        <v>1169</v>
      </c>
      <c r="B1176" s="1">
        <f t="shared" si="162"/>
        <v>175</v>
      </c>
      <c r="C1176" s="1">
        <f t="shared" si="163"/>
        <v>175</v>
      </c>
      <c r="D1176" s="1">
        <f t="shared" si="164"/>
        <v>2500</v>
      </c>
      <c r="E1176" s="1">
        <f t="shared" si="165"/>
        <v>2500</v>
      </c>
      <c r="F1176" s="1">
        <f t="shared" si="166"/>
        <v>5000</v>
      </c>
      <c r="G1176" s="1">
        <f t="shared" si="167"/>
        <v>23750</v>
      </c>
      <c r="H1176" s="1">
        <f t="shared" si="168"/>
        <v>28750</v>
      </c>
      <c r="I1176" s="3">
        <f t="shared" si="169"/>
        <v>9391.3043478260952</v>
      </c>
      <c r="M1176" s="1">
        <v>0.73585781850484466</v>
      </c>
      <c r="N1176" s="1">
        <v>0.64910720862284244</v>
      </c>
      <c r="O1176" s="1">
        <v>0.53405358464348496</v>
      </c>
      <c r="P1176" s="1">
        <v>0.62164664656365609</v>
      </c>
      <c r="Q1176" s="1">
        <v>0.19031530375181427</v>
      </c>
      <c r="Z1176">
        <v>137.99621928166744</v>
      </c>
    </row>
    <row r="1177" spans="1:26" x14ac:dyDescent="0.3">
      <c r="A1177" s="1">
        <f t="shared" si="170"/>
        <v>1170</v>
      </c>
      <c r="B1177" s="1">
        <f t="shared" si="162"/>
        <v>175</v>
      </c>
      <c r="C1177" s="1">
        <f t="shared" si="163"/>
        <v>175</v>
      </c>
      <c r="D1177" s="1">
        <f t="shared" si="164"/>
        <v>2500</v>
      </c>
      <c r="E1177" s="1">
        <f t="shared" si="165"/>
        <v>1200</v>
      </c>
      <c r="F1177" s="1">
        <f t="shared" si="166"/>
        <v>7000</v>
      </c>
      <c r="G1177" s="1">
        <f t="shared" si="167"/>
        <v>23750</v>
      </c>
      <c r="H1177" s="1">
        <f t="shared" si="168"/>
        <v>32050</v>
      </c>
      <c r="I1177" s="3">
        <f t="shared" si="169"/>
        <v>11886.578449905486</v>
      </c>
      <c r="M1177" s="1">
        <v>0.53917308017474508</v>
      </c>
      <c r="N1177" s="1">
        <v>0.62566855878939709</v>
      </c>
      <c r="O1177" s="1">
        <v>0.75507731337916661</v>
      </c>
      <c r="P1177" s="1">
        <v>9.9767899928384862E-2</v>
      </c>
      <c r="Q1177" s="1">
        <v>0.86325442743665415</v>
      </c>
      <c r="Z1177">
        <v>137.99621928166744</v>
      </c>
    </row>
    <row r="1178" spans="1:26" x14ac:dyDescent="0.3">
      <c r="A1178" s="1">
        <f t="shared" si="170"/>
        <v>1171</v>
      </c>
      <c r="B1178" s="1">
        <f t="shared" si="162"/>
        <v>175</v>
      </c>
      <c r="C1178" s="1">
        <f t="shared" si="163"/>
        <v>125</v>
      </c>
      <c r="D1178" s="1">
        <f t="shared" si="164"/>
        <v>1200</v>
      </c>
      <c r="E1178" s="1">
        <f t="shared" si="165"/>
        <v>4000</v>
      </c>
      <c r="F1178" s="1">
        <f t="shared" si="166"/>
        <v>5000</v>
      </c>
      <c r="G1178" s="1">
        <f t="shared" si="167"/>
        <v>25050</v>
      </c>
      <c r="H1178" s="1">
        <f t="shared" si="168"/>
        <v>19750</v>
      </c>
      <c r="I1178" s="3">
        <f t="shared" si="169"/>
        <v>3716.4461247637082</v>
      </c>
      <c r="M1178" s="1">
        <v>0.74658563347225593</v>
      </c>
      <c r="N1178" s="1">
        <v>0.12644971413219308</v>
      </c>
      <c r="O1178" s="1">
        <v>0.14433480340623939</v>
      </c>
      <c r="P1178" s="1">
        <v>0.83174510499538723</v>
      </c>
      <c r="Q1178" s="1">
        <v>7.1033744487853934E-2</v>
      </c>
      <c r="Z1178">
        <v>241.96597353497418</v>
      </c>
    </row>
    <row r="1179" spans="1:26" x14ac:dyDescent="0.3">
      <c r="A1179" s="1">
        <f t="shared" si="170"/>
        <v>1172</v>
      </c>
      <c r="B1179" s="1">
        <f t="shared" si="162"/>
        <v>175</v>
      </c>
      <c r="C1179" s="1">
        <f t="shared" si="163"/>
        <v>175</v>
      </c>
      <c r="D1179" s="1">
        <f t="shared" si="164"/>
        <v>1200</v>
      </c>
      <c r="E1179" s="1">
        <f t="shared" si="165"/>
        <v>4000</v>
      </c>
      <c r="F1179" s="1">
        <f t="shared" si="166"/>
        <v>5000</v>
      </c>
      <c r="G1179" s="1">
        <f t="shared" si="167"/>
        <v>25050</v>
      </c>
      <c r="H1179" s="1">
        <f t="shared" si="168"/>
        <v>27250</v>
      </c>
      <c r="I1179" s="3">
        <f t="shared" si="169"/>
        <v>9387.5236294896094</v>
      </c>
      <c r="M1179" s="1">
        <v>0.88105705701255166</v>
      </c>
      <c r="N1179" s="1">
        <v>0.6396071276550912</v>
      </c>
      <c r="O1179" s="1">
        <v>0.14356944023947493</v>
      </c>
      <c r="P1179" s="1">
        <v>0.88588869020761341</v>
      </c>
      <c r="Q1179" s="1">
        <v>2.0793825861423088E-2</v>
      </c>
      <c r="Z1179">
        <v>241.96597353497418</v>
      </c>
    </row>
    <row r="1180" spans="1:26" x14ac:dyDescent="0.3">
      <c r="A1180" s="1">
        <f t="shared" si="170"/>
        <v>1173</v>
      </c>
      <c r="B1180" s="1">
        <f t="shared" si="162"/>
        <v>175</v>
      </c>
      <c r="C1180" s="1">
        <f t="shared" si="163"/>
        <v>175</v>
      </c>
      <c r="D1180" s="1">
        <f t="shared" si="164"/>
        <v>1200</v>
      </c>
      <c r="E1180" s="1">
        <f t="shared" si="165"/>
        <v>2500</v>
      </c>
      <c r="F1180" s="1">
        <f t="shared" si="166"/>
        <v>5000</v>
      </c>
      <c r="G1180" s="1">
        <f t="shared" si="167"/>
        <v>25050</v>
      </c>
      <c r="H1180" s="1">
        <f t="shared" si="168"/>
        <v>28750</v>
      </c>
      <c r="I1180" s="3">
        <f t="shared" si="169"/>
        <v>10521.739130434784</v>
      </c>
      <c r="M1180" s="1">
        <v>0.83910273731100338</v>
      </c>
      <c r="N1180" s="1">
        <v>0.67384101740133873</v>
      </c>
      <c r="O1180" s="1">
        <v>0.20761278980757303</v>
      </c>
      <c r="P1180" s="1">
        <v>0.75092684587416858</v>
      </c>
      <c r="Q1180" s="1">
        <v>5.0690476304928844E-2</v>
      </c>
      <c r="Z1180">
        <v>241.96597353497418</v>
      </c>
    </row>
    <row r="1181" spans="1:26" x14ac:dyDescent="0.3">
      <c r="A1181" s="1">
        <f t="shared" si="170"/>
        <v>1174</v>
      </c>
      <c r="B1181" s="1">
        <f t="shared" si="162"/>
        <v>150</v>
      </c>
      <c r="C1181" s="1">
        <f t="shared" si="163"/>
        <v>150</v>
      </c>
      <c r="D1181" s="1">
        <f t="shared" si="164"/>
        <v>2500</v>
      </c>
      <c r="E1181" s="1">
        <f t="shared" si="165"/>
        <v>1200</v>
      </c>
      <c r="F1181" s="1">
        <f t="shared" si="166"/>
        <v>5000</v>
      </c>
      <c r="G1181" s="1">
        <f t="shared" si="167"/>
        <v>20000</v>
      </c>
      <c r="H1181" s="1">
        <f t="shared" si="168"/>
        <v>26300</v>
      </c>
      <c r="I1181" s="3">
        <f t="shared" si="169"/>
        <v>4277.8827977315741</v>
      </c>
      <c r="M1181" s="1">
        <v>0.29291342134075093</v>
      </c>
      <c r="N1181" s="1">
        <v>0.3715352396684205</v>
      </c>
      <c r="O1181" s="1">
        <v>0.5921008908916795</v>
      </c>
      <c r="P1181" s="1">
        <v>5.1629552307225213E-2</v>
      </c>
      <c r="Q1181" s="1">
        <v>0.5841908538068441</v>
      </c>
      <c r="Z1181">
        <v>241.96597353497418</v>
      </c>
    </row>
    <row r="1182" spans="1:26" x14ac:dyDescent="0.3">
      <c r="A1182" s="1">
        <f t="shared" si="170"/>
        <v>1175</v>
      </c>
      <c r="B1182" s="1">
        <f t="shared" si="162"/>
        <v>125</v>
      </c>
      <c r="C1182" s="1">
        <f t="shared" si="163"/>
        <v>125</v>
      </c>
      <c r="D1182" s="1">
        <f t="shared" si="164"/>
        <v>1200</v>
      </c>
      <c r="E1182" s="1">
        <f t="shared" si="165"/>
        <v>2500</v>
      </c>
      <c r="F1182" s="1">
        <f t="shared" si="166"/>
        <v>7000</v>
      </c>
      <c r="G1182" s="1">
        <f t="shared" si="167"/>
        <v>17550</v>
      </c>
      <c r="H1182" s="1">
        <f t="shared" si="168"/>
        <v>23250</v>
      </c>
      <c r="I1182" s="3">
        <f t="shared" si="169"/>
        <v>-158.79017013232078</v>
      </c>
      <c r="M1182" s="1">
        <v>0.1992963623827918</v>
      </c>
      <c r="N1182" s="1">
        <v>0.18484233489120128</v>
      </c>
      <c r="O1182" s="1">
        <v>0.37173066258824727</v>
      </c>
      <c r="P1182" s="1">
        <v>0.37910401351000067</v>
      </c>
      <c r="Q1182" s="1">
        <v>0.8507751577725442</v>
      </c>
      <c r="Z1182">
        <v>241.96597353497418</v>
      </c>
    </row>
    <row r="1183" spans="1:26" x14ac:dyDescent="0.3">
      <c r="A1183" s="1">
        <f t="shared" si="170"/>
        <v>1176</v>
      </c>
      <c r="B1183" s="1">
        <f t="shared" si="162"/>
        <v>175</v>
      </c>
      <c r="C1183" s="1">
        <f t="shared" si="163"/>
        <v>175</v>
      </c>
      <c r="D1183" s="1">
        <f t="shared" si="164"/>
        <v>1200</v>
      </c>
      <c r="E1183" s="1">
        <f t="shared" si="165"/>
        <v>2500</v>
      </c>
      <c r="F1183" s="1">
        <f t="shared" si="166"/>
        <v>7000</v>
      </c>
      <c r="G1183" s="1">
        <f t="shared" si="167"/>
        <v>25050</v>
      </c>
      <c r="H1183" s="1">
        <f t="shared" si="168"/>
        <v>30750</v>
      </c>
      <c r="I1183" s="3">
        <f t="shared" si="169"/>
        <v>12034.026465028364</v>
      </c>
      <c r="M1183" s="1">
        <v>0.82993540089409323</v>
      </c>
      <c r="N1183" s="1">
        <v>0.77822378354944421</v>
      </c>
      <c r="O1183" s="1">
        <v>0.35232662861712294</v>
      </c>
      <c r="P1183" s="1">
        <v>0.29147358887624208</v>
      </c>
      <c r="Q1183" s="1">
        <v>0.80710989434728919</v>
      </c>
      <c r="Z1183">
        <v>241.96597353497418</v>
      </c>
    </row>
    <row r="1184" spans="1:26" x14ac:dyDescent="0.3">
      <c r="A1184" s="1">
        <f t="shared" si="170"/>
        <v>1177</v>
      </c>
      <c r="B1184" s="1">
        <f t="shared" si="162"/>
        <v>150</v>
      </c>
      <c r="C1184" s="1">
        <f t="shared" si="163"/>
        <v>175</v>
      </c>
      <c r="D1184" s="1">
        <f t="shared" si="164"/>
        <v>2500</v>
      </c>
      <c r="E1184" s="1">
        <f t="shared" si="165"/>
        <v>4000</v>
      </c>
      <c r="F1184" s="1">
        <f t="shared" si="166"/>
        <v>5000</v>
      </c>
      <c r="G1184" s="1">
        <f t="shared" si="167"/>
        <v>20000</v>
      </c>
      <c r="H1184" s="1">
        <f t="shared" si="168"/>
        <v>27250</v>
      </c>
      <c r="I1184" s="3">
        <f t="shared" si="169"/>
        <v>4996.2192816635215</v>
      </c>
      <c r="M1184" s="1">
        <v>0.21971418062086834</v>
      </c>
      <c r="N1184" s="1">
        <v>0.50351114997486013</v>
      </c>
      <c r="O1184" s="1">
        <v>0.79572488148340548</v>
      </c>
      <c r="P1184" s="1">
        <v>0.97419392661322501</v>
      </c>
      <c r="Q1184" s="1">
        <v>0.43653149917073319</v>
      </c>
      <c r="Z1184">
        <v>241.96597353497418</v>
      </c>
    </row>
    <row r="1185" spans="1:26" x14ac:dyDescent="0.3">
      <c r="A1185" s="1">
        <f t="shared" si="170"/>
        <v>1178</v>
      </c>
      <c r="B1185" s="1">
        <f t="shared" si="162"/>
        <v>150</v>
      </c>
      <c r="C1185" s="1">
        <f t="shared" si="163"/>
        <v>175</v>
      </c>
      <c r="D1185" s="1">
        <f t="shared" si="164"/>
        <v>2500</v>
      </c>
      <c r="E1185" s="1">
        <f t="shared" si="165"/>
        <v>4000</v>
      </c>
      <c r="F1185" s="1">
        <f t="shared" si="166"/>
        <v>5000</v>
      </c>
      <c r="G1185" s="1">
        <f t="shared" si="167"/>
        <v>20000</v>
      </c>
      <c r="H1185" s="1">
        <f t="shared" si="168"/>
        <v>27250</v>
      </c>
      <c r="I1185" s="3">
        <f t="shared" si="169"/>
        <v>4996.2192816635215</v>
      </c>
      <c r="M1185" s="1">
        <v>0.3050238634533714</v>
      </c>
      <c r="N1185" s="1">
        <v>0.53562035523244445</v>
      </c>
      <c r="O1185" s="1">
        <v>0.84193716574172772</v>
      </c>
      <c r="P1185" s="1">
        <v>0.94595784196576438</v>
      </c>
      <c r="Q1185" s="1">
        <v>0.16987615159055458</v>
      </c>
      <c r="Z1185">
        <v>241.96597353497418</v>
      </c>
    </row>
    <row r="1186" spans="1:26" x14ac:dyDescent="0.3">
      <c r="A1186" s="1">
        <f t="shared" si="170"/>
        <v>1179</v>
      </c>
      <c r="B1186" s="1">
        <f t="shared" si="162"/>
        <v>175</v>
      </c>
      <c r="C1186" s="1">
        <f t="shared" si="163"/>
        <v>175</v>
      </c>
      <c r="D1186" s="1">
        <f t="shared" si="164"/>
        <v>2500</v>
      </c>
      <c r="E1186" s="1">
        <f t="shared" si="165"/>
        <v>2500</v>
      </c>
      <c r="F1186" s="1">
        <f t="shared" si="166"/>
        <v>5000</v>
      </c>
      <c r="G1186" s="1">
        <f t="shared" si="167"/>
        <v>23750</v>
      </c>
      <c r="H1186" s="1">
        <f t="shared" si="168"/>
        <v>28750</v>
      </c>
      <c r="I1186" s="3">
        <f t="shared" si="169"/>
        <v>9391.3043478260952</v>
      </c>
      <c r="M1186" s="1">
        <v>0.674899260176402</v>
      </c>
      <c r="N1186" s="1">
        <v>0.78380249901090271</v>
      </c>
      <c r="O1186" s="1">
        <v>0.79161421579484126</v>
      </c>
      <c r="P1186" s="1">
        <v>0.50679862833740041</v>
      </c>
      <c r="Q1186" s="1">
        <v>0.24900410514094262</v>
      </c>
      <c r="Z1186">
        <v>241.96597353497418</v>
      </c>
    </row>
    <row r="1187" spans="1:26" x14ac:dyDescent="0.3">
      <c r="A1187" s="1">
        <f t="shared" si="170"/>
        <v>1180</v>
      </c>
      <c r="B1187" s="1">
        <f t="shared" si="162"/>
        <v>175</v>
      </c>
      <c r="C1187" s="1">
        <f t="shared" si="163"/>
        <v>125</v>
      </c>
      <c r="D1187" s="1">
        <f t="shared" si="164"/>
        <v>1200</v>
      </c>
      <c r="E1187" s="1">
        <f t="shared" si="165"/>
        <v>4000</v>
      </c>
      <c r="F1187" s="1">
        <f t="shared" si="166"/>
        <v>5000</v>
      </c>
      <c r="G1187" s="1">
        <f t="shared" si="167"/>
        <v>25050</v>
      </c>
      <c r="H1187" s="1">
        <f t="shared" si="168"/>
        <v>19750</v>
      </c>
      <c r="I1187" s="3">
        <f t="shared" si="169"/>
        <v>3716.4461247637082</v>
      </c>
      <c r="M1187" s="1">
        <v>0.61758465541085439</v>
      </c>
      <c r="N1187" s="1">
        <v>1.2871330380275881E-2</v>
      </c>
      <c r="O1187" s="1">
        <v>5.8755829008079186E-2</v>
      </c>
      <c r="P1187" s="1">
        <v>0.93483703219776881</v>
      </c>
      <c r="Q1187" s="1">
        <v>0.58850977591267617</v>
      </c>
      <c r="Z1187">
        <v>241.96597353497418</v>
      </c>
    </row>
    <row r="1188" spans="1:26" x14ac:dyDescent="0.3">
      <c r="A1188" s="1">
        <f t="shared" si="170"/>
        <v>1181</v>
      </c>
      <c r="B1188" s="1">
        <f t="shared" si="162"/>
        <v>175</v>
      </c>
      <c r="C1188" s="1">
        <f t="shared" si="163"/>
        <v>175</v>
      </c>
      <c r="D1188" s="1">
        <f t="shared" si="164"/>
        <v>2500</v>
      </c>
      <c r="E1188" s="1">
        <f t="shared" si="165"/>
        <v>2500</v>
      </c>
      <c r="F1188" s="1">
        <f t="shared" si="166"/>
        <v>5000</v>
      </c>
      <c r="G1188" s="1">
        <f t="shared" si="167"/>
        <v>23750</v>
      </c>
      <c r="H1188" s="1">
        <f t="shared" si="168"/>
        <v>28750</v>
      </c>
      <c r="I1188" s="3">
        <f t="shared" si="169"/>
        <v>9391.3043478260952</v>
      </c>
      <c r="M1188" s="1">
        <v>0.93435143666692755</v>
      </c>
      <c r="N1188" s="1">
        <v>0.98372640325671734</v>
      </c>
      <c r="O1188" s="1">
        <v>0.4962090519170258</v>
      </c>
      <c r="P1188" s="1">
        <v>0.33119810442390207</v>
      </c>
      <c r="Q1188" s="1">
        <v>0.63222417342792236</v>
      </c>
      <c r="Z1188">
        <v>241.96597353497418</v>
      </c>
    </row>
    <row r="1189" spans="1:26" x14ac:dyDescent="0.3">
      <c r="A1189" s="1">
        <f t="shared" si="170"/>
        <v>1182</v>
      </c>
      <c r="B1189" s="1">
        <f t="shared" si="162"/>
        <v>125</v>
      </c>
      <c r="C1189" s="1">
        <f t="shared" si="163"/>
        <v>125</v>
      </c>
      <c r="D1189" s="1">
        <f t="shared" si="164"/>
        <v>1200</v>
      </c>
      <c r="E1189" s="1">
        <f t="shared" si="165"/>
        <v>2500</v>
      </c>
      <c r="F1189" s="1">
        <f t="shared" si="166"/>
        <v>5000</v>
      </c>
      <c r="G1189" s="1">
        <f t="shared" si="167"/>
        <v>17550</v>
      </c>
      <c r="H1189" s="1">
        <f t="shared" si="168"/>
        <v>21250</v>
      </c>
      <c r="I1189" s="3">
        <f t="shared" si="169"/>
        <v>-1671.077504725894</v>
      </c>
      <c r="M1189" s="1">
        <v>3.9465837480032073E-2</v>
      </c>
      <c r="N1189" s="1">
        <v>0.10856833046955761</v>
      </c>
      <c r="O1189" s="1">
        <v>0.26642898080285693</v>
      </c>
      <c r="P1189" s="1">
        <v>0.73352569103967091</v>
      </c>
      <c r="Q1189" s="1">
        <v>0.61951154742802006</v>
      </c>
      <c r="Z1189">
        <v>241.96597353497418</v>
      </c>
    </row>
    <row r="1190" spans="1:26" x14ac:dyDescent="0.3">
      <c r="A1190" s="1">
        <f t="shared" si="170"/>
        <v>1183</v>
      </c>
      <c r="B1190" s="1">
        <f t="shared" si="162"/>
        <v>125</v>
      </c>
      <c r="C1190" s="1">
        <f t="shared" si="163"/>
        <v>150</v>
      </c>
      <c r="D1190" s="1">
        <f t="shared" si="164"/>
        <v>2500</v>
      </c>
      <c r="E1190" s="1">
        <f t="shared" si="165"/>
        <v>1200</v>
      </c>
      <c r="F1190" s="1">
        <f t="shared" si="166"/>
        <v>5000</v>
      </c>
      <c r="G1190" s="1">
        <f t="shared" si="167"/>
        <v>16250</v>
      </c>
      <c r="H1190" s="1">
        <f t="shared" si="168"/>
        <v>26300</v>
      </c>
      <c r="I1190" s="3">
        <f t="shared" si="169"/>
        <v>1017.0132325141822</v>
      </c>
      <c r="M1190" s="1">
        <v>6.809181668473141E-2</v>
      </c>
      <c r="N1190" s="1">
        <v>0.33233096928935513</v>
      </c>
      <c r="O1190" s="1">
        <v>0.68262757026234955</v>
      </c>
      <c r="P1190" s="1">
        <v>0.1264664121511121</v>
      </c>
      <c r="Q1190" s="1">
        <v>0.15978045090292536</v>
      </c>
      <c r="Z1190">
        <v>241.96597353497418</v>
      </c>
    </row>
    <row r="1191" spans="1:26" x14ac:dyDescent="0.3">
      <c r="A1191" s="1">
        <f t="shared" si="170"/>
        <v>1184</v>
      </c>
      <c r="B1191" s="1">
        <f t="shared" si="162"/>
        <v>150</v>
      </c>
      <c r="C1191" s="1">
        <f t="shared" si="163"/>
        <v>125</v>
      </c>
      <c r="D1191" s="1">
        <f t="shared" si="164"/>
        <v>1200</v>
      </c>
      <c r="E1191" s="1">
        <f t="shared" si="165"/>
        <v>1200</v>
      </c>
      <c r="F1191" s="1">
        <f t="shared" si="166"/>
        <v>5000</v>
      </c>
      <c r="G1191" s="1">
        <f t="shared" si="167"/>
        <v>21300</v>
      </c>
      <c r="H1191" s="1">
        <f t="shared" si="168"/>
        <v>22550</v>
      </c>
      <c r="I1191" s="3">
        <f t="shared" si="169"/>
        <v>2572.7788279773231</v>
      </c>
      <c r="M1191" s="1">
        <v>0.27272647808260753</v>
      </c>
      <c r="N1191" s="1">
        <v>0.1303969405048222</v>
      </c>
      <c r="O1191" s="1">
        <v>0.21640866770651057</v>
      </c>
      <c r="P1191" s="1">
        <v>2.7301374588246219E-2</v>
      </c>
      <c r="Q1191" s="1">
        <v>7.3620924903305851E-2</v>
      </c>
      <c r="Z1191">
        <v>241.96597353497418</v>
      </c>
    </row>
    <row r="1192" spans="1:26" x14ac:dyDescent="0.3">
      <c r="A1192" s="1">
        <f t="shared" si="170"/>
        <v>1185</v>
      </c>
      <c r="B1192" s="1">
        <f t="shared" si="162"/>
        <v>175</v>
      </c>
      <c r="C1192" s="1">
        <f t="shared" si="163"/>
        <v>175</v>
      </c>
      <c r="D1192" s="1">
        <f t="shared" si="164"/>
        <v>1200</v>
      </c>
      <c r="E1192" s="1">
        <f t="shared" si="165"/>
        <v>1200</v>
      </c>
      <c r="F1192" s="1">
        <f t="shared" si="166"/>
        <v>5000</v>
      </c>
      <c r="G1192" s="1">
        <f t="shared" si="167"/>
        <v>25050</v>
      </c>
      <c r="H1192" s="1">
        <f t="shared" si="168"/>
        <v>30050</v>
      </c>
      <c r="I1192" s="3">
        <f t="shared" si="169"/>
        <v>11504.725897920609</v>
      </c>
      <c r="M1192" s="1">
        <v>0.68759361511246808</v>
      </c>
      <c r="N1192" s="1">
        <v>0.77142062598675165</v>
      </c>
      <c r="O1192" s="1">
        <v>0.19153327724594527</v>
      </c>
      <c r="P1192" s="1">
        <v>0.15039681454307663</v>
      </c>
      <c r="Q1192" s="1">
        <v>0.49517064470512739</v>
      </c>
      <c r="Z1192">
        <v>412.09829867675217</v>
      </c>
    </row>
    <row r="1193" spans="1:26" x14ac:dyDescent="0.3">
      <c r="A1193" s="1">
        <f t="shared" si="170"/>
        <v>1186</v>
      </c>
      <c r="B1193" s="1">
        <f t="shared" si="162"/>
        <v>175</v>
      </c>
      <c r="C1193" s="1">
        <f t="shared" si="163"/>
        <v>175</v>
      </c>
      <c r="D1193" s="1">
        <f t="shared" si="164"/>
        <v>2500</v>
      </c>
      <c r="E1193" s="1">
        <f t="shared" si="165"/>
        <v>4000</v>
      </c>
      <c r="F1193" s="1">
        <f t="shared" si="166"/>
        <v>5000</v>
      </c>
      <c r="G1193" s="1">
        <f t="shared" si="167"/>
        <v>23750</v>
      </c>
      <c r="H1193" s="1">
        <f t="shared" si="168"/>
        <v>27250</v>
      </c>
      <c r="I1193" s="3">
        <f t="shared" si="169"/>
        <v>8257.0888468809135</v>
      </c>
      <c r="M1193" s="1">
        <v>0.74730963374185722</v>
      </c>
      <c r="N1193" s="1">
        <v>0.57253634662384811</v>
      </c>
      <c r="O1193" s="1">
        <v>0.71232413432912223</v>
      </c>
      <c r="P1193" s="1">
        <v>0.82343973562909445</v>
      </c>
      <c r="Q1193" s="1">
        <v>0.11776098045592942</v>
      </c>
      <c r="Z1193">
        <v>412.09829867675217</v>
      </c>
    </row>
    <row r="1194" spans="1:26" x14ac:dyDescent="0.3">
      <c r="A1194" s="1">
        <f t="shared" si="170"/>
        <v>1187</v>
      </c>
      <c r="B1194" s="1">
        <f t="shared" si="162"/>
        <v>150</v>
      </c>
      <c r="C1194" s="1">
        <f t="shared" si="163"/>
        <v>175</v>
      </c>
      <c r="D1194" s="1">
        <f t="shared" si="164"/>
        <v>1200</v>
      </c>
      <c r="E1194" s="1">
        <f t="shared" si="165"/>
        <v>4000</v>
      </c>
      <c r="F1194" s="1">
        <f t="shared" si="166"/>
        <v>7000</v>
      </c>
      <c r="G1194" s="1">
        <f t="shared" si="167"/>
        <v>21300</v>
      </c>
      <c r="H1194" s="1">
        <f t="shared" si="168"/>
        <v>29250</v>
      </c>
      <c r="I1194" s="3">
        <f t="shared" si="169"/>
        <v>7638.9413988657907</v>
      </c>
      <c r="M1194" s="1">
        <v>0.42972884104997899</v>
      </c>
      <c r="N1194" s="1">
        <v>0.89720169577327413</v>
      </c>
      <c r="O1194" s="1">
        <v>0.10902139680095024</v>
      </c>
      <c r="P1194" s="1">
        <v>0.88731431560083485</v>
      </c>
      <c r="Q1194" s="1">
        <v>0.74008853998954405</v>
      </c>
      <c r="Z1194">
        <v>412.09829867675217</v>
      </c>
    </row>
    <row r="1195" spans="1:26" x14ac:dyDescent="0.3">
      <c r="A1195" s="1">
        <f t="shared" si="170"/>
        <v>1188</v>
      </c>
      <c r="B1195" s="1">
        <f t="shared" si="162"/>
        <v>150</v>
      </c>
      <c r="C1195" s="1">
        <f t="shared" si="163"/>
        <v>175</v>
      </c>
      <c r="D1195" s="1">
        <f t="shared" si="164"/>
        <v>2500</v>
      </c>
      <c r="E1195" s="1">
        <f t="shared" si="165"/>
        <v>2500</v>
      </c>
      <c r="F1195" s="1">
        <f t="shared" si="166"/>
        <v>5000</v>
      </c>
      <c r="G1195" s="1">
        <f t="shared" si="167"/>
        <v>20000</v>
      </c>
      <c r="H1195" s="1">
        <f t="shared" si="168"/>
        <v>28750</v>
      </c>
      <c r="I1195" s="3">
        <f t="shared" si="169"/>
        <v>6130.4347826087032</v>
      </c>
      <c r="M1195" s="1">
        <v>0.36061654462468073</v>
      </c>
      <c r="N1195" s="1">
        <v>0.63809323323629252</v>
      </c>
      <c r="O1195" s="1">
        <v>0.73046426334233017</v>
      </c>
      <c r="P1195" s="1">
        <v>0.74167991824449209</v>
      </c>
      <c r="Q1195" s="1">
        <v>0.24599045628463911</v>
      </c>
      <c r="Z1195">
        <v>412.09829867675217</v>
      </c>
    </row>
    <row r="1196" spans="1:26" x14ac:dyDescent="0.3">
      <c r="A1196" s="1">
        <f t="shared" si="170"/>
        <v>1189</v>
      </c>
      <c r="B1196" s="1">
        <f t="shared" si="162"/>
        <v>175</v>
      </c>
      <c r="C1196" s="1">
        <f t="shared" si="163"/>
        <v>175</v>
      </c>
      <c r="D1196" s="1">
        <f t="shared" si="164"/>
        <v>2500</v>
      </c>
      <c r="E1196" s="1">
        <f t="shared" si="165"/>
        <v>4000</v>
      </c>
      <c r="F1196" s="1">
        <f t="shared" si="166"/>
        <v>7000</v>
      </c>
      <c r="G1196" s="1">
        <f t="shared" si="167"/>
        <v>23750</v>
      </c>
      <c r="H1196" s="1">
        <f t="shared" si="168"/>
        <v>29250</v>
      </c>
      <c r="I1196" s="3">
        <f t="shared" si="169"/>
        <v>9769.3761814744867</v>
      </c>
      <c r="M1196" s="1">
        <v>0.96196721434997212</v>
      </c>
      <c r="N1196" s="1">
        <v>0.78231097842356134</v>
      </c>
      <c r="O1196" s="1">
        <v>0.55203101781890052</v>
      </c>
      <c r="P1196" s="1">
        <v>0.87768333929737175</v>
      </c>
      <c r="Q1196" s="1">
        <v>0.98973119468679738</v>
      </c>
      <c r="Z1196">
        <v>412.09829867675217</v>
      </c>
    </row>
    <row r="1197" spans="1:26" x14ac:dyDescent="0.3">
      <c r="A1197" s="1">
        <f t="shared" si="170"/>
        <v>1190</v>
      </c>
      <c r="B1197" s="1">
        <f t="shared" si="162"/>
        <v>150</v>
      </c>
      <c r="C1197" s="1">
        <f t="shared" si="163"/>
        <v>150</v>
      </c>
      <c r="D1197" s="1">
        <f t="shared" si="164"/>
        <v>1200</v>
      </c>
      <c r="E1197" s="1">
        <f t="shared" si="165"/>
        <v>2500</v>
      </c>
      <c r="F1197" s="1">
        <f t="shared" si="166"/>
        <v>5000</v>
      </c>
      <c r="G1197" s="1">
        <f t="shared" si="167"/>
        <v>21300</v>
      </c>
      <c r="H1197" s="1">
        <f t="shared" si="168"/>
        <v>25000</v>
      </c>
      <c r="I1197" s="3">
        <f t="shared" si="169"/>
        <v>4425.330812854445</v>
      </c>
      <c r="M1197" s="1">
        <v>0.43024840680627374</v>
      </c>
      <c r="N1197" s="1">
        <v>0.3807803545137316</v>
      </c>
      <c r="O1197" s="1">
        <v>8.0557238874696568E-2</v>
      </c>
      <c r="P1197" s="1">
        <v>0.53597920092820062</v>
      </c>
      <c r="Q1197" s="1">
        <v>0.58930208626486069</v>
      </c>
      <c r="Z1197">
        <v>412.09829867675217</v>
      </c>
    </row>
    <row r="1198" spans="1:26" x14ac:dyDescent="0.3">
      <c r="A1198" s="1">
        <f t="shared" si="170"/>
        <v>1191</v>
      </c>
      <c r="B1198" s="1">
        <f t="shared" si="162"/>
        <v>175</v>
      </c>
      <c r="C1198" s="1">
        <f t="shared" si="163"/>
        <v>175</v>
      </c>
      <c r="D1198" s="1">
        <f t="shared" si="164"/>
        <v>1200</v>
      </c>
      <c r="E1198" s="1">
        <f t="shared" si="165"/>
        <v>1200</v>
      </c>
      <c r="F1198" s="1">
        <f t="shared" si="166"/>
        <v>5000</v>
      </c>
      <c r="G1198" s="1">
        <f t="shared" si="167"/>
        <v>25050</v>
      </c>
      <c r="H1198" s="1">
        <f t="shared" si="168"/>
        <v>30050</v>
      </c>
      <c r="I1198" s="3">
        <f t="shared" si="169"/>
        <v>11504.725897920609</v>
      </c>
      <c r="M1198" s="1">
        <v>0.6506651852537505</v>
      </c>
      <c r="N1198" s="1">
        <v>0.51992042372734137</v>
      </c>
      <c r="O1198" s="1">
        <v>7.417201100052373E-2</v>
      </c>
      <c r="P1198" s="1">
        <v>0.18162985541273058</v>
      </c>
      <c r="Q1198" s="1">
        <v>0.18193334568533004</v>
      </c>
      <c r="Z1198">
        <v>412.09829867675217</v>
      </c>
    </row>
    <row r="1199" spans="1:26" x14ac:dyDescent="0.3">
      <c r="A1199" s="1">
        <f t="shared" si="170"/>
        <v>1192</v>
      </c>
      <c r="B1199" s="1">
        <f t="shared" si="162"/>
        <v>175</v>
      </c>
      <c r="C1199" s="1">
        <f t="shared" si="163"/>
        <v>175</v>
      </c>
      <c r="D1199" s="1">
        <f t="shared" si="164"/>
        <v>1200</v>
      </c>
      <c r="E1199" s="1">
        <f t="shared" si="165"/>
        <v>2500</v>
      </c>
      <c r="F1199" s="1">
        <f t="shared" si="166"/>
        <v>7000</v>
      </c>
      <c r="G1199" s="1">
        <f t="shared" si="167"/>
        <v>25050</v>
      </c>
      <c r="H1199" s="1">
        <f t="shared" si="168"/>
        <v>30750</v>
      </c>
      <c r="I1199" s="3">
        <f t="shared" si="169"/>
        <v>12034.026465028364</v>
      </c>
      <c r="M1199" s="1">
        <v>0.57174136977643442</v>
      </c>
      <c r="N1199" s="1">
        <v>0.52235750311482165</v>
      </c>
      <c r="O1199" s="1">
        <v>0.34812179305151481</v>
      </c>
      <c r="P1199" s="1">
        <v>0.21396274495288259</v>
      </c>
      <c r="Q1199" s="1">
        <v>0.95116676360275332</v>
      </c>
      <c r="Z1199">
        <v>412.09829867675217</v>
      </c>
    </row>
    <row r="1200" spans="1:26" x14ac:dyDescent="0.3">
      <c r="A1200" s="1">
        <f t="shared" si="170"/>
        <v>1193</v>
      </c>
      <c r="B1200" s="1">
        <f t="shared" si="162"/>
        <v>175</v>
      </c>
      <c r="C1200" s="1">
        <f t="shared" si="163"/>
        <v>150</v>
      </c>
      <c r="D1200" s="1">
        <f t="shared" si="164"/>
        <v>2500</v>
      </c>
      <c r="E1200" s="1">
        <f t="shared" si="165"/>
        <v>4000</v>
      </c>
      <c r="F1200" s="1">
        <f t="shared" si="166"/>
        <v>7000</v>
      </c>
      <c r="G1200" s="1">
        <f t="shared" si="167"/>
        <v>23750</v>
      </c>
      <c r="H1200" s="1">
        <f t="shared" si="168"/>
        <v>25500</v>
      </c>
      <c r="I1200" s="3">
        <f t="shared" si="169"/>
        <v>6933.8374291115324</v>
      </c>
      <c r="M1200" s="1">
        <v>0.83372040595573726</v>
      </c>
      <c r="N1200" s="1">
        <v>0.20866310667259369</v>
      </c>
      <c r="O1200" s="1">
        <v>0.51250313417875548</v>
      </c>
      <c r="P1200" s="1">
        <v>0.80047068905330887</v>
      </c>
      <c r="Q1200" s="1">
        <v>0.8538669052677138</v>
      </c>
      <c r="Z1200">
        <v>412.09829867675217</v>
      </c>
    </row>
    <row r="1201" spans="1:26" x14ac:dyDescent="0.3">
      <c r="A1201" s="1">
        <f t="shared" si="170"/>
        <v>1194</v>
      </c>
      <c r="B1201" s="1">
        <f t="shared" si="162"/>
        <v>175</v>
      </c>
      <c r="C1201" s="1">
        <f t="shared" si="163"/>
        <v>125</v>
      </c>
      <c r="D1201" s="1">
        <f t="shared" si="164"/>
        <v>2500</v>
      </c>
      <c r="E1201" s="1">
        <f t="shared" si="165"/>
        <v>2500</v>
      </c>
      <c r="F1201" s="1">
        <f t="shared" si="166"/>
        <v>5000</v>
      </c>
      <c r="G1201" s="1">
        <f t="shared" si="167"/>
        <v>23750</v>
      </c>
      <c r="H1201" s="1">
        <f t="shared" si="168"/>
        <v>21250</v>
      </c>
      <c r="I1201" s="3">
        <f t="shared" si="169"/>
        <v>3720.2268431001939</v>
      </c>
      <c r="M1201" s="1">
        <v>0.9512706533601708</v>
      </c>
      <c r="N1201" s="1">
        <v>0.10467265152497485</v>
      </c>
      <c r="O1201" s="1">
        <v>0.83334778450368241</v>
      </c>
      <c r="P1201" s="1">
        <v>0.65769045004837001</v>
      </c>
      <c r="Q1201" s="1">
        <v>0.57048280437075527</v>
      </c>
      <c r="Z1201">
        <v>412.09829867675217</v>
      </c>
    </row>
    <row r="1202" spans="1:26" x14ac:dyDescent="0.3">
      <c r="A1202" s="1">
        <f t="shared" si="170"/>
        <v>1195</v>
      </c>
      <c r="B1202" s="1">
        <f t="shared" si="162"/>
        <v>150</v>
      </c>
      <c r="C1202" s="1">
        <f t="shared" si="163"/>
        <v>125</v>
      </c>
      <c r="D1202" s="1">
        <f t="shared" si="164"/>
        <v>2500</v>
      </c>
      <c r="E1202" s="1">
        <f t="shared" si="165"/>
        <v>2500</v>
      </c>
      <c r="F1202" s="1">
        <f t="shared" si="166"/>
        <v>7000</v>
      </c>
      <c r="G1202" s="1">
        <f t="shared" si="167"/>
        <v>20000</v>
      </c>
      <c r="H1202" s="1">
        <f t="shared" si="168"/>
        <v>23250</v>
      </c>
      <c r="I1202" s="3">
        <f t="shared" si="169"/>
        <v>1971.6446124763752</v>
      </c>
      <c r="M1202" s="1">
        <v>0.43240078675177862</v>
      </c>
      <c r="N1202" s="1">
        <v>0.14591312194555728</v>
      </c>
      <c r="O1202" s="1">
        <v>0.67487057594279021</v>
      </c>
      <c r="P1202" s="1">
        <v>0.5294008512710463</v>
      </c>
      <c r="Q1202" s="1">
        <v>0.72263823177796604</v>
      </c>
      <c r="Z1202">
        <v>412.09829867675217</v>
      </c>
    </row>
    <row r="1203" spans="1:26" x14ac:dyDescent="0.3">
      <c r="A1203" s="1">
        <f t="shared" si="170"/>
        <v>1196</v>
      </c>
      <c r="B1203" s="1">
        <f t="shared" si="162"/>
        <v>175</v>
      </c>
      <c r="C1203" s="1">
        <f t="shared" si="163"/>
        <v>175</v>
      </c>
      <c r="D1203" s="1">
        <f t="shared" si="164"/>
        <v>1200</v>
      </c>
      <c r="E1203" s="1">
        <f t="shared" si="165"/>
        <v>1200</v>
      </c>
      <c r="F1203" s="1">
        <f t="shared" si="166"/>
        <v>5000</v>
      </c>
      <c r="G1203" s="1">
        <f t="shared" si="167"/>
        <v>25050</v>
      </c>
      <c r="H1203" s="1">
        <f t="shared" si="168"/>
        <v>30050</v>
      </c>
      <c r="I1203" s="3">
        <f t="shared" si="169"/>
        <v>11504.725897920609</v>
      </c>
      <c r="M1203" s="1">
        <v>0.79325331416567624</v>
      </c>
      <c r="N1203" s="1">
        <v>0.78783471572721064</v>
      </c>
      <c r="O1203" s="1">
        <v>0.11462404112721136</v>
      </c>
      <c r="P1203" s="1">
        <v>1.9761019272994118E-2</v>
      </c>
      <c r="Q1203" s="1">
        <v>0.15926110104437718</v>
      </c>
      <c r="Z1203">
        <v>412.09829867675217</v>
      </c>
    </row>
    <row r="1204" spans="1:26" x14ac:dyDescent="0.3">
      <c r="A1204" s="1">
        <f t="shared" si="170"/>
        <v>1197</v>
      </c>
      <c r="B1204" s="1">
        <f t="shared" si="162"/>
        <v>150</v>
      </c>
      <c r="C1204" s="1">
        <f t="shared" si="163"/>
        <v>175</v>
      </c>
      <c r="D1204" s="1">
        <f t="shared" si="164"/>
        <v>2500</v>
      </c>
      <c r="E1204" s="1">
        <f t="shared" si="165"/>
        <v>4000</v>
      </c>
      <c r="F1204" s="1">
        <f t="shared" si="166"/>
        <v>5000</v>
      </c>
      <c r="G1204" s="1">
        <f t="shared" si="167"/>
        <v>20000</v>
      </c>
      <c r="H1204" s="1">
        <f t="shared" si="168"/>
        <v>27250</v>
      </c>
      <c r="I1204" s="3">
        <f t="shared" si="169"/>
        <v>4996.2192816635215</v>
      </c>
      <c r="M1204" s="1">
        <v>0.45144481991810048</v>
      </c>
      <c r="N1204" s="1">
        <v>0.50760891255087282</v>
      </c>
      <c r="O1204" s="1">
        <v>0.58442975300555211</v>
      </c>
      <c r="P1204" s="1">
        <v>0.95464429178984422</v>
      </c>
      <c r="Q1204" s="1">
        <v>7.2966713877242961E-2</v>
      </c>
      <c r="Z1204">
        <v>412.09829867675217</v>
      </c>
    </row>
    <row r="1205" spans="1:26" x14ac:dyDescent="0.3">
      <c r="A1205" s="1">
        <f t="shared" si="170"/>
        <v>1198</v>
      </c>
      <c r="B1205" s="1">
        <f t="shared" si="162"/>
        <v>175</v>
      </c>
      <c r="C1205" s="1">
        <f t="shared" si="163"/>
        <v>175</v>
      </c>
      <c r="D1205" s="1">
        <f t="shared" si="164"/>
        <v>1200</v>
      </c>
      <c r="E1205" s="1">
        <f t="shared" si="165"/>
        <v>2500</v>
      </c>
      <c r="F1205" s="1">
        <f t="shared" si="166"/>
        <v>5000</v>
      </c>
      <c r="G1205" s="1">
        <f t="shared" si="167"/>
        <v>25050</v>
      </c>
      <c r="H1205" s="1">
        <f t="shared" si="168"/>
        <v>28750</v>
      </c>
      <c r="I1205" s="3">
        <f t="shared" si="169"/>
        <v>10521.739130434784</v>
      </c>
      <c r="M1205" s="1">
        <v>0.5595027847203955</v>
      </c>
      <c r="N1205" s="1">
        <v>0.68798555691393681</v>
      </c>
      <c r="O1205" s="1">
        <v>3.3791470804252044E-2</v>
      </c>
      <c r="P1205" s="1">
        <v>0.21016648811576322</v>
      </c>
      <c r="Q1205" s="1">
        <v>0.26252836711089522</v>
      </c>
      <c r="Z1205">
        <v>412.09829867675217</v>
      </c>
    </row>
    <row r="1206" spans="1:26" x14ac:dyDescent="0.3">
      <c r="A1206" s="1">
        <f t="shared" si="170"/>
        <v>1199</v>
      </c>
      <c r="B1206" s="1">
        <f t="shared" si="162"/>
        <v>125</v>
      </c>
      <c r="C1206" s="1">
        <f t="shared" si="163"/>
        <v>175</v>
      </c>
      <c r="D1206" s="1">
        <f t="shared" si="164"/>
        <v>2500</v>
      </c>
      <c r="E1206" s="1">
        <f t="shared" si="165"/>
        <v>2500</v>
      </c>
      <c r="F1206" s="1">
        <f t="shared" si="166"/>
        <v>5000</v>
      </c>
      <c r="G1206" s="1">
        <f t="shared" si="167"/>
        <v>16250</v>
      </c>
      <c r="H1206" s="1">
        <f t="shared" si="168"/>
        <v>28750</v>
      </c>
      <c r="I1206" s="3">
        <f t="shared" si="169"/>
        <v>2869.5652173913113</v>
      </c>
      <c r="M1206" s="1">
        <v>0.12965748083874329</v>
      </c>
      <c r="N1206" s="1">
        <v>0.54643851948788702</v>
      </c>
      <c r="O1206" s="1">
        <v>0.71321683705406147</v>
      </c>
      <c r="P1206" s="1">
        <v>0.73927873063318439</v>
      </c>
      <c r="Q1206" s="1">
        <v>0.50492759195127912</v>
      </c>
      <c r="Z1206">
        <v>412.09829867675217</v>
      </c>
    </row>
    <row r="1207" spans="1:26" x14ac:dyDescent="0.3">
      <c r="A1207" s="1">
        <f t="shared" si="170"/>
        <v>1200</v>
      </c>
      <c r="B1207" s="1">
        <f t="shared" si="162"/>
        <v>150</v>
      </c>
      <c r="C1207" s="1">
        <f t="shared" si="163"/>
        <v>175</v>
      </c>
      <c r="D1207" s="1">
        <f t="shared" si="164"/>
        <v>1200</v>
      </c>
      <c r="E1207" s="1">
        <f t="shared" si="165"/>
        <v>4000</v>
      </c>
      <c r="F1207" s="1">
        <f t="shared" si="166"/>
        <v>5000</v>
      </c>
      <c r="G1207" s="1">
        <f t="shared" si="167"/>
        <v>21300</v>
      </c>
      <c r="H1207" s="1">
        <f t="shared" si="168"/>
        <v>27250</v>
      </c>
      <c r="I1207" s="3">
        <f t="shared" si="169"/>
        <v>6126.6540642722175</v>
      </c>
      <c r="M1207" s="1">
        <v>0.40550102825912093</v>
      </c>
      <c r="N1207" s="1">
        <v>0.58212696382464635</v>
      </c>
      <c r="O1207" s="1">
        <v>0.32586196977212001</v>
      </c>
      <c r="P1207" s="1">
        <v>0.81043584106785715</v>
      </c>
      <c r="Q1207" s="1">
        <v>0.19284351332635385</v>
      </c>
      <c r="Z1207">
        <v>412.09829867675217</v>
      </c>
    </row>
    <row r="1208" spans="1:26" x14ac:dyDescent="0.3">
      <c r="A1208" s="1">
        <f t="shared" si="170"/>
        <v>1201</v>
      </c>
      <c r="B1208" s="1">
        <f t="shared" si="162"/>
        <v>175</v>
      </c>
      <c r="C1208" s="1">
        <f t="shared" si="163"/>
        <v>175</v>
      </c>
      <c r="D1208" s="1">
        <f t="shared" si="164"/>
        <v>2500</v>
      </c>
      <c r="E1208" s="1">
        <f t="shared" si="165"/>
        <v>2500</v>
      </c>
      <c r="F1208" s="1">
        <f t="shared" si="166"/>
        <v>7000</v>
      </c>
      <c r="G1208" s="1">
        <f t="shared" si="167"/>
        <v>23750</v>
      </c>
      <c r="H1208" s="1">
        <f t="shared" si="168"/>
        <v>30750</v>
      </c>
      <c r="I1208" s="3">
        <f t="shared" si="169"/>
        <v>10903.591682419661</v>
      </c>
      <c r="M1208" s="1">
        <v>0.72421677467931433</v>
      </c>
      <c r="N1208" s="1">
        <v>0.67893445840379618</v>
      </c>
      <c r="O1208" s="1">
        <v>0.78115678623476204</v>
      </c>
      <c r="P1208" s="1">
        <v>0.56021195569912374</v>
      </c>
      <c r="Q1208" s="1">
        <v>0.88442188172915059</v>
      </c>
      <c r="Z1208">
        <v>412.09829867675217</v>
      </c>
    </row>
    <row r="1209" spans="1:26" x14ac:dyDescent="0.3">
      <c r="A1209" s="1">
        <f t="shared" si="170"/>
        <v>1202</v>
      </c>
      <c r="B1209" s="1">
        <f t="shared" si="162"/>
        <v>175</v>
      </c>
      <c r="C1209" s="1">
        <f t="shared" si="163"/>
        <v>125</v>
      </c>
      <c r="D1209" s="1">
        <f t="shared" si="164"/>
        <v>2500</v>
      </c>
      <c r="E1209" s="1">
        <f t="shared" si="165"/>
        <v>4000</v>
      </c>
      <c r="F1209" s="1">
        <f t="shared" si="166"/>
        <v>5000</v>
      </c>
      <c r="G1209" s="1">
        <f t="shared" si="167"/>
        <v>23750</v>
      </c>
      <c r="H1209" s="1">
        <f t="shared" si="168"/>
        <v>19750</v>
      </c>
      <c r="I1209" s="3">
        <f t="shared" si="169"/>
        <v>2586.0113421550122</v>
      </c>
      <c r="M1209" s="1">
        <v>0.96883890418434226</v>
      </c>
      <c r="N1209" s="1">
        <v>0.14864560298725937</v>
      </c>
      <c r="O1209" s="1">
        <v>0.88998089568772776</v>
      </c>
      <c r="P1209" s="1">
        <v>0.95603589490303964</v>
      </c>
      <c r="Q1209" s="1">
        <v>0.20238939079752793</v>
      </c>
      <c r="Z1209">
        <v>412.09829867675217</v>
      </c>
    </row>
    <row r="1210" spans="1:26" x14ac:dyDescent="0.3">
      <c r="A1210" s="1">
        <f t="shared" si="170"/>
        <v>1203</v>
      </c>
      <c r="B1210" s="1">
        <f t="shared" si="162"/>
        <v>175</v>
      </c>
      <c r="C1210" s="1">
        <f t="shared" si="163"/>
        <v>150</v>
      </c>
      <c r="D1210" s="1">
        <f t="shared" si="164"/>
        <v>2500</v>
      </c>
      <c r="E1210" s="1">
        <f t="shared" si="165"/>
        <v>1200</v>
      </c>
      <c r="F1210" s="1">
        <f t="shared" si="166"/>
        <v>5000</v>
      </c>
      <c r="G1210" s="1">
        <f t="shared" si="167"/>
        <v>23750</v>
      </c>
      <c r="H1210" s="1">
        <f t="shared" si="168"/>
        <v>26300</v>
      </c>
      <c r="I1210" s="3">
        <f t="shared" si="169"/>
        <v>7538.752362948966</v>
      </c>
      <c r="M1210" s="1">
        <v>0.81981791063487419</v>
      </c>
      <c r="N1210" s="1">
        <v>0.47351909789129676</v>
      </c>
      <c r="O1210" s="1">
        <v>0.43612854514746213</v>
      </c>
      <c r="P1210" s="1">
        <v>7.6574162846616223E-2</v>
      </c>
      <c r="Q1210" s="1">
        <v>4.2595681399515417E-4</v>
      </c>
      <c r="Z1210">
        <v>412.09829867675217</v>
      </c>
    </row>
    <row r="1211" spans="1:26" x14ac:dyDescent="0.3">
      <c r="A1211" s="1">
        <f t="shared" si="170"/>
        <v>1204</v>
      </c>
      <c r="B1211" s="1">
        <f t="shared" si="162"/>
        <v>175</v>
      </c>
      <c r="C1211" s="1">
        <f t="shared" si="163"/>
        <v>175</v>
      </c>
      <c r="D1211" s="1">
        <f t="shared" si="164"/>
        <v>2500</v>
      </c>
      <c r="E1211" s="1">
        <f t="shared" si="165"/>
        <v>4000</v>
      </c>
      <c r="F1211" s="1">
        <f t="shared" si="166"/>
        <v>7000</v>
      </c>
      <c r="G1211" s="1">
        <f t="shared" si="167"/>
        <v>23750</v>
      </c>
      <c r="H1211" s="1">
        <f t="shared" si="168"/>
        <v>29250</v>
      </c>
      <c r="I1211" s="3">
        <f t="shared" si="169"/>
        <v>9769.3761814744867</v>
      </c>
      <c r="M1211" s="1">
        <v>0.67810211405737886</v>
      </c>
      <c r="N1211" s="1">
        <v>0.88179268588281223</v>
      </c>
      <c r="O1211" s="1">
        <v>0.82794410316134703</v>
      </c>
      <c r="P1211" s="1">
        <v>0.93518843572482269</v>
      </c>
      <c r="Q1211" s="1">
        <v>0.83328390606005076</v>
      </c>
      <c r="Z1211">
        <v>412.09829867675217</v>
      </c>
    </row>
    <row r="1212" spans="1:26" x14ac:dyDescent="0.3">
      <c r="A1212" s="1">
        <f t="shared" si="170"/>
        <v>1205</v>
      </c>
      <c r="B1212" s="1">
        <f t="shared" si="162"/>
        <v>150</v>
      </c>
      <c r="C1212" s="1">
        <f t="shared" si="163"/>
        <v>150</v>
      </c>
      <c r="D1212" s="1">
        <f t="shared" si="164"/>
        <v>2500</v>
      </c>
      <c r="E1212" s="1">
        <f t="shared" si="165"/>
        <v>1200</v>
      </c>
      <c r="F1212" s="1">
        <f t="shared" si="166"/>
        <v>5000</v>
      </c>
      <c r="G1212" s="1">
        <f t="shared" si="167"/>
        <v>20000</v>
      </c>
      <c r="H1212" s="1">
        <f t="shared" si="168"/>
        <v>26300</v>
      </c>
      <c r="I1212" s="3">
        <f t="shared" si="169"/>
        <v>4277.8827977315741</v>
      </c>
      <c r="M1212" s="1">
        <v>0.22274296211414335</v>
      </c>
      <c r="N1212" s="1">
        <v>0.34847497035059616</v>
      </c>
      <c r="O1212" s="1">
        <v>0.5642488353660432</v>
      </c>
      <c r="P1212" s="1">
        <v>9.4629917234242411E-2</v>
      </c>
      <c r="Q1212" s="1">
        <v>0.53656643601060494</v>
      </c>
      <c r="Z1212">
        <v>412.09829867675217</v>
      </c>
    </row>
    <row r="1213" spans="1:26" x14ac:dyDescent="0.3">
      <c r="A1213" s="1">
        <f t="shared" si="170"/>
        <v>1206</v>
      </c>
      <c r="B1213" s="1">
        <f t="shared" si="162"/>
        <v>175</v>
      </c>
      <c r="C1213" s="1">
        <f t="shared" si="163"/>
        <v>175</v>
      </c>
      <c r="D1213" s="1">
        <f t="shared" si="164"/>
        <v>2500</v>
      </c>
      <c r="E1213" s="1">
        <f t="shared" si="165"/>
        <v>2500</v>
      </c>
      <c r="F1213" s="1">
        <f t="shared" si="166"/>
        <v>5000</v>
      </c>
      <c r="G1213" s="1">
        <f t="shared" si="167"/>
        <v>23750</v>
      </c>
      <c r="H1213" s="1">
        <f t="shared" si="168"/>
        <v>28750</v>
      </c>
      <c r="I1213" s="3">
        <f t="shared" si="169"/>
        <v>9391.3043478260952</v>
      </c>
      <c r="M1213" s="1">
        <v>0.69690412380639433</v>
      </c>
      <c r="N1213" s="1">
        <v>0.56529391048348088</v>
      </c>
      <c r="O1213" s="1">
        <v>0.62055648995496748</v>
      </c>
      <c r="P1213" s="1">
        <v>0.25305116663712757</v>
      </c>
      <c r="Q1213" s="1">
        <v>0.59032204327277749</v>
      </c>
      <c r="Z1213">
        <v>412.09829867675217</v>
      </c>
    </row>
    <row r="1214" spans="1:26" x14ac:dyDescent="0.3">
      <c r="A1214" s="1">
        <f t="shared" si="170"/>
        <v>1207</v>
      </c>
      <c r="B1214" s="1">
        <f t="shared" si="162"/>
        <v>150</v>
      </c>
      <c r="C1214" s="1">
        <f t="shared" si="163"/>
        <v>175</v>
      </c>
      <c r="D1214" s="1">
        <f t="shared" si="164"/>
        <v>2500</v>
      </c>
      <c r="E1214" s="1">
        <f t="shared" si="165"/>
        <v>2500</v>
      </c>
      <c r="F1214" s="1">
        <f t="shared" si="166"/>
        <v>5000</v>
      </c>
      <c r="G1214" s="1">
        <f t="shared" si="167"/>
        <v>20000</v>
      </c>
      <c r="H1214" s="1">
        <f t="shared" si="168"/>
        <v>28750</v>
      </c>
      <c r="I1214" s="3">
        <f t="shared" si="169"/>
        <v>6130.4347826087032</v>
      </c>
      <c r="M1214" s="1">
        <v>0.29934951216176831</v>
      </c>
      <c r="N1214" s="1">
        <v>0.81723963766021934</v>
      </c>
      <c r="O1214" s="1">
        <v>0.64890945494685071</v>
      </c>
      <c r="P1214" s="1">
        <v>0.43738733139334063</v>
      </c>
      <c r="Q1214" s="1">
        <v>0.40589202555701986</v>
      </c>
      <c r="Z1214">
        <v>412.09829867675217</v>
      </c>
    </row>
    <row r="1215" spans="1:26" x14ac:dyDescent="0.3">
      <c r="A1215" s="1">
        <f t="shared" si="170"/>
        <v>1208</v>
      </c>
      <c r="B1215" s="1">
        <f t="shared" si="162"/>
        <v>150</v>
      </c>
      <c r="C1215" s="1">
        <f t="shared" si="163"/>
        <v>175</v>
      </c>
      <c r="D1215" s="1">
        <f t="shared" si="164"/>
        <v>2500</v>
      </c>
      <c r="E1215" s="1">
        <f t="shared" si="165"/>
        <v>1200</v>
      </c>
      <c r="F1215" s="1">
        <f t="shared" si="166"/>
        <v>7000</v>
      </c>
      <c r="G1215" s="1">
        <f t="shared" si="167"/>
        <v>20000</v>
      </c>
      <c r="H1215" s="1">
        <f t="shared" si="168"/>
        <v>32050</v>
      </c>
      <c r="I1215" s="3">
        <f t="shared" si="169"/>
        <v>8625.7088846880943</v>
      </c>
      <c r="M1215" s="1">
        <v>0.3177220146255012</v>
      </c>
      <c r="N1215" s="1">
        <v>0.99028859330824759</v>
      </c>
      <c r="O1215" s="1">
        <v>0.43436184514582754</v>
      </c>
      <c r="P1215" s="1">
        <v>3.5961202884373877E-2</v>
      </c>
      <c r="Q1215" s="1">
        <v>0.98082127951005971</v>
      </c>
      <c r="Z1215">
        <v>412.09829867675217</v>
      </c>
    </row>
    <row r="1216" spans="1:26" x14ac:dyDescent="0.3">
      <c r="A1216" s="1">
        <f t="shared" si="170"/>
        <v>1209</v>
      </c>
      <c r="B1216" s="1">
        <f t="shared" si="162"/>
        <v>125</v>
      </c>
      <c r="C1216" s="1">
        <f t="shared" si="163"/>
        <v>175</v>
      </c>
      <c r="D1216" s="1">
        <f t="shared" si="164"/>
        <v>4000</v>
      </c>
      <c r="E1216" s="1">
        <f t="shared" si="165"/>
        <v>2500</v>
      </c>
      <c r="F1216" s="1">
        <f t="shared" si="166"/>
        <v>5000</v>
      </c>
      <c r="G1216" s="1">
        <f t="shared" si="167"/>
        <v>14750</v>
      </c>
      <c r="H1216" s="1">
        <f t="shared" si="168"/>
        <v>28750</v>
      </c>
      <c r="I1216" s="3">
        <f t="shared" si="169"/>
        <v>1565.2173913043516</v>
      </c>
      <c r="M1216" s="1">
        <v>6.7102183352722E-2</v>
      </c>
      <c r="N1216" s="1">
        <v>0.84360657163920971</v>
      </c>
      <c r="O1216" s="1">
        <v>0.95427113755633475</v>
      </c>
      <c r="P1216" s="1">
        <v>0.20820743464874447</v>
      </c>
      <c r="Q1216" s="1">
        <v>0.60378244791250857</v>
      </c>
      <c r="Z1216">
        <v>412.09829867675217</v>
      </c>
    </row>
    <row r="1217" spans="1:26" x14ac:dyDescent="0.3">
      <c r="A1217" s="1">
        <f t="shared" si="170"/>
        <v>1210</v>
      </c>
      <c r="B1217" s="1">
        <f t="shared" si="162"/>
        <v>150</v>
      </c>
      <c r="C1217" s="1">
        <f t="shared" si="163"/>
        <v>175</v>
      </c>
      <c r="D1217" s="1">
        <f t="shared" si="164"/>
        <v>1200</v>
      </c>
      <c r="E1217" s="1">
        <f t="shared" si="165"/>
        <v>2500</v>
      </c>
      <c r="F1217" s="1">
        <f t="shared" si="166"/>
        <v>7000</v>
      </c>
      <c r="G1217" s="1">
        <f t="shared" si="167"/>
        <v>21300</v>
      </c>
      <c r="H1217" s="1">
        <f t="shared" si="168"/>
        <v>30750</v>
      </c>
      <c r="I1217" s="3">
        <f t="shared" si="169"/>
        <v>8773.1568998109724</v>
      </c>
      <c r="M1217" s="1">
        <v>0.43440782276817203</v>
      </c>
      <c r="N1217" s="1">
        <v>0.83781052244601961</v>
      </c>
      <c r="O1217" s="1">
        <v>0.18746720578583298</v>
      </c>
      <c r="P1217" s="1">
        <v>0.56906133675668391</v>
      </c>
      <c r="Q1217" s="1">
        <v>0.94116015113977358</v>
      </c>
      <c r="Z1217">
        <v>412.09829867675217</v>
      </c>
    </row>
    <row r="1218" spans="1:26" x14ac:dyDescent="0.3">
      <c r="A1218" s="1">
        <f t="shared" si="170"/>
        <v>1211</v>
      </c>
      <c r="B1218" s="1">
        <f t="shared" si="162"/>
        <v>150</v>
      </c>
      <c r="C1218" s="1">
        <f t="shared" si="163"/>
        <v>175</v>
      </c>
      <c r="D1218" s="1">
        <f t="shared" si="164"/>
        <v>1200</v>
      </c>
      <c r="E1218" s="1">
        <f t="shared" si="165"/>
        <v>2500</v>
      </c>
      <c r="F1218" s="1">
        <f t="shared" si="166"/>
        <v>5000</v>
      </c>
      <c r="G1218" s="1">
        <f t="shared" si="167"/>
        <v>21300</v>
      </c>
      <c r="H1218" s="1">
        <f t="shared" si="168"/>
        <v>28750</v>
      </c>
      <c r="I1218" s="3">
        <f t="shared" si="169"/>
        <v>7260.8695652173919</v>
      </c>
      <c r="M1218" s="1">
        <v>0.20174058631530489</v>
      </c>
      <c r="N1218" s="1">
        <v>0.94827481269702341</v>
      </c>
      <c r="O1218" s="1">
        <v>0.26823932225480596</v>
      </c>
      <c r="P1218" s="1">
        <v>0.74969160473327179</v>
      </c>
      <c r="Q1218" s="1">
        <v>0.24831259290415009</v>
      </c>
      <c r="Z1218">
        <v>412.09829867675217</v>
      </c>
    </row>
    <row r="1219" spans="1:26" x14ac:dyDescent="0.3">
      <c r="A1219" s="1">
        <f t="shared" si="170"/>
        <v>1212</v>
      </c>
      <c r="B1219" s="1">
        <f t="shared" si="162"/>
        <v>175</v>
      </c>
      <c r="C1219" s="1">
        <f t="shared" si="163"/>
        <v>150</v>
      </c>
      <c r="D1219" s="1">
        <f t="shared" si="164"/>
        <v>1200</v>
      </c>
      <c r="E1219" s="1">
        <f t="shared" si="165"/>
        <v>2500</v>
      </c>
      <c r="F1219" s="1">
        <f t="shared" si="166"/>
        <v>5000</v>
      </c>
      <c r="G1219" s="1">
        <f t="shared" si="167"/>
        <v>25050</v>
      </c>
      <c r="H1219" s="1">
        <f t="shared" si="168"/>
        <v>25000</v>
      </c>
      <c r="I1219" s="3">
        <f t="shared" si="169"/>
        <v>7686.2003780718369</v>
      </c>
      <c r="M1219" s="1">
        <v>0.69592564554323655</v>
      </c>
      <c r="N1219" s="1">
        <v>0.26187381255742515</v>
      </c>
      <c r="O1219" s="1">
        <v>3.4666633428939164E-2</v>
      </c>
      <c r="P1219" s="1">
        <v>0.5226022052676601</v>
      </c>
      <c r="Q1219" s="1">
        <v>0.60126400263487045</v>
      </c>
      <c r="Z1219">
        <v>412.09829867675217</v>
      </c>
    </row>
    <row r="1220" spans="1:26" x14ac:dyDescent="0.3">
      <c r="A1220" s="1">
        <f t="shared" si="170"/>
        <v>1213</v>
      </c>
      <c r="B1220" s="1">
        <f t="shared" si="162"/>
        <v>175</v>
      </c>
      <c r="C1220" s="1">
        <f t="shared" si="163"/>
        <v>150</v>
      </c>
      <c r="D1220" s="1">
        <f t="shared" si="164"/>
        <v>2500</v>
      </c>
      <c r="E1220" s="1">
        <f t="shared" si="165"/>
        <v>2500</v>
      </c>
      <c r="F1220" s="1">
        <f t="shared" si="166"/>
        <v>5000</v>
      </c>
      <c r="G1220" s="1">
        <f t="shared" si="167"/>
        <v>23750</v>
      </c>
      <c r="H1220" s="1">
        <f t="shared" si="168"/>
        <v>25000</v>
      </c>
      <c r="I1220" s="3">
        <f t="shared" si="169"/>
        <v>6555.7655954631409</v>
      </c>
      <c r="M1220" s="1">
        <v>0.62768009787498891</v>
      </c>
      <c r="N1220" s="1">
        <v>0.20981879395486902</v>
      </c>
      <c r="O1220" s="1">
        <v>0.78406231991757025</v>
      </c>
      <c r="P1220" s="1">
        <v>0.34693182805652656</v>
      </c>
      <c r="Q1220" s="1">
        <v>2.5971568014427571E-2</v>
      </c>
      <c r="Z1220">
        <v>431.00189035917356</v>
      </c>
    </row>
    <row r="1221" spans="1:26" x14ac:dyDescent="0.3">
      <c r="A1221" s="1">
        <f t="shared" si="170"/>
        <v>1214</v>
      </c>
      <c r="B1221" s="1">
        <f t="shared" si="162"/>
        <v>175</v>
      </c>
      <c r="C1221" s="1">
        <f t="shared" si="163"/>
        <v>175</v>
      </c>
      <c r="D1221" s="1">
        <f t="shared" si="164"/>
        <v>2500</v>
      </c>
      <c r="E1221" s="1">
        <f t="shared" si="165"/>
        <v>2500</v>
      </c>
      <c r="F1221" s="1">
        <f t="shared" si="166"/>
        <v>5000</v>
      </c>
      <c r="G1221" s="1">
        <f t="shared" si="167"/>
        <v>23750</v>
      </c>
      <c r="H1221" s="1">
        <f t="shared" si="168"/>
        <v>28750</v>
      </c>
      <c r="I1221" s="3">
        <f t="shared" si="169"/>
        <v>9391.3043478260952</v>
      </c>
      <c r="M1221" s="1">
        <v>0.80622771337678423</v>
      </c>
      <c r="N1221" s="1">
        <v>0.89369809862804939</v>
      </c>
      <c r="O1221" s="1">
        <v>0.57736781153671546</v>
      </c>
      <c r="P1221" s="1">
        <v>0.26532694188800987</v>
      </c>
      <c r="Q1221" s="1">
        <v>0.38930788669862348</v>
      </c>
      <c r="Z1221">
        <v>431.00189035917356</v>
      </c>
    </row>
    <row r="1222" spans="1:26" x14ac:dyDescent="0.3">
      <c r="A1222" s="1">
        <f t="shared" si="170"/>
        <v>1215</v>
      </c>
      <c r="B1222" s="1">
        <f t="shared" si="162"/>
        <v>150</v>
      </c>
      <c r="C1222" s="1">
        <f t="shared" si="163"/>
        <v>175</v>
      </c>
      <c r="D1222" s="1">
        <f t="shared" si="164"/>
        <v>2500</v>
      </c>
      <c r="E1222" s="1">
        <f t="shared" si="165"/>
        <v>2500</v>
      </c>
      <c r="F1222" s="1">
        <f t="shared" si="166"/>
        <v>5000</v>
      </c>
      <c r="G1222" s="1">
        <f t="shared" si="167"/>
        <v>20000</v>
      </c>
      <c r="H1222" s="1">
        <f t="shared" si="168"/>
        <v>28750</v>
      </c>
      <c r="I1222" s="3">
        <f t="shared" si="169"/>
        <v>6130.4347826087032</v>
      </c>
      <c r="M1222" s="1">
        <v>0.20505617013901734</v>
      </c>
      <c r="N1222" s="1">
        <v>0.94887702627040127</v>
      </c>
      <c r="O1222" s="1">
        <v>0.85689169236172291</v>
      </c>
      <c r="P1222" s="1">
        <v>0.366925570659974</v>
      </c>
      <c r="Q1222" s="1">
        <v>0.36383628448822103</v>
      </c>
      <c r="Z1222">
        <v>431.00189035917356</v>
      </c>
    </row>
    <row r="1223" spans="1:26" x14ac:dyDescent="0.3">
      <c r="A1223" s="1">
        <f t="shared" si="170"/>
        <v>1216</v>
      </c>
      <c r="B1223" s="1">
        <f t="shared" si="162"/>
        <v>175</v>
      </c>
      <c r="C1223" s="1">
        <f t="shared" si="163"/>
        <v>175</v>
      </c>
      <c r="D1223" s="1">
        <f t="shared" si="164"/>
        <v>2500</v>
      </c>
      <c r="E1223" s="1">
        <f t="shared" si="165"/>
        <v>2500</v>
      </c>
      <c r="F1223" s="1">
        <f t="shared" si="166"/>
        <v>5000</v>
      </c>
      <c r="G1223" s="1">
        <f t="shared" si="167"/>
        <v>23750</v>
      </c>
      <c r="H1223" s="1">
        <f t="shared" si="168"/>
        <v>28750</v>
      </c>
      <c r="I1223" s="3">
        <f t="shared" si="169"/>
        <v>9391.3043478260952</v>
      </c>
      <c r="M1223" s="1">
        <v>0.99689211192366345</v>
      </c>
      <c r="N1223" s="1">
        <v>0.92841631513516676</v>
      </c>
      <c r="O1223" s="1">
        <v>0.6082305578507089</v>
      </c>
      <c r="P1223" s="1">
        <v>0.56473779991714057</v>
      </c>
      <c r="Q1223" s="1">
        <v>0.11571529380920464</v>
      </c>
      <c r="Z1223">
        <v>431.00189035917356</v>
      </c>
    </row>
    <row r="1224" spans="1:26" x14ac:dyDescent="0.3">
      <c r="A1224" s="1">
        <f t="shared" si="170"/>
        <v>1217</v>
      </c>
      <c r="B1224" s="1">
        <f t="shared" si="162"/>
        <v>175</v>
      </c>
      <c r="C1224" s="1">
        <f t="shared" si="163"/>
        <v>175</v>
      </c>
      <c r="D1224" s="1">
        <f t="shared" si="164"/>
        <v>1200</v>
      </c>
      <c r="E1224" s="1">
        <f t="shared" si="165"/>
        <v>1200</v>
      </c>
      <c r="F1224" s="1">
        <f t="shared" si="166"/>
        <v>5000</v>
      </c>
      <c r="G1224" s="1">
        <f t="shared" si="167"/>
        <v>25050</v>
      </c>
      <c r="H1224" s="1">
        <f t="shared" si="168"/>
        <v>30050</v>
      </c>
      <c r="I1224" s="3">
        <f t="shared" si="169"/>
        <v>11504.725897920609</v>
      </c>
      <c r="M1224" s="1">
        <v>0.78765014354404728</v>
      </c>
      <c r="N1224" s="1">
        <v>0.73194932342100938</v>
      </c>
      <c r="O1224" s="1">
        <v>0.19148558708291719</v>
      </c>
      <c r="P1224" s="1">
        <v>0.18163440845784307</v>
      </c>
      <c r="Q1224" s="1">
        <v>0.36935190479448032</v>
      </c>
      <c r="Z1224">
        <v>431.00189035917356</v>
      </c>
    </row>
    <row r="1225" spans="1:26" x14ac:dyDescent="0.3">
      <c r="A1225" s="1">
        <f t="shared" si="170"/>
        <v>1218</v>
      </c>
      <c r="B1225" s="1">
        <f t="shared" ref="B1225:B1288" si="171">IF(M1225&lt;0.2,125,IF(M1225&lt;0.5,150,175))</f>
        <v>175</v>
      </c>
      <c r="C1225" s="1">
        <f t="shared" ref="C1225:C1288" si="172">IF(N1225&lt;0.2,125,IF(N1225&lt;0.5,150,175))</f>
        <v>175</v>
      </c>
      <c r="D1225" s="1">
        <f t="shared" ref="D1225:D1288" si="173">IF(O1225&lt;0.4,1200,IF(O1225&lt;0.9,2500,4000))</f>
        <v>1200</v>
      </c>
      <c r="E1225" s="1">
        <f t="shared" ref="E1225:E1288" si="174">IF(P1225&lt;0.2,1200,IF(P1225&lt;0.8,2500,4000))</f>
        <v>2500</v>
      </c>
      <c r="F1225" s="1">
        <f t="shared" ref="F1225:F1288" si="175">IF(Q1225&lt;0.7,5000,7000)</f>
        <v>5000</v>
      </c>
      <c r="G1225" s="1">
        <f t="shared" ref="G1225:G1288" si="176">B1225*$B$3 - D1225</f>
        <v>25050</v>
      </c>
      <c r="H1225" s="1">
        <f t="shared" ref="H1225:H1288" si="177">C1225*$B$3 - E1225 + F1225</f>
        <v>28750</v>
      </c>
      <c r="I1225" s="3">
        <f t="shared" ref="I1225:I1288" si="178" xml:space="preserve"> G1225/(1+$B$2) + H1225/(1+$B$2)^2 - $B$4</f>
        <v>10521.739130434784</v>
      </c>
      <c r="M1225" s="1">
        <v>0.54929035118957659</v>
      </c>
      <c r="N1225" s="1">
        <v>0.64986939905227237</v>
      </c>
      <c r="O1225" s="1">
        <v>6.2657271495581313E-2</v>
      </c>
      <c r="P1225" s="1">
        <v>0.49330485564496285</v>
      </c>
      <c r="Q1225" s="1">
        <v>0.19360138048002307</v>
      </c>
      <c r="Z1225">
        <v>431.00189035917356</v>
      </c>
    </row>
    <row r="1226" spans="1:26" x14ac:dyDescent="0.3">
      <c r="A1226" s="1">
        <f t="shared" ref="A1226:A1289" si="179">A1225+1</f>
        <v>1219</v>
      </c>
      <c r="B1226" s="1">
        <f t="shared" si="171"/>
        <v>175</v>
      </c>
      <c r="C1226" s="1">
        <f t="shared" si="172"/>
        <v>175</v>
      </c>
      <c r="D1226" s="1">
        <f t="shared" si="173"/>
        <v>2500</v>
      </c>
      <c r="E1226" s="1">
        <f t="shared" si="174"/>
        <v>2500</v>
      </c>
      <c r="F1226" s="1">
        <f t="shared" si="175"/>
        <v>5000</v>
      </c>
      <c r="G1226" s="1">
        <f t="shared" si="176"/>
        <v>23750</v>
      </c>
      <c r="H1226" s="1">
        <f t="shared" si="177"/>
        <v>28750</v>
      </c>
      <c r="I1226" s="3">
        <f t="shared" si="178"/>
        <v>9391.3043478260952</v>
      </c>
      <c r="M1226" s="1">
        <v>0.89781806434828393</v>
      </c>
      <c r="N1226" s="1">
        <v>0.67593973593992662</v>
      </c>
      <c r="O1226" s="1">
        <v>0.78773149577670931</v>
      </c>
      <c r="P1226" s="1">
        <v>0.7557213166844966</v>
      </c>
      <c r="Q1226" s="1">
        <v>0.42167683234336184</v>
      </c>
      <c r="Z1226">
        <v>431.00189035917356</v>
      </c>
    </row>
    <row r="1227" spans="1:26" x14ac:dyDescent="0.3">
      <c r="A1227" s="1">
        <f t="shared" si="179"/>
        <v>1220</v>
      </c>
      <c r="B1227" s="1">
        <f t="shared" si="171"/>
        <v>175</v>
      </c>
      <c r="C1227" s="1">
        <f t="shared" si="172"/>
        <v>175</v>
      </c>
      <c r="D1227" s="1">
        <f t="shared" si="173"/>
        <v>1200</v>
      </c>
      <c r="E1227" s="1">
        <f t="shared" si="174"/>
        <v>2500</v>
      </c>
      <c r="F1227" s="1">
        <f t="shared" si="175"/>
        <v>7000</v>
      </c>
      <c r="G1227" s="1">
        <f t="shared" si="176"/>
        <v>25050</v>
      </c>
      <c r="H1227" s="1">
        <f t="shared" si="177"/>
        <v>30750</v>
      </c>
      <c r="I1227" s="3">
        <f t="shared" si="178"/>
        <v>12034.026465028364</v>
      </c>
      <c r="M1227" s="1">
        <v>0.50463601469270924</v>
      </c>
      <c r="N1227" s="1">
        <v>0.9026957003128302</v>
      </c>
      <c r="O1227" s="1">
        <v>0.32133819776041583</v>
      </c>
      <c r="P1227" s="1">
        <v>0.63427609692865683</v>
      </c>
      <c r="Q1227" s="1">
        <v>0.70314983090874739</v>
      </c>
      <c r="Z1227">
        <v>431.00189035917356</v>
      </c>
    </row>
    <row r="1228" spans="1:26" x14ac:dyDescent="0.3">
      <c r="A1228" s="1">
        <f t="shared" si="179"/>
        <v>1221</v>
      </c>
      <c r="B1228" s="1">
        <f t="shared" si="171"/>
        <v>125</v>
      </c>
      <c r="C1228" s="1">
        <f t="shared" si="172"/>
        <v>175</v>
      </c>
      <c r="D1228" s="1">
        <f t="shared" si="173"/>
        <v>2500</v>
      </c>
      <c r="E1228" s="1">
        <f t="shared" si="174"/>
        <v>2500</v>
      </c>
      <c r="F1228" s="1">
        <f t="shared" si="175"/>
        <v>5000</v>
      </c>
      <c r="G1228" s="1">
        <f t="shared" si="176"/>
        <v>16250</v>
      </c>
      <c r="H1228" s="1">
        <f t="shared" si="177"/>
        <v>28750</v>
      </c>
      <c r="I1228" s="3">
        <f t="shared" si="178"/>
        <v>2869.5652173913113</v>
      </c>
      <c r="M1228" s="1">
        <v>0.14903450635423532</v>
      </c>
      <c r="N1228" s="1">
        <v>0.95573218133233762</v>
      </c>
      <c r="O1228" s="1">
        <v>0.71734305738871706</v>
      </c>
      <c r="P1228" s="1">
        <v>0.61912335224362358</v>
      </c>
      <c r="Q1228" s="1">
        <v>0.11687598624832796</v>
      </c>
      <c r="Z1228">
        <v>431.00189035917356</v>
      </c>
    </row>
    <row r="1229" spans="1:26" x14ac:dyDescent="0.3">
      <c r="A1229" s="1">
        <f t="shared" si="179"/>
        <v>1222</v>
      </c>
      <c r="B1229" s="1">
        <f t="shared" si="171"/>
        <v>125</v>
      </c>
      <c r="C1229" s="1">
        <f t="shared" si="172"/>
        <v>125</v>
      </c>
      <c r="D1229" s="1">
        <f t="shared" si="173"/>
        <v>2500</v>
      </c>
      <c r="E1229" s="1">
        <f t="shared" si="174"/>
        <v>2500</v>
      </c>
      <c r="F1229" s="1">
        <f t="shared" si="175"/>
        <v>7000</v>
      </c>
      <c r="G1229" s="1">
        <f t="shared" si="176"/>
        <v>16250</v>
      </c>
      <c r="H1229" s="1">
        <f t="shared" si="177"/>
        <v>23250</v>
      </c>
      <c r="I1229" s="3">
        <f t="shared" si="178"/>
        <v>-1289.2249527410168</v>
      </c>
      <c r="M1229" s="1">
        <v>8.5212085476099486E-2</v>
      </c>
      <c r="N1229" s="1">
        <v>8.704460698034433E-2</v>
      </c>
      <c r="O1229" s="1">
        <v>0.64643123785574441</v>
      </c>
      <c r="P1229" s="1">
        <v>0.52329032353013794</v>
      </c>
      <c r="Q1229" s="1">
        <v>0.76536768859081861</v>
      </c>
      <c r="Z1229">
        <v>431.00189035917356</v>
      </c>
    </row>
    <row r="1230" spans="1:26" x14ac:dyDescent="0.3">
      <c r="A1230" s="1">
        <f t="shared" si="179"/>
        <v>1223</v>
      </c>
      <c r="B1230" s="1">
        <f t="shared" si="171"/>
        <v>150</v>
      </c>
      <c r="C1230" s="1">
        <f t="shared" si="172"/>
        <v>175</v>
      </c>
      <c r="D1230" s="1">
        <f t="shared" si="173"/>
        <v>1200</v>
      </c>
      <c r="E1230" s="1">
        <f t="shared" si="174"/>
        <v>4000</v>
      </c>
      <c r="F1230" s="1">
        <f t="shared" si="175"/>
        <v>7000</v>
      </c>
      <c r="G1230" s="1">
        <f t="shared" si="176"/>
        <v>21300</v>
      </c>
      <c r="H1230" s="1">
        <f t="shared" si="177"/>
        <v>29250</v>
      </c>
      <c r="I1230" s="3">
        <f t="shared" si="178"/>
        <v>7638.9413988657907</v>
      </c>
      <c r="M1230" s="1">
        <v>0.41846853579950061</v>
      </c>
      <c r="N1230" s="1">
        <v>0.89606749776417882</v>
      </c>
      <c r="O1230" s="1">
        <v>0.22701290931010099</v>
      </c>
      <c r="P1230" s="1">
        <v>0.88761540098649583</v>
      </c>
      <c r="Q1230" s="1">
        <v>0.86803303169824975</v>
      </c>
      <c r="Z1230">
        <v>431.00189035917356</v>
      </c>
    </row>
    <row r="1231" spans="1:26" x14ac:dyDescent="0.3">
      <c r="A1231" s="1">
        <f t="shared" si="179"/>
        <v>1224</v>
      </c>
      <c r="B1231" s="1">
        <f t="shared" si="171"/>
        <v>125</v>
      </c>
      <c r="C1231" s="1">
        <f t="shared" si="172"/>
        <v>175</v>
      </c>
      <c r="D1231" s="1">
        <f t="shared" si="173"/>
        <v>2500</v>
      </c>
      <c r="E1231" s="1">
        <f t="shared" si="174"/>
        <v>2500</v>
      </c>
      <c r="F1231" s="1">
        <f t="shared" si="175"/>
        <v>5000</v>
      </c>
      <c r="G1231" s="1">
        <f t="shared" si="176"/>
        <v>16250</v>
      </c>
      <c r="H1231" s="1">
        <f t="shared" si="177"/>
        <v>28750</v>
      </c>
      <c r="I1231" s="3">
        <f t="shared" si="178"/>
        <v>2869.5652173913113</v>
      </c>
      <c r="M1231" s="1">
        <v>7.8726654089421255E-2</v>
      </c>
      <c r="N1231" s="1">
        <v>0.5164707615194809</v>
      </c>
      <c r="O1231" s="1">
        <v>0.58418410205087667</v>
      </c>
      <c r="P1231" s="1">
        <v>0.49229990314776217</v>
      </c>
      <c r="Q1231" s="1">
        <v>0.49954198010817019</v>
      </c>
      <c r="Z1231">
        <v>431.00189035917356</v>
      </c>
    </row>
    <row r="1232" spans="1:26" x14ac:dyDescent="0.3">
      <c r="A1232" s="1">
        <f t="shared" si="179"/>
        <v>1225</v>
      </c>
      <c r="B1232" s="1">
        <f t="shared" si="171"/>
        <v>150</v>
      </c>
      <c r="C1232" s="1">
        <f t="shared" si="172"/>
        <v>175</v>
      </c>
      <c r="D1232" s="1">
        <f t="shared" si="173"/>
        <v>1200</v>
      </c>
      <c r="E1232" s="1">
        <f t="shared" si="174"/>
        <v>2500</v>
      </c>
      <c r="F1232" s="1">
        <f t="shared" si="175"/>
        <v>5000</v>
      </c>
      <c r="G1232" s="1">
        <f t="shared" si="176"/>
        <v>21300</v>
      </c>
      <c r="H1232" s="1">
        <f t="shared" si="177"/>
        <v>28750</v>
      </c>
      <c r="I1232" s="3">
        <f t="shared" si="178"/>
        <v>7260.8695652173919</v>
      </c>
      <c r="M1232" s="1">
        <v>0.36388793581213863</v>
      </c>
      <c r="N1232" s="1">
        <v>0.57141728213363618</v>
      </c>
      <c r="O1232" s="1">
        <v>0.22526469257419302</v>
      </c>
      <c r="P1232" s="1">
        <v>0.29636861341351795</v>
      </c>
      <c r="Q1232" s="1">
        <v>0.16431110801236382</v>
      </c>
      <c r="Z1232">
        <v>431.00189035917356</v>
      </c>
    </row>
    <row r="1233" spans="1:26" x14ac:dyDescent="0.3">
      <c r="A1233" s="1">
        <f t="shared" si="179"/>
        <v>1226</v>
      </c>
      <c r="B1233" s="1">
        <f t="shared" si="171"/>
        <v>175</v>
      </c>
      <c r="C1233" s="1">
        <f t="shared" si="172"/>
        <v>175</v>
      </c>
      <c r="D1233" s="1">
        <f t="shared" si="173"/>
        <v>2500</v>
      </c>
      <c r="E1233" s="1">
        <f t="shared" si="174"/>
        <v>2500</v>
      </c>
      <c r="F1233" s="1">
        <f t="shared" si="175"/>
        <v>5000</v>
      </c>
      <c r="G1233" s="1">
        <f t="shared" si="176"/>
        <v>23750</v>
      </c>
      <c r="H1233" s="1">
        <f t="shared" si="177"/>
        <v>28750</v>
      </c>
      <c r="I1233" s="3">
        <f t="shared" si="178"/>
        <v>9391.3043478260952</v>
      </c>
      <c r="M1233" s="1">
        <v>0.6564176774205549</v>
      </c>
      <c r="N1233" s="1">
        <v>0.80074360829863755</v>
      </c>
      <c r="O1233" s="1">
        <v>0.85802991611696189</v>
      </c>
      <c r="P1233" s="1">
        <v>0.56010079377522615</v>
      </c>
      <c r="Q1233" s="1">
        <v>0.13707027873145117</v>
      </c>
      <c r="Z1233">
        <v>431.00189035917356</v>
      </c>
    </row>
    <row r="1234" spans="1:26" x14ac:dyDescent="0.3">
      <c r="A1234" s="1">
        <f t="shared" si="179"/>
        <v>1227</v>
      </c>
      <c r="B1234" s="1">
        <f t="shared" si="171"/>
        <v>125</v>
      </c>
      <c r="C1234" s="1">
        <f t="shared" si="172"/>
        <v>150</v>
      </c>
      <c r="D1234" s="1">
        <f t="shared" si="173"/>
        <v>1200</v>
      </c>
      <c r="E1234" s="1">
        <f t="shared" si="174"/>
        <v>2500</v>
      </c>
      <c r="F1234" s="1">
        <f t="shared" si="175"/>
        <v>7000</v>
      </c>
      <c r="G1234" s="1">
        <f t="shared" si="176"/>
        <v>17550</v>
      </c>
      <c r="H1234" s="1">
        <f t="shared" si="177"/>
        <v>27000</v>
      </c>
      <c r="I1234" s="3">
        <f t="shared" si="178"/>
        <v>2676.7485822306262</v>
      </c>
      <c r="M1234" s="1">
        <v>0.19389029291881787</v>
      </c>
      <c r="N1234" s="1">
        <v>0.42540527251630533</v>
      </c>
      <c r="O1234" s="1">
        <v>0.29789166649546661</v>
      </c>
      <c r="P1234" s="1">
        <v>0.50761303748878339</v>
      </c>
      <c r="Q1234" s="1">
        <v>0.70574920255689633</v>
      </c>
      <c r="Z1234">
        <v>431.00189035917356</v>
      </c>
    </row>
    <row r="1235" spans="1:26" x14ac:dyDescent="0.3">
      <c r="A1235" s="1">
        <f t="shared" si="179"/>
        <v>1228</v>
      </c>
      <c r="B1235" s="1">
        <f t="shared" si="171"/>
        <v>150</v>
      </c>
      <c r="C1235" s="1">
        <f t="shared" si="172"/>
        <v>150</v>
      </c>
      <c r="D1235" s="1">
        <f t="shared" si="173"/>
        <v>1200</v>
      </c>
      <c r="E1235" s="1">
        <f t="shared" si="174"/>
        <v>1200</v>
      </c>
      <c r="F1235" s="1">
        <f t="shared" si="175"/>
        <v>7000</v>
      </c>
      <c r="G1235" s="1">
        <f t="shared" si="176"/>
        <v>21300</v>
      </c>
      <c r="H1235" s="1">
        <f t="shared" si="177"/>
        <v>28300</v>
      </c>
      <c r="I1235" s="3">
        <f t="shared" si="178"/>
        <v>6920.6049149338432</v>
      </c>
      <c r="M1235" s="1">
        <v>0.21683193788697241</v>
      </c>
      <c r="N1235" s="1">
        <v>0.30461271727838368</v>
      </c>
      <c r="O1235" s="1">
        <v>0.31929248812363542</v>
      </c>
      <c r="P1235" s="1">
        <v>5.2496457566765353E-2</v>
      </c>
      <c r="Q1235" s="1">
        <v>0.73396852370013144</v>
      </c>
      <c r="Z1235">
        <v>431.00189035917356</v>
      </c>
    </row>
    <row r="1236" spans="1:26" x14ac:dyDescent="0.3">
      <c r="A1236" s="1">
        <f t="shared" si="179"/>
        <v>1229</v>
      </c>
      <c r="B1236" s="1">
        <f t="shared" si="171"/>
        <v>175</v>
      </c>
      <c r="C1236" s="1">
        <f t="shared" si="172"/>
        <v>175</v>
      </c>
      <c r="D1236" s="1">
        <f t="shared" si="173"/>
        <v>4000</v>
      </c>
      <c r="E1236" s="1">
        <f t="shared" si="174"/>
        <v>4000</v>
      </c>
      <c r="F1236" s="1">
        <f t="shared" si="175"/>
        <v>5000</v>
      </c>
      <c r="G1236" s="1">
        <f t="shared" si="176"/>
        <v>22250</v>
      </c>
      <c r="H1236" s="1">
        <f t="shared" si="177"/>
        <v>27250</v>
      </c>
      <c r="I1236" s="3">
        <f t="shared" si="178"/>
        <v>6952.7410207939538</v>
      </c>
      <c r="M1236" s="1">
        <v>0.61895197437682259</v>
      </c>
      <c r="N1236" s="1">
        <v>0.76055807157665356</v>
      </c>
      <c r="O1236" s="1">
        <v>0.99179396122842189</v>
      </c>
      <c r="P1236" s="1">
        <v>0.88216425140326193</v>
      </c>
      <c r="Q1236" s="1">
        <v>0.23909985622025653</v>
      </c>
      <c r="Z1236">
        <v>431.00189035917356</v>
      </c>
    </row>
    <row r="1237" spans="1:26" x14ac:dyDescent="0.3">
      <c r="A1237" s="1">
        <f t="shared" si="179"/>
        <v>1230</v>
      </c>
      <c r="B1237" s="1">
        <f t="shared" si="171"/>
        <v>175</v>
      </c>
      <c r="C1237" s="1">
        <f t="shared" si="172"/>
        <v>125</v>
      </c>
      <c r="D1237" s="1">
        <f t="shared" si="173"/>
        <v>1200</v>
      </c>
      <c r="E1237" s="1">
        <f t="shared" si="174"/>
        <v>2500</v>
      </c>
      <c r="F1237" s="1">
        <f t="shared" si="175"/>
        <v>7000</v>
      </c>
      <c r="G1237" s="1">
        <f t="shared" si="176"/>
        <v>25050</v>
      </c>
      <c r="H1237" s="1">
        <f t="shared" si="177"/>
        <v>23250</v>
      </c>
      <c r="I1237" s="3">
        <f t="shared" si="178"/>
        <v>6362.9489603024631</v>
      </c>
      <c r="M1237" s="1">
        <v>0.69191503875563931</v>
      </c>
      <c r="N1237" s="1">
        <v>8.3925785491401728E-2</v>
      </c>
      <c r="O1237" s="1">
        <v>4.0790896168896973E-2</v>
      </c>
      <c r="P1237" s="1">
        <v>0.39844202939543283</v>
      </c>
      <c r="Q1237" s="1">
        <v>0.97896376585164457</v>
      </c>
      <c r="Z1237">
        <v>431.00189035917356</v>
      </c>
    </row>
    <row r="1238" spans="1:26" x14ac:dyDescent="0.3">
      <c r="A1238" s="1">
        <f t="shared" si="179"/>
        <v>1231</v>
      </c>
      <c r="B1238" s="1">
        <f t="shared" si="171"/>
        <v>150</v>
      </c>
      <c r="C1238" s="1">
        <f t="shared" si="172"/>
        <v>175</v>
      </c>
      <c r="D1238" s="1">
        <f t="shared" si="173"/>
        <v>1200</v>
      </c>
      <c r="E1238" s="1">
        <f t="shared" si="174"/>
        <v>1200</v>
      </c>
      <c r="F1238" s="1">
        <f t="shared" si="175"/>
        <v>5000</v>
      </c>
      <c r="G1238" s="1">
        <f t="shared" si="176"/>
        <v>21300</v>
      </c>
      <c r="H1238" s="1">
        <f t="shared" si="177"/>
        <v>30050</v>
      </c>
      <c r="I1238" s="3">
        <f t="shared" si="178"/>
        <v>8243.856332703217</v>
      </c>
      <c r="M1238" s="1">
        <v>0.38100997423030092</v>
      </c>
      <c r="N1238" s="1">
        <v>0.62362675243108667</v>
      </c>
      <c r="O1238" s="1">
        <v>0.27183792321571887</v>
      </c>
      <c r="P1238" s="1">
        <v>5.3755021632708622E-2</v>
      </c>
      <c r="Q1238" s="1">
        <v>0.3372161849856441</v>
      </c>
      <c r="Z1238">
        <v>431.00189035917356</v>
      </c>
    </row>
    <row r="1239" spans="1:26" x14ac:dyDescent="0.3">
      <c r="A1239" s="1">
        <f t="shared" si="179"/>
        <v>1232</v>
      </c>
      <c r="B1239" s="1">
        <f t="shared" si="171"/>
        <v>150</v>
      </c>
      <c r="C1239" s="1">
        <f t="shared" si="172"/>
        <v>175</v>
      </c>
      <c r="D1239" s="1">
        <f t="shared" si="173"/>
        <v>4000</v>
      </c>
      <c r="E1239" s="1">
        <f t="shared" si="174"/>
        <v>2500</v>
      </c>
      <c r="F1239" s="1">
        <f t="shared" si="175"/>
        <v>5000</v>
      </c>
      <c r="G1239" s="1">
        <f t="shared" si="176"/>
        <v>18500</v>
      </c>
      <c r="H1239" s="1">
        <f t="shared" si="177"/>
        <v>28750</v>
      </c>
      <c r="I1239" s="3">
        <f t="shared" si="178"/>
        <v>4826.0869565217436</v>
      </c>
      <c r="M1239" s="1">
        <v>0.27007462426699991</v>
      </c>
      <c r="N1239" s="1">
        <v>0.77431626581034574</v>
      </c>
      <c r="O1239" s="1">
        <v>0.93246728289953951</v>
      </c>
      <c r="P1239" s="1">
        <v>0.59844905959016392</v>
      </c>
      <c r="Q1239" s="1">
        <v>0.21609259313113072</v>
      </c>
      <c r="Z1239">
        <v>431.00189035917356</v>
      </c>
    </row>
    <row r="1240" spans="1:26" x14ac:dyDescent="0.3">
      <c r="A1240" s="1">
        <f t="shared" si="179"/>
        <v>1233</v>
      </c>
      <c r="B1240" s="1">
        <f t="shared" si="171"/>
        <v>175</v>
      </c>
      <c r="C1240" s="1">
        <f t="shared" si="172"/>
        <v>175</v>
      </c>
      <c r="D1240" s="1">
        <f t="shared" si="173"/>
        <v>2500</v>
      </c>
      <c r="E1240" s="1">
        <f t="shared" si="174"/>
        <v>2500</v>
      </c>
      <c r="F1240" s="1">
        <f t="shared" si="175"/>
        <v>7000</v>
      </c>
      <c r="G1240" s="1">
        <f t="shared" si="176"/>
        <v>23750</v>
      </c>
      <c r="H1240" s="1">
        <f t="shared" si="177"/>
        <v>30750</v>
      </c>
      <c r="I1240" s="3">
        <f t="shared" si="178"/>
        <v>10903.591682419661</v>
      </c>
      <c r="M1240" s="1">
        <v>0.55294460992634853</v>
      </c>
      <c r="N1240" s="1">
        <v>0.70835033843270057</v>
      </c>
      <c r="O1240" s="1">
        <v>0.57099647512222607</v>
      </c>
      <c r="P1240" s="1">
        <v>0.73609302039542523</v>
      </c>
      <c r="Q1240" s="1">
        <v>0.84009633130617289</v>
      </c>
      <c r="Z1240">
        <v>455.57655954631809</v>
      </c>
    </row>
    <row r="1241" spans="1:26" x14ac:dyDescent="0.3">
      <c r="A1241" s="1">
        <f t="shared" si="179"/>
        <v>1234</v>
      </c>
      <c r="B1241" s="1">
        <f t="shared" si="171"/>
        <v>175</v>
      </c>
      <c r="C1241" s="1">
        <f t="shared" si="172"/>
        <v>175</v>
      </c>
      <c r="D1241" s="1">
        <f t="shared" si="173"/>
        <v>1200</v>
      </c>
      <c r="E1241" s="1">
        <f t="shared" si="174"/>
        <v>2500</v>
      </c>
      <c r="F1241" s="1">
        <f t="shared" si="175"/>
        <v>5000</v>
      </c>
      <c r="G1241" s="1">
        <f t="shared" si="176"/>
        <v>25050</v>
      </c>
      <c r="H1241" s="1">
        <f t="shared" si="177"/>
        <v>28750</v>
      </c>
      <c r="I1241" s="3">
        <f t="shared" si="178"/>
        <v>10521.739130434784</v>
      </c>
      <c r="M1241" s="1">
        <v>0.62780918322165047</v>
      </c>
      <c r="N1241" s="1">
        <v>0.58068259141295886</v>
      </c>
      <c r="O1241" s="1">
        <v>0.17334155180472088</v>
      </c>
      <c r="P1241" s="1">
        <v>0.58116143634630923</v>
      </c>
      <c r="Q1241" s="1">
        <v>0.5212786036435878</v>
      </c>
      <c r="Z1241">
        <v>455.57655954631809</v>
      </c>
    </row>
    <row r="1242" spans="1:26" x14ac:dyDescent="0.3">
      <c r="A1242" s="1">
        <f t="shared" si="179"/>
        <v>1235</v>
      </c>
      <c r="B1242" s="1">
        <f t="shared" si="171"/>
        <v>125</v>
      </c>
      <c r="C1242" s="1">
        <f t="shared" si="172"/>
        <v>175</v>
      </c>
      <c r="D1242" s="1">
        <f t="shared" si="173"/>
        <v>2500</v>
      </c>
      <c r="E1242" s="1">
        <f t="shared" si="174"/>
        <v>1200</v>
      </c>
      <c r="F1242" s="1">
        <f t="shared" si="175"/>
        <v>5000</v>
      </c>
      <c r="G1242" s="1">
        <f t="shared" si="176"/>
        <v>16250</v>
      </c>
      <c r="H1242" s="1">
        <f t="shared" si="177"/>
        <v>30050</v>
      </c>
      <c r="I1242" s="3">
        <f t="shared" si="178"/>
        <v>3852.5519848771291</v>
      </c>
      <c r="M1242" s="1">
        <v>0.18653675903345812</v>
      </c>
      <c r="N1242" s="1">
        <v>0.52918714418666213</v>
      </c>
      <c r="O1242" s="1">
        <v>0.41745653540175232</v>
      </c>
      <c r="P1242" s="1">
        <v>7.617806877932487E-2</v>
      </c>
      <c r="Q1242" s="1">
        <v>8.5713902908460704E-2</v>
      </c>
      <c r="Z1242">
        <v>455.57655954631809</v>
      </c>
    </row>
    <row r="1243" spans="1:26" x14ac:dyDescent="0.3">
      <c r="A1243" s="1">
        <f t="shared" si="179"/>
        <v>1236</v>
      </c>
      <c r="B1243" s="1">
        <f t="shared" si="171"/>
        <v>175</v>
      </c>
      <c r="C1243" s="1">
        <f t="shared" si="172"/>
        <v>150</v>
      </c>
      <c r="D1243" s="1">
        <f t="shared" si="173"/>
        <v>1200</v>
      </c>
      <c r="E1243" s="1">
        <f t="shared" si="174"/>
        <v>2500</v>
      </c>
      <c r="F1243" s="1">
        <f t="shared" si="175"/>
        <v>7000</v>
      </c>
      <c r="G1243" s="1">
        <f t="shared" si="176"/>
        <v>25050</v>
      </c>
      <c r="H1243" s="1">
        <f t="shared" si="177"/>
        <v>27000</v>
      </c>
      <c r="I1243" s="3">
        <f t="shared" si="178"/>
        <v>9198.4877126654101</v>
      </c>
      <c r="M1243" s="1">
        <v>0.55434496315107729</v>
      </c>
      <c r="N1243" s="1">
        <v>0.20740928523119539</v>
      </c>
      <c r="O1243" s="1">
        <v>0.31285721915028897</v>
      </c>
      <c r="P1243" s="1">
        <v>0.62938039519263633</v>
      </c>
      <c r="Q1243" s="1">
        <v>0.83985907684000782</v>
      </c>
      <c r="Z1243">
        <v>455.57655954631809</v>
      </c>
    </row>
    <row r="1244" spans="1:26" x14ac:dyDescent="0.3">
      <c r="A1244" s="1">
        <f t="shared" si="179"/>
        <v>1237</v>
      </c>
      <c r="B1244" s="1">
        <f t="shared" si="171"/>
        <v>175</v>
      </c>
      <c r="C1244" s="1">
        <f t="shared" si="172"/>
        <v>150</v>
      </c>
      <c r="D1244" s="1">
        <f t="shared" si="173"/>
        <v>2500</v>
      </c>
      <c r="E1244" s="1">
        <f t="shared" si="174"/>
        <v>2500</v>
      </c>
      <c r="F1244" s="1">
        <f t="shared" si="175"/>
        <v>5000</v>
      </c>
      <c r="G1244" s="1">
        <f t="shared" si="176"/>
        <v>23750</v>
      </c>
      <c r="H1244" s="1">
        <f t="shared" si="177"/>
        <v>25000</v>
      </c>
      <c r="I1244" s="3">
        <f t="shared" si="178"/>
        <v>6555.7655954631409</v>
      </c>
      <c r="M1244" s="1">
        <v>0.51800305933498947</v>
      </c>
      <c r="N1244" s="1">
        <v>0.35424130916257546</v>
      </c>
      <c r="O1244" s="1">
        <v>0.72288241247270701</v>
      </c>
      <c r="P1244" s="1">
        <v>0.50341076185691791</v>
      </c>
      <c r="Q1244" s="1">
        <v>5.4787264190025331E-2</v>
      </c>
      <c r="Z1244">
        <v>455.57655954631809</v>
      </c>
    </row>
    <row r="1245" spans="1:26" x14ac:dyDescent="0.3">
      <c r="A1245" s="1">
        <f t="shared" si="179"/>
        <v>1238</v>
      </c>
      <c r="B1245" s="1">
        <f t="shared" si="171"/>
        <v>125</v>
      </c>
      <c r="C1245" s="1">
        <f t="shared" si="172"/>
        <v>150</v>
      </c>
      <c r="D1245" s="1">
        <f t="shared" si="173"/>
        <v>2500</v>
      </c>
      <c r="E1245" s="1">
        <f t="shared" si="174"/>
        <v>1200</v>
      </c>
      <c r="F1245" s="1">
        <f t="shared" si="175"/>
        <v>5000</v>
      </c>
      <c r="G1245" s="1">
        <f t="shared" si="176"/>
        <v>16250</v>
      </c>
      <c r="H1245" s="1">
        <f t="shared" si="177"/>
        <v>26300</v>
      </c>
      <c r="I1245" s="3">
        <f t="shared" si="178"/>
        <v>1017.0132325141822</v>
      </c>
      <c r="M1245" s="1">
        <v>0.1451883838657293</v>
      </c>
      <c r="N1245" s="1">
        <v>0.40041213092813888</v>
      </c>
      <c r="O1245" s="1">
        <v>0.46474497677691551</v>
      </c>
      <c r="P1245" s="1">
        <v>3.3945384588235705E-2</v>
      </c>
      <c r="Q1245" s="1">
        <v>5.3405984665574779E-2</v>
      </c>
      <c r="Z1245">
        <v>455.57655954631809</v>
      </c>
    </row>
    <row r="1246" spans="1:26" x14ac:dyDescent="0.3">
      <c r="A1246" s="1">
        <f t="shared" si="179"/>
        <v>1239</v>
      </c>
      <c r="B1246" s="1">
        <f t="shared" si="171"/>
        <v>150</v>
      </c>
      <c r="C1246" s="1">
        <f t="shared" si="172"/>
        <v>150</v>
      </c>
      <c r="D1246" s="1">
        <f t="shared" si="173"/>
        <v>2500</v>
      </c>
      <c r="E1246" s="1">
        <f t="shared" si="174"/>
        <v>1200</v>
      </c>
      <c r="F1246" s="1">
        <f t="shared" si="175"/>
        <v>7000</v>
      </c>
      <c r="G1246" s="1">
        <f t="shared" si="176"/>
        <v>20000</v>
      </c>
      <c r="H1246" s="1">
        <f t="shared" si="177"/>
        <v>28300</v>
      </c>
      <c r="I1246" s="3">
        <f t="shared" si="178"/>
        <v>5790.1701323251473</v>
      </c>
      <c r="M1246" s="1">
        <v>0.43222660763205767</v>
      </c>
      <c r="N1246" s="1">
        <v>0.27550630153279687</v>
      </c>
      <c r="O1246" s="1">
        <v>0.49930280003777605</v>
      </c>
      <c r="P1246" s="1">
        <v>0.17169624611866807</v>
      </c>
      <c r="Q1246" s="1">
        <v>0.99572820154372843</v>
      </c>
      <c r="Z1246">
        <v>455.57655954631809</v>
      </c>
    </row>
    <row r="1247" spans="1:26" x14ac:dyDescent="0.3">
      <c r="A1247" s="1">
        <f t="shared" si="179"/>
        <v>1240</v>
      </c>
      <c r="B1247" s="1">
        <f t="shared" si="171"/>
        <v>150</v>
      </c>
      <c r="C1247" s="1">
        <f t="shared" si="172"/>
        <v>150</v>
      </c>
      <c r="D1247" s="1">
        <f t="shared" si="173"/>
        <v>2500</v>
      </c>
      <c r="E1247" s="1">
        <f t="shared" si="174"/>
        <v>1200</v>
      </c>
      <c r="F1247" s="1">
        <f t="shared" si="175"/>
        <v>5000</v>
      </c>
      <c r="G1247" s="1">
        <f t="shared" si="176"/>
        <v>20000</v>
      </c>
      <c r="H1247" s="1">
        <f t="shared" si="177"/>
        <v>26300</v>
      </c>
      <c r="I1247" s="3">
        <f t="shared" si="178"/>
        <v>4277.8827977315741</v>
      </c>
      <c r="M1247" s="1">
        <v>0.22048652888812281</v>
      </c>
      <c r="N1247" s="1">
        <v>0.33042038249981809</v>
      </c>
      <c r="O1247" s="1">
        <v>0.54482936563326334</v>
      </c>
      <c r="P1247" s="1">
        <v>0.15886817377881246</v>
      </c>
      <c r="Q1247" s="1">
        <v>0.12705011004270272</v>
      </c>
      <c r="Z1247">
        <v>455.57655954631809</v>
      </c>
    </row>
    <row r="1248" spans="1:26" x14ac:dyDescent="0.3">
      <c r="A1248" s="1">
        <f t="shared" si="179"/>
        <v>1241</v>
      </c>
      <c r="B1248" s="1">
        <f t="shared" si="171"/>
        <v>150</v>
      </c>
      <c r="C1248" s="1">
        <f t="shared" si="172"/>
        <v>175</v>
      </c>
      <c r="D1248" s="1">
        <f t="shared" si="173"/>
        <v>2500</v>
      </c>
      <c r="E1248" s="1">
        <f t="shared" si="174"/>
        <v>2500</v>
      </c>
      <c r="F1248" s="1">
        <f t="shared" si="175"/>
        <v>5000</v>
      </c>
      <c r="G1248" s="1">
        <f t="shared" si="176"/>
        <v>20000</v>
      </c>
      <c r="H1248" s="1">
        <f t="shared" si="177"/>
        <v>28750</v>
      </c>
      <c r="I1248" s="3">
        <f t="shared" si="178"/>
        <v>6130.4347826087032</v>
      </c>
      <c r="M1248" s="1">
        <v>0.44420292129284811</v>
      </c>
      <c r="N1248" s="1">
        <v>0.51318824143557529</v>
      </c>
      <c r="O1248" s="1">
        <v>0.40572666048507355</v>
      </c>
      <c r="P1248" s="1">
        <v>0.49656052244915694</v>
      </c>
      <c r="Q1248" s="1">
        <v>0.64713976321737632</v>
      </c>
      <c r="Z1248">
        <v>455.57655954631809</v>
      </c>
    </row>
    <row r="1249" spans="1:26" x14ac:dyDescent="0.3">
      <c r="A1249" s="1">
        <f t="shared" si="179"/>
        <v>1242</v>
      </c>
      <c r="B1249" s="1">
        <f t="shared" si="171"/>
        <v>150</v>
      </c>
      <c r="C1249" s="1">
        <f t="shared" si="172"/>
        <v>175</v>
      </c>
      <c r="D1249" s="1">
        <f t="shared" si="173"/>
        <v>2500</v>
      </c>
      <c r="E1249" s="1">
        <f t="shared" si="174"/>
        <v>2500</v>
      </c>
      <c r="F1249" s="1">
        <f t="shared" si="175"/>
        <v>5000</v>
      </c>
      <c r="G1249" s="1">
        <f t="shared" si="176"/>
        <v>20000</v>
      </c>
      <c r="H1249" s="1">
        <f t="shared" si="177"/>
        <v>28750</v>
      </c>
      <c r="I1249" s="3">
        <f t="shared" si="178"/>
        <v>6130.4347826087032</v>
      </c>
      <c r="M1249" s="1">
        <v>0.34481442805641926</v>
      </c>
      <c r="N1249" s="1">
        <v>0.6494445983739755</v>
      </c>
      <c r="O1249" s="1">
        <v>0.7228493365016313</v>
      </c>
      <c r="P1249" s="1">
        <v>0.31125609952040467</v>
      </c>
      <c r="Q1249" s="1">
        <v>0.13938892963171079</v>
      </c>
      <c r="Z1249">
        <v>455.57655954631809</v>
      </c>
    </row>
    <row r="1250" spans="1:26" x14ac:dyDescent="0.3">
      <c r="A1250" s="1">
        <f t="shared" si="179"/>
        <v>1243</v>
      </c>
      <c r="B1250" s="1">
        <f t="shared" si="171"/>
        <v>175</v>
      </c>
      <c r="C1250" s="1">
        <f t="shared" si="172"/>
        <v>150</v>
      </c>
      <c r="D1250" s="1">
        <f t="shared" si="173"/>
        <v>4000</v>
      </c>
      <c r="E1250" s="1">
        <f t="shared" si="174"/>
        <v>2500</v>
      </c>
      <c r="F1250" s="1">
        <f t="shared" si="175"/>
        <v>7000</v>
      </c>
      <c r="G1250" s="1">
        <f t="shared" si="176"/>
        <v>22250</v>
      </c>
      <c r="H1250" s="1">
        <f t="shared" si="177"/>
        <v>27000</v>
      </c>
      <c r="I1250" s="3">
        <f t="shared" si="178"/>
        <v>6763.7051039697544</v>
      </c>
      <c r="M1250" s="1">
        <v>0.82837204895979089</v>
      </c>
      <c r="N1250" s="1">
        <v>0.21531265316877646</v>
      </c>
      <c r="O1250" s="1">
        <v>0.9551734197232602</v>
      </c>
      <c r="P1250" s="1">
        <v>0.29396561412588762</v>
      </c>
      <c r="Q1250" s="1">
        <v>0.86650861927030043</v>
      </c>
      <c r="Z1250">
        <v>455.57655954631809</v>
      </c>
    </row>
    <row r="1251" spans="1:26" x14ac:dyDescent="0.3">
      <c r="A1251" s="1">
        <f t="shared" si="179"/>
        <v>1244</v>
      </c>
      <c r="B1251" s="1">
        <f t="shared" si="171"/>
        <v>175</v>
      </c>
      <c r="C1251" s="1">
        <f t="shared" si="172"/>
        <v>175</v>
      </c>
      <c r="D1251" s="1">
        <f t="shared" si="173"/>
        <v>4000</v>
      </c>
      <c r="E1251" s="1">
        <f t="shared" si="174"/>
        <v>1200</v>
      </c>
      <c r="F1251" s="1">
        <f t="shared" si="175"/>
        <v>7000</v>
      </c>
      <c r="G1251" s="1">
        <f t="shared" si="176"/>
        <v>22250</v>
      </c>
      <c r="H1251" s="1">
        <f t="shared" si="177"/>
        <v>32050</v>
      </c>
      <c r="I1251" s="3">
        <f t="shared" si="178"/>
        <v>10582.230623818527</v>
      </c>
      <c r="M1251" s="1">
        <v>0.78620359143904783</v>
      </c>
      <c r="N1251" s="1">
        <v>0.85314046101906782</v>
      </c>
      <c r="O1251" s="1">
        <v>0.96764538276531031</v>
      </c>
      <c r="P1251" s="1">
        <v>4.245272597457006E-2</v>
      </c>
      <c r="Q1251" s="1">
        <v>0.83897710939687042</v>
      </c>
      <c r="Z1251">
        <v>455.57655954631809</v>
      </c>
    </row>
    <row r="1252" spans="1:26" x14ac:dyDescent="0.3">
      <c r="A1252" s="1">
        <f t="shared" si="179"/>
        <v>1245</v>
      </c>
      <c r="B1252" s="1">
        <f t="shared" si="171"/>
        <v>125</v>
      </c>
      <c r="C1252" s="1">
        <f t="shared" si="172"/>
        <v>150</v>
      </c>
      <c r="D1252" s="1">
        <f t="shared" si="173"/>
        <v>2500</v>
      </c>
      <c r="E1252" s="1">
        <f t="shared" si="174"/>
        <v>4000</v>
      </c>
      <c r="F1252" s="1">
        <f t="shared" si="175"/>
        <v>5000</v>
      </c>
      <c r="G1252" s="1">
        <f t="shared" si="176"/>
        <v>16250</v>
      </c>
      <c r="H1252" s="1">
        <f t="shared" si="177"/>
        <v>23500</v>
      </c>
      <c r="I1252" s="3">
        <f t="shared" si="178"/>
        <v>-1100.189035916821</v>
      </c>
      <c r="M1252" s="1">
        <v>7.8945343621351194E-2</v>
      </c>
      <c r="N1252" s="1">
        <v>0.44530280655622723</v>
      </c>
      <c r="O1252" s="1">
        <v>0.87869086336855318</v>
      </c>
      <c r="P1252" s="1">
        <v>0.86495830340028346</v>
      </c>
      <c r="Q1252" s="1">
        <v>0.66442756583573948</v>
      </c>
      <c r="Z1252">
        <v>455.57655954631809</v>
      </c>
    </row>
    <row r="1253" spans="1:26" x14ac:dyDescent="0.3">
      <c r="A1253" s="1">
        <f t="shared" si="179"/>
        <v>1246</v>
      </c>
      <c r="B1253" s="1">
        <f t="shared" si="171"/>
        <v>150</v>
      </c>
      <c r="C1253" s="1">
        <f t="shared" si="172"/>
        <v>125</v>
      </c>
      <c r="D1253" s="1">
        <f t="shared" si="173"/>
        <v>2500</v>
      </c>
      <c r="E1253" s="1">
        <f t="shared" si="174"/>
        <v>2500</v>
      </c>
      <c r="F1253" s="1">
        <f t="shared" si="175"/>
        <v>7000</v>
      </c>
      <c r="G1253" s="1">
        <f t="shared" si="176"/>
        <v>20000</v>
      </c>
      <c r="H1253" s="1">
        <f t="shared" si="177"/>
        <v>23250</v>
      </c>
      <c r="I1253" s="3">
        <f t="shared" si="178"/>
        <v>1971.6446124763752</v>
      </c>
      <c r="M1253" s="1">
        <v>0.2712471172899753</v>
      </c>
      <c r="N1253" s="1">
        <v>0.14186668217935872</v>
      </c>
      <c r="O1253" s="1">
        <v>0.47087741882285961</v>
      </c>
      <c r="P1253" s="1">
        <v>0.60309065877584511</v>
      </c>
      <c r="Q1253" s="1">
        <v>0.92367816403119984</v>
      </c>
      <c r="Z1253">
        <v>455.57655954631809</v>
      </c>
    </row>
    <row r="1254" spans="1:26" x14ac:dyDescent="0.3">
      <c r="A1254" s="1">
        <f t="shared" si="179"/>
        <v>1247</v>
      </c>
      <c r="B1254" s="1">
        <f t="shared" si="171"/>
        <v>175</v>
      </c>
      <c r="C1254" s="1">
        <f t="shared" si="172"/>
        <v>150</v>
      </c>
      <c r="D1254" s="1">
        <f t="shared" si="173"/>
        <v>2500</v>
      </c>
      <c r="E1254" s="1">
        <f t="shared" si="174"/>
        <v>1200</v>
      </c>
      <c r="F1254" s="1">
        <f t="shared" si="175"/>
        <v>5000</v>
      </c>
      <c r="G1254" s="1">
        <f t="shared" si="176"/>
        <v>23750</v>
      </c>
      <c r="H1254" s="1">
        <f t="shared" si="177"/>
        <v>26300</v>
      </c>
      <c r="I1254" s="3">
        <f t="shared" si="178"/>
        <v>7538.752362948966</v>
      </c>
      <c r="M1254" s="1">
        <v>0.85865063155453314</v>
      </c>
      <c r="N1254" s="1">
        <v>0.25224667577347515</v>
      </c>
      <c r="O1254" s="1">
        <v>0.54315171809829732</v>
      </c>
      <c r="P1254" s="1">
        <v>0.19995007765069983</v>
      </c>
      <c r="Q1254" s="1">
        <v>0.24281337740796394</v>
      </c>
      <c r="Z1254">
        <v>455.57655954631809</v>
      </c>
    </row>
    <row r="1255" spans="1:26" x14ac:dyDescent="0.3">
      <c r="A1255" s="1">
        <f t="shared" si="179"/>
        <v>1248</v>
      </c>
      <c r="B1255" s="1">
        <f t="shared" si="171"/>
        <v>125</v>
      </c>
      <c r="C1255" s="1">
        <f t="shared" si="172"/>
        <v>150</v>
      </c>
      <c r="D1255" s="1">
        <f t="shared" si="173"/>
        <v>1200</v>
      </c>
      <c r="E1255" s="1">
        <f t="shared" si="174"/>
        <v>2500</v>
      </c>
      <c r="F1255" s="1">
        <f t="shared" si="175"/>
        <v>7000</v>
      </c>
      <c r="G1255" s="1">
        <f t="shared" si="176"/>
        <v>17550</v>
      </c>
      <c r="H1255" s="1">
        <f t="shared" si="177"/>
        <v>27000</v>
      </c>
      <c r="I1255" s="3">
        <f t="shared" si="178"/>
        <v>2676.7485822306262</v>
      </c>
      <c r="M1255" s="1">
        <v>2.3374294077803226E-2</v>
      </c>
      <c r="N1255" s="1">
        <v>0.41505413367286503</v>
      </c>
      <c r="O1255" s="1">
        <v>0.16088172439647186</v>
      </c>
      <c r="P1255" s="1">
        <v>0.43383384863973751</v>
      </c>
      <c r="Q1255" s="1">
        <v>0.74013619927684082</v>
      </c>
      <c r="Z1255">
        <v>455.57655954631809</v>
      </c>
    </row>
    <row r="1256" spans="1:26" x14ac:dyDescent="0.3">
      <c r="A1256" s="1">
        <f t="shared" si="179"/>
        <v>1249</v>
      </c>
      <c r="B1256" s="1">
        <f t="shared" si="171"/>
        <v>175</v>
      </c>
      <c r="C1256" s="1">
        <f t="shared" si="172"/>
        <v>150</v>
      </c>
      <c r="D1256" s="1">
        <f t="shared" si="173"/>
        <v>2500</v>
      </c>
      <c r="E1256" s="1">
        <f t="shared" si="174"/>
        <v>4000</v>
      </c>
      <c r="F1256" s="1">
        <f t="shared" si="175"/>
        <v>7000</v>
      </c>
      <c r="G1256" s="1">
        <f t="shared" si="176"/>
        <v>23750</v>
      </c>
      <c r="H1256" s="1">
        <f t="shared" si="177"/>
        <v>25500</v>
      </c>
      <c r="I1256" s="3">
        <f t="shared" si="178"/>
        <v>6933.8374291115324</v>
      </c>
      <c r="M1256" s="1">
        <v>0.76995561269171375</v>
      </c>
      <c r="N1256" s="1">
        <v>0.37308229417549787</v>
      </c>
      <c r="O1256" s="1">
        <v>0.67050970540992394</v>
      </c>
      <c r="P1256" s="1">
        <v>0.84016288335762579</v>
      </c>
      <c r="Q1256" s="1">
        <v>0.90242778157394155</v>
      </c>
      <c r="Z1256">
        <v>455.57655954631809</v>
      </c>
    </row>
    <row r="1257" spans="1:26" x14ac:dyDescent="0.3">
      <c r="A1257" s="1">
        <f t="shared" si="179"/>
        <v>1250</v>
      </c>
      <c r="B1257" s="1">
        <f t="shared" si="171"/>
        <v>150</v>
      </c>
      <c r="C1257" s="1">
        <f t="shared" si="172"/>
        <v>125</v>
      </c>
      <c r="D1257" s="1">
        <f t="shared" si="173"/>
        <v>2500</v>
      </c>
      <c r="E1257" s="1">
        <f t="shared" si="174"/>
        <v>2500</v>
      </c>
      <c r="F1257" s="1">
        <f t="shared" si="175"/>
        <v>5000</v>
      </c>
      <c r="G1257" s="1">
        <f t="shared" si="176"/>
        <v>20000</v>
      </c>
      <c r="H1257" s="1">
        <f t="shared" si="177"/>
        <v>21250</v>
      </c>
      <c r="I1257" s="3">
        <f t="shared" si="178"/>
        <v>459.35727788280201</v>
      </c>
      <c r="M1257" s="1">
        <v>0.28430740966208479</v>
      </c>
      <c r="N1257" s="1">
        <v>3.0648184985847537E-2</v>
      </c>
      <c r="O1257" s="1">
        <v>0.54028877649764351</v>
      </c>
      <c r="P1257" s="1">
        <v>0.33203223102699819</v>
      </c>
      <c r="Q1257" s="1">
        <v>0.28937174477919858</v>
      </c>
      <c r="Z1257">
        <v>455.57655954631809</v>
      </c>
    </row>
    <row r="1258" spans="1:26" x14ac:dyDescent="0.3">
      <c r="A1258" s="1">
        <f t="shared" si="179"/>
        <v>1251</v>
      </c>
      <c r="B1258" s="1">
        <f t="shared" si="171"/>
        <v>125</v>
      </c>
      <c r="C1258" s="1">
        <f t="shared" si="172"/>
        <v>150</v>
      </c>
      <c r="D1258" s="1">
        <f t="shared" si="173"/>
        <v>2500</v>
      </c>
      <c r="E1258" s="1">
        <f t="shared" si="174"/>
        <v>4000</v>
      </c>
      <c r="F1258" s="1">
        <f t="shared" si="175"/>
        <v>5000</v>
      </c>
      <c r="G1258" s="1">
        <f t="shared" si="176"/>
        <v>16250</v>
      </c>
      <c r="H1258" s="1">
        <f t="shared" si="177"/>
        <v>23500</v>
      </c>
      <c r="I1258" s="3">
        <f t="shared" si="178"/>
        <v>-1100.189035916821</v>
      </c>
      <c r="M1258" s="1">
        <v>8.9233495040129673E-2</v>
      </c>
      <c r="N1258" s="1">
        <v>0.32571631117460431</v>
      </c>
      <c r="O1258" s="1">
        <v>0.4858080509533429</v>
      </c>
      <c r="P1258" s="1">
        <v>0.93877896090028368</v>
      </c>
      <c r="Q1258" s="1">
        <v>0.30112316067997857</v>
      </c>
      <c r="Z1258">
        <v>455.57655954631809</v>
      </c>
    </row>
    <row r="1259" spans="1:26" x14ac:dyDescent="0.3">
      <c r="A1259" s="1">
        <f t="shared" si="179"/>
        <v>1252</v>
      </c>
      <c r="B1259" s="1">
        <f t="shared" si="171"/>
        <v>175</v>
      </c>
      <c r="C1259" s="1">
        <f t="shared" si="172"/>
        <v>175</v>
      </c>
      <c r="D1259" s="1">
        <f t="shared" si="173"/>
        <v>1200</v>
      </c>
      <c r="E1259" s="1">
        <f t="shared" si="174"/>
        <v>1200</v>
      </c>
      <c r="F1259" s="1">
        <f t="shared" si="175"/>
        <v>5000</v>
      </c>
      <c r="G1259" s="1">
        <f t="shared" si="176"/>
        <v>25050</v>
      </c>
      <c r="H1259" s="1">
        <f t="shared" si="177"/>
        <v>30050</v>
      </c>
      <c r="I1259" s="3">
        <f t="shared" si="178"/>
        <v>11504.725897920609</v>
      </c>
      <c r="M1259" s="1">
        <v>0.53209399920504674</v>
      </c>
      <c r="N1259" s="1">
        <v>0.54423081405805529</v>
      </c>
      <c r="O1259" s="1">
        <v>0.39528670093413421</v>
      </c>
      <c r="P1259" s="1">
        <v>9.6205535756215599E-2</v>
      </c>
      <c r="Q1259" s="1">
        <v>0.3115894819693672</v>
      </c>
      <c r="Z1259">
        <v>455.57655954631809</v>
      </c>
    </row>
    <row r="1260" spans="1:26" x14ac:dyDescent="0.3">
      <c r="A1260" s="1">
        <f t="shared" si="179"/>
        <v>1253</v>
      </c>
      <c r="B1260" s="1">
        <f t="shared" si="171"/>
        <v>150</v>
      </c>
      <c r="C1260" s="1">
        <f t="shared" si="172"/>
        <v>125</v>
      </c>
      <c r="D1260" s="1">
        <f t="shared" si="173"/>
        <v>2500</v>
      </c>
      <c r="E1260" s="1">
        <f t="shared" si="174"/>
        <v>4000</v>
      </c>
      <c r="F1260" s="1">
        <f t="shared" si="175"/>
        <v>5000</v>
      </c>
      <c r="G1260" s="1">
        <f t="shared" si="176"/>
        <v>20000</v>
      </c>
      <c r="H1260" s="1">
        <f t="shared" si="177"/>
        <v>19750</v>
      </c>
      <c r="I1260" s="3">
        <f t="shared" si="178"/>
        <v>-674.85822306237969</v>
      </c>
      <c r="M1260" s="1">
        <v>0.33907135334433192</v>
      </c>
      <c r="N1260" s="1">
        <v>3.9073497127563583E-2</v>
      </c>
      <c r="O1260" s="1">
        <v>0.59542156485104225</v>
      </c>
      <c r="P1260" s="1">
        <v>0.97171349967686149</v>
      </c>
      <c r="Q1260" s="1">
        <v>0.29806458452668205</v>
      </c>
      <c r="Z1260">
        <v>455.57655954631809</v>
      </c>
    </row>
    <row r="1261" spans="1:26" x14ac:dyDescent="0.3">
      <c r="A1261" s="1">
        <f t="shared" si="179"/>
        <v>1254</v>
      </c>
      <c r="B1261" s="1">
        <f t="shared" si="171"/>
        <v>125</v>
      </c>
      <c r="C1261" s="1">
        <f t="shared" si="172"/>
        <v>175</v>
      </c>
      <c r="D1261" s="1">
        <f t="shared" si="173"/>
        <v>1200</v>
      </c>
      <c r="E1261" s="1">
        <f t="shared" si="174"/>
        <v>4000</v>
      </c>
      <c r="F1261" s="1">
        <f t="shared" si="175"/>
        <v>5000</v>
      </c>
      <c r="G1261" s="1">
        <f t="shared" si="176"/>
        <v>17550</v>
      </c>
      <c r="H1261" s="1">
        <f t="shared" si="177"/>
        <v>27250</v>
      </c>
      <c r="I1261" s="3">
        <f t="shared" si="178"/>
        <v>2865.7844990548256</v>
      </c>
      <c r="M1261" s="1">
        <v>9.0194125535202563E-2</v>
      </c>
      <c r="N1261" s="1">
        <v>0.52507379397294329</v>
      </c>
      <c r="O1261" s="1">
        <v>0.13905889174616115</v>
      </c>
      <c r="P1261" s="1">
        <v>0.89849561107144194</v>
      </c>
      <c r="Q1261" s="1">
        <v>0.64688159213965579</v>
      </c>
      <c r="Z1261">
        <v>455.57655954631809</v>
      </c>
    </row>
    <row r="1262" spans="1:26" x14ac:dyDescent="0.3">
      <c r="A1262" s="1">
        <f t="shared" si="179"/>
        <v>1255</v>
      </c>
      <c r="B1262" s="1">
        <f t="shared" si="171"/>
        <v>125</v>
      </c>
      <c r="C1262" s="1">
        <f t="shared" si="172"/>
        <v>150</v>
      </c>
      <c r="D1262" s="1">
        <f t="shared" si="173"/>
        <v>2500</v>
      </c>
      <c r="E1262" s="1">
        <f t="shared" si="174"/>
        <v>2500</v>
      </c>
      <c r="F1262" s="1">
        <f t="shared" si="175"/>
        <v>5000</v>
      </c>
      <c r="G1262" s="1">
        <f t="shared" si="176"/>
        <v>16250</v>
      </c>
      <c r="H1262" s="1">
        <f t="shared" si="177"/>
        <v>25000</v>
      </c>
      <c r="I1262" s="3">
        <f t="shared" si="178"/>
        <v>34.026465028357052</v>
      </c>
      <c r="M1262" s="1">
        <v>0.19168473744272496</v>
      </c>
      <c r="N1262" s="1">
        <v>0.48976350327137319</v>
      </c>
      <c r="O1262" s="1">
        <v>0.59730556321289674</v>
      </c>
      <c r="P1262" s="1">
        <v>0.24399765123251638</v>
      </c>
      <c r="Q1262" s="1">
        <v>0.35964234966501896</v>
      </c>
      <c r="Z1262">
        <v>455.57655954631809</v>
      </c>
    </row>
    <row r="1263" spans="1:26" x14ac:dyDescent="0.3">
      <c r="A1263" s="1">
        <f t="shared" si="179"/>
        <v>1256</v>
      </c>
      <c r="B1263" s="1">
        <f t="shared" si="171"/>
        <v>175</v>
      </c>
      <c r="C1263" s="1">
        <f t="shared" si="172"/>
        <v>150</v>
      </c>
      <c r="D1263" s="1">
        <f t="shared" si="173"/>
        <v>2500</v>
      </c>
      <c r="E1263" s="1">
        <f t="shared" si="174"/>
        <v>1200</v>
      </c>
      <c r="F1263" s="1">
        <f t="shared" si="175"/>
        <v>5000</v>
      </c>
      <c r="G1263" s="1">
        <f t="shared" si="176"/>
        <v>23750</v>
      </c>
      <c r="H1263" s="1">
        <f t="shared" si="177"/>
        <v>26300</v>
      </c>
      <c r="I1263" s="3">
        <f t="shared" si="178"/>
        <v>7538.752362948966</v>
      </c>
      <c r="M1263" s="1">
        <v>0.73750539785422098</v>
      </c>
      <c r="N1263" s="1">
        <v>0.33801102734103294</v>
      </c>
      <c r="O1263" s="1">
        <v>0.72882301518266968</v>
      </c>
      <c r="P1263" s="1">
        <v>3.2277205005630805E-2</v>
      </c>
      <c r="Q1263" s="1">
        <v>0.65621953056141857</v>
      </c>
      <c r="Z1263">
        <v>455.57655954631809</v>
      </c>
    </row>
    <row r="1264" spans="1:26" x14ac:dyDescent="0.3">
      <c r="A1264" s="1">
        <f t="shared" si="179"/>
        <v>1257</v>
      </c>
      <c r="B1264" s="1">
        <f t="shared" si="171"/>
        <v>175</v>
      </c>
      <c r="C1264" s="1">
        <f t="shared" si="172"/>
        <v>175</v>
      </c>
      <c r="D1264" s="1">
        <f t="shared" si="173"/>
        <v>2500</v>
      </c>
      <c r="E1264" s="1">
        <f t="shared" si="174"/>
        <v>2500</v>
      </c>
      <c r="F1264" s="1">
        <f t="shared" si="175"/>
        <v>5000</v>
      </c>
      <c r="G1264" s="1">
        <f t="shared" si="176"/>
        <v>23750</v>
      </c>
      <c r="H1264" s="1">
        <f t="shared" si="177"/>
        <v>28750</v>
      </c>
      <c r="I1264" s="3">
        <f t="shared" si="178"/>
        <v>9391.3043478260952</v>
      </c>
      <c r="M1264" s="1">
        <v>0.66482422608435598</v>
      </c>
      <c r="N1264" s="1">
        <v>0.50032748021561513</v>
      </c>
      <c r="O1264" s="1">
        <v>0.8006765668786735</v>
      </c>
      <c r="P1264" s="1">
        <v>0.30691910766710573</v>
      </c>
      <c r="Q1264" s="1">
        <v>0.45791187874126582</v>
      </c>
      <c r="Z1264">
        <v>455.57655954631809</v>
      </c>
    </row>
    <row r="1265" spans="1:26" x14ac:dyDescent="0.3">
      <c r="A1265" s="1">
        <f t="shared" si="179"/>
        <v>1258</v>
      </c>
      <c r="B1265" s="1">
        <f t="shared" si="171"/>
        <v>150</v>
      </c>
      <c r="C1265" s="1">
        <f t="shared" si="172"/>
        <v>150</v>
      </c>
      <c r="D1265" s="1">
        <f t="shared" si="173"/>
        <v>2500</v>
      </c>
      <c r="E1265" s="1">
        <f t="shared" si="174"/>
        <v>2500</v>
      </c>
      <c r="F1265" s="1">
        <f t="shared" si="175"/>
        <v>7000</v>
      </c>
      <c r="G1265" s="1">
        <f t="shared" si="176"/>
        <v>20000</v>
      </c>
      <c r="H1265" s="1">
        <f t="shared" si="177"/>
        <v>27000</v>
      </c>
      <c r="I1265" s="3">
        <f t="shared" si="178"/>
        <v>4807.1833648393222</v>
      </c>
      <c r="M1265" s="1">
        <v>0.48069749787218718</v>
      </c>
      <c r="N1265" s="1">
        <v>0.44921089614647103</v>
      </c>
      <c r="O1265" s="1">
        <v>0.46813066729318054</v>
      </c>
      <c r="P1265" s="1">
        <v>0.62662168077057556</v>
      </c>
      <c r="Q1265" s="1">
        <v>0.9356065714489793</v>
      </c>
      <c r="Z1265">
        <v>455.57655954631809</v>
      </c>
    </row>
    <row r="1266" spans="1:26" x14ac:dyDescent="0.3">
      <c r="A1266" s="1">
        <f t="shared" si="179"/>
        <v>1259</v>
      </c>
      <c r="B1266" s="1">
        <f t="shared" si="171"/>
        <v>175</v>
      </c>
      <c r="C1266" s="1">
        <f t="shared" si="172"/>
        <v>125</v>
      </c>
      <c r="D1266" s="1">
        <f t="shared" si="173"/>
        <v>2500</v>
      </c>
      <c r="E1266" s="1">
        <f t="shared" si="174"/>
        <v>1200</v>
      </c>
      <c r="F1266" s="1">
        <f t="shared" si="175"/>
        <v>5000</v>
      </c>
      <c r="G1266" s="1">
        <f t="shared" si="176"/>
        <v>23750</v>
      </c>
      <c r="H1266" s="1">
        <f t="shared" si="177"/>
        <v>22550</v>
      </c>
      <c r="I1266" s="3">
        <f t="shared" si="178"/>
        <v>4703.2136105860118</v>
      </c>
      <c r="M1266" s="1">
        <v>0.53527965188155113</v>
      </c>
      <c r="N1266" s="1">
        <v>9.6314815185201574E-2</v>
      </c>
      <c r="O1266" s="1">
        <v>0.70962808615161921</v>
      </c>
      <c r="P1266" s="1">
        <v>0.1539771831754968</v>
      </c>
      <c r="Q1266" s="1">
        <v>6.9388100831818345E-2</v>
      </c>
      <c r="Z1266">
        <v>455.57655954631809</v>
      </c>
    </row>
    <row r="1267" spans="1:26" x14ac:dyDescent="0.3">
      <c r="A1267" s="1">
        <f t="shared" si="179"/>
        <v>1260</v>
      </c>
      <c r="B1267" s="1">
        <f t="shared" si="171"/>
        <v>150</v>
      </c>
      <c r="C1267" s="1">
        <f t="shared" si="172"/>
        <v>150</v>
      </c>
      <c r="D1267" s="1">
        <f t="shared" si="173"/>
        <v>2500</v>
      </c>
      <c r="E1267" s="1">
        <f t="shared" si="174"/>
        <v>2500</v>
      </c>
      <c r="F1267" s="1">
        <f t="shared" si="175"/>
        <v>7000</v>
      </c>
      <c r="G1267" s="1">
        <f t="shared" si="176"/>
        <v>20000</v>
      </c>
      <c r="H1267" s="1">
        <f t="shared" si="177"/>
        <v>27000</v>
      </c>
      <c r="I1267" s="3">
        <f t="shared" si="178"/>
        <v>4807.1833648393222</v>
      </c>
      <c r="M1267" s="1">
        <v>0.35329383313657503</v>
      </c>
      <c r="N1267" s="1">
        <v>0.22037879950398154</v>
      </c>
      <c r="O1267" s="1">
        <v>0.6763589559377422</v>
      </c>
      <c r="P1267" s="1">
        <v>0.33812816133324386</v>
      </c>
      <c r="Q1267" s="1">
        <v>0.70161144495331806</v>
      </c>
      <c r="Z1267">
        <v>455.57655954631809</v>
      </c>
    </row>
    <row r="1268" spans="1:26" x14ac:dyDescent="0.3">
      <c r="A1268" s="1">
        <f t="shared" si="179"/>
        <v>1261</v>
      </c>
      <c r="B1268" s="1">
        <f t="shared" si="171"/>
        <v>175</v>
      </c>
      <c r="C1268" s="1">
        <f t="shared" si="172"/>
        <v>175</v>
      </c>
      <c r="D1268" s="1">
        <f t="shared" si="173"/>
        <v>1200</v>
      </c>
      <c r="E1268" s="1">
        <f t="shared" si="174"/>
        <v>2500</v>
      </c>
      <c r="F1268" s="1">
        <f t="shared" si="175"/>
        <v>7000</v>
      </c>
      <c r="G1268" s="1">
        <f t="shared" si="176"/>
        <v>25050</v>
      </c>
      <c r="H1268" s="1">
        <f t="shared" si="177"/>
        <v>30750</v>
      </c>
      <c r="I1268" s="3">
        <f t="shared" si="178"/>
        <v>12034.026465028364</v>
      </c>
      <c r="M1268" s="1">
        <v>0.92721475625324956</v>
      </c>
      <c r="N1268" s="1">
        <v>0.51622536048846523</v>
      </c>
      <c r="O1268" s="1">
        <v>6.5539335956052214E-2</v>
      </c>
      <c r="P1268" s="1">
        <v>0.34043166075138664</v>
      </c>
      <c r="Q1268" s="1">
        <v>0.78266707256257206</v>
      </c>
      <c r="Z1268">
        <v>455.57655954631809</v>
      </c>
    </row>
    <row r="1269" spans="1:26" x14ac:dyDescent="0.3">
      <c r="A1269" s="1">
        <f t="shared" si="179"/>
        <v>1262</v>
      </c>
      <c r="B1269" s="1">
        <f t="shared" si="171"/>
        <v>125</v>
      </c>
      <c r="C1269" s="1">
        <f t="shared" si="172"/>
        <v>125</v>
      </c>
      <c r="D1269" s="1">
        <f t="shared" si="173"/>
        <v>1200</v>
      </c>
      <c r="E1269" s="1">
        <f t="shared" si="174"/>
        <v>4000</v>
      </c>
      <c r="F1269" s="1">
        <f t="shared" si="175"/>
        <v>7000</v>
      </c>
      <c r="G1269" s="1">
        <f t="shared" si="176"/>
        <v>17550</v>
      </c>
      <c r="H1269" s="1">
        <f t="shared" si="177"/>
        <v>21750</v>
      </c>
      <c r="I1269" s="3">
        <f t="shared" si="178"/>
        <v>-1293.0056710775025</v>
      </c>
      <c r="M1269" s="1">
        <v>7.0864367793335048E-2</v>
      </c>
      <c r="N1269" s="1">
        <v>0.17466013544135295</v>
      </c>
      <c r="O1269" s="1">
        <v>0.34350149031578969</v>
      </c>
      <c r="P1269" s="1">
        <v>0.81147755708473734</v>
      </c>
      <c r="Q1269" s="1">
        <v>0.99151289235141749</v>
      </c>
      <c r="Z1269">
        <v>455.57655954631809</v>
      </c>
    </row>
    <row r="1270" spans="1:26" x14ac:dyDescent="0.3">
      <c r="A1270" s="1">
        <f t="shared" si="179"/>
        <v>1263</v>
      </c>
      <c r="B1270" s="1">
        <f t="shared" si="171"/>
        <v>125</v>
      </c>
      <c r="C1270" s="1">
        <f t="shared" si="172"/>
        <v>175</v>
      </c>
      <c r="D1270" s="1">
        <f t="shared" si="173"/>
        <v>1200</v>
      </c>
      <c r="E1270" s="1">
        <f t="shared" si="174"/>
        <v>1200</v>
      </c>
      <c r="F1270" s="1">
        <f t="shared" si="175"/>
        <v>5000</v>
      </c>
      <c r="G1270" s="1">
        <f t="shared" si="176"/>
        <v>17550</v>
      </c>
      <c r="H1270" s="1">
        <f t="shared" si="177"/>
        <v>30050</v>
      </c>
      <c r="I1270" s="3">
        <f t="shared" si="178"/>
        <v>4982.9867674858251</v>
      </c>
      <c r="M1270" s="1">
        <v>3.8735357572246776E-2</v>
      </c>
      <c r="N1270" s="1">
        <v>0.86379858694075695</v>
      </c>
      <c r="O1270" s="1">
        <v>0.19007535305434398</v>
      </c>
      <c r="P1270" s="1">
        <v>0.14094688860158222</v>
      </c>
      <c r="Q1270" s="1">
        <v>0.64134830016919042</v>
      </c>
      <c r="Z1270">
        <v>455.57655954631809</v>
      </c>
    </row>
    <row r="1271" spans="1:26" x14ac:dyDescent="0.3">
      <c r="A1271" s="1">
        <f t="shared" si="179"/>
        <v>1264</v>
      </c>
      <c r="B1271" s="1">
        <f t="shared" si="171"/>
        <v>150</v>
      </c>
      <c r="C1271" s="1">
        <f t="shared" si="172"/>
        <v>175</v>
      </c>
      <c r="D1271" s="1">
        <f t="shared" si="173"/>
        <v>2500</v>
      </c>
      <c r="E1271" s="1">
        <f t="shared" si="174"/>
        <v>2500</v>
      </c>
      <c r="F1271" s="1">
        <f t="shared" si="175"/>
        <v>5000</v>
      </c>
      <c r="G1271" s="1">
        <f t="shared" si="176"/>
        <v>20000</v>
      </c>
      <c r="H1271" s="1">
        <f t="shared" si="177"/>
        <v>28750</v>
      </c>
      <c r="I1271" s="3">
        <f t="shared" si="178"/>
        <v>6130.4347826087032</v>
      </c>
      <c r="M1271" s="1">
        <v>0.29495944853795975</v>
      </c>
      <c r="N1271" s="1">
        <v>0.60064320285972073</v>
      </c>
      <c r="O1271" s="1">
        <v>0.75444664412372087</v>
      </c>
      <c r="P1271" s="1">
        <v>0.37454568254404974</v>
      </c>
      <c r="Q1271" s="1">
        <v>0.6582109158245899</v>
      </c>
      <c r="Z1271">
        <v>455.57655954631809</v>
      </c>
    </row>
    <row r="1272" spans="1:26" x14ac:dyDescent="0.3">
      <c r="A1272" s="1">
        <f t="shared" si="179"/>
        <v>1265</v>
      </c>
      <c r="B1272" s="1">
        <f t="shared" si="171"/>
        <v>125</v>
      </c>
      <c r="C1272" s="1">
        <f t="shared" si="172"/>
        <v>125</v>
      </c>
      <c r="D1272" s="1">
        <f t="shared" si="173"/>
        <v>4000</v>
      </c>
      <c r="E1272" s="1">
        <f t="shared" si="174"/>
        <v>1200</v>
      </c>
      <c r="F1272" s="1">
        <f t="shared" si="175"/>
        <v>5000</v>
      </c>
      <c r="G1272" s="1">
        <f t="shared" si="176"/>
        <v>14750</v>
      </c>
      <c r="H1272" s="1">
        <f t="shared" si="177"/>
        <v>22550</v>
      </c>
      <c r="I1272" s="3">
        <f t="shared" si="178"/>
        <v>-3122.8733459357245</v>
      </c>
      <c r="M1272" s="1">
        <v>4.8695975874434194E-2</v>
      </c>
      <c r="N1272" s="1">
        <v>3.9086195458016504E-2</v>
      </c>
      <c r="O1272" s="1">
        <v>0.9044425895791901</v>
      </c>
      <c r="P1272" s="1">
        <v>2.2766486972249811E-2</v>
      </c>
      <c r="Q1272" s="1">
        <v>0.36828158032943137</v>
      </c>
      <c r="Z1272">
        <v>455.57655954631809</v>
      </c>
    </row>
    <row r="1273" spans="1:26" x14ac:dyDescent="0.3">
      <c r="A1273" s="1">
        <f t="shared" si="179"/>
        <v>1266</v>
      </c>
      <c r="B1273" s="1">
        <f t="shared" si="171"/>
        <v>125</v>
      </c>
      <c r="C1273" s="1">
        <f t="shared" si="172"/>
        <v>150</v>
      </c>
      <c r="D1273" s="1">
        <f t="shared" si="173"/>
        <v>1200</v>
      </c>
      <c r="E1273" s="1">
        <f t="shared" si="174"/>
        <v>1200</v>
      </c>
      <c r="F1273" s="1">
        <f t="shared" si="175"/>
        <v>5000</v>
      </c>
      <c r="G1273" s="1">
        <f t="shared" si="176"/>
        <v>17550</v>
      </c>
      <c r="H1273" s="1">
        <f t="shared" si="177"/>
        <v>26300</v>
      </c>
      <c r="I1273" s="3">
        <f t="shared" si="178"/>
        <v>2147.4480151228781</v>
      </c>
      <c r="M1273" s="1">
        <v>3.2145237720524467E-2</v>
      </c>
      <c r="N1273" s="1">
        <v>0.23067836416691412</v>
      </c>
      <c r="O1273" s="1">
        <v>6.4150770025619974E-2</v>
      </c>
      <c r="P1273" s="1">
        <v>0.1359096639231413</v>
      </c>
      <c r="Q1273" s="1">
        <v>0.45688805380447206</v>
      </c>
      <c r="Z1273">
        <v>455.57655954631809</v>
      </c>
    </row>
    <row r="1274" spans="1:26" x14ac:dyDescent="0.3">
      <c r="A1274" s="1">
        <f t="shared" si="179"/>
        <v>1267</v>
      </c>
      <c r="B1274" s="1">
        <f t="shared" si="171"/>
        <v>150</v>
      </c>
      <c r="C1274" s="1">
        <f t="shared" si="172"/>
        <v>125</v>
      </c>
      <c r="D1274" s="1">
        <f t="shared" si="173"/>
        <v>4000</v>
      </c>
      <c r="E1274" s="1">
        <f t="shared" si="174"/>
        <v>2500</v>
      </c>
      <c r="F1274" s="1">
        <f t="shared" si="175"/>
        <v>5000</v>
      </c>
      <c r="G1274" s="1">
        <f t="shared" si="176"/>
        <v>18500</v>
      </c>
      <c r="H1274" s="1">
        <f t="shared" si="177"/>
        <v>21250</v>
      </c>
      <c r="I1274" s="3">
        <f t="shared" si="178"/>
        <v>-844.99054820415404</v>
      </c>
      <c r="M1274" s="1">
        <v>0.35380054624513957</v>
      </c>
      <c r="N1274" s="1">
        <v>1.3619340859657658E-2</v>
      </c>
      <c r="O1274" s="1">
        <v>0.90614501828135519</v>
      </c>
      <c r="P1274" s="1">
        <v>0.65750636398731244</v>
      </c>
      <c r="Q1274" s="1">
        <v>0.67639260192194461</v>
      </c>
      <c r="Z1274">
        <v>455.57655954631809</v>
      </c>
    </row>
    <row r="1275" spans="1:26" x14ac:dyDescent="0.3">
      <c r="A1275" s="1">
        <f t="shared" si="179"/>
        <v>1268</v>
      </c>
      <c r="B1275" s="1">
        <f t="shared" si="171"/>
        <v>150</v>
      </c>
      <c r="C1275" s="1">
        <f t="shared" si="172"/>
        <v>175</v>
      </c>
      <c r="D1275" s="1">
        <f t="shared" si="173"/>
        <v>1200</v>
      </c>
      <c r="E1275" s="1">
        <f t="shared" si="174"/>
        <v>2500</v>
      </c>
      <c r="F1275" s="1">
        <f t="shared" si="175"/>
        <v>5000</v>
      </c>
      <c r="G1275" s="1">
        <f t="shared" si="176"/>
        <v>21300</v>
      </c>
      <c r="H1275" s="1">
        <f t="shared" si="177"/>
        <v>28750</v>
      </c>
      <c r="I1275" s="3">
        <f t="shared" si="178"/>
        <v>7260.8695652173919</v>
      </c>
      <c r="M1275" s="1">
        <v>0.46786063349338003</v>
      </c>
      <c r="N1275" s="1">
        <v>0.93380774959504642</v>
      </c>
      <c r="O1275" s="1">
        <v>0.24438005982811206</v>
      </c>
      <c r="P1275" s="1">
        <v>0.62959871863016381</v>
      </c>
      <c r="Q1275" s="1">
        <v>0.58266045497267904</v>
      </c>
      <c r="Z1275">
        <v>455.57655954631809</v>
      </c>
    </row>
    <row r="1276" spans="1:26" x14ac:dyDescent="0.3">
      <c r="A1276" s="1">
        <f t="shared" si="179"/>
        <v>1269</v>
      </c>
      <c r="B1276" s="1">
        <f t="shared" si="171"/>
        <v>125</v>
      </c>
      <c r="C1276" s="1">
        <f t="shared" si="172"/>
        <v>150</v>
      </c>
      <c r="D1276" s="1">
        <f t="shared" si="173"/>
        <v>1200</v>
      </c>
      <c r="E1276" s="1">
        <f t="shared" si="174"/>
        <v>2500</v>
      </c>
      <c r="F1276" s="1">
        <f t="shared" si="175"/>
        <v>7000</v>
      </c>
      <c r="G1276" s="1">
        <f t="shared" si="176"/>
        <v>17550</v>
      </c>
      <c r="H1276" s="1">
        <f t="shared" si="177"/>
        <v>27000</v>
      </c>
      <c r="I1276" s="3">
        <f t="shared" si="178"/>
        <v>2676.7485822306262</v>
      </c>
      <c r="M1276" s="1">
        <v>2.6650403678423862E-2</v>
      </c>
      <c r="N1276" s="1">
        <v>0.28907258121604262</v>
      </c>
      <c r="O1276" s="1">
        <v>0.36195941572746182</v>
      </c>
      <c r="P1276" s="1">
        <v>0.32295306394149192</v>
      </c>
      <c r="Q1276" s="1">
        <v>0.78054158525553741</v>
      </c>
      <c r="Z1276">
        <v>455.57655954631809</v>
      </c>
    </row>
    <row r="1277" spans="1:26" x14ac:dyDescent="0.3">
      <c r="A1277" s="1">
        <f t="shared" si="179"/>
        <v>1270</v>
      </c>
      <c r="B1277" s="1">
        <f t="shared" si="171"/>
        <v>150</v>
      </c>
      <c r="C1277" s="1">
        <f t="shared" si="172"/>
        <v>125</v>
      </c>
      <c r="D1277" s="1">
        <f t="shared" si="173"/>
        <v>2500</v>
      </c>
      <c r="E1277" s="1">
        <f t="shared" si="174"/>
        <v>4000</v>
      </c>
      <c r="F1277" s="1">
        <f t="shared" si="175"/>
        <v>7000</v>
      </c>
      <c r="G1277" s="1">
        <f t="shared" si="176"/>
        <v>20000</v>
      </c>
      <c r="H1277" s="1">
        <f t="shared" si="177"/>
        <v>21750</v>
      </c>
      <c r="I1277" s="3">
        <f t="shared" si="178"/>
        <v>837.42911153119348</v>
      </c>
      <c r="M1277" s="1">
        <v>0.21699801789868667</v>
      </c>
      <c r="N1277" s="1">
        <v>0.18564911711676024</v>
      </c>
      <c r="O1277" s="1">
        <v>0.75817481871174863</v>
      </c>
      <c r="P1277" s="1">
        <v>0.90442290772939005</v>
      </c>
      <c r="Q1277" s="1">
        <v>0.83040838553158181</v>
      </c>
      <c r="Z1277">
        <v>455.57655954631809</v>
      </c>
    </row>
    <row r="1278" spans="1:26" x14ac:dyDescent="0.3">
      <c r="A1278" s="1">
        <f t="shared" si="179"/>
        <v>1271</v>
      </c>
      <c r="B1278" s="1">
        <f t="shared" si="171"/>
        <v>175</v>
      </c>
      <c r="C1278" s="1">
        <f t="shared" si="172"/>
        <v>150</v>
      </c>
      <c r="D1278" s="1">
        <f t="shared" si="173"/>
        <v>1200</v>
      </c>
      <c r="E1278" s="1">
        <f t="shared" si="174"/>
        <v>2500</v>
      </c>
      <c r="F1278" s="1">
        <f t="shared" si="175"/>
        <v>7000</v>
      </c>
      <c r="G1278" s="1">
        <f t="shared" si="176"/>
        <v>25050</v>
      </c>
      <c r="H1278" s="1">
        <f t="shared" si="177"/>
        <v>27000</v>
      </c>
      <c r="I1278" s="3">
        <f t="shared" si="178"/>
        <v>9198.4877126654101</v>
      </c>
      <c r="M1278" s="1">
        <v>0.86258864661508317</v>
      </c>
      <c r="N1278" s="1">
        <v>0.4576824282210944</v>
      </c>
      <c r="O1278" s="1">
        <v>6.4987867342253369E-2</v>
      </c>
      <c r="P1278" s="1">
        <v>0.32700704063250519</v>
      </c>
      <c r="Q1278" s="1">
        <v>0.82776849362011806</v>
      </c>
      <c r="Z1278">
        <v>455.57655954631809</v>
      </c>
    </row>
    <row r="1279" spans="1:26" x14ac:dyDescent="0.3">
      <c r="A1279" s="1">
        <f t="shared" si="179"/>
        <v>1272</v>
      </c>
      <c r="B1279" s="1">
        <f t="shared" si="171"/>
        <v>175</v>
      </c>
      <c r="C1279" s="1">
        <f t="shared" si="172"/>
        <v>125</v>
      </c>
      <c r="D1279" s="1">
        <f t="shared" si="173"/>
        <v>2500</v>
      </c>
      <c r="E1279" s="1">
        <f t="shared" si="174"/>
        <v>2500</v>
      </c>
      <c r="F1279" s="1">
        <f t="shared" si="175"/>
        <v>7000</v>
      </c>
      <c r="G1279" s="1">
        <f t="shared" si="176"/>
        <v>23750</v>
      </c>
      <c r="H1279" s="1">
        <f t="shared" si="177"/>
        <v>23250</v>
      </c>
      <c r="I1279" s="3">
        <f t="shared" si="178"/>
        <v>5232.5141776937671</v>
      </c>
      <c r="M1279" s="1">
        <v>0.79170050566891836</v>
      </c>
      <c r="N1279" s="1">
        <v>7.6326330436091938E-2</v>
      </c>
      <c r="O1279" s="1">
        <v>0.48810723016332991</v>
      </c>
      <c r="P1279" s="1">
        <v>0.31352084404300895</v>
      </c>
      <c r="Q1279" s="1">
        <v>0.78381109873940336</v>
      </c>
      <c r="Z1279">
        <v>455.57655954631809</v>
      </c>
    </row>
    <row r="1280" spans="1:26" x14ac:dyDescent="0.3">
      <c r="A1280" s="1">
        <f t="shared" si="179"/>
        <v>1273</v>
      </c>
      <c r="B1280" s="1">
        <f t="shared" si="171"/>
        <v>125</v>
      </c>
      <c r="C1280" s="1">
        <f t="shared" si="172"/>
        <v>175</v>
      </c>
      <c r="D1280" s="1">
        <f t="shared" si="173"/>
        <v>2500</v>
      </c>
      <c r="E1280" s="1">
        <f t="shared" si="174"/>
        <v>2500</v>
      </c>
      <c r="F1280" s="1">
        <f t="shared" si="175"/>
        <v>5000</v>
      </c>
      <c r="G1280" s="1">
        <f t="shared" si="176"/>
        <v>16250</v>
      </c>
      <c r="H1280" s="1">
        <f t="shared" si="177"/>
        <v>28750</v>
      </c>
      <c r="I1280" s="3">
        <f t="shared" si="178"/>
        <v>2869.5652173913113</v>
      </c>
      <c r="M1280" s="1">
        <v>0.14184075465327584</v>
      </c>
      <c r="N1280" s="1">
        <v>0.89182323716500023</v>
      </c>
      <c r="O1280" s="1">
        <v>0.58384495918054347</v>
      </c>
      <c r="P1280" s="1">
        <v>0.44368789629153438</v>
      </c>
      <c r="Q1280" s="1">
        <v>0.66604670327545668</v>
      </c>
      <c r="Z1280">
        <v>455.57655954631809</v>
      </c>
    </row>
    <row r="1281" spans="1:26" x14ac:dyDescent="0.3">
      <c r="A1281" s="1">
        <f t="shared" si="179"/>
        <v>1274</v>
      </c>
      <c r="B1281" s="1">
        <f t="shared" si="171"/>
        <v>125</v>
      </c>
      <c r="C1281" s="1">
        <f t="shared" si="172"/>
        <v>150</v>
      </c>
      <c r="D1281" s="1">
        <f t="shared" si="173"/>
        <v>1200</v>
      </c>
      <c r="E1281" s="1">
        <f t="shared" si="174"/>
        <v>2500</v>
      </c>
      <c r="F1281" s="1">
        <f t="shared" si="175"/>
        <v>7000</v>
      </c>
      <c r="G1281" s="1">
        <f t="shared" si="176"/>
        <v>17550</v>
      </c>
      <c r="H1281" s="1">
        <f t="shared" si="177"/>
        <v>27000</v>
      </c>
      <c r="I1281" s="3">
        <f t="shared" si="178"/>
        <v>2676.7485822306262</v>
      </c>
      <c r="M1281" s="1">
        <v>0.16005998819128908</v>
      </c>
      <c r="N1281" s="1">
        <v>0.28637672280235016</v>
      </c>
      <c r="O1281" s="1">
        <v>0.22208394137821574</v>
      </c>
      <c r="P1281" s="1">
        <v>0.73918269378371704</v>
      </c>
      <c r="Q1281" s="1">
        <v>0.70864886176609299</v>
      </c>
      <c r="Z1281">
        <v>455.57655954631809</v>
      </c>
    </row>
    <row r="1282" spans="1:26" x14ac:dyDescent="0.3">
      <c r="A1282" s="1">
        <f t="shared" si="179"/>
        <v>1275</v>
      </c>
      <c r="B1282" s="1">
        <f t="shared" si="171"/>
        <v>150</v>
      </c>
      <c r="C1282" s="1">
        <f t="shared" si="172"/>
        <v>175</v>
      </c>
      <c r="D1282" s="1">
        <f t="shared" si="173"/>
        <v>1200</v>
      </c>
      <c r="E1282" s="1">
        <f t="shared" si="174"/>
        <v>2500</v>
      </c>
      <c r="F1282" s="1">
        <f t="shared" si="175"/>
        <v>5000</v>
      </c>
      <c r="G1282" s="1">
        <f t="shared" si="176"/>
        <v>21300</v>
      </c>
      <c r="H1282" s="1">
        <f t="shared" si="177"/>
        <v>28750</v>
      </c>
      <c r="I1282" s="3">
        <f t="shared" si="178"/>
        <v>7260.8695652173919</v>
      </c>
      <c r="M1282" s="1">
        <v>0.2032410235105675</v>
      </c>
      <c r="N1282" s="1">
        <v>0.9094751013273199</v>
      </c>
      <c r="O1282" s="1">
        <v>6.7510547722163361E-2</v>
      </c>
      <c r="P1282" s="1">
        <v>0.72240101088328446</v>
      </c>
      <c r="Q1282" s="1">
        <v>0.54412940984376179</v>
      </c>
      <c r="Z1282">
        <v>455.57655954631809</v>
      </c>
    </row>
    <row r="1283" spans="1:26" x14ac:dyDescent="0.3">
      <c r="A1283" s="1">
        <f t="shared" si="179"/>
        <v>1276</v>
      </c>
      <c r="B1283" s="1">
        <f t="shared" si="171"/>
        <v>125</v>
      </c>
      <c r="C1283" s="1">
        <f t="shared" si="172"/>
        <v>125</v>
      </c>
      <c r="D1283" s="1">
        <f t="shared" si="173"/>
        <v>1200</v>
      </c>
      <c r="E1283" s="1">
        <f t="shared" si="174"/>
        <v>4000</v>
      </c>
      <c r="F1283" s="1">
        <f t="shared" si="175"/>
        <v>5000</v>
      </c>
      <c r="G1283" s="1">
        <f t="shared" si="176"/>
        <v>17550</v>
      </c>
      <c r="H1283" s="1">
        <f t="shared" si="177"/>
        <v>19750</v>
      </c>
      <c r="I1283" s="3">
        <f t="shared" si="178"/>
        <v>-2805.2930056710757</v>
      </c>
      <c r="M1283" s="1">
        <v>8.1353394292312586E-2</v>
      </c>
      <c r="N1283" s="1">
        <v>6.5903060259435042E-2</v>
      </c>
      <c r="O1283" s="1">
        <v>0.12017345522423173</v>
      </c>
      <c r="P1283" s="1">
        <v>0.88634887679456431</v>
      </c>
      <c r="Q1283" s="1">
        <v>0.55862370378676041</v>
      </c>
      <c r="Z1283">
        <v>455.57655954631809</v>
      </c>
    </row>
    <row r="1284" spans="1:26" x14ac:dyDescent="0.3">
      <c r="A1284" s="1">
        <f t="shared" si="179"/>
        <v>1277</v>
      </c>
      <c r="B1284" s="1">
        <f t="shared" si="171"/>
        <v>175</v>
      </c>
      <c r="C1284" s="1">
        <f t="shared" si="172"/>
        <v>175</v>
      </c>
      <c r="D1284" s="1">
        <f t="shared" si="173"/>
        <v>2500</v>
      </c>
      <c r="E1284" s="1">
        <f t="shared" si="174"/>
        <v>1200</v>
      </c>
      <c r="F1284" s="1">
        <f t="shared" si="175"/>
        <v>5000</v>
      </c>
      <c r="G1284" s="1">
        <f t="shared" si="176"/>
        <v>23750</v>
      </c>
      <c r="H1284" s="1">
        <f t="shared" si="177"/>
        <v>30050</v>
      </c>
      <c r="I1284" s="3">
        <f t="shared" si="178"/>
        <v>10374.291115311913</v>
      </c>
      <c r="M1284" s="1">
        <v>0.88327321292204741</v>
      </c>
      <c r="N1284" s="1">
        <v>0.6112702273046916</v>
      </c>
      <c r="O1284" s="1">
        <v>0.85994140225613136</v>
      </c>
      <c r="P1284" s="1">
        <v>5.6748794261975988E-2</v>
      </c>
      <c r="Q1284" s="1">
        <v>0.23487703783489389</v>
      </c>
      <c r="Z1284">
        <v>459.35727788280201</v>
      </c>
    </row>
    <row r="1285" spans="1:26" x14ac:dyDescent="0.3">
      <c r="A1285" s="1">
        <f t="shared" si="179"/>
        <v>1278</v>
      </c>
      <c r="B1285" s="1">
        <f t="shared" si="171"/>
        <v>175</v>
      </c>
      <c r="C1285" s="1">
        <f t="shared" si="172"/>
        <v>175</v>
      </c>
      <c r="D1285" s="1">
        <f t="shared" si="173"/>
        <v>2500</v>
      </c>
      <c r="E1285" s="1">
        <f t="shared" si="174"/>
        <v>2500</v>
      </c>
      <c r="F1285" s="1">
        <f t="shared" si="175"/>
        <v>7000</v>
      </c>
      <c r="G1285" s="1">
        <f t="shared" si="176"/>
        <v>23750</v>
      </c>
      <c r="H1285" s="1">
        <f t="shared" si="177"/>
        <v>30750</v>
      </c>
      <c r="I1285" s="3">
        <f t="shared" si="178"/>
        <v>10903.591682419661</v>
      </c>
      <c r="M1285" s="1">
        <v>0.59247805786159535</v>
      </c>
      <c r="N1285" s="1">
        <v>0.65318851234602027</v>
      </c>
      <c r="O1285" s="1">
        <v>0.66762488897002459</v>
      </c>
      <c r="P1285" s="1">
        <v>0.6562993388729097</v>
      </c>
      <c r="Q1285" s="1">
        <v>0.953348771819722</v>
      </c>
      <c r="Z1285">
        <v>459.35727788280201</v>
      </c>
    </row>
    <row r="1286" spans="1:26" x14ac:dyDescent="0.3">
      <c r="A1286" s="1">
        <f t="shared" si="179"/>
        <v>1279</v>
      </c>
      <c r="B1286" s="1">
        <f t="shared" si="171"/>
        <v>125</v>
      </c>
      <c r="C1286" s="1">
        <f t="shared" si="172"/>
        <v>150</v>
      </c>
      <c r="D1286" s="1">
        <f t="shared" si="173"/>
        <v>2500</v>
      </c>
      <c r="E1286" s="1">
        <f t="shared" si="174"/>
        <v>2500</v>
      </c>
      <c r="F1286" s="1">
        <f t="shared" si="175"/>
        <v>5000</v>
      </c>
      <c r="G1286" s="1">
        <f t="shared" si="176"/>
        <v>16250</v>
      </c>
      <c r="H1286" s="1">
        <f t="shared" si="177"/>
        <v>25000</v>
      </c>
      <c r="I1286" s="3">
        <f t="shared" si="178"/>
        <v>34.026465028357052</v>
      </c>
      <c r="M1286" s="1">
        <v>6.2664610634497353E-2</v>
      </c>
      <c r="N1286" s="1">
        <v>0.38368428235580121</v>
      </c>
      <c r="O1286" s="1">
        <v>0.73249980729518249</v>
      </c>
      <c r="P1286" s="1">
        <v>0.21914085473964984</v>
      </c>
      <c r="Q1286" s="1">
        <v>0.49936641657360326</v>
      </c>
      <c r="Z1286">
        <v>459.35727788280201</v>
      </c>
    </row>
    <row r="1287" spans="1:26" x14ac:dyDescent="0.3">
      <c r="A1287" s="1">
        <f t="shared" si="179"/>
        <v>1280</v>
      </c>
      <c r="B1287" s="1">
        <f t="shared" si="171"/>
        <v>150</v>
      </c>
      <c r="C1287" s="1">
        <f t="shared" si="172"/>
        <v>175</v>
      </c>
      <c r="D1287" s="1">
        <f t="shared" si="173"/>
        <v>1200</v>
      </c>
      <c r="E1287" s="1">
        <f t="shared" si="174"/>
        <v>2500</v>
      </c>
      <c r="F1287" s="1">
        <f t="shared" si="175"/>
        <v>5000</v>
      </c>
      <c r="G1287" s="1">
        <f t="shared" si="176"/>
        <v>21300</v>
      </c>
      <c r="H1287" s="1">
        <f t="shared" si="177"/>
        <v>28750</v>
      </c>
      <c r="I1287" s="3">
        <f t="shared" si="178"/>
        <v>7260.8695652173919</v>
      </c>
      <c r="M1287" s="1">
        <v>0.43958191905993527</v>
      </c>
      <c r="N1287" s="1">
        <v>0.95146776511474229</v>
      </c>
      <c r="O1287" s="1">
        <v>0.31567182128260463</v>
      </c>
      <c r="P1287" s="1">
        <v>0.79976195619794022</v>
      </c>
      <c r="Q1287" s="1">
        <v>0.44747625777856881</v>
      </c>
      <c r="Z1287">
        <v>459.35727788280201</v>
      </c>
    </row>
    <row r="1288" spans="1:26" x14ac:dyDescent="0.3">
      <c r="A1288" s="1">
        <f t="shared" si="179"/>
        <v>1281</v>
      </c>
      <c r="B1288" s="1">
        <f t="shared" si="171"/>
        <v>150</v>
      </c>
      <c r="C1288" s="1">
        <f t="shared" si="172"/>
        <v>150</v>
      </c>
      <c r="D1288" s="1">
        <f t="shared" si="173"/>
        <v>2500</v>
      </c>
      <c r="E1288" s="1">
        <f t="shared" si="174"/>
        <v>1200</v>
      </c>
      <c r="F1288" s="1">
        <f t="shared" si="175"/>
        <v>5000</v>
      </c>
      <c r="G1288" s="1">
        <f t="shared" si="176"/>
        <v>20000</v>
      </c>
      <c r="H1288" s="1">
        <f t="shared" si="177"/>
        <v>26300</v>
      </c>
      <c r="I1288" s="3">
        <f t="shared" si="178"/>
        <v>4277.8827977315741</v>
      </c>
      <c r="M1288" s="1">
        <v>0.41906923838126919</v>
      </c>
      <c r="N1288" s="1">
        <v>0.26960311881018839</v>
      </c>
      <c r="O1288" s="1">
        <v>0.40256059340698069</v>
      </c>
      <c r="P1288" s="1">
        <v>0.16320364397425902</v>
      </c>
      <c r="Q1288" s="1">
        <v>0.52036156243847742</v>
      </c>
      <c r="Z1288">
        <v>459.35727788280201</v>
      </c>
    </row>
    <row r="1289" spans="1:26" x14ac:dyDescent="0.3">
      <c r="A1289" s="1">
        <f t="shared" si="179"/>
        <v>1282</v>
      </c>
      <c r="B1289" s="1">
        <f t="shared" ref="B1289:B1352" si="180">IF(M1289&lt;0.2,125,IF(M1289&lt;0.5,150,175))</f>
        <v>175</v>
      </c>
      <c r="C1289" s="1">
        <f t="shared" ref="C1289:C1352" si="181">IF(N1289&lt;0.2,125,IF(N1289&lt;0.5,150,175))</f>
        <v>125</v>
      </c>
      <c r="D1289" s="1">
        <f t="shared" ref="D1289:D1352" si="182">IF(O1289&lt;0.4,1200,IF(O1289&lt;0.9,2500,4000))</f>
        <v>2500</v>
      </c>
      <c r="E1289" s="1">
        <f t="shared" ref="E1289:E1352" si="183">IF(P1289&lt;0.2,1200,IF(P1289&lt;0.8,2500,4000))</f>
        <v>2500</v>
      </c>
      <c r="F1289" s="1">
        <f t="shared" ref="F1289:F1352" si="184">IF(Q1289&lt;0.7,5000,7000)</f>
        <v>7000</v>
      </c>
      <c r="G1289" s="1">
        <f t="shared" ref="G1289:G1352" si="185">B1289*$B$3 - D1289</f>
        <v>23750</v>
      </c>
      <c r="H1289" s="1">
        <f t="shared" ref="H1289:H1352" si="186">C1289*$B$3 - E1289 + F1289</f>
        <v>23250</v>
      </c>
      <c r="I1289" s="3">
        <f t="shared" ref="I1289:I1352" si="187" xml:space="preserve"> G1289/(1+$B$2) + H1289/(1+$B$2)^2 - $B$4</f>
        <v>5232.5141776937671</v>
      </c>
      <c r="M1289" s="1">
        <v>0.73242984395287281</v>
      </c>
      <c r="N1289" s="1">
        <v>0.15071956760433725</v>
      </c>
      <c r="O1289" s="1">
        <v>0.5427065643160659</v>
      </c>
      <c r="P1289" s="1">
        <v>0.75262672778427853</v>
      </c>
      <c r="Q1289" s="1">
        <v>0.94528492525762808</v>
      </c>
      <c r="Z1289">
        <v>459.35727788280201</v>
      </c>
    </row>
    <row r="1290" spans="1:26" x14ac:dyDescent="0.3">
      <c r="A1290" s="1">
        <f t="shared" ref="A1290:A1353" si="188">A1289+1</f>
        <v>1283</v>
      </c>
      <c r="B1290" s="1">
        <f t="shared" si="180"/>
        <v>150</v>
      </c>
      <c r="C1290" s="1">
        <f t="shared" si="181"/>
        <v>175</v>
      </c>
      <c r="D1290" s="1">
        <f t="shared" si="182"/>
        <v>1200</v>
      </c>
      <c r="E1290" s="1">
        <f t="shared" si="183"/>
        <v>2500</v>
      </c>
      <c r="F1290" s="1">
        <f t="shared" si="184"/>
        <v>5000</v>
      </c>
      <c r="G1290" s="1">
        <f t="shared" si="185"/>
        <v>21300</v>
      </c>
      <c r="H1290" s="1">
        <f t="shared" si="186"/>
        <v>28750</v>
      </c>
      <c r="I1290" s="3">
        <f t="shared" si="187"/>
        <v>7260.8695652173919</v>
      </c>
      <c r="M1290" s="1">
        <v>0.36921340883342857</v>
      </c>
      <c r="N1290" s="1">
        <v>0.61605941813665865</v>
      </c>
      <c r="O1290" s="1">
        <v>0.25446241579539486</v>
      </c>
      <c r="P1290" s="1">
        <v>0.30119973842257486</v>
      </c>
      <c r="Q1290" s="1">
        <v>0.47325585580846141</v>
      </c>
      <c r="Z1290">
        <v>459.35727788280201</v>
      </c>
    </row>
    <row r="1291" spans="1:26" x14ac:dyDescent="0.3">
      <c r="A1291" s="1">
        <f t="shared" si="188"/>
        <v>1284</v>
      </c>
      <c r="B1291" s="1">
        <f t="shared" si="180"/>
        <v>150</v>
      </c>
      <c r="C1291" s="1">
        <f t="shared" si="181"/>
        <v>175</v>
      </c>
      <c r="D1291" s="1">
        <f t="shared" si="182"/>
        <v>2500</v>
      </c>
      <c r="E1291" s="1">
        <f t="shared" si="183"/>
        <v>2500</v>
      </c>
      <c r="F1291" s="1">
        <f t="shared" si="184"/>
        <v>5000</v>
      </c>
      <c r="G1291" s="1">
        <f t="shared" si="185"/>
        <v>20000</v>
      </c>
      <c r="H1291" s="1">
        <f t="shared" si="186"/>
        <v>28750</v>
      </c>
      <c r="I1291" s="3">
        <f t="shared" si="187"/>
        <v>6130.4347826087032</v>
      </c>
      <c r="M1291" s="1">
        <v>0.31574261587331631</v>
      </c>
      <c r="N1291" s="1">
        <v>0.53230762885603145</v>
      </c>
      <c r="O1291" s="1">
        <v>0.8677855502052656</v>
      </c>
      <c r="P1291" s="1">
        <v>0.66252471844543603</v>
      </c>
      <c r="Q1291" s="1">
        <v>0.46151473860779335</v>
      </c>
      <c r="Z1291">
        <v>459.35727788280201</v>
      </c>
    </row>
    <row r="1292" spans="1:26" x14ac:dyDescent="0.3">
      <c r="A1292" s="1">
        <f t="shared" si="188"/>
        <v>1285</v>
      </c>
      <c r="B1292" s="1">
        <f t="shared" si="180"/>
        <v>125</v>
      </c>
      <c r="C1292" s="1">
        <f t="shared" si="181"/>
        <v>175</v>
      </c>
      <c r="D1292" s="1">
        <f t="shared" si="182"/>
        <v>2500</v>
      </c>
      <c r="E1292" s="1">
        <f t="shared" si="183"/>
        <v>2500</v>
      </c>
      <c r="F1292" s="1">
        <f t="shared" si="184"/>
        <v>7000</v>
      </c>
      <c r="G1292" s="1">
        <f t="shared" si="185"/>
        <v>16250</v>
      </c>
      <c r="H1292" s="1">
        <f t="shared" si="186"/>
        <v>30750</v>
      </c>
      <c r="I1292" s="3">
        <f t="shared" si="187"/>
        <v>4381.8525519848772</v>
      </c>
      <c r="M1292" s="1">
        <v>7.0203751985822294E-2</v>
      </c>
      <c r="N1292" s="1">
        <v>0.9979175501382429</v>
      </c>
      <c r="O1292" s="1">
        <v>0.70564459896912368</v>
      </c>
      <c r="P1292" s="1">
        <v>0.74254356413926625</v>
      </c>
      <c r="Q1292" s="1">
        <v>0.94171249018251668</v>
      </c>
      <c r="Z1292">
        <v>459.35727788280201</v>
      </c>
    </row>
    <row r="1293" spans="1:26" x14ac:dyDescent="0.3">
      <c r="A1293" s="1">
        <f t="shared" si="188"/>
        <v>1286</v>
      </c>
      <c r="B1293" s="1">
        <f t="shared" si="180"/>
        <v>175</v>
      </c>
      <c r="C1293" s="1">
        <f t="shared" si="181"/>
        <v>125</v>
      </c>
      <c r="D1293" s="1">
        <f t="shared" si="182"/>
        <v>2500</v>
      </c>
      <c r="E1293" s="1">
        <f t="shared" si="183"/>
        <v>2500</v>
      </c>
      <c r="F1293" s="1">
        <f t="shared" si="184"/>
        <v>7000</v>
      </c>
      <c r="G1293" s="1">
        <f t="shared" si="185"/>
        <v>23750</v>
      </c>
      <c r="H1293" s="1">
        <f t="shared" si="186"/>
        <v>23250</v>
      </c>
      <c r="I1293" s="3">
        <f t="shared" si="187"/>
        <v>5232.5141776937671</v>
      </c>
      <c r="M1293" s="1">
        <v>0.78896504753140007</v>
      </c>
      <c r="N1293" s="1">
        <v>0.15912967147899371</v>
      </c>
      <c r="O1293" s="1">
        <v>0.4963620483464507</v>
      </c>
      <c r="P1293" s="1">
        <v>0.69087158882376665</v>
      </c>
      <c r="Q1293" s="1">
        <v>0.82187910948760334</v>
      </c>
      <c r="Z1293">
        <v>459.35727788280201</v>
      </c>
    </row>
    <row r="1294" spans="1:26" x14ac:dyDescent="0.3">
      <c r="A1294" s="1">
        <f t="shared" si="188"/>
        <v>1287</v>
      </c>
      <c r="B1294" s="1">
        <f t="shared" si="180"/>
        <v>175</v>
      </c>
      <c r="C1294" s="1">
        <f t="shared" si="181"/>
        <v>150</v>
      </c>
      <c r="D1294" s="1">
        <f t="shared" si="182"/>
        <v>2500</v>
      </c>
      <c r="E1294" s="1">
        <f t="shared" si="183"/>
        <v>2500</v>
      </c>
      <c r="F1294" s="1">
        <f t="shared" si="184"/>
        <v>5000</v>
      </c>
      <c r="G1294" s="1">
        <f t="shared" si="185"/>
        <v>23750</v>
      </c>
      <c r="H1294" s="1">
        <f t="shared" si="186"/>
        <v>25000</v>
      </c>
      <c r="I1294" s="3">
        <f t="shared" si="187"/>
        <v>6555.7655954631409</v>
      </c>
      <c r="M1294" s="1">
        <v>0.9053309975602728</v>
      </c>
      <c r="N1294" s="1">
        <v>0.37671267771264894</v>
      </c>
      <c r="O1294" s="1">
        <v>0.83960826109478526</v>
      </c>
      <c r="P1294" s="1">
        <v>0.48018718557485807</v>
      </c>
      <c r="Q1294" s="1">
        <v>0.211227451886145</v>
      </c>
      <c r="Z1294">
        <v>459.35727788280201</v>
      </c>
    </row>
    <row r="1295" spans="1:26" x14ac:dyDescent="0.3">
      <c r="A1295" s="1">
        <f t="shared" si="188"/>
        <v>1288</v>
      </c>
      <c r="B1295" s="1">
        <f t="shared" si="180"/>
        <v>150</v>
      </c>
      <c r="C1295" s="1">
        <f t="shared" si="181"/>
        <v>175</v>
      </c>
      <c r="D1295" s="1">
        <f t="shared" si="182"/>
        <v>1200</v>
      </c>
      <c r="E1295" s="1">
        <f t="shared" si="183"/>
        <v>2500</v>
      </c>
      <c r="F1295" s="1">
        <f t="shared" si="184"/>
        <v>5000</v>
      </c>
      <c r="G1295" s="1">
        <f t="shared" si="185"/>
        <v>21300</v>
      </c>
      <c r="H1295" s="1">
        <f t="shared" si="186"/>
        <v>28750</v>
      </c>
      <c r="I1295" s="3">
        <f t="shared" si="187"/>
        <v>7260.8695652173919</v>
      </c>
      <c r="M1295" s="1">
        <v>0.39093542655976388</v>
      </c>
      <c r="N1295" s="1">
        <v>0.67979914053620294</v>
      </c>
      <c r="O1295" s="1">
        <v>0.34160458226086132</v>
      </c>
      <c r="P1295" s="1">
        <v>0.57510203254796499</v>
      </c>
      <c r="Q1295" s="1">
        <v>9.10930758128492E-3</v>
      </c>
      <c r="Z1295">
        <v>459.35727788280201</v>
      </c>
    </row>
    <row r="1296" spans="1:26" x14ac:dyDescent="0.3">
      <c r="A1296" s="1">
        <f t="shared" si="188"/>
        <v>1289</v>
      </c>
      <c r="B1296" s="1">
        <f t="shared" si="180"/>
        <v>125</v>
      </c>
      <c r="C1296" s="1">
        <f t="shared" si="181"/>
        <v>125</v>
      </c>
      <c r="D1296" s="1">
        <f t="shared" si="182"/>
        <v>1200</v>
      </c>
      <c r="E1296" s="1">
        <f t="shared" si="183"/>
        <v>4000</v>
      </c>
      <c r="F1296" s="1">
        <f t="shared" si="184"/>
        <v>5000</v>
      </c>
      <c r="G1296" s="1">
        <f t="shared" si="185"/>
        <v>17550</v>
      </c>
      <c r="H1296" s="1">
        <f t="shared" si="186"/>
        <v>19750</v>
      </c>
      <c r="I1296" s="3">
        <f t="shared" si="187"/>
        <v>-2805.2930056710757</v>
      </c>
      <c r="M1296" s="1">
        <v>0.10909445937872564</v>
      </c>
      <c r="N1296" s="1">
        <v>6.4582680295821038E-2</v>
      </c>
      <c r="O1296" s="1">
        <v>0.10971655511241207</v>
      </c>
      <c r="P1296" s="1">
        <v>0.84066984605582351</v>
      </c>
      <c r="Q1296" s="1">
        <v>0.22648696552638126</v>
      </c>
      <c r="Z1296">
        <v>459.35727788280201</v>
      </c>
    </row>
    <row r="1297" spans="1:26" x14ac:dyDescent="0.3">
      <c r="A1297" s="1">
        <f t="shared" si="188"/>
        <v>1290</v>
      </c>
      <c r="B1297" s="1">
        <f t="shared" si="180"/>
        <v>175</v>
      </c>
      <c r="C1297" s="1">
        <f t="shared" si="181"/>
        <v>175</v>
      </c>
      <c r="D1297" s="1">
        <f t="shared" si="182"/>
        <v>2500</v>
      </c>
      <c r="E1297" s="1">
        <f t="shared" si="183"/>
        <v>2500</v>
      </c>
      <c r="F1297" s="1">
        <f t="shared" si="184"/>
        <v>5000</v>
      </c>
      <c r="G1297" s="1">
        <f t="shared" si="185"/>
        <v>23750</v>
      </c>
      <c r="H1297" s="1">
        <f t="shared" si="186"/>
        <v>28750</v>
      </c>
      <c r="I1297" s="3">
        <f t="shared" si="187"/>
        <v>9391.3043478260952</v>
      </c>
      <c r="M1297" s="1">
        <v>0.51508894511526604</v>
      </c>
      <c r="N1297" s="1">
        <v>0.86001237624671978</v>
      </c>
      <c r="O1297" s="1">
        <v>0.80872318207258476</v>
      </c>
      <c r="P1297" s="1">
        <v>0.73062388237184961</v>
      </c>
      <c r="Q1297" s="1">
        <v>0.13536614203251507</v>
      </c>
      <c r="Z1297">
        <v>459.35727788280201</v>
      </c>
    </row>
    <row r="1298" spans="1:26" x14ac:dyDescent="0.3">
      <c r="A1298" s="1">
        <f t="shared" si="188"/>
        <v>1291</v>
      </c>
      <c r="B1298" s="1">
        <f t="shared" si="180"/>
        <v>150</v>
      </c>
      <c r="C1298" s="1">
        <f t="shared" si="181"/>
        <v>175</v>
      </c>
      <c r="D1298" s="1">
        <f t="shared" si="182"/>
        <v>1200</v>
      </c>
      <c r="E1298" s="1">
        <f t="shared" si="183"/>
        <v>4000</v>
      </c>
      <c r="F1298" s="1">
        <f t="shared" si="184"/>
        <v>5000</v>
      </c>
      <c r="G1298" s="1">
        <f t="shared" si="185"/>
        <v>21300</v>
      </c>
      <c r="H1298" s="1">
        <f t="shared" si="186"/>
        <v>27250</v>
      </c>
      <c r="I1298" s="3">
        <f t="shared" si="187"/>
        <v>6126.6540642722175</v>
      </c>
      <c r="M1298" s="1">
        <v>0.24939454014890972</v>
      </c>
      <c r="N1298" s="1">
        <v>0.56641301710164427</v>
      </c>
      <c r="O1298" s="1">
        <v>0.20831191839482643</v>
      </c>
      <c r="P1298" s="1">
        <v>0.82061588804656094</v>
      </c>
      <c r="Q1298" s="1">
        <v>0.27230785150283587</v>
      </c>
      <c r="Z1298">
        <v>459.35727788280201</v>
      </c>
    </row>
    <row r="1299" spans="1:26" x14ac:dyDescent="0.3">
      <c r="A1299" s="1">
        <f t="shared" si="188"/>
        <v>1292</v>
      </c>
      <c r="B1299" s="1">
        <f t="shared" si="180"/>
        <v>125</v>
      </c>
      <c r="C1299" s="1">
        <f t="shared" si="181"/>
        <v>175</v>
      </c>
      <c r="D1299" s="1">
        <f t="shared" si="182"/>
        <v>2500</v>
      </c>
      <c r="E1299" s="1">
        <f t="shared" si="183"/>
        <v>1200</v>
      </c>
      <c r="F1299" s="1">
        <f t="shared" si="184"/>
        <v>7000</v>
      </c>
      <c r="G1299" s="1">
        <f t="shared" si="185"/>
        <v>16250</v>
      </c>
      <c r="H1299" s="1">
        <f t="shared" si="186"/>
        <v>32050</v>
      </c>
      <c r="I1299" s="3">
        <f t="shared" si="187"/>
        <v>5364.8393194707023</v>
      </c>
      <c r="M1299" s="1">
        <v>7.9083682163573088E-2</v>
      </c>
      <c r="N1299" s="1">
        <v>0.99495522117419721</v>
      </c>
      <c r="O1299" s="1">
        <v>0.8953671739352097</v>
      </c>
      <c r="P1299" s="1">
        <v>0.15786444583785342</v>
      </c>
      <c r="Q1299" s="1">
        <v>0.87752699392103861</v>
      </c>
      <c r="Z1299">
        <v>459.35727788280201</v>
      </c>
    </row>
    <row r="1300" spans="1:26" x14ac:dyDescent="0.3">
      <c r="A1300" s="1">
        <f t="shared" si="188"/>
        <v>1293</v>
      </c>
      <c r="B1300" s="1">
        <f t="shared" si="180"/>
        <v>175</v>
      </c>
      <c r="C1300" s="1">
        <f t="shared" si="181"/>
        <v>175</v>
      </c>
      <c r="D1300" s="1">
        <f t="shared" si="182"/>
        <v>1200</v>
      </c>
      <c r="E1300" s="1">
        <f t="shared" si="183"/>
        <v>2500</v>
      </c>
      <c r="F1300" s="1">
        <f t="shared" si="184"/>
        <v>5000</v>
      </c>
      <c r="G1300" s="1">
        <f t="shared" si="185"/>
        <v>25050</v>
      </c>
      <c r="H1300" s="1">
        <f t="shared" si="186"/>
        <v>28750</v>
      </c>
      <c r="I1300" s="3">
        <f t="shared" si="187"/>
        <v>10521.739130434784</v>
      </c>
      <c r="M1300" s="1">
        <v>0.93353507392775958</v>
      </c>
      <c r="N1300" s="1">
        <v>0.83361597022864931</v>
      </c>
      <c r="O1300" s="1">
        <v>0.11472481088802677</v>
      </c>
      <c r="P1300" s="1">
        <v>0.58423792076805192</v>
      </c>
      <c r="Q1300" s="1">
        <v>0.66669860485833066</v>
      </c>
      <c r="Z1300">
        <v>459.35727788280201</v>
      </c>
    </row>
    <row r="1301" spans="1:26" x14ac:dyDescent="0.3">
      <c r="A1301" s="1">
        <f t="shared" si="188"/>
        <v>1294</v>
      </c>
      <c r="B1301" s="1">
        <f t="shared" si="180"/>
        <v>175</v>
      </c>
      <c r="C1301" s="1">
        <f t="shared" si="181"/>
        <v>150</v>
      </c>
      <c r="D1301" s="1">
        <f t="shared" si="182"/>
        <v>1200</v>
      </c>
      <c r="E1301" s="1">
        <f t="shared" si="183"/>
        <v>2500</v>
      </c>
      <c r="F1301" s="1">
        <f t="shared" si="184"/>
        <v>5000</v>
      </c>
      <c r="G1301" s="1">
        <f t="shared" si="185"/>
        <v>25050</v>
      </c>
      <c r="H1301" s="1">
        <f t="shared" si="186"/>
        <v>25000</v>
      </c>
      <c r="I1301" s="3">
        <f t="shared" si="187"/>
        <v>7686.2003780718369</v>
      </c>
      <c r="M1301" s="1">
        <v>0.80762985709135904</v>
      </c>
      <c r="N1301" s="1">
        <v>0.48245058687542808</v>
      </c>
      <c r="O1301" s="1">
        <v>0.23402318868219107</v>
      </c>
      <c r="P1301" s="1">
        <v>0.26768322621605656</v>
      </c>
      <c r="Q1301" s="1">
        <v>0.29353877314594057</v>
      </c>
      <c r="Z1301">
        <v>459.35727788280201</v>
      </c>
    </row>
    <row r="1302" spans="1:26" x14ac:dyDescent="0.3">
      <c r="A1302" s="1">
        <f t="shared" si="188"/>
        <v>1295</v>
      </c>
      <c r="B1302" s="1">
        <f t="shared" si="180"/>
        <v>175</v>
      </c>
      <c r="C1302" s="1">
        <f t="shared" si="181"/>
        <v>125</v>
      </c>
      <c r="D1302" s="1">
        <f t="shared" si="182"/>
        <v>2500</v>
      </c>
      <c r="E1302" s="1">
        <f t="shared" si="183"/>
        <v>4000</v>
      </c>
      <c r="F1302" s="1">
        <f t="shared" si="184"/>
        <v>5000</v>
      </c>
      <c r="G1302" s="1">
        <f t="shared" si="185"/>
        <v>23750</v>
      </c>
      <c r="H1302" s="1">
        <f t="shared" si="186"/>
        <v>19750</v>
      </c>
      <c r="I1302" s="3">
        <f t="shared" si="187"/>
        <v>2586.0113421550122</v>
      </c>
      <c r="M1302" s="1">
        <v>0.93950685594418426</v>
      </c>
      <c r="N1302" s="1">
        <v>0.15062407041066095</v>
      </c>
      <c r="O1302" s="1">
        <v>0.40981061048629219</v>
      </c>
      <c r="P1302" s="1">
        <v>0.9822078299051249</v>
      </c>
      <c r="Q1302" s="1">
        <v>0.4165274728603936</v>
      </c>
      <c r="Z1302">
        <v>459.35727788280201</v>
      </c>
    </row>
    <row r="1303" spans="1:26" x14ac:dyDescent="0.3">
      <c r="A1303" s="1">
        <f t="shared" si="188"/>
        <v>1296</v>
      </c>
      <c r="B1303" s="1">
        <f t="shared" si="180"/>
        <v>125</v>
      </c>
      <c r="C1303" s="1">
        <f t="shared" si="181"/>
        <v>175</v>
      </c>
      <c r="D1303" s="1">
        <f t="shared" si="182"/>
        <v>2500</v>
      </c>
      <c r="E1303" s="1">
        <f t="shared" si="183"/>
        <v>2500</v>
      </c>
      <c r="F1303" s="1">
        <f t="shared" si="184"/>
        <v>5000</v>
      </c>
      <c r="G1303" s="1">
        <f t="shared" si="185"/>
        <v>16250</v>
      </c>
      <c r="H1303" s="1">
        <f t="shared" si="186"/>
        <v>28750</v>
      </c>
      <c r="I1303" s="3">
        <f t="shared" si="187"/>
        <v>2869.5652173913113</v>
      </c>
      <c r="M1303" s="1">
        <v>0.15707482791214555</v>
      </c>
      <c r="N1303" s="1">
        <v>0.77631415800412962</v>
      </c>
      <c r="O1303" s="1">
        <v>0.72518969216154416</v>
      </c>
      <c r="P1303" s="1">
        <v>0.4325848352877123</v>
      </c>
      <c r="Q1303" s="1">
        <v>0.41553666039654102</v>
      </c>
      <c r="Z1303">
        <v>459.35727788280201</v>
      </c>
    </row>
    <row r="1304" spans="1:26" x14ac:dyDescent="0.3">
      <c r="A1304" s="1">
        <f t="shared" si="188"/>
        <v>1297</v>
      </c>
      <c r="B1304" s="1">
        <f t="shared" si="180"/>
        <v>175</v>
      </c>
      <c r="C1304" s="1">
        <f t="shared" si="181"/>
        <v>175</v>
      </c>
      <c r="D1304" s="1">
        <f t="shared" si="182"/>
        <v>1200</v>
      </c>
      <c r="E1304" s="1">
        <f t="shared" si="183"/>
        <v>1200</v>
      </c>
      <c r="F1304" s="1">
        <f t="shared" si="184"/>
        <v>5000</v>
      </c>
      <c r="G1304" s="1">
        <f t="shared" si="185"/>
        <v>25050</v>
      </c>
      <c r="H1304" s="1">
        <f t="shared" si="186"/>
        <v>30050</v>
      </c>
      <c r="I1304" s="3">
        <f t="shared" si="187"/>
        <v>11504.725897920609</v>
      </c>
      <c r="M1304" s="1">
        <v>0.63436431348874434</v>
      </c>
      <c r="N1304" s="1">
        <v>0.8691426588928246</v>
      </c>
      <c r="O1304" s="1">
        <v>4.1032937926882229E-2</v>
      </c>
      <c r="P1304" s="1">
        <v>5.7081962744730319E-2</v>
      </c>
      <c r="Q1304" s="1">
        <v>1.0690064649921949E-3</v>
      </c>
      <c r="Z1304">
        <v>459.35727788280201</v>
      </c>
    </row>
    <row r="1305" spans="1:26" x14ac:dyDescent="0.3">
      <c r="A1305" s="1">
        <f t="shared" si="188"/>
        <v>1298</v>
      </c>
      <c r="B1305" s="1">
        <f t="shared" si="180"/>
        <v>150</v>
      </c>
      <c r="C1305" s="1">
        <f t="shared" si="181"/>
        <v>175</v>
      </c>
      <c r="D1305" s="1">
        <f t="shared" si="182"/>
        <v>1200</v>
      </c>
      <c r="E1305" s="1">
        <f t="shared" si="183"/>
        <v>2500</v>
      </c>
      <c r="F1305" s="1">
        <f t="shared" si="184"/>
        <v>7000</v>
      </c>
      <c r="G1305" s="1">
        <f t="shared" si="185"/>
        <v>21300</v>
      </c>
      <c r="H1305" s="1">
        <f t="shared" si="186"/>
        <v>30750</v>
      </c>
      <c r="I1305" s="3">
        <f t="shared" si="187"/>
        <v>8773.1568998109724</v>
      </c>
      <c r="M1305" s="1">
        <v>0.44349500489438798</v>
      </c>
      <c r="N1305" s="1">
        <v>0.96135935415692841</v>
      </c>
      <c r="O1305" s="1">
        <v>0.27155168677642783</v>
      </c>
      <c r="P1305" s="1">
        <v>0.26457463704039397</v>
      </c>
      <c r="Q1305" s="1">
        <v>0.81660287013319732</v>
      </c>
      <c r="Z1305">
        <v>459.35727788280201</v>
      </c>
    </row>
    <row r="1306" spans="1:26" x14ac:dyDescent="0.3">
      <c r="A1306" s="1">
        <f t="shared" si="188"/>
        <v>1299</v>
      </c>
      <c r="B1306" s="1">
        <f t="shared" si="180"/>
        <v>175</v>
      </c>
      <c r="C1306" s="1">
        <f t="shared" si="181"/>
        <v>150</v>
      </c>
      <c r="D1306" s="1">
        <f t="shared" si="182"/>
        <v>4000</v>
      </c>
      <c r="E1306" s="1">
        <f t="shared" si="183"/>
        <v>2500</v>
      </c>
      <c r="F1306" s="1">
        <f t="shared" si="184"/>
        <v>5000</v>
      </c>
      <c r="G1306" s="1">
        <f t="shared" si="185"/>
        <v>22250</v>
      </c>
      <c r="H1306" s="1">
        <f t="shared" si="186"/>
        <v>25000</v>
      </c>
      <c r="I1306" s="3">
        <f t="shared" si="187"/>
        <v>5251.4177693761885</v>
      </c>
      <c r="M1306" s="1">
        <v>0.9470706056861018</v>
      </c>
      <c r="N1306" s="1">
        <v>0.22296970318803366</v>
      </c>
      <c r="O1306" s="1">
        <v>0.92935741048845544</v>
      </c>
      <c r="P1306" s="1">
        <v>0.5750398564125091</v>
      </c>
      <c r="Q1306" s="1">
        <v>0.12960154838507365</v>
      </c>
      <c r="Z1306">
        <v>459.35727788280201</v>
      </c>
    </row>
    <row r="1307" spans="1:26" x14ac:dyDescent="0.3">
      <c r="A1307" s="1">
        <f t="shared" si="188"/>
        <v>1300</v>
      </c>
      <c r="B1307" s="1">
        <f t="shared" si="180"/>
        <v>150</v>
      </c>
      <c r="C1307" s="1">
        <f t="shared" si="181"/>
        <v>150</v>
      </c>
      <c r="D1307" s="1">
        <f t="shared" si="182"/>
        <v>1200</v>
      </c>
      <c r="E1307" s="1">
        <f t="shared" si="183"/>
        <v>1200</v>
      </c>
      <c r="F1307" s="1">
        <f t="shared" si="184"/>
        <v>7000</v>
      </c>
      <c r="G1307" s="1">
        <f t="shared" si="185"/>
        <v>21300</v>
      </c>
      <c r="H1307" s="1">
        <f t="shared" si="186"/>
        <v>28300</v>
      </c>
      <c r="I1307" s="3">
        <f t="shared" si="187"/>
        <v>6920.6049149338432</v>
      </c>
      <c r="M1307" s="1">
        <v>0.3198495236053821</v>
      </c>
      <c r="N1307" s="1">
        <v>0.49958482664755866</v>
      </c>
      <c r="O1307" s="1">
        <v>0.32360467652048552</v>
      </c>
      <c r="P1307" s="1">
        <v>2.1828544641327108E-2</v>
      </c>
      <c r="Q1307" s="1">
        <v>0.75419737340145399</v>
      </c>
      <c r="Z1307">
        <v>459.35727788280201</v>
      </c>
    </row>
    <row r="1308" spans="1:26" x14ac:dyDescent="0.3">
      <c r="A1308" s="1">
        <f t="shared" si="188"/>
        <v>1301</v>
      </c>
      <c r="B1308" s="1">
        <f t="shared" si="180"/>
        <v>175</v>
      </c>
      <c r="C1308" s="1">
        <f t="shared" si="181"/>
        <v>175</v>
      </c>
      <c r="D1308" s="1">
        <f t="shared" si="182"/>
        <v>2500</v>
      </c>
      <c r="E1308" s="1">
        <f t="shared" si="183"/>
        <v>2500</v>
      </c>
      <c r="F1308" s="1">
        <f t="shared" si="184"/>
        <v>5000</v>
      </c>
      <c r="G1308" s="1">
        <f t="shared" si="185"/>
        <v>23750</v>
      </c>
      <c r="H1308" s="1">
        <f t="shared" si="186"/>
        <v>28750</v>
      </c>
      <c r="I1308" s="3">
        <f t="shared" si="187"/>
        <v>9391.3043478260952</v>
      </c>
      <c r="M1308" s="1">
        <v>0.61957711633225276</v>
      </c>
      <c r="N1308" s="1">
        <v>0.73049503198570553</v>
      </c>
      <c r="O1308" s="1">
        <v>0.43863924443516322</v>
      </c>
      <c r="P1308" s="1">
        <v>0.6438036001203673</v>
      </c>
      <c r="Q1308" s="1">
        <v>0.69307257669906974</v>
      </c>
      <c r="Z1308">
        <v>459.35727788280201</v>
      </c>
    </row>
    <row r="1309" spans="1:26" x14ac:dyDescent="0.3">
      <c r="A1309" s="1">
        <f t="shared" si="188"/>
        <v>1302</v>
      </c>
      <c r="B1309" s="1">
        <f t="shared" si="180"/>
        <v>125</v>
      </c>
      <c r="C1309" s="1">
        <f t="shared" si="181"/>
        <v>175</v>
      </c>
      <c r="D1309" s="1">
        <f t="shared" si="182"/>
        <v>2500</v>
      </c>
      <c r="E1309" s="1">
        <f t="shared" si="183"/>
        <v>2500</v>
      </c>
      <c r="F1309" s="1">
        <f t="shared" si="184"/>
        <v>5000</v>
      </c>
      <c r="G1309" s="1">
        <f t="shared" si="185"/>
        <v>16250</v>
      </c>
      <c r="H1309" s="1">
        <f t="shared" si="186"/>
        <v>28750</v>
      </c>
      <c r="I1309" s="3">
        <f t="shared" si="187"/>
        <v>2869.5652173913113</v>
      </c>
      <c r="M1309" s="1">
        <v>1.8112185401674141E-3</v>
      </c>
      <c r="N1309" s="1">
        <v>0.62288127307276209</v>
      </c>
      <c r="O1309" s="1">
        <v>0.76303892699197728</v>
      </c>
      <c r="P1309" s="1">
        <v>0.6201356952308168</v>
      </c>
      <c r="Q1309" s="1">
        <v>0.14999366191022778</v>
      </c>
      <c r="Z1309">
        <v>459.35727788280201</v>
      </c>
    </row>
    <row r="1310" spans="1:26" x14ac:dyDescent="0.3">
      <c r="A1310" s="1">
        <f t="shared" si="188"/>
        <v>1303</v>
      </c>
      <c r="B1310" s="1">
        <f t="shared" si="180"/>
        <v>175</v>
      </c>
      <c r="C1310" s="1">
        <f t="shared" si="181"/>
        <v>150</v>
      </c>
      <c r="D1310" s="1">
        <f t="shared" si="182"/>
        <v>1200</v>
      </c>
      <c r="E1310" s="1">
        <f t="shared" si="183"/>
        <v>2500</v>
      </c>
      <c r="F1310" s="1">
        <f t="shared" si="184"/>
        <v>5000</v>
      </c>
      <c r="G1310" s="1">
        <f t="shared" si="185"/>
        <v>25050</v>
      </c>
      <c r="H1310" s="1">
        <f t="shared" si="186"/>
        <v>25000</v>
      </c>
      <c r="I1310" s="3">
        <f t="shared" si="187"/>
        <v>7686.2003780718369</v>
      </c>
      <c r="M1310" s="1">
        <v>0.75223684209357644</v>
      </c>
      <c r="N1310" s="1">
        <v>0.48752553600353643</v>
      </c>
      <c r="O1310" s="1">
        <v>7.7400347029622063E-2</v>
      </c>
      <c r="P1310" s="1">
        <v>0.54372955602515849</v>
      </c>
      <c r="Q1310" s="1">
        <v>0.57654595954645294</v>
      </c>
      <c r="Z1310">
        <v>459.35727788280201</v>
      </c>
    </row>
    <row r="1311" spans="1:26" x14ac:dyDescent="0.3">
      <c r="A1311" s="1">
        <f t="shared" si="188"/>
        <v>1304</v>
      </c>
      <c r="B1311" s="1">
        <f t="shared" si="180"/>
        <v>175</v>
      </c>
      <c r="C1311" s="1">
        <f t="shared" si="181"/>
        <v>175</v>
      </c>
      <c r="D1311" s="1">
        <f t="shared" si="182"/>
        <v>2500</v>
      </c>
      <c r="E1311" s="1">
        <f t="shared" si="183"/>
        <v>2500</v>
      </c>
      <c r="F1311" s="1">
        <f t="shared" si="184"/>
        <v>5000</v>
      </c>
      <c r="G1311" s="1">
        <f t="shared" si="185"/>
        <v>23750</v>
      </c>
      <c r="H1311" s="1">
        <f t="shared" si="186"/>
        <v>28750</v>
      </c>
      <c r="I1311" s="3">
        <f t="shared" si="187"/>
        <v>9391.3043478260952</v>
      </c>
      <c r="M1311" s="1">
        <v>0.97943251156873912</v>
      </c>
      <c r="N1311" s="1">
        <v>0.89931505499948738</v>
      </c>
      <c r="O1311" s="1">
        <v>0.89412953173620946</v>
      </c>
      <c r="P1311" s="1">
        <v>0.52941944934701435</v>
      </c>
      <c r="Q1311" s="1">
        <v>0.39774343421572</v>
      </c>
      <c r="Z1311">
        <v>459.35727788280201</v>
      </c>
    </row>
    <row r="1312" spans="1:26" x14ac:dyDescent="0.3">
      <c r="A1312" s="1">
        <f t="shared" si="188"/>
        <v>1305</v>
      </c>
      <c r="B1312" s="1">
        <f t="shared" si="180"/>
        <v>125</v>
      </c>
      <c r="C1312" s="1">
        <f t="shared" si="181"/>
        <v>175</v>
      </c>
      <c r="D1312" s="1">
        <f t="shared" si="182"/>
        <v>2500</v>
      </c>
      <c r="E1312" s="1">
        <f t="shared" si="183"/>
        <v>2500</v>
      </c>
      <c r="F1312" s="1">
        <f t="shared" si="184"/>
        <v>7000</v>
      </c>
      <c r="G1312" s="1">
        <f t="shared" si="185"/>
        <v>16250</v>
      </c>
      <c r="H1312" s="1">
        <f t="shared" si="186"/>
        <v>30750</v>
      </c>
      <c r="I1312" s="3">
        <f t="shared" si="187"/>
        <v>4381.8525519848772</v>
      </c>
      <c r="M1312" s="1">
        <v>9.4028164667563807E-2</v>
      </c>
      <c r="N1312" s="1">
        <v>0.50475779355211337</v>
      </c>
      <c r="O1312" s="1">
        <v>0.58945185476372319</v>
      </c>
      <c r="P1312" s="1">
        <v>0.34159923655338731</v>
      </c>
      <c r="Q1312" s="1">
        <v>0.71212941599739532</v>
      </c>
      <c r="Z1312">
        <v>459.35727788280201</v>
      </c>
    </row>
    <row r="1313" spans="1:26" x14ac:dyDescent="0.3">
      <c r="A1313" s="1">
        <f t="shared" si="188"/>
        <v>1306</v>
      </c>
      <c r="B1313" s="1">
        <f t="shared" si="180"/>
        <v>175</v>
      </c>
      <c r="C1313" s="1">
        <f t="shared" si="181"/>
        <v>175</v>
      </c>
      <c r="D1313" s="1">
        <f t="shared" si="182"/>
        <v>2500</v>
      </c>
      <c r="E1313" s="1">
        <f t="shared" si="183"/>
        <v>1200</v>
      </c>
      <c r="F1313" s="1">
        <f t="shared" si="184"/>
        <v>5000</v>
      </c>
      <c r="G1313" s="1">
        <f t="shared" si="185"/>
        <v>23750</v>
      </c>
      <c r="H1313" s="1">
        <f t="shared" si="186"/>
        <v>30050</v>
      </c>
      <c r="I1313" s="3">
        <f t="shared" si="187"/>
        <v>10374.291115311913</v>
      </c>
      <c r="M1313" s="1">
        <v>0.57642508766706158</v>
      </c>
      <c r="N1313" s="1">
        <v>0.64636676530457404</v>
      </c>
      <c r="O1313" s="1">
        <v>0.81020312195106048</v>
      </c>
      <c r="P1313" s="1">
        <v>4.9011836252030871E-2</v>
      </c>
      <c r="Q1313" s="1">
        <v>0.39865326227896059</v>
      </c>
      <c r="Z1313">
        <v>459.35727788280201</v>
      </c>
    </row>
    <row r="1314" spans="1:26" x14ac:dyDescent="0.3">
      <c r="A1314" s="1">
        <f t="shared" si="188"/>
        <v>1307</v>
      </c>
      <c r="B1314" s="1">
        <f t="shared" si="180"/>
        <v>125</v>
      </c>
      <c r="C1314" s="1">
        <f t="shared" si="181"/>
        <v>150</v>
      </c>
      <c r="D1314" s="1">
        <f t="shared" si="182"/>
        <v>2500</v>
      </c>
      <c r="E1314" s="1">
        <f t="shared" si="183"/>
        <v>2500</v>
      </c>
      <c r="F1314" s="1">
        <f t="shared" si="184"/>
        <v>5000</v>
      </c>
      <c r="G1314" s="1">
        <f t="shared" si="185"/>
        <v>16250</v>
      </c>
      <c r="H1314" s="1">
        <f t="shared" si="186"/>
        <v>25000</v>
      </c>
      <c r="I1314" s="3">
        <f t="shared" si="187"/>
        <v>34.026465028357052</v>
      </c>
      <c r="M1314" s="1">
        <v>7.2517397499113678E-2</v>
      </c>
      <c r="N1314" s="1">
        <v>0.35018098482626325</v>
      </c>
      <c r="O1314" s="1">
        <v>0.50299626859226532</v>
      </c>
      <c r="P1314" s="1">
        <v>0.37288322033379651</v>
      </c>
      <c r="Q1314" s="1">
        <v>0.32566205912228219</v>
      </c>
      <c r="Z1314">
        <v>459.35727788280201</v>
      </c>
    </row>
    <row r="1315" spans="1:26" x14ac:dyDescent="0.3">
      <c r="A1315" s="1">
        <f t="shared" si="188"/>
        <v>1308</v>
      </c>
      <c r="B1315" s="1">
        <f t="shared" si="180"/>
        <v>125</v>
      </c>
      <c r="C1315" s="1">
        <f t="shared" si="181"/>
        <v>175</v>
      </c>
      <c r="D1315" s="1">
        <f t="shared" si="182"/>
        <v>2500</v>
      </c>
      <c r="E1315" s="1">
        <f t="shared" si="183"/>
        <v>2500</v>
      </c>
      <c r="F1315" s="1">
        <f t="shared" si="184"/>
        <v>5000</v>
      </c>
      <c r="G1315" s="1">
        <f t="shared" si="185"/>
        <v>16250</v>
      </c>
      <c r="H1315" s="1">
        <f t="shared" si="186"/>
        <v>28750</v>
      </c>
      <c r="I1315" s="3">
        <f t="shared" si="187"/>
        <v>2869.5652173913113</v>
      </c>
      <c r="M1315" s="1">
        <v>0.17903958447574952</v>
      </c>
      <c r="N1315" s="1">
        <v>0.78344016498239388</v>
      </c>
      <c r="O1315" s="1">
        <v>0.47818084496557145</v>
      </c>
      <c r="P1315" s="1">
        <v>0.71808543395925806</v>
      </c>
      <c r="Q1315" s="1">
        <v>0.11630186674357956</v>
      </c>
      <c r="Z1315">
        <v>459.35727788280201</v>
      </c>
    </row>
    <row r="1316" spans="1:26" x14ac:dyDescent="0.3">
      <c r="A1316" s="1">
        <f t="shared" si="188"/>
        <v>1309</v>
      </c>
      <c r="B1316" s="1">
        <f t="shared" si="180"/>
        <v>175</v>
      </c>
      <c r="C1316" s="1">
        <f t="shared" si="181"/>
        <v>175</v>
      </c>
      <c r="D1316" s="1">
        <f t="shared" si="182"/>
        <v>2500</v>
      </c>
      <c r="E1316" s="1">
        <f t="shared" si="183"/>
        <v>4000</v>
      </c>
      <c r="F1316" s="1">
        <f t="shared" si="184"/>
        <v>5000</v>
      </c>
      <c r="G1316" s="1">
        <f t="shared" si="185"/>
        <v>23750</v>
      </c>
      <c r="H1316" s="1">
        <f t="shared" si="186"/>
        <v>27250</v>
      </c>
      <c r="I1316" s="3">
        <f t="shared" si="187"/>
        <v>8257.0888468809135</v>
      </c>
      <c r="M1316" s="1">
        <v>0.50699690938991038</v>
      </c>
      <c r="N1316" s="1">
        <v>0.6957885122939852</v>
      </c>
      <c r="O1316" s="1">
        <v>0.48939991249188908</v>
      </c>
      <c r="P1316" s="1">
        <v>0.82353759161660789</v>
      </c>
      <c r="Q1316" s="1">
        <v>0.16502709765532775</v>
      </c>
      <c r="Z1316">
        <v>459.35727788280201</v>
      </c>
    </row>
    <row r="1317" spans="1:26" x14ac:dyDescent="0.3">
      <c r="A1317" s="1">
        <f t="shared" si="188"/>
        <v>1310</v>
      </c>
      <c r="B1317" s="1">
        <f t="shared" si="180"/>
        <v>175</v>
      </c>
      <c r="C1317" s="1">
        <f t="shared" si="181"/>
        <v>150</v>
      </c>
      <c r="D1317" s="1">
        <f t="shared" si="182"/>
        <v>2500</v>
      </c>
      <c r="E1317" s="1">
        <f t="shared" si="183"/>
        <v>1200</v>
      </c>
      <c r="F1317" s="1">
        <f t="shared" si="184"/>
        <v>5000</v>
      </c>
      <c r="G1317" s="1">
        <f t="shared" si="185"/>
        <v>23750</v>
      </c>
      <c r="H1317" s="1">
        <f t="shared" si="186"/>
        <v>26300</v>
      </c>
      <c r="I1317" s="3">
        <f t="shared" si="187"/>
        <v>7538.752362948966</v>
      </c>
      <c r="M1317" s="1">
        <v>0.79705330672568786</v>
      </c>
      <c r="N1317" s="1">
        <v>0.24065461059914817</v>
      </c>
      <c r="O1317" s="1">
        <v>0.44747831922325054</v>
      </c>
      <c r="P1317" s="1">
        <v>0.18595946644192674</v>
      </c>
      <c r="Q1317" s="1">
        <v>0.42361303119402705</v>
      </c>
      <c r="Z1317">
        <v>459.35727788280201</v>
      </c>
    </row>
    <row r="1318" spans="1:26" x14ac:dyDescent="0.3">
      <c r="A1318" s="1">
        <f t="shared" si="188"/>
        <v>1311</v>
      </c>
      <c r="B1318" s="1">
        <f t="shared" si="180"/>
        <v>150</v>
      </c>
      <c r="C1318" s="1">
        <f t="shared" si="181"/>
        <v>150</v>
      </c>
      <c r="D1318" s="1">
        <f t="shared" si="182"/>
        <v>2500</v>
      </c>
      <c r="E1318" s="1">
        <f t="shared" si="183"/>
        <v>1200</v>
      </c>
      <c r="F1318" s="1">
        <f t="shared" si="184"/>
        <v>7000</v>
      </c>
      <c r="G1318" s="1">
        <f t="shared" si="185"/>
        <v>20000</v>
      </c>
      <c r="H1318" s="1">
        <f t="shared" si="186"/>
        <v>28300</v>
      </c>
      <c r="I1318" s="3">
        <f t="shared" si="187"/>
        <v>5790.1701323251473</v>
      </c>
      <c r="M1318" s="1">
        <v>0.22189110581692784</v>
      </c>
      <c r="N1318" s="1">
        <v>0.23555532645553001</v>
      </c>
      <c r="O1318" s="1">
        <v>0.8681479873077721</v>
      </c>
      <c r="P1318" s="1">
        <v>7.4573216111670781E-2</v>
      </c>
      <c r="Q1318" s="1">
        <v>0.73610756673367983</v>
      </c>
      <c r="Z1318">
        <v>459.35727788280201</v>
      </c>
    </row>
    <row r="1319" spans="1:26" x14ac:dyDescent="0.3">
      <c r="A1319" s="1">
        <f t="shared" si="188"/>
        <v>1312</v>
      </c>
      <c r="B1319" s="1">
        <f t="shared" si="180"/>
        <v>125</v>
      </c>
      <c r="C1319" s="1">
        <f t="shared" si="181"/>
        <v>150</v>
      </c>
      <c r="D1319" s="1">
        <f t="shared" si="182"/>
        <v>4000</v>
      </c>
      <c r="E1319" s="1">
        <f t="shared" si="183"/>
        <v>2500</v>
      </c>
      <c r="F1319" s="1">
        <f t="shared" si="184"/>
        <v>5000</v>
      </c>
      <c r="G1319" s="1">
        <f t="shared" si="185"/>
        <v>14750</v>
      </c>
      <c r="H1319" s="1">
        <f t="shared" si="186"/>
        <v>25000</v>
      </c>
      <c r="I1319" s="3">
        <f t="shared" si="187"/>
        <v>-1270.321361058599</v>
      </c>
      <c r="M1319" s="1">
        <v>8.0015566161993457E-2</v>
      </c>
      <c r="N1319" s="1">
        <v>0.34075242125421157</v>
      </c>
      <c r="O1319" s="1">
        <v>0.90782746134995784</v>
      </c>
      <c r="P1319" s="1">
        <v>0.25324067514495108</v>
      </c>
      <c r="Q1319" s="1">
        <v>0.6853038831764805</v>
      </c>
      <c r="Z1319">
        <v>459.35727788280201</v>
      </c>
    </row>
    <row r="1320" spans="1:26" x14ac:dyDescent="0.3">
      <c r="A1320" s="1">
        <f t="shared" si="188"/>
        <v>1313</v>
      </c>
      <c r="B1320" s="1">
        <f t="shared" si="180"/>
        <v>175</v>
      </c>
      <c r="C1320" s="1">
        <f t="shared" si="181"/>
        <v>150</v>
      </c>
      <c r="D1320" s="1">
        <f t="shared" si="182"/>
        <v>2500</v>
      </c>
      <c r="E1320" s="1">
        <f t="shared" si="183"/>
        <v>2500</v>
      </c>
      <c r="F1320" s="1">
        <f t="shared" si="184"/>
        <v>5000</v>
      </c>
      <c r="G1320" s="1">
        <f t="shared" si="185"/>
        <v>23750</v>
      </c>
      <c r="H1320" s="1">
        <f t="shared" si="186"/>
        <v>25000</v>
      </c>
      <c r="I1320" s="3">
        <f t="shared" si="187"/>
        <v>6555.7655954631409</v>
      </c>
      <c r="M1320" s="1">
        <v>0.81633277892910938</v>
      </c>
      <c r="N1320" s="1">
        <v>0.29633926306028979</v>
      </c>
      <c r="O1320" s="1">
        <v>0.46842921924500724</v>
      </c>
      <c r="P1320" s="1">
        <v>0.49294622075532268</v>
      </c>
      <c r="Q1320" s="1">
        <v>0.54331243048942746</v>
      </c>
      <c r="Z1320">
        <v>459.35727788280201</v>
      </c>
    </row>
    <row r="1321" spans="1:26" x14ac:dyDescent="0.3">
      <c r="A1321" s="1">
        <f t="shared" si="188"/>
        <v>1314</v>
      </c>
      <c r="B1321" s="1">
        <f t="shared" si="180"/>
        <v>175</v>
      </c>
      <c r="C1321" s="1">
        <f t="shared" si="181"/>
        <v>175</v>
      </c>
      <c r="D1321" s="1">
        <f t="shared" si="182"/>
        <v>2500</v>
      </c>
      <c r="E1321" s="1">
        <f t="shared" si="183"/>
        <v>2500</v>
      </c>
      <c r="F1321" s="1">
        <f t="shared" si="184"/>
        <v>5000</v>
      </c>
      <c r="G1321" s="1">
        <f t="shared" si="185"/>
        <v>23750</v>
      </c>
      <c r="H1321" s="1">
        <f t="shared" si="186"/>
        <v>28750</v>
      </c>
      <c r="I1321" s="3">
        <f t="shared" si="187"/>
        <v>9391.3043478260952</v>
      </c>
      <c r="M1321" s="1">
        <v>0.50799251435780213</v>
      </c>
      <c r="N1321" s="1">
        <v>0.79145226417248249</v>
      </c>
      <c r="O1321" s="1">
        <v>0.6805902070988924</v>
      </c>
      <c r="P1321" s="1">
        <v>0.63323886010407149</v>
      </c>
      <c r="Q1321" s="1">
        <v>0.26828089761220431</v>
      </c>
      <c r="Z1321">
        <v>459.35727788280201</v>
      </c>
    </row>
    <row r="1322" spans="1:26" x14ac:dyDescent="0.3">
      <c r="A1322" s="1">
        <f t="shared" si="188"/>
        <v>1315</v>
      </c>
      <c r="B1322" s="1">
        <f t="shared" si="180"/>
        <v>175</v>
      </c>
      <c r="C1322" s="1">
        <f t="shared" si="181"/>
        <v>125</v>
      </c>
      <c r="D1322" s="1">
        <f t="shared" si="182"/>
        <v>1200</v>
      </c>
      <c r="E1322" s="1">
        <f t="shared" si="183"/>
        <v>1200</v>
      </c>
      <c r="F1322" s="1">
        <f t="shared" si="184"/>
        <v>5000</v>
      </c>
      <c r="G1322" s="1">
        <f t="shared" si="185"/>
        <v>25050</v>
      </c>
      <c r="H1322" s="1">
        <f t="shared" si="186"/>
        <v>22550</v>
      </c>
      <c r="I1322" s="3">
        <f t="shared" si="187"/>
        <v>5833.648393194715</v>
      </c>
      <c r="M1322" s="1">
        <v>0.97217862798856425</v>
      </c>
      <c r="N1322" s="1">
        <v>7.5712539849026927E-2</v>
      </c>
      <c r="O1322" s="1">
        <v>0.21545862093162382</v>
      </c>
      <c r="P1322" s="1">
        <v>0.19047283775359913</v>
      </c>
      <c r="Q1322" s="1">
        <v>0.35760855593832019</v>
      </c>
      <c r="Z1322">
        <v>459.35727788280201</v>
      </c>
    </row>
    <row r="1323" spans="1:26" x14ac:dyDescent="0.3">
      <c r="A1323" s="1">
        <f t="shared" si="188"/>
        <v>1316</v>
      </c>
      <c r="B1323" s="1">
        <f t="shared" si="180"/>
        <v>125</v>
      </c>
      <c r="C1323" s="1">
        <f t="shared" si="181"/>
        <v>175</v>
      </c>
      <c r="D1323" s="1">
        <f t="shared" si="182"/>
        <v>1200</v>
      </c>
      <c r="E1323" s="1">
        <f t="shared" si="183"/>
        <v>2500</v>
      </c>
      <c r="F1323" s="1">
        <f t="shared" si="184"/>
        <v>7000</v>
      </c>
      <c r="G1323" s="1">
        <f t="shared" si="185"/>
        <v>17550</v>
      </c>
      <c r="H1323" s="1">
        <f t="shared" si="186"/>
        <v>30750</v>
      </c>
      <c r="I1323" s="3">
        <f t="shared" si="187"/>
        <v>5512.2873345935805</v>
      </c>
      <c r="M1323" s="1">
        <v>0.12870089225551118</v>
      </c>
      <c r="N1323" s="1">
        <v>0.93782965160580678</v>
      </c>
      <c r="O1323" s="1">
        <v>0.15199685588118506</v>
      </c>
      <c r="P1323" s="1">
        <v>0.4854157778774868</v>
      </c>
      <c r="Q1323" s="1">
        <v>0.90081263200100137</v>
      </c>
      <c r="Z1323">
        <v>459.35727788280201</v>
      </c>
    </row>
    <row r="1324" spans="1:26" x14ac:dyDescent="0.3">
      <c r="A1324" s="1">
        <f t="shared" si="188"/>
        <v>1317</v>
      </c>
      <c r="B1324" s="1">
        <f t="shared" si="180"/>
        <v>150</v>
      </c>
      <c r="C1324" s="1">
        <f t="shared" si="181"/>
        <v>175</v>
      </c>
      <c r="D1324" s="1">
        <f t="shared" si="182"/>
        <v>1200</v>
      </c>
      <c r="E1324" s="1">
        <f t="shared" si="183"/>
        <v>1200</v>
      </c>
      <c r="F1324" s="1">
        <f t="shared" si="184"/>
        <v>5000</v>
      </c>
      <c r="G1324" s="1">
        <f t="shared" si="185"/>
        <v>21300</v>
      </c>
      <c r="H1324" s="1">
        <f t="shared" si="186"/>
        <v>30050</v>
      </c>
      <c r="I1324" s="3">
        <f t="shared" si="187"/>
        <v>8243.856332703217</v>
      </c>
      <c r="M1324" s="1">
        <v>0.2361775027473465</v>
      </c>
      <c r="N1324" s="1">
        <v>0.54993779527755249</v>
      </c>
      <c r="O1324" s="1">
        <v>3.1005604114506591E-2</v>
      </c>
      <c r="P1324" s="1">
        <v>0.12517388880214564</v>
      </c>
      <c r="Q1324" s="1">
        <v>0.46999007281442395</v>
      </c>
      <c r="Z1324">
        <v>459.35727788280201</v>
      </c>
    </row>
    <row r="1325" spans="1:26" x14ac:dyDescent="0.3">
      <c r="A1325" s="1">
        <f t="shared" si="188"/>
        <v>1318</v>
      </c>
      <c r="B1325" s="1">
        <f t="shared" si="180"/>
        <v>150</v>
      </c>
      <c r="C1325" s="1">
        <f t="shared" si="181"/>
        <v>125</v>
      </c>
      <c r="D1325" s="1">
        <f t="shared" si="182"/>
        <v>2500</v>
      </c>
      <c r="E1325" s="1">
        <f t="shared" si="183"/>
        <v>2500</v>
      </c>
      <c r="F1325" s="1">
        <f t="shared" si="184"/>
        <v>7000</v>
      </c>
      <c r="G1325" s="1">
        <f t="shared" si="185"/>
        <v>20000</v>
      </c>
      <c r="H1325" s="1">
        <f t="shared" si="186"/>
        <v>23250</v>
      </c>
      <c r="I1325" s="3">
        <f t="shared" si="187"/>
        <v>1971.6446124763752</v>
      </c>
      <c r="M1325" s="1">
        <v>0.32844355339528131</v>
      </c>
      <c r="N1325" s="1">
        <v>3.9986866457928594E-2</v>
      </c>
      <c r="O1325" s="1">
        <v>0.61542556525999925</v>
      </c>
      <c r="P1325" s="1">
        <v>0.38527288680171634</v>
      </c>
      <c r="Q1325" s="1">
        <v>0.82967527889085535</v>
      </c>
      <c r="Z1325">
        <v>459.35727788280201</v>
      </c>
    </row>
    <row r="1326" spans="1:26" x14ac:dyDescent="0.3">
      <c r="A1326" s="1">
        <f t="shared" si="188"/>
        <v>1319</v>
      </c>
      <c r="B1326" s="1">
        <f t="shared" si="180"/>
        <v>175</v>
      </c>
      <c r="C1326" s="1">
        <f t="shared" si="181"/>
        <v>175</v>
      </c>
      <c r="D1326" s="1">
        <f t="shared" si="182"/>
        <v>2500</v>
      </c>
      <c r="E1326" s="1">
        <f t="shared" si="183"/>
        <v>2500</v>
      </c>
      <c r="F1326" s="1">
        <f t="shared" si="184"/>
        <v>5000</v>
      </c>
      <c r="G1326" s="1">
        <f t="shared" si="185"/>
        <v>23750</v>
      </c>
      <c r="H1326" s="1">
        <f t="shared" si="186"/>
        <v>28750</v>
      </c>
      <c r="I1326" s="3">
        <f t="shared" si="187"/>
        <v>9391.3043478260952</v>
      </c>
      <c r="M1326" s="1">
        <v>0.95551723720096016</v>
      </c>
      <c r="N1326" s="1">
        <v>0.56918276365228626</v>
      </c>
      <c r="O1326" s="1">
        <v>0.51630460520105548</v>
      </c>
      <c r="P1326" s="1">
        <v>0.24209202595094736</v>
      </c>
      <c r="Q1326" s="1">
        <v>0.10820309000617878</v>
      </c>
      <c r="Z1326">
        <v>459.35727788280201</v>
      </c>
    </row>
    <row r="1327" spans="1:26" x14ac:dyDescent="0.3">
      <c r="A1327" s="1">
        <f t="shared" si="188"/>
        <v>1320</v>
      </c>
      <c r="B1327" s="1">
        <f t="shared" si="180"/>
        <v>175</v>
      </c>
      <c r="C1327" s="1">
        <f t="shared" si="181"/>
        <v>150</v>
      </c>
      <c r="D1327" s="1">
        <f t="shared" si="182"/>
        <v>2500</v>
      </c>
      <c r="E1327" s="1">
        <f t="shared" si="183"/>
        <v>2500</v>
      </c>
      <c r="F1327" s="1">
        <f t="shared" si="184"/>
        <v>7000</v>
      </c>
      <c r="G1327" s="1">
        <f t="shared" si="185"/>
        <v>23750</v>
      </c>
      <c r="H1327" s="1">
        <f t="shared" si="186"/>
        <v>27000</v>
      </c>
      <c r="I1327" s="3">
        <f t="shared" si="187"/>
        <v>8068.0529300567141</v>
      </c>
      <c r="M1327" s="1">
        <v>0.95178427767287721</v>
      </c>
      <c r="N1327" s="1">
        <v>0.2227247605432402</v>
      </c>
      <c r="O1327" s="1">
        <v>0.66578726031649205</v>
      </c>
      <c r="P1327" s="1">
        <v>0.22083865807683567</v>
      </c>
      <c r="Q1327" s="1">
        <v>0.85450522124429173</v>
      </c>
      <c r="Z1327">
        <v>459.35727788280201</v>
      </c>
    </row>
    <row r="1328" spans="1:26" x14ac:dyDescent="0.3">
      <c r="A1328" s="1">
        <f t="shared" si="188"/>
        <v>1321</v>
      </c>
      <c r="B1328" s="1">
        <f t="shared" si="180"/>
        <v>175</v>
      </c>
      <c r="C1328" s="1">
        <f t="shared" si="181"/>
        <v>125</v>
      </c>
      <c r="D1328" s="1">
        <f t="shared" si="182"/>
        <v>2500</v>
      </c>
      <c r="E1328" s="1">
        <f t="shared" si="183"/>
        <v>1200</v>
      </c>
      <c r="F1328" s="1">
        <f t="shared" si="184"/>
        <v>5000</v>
      </c>
      <c r="G1328" s="1">
        <f t="shared" si="185"/>
        <v>23750</v>
      </c>
      <c r="H1328" s="1">
        <f t="shared" si="186"/>
        <v>22550</v>
      </c>
      <c r="I1328" s="3">
        <f t="shared" si="187"/>
        <v>4703.2136105860118</v>
      </c>
      <c r="M1328" s="1">
        <v>0.50913832421676497</v>
      </c>
      <c r="N1328" s="1">
        <v>1.2226041647014907E-2</v>
      </c>
      <c r="O1328" s="1">
        <v>0.55588871024190656</v>
      </c>
      <c r="P1328" s="1">
        <v>8.6078940871732845E-2</v>
      </c>
      <c r="Q1328" s="1">
        <v>0.15412220811330124</v>
      </c>
      <c r="Z1328">
        <v>459.35727788280201</v>
      </c>
    </row>
    <row r="1329" spans="1:26" x14ac:dyDescent="0.3">
      <c r="A1329" s="1">
        <f t="shared" si="188"/>
        <v>1322</v>
      </c>
      <c r="B1329" s="1">
        <f t="shared" si="180"/>
        <v>125</v>
      </c>
      <c r="C1329" s="1">
        <f t="shared" si="181"/>
        <v>150</v>
      </c>
      <c r="D1329" s="1">
        <f t="shared" si="182"/>
        <v>4000</v>
      </c>
      <c r="E1329" s="1">
        <f t="shared" si="183"/>
        <v>2500</v>
      </c>
      <c r="F1329" s="1">
        <f t="shared" si="184"/>
        <v>5000</v>
      </c>
      <c r="G1329" s="1">
        <f t="shared" si="185"/>
        <v>14750</v>
      </c>
      <c r="H1329" s="1">
        <f t="shared" si="186"/>
        <v>25000</v>
      </c>
      <c r="I1329" s="3">
        <f t="shared" si="187"/>
        <v>-1270.321361058599</v>
      </c>
      <c r="M1329" s="1">
        <v>4.8302583222656792E-2</v>
      </c>
      <c r="N1329" s="1">
        <v>0.2964298877748025</v>
      </c>
      <c r="O1329" s="1">
        <v>0.95018705331483277</v>
      </c>
      <c r="P1329" s="1">
        <v>0.65142970511907439</v>
      </c>
      <c r="Q1329" s="1">
        <v>2.4480565385261777E-2</v>
      </c>
      <c r="Z1329">
        <v>459.35727788280201</v>
      </c>
    </row>
    <row r="1330" spans="1:26" x14ac:dyDescent="0.3">
      <c r="A1330" s="1">
        <f t="shared" si="188"/>
        <v>1323</v>
      </c>
      <c r="B1330" s="1">
        <f t="shared" si="180"/>
        <v>175</v>
      </c>
      <c r="C1330" s="1">
        <f t="shared" si="181"/>
        <v>150</v>
      </c>
      <c r="D1330" s="1">
        <f t="shared" si="182"/>
        <v>2500</v>
      </c>
      <c r="E1330" s="1">
        <f t="shared" si="183"/>
        <v>1200</v>
      </c>
      <c r="F1330" s="1">
        <f t="shared" si="184"/>
        <v>5000</v>
      </c>
      <c r="G1330" s="1">
        <f t="shared" si="185"/>
        <v>23750</v>
      </c>
      <c r="H1330" s="1">
        <f t="shared" si="186"/>
        <v>26300</v>
      </c>
      <c r="I1330" s="3">
        <f t="shared" si="187"/>
        <v>7538.752362948966</v>
      </c>
      <c r="M1330" s="1">
        <v>0.78526754807517718</v>
      </c>
      <c r="N1330" s="1">
        <v>0.31215411146360683</v>
      </c>
      <c r="O1330" s="1">
        <v>0.47135231058258964</v>
      </c>
      <c r="P1330" s="1">
        <v>5.6416387531524892E-3</v>
      </c>
      <c r="Q1330" s="1">
        <v>0.3536755648562111</v>
      </c>
      <c r="Z1330">
        <v>459.35727788280201</v>
      </c>
    </row>
    <row r="1331" spans="1:26" x14ac:dyDescent="0.3">
      <c r="A1331" s="1">
        <f t="shared" si="188"/>
        <v>1324</v>
      </c>
      <c r="B1331" s="1">
        <f t="shared" si="180"/>
        <v>125</v>
      </c>
      <c r="C1331" s="1">
        <f t="shared" si="181"/>
        <v>125</v>
      </c>
      <c r="D1331" s="1">
        <f t="shared" si="182"/>
        <v>2500</v>
      </c>
      <c r="E1331" s="1">
        <f t="shared" si="183"/>
        <v>2500</v>
      </c>
      <c r="F1331" s="1">
        <f t="shared" si="184"/>
        <v>5000</v>
      </c>
      <c r="G1331" s="1">
        <f t="shared" si="185"/>
        <v>16250</v>
      </c>
      <c r="H1331" s="1">
        <f t="shared" si="186"/>
        <v>21250</v>
      </c>
      <c r="I1331" s="3">
        <f t="shared" si="187"/>
        <v>-2801.5122873345899</v>
      </c>
      <c r="M1331" s="1">
        <v>2.9493718854126216E-2</v>
      </c>
      <c r="N1331" s="1">
        <v>8.7733864749618529E-2</v>
      </c>
      <c r="O1331" s="1">
        <v>0.79999491078980411</v>
      </c>
      <c r="P1331" s="1">
        <v>0.74796169195954443</v>
      </c>
      <c r="Q1331" s="1">
        <v>0.53384376384642496</v>
      </c>
      <c r="Z1331">
        <v>459.35727788280201</v>
      </c>
    </row>
    <row r="1332" spans="1:26" x14ac:dyDescent="0.3">
      <c r="A1332" s="1">
        <f t="shared" si="188"/>
        <v>1325</v>
      </c>
      <c r="B1332" s="1">
        <f t="shared" si="180"/>
        <v>175</v>
      </c>
      <c r="C1332" s="1">
        <f t="shared" si="181"/>
        <v>150</v>
      </c>
      <c r="D1332" s="1">
        <f t="shared" si="182"/>
        <v>1200</v>
      </c>
      <c r="E1332" s="1">
        <f t="shared" si="183"/>
        <v>1200</v>
      </c>
      <c r="F1332" s="1">
        <f t="shared" si="184"/>
        <v>5000</v>
      </c>
      <c r="G1332" s="1">
        <f t="shared" si="185"/>
        <v>25050</v>
      </c>
      <c r="H1332" s="1">
        <f t="shared" si="186"/>
        <v>26300</v>
      </c>
      <c r="I1332" s="3">
        <f t="shared" si="187"/>
        <v>8669.187145557662</v>
      </c>
      <c r="M1332" s="1">
        <v>0.56950717563467723</v>
      </c>
      <c r="N1332" s="1">
        <v>0.30173346773013054</v>
      </c>
      <c r="O1332" s="1">
        <v>0.14746006443181925</v>
      </c>
      <c r="P1332" s="1">
        <v>0.13435260755738232</v>
      </c>
      <c r="Q1332" s="1">
        <v>0.55418470029603484</v>
      </c>
      <c r="Z1332">
        <v>459.35727788280201</v>
      </c>
    </row>
    <row r="1333" spans="1:26" x14ac:dyDescent="0.3">
      <c r="A1333" s="1">
        <f t="shared" si="188"/>
        <v>1326</v>
      </c>
      <c r="B1333" s="1">
        <f t="shared" si="180"/>
        <v>125</v>
      </c>
      <c r="C1333" s="1">
        <f t="shared" si="181"/>
        <v>175</v>
      </c>
      <c r="D1333" s="1">
        <f t="shared" si="182"/>
        <v>1200</v>
      </c>
      <c r="E1333" s="1">
        <f t="shared" si="183"/>
        <v>2500</v>
      </c>
      <c r="F1333" s="1">
        <f t="shared" si="184"/>
        <v>5000</v>
      </c>
      <c r="G1333" s="1">
        <f t="shared" si="185"/>
        <v>17550</v>
      </c>
      <c r="H1333" s="1">
        <f t="shared" si="186"/>
        <v>28750</v>
      </c>
      <c r="I1333" s="3">
        <f t="shared" si="187"/>
        <v>4000</v>
      </c>
      <c r="M1333" s="1">
        <v>3.3180927996889986E-2</v>
      </c>
      <c r="N1333" s="1">
        <v>0.54188238161764313</v>
      </c>
      <c r="O1333" s="1">
        <v>0.36196575624154492</v>
      </c>
      <c r="P1333" s="1">
        <v>0.21576337158825343</v>
      </c>
      <c r="Q1333" s="1">
        <v>8.9691718890061667E-2</v>
      </c>
      <c r="Z1333">
        <v>459.35727788280201</v>
      </c>
    </row>
    <row r="1334" spans="1:26" x14ac:dyDescent="0.3">
      <c r="A1334" s="1">
        <f t="shared" si="188"/>
        <v>1327</v>
      </c>
      <c r="B1334" s="1">
        <f t="shared" si="180"/>
        <v>125</v>
      </c>
      <c r="C1334" s="1">
        <f t="shared" si="181"/>
        <v>175</v>
      </c>
      <c r="D1334" s="1">
        <f t="shared" si="182"/>
        <v>1200</v>
      </c>
      <c r="E1334" s="1">
        <f t="shared" si="183"/>
        <v>2500</v>
      </c>
      <c r="F1334" s="1">
        <f t="shared" si="184"/>
        <v>5000</v>
      </c>
      <c r="G1334" s="1">
        <f t="shared" si="185"/>
        <v>17550</v>
      </c>
      <c r="H1334" s="1">
        <f t="shared" si="186"/>
        <v>28750</v>
      </c>
      <c r="I1334" s="3">
        <f t="shared" si="187"/>
        <v>4000</v>
      </c>
      <c r="M1334" s="1">
        <v>6.449536062555461E-2</v>
      </c>
      <c r="N1334" s="1">
        <v>0.73701188013413377</v>
      </c>
      <c r="O1334" s="1">
        <v>0.37859035471997293</v>
      </c>
      <c r="P1334" s="1">
        <v>0.52387590834927944</v>
      </c>
      <c r="Q1334" s="1">
        <v>6.8902735213150046E-2</v>
      </c>
      <c r="Z1334">
        <v>459.35727788280201</v>
      </c>
    </row>
    <row r="1335" spans="1:26" x14ac:dyDescent="0.3">
      <c r="A1335" s="1">
        <f t="shared" si="188"/>
        <v>1328</v>
      </c>
      <c r="B1335" s="1">
        <f t="shared" si="180"/>
        <v>175</v>
      </c>
      <c r="C1335" s="1">
        <f t="shared" si="181"/>
        <v>125</v>
      </c>
      <c r="D1335" s="1">
        <f t="shared" si="182"/>
        <v>1200</v>
      </c>
      <c r="E1335" s="1">
        <f t="shared" si="183"/>
        <v>2500</v>
      </c>
      <c r="F1335" s="1">
        <f t="shared" si="184"/>
        <v>7000</v>
      </c>
      <c r="G1335" s="1">
        <f t="shared" si="185"/>
        <v>25050</v>
      </c>
      <c r="H1335" s="1">
        <f t="shared" si="186"/>
        <v>23250</v>
      </c>
      <c r="I1335" s="3">
        <f t="shared" si="187"/>
        <v>6362.9489603024631</v>
      </c>
      <c r="M1335" s="1">
        <v>0.50373296641460508</v>
      </c>
      <c r="N1335" s="1">
        <v>2.0813727613450794E-2</v>
      </c>
      <c r="O1335" s="1">
        <v>0.29010651209802862</v>
      </c>
      <c r="P1335" s="1">
        <v>0.78087570824802166</v>
      </c>
      <c r="Q1335" s="1">
        <v>0.93671549714134028</v>
      </c>
      <c r="Z1335">
        <v>459.35727788280201</v>
      </c>
    </row>
    <row r="1336" spans="1:26" x14ac:dyDescent="0.3">
      <c r="A1336" s="1">
        <f t="shared" si="188"/>
        <v>1329</v>
      </c>
      <c r="B1336" s="1">
        <f t="shared" si="180"/>
        <v>175</v>
      </c>
      <c r="C1336" s="1">
        <f t="shared" si="181"/>
        <v>175</v>
      </c>
      <c r="D1336" s="1">
        <f t="shared" si="182"/>
        <v>1200</v>
      </c>
      <c r="E1336" s="1">
        <f t="shared" si="183"/>
        <v>4000</v>
      </c>
      <c r="F1336" s="1">
        <f t="shared" si="184"/>
        <v>5000</v>
      </c>
      <c r="G1336" s="1">
        <f t="shared" si="185"/>
        <v>25050</v>
      </c>
      <c r="H1336" s="1">
        <f t="shared" si="186"/>
        <v>27250</v>
      </c>
      <c r="I1336" s="3">
        <f t="shared" si="187"/>
        <v>9387.5236294896094</v>
      </c>
      <c r="M1336" s="1">
        <v>0.87260333594033368</v>
      </c>
      <c r="N1336" s="1">
        <v>0.50290534425744715</v>
      </c>
      <c r="O1336" s="1">
        <v>8.3471753706773844E-2</v>
      </c>
      <c r="P1336" s="1">
        <v>0.94243252889952789</v>
      </c>
      <c r="Q1336" s="1">
        <v>9.0254970306330118E-2</v>
      </c>
      <c r="Z1336">
        <v>459.35727788280201</v>
      </c>
    </row>
    <row r="1337" spans="1:26" x14ac:dyDescent="0.3">
      <c r="A1337" s="1">
        <f t="shared" si="188"/>
        <v>1330</v>
      </c>
      <c r="B1337" s="1">
        <f t="shared" si="180"/>
        <v>175</v>
      </c>
      <c r="C1337" s="1">
        <f t="shared" si="181"/>
        <v>125</v>
      </c>
      <c r="D1337" s="1">
        <f t="shared" si="182"/>
        <v>1200</v>
      </c>
      <c r="E1337" s="1">
        <f t="shared" si="183"/>
        <v>2500</v>
      </c>
      <c r="F1337" s="1">
        <f t="shared" si="184"/>
        <v>5000</v>
      </c>
      <c r="G1337" s="1">
        <f t="shared" si="185"/>
        <v>25050</v>
      </c>
      <c r="H1337" s="1">
        <f t="shared" si="186"/>
        <v>21250</v>
      </c>
      <c r="I1337" s="3">
        <f t="shared" si="187"/>
        <v>4850.6616257088899</v>
      </c>
      <c r="M1337" s="1">
        <v>0.71120379256783983</v>
      </c>
      <c r="N1337" s="1">
        <v>0.10272925181089565</v>
      </c>
      <c r="O1337" s="1">
        <v>0.35650823073791627</v>
      </c>
      <c r="P1337" s="1">
        <v>0.339563837230072</v>
      </c>
      <c r="Q1337" s="1">
        <v>0.24741021993173506</v>
      </c>
      <c r="Z1337">
        <v>459.35727788280201</v>
      </c>
    </row>
    <row r="1338" spans="1:26" x14ac:dyDescent="0.3">
      <c r="A1338" s="1">
        <f t="shared" si="188"/>
        <v>1331</v>
      </c>
      <c r="B1338" s="1">
        <f t="shared" si="180"/>
        <v>150</v>
      </c>
      <c r="C1338" s="1">
        <f t="shared" si="181"/>
        <v>175</v>
      </c>
      <c r="D1338" s="1">
        <f t="shared" si="182"/>
        <v>2500</v>
      </c>
      <c r="E1338" s="1">
        <f t="shared" si="183"/>
        <v>4000</v>
      </c>
      <c r="F1338" s="1">
        <f t="shared" si="184"/>
        <v>5000</v>
      </c>
      <c r="G1338" s="1">
        <f t="shared" si="185"/>
        <v>20000</v>
      </c>
      <c r="H1338" s="1">
        <f t="shared" si="186"/>
        <v>27250</v>
      </c>
      <c r="I1338" s="3">
        <f t="shared" si="187"/>
        <v>4996.2192816635215</v>
      </c>
      <c r="M1338" s="1">
        <v>0.36203244896843634</v>
      </c>
      <c r="N1338" s="1">
        <v>0.8594874798997415</v>
      </c>
      <c r="O1338" s="1">
        <v>0.7625530305379683</v>
      </c>
      <c r="P1338" s="1">
        <v>0.96685845585467822</v>
      </c>
      <c r="Q1338" s="1">
        <v>3.0573473307654364E-2</v>
      </c>
      <c r="Z1338">
        <v>459.35727788280201</v>
      </c>
    </row>
    <row r="1339" spans="1:26" x14ac:dyDescent="0.3">
      <c r="A1339" s="1">
        <f t="shared" si="188"/>
        <v>1332</v>
      </c>
      <c r="B1339" s="1">
        <f t="shared" si="180"/>
        <v>175</v>
      </c>
      <c r="C1339" s="1">
        <f t="shared" si="181"/>
        <v>150</v>
      </c>
      <c r="D1339" s="1">
        <f t="shared" si="182"/>
        <v>2500</v>
      </c>
      <c r="E1339" s="1">
        <f t="shared" si="183"/>
        <v>4000</v>
      </c>
      <c r="F1339" s="1">
        <f t="shared" si="184"/>
        <v>7000</v>
      </c>
      <c r="G1339" s="1">
        <f t="shared" si="185"/>
        <v>23750</v>
      </c>
      <c r="H1339" s="1">
        <f t="shared" si="186"/>
        <v>25500</v>
      </c>
      <c r="I1339" s="3">
        <f t="shared" si="187"/>
        <v>6933.8374291115324</v>
      </c>
      <c r="M1339" s="1">
        <v>0.87266560769737545</v>
      </c>
      <c r="N1339" s="1">
        <v>0.31471180821053613</v>
      </c>
      <c r="O1339" s="1">
        <v>0.56965928121460641</v>
      </c>
      <c r="P1339" s="1">
        <v>0.95993354035138734</v>
      </c>
      <c r="Q1339" s="1">
        <v>0.79747526824832149</v>
      </c>
      <c r="Z1339">
        <v>459.35727788280201</v>
      </c>
    </row>
    <row r="1340" spans="1:26" x14ac:dyDescent="0.3">
      <c r="A1340" s="1">
        <f t="shared" si="188"/>
        <v>1333</v>
      </c>
      <c r="B1340" s="1">
        <f t="shared" si="180"/>
        <v>125</v>
      </c>
      <c r="C1340" s="1">
        <f t="shared" si="181"/>
        <v>175</v>
      </c>
      <c r="D1340" s="1">
        <f t="shared" si="182"/>
        <v>2500</v>
      </c>
      <c r="E1340" s="1">
        <f t="shared" si="183"/>
        <v>2500</v>
      </c>
      <c r="F1340" s="1">
        <f t="shared" si="184"/>
        <v>7000</v>
      </c>
      <c r="G1340" s="1">
        <f t="shared" si="185"/>
        <v>16250</v>
      </c>
      <c r="H1340" s="1">
        <f t="shared" si="186"/>
        <v>30750</v>
      </c>
      <c r="I1340" s="3">
        <f t="shared" si="187"/>
        <v>4381.8525519848772</v>
      </c>
      <c r="M1340" s="1">
        <v>2.8765076242437404E-3</v>
      </c>
      <c r="N1340" s="1">
        <v>0.71787962702823804</v>
      </c>
      <c r="O1340" s="1">
        <v>0.84634272429553148</v>
      </c>
      <c r="P1340" s="1">
        <v>0.58506217421396922</v>
      </c>
      <c r="Q1340" s="1">
        <v>0.88832907044293608</v>
      </c>
      <c r="Z1340">
        <v>459.35727788280201</v>
      </c>
    </row>
    <row r="1341" spans="1:26" x14ac:dyDescent="0.3">
      <c r="A1341" s="1">
        <f t="shared" si="188"/>
        <v>1334</v>
      </c>
      <c r="B1341" s="1">
        <f t="shared" si="180"/>
        <v>175</v>
      </c>
      <c r="C1341" s="1">
        <f t="shared" si="181"/>
        <v>175</v>
      </c>
      <c r="D1341" s="1">
        <f t="shared" si="182"/>
        <v>2500</v>
      </c>
      <c r="E1341" s="1">
        <f t="shared" si="183"/>
        <v>2500</v>
      </c>
      <c r="F1341" s="1">
        <f t="shared" si="184"/>
        <v>5000</v>
      </c>
      <c r="G1341" s="1">
        <f t="shared" si="185"/>
        <v>23750</v>
      </c>
      <c r="H1341" s="1">
        <f t="shared" si="186"/>
        <v>28750</v>
      </c>
      <c r="I1341" s="3">
        <f t="shared" si="187"/>
        <v>9391.3043478260952</v>
      </c>
      <c r="M1341" s="1">
        <v>0.76487957108289795</v>
      </c>
      <c r="N1341" s="1">
        <v>0.95700727128113883</v>
      </c>
      <c r="O1341" s="1">
        <v>0.41568693027669923</v>
      </c>
      <c r="P1341" s="1">
        <v>0.62706293138935498</v>
      </c>
      <c r="Q1341" s="1">
        <v>0.20139233044841909</v>
      </c>
      <c r="Z1341">
        <v>459.35727788280201</v>
      </c>
    </row>
    <row r="1342" spans="1:26" x14ac:dyDescent="0.3">
      <c r="A1342" s="1">
        <f t="shared" si="188"/>
        <v>1335</v>
      </c>
      <c r="B1342" s="1">
        <f t="shared" si="180"/>
        <v>150</v>
      </c>
      <c r="C1342" s="1">
        <f t="shared" si="181"/>
        <v>175</v>
      </c>
      <c r="D1342" s="1">
        <f t="shared" si="182"/>
        <v>2500</v>
      </c>
      <c r="E1342" s="1">
        <f t="shared" si="183"/>
        <v>2500</v>
      </c>
      <c r="F1342" s="1">
        <f t="shared" si="184"/>
        <v>7000</v>
      </c>
      <c r="G1342" s="1">
        <f t="shared" si="185"/>
        <v>20000</v>
      </c>
      <c r="H1342" s="1">
        <f t="shared" si="186"/>
        <v>30750</v>
      </c>
      <c r="I1342" s="3">
        <f t="shared" si="187"/>
        <v>7642.7221172022691</v>
      </c>
      <c r="M1342" s="1">
        <v>0.23339327388640541</v>
      </c>
      <c r="N1342" s="1">
        <v>0.90448558620072161</v>
      </c>
      <c r="O1342" s="1">
        <v>0.77696383978550143</v>
      </c>
      <c r="P1342" s="1">
        <v>0.20203929635386353</v>
      </c>
      <c r="Q1342" s="1">
        <v>0.83483561402115303</v>
      </c>
      <c r="Z1342">
        <v>459.35727788280201</v>
      </c>
    </row>
    <row r="1343" spans="1:26" x14ac:dyDescent="0.3">
      <c r="A1343" s="1">
        <f t="shared" si="188"/>
        <v>1336</v>
      </c>
      <c r="B1343" s="1">
        <f t="shared" si="180"/>
        <v>150</v>
      </c>
      <c r="C1343" s="1">
        <f t="shared" si="181"/>
        <v>175</v>
      </c>
      <c r="D1343" s="1">
        <f t="shared" si="182"/>
        <v>1200</v>
      </c>
      <c r="E1343" s="1">
        <f t="shared" si="183"/>
        <v>2500</v>
      </c>
      <c r="F1343" s="1">
        <f t="shared" si="184"/>
        <v>7000</v>
      </c>
      <c r="G1343" s="1">
        <f t="shared" si="185"/>
        <v>21300</v>
      </c>
      <c r="H1343" s="1">
        <f t="shared" si="186"/>
        <v>30750</v>
      </c>
      <c r="I1343" s="3">
        <f t="shared" si="187"/>
        <v>8773.1568998109724</v>
      </c>
      <c r="M1343" s="1">
        <v>0.3255987091163004</v>
      </c>
      <c r="N1343" s="1">
        <v>0.53829824758688227</v>
      </c>
      <c r="O1343" s="1">
        <v>0.31414075075726955</v>
      </c>
      <c r="P1343" s="1">
        <v>0.72973999368555276</v>
      </c>
      <c r="Q1343" s="1">
        <v>0.89234535599755216</v>
      </c>
      <c r="Z1343">
        <v>459.35727788280201</v>
      </c>
    </row>
    <row r="1344" spans="1:26" x14ac:dyDescent="0.3">
      <c r="A1344" s="1">
        <f t="shared" si="188"/>
        <v>1337</v>
      </c>
      <c r="B1344" s="1">
        <f t="shared" si="180"/>
        <v>150</v>
      </c>
      <c r="C1344" s="1">
        <f t="shared" si="181"/>
        <v>175</v>
      </c>
      <c r="D1344" s="1">
        <f t="shared" si="182"/>
        <v>2500</v>
      </c>
      <c r="E1344" s="1">
        <f t="shared" si="183"/>
        <v>2500</v>
      </c>
      <c r="F1344" s="1">
        <f t="shared" si="184"/>
        <v>5000</v>
      </c>
      <c r="G1344" s="1">
        <f t="shared" si="185"/>
        <v>20000</v>
      </c>
      <c r="H1344" s="1">
        <f t="shared" si="186"/>
        <v>28750</v>
      </c>
      <c r="I1344" s="3">
        <f t="shared" si="187"/>
        <v>6130.4347826087032</v>
      </c>
      <c r="M1344" s="1">
        <v>0.37026296380746726</v>
      </c>
      <c r="N1344" s="1">
        <v>0.76609461595123418</v>
      </c>
      <c r="O1344" s="1">
        <v>0.49707510110441788</v>
      </c>
      <c r="P1344" s="1">
        <v>0.26034150200752015</v>
      </c>
      <c r="Q1344" s="1">
        <v>0.1108847934603443</v>
      </c>
      <c r="Z1344">
        <v>459.35727788280201</v>
      </c>
    </row>
    <row r="1345" spans="1:26" x14ac:dyDescent="0.3">
      <c r="A1345" s="1">
        <f t="shared" si="188"/>
        <v>1338</v>
      </c>
      <c r="B1345" s="1">
        <f t="shared" si="180"/>
        <v>150</v>
      </c>
      <c r="C1345" s="1">
        <f t="shared" si="181"/>
        <v>125</v>
      </c>
      <c r="D1345" s="1">
        <f t="shared" si="182"/>
        <v>4000</v>
      </c>
      <c r="E1345" s="1">
        <f t="shared" si="183"/>
        <v>2500</v>
      </c>
      <c r="F1345" s="1">
        <f t="shared" si="184"/>
        <v>5000</v>
      </c>
      <c r="G1345" s="1">
        <f t="shared" si="185"/>
        <v>18500</v>
      </c>
      <c r="H1345" s="1">
        <f t="shared" si="186"/>
        <v>21250</v>
      </c>
      <c r="I1345" s="3">
        <f t="shared" si="187"/>
        <v>-844.99054820415404</v>
      </c>
      <c r="M1345" s="1">
        <v>0.41320666124540628</v>
      </c>
      <c r="N1345" s="1">
        <v>0.15648426388734926</v>
      </c>
      <c r="O1345" s="1">
        <v>0.94600703357661853</v>
      </c>
      <c r="P1345" s="1">
        <v>0.58756828043301146</v>
      </c>
      <c r="Q1345" s="1">
        <v>0.43808223371682053</v>
      </c>
      <c r="Z1345">
        <v>459.35727788280201</v>
      </c>
    </row>
    <row r="1346" spans="1:26" x14ac:dyDescent="0.3">
      <c r="A1346" s="1">
        <f t="shared" si="188"/>
        <v>1339</v>
      </c>
      <c r="B1346" s="1">
        <f t="shared" si="180"/>
        <v>175</v>
      </c>
      <c r="C1346" s="1">
        <f t="shared" si="181"/>
        <v>175</v>
      </c>
      <c r="D1346" s="1">
        <f t="shared" si="182"/>
        <v>1200</v>
      </c>
      <c r="E1346" s="1">
        <f t="shared" si="183"/>
        <v>2500</v>
      </c>
      <c r="F1346" s="1">
        <f t="shared" si="184"/>
        <v>5000</v>
      </c>
      <c r="G1346" s="1">
        <f t="shared" si="185"/>
        <v>25050</v>
      </c>
      <c r="H1346" s="1">
        <f t="shared" si="186"/>
        <v>28750</v>
      </c>
      <c r="I1346" s="3">
        <f t="shared" si="187"/>
        <v>10521.739130434784</v>
      </c>
      <c r="M1346" s="1">
        <v>0.63537313442376453</v>
      </c>
      <c r="N1346" s="1">
        <v>0.78947066185412051</v>
      </c>
      <c r="O1346" s="1">
        <v>0.1959968570553533</v>
      </c>
      <c r="P1346" s="1">
        <v>0.50116273063282057</v>
      </c>
      <c r="Q1346" s="1">
        <v>0.15500327424926941</v>
      </c>
      <c r="Z1346">
        <v>459.35727788280201</v>
      </c>
    </row>
    <row r="1347" spans="1:26" x14ac:dyDescent="0.3">
      <c r="A1347" s="1">
        <f t="shared" si="188"/>
        <v>1340</v>
      </c>
      <c r="B1347" s="1">
        <f t="shared" si="180"/>
        <v>175</v>
      </c>
      <c r="C1347" s="1">
        <f t="shared" si="181"/>
        <v>125</v>
      </c>
      <c r="D1347" s="1">
        <f t="shared" si="182"/>
        <v>2500</v>
      </c>
      <c r="E1347" s="1">
        <f t="shared" si="183"/>
        <v>2500</v>
      </c>
      <c r="F1347" s="1">
        <f t="shared" si="184"/>
        <v>7000</v>
      </c>
      <c r="G1347" s="1">
        <f t="shared" si="185"/>
        <v>23750</v>
      </c>
      <c r="H1347" s="1">
        <f t="shared" si="186"/>
        <v>23250</v>
      </c>
      <c r="I1347" s="3">
        <f t="shared" si="187"/>
        <v>5232.5141776937671</v>
      </c>
      <c r="M1347" s="1">
        <v>0.81275315321960095</v>
      </c>
      <c r="N1347" s="1">
        <v>8.3926911714959362E-2</v>
      </c>
      <c r="O1347" s="1">
        <v>0.5822527832307568</v>
      </c>
      <c r="P1347" s="1">
        <v>0.40059175753593623</v>
      </c>
      <c r="Q1347" s="1">
        <v>0.8100502547229792</v>
      </c>
      <c r="Z1347">
        <v>459.35727788280201</v>
      </c>
    </row>
    <row r="1348" spans="1:26" x14ac:dyDescent="0.3">
      <c r="A1348" s="1">
        <f t="shared" si="188"/>
        <v>1341</v>
      </c>
      <c r="B1348" s="1">
        <f t="shared" si="180"/>
        <v>150</v>
      </c>
      <c r="C1348" s="1">
        <f t="shared" si="181"/>
        <v>150</v>
      </c>
      <c r="D1348" s="1">
        <f t="shared" si="182"/>
        <v>2500</v>
      </c>
      <c r="E1348" s="1">
        <f t="shared" si="183"/>
        <v>2500</v>
      </c>
      <c r="F1348" s="1">
        <f t="shared" si="184"/>
        <v>5000</v>
      </c>
      <c r="G1348" s="1">
        <f t="shared" si="185"/>
        <v>20000</v>
      </c>
      <c r="H1348" s="1">
        <f t="shared" si="186"/>
        <v>25000</v>
      </c>
      <c r="I1348" s="3">
        <f t="shared" si="187"/>
        <v>3294.896030245749</v>
      </c>
      <c r="M1348" s="1">
        <v>0.44648912560460563</v>
      </c>
      <c r="N1348" s="1">
        <v>0.23885077645942632</v>
      </c>
      <c r="O1348" s="1">
        <v>0.72233765396312544</v>
      </c>
      <c r="P1348" s="1">
        <v>0.22402873104257814</v>
      </c>
      <c r="Q1348" s="1">
        <v>0.17313144483811782</v>
      </c>
      <c r="Z1348">
        <v>459.35727788280201</v>
      </c>
    </row>
    <row r="1349" spans="1:26" x14ac:dyDescent="0.3">
      <c r="A1349" s="1">
        <f t="shared" si="188"/>
        <v>1342</v>
      </c>
      <c r="B1349" s="1">
        <f t="shared" si="180"/>
        <v>175</v>
      </c>
      <c r="C1349" s="1">
        <f t="shared" si="181"/>
        <v>125</v>
      </c>
      <c r="D1349" s="1">
        <f t="shared" si="182"/>
        <v>1200</v>
      </c>
      <c r="E1349" s="1">
        <f t="shared" si="183"/>
        <v>2500</v>
      </c>
      <c r="F1349" s="1">
        <f t="shared" si="184"/>
        <v>7000</v>
      </c>
      <c r="G1349" s="1">
        <f t="shared" si="185"/>
        <v>25050</v>
      </c>
      <c r="H1349" s="1">
        <f t="shared" si="186"/>
        <v>23250</v>
      </c>
      <c r="I1349" s="3">
        <f t="shared" si="187"/>
        <v>6362.9489603024631</v>
      </c>
      <c r="M1349" s="1">
        <v>0.95762483264933318</v>
      </c>
      <c r="N1349" s="1">
        <v>0.12992670451896449</v>
      </c>
      <c r="O1349" s="1">
        <v>0.21995816108085875</v>
      </c>
      <c r="P1349" s="1">
        <v>0.74613566284957222</v>
      </c>
      <c r="Q1349" s="1">
        <v>0.79682883851978059</v>
      </c>
      <c r="Z1349">
        <v>459.35727788280201</v>
      </c>
    </row>
    <row r="1350" spans="1:26" x14ac:dyDescent="0.3">
      <c r="A1350" s="1">
        <f t="shared" si="188"/>
        <v>1343</v>
      </c>
      <c r="B1350" s="1">
        <f t="shared" si="180"/>
        <v>150</v>
      </c>
      <c r="C1350" s="1">
        <f t="shared" si="181"/>
        <v>175</v>
      </c>
      <c r="D1350" s="1">
        <f t="shared" si="182"/>
        <v>2500</v>
      </c>
      <c r="E1350" s="1">
        <f t="shared" si="183"/>
        <v>2500</v>
      </c>
      <c r="F1350" s="1">
        <f t="shared" si="184"/>
        <v>5000</v>
      </c>
      <c r="G1350" s="1">
        <f t="shared" si="185"/>
        <v>20000</v>
      </c>
      <c r="H1350" s="1">
        <f t="shared" si="186"/>
        <v>28750</v>
      </c>
      <c r="I1350" s="3">
        <f t="shared" si="187"/>
        <v>6130.4347826087032</v>
      </c>
      <c r="M1350" s="1">
        <v>0.24026817779440246</v>
      </c>
      <c r="N1350" s="1">
        <v>0.79059716043469941</v>
      </c>
      <c r="O1350" s="1">
        <v>0.5297755436726449</v>
      </c>
      <c r="P1350" s="1">
        <v>0.32029075129700546</v>
      </c>
      <c r="Q1350" s="1">
        <v>0.52674197772468134</v>
      </c>
      <c r="Z1350">
        <v>459.35727788280201</v>
      </c>
    </row>
    <row r="1351" spans="1:26" x14ac:dyDescent="0.3">
      <c r="A1351" s="1">
        <f t="shared" si="188"/>
        <v>1344</v>
      </c>
      <c r="B1351" s="1">
        <f t="shared" si="180"/>
        <v>150</v>
      </c>
      <c r="C1351" s="1">
        <f t="shared" si="181"/>
        <v>125</v>
      </c>
      <c r="D1351" s="1">
        <f t="shared" si="182"/>
        <v>2500</v>
      </c>
      <c r="E1351" s="1">
        <f t="shared" si="183"/>
        <v>1200</v>
      </c>
      <c r="F1351" s="1">
        <f t="shared" si="184"/>
        <v>5000</v>
      </c>
      <c r="G1351" s="1">
        <f t="shared" si="185"/>
        <v>20000</v>
      </c>
      <c r="H1351" s="1">
        <f t="shared" si="186"/>
        <v>22550</v>
      </c>
      <c r="I1351" s="3">
        <f t="shared" si="187"/>
        <v>1442.3440453686198</v>
      </c>
      <c r="M1351" s="1">
        <v>0.2557924723801992</v>
      </c>
      <c r="N1351" s="1">
        <v>4.8881564762240592E-2</v>
      </c>
      <c r="O1351" s="1">
        <v>0.59999058844109932</v>
      </c>
      <c r="P1351" s="1">
        <v>0.14677344211349841</v>
      </c>
      <c r="Q1351" s="1">
        <v>0.51869428099215209</v>
      </c>
      <c r="Z1351">
        <v>459.35727788280201</v>
      </c>
    </row>
    <row r="1352" spans="1:26" x14ac:dyDescent="0.3">
      <c r="A1352" s="1">
        <f t="shared" si="188"/>
        <v>1345</v>
      </c>
      <c r="B1352" s="1">
        <f t="shared" si="180"/>
        <v>150</v>
      </c>
      <c r="C1352" s="1">
        <f t="shared" si="181"/>
        <v>175</v>
      </c>
      <c r="D1352" s="1">
        <f t="shared" si="182"/>
        <v>2500</v>
      </c>
      <c r="E1352" s="1">
        <f t="shared" si="183"/>
        <v>2500</v>
      </c>
      <c r="F1352" s="1">
        <f t="shared" si="184"/>
        <v>7000</v>
      </c>
      <c r="G1352" s="1">
        <f t="shared" si="185"/>
        <v>20000</v>
      </c>
      <c r="H1352" s="1">
        <f t="shared" si="186"/>
        <v>30750</v>
      </c>
      <c r="I1352" s="3">
        <f t="shared" si="187"/>
        <v>7642.7221172022691</v>
      </c>
      <c r="M1352" s="1">
        <v>0.28041216147380443</v>
      </c>
      <c r="N1352" s="1">
        <v>0.8807139045974236</v>
      </c>
      <c r="O1352" s="1">
        <v>0.68958215307201709</v>
      </c>
      <c r="P1352" s="1">
        <v>0.33197663085372542</v>
      </c>
      <c r="Q1352" s="1">
        <v>0.87772549554430312</v>
      </c>
      <c r="Z1352">
        <v>459.35727788280201</v>
      </c>
    </row>
    <row r="1353" spans="1:26" x14ac:dyDescent="0.3">
      <c r="A1353" s="1">
        <f t="shared" si="188"/>
        <v>1346</v>
      </c>
      <c r="B1353" s="1">
        <f t="shared" ref="B1353:B1416" si="189">IF(M1353&lt;0.2,125,IF(M1353&lt;0.5,150,175))</f>
        <v>175</v>
      </c>
      <c r="C1353" s="1">
        <f t="shared" ref="C1353:C1416" si="190">IF(N1353&lt;0.2,125,IF(N1353&lt;0.5,150,175))</f>
        <v>125</v>
      </c>
      <c r="D1353" s="1">
        <f t="shared" ref="D1353:D1416" si="191">IF(O1353&lt;0.4,1200,IF(O1353&lt;0.9,2500,4000))</f>
        <v>1200</v>
      </c>
      <c r="E1353" s="1">
        <f t="shared" ref="E1353:E1416" si="192">IF(P1353&lt;0.2,1200,IF(P1353&lt;0.8,2500,4000))</f>
        <v>2500</v>
      </c>
      <c r="F1353" s="1">
        <f t="shared" ref="F1353:F1416" si="193">IF(Q1353&lt;0.7,5000,7000)</f>
        <v>7000</v>
      </c>
      <c r="G1353" s="1">
        <f t="shared" ref="G1353:G1416" si="194">B1353*$B$3 - D1353</f>
        <v>25050</v>
      </c>
      <c r="H1353" s="1">
        <f t="shared" ref="H1353:H1416" si="195">C1353*$B$3 - E1353 + F1353</f>
        <v>23250</v>
      </c>
      <c r="I1353" s="3">
        <f t="shared" ref="I1353:I1416" si="196" xml:space="preserve"> G1353/(1+$B$2) + H1353/(1+$B$2)^2 - $B$4</f>
        <v>6362.9489603024631</v>
      </c>
      <c r="M1353" s="1">
        <v>0.87760408081837415</v>
      </c>
      <c r="N1353" s="1">
        <v>0.10749505301146478</v>
      </c>
      <c r="O1353" s="1">
        <v>6.429327797047768E-2</v>
      </c>
      <c r="P1353" s="1">
        <v>0.73839476715733643</v>
      </c>
      <c r="Q1353" s="1">
        <v>0.91368728759977047</v>
      </c>
      <c r="Z1353">
        <v>459.35727788280201</v>
      </c>
    </row>
    <row r="1354" spans="1:26" x14ac:dyDescent="0.3">
      <c r="A1354" s="1">
        <f t="shared" ref="A1354:A1417" si="197">A1353+1</f>
        <v>1347</v>
      </c>
      <c r="B1354" s="1">
        <f t="shared" si="189"/>
        <v>175</v>
      </c>
      <c r="C1354" s="1">
        <f t="shared" si="190"/>
        <v>125</v>
      </c>
      <c r="D1354" s="1">
        <f t="shared" si="191"/>
        <v>2500</v>
      </c>
      <c r="E1354" s="1">
        <f t="shared" si="192"/>
        <v>2500</v>
      </c>
      <c r="F1354" s="1">
        <f t="shared" si="193"/>
        <v>5000</v>
      </c>
      <c r="G1354" s="1">
        <f t="shared" si="194"/>
        <v>23750</v>
      </c>
      <c r="H1354" s="1">
        <f t="shared" si="195"/>
        <v>21250</v>
      </c>
      <c r="I1354" s="3">
        <f t="shared" si="196"/>
        <v>3720.2268431001939</v>
      </c>
      <c r="M1354" s="1">
        <v>0.68804695760302248</v>
      </c>
      <c r="N1354" s="1">
        <v>0.13928559621159264</v>
      </c>
      <c r="O1354" s="1">
        <v>0.74500257578424911</v>
      </c>
      <c r="P1354" s="1">
        <v>0.39143954270987835</v>
      </c>
      <c r="Q1354" s="1">
        <v>6.0021179083241449E-2</v>
      </c>
      <c r="Z1354">
        <v>459.35727788280201</v>
      </c>
    </row>
    <row r="1355" spans="1:26" x14ac:dyDescent="0.3">
      <c r="A1355" s="1">
        <f t="shared" si="197"/>
        <v>1348</v>
      </c>
      <c r="B1355" s="1">
        <f t="shared" si="189"/>
        <v>175</v>
      </c>
      <c r="C1355" s="1">
        <f t="shared" si="190"/>
        <v>175</v>
      </c>
      <c r="D1355" s="1">
        <f t="shared" si="191"/>
        <v>2500</v>
      </c>
      <c r="E1355" s="1">
        <f t="shared" si="192"/>
        <v>2500</v>
      </c>
      <c r="F1355" s="1">
        <f t="shared" si="193"/>
        <v>5000</v>
      </c>
      <c r="G1355" s="1">
        <f t="shared" si="194"/>
        <v>23750</v>
      </c>
      <c r="H1355" s="1">
        <f t="shared" si="195"/>
        <v>28750</v>
      </c>
      <c r="I1355" s="3">
        <f t="shared" si="196"/>
        <v>9391.3043478260952</v>
      </c>
      <c r="M1355" s="1">
        <v>0.83164492760895325</v>
      </c>
      <c r="N1355" s="1">
        <v>0.85826691832962676</v>
      </c>
      <c r="O1355" s="1">
        <v>0.65954174291618684</v>
      </c>
      <c r="P1355" s="1">
        <v>0.2862077400681593</v>
      </c>
      <c r="Q1355" s="1">
        <v>0.6310474139846014</v>
      </c>
      <c r="Z1355">
        <v>459.35727788280201</v>
      </c>
    </row>
    <row r="1356" spans="1:26" x14ac:dyDescent="0.3">
      <c r="A1356" s="1">
        <f t="shared" si="197"/>
        <v>1349</v>
      </c>
      <c r="B1356" s="1">
        <f t="shared" si="189"/>
        <v>125</v>
      </c>
      <c r="C1356" s="1">
        <f t="shared" si="190"/>
        <v>125</v>
      </c>
      <c r="D1356" s="1">
        <f t="shared" si="191"/>
        <v>2500</v>
      </c>
      <c r="E1356" s="1">
        <f t="shared" si="192"/>
        <v>4000</v>
      </c>
      <c r="F1356" s="1">
        <f t="shared" si="193"/>
        <v>7000</v>
      </c>
      <c r="G1356" s="1">
        <f t="shared" si="194"/>
        <v>16250</v>
      </c>
      <c r="H1356" s="1">
        <f t="shared" si="195"/>
        <v>21750</v>
      </c>
      <c r="I1356" s="3">
        <f t="shared" si="196"/>
        <v>-2423.4404536861985</v>
      </c>
      <c r="M1356" s="1">
        <v>0.17848569082942389</v>
      </c>
      <c r="N1356" s="1">
        <v>0.15816678687243169</v>
      </c>
      <c r="O1356" s="1">
        <v>0.43020733559993263</v>
      </c>
      <c r="P1356" s="1">
        <v>0.88450953080281658</v>
      </c>
      <c r="Q1356" s="1">
        <v>0.96618575408462082</v>
      </c>
      <c r="Z1356">
        <v>459.35727788280201</v>
      </c>
    </row>
    <row r="1357" spans="1:26" x14ac:dyDescent="0.3">
      <c r="A1357" s="1">
        <f t="shared" si="197"/>
        <v>1350</v>
      </c>
      <c r="B1357" s="1">
        <f t="shared" si="189"/>
        <v>150</v>
      </c>
      <c r="C1357" s="1">
        <f t="shared" si="190"/>
        <v>150</v>
      </c>
      <c r="D1357" s="1">
        <f t="shared" si="191"/>
        <v>2500</v>
      </c>
      <c r="E1357" s="1">
        <f t="shared" si="192"/>
        <v>2500</v>
      </c>
      <c r="F1357" s="1">
        <f t="shared" si="193"/>
        <v>7000</v>
      </c>
      <c r="G1357" s="1">
        <f t="shared" si="194"/>
        <v>20000</v>
      </c>
      <c r="H1357" s="1">
        <f t="shared" si="195"/>
        <v>27000</v>
      </c>
      <c r="I1357" s="3">
        <f t="shared" si="196"/>
        <v>4807.1833648393222</v>
      </c>
      <c r="M1357" s="1">
        <v>0.34936740672278122</v>
      </c>
      <c r="N1357" s="1">
        <v>0.25917782407331669</v>
      </c>
      <c r="O1357" s="1">
        <v>0.80516591863357601</v>
      </c>
      <c r="P1357" s="1">
        <v>0.51409497105659629</v>
      </c>
      <c r="Q1357" s="1">
        <v>0.91156460919783711</v>
      </c>
      <c r="Z1357">
        <v>459.35727788280201</v>
      </c>
    </row>
    <row r="1358" spans="1:26" x14ac:dyDescent="0.3">
      <c r="A1358" s="1">
        <f t="shared" si="197"/>
        <v>1351</v>
      </c>
      <c r="B1358" s="1">
        <f t="shared" si="189"/>
        <v>150</v>
      </c>
      <c r="C1358" s="1">
        <f t="shared" si="190"/>
        <v>150</v>
      </c>
      <c r="D1358" s="1">
        <f t="shared" si="191"/>
        <v>2500</v>
      </c>
      <c r="E1358" s="1">
        <f t="shared" si="192"/>
        <v>4000</v>
      </c>
      <c r="F1358" s="1">
        <f t="shared" si="193"/>
        <v>7000</v>
      </c>
      <c r="G1358" s="1">
        <f t="shared" si="194"/>
        <v>20000</v>
      </c>
      <c r="H1358" s="1">
        <f t="shared" si="195"/>
        <v>25500</v>
      </c>
      <c r="I1358" s="3">
        <f t="shared" si="196"/>
        <v>3672.9678638941405</v>
      </c>
      <c r="M1358" s="1">
        <v>0.49383262783220405</v>
      </c>
      <c r="N1358" s="1">
        <v>0.31639412564565739</v>
      </c>
      <c r="O1358" s="1">
        <v>0.44407445646327504</v>
      </c>
      <c r="P1358" s="1">
        <v>0.87505395457531854</v>
      </c>
      <c r="Q1358" s="1">
        <v>0.94417173337708926</v>
      </c>
      <c r="Z1358">
        <v>459.35727788280201</v>
      </c>
    </row>
    <row r="1359" spans="1:26" x14ac:dyDescent="0.3">
      <c r="A1359" s="1">
        <f t="shared" si="197"/>
        <v>1352</v>
      </c>
      <c r="B1359" s="1">
        <f t="shared" si="189"/>
        <v>175</v>
      </c>
      <c r="C1359" s="1">
        <f t="shared" si="190"/>
        <v>150</v>
      </c>
      <c r="D1359" s="1">
        <f t="shared" si="191"/>
        <v>2500</v>
      </c>
      <c r="E1359" s="1">
        <f t="shared" si="192"/>
        <v>2500</v>
      </c>
      <c r="F1359" s="1">
        <f t="shared" si="193"/>
        <v>7000</v>
      </c>
      <c r="G1359" s="1">
        <f t="shared" si="194"/>
        <v>23750</v>
      </c>
      <c r="H1359" s="1">
        <f t="shared" si="195"/>
        <v>27000</v>
      </c>
      <c r="I1359" s="3">
        <f t="shared" si="196"/>
        <v>8068.0529300567141</v>
      </c>
      <c r="M1359" s="1">
        <v>0.72574709671715376</v>
      </c>
      <c r="N1359" s="1">
        <v>0.26290390780498363</v>
      </c>
      <c r="O1359" s="1">
        <v>0.51084069996269732</v>
      </c>
      <c r="P1359" s="1">
        <v>0.62376774661738155</v>
      </c>
      <c r="Q1359" s="1">
        <v>0.77485488607537301</v>
      </c>
      <c r="Z1359">
        <v>459.35727788280201</v>
      </c>
    </row>
    <row r="1360" spans="1:26" x14ac:dyDescent="0.3">
      <c r="A1360" s="1">
        <f t="shared" si="197"/>
        <v>1353</v>
      </c>
      <c r="B1360" s="1">
        <f t="shared" si="189"/>
        <v>175</v>
      </c>
      <c r="C1360" s="1">
        <f t="shared" si="190"/>
        <v>150</v>
      </c>
      <c r="D1360" s="1">
        <f t="shared" si="191"/>
        <v>1200</v>
      </c>
      <c r="E1360" s="1">
        <f t="shared" si="192"/>
        <v>2500</v>
      </c>
      <c r="F1360" s="1">
        <f t="shared" si="193"/>
        <v>5000</v>
      </c>
      <c r="G1360" s="1">
        <f t="shared" si="194"/>
        <v>25050</v>
      </c>
      <c r="H1360" s="1">
        <f t="shared" si="195"/>
        <v>25000</v>
      </c>
      <c r="I1360" s="3">
        <f t="shared" si="196"/>
        <v>7686.2003780718369</v>
      </c>
      <c r="M1360" s="1">
        <v>0.68216912516611694</v>
      </c>
      <c r="N1360" s="1">
        <v>0.30306280344582737</v>
      </c>
      <c r="O1360" s="1">
        <v>0.34493046916932069</v>
      </c>
      <c r="P1360" s="1">
        <v>0.22853482741185216</v>
      </c>
      <c r="Q1360" s="1">
        <v>0.53591111748274201</v>
      </c>
      <c r="Z1360">
        <v>459.35727788280201</v>
      </c>
    </row>
    <row r="1361" spans="1:26" x14ac:dyDescent="0.3">
      <c r="A1361" s="1">
        <f t="shared" si="197"/>
        <v>1354</v>
      </c>
      <c r="B1361" s="1">
        <f t="shared" si="189"/>
        <v>175</v>
      </c>
      <c r="C1361" s="1">
        <f t="shared" si="190"/>
        <v>175</v>
      </c>
      <c r="D1361" s="1">
        <f t="shared" si="191"/>
        <v>2500</v>
      </c>
      <c r="E1361" s="1">
        <f t="shared" si="192"/>
        <v>4000</v>
      </c>
      <c r="F1361" s="1">
        <f t="shared" si="193"/>
        <v>5000</v>
      </c>
      <c r="G1361" s="1">
        <f t="shared" si="194"/>
        <v>23750</v>
      </c>
      <c r="H1361" s="1">
        <f t="shared" si="195"/>
        <v>27250</v>
      </c>
      <c r="I1361" s="3">
        <f t="shared" si="196"/>
        <v>8257.0888468809135</v>
      </c>
      <c r="M1361" s="1">
        <v>0.51403803180694374</v>
      </c>
      <c r="N1361" s="1">
        <v>0.75615444198448811</v>
      </c>
      <c r="O1361" s="1">
        <v>0.62712427231991619</v>
      </c>
      <c r="P1361" s="1">
        <v>0.84603988973874389</v>
      </c>
      <c r="Q1361" s="1">
        <v>0.60722760936539466</v>
      </c>
      <c r="Z1361">
        <v>459.35727788280201</v>
      </c>
    </row>
    <row r="1362" spans="1:26" x14ac:dyDescent="0.3">
      <c r="A1362" s="1">
        <f t="shared" si="197"/>
        <v>1355</v>
      </c>
      <c r="B1362" s="1">
        <f t="shared" si="189"/>
        <v>150</v>
      </c>
      <c r="C1362" s="1">
        <f t="shared" si="190"/>
        <v>175</v>
      </c>
      <c r="D1362" s="1">
        <f t="shared" si="191"/>
        <v>4000</v>
      </c>
      <c r="E1362" s="1">
        <f t="shared" si="192"/>
        <v>4000</v>
      </c>
      <c r="F1362" s="1">
        <f t="shared" si="193"/>
        <v>5000</v>
      </c>
      <c r="G1362" s="1">
        <f t="shared" si="194"/>
        <v>18500</v>
      </c>
      <c r="H1362" s="1">
        <f t="shared" si="195"/>
        <v>27250</v>
      </c>
      <c r="I1362" s="3">
        <f t="shared" si="196"/>
        <v>3691.8714555765619</v>
      </c>
      <c r="M1362" s="1">
        <v>0.27235227209729151</v>
      </c>
      <c r="N1362" s="1">
        <v>0.94110227224548237</v>
      </c>
      <c r="O1362" s="1">
        <v>0.96168505640895352</v>
      </c>
      <c r="P1362" s="1">
        <v>0.93006902781478129</v>
      </c>
      <c r="Q1362" s="1">
        <v>5.0184519512765258E-2</v>
      </c>
      <c r="Z1362">
        <v>459.35727788280201</v>
      </c>
    </row>
    <row r="1363" spans="1:26" x14ac:dyDescent="0.3">
      <c r="A1363" s="1">
        <f t="shared" si="197"/>
        <v>1356</v>
      </c>
      <c r="B1363" s="1">
        <f t="shared" si="189"/>
        <v>150</v>
      </c>
      <c r="C1363" s="1">
        <f t="shared" si="190"/>
        <v>175</v>
      </c>
      <c r="D1363" s="1">
        <f t="shared" si="191"/>
        <v>1200</v>
      </c>
      <c r="E1363" s="1">
        <f t="shared" si="192"/>
        <v>2500</v>
      </c>
      <c r="F1363" s="1">
        <f t="shared" si="193"/>
        <v>7000</v>
      </c>
      <c r="G1363" s="1">
        <f t="shared" si="194"/>
        <v>21300</v>
      </c>
      <c r="H1363" s="1">
        <f t="shared" si="195"/>
        <v>30750</v>
      </c>
      <c r="I1363" s="3">
        <f t="shared" si="196"/>
        <v>8773.1568998109724</v>
      </c>
      <c r="M1363" s="1">
        <v>0.22673418445884563</v>
      </c>
      <c r="N1363" s="1">
        <v>0.76591362457459544</v>
      </c>
      <c r="O1363" s="1">
        <v>0.19184537493926546</v>
      </c>
      <c r="P1363" s="1">
        <v>0.69190397819476412</v>
      </c>
      <c r="Q1363" s="1">
        <v>0.96585918361952516</v>
      </c>
      <c r="Z1363">
        <v>459.35727788280201</v>
      </c>
    </row>
    <row r="1364" spans="1:26" x14ac:dyDescent="0.3">
      <c r="A1364" s="1">
        <f t="shared" si="197"/>
        <v>1357</v>
      </c>
      <c r="B1364" s="1">
        <f t="shared" si="189"/>
        <v>150</v>
      </c>
      <c r="C1364" s="1">
        <f t="shared" si="190"/>
        <v>150</v>
      </c>
      <c r="D1364" s="1">
        <f t="shared" si="191"/>
        <v>1200</v>
      </c>
      <c r="E1364" s="1">
        <f t="shared" si="192"/>
        <v>4000</v>
      </c>
      <c r="F1364" s="1">
        <f t="shared" si="193"/>
        <v>5000</v>
      </c>
      <c r="G1364" s="1">
        <f t="shared" si="194"/>
        <v>21300</v>
      </c>
      <c r="H1364" s="1">
        <f t="shared" si="195"/>
        <v>23500</v>
      </c>
      <c r="I1364" s="3">
        <f t="shared" si="196"/>
        <v>3291.1153119092633</v>
      </c>
      <c r="M1364" s="1">
        <v>0.41236746253152556</v>
      </c>
      <c r="N1364" s="1">
        <v>0.2515190688999438</v>
      </c>
      <c r="O1364" s="1">
        <v>0.20518752854559519</v>
      </c>
      <c r="P1364" s="1">
        <v>0.84752853557027874</v>
      </c>
      <c r="Q1364" s="1">
        <v>0.36646041784538008</v>
      </c>
      <c r="Z1364">
        <v>459.35727788280201</v>
      </c>
    </row>
    <row r="1365" spans="1:26" x14ac:dyDescent="0.3">
      <c r="A1365" s="1">
        <f t="shared" si="197"/>
        <v>1358</v>
      </c>
      <c r="B1365" s="1">
        <f t="shared" si="189"/>
        <v>150</v>
      </c>
      <c r="C1365" s="1">
        <f t="shared" si="190"/>
        <v>175</v>
      </c>
      <c r="D1365" s="1">
        <f t="shared" si="191"/>
        <v>2500</v>
      </c>
      <c r="E1365" s="1">
        <f t="shared" si="192"/>
        <v>4000</v>
      </c>
      <c r="F1365" s="1">
        <f t="shared" si="193"/>
        <v>5000</v>
      </c>
      <c r="G1365" s="1">
        <f t="shared" si="194"/>
        <v>20000</v>
      </c>
      <c r="H1365" s="1">
        <f t="shared" si="195"/>
        <v>27250</v>
      </c>
      <c r="I1365" s="3">
        <f t="shared" si="196"/>
        <v>4996.2192816635215</v>
      </c>
      <c r="M1365" s="1">
        <v>0.43846655469150864</v>
      </c>
      <c r="N1365" s="1">
        <v>0.99040845473413763</v>
      </c>
      <c r="O1365" s="1">
        <v>0.71537216232769063</v>
      </c>
      <c r="P1365" s="1">
        <v>0.98937924740829386</v>
      </c>
      <c r="Q1365" s="1">
        <v>0.10772033298365813</v>
      </c>
      <c r="Z1365">
        <v>459.35727788280201</v>
      </c>
    </row>
    <row r="1366" spans="1:26" x14ac:dyDescent="0.3">
      <c r="A1366" s="1">
        <f t="shared" si="197"/>
        <v>1359</v>
      </c>
      <c r="B1366" s="1">
        <f t="shared" si="189"/>
        <v>150</v>
      </c>
      <c r="C1366" s="1">
        <f t="shared" si="190"/>
        <v>150</v>
      </c>
      <c r="D1366" s="1">
        <f t="shared" si="191"/>
        <v>1200</v>
      </c>
      <c r="E1366" s="1">
        <f t="shared" si="192"/>
        <v>4000</v>
      </c>
      <c r="F1366" s="1">
        <f t="shared" si="193"/>
        <v>5000</v>
      </c>
      <c r="G1366" s="1">
        <f t="shared" si="194"/>
        <v>21300</v>
      </c>
      <c r="H1366" s="1">
        <f t="shared" si="195"/>
        <v>23500</v>
      </c>
      <c r="I1366" s="3">
        <f t="shared" si="196"/>
        <v>3291.1153119092633</v>
      </c>
      <c r="M1366" s="1">
        <v>0.35120601080408242</v>
      </c>
      <c r="N1366" s="1">
        <v>0.33393912627394839</v>
      </c>
      <c r="O1366" s="1">
        <v>6.3593479320978474E-2</v>
      </c>
      <c r="P1366" s="1">
        <v>0.84796831869304945</v>
      </c>
      <c r="Q1366" s="1">
        <v>0.23239557053024051</v>
      </c>
      <c r="Z1366">
        <v>459.35727788280201</v>
      </c>
    </row>
    <row r="1367" spans="1:26" x14ac:dyDescent="0.3">
      <c r="A1367" s="1">
        <f t="shared" si="197"/>
        <v>1360</v>
      </c>
      <c r="B1367" s="1">
        <f t="shared" si="189"/>
        <v>175</v>
      </c>
      <c r="C1367" s="1">
        <f t="shared" si="190"/>
        <v>150</v>
      </c>
      <c r="D1367" s="1">
        <f t="shared" si="191"/>
        <v>1200</v>
      </c>
      <c r="E1367" s="1">
        <f t="shared" si="192"/>
        <v>2500</v>
      </c>
      <c r="F1367" s="1">
        <f t="shared" si="193"/>
        <v>5000</v>
      </c>
      <c r="G1367" s="1">
        <f t="shared" si="194"/>
        <v>25050</v>
      </c>
      <c r="H1367" s="1">
        <f t="shared" si="195"/>
        <v>25000</v>
      </c>
      <c r="I1367" s="3">
        <f t="shared" si="196"/>
        <v>7686.2003780718369</v>
      </c>
      <c r="M1367" s="1">
        <v>0.9058975364735774</v>
      </c>
      <c r="N1367" s="1">
        <v>0.32766791025804587</v>
      </c>
      <c r="O1367" s="1">
        <v>0.18697099798673067</v>
      </c>
      <c r="P1367" s="1">
        <v>0.56518068574802638</v>
      </c>
      <c r="Q1367" s="1">
        <v>0.10729194194817582</v>
      </c>
      <c r="Z1367">
        <v>459.35727788280201</v>
      </c>
    </row>
    <row r="1368" spans="1:26" x14ac:dyDescent="0.3">
      <c r="A1368" s="1">
        <f t="shared" si="197"/>
        <v>1361</v>
      </c>
      <c r="B1368" s="1">
        <f t="shared" si="189"/>
        <v>125</v>
      </c>
      <c r="C1368" s="1">
        <f t="shared" si="190"/>
        <v>125</v>
      </c>
      <c r="D1368" s="1">
        <f t="shared" si="191"/>
        <v>2500</v>
      </c>
      <c r="E1368" s="1">
        <f t="shared" si="192"/>
        <v>2500</v>
      </c>
      <c r="F1368" s="1">
        <f t="shared" si="193"/>
        <v>5000</v>
      </c>
      <c r="G1368" s="1">
        <f t="shared" si="194"/>
        <v>16250</v>
      </c>
      <c r="H1368" s="1">
        <f t="shared" si="195"/>
        <v>21250</v>
      </c>
      <c r="I1368" s="3">
        <f t="shared" si="196"/>
        <v>-2801.5122873345899</v>
      </c>
      <c r="M1368" s="1">
        <v>8.8328060417987242E-2</v>
      </c>
      <c r="N1368" s="1">
        <v>6.517043905813269E-2</v>
      </c>
      <c r="O1368" s="1">
        <v>0.75334906442744543</v>
      </c>
      <c r="P1368" s="1">
        <v>0.34122592401148821</v>
      </c>
      <c r="Q1368" s="1">
        <v>6.6520190349307673E-2</v>
      </c>
      <c r="Z1368">
        <v>459.35727788280201</v>
      </c>
    </row>
    <row r="1369" spans="1:26" x14ac:dyDescent="0.3">
      <c r="A1369" s="1">
        <f t="shared" si="197"/>
        <v>1362</v>
      </c>
      <c r="B1369" s="1">
        <f t="shared" si="189"/>
        <v>150</v>
      </c>
      <c r="C1369" s="1">
        <f t="shared" si="190"/>
        <v>150</v>
      </c>
      <c r="D1369" s="1">
        <f t="shared" si="191"/>
        <v>2500</v>
      </c>
      <c r="E1369" s="1">
        <f t="shared" si="192"/>
        <v>4000</v>
      </c>
      <c r="F1369" s="1">
        <f t="shared" si="193"/>
        <v>7000</v>
      </c>
      <c r="G1369" s="1">
        <f t="shared" si="194"/>
        <v>20000</v>
      </c>
      <c r="H1369" s="1">
        <f t="shared" si="195"/>
        <v>25500</v>
      </c>
      <c r="I1369" s="3">
        <f t="shared" si="196"/>
        <v>3672.9678638941405</v>
      </c>
      <c r="M1369" s="1">
        <v>0.47063769384593845</v>
      </c>
      <c r="N1369" s="1">
        <v>0.23253109401330208</v>
      </c>
      <c r="O1369" s="1">
        <v>0.79376403070093882</v>
      </c>
      <c r="P1369" s="1">
        <v>0.95977783230948299</v>
      </c>
      <c r="Q1369" s="1">
        <v>0.7198045962719033</v>
      </c>
      <c r="Z1369">
        <v>459.35727788280201</v>
      </c>
    </row>
    <row r="1370" spans="1:26" x14ac:dyDescent="0.3">
      <c r="A1370" s="1">
        <f t="shared" si="197"/>
        <v>1363</v>
      </c>
      <c r="B1370" s="1">
        <f t="shared" si="189"/>
        <v>175</v>
      </c>
      <c r="C1370" s="1">
        <f t="shared" si="190"/>
        <v>150</v>
      </c>
      <c r="D1370" s="1">
        <f t="shared" si="191"/>
        <v>4000</v>
      </c>
      <c r="E1370" s="1">
        <f t="shared" si="192"/>
        <v>2500</v>
      </c>
      <c r="F1370" s="1">
        <f t="shared" si="193"/>
        <v>7000</v>
      </c>
      <c r="G1370" s="1">
        <f t="shared" si="194"/>
        <v>22250</v>
      </c>
      <c r="H1370" s="1">
        <f t="shared" si="195"/>
        <v>27000</v>
      </c>
      <c r="I1370" s="3">
        <f t="shared" si="196"/>
        <v>6763.7051039697544</v>
      </c>
      <c r="M1370" s="1">
        <v>0.82756742667648064</v>
      </c>
      <c r="N1370" s="1">
        <v>0.40337243983677062</v>
      </c>
      <c r="O1370" s="1">
        <v>0.95257152944792411</v>
      </c>
      <c r="P1370" s="1">
        <v>0.53177331361003033</v>
      </c>
      <c r="Q1370" s="1">
        <v>0.99076810895461009</v>
      </c>
      <c r="Z1370">
        <v>459.35727788280201</v>
      </c>
    </row>
    <row r="1371" spans="1:26" x14ac:dyDescent="0.3">
      <c r="A1371" s="1">
        <f t="shared" si="197"/>
        <v>1364</v>
      </c>
      <c r="B1371" s="1">
        <f t="shared" si="189"/>
        <v>175</v>
      </c>
      <c r="C1371" s="1">
        <f t="shared" si="190"/>
        <v>175</v>
      </c>
      <c r="D1371" s="1">
        <f t="shared" si="191"/>
        <v>2500</v>
      </c>
      <c r="E1371" s="1">
        <f t="shared" si="192"/>
        <v>1200</v>
      </c>
      <c r="F1371" s="1">
        <f t="shared" si="193"/>
        <v>5000</v>
      </c>
      <c r="G1371" s="1">
        <f t="shared" si="194"/>
        <v>23750</v>
      </c>
      <c r="H1371" s="1">
        <f t="shared" si="195"/>
        <v>30050</v>
      </c>
      <c r="I1371" s="3">
        <f t="shared" si="196"/>
        <v>10374.291115311913</v>
      </c>
      <c r="M1371" s="1">
        <v>0.52699223863964606</v>
      </c>
      <c r="N1371" s="1">
        <v>0.66379638008208242</v>
      </c>
      <c r="O1371" s="1">
        <v>0.63116300053675822</v>
      </c>
      <c r="P1371" s="1">
        <v>2.3391792773705178E-2</v>
      </c>
      <c r="Q1371" s="1">
        <v>0.6107759346640298</v>
      </c>
      <c r="Z1371">
        <v>459.35727788280201</v>
      </c>
    </row>
    <row r="1372" spans="1:26" x14ac:dyDescent="0.3">
      <c r="A1372" s="1">
        <f t="shared" si="197"/>
        <v>1365</v>
      </c>
      <c r="B1372" s="1">
        <f t="shared" si="189"/>
        <v>175</v>
      </c>
      <c r="C1372" s="1">
        <f t="shared" si="190"/>
        <v>150</v>
      </c>
      <c r="D1372" s="1">
        <f t="shared" si="191"/>
        <v>2500</v>
      </c>
      <c r="E1372" s="1">
        <f t="shared" si="192"/>
        <v>2500</v>
      </c>
      <c r="F1372" s="1">
        <f t="shared" si="193"/>
        <v>5000</v>
      </c>
      <c r="G1372" s="1">
        <f t="shared" si="194"/>
        <v>23750</v>
      </c>
      <c r="H1372" s="1">
        <f t="shared" si="195"/>
        <v>25000</v>
      </c>
      <c r="I1372" s="3">
        <f t="shared" si="196"/>
        <v>6555.7655954631409</v>
      </c>
      <c r="M1372" s="1">
        <v>0.96471295665842061</v>
      </c>
      <c r="N1372" s="1">
        <v>0.32028240100246907</v>
      </c>
      <c r="O1372" s="1">
        <v>0.67785470914910273</v>
      </c>
      <c r="P1372" s="1">
        <v>0.21257166568870356</v>
      </c>
      <c r="Q1372" s="1">
        <v>0.59938479921930388</v>
      </c>
      <c r="Z1372">
        <v>459.35727788280201</v>
      </c>
    </row>
    <row r="1373" spans="1:26" x14ac:dyDescent="0.3">
      <c r="A1373" s="1">
        <f t="shared" si="197"/>
        <v>1366</v>
      </c>
      <c r="B1373" s="1">
        <f t="shared" si="189"/>
        <v>175</v>
      </c>
      <c r="C1373" s="1">
        <f t="shared" si="190"/>
        <v>150</v>
      </c>
      <c r="D1373" s="1">
        <f t="shared" si="191"/>
        <v>2500</v>
      </c>
      <c r="E1373" s="1">
        <f t="shared" si="192"/>
        <v>2500</v>
      </c>
      <c r="F1373" s="1">
        <f t="shared" si="193"/>
        <v>5000</v>
      </c>
      <c r="G1373" s="1">
        <f t="shared" si="194"/>
        <v>23750</v>
      </c>
      <c r="H1373" s="1">
        <f t="shared" si="195"/>
        <v>25000</v>
      </c>
      <c r="I1373" s="3">
        <f t="shared" si="196"/>
        <v>6555.7655954631409</v>
      </c>
      <c r="M1373" s="1">
        <v>0.81418924710239704</v>
      </c>
      <c r="N1373" s="1">
        <v>0.31382566360615671</v>
      </c>
      <c r="O1373" s="1">
        <v>0.69619514129411764</v>
      </c>
      <c r="P1373" s="1">
        <v>0.5727763019598282</v>
      </c>
      <c r="Q1373" s="1">
        <v>5.4427631185800074E-2</v>
      </c>
      <c r="Z1373">
        <v>459.35727788280201</v>
      </c>
    </row>
    <row r="1374" spans="1:26" x14ac:dyDescent="0.3">
      <c r="A1374" s="1">
        <f t="shared" si="197"/>
        <v>1367</v>
      </c>
      <c r="B1374" s="1">
        <f t="shared" si="189"/>
        <v>125</v>
      </c>
      <c r="C1374" s="1">
        <f t="shared" si="190"/>
        <v>125</v>
      </c>
      <c r="D1374" s="1">
        <f t="shared" si="191"/>
        <v>2500</v>
      </c>
      <c r="E1374" s="1">
        <f t="shared" si="192"/>
        <v>1200</v>
      </c>
      <c r="F1374" s="1">
        <f t="shared" si="193"/>
        <v>7000</v>
      </c>
      <c r="G1374" s="1">
        <f t="shared" si="194"/>
        <v>16250</v>
      </c>
      <c r="H1374" s="1">
        <f t="shared" si="195"/>
        <v>24550</v>
      </c>
      <c r="I1374" s="3">
        <f t="shared" si="196"/>
        <v>-306.23818525519528</v>
      </c>
      <c r="M1374" s="1">
        <v>0.13434464592555773</v>
      </c>
      <c r="N1374" s="1">
        <v>5.6026130427979437E-2</v>
      </c>
      <c r="O1374" s="1">
        <v>0.5309514536704627</v>
      </c>
      <c r="P1374" s="1">
        <v>9.1535744311088685E-2</v>
      </c>
      <c r="Q1374" s="1">
        <v>0.7667614694202558</v>
      </c>
      <c r="Z1374">
        <v>459.35727788280201</v>
      </c>
    </row>
    <row r="1375" spans="1:26" x14ac:dyDescent="0.3">
      <c r="A1375" s="1">
        <f t="shared" si="197"/>
        <v>1368</v>
      </c>
      <c r="B1375" s="1">
        <f t="shared" si="189"/>
        <v>125</v>
      </c>
      <c r="C1375" s="1">
        <f t="shared" si="190"/>
        <v>150</v>
      </c>
      <c r="D1375" s="1">
        <f t="shared" si="191"/>
        <v>2500</v>
      </c>
      <c r="E1375" s="1">
        <f t="shared" si="192"/>
        <v>2500</v>
      </c>
      <c r="F1375" s="1">
        <f t="shared" si="193"/>
        <v>7000</v>
      </c>
      <c r="G1375" s="1">
        <f t="shared" si="194"/>
        <v>16250</v>
      </c>
      <c r="H1375" s="1">
        <f t="shared" si="195"/>
        <v>27000</v>
      </c>
      <c r="I1375" s="3">
        <f t="shared" si="196"/>
        <v>1546.3137996219302</v>
      </c>
      <c r="M1375" s="1">
        <v>0.19660513646259559</v>
      </c>
      <c r="N1375" s="1">
        <v>0.29913255493639124</v>
      </c>
      <c r="O1375" s="1">
        <v>0.81551329323810395</v>
      </c>
      <c r="P1375" s="1">
        <v>0.4190047832416236</v>
      </c>
      <c r="Q1375" s="1">
        <v>0.82399422642428366</v>
      </c>
      <c r="Z1375">
        <v>459.35727788280201</v>
      </c>
    </row>
    <row r="1376" spans="1:26" x14ac:dyDescent="0.3">
      <c r="A1376" s="1">
        <f t="shared" si="197"/>
        <v>1369</v>
      </c>
      <c r="B1376" s="1">
        <f t="shared" si="189"/>
        <v>175</v>
      </c>
      <c r="C1376" s="1">
        <f t="shared" si="190"/>
        <v>175</v>
      </c>
      <c r="D1376" s="1">
        <f t="shared" si="191"/>
        <v>1200</v>
      </c>
      <c r="E1376" s="1">
        <f t="shared" si="192"/>
        <v>1200</v>
      </c>
      <c r="F1376" s="1">
        <f t="shared" si="193"/>
        <v>7000</v>
      </c>
      <c r="G1376" s="1">
        <f t="shared" si="194"/>
        <v>25050</v>
      </c>
      <c r="H1376" s="1">
        <f t="shared" si="195"/>
        <v>32050</v>
      </c>
      <c r="I1376" s="3">
        <f t="shared" si="196"/>
        <v>13017.013232514182</v>
      </c>
      <c r="M1376" s="1">
        <v>0.85044733341280443</v>
      </c>
      <c r="N1376" s="1">
        <v>0.52230084729096538</v>
      </c>
      <c r="O1376" s="1">
        <v>0.29717058301993926</v>
      </c>
      <c r="P1376" s="1">
        <v>0.13446104898670685</v>
      </c>
      <c r="Q1376" s="1">
        <v>0.93815408693408819</v>
      </c>
      <c r="Z1376">
        <v>459.35727788280201</v>
      </c>
    </row>
    <row r="1377" spans="1:26" x14ac:dyDescent="0.3">
      <c r="A1377" s="1">
        <f t="shared" si="197"/>
        <v>1370</v>
      </c>
      <c r="B1377" s="1">
        <f t="shared" si="189"/>
        <v>150</v>
      </c>
      <c r="C1377" s="1">
        <f t="shared" si="190"/>
        <v>125</v>
      </c>
      <c r="D1377" s="1">
        <f t="shared" si="191"/>
        <v>2500</v>
      </c>
      <c r="E1377" s="1">
        <f t="shared" si="192"/>
        <v>2500</v>
      </c>
      <c r="F1377" s="1">
        <f t="shared" si="193"/>
        <v>5000</v>
      </c>
      <c r="G1377" s="1">
        <f t="shared" si="194"/>
        <v>20000</v>
      </c>
      <c r="H1377" s="1">
        <f t="shared" si="195"/>
        <v>21250</v>
      </c>
      <c r="I1377" s="3">
        <f t="shared" si="196"/>
        <v>459.35727788280201</v>
      </c>
      <c r="M1377" s="1">
        <v>0.28105556579327629</v>
      </c>
      <c r="N1377" s="1">
        <v>0.13455710554577227</v>
      </c>
      <c r="O1377" s="1">
        <v>0.56606856077128576</v>
      </c>
      <c r="P1377" s="1">
        <v>0.48614329828898417</v>
      </c>
      <c r="Q1377" s="1">
        <v>0.16930654265564182</v>
      </c>
      <c r="Z1377">
        <v>459.35727788280201</v>
      </c>
    </row>
    <row r="1378" spans="1:26" x14ac:dyDescent="0.3">
      <c r="A1378" s="1">
        <f t="shared" si="197"/>
        <v>1371</v>
      </c>
      <c r="B1378" s="1">
        <f t="shared" si="189"/>
        <v>150</v>
      </c>
      <c r="C1378" s="1">
        <f t="shared" si="190"/>
        <v>175</v>
      </c>
      <c r="D1378" s="1">
        <f t="shared" si="191"/>
        <v>2500</v>
      </c>
      <c r="E1378" s="1">
        <f t="shared" si="192"/>
        <v>2500</v>
      </c>
      <c r="F1378" s="1">
        <f t="shared" si="193"/>
        <v>5000</v>
      </c>
      <c r="G1378" s="1">
        <f t="shared" si="194"/>
        <v>20000</v>
      </c>
      <c r="H1378" s="1">
        <f t="shared" si="195"/>
        <v>28750</v>
      </c>
      <c r="I1378" s="3">
        <f t="shared" si="196"/>
        <v>6130.4347826087032</v>
      </c>
      <c r="M1378" s="1">
        <v>0.41571155858994135</v>
      </c>
      <c r="N1378" s="1">
        <v>0.68807703550244326</v>
      </c>
      <c r="O1378" s="1">
        <v>0.66059603390557298</v>
      </c>
      <c r="P1378" s="1">
        <v>0.31781522776553695</v>
      </c>
      <c r="Q1378" s="1">
        <v>0.67378774072274428</v>
      </c>
      <c r="Z1378">
        <v>459.35727788280201</v>
      </c>
    </row>
    <row r="1379" spans="1:26" x14ac:dyDescent="0.3">
      <c r="A1379" s="1">
        <f t="shared" si="197"/>
        <v>1372</v>
      </c>
      <c r="B1379" s="1">
        <f t="shared" si="189"/>
        <v>175</v>
      </c>
      <c r="C1379" s="1">
        <f t="shared" si="190"/>
        <v>175</v>
      </c>
      <c r="D1379" s="1">
        <f t="shared" si="191"/>
        <v>4000</v>
      </c>
      <c r="E1379" s="1">
        <f t="shared" si="192"/>
        <v>4000</v>
      </c>
      <c r="F1379" s="1">
        <f t="shared" si="193"/>
        <v>5000</v>
      </c>
      <c r="G1379" s="1">
        <f t="shared" si="194"/>
        <v>22250</v>
      </c>
      <c r="H1379" s="1">
        <f t="shared" si="195"/>
        <v>27250</v>
      </c>
      <c r="I1379" s="3">
        <f t="shared" si="196"/>
        <v>6952.7410207939538</v>
      </c>
      <c r="M1379" s="1">
        <v>0.94900534001652859</v>
      </c>
      <c r="N1379" s="1">
        <v>0.71765307066928929</v>
      </c>
      <c r="O1379" s="1">
        <v>0.97200220200205745</v>
      </c>
      <c r="P1379" s="1">
        <v>0.97780528204829209</v>
      </c>
      <c r="Q1379" s="1">
        <v>0.41124269414134529</v>
      </c>
      <c r="Z1379">
        <v>459.35727788280201</v>
      </c>
    </row>
    <row r="1380" spans="1:26" x14ac:dyDescent="0.3">
      <c r="A1380" s="1">
        <f t="shared" si="197"/>
        <v>1373</v>
      </c>
      <c r="B1380" s="1">
        <f t="shared" si="189"/>
        <v>150</v>
      </c>
      <c r="C1380" s="1">
        <f t="shared" si="190"/>
        <v>125</v>
      </c>
      <c r="D1380" s="1">
        <f t="shared" si="191"/>
        <v>2500</v>
      </c>
      <c r="E1380" s="1">
        <f t="shared" si="192"/>
        <v>2500</v>
      </c>
      <c r="F1380" s="1">
        <f t="shared" si="193"/>
        <v>5000</v>
      </c>
      <c r="G1380" s="1">
        <f t="shared" si="194"/>
        <v>20000</v>
      </c>
      <c r="H1380" s="1">
        <f t="shared" si="195"/>
        <v>21250</v>
      </c>
      <c r="I1380" s="3">
        <f t="shared" si="196"/>
        <v>459.35727788280201</v>
      </c>
      <c r="M1380" s="1">
        <v>0.39093277262131321</v>
      </c>
      <c r="N1380" s="1">
        <v>0.15165475617372071</v>
      </c>
      <c r="O1380" s="1">
        <v>0.6088209951474397</v>
      </c>
      <c r="P1380" s="1">
        <v>0.25980421047897251</v>
      </c>
      <c r="Q1380" s="1">
        <v>0.50864966623710295</v>
      </c>
      <c r="Z1380">
        <v>459.35727788280201</v>
      </c>
    </row>
    <row r="1381" spans="1:26" x14ac:dyDescent="0.3">
      <c r="A1381" s="1">
        <f t="shared" si="197"/>
        <v>1374</v>
      </c>
      <c r="B1381" s="1">
        <f t="shared" si="189"/>
        <v>125</v>
      </c>
      <c r="C1381" s="1">
        <f t="shared" si="190"/>
        <v>150</v>
      </c>
      <c r="D1381" s="1">
        <f t="shared" si="191"/>
        <v>2500</v>
      </c>
      <c r="E1381" s="1">
        <f t="shared" si="192"/>
        <v>2500</v>
      </c>
      <c r="F1381" s="1">
        <f t="shared" si="193"/>
        <v>5000</v>
      </c>
      <c r="G1381" s="1">
        <f t="shared" si="194"/>
        <v>16250</v>
      </c>
      <c r="H1381" s="1">
        <f t="shared" si="195"/>
        <v>25000</v>
      </c>
      <c r="I1381" s="3">
        <f t="shared" si="196"/>
        <v>34.026465028357052</v>
      </c>
      <c r="M1381" s="1">
        <v>5.6299019196054734E-2</v>
      </c>
      <c r="N1381" s="1">
        <v>0.28967468648097672</v>
      </c>
      <c r="O1381" s="1">
        <v>0.41705822629624878</v>
      </c>
      <c r="P1381" s="1">
        <v>0.6263641455222968</v>
      </c>
      <c r="Q1381" s="1">
        <v>5.0019396313424225E-2</v>
      </c>
      <c r="Z1381">
        <v>459.35727788280201</v>
      </c>
    </row>
    <row r="1382" spans="1:26" x14ac:dyDescent="0.3">
      <c r="A1382" s="1">
        <f t="shared" si="197"/>
        <v>1375</v>
      </c>
      <c r="B1382" s="1">
        <f t="shared" si="189"/>
        <v>150</v>
      </c>
      <c r="C1382" s="1">
        <f t="shared" si="190"/>
        <v>175</v>
      </c>
      <c r="D1382" s="1">
        <f t="shared" si="191"/>
        <v>1200</v>
      </c>
      <c r="E1382" s="1">
        <f t="shared" si="192"/>
        <v>1200</v>
      </c>
      <c r="F1382" s="1">
        <f t="shared" si="193"/>
        <v>7000</v>
      </c>
      <c r="G1382" s="1">
        <f t="shared" si="194"/>
        <v>21300</v>
      </c>
      <c r="H1382" s="1">
        <f t="shared" si="195"/>
        <v>32050</v>
      </c>
      <c r="I1382" s="3">
        <f t="shared" si="196"/>
        <v>9756.1436672967902</v>
      </c>
      <c r="M1382" s="1">
        <v>0.3435591511357925</v>
      </c>
      <c r="N1382" s="1">
        <v>0.8400751092741654</v>
      </c>
      <c r="O1382" s="1">
        <v>0.24342238348919798</v>
      </c>
      <c r="P1382" s="1">
        <v>0.10932493178201552</v>
      </c>
      <c r="Q1382" s="1">
        <v>0.77742442260667877</v>
      </c>
      <c r="Z1382">
        <v>459.35727788280201</v>
      </c>
    </row>
    <row r="1383" spans="1:26" x14ac:dyDescent="0.3">
      <c r="A1383" s="1">
        <f t="shared" si="197"/>
        <v>1376</v>
      </c>
      <c r="B1383" s="1">
        <f t="shared" si="189"/>
        <v>175</v>
      </c>
      <c r="C1383" s="1">
        <f t="shared" si="190"/>
        <v>175</v>
      </c>
      <c r="D1383" s="1">
        <f t="shared" si="191"/>
        <v>2500</v>
      </c>
      <c r="E1383" s="1">
        <f t="shared" si="192"/>
        <v>4000</v>
      </c>
      <c r="F1383" s="1">
        <f t="shared" si="193"/>
        <v>5000</v>
      </c>
      <c r="G1383" s="1">
        <f t="shared" si="194"/>
        <v>23750</v>
      </c>
      <c r="H1383" s="1">
        <f t="shared" si="195"/>
        <v>27250</v>
      </c>
      <c r="I1383" s="3">
        <f t="shared" si="196"/>
        <v>8257.0888468809135</v>
      </c>
      <c r="M1383" s="1">
        <v>0.82186458168442666</v>
      </c>
      <c r="N1383" s="1">
        <v>0.77071501617985427</v>
      </c>
      <c r="O1383" s="1">
        <v>0.70954158331544381</v>
      </c>
      <c r="P1383" s="1">
        <v>0.80733787879303409</v>
      </c>
      <c r="Q1383" s="1">
        <v>0.13841504089437329</v>
      </c>
      <c r="Z1383">
        <v>459.35727788280201</v>
      </c>
    </row>
    <row r="1384" spans="1:26" x14ac:dyDescent="0.3">
      <c r="A1384" s="1">
        <f t="shared" si="197"/>
        <v>1377</v>
      </c>
      <c r="B1384" s="1">
        <f t="shared" si="189"/>
        <v>175</v>
      </c>
      <c r="C1384" s="1">
        <f t="shared" si="190"/>
        <v>175</v>
      </c>
      <c r="D1384" s="1">
        <f t="shared" si="191"/>
        <v>1200</v>
      </c>
      <c r="E1384" s="1">
        <f t="shared" si="192"/>
        <v>1200</v>
      </c>
      <c r="F1384" s="1">
        <f t="shared" si="193"/>
        <v>7000</v>
      </c>
      <c r="G1384" s="1">
        <f t="shared" si="194"/>
        <v>25050</v>
      </c>
      <c r="H1384" s="1">
        <f t="shared" si="195"/>
        <v>32050</v>
      </c>
      <c r="I1384" s="3">
        <f t="shared" si="196"/>
        <v>13017.013232514182</v>
      </c>
      <c r="M1384" s="1">
        <v>0.90443707560966358</v>
      </c>
      <c r="N1384" s="1">
        <v>0.99908782460687884</v>
      </c>
      <c r="O1384" s="1">
        <v>0.29251209327406513</v>
      </c>
      <c r="P1384" s="1">
        <v>0.12493648423555059</v>
      </c>
      <c r="Q1384" s="1">
        <v>0.91059938614967395</v>
      </c>
      <c r="Z1384">
        <v>459.35727788280201</v>
      </c>
    </row>
    <row r="1385" spans="1:26" x14ac:dyDescent="0.3">
      <c r="A1385" s="1">
        <f t="shared" si="197"/>
        <v>1378</v>
      </c>
      <c r="B1385" s="1">
        <f t="shared" si="189"/>
        <v>150</v>
      </c>
      <c r="C1385" s="1">
        <f t="shared" si="190"/>
        <v>150</v>
      </c>
      <c r="D1385" s="1">
        <f t="shared" si="191"/>
        <v>1200</v>
      </c>
      <c r="E1385" s="1">
        <f t="shared" si="192"/>
        <v>2500</v>
      </c>
      <c r="F1385" s="1">
        <f t="shared" si="193"/>
        <v>5000</v>
      </c>
      <c r="G1385" s="1">
        <f t="shared" si="194"/>
        <v>21300</v>
      </c>
      <c r="H1385" s="1">
        <f t="shared" si="195"/>
        <v>25000</v>
      </c>
      <c r="I1385" s="3">
        <f t="shared" si="196"/>
        <v>4425.330812854445</v>
      </c>
      <c r="M1385" s="1">
        <v>0.45162305876340691</v>
      </c>
      <c r="N1385" s="1">
        <v>0.44582672465698481</v>
      </c>
      <c r="O1385" s="1">
        <v>0.23882694058777576</v>
      </c>
      <c r="P1385" s="1">
        <v>0.26833151000000088</v>
      </c>
      <c r="Q1385" s="1">
        <v>0.67234533657487927</v>
      </c>
      <c r="Z1385">
        <v>459.35727788280201</v>
      </c>
    </row>
    <row r="1386" spans="1:26" x14ac:dyDescent="0.3">
      <c r="A1386" s="1">
        <f t="shared" si="197"/>
        <v>1379</v>
      </c>
      <c r="B1386" s="1">
        <f t="shared" si="189"/>
        <v>175</v>
      </c>
      <c r="C1386" s="1">
        <f t="shared" si="190"/>
        <v>175</v>
      </c>
      <c r="D1386" s="1">
        <f t="shared" si="191"/>
        <v>1200</v>
      </c>
      <c r="E1386" s="1">
        <f t="shared" si="192"/>
        <v>2500</v>
      </c>
      <c r="F1386" s="1">
        <f t="shared" si="193"/>
        <v>7000</v>
      </c>
      <c r="G1386" s="1">
        <f t="shared" si="194"/>
        <v>25050</v>
      </c>
      <c r="H1386" s="1">
        <f t="shared" si="195"/>
        <v>30750</v>
      </c>
      <c r="I1386" s="3">
        <f t="shared" si="196"/>
        <v>12034.026465028364</v>
      </c>
      <c r="M1386" s="1">
        <v>0.95000275748054164</v>
      </c>
      <c r="N1386" s="1">
        <v>0.78254243056577455</v>
      </c>
      <c r="O1386" s="1">
        <v>0.10817041241891423</v>
      </c>
      <c r="P1386" s="1">
        <v>0.51881895828726721</v>
      </c>
      <c r="Q1386" s="1">
        <v>0.80607709074935729</v>
      </c>
      <c r="Z1386">
        <v>459.35727788280201</v>
      </c>
    </row>
    <row r="1387" spans="1:26" x14ac:dyDescent="0.3">
      <c r="A1387" s="1">
        <f t="shared" si="197"/>
        <v>1380</v>
      </c>
      <c r="B1387" s="1">
        <f t="shared" si="189"/>
        <v>175</v>
      </c>
      <c r="C1387" s="1">
        <f t="shared" si="190"/>
        <v>150</v>
      </c>
      <c r="D1387" s="1">
        <f t="shared" si="191"/>
        <v>1200</v>
      </c>
      <c r="E1387" s="1">
        <f t="shared" si="192"/>
        <v>4000</v>
      </c>
      <c r="F1387" s="1">
        <f t="shared" si="193"/>
        <v>7000</v>
      </c>
      <c r="G1387" s="1">
        <f t="shared" si="194"/>
        <v>25050</v>
      </c>
      <c r="H1387" s="1">
        <f t="shared" si="195"/>
        <v>25500</v>
      </c>
      <c r="I1387" s="3">
        <f t="shared" si="196"/>
        <v>8064.2722117202356</v>
      </c>
      <c r="M1387" s="1">
        <v>0.54732353784210541</v>
      </c>
      <c r="N1387" s="1">
        <v>0.34927824416781661</v>
      </c>
      <c r="O1387" s="1">
        <v>0.35877038087211433</v>
      </c>
      <c r="P1387" s="1">
        <v>0.84958242021688335</v>
      </c>
      <c r="Q1387" s="1">
        <v>0.99944533770721578</v>
      </c>
      <c r="Z1387">
        <v>459.35727788280201</v>
      </c>
    </row>
    <row r="1388" spans="1:26" x14ac:dyDescent="0.3">
      <c r="A1388" s="1">
        <f t="shared" si="197"/>
        <v>1381</v>
      </c>
      <c r="B1388" s="1">
        <f t="shared" si="189"/>
        <v>150</v>
      </c>
      <c r="C1388" s="1">
        <f t="shared" si="190"/>
        <v>150</v>
      </c>
      <c r="D1388" s="1">
        <f t="shared" si="191"/>
        <v>2500</v>
      </c>
      <c r="E1388" s="1">
        <f t="shared" si="192"/>
        <v>4000</v>
      </c>
      <c r="F1388" s="1">
        <f t="shared" si="193"/>
        <v>5000</v>
      </c>
      <c r="G1388" s="1">
        <f t="shared" si="194"/>
        <v>20000</v>
      </c>
      <c r="H1388" s="1">
        <f t="shared" si="195"/>
        <v>23500</v>
      </c>
      <c r="I1388" s="3">
        <f t="shared" si="196"/>
        <v>2160.6805293005746</v>
      </c>
      <c r="M1388" s="1">
        <v>0.21828510621822572</v>
      </c>
      <c r="N1388" s="1">
        <v>0.33677570432433479</v>
      </c>
      <c r="O1388" s="1">
        <v>0.76224336290573713</v>
      </c>
      <c r="P1388" s="1">
        <v>0.9382299270058575</v>
      </c>
      <c r="Q1388" s="1">
        <v>0.45558946667656841</v>
      </c>
      <c r="Z1388">
        <v>459.35727788280201</v>
      </c>
    </row>
    <row r="1389" spans="1:26" x14ac:dyDescent="0.3">
      <c r="A1389" s="1">
        <f t="shared" si="197"/>
        <v>1382</v>
      </c>
      <c r="B1389" s="1">
        <f t="shared" si="189"/>
        <v>150</v>
      </c>
      <c r="C1389" s="1">
        <f t="shared" si="190"/>
        <v>175</v>
      </c>
      <c r="D1389" s="1">
        <f t="shared" si="191"/>
        <v>2500</v>
      </c>
      <c r="E1389" s="1">
        <f t="shared" si="192"/>
        <v>1200</v>
      </c>
      <c r="F1389" s="1">
        <f t="shared" si="193"/>
        <v>5000</v>
      </c>
      <c r="G1389" s="1">
        <f t="shared" si="194"/>
        <v>20000</v>
      </c>
      <c r="H1389" s="1">
        <f t="shared" si="195"/>
        <v>30050</v>
      </c>
      <c r="I1389" s="3">
        <f t="shared" si="196"/>
        <v>7113.4215500945211</v>
      </c>
      <c r="M1389" s="1">
        <v>0.32562988511614599</v>
      </c>
      <c r="N1389" s="1">
        <v>0.95909973637525148</v>
      </c>
      <c r="O1389" s="1">
        <v>0.85314819119686947</v>
      </c>
      <c r="P1389" s="1">
        <v>2.6084357895585386E-2</v>
      </c>
      <c r="Q1389" s="1">
        <v>8.3197732177854644E-2</v>
      </c>
      <c r="Z1389">
        <v>459.35727788280201</v>
      </c>
    </row>
    <row r="1390" spans="1:26" x14ac:dyDescent="0.3">
      <c r="A1390" s="1">
        <f t="shared" si="197"/>
        <v>1383</v>
      </c>
      <c r="B1390" s="1">
        <f t="shared" si="189"/>
        <v>175</v>
      </c>
      <c r="C1390" s="1">
        <f t="shared" si="190"/>
        <v>175</v>
      </c>
      <c r="D1390" s="1">
        <f t="shared" si="191"/>
        <v>1200</v>
      </c>
      <c r="E1390" s="1">
        <f t="shared" si="192"/>
        <v>1200</v>
      </c>
      <c r="F1390" s="1">
        <f t="shared" si="193"/>
        <v>5000</v>
      </c>
      <c r="G1390" s="1">
        <f t="shared" si="194"/>
        <v>25050</v>
      </c>
      <c r="H1390" s="1">
        <f t="shared" si="195"/>
        <v>30050</v>
      </c>
      <c r="I1390" s="3">
        <f t="shared" si="196"/>
        <v>11504.725897920609</v>
      </c>
      <c r="M1390" s="1">
        <v>0.89493124478620034</v>
      </c>
      <c r="N1390" s="1">
        <v>0.77395786089753493</v>
      </c>
      <c r="O1390" s="1">
        <v>0.27857742218705006</v>
      </c>
      <c r="P1390" s="1">
        <v>0.17862333825003307</v>
      </c>
      <c r="Q1390" s="1">
        <v>0.40806573827606574</v>
      </c>
      <c r="Z1390">
        <v>459.35727788280201</v>
      </c>
    </row>
    <row r="1391" spans="1:26" x14ac:dyDescent="0.3">
      <c r="A1391" s="1">
        <f t="shared" si="197"/>
        <v>1384</v>
      </c>
      <c r="B1391" s="1">
        <f t="shared" si="189"/>
        <v>125</v>
      </c>
      <c r="C1391" s="1">
        <f t="shared" si="190"/>
        <v>150</v>
      </c>
      <c r="D1391" s="1">
        <f t="shared" si="191"/>
        <v>1200</v>
      </c>
      <c r="E1391" s="1">
        <f t="shared" si="192"/>
        <v>1200</v>
      </c>
      <c r="F1391" s="1">
        <f t="shared" si="193"/>
        <v>5000</v>
      </c>
      <c r="G1391" s="1">
        <f t="shared" si="194"/>
        <v>17550</v>
      </c>
      <c r="H1391" s="1">
        <f t="shared" si="195"/>
        <v>26300</v>
      </c>
      <c r="I1391" s="3">
        <f t="shared" si="196"/>
        <v>2147.4480151228781</v>
      </c>
      <c r="M1391" s="1">
        <v>0.16203862438019412</v>
      </c>
      <c r="N1391" s="1">
        <v>0.25632568759036412</v>
      </c>
      <c r="O1391" s="1">
        <v>0.32817796547317168</v>
      </c>
      <c r="P1391" s="1">
        <v>0.17831684548814963</v>
      </c>
      <c r="Q1391" s="1">
        <v>9.0539157232544909E-2</v>
      </c>
      <c r="Z1391">
        <v>459.35727788280201</v>
      </c>
    </row>
    <row r="1392" spans="1:26" x14ac:dyDescent="0.3">
      <c r="A1392" s="1">
        <f t="shared" si="197"/>
        <v>1385</v>
      </c>
      <c r="B1392" s="1">
        <f t="shared" si="189"/>
        <v>175</v>
      </c>
      <c r="C1392" s="1">
        <f t="shared" si="190"/>
        <v>175</v>
      </c>
      <c r="D1392" s="1">
        <f t="shared" si="191"/>
        <v>1200</v>
      </c>
      <c r="E1392" s="1">
        <f t="shared" si="192"/>
        <v>2500</v>
      </c>
      <c r="F1392" s="1">
        <f t="shared" si="193"/>
        <v>7000</v>
      </c>
      <c r="G1392" s="1">
        <f t="shared" si="194"/>
        <v>25050</v>
      </c>
      <c r="H1392" s="1">
        <f t="shared" si="195"/>
        <v>30750</v>
      </c>
      <c r="I1392" s="3">
        <f t="shared" si="196"/>
        <v>12034.026465028364</v>
      </c>
      <c r="M1392" s="1">
        <v>0.8243548480143531</v>
      </c>
      <c r="N1392" s="1">
        <v>0.68174933692285755</v>
      </c>
      <c r="O1392" s="1">
        <v>0.20272199659725065</v>
      </c>
      <c r="P1392" s="1">
        <v>0.2080726511368568</v>
      </c>
      <c r="Q1392" s="1">
        <v>0.87340803141606826</v>
      </c>
      <c r="Z1392">
        <v>459.35727788280201</v>
      </c>
    </row>
    <row r="1393" spans="1:26" x14ac:dyDescent="0.3">
      <c r="A1393" s="1">
        <f t="shared" si="197"/>
        <v>1386</v>
      </c>
      <c r="B1393" s="1">
        <f t="shared" si="189"/>
        <v>150</v>
      </c>
      <c r="C1393" s="1">
        <f t="shared" si="190"/>
        <v>175</v>
      </c>
      <c r="D1393" s="1">
        <f t="shared" si="191"/>
        <v>4000</v>
      </c>
      <c r="E1393" s="1">
        <f t="shared" si="192"/>
        <v>2500</v>
      </c>
      <c r="F1393" s="1">
        <f t="shared" si="193"/>
        <v>5000</v>
      </c>
      <c r="G1393" s="1">
        <f t="shared" si="194"/>
        <v>18500</v>
      </c>
      <c r="H1393" s="1">
        <f t="shared" si="195"/>
        <v>28750</v>
      </c>
      <c r="I1393" s="3">
        <f t="shared" si="196"/>
        <v>4826.0869565217436</v>
      </c>
      <c r="M1393" s="1">
        <v>0.22445668960624732</v>
      </c>
      <c r="N1393" s="1">
        <v>0.67348369931260788</v>
      </c>
      <c r="O1393" s="1">
        <v>0.92558860067724125</v>
      </c>
      <c r="P1393" s="1">
        <v>0.53336057599255249</v>
      </c>
      <c r="Q1393" s="1">
        <v>0.58495156049575303</v>
      </c>
      <c r="Z1393">
        <v>459.35727788280201</v>
      </c>
    </row>
    <row r="1394" spans="1:26" x14ac:dyDescent="0.3">
      <c r="A1394" s="1">
        <f t="shared" si="197"/>
        <v>1387</v>
      </c>
      <c r="B1394" s="1">
        <f t="shared" si="189"/>
        <v>150</v>
      </c>
      <c r="C1394" s="1">
        <f t="shared" si="190"/>
        <v>175</v>
      </c>
      <c r="D1394" s="1">
        <f t="shared" si="191"/>
        <v>1200</v>
      </c>
      <c r="E1394" s="1">
        <f t="shared" si="192"/>
        <v>2500</v>
      </c>
      <c r="F1394" s="1">
        <f t="shared" si="193"/>
        <v>7000</v>
      </c>
      <c r="G1394" s="1">
        <f t="shared" si="194"/>
        <v>21300</v>
      </c>
      <c r="H1394" s="1">
        <f t="shared" si="195"/>
        <v>30750</v>
      </c>
      <c r="I1394" s="3">
        <f t="shared" si="196"/>
        <v>8773.1568998109724</v>
      </c>
      <c r="M1394" s="1">
        <v>0.43664311660854771</v>
      </c>
      <c r="N1394" s="1">
        <v>0.82462916030346356</v>
      </c>
      <c r="O1394" s="1">
        <v>0.28881381637396142</v>
      </c>
      <c r="P1394" s="1">
        <v>0.28911098552794801</v>
      </c>
      <c r="Q1394" s="1">
        <v>0.78545033084394444</v>
      </c>
      <c r="Z1394">
        <v>459.35727788280201</v>
      </c>
    </row>
    <row r="1395" spans="1:26" x14ac:dyDescent="0.3">
      <c r="A1395" s="1">
        <f t="shared" si="197"/>
        <v>1388</v>
      </c>
      <c r="B1395" s="1">
        <f t="shared" si="189"/>
        <v>150</v>
      </c>
      <c r="C1395" s="1">
        <f t="shared" si="190"/>
        <v>125</v>
      </c>
      <c r="D1395" s="1">
        <f t="shared" si="191"/>
        <v>2500</v>
      </c>
      <c r="E1395" s="1">
        <f t="shared" si="192"/>
        <v>2500</v>
      </c>
      <c r="F1395" s="1">
        <f t="shared" si="193"/>
        <v>5000</v>
      </c>
      <c r="G1395" s="1">
        <f t="shared" si="194"/>
        <v>20000</v>
      </c>
      <c r="H1395" s="1">
        <f t="shared" si="195"/>
        <v>21250</v>
      </c>
      <c r="I1395" s="3">
        <f t="shared" si="196"/>
        <v>459.35727788280201</v>
      </c>
      <c r="M1395" s="1">
        <v>0.44945223520343158</v>
      </c>
      <c r="N1395" s="1">
        <v>0.13384891734248483</v>
      </c>
      <c r="O1395" s="1">
        <v>0.73951034046467279</v>
      </c>
      <c r="P1395" s="1">
        <v>0.77278426072850182</v>
      </c>
      <c r="Q1395" s="1">
        <v>0.53070558350123664</v>
      </c>
      <c r="Z1395">
        <v>459.35727788280201</v>
      </c>
    </row>
    <row r="1396" spans="1:26" x14ac:dyDescent="0.3">
      <c r="A1396" s="1">
        <f t="shared" si="197"/>
        <v>1389</v>
      </c>
      <c r="B1396" s="1">
        <f t="shared" si="189"/>
        <v>150</v>
      </c>
      <c r="C1396" s="1">
        <f t="shared" si="190"/>
        <v>175</v>
      </c>
      <c r="D1396" s="1">
        <f t="shared" si="191"/>
        <v>1200</v>
      </c>
      <c r="E1396" s="1">
        <f t="shared" si="192"/>
        <v>2500</v>
      </c>
      <c r="F1396" s="1">
        <f t="shared" si="193"/>
        <v>7000</v>
      </c>
      <c r="G1396" s="1">
        <f t="shared" si="194"/>
        <v>21300</v>
      </c>
      <c r="H1396" s="1">
        <f t="shared" si="195"/>
        <v>30750</v>
      </c>
      <c r="I1396" s="3">
        <f t="shared" si="196"/>
        <v>8773.1568998109724</v>
      </c>
      <c r="M1396" s="1">
        <v>0.38626201092317181</v>
      </c>
      <c r="N1396" s="1">
        <v>0.79578313563362024</v>
      </c>
      <c r="O1396" s="1">
        <v>0.11526266510963878</v>
      </c>
      <c r="P1396" s="1">
        <v>0.41160839043100561</v>
      </c>
      <c r="Q1396" s="1">
        <v>0.99308236161376551</v>
      </c>
      <c r="Z1396">
        <v>459.35727788280201</v>
      </c>
    </row>
    <row r="1397" spans="1:26" x14ac:dyDescent="0.3">
      <c r="A1397" s="1">
        <f t="shared" si="197"/>
        <v>1390</v>
      </c>
      <c r="B1397" s="1">
        <f t="shared" si="189"/>
        <v>150</v>
      </c>
      <c r="C1397" s="1">
        <f t="shared" si="190"/>
        <v>150</v>
      </c>
      <c r="D1397" s="1">
        <f t="shared" si="191"/>
        <v>2500</v>
      </c>
      <c r="E1397" s="1">
        <f t="shared" si="192"/>
        <v>4000</v>
      </c>
      <c r="F1397" s="1">
        <f t="shared" si="193"/>
        <v>5000</v>
      </c>
      <c r="G1397" s="1">
        <f t="shared" si="194"/>
        <v>20000</v>
      </c>
      <c r="H1397" s="1">
        <f t="shared" si="195"/>
        <v>23500</v>
      </c>
      <c r="I1397" s="3">
        <f t="shared" si="196"/>
        <v>2160.6805293005746</v>
      </c>
      <c r="M1397" s="1">
        <v>0.28420614431252866</v>
      </c>
      <c r="N1397" s="1">
        <v>0.32209776279339286</v>
      </c>
      <c r="O1397" s="1">
        <v>0.82520288380346829</v>
      </c>
      <c r="P1397" s="1">
        <v>0.88177097121954284</v>
      </c>
      <c r="Q1397" s="1">
        <v>0.20701083785268748</v>
      </c>
      <c r="Z1397">
        <v>459.35727788280201</v>
      </c>
    </row>
    <row r="1398" spans="1:26" x14ac:dyDescent="0.3">
      <c r="A1398" s="1">
        <f t="shared" si="197"/>
        <v>1391</v>
      </c>
      <c r="B1398" s="1">
        <f t="shared" si="189"/>
        <v>150</v>
      </c>
      <c r="C1398" s="1">
        <f t="shared" si="190"/>
        <v>175</v>
      </c>
      <c r="D1398" s="1">
        <f t="shared" si="191"/>
        <v>4000</v>
      </c>
      <c r="E1398" s="1">
        <f t="shared" si="192"/>
        <v>4000</v>
      </c>
      <c r="F1398" s="1">
        <f t="shared" si="193"/>
        <v>7000</v>
      </c>
      <c r="G1398" s="1">
        <f t="shared" si="194"/>
        <v>18500</v>
      </c>
      <c r="H1398" s="1">
        <f t="shared" si="195"/>
        <v>29250</v>
      </c>
      <c r="I1398" s="3">
        <f t="shared" si="196"/>
        <v>5204.1587901701423</v>
      </c>
      <c r="M1398" s="1">
        <v>0.20954074715614168</v>
      </c>
      <c r="N1398" s="1">
        <v>0.70999196040381973</v>
      </c>
      <c r="O1398" s="1">
        <v>0.92906527783307991</v>
      </c>
      <c r="P1398" s="1">
        <v>0.96640927446103697</v>
      </c>
      <c r="Q1398" s="1">
        <v>0.89903402751728534</v>
      </c>
      <c r="Z1398">
        <v>459.35727788280201</v>
      </c>
    </row>
    <row r="1399" spans="1:26" x14ac:dyDescent="0.3">
      <c r="A1399" s="1">
        <f t="shared" si="197"/>
        <v>1392</v>
      </c>
      <c r="B1399" s="1">
        <f t="shared" si="189"/>
        <v>150</v>
      </c>
      <c r="C1399" s="1">
        <f t="shared" si="190"/>
        <v>125</v>
      </c>
      <c r="D1399" s="1">
        <f t="shared" si="191"/>
        <v>2500</v>
      </c>
      <c r="E1399" s="1">
        <f t="shared" si="192"/>
        <v>2500</v>
      </c>
      <c r="F1399" s="1">
        <f t="shared" si="193"/>
        <v>7000</v>
      </c>
      <c r="G1399" s="1">
        <f t="shared" si="194"/>
        <v>20000</v>
      </c>
      <c r="H1399" s="1">
        <f t="shared" si="195"/>
        <v>23250</v>
      </c>
      <c r="I1399" s="3">
        <f t="shared" si="196"/>
        <v>1971.6446124763752</v>
      </c>
      <c r="M1399" s="1">
        <v>0.36654580804325498</v>
      </c>
      <c r="N1399" s="1">
        <v>0.15078560816224962</v>
      </c>
      <c r="O1399" s="1">
        <v>0.66614594028060381</v>
      </c>
      <c r="P1399" s="1">
        <v>0.51752989558607743</v>
      </c>
      <c r="Q1399" s="1">
        <v>0.90282952812051676</v>
      </c>
      <c r="Z1399">
        <v>459.35727788280201</v>
      </c>
    </row>
    <row r="1400" spans="1:26" x14ac:dyDescent="0.3">
      <c r="A1400" s="1">
        <f t="shared" si="197"/>
        <v>1393</v>
      </c>
      <c r="B1400" s="1">
        <f t="shared" si="189"/>
        <v>175</v>
      </c>
      <c r="C1400" s="1">
        <f t="shared" si="190"/>
        <v>175</v>
      </c>
      <c r="D1400" s="1">
        <f t="shared" si="191"/>
        <v>2500</v>
      </c>
      <c r="E1400" s="1">
        <f t="shared" si="192"/>
        <v>4000</v>
      </c>
      <c r="F1400" s="1">
        <f t="shared" si="193"/>
        <v>5000</v>
      </c>
      <c r="G1400" s="1">
        <f t="shared" si="194"/>
        <v>23750</v>
      </c>
      <c r="H1400" s="1">
        <f t="shared" si="195"/>
        <v>27250</v>
      </c>
      <c r="I1400" s="3">
        <f t="shared" si="196"/>
        <v>8257.0888468809135</v>
      </c>
      <c r="M1400" s="1">
        <v>0.81107536488130916</v>
      </c>
      <c r="N1400" s="1">
        <v>0.59145261037216745</v>
      </c>
      <c r="O1400" s="1">
        <v>0.58097426579849298</v>
      </c>
      <c r="P1400" s="1">
        <v>0.83420968255693095</v>
      </c>
      <c r="Q1400" s="1">
        <v>2.024559578476981E-2</v>
      </c>
      <c r="Z1400">
        <v>459.35727788280201</v>
      </c>
    </row>
    <row r="1401" spans="1:26" x14ac:dyDescent="0.3">
      <c r="A1401" s="1">
        <f t="shared" si="197"/>
        <v>1394</v>
      </c>
      <c r="B1401" s="1">
        <f t="shared" si="189"/>
        <v>175</v>
      </c>
      <c r="C1401" s="1">
        <f t="shared" si="190"/>
        <v>175</v>
      </c>
      <c r="D1401" s="1">
        <f t="shared" si="191"/>
        <v>1200</v>
      </c>
      <c r="E1401" s="1">
        <f t="shared" si="192"/>
        <v>2500</v>
      </c>
      <c r="F1401" s="1">
        <f t="shared" si="193"/>
        <v>7000</v>
      </c>
      <c r="G1401" s="1">
        <f t="shared" si="194"/>
        <v>25050</v>
      </c>
      <c r="H1401" s="1">
        <f t="shared" si="195"/>
        <v>30750</v>
      </c>
      <c r="I1401" s="3">
        <f t="shared" si="196"/>
        <v>12034.026465028364</v>
      </c>
      <c r="M1401" s="1">
        <v>0.85842941391351957</v>
      </c>
      <c r="N1401" s="1">
        <v>0.53645039917736193</v>
      </c>
      <c r="O1401" s="1">
        <v>8.1583352558109667E-2</v>
      </c>
      <c r="P1401" s="1">
        <v>0.66471460321851028</v>
      </c>
      <c r="Q1401" s="1">
        <v>0.79944707181303454</v>
      </c>
      <c r="Z1401">
        <v>459.35727788280201</v>
      </c>
    </row>
    <row r="1402" spans="1:26" x14ac:dyDescent="0.3">
      <c r="A1402" s="1">
        <f t="shared" si="197"/>
        <v>1395</v>
      </c>
      <c r="B1402" s="1">
        <f t="shared" si="189"/>
        <v>150</v>
      </c>
      <c r="C1402" s="1">
        <f t="shared" si="190"/>
        <v>175</v>
      </c>
      <c r="D1402" s="1">
        <f t="shared" si="191"/>
        <v>1200</v>
      </c>
      <c r="E1402" s="1">
        <f t="shared" si="192"/>
        <v>4000</v>
      </c>
      <c r="F1402" s="1">
        <f t="shared" si="193"/>
        <v>7000</v>
      </c>
      <c r="G1402" s="1">
        <f t="shared" si="194"/>
        <v>21300</v>
      </c>
      <c r="H1402" s="1">
        <f t="shared" si="195"/>
        <v>29250</v>
      </c>
      <c r="I1402" s="3">
        <f t="shared" si="196"/>
        <v>7638.9413988657907</v>
      </c>
      <c r="M1402" s="1">
        <v>0.42997644243558153</v>
      </c>
      <c r="N1402" s="1">
        <v>0.73746420738740404</v>
      </c>
      <c r="O1402" s="1">
        <v>2.6304778171800658E-3</v>
      </c>
      <c r="P1402" s="1">
        <v>0.99360091827150765</v>
      </c>
      <c r="Q1402" s="1">
        <v>0.760903320347603</v>
      </c>
      <c r="Z1402">
        <v>459.35727788280201</v>
      </c>
    </row>
    <row r="1403" spans="1:26" x14ac:dyDescent="0.3">
      <c r="A1403" s="1">
        <f t="shared" si="197"/>
        <v>1396</v>
      </c>
      <c r="B1403" s="1">
        <f t="shared" si="189"/>
        <v>150</v>
      </c>
      <c r="C1403" s="1">
        <f t="shared" si="190"/>
        <v>175</v>
      </c>
      <c r="D1403" s="1">
        <f t="shared" si="191"/>
        <v>2500</v>
      </c>
      <c r="E1403" s="1">
        <f t="shared" si="192"/>
        <v>1200</v>
      </c>
      <c r="F1403" s="1">
        <f t="shared" si="193"/>
        <v>5000</v>
      </c>
      <c r="G1403" s="1">
        <f t="shared" si="194"/>
        <v>20000</v>
      </c>
      <c r="H1403" s="1">
        <f t="shared" si="195"/>
        <v>30050</v>
      </c>
      <c r="I1403" s="3">
        <f t="shared" si="196"/>
        <v>7113.4215500945211</v>
      </c>
      <c r="M1403" s="1">
        <v>0.37790398849895412</v>
      </c>
      <c r="N1403" s="1">
        <v>0.79793573777805138</v>
      </c>
      <c r="O1403" s="1">
        <v>0.54712402155267459</v>
      </c>
      <c r="P1403" s="1">
        <v>3.4012220487789069E-3</v>
      </c>
      <c r="Q1403" s="1">
        <v>0.36224260835697342</v>
      </c>
      <c r="Z1403">
        <v>459.35727788280201</v>
      </c>
    </row>
    <row r="1404" spans="1:26" x14ac:dyDescent="0.3">
      <c r="A1404" s="1">
        <f t="shared" si="197"/>
        <v>1397</v>
      </c>
      <c r="B1404" s="1">
        <f t="shared" si="189"/>
        <v>175</v>
      </c>
      <c r="C1404" s="1">
        <f t="shared" si="190"/>
        <v>175</v>
      </c>
      <c r="D1404" s="1">
        <f t="shared" si="191"/>
        <v>1200</v>
      </c>
      <c r="E1404" s="1">
        <f t="shared" si="192"/>
        <v>4000</v>
      </c>
      <c r="F1404" s="1">
        <f t="shared" si="193"/>
        <v>5000</v>
      </c>
      <c r="G1404" s="1">
        <f t="shared" si="194"/>
        <v>25050</v>
      </c>
      <c r="H1404" s="1">
        <f t="shared" si="195"/>
        <v>27250</v>
      </c>
      <c r="I1404" s="3">
        <f t="shared" si="196"/>
        <v>9387.5236294896094</v>
      </c>
      <c r="M1404" s="1">
        <v>0.81310902526901352</v>
      </c>
      <c r="N1404" s="1">
        <v>0.61662675513367982</v>
      </c>
      <c r="O1404" s="1">
        <v>0.1060012174638888</v>
      </c>
      <c r="P1404" s="1">
        <v>0.88461141472390648</v>
      </c>
      <c r="Q1404" s="1">
        <v>0.50477661473656876</v>
      </c>
      <c r="Z1404">
        <v>459.35727788280201</v>
      </c>
    </row>
    <row r="1405" spans="1:26" x14ac:dyDescent="0.3">
      <c r="A1405" s="1">
        <f t="shared" si="197"/>
        <v>1398</v>
      </c>
      <c r="B1405" s="1">
        <f t="shared" si="189"/>
        <v>175</v>
      </c>
      <c r="C1405" s="1">
        <f t="shared" si="190"/>
        <v>175</v>
      </c>
      <c r="D1405" s="1">
        <f t="shared" si="191"/>
        <v>2500</v>
      </c>
      <c r="E1405" s="1">
        <f t="shared" si="192"/>
        <v>1200</v>
      </c>
      <c r="F1405" s="1">
        <f t="shared" si="193"/>
        <v>5000</v>
      </c>
      <c r="G1405" s="1">
        <f t="shared" si="194"/>
        <v>23750</v>
      </c>
      <c r="H1405" s="1">
        <f t="shared" si="195"/>
        <v>30050</v>
      </c>
      <c r="I1405" s="3">
        <f t="shared" si="196"/>
        <v>10374.291115311913</v>
      </c>
      <c r="M1405" s="1">
        <v>0.52943396553324862</v>
      </c>
      <c r="N1405" s="1">
        <v>0.57060202773930879</v>
      </c>
      <c r="O1405" s="1">
        <v>0.49627945020637598</v>
      </c>
      <c r="P1405" s="1">
        <v>5.779166491674359E-2</v>
      </c>
      <c r="Q1405" s="1">
        <v>0.47386260547433545</v>
      </c>
      <c r="Z1405">
        <v>459.35727788280201</v>
      </c>
    </row>
    <row r="1406" spans="1:26" x14ac:dyDescent="0.3">
      <c r="A1406" s="1">
        <f t="shared" si="197"/>
        <v>1399</v>
      </c>
      <c r="B1406" s="1">
        <f t="shared" si="189"/>
        <v>175</v>
      </c>
      <c r="C1406" s="1">
        <f t="shared" si="190"/>
        <v>175</v>
      </c>
      <c r="D1406" s="1">
        <f t="shared" si="191"/>
        <v>2500</v>
      </c>
      <c r="E1406" s="1">
        <f t="shared" si="192"/>
        <v>2500</v>
      </c>
      <c r="F1406" s="1">
        <f t="shared" si="193"/>
        <v>5000</v>
      </c>
      <c r="G1406" s="1">
        <f t="shared" si="194"/>
        <v>23750</v>
      </c>
      <c r="H1406" s="1">
        <f t="shared" si="195"/>
        <v>28750</v>
      </c>
      <c r="I1406" s="3">
        <f t="shared" si="196"/>
        <v>9391.3043478260952</v>
      </c>
      <c r="M1406" s="1">
        <v>0.81397539290963106</v>
      </c>
      <c r="N1406" s="1">
        <v>0.5396138636581157</v>
      </c>
      <c r="O1406" s="1">
        <v>0.67043589051806518</v>
      </c>
      <c r="P1406" s="1">
        <v>0.36635459332896403</v>
      </c>
      <c r="Q1406" s="1">
        <v>0.39243150689811013</v>
      </c>
      <c r="Z1406">
        <v>459.35727788280201</v>
      </c>
    </row>
    <row r="1407" spans="1:26" x14ac:dyDescent="0.3">
      <c r="A1407" s="1">
        <f t="shared" si="197"/>
        <v>1400</v>
      </c>
      <c r="B1407" s="1">
        <f t="shared" si="189"/>
        <v>150</v>
      </c>
      <c r="C1407" s="1">
        <f t="shared" si="190"/>
        <v>125</v>
      </c>
      <c r="D1407" s="1">
        <f t="shared" si="191"/>
        <v>1200</v>
      </c>
      <c r="E1407" s="1">
        <f t="shared" si="192"/>
        <v>1200</v>
      </c>
      <c r="F1407" s="1">
        <f t="shared" si="193"/>
        <v>7000</v>
      </c>
      <c r="G1407" s="1">
        <f t="shared" si="194"/>
        <v>21300</v>
      </c>
      <c r="H1407" s="1">
        <f t="shared" si="195"/>
        <v>24550</v>
      </c>
      <c r="I1407" s="3">
        <f t="shared" si="196"/>
        <v>4085.066162570889</v>
      </c>
      <c r="M1407" s="1">
        <v>0.30566791221325995</v>
      </c>
      <c r="N1407" s="1">
        <v>7.9820376452344743E-2</v>
      </c>
      <c r="O1407" s="1">
        <v>0.35639662900709401</v>
      </c>
      <c r="P1407" s="1">
        <v>8.8355102972593413E-2</v>
      </c>
      <c r="Q1407" s="1">
        <v>0.85740494716663029</v>
      </c>
      <c r="Z1407">
        <v>459.35727788280201</v>
      </c>
    </row>
    <row r="1408" spans="1:26" x14ac:dyDescent="0.3">
      <c r="A1408" s="1">
        <f t="shared" si="197"/>
        <v>1401</v>
      </c>
      <c r="B1408" s="1">
        <f t="shared" si="189"/>
        <v>175</v>
      </c>
      <c r="C1408" s="1">
        <f t="shared" si="190"/>
        <v>175</v>
      </c>
      <c r="D1408" s="1">
        <f t="shared" si="191"/>
        <v>2500</v>
      </c>
      <c r="E1408" s="1">
        <f t="shared" si="192"/>
        <v>4000</v>
      </c>
      <c r="F1408" s="1">
        <f t="shared" si="193"/>
        <v>5000</v>
      </c>
      <c r="G1408" s="1">
        <f t="shared" si="194"/>
        <v>23750</v>
      </c>
      <c r="H1408" s="1">
        <f t="shared" si="195"/>
        <v>27250</v>
      </c>
      <c r="I1408" s="3">
        <f t="shared" si="196"/>
        <v>8257.0888468809135</v>
      </c>
      <c r="M1408" s="1">
        <v>0.73915835648392303</v>
      </c>
      <c r="N1408" s="1">
        <v>0.89489052215384413</v>
      </c>
      <c r="O1408" s="1">
        <v>0.40654196026674627</v>
      </c>
      <c r="P1408" s="1">
        <v>0.82949148768052461</v>
      </c>
      <c r="Q1408" s="1">
        <v>0.54417327056098674</v>
      </c>
      <c r="Z1408">
        <v>459.35727788280201</v>
      </c>
    </row>
    <row r="1409" spans="1:26" x14ac:dyDescent="0.3">
      <c r="A1409" s="1">
        <f t="shared" si="197"/>
        <v>1402</v>
      </c>
      <c r="B1409" s="1">
        <f t="shared" si="189"/>
        <v>125</v>
      </c>
      <c r="C1409" s="1">
        <f t="shared" si="190"/>
        <v>150</v>
      </c>
      <c r="D1409" s="1">
        <f t="shared" si="191"/>
        <v>4000</v>
      </c>
      <c r="E1409" s="1">
        <f t="shared" si="192"/>
        <v>2500</v>
      </c>
      <c r="F1409" s="1">
        <f t="shared" si="193"/>
        <v>5000</v>
      </c>
      <c r="G1409" s="1">
        <f t="shared" si="194"/>
        <v>14750</v>
      </c>
      <c r="H1409" s="1">
        <f t="shared" si="195"/>
        <v>25000</v>
      </c>
      <c r="I1409" s="3">
        <f t="shared" si="196"/>
        <v>-1270.321361058599</v>
      </c>
      <c r="M1409" s="1">
        <v>0.17118143187894264</v>
      </c>
      <c r="N1409" s="1">
        <v>0.3750243616914154</v>
      </c>
      <c r="O1409" s="1">
        <v>0.98552229792664758</v>
      </c>
      <c r="P1409" s="1">
        <v>0.32809383192203279</v>
      </c>
      <c r="Q1409" s="1">
        <v>0.23061503923445392</v>
      </c>
      <c r="Z1409">
        <v>459.35727788280201</v>
      </c>
    </row>
    <row r="1410" spans="1:26" x14ac:dyDescent="0.3">
      <c r="A1410" s="1">
        <f t="shared" si="197"/>
        <v>1403</v>
      </c>
      <c r="B1410" s="1">
        <f t="shared" si="189"/>
        <v>150</v>
      </c>
      <c r="C1410" s="1">
        <f t="shared" si="190"/>
        <v>125</v>
      </c>
      <c r="D1410" s="1">
        <f t="shared" si="191"/>
        <v>2500</v>
      </c>
      <c r="E1410" s="1">
        <f t="shared" si="192"/>
        <v>4000</v>
      </c>
      <c r="F1410" s="1">
        <f t="shared" si="193"/>
        <v>5000</v>
      </c>
      <c r="G1410" s="1">
        <f t="shared" si="194"/>
        <v>20000</v>
      </c>
      <c r="H1410" s="1">
        <f t="shared" si="195"/>
        <v>19750</v>
      </c>
      <c r="I1410" s="3">
        <f t="shared" si="196"/>
        <v>-674.85822306237969</v>
      </c>
      <c r="M1410" s="1">
        <v>0.32645918424971421</v>
      </c>
      <c r="N1410" s="1">
        <v>4.4445528220282582E-2</v>
      </c>
      <c r="O1410" s="1">
        <v>0.4235141784351637</v>
      </c>
      <c r="P1410" s="1">
        <v>0.81532907997362325</v>
      </c>
      <c r="Q1410" s="1">
        <v>0.22097820545703351</v>
      </c>
      <c r="Z1410">
        <v>459.35727788280201</v>
      </c>
    </row>
    <row r="1411" spans="1:26" x14ac:dyDescent="0.3">
      <c r="A1411" s="1">
        <f t="shared" si="197"/>
        <v>1404</v>
      </c>
      <c r="B1411" s="1">
        <f t="shared" si="189"/>
        <v>175</v>
      </c>
      <c r="C1411" s="1">
        <f t="shared" si="190"/>
        <v>175</v>
      </c>
      <c r="D1411" s="1">
        <f t="shared" si="191"/>
        <v>2500</v>
      </c>
      <c r="E1411" s="1">
        <f t="shared" si="192"/>
        <v>2500</v>
      </c>
      <c r="F1411" s="1">
        <f t="shared" si="193"/>
        <v>7000</v>
      </c>
      <c r="G1411" s="1">
        <f t="shared" si="194"/>
        <v>23750</v>
      </c>
      <c r="H1411" s="1">
        <f t="shared" si="195"/>
        <v>30750</v>
      </c>
      <c r="I1411" s="3">
        <f t="shared" si="196"/>
        <v>10903.591682419661</v>
      </c>
      <c r="M1411" s="1">
        <v>0.78554275220519287</v>
      </c>
      <c r="N1411" s="1">
        <v>0.58330352897321835</v>
      </c>
      <c r="O1411" s="1">
        <v>0.82340023794556516</v>
      </c>
      <c r="P1411" s="1">
        <v>0.37851656404174372</v>
      </c>
      <c r="Q1411" s="1">
        <v>0.94925273344017225</v>
      </c>
      <c r="Z1411">
        <v>459.35727788280201</v>
      </c>
    </row>
    <row r="1412" spans="1:26" x14ac:dyDescent="0.3">
      <c r="A1412" s="1">
        <f t="shared" si="197"/>
        <v>1405</v>
      </c>
      <c r="B1412" s="1">
        <f t="shared" si="189"/>
        <v>175</v>
      </c>
      <c r="C1412" s="1">
        <f t="shared" si="190"/>
        <v>150</v>
      </c>
      <c r="D1412" s="1">
        <f t="shared" si="191"/>
        <v>1200</v>
      </c>
      <c r="E1412" s="1">
        <f t="shared" si="192"/>
        <v>1200</v>
      </c>
      <c r="F1412" s="1">
        <f t="shared" si="193"/>
        <v>5000</v>
      </c>
      <c r="G1412" s="1">
        <f t="shared" si="194"/>
        <v>25050</v>
      </c>
      <c r="H1412" s="1">
        <f t="shared" si="195"/>
        <v>26300</v>
      </c>
      <c r="I1412" s="3">
        <f t="shared" si="196"/>
        <v>8669.187145557662</v>
      </c>
      <c r="M1412" s="1">
        <v>0.89504326955360924</v>
      </c>
      <c r="N1412" s="1">
        <v>0.35388329480958458</v>
      </c>
      <c r="O1412" s="1">
        <v>9.8349029259761411E-2</v>
      </c>
      <c r="P1412" s="1">
        <v>0.10016814263197205</v>
      </c>
      <c r="Q1412" s="1">
        <v>0.13937653155570684</v>
      </c>
      <c r="Z1412">
        <v>459.35727788280201</v>
      </c>
    </row>
    <row r="1413" spans="1:26" x14ac:dyDescent="0.3">
      <c r="A1413" s="1">
        <f t="shared" si="197"/>
        <v>1406</v>
      </c>
      <c r="B1413" s="1">
        <f t="shared" si="189"/>
        <v>175</v>
      </c>
      <c r="C1413" s="1">
        <f t="shared" si="190"/>
        <v>125</v>
      </c>
      <c r="D1413" s="1">
        <f t="shared" si="191"/>
        <v>1200</v>
      </c>
      <c r="E1413" s="1">
        <f t="shared" si="192"/>
        <v>2500</v>
      </c>
      <c r="F1413" s="1">
        <f t="shared" si="193"/>
        <v>5000</v>
      </c>
      <c r="G1413" s="1">
        <f t="shared" si="194"/>
        <v>25050</v>
      </c>
      <c r="H1413" s="1">
        <f t="shared" si="195"/>
        <v>21250</v>
      </c>
      <c r="I1413" s="3">
        <f t="shared" si="196"/>
        <v>4850.6616257088899</v>
      </c>
      <c r="M1413" s="1">
        <v>0.84271404614397605</v>
      </c>
      <c r="N1413" s="1">
        <v>8.8683179165516268E-3</v>
      </c>
      <c r="O1413" s="1">
        <v>0.19264729098208955</v>
      </c>
      <c r="P1413" s="1">
        <v>0.67385088137028748</v>
      </c>
      <c r="Q1413" s="1">
        <v>0.21194122777430902</v>
      </c>
      <c r="Z1413">
        <v>459.35727788280201</v>
      </c>
    </row>
    <row r="1414" spans="1:26" x14ac:dyDescent="0.3">
      <c r="A1414" s="1">
        <f t="shared" si="197"/>
        <v>1407</v>
      </c>
      <c r="B1414" s="1">
        <f t="shared" si="189"/>
        <v>175</v>
      </c>
      <c r="C1414" s="1">
        <f t="shared" si="190"/>
        <v>175</v>
      </c>
      <c r="D1414" s="1">
        <f t="shared" si="191"/>
        <v>2500</v>
      </c>
      <c r="E1414" s="1">
        <f t="shared" si="192"/>
        <v>2500</v>
      </c>
      <c r="F1414" s="1">
        <f t="shared" si="193"/>
        <v>5000</v>
      </c>
      <c r="G1414" s="1">
        <f t="shared" si="194"/>
        <v>23750</v>
      </c>
      <c r="H1414" s="1">
        <f t="shared" si="195"/>
        <v>28750</v>
      </c>
      <c r="I1414" s="3">
        <f t="shared" si="196"/>
        <v>9391.3043478260952</v>
      </c>
      <c r="M1414" s="1">
        <v>0.5482029350139096</v>
      </c>
      <c r="N1414" s="1">
        <v>0.81140013939203548</v>
      </c>
      <c r="O1414" s="1">
        <v>0.48798269356318491</v>
      </c>
      <c r="P1414" s="1">
        <v>0.75368304231481553</v>
      </c>
      <c r="Q1414" s="1">
        <v>0.53094690258952559</v>
      </c>
      <c r="Z1414">
        <v>459.35727788280201</v>
      </c>
    </row>
    <row r="1415" spans="1:26" x14ac:dyDescent="0.3">
      <c r="A1415" s="1">
        <f t="shared" si="197"/>
        <v>1408</v>
      </c>
      <c r="B1415" s="1">
        <f t="shared" si="189"/>
        <v>125</v>
      </c>
      <c r="C1415" s="1">
        <f t="shared" si="190"/>
        <v>175</v>
      </c>
      <c r="D1415" s="1">
        <f t="shared" si="191"/>
        <v>4000</v>
      </c>
      <c r="E1415" s="1">
        <f t="shared" si="192"/>
        <v>2500</v>
      </c>
      <c r="F1415" s="1">
        <f t="shared" si="193"/>
        <v>7000</v>
      </c>
      <c r="G1415" s="1">
        <f t="shared" si="194"/>
        <v>14750</v>
      </c>
      <c r="H1415" s="1">
        <f t="shared" si="195"/>
        <v>30750</v>
      </c>
      <c r="I1415" s="3">
        <f t="shared" si="196"/>
        <v>3077.5047258979248</v>
      </c>
      <c r="M1415" s="1">
        <v>7.5097868162850023E-3</v>
      </c>
      <c r="N1415" s="1">
        <v>0.96801457570006033</v>
      </c>
      <c r="O1415" s="1">
        <v>0.94644255986055903</v>
      </c>
      <c r="P1415" s="1">
        <v>0.61914092739568627</v>
      </c>
      <c r="Q1415" s="1">
        <v>0.92099007796346433</v>
      </c>
      <c r="Z1415">
        <v>459.35727788280201</v>
      </c>
    </row>
    <row r="1416" spans="1:26" x14ac:dyDescent="0.3">
      <c r="A1416" s="1">
        <f t="shared" si="197"/>
        <v>1409</v>
      </c>
      <c r="B1416" s="1">
        <f t="shared" si="189"/>
        <v>125</v>
      </c>
      <c r="C1416" s="1">
        <f t="shared" si="190"/>
        <v>150</v>
      </c>
      <c r="D1416" s="1">
        <f t="shared" si="191"/>
        <v>2500</v>
      </c>
      <c r="E1416" s="1">
        <f t="shared" si="192"/>
        <v>1200</v>
      </c>
      <c r="F1416" s="1">
        <f t="shared" si="193"/>
        <v>7000</v>
      </c>
      <c r="G1416" s="1">
        <f t="shared" si="194"/>
        <v>16250</v>
      </c>
      <c r="H1416" s="1">
        <f t="shared" si="195"/>
        <v>28300</v>
      </c>
      <c r="I1416" s="3">
        <f t="shared" si="196"/>
        <v>2529.3005671077553</v>
      </c>
      <c r="M1416" s="1">
        <v>0.17663508203052936</v>
      </c>
      <c r="N1416" s="1">
        <v>0.31542822688025751</v>
      </c>
      <c r="O1416" s="1">
        <v>0.59613844450762365</v>
      </c>
      <c r="P1416" s="1">
        <v>5.9869332409650866E-2</v>
      </c>
      <c r="Q1416" s="1">
        <v>0.97270576637121453</v>
      </c>
      <c r="Z1416">
        <v>459.35727788280201</v>
      </c>
    </row>
    <row r="1417" spans="1:26" x14ac:dyDescent="0.3">
      <c r="A1417" s="1">
        <f t="shared" si="197"/>
        <v>1410</v>
      </c>
      <c r="B1417" s="1">
        <f t="shared" ref="B1417:B1480" si="198">IF(M1417&lt;0.2,125,IF(M1417&lt;0.5,150,175))</f>
        <v>175</v>
      </c>
      <c r="C1417" s="1">
        <f t="shared" ref="C1417:C1480" si="199">IF(N1417&lt;0.2,125,IF(N1417&lt;0.5,150,175))</f>
        <v>150</v>
      </c>
      <c r="D1417" s="1">
        <f t="shared" ref="D1417:D1480" si="200">IF(O1417&lt;0.4,1200,IF(O1417&lt;0.9,2500,4000))</f>
        <v>1200</v>
      </c>
      <c r="E1417" s="1">
        <f t="shared" ref="E1417:E1480" si="201">IF(P1417&lt;0.2,1200,IF(P1417&lt;0.8,2500,4000))</f>
        <v>2500</v>
      </c>
      <c r="F1417" s="1">
        <f t="shared" ref="F1417:F1480" si="202">IF(Q1417&lt;0.7,5000,7000)</f>
        <v>5000</v>
      </c>
      <c r="G1417" s="1">
        <f t="shared" ref="G1417:G1480" si="203">B1417*$B$3 - D1417</f>
        <v>25050</v>
      </c>
      <c r="H1417" s="1">
        <f t="shared" ref="H1417:H1480" si="204">C1417*$B$3 - E1417 + F1417</f>
        <v>25000</v>
      </c>
      <c r="I1417" s="3">
        <f t="shared" ref="I1417:I1480" si="205" xml:space="preserve"> G1417/(1+$B$2) + H1417/(1+$B$2)^2 - $B$4</f>
        <v>7686.2003780718369</v>
      </c>
      <c r="M1417" s="1">
        <v>0.94031893965345204</v>
      </c>
      <c r="N1417" s="1">
        <v>0.24368246576387542</v>
      </c>
      <c r="O1417" s="1">
        <v>5.6383430886741581E-2</v>
      </c>
      <c r="P1417" s="1">
        <v>0.4557237781532516</v>
      </c>
      <c r="Q1417" s="1">
        <v>0.17082428037748443</v>
      </c>
      <c r="Z1417">
        <v>459.35727788280201</v>
      </c>
    </row>
    <row r="1418" spans="1:26" x14ac:dyDescent="0.3">
      <c r="A1418" s="1">
        <f t="shared" ref="A1418:A1481" si="206">A1417+1</f>
        <v>1411</v>
      </c>
      <c r="B1418" s="1">
        <f t="shared" si="198"/>
        <v>150</v>
      </c>
      <c r="C1418" s="1">
        <f t="shared" si="199"/>
        <v>125</v>
      </c>
      <c r="D1418" s="1">
        <f t="shared" si="200"/>
        <v>1200</v>
      </c>
      <c r="E1418" s="1">
        <f t="shared" si="201"/>
        <v>4000</v>
      </c>
      <c r="F1418" s="1">
        <f t="shared" si="202"/>
        <v>7000</v>
      </c>
      <c r="G1418" s="1">
        <f t="shared" si="203"/>
        <v>21300</v>
      </c>
      <c r="H1418" s="1">
        <f t="shared" si="204"/>
        <v>21750</v>
      </c>
      <c r="I1418" s="3">
        <f t="shared" si="205"/>
        <v>1967.8638941398895</v>
      </c>
      <c r="M1418" s="1">
        <v>0.31556901409174443</v>
      </c>
      <c r="N1418" s="1">
        <v>5.1436683706510111E-2</v>
      </c>
      <c r="O1418" s="1">
        <v>0.38501550320625488</v>
      </c>
      <c r="P1418" s="1">
        <v>0.88177674564034414</v>
      </c>
      <c r="Q1418" s="1">
        <v>0.93531031922639185</v>
      </c>
      <c r="Z1418">
        <v>459.35727788280201</v>
      </c>
    </row>
    <row r="1419" spans="1:26" x14ac:dyDescent="0.3">
      <c r="A1419" s="1">
        <f t="shared" si="206"/>
        <v>1412</v>
      </c>
      <c r="B1419" s="1">
        <f t="shared" si="198"/>
        <v>125</v>
      </c>
      <c r="C1419" s="1">
        <f t="shared" si="199"/>
        <v>175</v>
      </c>
      <c r="D1419" s="1">
        <f t="shared" si="200"/>
        <v>2500</v>
      </c>
      <c r="E1419" s="1">
        <f t="shared" si="201"/>
        <v>1200</v>
      </c>
      <c r="F1419" s="1">
        <f t="shared" si="202"/>
        <v>5000</v>
      </c>
      <c r="G1419" s="1">
        <f t="shared" si="203"/>
        <v>16250</v>
      </c>
      <c r="H1419" s="1">
        <f t="shared" si="204"/>
        <v>30050</v>
      </c>
      <c r="I1419" s="3">
        <f t="shared" si="205"/>
        <v>3852.5519848771291</v>
      </c>
      <c r="M1419" s="1">
        <v>2.603775965557642E-2</v>
      </c>
      <c r="N1419" s="1">
        <v>0.79687085645872602</v>
      </c>
      <c r="O1419" s="1">
        <v>0.59136633987170528</v>
      </c>
      <c r="P1419" s="1">
        <v>3.8261438569848094E-2</v>
      </c>
      <c r="Q1419" s="1">
        <v>0.32482425423065631</v>
      </c>
      <c r="Z1419">
        <v>459.35727788280201</v>
      </c>
    </row>
    <row r="1420" spans="1:26" x14ac:dyDescent="0.3">
      <c r="A1420" s="1">
        <f t="shared" si="206"/>
        <v>1413</v>
      </c>
      <c r="B1420" s="1">
        <f t="shared" si="198"/>
        <v>150</v>
      </c>
      <c r="C1420" s="1">
        <f t="shared" si="199"/>
        <v>150</v>
      </c>
      <c r="D1420" s="1">
        <f t="shared" si="200"/>
        <v>2500</v>
      </c>
      <c r="E1420" s="1">
        <f t="shared" si="201"/>
        <v>2500</v>
      </c>
      <c r="F1420" s="1">
        <f t="shared" si="202"/>
        <v>7000</v>
      </c>
      <c r="G1420" s="1">
        <f t="shared" si="203"/>
        <v>20000</v>
      </c>
      <c r="H1420" s="1">
        <f t="shared" si="204"/>
        <v>27000</v>
      </c>
      <c r="I1420" s="3">
        <f t="shared" si="205"/>
        <v>4807.1833648393222</v>
      </c>
      <c r="M1420" s="1">
        <v>0.28207355378921661</v>
      </c>
      <c r="N1420" s="1">
        <v>0.49179760204303558</v>
      </c>
      <c r="O1420" s="1">
        <v>0.41999541371705773</v>
      </c>
      <c r="P1420" s="1">
        <v>0.48836036698235619</v>
      </c>
      <c r="Q1420" s="1">
        <v>0.77563172756825527</v>
      </c>
      <c r="Z1420">
        <v>459.35727788280201</v>
      </c>
    </row>
    <row r="1421" spans="1:26" x14ac:dyDescent="0.3">
      <c r="A1421" s="1">
        <f t="shared" si="206"/>
        <v>1414</v>
      </c>
      <c r="B1421" s="1">
        <f t="shared" si="198"/>
        <v>150</v>
      </c>
      <c r="C1421" s="1">
        <f t="shared" si="199"/>
        <v>150</v>
      </c>
      <c r="D1421" s="1">
        <f t="shared" si="200"/>
        <v>2500</v>
      </c>
      <c r="E1421" s="1">
        <f t="shared" si="201"/>
        <v>1200</v>
      </c>
      <c r="F1421" s="1">
        <f t="shared" si="202"/>
        <v>5000</v>
      </c>
      <c r="G1421" s="1">
        <f t="shared" si="203"/>
        <v>20000</v>
      </c>
      <c r="H1421" s="1">
        <f t="shared" si="204"/>
        <v>26300</v>
      </c>
      <c r="I1421" s="3">
        <f t="shared" si="205"/>
        <v>4277.8827977315741</v>
      </c>
      <c r="M1421" s="1">
        <v>0.46248097851106651</v>
      </c>
      <c r="N1421" s="1">
        <v>0.46956298698305277</v>
      </c>
      <c r="O1421" s="1">
        <v>0.85616328029427791</v>
      </c>
      <c r="P1421" s="1">
        <v>3.9765993327449234E-2</v>
      </c>
      <c r="Q1421" s="1">
        <v>0.14038315111600619</v>
      </c>
      <c r="Z1421">
        <v>459.35727788280201</v>
      </c>
    </row>
    <row r="1422" spans="1:26" x14ac:dyDescent="0.3">
      <c r="A1422" s="1">
        <f t="shared" si="206"/>
        <v>1415</v>
      </c>
      <c r="B1422" s="1">
        <f t="shared" si="198"/>
        <v>125</v>
      </c>
      <c r="C1422" s="1">
        <f t="shared" si="199"/>
        <v>150</v>
      </c>
      <c r="D1422" s="1">
        <f t="shared" si="200"/>
        <v>2500</v>
      </c>
      <c r="E1422" s="1">
        <f t="shared" si="201"/>
        <v>2500</v>
      </c>
      <c r="F1422" s="1">
        <f t="shared" si="202"/>
        <v>5000</v>
      </c>
      <c r="G1422" s="1">
        <f t="shared" si="203"/>
        <v>16250</v>
      </c>
      <c r="H1422" s="1">
        <f t="shared" si="204"/>
        <v>25000</v>
      </c>
      <c r="I1422" s="3">
        <f t="shared" si="205"/>
        <v>34.026465028357052</v>
      </c>
      <c r="M1422" s="1">
        <v>4.1822830634848707E-2</v>
      </c>
      <c r="N1422" s="1">
        <v>0.29227215788528849</v>
      </c>
      <c r="O1422" s="1">
        <v>0.58576067249506225</v>
      </c>
      <c r="P1422" s="1">
        <v>0.61646201364709363</v>
      </c>
      <c r="Q1422" s="1">
        <v>0.19790350183844885</v>
      </c>
      <c r="Z1422">
        <v>459.35727788280201</v>
      </c>
    </row>
    <row r="1423" spans="1:26" x14ac:dyDescent="0.3">
      <c r="A1423" s="1">
        <f t="shared" si="206"/>
        <v>1416</v>
      </c>
      <c r="B1423" s="1">
        <f t="shared" si="198"/>
        <v>175</v>
      </c>
      <c r="C1423" s="1">
        <f t="shared" si="199"/>
        <v>175</v>
      </c>
      <c r="D1423" s="1">
        <f t="shared" si="200"/>
        <v>1200</v>
      </c>
      <c r="E1423" s="1">
        <f t="shared" si="201"/>
        <v>2500</v>
      </c>
      <c r="F1423" s="1">
        <f t="shared" si="202"/>
        <v>5000</v>
      </c>
      <c r="G1423" s="1">
        <f t="shared" si="203"/>
        <v>25050</v>
      </c>
      <c r="H1423" s="1">
        <f t="shared" si="204"/>
        <v>28750</v>
      </c>
      <c r="I1423" s="3">
        <f t="shared" si="205"/>
        <v>10521.739130434784</v>
      </c>
      <c r="M1423" s="1">
        <v>0.66574396864576335</v>
      </c>
      <c r="N1423" s="1">
        <v>0.52474257940247249</v>
      </c>
      <c r="O1423" s="1">
        <v>6.7882909630466504E-2</v>
      </c>
      <c r="P1423" s="1">
        <v>0.3613988223400898</v>
      </c>
      <c r="Q1423" s="1">
        <v>0.67894855429866419</v>
      </c>
      <c r="Z1423">
        <v>459.35727788280201</v>
      </c>
    </row>
    <row r="1424" spans="1:26" x14ac:dyDescent="0.3">
      <c r="A1424" s="1">
        <f t="shared" si="206"/>
        <v>1417</v>
      </c>
      <c r="B1424" s="1">
        <f t="shared" si="198"/>
        <v>175</v>
      </c>
      <c r="C1424" s="1">
        <f t="shared" si="199"/>
        <v>150</v>
      </c>
      <c r="D1424" s="1">
        <f t="shared" si="200"/>
        <v>2500</v>
      </c>
      <c r="E1424" s="1">
        <f t="shared" si="201"/>
        <v>2500</v>
      </c>
      <c r="F1424" s="1">
        <f t="shared" si="202"/>
        <v>5000</v>
      </c>
      <c r="G1424" s="1">
        <f t="shared" si="203"/>
        <v>23750</v>
      </c>
      <c r="H1424" s="1">
        <f t="shared" si="204"/>
        <v>25000</v>
      </c>
      <c r="I1424" s="3">
        <f t="shared" si="205"/>
        <v>6555.7655954631409</v>
      </c>
      <c r="M1424" s="1">
        <v>0.53387421932522017</v>
      </c>
      <c r="N1424" s="1">
        <v>0.41798554823680889</v>
      </c>
      <c r="O1424" s="1">
        <v>0.75456210289052084</v>
      </c>
      <c r="P1424" s="1">
        <v>0.61384370073896022</v>
      </c>
      <c r="Q1424" s="1">
        <v>0.19673578582528517</v>
      </c>
      <c r="Z1424">
        <v>459.35727788280201</v>
      </c>
    </row>
    <row r="1425" spans="1:26" x14ac:dyDescent="0.3">
      <c r="A1425" s="1">
        <f t="shared" si="206"/>
        <v>1418</v>
      </c>
      <c r="B1425" s="1">
        <f t="shared" si="198"/>
        <v>175</v>
      </c>
      <c r="C1425" s="1">
        <f t="shared" si="199"/>
        <v>125</v>
      </c>
      <c r="D1425" s="1">
        <f t="shared" si="200"/>
        <v>1200</v>
      </c>
      <c r="E1425" s="1">
        <f t="shared" si="201"/>
        <v>1200</v>
      </c>
      <c r="F1425" s="1">
        <f t="shared" si="202"/>
        <v>7000</v>
      </c>
      <c r="G1425" s="1">
        <f t="shared" si="203"/>
        <v>25050</v>
      </c>
      <c r="H1425" s="1">
        <f t="shared" si="204"/>
        <v>24550</v>
      </c>
      <c r="I1425" s="3">
        <f t="shared" si="205"/>
        <v>7345.9357277882809</v>
      </c>
      <c r="M1425" s="1">
        <v>0.83953218543691854</v>
      </c>
      <c r="N1425" s="1">
        <v>0.11897857544981971</v>
      </c>
      <c r="O1425" s="1">
        <v>0.24699459057091111</v>
      </c>
      <c r="P1425" s="1">
        <v>0.14543537870801149</v>
      </c>
      <c r="Q1425" s="1">
        <v>0.89462544243862785</v>
      </c>
      <c r="Z1425">
        <v>459.35727788280201</v>
      </c>
    </row>
    <row r="1426" spans="1:26" x14ac:dyDescent="0.3">
      <c r="A1426" s="1">
        <f t="shared" si="206"/>
        <v>1419</v>
      </c>
      <c r="B1426" s="1">
        <f t="shared" si="198"/>
        <v>175</v>
      </c>
      <c r="C1426" s="1">
        <f t="shared" si="199"/>
        <v>175</v>
      </c>
      <c r="D1426" s="1">
        <f t="shared" si="200"/>
        <v>4000</v>
      </c>
      <c r="E1426" s="1">
        <f t="shared" si="201"/>
        <v>2500</v>
      </c>
      <c r="F1426" s="1">
        <f t="shared" si="202"/>
        <v>5000</v>
      </c>
      <c r="G1426" s="1">
        <f t="shared" si="203"/>
        <v>22250</v>
      </c>
      <c r="H1426" s="1">
        <f t="shared" si="204"/>
        <v>28750</v>
      </c>
      <c r="I1426" s="3">
        <f t="shared" si="205"/>
        <v>8086.9565217391355</v>
      </c>
      <c r="M1426" s="1">
        <v>0.67696608227551969</v>
      </c>
      <c r="N1426" s="1">
        <v>0.65448520232804952</v>
      </c>
      <c r="O1426" s="1">
        <v>0.99847384166453323</v>
      </c>
      <c r="P1426" s="1">
        <v>0.36452226348743322</v>
      </c>
      <c r="Q1426" s="1">
        <v>0.45278778201335745</v>
      </c>
      <c r="Z1426">
        <v>459.35727788280201</v>
      </c>
    </row>
    <row r="1427" spans="1:26" x14ac:dyDescent="0.3">
      <c r="A1427" s="1">
        <f t="shared" si="206"/>
        <v>1420</v>
      </c>
      <c r="B1427" s="1">
        <f t="shared" si="198"/>
        <v>175</v>
      </c>
      <c r="C1427" s="1">
        <f t="shared" si="199"/>
        <v>175</v>
      </c>
      <c r="D1427" s="1">
        <f t="shared" si="200"/>
        <v>2500</v>
      </c>
      <c r="E1427" s="1">
        <f t="shared" si="201"/>
        <v>2500</v>
      </c>
      <c r="F1427" s="1">
        <f t="shared" si="202"/>
        <v>5000</v>
      </c>
      <c r="G1427" s="1">
        <f t="shared" si="203"/>
        <v>23750</v>
      </c>
      <c r="H1427" s="1">
        <f t="shared" si="204"/>
        <v>28750</v>
      </c>
      <c r="I1427" s="3">
        <f t="shared" si="205"/>
        <v>9391.3043478260952</v>
      </c>
      <c r="M1427" s="1">
        <v>0.89522817880563199</v>
      </c>
      <c r="N1427" s="1">
        <v>0.65873600068483218</v>
      </c>
      <c r="O1427" s="1">
        <v>0.86332139689354526</v>
      </c>
      <c r="P1427" s="1">
        <v>0.6706720821130745</v>
      </c>
      <c r="Q1427" s="1">
        <v>0.46041612874091176</v>
      </c>
      <c r="Z1427">
        <v>459.35727788280201</v>
      </c>
    </row>
    <row r="1428" spans="1:26" x14ac:dyDescent="0.3">
      <c r="A1428" s="1">
        <f t="shared" si="206"/>
        <v>1421</v>
      </c>
      <c r="B1428" s="1">
        <f t="shared" si="198"/>
        <v>175</v>
      </c>
      <c r="C1428" s="1">
        <f t="shared" si="199"/>
        <v>175</v>
      </c>
      <c r="D1428" s="1">
        <f t="shared" si="200"/>
        <v>1200</v>
      </c>
      <c r="E1428" s="1">
        <f t="shared" si="201"/>
        <v>4000</v>
      </c>
      <c r="F1428" s="1">
        <f t="shared" si="202"/>
        <v>7000</v>
      </c>
      <c r="G1428" s="1">
        <f t="shared" si="203"/>
        <v>25050</v>
      </c>
      <c r="H1428" s="1">
        <f t="shared" si="204"/>
        <v>29250</v>
      </c>
      <c r="I1428" s="3">
        <f t="shared" si="205"/>
        <v>10899.810964083183</v>
      </c>
      <c r="M1428" s="1">
        <v>0.9268213659947806</v>
      </c>
      <c r="N1428" s="1">
        <v>0.9327065512288959</v>
      </c>
      <c r="O1428" s="1">
        <v>0.15294129465322048</v>
      </c>
      <c r="P1428" s="1">
        <v>0.88972393553110118</v>
      </c>
      <c r="Q1428" s="1">
        <v>0.8282597675419926</v>
      </c>
      <c r="Z1428">
        <v>459.35727788280201</v>
      </c>
    </row>
    <row r="1429" spans="1:26" x14ac:dyDescent="0.3">
      <c r="A1429" s="1">
        <f t="shared" si="206"/>
        <v>1422</v>
      </c>
      <c r="B1429" s="1">
        <f t="shared" si="198"/>
        <v>150</v>
      </c>
      <c r="C1429" s="1">
        <f t="shared" si="199"/>
        <v>175</v>
      </c>
      <c r="D1429" s="1">
        <f t="shared" si="200"/>
        <v>4000</v>
      </c>
      <c r="E1429" s="1">
        <f t="shared" si="201"/>
        <v>1200</v>
      </c>
      <c r="F1429" s="1">
        <f t="shared" si="202"/>
        <v>5000</v>
      </c>
      <c r="G1429" s="1">
        <f t="shared" si="203"/>
        <v>18500</v>
      </c>
      <c r="H1429" s="1">
        <f t="shared" si="204"/>
        <v>30050</v>
      </c>
      <c r="I1429" s="3">
        <f t="shared" si="205"/>
        <v>5809.0737240075687</v>
      </c>
      <c r="M1429" s="1">
        <v>0.42099061342137656</v>
      </c>
      <c r="N1429" s="1">
        <v>0.50398780000665111</v>
      </c>
      <c r="O1429" s="1">
        <v>0.98923477376167157</v>
      </c>
      <c r="P1429" s="1">
        <v>6.7775477616685675E-2</v>
      </c>
      <c r="Q1429" s="1">
        <v>0.1997180694188978</v>
      </c>
      <c r="Z1429">
        <v>459.35727788280201</v>
      </c>
    </row>
    <row r="1430" spans="1:26" x14ac:dyDescent="0.3">
      <c r="A1430" s="1">
        <f t="shared" si="206"/>
        <v>1423</v>
      </c>
      <c r="B1430" s="1">
        <f t="shared" si="198"/>
        <v>150</v>
      </c>
      <c r="C1430" s="1">
        <f t="shared" si="199"/>
        <v>150</v>
      </c>
      <c r="D1430" s="1">
        <f t="shared" si="200"/>
        <v>2500</v>
      </c>
      <c r="E1430" s="1">
        <f t="shared" si="201"/>
        <v>2500</v>
      </c>
      <c r="F1430" s="1">
        <f t="shared" si="202"/>
        <v>5000</v>
      </c>
      <c r="G1430" s="1">
        <f t="shared" si="203"/>
        <v>20000</v>
      </c>
      <c r="H1430" s="1">
        <f t="shared" si="204"/>
        <v>25000</v>
      </c>
      <c r="I1430" s="3">
        <f t="shared" si="205"/>
        <v>3294.896030245749</v>
      </c>
      <c r="M1430" s="1">
        <v>0.40247710305383499</v>
      </c>
      <c r="N1430" s="1">
        <v>0.34946825978273577</v>
      </c>
      <c r="O1430" s="1">
        <v>0.68075582155419967</v>
      </c>
      <c r="P1430" s="1">
        <v>0.54125605155613332</v>
      </c>
      <c r="Q1430" s="1">
        <v>0.20061672761663785</v>
      </c>
      <c r="Z1430">
        <v>459.35727788280201</v>
      </c>
    </row>
    <row r="1431" spans="1:26" x14ac:dyDescent="0.3">
      <c r="A1431" s="1">
        <f t="shared" si="206"/>
        <v>1424</v>
      </c>
      <c r="B1431" s="1">
        <f t="shared" si="198"/>
        <v>150</v>
      </c>
      <c r="C1431" s="1">
        <f t="shared" si="199"/>
        <v>175</v>
      </c>
      <c r="D1431" s="1">
        <f t="shared" si="200"/>
        <v>2500</v>
      </c>
      <c r="E1431" s="1">
        <f t="shared" si="201"/>
        <v>2500</v>
      </c>
      <c r="F1431" s="1">
        <f t="shared" si="202"/>
        <v>5000</v>
      </c>
      <c r="G1431" s="1">
        <f t="shared" si="203"/>
        <v>20000</v>
      </c>
      <c r="H1431" s="1">
        <f t="shared" si="204"/>
        <v>28750</v>
      </c>
      <c r="I1431" s="3">
        <f t="shared" si="205"/>
        <v>6130.4347826087032</v>
      </c>
      <c r="M1431" s="1">
        <v>0.44025126488122357</v>
      </c>
      <c r="N1431" s="1">
        <v>0.75669979600962867</v>
      </c>
      <c r="O1431" s="1">
        <v>0.53718948825561741</v>
      </c>
      <c r="P1431" s="1">
        <v>0.31390066291127527</v>
      </c>
      <c r="Q1431" s="1">
        <v>0.28273459815336532</v>
      </c>
      <c r="Z1431">
        <v>459.35727788280201</v>
      </c>
    </row>
    <row r="1432" spans="1:26" x14ac:dyDescent="0.3">
      <c r="A1432" s="1">
        <f t="shared" si="206"/>
        <v>1425</v>
      </c>
      <c r="B1432" s="1">
        <f t="shared" si="198"/>
        <v>175</v>
      </c>
      <c r="C1432" s="1">
        <f t="shared" si="199"/>
        <v>125</v>
      </c>
      <c r="D1432" s="1">
        <f t="shared" si="200"/>
        <v>1200</v>
      </c>
      <c r="E1432" s="1">
        <f t="shared" si="201"/>
        <v>2500</v>
      </c>
      <c r="F1432" s="1">
        <f t="shared" si="202"/>
        <v>5000</v>
      </c>
      <c r="G1432" s="1">
        <f t="shared" si="203"/>
        <v>25050</v>
      </c>
      <c r="H1432" s="1">
        <f t="shared" si="204"/>
        <v>21250</v>
      </c>
      <c r="I1432" s="3">
        <f t="shared" si="205"/>
        <v>4850.6616257088899</v>
      </c>
      <c r="M1432" s="1">
        <v>0.62108982060228857</v>
      </c>
      <c r="N1432" s="1">
        <v>0.11000910143072307</v>
      </c>
      <c r="O1432" s="1">
        <v>0.35005978212573208</v>
      </c>
      <c r="P1432" s="1">
        <v>0.50450513121368035</v>
      </c>
      <c r="Q1432" s="1">
        <v>7.446012822342063E-2</v>
      </c>
      <c r="Z1432">
        <v>459.35727788280201</v>
      </c>
    </row>
    <row r="1433" spans="1:26" x14ac:dyDescent="0.3">
      <c r="A1433" s="1">
        <f t="shared" si="206"/>
        <v>1426</v>
      </c>
      <c r="B1433" s="1">
        <f t="shared" si="198"/>
        <v>175</v>
      </c>
      <c r="C1433" s="1">
        <f t="shared" si="199"/>
        <v>175</v>
      </c>
      <c r="D1433" s="1">
        <f t="shared" si="200"/>
        <v>1200</v>
      </c>
      <c r="E1433" s="1">
        <f t="shared" si="201"/>
        <v>1200</v>
      </c>
      <c r="F1433" s="1">
        <f t="shared" si="202"/>
        <v>7000</v>
      </c>
      <c r="G1433" s="1">
        <f t="shared" si="203"/>
        <v>25050</v>
      </c>
      <c r="H1433" s="1">
        <f t="shared" si="204"/>
        <v>32050</v>
      </c>
      <c r="I1433" s="3">
        <f t="shared" si="205"/>
        <v>13017.013232514182</v>
      </c>
      <c r="M1433" s="1">
        <v>0.62355043525129827</v>
      </c>
      <c r="N1433" s="1">
        <v>0.67886434130077677</v>
      </c>
      <c r="O1433" s="1">
        <v>4.7700197298039537E-3</v>
      </c>
      <c r="P1433" s="1">
        <v>1.5194048857259945E-2</v>
      </c>
      <c r="Q1433" s="1">
        <v>0.81527973155121036</v>
      </c>
      <c r="Z1433">
        <v>459.35727788280201</v>
      </c>
    </row>
    <row r="1434" spans="1:26" x14ac:dyDescent="0.3">
      <c r="A1434" s="1">
        <f t="shared" si="206"/>
        <v>1427</v>
      </c>
      <c r="B1434" s="1">
        <f t="shared" si="198"/>
        <v>150</v>
      </c>
      <c r="C1434" s="1">
        <f t="shared" si="199"/>
        <v>175</v>
      </c>
      <c r="D1434" s="1">
        <f t="shared" si="200"/>
        <v>4000</v>
      </c>
      <c r="E1434" s="1">
        <f t="shared" si="201"/>
        <v>4000</v>
      </c>
      <c r="F1434" s="1">
        <f t="shared" si="202"/>
        <v>7000</v>
      </c>
      <c r="G1434" s="1">
        <f t="shared" si="203"/>
        <v>18500</v>
      </c>
      <c r="H1434" s="1">
        <f t="shared" si="204"/>
        <v>29250</v>
      </c>
      <c r="I1434" s="3">
        <f t="shared" si="205"/>
        <v>5204.1587901701423</v>
      </c>
      <c r="M1434" s="1">
        <v>0.48125091947081744</v>
      </c>
      <c r="N1434" s="1">
        <v>0.53759150646406539</v>
      </c>
      <c r="O1434" s="1">
        <v>0.91518435096588724</v>
      </c>
      <c r="P1434" s="1">
        <v>0.83663615548299197</v>
      </c>
      <c r="Q1434" s="1">
        <v>0.98420443340449004</v>
      </c>
      <c r="Z1434">
        <v>459.35727788280201</v>
      </c>
    </row>
    <row r="1435" spans="1:26" x14ac:dyDescent="0.3">
      <c r="A1435" s="1">
        <f t="shared" si="206"/>
        <v>1428</v>
      </c>
      <c r="B1435" s="1">
        <f t="shared" si="198"/>
        <v>175</v>
      </c>
      <c r="C1435" s="1">
        <f t="shared" si="199"/>
        <v>150</v>
      </c>
      <c r="D1435" s="1">
        <f t="shared" si="200"/>
        <v>2500</v>
      </c>
      <c r="E1435" s="1">
        <f t="shared" si="201"/>
        <v>1200</v>
      </c>
      <c r="F1435" s="1">
        <f t="shared" si="202"/>
        <v>5000</v>
      </c>
      <c r="G1435" s="1">
        <f t="shared" si="203"/>
        <v>23750</v>
      </c>
      <c r="H1435" s="1">
        <f t="shared" si="204"/>
        <v>26300</v>
      </c>
      <c r="I1435" s="3">
        <f t="shared" si="205"/>
        <v>7538.752362948966</v>
      </c>
      <c r="M1435" s="1">
        <v>0.66798153720251496</v>
      </c>
      <c r="N1435" s="1">
        <v>0.35825287081995827</v>
      </c>
      <c r="O1435" s="1">
        <v>0.54373764125643909</v>
      </c>
      <c r="P1435" s="1">
        <v>3.7546479797312182E-2</v>
      </c>
      <c r="Q1435" s="1">
        <v>0.22900197375020415</v>
      </c>
      <c r="Z1435">
        <v>459.35727788280201</v>
      </c>
    </row>
    <row r="1436" spans="1:26" x14ac:dyDescent="0.3">
      <c r="A1436" s="1">
        <f t="shared" si="206"/>
        <v>1429</v>
      </c>
      <c r="B1436" s="1">
        <f t="shared" si="198"/>
        <v>125</v>
      </c>
      <c r="C1436" s="1">
        <f t="shared" si="199"/>
        <v>150</v>
      </c>
      <c r="D1436" s="1">
        <f t="shared" si="200"/>
        <v>1200</v>
      </c>
      <c r="E1436" s="1">
        <f t="shared" si="201"/>
        <v>1200</v>
      </c>
      <c r="F1436" s="1">
        <f t="shared" si="202"/>
        <v>5000</v>
      </c>
      <c r="G1436" s="1">
        <f t="shared" si="203"/>
        <v>17550</v>
      </c>
      <c r="H1436" s="1">
        <f t="shared" si="204"/>
        <v>26300</v>
      </c>
      <c r="I1436" s="3">
        <f t="shared" si="205"/>
        <v>2147.4480151228781</v>
      </c>
      <c r="M1436" s="1">
        <v>9.226172680777911E-2</v>
      </c>
      <c r="N1436" s="1">
        <v>0.42616894981281539</v>
      </c>
      <c r="O1436" s="1">
        <v>0.15134869756397595</v>
      </c>
      <c r="P1436" s="1">
        <v>0.18423375089219884</v>
      </c>
      <c r="Q1436" s="1">
        <v>0.63928815632505021</v>
      </c>
      <c r="Z1436">
        <v>459.35727788280201</v>
      </c>
    </row>
    <row r="1437" spans="1:26" x14ac:dyDescent="0.3">
      <c r="A1437" s="1">
        <f t="shared" si="206"/>
        <v>1430</v>
      </c>
      <c r="B1437" s="1">
        <f t="shared" si="198"/>
        <v>175</v>
      </c>
      <c r="C1437" s="1">
        <f t="shared" si="199"/>
        <v>175</v>
      </c>
      <c r="D1437" s="1">
        <f t="shared" si="200"/>
        <v>2500</v>
      </c>
      <c r="E1437" s="1">
        <f t="shared" si="201"/>
        <v>2500</v>
      </c>
      <c r="F1437" s="1">
        <f t="shared" si="202"/>
        <v>7000</v>
      </c>
      <c r="G1437" s="1">
        <f t="shared" si="203"/>
        <v>23750</v>
      </c>
      <c r="H1437" s="1">
        <f t="shared" si="204"/>
        <v>30750</v>
      </c>
      <c r="I1437" s="3">
        <f t="shared" si="205"/>
        <v>10903.591682419661</v>
      </c>
      <c r="M1437" s="1">
        <v>0.68874472523551633</v>
      </c>
      <c r="N1437" s="1">
        <v>0.68553519961318177</v>
      </c>
      <c r="O1437" s="1">
        <v>0.43141404497096159</v>
      </c>
      <c r="P1437" s="1">
        <v>0.32013621790247626</v>
      </c>
      <c r="Q1437" s="1">
        <v>0.74898992284265276</v>
      </c>
      <c r="Z1437">
        <v>459.35727788280201</v>
      </c>
    </row>
    <row r="1438" spans="1:26" x14ac:dyDescent="0.3">
      <c r="A1438" s="1">
        <f t="shared" si="206"/>
        <v>1431</v>
      </c>
      <c r="B1438" s="1">
        <f t="shared" si="198"/>
        <v>150</v>
      </c>
      <c r="C1438" s="1">
        <f t="shared" si="199"/>
        <v>175</v>
      </c>
      <c r="D1438" s="1">
        <f t="shared" si="200"/>
        <v>4000</v>
      </c>
      <c r="E1438" s="1">
        <f t="shared" si="201"/>
        <v>1200</v>
      </c>
      <c r="F1438" s="1">
        <f t="shared" si="202"/>
        <v>5000</v>
      </c>
      <c r="G1438" s="1">
        <f t="shared" si="203"/>
        <v>18500</v>
      </c>
      <c r="H1438" s="1">
        <f t="shared" si="204"/>
        <v>30050</v>
      </c>
      <c r="I1438" s="3">
        <f t="shared" si="205"/>
        <v>5809.0737240075687</v>
      </c>
      <c r="M1438" s="1">
        <v>0.36981842138566989</v>
      </c>
      <c r="N1438" s="1">
        <v>0.931361304612632</v>
      </c>
      <c r="O1438" s="1">
        <v>0.96800950419089293</v>
      </c>
      <c r="P1438" s="1">
        <v>3.7985561933354672E-3</v>
      </c>
      <c r="Q1438" s="1">
        <v>0.10962794203014281</v>
      </c>
      <c r="Z1438">
        <v>459.35727788280201</v>
      </c>
    </row>
    <row r="1439" spans="1:26" x14ac:dyDescent="0.3">
      <c r="A1439" s="1">
        <f t="shared" si="206"/>
        <v>1432</v>
      </c>
      <c r="B1439" s="1">
        <f t="shared" si="198"/>
        <v>175</v>
      </c>
      <c r="C1439" s="1">
        <f t="shared" si="199"/>
        <v>150</v>
      </c>
      <c r="D1439" s="1">
        <f t="shared" si="200"/>
        <v>2500</v>
      </c>
      <c r="E1439" s="1">
        <f t="shared" si="201"/>
        <v>1200</v>
      </c>
      <c r="F1439" s="1">
        <f t="shared" si="202"/>
        <v>5000</v>
      </c>
      <c r="G1439" s="1">
        <f t="shared" si="203"/>
        <v>23750</v>
      </c>
      <c r="H1439" s="1">
        <f t="shared" si="204"/>
        <v>26300</v>
      </c>
      <c r="I1439" s="3">
        <f t="shared" si="205"/>
        <v>7538.752362948966</v>
      </c>
      <c r="M1439" s="1">
        <v>0.73824309894541329</v>
      </c>
      <c r="N1439" s="1">
        <v>0.36653192412286451</v>
      </c>
      <c r="O1439" s="1">
        <v>0.65713703769280929</v>
      </c>
      <c r="P1439" s="1">
        <v>9.0386858822162686E-2</v>
      </c>
      <c r="Q1439" s="1">
        <v>0.36793203564563537</v>
      </c>
      <c r="Z1439">
        <v>459.35727788280201</v>
      </c>
    </row>
    <row r="1440" spans="1:26" x14ac:dyDescent="0.3">
      <c r="A1440" s="1">
        <f t="shared" si="206"/>
        <v>1433</v>
      </c>
      <c r="B1440" s="1">
        <f t="shared" si="198"/>
        <v>150</v>
      </c>
      <c r="C1440" s="1">
        <f t="shared" si="199"/>
        <v>125</v>
      </c>
      <c r="D1440" s="1">
        <f t="shared" si="200"/>
        <v>4000</v>
      </c>
      <c r="E1440" s="1">
        <f t="shared" si="201"/>
        <v>2500</v>
      </c>
      <c r="F1440" s="1">
        <f t="shared" si="202"/>
        <v>5000</v>
      </c>
      <c r="G1440" s="1">
        <f t="shared" si="203"/>
        <v>18500</v>
      </c>
      <c r="H1440" s="1">
        <f t="shared" si="204"/>
        <v>21250</v>
      </c>
      <c r="I1440" s="3">
        <f t="shared" si="205"/>
        <v>-844.99054820415404</v>
      </c>
      <c r="M1440" s="1">
        <v>0.32034999092208827</v>
      </c>
      <c r="N1440" s="1">
        <v>0.102612233187517</v>
      </c>
      <c r="O1440" s="1">
        <v>0.90643782726248889</v>
      </c>
      <c r="P1440" s="1">
        <v>0.73113287340127919</v>
      </c>
      <c r="Q1440" s="1">
        <v>0.20574700649515087</v>
      </c>
      <c r="Z1440">
        <v>459.35727788280201</v>
      </c>
    </row>
    <row r="1441" spans="1:26" x14ac:dyDescent="0.3">
      <c r="A1441" s="1">
        <f t="shared" si="206"/>
        <v>1434</v>
      </c>
      <c r="B1441" s="1">
        <f t="shared" si="198"/>
        <v>175</v>
      </c>
      <c r="C1441" s="1">
        <f t="shared" si="199"/>
        <v>150</v>
      </c>
      <c r="D1441" s="1">
        <f t="shared" si="200"/>
        <v>2500</v>
      </c>
      <c r="E1441" s="1">
        <f t="shared" si="201"/>
        <v>4000</v>
      </c>
      <c r="F1441" s="1">
        <f t="shared" si="202"/>
        <v>5000</v>
      </c>
      <c r="G1441" s="1">
        <f t="shared" si="203"/>
        <v>23750</v>
      </c>
      <c r="H1441" s="1">
        <f t="shared" si="204"/>
        <v>23500</v>
      </c>
      <c r="I1441" s="3">
        <f t="shared" si="205"/>
        <v>5421.5500945179665</v>
      </c>
      <c r="M1441" s="1">
        <v>0.88811393264095695</v>
      </c>
      <c r="N1441" s="1">
        <v>0.48831899470071327</v>
      </c>
      <c r="O1441" s="1">
        <v>0.44659550093514677</v>
      </c>
      <c r="P1441" s="1">
        <v>0.92697372615693829</v>
      </c>
      <c r="Q1441" s="1">
        <v>0.2576276179348117</v>
      </c>
      <c r="Z1441">
        <v>459.35727788280201</v>
      </c>
    </row>
    <row r="1442" spans="1:26" x14ac:dyDescent="0.3">
      <c r="A1442" s="1">
        <f t="shared" si="206"/>
        <v>1435</v>
      </c>
      <c r="B1442" s="1">
        <f t="shared" si="198"/>
        <v>150</v>
      </c>
      <c r="C1442" s="1">
        <f t="shared" si="199"/>
        <v>175</v>
      </c>
      <c r="D1442" s="1">
        <f t="shared" si="200"/>
        <v>2500</v>
      </c>
      <c r="E1442" s="1">
        <f t="shared" si="201"/>
        <v>2500</v>
      </c>
      <c r="F1442" s="1">
        <f t="shared" si="202"/>
        <v>5000</v>
      </c>
      <c r="G1442" s="1">
        <f t="shared" si="203"/>
        <v>20000</v>
      </c>
      <c r="H1442" s="1">
        <f t="shared" si="204"/>
        <v>28750</v>
      </c>
      <c r="I1442" s="3">
        <f t="shared" si="205"/>
        <v>6130.4347826087032</v>
      </c>
      <c r="M1442" s="1">
        <v>0.49104680525548761</v>
      </c>
      <c r="N1442" s="1">
        <v>0.8482650662017911</v>
      </c>
      <c r="O1442" s="1">
        <v>0.6959084728699404</v>
      </c>
      <c r="P1442" s="1">
        <v>0.54293612334358521</v>
      </c>
      <c r="Q1442" s="1">
        <v>0.36976956046003495</v>
      </c>
      <c r="Z1442">
        <v>459.35727788280201</v>
      </c>
    </row>
    <row r="1443" spans="1:26" x14ac:dyDescent="0.3">
      <c r="A1443" s="1">
        <f t="shared" si="206"/>
        <v>1436</v>
      </c>
      <c r="B1443" s="1">
        <f t="shared" si="198"/>
        <v>175</v>
      </c>
      <c r="C1443" s="1">
        <f t="shared" si="199"/>
        <v>150</v>
      </c>
      <c r="D1443" s="1">
        <f t="shared" si="200"/>
        <v>2500</v>
      </c>
      <c r="E1443" s="1">
        <f t="shared" si="201"/>
        <v>2500</v>
      </c>
      <c r="F1443" s="1">
        <f t="shared" si="202"/>
        <v>5000</v>
      </c>
      <c r="G1443" s="1">
        <f t="shared" si="203"/>
        <v>23750</v>
      </c>
      <c r="H1443" s="1">
        <f t="shared" si="204"/>
        <v>25000</v>
      </c>
      <c r="I1443" s="3">
        <f t="shared" si="205"/>
        <v>6555.7655954631409</v>
      </c>
      <c r="M1443" s="1">
        <v>0.55652417853849689</v>
      </c>
      <c r="N1443" s="1">
        <v>0.2236984422837569</v>
      </c>
      <c r="O1443" s="1">
        <v>0.8035974526930616</v>
      </c>
      <c r="P1443" s="1">
        <v>0.21937197084601856</v>
      </c>
      <c r="Q1443" s="1">
        <v>0.37313088962190299</v>
      </c>
      <c r="Z1443">
        <v>459.35727788280201</v>
      </c>
    </row>
    <row r="1444" spans="1:26" x14ac:dyDescent="0.3">
      <c r="A1444" s="1">
        <f t="shared" si="206"/>
        <v>1437</v>
      </c>
      <c r="B1444" s="1">
        <f t="shared" si="198"/>
        <v>175</v>
      </c>
      <c r="C1444" s="1">
        <f t="shared" si="199"/>
        <v>175</v>
      </c>
      <c r="D1444" s="1">
        <f t="shared" si="200"/>
        <v>1200</v>
      </c>
      <c r="E1444" s="1">
        <f t="shared" si="201"/>
        <v>2500</v>
      </c>
      <c r="F1444" s="1">
        <f t="shared" si="202"/>
        <v>5000</v>
      </c>
      <c r="G1444" s="1">
        <f t="shared" si="203"/>
        <v>25050</v>
      </c>
      <c r="H1444" s="1">
        <f t="shared" si="204"/>
        <v>28750</v>
      </c>
      <c r="I1444" s="3">
        <f t="shared" si="205"/>
        <v>10521.739130434784</v>
      </c>
      <c r="M1444" s="1">
        <v>0.5837578722035941</v>
      </c>
      <c r="N1444" s="1">
        <v>0.88448797578127103</v>
      </c>
      <c r="O1444" s="1">
        <v>0.19607485942278224</v>
      </c>
      <c r="P1444" s="1">
        <v>0.46630606038618483</v>
      </c>
      <c r="Q1444" s="1">
        <v>0.10650690846732513</v>
      </c>
      <c r="Z1444">
        <v>459.35727788280201</v>
      </c>
    </row>
    <row r="1445" spans="1:26" x14ac:dyDescent="0.3">
      <c r="A1445" s="1">
        <f t="shared" si="206"/>
        <v>1438</v>
      </c>
      <c r="B1445" s="1">
        <f t="shared" si="198"/>
        <v>175</v>
      </c>
      <c r="C1445" s="1">
        <f t="shared" si="199"/>
        <v>150</v>
      </c>
      <c r="D1445" s="1">
        <f t="shared" si="200"/>
        <v>2500</v>
      </c>
      <c r="E1445" s="1">
        <f t="shared" si="201"/>
        <v>2500</v>
      </c>
      <c r="F1445" s="1">
        <f t="shared" si="202"/>
        <v>5000</v>
      </c>
      <c r="G1445" s="1">
        <f t="shared" si="203"/>
        <v>23750</v>
      </c>
      <c r="H1445" s="1">
        <f t="shared" si="204"/>
        <v>25000</v>
      </c>
      <c r="I1445" s="3">
        <f t="shared" si="205"/>
        <v>6555.7655954631409</v>
      </c>
      <c r="M1445" s="1">
        <v>0.5759296458463693</v>
      </c>
      <c r="N1445" s="1">
        <v>0.37137052584689201</v>
      </c>
      <c r="O1445" s="1">
        <v>0.60102734912420974</v>
      </c>
      <c r="P1445" s="1">
        <v>0.47218126171104668</v>
      </c>
      <c r="Q1445" s="1">
        <v>0.47659992288306186</v>
      </c>
      <c r="Z1445">
        <v>459.35727788280201</v>
      </c>
    </row>
    <row r="1446" spans="1:26" x14ac:dyDescent="0.3">
      <c r="A1446" s="1">
        <f t="shared" si="206"/>
        <v>1439</v>
      </c>
      <c r="B1446" s="1">
        <f t="shared" si="198"/>
        <v>125</v>
      </c>
      <c r="C1446" s="1">
        <f t="shared" si="199"/>
        <v>150</v>
      </c>
      <c r="D1446" s="1">
        <f t="shared" si="200"/>
        <v>2500</v>
      </c>
      <c r="E1446" s="1">
        <f t="shared" si="201"/>
        <v>2500</v>
      </c>
      <c r="F1446" s="1">
        <f t="shared" si="202"/>
        <v>7000</v>
      </c>
      <c r="G1446" s="1">
        <f t="shared" si="203"/>
        <v>16250</v>
      </c>
      <c r="H1446" s="1">
        <f t="shared" si="204"/>
        <v>27000</v>
      </c>
      <c r="I1446" s="3">
        <f t="shared" si="205"/>
        <v>1546.3137996219302</v>
      </c>
      <c r="M1446" s="1">
        <v>0.10168436542334069</v>
      </c>
      <c r="N1446" s="1">
        <v>0.35177544332877753</v>
      </c>
      <c r="O1446" s="1">
        <v>0.49975770077351822</v>
      </c>
      <c r="P1446" s="1">
        <v>0.41412060026059272</v>
      </c>
      <c r="Q1446" s="1">
        <v>0.97047756375864669</v>
      </c>
      <c r="Z1446">
        <v>459.35727788280201</v>
      </c>
    </row>
    <row r="1447" spans="1:26" x14ac:dyDescent="0.3">
      <c r="A1447" s="1">
        <f t="shared" si="206"/>
        <v>1440</v>
      </c>
      <c r="B1447" s="1">
        <f t="shared" si="198"/>
        <v>150</v>
      </c>
      <c r="C1447" s="1">
        <f t="shared" si="199"/>
        <v>175</v>
      </c>
      <c r="D1447" s="1">
        <f t="shared" si="200"/>
        <v>1200</v>
      </c>
      <c r="E1447" s="1">
        <f t="shared" si="201"/>
        <v>2500</v>
      </c>
      <c r="F1447" s="1">
        <f t="shared" si="202"/>
        <v>7000</v>
      </c>
      <c r="G1447" s="1">
        <f t="shared" si="203"/>
        <v>21300</v>
      </c>
      <c r="H1447" s="1">
        <f t="shared" si="204"/>
        <v>30750</v>
      </c>
      <c r="I1447" s="3">
        <f t="shared" si="205"/>
        <v>8773.1568998109724</v>
      </c>
      <c r="M1447" s="1">
        <v>0.24383939404319221</v>
      </c>
      <c r="N1447" s="1">
        <v>0.75045306971831161</v>
      </c>
      <c r="O1447" s="1">
        <v>6.8975937386988928E-2</v>
      </c>
      <c r="P1447" s="1">
        <v>0.23628762941106685</v>
      </c>
      <c r="Q1447" s="1">
        <v>0.76455988013233334</v>
      </c>
      <c r="Z1447">
        <v>459.35727788280201</v>
      </c>
    </row>
    <row r="1448" spans="1:26" x14ac:dyDescent="0.3">
      <c r="A1448" s="1">
        <f t="shared" si="206"/>
        <v>1441</v>
      </c>
      <c r="B1448" s="1">
        <f t="shared" si="198"/>
        <v>150</v>
      </c>
      <c r="C1448" s="1">
        <f t="shared" si="199"/>
        <v>175</v>
      </c>
      <c r="D1448" s="1">
        <f t="shared" si="200"/>
        <v>2500</v>
      </c>
      <c r="E1448" s="1">
        <f t="shared" si="201"/>
        <v>2500</v>
      </c>
      <c r="F1448" s="1">
        <f t="shared" si="202"/>
        <v>5000</v>
      </c>
      <c r="G1448" s="1">
        <f t="shared" si="203"/>
        <v>20000</v>
      </c>
      <c r="H1448" s="1">
        <f t="shared" si="204"/>
        <v>28750</v>
      </c>
      <c r="I1448" s="3">
        <f t="shared" si="205"/>
        <v>6130.4347826087032</v>
      </c>
      <c r="M1448" s="1">
        <v>0.42177640372203729</v>
      </c>
      <c r="N1448" s="1">
        <v>0.59795819542752071</v>
      </c>
      <c r="O1448" s="1">
        <v>0.82354946283973596</v>
      </c>
      <c r="P1448" s="1">
        <v>0.42721118096765043</v>
      </c>
      <c r="Q1448" s="1">
        <v>0.63339190725213468</v>
      </c>
      <c r="Z1448">
        <v>459.35727788280201</v>
      </c>
    </row>
    <row r="1449" spans="1:26" x14ac:dyDescent="0.3">
      <c r="A1449" s="1">
        <f t="shared" si="206"/>
        <v>1442</v>
      </c>
      <c r="B1449" s="1">
        <f t="shared" si="198"/>
        <v>150</v>
      </c>
      <c r="C1449" s="1">
        <f t="shared" si="199"/>
        <v>150</v>
      </c>
      <c r="D1449" s="1">
        <f t="shared" si="200"/>
        <v>2500</v>
      </c>
      <c r="E1449" s="1">
        <f t="shared" si="201"/>
        <v>4000</v>
      </c>
      <c r="F1449" s="1">
        <f t="shared" si="202"/>
        <v>7000</v>
      </c>
      <c r="G1449" s="1">
        <f t="shared" si="203"/>
        <v>20000</v>
      </c>
      <c r="H1449" s="1">
        <f t="shared" si="204"/>
        <v>25500</v>
      </c>
      <c r="I1449" s="3">
        <f t="shared" si="205"/>
        <v>3672.9678638941405</v>
      </c>
      <c r="M1449" s="1">
        <v>0.41232809422391592</v>
      </c>
      <c r="N1449" s="1">
        <v>0.41925358343640973</v>
      </c>
      <c r="O1449" s="1">
        <v>0.81669905318784508</v>
      </c>
      <c r="P1449" s="1">
        <v>0.81761701409856846</v>
      </c>
      <c r="Q1449" s="1">
        <v>0.90711673981114072</v>
      </c>
      <c r="Z1449">
        <v>459.35727788280201</v>
      </c>
    </row>
    <row r="1450" spans="1:26" x14ac:dyDescent="0.3">
      <c r="A1450" s="1">
        <f t="shared" si="206"/>
        <v>1443</v>
      </c>
      <c r="B1450" s="1">
        <f t="shared" si="198"/>
        <v>150</v>
      </c>
      <c r="C1450" s="1">
        <f t="shared" si="199"/>
        <v>150</v>
      </c>
      <c r="D1450" s="1">
        <f t="shared" si="200"/>
        <v>2500</v>
      </c>
      <c r="E1450" s="1">
        <f t="shared" si="201"/>
        <v>2500</v>
      </c>
      <c r="F1450" s="1">
        <f t="shared" si="202"/>
        <v>5000</v>
      </c>
      <c r="G1450" s="1">
        <f t="shared" si="203"/>
        <v>20000</v>
      </c>
      <c r="H1450" s="1">
        <f t="shared" si="204"/>
        <v>25000</v>
      </c>
      <c r="I1450" s="3">
        <f t="shared" si="205"/>
        <v>3294.896030245749</v>
      </c>
      <c r="M1450" s="1">
        <v>0.21251159485889737</v>
      </c>
      <c r="N1450" s="1">
        <v>0.26297704986838333</v>
      </c>
      <c r="O1450" s="1">
        <v>0.78933338682041454</v>
      </c>
      <c r="P1450" s="1">
        <v>0.31686510855168659</v>
      </c>
      <c r="Q1450" s="1">
        <v>0.41593269249704601</v>
      </c>
      <c r="Z1450">
        <v>459.35727788280201</v>
      </c>
    </row>
    <row r="1451" spans="1:26" x14ac:dyDescent="0.3">
      <c r="A1451" s="1">
        <f t="shared" si="206"/>
        <v>1444</v>
      </c>
      <c r="B1451" s="1">
        <f t="shared" si="198"/>
        <v>175</v>
      </c>
      <c r="C1451" s="1">
        <f t="shared" si="199"/>
        <v>175</v>
      </c>
      <c r="D1451" s="1">
        <f t="shared" si="200"/>
        <v>2500</v>
      </c>
      <c r="E1451" s="1">
        <f t="shared" si="201"/>
        <v>2500</v>
      </c>
      <c r="F1451" s="1">
        <f t="shared" si="202"/>
        <v>5000</v>
      </c>
      <c r="G1451" s="1">
        <f t="shared" si="203"/>
        <v>23750</v>
      </c>
      <c r="H1451" s="1">
        <f t="shared" si="204"/>
        <v>28750</v>
      </c>
      <c r="I1451" s="3">
        <f t="shared" si="205"/>
        <v>9391.3043478260952</v>
      </c>
      <c r="M1451" s="1">
        <v>0.96991568933051597</v>
      </c>
      <c r="N1451" s="1">
        <v>0.76146021863434787</v>
      </c>
      <c r="O1451" s="1">
        <v>0.43191317675349949</v>
      </c>
      <c r="P1451" s="1">
        <v>0.34895808700710662</v>
      </c>
      <c r="Q1451" s="1">
        <v>0.22956516846936126</v>
      </c>
      <c r="Z1451">
        <v>459.35727788280201</v>
      </c>
    </row>
    <row r="1452" spans="1:26" x14ac:dyDescent="0.3">
      <c r="A1452" s="1">
        <f t="shared" si="206"/>
        <v>1445</v>
      </c>
      <c r="B1452" s="1">
        <f t="shared" si="198"/>
        <v>175</v>
      </c>
      <c r="C1452" s="1">
        <f t="shared" si="199"/>
        <v>125</v>
      </c>
      <c r="D1452" s="1">
        <f t="shared" si="200"/>
        <v>2500</v>
      </c>
      <c r="E1452" s="1">
        <f t="shared" si="201"/>
        <v>1200</v>
      </c>
      <c r="F1452" s="1">
        <f t="shared" si="202"/>
        <v>5000</v>
      </c>
      <c r="G1452" s="1">
        <f t="shared" si="203"/>
        <v>23750</v>
      </c>
      <c r="H1452" s="1">
        <f t="shared" si="204"/>
        <v>22550</v>
      </c>
      <c r="I1452" s="3">
        <f t="shared" si="205"/>
        <v>4703.2136105860118</v>
      </c>
      <c r="M1452" s="1">
        <v>0.50121559523978876</v>
      </c>
      <c r="N1452" s="1">
        <v>6.9461567038370586E-2</v>
      </c>
      <c r="O1452" s="1">
        <v>0.76501873675681931</v>
      </c>
      <c r="P1452" s="1">
        <v>0.18191000415449299</v>
      </c>
      <c r="Q1452" s="1">
        <v>3.3085658736240142E-2</v>
      </c>
      <c r="Z1452">
        <v>459.35727788280201</v>
      </c>
    </row>
    <row r="1453" spans="1:26" x14ac:dyDescent="0.3">
      <c r="A1453" s="1">
        <f t="shared" si="206"/>
        <v>1446</v>
      </c>
      <c r="B1453" s="1">
        <f t="shared" si="198"/>
        <v>175</v>
      </c>
      <c r="C1453" s="1">
        <f t="shared" si="199"/>
        <v>125</v>
      </c>
      <c r="D1453" s="1">
        <f t="shared" si="200"/>
        <v>4000</v>
      </c>
      <c r="E1453" s="1">
        <f t="shared" si="201"/>
        <v>1200</v>
      </c>
      <c r="F1453" s="1">
        <f t="shared" si="202"/>
        <v>5000</v>
      </c>
      <c r="G1453" s="1">
        <f t="shared" si="203"/>
        <v>22250</v>
      </c>
      <c r="H1453" s="1">
        <f t="shared" si="204"/>
        <v>22550</v>
      </c>
      <c r="I1453" s="3">
        <f t="shared" si="205"/>
        <v>3398.8657844990594</v>
      </c>
      <c r="M1453" s="1">
        <v>0.99430439016206329</v>
      </c>
      <c r="N1453" s="1">
        <v>0.10472474694638445</v>
      </c>
      <c r="O1453" s="1">
        <v>0.9400186565713855</v>
      </c>
      <c r="P1453" s="1">
        <v>0.17093086414586622</v>
      </c>
      <c r="Q1453" s="1">
        <v>9.2422377850282067E-2</v>
      </c>
      <c r="Z1453">
        <v>459.35727788280201</v>
      </c>
    </row>
    <row r="1454" spans="1:26" x14ac:dyDescent="0.3">
      <c r="A1454" s="1">
        <f t="shared" si="206"/>
        <v>1447</v>
      </c>
      <c r="B1454" s="1">
        <f t="shared" si="198"/>
        <v>175</v>
      </c>
      <c r="C1454" s="1">
        <f t="shared" si="199"/>
        <v>175</v>
      </c>
      <c r="D1454" s="1">
        <f t="shared" si="200"/>
        <v>2500</v>
      </c>
      <c r="E1454" s="1">
        <f t="shared" si="201"/>
        <v>4000</v>
      </c>
      <c r="F1454" s="1">
        <f t="shared" si="202"/>
        <v>5000</v>
      </c>
      <c r="G1454" s="1">
        <f t="shared" si="203"/>
        <v>23750</v>
      </c>
      <c r="H1454" s="1">
        <f t="shared" si="204"/>
        <v>27250</v>
      </c>
      <c r="I1454" s="3">
        <f t="shared" si="205"/>
        <v>8257.0888468809135</v>
      </c>
      <c r="M1454" s="1">
        <v>0.76926956380930911</v>
      </c>
      <c r="N1454" s="1">
        <v>0.66359274198562312</v>
      </c>
      <c r="O1454" s="1">
        <v>0.87110512995803802</v>
      </c>
      <c r="P1454" s="1">
        <v>0.94748882298217685</v>
      </c>
      <c r="Q1454" s="1">
        <v>0.48453120209508549</v>
      </c>
      <c r="Z1454">
        <v>459.35727788280201</v>
      </c>
    </row>
    <row r="1455" spans="1:26" x14ac:dyDescent="0.3">
      <c r="A1455" s="1">
        <f t="shared" si="206"/>
        <v>1448</v>
      </c>
      <c r="B1455" s="1">
        <f t="shared" si="198"/>
        <v>175</v>
      </c>
      <c r="C1455" s="1">
        <f t="shared" si="199"/>
        <v>175</v>
      </c>
      <c r="D1455" s="1">
        <f t="shared" si="200"/>
        <v>2500</v>
      </c>
      <c r="E1455" s="1">
        <f t="shared" si="201"/>
        <v>2500</v>
      </c>
      <c r="F1455" s="1">
        <f t="shared" si="202"/>
        <v>7000</v>
      </c>
      <c r="G1455" s="1">
        <f t="shared" si="203"/>
        <v>23750</v>
      </c>
      <c r="H1455" s="1">
        <f t="shared" si="204"/>
        <v>30750</v>
      </c>
      <c r="I1455" s="3">
        <f t="shared" si="205"/>
        <v>10903.591682419661</v>
      </c>
      <c r="M1455" s="1">
        <v>0.76341043033495859</v>
      </c>
      <c r="N1455" s="1">
        <v>0.58388367466538071</v>
      </c>
      <c r="O1455" s="1">
        <v>0.50782741965781952</v>
      </c>
      <c r="P1455" s="1">
        <v>0.58991493004545226</v>
      </c>
      <c r="Q1455" s="1">
        <v>0.74455775411373271</v>
      </c>
      <c r="Z1455">
        <v>459.35727788280201</v>
      </c>
    </row>
    <row r="1456" spans="1:26" x14ac:dyDescent="0.3">
      <c r="A1456" s="1">
        <f t="shared" si="206"/>
        <v>1449</v>
      </c>
      <c r="B1456" s="1">
        <f t="shared" si="198"/>
        <v>175</v>
      </c>
      <c r="C1456" s="1">
        <f t="shared" si="199"/>
        <v>175</v>
      </c>
      <c r="D1456" s="1">
        <f t="shared" si="200"/>
        <v>1200</v>
      </c>
      <c r="E1456" s="1">
        <f t="shared" si="201"/>
        <v>2500</v>
      </c>
      <c r="F1456" s="1">
        <f t="shared" si="202"/>
        <v>5000</v>
      </c>
      <c r="G1456" s="1">
        <f t="shared" si="203"/>
        <v>25050</v>
      </c>
      <c r="H1456" s="1">
        <f t="shared" si="204"/>
        <v>28750</v>
      </c>
      <c r="I1456" s="3">
        <f t="shared" si="205"/>
        <v>10521.739130434784</v>
      </c>
      <c r="M1456" s="1">
        <v>0.58433022911053745</v>
      </c>
      <c r="N1456" s="1">
        <v>0.99108544994532433</v>
      </c>
      <c r="O1456" s="1">
        <v>0.39347970648000485</v>
      </c>
      <c r="P1456" s="1">
        <v>0.54774213852078968</v>
      </c>
      <c r="Q1456" s="1">
        <v>0.63578843759143699</v>
      </c>
      <c r="Z1456">
        <v>459.35727788280201</v>
      </c>
    </row>
    <row r="1457" spans="1:26" x14ac:dyDescent="0.3">
      <c r="A1457" s="1">
        <f t="shared" si="206"/>
        <v>1450</v>
      </c>
      <c r="B1457" s="1">
        <f t="shared" si="198"/>
        <v>175</v>
      </c>
      <c r="C1457" s="1">
        <f t="shared" si="199"/>
        <v>175</v>
      </c>
      <c r="D1457" s="1">
        <f t="shared" si="200"/>
        <v>4000</v>
      </c>
      <c r="E1457" s="1">
        <f t="shared" si="201"/>
        <v>2500</v>
      </c>
      <c r="F1457" s="1">
        <f t="shared" si="202"/>
        <v>5000</v>
      </c>
      <c r="G1457" s="1">
        <f t="shared" si="203"/>
        <v>22250</v>
      </c>
      <c r="H1457" s="1">
        <f t="shared" si="204"/>
        <v>28750</v>
      </c>
      <c r="I1457" s="3">
        <f t="shared" si="205"/>
        <v>8086.9565217391355</v>
      </c>
      <c r="M1457" s="1">
        <v>0.62907725328054076</v>
      </c>
      <c r="N1457" s="1">
        <v>0.85356374063400731</v>
      </c>
      <c r="O1457" s="1">
        <v>0.92651439777243827</v>
      </c>
      <c r="P1457" s="1">
        <v>0.43902120749736639</v>
      </c>
      <c r="Q1457" s="1">
        <v>0.52921143940037219</v>
      </c>
      <c r="Z1457">
        <v>459.35727788280201</v>
      </c>
    </row>
    <row r="1458" spans="1:26" x14ac:dyDescent="0.3">
      <c r="A1458" s="1">
        <f t="shared" si="206"/>
        <v>1451</v>
      </c>
      <c r="B1458" s="1">
        <f t="shared" si="198"/>
        <v>175</v>
      </c>
      <c r="C1458" s="1">
        <f t="shared" si="199"/>
        <v>150</v>
      </c>
      <c r="D1458" s="1">
        <f t="shared" si="200"/>
        <v>2500</v>
      </c>
      <c r="E1458" s="1">
        <f t="shared" si="201"/>
        <v>1200</v>
      </c>
      <c r="F1458" s="1">
        <f t="shared" si="202"/>
        <v>5000</v>
      </c>
      <c r="G1458" s="1">
        <f t="shared" si="203"/>
        <v>23750</v>
      </c>
      <c r="H1458" s="1">
        <f t="shared" si="204"/>
        <v>26300</v>
      </c>
      <c r="I1458" s="3">
        <f t="shared" si="205"/>
        <v>7538.752362948966</v>
      </c>
      <c r="M1458" s="1">
        <v>0.60697098003535566</v>
      </c>
      <c r="N1458" s="1">
        <v>0.49292441277129218</v>
      </c>
      <c r="O1458" s="1">
        <v>0.80319886412090824</v>
      </c>
      <c r="P1458" s="1">
        <v>7.9724412685587054E-2</v>
      </c>
      <c r="Q1458" s="1">
        <v>0.43314949236165012</v>
      </c>
      <c r="Z1458">
        <v>459.35727788280201</v>
      </c>
    </row>
    <row r="1459" spans="1:26" x14ac:dyDescent="0.3">
      <c r="A1459" s="1">
        <f t="shared" si="206"/>
        <v>1452</v>
      </c>
      <c r="B1459" s="1">
        <f t="shared" si="198"/>
        <v>150</v>
      </c>
      <c r="C1459" s="1">
        <f t="shared" si="199"/>
        <v>175</v>
      </c>
      <c r="D1459" s="1">
        <f t="shared" si="200"/>
        <v>1200</v>
      </c>
      <c r="E1459" s="1">
        <f t="shared" si="201"/>
        <v>2500</v>
      </c>
      <c r="F1459" s="1">
        <f t="shared" si="202"/>
        <v>5000</v>
      </c>
      <c r="G1459" s="1">
        <f t="shared" si="203"/>
        <v>21300</v>
      </c>
      <c r="H1459" s="1">
        <f t="shared" si="204"/>
        <v>28750</v>
      </c>
      <c r="I1459" s="3">
        <f t="shared" si="205"/>
        <v>7260.8695652173919</v>
      </c>
      <c r="M1459" s="1">
        <v>0.34945449323592359</v>
      </c>
      <c r="N1459" s="1">
        <v>0.94830802999388719</v>
      </c>
      <c r="O1459" s="1">
        <v>4.4614882402425726E-2</v>
      </c>
      <c r="P1459" s="1">
        <v>0.41770465568197057</v>
      </c>
      <c r="Q1459" s="1">
        <v>0.69440713578637991</v>
      </c>
      <c r="Z1459">
        <v>459.35727788280201</v>
      </c>
    </row>
    <row r="1460" spans="1:26" x14ac:dyDescent="0.3">
      <c r="A1460" s="1">
        <f t="shared" si="206"/>
        <v>1453</v>
      </c>
      <c r="B1460" s="1">
        <f t="shared" si="198"/>
        <v>150</v>
      </c>
      <c r="C1460" s="1">
        <f t="shared" si="199"/>
        <v>125</v>
      </c>
      <c r="D1460" s="1">
        <f t="shared" si="200"/>
        <v>2500</v>
      </c>
      <c r="E1460" s="1">
        <f t="shared" si="201"/>
        <v>4000</v>
      </c>
      <c r="F1460" s="1">
        <f t="shared" si="202"/>
        <v>7000</v>
      </c>
      <c r="G1460" s="1">
        <f t="shared" si="203"/>
        <v>20000</v>
      </c>
      <c r="H1460" s="1">
        <f t="shared" si="204"/>
        <v>21750</v>
      </c>
      <c r="I1460" s="3">
        <f t="shared" si="205"/>
        <v>837.42911153119348</v>
      </c>
      <c r="M1460" s="1">
        <v>0.39825081783445848</v>
      </c>
      <c r="N1460" s="1">
        <v>0.10545242945165811</v>
      </c>
      <c r="O1460" s="1">
        <v>0.65383751594943507</v>
      </c>
      <c r="P1460" s="1">
        <v>0.95688495102817128</v>
      </c>
      <c r="Q1460" s="1">
        <v>0.92567079866545665</v>
      </c>
      <c r="Z1460">
        <v>459.35727788280201</v>
      </c>
    </row>
    <row r="1461" spans="1:26" x14ac:dyDescent="0.3">
      <c r="A1461" s="1">
        <f t="shared" si="206"/>
        <v>1454</v>
      </c>
      <c r="B1461" s="1">
        <f t="shared" si="198"/>
        <v>175</v>
      </c>
      <c r="C1461" s="1">
        <f t="shared" si="199"/>
        <v>150</v>
      </c>
      <c r="D1461" s="1">
        <f t="shared" si="200"/>
        <v>1200</v>
      </c>
      <c r="E1461" s="1">
        <f t="shared" si="201"/>
        <v>2500</v>
      </c>
      <c r="F1461" s="1">
        <f t="shared" si="202"/>
        <v>5000</v>
      </c>
      <c r="G1461" s="1">
        <f t="shared" si="203"/>
        <v>25050</v>
      </c>
      <c r="H1461" s="1">
        <f t="shared" si="204"/>
        <v>25000</v>
      </c>
      <c r="I1461" s="3">
        <f t="shared" si="205"/>
        <v>7686.2003780718369</v>
      </c>
      <c r="M1461" s="1">
        <v>0.71060554576529666</v>
      </c>
      <c r="N1461" s="1">
        <v>0.44678646632267771</v>
      </c>
      <c r="O1461" s="1">
        <v>0.10455924048173304</v>
      </c>
      <c r="P1461" s="1">
        <v>0.55396133438386375</v>
      </c>
      <c r="Q1461" s="1">
        <v>0.68512095562952091</v>
      </c>
      <c r="Z1461">
        <v>459.35727788280201</v>
      </c>
    </row>
    <row r="1462" spans="1:26" x14ac:dyDescent="0.3">
      <c r="A1462" s="1">
        <f t="shared" si="206"/>
        <v>1455</v>
      </c>
      <c r="B1462" s="1">
        <f t="shared" si="198"/>
        <v>175</v>
      </c>
      <c r="C1462" s="1">
        <f t="shared" si="199"/>
        <v>175</v>
      </c>
      <c r="D1462" s="1">
        <f t="shared" si="200"/>
        <v>1200</v>
      </c>
      <c r="E1462" s="1">
        <f t="shared" si="201"/>
        <v>2500</v>
      </c>
      <c r="F1462" s="1">
        <f t="shared" si="202"/>
        <v>5000</v>
      </c>
      <c r="G1462" s="1">
        <f t="shared" si="203"/>
        <v>25050</v>
      </c>
      <c r="H1462" s="1">
        <f t="shared" si="204"/>
        <v>28750</v>
      </c>
      <c r="I1462" s="3">
        <f t="shared" si="205"/>
        <v>10521.739130434784</v>
      </c>
      <c r="M1462" s="1">
        <v>0.53376824513266985</v>
      </c>
      <c r="N1462" s="1">
        <v>0.82261643603770995</v>
      </c>
      <c r="O1462" s="1">
        <v>0.10601738922178072</v>
      </c>
      <c r="P1462" s="1">
        <v>0.63067530534787197</v>
      </c>
      <c r="Q1462" s="1">
        <v>0.40984645628262661</v>
      </c>
      <c r="Z1462">
        <v>459.35727788280201</v>
      </c>
    </row>
    <row r="1463" spans="1:26" x14ac:dyDescent="0.3">
      <c r="A1463" s="1">
        <f t="shared" si="206"/>
        <v>1456</v>
      </c>
      <c r="B1463" s="1">
        <f t="shared" si="198"/>
        <v>175</v>
      </c>
      <c r="C1463" s="1">
        <f t="shared" si="199"/>
        <v>175</v>
      </c>
      <c r="D1463" s="1">
        <f t="shared" si="200"/>
        <v>1200</v>
      </c>
      <c r="E1463" s="1">
        <f t="shared" si="201"/>
        <v>2500</v>
      </c>
      <c r="F1463" s="1">
        <f t="shared" si="202"/>
        <v>7000</v>
      </c>
      <c r="G1463" s="1">
        <f t="shared" si="203"/>
        <v>25050</v>
      </c>
      <c r="H1463" s="1">
        <f t="shared" si="204"/>
        <v>30750</v>
      </c>
      <c r="I1463" s="3">
        <f t="shared" si="205"/>
        <v>12034.026465028364</v>
      </c>
      <c r="M1463" s="1">
        <v>0.66082942614644757</v>
      </c>
      <c r="N1463" s="1">
        <v>0.84866999067642035</v>
      </c>
      <c r="O1463" s="1">
        <v>2.5894414245891673E-3</v>
      </c>
      <c r="P1463" s="1">
        <v>0.35956886017567724</v>
      </c>
      <c r="Q1463" s="1">
        <v>0.71153744035918021</v>
      </c>
      <c r="Z1463">
        <v>459.35727788280201</v>
      </c>
    </row>
    <row r="1464" spans="1:26" x14ac:dyDescent="0.3">
      <c r="A1464" s="1">
        <f t="shared" si="206"/>
        <v>1457</v>
      </c>
      <c r="B1464" s="1">
        <f t="shared" si="198"/>
        <v>125</v>
      </c>
      <c r="C1464" s="1">
        <f t="shared" si="199"/>
        <v>150</v>
      </c>
      <c r="D1464" s="1">
        <f t="shared" si="200"/>
        <v>4000</v>
      </c>
      <c r="E1464" s="1">
        <f t="shared" si="201"/>
        <v>1200</v>
      </c>
      <c r="F1464" s="1">
        <f t="shared" si="202"/>
        <v>5000</v>
      </c>
      <c r="G1464" s="1">
        <f t="shared" si="203"/>
        <v>14750</v>
      </c>
      <c r="H1464" s="1">
        <f t="shared" si="204"/>
        <v>26300</v>
      </c>
      <c r="I1464" s="3">
        <f t="shared" si="205"/>
        <v>-287.33459357277388</v>
      </c>
      <c r="M1464" s="1">
        <v>1.5385039529299371E-2</v>
      </c>
      <c r="N1464" s="1">
        <v>0.26275028709760717</v>
      </c>
      <c r="O1464" s="1">
        <v>0.96711723267811334</v>
      </c>
      <c r="P1464" s="1">
        <v>1.4237261240657384E-2</v>
      </c>
      <c r="Q1464" s="1">
        <v>0.12204114196943738</v>
      </c>
      <c r="Z1464">
        <v>459.35727788280201</v>
      </c>
    </row>
    <row r="1465" spans="1:26" x14ac:dyDescent="0.3">
      <c r="A1465" s="1">
        <f t="shared" si="206"/>
        <v>1458</v>
      </c>
      <c r="B1465" s="1">
        <f t="shared" si="198"/>
        <v>150</v>
      </c>
      <c r="C1465" s="1">
        <f t="shared" si="199"/>
        <v>175</v>
      </c>
      <c r="D1465" s="1">
        <f t="shared" si="200"/>
        <v>2500</v>
      </c>
      <c r="E1465" s="1">
        <f t="shared" si="201"/>
        <v>1200</v>
      </c>
      <c r="F1465" s="1">
        <f t="shared" si="202"/>
        <v>5000</v>
      </c>
      <c r="G1465" s="1">
        <f t="shared" si="203"/>
        <v>20000</v>
      </c>
      <c r="H1465" s="1">
        <f t="shared" si="204"/>
        <v>30050</v>
      </c>
      <c r="I1465" s="3">
        <f t="shared" si="205"/>
        <v>7113.4215500945211</v>
      </c>
      <c r="M1465" s="1">
        <v>0.46505360741587187</v>
      </c>
      <c r="N1465" s="1">
        <v>0.90022636817687651</v>
      </c>
      <c r="O1465" s="1">
        <v>0.83196870548700141</v>
      </c>
      <c r="P1465" s="1">
        <v>9.0203990833904735E-3</v>
      </c>
      <c r="Q1465" s="1">
        <v>5.9980776651728185E-2</v>
      </c>
      <c r="Z1465">
        <v>459.35727788280201</v>
      </c>
    </row>
    <row r="1466" spans="1:26" x14ac:dyDescent="0.3">
      <c r="A1466" s="1">
        <f t="shared" si="206"/>
        <v>1459</v>
      </c>
      <c r="B1466" s="1">
        <f t="shared" si="198"/>
        <v>150</v>
      </c>
      <c r="C1466" s="1">
        <f t="shared" si="199"/>
        <v>175</v>
      </c>
      <c r="D1466" s="1">
        <f t="shared" si="200"/>
        <v>2500</v>
      </c>
      <c r="E1466" s="1">
        <f t="shared" si="201"/>
        <v>2500</v>
      </c>
      <c r="F1466" s="1">
        <f t="shared" si="202"/>
        <v>5000</v>
      </c>
      <c r="G1466" s="1">
        <f t="shared" si="203"/>
        <v>20000</v>
      </c>
      <c r="H1466" s="1">
        <f t="shared" si="204"/>
        <v>28750</v>
      </c>
      <c r="I1466" s="3">
        <f t="shared" si="205"/>
        <v>6130.4347826087032</v>
      </c>
      <c r="M1466" s="1">
        <v>0.21703202950569334</v>
      </c>
      <c r="N1466" s="1">
        <v>0.50283377518610906</v>
      </c>
      <c r="O1466" s="1">
        <v>0.52090908885262066</v>
      </c>
      <c r="P1466" s="1">
        <v>0.43638533526596679</v>
      </c>
      <c r="Q1466" s="1">
        <v>0.31101035248954467</v>
      </c>
      <c r="Z1466">
        <v>459.35727788280201</v>
      </c>
    </row>
    <row r="1467" spans="1:26" x14ac:dyDescent="0.3">
      <c r="A1467" s="1">
        <f t="shared" si="206"/>
        <v>1460</v>
      </c>
      <c r="B1467" s="1">
        <f t="shared" si="198"/>
        <v>175</v>
      </c>
      <c r="C1467" s="1">
        <f t="shared" si="199"/>
        <v>125</v>
      </c>
      <c r="D1467" s="1">
        <f t="shared" si="200"/>
        <v>2500</v>
      </c>
      <c r="E1467" s="1">
        <f t="shared" si="201"/>
        <v>1200</v>
      </c>
      <c r="F1467" s="1">
        <f t="shared" si="202"/>
        <v>7000</v>
      </c>
      <c r="G1467" s="1">
        <f t="shared" si="203"/>
        <v>23750</v>
      </c>
      <c r="H1467" s="1">
        <f t="shared" si="204"/>
        <v>24550</v>
      </c>
      <c r="I1467" s="3">
        <f t="shared" si="205"/>
        <v>6215.5009451795922</v>
      </c>
      <c r="M1467" s="1">
        <v>0.66372074846599349</v>
      </c>
      <c r="N1467" s="1">
        <v>6.9602611870762998E-2</v>
      </c>
      <c r="O1467" s="1">
        <v>0.86038652985125808</v>
      </c>
      <c r="P1467" s="1">
        <v>3.4345212680740422E-2</v>
      </c>
      <c r="Q1467" s="1">
        <v>0.99481226725224314</v>
      </c>
      <c r="Z1467">
        <v>667.29678638941914</v>
      </c>
    </row>
    <row r="1468" spans="1:26" x14ac:dyDescent="0.3">
      <c r="A1468" s="1">
        <f t="shared" si="206"/>
        <v>1461</v>
      </c>
      <c r="B1468" s="1">
        <f t="shared" si="198"/>
        <v>175</v>
      </c>
      <c r="C1468" s="1">
        <f t="shared" si="199"/>
        <v>175</v>
      </c>
      <c r="D1468" s="1">
        <f t="shared" si="200"/>
        <v>1200</v>
      </c>
      <c r="E1468" s="1">
        <f t="shared" si="201"/>
        <v>1200</v>
      </c>
      <c r="F1468" s="1">
        <f t="shared" si="202"/>
        <v>7000</v>
      </c>
      <c r="G1468" s="1">
        <f t="shared" si="203"/>
        <v>25050</v>
      </c>
      <c r="H1468" s="1">
        <f t="shared" si="204"/>
        <v>32050</v>
      </c>
      <c r="I1468" s="3">
        <f t="shared" si="205"/>
        <v>13017.013232514182</v>
      </c>
      <c r="M1468" s="1">
        <v>0.79330979990064565</v>
      </c>
      <c r="N1468" s="1">
        <v>0.53998589927215301</v>
      </c>
      <c r="O1468" s="1">
        <v>9.3427381671561838E-2</v>
      </c>
      <c r="P1468" s="1">
        <v>0.12376536859427767</v>
      </c>
      <c r="Q1468" s="1">
        <v>0.97164520123775822</v>
      </c>
      <c r="Z1468">
        <v>667.29678638941914</v>
      </c>
    </row>
    <row r="1469" spans="1:26" x14ac:dyDescent="0.3">
      <c r="A1469" s="1">
        <f t="shared" si="206"/>
        <v>1462</v>
      </c>
      <c r="B1469" s="1">
        <f t="shared" si="198"/>
        <v>175</v>
      </c>
      <c r="C1469" s="1">
        <f t="shared" si="199"/>
        <v>175</v>
      </c>
      <c r="D1469" s="1">
        <f t="shared" si="200"/>
        <v>4000</v>
      </c>
      <c r="E1469" s="1">
        <f t="shared" si="201"/>
        <v>2500</v>
      </c>
      <c r="F1469" s="1">
        <f t="shared" si="202"/>
        <v>5000</v>
      </c>
      <c r="G1469" s="1">
        <f t="shared" si="203"/>
        <v>22250</v>
      </c>
      <c r="H1469" s="1">
        <f t="shared" si="204"/>
        <v>28750</v>
      </c>
      <c r="I1469" s="3">
        <f t="shared" si="205"/>
        <v>8086.9565217391355</v>
      </c>
      <c r="M1469" s="1">
        <v>0.86884887476928996</v>
      </c>
      <c r="N1469" s="1">
        <v>0.87318154719029173</v>
      </c>
      <c r="O1469" s="1">
        <v>0.91040684316402742</v>
      </c>
      <c r="P1469" s="1">
        <v>0.2946356740220214</v>
      </c>
      <c r="Q1469" s="1">
        <v>0.58743441124966556</v>
      </c>
      <c r="Z1469">
        <v>667.29678638941914</v>
      </c>
    </row>
    <row r="1470" spans="1:26" x14ac:dyDescent="0.3">
      <c r="A1470" s="1">
        <f t="shared" si="206"/>
        <v>1463</v>
      </c>
      <c r="B1470" s="1">
        <f t="shared" si="198"/>
        <v>150</v>
      </c>
      <c r="C1470" s="1">
        <f t="shared" si="199"/>
        <v>150</v>
      </c>
      <c r="D1470" s="1">
        <f t="shared" si="200"/>
        <v>1200</v>
      </c>
      <c r="E1470" s="1">
        <f t="shared" si="201"/>
        <v>4000</v>
      </c>
      <c r="F1470" s="1">
        <f t="shared" si="202"/>
        <v>5000</v>
      </c>
      <c r="G1470" s="1">
        <f t="shared" si="203"/>
        <v>21300</v>
      </c>
      <c r="H1470" s="1">
        <f t="shared" si="204"/>
        <v>23500</v>
      </c>
      <c r="I1470" s="3">
        <f t="shared" si="205"/>
        <v>3291.1153119092633</v>
      </c>
      <c r="M1470" s="1">
        <v>0.34089920415714436</v>
      </c>
      <c r="N1470" s="1">
        <v>0.34224740846271351</v>
      </c>
      <c r="O1470" s="1">
        <v>0.21911350779164329</v>
      </c>
      <c r="P1470" s="1">
        <v>0.98496263885652802</v>
      </c>
      <c r="Q1470" s="1">
        <v>0.15097674627281721</v>
      </c>
      <c r="Z1470">
        <v>667.29678638941914</v>
      </c>
    </row>
    <row r="1471" spans="1:26" x14ac:dyDescent="0.3">
      <c r="A1471" s="1">
        <f t="shared" si="206"/>
        <v>1464</v>
      </c>
      <c r="B1471" s="1">
        <f t="shared" si="198"/>
        <v>175</v>
      </c>
      <c r="C1471" s="1">
        <f t="shared" si="199"/>
        <v>175</v>
      </c>
      <c r="D1471" s="1">
        <f t="shared" si="200"/>
        <v>2500</v>
      </c>
      <c r="E1471" s="1">
        <f t="shared" si="201"/>
        <v>4000</v>
      </c>
      <c r="F1471" s="1">
        <f t="shared" si="202"/>
        <v>5000</v>
      </c>
      <c r="G1471" s="1">
        <f t="shared" si="203"/>
        <v>23750</v>
      </c>
      <c r="H1471" s="1">
        <f t="shared" si="204"/>
        <v>27250</v>
      </c>
      <c r="I1471" s="3">
        <f t="shared" si="205"/>
        <v>8257.0888468809135</v>
      </c>
      <c r="M1471" s="1">
        <v>0.87563494709342427</v>
      </c>
      <c r="N1471" s="1">
        <v>0.72497909116484516</v>
      </c>
      <c r="O1471" s="1">
        <v>0.62056835206227545</v>
      </c>
      <c r="P1471" s="1">
        <v>0.98219400050353467</v>
      </c>
      <c r="Q1471" s="1">
        <v>0.61938729847942642</v>
      </c>
      <c r="Z1471">
        <v>667.29678638941914</v>
      </c>
    </row>
    <row r="1472" spans="1:26" x14ac:dyDescent="0.3">
      <c r="A1472" s="1">
        <f t="shared" si="206"/>
        <v>1465</v>
      </c>
      <c r="B1472" s="1">
        <f t="shared" si="198"/>
        <v>175</v>
      </c>
      <c r="C1472" s="1">
        <f t="shared" si="199"/>
        <v>175</v>
      </c>
      <c r="D1472" s="1">
        <f t="shared" si="200"/>
        <v>2500</v>
      </c>
      <c r="E1472" s="1">
        <f t="shared" si="201"/>
        <v>4000</v>
      </c>
      <c r="F1472" s="1">
        <f t="shared" si="202"/>
        <v>5000</v>
      </c>
      <c r="G1472" s="1">
        <f t="shared" si="203"/>
        <v>23750</v>
      </c>
      <c r="H1472" s="1">
        <f t="shared" si="204"/>
        <v>27250</v>
      </c>
      <c r="I1472" s="3">
        <f t="shared" si="205"/>
        <v>8257.0888468809135</v>
      </c>
      <c r="M1472" s="1">
        <v>0.51384214391135774</v>
      </c>
      <c r="N1472" s="1">
        <v>0.75846139059740003</v>
      </c>
      <c r="O1472" s="1">
        <v>0.48740789863287348</v>
      </c>
      <c r="P1472" s="1">
        <v>0.84884243693003425</v>
      </c>
      <c r="Q1472" s="1">
        <v>0.17921146243492159</v>
      </c>
      <c r="Z1472">
        <v>667.29678638941914</v>
      </c>
    </row>
    <row r="1473" spans="1:26" x14ac:dyDescent="0.3">
      <c r="A1473" s="1">
        <f t="shared" si="206"/>
        <v>1466</v>
      </c>
      <c r="B1473" s="1">
        <f t="shared" si="198"/>
        <v>175</v>
      </c>
      <c r="C1473" s="1">
        <f t="shared" si="199"/>
        <v>175</v>
      </c>
      <c r="D1473" s="1">
        <f t="shared" si="200"/>
        <v>1200</v>
      </c>
      <c r="E1473" s="1">
        <f t="shared" si="201"/>
        <v>2500</v>
      </c>
      <c r="F1473" s="1">
        <f t="shared" si="202"/>
        <v>5000</v>
      </c>
      <c r="G1473" s="1">
        <f t="shared" si="203"/>
        <v>25050</v>
      </c>
      <c r="H1473" s="1">
        <f t="shared" si="204"/>
        <v>28750</v>
      </c>
      <c r="I1473" s="3">
        <f t="shared" si="205"/>
        <v>10521.739130434784</v>
      </c>
      <c r="M1473" s="1">
        <v>0.86248544774406788</v>
      </c>
      <c r="N1473" s="1">
        <v>0.77330453030308033</v>
      </c>
      <c r="O1473" s="1">
        <v>0.23756519019715239</v>
      </c>
      <c r="P1473" s="1">
        <v>0.26441045291226095</v>
      </c>
      <c r="Q1473" s="1">
        <v>0.31447260658855458</v>
      </c>
      <c r="Z1473">
        <v>667.29678638941914</v>
      </c>
    </row>
    <row r="1474" spans="1:26" x14ac:dyDescent="0.3">
      <c r="A1474" s="1">
        <f t="shared" si="206"/>
        <v>1467</v>
      </c>
      <c r="B1474" s="1">
        <f t="shared" si="198"/>
        <v>150</v>
      </c>
      <c r="C1474" s="1">
        <f t="shared" si="199"/>
        <v>175</v>
      </c>
      <c r="D1474" s="1">
        <f t="shared" si="200"/>
        <v>2500</v>
      </c>
      <c r="E1474" s="1">
        <f t="shared" si="201"/>
        <v>4000</v>
      </c>
      <c r="F1474" s="1">
        <f t="shared" si="202"/>
        <v>5000</v>
      </c>
      <c r="G1474" s="1">
        <f t="shared" si="203"/>
        <v>20000</v>
      </c>
      <c r="H1474" s="1">
        <f t="shared" si="204"/>
        <v>27250</v>
      </c>
      <c r="I1474" s="3">
        <f t="shared" si="205"/>
        <v>4996.2192816635215</v>
      </c>
      <c r="M1474" s="1">
        <v>0.48540222118724796</v>
      </c>
      <c r="N1474" s="1">
        <v>0.53419926600920165</v>
      </c>
      <c r="O1474" s="1">
        <v>0.59916584470730427</v>
      </c>
      <c r="P1474" s="1">
        <v>0.94479408119743857</v>
      </c>
      <c r="Q1474" s="1">
        <v>0.61460713651880339</v>
      </c>
      <c r="Z1474">
        <v>667.29678638941914</v>
      </c>
    </row>
    <row r="1475" spans="1:26" x14ac:dyDescent="0.3">
      <c r="A1475" s="1">
        <f t="shared" si="206"/>
        <v>1468</v>
      </c>
      <c r="B1475" s="1">
        <f t="shared" si="198"/>
        <v>150</v>
      </c>
      <c r="C1475" s="1">
        <f t="shared" si="199"/>
        <v>125</v>
      </c>
      <c r="D1475" s="1">
        <f t="shared" si="200"/>
        <v>1200</v>
      </c>
      <c r="E1475" s="1">
        <f t="shared" si="201"/>
        <v>4000</v>
      </c>
      <c r="F1475" s="1">
        <f t="shared" si="202"/>
        <v>5000</v>
      </c>
      <c r="G1475" s="1">
        <f t="shared" si="203"/>
        <v>21300</v>
      </c>
      <c r="H1475" s="1">
        <f t="shared" si="204"/>
        <v>19750</v>
      </c>
      <c r="I1475" s="3">
        <f t="shared" si="205"/>
        <v>455.57655954631628</v>
      </c>
      <c r="M1475" s="1">
        <v>0.47101829088492275</v>
      </c>
      <c r="N1475" s="1">
        <v>8.9712023394006302E-4</v>
      </c>
      <c r="O1475" s="1">
        <v>0.16061931294666731</v>
      </c>
      <c r="P1475" s="1">
        <v>0.94381795281270997</v>
      </c>
      <c r="Q1475" s="1">
        <v>0.32606207538839493</v>
      </c>
      <c r="Z1475">
        <v>667.29678638941914</v>
      </c>
    </row>
    <row r="1476" spans="1:26" x14ac:dyDescent="0.3">
      <c r="A1476" s="1">
        <f t="shared" si="206"/>
        <v>1469</v>
      </c>
      <c r="B1476" s="1">
        <f t="shared" si="198"/>
        <v>150</v>
      </c>
      <c r="C1476" s="1">
        <f t="shared" si="199"/>
        <v>150</v>
      </c>
      <c r="D1476" s="1">
        <f t="shared" si="200"/>
        <v>1200</v>
      </c>
      <c r="E1476" s="1">
        <f t="shared" si="201"/>
        <v>2500</v>
      </c>
      <c r="F1476" s="1">
        <f t="shared" si="202"/>
        <v>5000</v>
      </c>
      <c r="G1476" s="1">
        <f t="shared" si="203"/>
        <v>21300</v>
      </c>
      <c r="H1476" s="1">
        <f t="shared" si="204"/>
        <v>25000</v>
      </c>
      <c r="I1476" s="3">
        <f t="shared" si="205"/>
        <v>4425.330812854445</v>
      </c>
      <c r="M1476" s="1">
        <v>0.3148558545668253</v>
      </c>
      <c r="N1476" s="1">
        <v>0.37497290489748358</v>
      </c>
      <c r="O1476" s="1">
        <v>0.17246151642543872</v>
      </c>
      <c r="P1476" s="1">
        <v>0.49636352412180196</v>
      </c>
      <c r="Q1476" s="1">
        <v>0.42651983681685068</v>
      </c>
      <c r="Z1476">
        <v>667.29678638941914</v>
      </c>
    </row>
    <row r="1477" spans="1:26" x14ac:dyDescent="0.3">
      <c r="A1477" s="1">
        <f t="shared" si="206"/>
        <v>1470</v>
      </c>
      <c r="B1477" s="1">
        <f t="shared" si="198"/>
        <v>125</v>
      </c>
      <c r="C1477" s="1">
        <f t="shared" si="199"/>
        <v>150</v>
      </c>
      <c r="D1477" s="1">
        <f t="shared" si="200"/>
        <v>2500</v>
      </c>
      <c r="E1477" s="1">
        <f t="shared" si="201"/>
        <v>1200</v>
      </c>
      <c r="F1477" s="1">
        <f t="shared" si="202"/>
        <v>5000</v>
      </c>
      <c r="G1477" s="1">
        <f t="shared" si="203"/>
        <v>16250</v>
      </c>
      <c r="H1477" s="1">
        <f t="shared" si="204"/>
        <v>26300</v>
      </c>
      <c r="I1477" s="3">
        <f t="shared" si="205"/>
        <v>1017.0132325141822</v>
      </c>
      <c r="M1477" s="1">
        <v>9.5185626569269655E-3</v>
      </c>
      <c r="N1477" s="1">
        <v>0.23908068167208429</v>
      </c>
      <c r="O1477" s="1">
        <v>0.84435445163809653</v>
      </c>
      <c r="P1477" s="1">
        <v>1.0248129646014181E-2</v>
      </c>
      <c r="Q1477" s="1">
        <v>0.19174991835525668</v>
      </c>
      <c r="Z1477">
        <v>667.29678638941914</v>
      </c>
    </row>
    <row r="1478" spans="1:26" x14ac:dyDescent="0.3">
      <c r="A1478" s="1">
        <f t="shared" si="206"/>
        <v>1471</v>
      </c>
      <c r="B1478" s="1">
        <f t="shared" si="198"/>
        <v>175</v>
      </c>
      <c r="C1478" s="1">
        <f t="shared" si="199"/>
        <v>175</v>
      </c>
      <c r="D1478" s="1">
        <f t="shared" si="200"/>
        <v>2500</v>
      </c>
      <c r="E1478" s="1">
        <f t="shared" si="201"/>
        <v>4000</v>
      </c>
      <c r="F1478" s="1">
        <f t="shared" si="202"/>
        <v>7000</v>
      </c>
      <c r="G1478" s="1">
        <f t="shared" si="203"/>
        <v>23750</v>
      </c>
      <c r="H1478" s="1">
        <f t="shared" si="204"/>
        <v>29250</v>
      </c>
      <c r="I1478" s="3">
        <f t="shared" si="205"/>
        <v>9769.3761814744867</v>
      </c>
      <c r="M1478" s="1">
        <v>0.89109202448165892</v>
      </c>
      <c r="N1478" s="1">
        <v>0.54386286768989844</v>
      </c>
      <c r="O1478" s="1">
        <v>0.84012588860471327</v>
      </c>
      <c r="P1478" s="1">
        <v>0.87132044198320058</v>
      </c>
      <c r="Q1478" s="1">
        <v>0.81505085820883871</v>
      </c>
      <c r="Z1478">
        <v>667.29678638941914</v>
      </c>
    </row>
    <row r="1479" spans="1:26" x14ac:dyDescent="0.3">
      <c r="A1479" s="1">
        <f t="shared" si="206"/>
        <v>1472</v>
      </c>
      <c r="B1479" s="1">
        <f t="shared" si="198"/>
        <v>175</v>
      </c>
      <c r="C1479" s="1">
        <f t="shared" si="199"/>
        <v>175</v>
      </c>
      <c r="D1479" s="1">
        <f t="shared" si="200"/>
        <v>1200</v>
      </c>
      <c r="E1479" s="1">
        <f t="shared" si="201"/>
        <v>2500</v>
      </c>
      <c r="F1479" s="1">
        <f t="shared" si="202"/>
        <v>7000</v>
      </c>
      <c r="G1479" s="1">
        <f t="shared" si="203"/>
        <v>25050</v>
      </c>
      <c r="H1479" s="1">
        <f t="shared" si="204"/>
        <v>30750</v>
      </c>
      <c r="I1479" s="3">
        <f t="shared" si="205"/>
        <v>12034.026465028364</v>
      </c>
      <c r="M1479" s="1">
        <v>0.81968769900543836</v>
      </c>
      <c r="N1479" s="1">
        <v>0.72153441444374211</v>
      </c>
      <c r="O1479" s="1">
        <v>4.2358034341531958E-2</v>
      </c>
      <c r="P1479" s="1">
        <v>0.49268393915774666</v>
      </c>
      <c r="Q1479" s="1">
        <v>0.94318376853965269</v>
      </c>
      <c r="Z1479">
        <v>667.29678638941914</v>
      </c>
    </row>
    <row r="1480" spans="1:26" x14ac:dyDescent="0.3">
      <c r="A1480" s="1">
        <f t="shared" si="206"/>
        <v>1473</v>
      </c>
      <c r="B1480" s="1">
        <f t="shared" si="198"/>
        <v>125</v>
      </c>
      <c r="C1480" s="1">
        <f t="shared" si="199"/>
        <v>150</v>
      </c>
      <c r="D1480" s="1">
        <f t="shared" si="200"/>
        <v>2500</v>
      </c>
      <c r="E1480" s="1">
        <f t="shared" si="201"/>
        <v>2500</v>
      </c>
      <c r="F1480" s="1">
        <f t="shared" si="202"/>
        <v>5000</v>
      </c>
      <c r="G1480" s="1">
        <f t="shared" si="203"/>
        <v>16250</v>
      </c>
      <c r="H1480" s="1">
        <f t="shared" si="204"/>
        <v>25000</v>
      </c>
      <c r="I1480" s="3">
        <f t="shared" si="205"/>
        <v>34.026465028357052</v>
      </c>
      <c r="M1480" s="1">
        <v>6.8471926705632291E-2</v>
      </c>
      <c r="N1480" s="1">
        <v>0.27846782866855768</v>
      </c>
      <c r="O1480" s="1">
        <v>0.68620595846840871</v>
      </c>
      <c r="P1480" s="1">
        <v>0.35039336406976618</v>
      </c>
      <c r="Q1480" s="1">
        <v>0.45269593766203753</v>
      </c>
      <c r="Z1480">
        <v>667.29678638941914</v>
      </c>
    </row>
    <row r="1481" spans="1:26" x14ac:dyDescent="0.3">
      <c r="A1481" s="1">
        <f t="shared" si="206"/>
        <v>1474</v>
      </c>
      <c r="B1481" s="1">
        <f t="shared" ref="B1481:B1544" si="207">IF(M1481&lt;0.2,125,IF(M1481&lt;0.5,150,175))</f>
        <v>125</v>
      </c>
      <c r="C1481" s="1">
        <f t="shared" ref="C1481:C1544" si="208">IF(N1481&lt;0.2,125,IF(N1481&lt;0.5,150,175))</f>
        <v>150</v>
      </c>
      <c r="D1481" s="1">
        <f t="shared" ref="D1481:D1544" si="209">IF(O1481&lt;0.4,1200,IF(O1481&lt;0.9,2500,4000))</f>
        <v>2500</v>
      </c>
      <c r="E1481" s="1">
        <f t="shared" ref="E1481:E1544" si="210">IF(P1481&lt;0.2,1200,IF(P1481&lt;0.8,2500,4000))</f>
        <v>4000</v>
      </c>
      <c r="F1481" s="1">
        <f t="shared" ref="F1481:F1544" si="211">IF(Q1481&lt;0.7,5000,7000)</f>
        <v>5000</v>
      </c>
      <c r="G1481" s="1">
        <f t="shared" ref="G1481:G1544" si="212">B1481*$B$3 - D1481</f>
        <v>16250</v>
      </c>
      <c r="H1481" s="1">
        <f t="shared" ref="H1481:H1544" si="213">C1481*$B$3 - E1481 + F1481</f>
        <v>23500</v>
      </c>
      <c r="I1481" s="3">
        <f t="shared" ref="I1481:I1544" si="214" xml:space="preserve"> G1481/(1+$B$2) + H1481/(1+$B$2)^2 - $B$4</f>
        <v>-1100.189035916821</v>
      </c>
      <c r="M1481" s="1">
        <v>0.12315305897454409</v>
      </c>
      <c r="N1481" s="1">
        <v>0.37148973654066575</v>
      </c>
      <c r="O1481" s="1">
        <v>0.76153300069893959</v>
      </c>
      <c r="P1481" s="1">
        <v>0.90649548716004569</v>
      </c>
      <c r="Q1481" s="1">
        <v>0.37850865520926913</v>
      </c>
      <c r="Z1481">
        <v>667.29678638941914</v>
      </c>
    </row>
    <row r="1482" spans="1:26" x14ac:dyDescent="0.3">
      <c r="A1482" s="1">
        <f t="shared" ref="A1482:A1545" si="215">A1481+1</f>
        <v>1475</v>
      </c>
      <c r="B1482" s="1">
        <f t="shared" si="207"/>
        <v>125</v>
      </c>
      <c r="C1482" s="1">
        <f t="shared" si="208"/>
        <v>175</v>
      </c>
      <c r="D1482" s="1">
        <f t="shared" si="209"/>
        <v>2500</v>
      </c>
      <c r="E1482" s="1">
        <f t="shared" si="210"/>
        <v>4000</v>
      </c>
      <c r="F1482" s="1">
        <f t="shared" si="211"/>
        <v>7000</v>
      </c>
      <c r="G1482" s="1">
        <f t="shared" si="212"/>
        <v>16250</v>
      </c>
      <c r="H1482" s="1">
        <f t="shared" si="213"/>
        <v>29250</v>
      </c>
      <c r="I1482" s="3">
        <f t="shared" si="214"/>
        <v>3247.6370510397028</v>
      </c>
      <c r="M1482" s="1">
        <v>0.10323174496019993</v>
      </c>
      <c r="N1482" s="1">
        <v>0.7426024672586391</v>
      </c>
      <c r="O1482" s="1">
        <v>0.60923011861530962</v>
      </c>
      <c r="P1482" s="1">
        <v>0.98885097569921454</v>
      </c>
      <c r="Q1482" s="1">
        <v>0.826319303162944</v>
      </c>
      <c r="Z1482">
        <v>667.29678638941914</v>
      </c>
    </row>
    <row r="1483" spans="1:26" x14ac:dyDescent="0.3">
      <c r="A1483" s="1">
        <f t="shared" si="215"/>
        <v>1476</v>
      </c>
      <c r="B1483" s="1">
        <f t="shared" si="207"/>
        <v>175</v>
      </c>
      <c r="C1483" s="1">
        <f t="shared" si="208"/>
        <v>175</v>
      </c>
      <c r="D1483" s="1">
        <f t="shared" si="209"/>
        <v>2500</v>
      </c>
      <c r="E1483" s="1">
        <f t="shared" si="210"/>
        <v>2500</v>
      </c>
      <c r="F1483" s="1">
        <f t="shared" si="211"/>
        <v>5000</v>
      </c>
      <c r="G1483" s="1">
        <f t="shared" si="212"/>
        <v>23750</v>
      </c>
      <c r="H1483" s="1">
        <f t="shared" si="213"/>
        <v>28750</v>
      </c>
      <c r="I1483" s="3">
        <f t="shared" si="214"/>
        <v>9391.3043478260952</v>
      </c>
      <c r="M1483" s="1">
        <v>0.82250698238254394</v>
      </c>
      <c r="N1483" s="1">
        <v>0.62435456572825554</v>
      </c>
      <c r="O1483" s="1">
        <v>0.74933192941097471</v>
      </c>
      <c r="P1483" s="1">
        <v>0.26083164544522763</v>
      </c>
      <c r="Q1483" s="1">
        <v>0.58240193256924566</v>
      </c>
      <c r="Z1483">
        <v>667.29678638941914</v>
      </c>
    </row>
    <row r="1484" spans="1:26" x14ac:dyDescent="0.3">
      <c r="A1484" s="1">
        <f t="shared" si="215"/>
        <v>1477</v>
      </c>
      <c r="B1484" s="1">
        <f t="shared" si="207"/>
        <v>175</v>
      </c>
      <c r="C1484" s="1">
        <f t="shared" si="208"/>
        <v>125</v>
      </c>
      <c r="D1484" s="1">
        <f t="shared" si="209"/>
        <v>2500</v>
      </c>
      <c r="E1484" s="1">
        <f t="shared" si="210"/>
        <v>2500</v>
      </c>
      <c r="F1484" s="1">
        <f t="shared" si="211"/>
        <v>7000</v>
      </c>
      <c r="G1484" s="1">
        <f t="shared" si="212"/>
        <v>23750</v>
      </c>
      <c r="H1484" s="1">
        <f t="shared" si="213"/>
        <v>23250</v>
      </c>
      <c r="I1484" s="3">
        <f t="shared" si="214"/>
        <v>5232.5141776937671</v>
      </c>
      <c r="M1484" s="1">
        <v>0.84748978749256865</v>
      </c>
      <c r="N1484" s="1">
        <v>4.5729998664822191E-2</v>
      </c>
      <c r="O1484" s="1">
        <v>0.85553477677864054</v>
      </c>
      <c r="P1484" s="1">
        <v>0.65585927589392279</v>
      </c>
      <c r="Q1484" s="1">
        <v>0.84096083906335195</v>
      </c>
      <c r="Z1484">
        <v>667.29678638941914</v>
      </c>
    </row>
    <row r="1485" spans="1:26" x14ac:dyDescent="0.3">
      <c r="A1485" s="1">
        <f t="shared" si="215"/>
        <v>1478</v>
      </c>
      <c r="B1485" s="1">
        <f t="shared" si="207"/>
        <v>175</v>
      </c>
      <c r="C1485" s="1">
        <f t="shared" si="208"/>
        <v>150</v>
      </c>
      <c r="D1485" s="1">
        <f t="shared" si="209"/>
        <v>1200</v>
      </c>
      <c r="E1485" s="1">
        <f t="shared" si="210"/>
        <v>2500</v>
      </c>
      <c r="F1485" s="1">
        <f t="shared" si="211"/>
        <v>5000</v>
      </c>
      <c r="G1485" s="1">
        <f t="shared" si="212"/>
        <v>25050</v>
      </c>
      <c r="H1485" s="1">
        <f t="shared" si="213"/>
        <v>25000</v>
      </c>
      <c r="I1485" s="3">
        <f t="shared" si="214"/>
        <v>7686.2003780718369</v>
      </c>
      <c r="M1485" s="1">
        <v>0.80981055874048835</v>
      </c>
      <c r="N1485" s="1">
        <v>0.48187009612162568</v>
      </c>
      <c r="O1485" s="1">
        <v>0.31767153192484043</v>
      </c>
      <c r="P1485" s="1">
        <v>0.2125493037914522</v>
      </c>
      <c r="Q1485" s="1">
        <v>8.2326184639291422E-2</v>
      </c>
      <c r="Z1485">
        <v>824.19659735350069</v>
      </c>
    </row>
    <row r="1486" spans="1:26" x14ac:dyDescent="0.3">
      <c r="A1486" s="1">
        <f t="shared" si="215"/>
        <v>1479</v>
      </c>
      <c r="B1486" s="1">
        <f t="shared" si="207"/>
        <v>150</v>
      </c>
      <c r="C1486" s="1">
        <f t="shared" si="208"/>
        <v>175</v>
      </c>
      <c r="D1486" s="1">
        <f t="shared" si="209"/>
        <v>1200</v>
      </c>
      <c r="E1486" s="1">
        <f t="shared" si="210"/>
        <v>4000</v>
      </c>
      <c r="F1486" s="1">
        <f t="shared" si="211"/>
        <v>5000</v>
      </c>
      <c r="G1486" s="1">
        <f t="shared" si="212"/>
        <v>21300</v>
      </c>
      <c r="H1486" s="1">
        <f t="shared" si="213"/>
        <v>27250</v>
      </c>
      <c r="I1486" s="3">
        <f t="shared" si="214"/>
        <v>6126.6540642722175</v>
      </c>
      <c r="M1486" s="1">
        <v>0.23755671425157421</v>
      </c>
      <c r="N1486" s="1">
        <v>0.71073162463749984</v>
      </c>
      <c r="O1486" s="1">
        <v>7.9509406687868101E-2</v>
      </c>
      <c r="P1486" s="1">
        <v>0.99002665646933763</v>
      </c>
      <c r="Q1486" s="1">
        <v>0.47212574588444478</v>
      </c>
      <c r="Z1486">
        <v>824.19659735350069</v>
      </c>
    </row>
    <row r="1487" spans="1:26" x14ac:dyDescent="0.3">
      <c r="A1487" s="1">
        <f t="shared" si="215"/>
        <v>1480</v>
      </c>
      <c r="B1487" s="1">
        <f t="shared" si="207"/>
        <v>150</v>
      </c>
      <c r="C1487" s="1">
        <f t="shared" si="208"/>
        <v>150</v>
      </c>
      <c r="D1487" s="1">
        <f t="shared" si="209"/>
        <v>1200</v>
      </c>
      <c r="E1487" s="1">
        <f t="shared" si="210"/>
        <v>2500</v>
      </c>
      <c r="F1487" s="1">
        <f t="shared" si="211"/>
        <v>5000</v>
      </c>
      <c r="G1487" s="1">
        <f t="shared" si="212"/>
        <v>21300</v>
      </c>
      <c r="H1487" s="1">
        <f t="shared" si="213"/>
        <v>25000</v>
      </c>
      <c r="I1487" s="3">
        <f t="shared" si="214"/>
        <v>4425.330812854445</v>
      </c>
      <c r="M1487" s="1">
        <v>0.38570702608498075</v>
      </c>
      <c r="N1487" s="1">
        <v>0.24341990529485025</v>
      </c>
      <c r="O1487" s="1">
        <v>0.1919191533595771</v>
      </c>
      <c r="P1487" s="1">
        <v>0.65246854550780731</v>
      </c>
      <c r="Q1487" s="1">
        <v>0.31295870285733352</v>
      </c>
      <c r="Z1487">
        <v>824.19659735350069</v>
      </c>
    </row>
    <row r="1488" spans="1:26" x14ac:dyDescent="0.3">
      <c r="A1488" s="1">
        <f t="shared" si="215"/>
        <v>1481</v>
      </c>
      <c r="B1488" s="1">
        <f t="shared" si="207"/>
        <v>175</v>
      </c>
      <c r="C1488" s="1">
        <f t="shared" si="208"/>
        <v>175</v>
      </c>
      <c r="D1488" s="1">
        <f t="shared" si="209"/>
        <v>1200</v>
      </c>
      <c r="E1488" s="1">
        <f t="shared" si="210"/>
        <v>2500</v>
      </c>
      <c r="F1488" s="1">
        <f t="shared" si="211"/>
        <v>5000</v>
      </c>
      <c r="G1488" s="1">
        <f t="shared" si="212"/>
        <v>25050</v>
      </c>
      <c r="H1488" s="1">
        <f t="shared" si="213"/>
        <v>28750</v>
      </c>
      <c r="I1488" s="3">
        <f t="shared" si="214"/>
        <v>10521.739130434784</v>
      </c>
      <c r="M1488" s="1">
        <v>0.79101189983431464</v>
      </c>
      <c r="N1488" s="1">
        <v>0.58393661447794476</v>
      </c>
      <c r="O1488" s="1">
        <v>0.38579245518024941</v>
      </c>
      <c r="P1488" s="1">
        <v>0.56711069499362121</v>
      </c>
      <c r="Q1488" s="1">
        <v>0.33763480382473066</v>
      </c>
      <c r="Z1488">
        <v>824.19659735350069</v>
      </c>
    </row>
    <row r="1489" spans="1:26" x14ac:dyDescent="0.3">
      <c r="A1489" s="1">
        <f t="shared" si="215"/>
        <v>1482</v>
      </c>
      <c r="B1489" s="1">
        <f t="shared" si="207"/>
        <v>125</v>
      </c>
      <c r="C1489" s="1">
        <f t="shared" si="208"/>
        <v>175</v>
      </c>
      <c r="D1489" s="1">
        <f t="shared" si="209"/>
        <v>2500</v>
      </c>
      <c r="E1489" s="1">
        <f t="shared" si="210"/>
        <v>2500</v>
      </c>
      <c r="F1489" s="1">
        <f t="shared" si="211"/>
        <v>5000</v>
      </c>
      <c r="G1489" s="1">
        <f t="shared" si="212"/>
        <v>16250</v>
      </c>
      <c r="H1489" s="1">
        <f t="shared" si="213"/>
        <v>28750</v>
      </c>
      <c r="I1489" s="3">
        <f t="shared" si="214"/>
        <v>2869.5652173913113</v>
      </c>
      <c r="M1489" s="1">
        <v>0.15501020789383657</v>
      </c>
      <c r="N1489" s="1">
        <v>0.95469329752295162</v>
      </c>
      <c r="O1489" s="1">
        <v>0.73675264392008932</v>
      </c>
      <c r="P1489" s="1">
        <v>0.59747566872022362</v>
      </c>
      <c r="Q1489" s="1">
        <v>0.47529137326790971</v>
      </c>
      <c r="Z1489">
        <v>824.19659735350069</v>
      </c>
    </row>
    <row r="1490" spans="1:26" x14ac:dyDescent="0.3">
      <c r="A1490" s="1">
        <f t="shared" si="215"/>
        <v>1483</v>
      </c>
      <c r="B1490" s="1">
        <f t="shared" si="207"/>
        <v>175</v>
      </c>
      <c r="C1490" s="1">
        <f t="shared" si="208"/>
        <v>125</v>
      </c>
      <c r="D1490" s="1">
        <f t="shared" si="209"/>
        <v>2500</v>
      </c>
      <c r="E1490" s="1">
        <f t="shared" si="210"/>
        <v>1200</v>
      </c>
      <c r="F1490" s="1">
        <f t="shared" si="211"/>
        <v>5000</v>
      </c>
      <c r="G1490" s="1">
        <f t="shared" si="212"/>
        <v>23750</v>
      </c>
      <c r="H1490" s="1">
        <f t="shared" si="213"/>
        <v>22550</v>
      </c>
      <c r="I1490" s="3">
        <f t="shared" si="214"/>
        <v>4703.2136105860118</v>
      </c>
      <c r="M1490" s="1">
        <v>0.9815191102101618</v>
      </c>
      <c r="N1490" s="1">
        <v>0.17210044352122866</v>
      </c>
      <c r="O1490" s="1">
        <v>0.74616825173002688</v>
      </c>
      <c r="P1490" s="1">
        <v>6.4904375420166027E-2</v>
      </c>
      <c r="Q1490" s="1">
        <v>0.49340076706926839</v>
      </c>
      <c r="Z1490">
        <v>824.19659735350069</v>
      </c>
    </row>
    <row r="1491" spans="1:26" x14ac:dyDescent="0.3">
      <c r="A1491" s="1">
        <f t="shared" si="215"/>
        <v>1484</v>
      </c>
      <c r="B1491" s="1">
        <f t="shared" si="207"/>
        <v>175</v>
      </c>
      <c r="C1491" s="1">
        <f t="shared" si="208"/>
        <v>175</v>
      </c>
      <c r="D1491" s="1">
        <f t="shared" si="209"/>
        <v>2500</v>
      </c>
      <c r="E1491" s="1">
        <f t="shared" si="210"/>
        <v>2500</v>
      </c>
      <c r="F1491" s="1">
        <f t="shared" si="211"/>
        <v>5000</v>
      </c>
      <c r="G1491" s="1">
        <f t="shared" si="212"/>
        <v>23750</v>
      </c>
      <c r="H1491" s="1">
        <f t="shared" si="213"/>
        <v>28750</v>
      </c>
      <c r="I1491" s="3">
        <f t="shared" si="214"/>
        <v>9391.3043478260952</v>
      </c>
      <c r="M1491" s="1">
        <v>0.73998242650923152</v>
      </c>
      <c r="N1491" s="1">
        <v>0.98415742203583179</v>
      </c>
      <c r="O1491" s="1">
        <v>0.53046972018544125</v>
      </c>
      <c r="P1491" s="1">
        <v>0.34176831008010733</v>
      </c>
      <c r="Q1491" s="1">
        <v>3.2426740012350352E-2</v>
      </c>
      <c r="Z1491">
        <v>824.19659735350069</v>
      </c>
    </row>
    <row r="1492" spans="1:26" x14ac:dyDescent="0.3">
      <c r="A1492" s="1">
        <f t="shared" si="215"/>
        <v>1485</v>
      </c>
      <c r="B1492" s="1">
        <f t="shared" si="207"/>
        <v>175</v>
      </c>
      <c r="C1492" s="1">
        <f t="shared" si="208"/>
        <v>125</v>
      </c>
      <c r="D1492" s="1">
        <f t="shared" si="209"/>
        <v>2500</v>
      </c>
      <c r="E1492" s="1">
        <f t="shared" si="210"/>
        <v>2500</v>
      </c>
      <c r="F1492" s="1">
        <f t="shared" si="211"/>
        <v>5000</v>
      </c>
      <c r="G1492" s="1">
        <f t="shared" si="212"/>
        <v>23750</v>
      </c>
      <c r="H1492" s="1">
        <f t="shared" si="213"/>
        <v>21250</v>
      </c>
      <c r="I1492" s="3">
        <f t="shared" si="214"/>
        <v>3720.2268431001939</v>
      </c>
      <c r="M1492" s="1">
        <v>0.54998472558893552</v>
      </c>
      <c r="N1492" s="1">
        <v>6.9025218058727855E-2</v>
      </c>
      <c r="O1492" s="1">
        <v>0.59155564563239071</v>
      </c>
      <c r="P1492" s="1">
        <v>0.49193442988894975</v>
      </c>
      <c r="Q1492" s="1">
        <v>0.58899896512146932</v>
      </c>
      <c r="Z1492">
        <v>824.19659735350069</v>
      </c>
    </row>
    <row r="1493" spans="1:26" x14ac:dyDescent="0.3">
      <c r="A1493" s="1">
        <f t="shared" si="215"/>
        <v>1486</v>
      </c>
      <c r="B1493" s="1">
        <f t="shared" si="207"/>
        <v>175</v>
      </c>
      <c r="C1493" s="1">
        <f t="shared" si="208"/>
        <v>150</v>
      </c>
      <c r="D1493" s="1">
        <f t="shared" si="209"/>
        <v>2500</v>
      </c>
      <c r="E1493" s="1">
        <f t="shared" si="210"/>
        <v>4000</v>
      </c>
      <c r="F1493" s="1">
        <f t="shared" si="211"/>
        <v>5000</v>
      </c>
      <c r="G1493" s="1">
        <f t="shared" si="212"/>
        <v>23750</v>
      </c>
      <c r="H1493" s="1">
        <f t="shared" si="213"/>
        <v>23500</v>
      </c>
      <c r="I1493" s="3">
        <f t="shared" si="214"/>
        <v>5421.5500945179665</v>
      </c>
      <c r="M1493" s="1">
        <v>0.55617279605473791</v>
      </c>
      <c r="N1493" s="1">
        <v>0.22860104810850723</v>
      </c>
      <c r="O1493" s="1">
        <v>0.67386239887475452</v>
      </c>
      <c r="P1493" s="1">
        <v>0.85175160993259191</v>
      </c>
      <c r="Q1493" s="1">
        <v>0.69535324384827235</v>
      </c>
      <c r="Z1493">
        <v>824.19659735350069</v>
      </c>
    </row>
    <row r="1494" spans="1:26" x14ac:dyDescent="0.3">
      <c r="A1494" s="1">
        <f t="shared" si="215"/>
        <v>1487</v>
      </c>
      <c r="B1494" s="1">
        <f t="shared" si="207"/>
        <v>125</v>
      </c>
      <c r="C1494" s="1">
        <f t="shared" si="208"/>
        <v>175</v>
      </c>
      <c r="D1494" s="1">
        <f t="shared" si="209"/>
        <v>1200</v>
      </c>
      <c r="E1494" s="1">
        <f t="shared" si="210"/>
        <v>1200</v>
      </c>
      <c r="F1494" s="1">
        <f t="shared" si="211"/>
        <v>5000</v>
      </c>
      <c r="G1494" s="1">
        <f t="shared" si="212"/>
        <v>17550</v>
      </c>
      <c r="H1494" s="1">
        <f t="shared" si="213"/>
        <v>30050</v>
      </c>
      <c r="I1494" s="3">
        <f t="shared" si="214"/>
        <v>4982.9867674858251</v>
      </c>
      <c r="M1494" s="1">
        <v>7.7355723904314333E-3</v>
      </c>
      <c r="N1494" s="1">
        <v>0.69834947396478431</v>
      </c>
      <c r="O1494" s="1">
        <v>5.9458419977625465E-2</v>
      </c>
      <c r="P1494" s="1">
        <v>5.4393231263100139E-3</v>
      </c>
      <c r="Q1494" s="1">
        <v>0.29174947873996804</v>
      </c>
      <c r="Z1494">
        <v>824.19659735350069</v>
      </c>
    </row>
    <row r="1495" spans="1:26" x14ac:dyDescent="0.3">
      <c r="A1495" s="1">
        <f t="shared" si="215"/>
        <v>1488</v>
      </c>
      <c r="B1495" s="1">
        <f t="shared" si="207"/>
        <v>150</v>
      </c>
      <c r="C1495" s="1">
        <f t="shared" si="208"/>
        <v>150</v>
      </c>
      <c r="D1495" s="1">
        <f t="shared" si="209"/>
        <v>2500</v>
      </c>
      <c r="E1495" s="1">
        <f t="shared" si="210"/>
        <v>4000</v>
      </c>
      <c r="F1495" s="1">
        <f t="shared" si="211"/>
        <v>7000</v>
      </c>
      <c r="G1495" s="1">
        <f t="shared" si="212"/>
        <v>20000</v>
      </c>
      <c r="H1495" s="1">
        <f t="shared" si="213"/>
        <v>25500</v>
      </c>
      <c r="I1495" s="3">
        <f t="shared" si="214"/>
        <v>3672.9678638941405</v>
      </c>
      <c r="M1495" s="1">
        <v>0.26857666527184509</v>
      </c>
      <c r="N1495" s="1">
        <v>0.27527684604601688</v>
      </c>
      <c r="O1495" s="1">
        <v>0.89612951343113201</v>
      </c>
      <c r="P1495" s="1">
        <v>0.93794405790098845</v>
      </c>
      <c r="Q1495" s="1">
        <v>0.79792487781421728</v>
      </c>
      <c r="Z1495">
        <v>824.19659735350069</v>
      </c>
    </row>
    <row r="1496" spans="1:26" x14ac:dyDescent="0.3">
      <c r="A1496" s="1">
        <f t="shared" si="215"/>
        <v>1489</v>
      </c>
      <c r="B1496" s="1">
        <f t="shared" si="207"/>
        <v>150</v>
      </c>
      <c r="C1496" s="1">
        <f t="shared" si="208"/>
        <v>175</v>
      </c>
      <c r="D1496" s="1">
        <f t="shared" si="209"/>
        <v>2500</v>
      </c>
      <c r="E1496" s="1">
        <f t="shared" si="210"/>
        <v>1200</v>
      </c>
      <c r="F1496" s="1">
        <f t="shared" si="211"/>
        <v>5000</v>
      </c>
      <c r="G1496" s="1">
        <f t="shared" si="212"/>
        <v>20000</v>
      </c>
      <c r="H1496" s="1">
        <f t="shared" si="213"/>
        <v>30050</v>
      </c>
      <c r="I1496" s="3">
        <f t="shared" si="214"/>
        <v>7113.4215500945211</v>
      </c>
      <c r="M1496" s="1">
        <v>0.23988339780119505</v>
      </c>
      <c r="N1496" s="1">
        <v>0.74976636055986789</v>
      </c>
      <c r="O1496" s="1">
        <v>0.44146186066704296</v>
      </c>
      <c r="P1496" s="1">
        <v>0.18263952234937042</v>
      </c>
      <c r="Q1496" s="1">
        <v>0.35616655443674261</v>
      </c>
      <c r="Z1496">
        <v>824.19659735350069</v>
      </c>
    </row>
    <row r="1497" spans="1:26" x14ac:dyDescent="0.3">
      <c r="A1497" s="1">
        <f t="shared" si="215"/>
        <v>1490</v>
      </c>
      <c r="B1497" s="1">
        <f t="shared" si="207"/>
        <v>175</v>
      </c>
      <c r="C1497" s="1">
        <f t="shared" si="208"/>
        <v>175</v>
      </c>
      <c r="D1497" s="1">
        <f t="shared" si="209"/>
        <v>1200</v>
      </c>
      <c r="E1497" s="1">
        <f t="shared" si="210"/>
        <v>4000</v>
      </c>
      <c r="F1497" s="1">
        <f t="shared" si="211"/>
        <v>7000</v>
      </c>
      <c r="G1497" s="1">
        <f t="shared" si="212"/>
        <v>25050</v>
      </c>
      <c r="H1497" s="1">
        <f t="shared" si="213"/>
        <v>29250</v>
      </c>
      <c r="I1497" s="3">
        <f t="shared" si="214"/>
        <v>10899.810964083183</v>
      </c>
      <c r="M1497" s="1">
        <v>0.9324036405220768</v>
      </c>
      <c r="N1497" s="1">
        <v>0.72295063876034904</v>
      </c>
      <c r="O1497" s="1">
        <v>0.27393400396451251</v>
      </c>
      <c r="P1497" s="1">
        <v>0.85297420567889293</v>
      </c>
      <c r="Q1497" s="1">
        <v>0.92272761222545263</v>
      </c>
      <c r="Z1497">
        <v>824.19659735350069</v>
      </c>
    </row>
    <row r="1498" spans="1:26" x14ac:dyDescent="0.3">
      <c r="A1498" s="1">
        <f t="shared" si="215"/>
        <v>1491</v>
      </c>
      <c r="B1498" s="1">
        <f t="shared" si="207"/>
        <v>175</v>
      </c>
      <c r="C1498" s="1">
        <f t="shared" si="208"/>
        <v>175</v>
      </c>
      <c r="D1498" s="1">
        <f t="shared" si="209"/>
        <v>1200</v>
      </c>
      <c r="E1498" s="1">
        <f t="shared" si="210"/>
        <v>2500</v>
      </c>
      <c r="F1498" s="1">
        <f t="shared" si="211"/>
        <v>7000</v>
      </c>
      <c r="G1498" s="1">
        <f t="shared" si="212"/>
        <v>25050</v>
      </c>
      <c r="H1498" s="1">
        <f t="shared" si="213"/>
        <v>30750</v>
      </c>
      <c r="I1498" s="3">
        <f t="shared" si="214"/>
        <v>12034.026465028364</v>
      </c>
      <c r="M1498" s="1">
        <v>0.7904155539147032</v>
      </c>
      <c r="N1498" s="1">
        <v>0.53275593856404402</v>
      </c>
      <c r="O1498" s="1">
        <v>0.38462550068879342</v>
      </c>
      <c r="P1498" s="1">
        <v>0.3701542252671034</v>
      </c>
      <c r="Q1498" s="1">
        <v>0.79427453571211915</v>
      </c>
      <c r="Z1498">
        <v>837.42911153119348</v>
      </c>
    </row>
    <row r="1499" spans="1:26" x14ac:dyDescent="0.3">
      <c r="A1499" s="1">
        <f t="shared" si="215"/>
        <v>1492</v>
      </c>
      <c r="B1499" s="1">
        <f t="shared" si="207"/>
        <v>175</v>
      </c>
      <c r="C1499" s="1">
        <f t="shared" si="208"/>
        <v>175</v>
      </c>
      <c r="D1499" s="1">
        <f t="shared" si="209"/>
        <v>4000</v>
      </c>
      <c r="E1499" s="1">
        <f t="shared" si="210"/>
        <v>1200</v>
      </c>
      <c r="F1499" s="1">
        <f t="shared" si="211"/>
        <v>7000</v>
      </c>
      <c r="G1499" s="1">
        <f t="shared" si="212"/>
        <v>22250</v>
      </c>
      <c r="H1499" s="1">
        <f t="shared" si="213"/>
        <v>32050</v>
      </c>
      <c r="I1499" s="3">
        <f t="shared" si="214"/>
        <v>10582.230623818527</v>
      </c>
      <c r="M1499" s="1">
        <v>0.7416356714466521</v>
      </c>
      <c r="N1499" s="1">
        <v>0.53927567674182753</v>
      </c>
      <c r="O1499" s="1">
        <v>0.94109155252125931</v>
      </c>
      <c r="P1499" s="1">
        <v>9.3986792536106978E-2</v>
      </c>
      <c r="Q1499" s="1">
        <v>0.75931173443300359</v>
      </c>
      <c r="Z1499">
        <v>837.42911153119348</v>
      </c>
    </row>
    <row r="1500" spans="1:26" x14ac:dyDescent="0.3">
      <c r="A1500" s="1">
        <f t="shared" si="215"/>
        <v>1493</v>
      </c>
      <c r="B1500" s="1">
        <f t="shared" si="207"/>
        <v>125</v>
      </c>
      <c r="C1500" s="1">
        <f t="shared" si="208"/>
        <v>175</v>
      </c>
      <c r="D1500" s="1">
        <f t="shared" si="209"/>
        <v>2500</v>
      </c>
      <c r="E1500" s="1">
        <f t="shared" si="210"/>
        <v>2500</v>
      </c>
      <c r="F1500" s="1">
        <f t="shared" si="211"/>
        <v>7000</v>
      </c>
      <c r="G1500" s="1">
        <f t="shared" si="212"/>
        <v>16250</v>
      </c>
      <c r="H1500" s="1">
        <f t="shared" si="213"/>
        <v>30750</v>
      </c>
      <c r="I1500" s="3">
        <f t="shared" si="214"/>
        <v>4381.8525519848772</v>
      </c>
      <c r="M1500" s="1">
        <v>3.8745374294937629E-2</v>
      </c>
      <c r="N1500" s="1">
        <v>0.90953138655001253</v>
      </c>
      <c r="O1500" s="1">
        <v>0.52714507801437349</v>
      </c>
      <c r="P1500" s="1">
        <v>0.39680931655976492</v>
      </c>
      <c r="Q1500" s="1">
        <v>0.83839870074039868</v>
      </c>
      <c r="Z1500">
        <v>837.42911153119348</v>
      </c>
    </row>
    <row r="1501" spans="1:26" x14ac:dyDescent="0.3">
      <c r="A1501" s="1">
        <f t="shared" si="215"/>
        <v>1494</v>
      </c>
      <c r="B1501" s="1">
        <f t="shared" si="207"/>
        <v>175</v>
      </c>
      <c r="C1501" s="1">
        <f t="shared" si="208"/>
        <v>175</v>
      </c>
      <c r="D1501" s="1">
        <f t="shared" si="209"/>
        <v>1200</v>
      </c>
      <c r="E1501" s="1">
        <f t="shared" si="210"/>
        <v>2500</v>
      </c>
      <c r="F1501" s="1">
        <f t="shared" si="211"/>
        <v>5000</v>
      </c>
      <c r="G1501" s="1">
        <f t="shared" si="212"/>
        <v>25050</v>
      </c>
      <c r="H1501" s="1">
        <f t="shared" si="213"/>
        <v>28750</v>
      </c>
      <c r="I1501" s="3">
        <f t="shared" si="214"/>
        <v>10521.739130434784</v>
      </c>
      <c r="M1501" s="1">
        <v>0.71056029524815445</v>
      </c>
      <c r="N1501" s="1">
        <v>0.87258865003789721</v>
      </c>
      <c r="O1501" s="1">
        <v>2.6751762113012556E-2</v>
      </c>
      <c r="P1501" s="1">
        <v>0.71782193649719284</v>
      </c>
      <c r="Q1501" s="1">
        <v>5.9896742179774809E-2</v>
      </c>
      <c r="Z1501">
        <v>837.42911153119348</v>
      </c>
    </row>
    <row r="1502" spans="1:26" x14ac:dyDescent="0.3">
      <c r="A1502" s="1">
        <f t="shared" si="215"/>
        <v>1495</v>
      </c>
      <c r="B1502" s="1">
        <f t="shared" si="207"/>
        <v>175</v>
      </c>
      <c r="C1502" s="1">
        <f t="shared" si="208"/>
        <v>175</v>
      </c>
      <c r="D1502" s="1">
        <f t="shared" si="209"/>
        <v>2500</v>
      </c>
      <c r="E1502" s="1">
        <f t="shared" si="210"/>
        <v>1200</v>
      </c>
      <c r="F1502" s="1">
        <f t="shared" si="211"/>
        <v>5000</v>
      </c>
      <c r="G1502" s="1">
        <f t="shared" si="212"/>
        <v>23750</v>
      </c>
      <c r="H1502" s="1">
        <f t="shared" si="213"/>
        <v>30050</v>
      </c>
      <c r="I1502" s="3">
        <f t="shared" si="214"/>
        <v>10374.291115311913</v>
      </c>
      <c r="M1502" s="1">
        <v>0.57519093745317562</v>
      </c>
      <c r="N1502" s="1">
        <v>0.54589235192797458</v>
      </c>
      <c r="O1502" s="1">
        <v>0.83152770639727513</v>
      </c>
      <c r="P1502" s="1">
        <v>8.4725342115427704E-2</v>
      </c>
      <c r="Q1502" s="1">
        <v>7.5328912094734024E-2</v>
      </c>
      <c r="Z1502">
        <v>837.42911153119348</v>
      </c>
    </row>
    <row r="1503" spans="1:26" x14ac:dyDescent="0.3">
      <c r="A1503" s="1">
        <f t="shared" si="215"/>
        <v>1496</v>
      </c>
      <c r="B1503" s="1">
        <f t="shared" si="207"/>
        <v>175</v>
      </c>
      <c r="C1503" s="1">
        <f t="shared" si="208"/>
        <v>175</v>
      </c>
      <c r="D1503" s="1">
        <f t="shared" si="209"/>
        <v>1200</v>
      </c>
      <c r="E1503" s="1">
        <f t="shared" si="210"/>
        <v>2500</v>
      </c>
      <c r="F1503" s="1">
        <f t="shared" si="211"/>
        <v>5000</v>
      </c>
      <c r="G1503" s="1">
        <f t="shared" si="212"/>
        <v>25050</v>
      </c>
      <c r="H1503" s="1">
        <f t="shared" si="213"/>
        <v>28750</v>
      </c>
      <c r="I1503" s="3">
        <f t="shared" si="214"/>
        <v>10521.739130434784</v>
      </c>
      <c r="M1503" s="1">
        <v>0.70645618758184192</v>
      </c>
      <c r="N1503" s="1">
        <v>0.65664324300741894</v>
      </c>
      <c r="O1503" s="1">
        <v>0.1517170772416605</v>
      </c>
      <c r="P1503" s="1">
        <v>0.58841225793313723</v>
      </c>
      <c r="Q1503" s="1">
        <v>0.59534805738993313</v>
      </c>
      <c r="Z1503">
        <v>837.42911153119348</v>
      </c>
    </row>
    <row r="1504" spans="1:26" x14ac:dyDescent="0.3">
      <c r="A1504" s="1">
        <f t="shared" si="215"/>
        <v>1497</v>
      </c>
      <c r="B1504" s="1">
        <f t="shared" si="207"/>
        <v>125</v>
      </c>
      <c r="C1504" s="1">
        <f t="shared" si="208"/>
        <v>150</v>
      </c>
      <c r="D1504" s="1">
        <f t="shared" si="209"/>
        <v>1200</v>
      </c>
      <c r="E1504" s="1">
        <f t="shared" si="210"/>
        <v>2500</v>
      </c>
      <c r="F1504" s="1">
        <f t="shared" si="211"/>
        <v>5000</v>
      </c>
      <c r="G1504" s="1">
        <f t="shared" si="212"/>
        <v>17550</v>
      </c>
      <c r="H1504" s="1">
        <f t="shared" si="213"/>
        <v>25000</v>
      </c>
      <c r="I1504" s="3">
        <f t="shared" si="214"/>
        <v>1164.461247637053</v>
      </c>
      <c r="M1504" s="1">
        <v>0.15013546814213696</v>
      </c>
      <c r="N1504" s="1">
        <v>0.49102632604877716</v>
      </c>
      <c r="O1504" s="1">
        <v>0.16821929786431689</v>
      </c>
      <c r="P1504" s="1">
        <v>0.71050139625071329</v>
      </c>
      <c r="Q1504" s="1">
        <v>0.39136248621334468</v>
      </c>
      <c r="Z1504">
        <v>837.42911153119348</v>
      </c>
    </row>
    <row r="1505" spans="1:26" x14ac:dyDescent="0.3">
      <c r="A1505" s="1">
        <f t="shared" si="215"/>
        <v>1498</v>
      </c>
      <c r="B1505" s="1">
        <f t="shared" si="207"/>
        <v>175</v>
      </c>
      <c r="C1505" s="1">
        <f t="shared" si="208"/>
        <v>150</v>
      </c>
      <c r="D1505" s="1">
        <f t="shared" si="209"/>
        <v>4000</v>
      </c>
      <c r="E1505" s="1">
        <f t="shared" si="210"/>
        <v>2500</v>
      </c>
      <c r="F1505" s="1">
        <f t="shared" si="211"/>
        <v>7000</v>
      </c>
      <c r="G1505" s="1">
        <f t="shared" si="212"/>
        <v>22250</v>
      </c>
      <c r="H1505" s="1">
        <f t="shared" si="213"/>
        <v>27000</v>
      </c>
      <c r="I1505" s="3">
        <f t="shared" si="214"/>
        <v>6763.7051039697544</v>
      </c>
      <c r="M1505" s="1">
        <v>0.54542658885928308</v>
      </c>
      <c r="N1505" s="1">
        <v>0.31936095588887714</v>
      </c>
      <c r="O1505" s="1">
        <v>0.93237551126715712</v>
      </c>
      <c r="P1505" s="1">
        <v>0.49271859946126118</v>
      </c>
      <c r="Q1505" s="1">
        <v>0.91714256208454537</v>
      </c>
      <c r="Z1505">
        <v>837.42911153119348</v>
      </c>
    </row>
    <row r="1506" spans="1:26" x14ac:dyDescent="0.3">
      <c r="A1506" s="1">
        <f t="shared" si="215"/>
        <v>1499</v>
      </c>
      <c r="B1506" s="1">
        <f t="shared" si="207"/>
        <v>150</v>
      </c>
      <c r="C1506" s="1">
        <f t="shared" si="208"/>
        <v>150</v>
      </c>
      <c r="D1506" s="1">
        <f t="shared" si="209"/>
        <v>1200</v>
      </c>
      <c r="E1506" s="1">
        <f t="shared" si="210"/>
        <v>2500</v>
      </c>
      <c r="F1506" s="1">
        <f t="shared" si="211"/>
        <v>5000</v>
      </c>
      <c r="G1506" s="1">
        <f t="shared" si="212"/>
        <v>21300</v>
      </c>
      <c r="H1506" s="1">
        <f t="shared" si="213"/>
        <v>25000</v>
      </c>
      <c r="I1506" s="3">
        <f t="shared" si="214"/>
        <v>4425.330812854445</v>
      </c>
      <c r="M1506" s="1">
        <v>0.49822469824130611</v>
      </c>
      <c r="N1506" s="1">
        <v>0.28584421569093243</v>
      </c>
      <c r="O1506" s="1">
        <v>0.28377337037845174</v>
      </c>
      <c r="P1506" s="1">
        <v>0.69163838087986884</v>
      </c>
      <c r="Q1506" s="1">
        <v>0.59128742893390174</v>
      </c>
      <c r="Z1506">
        <v>837.42911153119348</v>
      </c>
    </row>
    <row r="1507" spans="1:26" x14ac:dyDescent="0.3">
      <c r="A1507" s="1">
        <f t="shared" si="215"/>
        <v>1500</v>
      </c>
      <c r="B1507" s="1">
        <f t="shared" si="207"/>
        <v>175</v>
      </c>
      <c r="C1507" s="1">
        <f t="shared" si="208"/>
        <v>125</v>
      </c>
      <c r="D1507" s="1">
        <f t="shared" si="209"/>
        <v>2500</v>
      </c>
      <c r="E1507" s="1">
        <f t="shared" si="210"/>
        <v>2500</v>
      </c>
      <c r="F1507" s="1">
        <f t="shared" si="211"/>
        <v>7000</v>
      </c>
      <c r="G1507" s="1">
        <f t="shared" si="212"/>
        <v>23750</v>
      </c>
      <c r="H1507" s="1">
        <f t="shared" si="213"/>
        <v>23250</v>
      </c>
      <c r="I1507" s="3">
        <f t="shared" si="214"/>
        <v>5232.5141776937671</v>
      </c>
      <c r="M1507" s="1">
        <v>0.96777494295886768</v>
      </c>
      <c r="N1507" s="1">
        <v>0.14559972797895815</v>
      </c>
      <c r="O1507" s="1">
        <v>0.4675594671304204</v>
      </c>
      <c r="P1507" s="1">
        <v>0.58647749515502856</v>
      </c>
      <c r="Q1507" s="1">
        <v>0.95234888575841592</v>
      </c>
      <c r="Z1507">
        <v>837.42911153119348</v>
      </c>
    </row>
    <row r="1508" spans="1:26" x14ac:dyDescent="0.3">
      <c r="A1508" s="1">
        <f t="shared" si="215"/>
        <v>1501</v>
      </c>
      <c r="B1508" s="1">
        <f t="shared" si="207"/>
        <v>175</v>
      </c>
      <c r="C1508" s="1">
        <f t="shared" si="208"/>
        <v>175</v>
      </c>
      <c r="D1508" s="1">
        <f t="shared" si="209"/>
        <v>2500</v>
      </c>
      <c r="E1508" s="1">
        <f t="shared" si="210"/>
        <v>2500</v>
      </c>
      <c r="F1508" s="1">
        <f t="shared" si="211"/>
        <v>5000</v>
      </c>
      <c r="G1508" s="1">
        <f t="shared" si="212"/>
        <v>23750</v>
      </c>
      <c r="H1508" s="1">
        <f t="shared" si="213"/>
        <v>28750</v>
      </c>
      <c r="I1508" s="3">
        <f t="shared" si="214"/>
        <v>9391.3043478260952</v>
      </c>
      <c r="M1508" s="1">
        <v>0.82345934132710774</v>
      </c>
      <c r="N1508" s="1">
        <v>0.89350469749546535</v>
      </c>
      <c r="O1508" s="1">
        <v>0.58020780781996417</v>
      </c>
      <c r="P1508" s="1">
        <v>0.39976853512483967</v>
      </c>
      <c r="Q1508" s="1">
        <v>0.15534793692959059</v>
      </c>
      <c r="Z1508">
        <v>837.42911153119348</v>
      </c>
    </row>
    <row r="1509" spans="1:26" x14ac:dyDescent="0.3">
      <c r="A1509" s="1">
        <f t="shared" si="215"/>
        <v>1502</v>
      </c>
      <c r="B1509" s="1">
        <f t="shared" si="207"/>
        <v>175</v>
      </c>
      <c r="C1509" s="1">
        <f t="shared" si="208"/>
        <v>175</v>
      </c>
      <c r="D1509" s="1">
        <f t="shared" si="209"/>
        <v>2500</v>
      </c>
      <c r="E1509" s="1">
        <f t="shared" si="210"/>
        <v>2500</v>
      </c>
      <c r="F1509" s="1">
        <f t="shared" si="211"/>
        <v>7000</v>
      </c>
      <c r="G1509" s="1">
        <f t="shared" si="212"/>
        <v>23750</v>
      </c>
      <c r="H1509" s="1">
        <f t="shared" si="213"/>
        <v>30750</v>
      </c>
      <c r="I1509" s="3">
        <f t="shared" si="214"/>
        <v>10903.591682419661</v>
      </c>
      <c r="M1509" s="1">
        <v>0.5900886298450041</v>
      </c>
      <c r="N1509" s="1">
        <v>0.98319242833404252</v>
      </c>
      <c r="O1509" s="1">
        <v>0.64711403988379756</v>
      </c>
      <c r="P1509" s="1">
        <v>0.6121819504271272</v>
      </c>
      <c r="Q1509" s="1">
        <v>0.76261406298247314</v>
      </c>
      <c r="Z1509">
        <v>837.42911153119348</v>
      </c>
    </row>
    <row r="1510" spans="1:26" x14ac:dyDescent="0.3">
      <c r="A1510" s="1">
        <f t="shared" si="215"/>
        <v>1503</v>
      </c>
      <c r="B1510" s="1">
        <f t="shared" si="207"/>
        <v>125</v>
      </c>
      <c r="C1510" s="1">
        <f t="shared" si="208"/>
        <v>125</v>
      </c>
      <c r="D1510" s="1">
        <f t="shared" si="209"/>
        <v>2500</v>
      </c>
      <c r="E1510" s="1">
        <f t="shared" si="210"/>
        <v>4000</v>
      </c>
      <c r="F1510" s="1">
        <f t="shared" si="211"/>
        <v>5000</v>
      </c>
      <c r="G1510" s="1">
        <f t="shared" si="212"/>
        <v>16250</v>
      </c>
      <c r="H1510" s="1">
        <f t="shared" si="213"/>
        <v>19750</v>
      </c>
      <c r="I1510" s="3">
        <f t="shared" si="214"/>
        <v>-3935.7277882797716</v>
      </c>
      <c r="M1510" s="1">
        <v>6.5296096535851222E-2</v>
      </c>
      <c r="N1510" s="1">
        <v>8.0703315538556364E-2</v>
      </c>
      <c r="O1510" s="1">
        <v>0.79504520413629531</v>
      </c>
      <c r="P1510" s="1">
        <v>0.88319758510301771</v>
      </c>
      <c r="Q1510" s="1">
        <v>0.2333617815596849</v>
      </c>
      <c r="Z1510">
        <v>837.42911153119348</v>
      </c>
    </row>
    <row r="1511" spans="1:26" x14ac:dyDescent="0.3">
      <c r="A1511" s="1">
        <f t="shared" si="215"/>
        <v>1504</v>
      </c>
      <c r="B1511" s="1">
        <f t="shared" si="207"/>
        <v>175</v>
      </c>
      <c r="C1511" s="1">
        <f t="shared" si="208"/>
        <v>175</v>
      </c>
      <c r="D1511" s="1">
        <f t="shared" si="209"/>
        <v>1200</v>
      </c>
      <c r="E1511" s="1">
        <f t="shared" si="210"/>
        <v>2500</v>
      </c>
      <c r="F1511" s="1">
        <f t="shared" si="211"/>
        <v>5000</v>
      </c>
      <c r="G1511" s="1">
        <f t="shared" si="212"/>
        <v>25050</v>
      </c>
      <c r="H1511" s="1">
        <f t="shared" si="213"/>
        <v>28750</v>
      </c>
      <c r="I1511" s="3">
        <f t="shared" si="214"/>
        <v>10521.739130434784</v>
      </c>
      <c r="M1511" s="1">
        <v>0.57599728612716317</v>
      </c>
      <c r="N1511" s="1">
        <v>0.90970101537743164</v>
      </c>
      <c r="O1511" s="1">
        <v>0.20378661200742243</v>
      </c>
      <c r="P1511" s="1">
        <v>0.65672406465865873</v>
      </c>
      <c r="Q1511" s="1">
        <v>0.24592065884532666</v>
      </c>
      <c r="Z1511">
        <v>837.42911153119348</v>
      </c>
    </row>
    <row r="1512" spans="1:26" x14ac:dyDescent="0.3">
      <c r="A1512" s="1">
        <f t="shared" si="215"/>
        <v>1505</v>
      </c>
      <c r="B1512" s="1">
        <f t="shared" si="207"/>
        <v>175</v>
      </c>
      <c r="C1512" s="1">
        <f t="shared" si="208"/>
        <v>150</v>
      </c>
      <c r="D1512" s="1">
        <f t="shared" si="209"/>
        <v>2500</v>
      </c>
      <c r="E1512" s="1">
        <f t="shared" si="210"/>
        <v>2500</v>
      </c>
      <c r="F1512" s="1">
        <f t="shared" si="211"/>
        <v>5000</v>
      </c>
      <c r="G1512" s="1">
        <f t="shared" si="212"/>
        <v>23750</v>
      </c>
      <c r="H1512" s="1">
        <f t="shared" si="213"/>
        <v>25000</v>
      </c>
      <c r="I1512" s="3">
        <f t="shared" si="214"/>
        <v>6555.7655954631409</v>
      </c>
      <c r="M1512" s="1">
        <v>0.81922824744472789</v>
      </c>
      <c r="N1512" s="1">
        <v>0.34959896562900405</v>
      </c>
      <c r="O1512" s="1">
        <v>0.56391369617790676</v>
      </c>
      <c r="P1512" s="1">
        <v>0.69820519543768356</v>
      </c>
      <c r="Q1512" s="1">
        <v>0.35498104465823732</v>
      </c>
      <c r="Z1512">
        <v>837.42911153119348</v>
      </c>
    </row>
    <row r="1513" spans="1:26" x14ac:dyDescent="0.3">
      <c r="A1513" s="1">
        <f t="shared" si="215"/>
        <v>1506</v>
      </c>
      <c r="B1513" s="1">
        <f t="shared" si="207"/>
        <v>150</v>
      </c>
      <c r="C1513" s="1">
        <f t="shared" si="208"/>
        <v>150</v>
      </c>
      <c r="D1513" s="1">
        <f t="shared" si="209"/>
        <v>4000</v>
      </c>
      <c r="E1513" s="1">
        <f t="shared" si="210"/>
        <v>2500</v>
      </c>
      <c r="F1513" s="1">
        <f t="shared" si="211"/>
        <v>7000</v>
      </c>
      <c r="G1513" s="1">
        <f t="shared" si="212"/>
        <v>18500</v>
      </c>
      <c r="H1513" s="1">
        <f t="shared" si="213"/>
        <v>27000</v>
      </c>
      <c r="I1513" s="3">
        <f t="shared" si="214"/>
        <v>3502.8355387523625</v>
      </c>
      <c r="M1513" s="1">
        <v>0.20117510525229121</v>
      </c>
      <c r="N1513" s="1">
        <v>0.293291785886588</v>
      </c>
      <c r="O1513" s="1">
        <v>0.95725943535391034</v>
      </c>
      <c r="P1513" s="1">
        <v>0.53871777242412355</v>
      </c>
      <c r="Q1513" s="1">
        <v>0.96586977643620608</v>
      </c>
      <c r="Z1513">
        <v>837.42911153119348</v>
      </c>
    </row>
    <row r="1514" spans="1:26" x14ac:dyDescent="0.3">
      <c r="A1514" s="1">
        <f t="shared" si="215"/>
        <v>1507</v>
      </c>
      <c r="B1514" s="1">
        <f t="shared" si="207"/>
        <v>175</v>
      </c>
      <c r="C1514" s="1">
        <f t="shared" si="208"/>
        <v>175</v>
      </c>
      <c r="D1514" s="1">
        <f t="shared" si="209"/>
        <v>4000</v>
      </c>
      <c r="E1514" s="1">
        <f t="shared" si="210"/>
        <v>2500</v>
      </c>
      <c r="F1514" s="1">
        <f t="shared" si="211"/>
        <v>7000</v>
      </c>
      <c r="G1514" s="1">
        <f t="shared" si="212"/>
        <v>22250</v>
      </c>
      <c r="H1514" s="1">
        <f t="shared" si="213"/>
        <v>30750</v>
      </c>
      <c r="I1514" s="3">
        <f t="shared" si="214"/>
        <v>9599.2438563327087</v>
      </c>
      <c r="M1514" s="1">
        <v>0.88845896971741112</v>
      </c>
      <c r="N1514" s="1">
        <v>0.63453011581811947</v>
      </c>
      <c r="O1514" s="1">
        <v>0.96121222848374688</v>
      </c>
      <c r="P1514" s="1">
        <v>0.41852351322655712</v>
      </c>
      <c r="Q1514" s="1">
        <v>0.83448267777424545</v>
      </c>
      <c r="Z1514">
        <v>837.42911153119348</v>
      </c>
    </row>
    <row r="1515" spans="1:26" x14ac:dyDescent="0.3">
      <c r="A1515" s="1">
        <f t="shared" si="215"/>
        <v>1508</v>
      </c>
      <c r="B1515" s="1">
        <f t="shared" si="207"/>
        <v>150</v>
      </c>
      <c r="C1515" s="1">
        <f t="shared" si="208"/>
        <v>175</v>
      </c>
      <c r="D1515" s="1">
        <f t="shared" si="209"/>
        <v>2500</v>
      </c>
      <c r="E1515" s="1">
        <f t="shared" si="210"/>
        <v>2500</v>
      </c>
      <c r="F1515" s="1">
        <f t="shared" si="211"/>
        <v>5000</v>
      </c>
      <c r="G1515" s="1">
        <f t="shared" si="212"/>
        <v>20000</v>
      </c>
      <c r="H1515" s="1">
        <f t="shared" si="213"/>
        <v>28750</v>
      </c>
      <c r="I1515" s="3">
        <f t="shared" si="214"/>
        <v>6130.4347826087032</v>
      </c>
      <c r="M1515" s="1">
        <v>0.39159056517974145</v>
      </c>
      <c r="N1515" s="1">
        <v>0.75753687696588246</v>
      </c>
      <c r="O1515" s="1">
        <v>0.43475467371998011</v>
      </c>
      <c r="P1515" s="1">
        <v>0.62136581155974757</v>
      </c>
      <c r="Q1515" s="1">
        <v>5.2012975123877925E-2</v>
      </c>
      <c r="Z1515">
        <v>837.42911153119348</v>
      </c>
    </row>
    <row r="1516" spans="1:26" x14ac:dyDescent="0.3">
      <c r="A1516" s="1">
        <f t="shared" si="215"/>
        <v>1509</v>
      </c>
      <c r="B1516" s="1">
        <f t="shared" si="207"/>
        <v>125</v>
      </c>
      <c r="C1516" s="1">
        <f t="shared" si="208"/>
        <v>175</v>
      </c>
      <c r="D1516" s="1">
        <f t="shared" si="209"/>
        <v>1200</v>
      </c>
      <c r="E1516" s="1">
        <f t="shared" si="210"/>
        <v>2500</v>
      </c>
      <c r="F1516" s="1">
        <f t="shared" si="211"/>
        <v>7000</v>
      </c>
      <c r="G1516" s="1">
        <f t="shared" si="212"/>
        <v>17550</v>
      </c>
      <c r="H1516" s="1">
        <f t="shared" si="213"/>
        <v>30750</v>
      </c>
      <c r="I1516" s="3">
        <f t="shared" si="214"/>
        <v>5512.2873345935805</v>
      </c>
      <c r="M1516" s="1">
        <v>1.7490881933125646E-2</v>
      </c>
      <c r="N1516" s="1">
        <v>0.55566483972080061</v>
      </c>
      <c r="O1516" s="1">
        <v>0.1172488452096897</v>
      </c>
      <c r="P1516" s="1">
        <v>0.56298551677832298</v>
      </c>
      <c r="Q1516" s="1">
        <v>0.81684182818212503</v>
      </c>
      <c r="Z1516">
        <v>837.42911153119348</v>
      </c>
    </row>
    <row r="1517" spans="1:26" x14ac:dyDescent="0.3">
      <c r="A1517" s="1">
        <f t="shared" si="215"/>
        <v>1510</v>
      </c>
      <c r="B1517" s="1">
        <f t="shared" si="207"/>
        <v>150</v>
      </c>
      <c r="C1517" s="1">
        <f t="shared" si="208"/>
        <v>150</v>
      </c>
      <c r="D1517" s="1">
        <f t="shared" si="209"/>
        <v>1200</v>
      </c>
      <c r="E1517" s="1">
        <f t="shared" si="210"/>
        <v>2500</v>
      </c>
      <c r="F1517" s="1">
        <f t="shared" si="211"/>
        <v>5000</v>
      </c>
      <c r="G1517" s="1">
        <f t="shared" si="212"/>
        <v>21300</v>
      </c>
      <c r="H1517" s="1">
        <f t="shared" si="213"/>
        <v>25000</v>
      </c>
      <c r="I1517" s="3">
        <f t="shared" si="214"/>
        <v>4425.330812854445</v>
      </c>
      <c r="M1517" s="1">
        <v>0.44986896297063372</v>
      </c>
      <c r="N1517" s="1">
        <v>0.405751830780263</v>
      </c>
      <c r="O1517" s="1">
        <v>0.25049583667609787</v>
      </c>
      <c r="P1517" s="1">
        <v>0.73280793113915543</v>
      </c>
      <c r="Q1517" s="1">
        <v>0.19379894623286553</v>
      </c>
      <c r="Z1517">
        <v>837.42911153119348</v>
      </c>
    </row>
    <row r="1518" spans="1:26" x14ac:dyDescent="0.3">
      <c r="A1518" s="1">
        <f t="shared" si="215"/>
        <v>1511</v>
      </c>
      <c r="B1518" s="1">
        <f t="shared" si="207"/>
        <v>175</v>
      </c>
      <c r="C1518" s="1">
        <f t="shared" si="208"/>
        <v>125</v>
      </c>
      <c r="D1518" s="1">
        <f t="shared" si="209"/>
        <v>1200</v>
      </c>
      <c r="E1518" s="1">
        <f t="shared" si="210"/>
        <v>2500</v>
      </c>
      <c r="F1518" s="1">
        <f t="shared" si="211"/>
        <v>7000</v>
      </c>
      <c r="G1518" s="1">
        <f t="shared" si="212"/>
        <v>25050</v>
      </c>
      <c r="H1518" s="1">
        <f t="shared" si="213"/>
        <v>23250</v>
      </c>
      <c r="I1518" s="3">
        <f t="shared" si="214"/>
        <v>6362.9489603024631</v>
      </c>
      <c r="M1518" s="1">
        <v>0.73602586787909308</v>
      </c>
      <c r="N1518" s="1">
        <v>0.12591129535048895</v>
      </c>
      <c r="O1518" s="1">
        <v>0.26634496845115607</v>
      </c>
      <c r="P1518" s="1">
        <v>0.66793236012816315</v>
      </c>
      <c r="Q1518" s="1">
        <v>0.79311871037321147</v>
      </c>
      <c r="Z1518">
        <v>837.42911153119348</v>
      </c>
    </row>
    <row r="1519" spans="1:26" x14ac:dyDescent="0.3">
      <c r="A1519" s="1">
        <f t="shared" si="215"/>
        <v>1512</v>
      </c>
      <c r="B1519" s="1">
        <f t="shared" si="207"/>
        <v>175</v>
      </c>
      <c r="C1519" s="1">
        <f t="shared" si="208"/>
        <v>175</v>
      </c>
      <c r="D1519" s="1">
        <f t="shared" si="209"/>
        <v>2500</v>
      </c>
      <c r="E1519" s="1">
        <f t="shared" si="210"/>
        <v>2500</v>
      </c>
      <c r="F1519" s="1">
        <f t="shared" si="211"/>
        <v>5000</v>
      </c>
      <c r="G1519" s="1">
        <f t="shared" si="212"/>
        <v>23750</v>
      </c>
      <c r="H1519" s="1">
        <f t="shared" si="213"/>
        <v>28750</v>
      </c>
      <c r="I1519" s="3">
        <f t="shared" si="214"/>
        <v>9391.3043478260952</v>
      </c>
      <c r="M1519" s="1">
        <v>0.6842402243666611</v>
      </c>
      <c r="N1519" s="1">
        <v>0.75425838759542319</v>
      </c>
      <c r="O1519" s="1">
        <v>0.80490189738885143</v>
      </c>
      <c r="P1519" s="1">
        <v>0.38554484402831646</v>
      </c>
      <c r="Q1519" s="1">
        <v>0.42611644390428083</v>
      </c>
      <c r="Z1519">
        <v>837.42911153119348</v>
      </c>
    </row>
    <row r="1520" spans="1:26" x14ac:dyDescent="0.3">
      <c r="A1520" s="1">
        <f t="shared" si="215"/>
        <v>1513</v>
      </c>
      <c r="B1520" s="1">
        <f t="shared" si="207"/>
        <v>125</v>
      </c>
      <c r="C1520" s="1">
        <f t="shared" si="208"/>
        <v>175</v>
      </c>
      <c r="D1520" s="1">
        <f t="shared" si="209"/>
        <v>1200</v>
      </c>
      <c r="E1520" s="1">
        <f t="shared" si="210"/>
        <v>4000</v>
      </c>
      <c r="F1520" s="1">
        <f t="shared" si="211"/>
        <v>7000</v>
      </c>
      <c r="G1520" s="1">
        <f t="shared" si="212"/>
        <v>17550</v>
      </c>
      <c r="H1520" s="1">
        <f t="shared" si="213"/>
        <v>29250</v>
      </c>
      <c r="I1520" s="3">
        <f t="shared" si="214"/>
        <v>4378.0718336483988</v>
      </c>
      <c r="M1520" s="1">
        <v>4.8686482426659627E-2</v>
      </c>
      <c r="N1520" s="1">
        <v>0.98926597265645455</v>
      </c>
      <c r="O1520" s="1">
        <v>3.656347458786724E-2</v>
      </c>
      <c r="P1520" s="1">
        <v>0.91729639113435946</v>
      </c>
      <c r="Q1520" s="1">
        <v>0.94777752169529927</v>
      </c>
      <c r="Z1520">
        <v>837.42911153119348</v>
      </c>
    </row>
    <row r="1521" spans="1:26" x14ac:dyDescent="0.3">
      <c r="A1521" s="1">
        <f t="shared" si="215"/>
        <v>1514</v>
      </c>
      <c r="B1521" s="1">
        <f t="shared" si="207"/>
        <v>175</v>
      </c>
      <c r="C1521" s="1">
        <f t="shared" si="208"/>
        <v>125</v>
      </c>
      <c r="D1521" s="1">
        <f t="shared" si="209"/>
        <v>2500</v>
      </c>
      <c r="E1521" s="1">
        <f t="shared" si="210"/>
        <v>2500</v>
      </c>
      <c r="F1521" s="1">
        <f t="shared" si="211"/>
        <v>5000</v>
      </c>
      <c r="G1521" s="1">
        <f t="shared" si="212"/>
        <v>23750</v>
      </c>
      <c r="H1521" s="1">
        <f t="shared" si="213"/>
        <v>21250</v>
      </c>
      <c r="I1521" s="3">
        <f t="shared" si="214"/>
        <v>3720.2268431001939</v>
      </c>
      <c r="M1521" s="1">
        <v>0.84605541937106932</v>
      </c>
      <c r="N1521" s="1">
        <v>1.6700194885876929E-2</v>
      </c>
      <c r="O1521" s="1">
        <v>0.43679767665828451</v>
      </c>
      <c r="P1521" s="1">
        <v>0.46172283354031129</v>
      </c>
      <c r="Q1521" s="1">
        <v>0.14221987327927166</v>
      </c>
      <c r="Z1521">
        <v>837.42911153119348</v>
      </c>
    </row>
    <row r="1522" spans="1:26" x14ac:dyDescent="0.3">
      <c r="A1522" s="1">
        <f t="shared" si="215"/>
        <v>1515</v>
      </c>
      <c r="B1522" s="1">
        <f t="shared" si="207"/>
        <v>175</v>
      </c>
      <c r="C1522" s="1">
        <f t="shared" si="208"/>
        <v>150</v>
      </c>
      <c r="D1522" s="1">
        <f t="shared" si="209"/>
        <v>4000</v>
      </c>
      <c r="E1522" s="1">
        <f t="shared" si="210"/>
        <v>1200</v>
      </c>
      <c r="F1522" s="1">
        <f t="shared" si="211"/>
        <v>5000</v>
      </c>
      <c r="G1522" s="1">
        <f t="shared" si="212"/>
        <v>22250</v>
      </c>
      <c r="H1522" s="1">
        <f t="shared" si="213"/>
        <v>26300</v>
      </c>
      <c r="I1522" s="3">
        <f t="shared" si="214"/>
        <v>6234.4045368620136</v>
      </c>
      <c r="M1522" s="1">
        <v>0.95472688099200465</v>
      </c>
      <c r="N1522" s="1">
        <v>0.49579693381166567</v>
      </c>
      <c r="O1522" s="1">
        <v>0.91030613192246634</v>
      </c>
      <c r="P1522" s="1">
        <v>0.12587787559558228</v>
      </c>
      <c r="Q1522" s="1">
        <v>0.13355127390682908</v>
      </c>
      <c r="Z1522">
        <v>856.33270321361488</v>
      </c>
    </row>
    <row r="1523" spans="1:26" x14ac:dyDescent="0.3">
      <c r="A1523" s="1">
        <f t="shared" si="215"/>
        <v>1516</v>
      </c>
      <c r="B1523" s="1">
        <f t="shared" si="207"/>
        <v>175</v>
      </c>
      <c r="C1523" s="1">
        <f t="shared" si="208"/>
        <v>150</v>
      </c>
      <c r="D1523" s="1">
        <f t="shared" si="209"/>
        <v>2500</v>
      </c>
      <c r="E1523" s="1">
        <f t="shared" si="210"/>
        <v>2500</v>
      </c>
      <c r="F1523" s="1">
        <f t="shared" si="211"/>
        <v>7000</v>
      </c>
      <c r="G1523" s="1">
        <f t="shared" si="212"/>
        <v>23750</v>
      </c>
      <c r="H1523" s="1">
        <f t="shared" si="213"/>
        <v>27000</v>
      </c>
      <c r="I1523" s="3">
        <f t="shared" si="214"/>
        <v>8068.0529300567141</v>
      </c>
      <c r="M1523" s="1">
        <v>0.57933453576647087</v>
      </c>
      <c r="N1523" s="1">
        <v>0.32125500578847399</v>
      </c>
      <c r="O1523" s="1">
        <v>0.87287863573903457</v>
      </c>
      <c r="P1523" s="1">
        <v>0.50167727229587378</v>
      </c>
      <c r="Q1523" s="1">
        <v>0.85026134455556801</v>
      </c>
      <c r="Z1523">
        <v>856.33270321361488</v>
      </c>
    </row>
    <row r="1524" spans="1:26" x14ac:dyDescent="0.3">
      <c r="A1524" s="1">
        <f t="shared" si="215"/>
        <v>1517</v>
      </c>
      <c r="B1524" s="1">
        <f t="shared" si="207"/>
        <v>175</v>
      </c>
      <c r="C1524" s="1">
        <f t="shared" si="208"/>
        <v>175</v>
      </c>
      <c r="D1524" s="1">
        <f t="shared" si="209"/>
        <v>1200</v>
      </c>
      <c r="E1524" s="1">
        <f t="shared" si="210"/>
        <v>2500</v>
      </c>
      <c r="F1524" s="1">
        <f t="shared" si="211"/>
        <v>5000</v>
      </c>
      <c r="G1524" s="1">
        <f t="shared" si="212"/>
        <v>25050</v>
      </c>
      <c r="H1524" s="1">
        <f t="shared" si="213"/>
        <v>28750</v>
      </c>
      <c r="I1524" s="3">
        <f t="shared" si="214"/>
        <v>10521.739130434784</v>
      </c>
      <c r="M1524" s="1">
        <v>0.84395586990096627</v>
      </c>
      <c r="N1524" s="1">
        <v>0.95458304629017054</v>
      </c>
      <c r="O1524" s="1">
        <v>0.2622990467104902</v>
      </c>
      <c r="P1524" s="1">
        <v>0.73587032440312539</v>
      </c>
      <c r="Q1524" s="1">
        <v>0.38201425831609848</v>
      </c>
      <c r="Z1524">
        <v>856.33270321361488</v>
      </c>
    </row>
    <row r="1525" spans="1:26" x14ac:dyDescent="0.3">
      <c r="A1525" s="1">
        <f t="shared" si="215"/>
        <v>1518</v>
      </c>
      <c r="B1525" s="1">
        <f t="shared" si="207"/>
        <v>150</v>
      </c>
      <c r="C1525" s="1">
        <f t="shared" si="208"/>
        <v>125</v>
      </c>
      <c r="D1525" s="1">
        <f t="shared" si="209"/>
        <v>1200</v>
      </c>
      <c r="E1525" s="1">
        <f t="shared" si="210"/>
        <v>2500</v>
      </c>
      <c r="F1525" s="1">
        <f t="shared" si="211"/>
        <v>5000</v>
      </c>
      <c r="G1525" s="1">
        <f t="shared" si="212"/>
        <v>21300</v>
      </c>
      <c r="H1525" s="1">
        <f t="shared" si="213"/>
        <v>21250</v>
      </c>
      <c r="I1525" s="3">
        <f t="shared" si="214"/>
        <v>1589.792060491498</v>
      </c>
      <c r="M1525" s="1">
        <v>0.40769741382974967</v>
      </c>
      <c r="N1525" s="1">
        <v>2.9208775465526693E-2</v>
      </c>
      <c r="O1525" s="1">
        <v>0.1046524474138032</v>
      </c>
      <c r="P1525" s="1">
        <v>0.63989782907482995</v>
      </c>
      <c r="Q1525" s="1">
        <v>0.40859887416622742</v>
      </c>
      <c r="Z1525">
        <v>856.33270321361488</v>
      </c>
    </row>
    <row r="1526" spans="1:26" x14ac:dyDescent="0.3">
      <c r="A1526" s="1">
        <f t="shared" si="215"/>
        <v>1519</v>
      </c>
      <c r="B1526" s="1">
        <f t="shared" si="207"/>
        <v>125</v>
      </c>
      <c r="C1526" s="1">
        <f t="shared" si="208"/>
        <v>150</v>
      </c>
      <c r="D1526" s="1">
        <f t="shared" si="209"/>
        <v>2500</v>
      </c>
      <c r="E1526" s="1">
        <f t="shared" si="210"/>
        <v>2500</v>
      </c>
      <c r="F1526" s="1">
        <f t="shared" si="211"/>
        <v>5000</v>
      </c>
      <c r="G1526" s="1">
        <f t="shared" si="212"/>
        <v>16250</v>
      </c>
      <c r="H1526" s="1">
        <f t="shared" si="213"/>
        <v>25000</v>
      </c>
      <c r="I1526" s="3">
        <f t="shared" si="214"/>
        <v>34.026465028357052</v>
      </c>
      <c r="M1526" s="1">
        <v>9.2664073949646042E-2</v>
      </c>
      <c r="N1526" s="1">
        <v>0.22091639469462943</v>
      </c>
      <c r="O1526" s="1">
        <v>0.48415501235984415</v>
      </c>
      <c r="P1526" s="1">
        <v>0.36945011392733196</v>
      </c>
      <c r="Q1526" s="1">
        <v>0.69707609971108808</v>
      </c>
      <c r="Z1526">
        <v>856.33270321361488</v>
      </c>
    </row>
    <row r="1527" spans="1:26" x14ac:dyDescent="0.3">
      <c r="A1527" s="1">
        <f t="shared" si="215"/>
        <v>1520</v>
      </c>
      <c r="B1527" s="1">
        <f t="shared" si="207"/>
        <v>150</v>
      </c>
      <c r="C1527" s="1">
        <f t="shared" si="208"/>
        <v>150</v>
      </c>
      <c r="D1527" s="1">
        <f t="shared" si="209"/>
        <v>2500</v>
      </c>
      <c r="E1527" s="1">
        <f t="shared" si="210"/>
        <v>4000</v>
      </c>
      <c r="F1527" s="1">
        <f t="shared" si="211"/>
        <v>7000</v>
      </c>
      <c r="G1527" s="1">
        <f t="shared" si="212"/>
        <v>20000</v>
      </c>
      <c r="H1527" s="1">
        <f t="shared" si="213"/>
        <v>25500</v>
      </c>
      <c r="I1527" s="3">
        <f t="shared" si="214"/>
        <v>3672.9678638941405</v>
      </c>
      <c r="M1527" s="1">
        <v>0.45251883254647374</v>
      </c>
      <c r="N1527" s="1">
        <v>0.30819625496135783</v>
      </c>
      <c r="O1527" s="1">
        <v>0.87766366504465787</v>
      </c>
      <c r="P1527" s="1">
        <v>0.86755551015349819</v>
      </c>
      <c r="Q1527" s="1">
        <v>0.83064416636830374</v>
      </c>
      <c r="Z1527">
        <v>856.33270321361488</v>
      </c>
    </row>
    <row r="1528" spans="1:26" x14ac:dyDescent="0.3">
      <c r="A1528" s="1">
        <f t="shared" si="215"/>
        <v>1521</v>
      </c>
      <c r="B1528" s="1">
        <f t="shared" si="207"/>
        <v>175</v>
      </c>
      <c r="C1528" s="1">
        <f t="shared" si="208"/>
        <v>175</v>
      </c>
      <c r="D1528" s="1">
        <f t="shared" si="209"/>
        <v>2500</v>
      </c>
      <c r="E1528" s="1">
        <f t="shared" si="210"/>
        <v>4000</v>
      </c>
      <c r="F1528" s="1">
        <f t="shared" si="211"/>
        <v>7000</v>
      </c>
      <c r="G1528" s="1">
        <f t="shared" si="212"/>
        <v>23750</v>
      </c>
      <c r="H1528" s="1">
        <f t="shared" si="213"/>
        <v>29250</v>
      </c>
      <c r="I1528" s="3">
        <f t="shared" si="214"/>
        <v>9769.3761814744867</v>
      </c>
      <c r="M1528" s="1">
        <v>0.54136338103644432</v>
      </c>
      <c r="N1528" s="1">
        <v>0.55904189578448593</v>
      </c>
      <c r="O1528" s="1">
        <v>0.77216054946432122</v>
      </c>
      <c r="P1528" s="1">
        <v>0.93257855091920527</v>
      </c>
      <c r="Q1528" s="1">
        <v>0.74334283143704616</v>
      </c>
      <c r="Z1528">
        <v>856.33270321361488</v>
      </c>
    </row>
    <row r="1529" spans="1:26" x14ac:dyDescent="0.3">
      <c r="A1529" s="1">
        <f t="shared" si="215"/>
        <v>1522</v>
      </c>
      <c r="B1529" s="1">
        <f t="shared" si="207"/>
        <v>125</v>
      </c>
      <c r="C1529" s="1">
        <f t="shared" si="208"/>
        <v>150</v>
      </c>
      <c r="D1529" s="1">
        <f t="shared" si="209"/>
        <v>1200</v>
      </c>
      <c r="E1529" s="1">
        <f t="shared" si="210"/>
        <v>4000</v>
      </c>
      <c r="F1529" s="1">
        <f t="shared" si="211"/>
        <v>5000</v>
      </c>
      <c r="G1529" s="1">
        <f t="shared" si="212"/>
        <v>17550</v>
      </c>
      <c r="H1529" s="1">
        <f t="shared" si="213"/>
        <v>23500</v>
      </c>
      <c r="I1529" s="3">
        <f t="shared" si="214"/>
        <v>30.245746691871318</v>
      </c>
      <c r="M1529" s="1">
        <v>0.16774665739817429</v>
      </c>
      <c r="N1529" s="1">
        <v>0.39340179262632691</v>
      </c>
      <c r="O1529" s="1">
        <v>0.38299703821235009</v>
      </c>
      <c r="P1529" s="1">
        <v>0.93353220825740812</v>
      </c>
      <c r="Q1529" s="1">
        <v>0.54808705887049847</v>
      </c>
      <c r="Z1529">
        <v>856.33270321361488</v>
      </c>
    </row>
    <row r="1530" spans="1:26" x14ac:dyDescent="0.3">
      <c r="A1530" s="1">
        <f t="shared" si="215"/>
        <v>1523</v>
      </c>
      <c r="B1530" s="1">
        <f t="shared" si="207"/>
        <v>175</v>
      </c>
      <c r="C1530" s="1">
        <f t="shared" si="208"/>
        <v>175</v>
      </c>
      <c r="D1530" s="1">
        <f t="shared" si="209"/>
        <v>4000</v>
      </c>
      <c r="E1530" s="1">
        <f t="shared" si="210"/>
        <v>2500</v>
      </c>
      <c r="F1530" s="1">
        <f t="shared" si="211"/>
        <v>7000</v>
      </c>
      <c r="G1530" s="1">
        <f t="shared" si="212"/>
        <v>22250</v>
      </c>
      <c r="H1530" s="1">
        <f t="shared" si="213"/>
        <v>30750</v>
      </c>
      <c r="I1530" s="3">
        <f t="shared" si="214"/>
        <v>9599.2438563327087</v>
      </c>
      <c r="M1530" s="1">
        <v>0.90025877452698477</v>
      </c>
      <c r="N1530" s="1">
        <v>0.59923914538321577</v>
      </c>
      <c r="O1530" s="1">
        <v>0.95645553009568762</v>
      </c>
      <c r="P1530" s="1">
        <v>0.48886586633959661</v>
      </c>
      <c r="Q1530" s="1">
        <v>0.87189515223972291</v>
      </c>
      <c r="Z1530">
        <v>856.33270321361488</v>
      </c>
    </row>
    <row r="1531" spans="1:26" x14ac:dyDescent="0.3">
      <c r="A1531" s="1">
        <f t="shared" si="215"/>
        <v>1524</v>
      </c>
      <c r="B1531" s="1">
        <f t="shared" si="207"/>
        <v>125</v>
      </c>
      <c r="C1531" s="1">
        <f t="shared" si="208"/>
        <v>125</v>
      </c>
      <c r="D1531" s="1">
        <f t="shared" si="209"/>
        <v>2500</v>
      </c>
      <c r="E1531" s="1">
        <f t="shared" si="210"/>
        <v>2500</v>
      </c>
      <c r="F1531" s="1">
        <f t="shared" si="211"/>
        <v>5000</v>
      </c>
      <c r="G1531" s="1">
        <f t="shared" si="212"/>
        <v>16250</v>
      </c>
      <c r="H1531" s="1">
        <f t="shared" si="213"/>
        <v>21250</v>
      </c>
      <c r="I1531" s="3">
        <f t="shared" si="214"/>
        <v>-2801.5122873345899</v>
      </c>
      <c r="M1531" s="1">
        <v>8.9538626374674024E-2</v>
      </c>
      <c r="N1531" s="1">
        <v>0.13639785538954519</v>
      </c>
      <c r="O1531" s="1">
        <v>0.52584909083121567</v>
      </c>
      <c r="P1531" s="1">
        <v>0.52044059780630492</v>
      </c>
      <c r="Q1531" s="1">
        <v>0.18501459260755948</v>
      </c>
      <c r="Z1531">
        <v>856.33270321361488</v>
      </c>
    </row>
    <row r="1532" spans="1:26" x14ac:dyDescent="0.3">
      <c r="A1532" s="1">
        <f t="shared" si="215"/>
        <v>1525</v>
      </c>
      <c r="B1532" s="1">
        <f t="shared" si="207"/>
        <v>150</v>
      </c>
      <c r="C1532" s="1">
        <f t="shared" si="208"/>
        <v>150</v>
      </c>
      <c r="D1532" s="1">
        <f t="shared" si="209"/>
        <v>2500</v>
      </c>
      <c r="E1532" s="1">
        <f t="shared" si="210"/>
        <v>4000</v>
      </c>
      <c r="F1532" s="1">
        <f t="shared" si="211"/>
        <v>7000</v>
      </c>
      <c r="G1532" s="1">
        <f t="shared" si="212"/>
        <v>20000</v>
      </c>
      <c r="H1532" s="1">
        <f t="shared" si="213"/>
        <v>25500</v>
      </c>
      <c r="I1532" s="3">
        <f t="shared" si="214"/>
        <v>3672.9678638941405</v>
      </c>
      <c r="M1532" s="1">
        <v>0.41704701314277359</v>
      </c>
      <c r="N1532" s="1">
        <v>0.23044834597341113</v>
      </c>
      <c r="O1532" s="1">
        <v>0.63721288034848789</v>
      </c>
      <c r="P1532" s="1">
        <v>0.81866764288050342</v>
      </c>
      <c r="Q1532" s="1">
        <v>0.93005427040409983</v>
      </c>
      <c r="Z1532">
        <v>856.33270321361488</v>
      </c>
    </row>
    <row r="1533" spans="1:26" x14ac:dyDescent="0.3">
      <c r="A1533" s="1">
        <f t="shared" si="215"/>
        <v>1526</v>
      </c>
      <c r="B1533" s="1">
        <f t="shared" si="207"/>
        <v>175</v>
      </c>
      <c r="C1533" s="1">
        <f t="shared" si="208"/>
        <v>175</v>
      </c>
      <c r="D1533" s="1">
        <f t="shared" si="209"/>
        <v>1200</v>
      </c>
      <c r="E1533" s="1">
        <f t="shared" si="210"/>
        <v>2500</v>
      </c>
      <c r="F1533" s="1">
        <f t="shared" si="211"/>
        <v>5000</v>
      </c>
      <c r="G1533" s="1">
        <f t="shared" si="212"/>
        <v>25050</v>
      </c>
      <c r="H1533" s="1">
        <f t="shared" si="213"/>
        <v>28750</v>
      </c>
      <c r="I1533" s="3">
        <f t="shared" si="214"/>
        <v>10521.739130434784</v>
      </c>
      <c r="M1533" s="1">
        <v>0.51499843466816375</v>
      </c>
      <c r="N1533" s="1">
        <v>0.93237680246369725</v>
      </c>
      <c r="O1533" s="1">
        <v>9.5406162474471756E-3</v>
      </c>
      <c r="P1533" s="1">
        <v>0.44839279022480671</v>
      </c>
      <c r="Q1533" s="1">
        <v>0.43153130590783795</v>
      </c>
      <c r="Z1533">
        <v>856.33270321361488</v>
      </c>
    </row>
    <row r="1534" spans="1:26" x14ac:dyDescent="0.3">
      <c r="A1534" s="1">
        <f t="shared" si="215"/>
        <v>1527</v>
      </c>
      <c r="B1534" s="1">
        <f t="shared" si="207"/>
        <v>150</v>
      </c>
      <c r="C1534" s="1">
        <f t="shared" si="208"/>
        <v>150</v>
      </c>
      <c r="D1534" s="1">
        <f t="shared" si="209"/>
        <v>1200</v>
      </c>
      <c r="E1534" s="1">
        <f t="shared" si="210"/>
        <v>2500</v>
      </c>
      <c r="F1534" s="1">
        <f t="shared" si="211"/>
        <v>5000</v>
      </c>
      <c r="G1534" s="1">
        <f t="shared" si="212"/>
        <v>21300</v>
      </c>
      <c r="H1534" s="1">
        <f t="shared" si="213"/>
        <v>25000</v>
      </c>
      <c r="I1534" s="3">
        <f t="shared" si="214"/>
        <v>4425.330812854445</v>
      </c>
      <c r="M1534" s="1">
        <v>0.44543438719480066</v>
      </c>
      <c r="N1534" s="1">
        <v>0.44112006957723326</v>
      </c>
      <c r="O1534" s="1">
        <v>4.9429849269345016E-2</v>
      </c>
      <c r="P1534" s="1">
        <v>0.77456954999677308</v>
      </c>
      <c r="Q1534" s="1">
        <v>0.28267849130029532</v>
      </c>
      <c r="Z1534">
        <v>856.33270321361488</v>
      </c>
    </row>
    <row r="1535" spans="1:26" x14ac:dyDescent="0.3">
      <c r="A1535" s="1">
        <f t="shared" si="215"/>
        <v>1528</v>
      </c>
      <c r="B1535" s="1">
        <f t="shared" si="207"/>
        <v>150</v>
      </c>
      <c r="C1535" s="1">
        <f t="shared" si="208"/>
        <v>150</v>
      </c>
      <c r="D1535" s="1">
        <f t="shared" si="209"/>
        <v>1200</v>
      </c>
      <c r="E1535" s="1">
        <f t="shared" si="210"/>
        <v>1200</v>
      </c>
      <c r="F1535" s="1">
        <f t="shared" si="211"/>
        <v>5000</v>
      </c>
      <c r="G1535" s="1">
        <f t="shared" si="212"/>
        <v>21300</v>
      </c>
      <c r="H1535" s="1">
        <f t="shared" si="213"/>
        <v>26300</v>
      </c>
      <c r="I1535" s="3">
        <f t="shared" si="214"/>
        <v>5408.3175803402701</v>
      </c>
      <c r="M1535" s="1">
        <v>0.48720667378317661</v>
      </c>
      <c r="N1535" s="1">
        <v>0.36056024656359442</v>
      </c>
      <c r="O1535" s="1">
        <v>0.20729705899414519</v>
      </c>
      <c r="P1535" s="1">
        <v>0.10049482701512447</v>
      </c>
      <c r="Q1535" s="1">
        <v>0.13704953610027082</v>
      </c>
      <c r="Z1535">
        <v>856.33270321361488</v>
      </c>
    </row>
    <row r="1536" spans="1:26" x14ac:dyDescent="0.3">
      <c r="A1536" s="1">
        <f t="shared" si="215"/>
        <v>1529</v>
      </c>
      <c r="B1536" s="1">
        <f t="shared" si="207"/>
        <v>150</v>
      </c>
      <c r="C1536" s="1">
        <f t="shared" si="208"/>
        <v>150</v>
      </c>
      <c r="D1536" s="1">
        <f t="shared" si="209"/>
        <v>2500</v>
      </c>
      <c r="E1536" s="1">
        <f t="shared" si="210"/>
        <v>2500</v>
      </c>
      <c r="F1536" s="1">
        <f t="shared" si="211"/>
        <v>7000</v>
      </c>
      <c r="G1536" s="1">
        <f t="shared" si="212"/>
        <v>20000</v>
      </c>
      <c r="H1536" s="1">
        <f t="shared" si="213"/>
        <v>27000</v>
      </c>
      <c r="I1536" s="3">
        <f t="shared" si="214"/>
        <v>4807.1833648393222</v>
      </c>
      <c r="M1536" s="1">
        <v>0.28830006705168854</v>
      </c>
      <c r="N1536" s="1">
        <v>0.40391683076278484</v>
      </c>
      <c r="O1536" s="1">
        <v>0.67443299202518725</v>
      </c>
      <c r="P1536" s="1">
        <v>0.72775578600051816</v>
      </c>
      <c r="Q1536" s="1">
        <v>0.90650644546164327</v>
      </c>
      <c r="Z1536">
        <v>856.33270321361488</v>
      </c>
    </row>
    <row r="1537" spans="1:26" x14ac:dyDescent="0.3">
      <c r="A1537" s="1">
        <f t="shared" si="215"/>
        <v>1530</v>
      </c>
      <c r="B1537" s="1">
        <f t="shared" si="207"/>
        <v>125</v>
      </c>
      <c r="C1537" s="1">
        <f t="shared" si="208"/>
        <v>175</v>
      </c>
      <c r="D1537" s="1">
        <f t="shared" si="209"/>
        <v>2500</v>
      </c>
      <c r="E1537" s="1">
        <f t="shared" si="210"/>
        <v>2500</v>
      </c>
      <c r="F1537" s="1">
        <f t="shared" si="211"/>
        <v>7000</v>
      </c>
      <c r="G1537" s="1">
        <f t="shared" si="212"/>
        <v>16250</v>
      </c>
      <c r="H1537" s="1">
        <f t="shared" si="213"/>
        <v>30750</v>
      </c>
      <c r="I1537" s="3">
        <f t="shared" si="214"/>
        <v>4381.8525519848772</v>
      </c>
      <c r="M1537" s="1">
        <v>2.6156927269667229E-2</v>
      </c>
      <c r="N1537" s="1">
        <v>0.67009517000033825</v>
      </c>
      <c r="O1537" s="1">
        <v>0.58507334391282184</v>
      </c>
      <c r="P1537" s="1">
        <v>0.56192524979729286</v>
      </c>
      <c r="Q1537" s="1">
        <v>0.78835876295092677</v>
      </c>
      <c r="Z1537">
        <v>1017.0132325141822</v>
      </c>
    </row>
    <row r="1538" spans="1:26" x14ac:dyDescent="0.3">
      <c r="A1538" s="1">
        <f t="shared" si="215"/>
        <v>1531</v>
      </c>
      <c r="B1538" s="1">
        <f t="shared" si="207"/>
        <v>125</v>
      </c>
      <c r="C1538" s="1">
        <f t="shared" si="208"/>
        <v>175</v>
      </c>
      <c r="D1538" s="1">
        <f t="shared" si="209"/>
        <v>2500</v>
      </c>
      <c r="E1538" s="1">
        <f t="shared" si="210"/>
        <v>4000</v>
      </c>
      <c r="F1538" s="1">
        <f t="shared" si="211"/>
        <v>7000</v>
      </c>
      <c r="G1538" s="1">
        <f t="shared" si="212"/>
        <v>16250</v>
      </c>
      <c r="H1538" s="1">
        <f t="shared" si="213"/>
        <v>29250</v>
      </c>
      <c r="I1538" s="3">
        <f t="shared" si="214"/>
        <v>3247.6370510397028</v>
      </c>
      <c r="M1538" s="1">
        <v>0.17551912586910101</v>
      </c>
      <c r="N1538" s="1">
        <v>0.97023796965961229</v>
      </c>
      <c r="O1538" s="1">
        <v>0.76726338548150808</v>
      </c>
      <c r="P1538" s="1">
        <v>0.92829792906963216</v>
      </c>
      <c r="Q1538" s="1">
        <v>0.89961525186977565</v>
      </c>
      <c r="Z1538">
        <v>1017.0132325141822</v>
      </c>
    </row>
    <row r="1539" spans="1:26" x14ac:dyDescent="0.3">
      <c r="A1539" s="1">
        <f t="shared" si="215"/>
        <v>1532</v>
      </c>
      <c r="B1539" s="1">
        <f t="shared" si="207"/>
        <v>125</v>
      </c>
      <c r="C1539" s="1">
        <f t="shared" si="208"/>
        <v>125</v>
      </c>
      <c r="D1539" s="1">
        <f t="shared" si="209"/>
        <v>1200</v>
      </c>
      <c r="E1539" s="1">
        <f t="shared" si="210"/>
        <v>1200</v>
      </c>
      <c r="F1539" s="1">
        <f t="shared" si="211"/>
        <v>5000</v>
      </c>
      <c r="G1539" s="1">
        <f t="shared" si="212"/>
        <v>17550</v>
      </c>
      <c r="H1539" s="1">
        <f t="shared" si="213"/>
        <v>22550</v>
      </c>
      <c r="I1539" s="3">
        <f t="shared" si="214"/>
        <v>-688.09073724007249</v>
      </c>
      <c r="M1539" s="1">
        <v>2.0011680971147805E-2</v>
      </c>
      <c r="N1539" s="1">
        <v>7.6191877286713616E-2</v>
      </c>
      <c r="O1539" s="1">
        <v>0.31091552344061146</v>
      </c>
      <c r="P1539" s="1">
        <v>0.10624118241584468</v>
      </c>
      <c r="Q1539" s="1">
        <v>0.57525091787645521</v>
      </c>
      <c r="Z1539">
        <v>1017.0132325141822</v>
      </c>
    </row>
    <row r="1540" spans="1:26" x14ac:dyDescent="0.3">
      <c r="A1540" s="1">
        <f t="shared" si="215"/>
        <v>1533</v>
      </c>
      <c r="B1540" s="1">
        <f t="shared" si="207"/>
        <v>150</v>
      </c>
      <c r="C1540" s="1">
        <f t="shared" si="208"/>
        <v>175</v>
      </c>
      <c r="D1540" s="1">
        <f t="shared" si="209"/>
        <v>4000</v>
      </c>
      <c r="E1540" s="1">
        <f t="shared" si="210"/>
        <v>4000</v>
      </c>
      <c r="F1540" s="1">
        <f t="shared" si="211"/>
        <v>5000</v>
      </c>
      <c r="G1540" s="1">
        <f t="shared" si="212"/>
        <v>18500</v>
      </c>
      <c r="H1540" s="1">
        <f t="shared" si="213"/>
        <v>27250</v>
      </c>
      <c r="I1540" s="3">
        <f t="shared" si="214"/>
        <v>3691.8714555765619</v>
      </c>
      <c r="M1540" s="1">
        <v>0.45239123803943881</v>
      </c>
      <c r="N1540" s="1">
        <v>0.68882634651357577</v>
      </c>
      <c r="O1540" s="1">
        <v>0.90496276596149339</v>
      </c>
      <c r="P1540" s="1">
        <v>0.93099892663740369</v>
      </c>
      <c r="Q1540" s="1">
        <v>0.59777916376639106</v>
      </c>
      <c r="Z1540">
        <v>1017.0132325141822</v>
      </c>
    </row>
    <row r="1541" spans="1:26" x14ac:dyDescent="0.3">
      <c r="A1541" s="1">
        <f t="shared" si="215"/>
        <v>1534</v>
      </c>
      <c r="B1541" s="1">
        <f t="shared" si="207"/>
        <v>175</v>
      </c>
      <c r="C1541" s="1">
        <f t="shared" si="208"/>
        <v>150</v>
      </c>
      <c r="D1541" s="1">
        <f t="shared" si="209"/>
        <v>1200</v>
      </c>
      <c r="E1541" s="1">
        <f t="shared" si="210"/>
        <v>1200</v>
      </c>
      <c r="F1541" s="1">
        <f t="shared" si="211"/>
        <v>5000</v>
      </c>
      <c r="G1541" s="1">
        <f t="shared" si="212"/>
        <v>25050</v>
      </c>
      <c r="H1541" s="1">
        <f t="shared" si="213"/>
        <v>26300</v>
      </c>
      <c r="I1541" s="3">
        <f t="shared" si="214"/>
        <v>8669.187145557662</v>
      </c>
      <c r="M1541" s="1">
        <v>0.54164721631226342</v>
      </c>
      <c r="N1541" s="1">
        <v>0.25660861909869204</v>
      </c>
      <c r="O1541" s="1">
        <v>0.13384270406238807</v>
      </c>
      <c r="P1541" s="1">
        <v>0.11235355399862279</v>
      </c>
      <c r="Q1541" s="1">
        <v>0.21207884158236845</v>
      </c>
      <c r="Z1541">
        <v>1017.0132325141822</v>
      </c>
    </row>
    <row r="1542" spans="1:26" x14ac:dyDescent="0.3">
      <c r="A1542" s="1">
        <f t="shared" si="215"/>
        <v>1535</v>
      </c>
      <c r="B1542" s="1">
        <f t="shared" si="207"/>
        <v>150</v>
      </c>
      <c r="C1542" s="1">
        <f t="shared" si="208"/>
        <v>125</v>
      </c>
      <c r="D1542" s="1">
        <f t="shared" si="209"/>
        <v>1200</v>
      </c>
      <c r="E1542" s="1">
        <f t="shared" si="210"/>
        <v>1200</v>
      </c>
      <c r="F1542" s="1">
        <f t="shared" si="211"/>
        <v>5000</v>
      </c>
      <c r="G1542" s="1">
        <f t="shared" si="212"/>
        <v>21300</v>
      </c>
      <c r="H1542" s="1">
        <f t="shared" si="213"/>
        <v>22550</v>
      </c>
      <c r="I1542" s="3">
        <f t="shared" si="214"/>
        <v>2572.7788279773231</v>
      </c>
      <c r="M1542" s="1">
        <v>0.41962010313225218</v>
      </c>
      <c r="N1542" s="1">
        <v>0.1110202997900096</v>
      </c>
      <c r="O1542" s="1">
        <v>1.0346424546193389E-2</v>
      </c>
      <c r="P1542" s="1">
        <v>1.6692846425093721E-2</v>
      </c>
      <c r="Q1542" s="1">
        <v>0.59782740084578501</v>
      </c>
      <c r="Z1542">
        <v>1017.0132325141822</v>
      </c>
    </row>
    <row r="1543" spans="1:26" x14ac:dyDescent="0.3">
      <c r="A1543" s="1">
        <f t="shared" si="215"/>
        <v>1536</v>
      </c>
      <c r="B1543" s="1">
        <f t="shared" si="207"/>
        <v>175</v>
      </c>
      <c r="C1543" s="1">
        <f t="shared" si="208"/>
        <v>175</v>
      </c>
      <c r="D1543" s="1">
        <f t="shared" si="209"/>
        <v>2500</v>
      </c>
      <c r="E1543" s="1">
        <f t="shared" si="210"/>
        <v>2500</v>
      </c>
      <c r="F1543" s="1">
        <f t="shared" si="211"/>
        <v>7000</v>
      </c>
      <c r="G1543" s="1">
        <f t="shared" si="212"/>
        <v>23750</v>
      </c>
      <c r="H1543" s="1">
        <f t="shared" si="213"/>
        <v>30750</v>
      </c>
      <c r="I1543" s="3">
        <f t="shared" si="214"/>
        <v>10903.591682419661</v>
      </c>
      <c r="M1543" s="1">
        <v>0.72789425010173692</v>
      </c>
      <c r="N1543" s="1">
        <v>0.95863892023094532</v>
      </c>
      <c r="O1543" s="1">
        <v>0.84355145931788533</v>
      </c>
      <c r="P1543" s="1">
        <v>0.71933321337030975</v>
      </c>
      <c r="Q1543" s="1">
        <v>0.90440370199130238</v>
      </c>
      <c r="Z1543">
        <v>1017.0132325141822</v>
      </c>
    </row>
    <row r="1544" spans="1:26" x14ac:dyDescent="0.3">
      <c r="A1544" s="1">
        <f t="shared" si="215"/>
        <v>1537</v>
      </c>
      <c r="B1544" s="1">
        <f t="shared" si="207"/>
        <v>175</v>
      </c>
      <c r="C1544" s="1">
        <f t="shared" si="208"/>
        <v>125</v>
      </c>
      <c r="D1544" s="1">
        <f t="shared" si="209"/>
        <v>1200</v>
      </c>
      <c r="E1544" s="1">
        <f t="shared" si="210"/>
        <v>2500</v>
      </c>
      <c r="F1544" s="1">
        <f t="shared" si="211"/>
        <v>7000</v>
      </c>
      <c r="G1544" s="1">
        <f t="shared" si="212"/>
        <v>25050</v>
      </c>
      <c r="H1544" s="1">
        <f t="shared" si="213"/>
        <v>23250</v>
      </c>
      <c r="I1544" s="3">
        <f t="shared" si="214"/>
        <v>6362.9489603024631</v>
      </c>
      <c r="M1544" s="1">
        <v>0.98214809440526563</v>
      </c>
      <c r="N1544" s="1">
        <v>0.1797096891339286</v>
      </c>
      <c r="O1544" s="1">
        <v>9.4877699058566245E-2</v>
      </c>
      <c r="P1544" s="1">
        <v>0.73288487149393544</v>
      </c>
      <c r="Q1544" s="1">
        <v>0.82263644643566747</v>
      </c>
      <c r="Z1544">
        <v>1017.0132325141822</v>
      </c>
    </row>
    <row r="1545" spans="1:26" x14ac:dyDescent="0.3">
      <c r="A1545" s="1">
        <f t="shared" si="215"/>
        <v>1538</v>
      </c>
      <c r="B1545" s="1">
        <f t="shared" ref="B1545:B1608" si="216">IF(M1545&lt;0.2,125,IF(M1545&lt;0.5,150,175))</f>
        <v>150</v>
      </c>
      <c r="C1545" s="1">
        <f t="shared" ref="C1545:C1608" si="217">IF(N1545&lt;0.2,125,IF(N1545&lt;0.5,150,175))</f>
        <v>175</v>
      </c>
      <c r="D1545" s="1">
        <f t="shared" ref="D1545:D1608" si="218">IF(O1545&lt;0.4,1200,IF(O1545&lt;0.9,2500,4000))</f>
        <v>2500</v>
      </c>
      <c r="E1545" s="1">
        <f t="shared" ref="E1545:E1608" si="219">IF(P1545&lt;0.2,1200,IF(P1545&lt;0.8,2500,4000))</f>
        <v>2500</v>
      </c>
      <c r="F1545" s="1">
        <f t="shared" ref="F1545:F1608" si="220">IF(Q1545&lt;0.7,5000,7000)</f>
        <v>7000</v>
      </c>
      <c r="G1545" s="1">
        <f t="shared" ref="G1545:G1608" si="221">B1545*$B$3 - D1545</f>
        <v>20000</v>
      </c>
      <c r="H1545" s="1">
        <f t="shared" ref="H1545:H1608" si="222">C1545*$B$3 - E1545 + F1545</f>
        <v>30750</v>
      </c>
      <c r="I1545" s="3">
        <f t="shared" ref="I1545:I1608" si="223" xml:space="preserve"> G1545/(1+$B$2) + H1545/(1+$B$2)^2 - $B$4</f>
        <v>7642.7221172022691</v>
      </c>
      <c r="M1545" s="1">
        <v>0.48845246490199734</v>
      </c>
      <c r="N1545" s="1">
        <v>0.63801712468284055</v>
      </c>
      <c r="O1545" s="1">
        <v>0.77477589743884001</v>
      </c>
      <c r="P1545" s="1">
        <v>0.77992657465844928</v>
      </c>
      <c r="Q1545" s="1">
        <v>0.70720030349616525</v>
      </c>
      <c r="Z1545">
        <v>1017.0132325141822</v>
      </c>
    </row>
    <row r="1546" spans="1:26" x14ac:dyDescent="0.3">
      <c r="A1546" s="1">
        <f t="shared" ref="A1546:A1609" si="224">A1545+1</f>
        <v>1539</v>
      </c>
      <c r="B1546" s="1">
        <f t="shared" si="216"/>
        <v>125</v>
      </c>
      <c r="C1546" s="1">
        <f t="shared" si="217"/>
        <v>175</v>
      </c>
      <c r="D1546" s="1">
        <f t="shared" si="218"/>
        <v>1200</v>
      </c>
      <c r="E1546" s="1">
        <f t="shared" si="219"/>
        <v>2500</v>
      </c>
      <c r="F1546" s="1">
        <f t="shared" si="220"/>
        <v>7000</v>
      </c>
      <c r="G1546" s="1">
        <f t="shared" si="221"/>
        <v>17550</v>
      </c>
      <c r="H1546" s="1">
        <f t="shared" si="222"/>
        <v>30750</v>
      </c>
      <c r="I1546" s="3">
        <f t="shared" si="223"/>
        <v>5512.2873345935805</v>
      </c>
      <c r="M1546" s="1">
        <v>8.984021074117865E-2</v>
      </c>
      <c r="N1546" s="1">
        <v>0.73509831445333695</v>
      </c>
      <c r="O1546" s="1">
        <v>0.2526827528079798</v>
      </c>
      <c r="P1546" s="1">
        <v>0.72437533618973238</v>
      </c>
      <c r="Q1546" s="1">
        <v>0.88920322607250013</v>
      </c>
      <c r="Z1546">
        <v>1017.0132325141822</v>
      </c>
    </row>
    <row r="1547" spans="1:26" x14ac:dyDescent="0.3">
      <c r="A1547" s="1">
        <f t="shared" si="224"/>
        <v>1540</v>
      </c>
      <c r="B1547" s="1">
        <f t="shared" si="216"/>
        <v>150</v>
      </c>
      <c r="C1547" s="1">
        <f t="shared" si="217"/>
        <v>125</v>
      </c>
      <c r="D1547" s="1">
        <f t="shared" si="218"/>
        <v>2500</v>
      </c>
      <c r="E1547" s="1">
        <f t="shared" si="219"/>
        <v>1200</v>
      </c>
      <c r="F1547" s="1">
        <f t="shared" si="220"/>
        <v>5000</v>
      </c>
      <c r="G1547" s="1">
        <f t="shared" si="221"/>
        <v>20000</v>
      </c>
      <c r="H1547" s="1">
        <f t="shared" si="222"/>
        <v>22550</v>
      </c>
      <c r="I1547" s="3">
        <f t="shared" si="223"/>
        <v>1442.3440453686198</v>
      </c>
      <c r="M1547" s="1">
        <v>0.41614952663490723</v>
      </c>
      <c r="N1547" s="1">
        <v>0.13738874735688977</v>
      </c>
      <c r="O1547" s="1">
        <v>0.74777321154546206</v>
      </c>
      <c r="P1547" s="1">
        <v>0.14028550839839038</v>
      </c>
      <c r="Q1547" s="1">
        <v>0.28708337544665374</v>
      </c>
      <c r="Z1547">
        <v>1017.0132325141822</v>
      </c>
    </row>
    <row r="1548" spans="1:26" x14ac:dyDescent="0.3">
      <c r="A1548" s="1">
        <f t="shared" si="224"/>
        <v>1541</v>
      </c>
      <c r="B1548" s="1">
        <f t="shared" si="216"/>
        <v>150</v>
      </c>
      <c r="C1548" s="1">
        <f t="shared" si="217"/>
        <v>150</v>
      </c>
      <c r="D1548" s="1">
        <f t="shared" si="218"/>
        <v>2500</v>
      </c>
      <c r="E1548" s="1">
        <f t="shared" si="219"/>
        <v>1200</v>
      </c>
      <c r="F1548" s="1">
        <f t="shared" si="220"/>
        <v>5000</v>
      </c>
      <c r="G1548" s="1">
        <f t="shared" si="221"/>
        <v>20000</v>
      </c>
      <c r="H1548" s="1">
        <f t="shared" si="222"/>
        <v>26300</v>
      </c>
      <c r="I1548" s="3">
        <f t="shared" si="223"/>
        <v>4277.8827977315741</v>
      </c>
      <c r="M1548" s="1">
        <v>0.4174099757675841</v>
      </c>
      <c r="N1548" s="1">
        <v>0.26992078405758069</v>
      </c>
      <c r="O1548" s="1">
        <v>0.4437653947985668</v>
      </c>
      <c r="P1548" s="1">
        <v>6.64974278687811E-2</v>
      </c>
      <c r="Q1548" s="1">
        <v>0.64004241762771719</v>
      </c>
      <c r="Z1548">
        <v>1017.0132325141822</v>
      </c>
    </row>
    <row r="1549" spans="1:26" x14ac:dyDescent="0.3">
      <c r="A1549" s="1">
        <f t="shared" si="224"/>
        <v>1542</v>
      </c>
      <c r="B1549" s="1">
        <f t="shared" si="216"/>
        <v>125</v>
      </c>
      <c r="C1549" s="1">
        <f t="shared" si="217"/>
        <v>150</v>
      </c>
      <c r="D1549" s="1">
        <f t="shared" si="218"/>
        <v>2500</v>
      </c>
      <c r="E1549" s="1">
        <f t="shared" si="219"/>
        <v>4000</v>
      </c>
      <c r="F1549" s="1">
        <f t="shared" si="220"/>
        <v>7000</v>
      </c>
      <c r="G1549" s="1">
        <f t="shared" si="221"/>
        <v>16250</v>
      </c>
      <c r="H1549" s="1">
        <f t="shared" si="222"/>
        <v>25500</v>
      </c>
      <c r="I1549" s="3">
        <f t="shared" si="223"/>
        <v>412.09829867674853</v>
      </c>
      <c r="M1549" s="1">
        <v>6.3807288166659037E-2</v>
      </c>
      <c r="N1549" s="1">
        <v>0.48483328882123466</v>
      </c>
      <c r="O1549" s="1">
        <v>0.75807003303625098</v>
      </c>
      <c r="P1549" s="1">
        <v>0.81656591256492206</v>
      </c>
      <c r="Q1549" s="1">
        <v>0.85897107203948297</v>
      </c>
      <c r="Z1549">
        <v>1017.0132325141822</v>
      </c>
    </row>
    <row r="1550" spans="1:26" x14ac:dyDescent="0.3">
      <c r="A1550" s="1">
        <f t="shared" si="224"/>
        <v>1543</v>
      </c>
      <c r="B1550" s="1">
        <f t="shared" si="216"/>
        <v>150</v>
      </c>
      <c r="C1550" s="1">
        <f t="shared" si="217"/>
        <v>125</v>
      </c>
      <c r="D1550" s="1">
        <f t="shared" si="218"/>
        <v>2500</v>
      </c>
      <c r="E1550" s="1">
        <f t="shared" si="219"/>
        <v>2500</v>
      </c>
      <c r="F1550" s="1">
        <f t="shared" si="220"/>
        <v>5000</v>
      </c>
      <c r="G1550" s="1">
        <f t="shared" si="221"/>
        <v>20000</v>
      </c>
      <c r="H1550" s="1">
        <f t="shared" si="222"/>
        <v>21250</v>
      </c>
      <c r="I1550" s="3">
        <f t="shared" si="223"/>
        <v>459.35727788280201</v>
      </c>
      <c r="M1550" s="1">
        <v>0.36956834590843424</v>
      </c>
      <c r="N1550" s="1">
        <v>0.10160683765068101</v>
      </c>
      <c r="O1550" s="1">
        <v>0.69360981964322055</v>
      </c>
      <c r="P1550" s="1">
        <v>0.38253798931188521</v>
      </c>
      <c r="Q1550" s="1">
        <v>0.1198565933117145</v>
      </c>
      <c r="Z1550">
        <v>1017.0132325141822</v>
      </c>
    </row>
    <row r="1551" spans="1:26" x14ac:dyDescent="0.3">
      <c r="A1551" s="1">
        <f t="shared" si="224"/>
        <v>1544</v>
      </c>
      <c r="B1551" s="1">
        <f t="shared" si="216"/>
        <v>125</v>
      </c>
      <c r="C1551" s="1">
        <f t="shared" si="217"/>
        <v>175</v>
      </c>
      <c r="D1551" s="1">
        <f t="shared" si="218"/>
        <v>1200</v>
      </c>
      <c r="E1551" s="1">
        <f t="shared" si="219"/>
        <v>2500</v>
      </c>
      <c r="F1551" s="1">
        <f t="shared" si="220"/>
        <v>5000</v>
      </c>
      <c r="G1551" s="1">
        <f t="shared" si="221"/>
        <v>17550</v>
      </c>
      <c r="H1551" s="1">
        <f t="shared" si="222"/>
        <v>28750</v>
      </c>
      <c r="I1551" s="3">
        <f t="shared" si="223"/>
        <v>4000</v>
      </c>
      <c r="M1551" s="1">
        <v>0.16468101390547063</v>
      </c>
      <c r="N1551" s="1">
        <v>0.89046565186471216</v>
      </c>
      <c r="O1551" s="1">
        <v>0.24057280836846828</v>
      </c>
      <c r="P1551" s="1">
        <v>0.24205658869254187</v>
      </c>
      <c r="Q1551" s="1">
        <v>0.55290794582260894</v>
      </c>
      <c r="Z1551">
        <v>1017.0132325141822</v>
      </c>
    </row>
    <row r="1552" spans="1:26" x14ac:dyDescent="0.3">
      <c r="A1552" s="1">
        <f t="shared" si="224"/>
        <v>1545</v>
      </c>
      <c r="B1552" s="1">
        <f t="shared" si="216"/>
        <v>175</v>
      </c>
      <c r="C1552" s="1">
        <f t="shared" si="217"/>
        <v>175</v>
      </c>
      <c r="D1552" s="1">
        <f t="shared" si="218"/>
        <v>1200</v>
      </c>
      <c r="E1552" s="1">
        <f t="shared" si="219"/>
        <v>1200</v>
      </c>
      <c r="F1552" s="1">
        <f t="shared" si="220"/>
        <v>7000</v>
      </c>
      <c r="G1552" s="1">
        <f t="shared" si="221"/>
        <v>25050</v>
      </c>
      <c r="H1552" s="1">
        <f t="shared" si="222"/>
        <v>32050</v>
      </c>
      <c r="I1552" s="3">
        <f t="shared" si="223"/>
        <v>13017.013232514182</v>
      </c>
      <c r="M1552" s="1">
        <v>0.86708894291046801</v>
      </c>
      <c r="N1552" s="1">
        <v>0.86308760730372602</v>
      </c>
      <c r="O1552" s="1">
        <v>0.16113880641866385</v>
      </c>
      <c r="P1552" s="1">
        <v>0.15366245810434476</v>
      </c>
      <c r="Q1552" s="1">
        <v>0.80271984239298833</v>
      </c>
      <c r="Z1552">
        <v>1017.0132325141822</v>
      </c>
    </row>
    <row r="1553" spans="1:26" x14ac:dyDescent="0.3">
      <c r="A1553" s="1">
        <f t="shared" si="224"/>
        <v>1546</v>
      </c>
      <c r="B1553" s="1">
        <f t="shared" si="216"/>
        <v>150</v>
      </c>
      <c r="C1553" s="1">
        <f t="shared" si="217"/>
        <v>150</v>
      </c>
      <c r="D1553" s="1">
        <f t="shared" si="218"/>
        <v>4000</v>
      </c>
      <c r="E1553" s="1">
        <f t="shared" si="219"/>
        <v>2500</v>
      </c>
      <c r="F1553" s="1">
        <f t="shared" si="220"/>
        <v>5000</v>
      </c>
      <c r="G1553" s="1">
        <f t="shared" si="221"/>
        <v>18500</v>
      </c>
      <c r="H1553" s="1">
        <f t="shared" si="222"/>
        <v>25000</v>
      </c>
      <c r="I1553" s="3">
        <f t="shared" si="223"/>
        <v>1990.5482041587966</v>
      </c>
      <c r="M1553" s="1">
        <v>0.47005462475747173</v>
      </c>
      <c r="N1553" s="1">
        <v>0.43050478760404254</v>
      </c>
      <c r="O1553" s="1">
        <v>0.90771735858846869</v>
      </c>
      <c r="P1553" s="1">
        <v>0.65883670336510003</v>
      </c>
      <c r="Q1553" s="1">
        <v>4.6257541468631813E-2</v>
      </c>
      <c r="Z1553">
        <v>1017.0132325141822</v>
      </c>
    </row>
    <row r="1554" spans="1:26" x14ac:dyDescent="0.3">
      <c r="A1554" s="1">
        <f t="shared" si="224"/>
        <v>1547</v>
      </c>
      <c r="B1554" s="1">
        <f t="shared" si="216"/>
        <v>125</v>
      </c>
      <c r="C1554" s="1">
        <f t="shared" si="217"/>
        <v>175</v>
      </c>
      <c r="D1554" s="1">
        <f t="shared" si="218"/>
        <v>2500</v>
      </c>
      <c r="E1554" s="1">
        <f t="shared" si="219"/>
        <v>2500</v>
      </c>
      <c r="F1554" s="1">
        <f t="shared" si="220"/>
        <v>7000</v>
      </c>
      <c r="G1554" s="1">
        <f t="shared" si="221"/>
        <v>16250</v>
      </c>
      <c r="H1554" s="1">
        <f t="shared" si="222"/>
        <v>30750</v>
      </c>
      <c r="I1554" s="3">
        <f t="shared" si="223"/>
        <v>4381.8525519848772</v>
      </c>
      <c r="M1554" s="1">
        <v>2.8324970363318158E-2</v>
      </c>
      <c r="N1554" s="1">
        <v>0.89796994296135302</v>
      </c>
      <c r="O1554" s="1">
        <v>0.76510897914181208</v>
      </c>
      <c r="P1554" s="1">
        <v>0.21651351167662769</v>
      </c>
      <c r="Q1554" s="1">
        <v>0.78311929406808733</v>
      </c>
      <c r="Z1554">
        <v>1017.0132325141822</v>
      </c>
    </row>
    <row r="1555" spans="1:26" x14ac:dyDescent="0.3">
      <c r="A1555" s="1">
        <f t="shared" si="224"/>
        <v>1548</v>
      </c>
      <c r="B1555" s="1">
        <f t="shared" si="216"/>
        <v>150</v>
      </c>
      <c r="C1555" s="1">
        <f t="shared" si="217"/>
        <v>125</v>
      </c>
      <c r="D1555" s="1">
        <f t="shared" si="218"/>
        <v>2500</v>
      </c>
      <c r="E1555" s="1">
        <f t="shared" si="219"/>
        <v>2500</v>
      </c>
      <c r="F1555" s="1">
        <f t="shared" si="220"/>
        <v>7000</v>
      </c>
      <c r="G1555" s="1">
        <f t="shared" si="221"/>
        <v>20000</v>
      </c>
      <c r="H1555" s="1">
        <f t="shared" si="222"/>
        <v>23250</v>
      </c>
      <c r="I1555" s="3">
        <f t="shared" si="223"/>
        <v>1971.6446124763752</v>
      </c>
      <c r="M1555" s="1">
        <v>0.32155338005266287</v>
      </c>
      <c r="N1555" s="1">
        <v>7.3338318573882177E-2</v>
      </c>
      <c r="O1555" s="1">
        <v>0.7933652945214682</v>
      </c>
      <c r="P1555" s="1">
        <v>0.71629804360754568</v>
      </c>
      <c r="Q1555" s="1">
        <v>0.81765686445455521</v>
      </c>
      <c r="Z1555">
        <v>1017.0132325141822</v>
      </c>
    </row>
    <row r="1556" spans="1:26" x14ac:dyDescent="0.3">
      <c r="A1556" s="1">
        <f t="shared" si="224"/>
        <v>1549</v>
      </c>
      <c r="B1556" s="1">
        <f t="shared" si="216"/>
        <v>150</v>
      </c>
      <c r="C1556" s="1">
        <f t="shared" si="217"/>
        <v>175</v>
      </c>
      <c r="D1556" s="1">
        <f t="shared" si="218"/>
        <v>2500</v>
      </c>
      <c r="E1556" s="1">
        <f t="shared" si="219"/>
        <v>4000</v>
      </c>
      <c r="F1556" s="1">
        <f t="shared" si="220"/>
        <v>5000</v>
      </c>
      <c r="G1556" s="1">
        <f t="shared" si="221"/>
        <v>20000</v>
      </c>
      <c r="H1556" s="1">
        <f t="shared" si="222"/>
        <v>27250</v>
      </c>
      <c r="I1556" s="3">
        <f t="shared" si="223"/>
        <v>4996.2192816635215</v>
      </c>
      <c r="M1556" s="1">
        <v>0.29239443002046994</v>
      </c>
      <c r="N1556" s="1">
        <v>0.85460626594058076</v>
      </c>
      <c r="O1556" s="1">
        <v>0.47608589775547416</v>
      </c>
      <c r="P1556" s="1">
        <v>0.86611942367282402</v>
      </c>
      <c r="Q1556" s="1">
        <v>0.11469866572276499</v>
      </c>
      <c r="Z1556">
        <v>1017.0132325141822</v>
      </c>
    </row>
    <row r="1557" spans="1:26" x14ac:dyDescent="0.3">
      <c r="A1557" s="1">
        <f t="shared" si="224"/>
        <v>1550</v>
      </c>
      <c r="B1557" s="1">
        <f t="shared" si="216"/>
        <v>125</v>
      </c>
      <c r="C1557" s="1">
        <f t="shared" si="217"/>
        <v>125</v>
      </c>
      <c r="D1557" s="1">
        <f t="shared" si="218"/>
        <v>2500</v>
      </c>
      <c r="E1557" s="1">
        <f t="shared" si="219"/>
        <v>4000</v>
      </c>
      <c r="F1557" s="1">
        <f t="shared" si="220"/>
        <v>5000</v>
      </c>
      <c r="G1557" s="1">
        <f t="shared" si="221"/>
        <v>16250</v>
      </c>
      <c r="H1557" s="1">
        <f t="shared" si="222"/>
        <v>19750</v>
      </c>
      <c r="I1557" s="3">
        <f t="shared" si="223"/>
        <v>-3935.7277882797716</v>
      </c>
      <c r="M1557" s="1">
        <v>3.2940646907355542E-2</v>
      </c>
      <c r="N1557" s="1">
        <v>0.19354572775827239</v>
      </c>
      <c r="O1557" s="1">
        <v>0.51343554214216047</v>
      </c>
      <c r="P1557" s="1">
        <v>0.85857908548993056</v>
      </c>
      <c r="Q1557" s="1">
        <v>0.22218298449255225</v>
      </c>
      <c r="Z1557">
        <v>1017.0132325141822</v>
      </c>
    </row>
    <row r="1558" spans="1:26" x14ac:dyDescent="0.3">
      <c r="A1558" s="1">
        <f t="shared" si="224"/>
        <v>1551</v>
      </c>
      <c r="B1558" s="1">
        <f t="shared" si="216"/>
        <v>125</v>
      </c>
      <c r="C1558" s="1">
        <f t="shared" si="217"/>
        <v>175</v>
      </c>
      <c r="D1558" s="1">
        <f t="shared" si="218"/>
        <v>2500</v>
      </c>
      <c r="E1558" s="1">
        <f t="shared" si="219"/>
        <v>1200</v>
      </c>
      <c r="F1558" s="1">
        <f t="shared" si="220"/>
        <v>5000</v>
      </c>
      <c r="G1558" s="1">
        <f t="shared" si="221"/>
        <v>16250</v>
      </c>
      <c r="H1558" s="1">
        <f t="shared" si="222"/>
        <v>30050</v>
      </c>
      <c r="I1558" s="3">
        <f t="shared" si="223"/>
        <v>3852.5519848771291</v>
      </c>
      <c r="M1558" s="1">
        <v>0.19921037086426197</v>
      </c>
      <c r="N1558" s="1">
        <v>0.65857914423589214</v>
      </c>
      <c r="O1558" s="1">
        <v>0.7691262233499786</v>
      </c>
      <c r="P1558" s="1">
        <v>0.16272126518282248</v>
      </c>
      <c r="Q1558" s="1">
        <v>4.3724890164300478E-2</v>
      </c>
      <c r="Z1558">
        <v>1017.0132325141822</v>
      </c>
    </row>
    <row r="1559" spans="1:26" x14ac:dyDescent="0.3">
      <c r="A1559" s="1">
        <f t="shared" si="224"/>
        <v>1552</v>
      </c>
      <c r="B1559" s="1">
        <f t="shared" si="216"/>
        <v>150</v>
      </c>
      <c r="C1559" s="1">
        <f t="shared" si="217"/>
        <v>150</v>
      </c>
      <c r="D1559" s="1">
        <f t="shared" si="218"/>
        <v>1200</v>
      </c>
      <c r="E1559" s="1">
        <f t="shared" si="219"/>
        <v>2500</v>
      </c>
      <c r="F1559" s="1">
        <f t="shared" si="220"/>
        <v>5000</v>
      </c>
      <c r="G1559" s="1">
        <f t="shared" si="221"/>
        <v>21300</v>
      </c>
      <c r="H1559" s="1">
        <f t="shared" si="222"/>
        <v>25000</v>
      </c>
      <c r="I1559" s="3">
        <f t="shared" si="223"/>
        <v>4425.330812854445</v>
      </c>
      <c r="M1559" s="1">
        <v>0.31461559406620654</v>
      </c>
      <c r="N1559" s="1">
        <v>0.28578698086027277</v>
      </c>
      <c r="O1559" s="1">
        <v>0.21328832232089134</v>
      </c>
      <c r="P1559" s="1">
        <v>0.67341134593503649</v>
      </c>
      <c r="Q1559" s="1">
        <v>0.58156148622515802</v>
      </c>
      <c r="Z1559">
        <v>1017.0132325141822</v>
      </c>
    </row>
    <row r="1560" spans="1:26" x14ac:dyDescent="0.3">
      <c r="A1560" s="1">
        <f t="shared" si="224"/>
        <v>1553</v>
      </c>
      <c r="B1560" s="1">
        <f t="shared" si="216"/>
        <v>125</v>
      </c>
      <c r="C1560" s="1">
        <f t="shared" si="217"/>
        <v>125</v>
      </c>
      <c r="D1560" s="1">
        <f t="shared" si="218"/>
        <v>2500</v>
      </c>
      <c r="E1560" s="1">
        <f t="shared" si="219"/>
        <v>4000</v>
      </c>
      <c r="F1560" s="1">
        <f t="shared" si="220"/>
        <v>5000</v>
      </c>
      <c r="G1560" s="1">
        <f t="shared" si="221"/>
        <v>16250</v>
      </c>
      <c r="H1560" s="1">
        <f t="shared" si="222"/>
        <v>19750</v>
      </c>
      <c r="I1560" s="3">
        <f t="shared" si="223"/>
        <v>-3935.7277882797716</v>
      </c>
      <c r="M1560" s="1">
        <v>2.8053013576270436E-2</v>
      </c>
      <c r="N1560" s="1">
        <v>0.13782542987925273</v>
      </c>
      <c r="O1560" s="1">
        <v>0.61332888711707023</v>
      </c>
      <c r="P1560" s="1">
        <v>0.85870393909991805</v>
      </c>
      <c r="Q1560" s="1">
        <v>0.6768262289137803</v>
      </c>
      <c r="Z1560">
        <v>1017.0132325141822</v>
      </c>
    </row>
    <row r="1561" spans="1:26" x14ac:dyDescent="0.3">
      <c r="A1561" s="1">
        <f t="shared" si="224"/>
        <v>1554</v>
      </c>
      <c r="B1561" s="1">
        <f t="shared" si="216"/>
        <v>125</v>
      </c>
      <c r="C1561" s="1">
        <f t="shared" si="217"/>
        <v>175</v>
      </c>
      <c r="D1561" s="1">
        <f t="shared" si="218"/>
        <v>1200</v>
      </c>
      <c r="E1561" s="1">
        <f t="shared" si="219"/>
        <v>2500</v>
      </c>
      <c r="F1561" s="1">
        <f t="shared" si="220"/>
        <v>5000</v>
      </c>
      <c r="G1561" s="1">
        <f t="shared" si="221"/>
        <v>17550</v>
      </c>
      <c r="H1561" s="1">
        <f t="shared" si="222"/>
        <v>28750</v>
      </c>
      <c r="I1561" s="3">
        <f t="shared" si="223"/>
        <v>4000</v>
      </c>
      <c r="M1561" s="1">
        <v>0.13666768551598718</v>
      </c>
      <c r="N1561" s="1">
        <v>0.72750521182237815</v>
      </c>
      <c r="O1561" s="1">
        <v>2.2416998554794287E-2</v>
      </c>
      <c r="P1561" s="1">
        <v>0.68062153686336291</v>
      </c>
      <c r="Q1561" s="1">
        <v>0.36682822865712938</v>
      </c>
      <c r="Z1561">
        <v>1017.0132325141822</v>
      </c>
    </row>
    <row r="1562" spans="1:26" x14ac:dyDescent="0.3">
      <c r="A1562" s="1">
        <f t="shared" si="224"/>
        <v>1555</v>
      </c>
      <c r="B1562" s="1">
        <f t="shared" si="216"/>
        <v>150</v>
      </c>
      <c r="C1562" s="1">
        <f t="shared" si="217"/>
        <v>175</v>
      </c>
      <c r="D1562" s="1">
        <f t="shared" si="218"/>
        <v>4000</v>
      </c>
      <c r="E1562" s="1">
        <f t="shared" si="219"/>
        <v>4000</v>
      </c>
      <c r="F1562" s="1">
        <f t="shared" si="220"/>
        <v>7000</v>
      </c>
      <c r="G1562" s="1">
        <f t="shared" si="221"/>
        <v>18500</v>
      </c>
      <c r="H1562" s="1">
        <f t="shared" si="222"/>
        <v>29250</v>
      </c>
      <c r="I1562" s="3">
        <f t="shared" si="223"/>
        <v>5204.1587901701423</v>
      </c>
      <c r="M1562" s="1">
        <v>0.44008771335324914</v>
      </c>
      <c r="N1562" s="1">
        <v>0.84145567133925625</v>
      </c>
      <c r="O1562" s="1">
        <v>0.93253301270474331</v>
      </c>
      <c r="P1562" s="1">
        <v>0.84643723637881296</v>
      </c>
      <c r="Q1562" s="1">
        <v>0.97615113473805004</v>
      </c>
      <c r="Z1562">
        <v>1017.0132325141822</v>
      </c>
    </row>
    <row r="1563" spans="1:26" x14ac:dyDescent="0.3">
      <c r="A1563" s="1">
        <f t="shared" si="224"/>
        <v>1556</v>
      </c>
      <c r="B1563" s="1">
        <f t="shared" si="216"/>
        <v>175</v>
      </c>
      <c r="C1563" s="1">
        <f t="shared" si="217"/>
        <v>150</v>
      </c>
      <c r="D1563" s="1">
        <f t="shared" si="218"/>
        <v>2500</v>
      </c>
      <c r="E1563" s="1">
        <f t="shared" si="219"/>
        <v>2500</v>
      </c>
      <c r="F1563" s="1">
        <f t="shared" si="220"/>
        <v>5000</v>
      </c>
      <c r="G1563" s="1">
        <f t="shared" si="221"/>
        <v>23750</v>
      </c>
      <c r="H1563" s="1">
        <f t="shared" si="222"/>
        <v>25000</v>
      </c>
      <c r="I1563" s="3">
        <f t="shared" si="223"/>
        <v>6555.7655954631409</v>
      </c>
      <c r="M1563" s="1">
        <v>0.6991901447510992</v>
      </c>
      <c r="N1563" s="1">
        <v>0.45669029284639184</v>
      </c>
      <c r="O1563" s="1">
        <v>0.47579714213187385</v>
      </c>
      <c r="P1563" s="1">
        <v>0.61921760348737154</v>
      </c>
      <c r="Q1563" s="1">
        <v>0.37227282662708627</v>
      </c>
      <c r="Z1563">
        <v>1017.0132325141822</v>
      </c>
    </row>
    <row r="1564" spans="1:26" x14ac:dyDescent="0.3">
      <c r="A1564" s="1">
        <f t="shared" si="224"/>
        <v>1557</v>
      </c>
      <c r="B1564" s="1">
        <f t="shared" si="216"/>
        <v>150</v>
      </c>
      <c r="C1564" s="1">
        <f t="shared" si="217"/>
        <v>125</v>
      </c>
      <c r="D1564" s="1">
        <f t="shared" si="218"/>
        <v>2500</v>
      </c>
      <c r="E1564" s="1">
        <f t="shared" si="219"/>
        <v>1200</v>
      </c>
      <c r="F1564" s="1">
        <f t="shared" si="220"/>
        <v>5000</v>
      </c>
      <c r="G1564" s="1">
        <f t="shared" si="221"/>
        <v>20000</v>
      </c>
      <c r="H1564" s="1">
        <f t="shared" si="222"/>
        <v>22550</v>
      </c>
      <c r="I1564" s="3">
        <f t="shared" si="223"/>
        <v>1442.3440453686198</v>
      </c>
      <c r="M1564" s="1">
        <v>0.34021021799836859</v>
      </c>
      <c r="N1564" s="1">
        <v>0.17310561453032125</v>
      </c>
      <c r="O1564" s="1">
        <v>0.66502152245727575</v>
      </c>
      <c r="P1564" s="1">
        <v>2.7229354240498771E-2</v>
      </c>
      <c r="Q1564" s="1">
        <v>0.51600471737317666</v>
      </c>
      <c r="Z1564">
        <v>1017.0132325141822</v>
      </c>
    </row>
    <row r="1565" spans="1:26" x14ac:dyDescent="0.3">
      <c r="A1565" s="1">
        <f t="shared" si="224"/>
        <v>1558</v>
      </c>
      <c r="B1565" s="1">
        <f t="shared" si="216"/>
        <v>175</v>
      </c>
      <c r="C1565" s="1">
        <f t="shared" si="217"/>
        <v>175</v>
      </c>
      <c r="D1565" s="1">
        <f t="shared" si="218"/>
        <v>2500</v>
      </c>
      <c r="E1565" s="1">
        <f t="shared" si="219"/>
        <v>2500</v>
      </c>
      <c r="F1565" s="1">
        <f t="shared" si="220"/>
        <v>5000</v>
      </c>
      <c r="G1565" s="1">
        <f t="shared" si="221"/>
        <v>23750</v>
      </c>
      <c r="H1565" s="1">
        <f t="shared" si="222"/>
        <v>28750</v>
      </c>
      <c r="I1565" s="3">
        <f t="shared" si="223"/>
        <v>9391.3043478260952</v>
      </c>
      <c r="M1565" s="1">
        <v>0.65609165147525572</v>
      </c>
      <c r="N1565" s="1">
        <v>0.89782588714507605</v>
      </c>
      <c r="O1565" s="1">
        <v>0.81691849997920485</v>
      </c>
      <c r="P1565" s="1">
        <v>0.77247263627179774</v>
      </c>
      <c r="Q1565" s="1">
        <v>0.55246056611784666</v>
      </c>
      <c r="Z1565">
        <v>1017.0132325141822</v>
      </c>
    </row>
    <row r="1566" spans="1:26" x14ac:dyDescent="0.3">
      <c r="A1566" s="1">
        <f t="shared" si="224"/>
        <v>1559</v>
      </c>
      <c r="B1566" s="1">
        <f t="shared" si="216"/>
        <v>175</v>
      </c>
      <c r="C1566" s="1">
        <f t="shared" si="217"/>
        <v>175</v>
      </c>
      <c r="D1566" s="1">
        <f t="shared" si="218"/>
        <v>2500</v>
      </c>
      <c r="E1566" s="1">
        <f t="shared" si="219"/>
        <v>4000</v>
      </c>
      <c r="F1566" s="1">
        <f t="shared" si="220"/>
        <v>5000</v>
      </c>
      <c r="G1566" s="1">
        <f t="shared" si="221"/>
        <v>23750</v>
      </c>
      <c r="H1566" s="1">
        <f t="shared" si="222"/>
        <v>27250</v>
      </c>
      <c r="I1566" s="3">
        <f t="shared" si="223"/>
        <v>8257.0888468809135</v>
      </c>
      <c r="M1566" s="1">
        <v>0.78585940009347988</v>
      </c>
      <c r="N1566" s="1">
        <v>0.73705431955435319</v>
      </c>
      <c r="O1566" s="1">
        <v>0.4902543272578368</v>
      </c>
      <c r="P1566" s="1">
        <v>0.91705458185553357</v>
      </c>
      <c r="Q1566" s="1">
        <v>0.68906690192014719</v>
      </c>
      <c r="Z1566">
        <v>1017.0132325141822</v>
      </c>
    </row>
    <row r="1567" spans="1:26" x14ac:dyDescent="0.3">
      <c r="A1567" s="1">
        <f t="shared" si="224"/>
        <v>1560</v>
      </c>
      <c r="B1567" s="1">
        <f t="shared" si="216"/>
        <v>175</v>
      </c>
      <c r="C1567" s="1">
        <f t="shared" si="217"/>
        <v>175</v>
      </c>
      <c r="D1567" s="1">
        <f t="shared" si="218"/>
        <v>1200</v>
      </c>
      <c r="E1567" s="1">
        <f t="shared" si="219"/>
        <v>4000</v>
      </c>
      <c r="F1567" s="1">
        <f t="shared" si="220"/>
        <v>5000</v>
      </c>
      <c r="G1567" s="1">
        <f t="shared" si="221"/>
        <v>25050</v>
      </c>
      <c r="H1567" s="1">
        <f t="shared" si="222"/>
        <v>27250</v>
      </c>
      <c r="I1567" s="3">
        <f t="shared" si="223"/>
        <v>9387.5236294896094</v>
      </c>
      <c r="M1567" s="1">
        <v>0.6381289917410119</v>
      </c>
      <c r="N1567" s="1">
        <v>0.9908033426191295</v>
      </c>
      <c r="O1567" s="1">
        <v>6.0780070067000369E-2</v>
      </c>
      <c r="P1567" s="1">
        <v>0.85781893024208911</v>
      </c>
      <c r="Q1567" s="1">
        <v>0.14522441475211256</v>
      </c>
      <c r="Z1567">
        <v>1017.0132325141822</v>
      </c>
    </row>
    <row r="1568" spans="1:26" x14ac:dyDescent="0.3">
      <c r="A1568" s="1">
        <f t="shared" si="224"/>
        <v>1561</v>
      </c>
      <c r="B1568" s="1">
        <f t="shared" si="216"/>
        <v>175</v>
      </c>
      <c r="C1568" s="1">
        <f t="shared" si="217"/>
        <v>150</v>
      </c>
      <c r="D1568" s="1">
        <f t="shared" si="218"/>
        <v>2500</v>
      </c>
      <c r="E1568" s="1">
        <f t="shared" si="219"/>
        <v>1200</v>
      </c>
      <c r="F1568" s="1">
        <f t="shared" si="220"/>
        <v>5000</v>
      </c>
      <c r="G1568" s="1">
        <f t="shared" si="221"/>
        <v>23750</v>
      </c>
      <c r="H1568" s="1">
        <f t="shared" si="222"/>
        <v>26300</v>
      </c>
      <c r="I1568" s="3">
        <f t="shared" si="223"/>
        <v>7538.752362948966</v>
      </c>
      <c r="M1568" s="1">
        <v>0.93493647356439735</v>
      </c>
      <c r="N1568" s="1">
        <v>0.35297904278686409</v>
      </c>
      <c r="O1568" s="1">
        <v>0.63973216112568598</v>
      </c>
      <c r="P1568" s="1">
        <v>0.18673031038306975</v>
      </c>
      <c r="Q1568" s="1">
        <v>7.7141430147804502E-2</v>
      </c>
      <c r="Z1568">
        <v>1017.0132325141822</v>
      </c>
    </row>
    <row r="1569" spans="1:26" x14ac:dyDescent="0.3">
      <c r="A1569" s="1">
        <f t="shared" si="224"/>
        <v>1562</v>
      </c>
      <c r="B1569" s="1">
        <f t="shared" si="216"/>
        <v>175</v>
      </c>
      <c r="C1569" s="1">
        <f t="shared" si="217"/>
        <v>175</v>
      </c>
      <c r="D1569" s="1">
        <f t="shared" si="218"/>
        <v>1200</v>
      </c>
      <c r="E1569" s="1">
        <f t="shared" si="219"/>
        <v>1200</v>
      </c>
      <c r="F1569" s="1">
        <f t="shared" si="220"/>
        <v>5000</v>
      </c>
      <c r="G1569" s="1">
        <f t="shared" si="221"/>
        <v>25050</v>
      </c>
      <c r="H1569" s="1">
        <f t="shared" si="222"/>
        <v>30050</v>
      </c>
      <c r="I1569" s="3">
        <f t="shared" si="223"/>
        <v>11504.725897920609</v>
      </c>
      <c r="M1569" s="1">
        <v>0.76187680941033131</v>
      </c>
      <c r="N1569" s="1">
        <v>0.92599147750643029</v>
      </c>
      <c r="O1569" s="1">
        <v>0.17646334040208789</v>
      </c>
      <c r="P1569" s="1">
        <v>2.3929549811642303E-2</v>
      </c>
      <c r="Q1569" s="1">
        <v>0.66846581020132123</v>
      </c>
      <c r="Z1569">
        <v>1017.0132325141822</v>
      </c>
    </row>
    <row r="1570" spans="1:26" x14ac:dyDescent="0.3">
      <c r="A1570" s="1">
        <f t="shared" si="224"/>
        <v>1563</v>
      </c>
      <c r="B1570" s="1">
        <f t="shared" si="216"/>
        <v>150</v>
      </c>
      <c r="C1570" s="1">
        <f t="shared" si="217"/>
        <v>175</v>
      </c>
      <c r="D1570" s="1">
        <f t="shared" si="218"/>
        <v>2500</v>
      </c>
      <c r="E1570" s="1">
        <f t="shared" si="219"/>
        <v>2500</v>
      </c>
      <c r="F1570" s="1">
        <f t="shared" si="220"/>
        <v>7000</v>
      </c>
      <c r="G1570" s="1">
        <f t="shared" si="221"/>
        <v>20000</v>
      </c>
      <c r="H1570" s="1">
        <f t="shared" si="222"/>
        <v>30750</v>
      </c>
      <c r="I1570" s="3">
        <f t="shared" si="223"/>
        <v>7642.7221172022691</v>
      </c>
      <c r="M1570" s="1">
        <v>0.23510376015430379</v>
      </c>
      <c r="N1570" s="1">
        <v>0.97419643536612877</v>
      </c>
      <c r="O1570" s="1">
        <v>0.89693213522078385</v>
      </c>
      <c r="P1570" s="1">
        <v>0.51829744214510465</v>
      </c>
      <c r="Q1570" s="1">
        <v>0.75017366396982199</v>
      </c>
      <c r="Z1570">
        <v>1017.0132325141822</v>
      </c>
    </row>
    <row r="1571" spans="1:26" x14ac:dyDescent="0.3">
      <c r="A1571" s="1">
        <f t="shared" si="224"/>
        <v>1564</v>
      </c>
      <c r="B1571" s="1">
        <f t="shared" si="216"/>
        <v>175</v>
      </c>
      <c r="C1571" s="1">
        <f t="shared" si="217"/>
        <v>175</v>
      </c>
      <c r="D1571" s="1">
        <f t="shared" si="218"/>
        <v>2500</v>
      </c>
      <c r="E1571" s="1">
        <f t="shared" si="219"/>
        <v>2500</v>
      </c>
      <c r="F1571" s="1">
        <f t="shared" si="220"/>
        <v>5000</v>
      </c>
      <c r="G1571" s="1">
        <f t="shared" si="221"/>
        <v>23750</v>
      </c>
      <c r="H1571" s="1">
        <f t="shared" si="222"/>
        <v>28750</v>
      </c>
      <c r="I1571" s="3">
        <f t="shared" si="223"/>
        <v>9391.3043478260952</v>
      </c>
      <c r="M1571" s="1">
        <v>0.92311397183529176</v>
      </c>
      <c r="N1571" s="1">
        <v>0.78227730639840076</v>
      </c>
      <c r="O1571" s="1">
        <v>0.76008167883761824</v>
      </c>
      <c r="P1571" s="1">
        <v>0.73890683498667664</v>
      </c>
      <c r="Q1571" s="1">
        <v>0.3056771576006363</v>
      </c>
      <c r="Z1571">
        <v>1017.0132325141822</v>
      </c>
    </row>
    <row r="1572" spans="1:26" x14ac:dyDescent="0.3">
      <c r="A1572" s="1">
        <f t="shared" si="224"/>
        <v>1565</v>
      </c>
      <c r="B1572" s="1">
        <f t="shared" si="216"/>
        <v>150</v>
      </c>
      <c r="C1572" s="1">
        <f t="shared" si="217"/>
        <v>125</v>
      </c>
      <c r="D1572" s="1">
        <f t="shared" si="218"/>
        <v>2500</v>
      </c>
      <c r="E1572" s="1">
        <f t="shared" si="219"/>
        <v>1200</v>
      </c>
      <c r="F1572" s="1">
        <f t="shared" si="220"/>
        <v>5000</v>
      </c>
      <c r="G1572" s="1">
        <f t="shared" si="221"/>
        <v>20000</v>
      </c>
      <c r="H1572" s="1">
        <f t="shared" si="222"/>
        <v>22550</v>
      </c>
      <c r="I1572" s="3">
        <f t="shared" si="223"/>
        <v>1442.3440453686198</v>
      </c>
      <c r="M1572" s="1">
        <v>0.40983497482334807</v>
      </c>
      <c r="N1572" s="1">
        <v>0.13654030370985537</v>
      </c>
      <c r="O1572" s="1">
        <v>0.54550155693592017</v>
      </c>
      <c r="P1572" s="1">
        <v>4.3335606811631067E-2</v>
      </c>
      <c r="Q1572" s="1">
        <v>0.61903707447865353</v>
      </c>
      <c r="Z1572">
        <v>1017.0132325141822</v>
      </c>
    </row>
    <row r="1573" spans="1:26" x14ac:dyDescent="0.3">
      <c r="A1573" s="1">
        <f t="shared" si="224"/>
        <v>1566</v>
      </c>
      <c r="B1573" s="1">
        <f t="shared" si="216"/>
        <v>150</v>
      </c>
      <c r="C1573" s="1">
        <f t="shared" si="217"/>
        <v>125</v>
      </c>
      <c r="D1573" s="1">
        <f t="shared" si="218"/>
        <v>2500</v>
      </c>
      <c r="E1573" s="1">
        <f t="shared" si="219"/>
        <v>2500</v>
      </c>
      <c r="F1573" s="1">
        <f t="shared" si="220"/>
        <v>5000</v>
      </c>
      <c r="G1573" s="1">
        <f t="shared" si="221"/>
        <v>20000</v>
      </c>
      <c r="H1573" s="1">
        <f t="shared" si="222"/>
        <v>21250</v>
      </c>
      <c r="I1573" s="3">
        <f t="shared" si="223"/>
        <v>459.35727788280201</v>
      </c>
      <c r="M1573" s="1">
        <v>0.29557166776193355</v>
      </c>
      <c r="N1573" s="1">
        <v>4.8918786884575627E-2</v>
      </c>
      <c r="O1573" s="1">
        <v>0.71714414163965545</v>
      </c>
      <c r="P1573" s="1">
        <v>0.7948030301753447</v>
      </c>
      <c r="Q1573" s="1">
        <v>0.11758793961666092</v>
      </c>
      <c r="Z1573">
        <v>1017.0132325141822</v>
      </c>
    </row>
    <row r="1574" spans="1:26" x14ac:dyDescent="0.3">
      <c r="A1574" s="1">
        <f t="shared" si="224"/>
        <v>1567</v>
      </c>
      <c r="B1574" s="1">
        <f t="shared" si="216"/>
        <v>125</v>
      </c>
      <c r="C1574" s="1">
        <f t="shared" si="217"/>
        <v>175</v>
      </c>
      <c r="D1574" s="1">
        <f t="shared" si="218"/>
        <v>1200</v>
      </c>
      <c r="E1574" s="1">
        <f t="shared" si="219"/>
        <v>4000</v>
      </c>
      <c r="F1574" s="1">
        <f t="shared" si="220"/>
        <v>5000</v>
      </c>
      <c r="G1574" s="1">
        <f t="shared" si="221"/>
        <v>17550</v>
      </c>
      <c r="H1574" s="1">
        <f t="shared" si="222"/>
        <v>27250</v>
      </c>
      <c r="I1574" s="3">
        <f t="shared" si="223"/>
        <v>2865.7844990548256</v>
      </c>
      <c r="M1574" s="1">
        <v>6.1365471356289669E-2</v>
      </c>
      <c r="N1574" s="1">
        <v>0.50110802365527918</v>
      </c>
      <c r="O1574" s="1">
        <v>0.35478302113828464</v>
      </c>
      <c r="P1574" s="1">
        <v>0.94944926921623862</v>
      </c>
      <c r="Q1574" s="1">
        <v>0.52858513332941504</v>
      </c>
      <c r="Z1574">
        <v>1017.0132325141822</v>
      </c>
    </row>
    <row r="1575" spans="1:26" x14ac:dyDescent="0.3">
      <c r="A1575" s="1">
        <f t="shared" si="224"/>
        <v>1568</v>
      </c>
      <c r="B1575" s="1">
        <f t="shared" si="216"/>
        <v>175</v>
      </c>
      <c r="C1575" s="1">
        <f t="shared" si="217"/>
        <v>150</v>
      </c>
      <c r="D1575" s="1">
        <f t="shared" si="218"/>
        <v>1200</v>
      </c>
      <c r="E1575" s="1">
        <f t="shared" si="219"/>
        <v>2500</v>
      </c>
      <c r="F1575" s="1">
        <f t="shared" si="220"/>
        <v>5000</v>
      </c>
      <c r="G1575" s="1">
        <f t="shared" si="221"/>
        <v>25050</v>
      </c>
      <c r="H1575" s="1">
        <f t="shared" si="222"/>
        <v>25000</v>
      </c>
      <c r="I1575" s="3">
        <f t="shared" si="223"/>
        <v>7686.2003780718369</v>
      </c>
      <c r="M1575" s="1">
        <v>0.94141502668835741</v>
      </c>
      <c r="N1575" s="1">
        <v>0.31126308102005451</v>
      </c>
      <c r="O1575" s="1">
        <v>0.10365549828098841</v>
      </c>
      <c r="P1575" s="1">
        <v>0.55302747626946269</v>
      </c>
      <c r="Q1575" s="1">
        <v>0.16304523299492468</v>
      </c>
      <c r="Z1575">
        <v>1017.0132325141822</v>
      </c>
    </row>
    <row r="1576" spans="1:26" x14ac:dyDescent="0.3">
      <c r="A1576" s="1">
        <f t="shared" si="224"/>
        <v>1569</v>
      </c>
      <c r="B1576" s="1">
        <f t="shared" si="216"/>
        <v>150</v>
      </c>
      <c r="C1576" s="1">
        <f t="shared" si="217"/>
        <v>175</v>
      </c>
      <c r="D1576" s="1">
        <f t="shared" si="218"/>
        <v>2500</v>
      </c>
      <c r="E1576" s="1">
        <f t="shared" si="219"/>
        <v>4000</v>
      </c>
      <c r="F1576" s="1">
        <f t="shared" si="220"/>
        <v>7000</v>
      </c>
      <c r="G1576" s="1">
        <f t="shared" si="221"/>
        <v>20000</v>
      </c>
      <c r="H1576" s="1">
        <f t="shared" si="222"/>
        <v>29250</v>
      </c>
      <c r="I1576" s="3">
        <f t="shared" si="223"/>
        <v>6508.5066162570947</v>
      </c>
      <c r="M1576" s="1">
        <v>0.20597181791416785</v>
      </c>
      <c r="N1576" s="1">
        <v>0.689147078523209</v>
      </c>
      <c r="O1576" s="1">
        <v>0.82702526095824547</v>
      </c>
      <c r="P1576" s="1">
        <v>0.95639153639929664</v>
      </c>
      <c r="Q1576" s="1">
        <v>0.85485362558858913</v>
      </c>
      <c r="Z1576">
        <v>1017.0132325141822</v>
      </c>
    </row>
    <row r="1577" spans="1:26" x14ac:dyDescent="0.3">
      <c r="A1577" s="1">
        <f t="shared" si="224"/>
        <v>1570</v>
      </c>
      <c r="B1577" s="1">
        <f t="shared" si="216"/>
        <v>175</v>
      </c>
      <c r="C1577" s="1">
        <f t="shared" si="217"/>
        <v>175</v>
      </c>
      <c r="D1577" s="1">
        <f t="shared" si="218"/>
        <v>1200</v>
      </c>
      <c r="E1577" s="1">
        <f t="shared" si="219"/>
        <v>2500</v>
      </c>
      <c r="F1577" s="1">
        <f t="shared" si="220"/>
        <v>7000</v>
      </c>
      <c r="G1577" s="1">
        <f t="shared" si="221"/>
        <v>25050</v>
      </c>
      <c r="H1577" s="1">
        <f t="shared" si="222"/>
        <v>30750</v>
      </c>
      <c r="I1577" s="3">
        <f t="shared" si="223"/>
        <v>12034.026465028364</v>
      </c>
      <c r="M1577" s="1">
        <v>0.58264919617706667</v>
      </c>
      <c r="N1577" s="1">
        <v>0.72376788557936833</v>
      </c>
      <c r="O1577" s="1">
        <v>5.3144353182899229E-2</v>
      </c>
      <c r="P1577" s="1">
        <v>0.75092701607790557</v>
      </c>
      <c r="Q1577" s="1">
        <v>0.90409236847104835</v>
      </c>
      <c r="Z1577">
        <v>1017.0132325141822</v>
      </c>
    </row>
    <row r="1578" spans="1:26" x14ac:dyDescent="0.3">
      <c r="A1578" s="1">
        <f t="shared" si="224"/>
        <v>1571</v>
      </c>
      <c r="B1578" s="1">
        <f t="shared" si="216"/>
        <v>150</v>
      </c>
      <c r="C1578" s="1">
        <f t="shared" si="217"/>
        <v>125</v>
      </c>
      <c r="D1578" s="1">
        <f t="shared" si="218"/>
        <v>1200</v>
      </c>
      <c r="E1578" s="1">
        <f t="shared" si="219"/>
        <v>2500</v>
      </c>
      <c r="F1578" s="1">
        <f t="shared" si="220"/>
        <v>5000</v>
      </c>
      <c r="G1578" s="1">
        <f t="shared" si="221"/>
        <v>21300</v>
      </c>
      <c r="H1578" s="1">
        <f t="shared" si="222"/>
        <v>21250</v>
      </c>
      <c r="I1578" s="3">
        <f t="shared" si="223"/>
        <v>1589.792060491498</v>
      </c>
      <c r="M1578" s="1">
        <v>0.4655339903808523</v>
      </c>
      <c r="N1578" s="1">
        <v>6.0028555111427573E-2</v>
      </c>
      <c r="O1578" s="1">
        <v>0.31065701052309624</v>
      </c>
      <c r="P1578" s="1">
        <v>0.78985872780113797</v>
      </c>
      <c r="Q1578" s="1">
        <v>5.2674681187585781E-2</v>
      </c>
      <c r="Z1578">
        <v>1017.0132325141822</v>
      </c>
    </row>
    <row r="1579" spans="1:26" x14ac:dyDescent="0.3">
      <c r="A1579" s="1">
        <f t="shared" si="224"/>
        <v>1572</v>
      </c>
      <c r="B1579" s="1">
        <f t="shared" si="216"/>
        <v>125</v>
      </c>
      <c r="C1579" s="1">
        <f t="shared" si="217"/>
        <v>150</v>
      </c>
      <c r="D1579" s="1">
        <f t="shared" si="218"/>
        <v>2500</v>
      </c>
      <c r="E1579" s="1">
        <f t="shared" si="219"/>
        <v>1200</v>
      </c>
      <c r="F1579" s="1">
        <f t="shared" si="220"/>
        <v>7000</v>
      </c>
      <c r="G1579" s="1">
        <f t="shared" si="221"/>
        <v>16250</v>
      </c>
      <c r="H1579" s="1">
        <f t="shared" si="222"/>
        <v>28300</v>
      </c>
      <c r="I1579" s="3">
        <f t="shared" si="223"/>
        <v>2529.3005671077553</v>
      </c>
      <c r="M1579" s="1">
        <v>0.11970497184094087</v>
      </c>
      <c r="N1579" s="1">
        <v>0.27704525589716622</v>
      </c>
      <c r="O1579" s="1">
        <v>0.47526500902730451</v>
      </c>
      <c r="P1579" s="1">
        <v>1.3766563504159945E-2</v>
      </c>
      <c r="Q1579" s="1">
        <v>0.71663847798143221</v>
      </c>
      <c r="Z1579">
        <v>1017.0132325141822</v>
      </c>
    </row>
    <row r="1580" spans="1:26" x14ac:dyDescent="0.3">
      <c r="A1580" s="1">
        <f t="shared" si="224"/>
        <v>1573</v>
      </c>
      <c r="B1580" s="1">
        <f t="shared" si="216"/>
        <v>150</v>
      </c>
      <c r="C1580" s="1">
        <f t="shared" si="217"/>
        <v>150</v>
      </c>
      <c r="D1580" s="1">
        <f t="shared" si="218"/>
        <v>2500</v>
      </c>
      <c r="E1580" s="1">
        <f t="shared" si="219"/>
        <v>4000</v>
      </c>
      <c r="F1580" s="1">
        <f t="shared" si="220"/>
        <v>5000</v>
      </c>
      <c r="G1580" s="1">
        <f t="shared" si="221"/>
        <v>20000</v>
      </c>
      <c r="H1580" s="1">
        <f t="shared" si="222"/>
        <v>23500</v>
      </c>
      <c r="I1580" s="3">
        <f t="shared" si="223"/>
        <v>2160.6805293005746</v>
      </c>
      <c r="M1580" s="1">
        <v>0.3884356345403851</v>
      </c>
      <c r="N1580" s="1">
        <v>0.24307638226014527</v>
      </c>
      <c r="O1580" s="1">
        <v>0.43654512365047637</v>
      </c>
      <c r="P1580" s="1">
        <v>0.86130080325612224</v>
      </c>
      <c r="Q1580" s="1">
        <v>0.25981336226983576</v>
      </c>
      <c r="Z1580">
        <v>1017.0132325141822</v>
      </c>
    </row>
    <row r="1581" spans="1:26" x14ac:dyDescent="0.3">
      <c r="A1581" s="1">
        <f t="shared" si="224"/>
        <v>1574</v>
      </c>
      <c r="B1581" s="1">
        <f t="shared" si="216"/>
        <v>150</v>
      </c>
      <c r="C1581" s="1">
        <f t="shared" si="217"/>
        <v>125</v>
      </c>
      <c r="D1581" s="1">
        <f t="shared" si="218"/>
        <v>1200</v>
      </c>
      <c r="E1581" s="1">
        <f t="shared" si="219"/>
        <v>2500</v>
      </c>
      <c r="F1581" s="1">
        <f t="shared" si="220"/>
        <v>5000</v>
      </c>
      <c r="G1581" s="1">
        <f t="shared" si="221"/>
        <v>21300</v>
      </c>
      <c r="H1581" s="1">
        <f t="shared" si="222"/>
        <v>21250</v>
      </c>
      <c r="I1581" s="3">
        <f t="shared" si="223"/>
        <v>1589.792060491498</v>
      </c>
      <c r="M1581" s="1">
        <v>0.20641117582090707</v>
      </c>
      <c r="N1581" s="1">
        <v>1.4517448777714437E-3</v>
      </c>
      <c r="O1581" s="1">
        <v>0.39159078621984778</v>
      </c>
      <c r="P1581" s="1">
        <v>0.20626433529052868</v>
      </c>
      <c r="Q1581" s="1">
        <v>0.6596325597342152</v>
      </c>
      <c r="Z1581">
        <v>1017.0132325141822</v>
      </c>
    </row>
    <row r="1582" spans="1:26" x14ac:dyDescent="0.3">
      <c r="A1582" s="1">
        <f t="shared" si="224"/>
        <v>1575</v>
      </c>
      <c r="B1582" s="1">
        <f t="shared" si="216"/>
        <v>175</v>
      </c>
      <c r="C1582" s="1">
        <f t="shared" si="217"/>
        <v>150</v>
      </c>
      <c r="D1582" s="1">
        <f t="shared" si="218"/>
        <v>1200</v>
      </c>
      <c r="E1582" s="1">
        <f t="shared" si="219"/>
        <v>2500</v>
      </c>
      <c r="F1582" s="1">
        <f t="shared" si="220"/>
        <v>7000</v>
      </c>
      <c r="G1582" s="1">
        <f t="shared" si="221"/>
        <v>25050</v>
      </c>
      <c r="H1582" s="1">
        <f t="shared" si="222"/>
        <v>27000</v>
      </c>
      <c r="I1582" s="3">
        <f t="shared" si="223"/>
        <v>9198.4877126654101</v>
      </c>
      <c r="M1582" s="1">
        <v>0.72382177573526163</v>
      </c>
      <c r="N1582" s="1">
        <v>0.22967380446955221</v>
      </c>
      <c r="O1582" s="1">
        <v>3.3537948681668706E-2</v>
      </c>
      <c r="P1582" s="1">
        <v>0.67254303485721656</v>
      </c>
      <c r="Q1582" s="1">
        <v>0.73674793409377615</v>
      </c>
      <c r="Z1582">
        <v>1017.0132325141822</v>
      </c>
    </row>
    <row r="1583" spans="1:26" x14ac:dyDescent="0.3">
      <c r="A1583" s="1">
        <f t="shared" si="224"/>
        <v>1576</v>
      </c>
      <c r="B1583" s="1">
        <f t="shared" si="216"/>
        <v>125</v>
      </c>
      <c r="C1583" s="1">
        <f t="shared" si="217"/>
        <v>150</v>
      </c>
      <c r="D1583" s="1">
        <f t="shared" si="218"/>
        <v>2500</v>
      </c>
      <c r="E1583" s="1">
        <f t="shared" si="219"/>
        <v>2500</v>
      </c>
      <c r="F1583" s="1">
        <f t="shared" si="220"/>
        <v>5000</v>
      </c>
      <c r="G1583" s="1">
        <f t="shared" si="221"/>
        <v>16250</v>
      </c>
      <c r="H1583" s="1">
        <f t="shared" si="222"/>
        <v>25000</v>
      </c>
      <c r="I1583" s="3">
        <f t="shared" si="223"/>
        <v>34.026465028357052</v>
      </c>
      <c r="M1583" s="1">
        <v>0.1412318179661658</v>
      </c>
      <c r="N1583" s="1">
        <v>0.28741314971743792</v>
      </c>
      <c r="O1583" s="1">
        <v>0.71488920412832724</v>
      </c>
      <c r="P1583" s="1">
        <v>0.55593274836621442</v>
      </c>
      <c r="Q1583" s="1">
        <v>0.16015129431323771</v>
      </c>
      <c r="Z1583">
        <v>1017.0132325141822</v>
      </c>
    </row>
    <row r="1584" spans="1:26" x14ac:dyDescent="0.3">
      <c r="A1584" s="1">
        <f t="shared" si="224"/>
        <v>1577</v>
      </c>
      <c r="B1584" s="1">
        <f t="shared" si="216"/>
        <v>175</v>
      </c>
      <c r="C1584" s="1">
        <f t="shared" si="217"/>
        <v>175</v>
      </c>
      <c r="D1584" s="1">
        <f t="shared" si="218"/>
        <v>2500</v>
      </c>
      <c r="E1584" s="1">
        <f t="shared" si="219"/>
        <v>2500</v>
      </c>
      <c r="F1584" s="1">
        <f t="shared" si="220"/>
        <v>5000</v>
      </c>
      <c r="G1584" s="1">
        <f t="shared" si="221"/>
        <v>23750</v>
      </c>
      <c r="H1584" s="1">
        <f t="shared" si="222"/>
        <v>28750</v>
      </c>
      <c r="I1584" s="3">
        <f t="shared" si="223"/>
        <v>9391.3043478260952</v>
      </c>
      <c r="M1584" s="1">
        <v>0.59183695104422263</v>
      </c>
      <c r="N1584" s="1">
        <v>0.69258716685739274</v>
      </c>
      <c r="O1584" s="1">
        <v>0.46482446340360051</v>
      </c>
      <c r="P1584" s="1">
        <v>0.50095801542546925</v>
      </c>
      <c r="Q1584" s="1">
        <v>0.41543192447716082</v>
      </c>
      <c r="Z1584">
        <v>1017.0132325141822</v>
      </c>
    </row>
    <row r="1585" spans="1:26" x14ac:dyDescent="0.3">
      <c r="A1585" s="1">
        <f t="shared" si="224"/>
        <v>1578</v>
      </c>
      <c r="B1585" s="1">
        <f t="shared" si="216"/>
        <v>175</v>
      </c>
      <c r="C1585" s="1">
        <f t="shared" si="217"/>
        <v>175</v>
      </c>
      <c r="D1585" s="1">
        <f t="shared" si="218"/>
        <v>2500</v>
      </c>
      <c r="E1585" s="1">
        <f t="shared" si="219"/>
        <v>2500</v>
      </c>
      <c r="F1585" s="1">
        <f t="shared" si="220"/>
        <v>5000</v>
      </c>
      <c r="G1585" s="1">
        <f t="shared" si="221"/>
        <v>23750</v>
      </c>
      <c r="H1585" s="1">
        <f t="shared" si="222"/>
        <v>28750</v>
      </c>
      <c r="I1585" s="3">
        <f t="shared" si="223"/>
        <v>9391.3043478260952</v>
      </c>
      <c r="M1585" s="1">
        <v>0.88326292388953409</v>
      </c>
      <c r="N1585" s="1">
        <v>0.7377410379728595</v>
      </c>
      <c r="O1585" s="1">
        <v>0.49895045601961274</v>
      </c>
      <c r="P1585" s="1">
        <v>0.71205763417197931</v>
      </c>
      <c r="Q1585" s="1">
        <v>0.49413881748938582</v>
      </c>
      <c r="Z1585">
        <v>1017.0132325141822</v>
      </c>
    </row>
    <row r="1586" spans="1:26" x14ac:dyDescent="0.3">
      <c r="A1586" s="1">
        <f t="shared" si="224"/>
        <v>1579</v>
      </c>
      <c r="B1586" s="1">
        <f t="shared" si="216"/>
        <v>175</v>
      </c>
      <c r="C1586" s="1">
        <f t="shared" si="217"/>
        <v>150</v>
      </c>
      <c r="D1586" s="1">
        <f t="shared" si="218"/>
        <v>2500</v>
      </c>
      <c r="E1586" s="1">
        <f t="shared" si="219"/>
        <v>1200</v>
      </c>
      <c r="F1586" s="1">
        <f t="shared" si="220"/>
        <v>7000</v>
      </c>
      <c r="G1586" s="1">
        <f t="shared" si="221"/>
        <v>23750</v>
      </c>
      <c r="H1586" s="1">
        <f t="shared" si="222"/>
        <v>28300</v>
      </c>
      <c r="I1586" s="3">
        <f t="shared" si="223"/>
        <v>9051.0396975425392</v>
      </c>
      <c r="M1586" s="1">
        <v>0.63382402453018549</v>
      </c>
      <c r="N1586" s="1">
        <v>0.48275471745467669</v>
      </c>
      <c r="O1586" s="1">
        <v>0.62417064051466109</v>
      </c>
      <c r="P1586" s="1">
        <v>6.6572204615522157E-2</v>
      </c>
      <c r="Q1586" s="1">
        <v>0.79974405491556189</v>
      </c>
      <c r="Z1586">
        <v>1017.0132325141822</v>
      </c>
    </row>
    <row r="1587" spans="1:26" x14ac:dyDescent="0.3">
      <c r="A1587" s="1">
        <f t="shared" si="224"/>
        <v>1580</v>
      </c>
      <c r="B1587" s="1">
        <f t="shared" si="216"/>
        <v>175</v>
      </c>
      <c r="C1587" s="1">
        <f t="shared" si="217"/>
        <v>175</v>
      </c>
      <c r="D1587" s="1">
        <f t="shared" si="218"/>
        <v>1200</v>
      </c>
      <c r="E1587" s="1">
        <f t="shared" si="219"/>
        <v>2500</v>
      </c>
      <c r="F1587" s="1">
        <f t="shared" si="220"/>
        <v>7000</v>
      </c>
      <c r="G1587" s="1">
        <f t="shared" si="221"/>
        <v>25050</v>
      </c>
      <c r="H1587" s="1">
        <f t="shared" si="222"/>
        <v>30750</v>
      </c>
      <c r="I1587" s="3">
        <f t="shared" si="223"/>
        <v>12034.026465028364</v>
      </c>
      <c r="M1587" s="1">
        <v>0.8742738927083411</v>
      </c>
      <c r="N1587" s="1">
        <v>0.75625041332283738</v>
      </c>
      <c r="O1587" s="1">
        <v>6.4353278727092733E-2</v>
      </c>
      <c r="P1587" s="1">
        <v>0.49321162193883417</v>
      </c>
      <c r="Q1587" s="1">
        <v>0.73234155955478608</v>
      </c>
      <c r="Z1587">
        <v>1017.0132325141822</v>
      </c>
    </row>
    <row r="1588" spans="1:26" x14ac:dyDescent="0.3">
      <c r="A1588" s="1">
        <f t="shared" si="224"/>
        <v>1581</v>
      </c>
      <c r="B1588" s="1">
        <f t="shared" si="216"/>
        <v>175</v>
      </c>
      <c r="C1588" s="1">
        <f t="shared" si="217"/>
        <v>175</v>
      </c>
      <c r="D1588" s="1">
        <f t="shared" si="218"/>
        <v>1200</v>
      </c>
      <c r="E1588" s="1">
        <f t="shared" si="219"/>
        <v>2500</v>
      </c>
      <c r="F1588" s="1">
        <f t="shared" si="220"/>
        <v>7000</v>
      </c>
      <c r="G1588" s="1">
        <f t="shared" si="221"/>
        <v>25050</v>
      </c>
      <c r="H1588" s="1">
        <f t="shared" si="222"/>
        <v>30750</v>
      </c>
      <c r="I1588" s="3">
        <f t="shared" si="223"/>
        <v>12034.026465028364</v>
      </c>
      <c r="M1588" s="1">
        <v>0.59363392297396145</v>
      </c>
      <c r="N1588" s="1">
        <v>0.92395378427759534</v>
      </c>
      <c r="O1588" s="1">
        <v>0.20379592443972649</v>
      </c>
      <c r="P1588" s="1">
        <v>0.69543669954972109</v>
      </c>
      <c r="Q1588" s="1">
        <v>0.81783551515811892</v>
      </c>
      <c r="Z1588">
        <v>1017.0132325141822</v>
      </c>
    </row>
    <row r="1589" spans="1:26" x14ac:dyDescent="0.3">
      <c r="A1589" s="1">
        <f t="shared" si="224"/>
        <v>1582</v>
      </c>
      <c r="B1589" s="1">
        <f t="shared" si="216"/>
        <v>125</v>
      </c>
      <c r="C1589" s="1">
        <f t="shared" si="217"/>
        <v>150</v>
      </c>
      <c r="D1589" s="1">
        <f t="shared" si="218"/>
        <v>1200</v>
      </c>
      <c r="E1589" s="1">
        <f t="shared" si="219"/>
        <v>2500</v>
      </c>
      <c r="F1589" s="1">
        <f t="shared" si="220"/>
        <v>7000</v>
      </c>
      <c r="G1589" s="1">
        <f t="shared" si="221"/>
        <v>17550</v>
      </c>
      <c r="H1589" s="1">
        <f t="shared" si="222"/>
        <v>27000</v>
      </c>
      <c r="I1589" s="3">
        <f t="shared" si="223"/>
        <v>2676.7485822306262</v>
      </c>
      <c r="M1589" s="1">
        <v>3.3614893453240091E-2</v>
      </c>
      <c r="N1589" s="1">
        <v>0.30096841588014644</v>
      </c>
      <c r="O1589" s="1">
        <v>7.4860300989916473E-2</v>
      </c>
      <c r="P1589" s="1">
        <v>0.47319193729921127</v>
      </c>
      <c r="Q1589" s="1">
        <v>0.74700180501676927</v>
      </c>
      <c r="Z1589">
        <v>1017.0132325141822</v>
      </c>
    </row>
    <row r="1590" spans="1:26" x14ac:dyDescent="0.3">
      <c r="A1590" s="1">
        <f t="shared" si="224"/>
        <v>1583</v>
      </c>
      <c r="B1590" s="1">
        <f t="shared" si="216"/>
        <v>175</v>
      </c>
      <c r="C1590" s="1">
        <f t="shared" si="217"/>
        <v>175</v>
      </c>
      <c r="D1590" s="1">
        <f t="shared" si="218"/>
        <v>1200</v>
      </c>
      <c r="E1590" s="1">
        <f t="shared" si="219"/>
        <v>1200</v>
      </c>
      <c r="F1590" s="1">
        <f t="shared" si="220"/>
        <v>5000</v>
      </c>
      <c r="G1590" s="1">
        <f t="shared" si="221"/>
        <v>25050</v>
      </c>
      <c r="H1590" s="1">
        <f t="shared" si="222"/>
        <v>30050</v>
      </c>
      <c r="I1590" s="3">
        <f t="shared" si="223"/>
        <v>11504.725897920609</v>
      </c>
      <c r="M1590" s="1">
        <v>0.57189592316163051</v>
      </c>
      <c r="N1590" s="1">
        <v>0.99133872479551421</v>
      </c>
      <c r="O1590" s="1">
        <v>0.19619807679375467</v>
      </c>
      <c r="P1590" s="1">
        <v>2.5018613972462855E-3</v>
      </c>
      <c r="Q1590" s="1">
        <v>0.15387091510536344</v>
      </c>
      <c r="Z1590">
        <v>1017.0132325141822</v>
      </c>
    </row>
    <row r="1591" spans="1:26" x14ac:dyDescent="0.3">
      <c r="A1591" s="1">
        <f t="shared" si="224"/>
        <v>1584</v>
      </c>
      <c r="B1591" s="1">
        <f t="shared" si="216"/>
        <v>125</v>
      </c>
      <c r="C1591" s="1">
        <f t="shared" si="217"/>
        <v>175</v>
      </c>
      <c r="D1591" s="1">
        <f t="shared" si="218"/>
        <v>4000</v>
      </c>
      <c r="E1591" s="1">
        <f t="shared" si="219"/>
        <v>2500</v>
      </c>
      <c r="F1591" s="1">
        <f t="shared" si="220"/>
        <v>5000</v>
      </c>
      <c r="G1591" s="1">
        <f t="shared" si="221"/>
        <v>14750</v>
      </c>
      <c r="H1591" s="1">
        <f t="shared" si="222"/>
        <v>28750</v>
      </c>
      <c r="I1591" s="3">
        <f t="shared" si="223"/>
        <v>1565.2173913043516</v>
      </c>
      <c r="M1591" s="1">
        <v>7.4782957727481003E-2</v>
      </c>
      <c r="N1591" s="1">
        <v>0.88590657617262358</v>
      </c>
      <c r="O1591" s="1">
        <v>0.94537475653719316</v>
      </c>
      <c r="P1591" s="1">
        <v>0.38423921834269259</v>
      </c>
      <c r="Q1591" s="1">
        <v>0.31523919803118339</v>
      </c>
      <c r="Z1591">
        <v>1017.0132325141822</v>
      </c>
    </row>
    <row r="1592" spans="1:26" x14ac:dyDescent="0.3">
      <c r="A1592" s="1">
        <f t="shared" si="224"/>
        <v>1585</v>
      </c>
      <c r="B1592" s="1">
        <f t="shared" si="216"/>
        <v>175</v>
      </c>
      <c r="C1592" s="1">
        <f t="shared" si="217"/>
        <v>175</v>
      </c>
      <c r="D1592" s="1">
        <f t="shared" si="218"/>
        <v>1200</v>
      </c>
      <c r="E1592" s="1">
        <f t="shared" si="219"/>
        <v>2500</v>
      </c>
      <c r="F1592" s="1">
        <f t="shared" si="220"/>
        <v>5000</v>
      </c>
      <c r="G1592" s="1">
        <f t="shared" si="221"/>
        <v>25050</v>
      </c>
      <c r="H1592" s="1">
        <f t="shared" si="222"/>
        <v>28750</v>
      </c>
      <c r="I1592" s="3">
        <f t="shared" si="223"/>
        <v>10521.739130434784</v>
      </c>
      <c r="M1592" s="1">
        <v>0.87531443649989515</v>
      </c>
      <c r="N1592" s="1">
        <v>0.8806318354669237</v>
      </c>
      <c r="O1592" s="1">
        <v>0.25953772670067243</v>
      </c>
      <c r="P1592" s="1">
        <v>0.22570857735442484</v>
      </c>
      <c r="Q1592" s="1">
        <v>7.4719854389229234E-2</v>
      </c>
      <c r="Z1592">
        <v>1164.461247637053</v>
      </c>
    </row>
    <row r="1593" spans="1:26" x14ac:dyDescent="0.3">
      <c r="A1593" s="1">
        <f t="shared" si="224"/>
        <v>1586</v>
      </c>
      <c r="B1593" s="1">
        <f t="shared" si="216"/>
        <v>125</v>
      </c>
      <c r="C1593" s="1">
        <f t="shared" si="217"/>
        <v>150</v>
      </c>
      <c r="D1593" s="1">
        <f t="shared" si="218"/>
        <v>1200</v>
      </c>
      <c r="E1593" s="1">
        <f t="shared" si="219"/>
        <v>1200</v>
      </c>
      <c r="F1593" s="1">
        <f t="shared" si="220"/>
        <v>7000</v>
      </c>
      <c r="G1593" s="1">
        <f t="shared" si="221"/>
        <v>17550</v>
      </c>
      <c r="H1593" s="1">
        <f t="shared" si="222"/>
        <v>28300</v>
      </c>
      <c r="I1593" s="3">
        <f t="shared" si="223"/>
        <v>3659.7353497164513</v>
      </c>
      <c r="M1593" s="1">
        <v>9.0770325946228581E-2</v>
      </c>
      <c r="N1593" s="1">
        <v>0.22586040542151875</v>
      </c>
      <c r="O1593" s="1">
        <v>0.104080220571099</v>
      </c>
      <c r="P1593" s="1">
        <v>7.8201310775965149E-2</v>
      </c>
      <c r="Q1593" s="1">
        <v>0.8153864247675815</v>
      </c>
      <c r="Z1593">
        <v>1164.461247637053</v>
      </c>
    </row>
    <row r="1594" spans="1:26" x14ac:dyDescent="0.3">
      <c r="A1594" s="1">
        <f t="shared" si="224"/>
        <v>1587</v>
      </c>
      <c r="B1594" s="1">
        <f t="shared" si="216"/>
        <v>150</v>
      </c>
      <c r="C1594" s="1">
        <f t="shared" si="217"/>
        <v>125</v>
      </c>
      <c r="D1594" s="1">
        <f t="shared" si="218"/>
        <v>2500</v>
      </c>
      <c r="E1594" s="1">
        <f t="shared" si="219"/>
        <v>2500</v>
      </c>
      <c r="F1594" s="1">
        <f t="shared" si="220"/>
        <v>5000</v>
      </c>
      <c r="G1594" s="1">
        <f t="shared" si="221"/>
        <v>20000</v>
      </c>
      <c r="H1594" s="1">
        <f t="shared" si="222"/>
        <v>21250</v>
      </c>
      <c r="I1594" s="3">
        <f t="shared" si="223"/>
        <v>459.35727788280201</v>
      </c>
      <c r="M1594" s="1">
        <v>0.23008046449606934</v>
      </c>
      <c r="N1594" s="1">
        <v>0.10700557530692145</v>
      </c>
      <c r="O1594" s="1">
        <v>0.41167017594984912</v>
      </c>
      <c r="P1594" s="1">
        <v>0.76658761873437475</v>
      </c>
      <c r="Q1594" s="1">
        <v>0.45220218845620641</v>
      </c>
      <c r="Z1594">
        <v>1164.461247637053</v>
      </c>
    </row>
    <row r="1595" spans="1:26" x14ac:dyDescent="0.3">
      <c r="A1595" s="1">
        <f t="shared" si="224"/>
        <v>1588</v>
      </c>
      <c r="B1595" s="1">
        <f t="shared" si="216"/>
        <v>175</v>
      </c>
      <c r="C1595" s="1">
        <f t="shared" si="217"/>
        <v>175</v>
      </c>
      <c r="D1595" s="1">
        <f t="shared" si="218"/>
        <v>1200</v>
      </c>
      <c r="E1595" s="1">
        <f t="shared" si="219"/>
        <v>2500</v>
      </c>
      <c r="F1595" s="1">
        <f t="shared" si="220"/>
        <v>7000</v>
      </c>
      <c r="G1595" s="1">
        <f t="shared" si="221"/>
        <v>25050</v>
      </c>
      <c r="H1595" s="1">
        <f t="shared" si="222"/>
        <v>30750</v>
      </c>
      <c r="I1595" s="3">
        <f t="shared" si="223"/>
        <v>12034.026465028364</v>
      </c>
      <c r="M1595" s="1">
        <v>0.83646734962114422</v>
      </c>
      <c r="N1595" s="1">
        <v>0.56352066680554258</v>
      </c>
      <c r="O1595" s="1">
        <v>0.27242820248274791</v>
      </c>
      <c r="P1595" s="1">
        <v>0.58573776121680587</v>
      </c>
      <c r="Q1595" s="1">
        <v>0.9345398091781586</v>
      </c>
      <c r="Z1595">
        <v>1164.461247637053</v>
      </c>
    </row>
    <row r="1596" spans="1:26" x14ac:dyDescent="0.3">
      <c r="A1596" s="1">
        <f t="shared" si="224"/>
        <v>1589</v>
      </c>
      <c r="B1596" s="1">
        <f t="shared" si="216"/>
        <v>175</v>
      </c>
      <c r="C1596" s="1">
        <f t="shared" si="217"/>
        <v>150</v>
      </c>
      <c r="D1596" s="1">
        <f t="shared" si="218"/>
        <v>2500</v>
      </c>
      <c r="E1596" s="1">
        <f t="shared" si="219"/>
        <v>2500</v>
      </c>
      <c r="F1596" s="1">
        <f t="shared" si="220"/>
        <v>5000</v>
      </c>
      <c r="G1596" s="1">
        <f t="shared" si="221"/>
        <v>23750</v>
      </c>
      <c r="H1596" s="1">
        <f t="shared" si="222"/>
        <v>25000</v>
      </c>
      <c r="I1596" s="3">
        <f t="shared" si="223"/>
        <v>6555.7655954631409</v>
      </c>
      <c r="M1596" s="1">
        <v>0.97093150744616497</v>
      </c>
      <c r="N1596" s="1">
        <v>0.43618497851315519</v>
      </c>
      <c r="O1596" s="1">
        <v>0.46119634844813306</v>
      </c>
      <c r="P1596" s="1">
        <v>0.6579227280230816</v>
      </c>
      <c r="Q1596" s="1">
        <v>6.6174562479686228E-2</v>
      </c>
      <c r="Z1596">
        <v>1164.461247637053</v>
      </c>
    </row>
    <row r="1597" spans="1:26" x14ac:dyDescent="0.3">
      <c r="A1597" s="1">
        <f t="shared" si="224"/>
        <v>1590</v>
      </c>
      <c r="B1597" s="1">
        <f t="shared" si="216"/>
        <v>150</v>
      </c>
      <c r="C1597" s="1">
        <f t="shared" si="217"/>
        <v>175</v>
      </c>
      <c r="D1597" s="1">
        <f t="shared" si="218"/>
        <v>1200</v>
      </c>
      <c r="E1597" s="1">
        <f t="shared" si="219"/>
        <v>2500</v>
      </c>
      <c r="F1597" s="1">
        <f t="shared" si="220"/>
        <v>5000</v>
      </c>
      <c r="G1597" s="1">
        <f t="shared" si="221"/>
        <v>21300</v>
      </c>
      <c r="H1597" s="1">
        <f t="shared" si="222"/>
        <v>28750</v>
      </c>
      <c r="I1597" s="3">
        <f t="shared" si="223"/>
        <v>7260.8695652173919</v>
      </c>
      <c r="M1597" s="1">
        <v>0.25391181197599866</v>
      </c>
      <c r="N1597" s="1">
        <v>0.92171590597456421</v>
      </c>
      <c r="O1597" s="1">
        <v>0.26369375446307075</v>
      </c>
      <c r="P1597" s="1">
        <v>0.60012508797627639</v>
      </c>
      <c r="Q1597" s="1">
        <v>9.0476054860070709E-2</v>
      </c>
      <c r="Z1597">
        <v>1164.461247637053</v>
      </c>
    </row>
    <row r="1598" spans="1:26" x14ac:dyDescent="0.3">
      <c r="A1598" s="1">
        <f t="shared" si="224"/>
        <v>1591</v>
      </c>
      <c r="B1598" s="1">
        <f t="shared" si="216"/>
        <v>150</v>
      </c>
      <c r="C1598" s="1">
        <f t="shared" si="217"/>
        <v>125</v>
      </c>
      <c r="D1598" s="1">
        <f t="shared" si="218"/>
        <v>2500</v>
      </c>
      <c r="E1598" s="1">
        <f t="shared" si="219"/>
        <v>2500</v>
      </c>
      <c r="F1598" s="1">
        <f t="shared" si="220"/>
        <v>5000</v>
      </c>
      <c r="G1598" s="1">
        <f t="shared" si="221"/>
        <v>20000</v>
      </c>
      <c r="H1598" s="1">
        <f t="shared" si="222"/>
        <v>21250</v>
      </c>
      <c r="I1598" s="3">
        <f t="shared" si="223"/>
        <v>459.35727788280201</v>
      </c>
      <c r="M1598" s="1">
        <v>0.35388066925632888</v>
      </c>
      <c r="N1598" s="1">
        <v>3.9949733351593797E-2</v>
      </c>
      <c r="O1598" s="1">
        <v>0.86461646508452994</v>
      </c>
      <c r="P1598" s="1">
        <v>0.22444103774947322</v>
      </c>
      <c r="Q1598" s="1">
        <v>0.62744234184300152</v>
      </c>
      <c r="Z1598">
        <v>1164.461247637053</v>
      </c>
    </row>
    <row r="1599" spans="1:26" x14ac:dyDescent="0.3">
      <c r="A1599" s="1">
        <f t="shared" si="224"/>
        <v>1592</v>
      </c>
      <c r="B1599" s="1">
        <f t="shared" si="216"/>
        <v>175</v>
      </c>
      <c r="C1599" s="1">
        <f t="shared" si="217"/>
        <v>125</v>
      </c>
      <c r="D1599" s="1">
        <f t="shared" si="218"/>
        <v>2500</v>
      </c>
      <c r="E1599" s="1">
        <f t="shared" si="219"/>
        <v>2500</v>
      </c>
      <c r="F1599" s="1">
        <f t="shared" si="220"/>
        <v>7000</v>
      </c>
      <c r="G1599" s="1">
        <f t="shared" si="221"/>
        <v>23750</v>
      </c>
      <c r="H1599" s="1">
        <f t="shared" si="222"/>
        <v>23250</v>
      </c>
      <c r="I1599" s="3">
        <f t="shared" si="223"/>
        <v>5232.5141776937671</v>
      </c>
      <c r="M1599" s="1">
        <v>0.96458293751653923</v>
      </c>
      <c r="N1599" s="1">
        <v>0.10866309150463238</v>
      </c>
      <c r="O1599" s="1">
        <v>0.81869777283729039</v>
      </c>
      <c r="P1599" s="1">
        <v>0.45039407380931684</v>
      </c>
      <c r="Q1599" s="1">
        <v>0.8478351674392367</v>
      </c>
      <c r="Z1599">
        <v>1164.461247637053</v>
      </c>
    </row>
    <row r="1600" spans="1:26" x14ac:dyDescent="0.3">
      <c r="A1600" s="1">
        <f t="shared" si="224"/>
        <v>1593</v>
      </c>
      <c r="B1600" s="1">
        <f t="shared" si="216"/>
        <v>175</v>
      </c>
      <c r="C1600" s="1">
        <f t="shared" si="217"/>
        <v>125</v>
      </c>
      <c r="D1600" s="1">
        <f t="shared" si="218"/>
        <v>2500</v>
      </c>
      <c r="E1600" s="1">
        <f t="shared" si="219"/>
        <v>1200</v>
      </c>
      <c r="F1600" s="1">
        <f t="shared" si="220"/>
        <v>5000</v>
      </c>
      <c r="G1600" s="1">
        <f t="shared" si="221"/>
        <v>23750</v>
      </c>
      <c r="H1600" s="1">
        <f t="shared" si="222"/>
        <v>22550</v>
      </c>
      <c r="I1600" s="3">
        <f t="shared" si="223"/>
        <v>4703.2136105860118</v>
      </c>
      <c r="M1600" s="1">
        <v>0.52501161530295859</v>
      </c>
      <c r="N1600" s="1">
        <v>7.9100450595066096E-2</v>
      </c>
      <c r="O1600" s="1">
        <v>0.58328011141283476</v>
      </c>
      <c r="P1600" s="1">
        <v>2.8784604019572835E-2</v>
      </c>
      <c r="Q1600" s="1">
        <v>0.46558635920693314</v>
      </c>
      <c r="Z1600">
        <v>1164.461247637053</v>
      </c>
    </row>
    <row r="1601" spans="1:26" x14ac:dyDescent="0.3">
      <c r="A1601" s="1">
        <f t="shared" si="224"/>
        <v>1594</v>
      </c>
      <c r="B1601" s="1">
        <f t="shared" si="216"/>
        <v>125</v>
      </c>
      <c r="C1601" s="1">
        <f t="shared" si="217"/>
        <v>175</v>
      </c>
      <c r="D1601" s="1">
        <f t="shared" si="218"/>
        <v>4000</v>
      </c>
      <c r="E1601" s="1">
        <f t="shared" si="219"/>
        <v>2500</v>
      </c>
      <c r="F1601" s="1">
        <f t="shared" si="220"/>
        <v>5000</v>
      </c>
      <c r="G1601" s="1">
        <f t="shared" si="221"/>
        <v>14750</v>
      </c>
      <c r="H1601" s="1">
        <f t="shared" si="222"/>
        <v>28750</v>
      </c>
      <c r="I1601" s="3">
        <f t="shared" si="223"/>
        <v>1565.2173913043516</v>
      </c>
      <c r="M1601" s="1">
        <v>2.3730135129140351E-2</v>
      </c>
      <c r="N1601" s="1">
        <v>0.6069681288271036</v>
      </c>
      <c r="O1601" s="1">
        <v>0.91987657414083679</v>
      </c>
      <c r="P1601" s="1">
        <v>0.34622183275862095</v>
      </c>
      <c r="Q1601" s="1">
        <v>0.513264152423068</v>
      </c>
      <c r="Z1601">
        <v>1164.461247637053</v>
      </c>
    </row>
    <row r="1602" spans="1:26" x14ac:dyDescent="0.3">
      <c r="A1602" s="1">
        <f t="shared" si="224"/>
        <v>1595</v>
      </c>
      <c r="B1602" s="1">
        <f t="shared" si="216"/>
        <v>150</v>
      </c>
      <c r="C1602" s="1">
        <f t="shared" si="217"/>
        <v>175</v>
      </c>
      <c r="D1602" s="1">
        <f t="shared" si="218"/>
        <v>1200</v>
      </c>
      <c r="E1602" s="1">
        <f t="shared" si="219"/>
        <v>1200</v>
      </c>
      <c r="F1602" s="1">
        <f t="shared" si="220"/>
        <v>5000</v>
      </c>
      <c r="G1602" s="1">
        <f t="shared" si="221"/>
        <v>21300</v>
      </c>
      <c r="H1602" s="1">
        <f t="shared" si="222"/>
        <v>30050</v>
      </c>
      <c r="I1602" s="3">
        <f t="shared" si="223"/>
        <v>8243.856332703217</v>
      </c>
      <c r="M1602" s="1">
        <v>0.40727434182314215</v>
      </c>
      <c r="N1602" s="1">
        <v>0.75318905879609721</v>
      </c>
      <c r="O1602" s="1">
        <v>0.29742366669561238</v>
      </c>
      <c r="P1602" s="1">
        <v>0.17729213404295863</v>
      </c>
      <c r="Q1602" s="1">
        <v>0.39397774902640526</v>
      </c>
      <c r="Z1602">
        <v>1164.461247637053</v>
      </c>
    </row>
    <row r="1603" spans="1:26" x14ac:dyDescent="0.3">
      <c r="A1603" s="1">
        <f t="shared" si="224"/>
        <v>1596</v>
      </c>
      <c r="B1603" s="1">
        <f t="shared" si="216"/>
        <v>125</v>
      </c>
      <c r="C1603" s="1">
        <f t="shared" si="217"/>
        <v>175</v>
      </c>
      <c r="D1603" s="1">
        <f t="shared" si="218"/>
        <v>4000</v>
      </c>
      <c r="E1603" s="1">
        <f t="shared" si="219"/>
        <v>2500</v>
      </c>
      <c r="F1603" s="1">
        <f t="shared" si="220"/>
        <v>5000</v>
      </c>
      <c r="G1603" s="1">
        <f t="shared" si="221"/>
        <v>14750</v>
      </c>
      <c r="H1603" s="1">
        <f t="shared" si="222"/>
        <v>28750</v>
      </c>
      <c r="I1603" s="3">
        <f t="shared" si="223"/>
        <v>1565.2173913043516</v>
      </c>
      <c r="M1603" s="1">
        <v>0.16139818391377869</v>
      </c>
      <c r="N1603" s="1">
        <v>0.79654510157057179</v>
      </c>
      <c r="O1603" s="1">
        <v>0.92524265993853683</v>
      </c>
      <c r="P1603" s="1">
        <v>0.46303857066789345</v>
      </c>
      <c r="Q1603" s="1">
        <v>0.28431633334608952</v>
      </c>
      <c r="Z1603">
        <v>1164.461247637053</v>
      </c>
    </row>
    <row r="1604" spans="1:26" x14ac:dyDescent="0.3">
      <c r="A1604" s="1">
        <f t="shared" si="224"/>
        <v>1597</v>
      </c>
      <c r="B1604" s="1">
        <f t="shared" si="216"/>
        <v>125</v>
      </c>
      <c r="C1604" s="1">
        <f t="shared" si="217"/>
        <v>150</v>
      </c>
      <c r="D1604" s="1">
        <f t="shared" si="218"/>
        <v>1200</v>
      </c>
      <c r="E1604" s="1">
        <f t="shared" si="219"/>
        <v>1200</v>
      </c>
      <c r="F1604" s="1">
        <f t="shared" si="220"/>
        <v>5000</v>
      </c>
      <c r="G1604" s="1">
        <f t="shared" si="221"/>
        <v>17550</v>
      </c>
      <c r="H1604" s="1">
        <f t="shared" si="222"/>
        <v>26300</v>
      </c>
      <c r="I1604" s="3">
        <f t="shared" si="223"/>
        <v>2147.4480151228781</v>
      </c>
      <c r="M1604" s="1">
        <v>0.10697342762523032</v>
      </c>
      <c r="N1604" s="1">
        <v>0.41745576939128071</v>
      </c>
      <c r="O1604" s="1">
        <v>0.14065863048879601</v>
      </c>
      <c r="P1604" s="1">
        <v>3.0483537015915885E-2</v>
      </c>
      <c r="Q1604" s="1">
        <v>5.1691060085107265E-3</v>
      </c>
      <c r="Z1604">
        <v>1164.461247637053</v>
      </c>
    </row>
    <row r="1605" spans="1:26" x14ac:dyDescent="0.3">
      <c r="A1605" s="1">
        <f t="shared" si="224"/>
        <v>1598</v>
      </c>
      <c r="B1605" s="1">
        <f t="shared" si="216"/>
        <v>150</v>
      </c>
      <c r="C1605" s="1">
        <f t="shared" si="217"/>
        <v>175</v>
      </c>
      <c r="D1605" s="1">
        <f t="shared" si="218"/>
        <v>1200</v>
      </c>
      <c r="E1605" s="1">
        <f t="shared" si="219"/>
        <v>2500</v>
      </c>
      <c r="F1605" s="1">
        <f t="shared" si="220"/>
        <v>7000</v>
      </c>
      <c r="G1605" s="1">
        <f t="shared" si="221"/>
        <v>21300</v>
      </c>
      <c r="H1605" s="1">
        <f t="shared" si="222"/>
        <v>30750</v>
      </c>
      <c r="I1605" s="3">
        <f t="shared" si="223"/>
        <v>8773.1568998109724</v>
      </c>
      <c r="M1605" s="1">
        <v>0.22220823086936803</v>
      </c>
      <c r="N1605" s="1">
        <v>0.65538253489132225</v>
      </c>
      <c r="O1605" s="1">
        <v>0.32780679108092814</v>
      </c>
      <c r="P1605" s="1">
        <v>0.52765071880087144</v>
      </c>
      <c r="Q1605" s="1">
        <v>0.87113132440468199</v>
      </c>
      <c r="Z1605">
        <v>1164.461247637053</v>
      </c>
    </row>
    <row r="1606" spans="1:26" x14ac:dyDescent="0.3">
      <c r="A1606" s="1">
        <f t="shared" si="224"/>
        <v>1599</v>
      </c>
      <c r="B1606" s="1">
        <f t="shared" si="216"/>
        <v>175</v>
      </c>
      <c r="C1606" s="1">
        <f t="shared" si="217"/>
        <v>125</v>
      </c>
      <c r="D1606" s="1">
        <f t="shared" si="218"/>
        <v>1200</v>
      </c>
      <c r="E1606" s="1">
        <f t="shared" si="219"/>
        <v>2500</v>
      </c>
      <c r="F1606" s="1">
        <f t="shared" si="220"/>
        <v>5000</v>
      </c>
      <c r="G1606" s="1">
        <f t="shared" si="221"/>
        <v>25050</v>
      </c>
      <c r="H1606" s="1">
        <f t="shared" si="222"/>
        <v>21250</v>
      </c>
      <c r="I1606" s="3">
        <f t="shared" si="223"/>
        <v>4850.6616257088899</v>
      </c>
      <c r="M1606" s="1">
        <v>0.57977348222032177</v>
      </c>
      <c r="N1606" s="1">
        <v>3.5993556836057428E-2</v>
      </c>
      <c r="O1606" s="1">
        <v>0.21504887225737213</v>
      </c>
      <c r="P1606" s="1">
        <v>0.39318882806513311</v>
      </c>
      <c r="Q1606" s="1">
        <v>0.1213069104064517</v>
      </c>
      <c r="Z1606">
        <v>1164.461247637053</v>
      </c>
    </row>
    <row r="1607" spans="1:26" x14ac:dyDescent="0.3">
      <c r="A1607" s="1">
        <f t="shared" si="224"/>
        <v>1600</v>
      </c>
      <c r="B1607" s="1">
        <f t="shared" si="216"/>
        <v>175</v>
      </c>
      <c r="C1607" s="1">
        <f t="shared" si="217"/>
        <v>175</v>
      </c>
      <c r="D1607" s="1">
        <f t="shared" si="218"/>
        <v>2500</v>
      </c>
      <c r="E1607" s="1">
        <f t="shared" si="219"/>
        <v>4000</v>
      </c>
      <c r="F1607" s="1">
        <f t="shared" si="220"/>
        <v>5000</v>
      </c>
      <c r="G1607" s="1">
        <f t="shared" si="221"/>
        <v>23750</v>
      </c>
      <c r="H1607" s="1">
        <f t="shared" si="222"/>
        <v>27250</v>
      </c>
      <c r="I1607" s="3">
        <f t="shared" si="223"/>
        <v>8257.0888468809135</v>
      </c>
      <c r="M1607" s="1">
        <v>0.9535249616062268</v>
      </c>
      <c r="N1607" s="1">
        <v>0.97754907849275841</v>
      </c>
      <c r="O1607" s="1">
        <v>0.48573685512290032</v>
      </c>
      <c r="P1607" s="1">
        <v>0.94031731933888352</v>
      </c>
      <c r="Q1607" s="1">
        <v>0.58344200545070024</v>
      </c>
      <c r="Z1607">
        <v>1164.461247637053</v>
      </c>
    </row>
    <row r="1608" spans="1:26" x14ac:dyDescent="0.3">
      <c r="A1608" s="1">
        <f t="shared" si="224"/>
        <v>1601</v>
      </c>
      <c r="B1608" s="1">
        <f t="shared" si="216"/>
        <v>125</v>
      </c>
      <c r="C1608" s="1">
        <f t="shared" si="217"/>
        <v>125</v>
      </c>
      <c r="D1608" s="1">
        <f t="shared" si="218"/>
        <v>1200</v>
      </c>
      <c r="E1608" s="1">
        <f t="shared" si="219"/>
        <v>2500</v>
      </c>
      <c r="F1608" s="1">
        <f t="shared" si="220"/>
        <v>5000</v>
      </c>
      <c r="G1608" s="1">
        <f t="shared" si="221"/>
        <v>17550</v>
      </c>
      <c r="H1608" s="1">
        <f t="shared" si="222"/>
        <v>21250</v>
      </c>
      <c r="I1608" s="3">
        <f t="shared" si="223"/>
        <v>-1671.077504725894</v>
      </c>
      <c r="M1608" s="1">
        <v>0.12180658773172415</v>
      </c>
      <c r="N1608" s="1">
        <v>0.11019990996185858</v>
      </c>
      <c r="O1608" s="1">
        <v>8.588156245352907E-2</v>
      </c>
      <c r="P1608" s="1">
        <v>0.76205704770214744</v>
      </c>
      <c r="Q1608" s="1">
        <v>0.36027546974287894</v>
      </c>
      <c r="Z1608">
        <v>1164.461247637053</v>
      </c>
    </row>
    <row r="1609" spans="1:26" x14ac:dyDescent="0.3">
      <c r="A1609" s="1">
        <f t="shared" si="224"/>
        <v>1602</v>
      </c>
      <c r="B1609" s="1">
        <f t="shared" ref="B1609:B1672" si="225">IF(M1609&lt;0.2,125,IF(M1609&lt;0.5,150,175))</f>
        <v>175</v>
      </c>
      <c r="C1609" s="1">
        <f t="shared" ref="C1609:C1672" si="226">IF(N1609&lt;0.2,125,IF(N1609&lt;0.5,150,175))</f>
        <v>150</v>
      </c>
      <c r="D1609" s="1">
        <f t="shared" ref="D1609:D1672" si="227">IF(O1609&lt;0.4,1200,IF(O1609&lt;0.9,2500,4000))</f>
        <v>4000</v>
      </c>
      <c r="E1609" s="1">
        <f t="shared" ref="E1609:E1672" si="228">IF(P1609&lt;0.2,1200,IF(P1609&lt;0.8,2500,4000))</f>
        <v>2500</v>
      </c>
      <c r="F1609" s="1">
        <f t="shared" ref="F1609:F1672" si="229">IF(Q1609&lt;0.7,5000,7000)</f>
        <v>5000</v>
      </c>
      <c r="G1609" s="1">
        <f t="shared" ref="G1609:G1672" si="230">B1609*$B$3 - D1609</f>
        <v>22250</v>
      </c>
      <c r="H1609" s="1">
        <f t="shared" ref="H1609:H1672" si="231">C1609*$B$3 - E1609 + F1609</f>
        <v>25000</v>
      </c>
      <c r="I1609" s="3">
        <f t="shared" ref="I1609:I1672" si="232" xml:space="preserve"> G1609/(1+$B$2) + H1609/(1+$B$2)^2 - $B$4</f>
        <v>5251.4177693761885</v>
      </c>
      <c r="M1609" s="1">
        <v>0.70357615687484021</v>
      </c>
      <c r="N1609" s="1">
        <v>0.31911528784950483</v>
      </c>
      <c r="O1609" s="1">
        <v>0.96850311175461856</v>
      </c>
      <c r="P1609" s="1">
        <v>0.6148954493458495</v>
      </c>
      <c r="Q1609" s="1">
        <v>0.4947478488266599</v>
      </c>
      <c r="Z1609">
        <v>1164.461247637053</v>
      </c>
    </row>
    <row r="1610" spans="1:26" x14ac:dyDescent="0.3">
      <c r="A1610" s="1">
        <f t="shared" ref="A1610:A1673" si="233">A1609+1</f>
        <v>1603</v>
      </c>
      <c r="B1610" s="1">
        <f t="shared" si="225"/>
        <v>150</v>
      </c>
      <c r="C1610" s="1">
        <f t="shared" si="226"/>
        <v>150</v>
      </c>
      <c r="D1610" s="1">
        <f t="shared" si="227"/>
        <v>2500</v>
      </c>
      <c r="E1610" s="1">
        <f t="shared" si="228"/>
        <v>2500</v>
      </c>
      <c r="F1610" s="1">
        <f t="shared" si="229"/>
        <v>5000</v>
      </c>
      <c r="G1610" s="1">
        <f t="shared" si="230"/>
        <v>20000</v>
      </c>
      <c r="H1610" s="1">
        <f t="shared" si="231"/>
        <v>25000</v>
      </c>
      <c r="I1610" s="3">
        <f t="shared" si="232"/>
        <v>3294.896030245749</v>
      </c>
      <c r="M1610" s="1">
        <v>0.41886137340755447</v>
      </c>
      <c r="N1610" s="1">
        <v>0.41349013734875395</v>
      </c>
      <c r="O1610" s="1">
        <v>0.64558053168294383</v>
      </c>
      <c r="P1610" s="1">
        <v>0.34936553982812846</v>
      </c>
      <c r="Q1610" s="1">
        <v>0.19952787928823634</v>
      </c>
      <c r="Z1610">
        <v>1164.461247637053</v>
      </c>
    </row>
    <row r="1611" spans="1:26" x14ac:dyDescent="0.3">
      <c r="A1611" s="1">
        <f t="shared" si="233"/>
        <v>1604</v>
      </c>
      <c r="B1611" s="1">
        <f t="shared" si="225"/>
        <v>175</v>
      </c>
      <c r="C1611" s="1">
        <f t="shared" si="226"/>
        <v>175</v>
      </c>
      <c r="D1611" s="1">
        <f t="shared" si="227"/>
        <v>2500</v>
      </c>
      <c r="E1611" s="1">
        <f t="shared" si="228"/>
        <v>1200</v>
      </c>
      <c r="F1611" s="1">
        <f t="shared" si="229"/>
        <v>5000</v>
      </c>
      <c r="G1611" s="1">
        <f t="shared" si="230"/>
        <v>23750</v>
      </c>
      <c r="H1611" s="1">
        <f t="shared" si="231"/>
        <v>30050</v>
      </c>
      <c r="I1611" s="3">
        <f t="shared" si="232"/>
        <v>10374.291115311913</v>
      </c>
      <c r="M1611" s="1">
        <v>0.94792994826998778</v>
      </c>
      <c r="N1611" s="1">
        <v>0.65739903654841159</v>
      </c>
      <c r="O1611" s="1">
        <v>0.53680385774948347</v>
      </c>
      <c r="P1611" s="1">
        <v>1.805820380358869E-2</v>
      </c>
      <c r="Q1611" s="1">
        <v>0.37703088731571799</v>
      </c>
      <c r="Z1611">
        <v>1164.461247637053</v>
      </c>
    </row>
    <row r="1612" spans="1:26" x14ac:dyDescent="0.3">
      <c r="A1612" s="1">
        <f t="shared" si="233"/>
        <v>1605</v>
      </c>
      <c r="B1612" s="1">
        <f t="shared" si="225"/>
        <v>175</v>
      </c>
      <c r="C1612" s="1">
        <f t="shared" si="226"/>
        <v>150</v>
      </c>
      <c r="D1612" s="1">
        <f t="shared" si="227"/>
        <v>1200</v>
      </c>
      <c r="E1612" s="1">
        <f t="shared" si="228"/>
        <v>4000</v>
      </c>
      <c r="F1612" s="1">
        <f t="shared" si="229"/>
        <v>7000</v>
      </c>
      <c r="G1612" s="1">
        <f t="shared" si="230"/>
        <v>25050</v>
      </c>
      <c r="H1612" s="1">
        <f t="shared" si="231"/>
        <v>25500</v>
      </c>
      <c r="I1612" s="3">
        <f t="shared" si="232"/>
        <v>8064.2722117202356</v>
      </c>
      <c r="M1612" s="1">
        <v>0.83931728778759973</v>
      </c>
      <c r="N1612" s="1">
        <v>0.45816742771923291</v>
      </c>
      <c r="O1612" s="1">
        <v>0.25079672194226366</v>
      </c>
      <c r="P1612" s="1">
        <v>0.94400931267983379</v>
      </c>
      <c r="Q1612" s="1">
        <v>0.85883656692128929</v>
      </c>
      <c r="Z1612">
        <v>1164.461247637053</v>
      </c>
    </row>
    <row r="1613" spans="1:26" x14ac:dyDescent="0.3">
      <c r="A1613" s="1">
        <f t="shared" si="233"/>
        <v>1606</v>
      </c>
      <c r="B1613" s="1">
        <f t="shared" si="225"/>
        <v>175</v>
      </c>
      <c r="C1613" s="1">
        <f t="shared" si="226"/>
        <v>125</v>
      </c>
      <c r="D1613" s="1">
        <f t="shared" si="227"/>
        <v>1200</v>
      </c>
      <c r="E1613" s="1">
        <f t="shared" si="228"/>
        <v>2500</v>
      </c>
      <c r="F1613" s="1">
        <f t="shared" si="229"/>
        <v>7000</v>
      </c>
      <c r="G1613" s="1">
        <f t="shared" si="230"/>
        <v>25050</v>
      </c>
      <c r="H1613" s="1">
        <f t="shared" si="231"/>
        <v>23250</v>
      </c>
      <c r="I1613" s="3">
        <f t="shared" si="232"/>
        <v>6362.9489603024631</v>
      </c>
      <c r="M1613" s="1">
        <v>0.99083941564154288</v>
      </c>
      <c r="N1613" s="1">
        <v>8.54839409463648E-2</v>
      </c>
      <c r="O1613" s="1">
        <v>0.1860717568093363</v>
      </c>
      <c r="P1613" s="1">
        <v>0.44658790021547234</v>
      </c>
      <c r="Q1613" s="1">
        <v>0.85139081502082825</v>
      </c>
      <c r="Z1613">
        <v>1164.461247637053</v>
      </c>
    </row>
    <row r="1614" spans="1:26" x14ac:dyDescent="0.3">
      <c r="A1614" s="1">
        <f t="shared" si="233"/>
        <v>1607</v>
      </c>
      <c r="B1614" s="1">
        <f t="shared" si="225"/>
        <v>175</v>
      </c>
      <c r="C1614" s="1">
        <f t="shared" si="226"/>
        <v>175</v>
      </c>
      <c r="D1614" s="1">
        <f t="shared" si="227"/>
        <v>1200</v>
      </c>
      <c r="E1614" s="1">
        <f t="shared" si="228"/>
        <v>2500</v>
      </c>
      <c r="F1614" s="1">
        <f t="shared" si="229"/>
        <v>5000</v>
      </c>
      <c r="G1614" s="1">
        <f t="shared" si="230"/>
        <v>25050</v>
      </c>
      <c r="H1614" s="1">
        <f t="shared" si="231"/>
        <v>28750</v>
      </c>
      <c r="I1614" s="3">
        <f t="shared" si="232"/>
        <v>10521.739130434784</v>
      </c>
      <c r="M1614" s="1">
        <v>0.75427679043756002</v>
      </c>
      <c r="N1614" s="1">
        <v>0.53034948489229927</v>
      </c>
      <c r="O1614" s="1">
        <v>0.39832330454147102</v>
      </c>
      <c r="P1614" s="1">
        <v>0.45696007611798661</v>
      </c>
      <c r="Q1614" s="1">
        <v>2.8166725137374726E-2</v>
      </c>
      <c r="Z1614">
        <v>1164.461247637053</v>
      </c>
    </row>
    <row r="1615" spans="1:26" x14ac:dyDescent="0.3">
      <c r="A1615" s="1">
        <f t="shared" si="233"/>
        <v>1608</v>
      </c>
      <c r="B1615" s="1">
        <f t="shared" si="225"/>
        <v>175</v>
      </c>
      <c r="C1615" s="1">
        <f t="shared" si="226"/>
        <v>150</v>
      </c>
      <c r="D1615" s="1">
        <f t="shared" si="227"/>
        <v>4000</v>
      </c>
      <c r="E1615" s="1">
        <f t="shared" si="228"/>
        <v>1200</v>
      </c>
      <c r="F1615" s="1">
        <f t="shared" si="229"/>
        <v>7000</v>
      </c>
      <c r="G1615" s="1">
        <f t="shared" si="230"/>
        <v>22250</v>
      </c>
      <c r="H1615" s="1">
        <f t="shared" si="231"/>
        <v>28300</v>
      </c>
      <c r="I1615" s="3">
        <f t="shared" si="232"/>
        <v>7746.6918714555795</v>
      </c>
      <c r="M1615" s="1">
        <v>0.6694144763888733</v>
      </c>
      <c r="N1615" s="1">
        <v>0.29671048778001119</v>
      </c>
      <c r="O1615" s="1">
        <v>0.93476509966728338</v>
      </c>
      <c r="P1615" s="1">
        <v>4.7100246537620349E-2</v>
      </c>
      <c r="Q1615" s="1">
        <v>0.78116721768440234</v>
      </c>
      <c r="Z1615">
        <v>1164.461247637053</v>
      </c>
    </row>
    <row r="1616" spans="1:26" x14ac:dyDescent="0.3">
      <c r="A1616" s="1">
        <f t="shared" si="233"/>
        <v>1609</v>
      </c>
      <c r="B1616" s="1">
        <f t="shared" si="225"/>
        <v>150</v>
      </c>
      <c r="C1616" s="1">
        <f t="shared" si="226"/>
        <v>150</v>
      </c>
      <c r="D1616" s="1">
        <f t="shared" si="227"/>
        <v>2500</v>
      </c>
      <c r="E1616" s="1">
        <f t="shared" si="228"/>
        <v>1200</v>
      </c>
      <c r="F1616" s="1">
        <f t="shared" si="229"/>
        <v>5000</v>
      </c>
      <c r="G1616" s="1">
        <f t="shared" si="230"/>
        <v>20000</v>
      </c>
      <c r="H1616" s="1">
        <f t="shared" si="231"/>
        <v>26300</v>
      </c>
      <c r="I1616" s="3">
        <f t="shared" si="232"/>
        <v>4277.8827977315741</v>
      </c>
      <c r="M1616" s="1">
        <v>0.46853170169832759</v>
      </c>
      <c r="N1616" s="1">
        <v>0.21290598093087121</v>
      </c>
      <c r="O1616" s="1">
        <v>0.59243439387871932</v>
      </c>
      <c r="P1616" s="1">
        <v>0.18594652218409946</v>
      </c>
      <c r="Q1616" s="1">
        <v>0.3794577205670342</v>
      </c>
      <c r="Z1616">
        <v>1164.461247637053</v>
      </c>
    </row>
    <row r="1617" spans="1:26" x14ac:dyDescent="0.3">
      <c r="A1617" s="1">
        <f t="shared" si="233"/>
        <v>1610</v>
      </c>
      <c r="B1617" s="1">
        <f t="shared" si="225"/>
        <v>150</v>
      </c>
      <c r="C1617" s="1">
        <f t="shared" si="226"/>
        <v>150</v>
      </c>
      <c r="D1617" s="1">
        <f t="shared" si="227"/>
        <v>2500</v>
      </c>
      <c r="E1617" s="1">
        <f t="shared" si="228"/>
        <v>4000</v>
      </c>
      <c r="F1617" s="1">
        <f t="shared" si="229"/>
        <v>7000</v>
      </c>
      <c r="G1617" s="1">
        <f t="shared" si="230"/>
        <v>20000</v>
      </c>
      <c r="H1617" s="1">
        <f t="shared" si="231"/>
        <v>25500</v>
      </c>
      <c r="I1617" s="3">
        <f t="shared" si="232"/>
        <v>3672.9678638941405</v>
      </c>
      <c r="M1617" s="1">
        <v>0.29281348659478135</v>
      </c>
      <c r="N1617" s="1">
        <v>0.20974432832511025</v>
      </c>
      <c r="O1617" s="1">
        <v>0.81824577984711044</v>
      </c>
      <c r="P1617" s="1">
        <v>0.84388960990021422</v>
      </c>
      <c r="Q1617" s="1">
        <v>0.95893756954949705</v>
      </c>
      <c r="Z1617">
        <v>1164.461247637053</v>
      </c>
    </row>
    <row r="1618" spans="1:26" x14ac:dyDescent="0.3">
      <c r="A1618" s="1">
        <f t="shared" si="233"/>
        <v>1611</v>
      </c>
      <c r="B1618" s="1">
        <f t="shared" si="225"/>
        <v>150</v>
      </c>
      <c r="C1618" s="1">
        <f t="shared" si="226"/>
        <v>150</v>
      </c>
      <c r="D1618" s="1">
        <f t="shared" si="227"/>
        <v>4000</v>
      </c>
      <c r="E1618" s="1">
        <f t="shared" si="228"/>
        <v>2500</v>
      </c>
      <c r="F1618" s="1">
        <f t="shared" si="229"/>
        <v>5000</v>
      </c>
      <c r="G1618" s="1">
        <f t="shared" si="230"/>
        <v>18500</v>
      </c>
      <c r="H1618" s="1">
        <f t="shared" si="231"/>
        <v>25000</v>
      </c>
      <c r="I1618" s="3">
        <f t="shared" si="232"/>
        <v>1990.5482041587966</v>
      </c>
      <c r="M1618" s="1">
        <v>0.28808667323771997</v>
      </c>
      <c r="N1618" s="1">
        <v>0.36152971879081308</v>
      </c>
      <c r="O1618" s="1">
        <v>0.9224199775912898</v>
      </c>
      <c r="P1618" s="1">
        <v>0.56516322783562434</v>
      </c>
      <c r="Q1618" s="1">
        <v>0.49793504665439337</v>
      </c>
      <c r="Z1618">
        <v>1164.461247637053</v>
      </c>
    </row>
    <row r="1619" spans="1:26" x14ac:dyDescent="0.3">
      <c r="A1619" s="1">
        <f t="shared" si="233"/>
        <v>1612</v>
      </c>
      <c r="B1619" s="1">
        <f t="shared" si="225"/>
        <v>175</v>
      </c>
      <c r="C1619" s="1">
        <f t="shared" si="226"/>
        <v>125</v>
      </c>
      <c r="D1619" s="1">
        <f t="shared" si="227"/>
        <v>1200</v>
      </c>
      <c r="E1619" s="1">
        <f t="shared" si="228"/>
        <v>2500</v>
      </c>
      <c r="F1619" s="1">
        <f t="shared" si="229"/>
        <v>7000</v>
      </c>
      <c r="G1619" s="1">
        <f t="shared" si="230"/>
        <v>25050</v>
      </c>
      <c r="H1619" s="1">
        <f t="shared" si="231"/>
        <v>23250</v>
      </c>
      <c r="I1619" s="3">
        <f t="shared" si="232"/>
        <v>6362.9489603024631</v>
      </c>
      <c r="M1619" s="1">
        <v>0.61960627890890796</v>
      </c>
      <c r="N1619" s="1">
        <v>8.543388182441547E-2</v>
      </c>
      <c r="O1619" s="1">
        <v>0.20619523071575929</v>
      </c>
      <c r="P1619" s="1">
        <v>0.68060479893052772</v>
      </c>
      <c r="Q1619" s="1">
        <v>0.96615663829956244</v>
      </c>
      <c r="Z1619">
        <v>1164.461247637053</v>
      </c>
    </row>
    <row r="1620" spans="1:26" x14ac:dyDescent="0.3">
      <c r="A1620" s="1">
        <f t="shared" si="233"/>
        <v>1613</v>
      </c>
      <c r="B1620" s="1">
        <f t="shared" si="225"/>
        <v>150</v>
      </c>
      <c r="C1620" s="1">
        <f t="shared" si="226"/>
        <v>175</v>
      </c>
      <c r="D1620" s="1">
        <f t="shared" si="227"/>
        <v>2500</v>
      </c>
      <c r="E1620" s="1">
        <f t="shared" si="228"/>
        <v>2500</v>
      </c>
      <c r="F1620" s="1">
        <f t="shared" si="229"/>
        <v>7000</v>
      </c>
      <c r="G1620" s="1">
        <f t="shared" si="230"/>
        <v>20000</v>
      </c>
      <c r="H1620" s="1">
        <f t="shared" si="231"/>
        <v>30750</v>
      </c>
      <c r="I1620" s="3">
        <f t="shared" si="232"/>
        <v>7642.7221172022691</v>
      </c>
      <c r="M1620" s="1">
        <v>0.26205502569210437</v>
      </c>
      <c r="N1620" s="1">
        <v>0.66928306622126921</v>
      </c>
      <c r="O1620" s="1">
        <v>0.694388016412958</v>
      </c>
      <c r="P1620" s="1">
        <v>0.70421725514866829</v>
      </c>
      <c r="Q1620" s="1">
        <v>0.80151930469227872</v>
      </c>
      <c r="Z1620">
        <v>1164.461247637053</v>
      </c>
    </row>
    <row r="1621" spans="1:26" x14ac:dyDescent="0.3">
      <c r="A1621" s="1">
        <f t="shared" si="233"/>
        <v>1614</v>
      </c>
      <c r="B1621" s="1">
        <f t="shared" si="225"/>
        <v>175</v>
      </c>
      <c r="C1621" s="1">
        <f t="shared" si="226"/>
        <v>150</v>
      </c>
      <c r="D1621" s="1">
        <f t="shared" si="227"/>
        <v>2500</v>
      </c>
      <c r="E1621" s="1">
        <f t="shared" si="228"/>
        <v>1200</v>
      </c>
      <c r="F1621" s="1">
        <f t="shared" si="229"/>
        <v>5000</v>
      </c>
      <c r="G1621" s="1">
        <f t="shared" si="230"/>
        <v>23750</v>
      </c>
      <c r="H1621" s="1">
        <f t="shared" si="231"/>
        <v>26300</v>
      </c>
      <c r="I1621" s="3">
        <f t="shared" si="232"/>
        <v>7538.752362948966</v>
      </c>
      <c r="M1621" s="1">
        <v>0.76937353251446139</v>
      </c>
      <c r="N1621" s="1">
        <v>0.42282770704885786</v>
      </c>
      <c r="O1621" s="1">
        <v>0.8018290105109942</v>
      </c>
      <c r="P1621" s="1">
        <v>1.5433125445005746E-2</v>
      </c>
      <c r="Q1621" s="1">
        <v>0.14365171454579428</v>
      </c>
      <c r="Z1621">
        <v>1164.461247637053</v>
      </c>
    </row>
    <row r="1622" spans="1:26" x14ac:dyDescent="0.3">
      <c r="A1622" s="1">
        <f t="shared" si="233"/>
        <v>1615</v>
      </c>
      <c r="B1622" s="1">
        <f t="shared" si="225"/>
        <v>150</v>
      </c>
      <c r="C1622" s="1">
        <f t="shared" si="226"/>
        <v>150</v>
      </c>
      <c r="D1622" s="1">
        <f t="shared" si="227"/>
        <v>2500</v>
      </c>
      <c r="E1622" s="1">
        <f t="shared" si="228"/>
        <v>2500</v>
      </c>
      <c r="F1622" s="1">
        <f t="shared" si="229"/>
        <v>5000</v>
      </c>
      <c r="G1622" s="1">
        <f t="shared" si="230"/>
        <v>20000</v>
      </c>
      <c r="H1622" s="1">
        <f t="shared" si="231"/>
        <v>25000</v>
      </c>
      <c r="I1622" s="3">
        <f t="shared" si="232"/>
        <v>3294.896030245749</v>
      </c>
      <c r="M1622" s="1">
        <v>0.23027336834842627</v>
      </c>
      <c r="N1622" s="1">
        <v>0.49976581053519575</v>
      </c>
      <c r="O1622" s="1">
        <v>0.77598576309238199</v>
      </c>
      <c r="P1622" s="1">
        <v>0.26157116940554015</v>
      </c>
      <c r="Q1622" s="1">
        <v>0.3155372949008094</v>
      </c>
      <c r="Z1622">
        <v>1164.461247637053</v>
      </c>
    </row>
    <row r="1623" spans="1:26" x14ac:dyDescent="0.3">
      <c r="A1623" s="1">
        <f t="shared" si="233"/>
        <v>1616</v>
      </c>
      <c r="B1623" s="1">
        <f t="shared" si="225"/>
        <v>175</v>
      </c>
      <c r="C1623" s="1">
        <f t="shared" si="226"/>
        <v>175</v>
      </c>
      <c r="D1623" s="1">
        <f t="shared" si="227"/>
        <v>1200</v>
      </c>
      <c r="E1623" s="1">
        <f t="shared" si="228"/>
        <v>2500</v>
      </c>
      <c r="F1623" s="1">
        <f t="shared" si="229"/>
        <v>5000</v>
      </c>
      <c r="G1623" s="1">
        <f t="shared" si="230"/>
        <v>25050</v>
      </c>
      <c r="H1623" s="1">
        <f t="shared" si="231"/>
        <v>28750</v>
      </c>
      <c r="I1623" s="3">
        <f t="shared" si="232"/>
        <v>10521.739130434784</v>
      </c>
      <c r="M1623" s="1">
        <v>0.73432359384815993</v>
      </c>
      <c r="N1623" s="1">
        <v>0.64463064601281794</v>
      </c>
      <c r="O1623" s="1">
        <v>0.38816153748310045</v>
      </c>
      <c r="P1623" s="1">
        <v>0.23641766197746461</v>
      </c>
      <c r="Q1623" s="1">
        <v>0.32036554294689024</v>
      </c>
      <c r="Z1623">
        <v>1164.461247637053</v>
      </c>
    </row>
    <row r="1624" spans="1:26" x14ac:dyDescent="0.3">
      <c r="A1624" s="1">
        <f t="shared" si="233"/>
        <v>1617</v>
      </c>
      <c r="B1624" s="1">
        <f t="shared" si="225"/>
        <v>150</v>
      </c>
      <c r="C1624" s="1">
        <f t="shared" si="226"/>
        <v>175</v>
      </c>
      <c r="D1624" s="1">
        <f t="shared" si="227"/>
        <v>1200</v>
      </c>
      <c r="E1624" s="1">
        <f t="shared" si="228"/>
        <v>2500</v>
      </c>
      <c r="F1624" s="1">
        <f t="shared" si="229"/>
        <v>5000</v>
      </c>
      <c r="G1624" s="1">
        <f t="shared" si="230"/>
        <v>21300</v>
      </c>
      <c r="H1624" s="1">
        <f t="shared" si="231"/>
        <v>28750</v>
      </c>
      <c r="I1624" s="3">
        <f t="shared" si="232"/>
        <v>7260.8695652173919</v>
      </c>
      <c r="M1624" s="1">
        <v>0.27292375486189535</v>
      </c>
      <c r="N1624" s="1">
        <v>0.76881187288228936</v>
      </c>
      <c r="O1624" s="1">
        <v>2.6161647334557836E-2</v>
      </c>
      <c r="P1624" s="1">
        <v>0.65976619984120044</v>
      </c>
      <c r="Q1624" s="1">
        <v>0.4138159391341576</v>
      </c>
      <c r="Z1624">
        <v>1164.461247637053</v>
      </c>
    </row>
    <row r="1625" spans="1:26" x14ac:dyDescent="0.3">
      <c r="A1625" s="1">
        <f t="shared" si="233"/>
        <v>1618</v>
      </c>
      <c r="B1625" s="1">
        <f t="shared" si="225"/>
        <v>175</v>
      </c>
      <c r="C1625" s="1">
        <f t="shared" si="226"/>
        <v>150</v>
      </c>
      <c r="D1625" s="1">
        <f t="shared" si="227"/>
        <v>2500</v>
      </c>
      <c r="E1625" s="1">
        <f t="shared" si="228"/>
        <v>2500</v>
      </c>
      <c r="F1625" s="1">
        <f t="shared" si="229"/>
        <v>5000</v>
      </c>
      <c r="G1625" s="1">
        <f t="shared" si="230"/>
        <v>23750</v>
      </c>
      <c r="H1625" s="1">
        <f t="shared" si="231"/>
        <v>25000</v>
      </c>
      <c r="I1625" s="3">
        <f t="shared" si="232"/>
        <v>6555.7655954631409</v>
      </c>
      <c r="M1625" s="1">
        <v>0.60995741691376482</v>
      </c>
      <c r="N1625" s="1">
        <v>0.37518222522630895</v>
      </c>
      <c r="O1625" s="1">
        <v>0.74974367572563783</v>
      </c>
      <c r="P1625" s="1">
        <v>0.53463840098770932</v>
      </c>
      <c r="Q1625" s="1">
        <v>0.65055350604520479</v>
      </c>
      <c r="Z1625">
        <v>1164.461247637053</v>
      </c>
    </row>
    <row r="1626" spans="1:26" x14ac:dyDescent="0.3">
      <c r="A1626" s="1">
        <f t="shared" si="233"/>
        <v>1619</v>
      </c>
      <c r="B1626" s="1">
        <f t="shared" si="225"/>
        <v>125</v>
      </c>
      <c r="C1626" s="1">
        <f t="shared" si="226"/>
        <v>125</v>
      </c>
      <c r="D1626" s="1">
        <f t="shared" si="227"/>
        <v>2500</v>
      </c>
      <c r="E1626" s="1">
        <f t="shared" si="228"/>
        <v>1200</v>
      </c>
      <c r="F1626" s="1">
        <f t="shared" si="229"/>
        <v>5000</v>
      </c>
      <c r="G1626" s="1">
        <f t="shared" si="230"/>
        <v>16250</v>
      </c>
      <c r="H1626" s="1">
        <f t="shared" si="231"/>
        <v>22550</v>
      </c>
      <c r="I1626" s="3">
        <f t="shared" si="232"/>
        <v>-1818.5255198487685</v>
      </c>
      <c r="M1626" s="1">
        <v>0.1261697121494636</v>
      </c>
      <c r="N1626" s="1">
        <v>0.12053271873613536</v>
      </c>
      <c r="O1626" s="1">
        <v>0.85742120061817717</v>
      </c>
      <c r="P1626" s="1">
        <v>6.8940458205170696E-2</v>
      </c>
      <c r="Q1626" s="1">
        <v>0.20414323650171429</v>
      </c>
      <c r="Z1626">
        <v>1164.461247637053</v>
      </c>
    </row>
    <row r="1627" spans="1:26" x14ac:dyDescent="0.3">
      <c r="A1627" s="1">
        <f t="shared" si="233"/>
        <v>1620</v>
      </c>
      <c r="B1627" s="1">
        <f t="shared" si="225"/>
        <v>175</v>
      </c>
      <c r="C1627" s="1">
        <f t="shared" si="226"/>
        <v>175</v>
      </c>
      <c r="D1627" s="1">
        <f t="shared" si="227"/>
        <v>1200</v>
      </c>
      <c r="E1627" s="1">
        <f t="shared" si="228"/>
        <v>2500</v>
      </c>
      <c r="F1627" s="1">
        <f t="shared" si="229"/>
        <v>5000</v>
      </c>
      <c r="G1627" s="1">
        <f t="shared" si="230"/>
        <v>25050</v>
      </c>
      <c r="H1627" s="1">
        <f t="shared" si="231"/>
        <v>28750</v>
      </c>
      <c r="I1627" s="3">
        <f t="shared" si="232"/>
        <v>10521.739130434784</v>
      </c>
      <c r="M1627" s="1">
        <v>0.51100256271323219</v>
      </c>
      <c r="N1627" s="1">
        <v>0.88407694232338307</v>
      </c>
      <c r="O1627" s="1">
        <v>0.35837561410914143</v>
      </c>
      <c r="P1627" s="1">
        <v>0.21586357092071362</v>
      </c>
      <c r="Q1627" s="1">
        <v>9.1725633132206164E-2</v>
      </c>
      <c r="Z1627">
        <v>1164.461247637053</v>
      </c>
    </row>
    <row r="1628" spans="1:26" x14ac:dyDescent="0.3">
      <c r="A1628" s="1">
        <f t="shared" si="233"/>
        <v>1621</v>
      </c>
      <c r="B1628" s="1">
        <f t="shared" si="225"/>
        <v>175</v>
      </c>
      <c r="C1628" s="1">
        <f t="shared" si="226"/>
        <v>150</v>
      </c>
      <c r="D1628" s="1">
        <f t="shared" si="227"/>
        <v>1200</v>
      </c>
      <c r="E1628" s="1">
        <f t="shared" si="228"/>
        <v>2500</v>
      </c>
      <c r="F1628" s="1">
        <f t="shared" si="229"/>
        <v>7000</v>
      </c>
      <c r="G1628" s="1">
        <f t="shared" si="230"/>
        <v>25050</v>
      </c>
      <c r="H1628" s="1">
        <f t="shared" si="231"/>
        <v>27000</v>
      </c>
      <c r="I1628" s="3">
        <f t="shared" si="232"/>
        <v>9198.4877126654101</v>
      </c>
      <c r="M1628" s="1">
        <v>0.51692540140712684</v>
      </c>
      <c r="N1628" s="1">
        <v>0.44601357415233933</v>
      </c>
      <c r="O1628" s="1">
        <v>0.17106061006068995</v>
      </c>
      <c r="P1628" s="1">
        <v>0.35981637766445473</v>
      </c>
      <c r="Q1628" s="1">
        <v>0.70056844420918829</v>
      </c>
      <c r="Z1628">
        <v>1164.461247637053</v>
      </c>
    </row>
    <row r="1629" spans="1:26" x14ac:dyDescent="0.3">
      <c r="A1629" s="1">
        <f t="shared" si="233"/>
        <v>1622</v>
      </c>
      <c r="B1629" s="1">
        <f t="shared" si="225"/>
        <v>150</v>
      </c>
      <c r="C1629" s="1">
        <f t="shared" si="226"/>
        <v>125</v>
      </c>
      <c r="D1629" s="1">
        <f t="shared" si="227"/>
        <v>2500</v>
      </c>
      <c r="E1629" s="1">
        <f t="shared" si="228"/>
        <v>1200</v>
      </c>
      <c r="F1629" s="1">
        <f t="shared" si="229"/>
        <v>5000</v>
      </c>
      <c r="G1629" s="1">
        <f t="shared" si="230"/>
        <v>20000</v>
      </c>
      <c r="H1629" s="1">
        <f t="shared" si="231"/>
        <v>22550</v>
      </c>
      <c r="I1629" s="3">
        <f t="shared" si="232"/>
        <v>1442.3440453686198</v>
      </c>
      <c r="M1629" s="1">
        <v>0.32817964261343568</v>
      </c>
      <c r="N1629" s="1">
        <v>0.14723437617828394</v>
      </c>
      <c r="O1629" s="1">
        <v>0.52364331095871719</v>
      </c>
      <c r="P1629" s="1">
        <v>6.3747652495034557E-2</v>
      </c>
      <c r="Q1629" s="1">
        <v>0.34664396027431565</v>
      </c>
      <c r="Z1629">
        <v>1164.461247637053</v>
      </c>
    </row>
    <row r="1630" spans="1:26" x14ac:dyDescent="0.3">
      <c r="A1630" s="1">
        <f t="shared" si="233"/>
        <v>1623</v>
      </c>
      <c r="B1630" s="1">
        <f t="shared" si="225"/>
        <v>175</v>
      </c>
      <c r="C1630" s="1">
        <f t="shared" si="226"/>
        <v>175</v>
      </c>
      <c r="D1630" s="1">
        <f t="shared" si="227"/>
        <v>2500</v>
      </c>
      <c r="E1630" s="1">
        <f t="shared" si="228"/>
        <v>2500</v>
      </c>
      <c r="F1630" s="1">
        <f t="shared" si="229"/>
        <v>5000</v>
      </c>
      <c r="G1630" s="1">
        <f t="shared" si="230"/>
        <v>23750</v>
      </c>
      <c r="H1630" s="1">
        <f t="shared" si="231"/>
        <v>28750</v>
      </c>
      <c r="I1630" s="3">
        <f t="shared" si="232"/>
        <v>9391.3043478260952</v>
      </c>
      <c r="M1630" s="1">
        <v>0.9795147468403177</v>
      </c>
      <c r="N1630" s="1">
        <v>0.95922107354856057</v>
      </c>
      <c r="O1630" s="1">
        <v>0.84857547079323215</v>
      </c>
      <c r="P1630" s="1">
        <v>0.58290852665421222</v>
      </c>
      <c r="Q1630" s="1">
        <v>0.27633264473850572</v>
      </c>
      <c r="Z1630">
        <v>1164.461247637053</v>
      </c>
    </row>
    <row r="1631" spans="1:26" x14ac:dyDescent="0.3">
      <c r="A1631" s="1">
        <f t="shared" si="233"/>
        <v>1624</v>
      </c>
      <c r="B1631" s="1">
        <f t="shared" si="225"/>
        <v>175</v>
      </c>
      <c r="C1631" s="1">
        <f t="shared" si="226"/>
        <v>150</v>
      </c>
      <c r="D1631" s="1">
        <f t="shared" si="227"/>
        <v>1200</v>
      </c>
      <c r="E1631" s="1">
        <f t="shared" si="228"/>
        <v>2500</v>
      </c>
      <c r="F1631" s="1">
        <f t="shared" si="229"/>
        <v>5000</v>
      </c>
      <c r="G1631" s="1">
        <f t="shared" si="230"/>
        <v>25050</v>
      </c>
      <c r="H1631" s="1">
        <f t="shared" si="231"/>
        <v>25000</v>
      </c>
      <c r="I1631" s="3">
        <f t="shared" si="232"/>
        <v>7686.2003780718369</v>
      </c>
      <c r="M1631" s="1">
        <v>0.82392397637188453</v>
      </c>
      <c r="N1631" s="1">
        <v>0.48211916901637464</v>
      </c>
      <c r="O1631" s="1">
        <v>0.35141744790284857</v>
      </c>
      <c r="P1631" s="1">
        <v>0.31720681568832254</v>
      </c>
      <c r="Q1631" s="1">
        <v>0.67065376857490089</v>
      </c>
      <c r="Z1631">
        <v>1164.461247637053</v>
      </c>
    </row>
    <row r="1632" spans="1:26" x14ac:dyDescent="0.3">
      <c r="A1632" s="1">
        <f t="shared" si="233"/>
        <v>1625</v>
      </c>
      <c r="B1632" s="1">
        <f t="shared" si="225"/>
        <v>150</v>
      </c>
      <c r="C1632" s="1">
        <f t="shared" si="226"/>
        <v>175</v>
      </c>
      <c r="D1632" s="1">
        <f t="shared" si="227"/>
        <v>4000</v>
      </c>
      <c r="E1632" s="1">
        <f t="shared" si="228"/>
        <v>2500</v>
      </c>
      <c r="F1632" s="1">
        <f t="shared" si="229"/>
        <v>5000</v>
      </c>
      <c r="G1632" s="1">
        <f t="shared" si="230"/>
        <v>18500</v>
      </c>
      <c r="H1632" s="1">
        <f t="shared" si="231"/>
        <v>28750</v>
      </c>
      <c r="I1632" s="3">
        <f t="shared" si="232"/>
        <v>4826.0869565217436</v>
      </c>
      <c r="M1632" s="1">
        <v>0.32975884465260219</v>
      </c>
      <c r="N1632" s="1">
        <v>0.9129964079693097</v>
      </c>
      <c r="O1632" s="1">
        <v>0.96979474997962312</v>
      </c>
      <c r="P1632" s="1">
        <v>0.51340019497432665</v>
      </c>
      <c r="Q1632" s="1">
        <v>0.23896507047791982</v>
      </c>
      <c r="Z1632">
        <v>1164.461247637053</v>
      </c>
    </row>
    <row r="1633" spans="1:26" x14ac:dyDescent="0.3">
      <c r="A1633" s="1">
        <f t="shared" si="233"/>
        <v>1626</v>
      </c>
      <c r="B1633" s="1">
        <f t="shared" si="225"/>
        <v>150</v>
      </c>
      <c r="C1633" s="1">
        <f t="shared" si="226"/>
        <v>150</v>
      </c>
      <c r="D1633" s="1">
        <f t="shared" si="227"/>
        <v>1200</v>
      </c>
      <c r="E1633" s="1">
        <f t="shared" si="228"/>
        <v>2500</v>
      </c>
      <c r="F1633" s="1">
        <f t="shared" si="229"/>
        <v>7000</v>
      </c>
      <c r="G1633" s="1">
        <f t="shared" si="230"/>
        <v>21300</v>
      </c>
      <c r="H1633" s="1">
        <f t="shared" si="231"/>
        <v>27000</v>
      </c>
      <c r="I1633" s="3">
        <f t="shared" si="232"/>
        <v>5937.6181474480181</v>
      </c>
      <c r="M1633" s="1">
        <v>0.24215213603405727</v>
      </c>
      <c r="N1633" s="1">
        <v>0.39127691221258554</v>
      </c>
      <c r="O1633" s="1">
        <v>4.3845717381851723E-2</v>
      </c>
      <c r="P1633" s="1">
        <v>0.72853693525517704</v>
      </c>
      <c r="Q1633" s="1">
        <v>0.78484905904401425</v>
      </c>
      <c r="Z1633">
        <v>1164.461247637053</v>
      </c>
    </row>
    <row r="1634" spans="1:26" x14ac:dyDescent="0.3">
      <c r="A1634" s="1">
        <f t="shared" si="233"/>
        <v>1627</v>
      </c>
      <c r="B1634" s="1">
        <f t="shared" si="225"/>
        <v>175</v>
      </c>
      <c r="C1634" s="1">
        <f t="shared" si="226"/>
        <v>175</v>
      </c>
      <c r="D1634" s="1">
        <f t="shared" si="227"/>
        <v>4000</v>
      </c>
      <c r="E1634" s="1">
        <f t="shared" si="228"/>
        <v>2500</v>
      </c>
      <c r="F1634" s="1">
        <f t="shared" si="229"/>
        <v>7000</v>
      </c>
      <c r="G1634" s="1">
        <f t="shared" si="230"/>
        <v>22250</v>
      </c>
      <c r="H1634" s="1">
        <f t="shared" si="231"/>
        <v>30750</v>
      </c>
      <c r="I1634" s="3">
        <f t="shared" si="232"/>
        <v>9599.2438563327087</v>
      </c>
      <c r="M1634" s="1">
        <v>0.87402654212232067</v>
      </c>
      <c r="N1634" s="1">
        <v>0.50146652271497549</v>
      </c>
      <c r="O1634" s="1">
        <v>0.90978098657697992</v>
      </c>
      <c r="P1634" s="1">
        <v>0.63453919559028071</v>
      </c>
      <c r="Q1634" s="1">
        <v>0.84923817283832592</v>
      </c>
      <c r="Z1634">
        <v>1164.461247637053</v>
      </c>
    </row>
    <row r="1635" spans="1:26" x14ac:dyDescent="0.3">
      <c r="A1635" s="1">
        <f t="shared" si="233"/>
        <v>1628</v>
      </c>
      <c r="B1635" s="1">
        <f t="shared" si="225"/>
        <v>125</v>
      </c>
      <c r="C1635" s="1">
        <f t="shared" si="226"/>
        <v>175</v>
      </c>
      <c r="D1635" s="1">
        <f t="shared" si="227"/>
        <v>1200</v>
      </c>
      <c r="E1635" s="1">
        <f t="shared" si="228"/>
        <v>2500</v>
      </c>
      <c r="F1635" s="1">
        <f t="shared" si="229"/>
        <v>7000</v>
      </c>
      <c r="G1635" s="1">
        <f t="shared" si="230"/>
        <v>17550</v>
      </c>
      <c r="H1635" s="1">
        <f t="shared" si="231"/>
        <v>30750</v>
      </c>
      <c r="I1635" s="3">
        <f t="shared" si="232"/>
        <v>5512.2873345935805</v>
      </c>
      <c r="M1635" s="1">
        <v>8.7205025425695082E-2</v>
      </c>
      <c r="N1635" s="1">
        <v>0.93405181421620109</v>
      </c>
      <c r="O1635" s="1">
        <v>0.24811227122352575</v>
      </c>
      <c r="P1635" s="1">
        <v>0.39505378181251727</v>
      </c>
      <c r="Q1635" s="1">
        <v>0.97368468872510594</v>
      </c>
      <c r="Z1635">
        <v>1164.461247637053</v>
      </c>
    </row>
    <row r="1636" spans="1:26" x14ac:dyDescent="0.3">
      <c r="A1636" s="1">
        <f t="shared" si="233"/>
        <v>1629</v>
      </c>
      <c r="B1636" s="1">
        <f t="shared" si="225"/>
        <v>175</v>
      </c>
      <c r="C1636" s="1">
        <f t="shared" si="226"/>
        <v>175</v>
      </c>
      <c r="D1636" s="1">
        <f t="shared" si="227"/>
        <v>2500</v>
      </c>
      <c r="E1636" s="1">
        <f t="shared" si="228"/>
        <v>2500</v>
      </c>
      <c r="F1636" s="1">
        <f t="shared" si="229"/>
        <v>7000</v>
      </c>
      <c r="G1636" s="1">
        <f t="shared" si="230"/>
        <v>23750</v>
      </c>
      <c r="H1636" s="1">
        <f t="shared" si="231"/>
        <v>30750</v>
      </c>
      <c r="I1636" s="3">
        <f t="shared" si="232"/>
        <v>10903.591682419661</v>
      </c>
      <c r="M1636" s="1">
        <v>0.93649618920906963</v>
      </c>
      <c r="N1636" s="1">
        <v>0.89618880125594325</v>
      </c>
      <c r="O1636" s="1">
        <v>0.6448461468754989</v>
      </c>
      <c r="P1636" s="1">
        <v>0.77446925240578546</v>
      </c>
      <c r="Q1636" s="1">
        <v>0.96390629761722935</v>
      </c>
      <c r="Z1636">
        <v>1164.461247637053</v>
      </c>
    </row>
    <row r="1637" spans="1:26" x14ac:dyDescent="0.3">
      <c r="A1637" s="1">
        <f t="shared" si="233"/>
        <v>1630</v>
      </c>
      <c r="B1637" s="1">
        <f t="shared" si="225"/>
        <v>175</v>
      </c>
      <c r="C1637" s="1">
        <f t="shared" si="226"/>
        <v>175</v>
      </c>
      <c r="D1637" s="1">
        <f t="shared" si="227"/>
        <v>1200</v>
      </c>
      <c r="E1637" s="1">
        <f t="shared" si="228"/>
        <v>1200</v>
      </c>
      <c r="F1637" s="1">
        <f t="shared" si="229"/>
        <v>7000</v>
      </c>
      <c r="G1637" s="1">
        <f t="shared" si="230"/>
        <v>25050</v>
      </c>
      <c r="H1637" s="1">
        <f t="shared" si="231"/>
        <v>32050</v>
      </c>
      <c r="I1637" s="3">
        <f t="shared" si="232"/>
        <v>13017.013232514182</v>
      </c>
      <c r="M1637" s="1">
        <v>0.78609934489990696</v>
      </c>
      <c r="N1637" s="1">
        <v>0.87740848738606569</v>
      </c>
      <c r="O1637" s="1">
        <v>0.21379152740235874</v>
      </c>
      <c r="P1637" s="1">
        <v>6.7182204616283769E-2</v>
      </c>
      <c r="Q1637" s="1">
        <v>0.92401914342089808</v>
      </c>
      <c r="Z1637">
        <v>1164.461247637053</v>
      </c>
    </row>
    <row r="1638" spans="1:26" x14ac:dyDescent="0.3">
      <c r="A1638" s="1">
        <f t="shared" si="233"/>
        <v>1631</v>
      </c>
      <c r="B1638" s="1">
        <f t="shared" si="225"/>
        <v>175</v>
      </c>
      <c r="C1638" s="1">
        <f t="shared" si="226"/>
        <v>175</v>
      </c>
      <c r="D1638" s="1">
        <f t="shared" si="227"/>
        <v>2500</v>
      </c>
      <c r="E1638" s="1">
        <f t="shared" si="228"/>
        <v>4000</v>
      </c>
      <c r="F1638" s="1">
        <f t="shared" si="229"/>
        <v>7000</v>
      </c>
      <c r="G1638" s="1">
        <f t="shared" si="230"/>
        <v>23750</v>
      </c>
      <c r="H1638" s="1">
        <f t="shared" si="231"/>
        <v>29250</v>
      </c>
      <c r="I1638" s="3">
        <f t="shared" si="232"/>
        <v>9769.3761814744867</v>
      </c>
      <c r="M1638" s="1">
        <v>0.64506791071544278</v>
      </c>
      <c r="N1638" s="1">
        <v>0.76935699798530166</v>
      </c>
      <c r="O1638" s="1">
        <v>0.63701249258832615</v>
      </c>
      <c r="P1638" s="1">
        <v>0.91366974355342723</v>
      </c>
      <c r="Q1638" s="1">
        <v>0.74463424823174673</v>
      </c>
      <c r="Z1638">
        <v>1164.461247637053</v>
      </c>
    </row>
    <row r="1639" spans="1:26" x14ac:dyDescent="0.3">
      <c r="A1639" s="1">
        <f t="shared" si="233"/>
        <v>1632</v>
      </c>
      <c r="B1639" s="1">
        <f t="shared" si="225"/>
        <v>150</v>
      </c>
      <c r="C1639" s="1">
        <f t="shared" si="226"/>
        <v>125</v>
      </c>
      <c r="D1639" s="1">
        <f t="shared" si="227"/>
        <v>2500</v>
      </c>
      <c r="E1639" s="1">
        <f t="shared" si="228"/>
        <v>1200</v>
      </c>
      <c r="F1639" s="1">
        <f t="shared" si="229"/>
        <v>5000</v>
      </c>
      <c r="G1639" s="1">
        <f t="shared" si="230"/>
        <v>20000</v>
      </c>
      <c r="H1639" s="1">
        <f t="shared" si="231"/>
        <v>22550</v>
      </c>
      <c r="I1639" s="3">
        <f t="shared" si="232"/>
        <v>1442.3440453686198</v>
      </c>
      <c r="M1639" s="1">
        <v>0.48927613906749301</v>
      </c>
      <c r="N1639" s="1">
        <v>0.19623066277027956</v>
      </c>
      <c r="O1639" s="1">
        <v>0.56331582325316198</v>
      </c>
      <c r="P1639" s="1">
        <v>0.15378781372974726</v>
      </c>
      <c r="Q1639" s="1">
        <v>0.65183108807865531</v>
      </c>
      <c r="Z1639">
        <v>1164.461247637053</v>
      </c>
    </row>
    <row r="1640" spans="1:26" x14ac:dyDescent="0.3">
      <c r="A1640" s="1">
        <f t="shared" si="233"/>
        <v>1633</v>
      </c>
      <c r="B1640" s="1">
        <f t="shared" si="225"/>
        <v>175</v>
      </c>
      <c r="C1640" s="1">
        <f t="shared" si="226"/>
        <v>150</v>
      </c>
      <c r="D1640" s="1">
        <f t="shared" si="227"/>
        <v>2500</v>
      </c>
      <c r="E1640" s="1">
        <f t="shared" si="228"/>
        <v>4000</v>
      </c>
      <c r="F1640" s="1">
        <f t="shared" si="229"/>
        <v>5000</v>
      </c>
      <c r="G1640" s="1">
        <f t="shared" si="230"/>
        <v>23750</v>
      </c>
      <c r="H1640" s="1">
        <f t="shared" si="231"/>
        <v>23500</v>
      </c>
      <c r="I1640" s="3">
        <f t="shared" si="232"/>
        <v>5421.5500945179665</v>
      </c>
      <c r="M1640" s="1">
        <v>0.90316032383013112</v>
      </c>
      <c r="N1640" s="1">
        <v>0.2886107541571219</v>
      </c>
      <c r="O1640" s="1">
        <v>0.57904188193721562</v>
      </c>
      <c r="P1640" s="1">
        <v>0.92837981405833681</v>
      </c>
      <c r="Q1640" s="1">
        <v>0.50803772762087374</v>
      </c>
      <c r="Z1640">
        <v>1164.461247637053</v>
      </c>
    </row>
    <row r="1641" spans="1:26" x14ac:dyDescent="0.3">
      <c r="A1641" s="1">
        <f t="shared" si="233"/>
        <v>1634</v>
      </c>
      <c r="B1641" s="1">
        <f t="shared" si="225"/>
        <v>150</v>
      </c>
      <c r="C1641" s="1">
        <f t="shared" si="226"/>
        <v>125</v>
      </c>
      <c r="D1641" s="1">
        <f t="shared" si="227"/>
        <v>1200</v>
      </c>
      <c r="E1641" s="1">
        <f t="shared" si="228"/>
        <v>4000</v>
      </c>
      <c r="F1641" s="1">
        <f t="shared" si="229"/>
        <v>7000</v>
      </c>
      <c r="G1641" s="1">
        <f t="shared" si="230"/>
        <v>21300</v>
      </c>
      <c r="H1641" s="1">
        <f t="shared" si="231"/>
        <v>21750</v>
      </c>
      <c r="I1641" s="3">
        <f t="shared" si="232"/>
        <v>1967.8638941398895</v>
      </c>
      <c r="M1641" s="1">
        <v>0.47876946078332638</v>
      </c>
      <c r="N1641" s="1">
        <v>0.13431825200526659</v>
      </c>
      <c r="O1641" s="1">
        <v>2.0455175588532604E-2</v>
      </c>
      <c r="P1641" s="1">
        <v>0.81139352900262351</v>
      </c>
      <c r="Q1641" s="1">
        <v>0.98130860669419206</v>
      </c>
      <c r="Z1641">
        <v>1164.461247637053</v>
      </c>
    </row>
    <row r="1642" spans="1:26" x14ac:dyDescent="0.3">
      <c r="A1642" s="1">
        <f t="shared" si="233"/>
        <v>1635</v>
      </c>
      <c r="B1642" s="1">
        <f t="shared" si="225"/>
        <v>125</v>
      </c>
      <c r="C1642" s="1">
        <f t="shared" si="226"/>
        <v>175</v>
      </c>
      <c r="D1642" s="1">
        <f t="shared" si="227"/>
        <v>1200</v>
      </c>
      <c r="E1642" s="1">
        <f t="shared" si="228"/>
        <v>2500</v>
      </c>
      <c r="F1642" s="1">
        <f t="shared" si="229"/>
        <v>7000</v>
      </c>
      <c r="G1642" s="1">
        <f t="shared" si="230"/>
        <v>17550</v>
      </c>
      <c r="H1642" s="1">
        <f t="shared" si="231"/>
        <v>30750</v>
      </c>
      <c r="I1642" s="3">
        <f t="shared" si="232"/>
        <v>5512.2873345935805</v>
      </c>
      <c r="M1642" s="1">
        <v>0.14587854445545778</v>
      </c>
      <c r="N1642" s="1">
        <v>0.53771508449425676</v>
      </c>
      <c r="O1642" s="1">
        <v>0.29987763506508491</v>
      </c>
      <c r="P1642" s="1">
        <v>0.75022764599463254</v>
      </c>
      <c r="Q1642" s="1">
        <v>0.83797359081152367</v>
      </c>
      <c r="Z1642">
        <v>1164.461247637053</v>
      </c>
    </row>
    <row r="1643" spans="1:26" x14ac:dyDescent="0.3">
      <c r="A1643" s="1">
        <f t="shared" si="233"/>
        <v>1636</v>
      </c>
      <c r="B1643" s="1">
        <f t="shared" si="225"/>
        <v>175</v>
      </c>
      <c r="C1643" s="1">
        <f t="shared" si="226"/>
        <v>150</v>
      </c>
      <c r="D1643" s="1">
        <f t="shared" si="227"/>
        <v>1200</v>
      </c>
      <c r="E1643" s="1">
        <f t="shared" si="228"/>
        <v>2500</v>
      </c>
      <c r="F1643" s="1">
        <f t="shared" si="229"/>
        <v>5000</v>
      </c>
      <c r="G1643" s="1">
        <f t="shared" si="230"/>
        <v>25050</v>
      </c>
      <c r="H1643" s="1">
        <f t="shared" si="231"/>
        <v>25000</v>
      </c>
      <c r="I1643" s="3">
        <f t="shared" si="232"/>
        <v>7686.2003780718369</v>
      </c>
      <c r="M1643" s="1">
        <v>0.65275970632713987</v>
      </c>
      <c r="N1643" s="1">
        <v>0.44351901540335803</v>
      </c>
      <c r="O1643" s="1">
        <v>0.28094700654572435</v>
      </c>
      <c r="P1643" s="1">
        <v>0.24952631170843087</v>
      </c>
      <c r="Q1643" s="1">
        <v>0.66062895939590482</v>
      </c>
      <c r="Z1643">
        <v>1164.461247637053</v>
      </c>
    </row>
    <row r="1644" spans="1:26" x14ac:dyDescent="0.3">
      <c r="A1644" s="1">
        <f t="shared" si="233"/>
        <v>1637</v>
      </c>
      <c r="B1644" s="1">
        <f t="shared" si="225"/>
        <v>150</v>
      </c>
      <c r="C1644" s="1">
        <f t="shared" si="226"/>
        <v>125</v>
      </c>
      <c r="D1644" s="1">
        <f t="shared" si="227"/>
        <v>2500</v>
      </c>
      <c r="E1644" s="1">
        <f t="shared" si="228"/>
        <v>1200</v>
      </c>
      <c r="F1644" s="1">
        <f t="shared" si="229"/>
        <v>5000</v>
      </c>
      <c r="G1644" s="1">
        <f t="shared" si="230"/>
        <v>20000</v>
      </c>
      <c r="H1644" s="1">
        <f t="shared" si="231"/>
        <v>22550</v>
      </c>
      <c r="I1644" s="3">
        <f t="shared" si="232"/>
        <v>1442.3440453686198</v>
      </c>
      <c r="M1644" s="1">
        <v>0.35155640408662081</v>
      </c>
      <c r="N1644" s="1">
        <v>9.0941068518201051E-2</v>
      </c>
      <c r="O1644" s="1">
        <v>0.8965643769547581</v>
      </c>
      <c r="P1644" s="1">
        <v>8.9510177438005489E-2</v>
      </c>
      <c r="Q1644" s="1">
        <v>3.5598971046558847E-2</v>
      </c>
      <c r="Z1644">
        <v>1164.461247637053</v>
      </c>
    </row>
    <row r="1645" spans="1:26" x14ac:dyDescent="0.3">
      <c r="A1645" s="1">
        <f t="shared" si="233"/>
        <v>1638</v>
      </c>
      <c r="B1645" s="1">
        <f t="shared" si="225"/>
        <v>125</v>
      </c>
      <c r="C1645" s="1">
        <f t="shared" si="226"/>
        <v>175</v>
      </c>
      <c r="D1645" s="1">
        <f t="shared" si="227"/>
        <v>2500</v>
      </c>
      <c r="E1645" s="1">
        <f t="shared" si="228"/>
        <v>2500</v>
      </c>
      <c r="F1645" s="1">
        <f t="shared" si="229"/>
        <v>5000</v>
      </c>
      <c r="G1645" s="1">
        <f t="shared" si="230"/>
        <v>16250</v>
      </c>
      <c r="H1645" s="1">
        <f t="shared" si="231"/>
        <v>28750</v>
      </c>
      <c r="I1645" s="3">
        <f t="shared" si="232"/>
        <v>2869.5652173913113</v>
      </c>
      <c r="M1645" s="1">
        <v>4.5191038236589987E-2</v>
      </c>
      <c r="N1645" s="1">
        <v>0.7512331549035175</v>
      </c>
      <c r="O1645" s="1">
        <v>0.70849254950332941</v>
      </c>
      <c r="P1645" s="1">
        <v>0.27468111438070819</v>
      </c>
      <c r="Q1645" s="1">
        <v>3.0209656882718594E-2</v>
      </c>
      <c r="Z1645">
        <v>1164.461247637053</v>
      </c>
    </row>
    <row r="1646" spans="1:26" x14ac:dyDescent="0.3">
      <c r="A1646" s="1">
        <f t="shared" si="233"/>
        <v>1639</v>
      </c>
      <c r="B1646" s="1">
        <f t="shared" si="225"/>
        <v>150</v>
      </c>
      <c r="C1646" s="1">
        <f t="shared" si="226"/>
        <v>125</v>
      </c>
      <c r="D1646" s="1">
        <f t="shared" si="227"/>
        <v>2500</v>
      </c>
      <c r="E1646" s="1">
        <f t="shared" si="228"/>
        <v>2500</v>
      </c>
      <c r="F1646" s="1">
        <f t="shared" si="229"/>
        <v>7000</v>
      </c>
      <c r="G1646" s="1">
        <f t="shared" si="230"/>
        <v>20000</v>
      </c>
      <c r="H1646" s="1">
        <f t="shared" si="231"/>
        <v>23250</v>
      </c>
      <c r="I1646" s="3">
        <f t="shared" si="232"/>
        <v>1971.6446124763752</v>
      </c>
      <c r="M1646" s="1">
        <v>0.20576580030135272</v>
      </c>
      <c r="N1646" s="1">
        <v>0.12892017735856998</v>
      </c>
      <c r="O1646" s="1">
        <v>0.41065177520848828</v>
      </c>
      <c r="P1646" s="1">
        <v>0.58390705544184629</v>
      </c>
      <c r="Q1646" s="1">
        <v>0.84617054237011946</v>
      </c>
      <c r="Z1646">
        <v>1164.461247637053</v>
      </c>
    </row>
    <row r="1647" spans="1:26" x14ac:dyDescent="0.3">
      <c r="A1647" s="1">
        <f t="shared" si="233"/>
        <v>1640</v>
      </c>
      <c r="B1647" s="1">
        <f t="shared" si="225"/>
        <v>175</v>
      </c>
      <c r="C1647" s="1">
        <f t="shared" si="226"/>
        <v>175</v>
      </c>
      <c r="D1647" s="1">
        <f t="shared" si="227"/>
        <v>1200</v>
      </c>
      <c r="E1647" s="1">
        <f t="shared" si="228"/>
        <v>2500</v>
      </c>
      <c r="F1647" s="1">
        <f t="shared" si="229"/>
        <v>5000</v>
      </c>
      <c r="G1647" s="1">
        <f t="shared" si="230"/>
        <v>25050</v>
      </c>
      <c r="H1647" s="1">
        <f t="shared" si="231"/>
        <v>28750</v>
      </c>
      <c r="I1647" s="3">
        <f t="shared" si="232"/>
        <v>10521.739130434784</v>
      </c>
      <c r="M1647" s="1">
        <v>0.93224604874739514</v>
      </c>
      <c r="N1647" s="1">
        <v>0.76487115188572941</v>
      </c>
      <c r="O1647" s="1">
        <v>6.2928118295887625E-2</v>
      </c>
      <c r="P1647" s="1">
        <v>0.45260951902895674</v>
      </c>
      <c r="Q1647" s="1">
        <v>0.11047799379866952</v>
      </c>
      <c r="Z1647">
        <v>1164.461247637053</v>
      </c>
    </row>
    <row r="1648" spans="1:26" x14ac:dyDescent="0.3">
      <c r="A1648" s="1">
        <f t="shared" si="233"/>
        <v>1641</v>
      </c>
      <c r="B1648" s="1">
        <f t="shared" si="225"/>
        <v>175</v>
      </c>
      <c r="C1648" s="1">
        <f t="shared" si="226"/>
        <v>175</v>
      </c>
      <c r="D1648" s="1">
        <f t="shared" si="227"/>
        <v>1200</v>
      </c>
      <c r="E1648" s="1">
        <f t="shared" si="228"/>
        <v>2500</v>
      </c>
      <c r="F1648" s="1">
        <f t="shared" si="229"/>
        <v>5000</v>
      </c>
      <c r="G1648" s="1">
        <f t="shared" si="230"/>
        <v>25050</v>
      </c>
      <c r="H1648" s="1">
        <f t="shared" si="231"/>
        <v>28750</v>
      </c>
      <c r="I1648" s="3">
        <f t="shared" si="232"/>
        <v>10521.739130434784</v>
      </c>
      <c r="M1648" s="1">
        <v>0.5108973851617773</v>
      </c>
      <c r="N1648" s="1">
        <v>0.56383405685287347</v>
      </c>
      <c r="O1648" s="1">
        <v>0.11029340536157961</v>
      </c>
      <c r="P1648" s="1">
        <v>0.36262954883012377</v>
      </c>
      <c r="Q1648" s="1">
        <v>7.029382781149951E-2</v>
      </c>
      <c r="Z1648">
        <v>1164.461247637053</v>
      </c>
    </row>
    <row r="1649" spans="1:26" x14ac:dyDescent="0.3">
      <c r="A1649" s="1">
        <f t="shared" si="233"/>
        <v>1642</v>
      </c>
      <c r="B1649" s="1">
        <f t="shared" si="225"/>
        <v>175</v>
      </c>
      <c r="C1649" s="1">
        <f t="shared" si="226"/>
        <v>150</v>
      </c>
      <c r="D1649" s="1">
        <f t="shared" si="227"/>
        <v>2500</v>
      </c>
      <c r="E1649" s="1">
        <f t="shared" si="228"/>
        <v>1200</v>
      </c>
      <c r="F1649" s="1">
        <f t="shared" si="229"/>
        <v>5000</v>
      </c>
      <c r="G1649" s="1">
        <f t="shared" si="230"/>
        <v>23750</v>
      </c>
      <c r="H1649" s="1">
        <f t="shared" si="231"/>
        <v>26300</v>
      </c>
      <c r="I1649" s="3">
        <f t="shared" si="232"/>
        <v>7538.752362948966</v>
      </c>
      <c r="M1649" s="1">
        <v>0.70800705108368722</v>
      </c>
      <c r="N1649" s="1">
        <v>0.41111308939019398</v>
      </c>
      <c r="O1649" s="1">
        <v>0.84022651634830769</v>
      </c>
      <c r="P1649" s="1">
        <v>0.13529156817715404</v>
      </c>
      <c r="Q1649" s="1">
        <v>0.25394398494188097</v>
      </c>
      <c r="Z1649">
        <v>1164.461247637053</v>
      </c>
    </row>
    <row r="1650" spans="1:26" x14ac:dyDescent="0.3">
      <c r="A1650" s="1">
        <f t="shared" si="233"/>
        <v>1643</v>
      </c>
      <c r="B1650" s="1">
        <f t="shared" si="225"/>
        <v>175</v>
      </c>
      <c r="C1650" s="1">
        <f t="shared" si="226"/>
        <v>150</v>
      </c>
      <c r="D1650" s="1">
        <f t="shared" si="227"/>
        <v>2500</v>
      </c>
      <c r="E1650" s="1">
        <f t="shared" si="228"/>
        <v>1200</v>
      </c>
      <c r="F1650" s="1">
        <f t="shared" si="229"/>
        <v>7000</v>
      </c>
      <c r="G1650" s="1">
        <f t="shared" si="230"/>
        <v>23750</v>
      </c>
      <c r="H1650" s="1">
        <f t="shared" si="231"/>
        <v>28300</v>
      </c>
      <c r="I1650" s="3">
        <f t="shared" si="232"/>
        <v>9051.0396975425392</v>
      </c>
      <c r="M1650" s="1">
        <v>0.57279438704577645</v>
      </c>
      <c r="N1650" s="1">
        <v>0.47415782595409051</v>
      </c>
      <c r="O1650" s="1">
        <v>0.55773906958282926</v>
      </c>
      <c r="P1650" s="1">
        <v>5.266999927047944E-2</v>
      </c>
      <c r="Q1650" s="1">
        <v>0.99432862120582366</v>
      </c>
      <c r="Z1650">
        <v>1164.461247637053</v>
      </c>
    </row>
    <row r="1651" spans="1:26" x14ac:dyDescent="0.3">
      <c r="A1651" s="1">
        <f t="shared" si="233"/>
        <v>1644</v>
      </c>
      <c r="B1651" s="1">
        <f t="shared" si="225"/>
        <v>125</v>
      </c>
      <c r="C1651" s="1">
        <f t="shared" si="226"/>
        <v>150</v>
      </c>
      <c r="D1651" s="1">
        <f t="shared" si="227"/>
        <v>2500</v>
      </c>
      <c r="E1651" s="1">
        <f t="shared" si="228"/>
        <v>2500</v>
      </c>
      <c r="F1651" s="1">
        <f t="shared" si="229"/>
        <v>5000</v>
      </c>
      <c r="G1651" s="1">
        <f t="shared" si="230"/>
        <v>16250</v>
      </c>
      <c r="H1651" s="1">
        <f t="shared" si="231"/>
        <v>25000</v>
      </c>
      <c r="I1651" s="3">
        <f t="shared" si="232"/>
        <v>34.026465028357052</v>
      </c>
      <c r="M1651" s="1">
        <v>0.18667847525782677</v>
      </c>
      <c r="N1651" s="1">
        <v>0.38746467846242627</v>
      </c>
      <c r="O1651" s="1">
        <v>0.6337895687755003</v>
      </c>
      <c r="P1651" s="1">
        <v>0.22058834303443076</v>
      </c>
      <c r="Q1651" s="1">
        <v>0.24762704527550494</v>
      </c>
      <c r="Z1651">
        <v>1164.461247637053</v>
      </c>
    </row>
    <row r="1652" spans="1:26" x14ac:dyDescent="0.3">
      <c r="A1652" s="1">
        <f t="shared" si="233"/>
        <v>1645</v>
      </c>
      <c r="B1652" s="1">
        <f t="shared" si="225"/>
        <v>125</v>
      </c>
      <c r="C1652" s="1">
        <f t="shared" si="226"/>
        <v>150</v>
      </c>
      <c r="D1652" s="1">
        <f t="shared" si="227"/>
        <v>1200</v>
      </c>
      <c r="E1652" s="1">
        <f t="shared" si="228"/>
        <v>2500</v>
      </c>
      <c r="F1652" s="1">
        <f t="shared" si="229"/>
        <v>5000</v>
      </c>
      <c r="G1652" s="1">
        <f t="shared" si="230"/>
        <v>17550</v>
      </c>
      <c r="H1652" s="1">
        <f t="shared" si="231"/>
        <v>25000</v>
      </c>
      <c r="I1652" s="3">
        <f t="shared" si="232"/>
        <v>1164.461247637053</v>
      </c>
      <c r="M1652" s="1">
        <v>0.14929680003532853</v>
      </c>
      <c r="N1652" s="1">
        <v>0.22501776117989492</v>
      </c>
      <c r="O1652" s="1">
        <v>0.22517221914019181</v>
      </c>
      <c r="P1652" s="1">
        <v>0.55123161678042887</v>
      </c>
      <c r="Q1652" s="1">
        <v>5.1986887171932672E-2</v>
      </c>
      <c r="Z1652">
        <v>1164.461247637053</v>
      </c>
    </row>
    <row r="1653" spans="1:26" x14ac:dyDescent="0.3">
      <c r="A1653" s="1">
        <f t="shared" si="233"/>
        <v>1646</v>
      </c>
      <c r="B1653" s="1">
        <f t="shared" si="225"/>
        <v>175</v>
      </c>
      <c r="C1653" s="1">
        <f t="shared" si="226"/>
        <v>125</v>
      </c>
      <c r="D1653" s="1">
        <f t="shared" si="227"/>
        <v>1200</v>
      </c>
      <c r="E1653" s="1">
        <f t="shared" si="228"/>
        <v>2500</v>
      </c>
      <c r="F1653" s="1">
        <f t="shared" si="229"/>
        <v>7000</v>
      </c>
      <c r="G1653" s="1">
        <f t="shared" si="230"/>
        <v>25050</v>
      </c>
      <c r="H1653" s="1">
        <f t="shared" si="231"/>
        <v>23250</v>
      </c>
      <c r="I1653" s="3">
        <f t="shared" si="232"/>
        <v>6362.9489603024631</v>
      </c>
      <c r="M1653" s="1">
        <v>0.96737685751025138</v>
      </c>
      <c r="N1653" s="1">
        <v>0.17226125864118702</v>
      </c>
      <c r="O1653" s="1">
        <v>4.5257313677038336E-2</v>
      </c>
      <c r="P1653" s="1">
        <v>0.53659351218818618</v>
      </c>
      <c r="Q1653" s="1">
        <v>0.99295068462770986</v>
      </c>
      <c r="Z1653">
        <v>1164.461247637053</v>
      </c>
    </row>
    <row r="1654" spans="1:26" x14ac:dyDescent="0.3">
      <c r="A1654" s="1">
        <f t="shared" si="233"/>
        <v>1647</v>
      </c>
      <c r="B1654" s="1">
        <f t="shared" si="225"/>
        <v>125</v>
      </c>
      <c r="C1654" s="1">
        <f t="shared" si="226"/>
        <v>125</v>
      </c>
      <c r="D1654" s="1">
        <f t="shared" si="227"/>
        <v>1200</v>
      </c>
      <c r="E1654" s="1">
        <f t="shared" si="228"/>
        <v>2500</v>
      </c>
      <c r="F1654" s="1">
        <f t="shared" si="229"/>
        <v>5000</v>
      </c>
      <c r="G1654" s="1">
        <f t="shared" si="230"/>
        <v>17550</v>
      </c>
      <c r="H1654" s="1">
        <f t="shared" si="231"/>
        <v>21250</v>
      </c>
      <c r="I1654" s="3">
        <f t="shared" si="232"/>
        <v>-1671.077504725894</v>
      </c>
      <c r="M1654" s="1">
        <v>2.4776040620207218E-2</v>
      </c>
      <c r="N1654" s="1">
        <v>7.8096798627139918E-2</v>
      </c>
      <c r="O1654" s="1">
        <v>0.38525140937428215</v>
      </c>
      <c r="P1654" s="1">
        <v>0.79658164680938293</v>
      </c>
      <c r="Q1654" s="1">
        <v>0.11347142410930122</v>
      </c>
      <c r="Z1654">
        <v>1164.461247637053</v>
      </c>
    </row>
    <row r="1655" spans="1:26" x14ac:dyDescent="0.3">
      <c r="A1655" s="1">
        <f t="shared" si="233"/>
        <v>1648</v>
      </c>
      <c r="B1655" s="1">
        <f t="shared" si="225"/>
        <v>175</v>
      </c>
      <c r="C1655" s="1">
        <f t="shared" si="226"/>
        <v>175</v>
      </c>
      <c r="D1655" s="1">
        <f t="shared" si="227"/>
        <v>1200</v>
      </c>
      <c r="E1655" s="1">
        <f t="shared" si="228"/>
        <v>2500</v>
      </c>
      <c r="F1655" s="1">
        <f t="shared" si="229"/>
        <v>5000</v>
      </c>
      <c r="G1655" s="1">
        <f t="shared" si="230"/>
        <v>25050</v>
      </c>
      <c r="H1655" s="1">
        <f t="shared" si="231"/>
        <v>28750</v>
      </c>
      <c r="I1655" s="3">
        <f t="shared" si="232"/>
        <v>10521.739130434784</v>
      </c>
      <c r="M1655" s="1">
        <v>0.72029970197643112</v>
      </c>
      <c r="N1655" s="1">
        <v>0.61522138103408963</v>
      </c>
      <c r="O1655" s="1">
        <v>0.32326618029175247</v>
      </c>
      <c r="P1655" s="1">
        <v>0.57631670019159664</v>
      </c>
      <c r="Q1655" s="1">
        <v>0.39670308199272264</v>
      </c>
      <c r="Z1655">
        <v>1164.461247637053</v>
      </c>
    </row>
    <row r="1656" spans="1:26" x14ac:dyDescent="0.3">
      <c r="A1656" s="1">
        <f t="shared" si="233"/>
        <v>1649</v>
      </c>
      <c r="B1656" s="1">
        <f t="shared" si="225"/>
        <v>150</v>
      </c>
      <c r="C1656" s="1">
        <f t="shared" si="226"/>
        <v>150</v>
      </c>
      <c r="D1656" s="1">
        <f t="shared" si="227"/>
        <v>2500</v>
      </c>
      <c r="E1656" s="1">
        <f t="shared" si="228"/>
        <v>4000</v>
      </c>
      <c r="F1656" s="1">
        <f t="shared" si="229"/>
        <v>7000</v>
      </c>
      <c r="G1656" s="1">
        <f t="shared" si="230"/>
        <v>20000</v>
      </c>
      <c r="H1656" s="1">
        <f t="shared" si="231"/>
        <v>25500</v>
      </c>
      <c r="I1656" s="3">
        <f t="shared" si="232"/>
        <v>3672.9678638941405</v>
      </c>
      <c r="M1656" s="1">
        <v>0.33046626491822084</v>
      </c>
      <c r="N1656" s="1">
        <v>0.39587657176874225</v>
      </c>
      <c r="O1656" s="1">
        <v>0.42883648432292265</v>
      </c>
      <c r="P1656" s="1">
        <v>0.90337441613088765</v>
      </c>
      <c r="Q1656" s="1">
        <v>0.77529743368723336</v>
      </c>
      <c r="Z1656">
        <v>1164.461247637053</v>
      </c>
    </row>
    <row r="1657" spans="1:26" x14ac:dyDescent="0.3">
      <c r="A1657" s="1">
        <f t="shared" si="233"/>
        <v>1650</v>
      </c>
      <c r="B1657" s="1">
        <f t="shared" si="225"/>
        <v>150</v>
      </c>
      <c r="C1657" s="1">
        <f t="shared" si="226"/>
        <v>175</v>
      </c>
      <c r="D1657" s="1">
        <f t="shared" si="227"/>
        <v>1200</v>
      </c>
      <c r="E1657" s="1">
        <f t="shared" si="228"/>
        <v>2500</v>
      </c>
      <c r="F1657" s="1">
        <f t="shared" si="229"/>
        <v>5000</v>
      </c>
      <c r="G1657" s="1">
        <f t="shared" si="230"/>
        <v>21300</v>
      </c>
      <c r="H1657" s="1">
        <f t="shared" si="231"/>
        <v>28750</v>
      </c>
      <c r="I1657" s="3">
        <f t="shared" si="232"/>
        <v>7260.8695652173919</v>
      </c>
      <c r="M1657" s="1">
        <v>0.38649601161436575</v>
      </c>
      <c r="N1657" s="1">
        <v>0.71280343636056731</v>
      </c>
      <c r="O1657" s="1">
        <v>0.27058463791291054</v>
      </c>
      <c r="P1657" s="1">
        <v>0.30544131493895688</v>
      </c>
      <c r="Q1657" s="1">
        <v>0.64829524789734161</v>
      </c>
      <c r="Z1657">
        <v>1164.461247637053</v>
      </c>
    </row>
    <row r="1658" spans="1:26" x14ac:dyDescent="0.3">
      <c r="A1658" s="1">
        <f t="shared" si="233"/>
        <v>1651</v>
      </c>
      <c r="B1658" s="1">
        <f t="shared" si="225"/>
        <v>150</v>
      </c>
      <c r="C1658" s="1">
        <f t="shared" si="226"/>
        <v>125</v>
      </c>
      <c r="D1658" s="1">
        <f t="shared" si="227"/>
        <v>1200</v>
      </c>
      <c r="E1658" s="1">
        <f t="shared" si="228"/>
        <v>4000</v>
      </c>
      <c r="F1658" s="1">
        <f t="shared" si="229"/>
        <v>5000</v>
      </c>
      <c r="G1658" s="1">
        <f t="shared" si="230"/>
        <v>21300</v>
      </c>
      <c r="H1658" s="1">
        <f t="shared" si="231"/>
        <v>19750</v>
      </c>
      <c r="I1658" s="3">
        <f t="shared" si="232"/>
        <v>455.57655954631628</v>
      </c>
      <c r="M1658" s="1">
        <v>0.42908099396389765</v>
      </c>
      <c r="N1658" s="1">
        <v>7.9135763907300594E-2</v>
      </c>
      <c r="O1658" s="1">
        <v>5.8908162570325828E-4</v>
      </c>
      <c r="P1658" s="1">
        <v>0.81958040116686726</v>
      </c>
      <c r="Q1658" s="1">
        <v>0.55529427347810589</v>
      </c>
      <c r="Z1658">
        <v>1164.461247637053</v>
      </c>
    </row>
    <row r="1659" spans="1:26" x14ac:dyDescent="0.3">
      <c r="A1659" s="1">
        <f t="shared" si="233"/>
        <v>1652</v>
      </c>
      <c r="B1659" s="1">
        <f t="shared" si="225"/>
        <v>150</v>
      </c>
      <c r="C1659" s="1">
        <f t="shared" si="226"/>
        <v>175</v>
      </c>
      <c r="D1659" s="1">
        <f t="shared" si="227"/>
        <v>2500</v>
      </c>
      <c r="E1659" s="1">
        <f t="shared" si="228"/>
        <v>1200</v>
      </c>
      <c r="F1659" s="1">
        <f t="shared" si="229"/>
        <v>5000</v>
      </c>
      <c r="G1659" s="1">
        <f t="shared" si="230"/>
        <v>20000</v>
      </c>
      <c r="H1659" s="1">
        <f t="shared" si="231"/>
        <v>30050</v>
      </c>
      <c r="I1659" s="3">
        <f t="shared" si="232"/>
        <v>7113.4215500945211</v>
      </c>
      <c r="M1659" s="1">
        <v>0.22289209584314185</v>
      </c>
      <c r="N1659" s="1">
        <v>0.9268030625089706</v>
      </c>
      <c r="O1659" s="1">
        <v>0.83314324827678132</v>
      </c>
      <c r="P1659" s="1">
        <v>8.165605544360377E-2</v>
      </c>
      <c r="Q1659" s="1">
        <v>3.3109522036216532E-2</v>
      </c>
      <c r="Z1659">
        <v>1164.461247637053</v>
      </c>
    </row>
    <row r="1660" spans="1:26" x14ac:dyDescent="0.3">
      <c r="A1660" s="1">
        <f t="shared" si="233"/>
        <v>1653</v>
      </c>
      <c r="B1660" s="1">
        <f t="shared" si="225"/>
        <v>150</v>
      </c>
      <c r="C1660" s="1">
        <f t="shared" si="226"/>
        <v>150</v>
      </c>
      <c r="D1660" s="1">
        <f t="shared" si="227"/>
        <v>1200</v>
      </c>
      <c r="E1660" s="1">
        <f t="shared" si="228"/>
        <v>2500</v>
      </c>
      <c r="F1660" s="1">
        <f t="shared" si="229"/>
        <v>7000</v>
      </c>
      <c r="G1660" s="1">
        <f t="shared" si="230"/>
        <v>21300</v>
      </c>
      <c r="H1660" s="1">
        <f t="shared" si="231"/>
        <v>27000</v>
      </c>
      <c r="I1660" s="3">
        <f t="shared" si="232"/>
        <v>5937.6181474480181</v>
      </c>
      <c r="M1660" s="1">
        <v>0.3418161036471129</v>
      </c>
      <c r="N1660" s="1">
        <v>0.40009419937098079</v>
      </c>
      <c r="O1660" s="1">
        <v>5.5010401089175542E-2</v>
      </c>
      <c r="P1660" s="1">
        <v>0.67228291619670044</v>
      </c>
      <c r="Q1660" s="1">
        <v>0.93766294395616401</v>
      </c>
      <c r="Z1660">
        <v>1164.461247637053</v>
      </c>
    </row>
    <row r="1661" spans="1:26" x14ac:dyDescent="0.3">
      <c r="A1661" s="1">
        <f t="shared" si="233"/>
        <v>1654</v>
      </c>
      <c r="B1661" s="1">
        <f t="shared" si="225"/>
        <v>175</v>
      </c>
      <c r="C1661" s="1">
        <f t="shared" si="226"/>
        <v>125</v>
      </c>
      <c r="D1661" s="1">
        <f t="shared" si="227"/>
        <v>4000</v>
      </c>
      <c r="E1661" s="1">
        <f t="shared" si="228"/>
        <v>4000</v>
      </c>
      <c r="F1661" s="1">
        <f t="shared" si="229"/>
        <v>5000</v>
      </c>
      <c r="G1661" s="1">
        <f t="shared" si="230"/>
        <v>22250</v>
      </c>
      <c r="H1661" s="1">
        <f t="shared" si="231"/>
        <v>19750</v>
      </c>
      <c r="I1661" s="3">
        <f t="shared" si="232"/>
        <v>1281.6635160680598</v>
      </c>
      <c r="M1661" s="1">
        <v>0.60181671491314426</v>
      </c>
      <c r="N1661" s="1">
        <v>3.5940242628967778E-2</v>
      </c>
      <c r="O1661" s="1">
        <v>0.94411529590831567</v>
      </c>
      <c r="P1661" s="1">
        <v>0.81650663185240069</v>
      </c>
      <c r="Q1661" s="1">
        <v>0.44521337963322205</v>
      </c>
      <c r="Z1661">
        <v>1164.461247637053</v>
      </c>
    </row>
    <row r="1662" spans="1:26" x14ac:dyDescent="0.3">
      <c r="A1662" s="1">
        <f t="shared" si="233"/>
        <v>1655</v>
      </c>
      <c r="B1662" s="1">
        <f t="shared" si="225"/>
        <v>175</v>
      </c>
      <c r="C1662" s="1">
        <f t="shared" si="226"/>
        <v>175</v>
      </c>
      <c r="D1662" s="1">
        <f t="shared" si="227"/>
        <v>1200</v>
      </c>
      <c r="E1662" s="1">
        <f t="shared" si="228"/>
        <v>2500</v>
      </c>
      <c r="F1662" s="1">
        <f t="shared" si="229"/>
        <v>5000</v>
      </c>
      <c r="G1662" s="1">
        <f t="shared" si="230"/>
        <v>25050</v>
      </c>
      <c r="H1662" s="1">
        <f t="shared" si="231"/>
        <v>28750</v>
      </c>
      <c r="I1662" s="3">
        <f t="shared" si="232"/>
        <v>10521.739130434784</v>
      </c>
      <c r="M1662" s="1">
        <v>0.90757082156507396</v>
      </c>
      <c r="N1662" s="1">
        <v>0.83784298509268884</v>
      </c>
      <c r="O1662" s="1">
        <v>0.31215160338536585</v>
      </c>
      <c r="P1662" s="1">
        <v>0.36286410284335269</v>
      </c>
      <c r="Q1662" s="1">
        <v>0.19173777874324094</v>
      </c>
      <c r="Z1662">
        <v>1164.461247637053</v>
      </c>
    </row>
    <row r="1663" spans="1:26" x14ac:dyDescent="0.3">
      <c r="A1663" s="1">
        <f t="shared" si="233"/>
        <v>1656</v>
      </c>
      <c r="B1663" s="1">
        <f t="shared" si="225"/>
        <v>125</v>
      </c>
      <c r="C1663" s="1">
        <f t="shared" si="226"/>
        <v>175</v>
      </c>
      <c r="D1663" s="1">
        <f t="shared" si="227"/>
        <v>2500</v>
      </c>
      <c r="E1663" s="1">
        <f t="shared" si="228"/>
        <v>2500</v>
      </c>
      <c r="F1663" s="1">
        <f t="shared" si="229"/>
        <v>5000</v>
      </c>
      <c r="G1663" s="1">
        <f t="shared" si="230"/>
        <v>16250</v>
      </c>
      <c r="H1663" s="1">
        <f t="shared" si="231"/>
        <v>28750</v>
      </c>
      <c r="I1663" s="3">
        <f t="shared" si="232"/>
        <v>2869.5652173913113</v>
      </c>
      <c r="M1663" s="1">
        <v>9.0787526859433809E-3</v>
      </c>
      <c r="N1663" s="1">
        <v>0.95580951712648377</v>
      </c>
      <c r="O1663" s="1">
        <v>0.62851804479009254</v>
      </c>
      <c r="P1663" s="1">
        <v>0.41525839665920783</v>
      </c>
      <c r="Q1663" s="1">
        <v>0.56435948316274964</v>
      </c>
      <c r="Z1663">
        <v>1164.461247637053</v>
      </c>
    </row>
    <row r="1664" spans="1:26" x14ac:dyDescent="0.3">
      <c r="A1664" s="1">
        <f t="shared" si="233"/>
        <v>1657</v>
      </c>
      <c r="B1664" s="1">
        <f t="shared" si="225"/>
        <v>150</v>
      </c>
      <c r="C1664" s="1">
        <f t="shared" si="226"/>
        <v>150</v>
      </c>
      <c r="D1664" s="1">
        <f t="shared" si="227"/>
        <v>2500</v>
      </c>
      <c r="E1664" s="1">
        <f t="shared" si="228"/>
        <v>2500</v>
      </c>
      <c r="F1664" s="1">
        <f t="shared" si="229"/>
        <v>5000</v>
      </c>
      <c r="G1664" s="1">
        <f t="shared" si="230"/>
        <v>20000</v>
      </c>
      <c r="H1664" s="1">
        <f t="shared" si="231"/>
        <v>25000</v>
      </c>
      <c r="I1664" s="3">
        <f t="shared" si="232"/>
        <v>3294.896030245749</v>
      </c>
      <c r="M1664" s="1">
        <v>0.43371530236733702</v>
      </c>
      <c r="N1664" s="1">
        <v>0.22384219605873357</v>
      </c>
      <c r="O1664" s="1">
        <v>0.45596546632601032</v>
      </c>
      <c r="P1664" s="1">
        <v>0.78711548399082831</v>
      </c>
      <c r="Q1664" s="1">
        <v>9.7230814139451338E-2</v>
      </c>
      <c r="Z1664">
        <v>1164.461247637053</v>
      </c>
    </row>
    <row r="1665" spans="1:26" x14ac:dyDescent="0.3">
      <c r="A1665" s="1">
        <f t="shared" si="233"/>
        <v>1658</v>
      </c>
      <c r="B1665" s="1">
        <f t="shared" si="225"/>
        <v>150</v>
      </c>
      <c r="C1665" s="1">
        <f t="shared" si="226"/>
        <v>175</v>
      </c>
      <c r="D1665" s="1">
        <f t="shared" si="227"/>
        <v>1200</v>
      </c>
      <c r="E1665" s="1">
        <f t="shared" si="228"/>
        <v>4000</v>
      </c>
      <c r="F1665" s="1">
        <f t="shared" si="229"/>
        <v>5000</v>
      </c>
      <c r="G1665" s="1">
        <f t="shared" si="230"/>
        <v>21300</v>
      </c>
      <c r="H1665" s="1">
        <f t="shared" si="231"/>
        <v>27250</v>
      </c>
      <c r="I1665" s="3">
        <f t="shared" si="232"/>
        <v>6126.6540642722175</v>
      </c>
      <c r="M1665" s="1">
        <v>0.48811602665551346</v>
      </c>
      <c r="N1665" s="1">
        <v>0.62541131607259548</v>
      </c>
      <c r="O1665" s="1">
        <v>0.24274276282944729</v>
      </c>
      <c r="P1665" s="1">
        <v>0.80576989249060604</v>
      </c>
      <c r="Q1665" s="1">
        <v>0.52459982429145591</v>
      </c>
      <c r="Z1665">
        <v>1164.461247637053</v>
      </c>
    </row>
    <row r="1666" spans="1:26" x14ac:dyDescent="0.3">
      <c r="A1666" s="1">
        <f t="shared" si="233"/>
        <v>1659</v>
      </c>
      <c r="B1666" s="1">
        <f t="shared" si="225"/>
        <v>175</v>
      </c>
      <c r="C1666" s="1">
        <f t="shared" si="226"/>
        <v>150</v>
      </c>
      <c r="D1666" s="1">
        <f t="shared" si="227"/>
        <v>2500</v>
      </c>
      <c r="E1666" s="1">
        <f t="shared" si="228"/>
        <v>1200</v>
      </c>
      <c r="F1666" s="1">
        <f t="shared" si="229"/>
        <v>5000</v>
      </c>
      <c r="G1666" s="1">
        <f t="shared" si="230"/>
        <v>23750</v>
      </c>
      <c r="H1666" s="1">
        <f t="shared" si="231"/>
        <v>26300</v>
      </c>
      <c r="I1666" s="3">
        <f t="shared" si="232"/>
        <v>7538.752362948966</v>
      </c>
      <c r="M1666" s="1">
        <v>0.70413738380569069</v>
      </c>
      <c r="N1666" s="1">
        <v>0.26183886310370341</v>
      </c>
      <c r="O1666" s="1">
        <v>0.81799646417666838</v>
      </c>
      <c r="P1666" s="1">
        <v>3.8408527322509212E-2</v>
      </c>
      <c r="Q1666" s="1">
        <v>0.15975015058251663</v>
      </c>
      <c r="Z1666">
        <v>1164.461247637053</v>
      </c>
    </row>
    <row r="1667" spans="1:26" x14ac:dyDescent="0.3">
      <c r="A1667" s="1">
        <f t="shared" si="233"/>
        <v>1660</v>
      </c>
      <c r="B1667" s="1">
        <f t="shared" si="225"/>
        <v>125</v>
      </c>
      <c r="C1667" s="1">
        <f t="shared" si="226"/>
        <v>175</v>
      </c>
      <c r="D1667" s="1">
        <f t="shared" si="227"/>
        <v>2500</v>
      </c>
      <c r="E1667" s="1">
        <f t="shared" si="228"/>
        <v>1200</v>
      </c>
      <c r="F1667" s="1">
        <f t="shared" si="229"/>
        <v>5000</v>
      </c>
      <c r="G1667" s="1">
        <f t="shared" si="230"/>
        <v>16250</v>
      </c>
      <c r="H1667" s="1">
        <f t="shared" si="231"/>
        <v>30050</v>
      </c>
      <c r="I1667" s="3">
        <f t="shared" si="232"/>
        <v>3852.5519848771291</v>
      </c>
      <c r="M1667" s="1">
        <v>0.16588980882214954</v>
      </c>
      <c r="N1667" s="1">
        <v>0.53363712411292763</v>
      </c>
      <c r="O1667" s="1">
        <v>0.54575256727006605</v>
      </c>
      <c r="P1667" s="1">
        <v>0.10758032603865719</v>
      </c>
      <c r="Q1667" s="1">
        <v>0.30263356714717837</v>
      </c>
      <c r="Z1667">
        <v>1164.461247637053</v>
      </c>
    </row>
    <row r="1668" spans="1:26" x14ac:dyDescent="0.3">
      <c r="A1668" s="1">
        <f t="shared" si="233"/>
        <v>1661</v>
      </c>
      <c r="B1668" s="1">
        <f t="shared" si="225"/>
        <v>175</v>
      </c>
      <c r="C1668" s="1">
        <f t="shared" si="226"/>
        <v>175</v>
      </c>
      <c r="D1668" s="1">
        <f t="shared" si="227"/>
        <v>1200</v>
      </c>
      <c r="E1668" s="1">
        <f t="shared" si="228"/>
        <v>2500</v>
      </c>
      <c r="F1668" s="1">
        <f t="shared" si="229"/>
        <v>5000</v>
      </c>
      <c r="G1668" s="1">
        <f t="shared" si="230"/>
        <v>25050</v>
      </c>
      <c r="H1668" s="1">
        <f t="shared" si="231"/>
        <v>28750</v>
      </c>
      <c r="I1668" s="3">
        <f t="shared" si="232"/>
        <v>10521.739130434784</v>
      </c>
      <c r="M1668" s="1">
        <v>0.78895314742102673</v>
      </c>
      <c r="N1668" s="1">
        <v>0.50736734265540906</v>
      </c>
      <c r="O1668" s="1">
        <v>0.23606839252171841</v>
      </c>
      <c r="P1668" s="1">
        <v>0.44116952806858944</v>
      </c>
      <c r="Q1668" s="1">
        <v>0.5749990829429571</v>
      </c>
      <c r="Z1668">
        <v>1164.461247637053</v>
      </c>
    </row>
    <row r="1669" spans="1:26" x14ac:dyDescent="0.3">
      <c r="A1669" s="1">
        <f t="shared" si="233"/>
        <v>1662</v>
      </c>
      <c r="B1669" s="1">
        <f t="shared" si="225"/>
        <v>150</v>
      </c>
      <c r="C1669" s="1">
        <f t="shared" si="226"/>
        <v>125</v>
      </c>
      <c r="D1669" s="1">
        <f t="shared" si="227"/>
        <v>2500</v>
      </c>
      <c r="E1669" s="1">
        <f t="shared" si="228"/>
        <v>1200</v>
      </c>
      <c r="F1669" s="1">
        <f t="shared" si="229"/>
        <v>7000</v>
      </c>
      <c r="G1669" s="1">
        <f t="shared" si="230"/>
        <v>20000</v>
      </c>
      <c r="H1669" s="1">
        <f t="shared" si="231"/>
        <v>24550</v>
      </c>
      <c r="I1669" s="3">
        <f t="shared" si="232"/>
        <v>2954.6313799622003</v>
      </c>
      <c r="M1669" s="1">
        <v>0.2702819583520889</v>
      </c>
      <c r="N1669" s="1">
        <v>0.10362503562808301</v>
      </c>
      <c r="O1669" s="1">
        <v>0.54186127241374649</v>
      </c>
      <c r="P1669" s="1">
        <v>5.6766004331168407E-2</v>
      </c>
      <c r="Q1669" s="1">
        <v>0.7138637603976965</v>
      </c>
      <c r="Z1669">
        <v>1164.461247637053</v>
      </c>
    </row>
    <row r="1670" spans="1:26" x14ac:dyDescent="0.3">
      <c r="A1670" s="1">
        <f t="shared" si="233"/>
        <v>1663</v>
      </c>
      <c r="B1670" s="1">
        <f t="shared" si="225"/>
        <v>150</v>
      </c>
      <c r="C1670" s="1">
        <f t="shared" si="226"/>
        <v>150</v>
      </c>
      <c r="D1670" s="1">
        <f t="shared" si="227"/>
        <v>2500</v>
      </c>
      <c r="E1670" s="1">
        <f t="shared" si="228"/>
        <v>4000</v>
      </c>
      <c r="F1670" s="1">
        <f t="shared" si="229"/>
        <v>5000</v>
      </c>
      <c r="G1670" s="1">
        <f t="shared" si="230"/>
        <v>20000</v>
      </c>
      <c r="H1670" s="1">
        <f t="shared" si="231"/>
        <v>23500</v>
      </c>
      <c r="I1670" s="3">
        <f t="shared" si="232"/>
        <v>2160.6805293005746</v>
      </c>
      <c r="M1670" s="1">
        <v>0.42092842491234861</v>
      </c>
      <c r="N1670" s="1">
        <v>0.31486767495690315</v>
      </c>
      <c r="O1670" s="1">
        <v>0.68999311974009014</v>
      </c>
      <c r="P1670" s="1">
        <v>0.8880303968157125</v>
      </c>
      <c r="Q1670" s="1">
        <v>0.4763678883234066</v>
      </c>
      <c r="Z1670">
        <v>1164.461247637053</v>
      </c>
    </row>
    <row r="1671" spans="1:26" x14ac:dyDescent="0.3">
      <c r="A1671" s="1">
        <f t="shared" si="233"/>
        <v>1664</v>
      </c>
      <c r="B1671" s="1">
        <f t="shared" si="225"/>
        <v>125</v>
      </c>
      <c r="C1671" s="1">
        <f t="shared" si="226"/>
        <v>125</v>
      </c>
      <c r="D1671" s="1">
        <f t="shared" si="227"/>
        <v>1200</v>
      </c>
      <c r="E1671" s="1">
        <f t="shared" si="228"/>
        <v>4000</v>
      </c>
      <c r="F1671" s="1">
        <f t="shared" si="229"/>
        <v>5000</v>
      </c>
      <c r="G1671" s="1">
        <f t="shared" si="230"/>
        <v>17550</v>
      </c>
      <c r="H1671" s="1">
        <f t="shared" si="231"/>
        <v>19750</v>
      </c>
      <c r="I1671" s="3">
        <f t="shared" si="232"/>
        <v>-2805.2930056710757</v>
      </c>
      <c r="M1671" s="1">
        <v>0.10636333369745454</v>
      </c>
      <c r="N1671" s="1">
        <v>0.13119411548222759</v>
      </c>
      <c r="O1671" s="1">
        <v>7.8421044341705826E-2</v>
      </c>
      <c r="P1671" s="1">
        <v>0.81257500431897167</v>
      </c>
      <c r="Q1671" s="1">
        <v>0.66967540687214577</v>
      </c>
      <c r="Z1671">
        <v>1164.461247637053</v>
      </c>
    </row>
    <row r="1672" spans="1:26" x14ac:dyDescent="0.3">
      <c r="A1672" s="1">
        <f t="shared" si="233"/>
        <v>1665</v>
      </c>
      <c r="B1672" s="1">
        <f t="shared" si="225"/>
        <v>175</v>
      </c>
      <c r="C1672" s="1">
        <f t="shared" si="226"/>
        <v>175</v>
      </c>
      <c r="D1672" s="1">
        <f t="shared" si="227"/>
        <v>1200</v>
      </c>
      <c r="E1672" s="1">
        <f t="shared" si="228"/>
        <v>2500</v>
      </c>
      <c r="F1672" s="1">
        <f t="shared" si="229"/>
        <v>5000</v>
      </c>
      <c r="G1672" s="1">
        <f t="shared" si="230"/>
        <v>25050</v>
      </c>
      <c r="H1672" s="1">
        <f t="shared" si="231"/>
        <v>28750</v>
      </c>
      <c r="I1672" s="3">
        <f t="shared" si="232"/>
        <v>10521.739130434784</v>
      </c>
      <c r="M1672" s="1">
        <v>0.67861112158115211</v>
      </c>
      <c r="N1672" s="1">
        <v>0.75800250450151985</v>
      </c>
      <c r="O1672" s="1">
        <v>0.34954123269457971</v>
      </c>
      <c r="P1672" s="1">
        <v>0.49345865076478845</v>
      </c>
      <c r="Q1672" s="1">
        <v>0.23746365591435215</v>
      </c>
      <c r="Z1672">
        <v>1164.461247637053</v>
      </c>
    </row>
    <row r="1673" spans="1:26" x14ac:dyDescent="0.3">
      <c r="A1673" s="1">
        <f t="shared" si="233"/>
        <v>1666</v>
      </c>
      <c r="B1673" s="1">
        <f t="shared" ref="B1673:B1736" si="234">IF(M1673&lt;0.2,125,IF(M1673&lt;0.5,150,175))</f>
        <v>125</v>
      </c>
      <c r="C1673" s="1">
        <f t="shared" ref="C1673:C1736" si="235">IF(N1673&lt;0.2,125,IF(N1673&lt;0.5,150,175))</f>
        <v>175</v>
      </c>
      <c r="D1673" s="1">
        <f t="shared" ref="D1673:D1736" si="236">IF(O1673&lt;0.4,1200,IF(O1673&lt;0.9,2500,4000))</f>
        <v>1200</v>
      </c>
      <c r="E1673" s="1">
        <f t="shared" ref="E1673:E1736" si="237">IF(P1673&lt;0.2,1200,IF(P1673&lt;0.8,2500,4000))</f>
        <v>2500</v>
      </c>
      <c r="F1673" s="1">
        <f t="shared" ref="F1673:F1736" si="238">IF(Q1673&lt;0.7,5000,7000)</f>
        <v>7000</v>
      </c>
      <c r="G1673" s="1">
        <f t="shared" ref="G1673:G1736" si="239">B1673*$B$3 - D1673</f>
        <v>17550</v>
      </c>
      <c r="H1673" s="1">
        <f t="shared" ref="H1673:H1736" si="240">C1673*$B$3 - E1673 + F1673</f>
        <v>30750</v>
      </c>
      <c r="I1673" s="3">
        <f t="shared" ref="I1673:I1736" si="241" xml:space="preserve"> G1673/(1+$B$2) + H1673/(1+$B$2)^2 - $B$4</f>
        <v>5512.2873345935805</v>
      </c>
      <c r="M1673" s="1">
        <v>0.17358636661939986</v>
      </c>
      <c r="N1673" s="1">
        <v>0.88388119605794191</v>
      </c>
      <c r="O1673" s="1">
        <v>7.7583094726336621E-2</v>
      </c>
      <c r="P1673" s="1">
        <v>0.40254329683937928</v>
      </c>
      <c r="Q1673" s="1">
        <v>0.9343578236908513</v>
      </c>
      <c r="Z1673">
        <v>1164.461247637053</v>
      </c>
    </row>
    <row r="1674" spans="1:26" x14ac:dyDescent="0.3">
      <c r="A1674" s="1">
        <f t="shared" ref="A1674:A1737" si="242">A1673+1</f>
        <v>1667</v>
      </c>
      <c r="B1674" s="1">
        <f t="shared" si="234"/>
        <v>125</v>
      </c>
      <c r="C1674" s="1">
        <f t="shared" si="235"/>
        <v>150</v>
      </c>
      <c r="D1674" s="1">
        <f t="shared" si="236"/>
        <v>1200</v>
      </c>
      <c r="E1674" s="1">
        <f t="shared" si="237"/>
        <v>2500</v>
      </c>
      <c r="F1674" s="1">
        <f t="shared" si="238"/>
        <v>5000</v>
      </c>
      <c r="G1674" s="1">
        <f t="shared" si="239"/>
        <v>17550</v>
      </c>
      <c r="H1674" s="1">
        <f t="shared" si="240"/>
        <v>25000</v>
      </c>
      <c r="I1674" s="3">
        <f t="shared" si="241"/>
        <v>1164.461247637053</v>
      </c>
      <c r="M1674" s="1">
        <v>3.8148520971971078E-2</v>
      </c>
      <c r="N1674" s="1">
        <v>0.33806399159968781</v>
      </c>
      <c r="O1674" s="1">
        <v>0.39958455089993861</v>
      </c>
      <c r="P1674" s="1">
        <v>0.72257674920908221</v>
      </c>
      <c r="Q1674" s="1">
        <v>0.69754912125304258</v>
      </c>
      <c r="Z1674">
        <v>1164.461247637053</v>
      </c>
    </row>
    <row r="1675" spans="1:26" x14ac:dyDescent="0.3">
      <c r="A1675" s="1">
        <f t="shared" si="242"/>
        <v>1668</v>
      </c>
      <c r="B1675" s="1">
        <f t="shared" si="234"/>
        <v>175</v>
      </c>
      <c r="C1675" s="1">
        <f t="shared" si="235"/>
        <v>150</v>
      </c>
      <c r="D1675" s="1">
        <f t="shared" si="236"/>
        <v>1200</v>
      </c>
      <c r="E1675" s="1">
        <f t="shared" si="237"/>
        <v>2500</v>
      </c>
      <c r="F1675" s="1">
        <f t="shared" si="238"/>
        <v>7000</v>
      </c>
      <c r="G1675" s="1">
        <f t="shared" si="239"/>
        <v>25050</v>
      </c>
      <c r="H1675" s="1">
        <f t="shared" si="240"/>
        <v>27000</v>
      </c>
      <c r="I1675" s="3">
        <f t="shared" si="241"/>
        <v>9198.4877126654101</v>
      </c>
      <c r="M1675" s="1">
        <v>0.67732034074776892</v>
      </c>
      <c r="N1675" s="1">
        <v>0.44713562504974802</v>
      </c>
      <c r="O1675" s="1">
        <v>0.27566855974337279</v>
      </c>
      <c r="P1675" s="1">
        <v>0.63856593046416565</v>
      </c>
      <c r="Q1675" s="1">
        <v>0.85627059270488792</v>
      </c>
      <c r="Z1675">
        <v>1164.461247637053</v>
      </c>
    </row>
    <row r="1676" spans="1:26" x14ac:dyDescent="0.3">
      <c r="A1676" s="1">
        <f t="shared" si="242"/>
        <v>1669</v>
      </c>
      <c r="B1676" s="1">
        <f t="shared" si="234"/>
        <v>175</v>
      </c>
      <c r="C1676" s="1">
        <f t="shared" si="235"/>
        <v>175</v>
      </c>
      <c r="D1676" s="1">
        <f t="shared" si="236"/>
        <v>1200</v>
      </c>
      <c r="E1676" s="1">
        <f t="shared" si="237"/>
        <v>2500</v>
      </c>
      <c r="F1676" s="1">
        <f t="shared" si="238"/>
        <v>5000</v>
      </c>
      <c r="G1676" s="1">
        <f t="shared" si="239"/>
        <v>25050</v>
      </c>
      <c r="H1676" s="1">
        <f t="shared" si="240"/>
        <v>28750</v>
      </c>
      <c r="I1676" s="3">
        <f t="shared" si="241"/>
        <v>10521.739130434784</v>
      </c>
      <c r="M1676" s="1">
        <v>0.83529904032435609</v>
      </c>
      <c r="N1676" s="1">
        <v>0.93039644128988419</v>
      </c>
      <c r="O1676" s="1">
        <v>0.31115237418775898</v>
      </c>
      <c r="P1676" s="1">
        <v>0.39494361219207041</v>
      </c>
      <c r="Q1676" s="1">
        <v>8.2723299716369603E-4</v>
      </c>
      <c r="Z1676">
        <v>1164.461247637053</v>
      </c>
    </row>
    <row r="1677" spans="1:26" x14ac:dyDescent="0.3">
      <c r="A1677" s="1">
        <f t="shared" si="242"/>
        <v>1670</v>
      </c>
      <c r="B1677" s="1">
        <f t="shared" si="234"/>
        <v>125</v>
      </c>
      <c r="C1677" s="1">
        <f t="shared" si="235"/>
        <v>125</v>
      </c>
      <c r="D1677" s="1">
        <f t="shared" si="236"/>
        <v>2500</v>
      </c>
      <c r="E1677" s="1">
        <f t="shared" si="237"/>
        <v>1200</v>
      </c>
      <c r="F1677" s="1">
        <f t="shared" si="238"/>
        <v>5000</v>
      </c>
      <c r="G1677" s="1">
        <f t="shared" si="239"/>
        <v>16250</v>
      </c>
      <c r="H1677" s="1">
        <f t="shared" si="240"/>
        <v>22550</v>
      </c>
      <c r="I1677" s="3">
        <f t="shared" si="241"/>
        <v>-1818.5255198487685</v>
      </c>
      <c r="M1677" s="1">
        <v>3.6196572208127997E-2</v>
      </c>
      <c r="N1677" s="1">
        <v>9.9614861910905961E-2</v>
      </c>
      <c r="O1677" s="1">
        <v>0.71094995461023081</v>
      </c>
      <c r="P1677" s="1">
        <v>0.18496038949522053</v>
      </c>
      <c r="Q1677" s="1">
        <v>0.57658747356524598</v>
      </c>
      <c r="Z1677">
        <v>1164.461247637053</v>
      </c>
    </row>
    <row r="1678" spans="1:26" x14ac:dyDescent="0.3">
      <c r="A1678" s="1">
        <f t="shared" si="242"/>
        <v>1671</v>
      </c>
      <c r="B1678" s="1">
        <f t="shared" si="234"/>
        <v>150</v>
      </c>
      <c r="C1678" s="1">
        <f t="shared" si="235"/>
        <v>175</v>
      </c>
      <c r="D1678" s="1">
        <f t="shared" si="236"/>
        <v>2500</v>
      </c>
      <c r="E1678" s="1">
        <f t="shared" si="237"/>
        <v>2500</v>
      </c>
      <c r="F1678" s="1">
        <f t="shared" si="238"/>
        <v>5000</v>
      </c>
      <c r="G1678" s="1">
        <f t="shared" si="239"/>
        <v>20000</v>
      </c>
      <c r="H1678" s="1">
        <f t="shared" si="240"/>
        <v>28750</v>
      </c>
      <c r="I1678" s="3">
        <f t="shared" si="241"/>
        <v>6130.4347826087032</v>
      </c>
      <c r="M1678" s="1">
        <v>0.48019878862417731</v>
      </c>
      <c r="N1678" s="1">
        <v>0.80926416705275939</v>
      </c>
      <c r="O1678" s="1">
        <v>0.88192643144222416</v>
      </c>
      <c r="P1678" s="1">
        <v>0.69749600527065514</v>
      </c>
      <c r="Q1678" s="1">
        <v>5.201556405990504E-2</v>
      </c>
      <c r="Z1678">
        <v>1164.461247637053</v>
      </c>
    </row>
    <row r="1679" spans="1:26" x14ac:dyDescent="0.3">
      <c r="A1679" s="1">
        <f t="shared" si="242"/>
        <v>1672</v>
      </c>
      <c r="B1679" s="1">
        <f t="shared" si="234"/>
        <v>150</v>
      </c>
      <c r="C1679" s="1">
        <f t="shared" si="235"/>
        <v>175</v>
      </c>
      <c r="D1679" s="1">
        <f t="shared" si="236"/>
        <v>2500</v>
      </c>
      <c r="E1679" s="1">
        <f t="shared" si="237"/>
        <v>2500</v>
      </c>
      <c r="F1679" s="1">
        <f t="shared" si="238"/>
        <v>5000</v>
      </c>
      <c r="G1679" s="1">
        <f t="shared" si="239"/>
        <v>20000</v>
      </c>
      <c r="H1679" s="1">
        <f t="shared" si="240"/>
        <v>28750</v>
      </c>
      <c r="I1679" s="3">
        <f t="shared" si="241"/>
        <v>6130.4347826087032</v>
      </c>
      <c r="M1679" s="1">
        <v>0.24155186729769729</v>
      </c>
      <c r="N1679" s="1">
        <v>0.96339248094930896</v>
      </c>
      <c r="O1679" s="1">
        <v>0.8237237748776105</v>
      </c>
      <c r="P1679" s="1">
        <v>0.65458657877955762</v>
      </c>
      <c r="Q1679" s="1">
        <v>0.45060130836593437</v>
      </c>
      <c r="Z1679">
        <v>1164.461247637053</v>
      </c>
    </row>
    <row r="1680" spans="1:26" x14ac:dyDescent="0.3">
      <c r="A1680" s="1">
        <f t="shared" si="242"/>
        <v>1673</v>
      </c>
      <c r="B1680" s="1">
        <f t="shared" si="234"/>
        <v>150</v>
      </c>
      <c r="C1680" s="1">
        <f t="shared" si="235"/>
        <v>150</v>
      </c>
      <c r="D1680" s="1">
        <f t="shared" si="236"/>
        <v>1200</v>
      </c>
      <c r="E1680" s="1">
        <f t="shared" si="237"/>
        <v>2500</v>
      </c>
      <c r="F1680" s="1">
        <f t="shared" si="238"/>
        <v>7000</v>
      </c>
      <c r="G1680" s="1">
        <f t="shared" si="239"/>
        <v>21300</v>
      </c>
      <c r="H1680" s="1">
        <f t="shared" si="240"/>
        <v>27000</v>
      </c>
      <c r="I1680" s="3">
        <f t="shared" si="241"/>
        <v>5937.6181474480181</v>
      </c>
      <c r="M1680" s="1">
        <v>0.32353163099051774</v>
      </c>
      <c r="N1680" s="1">
        <v>0.2259759982482159</v>
      </c>
      <c r="O1680" s="1">
        <v>0.1743667785192039</v>
      </c>
      <c r="P1680" s="1">
        <v>0.63519099171177185</v>
      </c>
      <c r="Q1680" s="1">
        <v>0.84855285294943517</v>
      </c>
      <c r="Z1680">
        <v>1164.461247637053</v>
      </c>
    </row>
    <row r="1681" spans="1:26" x14ac:dyDescent="0.3">
      <c r="A1681" s="1">
        <f t="shared" si="242"/>
        <v>1674</v>
      </c>
      <c r="B1681" s="1">
        <f t="shared" si="234"/>
        <v>150</v>
      </c>
      <c r="C1681" s="1">
        <f t="shared" si="235"/>
        <v>125</v>
      </c>
      <c r="D1681" s="1">
        <f t="shared" si="236"/>
        <v>2500</v>
      </c>
      <c r="E1681" s="1">
        <f t="shared" si="237"/>
        <v>4000</v>
      </c>
      <c r="F1681" s="1">
        <f t="shared" si="238"/>
        <v>5000</v>
      </c>
      <c r="G1681" s="1">
        <f t="shared" si="239"/>
        <v>20000</v>
      </c>
      <c r="H1681" s="1">
        <f t="shared" si="240"/>
        <v>19750</v>
      </c>
      <c r="I1681" s="3">
        <f t="shared" si="241"/>
        <v>-674.85822306237969</v>
      </c>
      <c r="M1681" s="1">
        <v>0.47848997361112333</v>
      </c>
      <c r="N1681" s="1">
        <v>0.15597658195307662</v>
      </c>
      <c r="O1681" s="1">
        <v>0.62852851758998773</v>
      </c>
      <c r="P1681" s="1">
        <v>0.87588928220650808</v>
      </c>
      <c r="Q1681" s="1">
        <v>0.50654695202768119</v>
      </c>
      <c r="Z1681">
        <v>1164.461247637053</v>
      </c>
    </row>
    <row r="1682" spans="1:26" x14ac:dyDescent="0.3">
      <c r="A1682" s="1">
        <f t="shared" si="242"/>
        <v>1675</v>
      </c>
      <c r="B1682" s="1">
        <f t="shared" si="234"/>
        <v>150</v>
      </c>
      <c r="C1682" s="1">
        <f t="shared" si="235"/>
        <v>125</v>
      </c>
      <c r="D1682" s="1">
        <f t="shared" si="236"/>
        <v>1200</v>
      </c>
      <c r="E1682" s="1">
        <f t="shared" si="237"/>
        <v>2500</v>
      </c>
      <c r="F1682" s="1">
        <f t="shared" si="238"/>
        <v>7000</v>
      </c>
      <c r="G1682" s="1">
        <f t="shared" si="239"/>
        <v>21300</v>
      </c>
      <c r="H1682" s="1">
        <f t="shared" si="240"/>
        <v>23250</v>
      </c>
      <c r="I1682" s="3">
        <f t="shared" si="241"/>
        <v>3102.0793950850712</v>
      </c>
      <c r="M1682" s="1">
        <v>0.28266427752551793</v>
      </c>
      <c r="N1682" s="1">
        <v>1.6093565989680481E-2</v>
      </c>
      <c r="O1682" s="1">
        <v>0.39188409868054286</v>
      </c>
      <c r="P1682" s="1">
        <v>0.2283630637210321</v>
      </c>
      <c r="Q1682" s="1">
        <v>0.87142506772629302</v>
      </c>
      <c r="Z1682">
        <v>1164.461247637053</v>
      </c>
    </row>
    <row r="1683" spans="1:26" x14ac:dyDescent="0.3">
      <c r="A1683" s="1">
        <f t="shared" si="242"/>
        <v>1676</v>
      </c>
      <c r="B1683" s="1">
        <f t="shared" si="234"/>
        <v>175</v>
      </c>
      <c r="C1683" s="1">
        <f t="shared" si="235"/>
        <v>125</v>
      </c>
      <c r="D1683" s="1">
        <f t="shared" si="236"/>
        <v>1200</v>
      </c>
      <c r="E1683" s="1">
        <f t="shared" si="237"/>
        <v>2500</v>
      </c>
      <c r="F1683" s="1">
        <f t="shared" si="238"/>
        <v>5000</v>
      </c>
      <c r="G1683" s="1">
        <f t="shared" si="239"/>
        <v>25050</v>
      </c>
      <c r="H1683" s="1">
        <f t="shared" si="240"/>
        <v>21250</v>
      </c>
      <c r="I1683" s="3">
        <f t="shared" si="241"/>
        <v>4850.6616257088899</v>
      </c>
      <c r="M1683" s="1">
        <v>0.59606791772866008</v>
      </c>
      <c r="N1683" s="1">
        <v>0.19954244078025396</v>
      </c>
      <c r="O1683" s="1">
        <v>0.33552018459676891</v>
      </c>
      <c r="P1683" s="1">
        <v>0.27770337808658219</v>
      </c>
      <c r="Q1683" s="1">
        <v>0.43550319126960324</v>
      </c>
      <c r="Z1683">
        <v>1164.461247637053</v>
      </c>
    </row>
    <row r="1684" spans="1:26" x14ac:dyDescent="0.3">
      <c r="A1684" s="1">
        <f t="shared" si="242"/>
        <v>1677</v>
      </c>
      <c r="B1684" s="1">
        <f t="shared" si="234"/>
        <v>150</v>
      </c>
      <c r="C1684" s="1">
        <f t="shared" si="235"/>
        <v>175</v>
      </c>
      <c r="D1684" s="1">
        <f t="shared" si="236"/>
        <v>2500</v>
      </c>
      <c r="E1684" s="1">
        <f t="shared" si="237"/>
        <v>2500</v>
      </c>
      <c r="F1684" s="1">
        <f t="shared" si="238"/>
        <v>7000</v>
      </c>
      <c r="G1684" s="1">
        <f t="shared" si="239"/>
        <v>20000</v>
      </c>
      <c r="H1684" s="1">
        <f t="shared" si="240"/>
        <v>30750</v>
      </c>
      <c r="I1684" s="3">
        <f t="shared" si="241"/>
        <v>7642.7221172022691</v>
      </c>
      <c r="M1684" s="1">
        <v>0.28675320552694827</v>
      </c>
      <c r="N1684" s="1">
        <v>0.99781863243820512</v>
      </c>
      <c r="O1684" s="1">
        <v>0.56592792587844698</v>
      </c>
      <c r="P1684" s="1">
        <v>0.68616891021143678</v>
      </c>
      <c r="Q1684" s="1">
        <v>0.83450902769489033</v>
      </c>
      <c r="Z1684">
        <v>1164.461247637053</v>
      </c>
    </row>
    <row r="1685" spans="1:26" x14ac:dyDescent="0.3">
      <c r="A1685" s="1">
        <f t="shared" si="242"/>
        <v>1678</v>
      </c>
      <c r="B1685" s="1">
        <f t="shared" si="234"/>
        <v>175</v>
      </c>
      <c r="C1685" s="1">
        <f t="shared" si="235"/>
        <v>175</v>
      </c>
      <c r="D1685" s="1">
        <f t="shared" si="236"/>
        <v>1200</v>
      </c>
      <c r="E1685" s="1">
        <f t="shared" si="237"/>
        <v>1200</v>
      </c>
      <c r="F1685" s="1">
        <f t="shared" si="238"/>
        <v>5000</v>
      </c>
      <c r="G1685" s="1">
        <f t="shared" si="239"/>
        <v>25050</v>
      </c>
      <c r="H1685" s="1">
        <f t="shared" si="240"/>
        <v>30050</v>
      </c>
      <c r="I1685" s="3">
        <f t="shared" si="241"/>
        <v>11504.725897920609</v>
      </c>
      <c r="M1685" s="1">
        <v>0.51664605901503091</v>
      </c>
      <c r="N1685" s="1">
        <v>0.79126547243848444</v>
      </c>
      <c r="O1685" s="1">
        <v>0.25078203091539564</v>
      </c>
      <c r="P1685" s="1">
        <v>1.9023565083064908E-2</v>
      </c>
      <c r="Q1685" s="1">
        <v>1.8687347683787547E-2</v>
      </c>
      <c r="Z1685">
        <v>1164.461247637053</v>
      </c>
    </row>
    <row r="1686" spans="1:26" x14ac:dyDescent="0.3">
      <c r="A1686" s="1">
        <f t="shared" si="242"/>
        <v>1679</v>
      </c>
      <c r="B1686" s="1">
        <f t="shared" si="234"/>
        <v>175</v>
      </c>
      <c r="C1686" s="1">
        <f t="shared" si="235"/>
        <v>175</v>
      </c>
      <c r="D1686" s="1">
        <f t="shared" si="236"/>
        <v>1200</v>
      </c>
      <c r="E1686" s="1">
        <f t="shared" si="237"/>
        <v>2500</v>
      </c>
      <c r="F1686" s="1">
        <f t="shared" si="238"/>
        <v>7000</v>
      </c>
      <c r="G1686" s="1">
        <f t="shared" si="239"/>
        <v>25050</v>
      </c>
      <c r="H1686" s="1">
        <f t="shared" si="240"/>
        <v>30750</v>
      </c>
      <c r="I1686" s="3">
        <f t="shared" si="241"/>
        <v>12034.026465028364</v>
      </c>
      <c r="M1686" s="1">
        <v>0.66872883136909278</v>
      </c>
      <c r="N1686" s="1">
        <v>0.75595233816159402</v>
      </c>
      <c r="O1686" s="1">
        <v>0.19024990083665305</v>
      </c>
      <c r="P1686" s="1">
        <v>0.32862166001618742</v>
      </c>
      <c r="Q1686" s="1">
        <v>0.76194242273000368</v>
      </c>
      <c r="Z1686">
        <v>1164.461247637053</v>
      </c>
    </row>
    <row r="1687" spans="1:26" x14ac:dyDescent="0.3">
      <c r="A1687" s="1">
        <f t="shared" si="242"/>
        <v>1680</v>
      </c>
      <c r="B1687" s="1">
        <f t="shared" si="234"/>
        <v>125</v>
      </c>
      <c r="C1687" s="1">
        <f t="shared" si="235"/>
        <v>150</v>
      </c>
      <c r="D1687" s="1">
        <f t="shared" si="236"/>
        <v>1200</v>
      </c>
      <c r="E1687" s="1">
        <f t="shared" si="237"/>
        <v>2500</v>
      </c>
      <c r="F1687" s="1">
        <f t="shared" si="238"/>
        <v>5000</v>
      </c>
      <c r="G1687" s="1">
        <f t="shared" si="239"/>
        <v>17550</v>
      </c>
      <c r="H1687" s="1">
        <f t="shared" si="240"/>
        <v>25000</v>
      </c>
      <c r="I1687" s="3">
        <f t="shared" si="241"/>
        <v>1164.461247637053</v>
      </c>
      <c r="M1687" s="1">
        <v>0.18820475160512662</v>
      </c>
      <c r="N1687" s="1">
        <v>0.3946987526547876</v>
      </c>
      <c r="O1687" s="1">
        <v>0.32531506225132034</v>
      </c>
      <c r="P1687" s="1">
        <v>0.38302605472891904</v>
      </c>
      <c r="Q1687" s="1">
        <v>0.23662074188169835</v>
      </c>
      <c r="Z1687">
        <v>1164.461247637053</v>
      </c>
    </row>
    <row r="1688" spans="1:26" x14ac:dyDescent="0.3">
      <c r="A1688" s="1">
        <f t="shared" si="242"/>
        <v>1681</v>
      </c>
      <c r="B1688" s="1">
        <f t="shared" si="234"/>
        <v>150</v>
      </c>
      <c r="C1688" s="1">
        <f t="shared" si="235"/>
        <v>150</v>
      </c>
      <c r="D1688" s="1">
        <f t="shared" si="236"/>
        <v>2500</v>
      </c>
      <c r="E1688" s="1">
        <f t="shared" si="237"/>
        <v>2500</v>
      </c>
      <c r="F1688" s="1">
        <f t="shared" si="238"/>
        <v>7000</v>
      </c>
      <c r="G1688" s="1">
        <f t="shared" si="239"/>
        <v>20000</v>
      </c>
      <c r="H1688" s="1">
        <f t="shared" si="240"/>
        <v>27000</v>
      </c>
      <c r="I1688" s="3">
        <f t="shared" si="241"/>
        <v>4807.1833648393222</v>
      </c>
      <c r="M1688" s="1">
        <v>0.30863987926357583</v>
      </c>
      <c r="N1688" s="1">
        <v>0.31434053676432316</v>
      </c>
      <c r="O1688" s="1">
        <v>0.65561958432936451</v>
      </c>
      <c r="P1688" s="1">
        <v>0.61525404096439629</v>
      </c>
      <c r="Q1688" s="1">
        <v>0.82084430786468765</v>
      </c>
      <c r="Z1688">
        <v>1164.461247637053</v>
      </c>
    </row>
    <row r="1689" spans="1:26" x14ac:dyDescent="0.3">
      <c r="A1689" s="1">
        <f t="shared" si="242"/>
        <v>1682</v>
      </c>
      <c r="B1689" s="1">
        <f t="shared" si="234"/>
        <v>175</v>
      </c>
      <c r="C1689" s="1">
        <f t="shared" si="235"/>
        <v>175</v>
      </c>
      <c r="D1689" s="1">
        <f t="shared" si="236"/>
        <v>2500</v>
      </c>
      <c r="E1689" s="1">
        <f t="shared" si="237"/>
        <v>1200</v>
      </c>
      <c r="F1689" s="1">
        <f t="shared" si="238"/>
        <v>5000</v>
      </c>
      <c r="G1689" s="1">
        <f t="shared" si="239"/>
        <v>23750</v>
      </c>
      <c r="H1689" s="1">
        <f t="shared" si="240"/>
        <v>30050</v>
      </c>
      <c r="I1689" s="3">
        <f t="shared" si="241"/>
        <v>10374.291115311913</v>
      </c>
      <c r="M1689" s="1">
        <v>0.75342042055986336</v>
      </c>
      <c r="N1689" s="1">
        <v>0.64014178286893486</v>
      </c>
      <c r="O1689" s="1">
        <v>0.47911372868895441</v>
      </c>
      <c r="P1689" s="1">
        <v>6.8687336886285366E-2</v>
      </c>
      <c r="Q1689" s="1">
        <v>0.48022192865667335</v>
      </c>
      <c r="Z1689">
        <v>1164.461247637053</v>
      </c>
    </row>
    <row r="1690" spans="1:26" x14ac:dyDescent="0.3">
      <c r="A1690" s="1">
        <f t="shared" si="242"/>
        <v>1683</v>
      </c>
      <c r="B1690" s="1">
        <f t="shared" si="234"/>
        <v>175</v>
      </c>
      <c r="C1690" s="1">
        <f t="shared" si="235"/>
        <v>125</v>
      </c>
      <c r="D1690" s="1">
        <f t="shared" si="236"/>
        <v>2500</v>
      </c>
      <c r="E1690" s="1">
        <f t="shared" si="237"/>
        <v>4000</v>
      </c>
      <c r="F1690" s="1">
        <f t="shared" si="238"/>
        <v>5000</v>
      </c>
      <c r="G1690" s="1">
        <f t="shared" si="239"/>
        <v>23750</v>
      </c>
      <c r="H1690" s="1">
        <f t="shared" si="240"/>
        <v>19750</v>
      </c>
      <c r="I1690" s="3">
        <f t="shared" si="241"/>
        <v>2586.0113421550122</v>
      </c>
      <c r="M1690" s="1">
        <v>0.86780136905035343</v>
      </c>
      <c r="N1690" s="1">
        <v>0.11579727568457143</v>
      </c>
      <c r="O1690" s="1">
        <v>0.72540828804568891</v>
      </c>
      <c r="P1690" s="1">
        <v>0.8303939908390684</v>
      </c>
      <c r="Q1690" s="1">
        <v>0.19444625933978843</v>
      </c>
      <c r="Z1690">
        <v>1164.461247637053</v>
      </c>
    </row>
    <row r="1691" spans="1:26" x14ac:dyDescent="0.3">
      <c r="A1691" s="1">
        <f t="shared" si="242"/>
        <v>1684</v>
      </c>
      <c r="B1691" s="1">
        <f t="shared" si="234"/>
        <v>125</v>
      </c>
      <c r="C1691" s="1">
        <f t="shared" si="235"/>
        <v>175</v>
      </c>
      <c r="D1691" s="1">
        <f t="shared" si="236"/>
        <v>1200</v>
      </c>
      <c r="E1691" s="1">
        <f t="shared" si="237"/>
        <v>1200</v>
      </c>
      <c r="F1691" s="1">
        <f t="shared" si="238"/>
        <v>5000</v>
      </c>
      <c r="G1691" s="1">
        <f t="shared" si="239"/>
        <v>17550</v>
      </c>
      <c r="H1691" s="1">
        <f t="shared" si="240"/>
        <v>30050</v>
      </c>
      <c r="I1691" s="3">
        <f t="shared" si="241"/>
        <v>4982.9867674858251</v>
      </c>
      <c r="M1691" s="1">
        <v>5.5252857650716192E-2</v>
      </c>
      <c r="N1691" s="1">
        <v>0.504458241718026</v>
      </c>
      <c r="O1691" s="1">
        <v>7.5640339885853392E-2</v>
      </c>
      <c r="P1691" s="1">
        <v>0.19700950806252659</v>
      </c>
      <c r="Q1691" s="1">
        <v>0.6610871115694481</v>
      </c>
      <c r="Z1691">
        <v>1164.461247637053</v>
      </c>
    </row>
    <row r="1692" spans="1:26" x14ac:dyDescent="0.3">
      <c r="A1692" s="1">
        <f t="shared" si="242"/>
        <v>1685</v>
      </c>
      <c r="B1692" s="1">
        <f t="shared" si="234"/>
        <v>175</v>
      </c>
      <c r="C1692" s="1">
        <f t="shared" si="235"/>
        <v>175</v>
      </c>
      <c r="D1692" s="1">
        <f t="shared" si="236"/>
        <v>2500</v>
      </c>
      <c r="E1692" s="1">
        <f t="shared" si="237"/>
        <v>2500</v>
      </c>
      <c r="F1692" s="1">
        <f t="shared" si="238"/>
        <v>5000</v>
      </c>
      <c r="G1692" s="1">
        <f t="shared" si="239"/>
        <v>23750</v>
      </c>
      <c r="H1692" s="1">
        <f t="shared" si="240"/>
        <v>28750</v>
      </c>
      <c r="I1692" s="3">
        <f t="shared" si="241"/>
        <v>9391.3043478260952</v>
      </c>
      <c r="M1692" s="1">
        <v>0.78584931763371169</v>
      </c>
      <c r="N1692" s="1">
        <v>0.78673422383804736</v>
      </c>
      <c r="O1692" s="1">
        <v>0.59530968698487452</v>
      </c>
      <c r="P1692" s="1">
        <v>0.72468875393217558</v>
      </c>
      <c r="Q1692" s="1">
        <v>3.467165259957472E-2</v>
      </c>
      <c r="Z1692">
        <v>1164.461247637053</v>
      </c>
    </row>
    <row r="1693" spans="1:26" x14ac:dyDescent="0.3">
      <c r="A1693" s="1">
        <f t="shared" si="242"/>
        <v>1686</v>
      </c>
      <c r="B1693" s="1">
        <f t="shared" si="234"/>
        <v>125</v>
      </c>
      <c r="C1693" s="1">
        <f t="shared" si="235"/>
        <v>125</v>
      </c>
      <c r="D1693" s="1">
        <f t="shared" si="236"/>
        <v>2500</v>
      </c>
      <c r="E1693" s="1">
        <f t="shared" si="237"/>
        <v>2500</v>
      </c>
      <c r="F1693" s="1">
        <f t="shared" si="238"/>
        <v>7000</v>
      </c>
      <c r="G1693" s="1">
        <f t="shared" si="239"/>
        <v>16250</v>
      </c>
      <c r="H1693" s="1">
        <f t="shared" si="240"/>
        <v>23250</v>
      </c>
      <c r="I1693" s="3">
        <f t="shared" si="241"/>
        <v>-1289.2249527410168</v>
      </c>
      <c r="M1693" s="1">
        <v>5.8240271725205406E-2</v>
      </c>
      <c r="N1693" s="1">
        <v>0.18180854212774622</v>
      </c>
      <c r="O1693" s="1">
        <v>0.63408430503700663</v>
      </c>
      <c r="P1693" s="1">
        <v>0.59325538170593917</v>
      </c>
      <c r="Q1693" s="1">
        <v>0.71712628006017587</v>
      </c>
      <c r="Z1693">
        <v>1164.461247637053</v>
      </c>
    </row>
    <row r="1694" spans="1:26" x14ac:dyDescent="0.3">
      <c r="A1694" s="1">
        <f t="shared" si="242"/>
        <v>1687</v>
      </c>
      <c r="B1694" s="1">
        <f t="shared" si="234"/>
        <v>175</v>
      </c>
      <c r="C1694" s="1">
        <f t="shared" si="235"/>
        <v>175</v>
      </c>
      <c r="D1694" s="1">
        <f t="shared" si="236"/>
        <v>2500</v>
      </c>
      <c r="E1694" s="1">
        <f t="shared" si="237"/>
        <v>2500</v>
      </c>
      <c r="F1694" s="1">
        <f t="shared" si="238"/>
        <v>7000</v>
      </c>
      <c r="G1694" s="1">
        <f t="shared" si="239"/>
        <v>23750</v>
      </c>
      <c r="H1694" s="1">
        <f t="shared" si="240"/>
        <v>30750</v>
      </c>
      <c r="I1694" s="3">
        <f t="shared" si="241"/>
        <v>10903.591682419661</v>
      </c>
      <c r="M1694" s="1">
        <v>0.67373279008465237</v>
      </c>
      <c r="N1694" s="1">
        <v>0.92091219046982931</v>
      </c>
      <c r="O1694" s="1">
        <v>0.73388266704032323</v>
      </c>
      <c r="P1694" s="1">
        <v>0.42671449423541963</v>
      </c>
      <c r="Q1694" s="1">
        <v>0.81720183256013412</v>
      </c>
      <c r="Z1694">
        <v>1164.461247637053</v>
      </c>
    </row>
    <row r="1695" spans="1:26" x14ac:dyDescent="0.3">
      <c r="A1695" s="1">
        <f t="shared" si="242"/>
        <v>1688</v>
      </c>
      <c r="B1695" s="1">
        <f t="shared" si="234"/>
        <v>175</v>
      </c>
      <c r="C1695" s="1">
        <f t="shared" si="235"/>
        <v>150</v>
      </c>
      <c r="D1695" s="1">
        <f t="shared" si="236"/>
        <v>2500</v>
      </c>
      <c r="E1695" s="1">
        <f t="shared" si="237"/>
        <v>2500</v>
      </c>
      <c r="F1695" s="1">
        <f t="shared" si="238"/>
        <v>5000</v>
      </c>
      <c r="G1695" s="1">
        <f t="shared" si="239"/>
        <v>23750</v>
      </c>
      <c r="H1695" s="1">
        <f t="shared" si="240"/>
        <v>25000</v>
      </c>
      <c r="I1695" s="3">
        <f t="shared" si="241"/>
        <v>6555.7655954631409</v>
      </c>
      <c r="M1695" s="1">
        <v>0.58963984513670398</v>
      </c>
      <c r="N1695" s="1">
        <v>0.3241770192384682</v>
      </c>
      <c r="O1695" s="1">
        <v>0.55052816453015141</v>
      </c>
      <c r="P1695" s="1">
        <v>0.59980559517981957</v>
      </c>
      <c r="Q1695" s="1">
        <v>0.29116202416616976</v>
      </c>
      <c r="Z1695">
        <v>1164.461247637053</v>
      </c>
    </row>
    <row r="1696" spans="1:26" x14ac:dyDescent="0.3">
      <c r="A1696" s="1">
        <f t="shared" si="242"/>
        <v>1689</v>
      </c>
      <c r="B1696" s="1">
        <f t="shared" si="234"/>
        <v>175</v>
      </c>
      <c r="C1696" s="1">
        <f t="shared" si="235"/>
        <v>175</v>
      </c>
      <c r="D1696" s="1">
        <f t="shared" si="236"/>
        <v>1200</v>
      </c>
      <c r="E1696" s="1">
        <f t="shared" si="237"/>
        <v>2500</v>
      </c>
      <c r="F1696" s="1">
        <f t="shared" si="238"/>
        <v>7000</v>
      </c>
      <c r="G1696" s="1">
        <f t="shared" si="239"/>
        <v>25050</v>
      </c>
      <c r="H1696" s="1">
        <f t="shared" si="240"/>
        <v>30750</v>
      </c>
      <c r="I1696" s="3">
        <f t="shared" si="241"/>
        <v>12034.026465028364</v>
      </c>
      <c r="M1696" s="1">
        <v>0.64705247236799246</v>
      </c>
      <c r="N1696" s="1">
        <v>0.5174058560520064</v>
      </c>
      <c r="O1696" s="1">
        <v>0.30385238952850524</v>
      </c>
      <c r="P1696" s="1">
        <v>0.71304645393849597</v>
      </c>
      <c r="Q1696" s="1">
        <v>0.99273416747608556</v>
      </c>
      <c r="Z1696">
        <v>1164.461247637053</v>
      </c>
    </row>
    <row r="1697" spans="1:26" x14ac:dyDescent="0.3">
      <c r="A1697" s="1">
        <f t="shared" si="242"/>
        <v>1690</v>
      </c>
      <c r="B1697" s="1">
        <f t="shared" si="234"/>
        <v>175</v>
      </c>
      <c r="C1697" s="1">
        <f t="shared" si="235"/>
        <v>175</v>
      </c>
      <c r="D1697" s="1">
        <f t="shared" si="236"/>
        <v>1200</v>
      </c>
      <c r="E1697" s="1">
        <f t="shared" si="237"/>
        <v>2500</v>
      </c>
      <c r="F1697" s="1">
        <f t="shared" si="238"/>
        <v>5000</v>
      </c>
      <c r="G1697" s="1">
        <f t="shared" si="239"/>
        <v>25050</v>
      </c>
      <c r="H1697" s="1">
        <f t="shared" si="240"/>
        <v>28750</v>
      </c>
      <c r="I1697" s="3">
        <f t="shared" si="241"/>
        <v>10521.739130434784</v>
      </c>
      <c r="M1697" s="1">
        <v>0.87696897204846025</v>
      </c>
      <c r="N1697" s="1">
        <v>0.50574726699331318</v>
      </c>
      <c r="O1697" s="1">
        <v>0.2005139361162902</v>
      </c>
      <c r="P1697" s="1">
        <v>0.43448365659960164</v>
      </c>
      <c r="Q1697" s="1">
        <v>5.0355640916275202E-2</v>
      </c>
      <c r="Z1697">
        <v>1164.461247637053</v>
      </c>
    </row>
    <row r="1698" spans="1:26" x14ac:dyDescent="0.3">
      <c r="A1698" s="1">
        <f t="shared" si="242"/>
        <v>1691</v>
      </c>
      <c r="B1698" s="1">
        <f t="shared" si="234"/>
        <v>125</v>
      </c>
      <c r="C1698" s="1">
        <f t="shared" si="235"/>
        <v>150</v>
      </c>
      <c r="D1698" s="1">
        <f t="shared" si="236"/>
        <v>1200</v>
      </c>
      <c r="E1698" s="1">
        <f t="shared" si="237"/>
        <v>2500</v>
      </c>
      <c r="F1698" s="1">
        <f t="shared" si="238"/>
        <v>5000</v>
      </c>
      <c r="G1698" s="1">
        <f t="shared" si="239"/>
        <v>17550</v>
      </c>
      <c r="H1698" s="1">
        <f t="shared" si="240"/>
        <v>25000</v>
      </c>
      <c r="I1698" s="3">
        <f t="shared" si="241"/>
        <v>1164.461247637053</v>
      </c>
      <c r="M1698" s="1">
        <v>0.1610641457625962</v>
      </c>
      <c r="N1698" s="1">
        <v>0.24412583000522459</v>
      </c>
      <c r="O1698" s="1">
        <v>0.21081389890661206</v>
      </c>
      <c r="P1698" s="1">
        <v>0.67003584474493438</v>
      </c>
      <c r="Q1698" s="1">
        <v>0.55831965354821744</v>
      </c>
      <c r="Z1698">
        <v>1164.461247637053</v>
      </c>
    </row>
    <row r="1699" spans="1:26" x14ac:dyDescent="0.3">
      <c r="A1699" s="1">
        <f t="shared" si="242"/>
        <v>1692</v>
      </c>
      <c r="B1699" s="1">
        <f t="shared" si="234"/>
        <v>175</v>
      </c>
      <c r="C1699" s="1">
        <f t="shared" si="235"/>
        <v>175</v>
      </c>
      <c r="D1699" s="1">
        <f t="shared" si="236"/>
        <v>2500</v>
      </c>
      <c r="E1699" s="1">
        <f t="shared" si="237"/>
        <v>2500</v>
      </c>
      <c r="F1699" s="1">
        <f t="shared" si="238"/>
        <v>5000</v>
      </c>
      <c r="G1699" s="1">
        <f t="shared" si="239"/>
        <v>23750</v>
      </c>
      <c r="H1699" s="1">
        <f t="shared" si="240"/>
        <v>28750</v>
      </c>
      <c r="I1699" s="3">
        <f t="shared" si="241"/>
        <v>9391.3043478260952</v>
      </c>
      <c r="M1699" s="1">
        <v>0.68633017210976854</v>
      </c>
      <c r="N1699" s="1">
        <v>0.65243658465169185</v>
      </c>
      <c r="O1699" s="1">
        <v>0.49579961235898784</v>
      </c>
      <c r="P1699" s="1">
        <v>0.65250338317209378</v>
      </c>
      <c r="Q1699" s="1">
        <v>0.29708506752342256</v>
      </c>
      <c r="Z1699">
        <v>1164.461247637053</v>
      </c>
    </row>
    <row r="1700" spans="1:26" x14ac:dyDescent="0.3">
      <c r="A1700" s="1">
        <f t="shared" si="242"/>
        <v>1693</v>
      </c>
      <c r="B1700" s="1">
        <f t="shared" si="234"/>
        <v>125</v>
      </c>
      <c r="C1700" s="1">
        <f t="shared" si="235"/>
        <v>175</v>
      </c>
      <c r="D1700" s="1">
        <f t="shared" si="236"/>
        <v>4000</v>
      </c>
      <c r="E1700" s="1">
        <f t="shared" si="237"/>
        <v>2500</v>
      </c>
      <c r="F1700" s="1">
        <f t="shared" si="238"/>
        <v>5000</v>
      </c>
      <c r="G1700" s="1">
        <f t="shared" si="239"/>
        <v>14750</v>
      </c>
      <c r="H1700" s="1">
        <f t="shared" si="240"/>
        <v>28750</v>
      </c>
      <c r="I1700" s="3">
        <f t="shared" si="241"/>
        <v>1565.2173913043516</v>
      </c>
      <c r="M1700" s="1">
        <v>0.19029683644688489</v>
      </c>
      <c r="N1700" s="1">
        <v>0.76763701624196279</v>
      </c>
      <c r="O1700" s="1">
        <v>0.99719298053391048</v>
      </c>
      <c r="P1700" s="1">
        <v>0.48704382113389622</v>
      </c>
      <c r="Q1700" s="1">
        <v>0.19413161394485534</v>
      </c>
      <c r="Z1700">
        <v>1164.461247637053</v>
      </c>
    </row>
    <row r="1701" spans="1:26" x14ac:dyDescent="0.3">
      <c r="A1701" s="1">
        <f t="shared" si="242"/>
        <v>1694</v>
      </c>
      <c r="B1701" s="1">
        <f t="shared" si="234"/>
        <v>125</v>
      </c>
      <c r="C1701" s="1">
        <f t="shared" si="235"/>
        <v>175</v>
      </c>
      <c r="D1701" s="1">
        <f t="shared" si="236"/>
        <v>2500</v>
      </c>
      <c r="E1701" s="1">
        <f t="shared" si="237"/>
        <v>2500</v>
      </c>
      <c r="F1701" s="1">
        <f t="shared" si="238"/>
        <v>7000</v>
      </c>
      <c r="G1701" s="1">
        <f t="shared" si="239"/>
        <v>16250</v>
      </c>
      <c r="H1701" s="1">
        <f t="shared" si="240"/>
        <v>30750</v>
      </c>
      <c r="I1701" s="3">
        <f t="shared" si="241"/>
        <v>4381.8525519848772</v>
      </c>
      <c r="M1701" s="1">
        <v>0.19567586172861717</v>
      </c>
      <c r="N1701" s="1">
        <v>0.6456758945099077</v>
      </c>
      <c r="O1701" s="1">
        <v>0.67364852352973936</v>
      </c>
      <c r="P1701" s="1">
        <v>0.34177677775983573</v>
      </c>
      <c r="Q1701" s="1">
        <v>0.78239190545767534</v>
      </c>
      <c r="Z1701">
        <v>1164.461247637053</v>
      </c>
    </row>
    <row r="1702" spans="1:26" x14ac:dyDescent="0.3">
      <c r="A1702" s="1">
        <f t="shared" si="242"/>
        <v>1695</v>
      </c>
      <c r="B1702" s="1">
        <f t="shared" si="234"/>
        <v>175</v>
      </c>
      <c r="C1702" s="1">
        <f t="shared" si="235"/>
        <v>150</v>
      </c>
      <c r="D1702" s="1">
        <f t="shared" si="236"/>
        <v>1200</v>
      </c>
      <c r="E1702" s="1">
        <f t="shared" si="237"/>
        <v>4000</v>
      </c>
      <c r="F1702" s="1">
        <f t="shared" si="238"/>
        <v>5000</v>
      </c>
      <c r="G1702" s="1">
        <f t="shared" si="239"/>
        <v>25050</v>
      </c>
      <c r="H1702" s="1">
        <f t="shared" si="240"/>
        <v>23500</v>
      </c>
      <c r="I1702" s="3">
        <f t="shared" si="241"/>
        <v>6551.9848771266552</v>
      </c>
      <c r="M1702" s="1">
        <v>0.57990755902812485</v>
      </c>
      <c r="N1702" s="1">
        <v>0.47089039651784637</v>
      </c>
      <c r="O1702" s="1">
        <v>0.30641761608782636</v>
      </c>
      <c r="P1702" s="1">
        <v>0.94491022351126375</v>
      </c>
      <c r="Q1702" s="1">
        <v>0.4471459421307914</v>
      </c>
      <c r="Z1702">
        <v>1164.461247637053</v>
      </c>
    </row>
    <row r="1703" spans="1:26" x14ac:dyDescent="0.3">
      <c r="A1703" s="1">
        <f t="shared" si="242"/>
        <v>1696</v>
      </c>
      <c r="B1703" s="1">
        <f t="shared" si="234"/>
        <v>150</v>
      </c>
      <c r="C1703" s="1">
        <f t="shared" si="235"/>
        <v>150</v>
      </c>
      <c r="D1703" s="1">
        <f t="shared" si="236"/>
        <v>2500</v>
      </c>
      <c r="E1703" s="1">
        <f t="shared" si="237"/>
        <v>2500</v>
      </c>
      <c r="F1703" s="1">
        <f t="shared" si="238"/>
        <v>7000</v>
      </c>
      <c r="G1703" s="1">
        <f t="shared" si="239"/>
        <v>20000</v>
      </c>
      <c r="H1703" s="1">
        <f t="shared" si="240"/>
        <v>27000</v>
      </c>
      <c r="I1703" s="3">
        <f t="shared" si="241"/>
        <v>4807.1833648393222</v>
      </c>
      <c r="M1703" s="1">
        <v>0.37945908497171377</v>
      </c>
      <c r="N1703" s="1">
        <v>0.26409088004981374</v>
      </c>
      <c r="O1703" s="1">
        <v>0.46193299060072723</v>
      </c>
      <c r="P1703" s="1">
        <v>0.23572751572517048</v>
      </c>
      <c r="Q1703" s="1">
        <v>0.7373542061531394</v>
      </c>
      <c r="Z1703">
        <v>1164.461247637053</v>
      </c>
    </row>
    <row r="1704" spans="1:26" x14ac:dyDescent="0.3">
      <c r="A1704" s="1">
        <f t="shared" si="242"/>
        <v>1697</v>
      </c>
      <c r="B1704" s="1">
        <f t="shared" si="234"/>
        <v>175</v>
      </c>
      <c r="C1704" s="1">
        <f t="shared" si="235"/>
        <v>175</v>
      </c>
      <c r="D1704" s="1">
        <f t="shared" si="236"/>
        <v>1200</v>
      </c>
      <c r="E1704" s="1">
        <f t="shared" si="237"/>
        <v>4000</v>
      </c>
      <c r="F1704" s="1">
        <f t="shared" si="238"/>
        <v>5000</v>
      </c>
      <c r="G1704" s="1">
        <f t="shared" si="239"/>
        <v>25050</v>
      </c>
      <c r="H1704" s="1">
        <f t="shared" si="240"/>
        <v>27250</v>
      </c>
      <c r="I1704" s="3">
        <f t="shared" si="241"/>
        <v>9387.5236294896094</v>
      </c>
      <c r="M1704" s="1">
        <v>0.54984262662400341</v>
      </c>
      <c r="N1704" s="1">
        <v>0.97128018066877686</v>
      </c>
      <c r="O1704" s="1">
        <v>0.12343341211235059</v>
      </c>
      <c r="P1704" s="1">
        <v>0.8559663570707754</v>
      </c>
      <c r="Q1704" s="1">
        <v>7.7539215057306099E-2</v>
      </c>
      <c r="Z1704">
        <v>1164.461247637053</v>
      </c>
    </row>
    <row r="1705" spans="1:26" x14ac:dyDescent="0.3">
      <c r="A1705" s="1">
        <f t="shared" si="242"/>
        <v>1698</v>
      </c>
      <c r="B1705" s="1">
        <f t="shared" si="234"/>
        <v>175</v>
      </c>
      <c r="C1705" s="1">
        <f t="shared" si="235"/>
        <v>175</v>
      </c>
      <c r="D1705" s="1">
        <f t="shared" si="236"/>
        <v>2500</v>
      </c>
      <c r="E1705" s="1">
        <f t="shared" si="237"/>
        <v>1200</v>
      </c>
      <c r="F1705" s="1">
        <f t="shared" si="238"/>
        <v>5000</v>
      </c>
      <c r="G1705" s="1">
        <f t="shared" si="239"/>
        <v>23750</v>
      </c>
      <c r="H1705" s="1">
        <f t="shared" si="240"/>
        <v>30050</v>
      </c>
      <c r="I1705" s="3">
        <f t="shared" si="241"/>
        <v>10374.291115311913</v>
      </c>
      <c r="M1705" s="1">
        <v>0.90734746748384321</v>
      </c>
      <c r="N1705" s="1">
        <v>0.55621912337072532</v>
      </c>
      <c r="O1705" s="1">
        <v>0.55104806247929561</v>
      </c>
      <c r="P1705" s="1">
        <v>3.5534121025807552E-3</v>
      </c>
      <c r="Q1705" s="1">
        <v>0.36550152208181264</v>
      </c>
      <c r="Z1705">
        <v>1164.461247637053</v>
      </c>
    </row>
    <row r="1706" spans="1:26" x14ac:dyDescent="0.3">
      <c r="A1706" s="1">
        <f t="shared" si="242"/>
        <v>1699</v>
      </c>
      <c r="B1706" s="1">
        <f t="shared" si="234"/>
        <v>125</v>
      </c>
      <c r="C1706" s="1">
        <f t="shared" si="235"/>
        <v>125</v>
      </c>
      <c r="D1706" s="1">
        <f t="shared" si="236"/>
        <v>1200</v>
      </c>
      <c r="E1706" s="1">
        <f t="shared" si="237"/>
        <v>2500</v>
      </c>
      <c r="F1706" s="1">
        <f t="shared" si="238"/>
        <v>5000</v>
      </c>
      <c r="G1706" s="1">
        <f t="shared" si="239"/>
        <v>17550</v>
      </c>
      <c r="H1706" s="1">
        <f t="shared" si="240"/>
        <v>21250</v>
      </c>
      <c r="I1706" s="3">
        <f t="shared" si="241"/>
        <v>-1671.077504725894</v>
      </c>
      <c r="M1706" s="1">
        <v>0.18837484964446838</v>
      </c>
      <c r="N1706" s="1">
        <v>0.11194996438271032</v>
      </c>
      <c r="O1706" s="1">
        <v>0.39678605124216337</v>
      </c>
      <c r="P1706" s="1">
        <v>0.63631857261951585</v>
      </c>
      <c r="Q1706" s="1">
        <v>0.53651592885791444</v>
      </c>
      <c r="Z1706">
        <v>1164.461247637053</v>
      </c>
    </row>
    <row r="1707" spans="1:26" x14ac:dyDescent="0.3">
      <c r="A1707" s="1">
        <f t="shared" si="242"/>
        <v>1700</v>
      </c>
      <c r="B1707" s="1">
        <f t="shared" si="234"/>
        <v>175</v>
      </c>
      <c r="C1707" s="1">
        <f t="shared" si="235"/>
        <v>175</v>
      </c>
      <c r="D1707" s="1">
        <f t="shared" si="236"/>
        <v>2500</v>
      </c>
      <c r="E1707" s="1">
        <f t="shared" si="237"/>
        <v>2500</v>
      </c>
      <c r="F1707" s="1">
        <f t="shared" si="238"/>
        <v>5000</v>
      </c>
      <c r="G1707" s="1">
        <f t="shared" si="239"/>
        <v>23750</v>
      </c>
      <c r="H1707" s="1">
        <f t="shared" si="240"/>
        <v>28750</v>
      </c>
      <c r="I1707" s="3">
        <f t="shared" si="241"/>
        <v>9391.3043478260952</v>
      </c>
      <c r="M1707" s="1">
        <v>0.61637573425508352</v>
      </c>
      <c r="N1707" s="1">
        <v>0.68669279115233806</v>
      </c>
      <c r="O1707" s="1">
        <v>0.56821769535832278</v>
      </c>
      <c r="P1707" s="1">
        <v>0.50944750060492849</v>
      </c>
      <c r="Q1707" s="1">
        <v>0.18916667909510154</v>
      </c>
      <c r="Z1707">
        <v>1164.461247637053</v>
      </c>
    </row>
    <row r="1708" spans="1:26" x14ac:dyDescent="0.3">
      <c r="A1708" s="1">
        <f t="shared" si="242"/>
        <v>1701</v>
      </c>
      <c r="B1708" s="1">
        <f t="shared" si="234"/>
        <v>175</v>
      </c>
      <c r="C1708" s="1">
        <f t="shared" si="235"/>
        <v>150</v>
      </c>
      <c r="D1708" s="1">
        <f t="shared" si="236"/>
        <v>2500</v>
      </c>
      <c r="E1708" s="1">
        <f t="shared" si="237"/>
        <v>2500</v>
      </c>
      <c r="F1708" s="1">
        <f t="shared" si="238"/>
        <v>5000</v>
      </c>
      <c r="G1708" s="1">
        <f t="shared" si="239"/>
        <v>23750</v>
      </c>
      <c r="H1708" s="1">
        <f t="shared" si="240"/>
        <v>25000</v>
      </c>
      <c r="I1708" s="3">
        <f t="shared" si="241"/>
        <v>6555.7655954631409</v>
      </c>
      <c r="M1708" s="1">
        <v>0.97744442855425595</v>
      </c>
      <c r="N1708" s="1">
        <v>0.29929640744833419</v>
      </c>
      <c r="O1708" s="1">
        <v>0.63430305804963594</v>
      </c>
      <c r="P1708" s="1">
        <v>0.72994912149753211</v>
      </c>
      <c r="Q1708" s="1">
        <v>0.64791408509577564</v>
      </c>
      <c r="Z1708">
        <v>1164.461247637053</v>
      </c>
    </row>
    <row r="1709" spans="1:26" x14ac:dyDescent="0.3">
      <c r="A1709" s="1">
        <f t="shared" si="242"/>
        <v>1702</v>
      </c>
      <c r="B1709" s="1">
        <f t="shared" si="234"/>
        <v>150</v>
      </c>
      <c r="C1709" s="1">
        <f t="shared" si="235"/>
        <v>150</v>
      </c>
      <c r="D1709" s="1">
        <f t="shared" si="236"/>
        <v>2500</v>
      </c>
      <c r="E1709" s="1">
        <f t="shared" si="237"/>
        <v>2500</v>
      </c>
      <c r="F1709" s="1">
        <f t="shared" si="238"/>
        <v>5000</v>
      </c>
      <c r="G1709" s="1">
        <f t="shared" si="239"/>
        <v>20000</v>
      </c>
      <c r="H1709" s="1">
        <f t="shared" si="240"/>
        <v>25000</v>
      </c>
      <c r="I1709" s="3">
        <f t="shared" si="241"/>
        <v>3294.896030245749</v>
      </c>
      <c r="M1709" s="1">
        <v>0.49980232473835762</v>
      </c>
      <c r="N1709" s="1">
        <v>0.26700297000989504</v>
      </c>
      <c r="O1709" s="1">
        <v>0.71169979094716829</v>
      </c>
      <c r="P1709" s="1">
        <v>0.73599795060733642</v>
      </c>
      <c r="Q1709" s="1">
        <v>0.68032026753123531</v>
      </c>
      <c r="Z1709">
        <v>1164.461247637053</v>
      </c>
    </row>
    <row r="1710" spans="1:26" x14ac:dyDescent="0.3">
      <c r="A1710" s="1">
        <f t="shared" si="242"/>
        <v>1703</v>
      </c>
      <c r="B1710" s="1">
        <f t="shared" si="234"/>
        <v>150</v>
      </c>
      <c r="C1710" s="1">
        <f t="shared" si="235"/>
        <v>150</v>
      </c>
      <c r="D1710" s="1">
        <f t="shared" si="236"/>
        <v>4000</v>
      </c>
      <c r="E1710" s="1">
        <f t="shared" si="237"/>
        <v>1200</v>
      </c>
      <c r="F1710" s="1">
        <f t="shared" si="238"/>
        <v>7000</v>
      </c>
      <c r="G1710" s="1">
        <f t="shared" si="239"/>
        <v>18500</v>
      </c>
      <c r="H1710" s="1">
        <f t="shared" si="240"/>
        <v>28300</v>
      </c>
      <c r="I1710" s="3">
        <f t="shared" si="241"/>
        <v>4485.8223062381876</v>
      </c>
      <c r="M1710" s="1">
        <v>0.41364211831665465</v>
      </c>
      <c r="N1710" s="1">
        <v>0.46112675965822025</v>
      </c>
      <c r="O1710" s="1">
        <v>0.93756141621912414</v>
      </c>
      <c r="P1710" s="1">
        <v>8.6001547280835311E-2</v>
      </c>
      <c r="Q1710" s="1">
        <v>0.80238645567242173</v>
      </c>
      <c r="Z1710">
        <v>1164.461247637053</v>
      </c>
    </row>
    <row r="1711" spans="1:26" x14ac:dyDescent="0.3">
      <c r="A1711" s="1">
        <f t="shared" si="242"/>
        <v>1704</v>
      </c>
      <c r="B1711" s="1">
        <f t="shared" si="234"/>
        <v>175</v>
      </c>
      <c r="C1711" s="1">
        <f t="shared" si="235"/>
        <v>175</v>
      </c>
      <c r="D1711" s="1">
        <f t="shared" si="236"/>
        <v>2500</v>
      </c>
      <c r="E1711" s="1">
        <f t="shared" si="237"/>
        <v>2500</v>
      </c>
      <c r="F1711" s="1">
        <f t="shared" si="238"/>
        <v>5000</v>
      </c>
      <c r="G1711" s="1">
        <f t="shared" si="239"/>
        <v>23750</v>
      </c>
      <c r="H1711" s="1">
        <f t="shared" si="240"/>
        <v>28750</v>
      </c>
      <c r="I1711" s="3">
        <f t="shared" si="241"/>
        <v>9391.3043478260952</v>
      </c>
      <c r="M1711" s="1">
        <v>0.98683693993296862</v>
      </c>
      <c r="N1711" s="1">
        <v>0.59746077971885259</v>
      </c>
      <c r="O1711" s="1">
        <v>0.82777321177054397</v>
      </c>
      <c r="P1711" s="1">
        <v>0.68478718035360597</v>
      </c>
      <c r="Q1711" s="1">
        <v>0.63672898259416022</v>
      </c>
      <c r="Z1711">
        <v>1164.461247637053</v>
      </c>
    </row>
    <row r="1712" spans="1:26" x14ac:dyDescent="0.3">
      <c r="A1712" s="1">
        <f t="shared" si="242"/>
        <v>1705</v>
      </c>
      <c r="B1712" s="1">
        <f t="shared" si="234"/>
        <v>150</v>
      </c>
      <c r="C1712" s="1">
        <f t="shared" si="235"/>
        <v>175</v>
      </c>
      <c r="D1712" s="1">
        <f t="shared" si="236"/>
        <v>4000</v>
      </c>
      <c r="E1712" s="1">
        <f t="shared" si="237"/>
        <v>2500</v>
      </c>
      <c r="F1712" s="1">
        <f t="shared" si="238"/>
        <v>5000</v>
      </c>
      <c r="G1712" s="1">
        <f t="shared" si="239"/>
        <v>18500</v>
      </c>
      <c r="H1712" s="1">
        <f t="shared" si="240"/>
        <v>28750</v>
      </c>
      <c r="I1712" s="3">
        <f t="shared" si="241"/>
        <v>4826.0869565217436</v>
      </c>
      <c r="M1712" s="1">
        <v>0.31303734333098243</v>
      </c>
      <c r="N1712" s="1">
        <v>0.87450191198470506</v>
      </c>
      <c r="O1712" s="1">
        <v>0.95227429902904825</v>
      </c>
      <c r="P1712" s="1">
        <v>0.27120517356121343</v>
      </c>
      <c r="Q1712" s="1">
        <v>0.55493118001250163</v>
      </c>
      <c r="Z1712">
        <v>1164.461247637053</v>
      </c>
    </row>
    <row r="1713" spans="1:26" x14ac:dyDescent="0.3">
      <c r="A1713" s="1">
        <f t="shared" si="242"/>
        <v>1706</v>
      </c>
      <c r="B1713" s="1">
        <f t="shared" si="234"/>
        <v>125</v>
      </c>
      <c r="C1713" s="1">
        <f t="shared" si="235"/>
        <v>125</v>
      </c>
      <c r="D1713" s="1">
        <f t="shared" si="236"/>
        <v>2500</v>
      </c>
      <c r="E1713" s="1">
        <f t="shared" si="237"/>
        <v>2500</v>
      </c>
      <c r="F1713" s="1">
        <f t="shared" si="238"/>
        <v>7000</v>
      </c>
      <c r="G1713" s="1">
        <f t="shared" si="239"/>
        <v>16250</v>
      </c>
      <c r="H1713" s="1">
        <f t="shared" si="240"/>
        <v>23250</v>
      </c>
      <c r="I1713" s="3">
        <f t="shared" si="241"/>
        <v>-1289.2249527410168</v>
      </c>
      <c r="M1713" s="1">
        <v>6.7097784369561597E-2</v>
      </c>
      <c r="N1713" s="1">
        <v>0.10162215323135515</v>
      </c>
      <c r="O1713" s="1">
        <v>0.74927601176552538</v>
      </c>
      <c r="P1713" s="1">
        <v>0.31499990021850599</v>
      </c>
      <c r="Q1713" s="1">
        <v>0.73280761672898054</v>
      </c>
      <c r="Z1713">
        <v>1164.461247637053</v>
      </c>
    </row>
    <row r="1714" spans="1:26" x14ac:dyDescent="0.3">
      <c r="A1714" s="1">
        <f t="shared" si="242"/>
        <v>1707</v>
      </c>
      <c r="B1714" s="1">
        <f t="shared" si="234"/>
        <v>125</v>
      </c>
      <c r="C1714" s="1">
        <f t="shared" si="235"/>
        <v>175</v>
      </c>
      <c r="D1714" s="1">
        <f t="shared" si="236"/>
        <v>2500</v>
      </c>
      <c r="E1714" s="1">
        <f t="shared" si="237"/>
        <v>2500</v>
      </c>
      <c r="F1714" s="1">
        <f t="shared" si="238"/>
        <v>5000</v>
      </c>
      <c r="G1714" s="1">
        <f t="shared" si="239"/>
        <v>16250</v>
      </c>
      <c r="H1714" s="1">
        <f t="shared" si="240"/>
        <v>28750</v>
      </c>
      <c r="I1714" s="3">
        <f t="shared" si="241"/>
        <v>2869.5652173913113</v>
      </c>
      <c r="M1714" s="1">
        <v>0.14805516922787743</v>
      </c>
      <c r="N1714" s="1">
        <v>0.67977338106583285</v>
      </c>
      <c r="O1714" s="1">
        <v>0.61496716979670252</v>
      </c>
      <c r="P1714" s="1">
        <v>0.27297364929120993</v>
      </c>
      <c r="Q1714" s="1">
        <v>0.4597373725595959</v>
      </c>
      <c r="Z1714">
        <v>1164.461247637053</v>
      </c>
    </row>
    <row r="1715" spans="1:26" x14ac:dyDescent="0.3">
      <c r="A1715" s="1">
        <f t="shared" si="242"/>
        <v>1708</v>
      </c>
      <c r="B1715" s="1">
        <f t="shared" si="234"/>
        <v>150</v>
      </c>
      <c r="C1715" s="1">
        <f t="shared" si="235"/>
        <v>175</v>
      </c>
      <c r="D1715" s="1">
        <f t="shared" si="236"/>
        <v>2500</v>
      </c>
      <c r="E1715" s="1">
        <f t="shared" si="237"/>
        <v>1200</v>
      </c>
      <c r="F1715" s="1">
        <f t="shared" si="238"/>
        <v>5000</v>
      </c>
      <c r="G1715" s="1">
        <f t="shared" si="239"/>
        <v>20000</v>
      </c>
      <c r="H1715" s="1">
        <f t="shared" si="240"/>
        <v>30050</v>
      </c>
      <c r="I1715" s="3">
        <f t="shared" si="241"/>
        <v>7113.4215500945211</v>
      </c>
      <c r="M1715" s="1">
        <v>0.38009699858272206</v>
      </c>
      <c r="N1715" s="1">
        <v>0.79064932997392179</v>
      </c>
      <c r="O1715" s="1">
        <v>0.61868297078721901</v>
      </c>
      <c r="P1715" s="1">
        <v>0.1005209860717925</v>
      </c>
      <c r="Q1715" s="1">
        <v>0.60633928785267799</v>
      </c>
      <c r="Z1715">
        <v>1164.461247637053</v>
      </c>
    </row>
    <row r="1716" spans="1:26" x14ac:dyDescent="0.3">
      <c r="A1716" s="1">
        <f t="shared" si="242"/>
        <v>1709</v>
      </c>
      <c r="B1716" s="1">
        <f t="shared" si="234"/>
        <v>125</v>
      </c>
      <c r="C1716" s="1">
        <f t="shared" si="235"/>
        <v>150</v>
      </c>
      <c r="D1716" s="1">
        <f t="shared" si="236"/>
        <v>1200</v>
      </c>
      <c r="E1716" s="1">
        <f t="shared" si="237"/>
        <v>2500</v>
      </c>
      <c r="F1716" s="1">
        <f t="shared" si="238"/>
        <v>5000</v>
      </c>
      <c r="G1716" s="1">
        <f t="shared" si="239"/>
        <v>17550</v>
      </c>
      <c r="H1716" s="1">
        <f t="shared" si="240"/>
        <v>25000</v>
      </c>
      <c r="I1716" s="3">
        <f t="shared" si="241"/>
        <v>1164.461247637053</v>
      </c>
      <c r="M1716" s="1">
        <v>0.17451340688859529</v>
      </c>
      <c r="N1716" s="1">
        <v>0.37265973687404685</v>
      </c>
      <c r="O1716" s="1">
        <v>0.19277710157318528</v>
      </c>
      <c r="P1716" s="1">
        <v>0.29691470134318443</v>
      </c>
      <c r="Q1716" s="1">
        <v>2.7048648349127791E-2</v>
      </c>
      <c r="Z1716">
        <v>1164.461247637053</v>
      </c>
    </row>
    <row r="1717" spans="1:26" x14ac:dyDescent="0.3">
      <c r="A1717" s="1">
        <f t="shared" si="242"/>
        <v>1710</v>
      </c>
      <c r="B1717" s="1">
        <f t="shared" si="234"/>
        <v>175</v>
      </c>
      <c r="C1717" s="1">
        <f t="shared" si="235"/>
        <v>175</v>
      </c>
      <c r="D1717" s="1">
        <f t="shared" si="236"/>
        <v>2500</v>
      </c>
      <c r="E1717" s="1">
        <f t="shared" si="237"/>
        <v>4000</v>
      </c>
      <c r="F1717" s="1">
        <f t="shared" si="238"/>
        <v>5000</v>
      </c>
      <c r="G1717" s="1">
        <f t="shared" si="239"/>
        <v>23750</v>
      </c>
      <c r="H1717" s="1">
        <f t="shared" si="240"/>
        <v>27250</v>
      </c>
      <c r="I1717" s="3">
        <f t="shared" si="241"/>
        <v>8257.0888468809135</v>
      </c>
      <c r="M1717" s="1">
        <v>0.67240816376114676</v>
      </c>
      <c r="N1717" s="1">
        <v>0.63499775722940843</v>
      </c>
      <c r="O1717" s="1">
        <v>0.4356546001582956</v>
      </c>
      <c r="P1717" s="1">
        <v>0.83584422948313697</v>
      </c>
      <c r="Q1717" s="1">
        <v>0.69260235544830728</v>
      </c>
      <c r="Z1717">
        <v>1164.461247637053</v>
      </c>
    </row>
    <row r="1718" spans="1:26" x14ac:dyDescent="0.3">
      <c r="A1718" s="1">
        <f t="shared" si="242"/>
        <v>1711</v>
      </c>
      <c r="B1718" s="1">
        <f t="shared" si="234"/>
        <v>175</v>
      </c>
      <c r="C1718" s="1">
        <f t="shared" si="235"/>
        <v>175</v>
      </c>
      <c r="D1718" s="1">
        <f t="shared" si="236"/>
        <v>2500</v>
      </c>
      <c r="E1718" s="1">
        <f t="shared" si="237"/>
        <v>4000</v>
      </c>
      <c r="F1718" s="1">
        <f t="shared" si="238"/>
        <v>5000</v>
      </c>
      <c r="G1718" s="1">
        <f t="shared" si="239"/>
        <v>23750</v>
      </c>
      <c r="H1718" s="1">
        <f t="shared" si="240"/>
        <v>27250</v>
      </c>
      <c r="I1718" s="3">
        <f t="shared" si="241"/>
        <v>8257.0888468809135</v>
      </c>
      <c r="M1718" s="1">
        <v>0.87241967020729894</v>
      </c>
      <c r="N1718" s="1">
        <v>0.80057645809657385</v>
      </c>
      <c r="O1718" s="1">
        <v>0.71054677398645982</v>
      </c>
      <c r="P1718" s="1">
        <v>0.91551499288099603</v>
      </c>
      <c r="Q1718" s="1">
        <v>0.26889405571363012</v>
      </c>
      <c r="Z1718">
        <v>1164.461247637053</v>
      </c>
    </row>
    <row r="1719" spans="1:26" x14ac:dyDescent="0.3">
      <c r="A1719" s="1">
        <f t="shared" si="242"/>
        <v>1712</v>
      </c>
      <c r="B1719" s="1">
        <f t="shared" si="234"/>
        <v>150</v>
      </c>
      <c r="C1719" s="1">
        <f t="shared" si="235"/>
        <v>150</v>
      </c>
      <c r="D1719" s="1">
        <f t="shared" si="236"/>
        <v>4000</v>
      </c>
      <c r="E1719" s="1">
        <f t="shared" si="237"/>
        <v>4000</v>
      </c>
      <c r="F1719" s="1">
        <f t="shared" si="238"/>
        <v>7000</v>
      </c>
      <c r="G1719" s="1">
        <f t="shared" si="239"/>
        <v>18500</v>
      </c>
      <c r="H1719" s="1">
        <f t="shared" si="240"/>
        <v>25500</v>
      </c>
      <c r="I1719" s="3">
        <f t="shared" si="241"/>
        <v>2368.6200378071881</v>
      </c>
      <c r="M1719" s="1">
        <v>0.39449936584228573</v>
      </c>
      <c r="N1719" s="1">
        <v>0.35960570466153696</v>
      </c>
      <c r="O1719" s="1">
        <v>0.95852546336382527</v>
      </c>
      <c r="P1719" s="1">
        <v>0.85555680049961913</v>
      </c>
      <c r="Q1719" s="1">
        <v>0.74665013886198706</v>
      </c>
      <c r="Z1719">
        <v>1164.461247637053</v>
      </c>
    </row>
    <row r="1720" spans="1:26" x14ac:dyDescent="0.3">
      <c r="A1720" s="1">
        <f t="shared" si="242"/>
        <v>1713</v>
      </c>
      <c r="B1720" s="1">
        <f t="shared" si="234"/>
        <v>175</v>
      </c>
      <c r="C1720" s="1">
        <f t="shared" si="235"/>
        <v>125</v>
      </c>
      <c r="D1720" s="1">
        <f t="shared" si="236"/>
        <v>1200</v>
      </c>
      <c r="E1720" s="1">
        <f t="shared" si="237"/>
        <v>1200</v>
      </c>
      <c r="F1720" s="1">
        <f t="shared" si="238"/>
        <v>5000</v>
      </c>
      <c r="G1720" s="1">
        <f t="shared" si="239"/>
        <v>25050</v>
      </c>
      <c r="H1720" s="1">
        <f t="shared" si="240"/>
        <v>22550</v>
      </c>
      <c r="I1720" s="3">
        <f t="shared" si="241"/>
        <v>5833.648393194715</v>
      </c>
      <c r="M1720" s="1">
        <v>0.66794748187955777</v>
      </c>
      <c r="N1720" s="1">
        <v>0.14261399993583834</v>
      </c>
      <c r="O1720" s="1">
        <v>1.3789830974013539E-2</v>
      </c>
      <c r="P1720" s="1">
        <v>8.407992895950378E-2</v>
      </c>
      <c r="Q1720" s="1">
        <v>0.35761518201482956</v>
      </c>
      <c r="Z1720">
        <v>1164.461247637053</v>
      </c>
    </row>
    <row r="1721" spans="1:26" x14ac:dyDescent="0.3">
      <c r="A1721" s="1">
        <f t="shared" si="242"/>
        <v>1714</v>
      </c>
      <c r="B1721" s="1">
        <f t="shared" si="234"/>
        <v>125</v>
      </c>
      <c r="C1721" s="1">
        <f t="shared" si="235"/>
        <v>150</v>
      </c>
      <c r="D1721" s="1">
        <f t="shared" si="236"/>
        <v>2500</v>
      </c>
      <c r="E1721" s="1">
        <f t="shared" si="237"/>
        <v>1200</v>
      </c>
      <c r="F1721" s="1">
        <f t="shared" si="238"/>
        <v>5000</v>
      </c>
      <c r="G1721" s="1">
        <f t="shared" si="239"/>
        <v>16250</v>
      </c>
      <c r="H1721" s="1">
        <f t="shared" si="240"/>
        <v>26300</v>
      </c>
      <c r="I1721" s="3">
        <f t="shared" si="241"/>
        <v>1017.0132325141822</v>
      </c>
      <c r="M1721" s="1">
        <v>0.10454101044739073</v>
      </c>
      <c r="N1721" s="1">
        <v>0.38056314538379354</v>
      </c>
      <c r="O1721" s="1">
        <v>0.54334134712397364</v>
      </c>
      <c r="P1721" s="1">
        <v>8.1379953101657909E-3</v>
      </c>
      <c r="Q1721" s="1">
        <v>0.24876843781342994</v>
      </c>
      <c r="Z1721">
        <v>1164.461247637053</v>
      </c>
    </row>
    <row r="1722" spans="1:26" x14ac:dyDescent="0.3">
      <c r="A1722" s="1">
        <f t="shared" si="242"/>
        <v>1715</v>
      </c>
      <c r="B1722" s="1">
        <f t="shared" si="234"/>
        <v>175</v>
      </c>
      <c r="C1722" s="1">
        <f t="shared" si="235"/>
        <v>175</v>
      </c>
      <c r="D1722" s="1">
        <f t="shared" si="236"/>
        <v>2500</v>
      </c>
      <c r="E1722" s="1">
        <f t="shared" si="237"/>
        <v>2500</v>
      </c>
      <c r="F1722" s="1">
        <f t="shared" si="238"/>
        <v>7000</v>
      </c>
      <c r="G1722" s="1">
        <f t="shared" si="239"/>
        <v>23750</v>
      </c>
      <c r="H1722" s="1">
        <f t="shared" si="240"/>
        <v>30750</v>
      </c>
      <c r="I1722" s="3">
        <f t="shared" si="241"/>
        <v>10903.591682419661</v>
      </c>
      <c r="M1722" s="1">
        <v>0.87641348847170264</v>
      </c>
      <c r="N1722" s="1">
        <v>0.95365102451352146</v>
      </c>
      <c r="O1722" s="1">
        <v>0.82268407503861174</v>
      </c>
      <c r="P1722" s="1">
        <v>0.64715907976225329</v>
      </c>
      <c r="Q1722" s="1">
        <v>0.86870756947939298</v>
      </c>
      <c r="Z1722">
        <v>1164.461247637053</v>
      </c>
    </row>
    <row r="1723" spans="1:26" x14ac:dyDescent="0.3">
      <c r="A1723" s="1">
        <f t="shared" si="242"/>
        <v>1716</v>
      </c>
      <c r="B1723" s="1">
        <f t="shared" si="234"/>
        <v>150</v>
      </c>
      <c r="C1723" s="1">
        <f t="shared" si="235"/>
        <v>175</v>
      </c>
      <c r="D1723" s="1">
        <f t="shared" si="236"/>
        <v>2500</v>
      </c>
      <c r="E1723" s="1">
        <f t="shared" si="237"/>
        <v>2500</v>
      </c>
      <c r="F1723" s="1">
        <f t="shared" si="238"/>
        <v>5000</v>
      </c>
      <c r="G1723" s="1">
        <f t="shared" si="239"/>
        <v>20000</v>
      </c>
      <c r="H1723" s="1">
        <f t="shared" si="240"/>
        <v>28750</v>
      </c>
      <c r="I1723" s="3">
        <f t="shared" si="241"/>
        <v>6130.4347826087032</v>
      </c>
      <c r="M1723" s="1">
        <v>0.3408180398859435</v>
      </c>
      <c r="N1723" s="1">
        <v>0.64640746792081594</v>
      </c>
      <c r="O1723" s="1">
        <v>0.57705296797533367</v>
      </c>
      <c r="P1723" s="1">
        <v>0.69325422643549128</v>
      </c>
      <c r="Q1723" s="1">
        <v>0.55298127739447456</v>
      </c>
      <c r="Z1723">
        <v>1164.461247637053</v>
      </c>
    </row>
    <row r="1724" spans="1:26" x14ac:dyDescent="0.3">
      <c r="A1724" s="1">
        <f t="shared" si="242"/>
        <v>1717</v>
      </c>
      <c r="B1724" s="1">
        <f t="shared" si="234"/>
        <v>175</v>
      </c>
      <c r="C1724" s="1">
        <f t="shared" si="235"/>
        <v>175</v>
      </c>
      <c r="D1724" s="1">
        <f t="shared" si="236"/>
        <v>1200</v>
      </c>
      <c r="E1724" s="1">
        <f t="shared" si="237"/>
        <v>2500</v>
      </c>
      <c r="F1724" s="1">
        <f t="shared" si="238"/>
        <v>5000</v>
      </c>
      <c r="G1724" s="1">
        <f t="shared" si="239"/>
        <v>25050</v>
      </c>
      <c r="H1724" s="1">
        <f t="shared" si="240"/>
        <v>28750</v>
      </c>
      <c r="I1724" s="3">
        <f t="shared" si="241"/>
        <v>10521.739130434784</v>
      </c>
      <c r="M1724" s="1">
        <v>0.91336499043922559</v>
      </c>
      <c r="N1724" s="1">
        <v>0.88035669727446741</v>
      </c>
      <c r="O1724" s="1">
        <v>0.24617637266276815</v>
      </c>
      <c r="P1724" s="1">
        <v>0.74943491108678273</v>
      </c>
      <c r="Q1724" s="1">
        <v>0.50149641384405141</v>
      </c>
      <c r="Z1724">
        <v>1164.461247637053</v>
      </c>
    </row>
    <row r="1725" spans="1:26" x14ac:dyDescent="0.3">
      <c r="A1725" s="1">
        <f t="shared" si="242"/>
        <v>1718</v>
      </c>
      <c r="B1725" s="1">
        <f t="shared" si="234"/>
        <v>175</v>
      </c>
      <c r="C1725" s="1">
        <f t="shared" si="235"/>
        <v>175</v>
      </c>
      <c r="D1725" s="1">
        <f t="shared" si="236"/>
        <v>1200</v>
      </c>
      <c r="E1725" s="1">
        <f t="shared" si="237"/>
        <v>2500</v>
      </c>
      <c r="F1725" s="1">
        <f t="shared" si="238"/>
        <v>5000</v>
      </c>
      <c r="G1725" s="1">
        <f t="shared" si="239"/>
        <v>25050</v>
      </c>
      <c r="H1725" s="1">
        <f t="shared" si="240"/>
        <v>28750</v>
      </c>
      <c r="I1725" s="3">
        <f t="shared" si="241"/>
        <v>10521.739130434784</v>
      </c>
      <c r="M1725" s="1">
        <v>0.64097775154920766</v>
      </c>
      <c r="N1725" s="1">
        <v>0.82876460394650608</v>
      </c>
      <c r="O1725" s="1">
        <v>0.2268965889261132</v>
      </c>
      <c r="P1725" s="1">
        <v>0.54238648128200417</v>
      </c>
      <c r="Q1725" s="1">
        <v>0.31873561395571826</v>
      </c>
      <c r="Z1725">
        <v>1164.461247637053</v>
      </c>
    </row>
    <row r="1726" spans="1:26" x14ac:dyDescent="0.3">
      <c r="A1726" s="1">
        <f t="shared" si="242"/>
        <v>1719</v>
      </c>
      <c r="B1726" s="1">
        <f t="shared" si="234"/>
        <v>150</v>
      </c>
      <c r="C1726" s="1">
        <f t="shared" si="235"/>
        <v>125</v>
      </c>
      <c r="D1726" s="1">
        <f t="shared" si="236"/>
        <v>1200</v>
      </c>
      <c r="E1726" s="1">
        <f t="shared" si="237"/>
        <v>2500</v>
      </c>
      <c r="F1726" s="1">
        <f t="shared" si="238"/>
        <v>7000</v>
      </c>
      <c r="G1726" s="1">
        <f t="shared" si="239"/>
        <v>21300</v>
      </c>
      <c r="H1726" s="1">
        <f t="shared" si="240"/>
        <v>23250</v>
      </c>
      <c r="I1726" s="3">
        <f t="shared" si="241"/>
        <v>3102.0793950850712</v>
      </c>
      <c r="M1726" s="1">
        <v>0.47226265061466788</v>
      </c>
      <c r="N1726" s="1">
        <v>9.8603136882144948E-2</v>
      </c>
      <c r="O1726" s="1">
        <v>0.17150450483304114</v>
      </c>
      <c r="P1726" s="1">
        <v>0.61780649563113443</v>
      </c>
      <c r="Q1726" s="1">
        <v>0.93572529757921474</v>
      </c>
      <c r="Z1726">
        <v>1164.461247637053</v>
      </c>
    </row>
    <row r="1727" spans="1:26" x14ac:dyDescent="0.3">
      <c r="A1727" s="1">
        <f t="shared" si="242"/>
        <v>1720</v>
      </c>
      <c r="B1727" s="1">
        <f t="shared" si="234"/>
        <v>150</v>
      </c>
      <c r="C1727" s="1">
        <f t="shared" si="235"/>
        <v>150</v>
      </c>
      <c r="D1727" s="1">
        <f t="shared" si="236"/>
        <v>4000</v>
      </c>
      <c r="E1727" s="1">
        <f t="shared" si="237"/>
        <v>1200</v>
      </c>
      <c r="F1727" s="1">
        <f t="shared" si="238"/>
        <v>5000</v>
      </c>
      <c r="G1727" s="1">
        <f t="shared" si="239"/>
        <v>18500</v>
      </c>
      <c r="H1727" s="1">
        <f t="shared" si="240"/>
        <v>26300</v>
      </c>
      <c r="I1727" s="3">
        <f t="shared" si="241"/>
        <v>2973.5349716446217</v>
      </c>
      <c r="M1727" s="1">
        <v>0.44480984496809828</v>
      </c>
      <c r="N1727" s="1">
        <v>0.37205596267776264</v>
      </c>
      <c r="O1727" s="1">
        <v>0.97210005835354152</v>
      </c>
      <c r="P1727" s="1">
        <v>0.1541811612241748</v>
      </c>
      <c r="Q1727" s="1">
        <v>0.11733979896470526</v>
      </c>
      <c r="Z1727">
        <v>1164.461247637053</v>
      </c>
    </row>
    <row r="1728" spans="1:26" x14ac:dyDescent="0.3">
      <c r="A1728" s="1">
        <f t="shared" si="242"/>
        <v>1721</v>
      </c>
      <c r="B1728" s="1">
        <f t="shared" si="234"/>
        <v>150</v>
      </c>
      <c r="C1728" s="1">
        <f t="shared" si="235"/>
        <v>150</v>
      </c>
      <c r="D1728" s="1">
        <f t="shared" si="236"/>
        <v>1200</v>
      </c>
      <c r="E1728" s="1">
        <f t="shared" si="237"/>
        <v>2500</v>
      </c>
      <c r="F1728" s="1">
        <f t="shared" si="238"/>
        <v>5000</v>
      </c>
      <c r="G1728" s="1">
        <f t="shared" si="239"/>
        <v>21300</v>
      </c>
      <c r="H1728" s="1">
        <f t="shared" si="240"/>
        <v>25000</v>
      </c>
      <c r="I1728" s="3">
        <f t="shared" si="241"/>
        <v>4425.330812854445</v>
      </c>
      <c r="M1728" s="1">
        <v>0.45620186083036296</v>
      </c>
      <c r="N1728" s="1">
        <v>0.39825352682471715</v>
      </c>
      <c r="O1728" s="1">
        <v>0.21929396468607631</v>
      </c>
      <c r="P1728" s="1">
        <v>0.20816162354574985</v>
      </c>
      <c r="Q1728" s="1">
        <v>0.31071933975520372</v>
      </c>
      <c r="Z1728">
        <v>1164.461247637053</v>
      </c>
    </row>
    <row r="1729" spans="1:26" x14ac:dyDescent="0.3">
      <c r="A1729" s="1">
        <f t="shared" si="242"/>
        <v>1722</v>
      </c>
      <c r="B1729" s="1">
        <f t="shared" si="234"/>
        <v>125</v>
      </c>
      <c r="C1729" s="1">
        <f t="shared" si="235"/>
        <v>150</v>
      </c>
      <c r="D1729" s="1">
        <f t="shared" si="236"/>
        <v>2500</v>
      </c>
      <c r="E1729" s="1">
        <f t="shared" si="237"/>
        <v>1200</v>
      </c>
      <c r="F1729" s="1">
        <f t="shared" si="238"/>
        <v>7000</v>
      </c>
      <c r="G1729" s="1">
        <f t="shared" si="239"/>
        <v>16250</v>
      </c>
      <c r="H1729" s="1">
        <f t="shared" si="240"/>
        <v>28300</v>
      </c>
      <c r="I1729" s="3">
        <f t="shared" si="241"/>
        <v>2529.3005671077553</v>
      </c>
      <c r="M1729" s="1">
        <v>0.11538469610129798</v>
      </c>
      <c r="N1729" s="1">
        <v>0.38754185223003335</v>
      </c>
      <c r="O1729" s="1">
        <v>0.50903331502532079</v>
      </c>
      <c r="P1729" s="1">
        <v>6.9741721479979701E-2</v>
      </c>
      <c r="Q1729" s="1">
        <v>0.82009995819554005</v>
      </c>
      <c r="Z1729">
        <v>1164.461247637053</v>
      </c>
    </row>
    <row r="1730" spans="1:26" x14ac:dyDescent="0.3">
      <c r="A1730" s="1">
        <f t="shared" si="242"/>
        <v>1723</v>
      </c>
      <c r="B1730" s="1">
        <f t="shared" si="234"/>
        <v>125</v>
      </c>
      <c r="C1730" s="1">
        <f t="shared" si="235"/>
        <v>150</v>
      </c>
      <c r="D1730" s="1">
        <f t="shared" si="236"/>
        <v>2500</v>
      </c>
      <c r="E1730" s="1">
        <f t="shared" si="237"/>
        <v>2500</v>
      </c>
      <c r="F1730" s="1">
        <f t="shared" si="238"/>
        <v>5000</v>
      </c>
      <c r="G1730" s="1">
        <f t="shared" si="239"/>
        <v>16250</v>
      </c>
      <c r="H1730" s="1">
        <f t="shared" si="240"/>
        <v>25000</v>
      </c>
      <c r="I1730" s="3">
        <f t="shared" si="241"/>
        <v>34.026465028357052</v>
      </c>
      <c r="M1730" s="1">
        <v>0.13840251135759696</v>
      </c>
      <c r="N1730" s="1">
        <v>0.20440982493929216</v>
      </c>
      <c r="O1730" s="1">
        <v>0.61488376436294923</v>
      </c>
      <c r="P1730" s="1">
        <v>0.57719154413944296</v>
      </c>
      <c r="Q1730" s="1">
        <v>0.4088841012097939</v>
      </c>
      <c r="Z1730">
        <v>1164.461247637053</v>
      </c>
    </row>
    <row r="1731" spans="1:26" x14ac:dyDescent="0.3">
      <c r="A1731" s="1">
        <f t="shared" si="242"/>
        <v>1724</v>
      </c>
      <c r="B1731" s="1">
        <f t="shared" si="234"/>
        <v>125</v>
      </c>
      <c r="C1731" s="1">
        <f t="shared" si="235"/>
        <v>125</v>
      </c>
      <c r="D1731" s="1">
        <f t="shared" si="236"/>
        <v>2500</v>
      </c>
      <c r="E1731" s="1">
        <f t="shared" si="237"/>
        <v>1200</v>
      </c>
      <c r="F1731" s="1">
        <f t="shared" si="238"/>
        <v>5000</v>
      </c>
      <c r="G1731" s="1">
        <f t="shared" si="239"/>
        <v>16250</v>
      </c>
      <c r="H1731" s="1">
        <f t="shared" si="240"/>
        <v>22550</v>
      </c>
      <c r="I1731" s="3">
        <f t="shared" si="241"/>
        <v>-1818.5255198487685</v>
      </c>
      <c r="M1731" s="1">
        <v>2.1237311063364461E-2</v>
      </c>
      <c r="N1731" s="1">
        <v>0.18624641204595205</v>
      </c>
      <c r="O1731" s="1">
        <v>0.55475209779245815</v>
      </c>
      <c r="P1731" s="1">
        <v>0.14670636826493455</v>
      </c>
      <c r="Q1731" s="1">
        <v>0.67580885568614124</v>
      </c>
      <c r="Z1731">
        <v>1164.461247637053</v>
      </c>
    </row>
    <row r="1732" spans="1:26" x14ac:dyDescent="0.3">
      <c r="A1732" s="1">
        <f t="shared" si="242"/>
        <v>1725</v>
      </c>
      <c r="B1732" s="1">
        <f t="shared" si="234"/>
        <v>175</v>
      </c>
      <c r="C1732" s="1">
        <f t="shared" si="235"/>
        <v>150</v>
      </c>
      <c r="D1732" s="1">
        <f t="shared" si="236"/>
        <v>2500</v>
      </c>
      <c r="E1732" s="1">
        <f t="shared" si="237"/>
        <v>2500</v>
      </c>
      <c r="F1732" s="1">
        <f t="shared" si="238"/>
        <v>7000</v>
      </c>
      <c r="G1732" s="1">
        <f t="shared" si="239"/>
        <v>23750</v>
      </c>
      <c r="H1732" s="1">
        <f t="shared" si="240"/>
        <v>27000</v>
      </c>
      <c r="I1732" s="3">
        <f t="shared" si="241"/>
        <v>8068.0529300567141</v>
      </c>
      <c r="M1732" s="1">
        <v>0.92763028764388056</v>
      </c>
      <c r="N1732" s="1">
        <v>0.34081058064163816</v>
      </c>
      <c r="O1732" s="1">
        <v>0.76813675854796182</v>
      </c>
      <c r="P1732" s="1">
        <v>0.79461990049382214</v>
      </c>
      <c r="Q1732" s="1">
        <v>0.74203286296531357</v>
      </c>
      <c r="Z1732">
        <v>1164.461247637053</v>
      </c>
    </row>
    <row r="1733" spans="1:26" x14ac:dyDescent="0.3">
      <c r="A1733" s="1">
        <f t="shared" si="242"/>
        <v>1726</v>
      </c>
      <c r="B1733" s="1">
        <f t="shared" si="234"/>
        <v>125</v>
      </c>
      <c r="C1733" s="1">
        <f t="shared" si="235"/>
        <v>150</v>
      </c>
      <c r="D1733" s="1">
        <f t="shared" si="236"/>
        <v>1200</v>
      </c>
      <c r="E1733" s="1">
        <f t="shared" si="237"/>
        <v>2500</v>
      </c>
      <c r="F1733" s="1">
        <f t="shared" si="238"/>
        <v>7000</v>
      </c>
      <c r="G1733" s="1">
        <f t="shared" si="239"/>
        <v>17550</v>
      </c>
      <c r="H1733" s="1">
        <f t="shared" si="240"/>
        <v>27000</v>
      </c>
      <c r="I1733" s="3">
        <f t="shared" si="241"/>
        <v>2676.7485822306262</v>
      </c>
      <c r="M1733" s="1">
        <v>9.2387484910193218E-2</v>
      </c>
      <c r="N1733" s="1">
        <v>0.43602008457769903</v>
      </c>
      <c r="O1733" s="1">
        <v>0.24926221953121097</v>
      </c>
      <c r="P1733" s="1">
        <v>0.30136632846744182</v>
      </c>
      <c r="Q1733" s="1">
        <v>0.73619899620825013</v>
      </c>
      <c r="Z1733">
        <v>1164.461247637053</v>
      </c>
    </row>
    <row r="1734" spans="1:26" x14ac:dyDescent="0.3">
      <c r="A1734" s="1">
        <f t="shared" si="242"/>
        <v>1727</v>
      </c>
      <c r="B1734" s="1">
        <f t="shared" si="234"/>
        <v>150</v>
      </c>
      <c r="C1734" s="1">
        <f t="shared" si="235"/>
        <v>125</v>
      </c>
      <c r="D1734" s="1">
        <f t="shared" si="236"/>
        <v>1200</v>
      </c>
      <c r="E1734" s="1">
        <f t="shared" si="237"/>
        <v>2500</v>
      </c>
      <c r="F1734" s="1">
        <f t="shared" si="238"/>
        <v>7000</v>
      </c>
      <c r="G1734" s="1">
        <f t="shared" si="239"/>
        <v>21300</v>
      </c>
      <c r="H1734" s="1">
        <f t="shared" si="240"/>
        <v>23250</v>
      </c>
      <c r="I1734" s="3">
        <f t="shared" si="241"/>
        <v>3102.0793950850712</v>
      </c>
      <c r="M1734" s="1">
        <v>0.31932714755273151</v>
      </c>
      <c r="N1734" s="1">
        <v>7.0300161469959432E-2</v>
      </c>
      <c r="O1734" s="1">
        <v>4.9173137907151943E-2</v>
      </c>
      <c r="P1734" s="1">
        <v>0.25060320328319174</v>
      </c>
      <c r="Q1734" s="1">
        <v>0.7175258169402815</v>
      </c>
      <c r="Z1734">
        <v>1164.461247637053</v>
      </c>
    </row>
    <row r="1735" spans="1:26" x14ac:dyDescent="0.3">
      <c r="A1735" s="1">
        <f t="shared" si="242"/>
        <v>1728</v>
      </c>
      <c r="B1735" s="1">
        <f t="shared" si="234"/>
        <v>175</v>
      </c>
      <c r="C1735" s="1">
        <f t="shared" si="235"/>
        <v>125</v>
      </c>
      <c r="D1735" s="1">
        <f t="shared" si="236"/>
        <v>4000</v>
      </c>
      <c r="E1735" s="1">
        <f t="shared" si="237"/>
        <v>2500</v>
      </c>
      <c r="F1735" s="1">
        <f t="shared" si="238"/>
        <v>5000</v>
      </c>
      <c r="G1735" s="1">
        <f t="shared" si="239"/>
        <v>22250</v>
      </c>
      <c r="H1735" s="1">
        <f t="shared" si="240"/>
        <v>21250</v>
      </c>
      <c r="I1735" s="3">
        <f t="shared" si="241"/>
        <v>2415.8790170132415</v>
      </c>
      <c r="M1735" s="1">
        <v>0.63692911942454478</v>
      </c>
      <c r="N1735" s="1">
        <v>0.14728223948764319</v>
      </c>
      <c r="O1735" s="1">
        <v>0.93988547164355685</v>
      </c>
      <c r="P1735" s="1">
        <v>0.65374071005356504</v>
      </c>
      <c r="Q1735" s="1">
        <v>0.17323358474618233</v>
      </c>
      <c r="Z1735">
        <v>1164.461247637053</v>
      </c>
    </row>
    <row r="1736" spans="1:26" x14ac:dyDescent="0.3">
      <c r="A1736" s="1">
        <f t="shared" si="242"/>
        <v>1729</v>
      </c>
      <c r="B1736" s="1">
        <f t="shared" si="234"/>
        <v>150</v>
      </c>
      <c r="C1736" s="1">
        <f t="shared" si="235"/>
        <v>150</v>
      </c>
      <c r="D1736" s="1">
        <f t="shared" si="236"/>
        <v>1200</v>
      </c>
      <c r="E1736" s="1">
        <f t="shared" si="237"/>
        <v>1200</v>
      </c>
      <c r="F1736" s="1">
        <f t="shared" si="238"/>
        <v>7000</v>
      </c>
      <c r="G1736" s="1">
        <f t="shared" si="239"/>
        <v>21300</v>
      </c>
      <c r="H1736" s="1">
        <f t="shared" si="240"/>
        <v>28300</v>
      </c>
      <c r="I1736" s="3">
        <f t="shared" si="241"/>
        <v>6920.6049149338432</v>
      </c>
      <c r="M1736" s="1">
        <v>0.25293014572664174</v>
      </c>
      <c r="N1736" s="1">
        <v>0.22930453120538141</v>
      </c>
      <c r="O1736" s="1">
        <v>0.35513076571505175</v>
      </c>
      <c r="P1736" s="1">
        <v>0.10002683161296355</v>
      </c>
      <c r="Q1736" s="1">
        <v>0.9686833940195636</v>
      </c>
      <c r="Z1736">
        <v>1164.461247637053</v>
      </c>
    </row>
    <row r="1737" spans="1:26" x14ac:dyDescent="0.3">
      <c r="A1737" s="1">
        <f t="shared" si="242"/>
        <v>1730</v>
      </c>
      <c r="B1737" s="1">
        <f t="shared" ref="B1737:B1800" si="243">IF(M1737&lt;0.2,125,IF(M1737&lt;0.5,150,175))</f>
        <v>175</v>
      </c>
      <c r="C1737" s="1">
        <f t="shared" ref="C1737:C1800" si="244">IF(N1737&lt;0.2,125,IF(N1737&lt;0.5,150,175))</f>
        <v>150</v>
      </c>
      <c r="D1737" s="1">
        <f t="shared" ref="D1737:D1800" si="245">IF(O1737&lt;0.4,1200,IF(O1737&lt;0.9,2500,4000))</f>
        <v>1200</v>
      </c>
      <c r="E1737" s="1">
        <f t="shared" ref="E1737:E1800" si="246">IF(P1737&lt;0.2,1200,IF(P1737&lt;0.8,2500,4000))</f>
        <v>1200</v>
      </c>
      <c r="F1737" s="1">
        <f t="shared" ref="F1737:F1800" si="247">IF(Q1737&lt;0.7,5000,7000)</f>
        <v>5000</v>
      </c>
      <c r="G1737" s="1">
        <f t="shared" ref="G1737:G1800" si="248">B1737*$B$3 - D1737</f>
        <v>25050</v>
      </c>
      <c r="H1737" s="1">
        <f t="shared" ref="H1737:H1800" si="249">C1737*$B$3 - E1737 + F1737</f>
        <v>26300</v>
      </c>
      <c r="I1737" s="3">
        <f t="shared" ref="I1737:I1800" si="250" xml:space="preserve"> G1737/(1+$B$2) + H1737/(1+$B$2)^2 - $B$4</f>
        <v>8669.187145557662</v>
      </c>
      <c r="M1737" s="1">
        <v>0.70273225631193215</v>
      </c>
      <c r="N1737" s="1">
        <v>0.23014387212509546</v>
      </c>
      <c r="O1737" s="1">
        <v>0.2216998085148284</v>
      </c>
      <c r="P1737" s="1">
        <v>2.8084342169599763E-2</v>
      </c>
      <c r="Q1737" s="1">
        <v>0.28817616789169465</v>
      </c>
      <c r="Z1737">
        <v>1164.461247637053</v>
      </c>
    </row>
    <row r="1738" spans="1:26" x14ac:dyDescent="0.3">
      <c r="A1738" s="1">
        <f t="shared" ref="A1738:A1801" si="251">A1737+1</f>
        <v>1731</v>
      </c>
      <c r="B1738" s="1">
        <f t="shared" si="243"/>
        <v>175</v>
      </c>
      <c r="C1738" s="1">
        <f t="shared" si="244"/>
        <v>125</v>
      </c>
      <c r="D1738" s="1">
        <f t="shared" si="245"/>
        <v>1200</v>
      </c>
      <c r="E1738" s="1">
        <f t="shared" si="246"/>
        <v>2500</v>
      </c>
      <c r="F1738" s="1">
        <f t="shared" si="247"/>
        <v>5000</v>
      </c>
      <c r="G1738" s="1">
        <f t="shared" si="248"/>
        <v>25050</v>
      </c>
      <c r="H1738" s="1">
        <f t="shared" si="249"/>
        <v>21250</v>
      </c>
      <c r="I1738" s="3">
        <f t="shared" si="250"/>
        <v>4850.6616257088899</v>
      </c>
      <c r="M1738" s="1">
        <v>0.89391846758517091</v>
      </c>
      <c r="N1738" s="1">
        <v>0.12357175006561949</v>
      </c>
      <c r="O1738" s="1">
        <v>0.25040973219286933</v>
      </c>
      <c r="P1738" s="1">
        <v>0.69541643278327303</v>
      </c>
      <c r="Q1738" s="1">
        <v>0.22307789108185605</v>
      </c>
      <c r="Z1738">
        <v>1164.461247637053</v>
      </c>
    </row>
    <row r="1739" spans="1:26" x14ac:dyDescent="0.3">
      <c r="A1739" s="1">
        <f t="shared" si="251"/>
        <v>1732</v>
      </c>
      <c r="B1739" s="1">
        <f t="shared" si="243"/>
        <v>175</v>
      </c>
      <c r="C1739" s="1">
        <f t="shared" si="244"/>
        <v>175</v>
      </c>
      <c r="D1739" s="1">
        <f t="shared" si="245"/>
        <v>2500</v>
      </c>
      <c r="E1739" s="1">
        <f t="shared" si="246"/>
        <v>2500</v>
      </c>
      <c r="F1739" s="1">
        <f t="shared" si="247"/>
        <v>5000</v>
      </c>
      <c r="G1739" s="1">
        <f t="shared" si="248"/>
        <v>23750</v>
      </c>
      <c r="H1739" s="1">
        <f t="shared" si="249"/>
        <v>28750</v>
      </c>
      <c r="I1739" s="3">
        <f t="shared" si="250"/>
        <v>9391.3043478260952</v>
      </c>
      <c r="M1739" s="1">
        <v>0.95456775414269401</v>
      </c>
      <c r="N1739" s="1">
        <v>0.7965392853925668</v>
      </c>
      <c r="O1739" s="1">
        <v>0.81388627979080563</v>
      </c>
      <c r="P1739" s="1">
        <v>0.72914904881330822</v>
      </c>
      <c r="Q1739" s="1">
        <v>0.47084632433654594</v>
      </c>
      <c r="Z1739">
        <v>1164.461247637053</v>
      </c>
    </row>
    <row r="1740" spans="1:26" x14ac:dyDescent="0.3">
      <c r="A1740" s="1">
        <f t="shared" si="251"/>
        <v>1733</v>
      </c>
      <c r="B1740" s="1">
        <f t="shared" si="243"/>
        <v>175</v>
      </c>
      <c r="C1740" s="1">
        <f t="shared" si="244"/>
        <v>175</v>
      </c>
      <c r="D1740" s="1">
        <f t="shared" si="245"/>
        <v>4000</v>
      </c>
      <c r="E1740" s="1">
        <f t="shared" si="246"/>
        <v>4000</v>
      </c>
      <c r="F1740" s="1">
        <f t="shared" si="247"/>
        <v>5000</v>
      </c>
      <c r="G1740" s="1">
        <f t="shared" si="248"/>
        <v>22250</v>
      </c>
      <c r="H1740" s="1">
        <f t="shared" si="249"/>
        <v>27250</v>
      </c>
      <c r="I1740" s="3">
        <f t="shared" si="250"/>
        <v>6952.7410207939538</v>
      </c>
      <c r="M1740" s="1">
        <v>0.83154312871330782</v>
      </c>
      <c r="N1740" s="1">
        <v>0.59830454873965599</v>
      </c>
      <c r="O1740" s="1">
        <v>0.98514135459488084</v>
      </c>
      <c r="P1740" s="1">
        <v>0.8848342948605834</v>
      </c>
      <c r="Q1740" s="1">
        <v>0.12925116001580461</v>
      </c>
      <c r="Z1740">
        <v>1164.461247637053</v>
      </c>
    </row>
    <row r="1741" spans="1:26" x14ac:dyDescent="0.3">
      <c r="A1741" s="1">
        <f t="shared" si="251"/>
        <v>1734</v>
      </c>
      <c r="B1741" s="1">
        <f t="shared" si="243"/>
        <v>175</v>
      </c>
      <c r="C1741" s="1">
        <f t="shared" si="244"/>
        <v>125</v>
      </c>
      <c r="D1741" s="1">
        <f t="shared" si="245"/>
        <v>4000</v>
      </c>
      <c r="E1741" s="1">
        <f t="shared" si="246"/>
        <v>2500</v>
      </c>
      <c r="F1741" s="1">
        <f t="shared" si="247"/>
        <v>5000</v>
      </c>
      <c r="G1741" s="1">
        <f t="shared" si="248"/>
        <v>22250</v>
      </c>
      <c r="H1741" s="1">
        <f t="shared" si="249"/>
        <v>21250</v>
      </c>
      <c r="I1741" s="3">
        <f t="shared" si="250"/>
        <v>2415.8790170132415</v>
      </c>
      <c r="M1741" s="1">
        <v>0.91838598824783946</v>
      </c>
      <c r="N1741" s="1">
        <v>4.3764794382598726E-2</v>
      </c>
      <c r="O1741" s="1">
        <v>0.98633965872403428</v>
      </c>
      <c r="P1741" s="1">
        <v>0.76398731841558987</v>
      </c>
      <c r="Q1741" s="1">
        <v>0.5166516398314529</v>
      </c>
      <c r="Z1741">
        <v>1164.461247637053</v>
      </c>
    </row>
    <row r="1742" spans="1:26" x14ac:dyDescent="0.3">
      <c r="A1742" s="1">
        <f t="shared" si="251"/>
        <v>1735</v>
      </c>
      <c r="B1742" s="1">
        <f t="shared" si="243"/>
        <v>150</v>
      </c>
      <c r="C1742" s="1">
        <f t="shared" si="244"/>
        <v>150</v>
      </c>
      <c r="D1742" s="1">
        <f t="shared" si="245"/>
        <v>1200</v>
      </c>
      <c r="E1742" s="1">
        <f t="shared" si="246"/>
        <v>2500</v>
      </c>
      <c r="F1742" s="1">
        <f t="shared" si="247"/>
        <v>5000</v>
      </c>
      <c r="G1742" s="1">
        <f t="shared" si="248"/>
        <v>21300</v>
      </c>
      <c r="H1742" s="1">
        <f t="shared" si="249"/>
        <v>25000</v>
      </c>
      <c r="I1742" s="3">
        <f t="shared" si="250"/>
        <v>4425.330812854445</v>
      </c>
      <c r="M1742" s="1">
        <v>0.27458235839350409</v>
      </c>
      <c r="N1742" s="1">
        <v>0.30338890085754322</v>
      </c>
      <c r="O1742" s="1">
        <v>3.3152205430192483E-3</v>
      </c>
      <c r="P1742" s="1">
        <v>0.41188092886117966</v>
      </c>
      <c r="Q1742" s="1">
        <v>0.67759229635852747</v>
      </c>
      <c r="Z1742">
        <v>1164.461247637053</v>
      </c>
    </row>
    <row r="1743" spans="1:26" x14ac:dyDescent="0.3">
      <c r="A1743" s="1">
        <f t="shared" si="251"/>
        <v>1736</v>
      </c>
      <c r="B1743" s="1">
        <f t="shared" si="243"/>
        <v>125</v>
      </c>
      <c r="C1743" s="1">
        <f t="shared" si="244"/>
        <v>175</v>
      </c>
      <c r="D1743" s="1">
        <f t="shared" si="245"/>
        <v>4000</v>
      </c>
      <c r="E1743" s="1">
        <f t="shared" si="246"/>
        <v>1200</v>
      </c>
      <c r="F1743" s="1">
        <f t="shared" si="247"/>
        <v>5000</v>
      </c>
      <c r="G1743" s="1">
        <f t="shared" si="248"/>
        <v>14750</v>
      </c>
      <c r="H1743" s="1">
        <f t="shared" si="249"/>
        <v>30050</v>
      </c>
      <c r="I1743" s="3">
        <f t="shared" si="250"/>
        <v>2548.2041587901767</v>
      </c>
      <c r="M1743" s="1">
        <v>9.6368573160269477E-2</v>
      </c>
      <c r="N1743" s="1">
        <v>0.64361646369318504</v>
      </c>
      <c r="O1743" s="1">
        <v>0.90183168582706041</v>
      </c>
      <c r="P1743" s="1">
        <v>0.16054630394753533</v>
      </c>
      <c r="Q1743" s="1">
        <v>0.25944428837249822</v>
      </c>
      <c r="Z1743">
        <v>1164.461247637053</v>
      </c>
    </row>
    <row r="1744" spans="1:26" x14ac:dyDescent="0.3">
      <c r="A1744" s="1">
        <f t="shared" si="251"/>
        <v>1737</v>
      </c>
      <c r="B1744" s="1">
        <f t="shared" si="243"/>
        <v>175</v>
      </c>
      <c r="C1744" s="1">
        <f t="shared" si="244"/>
        <v>150</v>
      </c>
      <c r="D1744" s="1">
        <f t="shared" si="245"/>
        <v>2500</v>
      </c>
      <c r="E1744" s="1">
        <f t="shared" si="246"/>
        <v>2500</v>
      </c>
      <c r="F1744" s="1">
        <f t="shared" si="247"/>
        <v>5000</v>
      </c>
      <c r="G1744" s="1">
        <f t="shared" si="248"/>
        <v>23750</v>
      </c>
      <c r="H1744" s="1">
        <f t="shared" si="249"/>
        <v>25000</v>
      </c>
      <c r="I1744" s="3">
        <f t="shared" si="250"/>
        <v>6555.7655954631409</v>
      </c>
      <c r="M1744" s="1">
        <v>0.88509517985933828</v>
      </c>
      <c r="N1744" s="1">
        <v>0.20998702097920019</v>
      </c>
      <c r="O1744" s="1">
        <v>0.65880674580348186</v>
      </c>
      <c r="P1744" s="1">
        <v>0.68974720676340995</v>
      </c>
      <c r="Q1744" s="1">
        <v>0.48073063754374079</v>
      </c>
      <c r="Z1744">
        <v>1164.461247637053</v>
      </c>
    </row>
    <row r="1745" spans="1:26" x14ac:dyDescent="0.3">
      <c r="A1745" s="1">
        <f t="shared" si="251"/>
        <v>1738</v>
      </c>
      <c r="B1745" s="1">
        <f t="shared" si="243"/>
        <v>175</v>
      </c>
      <c r="C1745" s="1">
        <f t="shared" si="244"/>
        <v>175</v>
      </c>
      <c r="D1745" s="1">
        <f t="shared" si="245"/>
        <v>2500</v>
      </c>
      <c r="E1745" s="1">
        <f t="shared" si="246"/>
        <v>2500</v>
      </c>
      <c r="F1745" s="1">
        <f t="shared" si="247"/>
        <v>5000</v>
      </c>
      <c r="G1745" s="1">
        <f t="shared" si="248"/>
        <v>23750</v>
      </c>
      <c r="H1745" s="1">
        <f t="shared" si="249"/>
        <v>28750</v>
      </c>
      <c r="I1745" s="3">
        <f t="shared" si="250"/>
        <v>9391.3043478260952</v>
      </c>
      <c r="M1745" s="1">
        <v>0.54561879600794716</v>
      </c>
      <c r="N1745" s="1">
        <v>0.70790254999129076</v>
      </c>
      <c r="O1745" s="1">
        <v>0.77672804775566318</v>
      </c>
      <c r="P1745" s="1">
        <v>0.59816544147352413</v>
      </c>
      <c r="Q1745" s="1">
        <v>0.63565437478413389</v>
      </c>
      <c r="Z1745">
        <v>1164.461247637053</v>
      </c>
    </row>
    <row r="1746" spans="1:26" x14ac:dyDescent="0.3">
      <c r="A1746" s="1">
        <f t="shared" si="251"/>
        <v>1739</v>
      </c>
      <c r="B1746" s="1">
        <f t="shared" si="243"/>
        <v>150</v>
      </c>
      <c r="C1746" s="1">
        <f t="shared" si="244"/>
        <v>125</v>
      </c>
      <c r="D1746" s="1">
        <f t="shared" si="245"/>
        <v>2500</v>
      </c>
      <c r="E1746" s="1">
        <f t="shared" si="246"/>
        <v>4000</v>
      </c>
      <c r="F1746" s="1">
        <f t="shared" si="247"/>
        <v>5000</v>
      </c>
      <c r="G1746" s="1">
        <f t="shared" si="248"/>
        <v>20000</v>
      </c>
      <c r="H1746" s="1">
        <f t="shared" si="249"/>
        <v>19750</v>
      </c>
      <c r="I1746" s="3">
        <f t="shared" si="250"/>
        <v>-674.85822306237969</v>
      </c>
      <c r="M1746" s="1">
        <v>0.33914381179369013</v>
      </c>
      <c r="N1746" s="1">
        <v>0.19888045902377849</v>
      </c>
      <c r="O1746" s="1">
        <v>0.89011294549439679</v>
      </c>
      <c r="P1746" s="1">
        <v>0.8838626015408213</v>
      </c>
      <c r="Q1746" s="1">
        <v>0.26674996793648953</v>
      </c>
      <c r="Z1746">
        <v>1164.461247637053</v>
      </c>
    </row>
    <row r="1747" spans="1:26" x14ac:dyDescent="0.3">
      <c r="A1747" s="1">
        <f t="shared" si="251"/>
        <v>1740</v>
      </c>
      <c r="B1747" s="1">
        <f t="shared" si="243"/>
        <v>150</v>
      </c>
      <c r="C1747" s="1">
        <f t="shared" si="244"/>
        <v>125</v>
      </c>
      <c r="D1747" s="1">
        <f t="shared" si="245"/>
        <v>2500</v>
      </c>
      <c r="E1747" s="1">
        <f t="shared" si="246"/>
        <v>2500</v>
      </c>
      <c r="F1747" s="1">
        <f t="shared" si="247"/>
        <v>5000</v>
      </c>
      <c r="G1747" s="1">
        <f t="shared" si="248"/>
        <v>20000</v>
      </c>
      <c r="H1747" s="1">
        <f t="shared" si="249"/>
        <v>21250</v>
      </c>
      <c r="I1747" s="3">
        <f t="shared" si="250"/>
        <v>459.35727788280201</v>
      </c>
      <c r="M1747" s="1">
        <v>0.45585588361012808</v>
      </c>
      <c r="N1747" s="1">
        <v>4.3615826867930751E-2</v>
      </c>
      <c r="O1747" s="1">
        <v>0.88395539679872503</v>
      </c>
      <c r="P1747" s="1">
        <v>0.79658440771614503</v>
      </c>
      <c r="Q1747" s="1">
        <v>0.35419340780755693</v>
      </c>
      <c r="Z1747">
        <v>1224.9527410207993</v>
      </c>
    </row>
    <row r="1748" spans="1:26" x14ac:dyDescent="0.3">
      <c r="A1748" s="1">
        <f t="shared" si="251"/>
        <v>1741</v>
      </c>
      <c r="B1748" s="1">
        <f t="shared" si="243"/>
        <v>175</v>
      </c>
      <c r="C1748" s="1">
        <f t="shared" si="244"/>
        <v>175</v>
      </c>
      <c r="D1748" s="1">
        <f t="shared" si="245"/>
        <v>2500</v>
      </c>
      <c r="E1748" s="1">
        <f t="shared" si="246"/>
        <v>2500</v>
      </c>
      <c r="F1748" s="1">
        <f t="shared" si="247"/>
        <v>7000</v>
      </c>
      <c r="G1748" s="1">
        <f t="shared" si="248"/>
        <v>23750</v>
      </c>
      <c r="H1748" s="1">
        <f t="shared" si="249"/>
        <v>30750</v>
      </c>
      <c r="I1748" s="3">
        <f t="shared" si="250"/>
        <v>10903.591682419661</v>
      </c>
      <c r="M1748" s="1">
        <v>0.7831790122522484</v>
      </c>
      <c r="N1748" s="1">
        <v>0.63587674585907483</v>
      </c>
      <c r="O1748" s="1">
        <v>0.7993686887477488</v>
      </c>
      <c r="P1748" s="1">
        <v>0.6755098561373728</v>
      </c>
      <c r="Q1748" s="1">
        <v>0.77391025812442127</v>
      </c>
      <c r="Z1748">
        <v>1224.9527410207993</v>
      </c>
    </row>
    <row r="1749" spans="1:26" x14ac:dyDescent="0.3">
      <c r="A1749" s="1">
        <f t="shared" si="251"/>
        <v>1742</v>
      </c>
      <c r="B1749" s="1">
        <f t="shared" si="243"/>
        <v>125</v>
      </c>
      <c r="C1749" s="1">
        <f t="shared" si="244"/>
        <v>150</v>
      </c>
      <c r="D1749" s="1">
        <f t="shared" si="245"/>
        <v>4000</v>
      </c>
      <c r="E1749" s="1">
        <f t="shared" si="246"/>
        <v>4000</v>
      </c>
      <c r="F1749" s="1">
        <f t="shared" si="247"/>
        <v>7000</v>
      </c>
      <c r="G1749" s="1">
        <f t="shared" si="248"/>
        <v>14750</v>
      </c>
      <c r="H1749" s="1">
        <f t="shared" si="249"/>
        <v>25500</v>
      </c>
      <c r="I1749" s="3">
        <f t="shared" si="250"/>
        <v>-892.24952741020388</v>
      </c>
      <c r="M1749" s="1">
        <v>5.1679624493785825E-2</v>
      </c>
      <c r="N1749" s="1">
        <v>0.46774192131263326</v>
      </c>
      <c r="O1749" s="1">
        <v>0.90371479031366286</v>
      </c>
      <c r="P1749" s="1">
        <v>0.9818617863686806</v>
      </c>
      <c r="Q1749" s="1">
        <v>0.86254212962193388</v>
      </c>
      <c r="Z1749">
        <v>1224.9527410207993</v>
      </c>
    </row>
    <row r="1750" spans="1:26" x14ac:dyDescent="0.3">
      <c r="A1750" s="1">
        <f t="shared" si="251"/>
        <v>1743</v>
      </c>
      <c r="B1750" s="1">
        <f t="shared" si="243"/>
        <v>175</v>
      </c>
      <c r="C1750" s="1">
        <f t="shared" si="244"/>
        <v>175</v>
      </c>
      <c r="D1750" s="1">
        <f t="shared" si="245"/>
        <v>1200</v>
      </c>
      <c r="E1750" s="1">
        <f t="shared" si="246"/>
        <v>2500</v>
      </c>
      <c r="F1750" s="1">
        <f t="shared" si="247"/>
        <v>5000</v>
      </c>
      <c r="G1750" s="1">
        <f t="shared" si="248"/>
        <v>25050</v>
      </c>
      <c r="H1750" s="1">
        <f t="shared" si="249"/>
        <v>28750</v>
      </c>
      <c r="I1750" s="3">
        <f t="shared" si="250"/>
        <v>10521.739130434784</v>
      </c>
      <c r="M1750" s="1">
        <v>0.740732900248677</v>
      </c>
      <c r="N1750" s="1">
        <v>0.93803972654989454</v>
      </c>
      <c r="O1750" s="1">
        <v>1.3841205274078727E-2</v>
      </c>
      <c r="P1750" s="1">
        <v>0.42600177735353884</v>
      </c>
      <c r="Q1750" s="1">
        <v>0.66242439132751807</v>
      </c>
      <c r="Z1750">
        <v>1224.9527410207993</v>
      </c>
    </row>
    <row r="1751" spans="1:26" x14ac:dyDescent="0.3">
      <c r="A1751" s="1">
        <f t="shared" si="251"/>
        <v>1744</v>
      </c>
      <c r="B1751" s="1">
        <f t="shared" si="243"/>
        <v>175</v>
      </c>
      <c r="C1751" s="1">
        <f t="shared" si="244"/>
        <v>150</v>
      </c>
      <c r="D1751" s="1">
        <f t="shared" si="245"/>
        <v>4000</v>
      </c>
      <c r="E1751" s="1">
        <f t="shared" si="246"/>
        <v>2500</v>
      </c>
      <c r="F1751" s="1">
        <f t="shared" si="247"/>
        <v>7000</v>
      </c>
      <c r="G1751" s="1">
        <f t="shared" si="248"/>
        <v>22250</v>
      </c>
      <c r="H1751" s="1">
        <f t="shared" si="249"/>
        <v>27000</v>
      </c>
      <c r="I1751" s="3">
        <f t="shared" si="250"/>
        <v>6763.7051039697544</v>
      </c>
      <c r="M1751" s="1">
        <v>0.87523091970566824</v>
      </c>
      <c r="N1751" s="1">
        <v>0.39901438450495608</v>
      </c>
      <c r="O1751" s="1">
        <v>0.92884288592382103</v>
      </c>
      <c r="P1751" s="1">
        <v>0.20624385127751299</v>
      </c>
      <c r="Q1751" s="1">
        <v>0.73086719588704596</v>
      </c>
      <c r="Z1751">
        <v>1281.663516068058</v>
      </c>
    </row>
    <row r="1752" spans="1:26" x14ac:dyDescent="0.3">
      <c r="A1752" s="1">
        <f t="shared" si="251"/>
        <v>1745</v>
      </c>
      <c r="B1752" s="1">
        <f t="shared" si="243"/>
        <v>175</v>
      </c>
      <c r="C1752" s="1">
        <f t="shared" si="244"/>
        <v>175</v>
      </c>
      <c r="D1752" s="1">
        <f t="shared" si="245"/>
        <v>2500</v>
      </c>
      <c r="E1752" s="1">
        <f t="shared" si="246"/>
        <v>4000</v>
      </c>
      <c r="F1752" s="1">
        <f t="shared" si="247"/>
        <v>5000</v>
      </c>
      <c r="G1752" s="1">
        <f t="shared" si="248"/>
        <v>23750</v>
      </c>
      <c r="H1752" s="1">
        <f t="shared" si="249"/>
        <v>27250</v>
      </c>
      <c r="I1752" s="3">
        <f t="shared" si="250"/>
        <v>8257.0888468809135</v>
      </c>
      <c r="M1752" s="1">
        <v>0.72258888120777331</v>
      </c>
      <c r="N1752" s="1">
        <v>0.99383424433262446</v>
      </c>
      <c r="O1752" s="1">
        <v>0.57536479454028555</v>
      </c>
      <c r="P1752" s="1">
        <v>0.85418427655436635</v>
      </c>
      <c r="Q1752" s="1">
        <v>0.51265545745898122</v>
      </c>
      <c r="Z1752">
        <v>1281.663516068058</v>
      </c>
    </row>
    <row r="1753" spans="1:26" x14ac:dyDescent="0.3">
      <c r="A1753" s="1">
        <f t="shared" si="251"/>
        <v>1746</v>
      </c>
      <c r="B1753" s="1">
        <f t="shared" si="243"/>
        <v>150</v>
      </c>
      <c r="C1753" s="1">
        <f t="shared" si="244"/>
        <v>125</v>
      </c>
      <c r="D1753" s="1">
        <f t="shared" si="245"/>
        <v>2500</v>
      </c>
      <c r="E1753" s="1">
        <f t="shared" si="246"/>
        <v>2500</v>
      </c>
      <c r="F1753" s="1">
        <f t="shared" si="247"/>
        <v>5000</v>
      </c>
      <c r="G1753" s="1">
        <f t="shared" si="248"/>
        <v>20000</v>
      </c>
      <c r="H1753" s="1">
        <f t="shared" si="249"/>
        <v>21250</v>
      </c>
      <c r="I1753" s="3">
        <f t="shared" si="250"/>
        <v>459.35727788280201</v>
      </c>
      <c r="M1753" s="1">
        <v>0.2673836207435405</v>
      </c>
      <c r="N1753" s="1">
        <v>0.19503790724284509</v>
      </c>
      <c r="O1753" s="1">
        <v>0.76565748183520388</v>
      </c>
      <c r="P1753" s="1">
        <v>0.74240956260793667</v>
      </c>
      <c r="Q1753" s="1">
        <v>0.65909101270974113</v>
      </c>
      <c r="Z1753">
        <v>1281.663516068058</v>
      </c>
    </row>
    <row r="1754" spans="1:26" x14ac:dyDescent="0.3">
      <c r="A1754" s="1">
        <f t="shared" si="251"/>
        <v>1747</v>
      </c>
      <c r="B1754" s="1">
        <f t="shared" si="243"/>
        <v>175</v>
      </c>
      <c r="C1754" s="1">
        <f t="shared" si="244"/>
        <v>175</v>
      </c>
      <c r="D1754" s="1">
        <f t="shared" si="245"/>
        <v>2500</v>
      </c>
      <c r="E1754" s="1">
        <f t="shared" si="246"/>
        <v>2500</v>
      </c>
      <c r="F1754" s="1">
        <f t="shared" si="247"/>
        <v>7000</v>
      </c>
      <c r="G1754" s="1">
        <f t="shared" si="248"/>
        <v>23750</v>
      </c>
      <c r="H1754" s="1">
        <f t="shared" si="249"/>
        <v>30750</v>
      </c>
      <c r="I1754" s="3">
        <f t="shared" si="250"/>
        <v>10903.591682419661</v>
      </c>
      <c r="M1754" s="1">
        <v>0.75323004965839058</v>
      </c>
      <c r="N1754" s="1">
        <v>0.57939136373382183</v>
      </c>
      <c r="O1754" s="1">
        <v>0.88350085934127431</v>
      </c>
      <c r="P1754" s="1">
        <v>0.22199042321201468</v>
      </c>
      <c r="Q1754" s="1">
        <v>0.88740810291640726</v>
      </c>
      <c r="Z1754">
        <v>1281.663516068058</v>
      </c>
    </row>
    <row r="1755" spans="1:26" x14ac:dyDescent="0.3">
      <c r="A1755" s="1">
        <f t="shared" si="251"/>
        <v>1748</v>
      </c>
      <c r="B1755" s="1">
        <f t="shared" si="243"/>
        <v>150</v>
      </c>
      <c r="C1755" s="1">
        <f t="shared" si="244"/>
        <v>175</v>
      </c>
      <c r="D1755" s="1">
        <f t="shared" si="245"/>
        <v>2500</v>
      </c>
      <c r="E1755" s="1">
        <f t="shared" si="246"/>
        <v>2500</v>
      </c>
      <c r="F1755" s="1">
        <f t="shared" si="247"/>
        <v>5000</v>
      </c>
      <c r="G1755" s="1">
        <f t="shared" si="248"/>
        <v>20000</v>
      </c>
      <c r="H1755" s="1">
        <f t="shared" si="249"/>
        <v>28750</v>
      </c>
      <c r="I1755" s="3">
        <f t="shared" si="250"/>
        <v>6130.4347826087032</v>
      </c>
      <c r="M1755" s="1">
        <v>0.46558689540175746</v>
      </c>
      <c r="N1755" s="1">
        <v>0.50467423753624741</v>
      </c>
      <c r="O1755" s="1">
        <v>0.7765331478366827</v>
      </c>
      <c r="P1755" s="1">
        <v>0.27418602894507371</v>
      </c>
      <c r="Q1755" s="1">
        <v>0.26617030209970738</v>
      </c>
      <c r="Z1755">
        <v>1281.663516068058</v>
      </c>
    </row>
    <row r="1756" spans="1:26" x14ac:dyDescent="0.3">
      <c r="A1756" s="1">
        <f t="shared" si="251"/>
        <v>1749</v>
      </c>
      <c r="B1756" s="1">
        <f t="shared" si="243"/>
        <v>175</v>
      </c>
      <c r="C1756" s="1">
        <f t="shared" si="244"/>
        <v>125</v>
      </c>
      <c r="D1756" s="1">
        <f t="shared" si="245"/>
        <v>2500</v>
      </c>
      <c r="E1756" s="1">
        <f t="shared" si="246"/>
        <v>2500</v>
      </c>
      <c r="F1756" s="1">
        <f t="shared" si="247"/>
        <v>5000</v>
      </c>
      <c r="G1756" s="1">
        <f t="shared" si="248"/>
        <v>23750</v>
      </c>
      <c r="H1756" s="1">
        <f t="shared" si="249"/>
        <v>21250</v>
      </c>
      <c r="I1756" s="3">
        <f t="shared" si="250"/>
        <v>3720.2268431001939</v>
      </c>
      <c r="M1756" s="1">
        <v>0.867167302362152</v>
      </c>
      <c r="N1756" s="1">
        <v>3.1824352720922433E-2</v>
      </c>
      <c r="O1756" s="1">
        <v>0.78389570504169637</v>
      </c>
      <c r="P1756" s="1">
        <v>0.68823071033661287</v>
      </c>
      <c r="Q1756" s="1">
        <v>0.39922734757650724</v>
      </c>
      <c r="Z1756">
        <v>1281.663516068058</v>
      </c>
    </row>
    <row r="1757" spans="1:26" x14ac:dyDescent="0.3">
      <c r="A1757" s="1">
        <f t="shared" si="251"/>
        <v>1750</v>
      </c>
      <c r="B1757" s="1">
        <f t="shared" si="243"/>
        <v>175</v>
      </c>
      <c r="C1757" s="1">
        <f t="shared" si="244"/>
        <v>175</v>
      </c>
      <c r="D1757" s="1">
        <f t="shared" si="245"/>
        <v>1200</v>
      </c>
      <c r="E1757" s="1">
        <f t="shared" si="246"/>
        <v>2500</v>
      </c>
      <c r="F1757" s="1">
        <f t="shared" si="247"/>
        <v>5000</v>
      </c>
      <c r="G1757" s="1">
        <f t="shared" si="248"/>
        <v>25050</v>
      </c>
      <c r="H1757" s="1">
        <f t="shared" si="249"/>
        <v>28750</v>
      </c>
      <c r="I1757" s="3">
        <f t="shared" si="250"/>
        <v>10521.739130434784</v>
      </c>
      <c r="M1757" s="1">
        <v>0.5237205060017015</v>
      </c>
      <c r="N1757" s="1">
        <v>0.97505190076010784</v>
      </c>
      <c r="O1757" s="1">
        <v>0.26317621368981803</v>
      </c>
      <c r="P1757" s="1">
        <v>0.53932405716797305</v>
      </c>
      <c r="Q1757" s="1">
        <v>0.49027545305861331</v>
      </c>
      <c r="Z1757">
        <v>1281.663516068058</v>
      </c>
    </row>
    <row r="1758" spans="1:26" x14ac:dyDescent="0.3">
      <c r="A1758" s="1">
        <f t="shared" si="251"/>
        <v>1751</v>
      </c>
      <c r="B1758" s="1">
        <f t="shared" si="243"/>
        <v>150</v>
      </c>
      <c r="C1758" s="1">
        <f t="shared" si="244"/>
        <v>175</v>
      </c>
      <c r="D1758" s="1">
        <f t="shared" si="245"/>
        <v>4000</v>
      </c>
      <c r="E1758" s="1">
        <f t="shared" si="246"/>
        <v>2500</v>
      </c>
      <c r="F1758" s="1">
        <f t="shared" si="247"/>
        <v>5000</v>
      </c>
      <c r="G1758" s="1">
        <f t="shared" si="248"/>
        <v>18500</v>
      </c>
      <c r="H1758" s="1">
        <f t="shared" si="249"/>
        <v>28750</v>
      </c>
      <c r="I1758" s="3">
        <f t="shared" si="250"/>
        <v>4826.0869565217436</v>
      </c>
      <c r="M1758" s="1">
        <v>0.26093372076901211</v>
      </c>
      <c r="N1758" s="1">
        <v>0.88042276811724474</v>
      </c>
      <c r="O1758" s="1">
        <v>0.95103378997040044</v>
      </c>
      <c r="P1758" s="1">
        <v>0.54180075664587979</v>
      </c>
      <c r="Q1758" s="1">
        <v>0.17052143772660944</v>
      </c>
      <c r="Z1758">
        <v>1281.663516068058</v>
      </c>
    </row>
    <row r="1759" spans="1:26" x14ac:dyDescent="0.3">
      <c r="A1759" s="1">
        <f t="shared" si="251"/>
        <v>1752</v>
      </c>
      <c r="B1759" s="1">
        <f t="shared" si="243"/>
        <v>175</v>
      </c>
      <c r="C1759" s="1">
        <f t="shared" si="244"/>
        <v>175</v>
      </c>
      <c r="D1759" s="1">
        <f t="shared" si="245"/>
        <v>1200</v>
      </c>
      <c r="E1759" s="1">
        <f t="shared" si="246"/>
        <v>1200</v>
      </c>
      <c r="F1759" s="1">
        <f t="shared" si="247"/>
        <v>5000</v>
      </c>
      <c r="G1759" s="1">
        <f t="shared" si="248"/>
        <v>25050</v>
      </c>
      <c r="H1759" s="1">
        <f t="shared" si="249"/>
        <v>30050</v>
      </c>
      <c r="I1759" s="3">
        <f t="shared" si="250"/>
        <v>11504.725897920609</v>
      </c>
      <c r="M1759" s="1">
        <v>0.71495265398570185</v>
      </c>
      <c r="N1759" s="1">
        <v>0.65050823112589717</v>
      </c>
      <c r="O1759" s="1">
        <v>0.29071903087522799</v>
      </c>
      <c r="P1759" s="1">
        <v>2.8535897318104575E-2</v>
      </c>
      <c r="Q1759" s="1">
        <v>0.32760869521225866</v>
      </c>
      <c r="Z1759">
        <v>1281.663516068058</v>
      </c>
    </row>
    <row r="1760" spans="1:26" x14ac:dyDescent="0.3">
      <c r="A1760" s="1">
        <f t="shared" si="251"/>
        <v>1753</v>
      </c>
      <c r="B1760" s="1">
        <f t="shared" si="243"/>
        <v>175</v>
      </c>
      <c r="C1760" s="1">
        <f t="shared" si="244"/>
        <v>125</v>
      </c>
      <c r="D1760" s="1">
        <f t="shared" si="245"/>
        <v>1200</v>
      </c>
      <c r="E1760" s="1">
        <f t="shared" si="246"/>
        <v>2500</v>
      </c>
      <c r="F1760" s="1">
        <f t="shared" si="247"/>
        <v>5000</v>
      </c>
      <c r="G1760" s="1">
        <f t="shared" si="248"/>
        <v>25050</v>
      </c>
      <c r="H1760" s="1">
        <f t="shared" si="249"/>
        <v>21250</v>
      </c>
      <c r="I1760" s="3">
        <f t="shared" si="250"/>
        <v>4850.6616257088899</v>
      </c>
      <c r="M1760" s="1">
        <v>0.76115420971527015</v>
      </c>
      <c r="N1760" s="1">
        <v>4.4503169255634467E-2</v>
      </c>
      <c r="O1760" s="1">
        <v>0.37993807722624462</v>
      </c>
      <c r="P1760" s="1">
        <v>0.61934267134614429</v>
      </c>
      <c r="Q1760" s="1">
        <v>0.40380455221276657</v>
      </c>
      <c r="Z1760">
        <v>1281.663516068058</v>
      </c>
    </row>
    <row r="1761" spans="1:26" x14ac:dyDescent="0.3">
      <c r="A1761" s="1">
        <f t="shared" si="251"/>
        <v>1754</v>
      </c>
      <c r="B1761" s="1">
        <f t="shared" si="243"/>
        <v>150</v>
      </c>
      <c r="C1761" s="1">
        <f t="shared" si="244"/>
        <v>175</v>
      </c>
      <c r="D1761" s="1">
        <f t="shared" si="245"/>
        <v>2500</v>
      </c>
      <c r="E1761" s="1">
        <f t="shared" si="246"/>
        <v>2500</v>
      </c>
      <c r="F1761" s="1">
        <f t="shared" si="247"/>
        <v>5000</v>
      </c>
      <c r="G1761" s="1">
        <f t="shared" si="248"/>
        <v>20000</v>
      </c>
      <c r="H1761" s="1">
        <f t="shared" si="249"/>
        <v>28750</v>
      </c>
      <c r="I1761" s="3">
        <f t="shared" si="250"/>
        <v>6130.4347826087032</v>
      </c>
      <c r="M1761" s="1">
        <v>0.48281456151444346</v>
      </c>
      <c r="N1761" s="1">
        <v>0.66581772319378307</v>
      </c>
      <c r="O1761" s="1">
        <v>0.44761470359650302</v>
      </c>
      <c r="P1761" s="1">
        <v>0.72751152877637171</v>
      </c>
      <c r="Q1761" s="1">
        <v>8.7653843858712444E-2</v>
      </c>
      <c r="Z1761">
        <v>1281.663516068058</v>
      </c>
    </row>
    <row r="1762" spans="1:26" x14ac:dyDescent="0.3">
      <c r="A1762" s="1">
        <f t="shared" si="251"/>
        <v>1755</v>
      </c>
      <c r="B1762" s="1">
        <f t="shared" si="243"/>
        <v>175</v>
      </c>
      <c r="C1762" s="1">
        <f t="shared" si="244"/>
        <v>125</v>
      </c>
      <c r="D1762" s="1">
        <f t="shared" si="245"/>
        <v>2500</v>
      </c>
      <c r="E1762" s="1">
        <f t="shared" si="246"/>
        <v>2500</v>
      </c>
      <c r="F1762" s="1">
        <f t="shared" si="247"/>
        <v>5000</v>
      </c>
      <c r="G1762" s="1">
        <f t="shared" si="248"/>
        <v>23750</v>
      </c>
      <c r="H1762" s="1">
        <f t="shared" si="249"/>
        <v>21250</v>
      </c>
      <c r="I1762" s="3">
        <f t="shared" si="250"/>
        <v>3720.2268431001939</v>
      </c>
      <c r="M1762" s="1">
        <v>0.93504641661560561</v>
      </c>
      <c r="N1762" s="1">
        <v>0.11043449094864288</v>
      </c>
      <c r="O1762" s="1">
        <v>0.68434917437520659</v>
      </c>
      <c r="P1762" s="1">
        <v>0.75709796591416412</v>
      </c>
      <c r="Q1762" s="1">
        <v>0.59855986046620757</v>
      </c>
      <c r="Z1762">
        <v>1281.663516068058</v>
      </c>
    </row>
    <row r="1763" spans="1:26" x14ac:dyDescent="0.3">
      <c r="A1763" s="1">
        <f t="shared" si="251"/>
        <v>1756</v>
      </c>
      <c r="B1763" s="1">
        <f t="shared" si="243"/>
        <v>175</v>
      </c>
      <c r="C1763" s="1">
        <f t="shared" si="244"/>
        <v>175</v>
      </c>
      <c r="D1763" s="1">
        <f t="shared" si="245"/>
        <v>2500</v>
      </c>
      <c r="E1763" s="1">
        <f t="shared" si="246"/>
        <v>4000</v>
      </c>
      <c r="F1763" s="1">
        <f t="shared" si="247"/>
        <v>5000</v>
      </c>
      <c r="G1763" s="1">
        <f t="shared" si="248"/>
        <v>23750</v>
      </c>
      <c r="H1763" s="1">
        <f t="shared" si="249"/>
        <v>27250</v>
      </c>
      <c r="I1763" s="3">
        <f t="shared" si="250"/>
        <v>8257.0888468809135</v>
      </c>
      <c r="M1763" s="1">
        <v>0.6771891685705892</v>
      </c>
      <c r="N1763" s="1">
        <v>0.80973707482125679</v>
      </c>
      <c r="O1763" s="1">
        <v>0.82549150090590995</v>
      </c>
      <c r="P1763" s="1">
        <v>0.89619742050071183</v>
      </c>
      <c r="Q1763" s="1">
        <v>0.14593845450069232</v>
      </c>
      <c r="Z1763">
        <v>1281.663516068058</v>
      </c>
    </row>
    <row r="1764" spans="1:26" x14ac:dyDescent="0.3">
      <c r="A1764" s="1">
        <f t="shared" si="251"/>
        <v>1757</v>
      </c>
      <c r="B1764" s="1">
        <f t="shared" si="243"/>
        <v>150</v>
      </c>
      <c r="C1764" s="1">
        <f t="shared" si="244"/>
        <v>150</v>
      </c>
      <c r="D1764" s="1">
        <f t="shared" si="245"/>
        <v>1200</v>
      </c>
      <c r="E1764" s="1">
        <f t="shared" si="246"/>
        <v>4000</v>
      </c>
      <c r="F1764" s="1">
        <f t="shared" si="247"/>
        <v>5000</v>
      </c>
      <c r="G1764" s="1">
        <f t="shared" si="248"/>
        <v>21300</v>
      </c>
      <c r="H1764" s="1">
        <f t="shared" si="249"/>
        <v>23500</v>
      </c>
      <c r="I1764" s="3">
        <f t="shared" si="250"/>
        <v>3291.1153119092633</v>
      </c>
      <c r="M1764" s="1">
        <v>0.32162240200586489</v>
      </c>
      <c r="N1764" s="1">
        <v>0.43790619188942037</v>
      </c>
      <c r="O1764" s="1">
        <v>0.39988756894916822</v>
      </c>
      <c r="P1764" s="1">
        <v>0.844164692102363</v>
      </c>
      <c r="Q1764" s="1">
        <v>0.51807924061441746</v>
      </c>
      <c r="Z1764">
        <v>1281.663516068058</v>
      </c>
    </row>
    <row r="1765" spans="1:26" x14ac:dyDescent="0.3">
      <c r="A1765" s="1">
        <f t="shared" si="251"/>
        <v>1758</v>
      </c>
      <c r="B1765" s="1">
        <f t="shared" si="243"/>
        <v>150</v>
      </c>
      <c r="C1765" s="1">
        <f t="shared" si="244"/>
        <v>125</v>
      </c>
      <c r="D1765" s="1">
        <f t="shared" si="245"/>
        <v>2500</v>
      </c>
      <c r="E1765" s="1">
        <f t="shared" si="246"/>
        <v>1200</v>
      </c>
      <c r="F1765" s="1">
        <f t="shared" si="247"/>
        <v>5000</v>
      </c>
      <c r="G1765" s="1">
        <f t="shared" si="248"/>
        <v>20000</v>
      </c>
      <c r="H1765" s="1">
        <f t="shared" si="249"/>
        <v>22550</v>
      </c>
      <c r="I1765" s="3">
        <f t="shared" si="250"/>
        <v>1442.3440453686198</v>
      </c>
      <c r="M1765" s="1">
        <v>0.4633116762599474</v>
      </c>
      <c r="N1765" s="1">
        <v>3.8573944304933216E-2</v>
      </c>
      <c r="O1765" s="1">
        <v>0.45174307548926984</v>
      </c>
      <c r="P1765" s="1">
        <v>9.4421653804643624E-2</v>
      </c>
      <c r="Q1765" s="1">
        <v>0.62352896918624812</v>
      </c>
      <c r="Z1765">
        <v>1281.663516068058</v>
      </c>
    </row>
    <row r="1766" spans="1:26" x14ac:dyDescent="0.3">
      <c r="A1766" s="1">
        <f t="shared" si="251"/>
        <v>1759</v>
      </c>
      <c r="B1766" s="1">
        <f t="shared" si="243"/>
        <v>150</v>
      </c>
      <c r="C1766" s="1">
        <f t="shared" si="244"/>
        <v>150</v>
      </c>
      <c r="D1766" s="1">
        <f t="shared" si="245"/>
        <v>2500</v>
      </c>
      <c r="E1766" s="1">
        <f t="shared" si="246"/>
        <v>2500</v>
      </c>
      <c r="F1766" s="1">
        <f t="shared" si="247"/>
        <v>5000</v>
      </c>
      <c r="G1766" s="1">
        <f t="shared" si="248"/>
        <v>20000</v>
      </c>
      <c r="H1766" s="1">
        <f t="shared" si="249"/>
        <v>25000</v>
      </c>
      <c r="I1766" s="3">
        <f t="shared" si="250"/>
        <v>3294.896030245749</v>
      </c>
      <c r="M1766" s="1">
        <v>0.34842352512418984</v>
      </c>
      <c r="N1766" s="1">
        <v>0.34586306747273166</v>
      </c>
      <c r="O1766" s="1">
        <v>0.83150896114032735</v>
      </c>
      <c r="P1766" s="1">
        <v>0.44596082564729844</v>
      </c>
      <c r="Q1766" s="1">
        <v>0.23819582288098884</v>
      </c>
      <c r="Z1766">
        <v>1281.663516068058</v>
      </c>
    </row>
    <row r="1767" spans="1:26" x14ac:dyDescent="0.3">
      <c r="A1767" s="1">
        <f t="shared" si="251"/>
        <v>1760</v>
      </c>
      <c r="B1767" s="1">
        <f t="shared" si="243"/>
        <v>150</v>
      </c>
      <c r="C1767" s="1">
        <f t="shared" si="244"/>
        <v>150</v>
      </c>
      <c r="D1767" s="1">
        <f t="shared" si="245"/>
        <v>2500</v>
      </c>
      <c r="E1767" s="1">
        <f t="shared" si="246"/>
        <v>2500</v>
      </c>
      <c r="F1767" s="1">
        <f t="shared" si="247"/>
        <v>5000</v>
      </c>
      <c r="G1767" s="1">
        <f t="shared" si="248"/>
        <v>20000</v>
      </c>
      <c r="H1767" s="1">
        <f t="shared" si="249"/>
        <v>25000</v>
      </c>
      <c r="I1767" s="3">
        <f t="shared" si="250"/>
        <v>3294.896030245749</v>
      </c>
      <c r="M1767" s="1">
        <v>0.30519243954341102</v>
      </c>
      <c r="N1767" s="1">
        <v>0.28159620381279371</v>
      </c>
      <c r="O1767" s="1">
        <v>0.69176812732851689</v>
      </c>
      <c r="P1767" s="1">
        <v>0.32587482730641493</v>
      </c>
      <c r="Q1767" s="1">
        <v>0.27718264134567117</v>
      </c>
      <c r="Z1767">
        <v>1281.663516068058</v>
      </c>
    </row>
    <row r="1768" spans="1:26" x14ac:dyDescent="0.3">
      <c r="A1768" s="1">
        <f t="shared" si="251"/>
        <v>1761</v>
      </c>
      <c r="B1768" s="1">
        <f t="shared" si="243"/>
        <v>125</v>
      </c>
      <c r="C1768" s="1">
        <f t="shared" si="244"/>
        <v>175</v>
      </c>
      <c r="D1768" s="1">
        <f t="shared" si="245"/>
        <v>4000</v>
      </c>
      <c r="E1768" s="1">
        <f t="shared" si="246"/>
        <v>4000</v>
      </c>
      <c r="F1768" s="1">
        <f t="shared" si="247"/>
        <v>5000</v>
      </c>
      <c r="G1768" s="1">
        <f t="shared" si="248"/>
        <v>14750</v>
      </c>
      <c r="H1768" s="1">
        <f t="shared" si="249"/>
        <v>27250</v>
      </c>
      <c r="I1768" s="3">
        <f t="shared" si="250"/>
        <v>431.00189035916992</v>
      </c>
      <c r="M1768" s="1">
        <v>0.16663601747713175</v>
      </c>
      <c r="N1768" s="1">
        <v>0.96475705801160849</v>
      </c>
      <c r="O1768" s="1">
        <v>0.90748442376464333</v>
      </c>
      <c r="P1768" s="1">
        <v>0.86991291238081014</v>
      </c>
      <c r="Q1768" s="1">
        <v>0.14158399608686867</v>
      </c>
      <c r="Z1768">
        <v>1281.663516068058</v>
      </c>
    </row>
    <row r="1769" spans="1:26" x14ac:dyDescent="0.3">
      <c r="A1769" s="1">
        <f t="shared" si="251"/>
        <v>1762</v>
      </c>
      <c r="B1769" s="1">
        <f t="shared" si="243"/>
        <v>175</v>
      </c>
      <c r="C1769" s="1">
        <f t="shared" si="244"/>
        <v>175</v>
      </c>
      <c r="D1769" s="1">
        <f t="shared" si="245"/>
        <v>1200</v>
      </c>
      <c r="E1769" s="1">
        <f t="shared" si="246"/>
        <v>1200</v>
      </c>
      <c r="F1769" s="1">
        <f t="shared" si="247"/>
        <v>5000</v>
      </c>
      <c r="G1769" s="1">
        <f t="shared" si="248"/>
        <v>25050</v>
      </c>
      <c r="H1769" s="1">
        <f t="shared" si="249"/>
        <v>30050</v>
      </c>
      <c r="I1769" s="3">
        <f t="shared" si="250"/>
        <v>11504.725897920609</v>
      </c>
      <c r="M1769" s="1">
        <v>0.68884732994570208</v>
      </c>
      <c r="N1769" s="1">
        <v>0.51429100760085478</v>
      </c>
      <c r="O1769" s="1">
        <v>8.015226198978509E-2</v>
      </c>
      <c r="P1769" s="1">
        <v>5.5581786603069228E-2</v>
      </c>
      <c r="Q1769" s="1">
        <v>0.11635895869561064</v>
      </c>
      <c r="Z1769">
        <v>1281.663516068058</v>
      </c>
    </row>
    <row r="1770" spans="1:26" x14ac:dyDescent="0.3">
      <c r="A1770" s="1">
        <f t="shared" si="251"/>
        <v>1763</v>
      </c>
      <c r="B1770" s="1">
        <f t="shared" si="243"/>
        <v>150</v>
      </c>
      <c r="C1770" s="1">
        <f t="shared" si="244"/>
        <v>175</v>
      </c>
      <c r="D1770" s="1">
        <f t="shared" si="245"/>
        <v>2500</v>
      </c>
      <c r="E1770" s="1">
        <f t="shared" si="246"/>
        <v>2500</v>
      </c>
      <c r="F1770" s="1">
        <f t="shared" si="247"/>
        <v>5000</v>
      </c>
      <c r="G1770" s="1">
        <f t="shared" si="248"/>
        <v>20000</v>
      </c>
      <c r="H1770" s="1">
        <f t="shared" si="249"/>
        <v>28750</v>
      </c>
      <c r="I1770" s="3">
        <f t="shared" si="250"/>
        <v>6130.4347826087032</v>
      </c>
      <c r="M1770" s="1">
        <v>0.32466250448191614</v>
      </c>
      <c r="N1770" s="1">
        <v>0.72156682329290578</v>
      </c>
      <c r="O1770" s="1">
        <v>0.6828430091839961</v>
      </c>
      <c r="P1770" s="1">
        <v>0.52438849431347256</v>
      </c>
      <c r="Q1770" s="1">
        <v>0.62225088003088935</v>
      </c>
      <c r="Z1770">
        <v>1281.663516068058</v>
      </c>
    </row>
    <row r="1771" spans="1:26" x14ac:dyDescent="0.3">
      <c r="A1771" s="1">
        <f t="shared" si="251"/>
        <v>1764</v>
      </c>
      <c r="B1771" s="1">
        <f t="shared" si="243"/>
        <v>125</v>
      </c>
      <c r="C1771" s="1">
        <f t="shared" si="244"/>
        <v>175</v>
      </c>
      <c r="D1771" s="1">
        <f t="shared" si="245"/>
        <v>2500</v>
      </c>
      <c r="E1771" s="1">
        <f t="shared" si="246"/>
        <v>1200</v>
      </c>
      <c r="F1771" s="1">
        <f t="shared" si="247"/>
        <v>5000</v>
      </c>
      <c r="G1771" s="1">
        <f t="shared" si="248"/>
        <v>16250</v>
      </c>
      <c r="H1771" s="1">
        <f t="shared" si="249"/>
        <v>30050</v>
      </c>
      <c r="I1771" s="3">
        <f t="shared" si="250"/>
        <v>3852.5519848771291</v>
      </c>
      <c r="M1771" s="1">
        <v>8.7004760154455463E-3</v>
      </c>
      <c r="N1771" s="1">
        <v>0.85384624631468742</v>
      </c>
      <c r="O1771" s="1">
        <v>0.4581892499402126</v>
      </c>
      <c r="P1771" s="1">
        <v>3.5583693214574663E-2</v>
      </c>
      <c r="Q1771" s="1">
        <v>0.40574098447167795</v>
      </c>
      <c r="Z1771">
        <v>1281.663516068058</v>
      </c>
    </row>
    <row r="1772" spans="1:26" x14ac:dyDescent="0.3">
      <c r="A1772" s="1">
        <f t="shared" si="251"/>
        <v>1765</v>
      </c>
      <c r="B1772" s="1">
        <f t="shared" si="243"/>
        <v>175</v>
      </c>
      <c r="C1772" s="1">
        <f t="shared" si="244"/>
        <v>125</v>
      </c>
      <c r="D1772" s="1">
        <f t="shared" si="245"/>
        <v>2500</v>
      </c>
      <c r="E1772" s="1">
        <f t="shared" si="246"/>
        <v>2500</v>
      </c>
      <c r="F1772" s="1">
        <f t="shared" si="247"/>
        <v>5000</v>
      </c>
      <c r="G1772" s="1">
        <f t="shared" si="248"/>
        <v>23750</v>
      </c>
      <c r="H1772" s="1">
        <f t="shared" si="249"/>
        <v>21250</v>
      </c>
      <c r="I1772" s="3">
        <f t="shared" si="250"/>
        <v>3720.2268431001939</v>
      </c>
      <c r="M1772" s="1">
        <v>0.61392609632160511</v>
      </c>
      <c r="N1772" s="1">
        <v>9.1050199082964856E-2</v>
      </c>
      <c r="O1772" s="1">
        <v>0.80850068086217308</v>
      </c>
      <c r="P1772" s="1">
        <v>0.55963401055263184</v>
      </c>
      <c r="Q1772" s="1">
        <v>0.27281106694627089</v>
      </c>
      <c r="Z1772">
        <v>1281.663516068058</v>
      </c>
    </row>
    <row r="1773" spans="1:26" x14ac:dyDescent="0.3">
      <c r="A1773" s="1">
        <f t="shared" si="251"/>
        <v>1766</v>
      </c>
      <c r="B1773" s="1">
        <f t="shared" si="243"/>
        <v>175</v>
      </c>
      <c r="C1773" s="1">
        <f t="shared" si="244"/>
        <v>150</v>
      </c>
      <c r="D1773" s="1">
        <f t="shared" si="245"/>
        <v>1200</v>
      </c>
      <c r="E1773" s="1">
        <f t="shared" si="246"/>
        <v>2500</v>
      </c>
      <c r="F1773" s="1">
        <f t="shared" si="247"/>
        <v>5000</v>
      </c>
      <c r="G1773" s="1">
        <f t="shared" si="248"/>
        <v>25050</v>
      </c>
      <c r="H1773" s="1">
        <f t="shared" si="249"/>
        <v>25000</v>
      </c>
      <c r="I1773" s="3">
        <f t="shared" si="250"/>
        <v>7686.2003780718369</v>
      </c>
      <c r="M1773" s="1">
        <v>0.50663262792690333</v>
      </c>
      <c r="N1773" s="1">
        <v>0.43129708076076056</v>
      </c>
      <c r="O1773" s="1">
        <v>0.13927649213256554</v>
      </c>
      <c r="P1773" s="1">
        <v>0.50104959571848562</v>
      </c>
      <c r="Q1773" s="1">
        <v>0.5782823233501494</v>
      </c>
      <c r="Z1773">
        <v>1281.663516068058</v>
      </c>
    </row>
    <row r="1774" spans="1:26" x14ac:dyDescent="0.3">
      <c r="A1774" s="1">
        <f t="shared" si="251"/>
        <v>1767</v>
      </c>
      <c r="B1774" s="1">
        <f t="shared" si="243"/>
        <v>175</v>
      </c>
      <c r="C1774" s="1">
        <f t="shared" si="244"/>
        <v>150</v>
      </c>
      <c r="D1774" s="1">
        <f t="shared" si="245"/>
        <v>1200</v>
      </c>
      <c r="E1774" s="1">
        <f t="shared" si="246"/>
        <v>2500</v>
      </c>
      <c r="F1774" s="1">
        <f t="shared" si="247"/>
        <v>5000</v>
      </c>
      <c r="G1774" s="1">
        <f t="shared" si="248"/>
        <v>25050</v>
      </c>
      <c r="H1774" s="1">
        <f t="shared" si="249"/>
        <v>25000</v>
      </c>
      <c r="I1774" s="3">
        <f t="shared" si="250"/>
        <v>7686.2003780718369</v>
      </c>
      <c r="M1774" s="1">
        <v>0.6603395703162821</v>
      </c>
      <c r="N1774" s="1">
        <v>0.42896254216412</v>
      </c>
      <c r="O1774" s="1">
        <v>5.3452847479220633E-3</v>
      </c>
      <c r="P1774" s="1">
        <v>0.37506208669799213</v>
      </c>
      <c r="Q1774" s="1">
        <v>0.34675312032303396</v>
      </c>
      <c r="Z1774">
        <v>1281.663516068058</v>
      </c>
    </row>
    <row r="1775" spans="1:26" x14ac:dyDescent="0.3">
      <c r="A1775" s="1">
        <f t="shared" si="251"/>
        <v>1768</v>
      </c>
      <c r="B1775" s="1">
        <f t="shared" si="243"/>
        <v>150</v>
      </c>
      <c r="C1775" s="1">
        <f t="shared" si="244"/>
        <v>175</v>
      </c>
      <c r="D1775" s="1">
        <f t="shared" si="245"/>
        <v>2500</v>
      </c>
      <c r="E1775" s="1">
        <f t="shared" si="246"/>
        <v>1200</v>
      </c>
      <c r="F1775" s="1">
        <f t="shared" si="247"/>
        <v>7000</v>
      </c>
      <c r="G1775" s="1">
        <f t="shared" si="248"/>
        <v>20000</v>
      </c>
      <c r="H1775" s="1">
        <f t="shared" si="249"/>
        <v>32050</v>
      </c>
      <c r="I1775" s="3">
        <f t="shared" si="250"/>
        <v>8625.7088846880943</v>
      </c>
      <c r="M1775" s="1">
        <v>0.31085006527320069</v>
      </c>
      <c r="N1775" s="1">
        <v>0.89739584859880017</v>
      </c>
      <c r="O1775" s="1">
        <v>0.49991590846112444</v>
      </c>
      <c r="P1775" s="1">
        <v>1.9009546037875746E-2</v>
      </c>
      <c r="Q1775" s="1">
        <v>0.80714944282994039</v>
      </c>
      <c r="Z1775">
        <v>1281.663516068058</v>
      </c>
    </row>
    <row r="1776" spans="1:26" x14ac:dyDescent="0.3">
      <c r="A1776" s="1">
        <f t="shared" si="251"/>
        <v>1769</v>
      </c>
      <c r="B1776" s="1">
        <f t="shared" si="243"/>
        <v>175</v>
      </c>
      <c r="C1776" s="1">
        <f t="shared" si="244"/>
        <v>125</v>
      </c>
      <c r="D1776" s="1">
        <f t="shared" si="245"/>
        <v>2500</v>
      </c>
      <c r="E1776" s="1">
        <f t="shared" si="246"/>
        <v>2500</v>
      </c>
      <c r="F1776" s="1">
        <f t="shared" si="247"/>
        <v>5000</v>
      </c>
      <c r="G1776" s="1">
        <f t="shared" si="248"/>
        <v>23750</v>
      </c>
      <c r="H1776" s="1">
        <f t="shared" si="249"/>
        <v>21250</v>
      </c>
      <c r="I1776" s="3">
        <f t="shared" si="250"/>
        <v>3720.2268431001939</v>
      </c>
      <c r="M1776" s="1">
        <v>0.67851010499173992</v>
      </c>
      <c r="N1776" s="1">
        <v>0.10836086351109775</v>
      </c>
      <c r="O1776" s="1">
        <v>0.89153109259601437</v>
      </c>
      <c r="P1776" s="1">
        <v>0.77034939126229451</v>
      </c>
      <c r="Q1776" s="1">
        <v>0.27389097564103382</v>
      </c>
      <c r="Z1776">
        <v>1281.663516068058</v>
      </c>
    </row>
    <row r="1777" spans="1:26" x14ac:dyDescent="0.3">
      <c r="A1777" s="1">
        <f t="shared" si="251"/>
        <v>1770</v>
      </c>
      <c r="B1777" s="1">
        <f t="shared" si="243"/>
        <v>150</v>
      </c>
      <c r="C1777" s="1">
        <f t="shared" si="244"/>
        <v>175</v>
      </c>
      <c r="D1777" s="1">
        <f t="shared" si="245"/>
        <v>1200</v>
      </c>
      <c r="E1777" s="1">
        <f t="shared" si="246"/>
        <v>4000</v>
      </c>
      <c r="F1777" s="1">
        <f t="shared" si="247"/>
        <v>5000</v>
      </c>
      <c r="G1777" s="1">
        <f t="shared" si="248"/>
        <v>21300</v>
      </c>
      <c r="H1777" s="1">
        <f t="shared" si="249"/>
        <v>27250</v>
      </c>
      <c r="I1777" s="3">
        <f t="shared" si="250"/>
        <v>6126.6540642722175</v>
      </c>
      <c r="M1777" s="1">
        <v>0.46450386681609812</v>
      </c>
      <c r="N1777" s="1">
        <v>0.55464118051602795</v>
      </c>
      <c r="O1777" s="1">
        <v>0.25917365466607167</v>
      </c>
      <c r="P1777" s="1">
        <v>0.96834607405270157</v>
      </c>
      <c r="Q1777" s="1">
        <v>0.5378638747414326</v>
      </c>
      <c r="Z1777">
        <v>1281.663516068058</v>
      </c>
    </row>
    <row r="1778" spans="1:26" x14ac:dyDescent="0.3">
      <c r="A1778" s="1">
        <f t="shared" si="251"/>
        <v>1771</v>
      </c>
      <c r="B1778" s="1">
        <f t="shared" si="243"/>
        <v>175</v>
      </c>
      <c r="C1778" s="1">
        <f t="shared" si="244"/>
        <v>150</v>
      </c>
      <c r="D1778" s="1">
        <f t="shared" si="245"/>
        <v>4000</v>
      </c>
      <c r="E1778" s="1">
        <f t="shared" si="246"/>
        <v>2500</v>
      </c>
      <c r="F1778" s="1">
        <f t="shared" si="247"/>
        <v>5000</v>
      </c>
      <c r="G1778" s="1">
        <f t="shared" si="248"/>
        <v>22250</v>
      </c>
      <c r="H1778" s="1">
        <f t="shared" si="249"/>
        <v>25000</v>
      </c>
      <c r="I1778" s="3">
        <f t="shared" si="250"/>
        <v>5251.4177693761885</v>
      </c>
      <c r="M1778" s="1">
        <v>0.94514550095036887</v>
      </c>
      <c r="N1778" s="1">
        <v>0.26240904622422678</v>
      </c>
      <c r="O1778" s="1">
        <v>0.93718878522939164</v>
      </c>
      <c r="P1778" s="1">
        <v>0.63948250583016741</v>
      </c>
      <c r="Q1778" s="1">
        <v>0.69647213328717716</v>
      </c>
      <c r="Z1778">
        <v>1281.663516068058</v>
      </c>
    </row>
    <row r="1779" spans="1:26" x14ac:dyDescent="0.3">
      <c r="A1779" s="1">
        <f t="shared" si="251"/>
        <v>1772</v>
      </c>
      <c r="B1779" s="1">
        <f t="shared" si="243"/>
        <v>150</v>
      </c>
      <c r="C1779" s="1">
        <f t="shared" si="244"/>
        <v>125</v>
      </c>
      <c r="D1779" s="1">
        <f t="shared" si="245"/>
        <v>2500</v>
      </c>
      <c r="E1779" s="1">
        <f t="shared" si="246"/>
        <v>1200</v>
      </c>
      <c r="F1779" s="1">
        <f t="shared" si="247"/>
        <v>5000</v>
      </c>
      <c r="G1779" s="1">
        <f t="shared" si="248"/>
        <v>20000</v>
      </c>
      <c r="H1779" s="1">
        <f t="shared" si="249"/>
        <v>22550</v>
      </c>
      <c r="I1779" s="3">
        <f t="shared" si="250"/>
        <v>1442.3440453686198</v>
      </c>
      <c r="M1779" s="1">
        <v>0.27898865592388289</v>
      </c>
      <c r="N1779" s="1">
        <v>0.15690054720372681</v>
      </c>
      <c r="O1779" s="1">
        <v>0.62357866852254729</v>
      </c>
      <c r="P1779" s="1">
        <v>5.2655975467489347E-3</v>
      </c>
      <c r="Q1779" s="1">
        <v>0.16330079250650475</v>
      </c>
      <c r="Z1779">
        <v>1281.663516068058</v>
      </c>
    </row>
    <row r="1780" spans="1:26" x14ac:dyDescent="0.3">
      <c r="A1780" s="1">
        <f t="shared" si="251"/>
        <v>1773</v>
      </c>
      <c r="B1780" s="1">
        <f t="shared" si="243"/>
        <v>175</v>
      </c>
      <c r="C1780" s="1">
        <f t="shared" si="244"/>
        <v>175</v>
      </c>
      <c r="D1780" s="1">
        <f t="shared" si="245"/>
        <v>2500</v>
      </c>
      <c r="E1780" s="1">
        <f t="shared" si="246"/>
        <v>1200</v>
      </c>
      <c r="F1780" s="1">
        <f t="shared" si="247"/>
        <v>7000</v>
      </c>
      <c r="G1780" s="1">
        <f t="shared" si="248"/>
        <v>23750</v>
      </c>
      <c r="H1780" s="1">
        <f t="shared" si="249"/>
        <v>32050</v>
      </c>
      <c r="I1780" s="3">
        <f t="shared" si="250"/>
        <v>11886.578449905486</v>
      </c>
      <c r="M1780" s="1">
        <v>0.61114724976632528</v>
      </c>
      <c r="N1780" s="1">
        <v>0.60656531631480926</v>
      </c>
      <c r="O1780" s="1">
        <v>0.77133109594791172</v>
      </c>
      <c r="P1780" s="1">
        <v>4.607193661266229E-2</v>
      </c>
      <c r="Q1780" s="1">
        <v>0.75121066667548519</v>
      </c>
      <c r="Z1780">
        <v>1281.663516068058</v>
      </c>
    </row>
    <row r="1781" spans="1:26" x14ac:dyDescent="0.3">
      <c r="A1781" s="1">
        <f t="shared" si="251"/>
        <v>1774</v>
      </c>
      <c r="B1781" s="1">
        <f t="shared" si="243"/>
        <v>150</v>
      </c>
      <c r="C1781" s="1">
        <f t="shared" si="244"/>
        <v>125</v>
      </c>
      <c r="D1781" s="1">
        <f t="shared" si="245"/>
        <v>4000</v>
      </c>
      <c r="E1781" s="1">
        <f t="shared" si="246"/>
        <v>2500</v>
      </c>
      <c r="F1781" s="1">
        <f t="shared" si="247"/>
        <v>5000</v>
      </c>
      <c r="G1781" s="1">
        <f t="shared" si="248"/>
        <v>18500</v>
      </c>
      <c r="H1781" s="1">
        <f t="shared" si="249"/>
        <v>21250</v>
      </c>
      <c r="I1781" s="3">
        <f t="shared" si="250"/>
        <v>-844.99054820415404</v>
      </c>
      <c r="M1781" s="1">
        <v>0.46302707564026424</v>
      </c>
      <c r="N1781" s="1">
        <v>0.14241611988955283</v>
      </c>
      <c r="O1781" s="1">
        <v>0.97075703767312105</v>
      </c>
      <c r="P1781" s="1">
        <v>0.24953324404213939</v>
      </c>
      <c r="Q1781" s="1">
        <v>0.23342671145112837</v>
      </c>
      <c r="Z1781">
        <v>1281.663516068058</v>
      </c>
    </row>
    <row r="1782" spans="1:26" x14ac:dyDescent="0.3">
      <c r="A1782" s="1">
        <f t="shared" si="251"/>
        <v>1775</v>
      </c>
      <c r="B1782" s="1">
        <f t="shared" si="243"/>
        <v>175</v>
      </c>
      <c r="C1782" s="1">
        <f t="shared" si="244"/>
        <v>175</v>
      </c>
      <c r="D1782" s="1">
        <f t="shared" si="245"/>
        <v>2500</v>
      </c>
      <c r="E1782" s="1">
        <f t="shared" si="246"/>
        <v>4000</v>
      </c>
      <c r="F1782" s="1">
        <f t="shared" si="247"/>
        <v>5000</v>
      </c>
      <c r="G1782" s="1">
        <f t="shared" si="248"/>
        <v>23750</v>
      </c>
      <c r="H1782" s="1">
        <f t="shared" si="249"/>
        <v>27250</v>
      </c>
      <c r="I1782" s="3">
        <f t="shared" si="250"/>
        <v>8257.0888468809135</v>
      </c>
      <c r="M1782" s="1">
        <v>0.76889548915131445</v>
      </c>
      <c r="N1782" s="1">
        <v>0.8785410454315461</v>
      </c>
      <c r="O1782" s="1">
        <v>0.51479283544286403</v>
      </c>
      <c r="P1782" s="1">
        <v>0.88451025402268546</v>
      </c>
      <c r="Q1782" s="1">
        <v>0.61157070723064633</v>
      </c>
      <c r="Z1782">
        <v>1281.663516068058</v>
      </c>
    </row>
    <row r="1783" spans="1:26" x14ac:dyDescent="0.3">
      <c r="A1783" s="1">
        <f t="shared" si="251"/>
        <v>1776</v>
      </c>
      <c r="B1783" s="1">
        <f t="shared" si="243"/>
        <v>175</v>
      </c>
      <c r="C1783" s="1">
        <f t="shared" si="244"/>
        <v>175</v>
      </c>
      <c r="D1783" s="1">
        <f t="shared" si="245"/>
        <v>1200</v>
      </c>
      <c r="E1783" s="1">
        <f t="shared" si="246"/>
        <v>4000</v>
      </c>
      <c r="F1783" s="1">
        <f t="shared" si="247"/>
        <v>7000</v>
      </c>
      <c r="G1783" s="1">
        <f t="shared" si="248"/>
        <v>25050</v>
      </c>
      <c r="H1783" s="1">
        <f t="shared" si="249"/>
        <v>29250</v>
      </c>
      <c r="I1783" s="3">
        <f t="shared" si="250"/>
        <v>10899.810964083183</v>
      </c>
      <c r="M1783" s="1">
        <v>0.8721946051832532</v>
      </c>
      <c r="N1783" s="1">
        <v>0.81550505529247574</v>
      </c>
      <c r="O1783" s="1">
        <v>0.25860771579806585</v>
      </c>
      <c r="P1783" s="1">
        <v>0.8433171289487823</v>
      </c>
      <c r="Q1783" s="1">
        <v>0.94341573399917444</v>
      </c>
      <c r="Z1783">
        <v>1442.3440453686235</v>
      </c>
    </row>
    <row r="1784" spans="1:26" x14ac:dyDescent="0.3">
      <c r="A1784" s="1">
        <f t="shared" si="251"/>
        <v>1777</v>
      </c>
      <c r="B1784" s="1">
        <f t="shared" si="243"/>
        <v>175</v>
      </c>
      <c r="C1784" s="1">
        <f t="shared" si="244"/>
        <v>125</v>
      </c>
      <c r="D1784" s="1">
        <f t="shared" si="245"/>
        <v>2500</v>
      </c>
      <c r="E1784" s="1">
        <f t="shared" si="246"/>
        <v>2500</v>
      </c>
      <c r="F1784" s="1">
        <f t="shared" si="247"/>
        <v>5000</v>
      </c>
      <c r="G1784" s="1">
        <f t="shared" si="248"/>
        <v>23750</v>
      </c>
      <c r="H1784" s="1">
        <f t="shared" si="249"/>
        <v>21250</v>
      </c>
      <c r="I1784" s="3">
        <f t="shared" si="250"/>
        <v>3720.2268431001939</v>
      </c>
      <c r="M1784" s="1">
        <v>0.85496871355418413</v>
      </c>
      <c r="N1784" s="1">
        <v>4.6290828228076064E-3</v>
      </c>
      <c r="O1784" s="1">
        <v>0.81672521382402063</v>
      </c>
      <c r="P1784" s="1">
        <v>0.74786712688307511</v>
      </c>
      <c r="Q1784" s="1">
        <v>0.50974143819547491</v>
      </c>
      <c r="Z1784">
        <v>1442.3440453686235</v>
      </c>
    </row>
    <row r="1785" spans="1:26" x14ac:dyDescent="0.3">
      <c r="A1785" s="1">
        <f t="shared" si="251"/>
        <v>1778</v>
      </c>
      <c r="B1785" s="1">
        <f t="shared" si="243"/>
        <v>175</v>
      </c>
      <c r="C1785" s="1">
        <f t="shared" si="244"/>
        <v>175</v>
      </c>
      <c r="D1785" s="1">
        <f t="shared" si="245"/>
        <v>1200</v>
      </c>
      <c r="E1785" s="1">
        <f t="shared" si="246"/>
        <v>2500</v>
      </c>
      <c r="F1785" s="1">
        <f t="shared" si="247"/>
        <v>5000</v>
      </c>
      <c r="G1785" s="1">
        <f t="shared" si="248"/>
        <v>25050</v>
      </c>
      <c r="H1785" s="1">
        <f t="shared" si="249"/>
        <v>28750</v>
      </c>
      <c r="I1785" s="3">
        <f t="shared" si="250"/>
        <v>10521.739130434784</v>
      </c>
      <c r="M1785" s="1">
        <v>0.98794450082953067</v>
      </c>
      <c r="N1785" s="1">
        <v>0.76940289807605178</v>
      </c>
      <c r="O1785" s="1">
        <v>0.17219526052646605</v>
      </c>
      <c r="P1785" s="1">
        <v>0.47312198621391566</v>
      </c>
      <c r="Q1785" s="1">
        <v>0.52391493284245738</v>
      </c>
      <c r="Z1785">
        <v>1442.3440453686235</v>
      </c>
    </row>
    <row r="1786" spans="1:26" x14ac:dyDescent="0.3">
      <c r="A1786" s="1">
        <f t="shared" si="251"/>
        <v>1779</v>
      </c>
      <c r="B1786" s="1">
        <f t="shared" si="243"/>
        <v>150</v>
      </c>
      <c r="C1786" s="1">
        <f t="shared" si="244"/>
        <v>175</v>
      </c>
      <c r="D1786" s="1">
        <f t="shared" si="245"/>
        <v>1200</v>
      </c>
      <c r="E1786" s="1">
        <f t="shared" si="246"/>
        <v>4000</v>
      </c>
      <c r="F1786" s="1">
        <f t="shared" si="247"/>
        <v>7000</v>
      </c>
      <c r="G1786" s="1">
        <f t="shared" si="248"/>
        <v>21300</v>
      </c>
      <c r="H1786" s="1">
        <f t="shared" si="249"/>
        <v>29250</v>
      </c>
      <c r="I1786" s="3">
        <f t="shared" si="250"/>
        <v>7638.9413988657907</v>
      </c>
      <c r="M1786" s="1">
        <v>0.45172493643721434</v>
      </c>
      <c r="N1786" s="1">
        <v>0.50471204234464484</v>
      </c>
      <c r="O1786" s="1">
        <v>4.8631010435168709E-2</v>
      </c>
      <c r="P1786" s="1">
        <v>0.96230599768257841</v>
      </c>
      <c r="Q1786" s="1">
        <v>0.90626066233116909</v>
      </c>
      <c r="Z1786">
        <v>1442.3440453686235</v>
      </c>
    </row>
    <row r="1787" spans="1:26" x14ac:dyDescent="0.3">
      <c r="A1787" s="1">
        <f t="shared" si="251"/>
        <v>1780</v>
      </c>
      <c r="B1787" s="1">
        <f t="shared" si="243"/>
        <v>125</v>
      </c>
      <c r="C1787" s="1">
        <f t="shared" si="244"/>
        <v>175</v>
      </c>
      <c r="D1787" s="1">
        <f t="shared" si="245"/>
        <v>2500</v>
      </c>
      <c r="E1787" s="1">
        <f t="shared" si="246"/>
        <v>2500</v>
      </c>
      <c r="F1787" s="1">
        <f t="shared" si="247"/>
        <v>7000</v>
      </c>
      <c r="G1787" s="1">
        <f t="shared" si="248"/>
        <v>16250</v>
      </c>
      <c r="H1787" s="1">
        <f t="shared" si="249"/>
        <v>30750</v>
      </c>
      <c r="I1787" s="3">
        <f t="shared" si="250"/>
        <v>4381.8525519848772</v>
      </c>
      <c r="M1787" s="1">
        <v>0.13463856534495933</v>
      </c>
      <c r="N1787" s="1">
        <v>0.86775207217447159</v>
      </c>
      <c r="O1787" s="1">
        <v>0.69036277021233383</v>
      </c>
      <c r="P1787" s="1">
        <v>0.78827136560215849</v>
      </c>
      <c r="Q1787" s="1">
        <v>0.80713547383833317</v>
      </c>
      <c r="Z1787">
        <v>1442.3440453686235</v>
      </c>
    </row>
    <row r="1788" spans="1:26" x14ac:dyDescent="0.3">
      <c r="A1788" s="1">
        <f t="shared" si="251"/>
        <v>1781</v>
      </c>
      <c r="B1788" s="1">
        <f t="shared" si="243"/>
        <v>125</v>
      </c>
      <c r="C1788" s="1">
        <f t="shared" si="244"/>
        <v>150</v>
      </c>
      <c r="D1788" s="1">
        <f t="shared" si="245"/>
        <v>2500</v>
      </c>
      <c r="E1788" s="1">
        <f t="shared" si="246"/>
        <v>1200</v>
      </c>
      <c r="F1788" s="1">
        <f t="shared" si="247"/>
        <v>5000</v>
      </c>
      <c r="G1788" s="1">
        <f t="shared" si="248"/>
        <v>16250</v>
      </c>
      <c r="H1788" s="1">
        <f t="shared" si="249"/>
        <v>26300</v>
      </c>
      <c r="I1788" s="3">
        <f t="shared" si="250"/>
        <v>1017.0132325141822</v>
      </c>
      <c r="M1788" s="1">
        <v>0.14632470426652688</v>
      </c>
      <c r="N1788" s="1">
        <v>0.43746235799799882</v>
      </c>
      <c r="O1788" s="1">
        <v>0.84481922354452132</v>
      </c>
      <c r="P1788" s="1">
        <v>0.15872406191890098</v>
      </c>
      <c r="Q1788" s="1">
        <v>0.4821957219184827</v>
      </c>
      <c r="Z1788">
        <v>1442.3440453686235</v>
      </c>
    </row>
    <row r="1789" spans="1:26" x14ac:dyDescent="0.3">
      <c r="A1789" s="1">
        <f t="shared" si="251"/>
        <v>1782</v>
      </c>
      <c r="B1789" s="1">
        <f t="shared" si="243"/>
        <v>175</v>
      </c>
      <c r="C1789" s="1">
        <f t="shared" si="244"/>
        <v>175</v>
      </c>
      <c r="D1789" s="1">
        <f t="shared" si="245"/>
        <v>2500</v>
      </c>
      <c r="E1789" s="1">
        <f t="shared" si="246"/>
        <v>4000</v>
      </c>
      <c r="F1789" s="1">
        <f t="shared" si="247"/>
        <v>5000</v>
      </c>
      <c r="G1789" s="1">
        <f t="shared" si="248"/>
        <v>23750</v>
      </c>
      <c r="H1789" s="1">
        <f t="shared" si="249"/>
        <v>27250</v>
      </c>
      <c r="I1789" s="3">
        <f t="shared" si="250"/>
        <v>8257.0888468809135</v>
      </c>
      <c r="M1789" s="1">
        <v>0.86029566526344048</v>
      </c>
      <c r="N1789" s="1">
        <v>0.62472045852028235</v>
      </c>
      <c r="O1789" s="1">
        <v>0.47961498012379133</v>
      </c>
      <c r="P1789" s="1">
        <v>0.90524568553154305</v>
      </c>
      <c r="Q1789" s="1">
        <v>7.9078765451354727E-2</v>
      </c>
      <c r="Z1789">
        <v>1442.3440453686235</v>
      </c>
    </row>
    <row r="1790" spans="1:26" x14ac:dyDescent="0.3">
      <c r="A1790" s="1">
        <f t="shared" si="251"/>
        <v>1783</v>
      </c>
      <c r="B1790" s="1">
        <f t="shared" si="243"/>
        <v>125</v>
      </c>
      <c r="C1790" s="1">
        <f t="shared" si="244"/>
        <v>125</v>
      </c>
      <c r="D1790" s="1">
        <f t="shared" si="245"/>
        <v>2500</v>
      </c>
      <c r="E1790" s="1">
        <f t="shared" si="246"/>
        <v>2500</v>
      </c>
      <c r="F1790" s="1">
        <f t="shared" si="247"/>
        <v>7000</v>
      </c>
      <c r="G1790" s="1">
        <f t="shared" si="248"/>
        <v>16250</v>
      </c>
      <c r="H1790" s="1">
        <f t="shared" si="249"/>
        <v>23250</v>
      </c>
      <c r="I1790" s="3">
        <f t="shared" si="250"/>
        <v>-1289.2249527410168</v>
      </c>
      <c r="M1790" s="1">
        <v>1.1273427500139044E-2</v>
      </c>
      <c r="N1790" s="1">
        <v>2.4595262441347021E-2</v>
      </c>
      <c r="O1790" s="1">
        <v>0.78350349431372224</v>
      </c>
      <c r="P1790" s="1">
        <v>0.50929806563726243</v>
      </c>
      <c r="Q1790" s="1">
        <v>0.87079430578660366</v>
      </c>
      <c r="Z1790">
        <v>1442.3440453686235</v>
      </c>
    </row>
    <row r="1791" spans="1:26" x14ac:dyDescent="0.3">
      <c r="A1791" s="1">
        <f t="shared" si="251"/>
        <v>1784</v>
      </c>
      <c r="B1791" s="1">
        <f t="shared" si="243"/>
        <v>150</v>
      </c>
      <c r="C1791" s="1">
        <f t="shared" si="244"/>
        <v>150</v>
      </c>
      <c r="D1791" s="1">
        <f t="shared" si="245"/>
        <v>1200</v>
      </c>
      <c r="E1791" s="1">
        <f t="shared" si="246"/>
        <v>2500</v>
      </c>
      <c r="F1791" s="1">
        <f t="shared" si="247"/>
        <v>5000</v>
      </c>
      <c r="G1791" s="1">
        <f t="shared" si="248"/>
        <v>21300</v>
      </c>
      <c r="H1791" s="1">
        <f t="shared" si="249"/>
        <v>25000</v>
      </c>
      <c r="I1791" s="3">
        <f t="shared" si="250"/>
        <v>4425.330812854445</v>
      </c>
      <c r="M1791" s="1">
        <v>0.37400708472154032</v>
      </c>
      <c r="N1791" s="1">
        <v>0.35970098339763612</v>
      </c>
      <c r="O1791" s="1">
        <v>0.38635037157786145</v>
      </c>
      <c r="P1791" s="1">
        <v>0.51215727474158146</v>
      </c>
      <c r="Q1791" s="1">
        <v>0.26953261559480812</v>
      </c>
      <c r="Z1791">
        <v>1442.3440453686235</v>
      </c>
    </row>
    <row r="1792" spans="1:26" x14ac:dyDescent="0.3">
      <c r="A1792" s="1">
        <f t="shared" si="251"/>
        <v>1785</v>
      </c>
      <c r="B1792" s="1">
        <f t="shared" si="243"/>
        <v>175</v>
      </c>
      <c r="C1792" s="1">
        <f t="shared" si="244"/>
        <v>175</v>
      </c>
      <c r="D1792" s="1">
        <f t="shared" si="245"/>
        <v>2500</v>
      </c>
      <c r="E1792" s="1">
        <f t="shared" si="246"/>
        <v>4000</v>
      </c>
      <c r="F1792" s="1">
        <f t="shared" si="247"/>
        <v>5000</v>
      </c>
      <c r="G1792" s="1">
        <f t="shared" si="248"/>
        <v>23750</v>
      </c>
      <c r="H1792" s="1">
        <f t="shared" si="249"/>
        <v>27250</v>
      </c>
      <c r="I1792" s="3">
        <f t="shared" si="250"/>
        <v>8257.0888468809135</v>
      </c>
      <c r="M1792" s="1">
        <v>0.94556324663949665</v>
      </c>
      <c r="N1792" s="1">
        <v>0.6721962556657286</v>
      </c>
      <c r="O1792" s="1">
        <v>0.80512217263826646</v>
      </c>
      <c r="P1792" s="1">
        <v>0.82305730716870862</v>
      </c>
      <c r="Q1792" s="1">
        <v>0.24228350456058956</v>
      </c>
      <c r="Z1792">
        <v>1442.3440453686235</v>
      </c>
    </row>
    <row r="1793" spans="1:26" x14ac:dyDescent="0.3">
      <c r="A1793" s="1">
        <f t="shared" si="251"/>
        <v>1786</v>
      </c>
      <c r="B1793" s="1">
        <f t="shared" si="243"/>
        <v>175</v>
      </c>
      <c r="C1793" s="1">
        <f t="shared" si="244"/>
        <v>175</v>
      </c>
      <c r="D1793" s="1">
        <f t="shared" si="245"/>
        <v>2500</v>
      </c>
      <c r="E1793" s="1">
        <f t="shared" si="246"/>
        <v>2500</v>
      </c>
      <c r="F1793" s="1">
        <f t="shared" si="247"/>
        <v>7000</v>
      </c>
      <c r="G1793" s="1">
        <f t="shared" si="248"/>
        <v>23750</v>
      </c>
      <c r="H1793" s="1">
        <f t="shared" si="249"/>
        <v>30750</v>
      </c>
      <c r="I1793" s="3">
        <f t="shared" si="250"/>
        <v>10903.591682419661</v>
      </c>
      <c r="M1793" s="1">
        <v>0.60349165595097232</v>
      </c>
      <c r="N1793" s="1">
        <v>0.90754857268769296</v>
      </c>
      <c r="O1793" s="1">
        <v>0.42961027218041004</v>
      </c>
      <c r="P1793" s="1">
        <v>0.77370651385977884</v>
      </c>
      <c r="Q1793" s="1">
        <v>0.70629631645393298</v>
      </c>
      <c r="Z1793">
        <v>1442.3440453686235</v>
      </c>
    </row>
    <row r="1794" spans="1:26" x14ac:dyDescent="0.3">
      <c r="A1794" s="1">
        <f t="shared" si="251"/>
        <v>1787</v>
      </c>
      <c r="B1794" s="1">
        <f t="shared" si="243"/>
        <v>175</v>
      </c>
      <c r="C1794" s="1">
        <f t="shared" si="244"/>
        <v>125</v>
      </c>
      <c r="D1794" s="1">
        <f t="shared" si="245"/>
        <v>2500</v>
      </c>
      <c r="E1794" s="1">
        <f t="shared" si="246"/>
        <v>2500</v>
      </c>
      <c r="F1794" s="1">
        <f t="shared" si="247"/>
        <v>7000</v>
      </c>
      <c r="G1794" s="1">
        <f t="shared" si="248"/>
        <v>23750</v>
      </c>
      <c r="H1794" s="1">
        <f t="shared" si="249"/>
        <v>23250</v>
      </c>
      <c r="I1794" s="3">
        <f t="shared" si="250"/>
        <v>5232.5141776937671</v>
      </c>
      <c r="M1794" s="1">
        <v>0.59373842290802803</v>
      </c>
      <c r="N1794" s="1">
        <v>0.11403849022802248</v>
      </c>
      <c r="O1794" s="1">
        <v>0.62088237831535575</v>
      </c>
      <c r="P1794" s="1">
        <v>0.47235686400356636</v>
      </c>
      <c r="Q1794" s="1">
        <v>0.849660659769789</v>
      </c>
      <c r="Z1794">
        <v>1442.3440453686235</v>
      </c>
    </row>
    <row r="1795" spans="1:26" x14ac:dyDescent="0.3">
      <c r="A1795" s="1">
        <f t="shared" si="251"/>
        <v>1788</v>
      </c>
      <c r="B1795" s="1">
        <f t="shared" si="243"/>
        <v>175</v>
      </c>
      <c r="C1795" s="1">
        <f t="shared" si="244"/>
        <v>175</v>
      </c>
      <c r="D1795" s="1">
        <f t="shared" si="245"/>
        <v>2500</v>
      </c>
      <c r="E1795" s="1">
        <f t="shared" si="246"/>
        <v>2500</v>
      </c>
      <c r="F1795" s="1">
        <f t="shared" si="247"/>
        <v>5000</v>
      </c>
      <c r="G1795" s="1">
        <f t="shared" si="248"/>
        <v>23750</v>
      </c>
      <c r="H1795" s="1">
        <f t="shared" si="249"/>
        <v>28750</v>
      </c>
      <c r="I1795" s="3">
        <f t="shared" si="250"/>
        <v>9391.3043478260952</v>
      </c>
      <c r="M1795" s="1">
        <v>0.69720597557231678</v>
      </c>
      <c r="N1795" s="1">
        <v>0.55214718915942573</v>
      </c>
      <c r="O1795" s="1">
        <v>0.89037085493546664</v>
      </c>
      <c r="P1795" s="1">
        <v>0.55544858715441225</v>
      </c>
      <c r="Q1795" s="1">
        <v>0.35165368764625737</v>
      </c>
      <c r="Z1795">
        <v>1442.3440453686235</v>
      </c>
    </row>
    <row r="1796" spans="1:26" x14ac:dyDescent="0.3">
      <c r="A1796" s="1">
        <f t="shared" si="251"/>
        <v>1789</v>
      </c>
      <c r="B1796" s="1">
        <f t="shared" si="243"/>
        <v>150</v>
      </c>
      <c r="C1796" s="1">
        <f t="shared" si="244"/>
        <v>175</v>
      </c>
      <c r="D1796" s="1">
        <f t="shared" si="245"/>
        <v>2500</v>
      </c>
      <c r="E1796" s="1">
        <f t="shared" si="246"/>
        <v>2500</v>
      </c>
      <c r="F1796" s="1">
        <f t="shared" si="247"/>
        <v>5000</v>
      </c>
      <c r="G1796" s="1">
        <f t="shared" si="248"/>
        <v>20000</v>
      </c>
      <c r="H1796" s="1">
        <f t="shared" si="249"/>
        <v>28750</v>
      </c>
      <c r="I1796" s="3">
        <f t="shared" si="250"/>
        <v>6130.4347826087032</v>
      </c>
      <c r="M1796" s="1">
        <v>0.30739930478599253</v>
      </c>
      <c r="N1796" s="1">
        <v>0.64223083470786058</v>
      </c>
      <c r="O1796" s="1">
        <v>0.66955969397797366</v>
      </c>
      <c r="P1796" s="1">
        <v>0.45092997253533762</v>
      </c>
      <c r="Q1796" s="1">
        <v>0.49763846416913449</v>
      </c>
      <c r="Z1796">
        <v>1442.3440453686235</v>
      </c>
    </row>
    <row r="1797" spans="1:26" x14ac:dyDescent="0.3">
      <c r="A1797" s="1">
        <f t="shared" si="251"/>
        <v>1790</v>
      </c>
      <c r="B1797" s="1">
        <f t="shared" si="243"/>
        <v>150</v>
      </c>
      <c r="C1797" s="1">
        <f t="shared" si="244"/>
        <v>175</v>
      </c>
      <c r="D1797" s="1">
        <f t="shared" si="245"/>
        <v>2500</v>
      </c>
      <c r="E1797" s="1">
        <f t="shared" si="246"/>
        <v>2500</v>
      </c>
      <c r="F1797" s="1">
        <f t="shared" si="247"/>
        <v>5000</v>
      </c>
      <c r="G1797" s="1">
        <f t="shared" si="248"/>
        <v>20000</v>
      </c>
      <c r="H1797" s="1">
        <f t="shared" si="249"/>
        <v>28750</v>
      </c>
      <c r="I1797" s="3">
        <f t="shared" si="250"/>
        <v>6130.4347826087032</v>
      </c>
      <c r="M1797" s="1">
        <v>0.46489301727665233</v>
      </c>
      <c r="N1797" s="1">
        <v>0.91239031269120208</v>
      </c>
      <c r="O1797" s="1">
        <v>0.59980854665914551</v>
      </c>
      <c r="P1797" s="1">
        <v>0.49520641748254191</v>
      </c>
      <c r="Q1797" s="1">
        <v>0.65209118952204637</v>
      </c>
      <c r="Z1797">
        <v>1442.3440453686235</v>
      </c>
    </row>
    <row r="1798" spans="1:26" x14ac:dyDescent="0.3">
      <c r="A1798" s="1">
        <f t="shared" si="251"/>
        <v>1791</v>
      </c>
      <c r="B1798" s="1">
        <f t="shared" si="243"/>
        <v>175</v>
      </c>
      <c r="C1798" s="1">
        <f t="shared" si="244"/>
        <v>175</v>
      </c>
      <c r="D1798" s="1">
        <f t="shared" si="245"/>
        <v>4000</v>
      </c>
      <c r="E1798" s="1">
        <f t="shared" si="246"/>
        <v>4000</v>
      </c>
      <c r="F1798" s="1">
        <f t="shared" si="247"/>
        <v>5000</v>
      </c>
      <c r="G1798" s="1">
        <f t="shared" si="248"/>
        <v>22250</v>
      </c>
      <c r="H1798" s="1">
        <f t="shared" si="249"/>
        <v>27250</v>
      </c>
      <c r="I1798" s="3">
        <f t="shared" si="250"/>
        <v>6952.7410207939538</v>
      </c>
      <c r="M1798" s="1">
        <v>0.57535798300975372</v>
      </c>
      <c r="N1798" s="1">
        <v>0.79301041166995834</v>
      </c>
      <c r="O1798" s="1">
        <v>0.99260512365985565</v>
      </c>
      <c r="P1798" s="1">
        <v>0.92026951421875125</v>
      </c>
      <c r="Q1798" s="1">
        <v>0.52516857410849616</v>
      </c>
      <c r="Z1798">
        <v>1442.3440453686235</v>
      </c>
    </row>
    <row r="1799" spans="1:26" x14ac:dyDescent="0.3">
      <c r="A1799" s="1">
        <f t="shared" si="251"/>
        <v>1792</v>
      </c>
      <c r="B1799" s="1">
        <f t="shared" si="243"/>
        <v>150</v>
      </c>
      <c r="C1799" s="1">
        <f t="shared" si="244"/>
        <v>175</v>
      </c>
      <c r="D1799" s="1">
        <f t="shared" si="245"/>
        <v>2500</v>
      </c>
      <c r="E1799" s="1">
        <f t="shared" si="246"/>
        <v>2500</v>
      </c>
      <c r="F1799" s="1">
        <f t="shared" si="247"/>
        <v>5000</v>
      </c>
      <c r="G1799" s="1">
        <f t="shared" si="248"/>
        <v>20000</v>
      </c>
      <c r="H1799" s="1">
        <f t="shared" si="249"/>
        <v>28750</v>
      </c>
      <c r="I1799" s="3">
        <f t="shared" si="250"/>
        <v>6130.4347826087032</v>
      </c>
      <c r="M1799" s="1">
        <v>0.30195190512030101</v>
      </c>
      <c r="N1799" s="1">
        <v>0.8558960837167735</v>
      </c>
      <c r="O1799" s="1">
        <v>0.52094680367626367</v>
      </c>
      <c r="P1799" s="1">
        <v>0.59960868192620054</v>
      </c>
      <c r="Q1799" s="1">
        <v>0.31336000302616263</v>
      </c>
      <c r="Z1799">
        <v>1442.3440453686235</v>
      </c>
    </row>
    <row r="1800" spans="1:26" x14ac:dyDescent="0.3">
      <c r="A1800" s="1">
        <f t="shared" si="251"/>
        <v>1793</v>
      </c>
      <c r="B1800" s="1">
        <f t="shared" si="243"/>
        <v>175</v>
      </c>
      <c r="C1800" s="1">
        <f t="shared" si="244"/>
        <v>150</v>
      </c>
      <c r="D1800" s="1">
        <f t="shared" si="245"/>
        <v>2500</v>
      </c>
      <c r="E1800" s="1">
        <f t="shared" si="246"/>
        <v>4000</v>
      </c>
      <c r="F1800" s="1">
        <f t="shared" si="247"/>
        <v>5000</v>
      </c>
      <c r="G1800" s="1">
        <f t="shared" si="248"/>
        <v>23750</v>
      </c>
      <c r="H1800" s="1">
        <f t="shared" si="249"/>
        <v>23500</v>
      </c>
      <c r="I1800" s="3">
        <f t="shared" si="250"/>
        <v>5421.5500945179665</v>
      </c>
      <c r="M1800" s="1">
        <v>0.91553858336422889</v>
      </c>
      <c r="N1800" s="1">
        <v>0.35082518198315038</v>
      </c>
      <c r="O1800" s="1">
        <v>0.60921353294914071</v>
      </c>
      <c r="P1800" s="1">
        <v>0.91799592904205951</v>
      </c>
      <c r="Q1800" s="1">
        <v>4.0741682539270352E-2</v>
      </c>
      <c r="Z1800">
        <v>1442.3440453686235</v>
      </c>
    </row>
    <row r="1801" spans="1:26" x14ac:dyDescent="0.3">
      <c r="A1801" s="1">
        <f t="shared" si="251"/>
        <v>1794</v>
      </c>
      <c r="B1801" s="1">
        <f t="shared" ref="B1801:B1864" si="252">IF(M1801&lt;0.2,125,IF(M1801&lt;0.5,150,175))</f>
        <v>125</v>
      </c>
      <c r="C1801" s="1">
        <f t="shared" ref="C1801:C1864" si="253">IF(N1801&lt;0.2,125,IF(N1801&lt;0.5,150,175))</f>
        <v>175</v>
      </c>
      <c r="D1801" s="1">
        <f t="shared" ref="D1801:D1864" si="254">IF(O1801&lt;0.4,1200,IF(O1801&lt;0.9,2500,4000))</f>
        <v>2500</v>
      </c>
      <c r="E1801" s="1">
        <f t="shared" ref="E1801:E1864" si="255">IF(P1801&lt;0.2,1200,IF(P1801&lt;0.8,2500,4000))</f>
        <v>2500</v>
      </c>
      <c r="F1801" s="1">
        <f t="shared" ref="F1801:F1864" si="256">IF(Q1801&lt;0.7,5000,7000)</f>
        <v>5000</v>
      </c>
      <c r="G1801" s="1">
        <f t="shared" ref="G1801:G1864" si="257">B1801*$B$3 - D1801</f>
        <v>16250</v>
      </c>
      <c r="H1801" s="1">
        <f t="shared" ref="H1801:H1864" si="258">C1801*$B$3 - E1801 + F1801</f>
        <v>28750</v>
      </c>
      <c r="I1801" s="3">
        <f t="shared" ref="I1801:I1864" si="259" xml:space="preserve"> G1801/(1+$B$2) + H1801/(1+$B$2)^2 - $B$4</f>
        <v>2869.5652173913113</v>
      </c>
      <c r="M1801" s="1">
        <v>0.15181572771063778</v>
      </c>
      <c r="N1801" s="1">
        <v>0.75487754002098384</v>
      </c>
      <c r="O1801" s="1">
        <v>0.86360130606155472</v>
      </c>
      <c r="P1801" s="1">
        <v>0.63740617838521729</v>
      </c>
      <c r="Q1801" s="1">
        <v>0.48867967116006705</v>
      </c>
      <c r="Z1801">
        <v>1442.3440453686235</v>
      </c>
    </row>
    <row r="1802" spans="1:26" x14ac:dyDescent="0.3">
      <c r="A1802" s="1">
        <f t="shared" ref="A1802:A1865" si="260">A1801+1</f>
        <v>1795</v>
      </c>
      <c r="B1802" s="1">
        <f t="shared" si="252"/>
        <v>175</v>
      </c>
      <c r="C1802" s="1">
        <f t="shared" si="253"/>
        <v>175</v>
      </c>
      <c r="D1802" s="1">
        <f t="shared" si="254"/>
        <v>1200</v>
      </c>
      <c r="E1802" s="1">
        <f t="shared" si="255"/>
        <v>2500</v>
      </c>
      <c r="F1802" s="1">
        <f t="shared" si="256"/>
        <v>5000</v>
      </c>
      <c r="G1802" s="1">
        <f t="shared" si="257"/>
        <v>25050</v>
      </c>
      <c r="H1802" s="1">
        <f t="shared" si="258"/>
        <v>28750</v>
      </c>
      <c r="I1802" s="3">
        <f t="shared" si="259"/>
        <v>10521.739130434784</v>
      </c>
      <c r="M1802" s="1">
        <v>0.92689092975565734</v>
      </c>
      <c r="N1802" s="1">
        <v>0.9615158912339723</v>
      </c>
      <c r="O1802" s="1">
        <v>0.1530459462123791</v>
      </c>
      <c r="P1802" s="1">
        <v>0.74980139430470594</v>
      </c>
      <c r="Q1802" s="1">
        <v>0.45684689829244818</v>
      </c>
      <c r="Z1802">
        <v>1442.3440453686235</v>
      </c>
    </row>
    <row r="1803" spans="1:26" x14ac:dyDescent="0.3">
      <c r="A1803" s="1">
        <f t="shared" si="260"/>
        <v>1796</v>
      </c>
      <c r="B1803" s="1">
        <f t="shared" si="252"/>
        <v>125</v>
      </c>
      <c r="C1803" s="1">
        <f t="shared" si="253"/>
        <v>175</v>
      </c>
      <c r="D1803" s="1">
        <f t="shared" si="254"/>
        <v>1200</v>
      </c>
      <c r="E1803" s="1">
        <f t="shared" si="255"/>
        <v>4000</v>
      </c>
      <c r="F1803" s="1">
        <f t="shared" si="256"/>
        <v>5000</v>
      </c>
      <c r="G1803" s="1">
        <f t="shared" si="257"/>
        <v>17550</v>
      </c>
      <c r="H1803" s="1">
        <f t="shared" si="258"/>
        <v>27250</v>
      </c>
      <c r="I1803" s="3">
        <f t="shared" si="259"/>
        <v>2865.7844990548256</v>
      </c>
      <c r="M1803" s="1">
        <v>0.10399887904576099</v>
      </c>
      <c r="N1803" s="1">
        <v>0.73339335380099169</v>
      </c>
      <c r="O1803" s="1">
        <v>0.28942165958021104</v>
      </c>
      <c r="P1803" s="1">
        <v>0.89805580487755843</v>
      </c>
      <c r="Q1803" s="1">
        <v>7.5648092984714088E-2</v>
      </c>
      <c r="Z1803">
        <v>1442.3440453686235</v>
      </c>
    </row>
    <row r="1804" spans="1:26" x14ac:dyDescent="0.3">
      <c r="A1804" s="1">
        <f t="shared" si="260"/>
        <v>1797</v>
      </c>
      <c r="B1804" s="1">
        <f t="shared" si="252"/>
        <v>175</v>
      </c>
      <c r="C1804" s="1">
        <f t="shared" si="253"/>
        <v>150</v>
      </c>
      <c r="D1804" s="1">
        <f t="shared" si="254"/>
        <v>1200</v>
      </c>
      <c r="E1804" s="1">
        <f t="shared" si="255"/>
        <v>2500</v>
      </c>
      <c r="F1804" s="1">
        <f t="shared" si="256"/>
        <v>5000</v>
      </c>
      <c r="G1804" s="1">
        <f t="shared" si="257"/>
        <v>25050</v>
      </c>
      <c r="H1804" s="1">
        <f t="shared" si="258"/>
        <v>25000</v>
      </c>
      <c r="I1804" s="3">
        <f t="shared" si="259"/>
        <v>7686.2003780718369</v>
      </c>
      <c r="M1804" s="1">
        <v>0.71926606955471084</v>
      </c>
      <c r="N1804" s="1">
        <v>0.4575210274224123</v>
      </c>
      <c r="O1804" s="1">
        <v>0.32427046761033707</v>
      </c>
      <c r="P1804" s="1">
        <v>0.31689424947390576</v>
      </c>
      <c r="Q1804" s="1">
        <v>0.41900800286619022</v>
      </c>
      <c r="Z1804">
        <v>1442.3440453686235</v>
      </c>
    </row>
    <row r="1805" spans="1:26" x14ac:dyDescent="0.3">
      <c r="A1805" s="1">
        <f t="shared" si="260"/>
        <v>1798</v>
      </c>
      <c r="B1805" s="1">
        <f t="shared" si="252"/>
        <v>125</v>
      </c>
      <c r="C1805" s="1">
        <f t="shared" si="253"/>
        <v>125</v>
      </c>
      <c r="D1805" s="1">
        <f t="shared" si="254"/>
        <v>2500</v>
      </c>
      <c r="E1805" s="1">
        <f t="shared" si="255"/>
        <v>2500</v>
      </c>
      <c r="F1805" s="1">
        <f t="shared" si="256"/>
        <v>5000</v>
      </c>
      <c r="G1805" s="1">
        <f t="shared" si="257"/>
        <v>16250</v>
      </c>
      <c r="H1805" s="1">
        <f t="shared" si="258"/>
        <v>21250</v>
      </c>
      <c r="I1805" s="3">
        <f t="shared" si="259"/>
        <v>-2801.5122873345899</v>
      </c>
      <c r="M1805" s="1">
        <v>6.2530922158201996E-2</v>
      </c>
      <c r="N1805" s="1">
        <v>5.8308253777896613E-2</v>
      </c>
      <c r="O1805" s="1">
        <v>0.84860139579576432</v>
      </c>
      <c r="P1805" s="1">
        <v>0.36974785026716694</v>
      </c>
      <c r="Q1805" s="1">
        <v>0.38124024895675235</v>
      </c>
      <c r="Z1805">
        <v>1442.3440453686235</v>
      </c>
    </row>
    <row r="1806" spans="1:26" x14ac:dyDescent="0.3">
      <c r="A1806" s="1">
        <f t="shared" si="260"/>
        <v>1799</v>
      </c>
      <c r="B1806" s="1">
        <f t="shared" si="252"/>
        <v>150</v>
      </c>
      <c r="C1806" s="1">
        <f t="shared" si="253"/>
        <v>150</v>
      </c>
      <c r="D1806" s="1">
        <f t="shared" si="254"/>
        <v>1200</v>
      </c>
      <c r="E1806" s="1">
        <f t="shared" si="255"/>
        <v>2500</v>
      </c>
      <c r="F1806" s="1">
        <f t="shared" si="256"/>
        <v>5000</v>
      </c>
      <c r="G1806" s="1">
        <f t="shared" si="257"/>
        <v>21300</v>
      </c>
      <c r="H1806" s="1">
        <f t="shared" si="258"/>
        <v>25000</v>
      </c>
      <c r="I1806" s="3">
        <f t="shared" si="259"/>
        <v>4425.330812854445</v>
      </c>
      <c r="M1806" s="1">
        <v>0.38051155347439058</v>
      </c>
      <c r="N1806" s="1">
        <v>0.22622545716963471</v>
      </c>
      <c r="O1806" s="1">
        <v>0.24802125117725149</v>
      </c>
      <c r="P1806" s="1">
        <v>0.68307067130470811</v>
      </c>
      <c r="Q1806" s="1">
        <v>0.39159651333170498</v>
      </c>
      <c r="Z1806">
        <v>1442.3440453686235</v>
      </c>
    </row>
    <row r="1807" spans="1:26" x14ac:dyDescent="0.3">
      <c r="A1807" s="1">
        <f t="shared" si="260"/>
        <v>1800</v>
      </c>
      <c r="B1807" s="1">
        <f t="shared" si="252"/>
        <v>150</v>
      </c>
      <c r="C1807" s="1">
        <f t="shared" si="253"/>
        <v>150</v>
      </c>
      <c r="D1807" s="1">
        <f t="shared" si="254"/>
        <v>2500</v>
      </c>
      <c r="E1807" s="1">
        <f t="shared" si="255"/>
        <v>2500</v>
      </c>
      <c r="F1807" s="1">
        <f t="shared" si="256"/>
        <v>5000</v>
      </c>
      <c r="G1807" s="1">
        <f t="shared" si="257"/>
        <v>20000</v>
      </c>
      <c r="H1807" s="1">
        <f t="shared" si="258"/>
        <v>25000</v>
      </c>
      <c r="I1807" s="3">
        <f t="shared" si="259"/>
        <v>3294.896030245749</v>
      </c>
      <c r="M1807" s="1">
        <v>0.38654888714066094</v>
      </c>
      <c r="N1807" s="1">
        <v>0.29106147953653838</v>
      </c>
      <c r="O1807" s="1">
        <v>0.88097148162352756</v>
      </c>
      <c r="P1807" s="1">
        <v>0.63742554505159654</v>
      </c>
      <c r="Q1807" s="1">
        <v>0.27142574852836843</v>
      </c>
      <c r="Z1807">
        <v>1442.3440453686235</v>
      </c>
    </row>
    <row r="1808" spans="1:26" x14ac:dyDescent="0.3">
      <c r="A1808" s="1">
        <f t="shared" si="260"/>
        <v>1801</v>
      </c>
      <c r="B1808" s="1">
        <f t="shared" si="252"/>
        <v>175</v>
      </c>
      <c r="C1808" s="1">
        <f t="shared" si="253"/>
        <v>175</v>
      </c>
      <c r="D1808" s="1">
        <f t="shared" si="254"/>
        <v>1200</v>
      </c>
      <c r="E1808" s="1">
        <f t="shared" si="255"/>
        <v>4000</v>
      </c>
      <c r="F1808" s="1">
        <f t="shared" si="256"/>
        <v>5000</v>
      </c>
      <c r="G1808" s="1">
        <f t="shared" si="257"/>
        <v>25050</v>
      </c>
      <c r="H1808" s="1">
        <f t="shared" si="258"/>
        <v>27250</v>
      </c>
      <c r="I1808" s="3">
        <f t="shared" si="259"/>
        <v>9387.5236294896094</v>
      </c>
      <c r="M1808" s="1">
        <v>0.85228289110972066</v>
      </c>
      <c r="N1808" s="1">
        <v>0.88708423561122429</v>
      </c>
      <c r="O1808" s="1">
        <v>0.36138240122922172</v>
      </c>
      <c r="P1808" s="1">
        <v>0.92045778138501377</v>
      </c>
      <c r="Q1808" s="1">
        <v>0.55119327760393777</v>
      </c>
      <c r="Z1808">
        <v>1442.3440453686235</v>
      </c>
    </row>
    <row r="1809" spans="1:26" x14ac:dyDescent="0.3">
      <c r="A1809" s="1">
        <f t="shared" si="260"/>
        <v>1802</v>
      </c>
      <c r="B1809" s="1">
        <f t="shared" si="252"/>
        <v>175</v>
      </c>
      <c r="C1809" s="1">
        <f t="shared" si="253"/>
        <v>175</v>
      </c>
      <c r="D1809" s="1">
        <f t="shared" si="254"/>
        <v>1200</v>
      </c>
      <c r="E1809" s="1">
        <f t="shared" si="255"/>
        <v>2500</v>
      </c>
      <c r="F1809" s="1">
        <f t="shared" si="256"/>
        <v>5000</v>
      </c>
      <c r="G1809" s="1">
        <f t="shared" si="257"/>
        <v>25050</v>
      </c>
      <c r="H1809" s="1">
        <f t="shared" si="258"/>
        <v>28750</v>
      </c>
      <c r="I1809" s="3">
        <f t="shared" si="259"/>
        <v>10521.739130434784</v>
      </c>
      <c r="M1809" s="1">
        <v>0.94890683675627108</v>
      </c>
      <c r="N1809" s="1">
        <v>0.56722712563655231</v>
      </c>
      <c r="O1809" s="1">
        <v>4.2331688315340066E-2</v>
      </c>
      <c r="P1809" s="1">
        <v>0.48998516520459667</v>
      </c>
      <c r="Q1809" s="1">
        <v>0.48375030118409701</v>
      </c>
      <c r="Z1809">
        <v>1442.3440453686235</v>
      </c>
    </row>
    <row r="1810" spans="1:26" x14ac:dyDescent="0.3">
      <c r="A1810" s="1">
        <f t="shared" si="260"/>
        <v>1803</v>
      </c>
      <c r="B1810" s="1">
        <f t="shared" si="252"/>
        <v>150</v>
      </c>
      <c r="C1810" s="1">
        <f t="shared" si="253"/>
        <v>150</v>
      </c>
      <c r="D1810" s="1">
        <f t="shared" si="254"/>
        <v>1200</v>
      </c>
      <c r="E1810" s="1">
        <f t="shared" si="255"/>
        <v>2500</v>
      </c>
      <c r="F1810" s="1">
        <f t="shared" si="256"/>
        <v>7000</v>
      </c>
      <c r="G1810" s="1">
        <f t="shared" si="257"/>
        <v>21300</v>
      </c>
      <c r="H1810" s="1">
        <f t="shared" si="258"/>
        <v>27000</v>
      </c>
      <c r="I1810" s="3">
        <f t="shared" si="259"/>
        <v>5937.6181474480181</v>
      </c>
      <c r="M1810" s="1">
        <v>0.21417489912452936</v>
      </c>
      <c r="N1810" s="1">
        <v>0.44691255477710123</v>
      </c>
      <c r="O1810" s="1">
        <v>0.13725291912953774</v>
      </c>
      <c r="P1810" s="1">
        <v>0.73948152806712897</v>
      </c>
      <c r="Q1810" s="1">
        <v>0.79413363943026016</v>
      </c>
      <c r="Z1810">
        <v>1442.3440453686235</v>
      </c>
    </row>
    <row r="1811" spans="1:26" x14ac:dyDescent="0.3">
      <c r="A1811" s="1">
        <f t="shared" si="260"/>
        <v>1804</v>
      </c>
      <c r="B1811" s="1">
        <f t="shared" si="252"/>
        <v>175</v>
      </c>
      <c r="C1811" s="1">
        <f t="shared" si="253"/>
        <v>150</v>
      </c>
      <c r="D1811" s="1">
        <f t="shared" si="254"/>
        <v>4000</v>
      </c>
      <c r="E1811" s="1">
        <f t="shared" si="255"/>
        <v>1200</v>
      </c>
      <c r="F1811" s="1">
        <f t="shared" si="256"/>
        <v>5000</v>
      </c>
      <c r="G1811" s="1">
        <f t="shared" si="257"/>
        <v>22250</v>
      </c>
      <c r="H1811" s="1">
        <f t="shared" si="258"/>
        <v>26300</v>
      </c>
      <c r="I1811" s="3">
        <f t="shared" si="259"/>
        <v>6234.4045368620136</v>
      </c>
      <c r="M1811" s="1">
        <v>0.50631702741079576</v>
      </c>
      <c r="N1811" s="1">
        <v>0.35521518023907728</v>
      </c>
      <c r="O1811" s="1">
        <v>0.94837777634056164</v>
      </c>
      <c r="P1811" s="1">
        <v>2.3449680258020855E-2</v>
      </c>
      <c r="Q1811" s="1">
        <v>0.62720770203808196</v>
      </c>
      <c r="Z1811">
        <v>1442.3440453686235</v>
      </c>
    </row>
    <row r="1812" spans="1:26" x14ac:dyDescent="0.3">
      <c r="A1812" s="1">
        <f t="shared" si="260"/>
        <v>1805</v>
      </c>
      <c r="B1812" s="1">
        <f t="shared" si="252"/>
        <v>125</v>
      </c>
      <c r="C1812" s="1">
        <f t="shared" si="253"/>
        <v>125</v>
      </c>
      <c r="D1812" s="1">
        <f t="shared" si="254"/>
        <v>2500</v>
      </c>
      <c r="E1812" s="1">
        <f t="shared" si="255"/>
        <v>1200</v>
      </c>
      <c r="F1812" s="1">
        <f t="shared" si="256"/>
        <v>5000</v>
      </c>
      <c r="G1812" s="1">
        <f t="shared" si="257"/>
        <v>16250</v>
      </c>
      <c r="H1812" s="1">
        <f t="shared" si="258"/>
        <v>22550</v>
      </c>
      <c r="I1812" s="3">
        <f t="shared" si="259"/>
        <v>-1818.5255198487685</v>
      </c>
      <c r="M1812" s="1">
        <v>0.14268254535034741</v>
      </c>
      <c r="N1812" s="1">
        <v>9.9419252589062812E-2</v>
      </c>
      <c r="O1812" s="1">
        <v>0.53194405502604913</v>
      </c>
      <c r="P1812" s="1">
        <v>1.2864289608068846E-3</v>
      </c>
      <c r="Q1812" s="1">
        <v>0.23823018604963142</v>
      </c>
      <c r="Z1812">
        <v>1442.3440453686235</v>
      </c>
    </row>
    <row r="1813" spans="1:26" x14ac:dyDescent="0.3">
      <c r="A1813" s="1">
        <f t="shared" si="260"/>
        <v>1806</v>
      </c>
      <c r="B1813" s="1">
        <f t="shared" si="252"/>
        <v>175</v>
      </c>
      <c r="C1813" s="1">
        <f t="shared" si="253"/>
        <v>150</v>
      </c>
      <c r="D1813" s="1">
        <f t="shared" si="254"/>
        <v>1200</v>
      </c>
      <c r="E1813" s="1">
        <f t="shared" si="255"/>
        <v>1200</v>
      </c>
      <c r="F1813" s="1">
        <f t="shared" si="256"/>
        <v>7000</v>
      </c>
      <c r="G1813" s="1">
        <f t="shared" si="257"/>
        <v>25050</v>
      </c>
      <c r="H1813" s="1">
        <f t="shared" si="258"/>
        <v>28300</v>
      </c>
      <c r="I1813" s="3">
        <f t="shared" si="259"/>
        <v>10181.474480151235</v>
      </c>
      <c r="M1813" s="1">
        <v>0.60030114440820881</v>
      </c>
      <c r="N1813" s="1">
        <v>0.38606224983653137</v>
      </c>
      <c r="O1813" s="1">
        <v>0.39916953494906127</v>
      </c>
      <c r="P1813" s="1">
        <v>4.0874707583106629E-2</v>
      </c>
      <c r="Q1813" s="1">
        <v>0.92323219896825104</v>
      </c>
      <c r="Z1813">
        <v>1442.3440453686235</v>
      </c>
    </row>
    <row r="1814" spans="1:26" x14ac:dyDescent="0.3">
      <c r="A1814" s="1">
        <f t="shared" si="260"/>
        <v>1807</v>
      </c>
      <c r="B1814" s="1">
        <f t="shared" si="252"/>
        <v>175</v>
      </c>
      <c r="C1814" s="1">
        <f t="shared" si="253"/>
        <v>125</v>
      </c>
      <c r="D1814" s="1">
        <f t="shared" si="254"/>
        <v>4000</v>
      </c>
      <c r="E1814" s="1">
        <f t="shared" si="255"/>
        <v>2500</v>
      </c>
      <c r="F1814" s="1">
        <f t="shared" si="256"/>
        <v>5000</v>
      </c>
      <c r="G1814" s="1">
        <f t="shared" si="257"/>
        <v>22250</v>
      </c>
      <c r="H1814" s="1">
        <f t="shared" si="258"/>
        <v>21250</v>
      </c>
      <c r="I1814" s="3">
        <f t="shared" si="259"/>
        <v>2415.8790170132415</v>
      </c>
      <c r="M1814" s="1">
        <v>0.57525928464732157</v>
      </c>
      <c r="N1814" s="1">
        <v>0.18689204666506865</v>
      </c>
      <c r="O1814" s="1">
        <v>0.98073255581087082</v>
      </c>
      <c r="P1814" s="1">
        <v>0.24519122138132443</v>
      </c>
      <c r="Q1814" s="1">
        <v>0.17190991062913841</v>
      </c>
      <c r="Z1814">
        <v>1442.3440453686235</v>
      </c>
    </row>
    <row r="1815" spans="1:26" x14ac:dyDescent="0.3">
      <c r="A1815" s="1">
        <f t="shared" si="260"/>
        <v>1808</v>
      </c>
      <c r="B1815" s="1">
        <f t="shared" si="252"/>
        <v>150</v>
      </c>
      <c r="C1815" s="1">
        <f t="shared" si="253"/>
        <v>150</v>
      </c>
      <c r="D1815" s="1">
        <f t="shared" si="254"/>
        <v>1200</v>
      </c>
      <c r="E1815" s="1">
        <f t="shared" si="255"/>
        <v>1200</v>
      </c>
      <c r="F1815" s="1">
        <f t="shared" si="256"/>
        <v>5000</v>
      </c>
      <c r="G1815" s="1">
        <f t="shared" si="257"/>
        <v>21300</v>
      </c>
      <c r="H1815" s="1">
        <f t="shared" si="258"/>
        <v>26300</v>
      </c>
      <c r="I1815" s="3">
        <f t="shared" si="259"/>
        <v>5408.3175803402701</v>
      </c>
      <c r="M1815" s="1">
        <v>0.22808914982712392</v>
      </c>
      <c r="N1815" s="1">
        <v>0.22050998831784241</v>
      </c>
      <c r="O1815" s="1">
        <v>0.12237537707947654</v>
      </c>
      <c r="P1815" s="1">
        <v>9.9781815199521895E-2</v>
      </c>
      <c r="Q1815" s="1">
        <v>0.27752930035845846</v>
      </c>
      <c r="Z1815">
        <v>1442.3440453686235</v>
      </c>
    </row>
    <row r="1816" spans="1:26" x14ac:dyDescent="0.3">
      <c r="A1816" s="1">
        <f t="shared" si="260"/>
        <v>1809</v>
      </c>
      <c r="B1816" s="1">
        <f t="shared" si="252"/>
        <v>175</v>
      </c>
      <c r="C1816" s="1">
        <f t="shared" si="253"/>
        <v>175</v>
      </c>
      <c r="D1816" s="1">
        <f t="shared" si="254"/>
        <v>1200</v>
      </c>
      <c r="E1816" s="1">
        <f t="shared" si="255"/>
        <v>2500</v>
      </c>
      <c r="F1816" s="1">
        <f t="shared" si="256"/>
        <v>5000</v>
      </c>
      <c r="G1816" s="1">
        <f t="shared" si="257"/>
        <v>25050</v>
      </c>
      <c r="H1816" s="1">
        <f t="shared" si="258"/>
        <v>28750</v>
      </c>
      <c r="I1816" s="3">
        <f t="shared" si="259"/>
        <v>10521.739130434784</v>
      </c>
      <c r="M1816" s="1">
        <v>0.93555090044515798</v>
      </c>
      <c r="N1816" s="1">
        <v>0.90003301078398534</v>
      </c>
      <c r="O1816" s="1">
        <v>0.17792273533810932</v>
      </c>
      <c r="P1816" s="1">
        <v>0.30903717955372156</v>
      </c>
      <c r="Q1816" s="1">
        <v>0.1323191115662109</v>
      </c>
      <c r="Z1816">
        <v>1442.3440453686235</v>
      </c>
    </row>
    <row r="1817" spans="1:26" x14ac:dyDescent="0.3">
      <c r="A1817" s="1">
        <f t="shared" si="260"/>
        <v>1810</v>
      </c>
      <c r="B1817" s="1">
        <f t="shared" si="252"/>
        <v>175</v>
      </c>
      <c r="C1817" s="1">
        <f t="shared" si="253"/>
        <v>125</v>
      </c>
      <c r="D1817" s="1">
        <f t="shared" si="254"/>
        <v>2500</v>
      </c>
      <c r="E1817" s="1">
        <f t="shared" si="255"/>
        <v>1200</v>
      </c>
      <c r="F1817" s="1">
        <f t="shared" si="256"/>
        <v>7000</v>
      </c>
      <c r="G1817" s="1">
        <f t="shared" si="257"/>
        <v>23750</v>
      </c>
      <c r="H1817" s="1">
        <f t="shared" si="258"/>
        <v>24550</v>
      </c>
      <c r="I1817" s="3">
        <f t="shared" si="259"/>
        <v>6215.5009451795922</v>
      </c>
      <c r="M1817" s="1">
        <v>0.9248686773595195</v>
      </c>
      <c r="N1817" s="1">
        <v>0.14943216362045209</v>
      </c>
      <c r="O1817" s="1">
        <v>0.53089212747478409</v>
      </c>
      <c r="P1817" s="1">
        <v>3.5358230814443226E-2</v>
      </c>
      <c r="Q1817" s="1">
        <v>0.79877741381897971</v>
      </c>
      <c r="Z1817">
        <v>1442.3440453686235</v>
      </c>
    </row>
    <row r="1818" spans="1:26" x14ac:dyDescent="0.3">
      <c r="A1818" s="1">
        <f t="shared" si="260"/>
        <v>1811</v>
      </c>
      <c r="B1818" s="1">
        <f t="shared" si="252"/>
        <v>125</v>
      </c>
      <c r="C1818" s="1">
        <f t="shared" si="253"/>
        <v>175</v>
      </c>
      <c r="D1818" s="1">
        <f t="shared" si="254"/>
        <v>2500</v>
      </c>
      <c r="E1818" s="1">
        <f t="shared" si="255"/>
        <v>2500</v>
      </c>
      <c r="F1818" s="1">
        <f t="shared" si="256"/>
        <v>5000</v>
      </c>
      <c r="G1818" s="1">
        <f t="shared" si="257"/>
        <v>16250</v>
      </c>
      <c r="H1818" s="1">
        <f t="shared" si="258"/>
        <v>28750</v>
      </c>
      <c r="I1818" s="3">
        <f t="shared" si="259"/>
        <v>2869.5652173913113</v>
      </c>
      <c r="M1818" s="1">
        <v>0.16637314131126668</v>
      </c>
      <c r="N1818" s="1">
        <v>0.6716736789712765</v>
      </c>
      <c r="O1818" s="1">
        <v>0.51936392871002524</v>
      </c>
      <c r="P1818" s="1">
        <v>0.29504857850564614</v>
      </c>
      <c r="Q1818" s="1">
        <v>0.38149257263249026</v>
      </c>
      <c r="Z1818">
        <v>1442.3440453686235</v>
      </c>
    </row>
    <row r="1819" spans="1:26" x14ac:dyDescent="0.3">
      <c r="A1819" s="1">
        <f t="shared" si="260"/>
        <v>1812</v>
      </c>
      <c r="B1819" s="1">
        <f t="shared" si="252"/>
        <v>125</v>
      </c>
      <c r="C1819" s="1">
        <f t="shared" si="253"/>
        <v>175</v>
      </c>
      <c r="D1819" s="1">
        <f t="shared" si="254"/>
        <v>1200</v>
      </c>
      <c r="E1819" s="1">
        <f t="shared" si="255"/>
        <v>2500</v>
      </c>
      <c r="F1819" s="1">
        <f t="shared" si="256"/>
        <v>5000</v>
      </c>
      <c r="G1819" s="1">
        <f t="shared" si="257"/>
        <v>17550</v>
      </c>
      <c r="H1819" s="1">
        <f t="shared" si="258"/>
        <v>28750</v>
      </c>
      <c r="I1819" s="3">
        <f t="shared" si="259"/>
        <v>4000</v>
      </c>
      <c r="M1819" s="1">
        <v>5.3395692309267107E-2</v>
      </c>
      <c r="N1819" s="1">
        <v>0.97985699272152516</v>
      </c>
      <c r="O1819" s="1">
        <v>0.20337113191507328</v>
      </c>
      <c r="P1819" s="1">
        <v>0.57302069346564277</v>
      </c>
      <c r="Q1819" s="1">
        <v>0.6010596668926802</v>
      </c>
      <c r="Z1819">
        <v>1442.3440453686235</v>
      </c>
    </row>
    <row r="1820" spans="1:26" x14ac:dyDescent="0.3">
      <c r="A1820" s="1">
        <f t="shared" si="260"/>
        <v>1813</v>
      </c>
      <c r="B1820" s="1">
        <f t="shared" si="252"/>
        <v>125</v>
      </c>
      <c r="C1820" s="1">
        <f t="shared" si="253"/>
        <v>150</v>
      </c>
      <c r="D1820" s="1">
        <f t="shared" si="254"/>
        <v>4000</v>
      </c>
      <c r="E1820" s="1">
        <f t="shared" si="255"/>
        <v>2500</v>
      </c>
      <c r="F1820" s="1">
        <f t="shared" si="256"/>
        <v>5000</v>
      </c>
      <c r="G1820" s="1">
        <f t="shared" si="257"/>
        <v>14750</v>
      </c>
      <c r="H1820" s="1">
        <f t="shared" si="258"/>
        <v>25000</v>
      </c>
      <c r="I1820" s="3">
        <f t="shared" si="259"/>
        <v>-1270.321361058599</v>
      </c>
      <c r="M1820" s="1">
        <v>0.16264587351110882</v>
      </c>
      <c r="N1820" s="1">
        <v>0.20088012991536297</v>
      </c>
      <c r="O1820" s="1">
        <v>0.95648398399546519</v>
      </c>
      <c r="P1820" s="1">
        <v>0.50003744724419275</v>
      </c>
      <c r="Q1820" s="1">
        <v>0.37872739709669745</v>
      </c>
      <c r="Z1820">
        <v>1442.3440453686235</v>
      </c>
    </row>
    <row r="1821" spans="1:26" x14ac:dyDescent="0.3">
      <c r="A1821" s="1">
        <f t="shared" si="260"/>
        <v>1814</v>
      </c>
      <c r="B1821" s="1">
        <f t="shared" si="252"/>
        <v>175</v>
      </c>
      <c r="C1821" s="1">
        <f t="shared" si="253"/>
        <v>150</v>
      </c>
      <c r="D1821" s="1">
        <f t="shared" si="254"/>
        <v>1200</v>
      </c>
      <c r="E1821" s="1">
        <f t="shared" si="255"/>
        <v>2500</v>
      </c>
      <c r="F1821" s="1">
        <f t="shared" si="256"/>
        <v>5000</v>
      </c>
      <c r="G1821" s="1">
        <f t="shared" si="257"/>
        <v>25050</v>
      </c>
      <c r="H1821" s="1">
        <f t="shared" si="258"/>
        <v>25000</v>
      </c>
      <c r="I1821" s="3">
        <f t="shared" si="259"/>
        <v>7686.2003780718369</v>
      </c>
      <c r="M1821" s="1">
        <v>0.60994507175082491</v>
      </c>
      <c r="N1821" s="1">
        <v>0.23689594963990457</v>
      </c>
      <c r="O1821" s="1">
        <v>0.23415622556350091</v>
      </c>
      <c r="P1821" s="1">
        <v>0.35135883658108502</v>
      </c>
      <c r="Q1821" s="1">
        <v>0.32981705279580231</v>
      </c>
      <c r="Z1821">
        <v>1442.3440453686235</v>
      </c>
    </row>
    <row r="1822" spans="1:26" x14ac:dyDescent="0.3">
      <c r="A1822" s="1">
        <f t="shared" si="260"/>
        <v>1815</v>
      </c>
      <c r="B1822" s="1">
        <f t="shared" si="252"/>
        <v>175</v>
      </c>
      <c r="C1822" s="1">
        <f t="shared" si="253"/>
        <v>125</v>
      </c>
      <c r="D1822" s="1">
        <f t="shared" si="254"/>
        <v>2500</v>
      </c>
      <c r="E1822" s="1">
        <f t="shared" si="255"/>
        <v>4000</v>
      </c>
      <c r="F1822" s="1">
        <f t="shared" si="256"/>
        <v>5000</v>
      </c>
      <c r="G1822" s="1">
        <f t="shared" si="257"/>
        <v>23750</v>
      </c>
      <c r="H1822" s="1">
        <f t="shared" si="258"/>
        <v>19750</v>
      </c>
      <c r="I1822" s="3">
        <f t="shared" si="259"/>
        <v>2586.0113421550122</v>
      </c>
      <c r="M1822" s="1">
        <v>0.67313839783105545</v>
      </c>
      <c r="N1822" s="1">
        <v>7.9473407754368175E-2</v>
      </c>
      <c r="O1822" s="1">
        <v>0.78434173785089567</v>
      </c>
      <c r="P1822" s="1">
        <v>0.82886175691121589</v>
      </c>
      <c r="Q1822" s="1">
        <v>0.22158604778986302</v>
      </c>
      <c r="Z1822">
        <v>1442.3440453686235</v>
      </c>
    </row>
    <row r="1823" spans="1:26" x14ac:dyDescent="0.3">
      <c r="A1823" s="1">
        <f t="shared" si="260"/>
        <v>1816</v>
      </c>
      <c r="B1823" s="1">
        <f t="shared" si="252"/>
        <v>150</v>
      </c>
      <c r="C1823" s="1">
        <f t="shared" si="253"/>
        <v>175</v>
      </c>
      <c r="D1823" s="1">
        <f t="shared" si="254"/>
        <v>2500</v>
      </c>
      <c r="E1823" s="1">
        <f t="shared" si="255"/>
        <v>4000</v>
      </c>
      <c r="F1823" s="1">
        <f t="shared" si="256"/>
        <v>5000</v>
      </c>
      <c r="G1823" s="1">
        <f t="shared" si="257"/>
        <v>20000</v>
      </c>
      <c r="H1823" s="1">
        <f t="shared" si="258"/>
        <v>27250</v>
      </c>
      <c r="I1823" s="3">
        <f t="shared" si="259"/>
        <v>4996.2192816635215</v>
      </c>
      <c r="M1823" s="1">
        <v>0.29503483191531066</v>
      </c>
      <c r="N1823" s="1">
        <v>0.86838132945809443</v>
      </c>
      <c r="O1823" s="1">
        <v>0.43307607695387118</v>
      </c>
      <c r="P1823" s="1">
        <v>0.91564949349406033</v>
      </c>
      <c r="Q1823" s="1">
        <v>0.28659617509428903</v>
      </c>
      <c r="Z1823">
        <v>1442.3440453686235</v>
      </c>
    </row>
    <row r="1824" spans="1:26" x14ac:dyDescent="0.3">
      <c r="A1824" s="1">
        <f t="shared" si="260"/>
        <v>1817</v>
      </c>
      <c r="B1824" s="1">
        <f t="shared" si="252"/>
        <v>175</v>
      </c>
      <c r="C1824" s="1">
        <f t="shared" si="253"/>
        <v>125</v>
      </c>
      <c r="D1824" s="1">
        <f t="shared" si="254"/>
        <v>1200</v>
      </c>
      <c r="E1824" s="1">
        <f t="shared" si="255"/>
        <v>1200</v>
      </c>
      <c r="F1824" s="1">
        <f t="shared" si="256"/>
        <v>5000</v>
      </c>
      <c r="G1824" s="1">
        <f t="shared" si="257"/>
        <v>25050</v>
      </c>
      <c r="H1824" s="1">
        <f t="shared" si="258"/>
        <v>22550</v>
      </c>
      <c r="I1824" s="3">
        <f t="shared" si="259"/>
        <v>5833.648393194715</v>
      </c>
      <c r="M1824" s="1">
        <v>0.75329477040238546</v>
      </c>
      <c r="N1824" s="1">
        <v>3.7807020377953471E-2</v>
      </c>
      <c r="O1824" s="1">
        <v>0.34673695554127415</v>
      </c>
      <c r="P1824" s="1">
        <v>3.8930403972364358E-2</v>
      </c>
      <c r="Q1824" s="1">
        <v>2.2314872177916834E-2</v>
      </c>
      <c r="Z1824">
        <v>1442.3440453686235</v>
      </c>
    </row>
    <row r="1825" spans="1:26" x14ac:dyDescent="0.3">
      <c r="A1825" s="1">
        <f t="shared" si="260"/>
        <v>1818</v>
      </c>
      <c r="B1825" s="1">
        <f t="shared" si="252"/>
        <v>150</v>
      </c>
      <c r="C1825" s="1">
        <f t="shared" si="253"/>
        <v>125</v>
      </c>
      <c r="D1825" s="1">
        <f t="shared" si="254"/>
        <v>1200</v>
      </c>
      <c r="E1825" s="1">
        <f t="shared" si="255"/>
        <v>1200</v>
      </c>
      <c r="F1825" s="1">
        <f t="shared" si="256"/>
        <v>5000</v>
      </c>
      <c r="G1825" s="1">
        <f t="shared" si="257"/>
        <v>21300</v>
      </c>
      <c r="H1825" s="1">
        <f t="shared" si="258"/>
        <v>22550</v>
      </c>
      <c r="I1825" s="3">
        <f t="shared" si="259"/>
        <v>2572.7788279773231</v>
      </c>
      <c r="M1825" s="1">
        <v>0.4757333833995574</v>
      </c>
      <c r="N1825" s="1">
        <v>0.17091786165054712</v>
      </c>
      <c r="O1825" s="1">
        <v>7.6338836970120116E-2</v>
      </c>
      <c r="P1825" s="1">
        <v>3.8108236960611164E-3</v>
      </c>
      <c r="Q1825" s="1">
        <v>0.53934284196320192</v>
      </c>
      <c r="Z1825">
        <v>1442.3440453686235</v>
      </c>
    </row>
    <row r="1826" spans="1:26" x14ac:dyDescent="0.3">
      <c r="A1826" s="1">
        <f t="shared" si="260"/>
        <v>1819</v>
      </c>
      <c r="B1826" s="1">
        <f t="shared" si="252"/>
        <v>175</v>
      </c>
      <c r="C1826" s="1">
        <f t="shared" si="253"/>
        <v>125</v>
      </c>
      <c r="D1826" s="1">
        <f t="shared" si="254"/>
        <v>1200</v>
      </c>
      <c r="E1826" s="1">
        <f t="shared" si="255"/>
        <v>2500</v>
      </c>
      <c r="F1826" s="1">
        <f t="shared" si="256"/>
        <v>5000</v>
      </c>
      <c r="G1826" s="1">
        <f t="shared" si="257"/>
        <v>25050</v>
      </c>
      <c r="H1826" s="1">
        <f t="shared" si="258"/>
        <v>21250</v>
      </c>
      <c r="I1826" s="3">
        <f t="shared" si="259"/>
        <v>4850.6616257088899</v>
      </c>
      <c r="M1826" s="1">
        <v>0.78388022769897459</v>
      </c>
      <c r="N1826" s="1">
        <v>0.15430612347023143</v>
      </c>
      <c r="O1826" s="1">
        <v>0.37203532246674742</v>
      </c>
      <c r="P1826" s="1">
        <v>0.43421358477196581</v>
      </c>
      <c r="Q1826" s="1">
        <v>0.21326781375470116</v>
      </c>
      <c r="Z1826">
        <v>1442.3440453686235</v>
      </c>
    </row>
    <row r="1827" spans="1:26" x14ac:dyDescent="0.3">
      <c r="A1827" s="1">
        <f t="shared" si="260"/>
        <v>1820</v>
      </c>
      <c r="B1827" s="1">
        <f t="shared" si="252"/>
        <v>175</v>
      </c>
      <c r="C1827" s="1">
        <f t="shared" si="253"/>
        <v>175</v>
      </c>
      <c r="D1827" s="1">
        <f t="shared" si="254"/>
        <v>2500</v>
      </c>
      <c r="E1827" s="1">
        <f t="shared" si="255"/>
        <v>2500</v>
      </c>
      <c r="F1827" s="1">
        <f t="shared" si="256"/>
        <v>5000</v>
      </c>
      <c r="G1827" s="1">
        <f t="shared" si="257"/>
        <v>23750</v>
      </c>
      <c r="H1827" s="1">
        <f t="shared" si="258"/>
        <v>28750</v>
      </c>
      <c r="I1827" s="3">
        <f t="shared" si="259"/>
        <v>9391.3043478260952</v>
      </c>
      <c r="M1827" s="1">
        <v>0.57670179085318285</v>
      </c>
      <c r="N1827" s="1">
        <v>0.95674519958815318</v>
      </c>
      <c r="O1827" s="1">
        <v>0.40170879654489766</v>
      </c>
      <c r="P1827" s="1">
        <v>0.3741767766172639</v>
      </c>
      <c r="Q1827" s="1">
        <v>0.64433506879432445</v>
      </c>
      <c r="Z1827">
        <v>1442.3440453686235</v>
      </c>
    </row>
    <row r="1828" spans="1:26" x14ac:dyDescent="0.3">
      <c r="A1828" s="1">
        <f t="shared" si="260"/>
        <v>1821</v>
      </c>
      <c r="B1828" s="1">
        <f t="shared" si="252"/>
        <v>150</v>
      </c>
      <c r="C1828" s="1">
        <f t="shared" si="253"/>
        <v>175</v>
      </c>
      <c r="D1828" s="1">
        <f t="shared" si="254"/>
        <v>1200</v>
      </c>
      <c r="E1828" s="1">
        <f t="shared" si="255"/>
        <v>2500</v>
      </c>
      <c r="F1828" s="1">
        <f t="shared" si="256"/>
        <v>7000</v>
      </c>
      <c r="G1828" s="1">
        <f t="shared" si="257"/>
        <v>21300</v>
      </c>
      <c r="H1828" s="1">
        <f t="shared" si="258"/>
        <v>30750</v>
      </c>
      <c r="I1828" s="3">
        <f t="shared" si="259"/>
        <v>8773.1568998109724</v>
      </c>
      <c r="M1828" s="1">
        <v>0.41663299807299414</v>
      </c>
      <c r="N1828" s="1">
        <v>0.57217664161660597</v>
      </c>
      <c r="O1828" s="1">
        <v>0.21118578333422011</v>
      </c>
      <c r="P1828" s="1">
        <v>0.76717327866103791</v>
      </c>
      <c r="Q1828" s="1">
        <v>0.79956434684370092</v>
      </c>
      <c r="Z1828">
        <v>1442.3440453686235</v>
      </c>
    </row>
    <row r="1829" spans="1:26" x14ac:dyDescent="0.3">
      <c r="A1829" s="1">
        <f t="shared" si="260"/>
        <v>1822</v>
      </c>
      <c r="B1829" s="1">
        <f t="shared" si="252"/>
        <v>150</v>
      </c>
      <c r="C1829" s="1">
        <f t="shared" si="253"/>
        <v>150</v>
      </c>
      <c r="D1829" s="1">
        <f t="shared" si="254"/>
        <v>2500</v>
      </c>
      <c r="E1829" s="1">
        <f t="shared" si="255"/>
        <v>2500</v>
      </c>
      <c r="F1829" s="1">
        <f t="shared" si="256"/>
        <v>5000</v>
      </c>
      <c r="G1829" s="1">
        <f t="shared" si="257"/>
        <v>20000</v>
      </c>
      <c r="H1829" s="1">
        <f t="shared" si="258"/>
        <v>25000</v>
      </c>
      <c r="I1829" s="3">
        <f t="shared" si="259"/>
        <v>3294.896030245749</v>
      </c>
      <c r="M1829" s="1">
        <v>0.34546800856021198</v>
      </c>
      <c r="N1829" s="1">
        <v>0.28152229849466048</v>
      </c>
      <c r="O1829" s="1">
        <v>0.54627538502262984</v>
      </c>
      <c r="P1829" s="1">
        <v>0.20951456997420081</v>
      </c>
      <c r="Q1829" s="1">
        <v>0.25414015325956196</v>
      </c>
      <c r="Z1829">
        <v>1442.3440453686235</v>
      </c>
    </row>
    <row r="1830" spans="1:26" x14ac:dyDescent="0.3">
      <c r="A1830" s="1">
        <f t="shared" si="260"/>
        <v>1823</v>
      </c>
      <c r="B1830" s="1">
        <f t="shared" si="252"/>
        <v>175</v>
      </c>
      <c r="C1830" s="1">
        <f t="shared" si="253"/>
        <v>175</v>
      </c>
      <c r="D1830" s="1">
        <f t="shared" si="254"/>
        <v>1200</v>
      </c>
      <c r="E1830" s="1">
        <f t="shared" si="255"/>
        <v>2500</v>
      </c>
      <c r="F1830" s="1">
        <f t="shared" si="256"/>
        <v>5000</v>
      </c>
      <c r="G1830" s="1">
        <f t="shared" si="257"/>
        <v>25050</v>
      </c>
      <c r="H1830" s="1">
        <f t="shared" si="258"/>
        <v>28750</v>
      </c>
      <c r="I1830" s="3">
        <f t="shared" si="259"/>
        <v>10521.739130434784</v>
      </c>
      <c r="M1830" s="1">
        <v>0.8253316794831459</v>
      </c>
      <c r="N1830" s="1">
        <v>0.74664562987762062</v>
      </c>
      <c r="O1830" s="1">
        <v>0.30001427040818451</v>
      </c>
      <c r="P1830" s="1">
        <v>0.30744844982692499</v>
      </c>
      <c r="Q1830" s="1">
        <v>0.40497964007800413</v>
      </c>
      <c r="Z1830">
        <v>1442.3440453686235</v>
      </c>
    </row>
    <row r="1831" spans="1:26" x14ac:dyDescent="0.3">
      <c r="A1831" s="1">
        <f t="shared" si="260"/>
        <v>1824</v>
      </c>
      <c r="B1831" s="1">
        <f t="shared" si="252"/>
        <v>150</v>
      </c>
      <c r="C1831" s="1">
        <f t="shared" si="253"/>
        <v>150</v>
      </c>
      <c r="D1831" s="1">
        <f t="shared" si="254"/>
        <v>2500</v>
      </c>
      <c r="E1831" s="1">
        <f t="shared" si="255"/>
        <v>2500</v>
      </c>
      <c r="F1831" s="1">
        <f t="shared" si="256"/>
        <v>5000</v>
      </c>
      <c r="G1831" s="1">
        <f t="shared" si="257"/>
        <v>20000</v>
      </c>
      <c r="H1831" s="1">
        <f t="shared" si="258"/>
        <v>25000</v>
      </c>
      <c r="I1831" s="3">
        <f t="shared" si="259"/>
        <v>3294.896030245749</v>
      </c>
      <c r="M1831" s="1">
        <v>0.34054721716364744</v>
      </c>
      <c r="N1831" s="1">
        <v>0.2198260581863738</v>
      </c>
      <c r="O1831" s="1">
        <v>0.47572789299266227</v>
      </c>
      <c r="P1831" s="1">
        <v>0.47609938835313714</v>
      </c>
      <c r="Q1831" s="1">
        <v>2.0354192541948368E-2</v>
      </c>
      <c r="Z1831">
        <v>1442.3440453686235</v>
      </c>
    </row>
    <row r="1832" spans="1:26" x14ac:dyDescent="0.3">
      <c r="A1832" s="1">
        <f t="shared" si="260"/>
        <v>1825</v>
      </c>
      <c r="B1832" s="1">
        <f t="shared" si="252"/>
        <v>125</v>
      </c>
      <c r="C1832" s="1">
        <f t="shared" si="253"/>
        <v>150</v>
      </c>
      <c r="D1832" s="1">
        <f t="shared" si="254"/>
        <v>1200</v>
      </c>
      <c r="E1832" s="1">
        <f t="shared" si="255"/>
        <v>2500</v>
      </c>
      <c r="F1832" s="1">
        <f t="shared" si="256"/>
        <v>5000</v>
      </c>
      <c r="G1832" s="1">
        <f t="shared" si="257"/>
        <v>17550</v>
      </c>
      <c r="H1832" s="1">
        <f t="shared" si="258"/>
        <v>25000</v>
      </c>
      <c r="I1832" s="3">
        <f t="shared" si="259"/>
        <v>1164.461247637053</v>
      </c>
      <c r="M1832" s="1">
        <v>0.19028681343757681</v>
      </c>
      <c r="N1832" s="1">
        <v>0.24804020890264222</v>
      </c>
      <c r="O1832" s="1">
        <v>0.24489329249317215</v>
      </c>
      <c r="P1832" s="1">
        <v>0.29193200726506907</v>
      </c>
      <c r="Q1832" s="1">
        <v>0.4615064651247065</v>
      </c>
      <c r="Z1832">
        <v>1442.3440453686235</v>
      </c>
    </row>
    <row r="1833" spans="1:26" x14ac:dyDescent="0.3">
      <c r="A1833" s="1">
        <f t="shared" si="260"/>
        <v>1826</v>
      </c>
      <c r="B1833" s="1">
        <f t="shared" si="252"/>
        <v>150</v>
      </c>
      <c r="C1833" s="1">
        <f t="shared" si="253"/>
        <v>125</v>
      </c>
      <c r="D1833" s="1">
        <f t="shared" si="254"/>
        <v>2500</v>
      </c>
      <c r="E1833" s="1">
        <f t="shared" si="255"/>
        <v>2500</v>
      </c>
      <c r="F1833" s="1">
        <f t="shared" si="256"/>
        <v>5000</v>
      </c>
      <c r="G1833" s="1">
        <f t="shared" si="257"/>
        <v>20000</v>
      </c>
      <c r="H1833" s="1">
        <f t="shared" si="258"/>
        <v>21250</v>
      </c>
      <c r="I1833" s="3">
        <f t="shared" si="259"/>
        <v>459.35727788280201</v>
      </c>
      <c r="M1833" s="1">
        <v>0.30365949209357779</v>
      </c>
      <c r="N1833" s="1">
        <v>0.17540554423341448</v>
      </c>
      <c r="O1833" s="1">
        <v>0.5131515352913012</v>
      </c>
      <c r="P1833" s="1">
        <v>0.29948897750002523</v>
      </c>
      <c r="Q1833" s="1">
        <v>0.25443012058924053</v>
      </c>
      <c r="Z1833">
        <v>1442.3440453686235</v>
      </c>
    </row>
    <row r="1834" spans="1:26" x14ac:dyDescent="0.3">
      <c r="A1834" s="1">
        <f t="shared" si="260"/>
        <v>1827</v>
      </c>
      <c r="B1834" s="1">
        <f t="shared" si="252"/>
        <v>150</v>
      </c>
      <c r="C1834" s="1">
        <f t="shared" si="253"/>
        <v>175</v>
      </c>
      <c r="D1834" s="1">
        <f t="shared" si="254"/>
        <v>2500</v>
      </c>
      <c r="E1834" s="1">
        <f t="shared" si="255"/>
        <v>2500</v>
      </c>
      <c r="F1834" s="1">
        <f t="shared" si="256"/>
        <v>5000</v>
      </c>
      <c r="G1834" s="1">
        <f t="shared" si="257"/>
        <v>20000</v>
      </c>
      <c r="H1834" s="1">
        <f t="shared" si="258"/>
        <v>28750</v>
      </c>
      <c r="I1834" s="3">
        <f t="shared" si="259"/>
        <v>6130.4347826087032</v>
      </c>
      <c r="M1834" s="1">
        <v>0.37287678993654572</v>
      </c>
      <c r="N1834" s="1">
        <v>0.9428160181159031</v>
      </c>
      <c r="O1834" s="1">
        <v>0.7808885023496589</v>
      </c>
      <c r="P1834" s="1">
        <v>0.29646749752247481</v>
      </c>
      <c r="Q1834" s="1">
        <v>0.42613481478937143</v>
      </c>
      <c r="Z1834">
        <v>1442.3440453686235</v>
      </c>
    </row>
    <row r="1835" spans="1:26" x14ac:dyDescent="0.3">
      <c r="A1835" s="1">
        <f t="shared" si="260"/>
        <v>1828</v>
      </c>
      <c r="B1835" s="1">
        <f t="shared" si="252"/>
        <v>125</v>
      </c>
      <c r="C1835" s="1">
        <f t="shared" si="253"/>
        <v>150</v>
      </c>
      <c r="D1835" s="1">
        <f t="shared" si="254"/>
        <v>2500</v>
      </c>
      <c r="E1835" s="1">
        <f t="shared" si="255"/>
        <v>1200</v>
      </c>
      <c r="F1835" s="1">
        <f t="shared" si="256"/>
        <v>5000</v>
      </c>
      <c r="G1835" s="1">
        <f t="shared" si="257"/>
        <v>16250</v>
      </c>
      <c r="H1835" s="1">
        <f t="shared" si="258"/>
        <v>26300</v>
      </c>
      <c r="I1835" s="3">
        <f t="shared" si="259"/>
        <v>1017.0132325141822</v>
      </c>
      <c r="M1835" s="1">
        <v>7.9493383512388771E-2</v>
      </c>
      <c r="N1835" s="1">
        <v>0.2566430442057972</v>
      </c>
      <c r="O1835" s="1">
        <v>0.67691514822560395</v>
      </c>
      <c r="P1835" s="1">
        <v>0.12484341920041497</v>
      </c>
      <c r="Q1835" s="1">
        <v>0.41802779196976647</v>
      </c>
      <c r="Z1835">
        <v>1442.3440453686235</v>
      </c>
    </row>
    <row r="1836" spans="1:26" x14ac:dyDescent="0.3">
      <c r="A1836" s="1">
        <f t="shared" si="260"/>
        <v>1829</v>
      </c>
      <c r="B1836" s="1">
        <f t="shared" si="252"/>
        <v>175</v>
      </c>
      <c r="C1836" s="1">
        <f t="shared" si="253"/>
        <v>175</v>
      </c>
      <c r="D1836" s="1">
        <f t="shared" si="254"/>
        <v>2500</v>
      </c>
      <c r="E1836" s="1">
        <f t="shared" si="255"/>
        <v>2500</v>
      </c>
      <c r="F1836" s="1">
        <f t="shared" si="256"/>
        <v>5000</v>
      </c>
      <c r="G1836" s="1">
        <f t="shared" si="257"/>
        <v>23750</v>
      </c>
      <c r="H1836" s="1">
        <f t="shared" si="258"/>
        <v>28750</v>
      </c>
      <c r="I1836" s="3">
        <f t="shared" si="259"/>
        <v>9391.3043478260952</v>
      </c>
      <c r="M1836" s="1">
        <v>0.86489050018402724</v>
      </c>
      <c r="N1836" s="1">
        <v>0.79504535635777518</v>
      </c>
      <c r="O1836" s="1">
        <v>0.54204927069083275</v>
      </c>
      <c r="P1836" s="1">
        <v>0.35204941187166183</v>
      </c>
      <c r="Q1836" s="1">
        <v>0.13427832314927279</v>
      </c>
      <c r="Z1836">
        <v>1442.3440453686235</v>
      </c>
    </row>
    <row r="1837" spans="1:26" x14ac:dyDescent="0.3">
      <c r="A1837" s="1">
        <f t="shared" si="260"/>
        <v>1830</v>
      </c>
      <c r="B1837" s="1">
        <f t="shared" si="252"/>
        <v>175</v>
      </c>
      <c r="C1837" s="1">
        <f t="shared" si="253"/>
        <v>175</v>
      </c>
      <c r="D1837" s="1">
        <f t="shared" si="254"/>
        <v>1200</v>
      </c>
      <c r="E1837" s="1">
        <f t="shared" si="255"/>
        <v>2500</v>
      </c>
      <c r="F1837" s="1">
        <f t="shared" si="256"/>
        <v>5000</v>
      </c>
      <c r="G1837" s="1">
        <f t="shared" si="257"/>
        <v>25050</v>
      </c>
      <c r="H1837" s="1">
        <f t="shared" si="258"/>
        <v>28750</v>
      </c>
      <c r="I1837" s="3">
        <f t="shared" si="259"/>
        <v>10521.739130434784</v>
      </c>
      <c r="M1837" s="1">
        <v>0.64616642582939476</v>
      </c>
      <c r="N1837" s="1">
        <v>0.88712834267166552</v>
      </c>
      <c r="O1837" s="1">
        <v>0.29544703540170147</v>
      </c>
      <c r="P1837" s="1">
        <v>0.27601906863936987</v>
      </c>
      <c r="Q1837" s="1">
        <v>0.31731636935001239</v>
      </c>
      <c r="Z1837">
        <v>1442.3440453686235</v>
      </c>
    </row>
    <row r="1838" spans="1:26" x14ac:dyDescent="0.3">
      <c r="A1838" s="1">
        <f t="shared" si="260"/>
        <v>1831</v>
      </c>
      <c r="B1838" s="1">
        <f t="shared" si="252"/>
        <v>175</v>
      </c>
      <c r="C1838" s="1">
        <f t="shared" si="253"/>
        <v>175</v>
      </c>
      <c r="D1838" s="1">
        <f t="shared" si="254"/>
        <v>1200</v>
      </c>
      <c r="E1838" s="1">
        <f t="shared" si="255"/>
        <v>4000</v>
      </c>
      <c r="F1838" s="1">
        <f t="shared" si="256"/>
        <v>5000</v>
      </c>
      <c r="G1838" s="1">
        <f t="shared" si="257"/>
        <v>25050</v>
      </c>
      <c r="H1838" s="1">
        <f t="shared" si="258"/>
        <v>27250</v>
      </c>
      <c r="I1838" s="3">
        <f t="shared" si="259"/>
        <v>9387.5236294896094</v>
      </c>
      <c r="M1838" s="1">
        <v>0.58187431273503831</v>
      </c>
      <c r="N1838" s="1">
        <v>0.94657052570530498</v>
      </c>
      <c r="O1838" s="1">
        <v>7.2181313103211187E-3</v>
      </c>
      <c r="P1838" s="1">
        <v>0.83621198931386764</v>
      </c>
      <c r="Q1838" s="1">
        <v>0.18100965448251161</v>
      </c>
      <c r="Z1838">
        <v>1442.3440453686235</v>
      </c>
    </row>
    <row r="1839" spans="1:26" x14ac:dyDescent="0.3">
      <c r="A1839" s="1">
        <f t="shared" si="260"/>
        <v>1832</v>
      </c>
      <c r="B1839" s="1">
        <f t="shared" si="252"/>
        <v>175</v>
      </c>
      <c r="C1839" s="1">
        <f t="shared" si="253"/>
        <v>150</v>
      </c>
      <c r="D1839" s="1">
        <f t="shared" si="254"/>
        <v>4000</v>
      </c>
      <c r="E1839" s="1">
        <f t="shared" si="255"/>
        <v>2500</v>
      </c>
      <c r="F1839" s="1">
        <f t="shared" si="256"/>
        <v>5000</v>
      </c>
      <c r="G1839" s="1">
        <f t="shared" si="257"/>
        <v>22250</v>
      </c>
      <c r="H1839" s="1">
        <f t="shared" si="258"/>
        <v>25000</v>
      </c>
      <c r="I1839" s="3">
        <f t="shared" si="259"/>
        <v>5251.4177693761885</v>
      </c>
      <c r="M1839" s="1">
        <v>0.63266992170774849</v>
      </c>
      <c r="N1839" s="1">
        <v>0.30763514000121595</v>
      </c>
      <c r="O1839" s="1">
        <v>0.93221211162795659</v>
      </c>
      <c r="P1839" s="1">
        <v>0.4508216772128949</v>
      </c>
      <c r="Q1839" s="1">
        <v>0.26079062509196771</v>
      </c>
      <c r="Z1839">
        <v>1442.3440453686235</v>
      </c>
    </row>
    <row r="1840" spans="1:26" x14ac:dyDescent="0.3">
      <c r="A1840" s="1">
        <f t="shared" si="260"/>
        <v>1833</v>
      </c>
      <c r="B1840" s="1">
        <f t="shared" si="252"/>
        <v>175</v>
      </c>
      <c r="C1840" s="1">
        <f t="shared" si="253"/>
        <v>125</v>
      </c>
      <c r="D1840" s="1">
        <f t="shared" si="254"/>
        <v>2500</v>
      </c>
      <c r="E1840" s="1">
        <f t="shared" si="255"/>
        <v>2500</v>
      </c>
      <c r="F1840" s="1">
        <f t="shared" si="256"/>
        <v>7000</v>
      </c>
      <c r="G1840" s="1">
        <f t="shared" si="257"/>
        <v>23750</v>
      </c>
      <c r="H1840" s="1">
        <f t="shared" si="258"/>
        <v>23250</v>
      </c>
      <c r="I1840" s="3">
        <f t="shared" si="259"/>
        <v>5232.5141776937671</v>
      </c>
      <c r="M1840" s="1">
        <v>0.76113858482457308</v>
      </c>
      <c r="N1840" s="1">
        <v>0.14490998200616867</v>
      </c>
      <c r="O1840" s="1">
        <v>0.63880253552460287</v>
      </c>
      <c r="P1840" s="1">
        <v>0.22749817112939918</v>
      </c>
      <c r="Q1840" s="1">
        <v>0.84319504359500208</v>
      </c>
      <c r="Z1840">
        <v>1442.3440453686235</v>
      </c>
    </row>
    <row r="1841" spans="1:26" x14ac:dyDescent="0.3">
      <c r="A1841" s="1">
        <f t="shared" si="260"/>
        <v>1834</v>
      </c>
      <c r="B1841" s="1">
        <f t="shared" si="252"/>
        <v>150</v>
      </c>
      <c r="C1841" s="1">
        <f t="shared" si="253"/>
        <v>150</v>
      </c>
      <c r="D1841" s="1">
        <f t="shared" si="254"/>
        <v>2500</v>
      </c>
      <c r="E1841" s="1">
        <f t="shared" si="255"/>
        <v>2500</v>
      </c>
      <c r="F1841" s="1">
        <f t="shared" si="256"/>
        <v>5000</v>
      </c>
      <c r="G1841" s="1">
        <f t="shared" si="257"/>
        <v>20000</v>
      </c>
      <c r="H1841" s="1">
        <f t="shared" si="258"/>
        <v>25000</v>
      </c>
      <c r="I1841" s="3">
        <f t="shared" si="259"/>
        <v>3294.896030245749</v>
      </c>
      <c r="M1841" s="1">
        <v>0.42547187821266097</v>
      </c>
      <c r="N1841" s="1">
        <v>0.30778590550944884</v>
      </c>
      <c r="O1841" s="1">
        <v>0.42483204760110793</v>
      </c>
      <c r="P1841" s="1">
        <v>0.35421578508582108</v>
      </c>
      <c r="Q1841" s="1">
        <v>0.11477756238582604</v>
      </c>
      <c r="Z1841">
        <v>1442.3440453686235</v>
      </c>
    </row>
    <row r="1842" spans="1:26" x14ac:dyDescent="0.3">
      <c r="A1842" s="1">
        <f t="shared" si="260"/>
        <v>1835</v>
      </c>
      <c r="B1842" s="1">
        <f t="shared" si="252"/>
        <v>150</v>
      </c>
      <c r="C1842" s="1">
        <f t="shared" si="253"/>
        <v>175</v>
      </c>
      <c r="D1842" s="1">
        <f t="shared" si="254"/>
        <v>1200</v>
      </c>
      <c r="E1842" s="1">
        <f t="shared" si="255"/>
        <v>2500</v>
      </c>
      <c r="F1842" s="1">
        <f t="shared" si="256"/>
        <v>5000</v>
      </c>
      <c r="G1842" s="1">
        <f t="shared" si="257"/>
        <v>21300</v>
      </c>
      <c r="H1842" s="1">
        <f t="shared" si="258"/>
        <v>28750</v>
      </c>
      <c r="I1842" s="3">
        <f t="shared" si="259"/>
        <v>7260.8695652173919</v>
      </c>
      <c r="M1842" s="1">
        <v>0.29624786798880276</v>
      </c>
      <c r="N1842" s="1">
        <v>0.98867740188594433</v>
      </c>
      <c r="O1842" s="1">
        <v>0.29367203540711095</v>
      </c>
      <c r="P1842" s="1">
        <v>0.63875472507752973</v>
      </c>
      <c r="Q1842" s="1">
        <v>2.7311756962635658E-2</v>
      </c>
      <c r="Z1842">
        <v>1442.3440453686235</v>
      </c>
    </row>
    <row r="1843" spans="1:26" x14ac:dyDescent="0.3">
      <c r="A1843" s="1">
        <f t="shared" si="260"/>
        <v>1836</v>
      </c>
      <c r="B1843" s="1">
        <f t="shared" si="252"/>
        <v>175</v>
      </c>
      <c r="C1843" s="1">
        <f t="shared" si="253"/>
        <v>175</v>
      </c>
      <c r="D1843" s="1">
        <f t="shared" si="254"/>
        <v>1200</v>
      </c>
      <c r="E1843" s="1">
        <f t="shared" si="255"/>
        <v>4000</v>
      </c>
      <c r="F1843" s="1">
        <f t="shared" si="256"/>
        <v>5000</v>
      </c>
      <c r="G1843" s="1">
        <f t="shared" si="257"/>
        <v>25050</v>
      </c>
      <c r="H1843" s="1">
        <f t="shared" si="258"/>
        <v>27250</v>
      </c>
      <c r="I1843" s="3">
        <f t="shared" si="259"/>
        <v>9387.5236294896094</v>
      </c>
      <c r="M1843" s="1">
        <v>0.91473095472646437</v>
      </c>
      <c r="N1843" s="1">
        <v>0.79457608918671174</v>
      </c>
      <c r="O1843" s="1">
        <v>0.35288616415160035</v>
      </c>
      <c r="P1843" s="1">
        <v>0.96066866948737162</v>
      </c>
      <c r="Q1843" s="1">
        <v>0.69766565104205902</v>
      </c>
      <c r="Z1843">
        <v>1542.5330812854481</v>
      </c>
    </row>
    <row r="1844" spans="1:26" x14ac:dyDescent="0.3">
      <c r="A1844" s="1">
        <f t="shared" si="260"/>
        <v>1837</v>
      </c>
      <c r="B1844" s="1">
        <f t="shared" si="252"/>
        <v>175</v>
      </c>
      <c r="C1844" s="1">
        <f t="shared" si="253"/>
        <v>150</v>
      </c>
      <c r="D1844" s="1">
        <f t="shared" si="254"/>
        <v>2500</v>
      </c>
      <c r="E1844" s="1">
        <f t="shared" si="255"/>
        <v>4000</v>
      </c>
      <c r="F1844" s="1">
        <f t="shared" si="256"/>
        <v>7000</v>
      </c>
      <c r="G1844" s="1">
        <f t="shared" si="257"/>
        <v>23750</v>
      </c>
      <c r="H1844" s="1">
        <f t="shared" si="258"/>
        <v>25500</v>
      </c>
      <c r="I1844" s="3">
        <f t="shared" si="259"/>
        <v>6933.8374291115324</v>
      </c>
      <c r="M1844" s="1">
        <v>0.70492677654902014</v>
      </c>
      <c r="N1844" s="1">
        <v>0.36392393424856273</v>
      </c>
      <c r="O1844" s="1">
        <v>0.54144255793406737</v>
      </c>
      <c r="P1844" s="1">
        <v>0.9135372150959632</v>
      </c>
      <c r="Q1844" s="1">
        <v>0.94366707115674575</v>
      </c>
      <c r="Z1844">
        <v>1542.5330812854481</v>
      </c>
    </row>
    <row r="1845" spans="1:26" x14ac:dyDescent="0.3">
      <c r="A1845" s="1">
        <f t="shared" si="260"/>
        <v>1838</v>
      </c>
      <c r="B1845" s="1">
        <f t="shared" si="252"/>
        <v>175</v>
      </c>
      <c r="C1845" s="1">
        <f t="shared" si="253"/>
        <v>175</v>
      </c>
      <c r="D1845" s="1">
        <f t="shared" si="254"/>
        <v>2500</v>
      </c>
      <c r="E1845" s="1">
        <f t="shared" si="255"/>
        <v>1200</v>
      </c>
      <c r="F1845" s="1">
        <f t="shared" si="256"/>
        <v>5000</v>
      </c>
      <c r="G1845" s="1">
        <f t="shared" si="257"/>
        <v>23750</v>
      </c>
      <c r="H1845" s="1">
        <f t="shared" si="258"/>
        <v>30050</v>
      </c>
      <c r="I1845" s="3">
        <f t="shared" si="259"/>
        <v>10374.291115311913</v>
      </c>
      <c r="M1845" s="1">
        <v>0.8387829737748842</v>
      </c>
      <c r="N1845" s="1">
        <v>0.70333271431615829</v>
      </c>
      <c r="O1845" s="1">
        <v>0.53672780496251249</v>
      </c>
      <c r="P1845" s="1">
        <v>0.16246493495150205</v>
      </c>
      <c r="Q1845" s="1">
        <v>2.6715363139811155E-2</v>
      </c>
      <c r="Z1845">
        <v>1542.5330812854481</v>
      </c>
    </row>
    <row r="1846" spans="1:26" x14ac:dyDescent="0.3">
      <c r="A1846" s="1">
        <f t="shared" si="260"/>
        <v>1839</v>
      </c>
      <c r="B1846" s="1">
        <f t="shared" si="252"/>
        <v>175</v>
      </c>
      <c r="C1846" s="1">
        <f t="shared" si="253"/>
        <v>150</v>
      </c>
      <c r="D1846" s="1">
        <f t="shared" si="254"/>
        <v>1200</v>
      </c>
      <c r="E1846" s="1">
        <f t="shared" si="255"/>
        <v>2500</v>
      </c>
      <c r="F1846" s="1">
        <f t="shared" si="256"/>
        <v>5000</v>
      </c>
      <c r="G1846" s="1">
        <f t="shared" si="257"/>
        <v>25050</v>
      </c>
      <c r="H1846" s="1">
        <f t="shared" si="258"/>
        <v>25000</v>
      </c>
      <c r="I1846" s="3">
        <f t="shared" si="259"/>
        <v>7686.2003780718369</v>
      </c>
      <c r="M1846" s="1">
        <v>0.8295805756598591</v>
      </c>
      <c r="N1846" s="1">
        <v>0.29672855442694823</v>
      </c>
      <c r="O1846" s="1">
        <v>0.24505491541531799</v>
      </c>
      <c r="P1846" s="1">
        <v>0.50498863819929241</v>
      </c>
      <c r="Q1846" s="1">
        <v>0.24187361205833502</v>
      </c>
      <c r="Z1846">
        <v>1542.5330812854481</v>
      </c>
    </row>
    <row r="1847" spans="1:26" x14ac:dyDescent="0.3">
      <c r="A1847" s="1">
        <f t="shared" si="260"/>
        <v>1840</v>
      </c>
      <c r="B1847" s="1">
        <f t="shared" si="252"/>
        <v>125</v>
      </c>
      <c r="C1847" s="1">
        <f t="shared" si="253"/>
        <v>125</v>
      </c>
      <c r="D1847" s="1">
        <f t="shared" si="254"/>
        <v>2500</v>
      </c>
      <c r="E1847" s="1">
        <f t="shared" si="255"/>
        <v>2500</v>
      </c>
      <c r="F1847" s="1">
        <f t="shared" si="256"/>
        <v>5000</v>
      </c>
      <c r="G1847" s="1">
        <f t="shared" si="257"/>
        <v>16250</v>
      </c>
      <c r="H1847" s="1">
        <f t="shared" si="258"/>
        <v>21250</v>
      </c>
      <c r="I1847" s="3">
        <f t="shared" si="259"/>
        <v>-2801.5122873345899</v>
      </c>
      <c r="M1847" s="1">
        <v>0.15725888849169223</v>
      </c>
      <c r="N1847" s="1">
        <v>0.11517454508942671</v>
      </c>
      <c r="O1847" s="1">
        <v>0.63265587271029933</v>
      </c>
      <c r="P1847" s="1">
        <v>0.52678220463942405</v>
      </c>
      <c r="Q1847" s="1">
        <v>0.1258957331364895</v>
      </c>
      <c r="Z1847">
        <v>1542.5330812854481</v>
      </c>
    </row>
    <row r="1848" spans="1:26" x14ac:dyDescent="0.3">
      <c r="A1848" s="1">
        <f t="shared" si="260"/>
        <v>1841</v>
      </c>
      <c r="B1848" s="1">
        <f t="shared" si="252"/>
        <v>150</v>
      </c>
      <c r="C1848" s="1">
        <f t="shared" si="253"/>
        <v>150</v>
      </c>
      <c r="D1848" s="1">
        <f t="shared" si="254"/>
        <v>1200</v>
      </c>
      <c r="E1848" s="1">
        <f t="shared" si="255"/>
        <v>2500</v>
      </c>
      <c r="F1848" s="1">
        <f t="shared" si="256"/>
        <v>7000</v>
      </c>
      <c r="G1848" s="1">
        <f t="shared" si="257"/>
        <v>21300</v>
      </c>
      <c r="H1848" s="1">
        <f t="shared" si="258"/>
        <v>27000</v>
      </c>
      <c r="I1848" s="3">
        <f t="shared" si="259"/>
        <v>5937.6181474480181</v>
      </c>
      <c r="M1848" s="1">
        <v>0.20850906923646706</v>
      </c>
      <c r="N1848" s="1">
        <v>0.3893143619957149</v>
      </c>
      <c r="O1848" s="1">
        <v>0.26775817228686405</v>
      </c>
      <c r="P1848" s="1">
        <v>0.7614311168949407</v>
      </c>
      <c r="Q1848" s="1">
        <v>0.81172117148257761</v>
      </c>
      <c r="Z1848">
        <v>1542.5330812854481</v>
      </c>
    </row>
    <row r="1849" spans="1:26" x14ac:dyDescent="0.3">
      <c r="A1849" s="1">
        <f t="shared" si="260"/>
        <v>1842</v>
      </c>
      <c r="B1849" s="1">
        <f t="shared" si="252"/>
        <v>150</v>
      </c>
      <c r="C1849" s="1">
        <f t="shared" si="253"/>
        <v>150</v>
      </c>
      <c r="D1849" s="1">
        <f t="shared" si="254"/>
        <v>1200</v>
      </c>
      <c r="E1849" s="1">
        <f t="shared" si="255"/>
        <v>2500</v>
      </c>
      <c r="F1849" s="1">
        <f t="shared" si="256"/>
        <v>5000</v>
      </c>
      <c r="G1849" s="1">
        <f t="shared" si="257"/>
        <v>21300</v>
      </c>
      <c r="H1849" s="1">
        <f t="shared" si="258"/>
        <v>25000</v>
      </c>
      <c r="I1849" s="3">
        <f t="shared" si="259"/>
        <v>4425.330812854445</v>
      </c>
      <c r="M1849" s="1">
        <v>0.35072115040426166</v>
      </c>
      <c r="N1849" s="1">
        <v>0.44047322735618943</v>
      </c>
      <c r="O1849" s="1">
        <v>2.8272906152325694E-3</v>
      </c>
      <c r="P1849" s="1">
        <v>0.59348523969095268</v>
      </c>
      <c r="Q1849" s="1">
        <v>0.45936449417644543</v>
      </c>
      <c r="Z1849">
        <v>1542.5330812854481</v>
      </c>
    </row>
    <row r="1850" spans="1:26" x14ac:dyDescent="0.3">
      <c r="A1850" s="1">
        <f t="shared" si="260"/>
        <v>1843</v>
      </c>
      <c r="B1850" s="1">
        <f t="shared" si="252"/>
        <v>125</v>
      </c>
      <c r="C1850" s="1">
        <f t="shared" si="253"/>
        <v>125</v>
      </c>
      <c r="D1850" s="1">
        <f t="shared" si="254"/>
        <v>2500</v>
      </c>
      <c r="E1850" s="1">
        <f t="shared" si="255"/>
        <v>1200</v>
      </c>
      <c r="F1850" s="1">
        <f t="shared" si="256"/>
        <v>5000</v>
      </c>
      <c r="G1850" s="1">
        <f t="shared" si="257"/>
        <v>16250</v>
      </c>
      <c r="H1850" s="1">
        <f t="shared" si="258"/>
        <v>22550</v>
      </c>
      <c r="I1850" s="3">
        <f t="shared" si="259"/>
        <v>-1818.5255198487685</v>
      </c>
      <c r="M1850" s="1">
        <v>0.12193020253949349</v>
      </c>
      <c r="N1850" s="1">
        <v>0.1568439605593589</v>
      </c>
      <c r="O1850" s="1">
        <v>0.60569541866704724</v>
      </c>
      <c r="P1850" s="1">
        <v>0.15849349147199887</v>
      </c>
      <c r="Q1850" s="1">
        <v>0.32282066115865637</v>
      </c>
      <c r="Z1850">
        <v>1542.5330812854481</v>
      </c>
    </row>
    <row r="1851" spans="1:26" x14ac:dyDescent="0.3">
      <c r="A1851" s="1">
        <f t="shared" si="260"/>
        <v>1844</v>
      </c>
      <c r="B1851" s="1">
        <f t="shared" si="252"/>
        <v>175</v>
      </c>
      <c r="C1851" s="1">
        <f t="shared" si="253"/>
        <v>175</v>
      </c>
      <c r="D1851" s="1">
        <f t="shared" si="254"/>
        <v>2500</v>
      </c>
      <c r="E1851" s="1">
        <f t="shared" si="255"/>
        <v>2500</v>
      </c>
      <c r="F1851" s="1">
        <f t="shared" si="256"/>
        <v>5000</v>
      </c>
      <c r="G1851" s="1">
        <f t="shared" si="257"/>
        <v>23750</v>
      </c>
      <c r="H1851" s="1">
        <f t="shared" si="258"/>
        <v>28750</v>
      </c>
      <c r="I1851" s="3">
        <f t="shared" si="259"/>
        <v>9391.3043478260952</v>
      </c>
      <c r="M1851" s="1">
        <v>0.71950951658109419</v>
      </c>
      <c r="N1851" s="1">
        <v>0.79694913305752657</v>
      </c>
      <c r="O1851" s="1">
        <v>0.67669904973090023</v>
      </c>
      <c r="P1851" s="1">
        <v>0.28954389109814382</v>
      </c>
      <c r="Q1851" s="1">
        <v>0.44159506349062261</v>
      </c>
      <c r="Z1851">
        <v>1542.5330812854481</v>
      </c>
    </row>
    <row r="1852" spans="1:26" x14ac:dyDescent="0.3">
      <c r="A1852" s="1">
        <f t="shared" si="260"/>
        <v>1845</v>
      </c>
      <c r="B1852" s="1">
        <f t="shared" si="252"/>
        <v>175</v>
      </c>
      <c r="C1852" s="1">
        <f t="shared" si="253"/>
        <v>175</v>
      </c>
      <c r="D1852" s="1">
        <f t="shared" si="254"/>
        <v>2500</v>
      </c>
      <c r="E1852" s="1">
        <f t="shared" si="255"/>
        <v>4000</v>
      </c>
      <c r="F1852" s="1">
        <f t="shared" si="256"/>
        <v>5000</v>
      </c>
      <c r="G1852" s="1">
        <f t="shared" si="257"/>
        <v>23750</v>
      </c>
      <c r="H1852" s="1">
        <f t="shared" si="258"/>
        <v>27250</v>
      </c>
      <c r="I1852" s="3">
        <f t="shared" si="259"/>
        <v>8257.0888468809135</v>
      </c>
      <c r="M1852" s="1">
        <v>0.73060588900477808</v>
      </c>
      <c r="N1852" s="1">
        <v>0.86555303394672778</v>
      </c>
      <c r="O1852" s="1">
        <v>0.71774381936865517</v>
      </c>
      <c r="P1852" s="1">
        <v>0.92371651797566612</v>
      </c>
      <c r="Q1852" s="1">
        <v>0.66921767697462597</v>
      </c>
      <c r="Z1852">
        <v>1542.5330812854481</v>
      </c>
    </row>
    <row r="1853" spans="1:26" x14ac:dyDescent="0.3">
      <c r="A1853" s="1">
        <f t="shared" si="260"/>
        <v>1846</v>
      </c>
      <c r="B1853" s="1">
        <f t="shared" si="252"/>
        <v>150</v>
      </c>
      <c r="C1853" s="1">
        <f t="shared" si="253"/>
        <v>150</v>
      </c>
      <c r="D1853" s="1">
        <f t="shared" si="254"/>
        <v>2500</v>
      </c>
      <c r="E1853" s="1">
        <f t="shared" si="255"/>
        <v>2500</v>
      </c>
      <c r="F1853" s="1">
        <f t="shared" si="256"/>
        <v>5000</v>
      </c>
      <c r="G1853" s="1">
        <f t="shared" si="257"/>
        <v>20000</v>
      </c>
      <c r="H1853" s="1">
        <f t="shared" si="258"/>
        <v>25000</v>
      </c>
      <c r="I1853" s="3">
        <f t="shared" si="259"/>
        <v>3294.896030245749</v>
      </c>
      <c r="M1853" s="1">
        <v>0.31317095712464682</v>
      </c>
      <c r="N1853" s="1">
        <v>0.28042213097235391</v>
      </c>
      <c r="O1853" s="1">
        <v>0.84941869392132963</v>
      </c>
      <c r="P1853" s="1">
        <v>0.67761674366375202</v>
      </c>
      <c r="Q1853" s="1">
        <v>0.61264581481210623</v>
      </c>
      <c r="Z1853">
        <v>1542.5330812854481</v>
      </c>
    </row>
    <row r="1854" spans="1:26" x14ac:dyDescent="0.3">
      <c r="A1854" s="1">
        <f t="shared" si="260"/>
        <v>1847</v>
      </c>
      <c r="B1854" s="1">
        <f t="shared" si="252"/>
        <v>175</v>
      </c>
      <c r="C1854" s="1">
        <f t="shared" si="253"/>
        <v>175</v>
      </c>
      <c r="D1854" s="1">
        <f t="shared" si="254"/>
        <v>1200</v>
      </c>
      <c r="E1854" s="1">
        <f t="shared" si="255"/>
        <v>2500</v>
      </c>
      <c r="F1854" s="1">
        <f t="shared" si="256"/>
        <v>5000</v>
      </c>
      <c r="G1854" s="1">
        <f t="shared" si="257"/>
        <v>25050</v>
      </c>
      <c r="H1854" s="1">
        <f t="shared" si="258"/>
        <v>28750</v>
      </c>
      <c r="I1854" s="3">
        <f t="shared" si="259"/>
        <v>10521.739130434784</v>
      </c>
      <c r="M1854" s="1">
        <v>0.76431732459506341</v>
      </c>
      <c r="N1854" s="1">
        <v>0.87803800971271784</v>
      </c>
      <c r="O1854" s="1">
        <v>5.3541368687228807E-2</v>
      </c>
      <c r="P1854" s="1">
        <v>0.2393667283085511</v>
      </c>
      <c r="Q1854" s="1">
        <v>0.15461283303224371</v>
      </c>
      <c r="Z1854">
        <v>1542.5330812854481</v>
      </c>
    </row>
    <row r="1855" spans="1:26" x14ac:dyDescent="0.3">
      <c r="A1855" s="1">
        <f t="shared" si="260"/>
        <v>1848</v>
      </c>
      <c r="B1855" s="1">
        <f t="shared" si="252"/>
        <v>125</v>
      </c>
      <c r="C1855" s="1">
        <f t="shared" si="253"/>
        <v>175</v>
      </c>
      <c r="D1855" s="1">
        <f t="shared" si="254"/>
        <v>1200</v>
      </c>
      <c r="E1855" s="1">
        <f t="shared" si="255"/>
        <v>2500</v>
      </c>
      <c r="F1855" s="1">
        <f t="shared" si="256"/>
        <v>5000</v>
      </c>
      <c r="G1855" s="1">
        <f t="shared" si="257"/>
        <v>17550</v>
      </c>
      <c r="H1855" s="1">
        <f t="shared" si="258"/>
        <v>28750</v>
      </c>
      <c r="I1855" s="3">
        <f t="shared" si="259"/>
        <v>4000</v>
      </c>
      <c r="M1855" s="1">
        <v>0.19672496761415825</v>
      </c>
      <c r="N1855" s="1">
        <v>0.87860886692870521</v>
      </c>
      <c r="O1855" s="1">
        <v>0.37272041840614734</v>
      </c>
      <c r="P1855" s="1">
        <v>0.79656346308737092</v>
      </c>
      <c r="Q1855" s="1">
        <v>0.60767832718553538</v>
      </c>
      <c r="Z1855">
        <v>1542.5330812854481</v>
      </c>
    </row>
    <row r="1856" spans="1:26" x14ac:dyDescent="0.3">
      <c r="A1856" s="1">
        <f t="shared" si="260"/>
        <v>1849</v>
      </c>
      <c r="B1856" s="1">
        <f t="shared" si="252"/>
        <v>125</v>
      </c>
      <c r="C1856" s="1">
        <f t="shared" si="253"/>
        <v>175</v>
      </c>
      <c r="D1856" s="1">
        <f t="shared" si="254"/>
        <v>1200</v>
      </c>
      <c r="E1856" s="1">
        <f t="shared" si="255"/>
        <v>1200</v>
      </c>
      <c r="F1856" s="1">
        <f t="shared" si="256"/>
        <v>7000</v>
      </c>
      <c r="G1856" s="1">
        <f t="shared" si="257"/>
        <v>17550</v>
      </c>
      <c r="H1856" s="1">
        <f t="shared" si="258"/>
        <v>32050</v>
      </c>
      <c r="I1856" s="3">
        <f t="shared" si="259"/>
        <v>6495.2741020793983</v>
      </c>
      <c r="M1856" s="1">
        <v>0.14676745602802588</v>
      </c>
      <c r="N1856" s="1">
        <v>0.97996286178045344</v>
      </c>
      <c r="O1856" s="1">
        <v>0.31190607612374222</v>
      </c>
      <c r="P1856" s="1">
        <v>0.13619291085850338</v>
      </c>
      <c r="Q1856" s="1">
        <v>0.77412327151455818</v>
      </c>
      <c r="Z1856">
        <v>1542.5330812854481</v>
      </c>
    </row>
    <row r="1857" spans="1:26" x14ac:dyDescent="0.3">
      <c r="A1857" s="1">
        <f t="shared" si="260"/>
        <v>1850</v>
      </c>
      <c r="B1857" s="1">
        <f t="shared" si="252"/>
        <v>150</v>
      </c>
      <c r="C1857" s="1">
        <f t="shared" si="253"/>
        <v>175</v>
      </c>
      <c r="D1857" s="1">
        <f t="shared" si="254"/>
        <v>1200</v>
      </c>
      <c r="E1857" s="1">
        <f t="shared" si="255"/>
        <v>4000</v>
      </c>
      <c r="F1857" s="1">
        <f t="shared" si="256"/>
        <v>7000</v>
      </c>
      <c r="G1857" s="1">
        <f t="shared" si="257"/>
        <v>21300</v>
      </c>
      <c r="H1857" s="1">
        <f t="shared" si="258"/>
        <v>29250</v>
      </c>
      <c r="I1857" s="3">
        <f t="shared" si="259"/>
        <v>7638.9413988657907</v>
      </c>
      <c r="M1857" s="1">
        <v>0.30952390734740831</v>
      </c>
      <c r="N1857" s="1">
        <v>0.97830005736817083</v>
      </c>
      <c r="O1857" s="1">
        <v>0.21164176718084804</v>
      </c>
      <c r="P1857" s="1">
        <v>0.84517017621698576</v>
      </c>
      <c r="Q1857" s="1">
        <v>0.86654623498575156</v>
      </c>
      <c r="Z1857">
        <v>1542.5330812854481</v>
      </c>
    </row>
    <row r="1858" spans="1:26" x14ac:dyDescent="0.3">
      <c r="A1858" s="1">
        <f t="shared" si="260"/>
        <v>1851</v>
      </c>
      <c r="B1858" s="1">
        <f t="shared" si="252"/>
        <v>150</v>
      </c>
      <c r="C1858" s="1">
        <f t="shared" si="253"/>
        <v>125</v>
      </c>
      <c r="D1858" s="1">
        <f t="shared" si="254"/>
        <v>1200</v>
      </c>
      <c r="E1858" s="1">
        <f t="shared" si="255"/>
        <v>1200</v>
      </c>
      <c r="F1858" s="1">
        <f t="shared" si="256"/>
        <v>5000</v>
      </c>
      <c r="G1858" s="1">
        <f t="shared" si="257"/>
        <v>21300</v>
      </c>
      <c r="H1858" s="1">
        <f t="shared" si="258"/>
        <v>22550</v>
      </c>
      <c r="I1858" s="3">
        <f t="shared" si="259"/>
        <v>2572.7788279773231</v>
      </c>
      <c r="M1858" s="1">
        <v>0.44968006429522378</v>
      </c>
      <c r="N1858" s="1">
        <v>9.5392484483091455E-2</v>
      </c>
      <c r="O1858" s="1">
        <v>8.2152595043192167E-2</v>
      </c>
      <c r="P1858" s="1">
        <v>7.4886298764817227E-2</v>
      </c>
      <c r="Q1858" s="1">
        <v>0.40204871590267854</v>
      </c>
      <c r="Z1858">
        <v>1542.5330812854481</v>
      </c>
    </row>
    <row r="1859" spans="1:26" x14ac:dyDescent="0.3">
      <c r="A1859" s="1">
        <f t="shared" si="260"/>
        <v>1852</v>
      </c>
      <c r="B1859" s="1">
        <f t="shared" si="252"/>
        <v>150</v>
      </c>
      <c r="C1859" s="1">
        <f t="shared" si="253"/>
        <v>125</v>
      </c>
      <c r="D1859" s="1">
        <f t="shared" si="254"/>
        <v>4000</v>
      </c>
      <c r="E1859" s="1">
        <f t="shared" si="255"/>
        <v>2500</v>
      </c>
      <c r="F1859" s="1">
        <f t="shared" si="256"/>
        <v>5000</v>
      </c>
      <c r="G1859" s="1">
        <f t="shared" si="257"/>
        <v>18500</v>
      </c>
      <c r="H1859" s="1">
        <f t="shared" si="258"/>
        <v>21250</v>
      </c>
      <c r="I1859" s="3">
        <f t="shared" si="259"/>
        <v>-844.99054820415404</v>
      </c>
      <c r="M1859" s="1">
        <v>0.38312039289649569</v>
      </c>
      <c r="N1859" s="1">
        <v>5.2893518392303163E-2</v>
      </c>
      <c r="O1859" s="1">
        <v>0.93524265411190355</v>
      </c>
      <c r="P1859" s="1">
        <v>0.48276226393560961</v>
      </c>
      <c r="Q1859" s="1">
        <v>0.10706561794122416</v>
      </c>
      <c r="Z1859">
        <v>1542.5330812854481</v>
      </c>
    </row>
    <row r="1860" spans="1:26" x14ac:dyDescent="0.3">
      <c r="A1860" s="1">
        <f t="shared" si="260"/>
        <v>1853</v>
      </c>
      <c r="B1860" s="1">
        <f t="shared" si="252"/>
        <v>175</v>
      </c>
      <c r="C1860" s="1">
        <f t="shared" si="253"/>
        <v>175</v>
      </c>
      <c r="D1860" s="1">
        <f t="shared" si="254"/>
        <v>1200</v>
      </c>
      <c r="E1860" s="1">
        <f t="shared" si="255"/>
        <v>2500</v>
      </c>
      <c r="F1860" s="1">
        <f t="shared" si="256"/>
        <v>7000</v>
      </c>
      <c r="G1860" s="1">
        <f t="shared" si="257"/>
        <v>25050</v>
      </c>
      <c r="H1860" s="1">
        <f t="shared" si="258"/>
        <v>30750</v>
      </c>
      <c r="I1860" s="3">
        <f t="shared" si="259"/>
        <v>12034.026465028364</v>
      </c>
      <c r="M1860" s="1">
        <v>0.52010786629816486</v>
      </c>
      <c r="N1860" s="1">
        <v>0.62337590367184192</v>
      </c>
      <c r="O1860" s="1">
        <v>0.33423967625926754</v>
      </c>
      <c r="P1860" s="1">
        <v>0.62893924005230351</v>
      </c>
      <c r="Q1860" s="1">
        <v>0.72239562540994684</v>
      </c>
      <c r="Z1860">
        <v>1546.3137996219302</v>
      </c>
    </row>
    <row r="1861" spans="1:26" x14ac:dyDescent="0.3">
      <c r="A1861" s="1">
        <f t="shared" si="260"/>
        <v>1854</v>
      </c>
      <c r="B1861" s="1">
        <f t="shared" si="252"/>
        <v>125</v>
      </c>
      <c r="C1861" s="1">
        <f t="shared" si="253"/>
        <v>125</v>
      </c>
      <c r="D1861" s="1">
        <f t="shared" si="254"/>
        <v>2500</v>
      </c>
      <c r="E1861" s="1">
        <f t="shared" si="255"/>
        <v>4000</v>
      </c>
      <c r="F1861" s="1">
        <f t="shared" si="256"/>
        <v>5000</v>
      </c>
      <c r="G1861" s="1">
        <f t="shared" si="257"/>
        <v>16250</v>
      </c>
      <c r="H1861" s="1">
        <f t="shared" si="258"/>
        <v>19750</v>
      </c>
      <c r="I1861" s="3">
        <f t="shared" si="259"/>
        <v>-3935.7277882797716</v>
      </c>
      <c r="M1861" s="1">
        <v>3.6588240391139837E-2</v>
      </c>
      <c r="N1861" s="1">
        <v>5.4386624928234761E-2</v>
      </c>
      <c r="O1861" s="1">
        <v>0.72479813638803514</v>
      </c>
      <c r="P1861" s="1">
        <v>0.89455513148227062</v>
      </c>
      <c r="Q1861" s="1">
        <v>0.56742267260722512</v>
      </c>
      <c r="Z1861">
        <v>1546.3137996219302</v>
      </c>
    </row>
    <row r="1862" spans="1:26" x14ac:dyDescent="0.3">
      <c r="A1862" s="1">
        <f t="shared" si="260"/>
        <v>1855</v>
      </c>
      <c r="B1862" s="1">
        <f t="shared" si="252"/>
        <v>125</v>
      </c>
      <c r="C1862" s="1">
        <f t="shared" si="253"/>
        <v>175</v>
      </c>
      <c r="D1862" s="1">
        <f t="shared" si="254"/>
        <v>2500</v>
      </c>
      <c r="E1862" s="1">
        <f t="shared" si="255"/>
        <v>1200</v>
      </c>
      <c r="F1862" s="1">
        <f t="shared" si="256"/>
        <v>7000</v>
      </c>
      <c r="G1862" s="1">
        <f t="shared" si="257"/>
        <v>16250</v>
      </c>
      <c r="H1862" s="1">
        <f t="shared" si="258"/>
        <v>32050</v>
      </c>
      <c r="I1862" s="3">
        <f t="shared" si="259"/>
        <v>5364.8393194707023</v>
      </c>
      <c r="M1862" s="1">
        <v>0.18730551565627218</v>
      </c>
      <c r="N1862" s="1">
        <v>0.95345297471524859</v>
      </c>
      <c r="O1862" s="1">
        <v>0.71917972958225596</v>
      </c>
      <c r="P1862" s="1">
        <v>0.11343074792545127</v>
      </c>
      <c r="Q1862" s="1">
        <v>0.8520973593288711</v>
      </c>
      <c r="Z1862">
        <v>1546.3137996219302</v>
      </c>
    </row>
    <row r="1863" spans="1:26" x14ac:dyDescent="0.3">
      <c r="A1863" s="1">
        <f t="shared" si="260"/>
        <v>1856</v>
      </c>
      <c r="B1863" s="1">
        <f t="shared" si="252"/>
        <v>125</v>
      </c>
      <c r="C1863" s="1">
        <f t="shared" si="253"/>
        <v>175</v>
      </c>
      <c r="D1863" s="1">
        <f t="shared" si="254"/>
        <v>1200</v>
      </c>
      <c r="E1863" s="1">
        <f t="shared" si="255"/>
        <v>2500</v>
      </c>
      <c r="F1863" s="1">
        <f t="shared" si="256"/>
        <v>5000</v>
      </c>
      <c r="G1863" s="1">
        <f t="shared" si="257"/>
        <v>17550</v>
      </c>
      <c r="H1863" s="1">
        <f t="shared" si="258"/>
        <v>28750</v>
      </c>
      <c r="I1863" s="3">
        <f t="shared" si="259"/>
        <v>4000</v>
      </c>
      <c r="M1863" s="1">
        <v>8.2264260925989707E-2</v>
      </c>
      <c r="N1863" s="1">
        <v>0.94023600739747759</v>
      </c>
      <c r="O1863" s="1">
        <v>5.8771236467018761E-2</v>
      </c>
      <c r="P1863" s="1">
        <v>0.75727810320276412</v>
      </c>
      <c r="Q1863" s="1">
        <v>0.59551182893973986</v>
      </c>
      <c r="Z1863">
        <v>1546.3137996219302</v>
      </c>
    </row>
    <row r="1864" spans="1:26" x14ac:dyDescent="0.3">
      <c r="A1864" s="1">
        <f t="shared" si="260"/>
        <v>1857</v>
      </c>
      <c r="B1864" s="1">
        <f t="shared" si="252"/>
        <v>150</v>
      </c>
      <c r="C1864" s="1">
        <f t="shared" si="253"/>
        <v>150</v>
      </c>
      <c r="D1864" s="1">
        <f t="shared" si="254"/>
        <v>4000</v>
      </c>
      <c r="E1864" s="1">
        <f t="shared" si="255"/>
        <v>4000</v>
      </c>
      <c r="F1864" s="1">
        <f t="shared" si="256"/>
        <v>5000</v>
      </c>
      <c r="G1864" s="1">
        <f t="shared" si="257"/>
        <v>18500</v>
      </c>
      <c r="H1864" s="1">
        <f t="shared" si="258"/>
        <v>23500</v>
      </c>
      <c r="I1864" s="3">
        <f t="shared" si="259"/>
        <v>856.33270321361488</v>
      </c>
      <c r="M1864" s="1">
        <v>0.25130481674285732</v>
      </c>
      <c r="N1864" s="1">
        <v>0.47587434767505488</v>
      </c>
      <c r="O1864" s="1">
        <v>0.98820512571091523</v>
      </c>
      <c r="P1864" s="1">
        <v>0.88432350821879746</v>
      </c>
      <c r="Q1864" s="1">
        <v>0.28192012353497398</v>
      </c>
      <c r="Z1864">
        <v>1546.3137996219302</v>
      </c>
    </row>
    <row r="1865" spans="1:26" x14ac:dyDescent="0.3">
      <c r="A1865" s="1">
        <f t="shared" si="260"/>
        <v>1858</v>
      </c>
      <c r="B1865" s="1">
        <f t="shared" ref="B1865:B1928" si="261">IF(M1865&lt;0.2,125,IF(M1865&lt;0.5,150,175))</f>
        <v>150</v>
      </c>
      <c r="C1865" s="1">
        <f t="shared" ref="C1865:C1928" si="262">IF(N1865&lt;0.2,125,IF(N1865&lt;0.5,150,175))</f>
        <v>125</v>
      </c>
      <c r="D1865" s="1">
        <f t="shared" ref="D1865:D1928" si="263">IF(O1865&lt;0.4,1200,IF(O1865&lt;0.9,2500,4000))</f>
        <v>2500</v>
      </c>
      <c r="E1865" s="1">
        <f t="shared" ref="E1865:E1928" si="264">IF(P1865&lt;0.2,1200,IF(P1865&lt;0.8,2500,4000))</f>
        <v>1200</v>
      </c>
      <c r="F1865" s="1">
        <f t="shared" ref="F1865:F1928" si="265">IF(Q1865&lt;0.7,5000,7000)</f>
        <v>7000</v>
      </c>
      <c r="G1865" s="1">
        <f t="shared" ref="G1865:G1928" si="266">B1865*$B$3 - D1865</f>
        <v>20000</v>
      </c>
      <c r="H1865" s="1">
        <f t="shared" ref="H1865:H1928" si="267">C1865*$B$3 - E1865 + F1865</f>
        <v>24550</v>
      </c>
      <c r="I1865" s="3">
        <f t="shared" ref="I1865:I1928" si="268" xml:space="preserve"> G1865/(1+$B$2) + H1865/(1+$B$2)^2 - $B$4</f>
        <v>2954.6313799622003</v>
      </c>
      <c r="M1865" s="1">
        <v>0.24387946633765034</v>
      </c>
      <c r="N1865" s="1">
        <v>0.13797021581140023</v>
      </c>
      <c r="O1865" s="1">
        <v>0.57462901752913897</v>
      </c>
      <c r="P1865" s="1">
        <v>4.7864483568615612E-2</v>
      </c>
      <c r="Q1865" s="1">
        <v>0.92748127477029207</v>
      </c>
      <c r="Z1865">
        <v>1546.3137996219302</v>
      </c>
    </row>
    <row r="1866" spans="1:26" x14ac:dyDescent="0.3">
      <c r="A1866" s="1">
        <f t="shared" ref="A1866:A1929" si="269">A1865+1</f>
        <v>1859</v>
      </c>
      <c r="B1866" s="1">
        <f t="shared" si="261"/>
        <v>175</v>
      </c>
      <c r="C1866" s="1">
        <f t="shared" si="262"/>
        <v>175</v>
      </c>
      <c r="D1866" s="1">
        <f t="shared" si="263"/>
        <v>4000</v>
      </c>
      <c r="E1866" s="1">
        <f t="shared" si="264"/>
        <v>2500</v>
      </c>
      <c r="F1866" s="1">
        <f t="shared" si="265"/>
        <v>5000</v>
      </c>
      <c r="G1866" s="1">
        <f t="shared" si="266"/>
        <v>22250</v>
      </c>
      <c r="H1866" s="1">
        <f t="shared" si="267"/>
        <v>28750</v>
      </c>
      <c r="I1866" s="3">
        <f t="shared" si="268"/>
        <v>8086.9565217391355</v>
      </c>
      <c r="M1866" s="1">
        <v>0.93791563495950059</v>
      </c>
      <c r="N1866" s="1">
        <v>0.59876179433478038</v>
      </c>
      <c r="O1866" s="1">
        <v>0.9080769811998699</v>
      </c>
      <c r="P1866" s="1">
        <v>0.65175785587684798</v>
      </c>
      <c r="Q1866" s="1">
        <v>0.45804856847831221</v>
      </c>
      <c r="Z1866">
        <v>1546.3137996219302</v>
      </c>
    </row>
    <row r="1867" spans="1:26" x14ac:dyDescent="0.3">
      <c r="A1867" s="1">
        <f t="shared" si="269"/>
        <v>1860</v>
      </c>
      <c r="B1867" s="1">
        <f t="shared" si="261"/>
        <v>150</v>
      </c>
      <c r="C1867" s="1">
        <f t="shared" si="262"/>
        <v>150</v>
      </c>
      <c r="D1867" s="1">
        <f t="shared" si="263"/>
        <v>2500</v>
      </c>
      <c r="E1867" s="1">
        <f t="shared" si="264"/>
        <v>2500</v>
      </c>
      <c r="F1867" s="1">
        <f t="shared" si="265"/>
        <v>5000</v>
      </c>
      <c r="G1867" s="1">
        <f t="shared" si="266"/>
        <v>20000</v>
      </c>
      <c r="H1867" s="1">
        <f t="shared" si="267"/>
        <v>25000</v>
      </c>
      <c r="I1867" s="3">
        <f t="shared" si="268"/>
        <v>3294.896030245749</v>
      </c>
      <c r="M1867" s="1">
        <v>0.44468096634086718</v>
      </c>
      <c r="N1867" s="1">
        <v>0.29469893029167005</v>
      </c>
      <c r="O1867" s="1">
        <v>0.86445953703026901</v>
      </c>
      <c r="P1867" s="1">
        <v>0.26194895295488241</v>
      </c>
      <c r="Q1867" s="1">
        <v>4.9415430976183838E-2</v>
      </c>
      <c r="Z1867">
        <v>1546.3137996219302</v>
      </c>
    </row>
    <row r="1868" spans="1:26" x14ac:dyDescent="0.3">
      <c r="A1868" s="1">
        <f t="shared" si="269"/>
        <v>1861</v>
      </c>
      <c r="B1868" s="1">
        <f t="shared" si="261"/>
        <v>150</v>
      </c>
      <c r="C1868" s="1">
        <f t="shared" si="262"/>
        <v>150</v>
      </c>
      <c r="D1868" s="1">
        <f t="shared" si="263"/>
        <v>1200</v>
      </c>
      <c r="E1868" s="1">
        <f t="shared" si="264"/>
        <v>1200</v>
      </c>
      <c r="F1868" s="1">
        <f t="shared" si="265"/>
        <v>5000</v>
      </c>
      <c r="G1868" s="1">
        <f t="shared" si="266"/>
        <v>21300</v>
      </c>
      <c r="H1868" s="1">
        <f t="shared" si="267"/>
        <v>26300</v>
      </c>
      <c r="I1868" s="3">
        <f t="shared" si="268"/>
        <v>5408.3175803402701</v>
      </c>
      <c r="M1868" s="1">
        <v>0.36142630954384802</v>
      </c>
      <c r="N1868" s="1">
        <v>0.36867104100746628</v>
      </c>
      <c r="O1868" s="1">
        <v>3.7161173587738627E-2</v>
      </c>
      <c r="P1868" s="1">
        <v>0.14095965896434848</v>
      </c>
      <c r="Q1868" s="1">
        <v>0.25203370604486863</v>
      </c>
      <c r="Z1868">
        <v>1546.3137996219302</v>
      </c>
    </row>
    <row r="1869" spans="1:26" x14ac:dyDescent="0.3">
      <c r="A1869" s="1">
        <f t="shared" si="269"/>
        <v>1862</v>
      </c>
      <c r="B1869" s="1">
        <f t="shared" si="261"/>
        <v>125</v>
      </c>
      <c r="C1869" s="1">
        <f t="shared" si="262"/>
        <v>175</v>
      </c>
      <c r="D1869" s="1">
        <f t="shared" si="263"/>
        <v>2500</v>
      </c>
      <c r="E1869" s="1">
        <f t="shared" si="264"/>
        <v>1200</v>
      </c>
      <c r="F1869" s="1">
        <f t="shared" si="265"/>
        <v>5000</v>
      </c>
      <c r="G1869" s="1">
        <f t="shared" si="266"/>
        <v>16250</v>
      </c>
      <c r="H1869" s="1">
        <f t="shared" si="267"/>
        <v>30050</v>
      </c>
      <c r="I1869" s="3">
        <f t="shared" si="268"/>
        <v>3852.5519848771291</v>
      </c>
      <c r="M1869" s="1">
        <v>0.18102469232702112</v>
      </c>
      <c r="N1869" s="1">
        <v>0.91495061684269263</v>
      </c>
      <c r="O1869" s="1">
        <v>0.77368948293325845</v>
      </c>
      <c r="P1869" s="1">
        <v>0.16576477805248901</v>
      </c>
      <c r="Q1869" s="1">
        <v>0.35410068449996246</v>
      </c>
      <c r="Z1869">
        <v>1546.3137996219302</v>
      </c>
    </row>
    <row r="1870" spans="1:26" x14ac:dyDescent="0.3">
      <c r="A1870" s="1">
        <f t="shared" si="269"/>
        <v>1863</v>
      </c>
      <c r="B1870" s="1">
        <f t="shared" si="261"/>
        <v>150</v>
      </c>
      <c r="C1870" s="1">
        <f t="shared" si="262"/>
        <v>150</v>
      </c>
      <c r="D1870" s="1">
        <f t="shared" si="263"/>
        <v>2500</v>
      </c>
      <c r="E1870" s="1">
        <f t="shared" si="264"/>
        <v>2500</v>
      </c>
      <c r="F1870" s="1">
        <f t="shared" si="265"/>
        <v>7000</v>
      </c>
      <c r="G1870" s="1">
        <f t="shared" si="266"/>
        <v>20000</v>
      </c>
      <c r="H1870" s="1">
        <f t="shared" si="267"/>
        <v>27000</v>
      </c>
      <c r="I1870" s="3">
        <f t="shared" si="268"/>
        <v>4807.1833648393222</v>
      </c>
      <c r="M1870" s="1">
        <v>0.45263116484784993</v>
      </c>
      <c r="N1870" s="1">
        <v>0.28863865279568179</v>
      </c>
      <c r="O1870" s="1">
        <v>0.57500925521934265</v>
      </c>
      <c r="P1870" s="1">
        <v>0.68720329298270555</v>
      </c>
      <c r="Q1870" s="1">
        <v>0.76472710956330003</v>
      </c>
      <c r="Z1870">
        <v>1546.3137996219302</v>
      </c>
    </row>
    <row r="1871" spans="1:26" x14ac:dyDescent="0.3">
      <c r="A1871" s="1">
        <f t="shared" si="269"/>
        <v>1864</v>
      </c>
      <c r="B1871" s="1">
        <f t="shared" si="261"/>
        <v>175</v>
      </c>
      <c r="C1871" s="1">
        <f t="shared" si="262"/>
        <v>175</v>
      </c>
      <c r="D1871" s="1">
        <f t="shared" si="263"/>
        <v>1200</v>
      </c>
      <c r="E1871" s="1">
        <f t="shared" si="264"/>
        <v>1200</v>
      </c>
      <c r="F1871" s="1">
        <f t="shared" si="265"/>
        <v>5000</v>
      </c>
      <c r="G1871" s="1">
        <f t="shared" si="266"/>
        <v>25050</v>
      </c>
      <c r="H1871" s="1">
        <f t="shared" si="267"/>
        <v>30050</v>
      </c>
      <c r="I1871" s="3">
        <f t="shared" si="268"/>
        <v>11504.725897920609</v>
      </c>
      <c r="M1871" s="1">
        <v>0.70109930168074419</v>
      </c>
      <c r="N1871" s="1">
        <v>0.76589195280857869</v>
      </c>
      <c r="O1871" s="1">
        <v>0.32419017379080339</v>
      </c>
      <c r="P1871" s="1">
        <v>7.3349368720889374E-2</v>
      </c>
      <c r="Q1871" s="1">
        <v>0.64407991748867588</v>
      </c>
      <c r="Z1871">
        <v>1546.3137996219302</v>
      </c>
    </row>
    <row r="1872" spans="1:26" x14ac:dyDescent="0.3">
      <c r="A1872" s="1">
        <f t="shared" si="269"/>
        <v>1865</v>
      </c>
      <c r="B1872" s="1">
        <f t="shared" si="261"/>
        <v>175</v>
      </c>
      <c r="C1872" s="1">
        <f t="shared" si="262"/>
        <v>175</v>
      </c>
      <c r="D1872" s="1">
        <f t="shared" si="263"/>
        <v>2500</v>
      </c>
      <c r="E1872" s="1">
        <f t="shared" si="264"/>
        <v>2500</v>
      </c>
      <c r="F1872" s="1">
        <f t="shared" si="265"/>
        <v>5000</v>
      </c>
      <c r="G1872" s="1">
        <f t="shared" si="266"/>
        <v>23750</v>
      </c>
      <c r="H1872" s="1">
        <f t="shared" si="267"/>
        <v>28750</v>
      </c>
      <c r="I1872" s="3">
        <f t="shared" si="268"/>
        <v>9391.3043478260952</v>
      </c>
      <c r="M1872" s="1">
        <v>0.64669747580284553</v>
      </c>
      <c r="N1872" s="1">
        <v>0.69676152882755449</v>
      </c>
      <c r="O1872" s="1">
        <v>0.74094934042354199</v>
      </c>
      <c r="P1872" s="1">
        <v>0.50056877547719369</v>
      </c>
      <c r="Q1872" s="1">
        <v>0.21541425584296281</v>
      </c>
      <c r="Z1872">
        <v>1546.3137996219302</v>
      </c>
    </row>
    <row r="1873" spans="1:26" x14ac:dyDescent="0.3">
      <c r="A1873" s="1">
        <f t="shared" si="269"/>
        <v>1866</v>
      </c>
      <c r="B1873" s="1">
        <f t="shared" si="261"/>
        <v>175</v>
      </c>
      <c r="C1873" s="1">
        <f t="shared" si="262"/>
        <v>125</v>
      </c>
      <c r="D1873" s="1">
        <f t="shared" si="263"/>
        <v>1200</v>
      </c>
      <c r="E1873" s="1">
        <f t="shared" si="264"/>
        <v>1200</v>
      </c>
      <c r="F1873" s="1">
        <f t="shared" si="265"/>
        <v>7000</v>
      </c>
      <c r="G1873" s="1">
        <f t="shared" si="266"/>
        <v>25050</v>
      </c>
      <c r="H1873" s="1">
        <f t="shared" si="267"/>
        <v>24550</v>
      </c>
      <c r="I1873" s="3">
        <f t="shared" si="268"/>
        <v>7345.9357277882809</v>
      </c>
      <c r="M1873" s="1">
        <v>0.95734380980820633</v>
      </c>
      <c r="N1873" s="1">
        <v>0.10221782388519829</v>
      </c>
      <c r="O1873" s="1">
        <v>3.990897794938586E-2</v>
      </c>
      <c r="P1873" s="1">
        <v>0.17457405911451307</v>
      </c>
      <c r="Q1873" s="1">
        <v>0.76959007162303239</v>
      </c>
      <c r="Z1873">
        <v>1546.3137996219302</v>
      </c>
    </row>
    <row r="1874" spans="1:26" x14ac:dyDescent="0.3">
      <c r="A1874" s="1">
        <f t="shared" si="269"/>
        <v>1867</v>
      </c>
      <c r="B1874" s="1">
        <f t="shared" si="261"/>
        <v>150</v>
      </c>
      <c r="C1874" s="1">
        <f t="shared" si="262"/>
        <v>125</v>
      </c>
      <c r="D1874" s="1">
        <f t="shared" si="263"/>
        <v>2500</v>
      </c>
      <c r="E1874" s="1">
        <f t="shared" si="264"/>
        <v>2500</v>
      </c>
      <c r="F1874" s="1">
        <f t="shared" si="265"/>
        <v>5000</v>
      </c>
      <c r="G1874" s="1">
        <f t="shared" si="266"/>
        <v>20000</v>
      </c>
      <c r="H1874" s="1">
        <f t="shared" si="267"/>
        <v>21250</v>
      </c>
      <c r="I1874" s="3">
        <f t="shared" si="268"/>
        <v>459.35727788280201</v>
      </c>
      <c r="M1874" s="1">
        <v>0.49572598873012252</v>
      </c>
      <c r="N1874" s="1">
        <v>0.14912958606684812</v>
      </c>
      <c r="O1874" s="1">
        <v>0.53642607648235252</v>
      </c>
      <c r="P1874" s="1">
        <v>0.73332212740126401</v>
      </c>
      <c r="Q1874" s="1">
        <v>0.252572380783325</v>
      </c>
      <c r="Z1874">
        <v>1546.3137996219302</v>
      </c>
    </row>
    <row r="1875" spans="1:26" x14ac:dyDescent="0.3">
      <c r="A1875" s="1">
        <f t="shared" si="269"/>
        <v>1868</v>
      </c>
      <c r="B1875" s="1">
        <f t="shared" si="261"/>
        <v>175</v>
      </c>
      <c r="C1875" s="1">
        <f t="shared" si="262"/>
        <v>125</v>
      </c>
      <c r="D1875" s="1">
        <f t="shared" si="263"/>
        <v>4000</v>
      </c>
      <c r="E1875" s="1">
        <f t="shared" si="264"/>
        <v>1200</v>
      </c>
      <c r="F1875" s="1">
        <f t="shared" si="265"/>
        <v>5000</v>
      </c>
      <c r="G1875" s="1">
        <f t="shared" si="266"/>
        <v>22250</v>
      </c>
      <c r="H1875" s="1">
        <f t="shared" si="267"/>
        <v>22550</v>
      </c>
      <c r="I1875" s="3">
        <f t="shared" si="268"/>
        <v>3398.8657844990594</v>
      </c>
      <c r="M1875" s="1">
        <v>0.59988845256882339</v>
      </c>
      <c r="N1875" s="1">
        <v>6.7880478521415211E-2</v>
      </c>
      <c r="O1875" s="1">
        <v>0.92572015824419407</v>
      </c>
      <c r="P1875" s="1">
        <v>2.4491555389498765E-2</v>
      </c>
      <c r="Q1875" s="1">
        <v>0.65343548071071733</v>
      </c>
      <c r="Z1875">
        <v>1546.3137996219302</v>
      </c>
    </row>
    <row r="1876" spans="1:26" x14ac:dyDescent="0.3">
      <c r="A1876" s="1">
        <f t="shared" si="269"/>
        <v>1869</v>
      </c>
      <c r="B1876" s="1">
        <f t="shared" si="261"/>
        <v>175</v>
      </c>
      <c r="C1876" s="1">
        <f t="shared" si="262"/>
        <v>150</v>
      </c>
      <c r="D1876" s="1">
        <f t="shared" si="263"/>
        <v>2500</v>
      </c>
      <c r="E1876" s="1">
        <f t="shared" si="264"/>
        <v>1200</v>
      </c>
      <c r="F1876" s="1">
        <f t="shared" si="265"/>
        <v>5000</v>
      </c>
      <c r="G1876" s="1">
        <f t="shared" si="266"/>
        <v>23750</v>
      </c>
      <c r="H1876" s="1">
        <f t="shared" si="267"/>
        <v>26300</v>
      </c>
      <c r="I1876" s="3">
        <f t="shared" si="268"/>
        <v>7538.752362948966</v>
      </c>
      <c r="M1876" s="1">
        <v>0.52838330523002919</v>
      </c>
      <c r="N1876" s="1">
        <v>0.29442769338551567</v>
      </c>
      <c r="O1876" s="1">
        <v>0.5625493041326215</v>
      </c>
      <c r="P1876" s="1">
        <v>1.3959264318955111E-2</v>
      </c>
      <c r="Q1876" s="1">
        <v>0.48129384428931732</v>
      </c>
      <c r="Z1876">
        <v>1546.3137996219302</v>
      </c>
    </row>
    <row r="1877" spans="1:26" x14ac:dyDescent="0.3">
      <c r="A1877" s="1">
        <f t="shared" si="269"/>
        <v>1870</v>
      </c>
      <c r="B1877" s="1">
        <f t="shared" si="261"/>
        <v>125</v>
      </c>
      <c r="C1877" s="1">
        <f t="shared" si="262"/>
        <v>125</v>
      </c>
      <c r="D1877" s="1">
        <f t="shared" si="263"/>
        <v>1200</v>
      </c>
      <c r="E1877" s="1">
        <f t="shared" si="264"/>
        <v>4000</v>
      </c>
      <c r="F1877" s="1">
        <f t="shared" si="265"/>
        <v>5000</v>
      </c>
      <c r="G1877" s="1">
        <f t="shared" si="266"/>
        <v>17550</v>
      </c>
      <c r="H1877" s="1">
        <f t="shared" si="267"/>
        <v>19750</v>
      </c>
      <c r="I1877" s="3">
        <f t="shared" si="268"/>
        <v>-2805.2930056710757</v>
      </c>
      <c r="M1877" s="1">
        <v>8.108470780925936E-2</v>
      </c>
      <c r="N1877" s="1">
        <v>0.11391402302334397</v>
      </c>
      <c r="O1877" s="1">
        <v>3.3638926635226718E-2</v>
      </c>
      <c r="P1877" s="1">
        <v>0.96920590536200957</v>
      </c>
      <c r="Q1877" s="1">
        <v>0.66287817899958035</v>
      </c>
      <c r="Z1877">
        <v>1546.3137996219302</v>
      </c>
    </row>
    <row r="1878" spans="1:26" x14ac:dyDescent="0.3">
      <c r="A1878" s="1">
        <f t="shared" si="269"/>
        <v>1871</v>
      </c>
      <c r="B1878" s="1">
        <f t="shared" si="261"/>
        <v>150</v>
      </c>
      <c r="C1878" s="1">
        <f t="shared" si="262"/>
        <v>175</v>
      </c>
      <c r="D1878" s="1">
        <f t="shared" si="263"/>
        <v>2500</v>
      </c>
      <c r="E1878" s="1">
        <f t="shared" si="264"/>
        <v>1200</v>
      </c>
      <c r="F1878" s="1">
        <f t="shared" si="265"/>
        <v>5000</v>
      </c>
      <c r="G1878" s="1">
        <f t="shared" si="266"/>
        <v>20000</v>
      </c>
      <c r="H1878" s="1">
        <f t="shared" si="267"/>
        <v>30050</v>
      </c>
      <c r="I1878" s="3">
        <f t="shared" si="268"/>
        <v>7113.4215500945211</v>
      </c>
      <c r="M1878" s="1">
        <v>0.22765147345900105</v>
      </c>
      <c r="N1878" s="1">
        <v>0.72396231666008537</v>
      </c>
      <c r="O1878" s="1">
        <v>0.79549258137404433</v>
      </c>
      <c r="P1878" s="1">
        <v>3.828240868996069E-2</v>
      </c>
      <c r="Q1878" s="1">
        <v>0.17628858160181526</v>
      </c>
      <c r="Z1878">
        <v>1546.3137996219302</v>
      </c>
    </row>
    <row r="1879" spans="1:26" x14ac:dyDescent="0.3">
      <c r="A1879" s="1">
        <f t="shared" si="269"/>
        <v>1872</v>
      </c>
      <c r="B1879" s="1">
        <f t="shared" si="261"/>
        <v>150</v>
      </c>
      <c r="C1879" s="1">
        <f t="shared" si="262"/>
        <v>175</v>
      </c>
      <c r="D1879" s="1">
        <f t="shared" si="263"/>
        <v>2500</v>
      </c>
      <c r="E1879" s="1">
        <f t="shared" si="264"/>
        <v>2500</v>
      </c>
      <c r="F1879" s="1">
        <f t="shared" si="265"/>
        <v>5000</v>
      </c>
      <c r="G1879" s="1">
        <f t="shared" si="266"/>
        <v>20000</v>
      </c>
      <c r="H1879" s="1">
        <f t="shared" si="267"/>
        <v>28750</v>
      </c>
      <c r="I1879" s="3">
        <f t="shared" si="268"/>
        <v>6130.4347826087032</v>
      </c>
      <c r="M1879" s="1">
        <v>0.42995558683941548</v>
      </c>
      <c r="N1879" s="1">
        <v>0.62260759407194755</v>
      </c>
      <c r="O1879" s="1">
        <v>0.674019921883656</v>
      </c>
      <c r="P1879" s="1">
        <v>0.67239288406502873</v>
      </c>
      <c r="Q1879" s="1">
        <v>0.51346272907903912</v>
      </c>
      <c r="Z1879">
        <v>1546.3137996219302</v>
      </c>
    </row>
    <row r="1880" spans="1:26" x14ac:dyDescent="0.3">
      <c r="A1880" s="1">
        <f t="shared" si="269"/>
        <v>1873</v>
      </c>
      <c r="B1880" s="1">
        <f t="shared" si="261"/>
        <v>150</v>
      </c>
      <c r="C1880" s="1">
        <f t="shared" si="262"/>
        <v>150</v>
      </c>
      <c r="D1880" s="1">
        <f t="shared" si="263"/>
        <v>2500</v>
      </c>
      <c r="E1880" s="1">
        <f t="shared" si="264"/>
        <v>2500</v>
      </c>
      <c r="F1880" s="1">
        <f t="shared" si="265"/>
        <v>7000</v>
      </c>
      <c r="G1880" s="1">
        <f t="shared" si="266"/>
        <v>20000</v>
      </c>
      <c r="H1880" s="1">
        <f t="shared" si="267"/>
        <v>27000</v>
      </c>
      <c r="I1880" s="3">
        <f t="shared" si="268"/>
        <v>4807.1833648393222</v>
      </c>
      <c r="M1880" s="1">
        <v>0.40203461315203504</v>
      </c>
      <c r="N1880" s="1">
        <v>0.29844665682283078</v>
      </c>
      <c r="O1880" s="1">
        <v>0.49858142660525129</v>
      </c>
      <c r="P1880" s="1">
        <v>0.68330263213514308</v>
      </c>
      <c r="Q1880" s="1">
        <v>0.75100767751735897</v>
      </c>
      <c r="Z1880">
        <v>1546.3137996219302</v>
      </c>
    </row>
    <row r="1881" spans="1:26" x14ac:dyDescent="0.3">
      <c r="A1881" s="1">
        <f t="shared" si="269"/>
        <v>1874</v>
      </c>
      <c r="B1881" s="1">
        <f t="shared" si="261"/>
        <v>150</v>
      </c>
      <c r="C1881" s="1">
        <f t="shared" si="262"/>
        <v>175</v>
      </c>
      <c r="D1881" s="1">
        <f t="shared" si="263"/>
        <v>1200</v>
      </c>
      <c r="E1881" s="1">
        <f t="shared" si="264"/>
        <v>2500</v>
      </c>
      <c r="F1881" s="1">
        <f t="shared" si="265"/>
        <v>5000</v>
      </c>
      <c r="G1881" s="1">
        <f t="shared" si="266"/>
        <v>21300</v>
      </c>
      <c r="H1881" s="1">
        <f t="shared" si="267"/>
        <v>28750</v>
      </c>
      <c r="I1881" s="3">
        <f t="shared" si="268"/>
        <v>7260.8695652173919</v>
      </c>
      <c r="M1881" s="1">
        <v>0.41504325217320559</v>
      </c>
      <c r="N1881" s="1">
        <v>0.85753156364256566</v>
      </c>
      <c r="O1881" s="1">
        <v>0.21803879973227713</v>
      </c>
      <c r="P1881" s="1">
        <v>0.68029438706039624</v>
      </c>
      <c r="Q1881" s="1">
        <v>0.51469968443693848</v>
      </c>
      <c r="Z1881">
        <v>1546.3137996219302</v>
      </c>
    </row>
    <row r="1882" spans="1:26" x14ac:dyDescent="0.3">
      <c r="A1882" s="1">
        <f t="shared" si="269"/>
        <v>1875</v>
      </c>
      <c r="B1882" s="1">
        <f t="shared" si="261"/>
        <v>150</v>
      </c>
      <c r="C1882" s="1">
        <f t="shared" si="262"/>
        <v>150</v>
      </c>
      <c r="D1882" s="1">
        <f t="shared" si="263"/>
        <v>2500</v>
      </c>
      <c r="E1882" s="1">
        <f t="shared" si="264"/>
        <v>1200</v>
      </c>
      <c r="F1882" s="1">
        <f t="shared" si="265"/>
        <v>5000</v>
      </c>
      <c r="G1882" s="1">
        <f t="shared" si="266"/>
        <v>20000</v>
      </c>
      <c r="H1882" s="1">
        <f t="shared" si="267"/>
        <v>26300</v>
      </c>
      <c r="I1882" s="3">
        <f t="shared" si="268"/>
        <v>4277.8827977315741</v>
      </c>
      <c r="M1882" s="1">
        <v>0.32203731233455712</v>
      </c>
      <c r="N1882" s="1">
        <v>0.35534768512960202</v>
      </c>
      <c r="O1882" s="1">
        <v>0.65245892936547167</v>
      </c>
      <c r="P1882" s="1">
        <v>7.1666978710184681E-2</v>
      </c>
      <c r="Q1882" s="1">
        <v>0.6282230551678889</v>
      </c>
      <c r="Z1882">
        <v>1546.3137996219302</v>
      </c>
    </row>
    <row r="1883" spans="1:26" x14ac:dyDescent="0.3">
      <c r="A1883" s="1">
        <f t="shared" si="269"/>
        <v>1876</v>
      </c>
      <c r="B1883" s="1">
        <f t="shared" si="261"/>
        <v>175</v>
      </c>
      <c r="C1883" s="1">
        <f t="shared" si="262"/>
        <v>150</v>
      </c>
      <c r="D1883" s="1">
        <f t="shared" si="263"/>
        <v>2500</v>
      </c>
      <c r="E1883" s="1">
        <f t="shared" si="264"/>
        <v>1200</v>
      </c>
      <c r="F1883" s="1">
        <f t="shared" si="265"/>
        <v>5000</v>
      </c>
      <c r="G1883" s="1">
        <f t="shared" si="266"/>
        <v>23750</v>
      </c>
      <c r="H1883" s="1">
        <f t="shared" si="267"/>
        <v>26300</v>
      </c>
      <c r="I1883" s="3">
        <f t="shared" si="268"/>
        <v>7538.752362948966</v>
      </c>
      <c r="M1883" s="1">
        <v>0.99422509861068886</v>
      </c>
      <c r="N1883" s="1">
        <v>0.22450065714628409</v>
      </c>
      <c r="O1883" s="1">
        <v>0.77659624900815349</v>
      </c>
      <c r="P1883" s="1">
        <v>1.9766941328725474E-2</v>
      </c>
      <c r="Q1883" s="1">
        <v>0.19217479825824424</v>
      </c>
      <c r="Z1883">
        <v>1546.3137996219302</v>
      </c>
    </row>
    <row r="1884" spans="1:26" x14ac:dyDescent="0.3">
      <c r="A1884" s="1">
        <f t="shared" si="269"/>
        <v>1877</v>
      </c>
      <c r="B1884" s="1">
        <f t="shared" si="261"/>
        <v>175</v>
      </c>
      <c r="C1884" s="1">
        <f t="shared" si="262"/>
        <v>150</v>
      </c>
      <c r="D1884" s="1">
        <f t="shared" si="263"/>
        <v>2500</v>
      </c>
      <c r="E1884" s="1">
        <f t="shared" si="264"/>
        <v>2500</v>
      </c>
      <c r="F1884" s="1">
        <f t="shared" si="265"/>
        <v>5000</v>
      </c>
      <c r="G1884" s="1">
        <f t="shared" si="266"/>
        <v>23750</v>
      </c>
      <c r="H1884" s="1">
        <f t="shared" si="267"/>
        <v>25000</v>
      </c>
      <c r="I1884" s="3">
        <f t="shared" si="268"/>
        <v>6555.7655954631409</v>
      </c>
      <c r="M1884" s="1">
        <v>0.94836368684511907</v>
      </c>
      <c r="N1884" s="1">
        <v>0.42764494507986062</v>
      </c>
      <c r="O1884" s="1">
        <v>0.6041749094494514</v>
      </c>
      <c r="P1884" s="1">
        <v>0.73258090763224937</v>
      </c>
      <c r="Q1884" s="1">
        <v>0.56546028155979988</v>
      </c>
      <c r="Z1884">
        <v>1546.3137996219302</v>
      </c>
    </row>
    <row r="1885" spans="1:26" x14ac:dyDescent="0.3">
      <c r="A1885" s="1">
        <f t="shared" si="269"/>
        <v>1878</v>
      </c>
      <c r="B1885" s="1">
        <f t="shared" si="261"/>
        <v>175</v>
      </c>
      <c r="C1885" s="1">
        <f t="shared" si="262"/>
        <v>175</v>
      </c>
      <c r="D1885" s="1">
        <f t="shared" si="263"/>
        <v>2500</v>
      </c>
      <c r="E1885" s="1">
        <f t="shared" si="264"/>
        <v>2500</v>
      </c>
      <c r="F1885" s="1">
        <f t="shared" si="265"/>
        <v>5000</v>
      </c>
      <c r="G1885" s="1">
        <f t="shared" si="266"/>
        <v>23750</v>
      </c>
      <c r="H1885" s="1">
        <f t="shared" si="267"/>
        <v>28750</v>
      </c>
      <c r="I1885" s="3">
        <f t="shared" si="268"/>
        <v>9391.3043478260952</v>
      </c>
      <c r="M1885" s="1">
        <v>0.86031490081546502</v>
      </c>
      <c r="N1885" s="1">
        <v>0.74433824203363008</v>
      </c>
      <c r="O1885" s="1">
        <v>0.71909966096350242</v>
      </c>
      <c r="P1885" s="1">
        <v>0.26793271367330929</v>
      </c>
      <c r="Q1885" s="1">
        <v>0.31204048164200959</v>
      </c>
      <c r="Z1885">
        <v>1546.3137996219302</v>
      </c>
    </row>
    <row r="1886" spans="1:26" x14ac:dyDescent="0.3">
      <c r="A1886" s="1">
        <f t="shared" si="269"/>
        <v>1879</v>
      </c>
      <c r="B1886" s="1">
        <f t="shared" si="261"/>
        <v>125</v>
      </c>
      <c r="C1886" s="1">
        <f t="shared" si="262"/>
        <v>175</v>
      </c>
      <c r="D1886" s="1">
        <f t="shared" si="263"/>
        <v>2500</v>
      </c>
      <c r="E1886" s="1">
        <f t="shared" si="264"/>
        <v>4000</v>
      </c>
      <c r="F1886" s="1">
        <f t="shared" si="265"/>
        <v>5000</v>
      </c>
      <c r="G1886" s="1">
        <f t="shared" si="266"/>
        <v>16250</v>
      </c>
      <c r="H1886" s="1">
        <f t="shared" si="267"/>
        <v>27250</v>
      </c>
      <c r="I1886" s="3">
        <f t="shared" si="268"/>
        <v>1735.3497164461296</v>
      </c>
      <c r="M1886" s="1">
        <v>1.3827071249839951E-2</v>
      </c>
      <c r="N1886" s="1">
        <v>0.74349998449018084</v>
      </c>
      <c r="O1886" s="1">
        <v>0.44658192076818026</v>
      </c>
      <c r="P1886" s="1">
        <v>0.81510625019901628</v>
      </c>
      <c r="Q1886" s="1">
        <v>0.55590958429511317</v>
      </c>
      <c r="Z1886">
        <v>1546.3137996219302</v>
      </c>
    </row>
    <row r="1887" spans="1:26" x14ac:dyDescent="0.3">
      <c r="A1887" s="1">
        <f t="shared" si="269"/>
        <v>1880</v>
      </c>
      <c r="B1887" s="1">
        <f t="shared" si="261"/>
        <v>150</v>
      </c>
      <c r="C1887" s="1">
        <f t="shared" si="262"/>
        <v>125</v>
      </c>
      <c r="D1887" s="1">
        <f t="shared" si="263"/>
        <v>2500</v>
      </c>
      <c r="E1887" s="1">
        <f t="shared" si="264"/>
        <v>2500</v>
      </c>
      <c r="F1887" s="1">
        <f t="shared" si="265"/>
        <v>5000</v>
      </c>
      <c r="G1887" s="1">
        <f t="shared" si="266"/>
        <v>20000</v>
      </c>
      <c r="H1887" s="1">
        <f t="shared" si="267"/>
        <v>21250</v>
      </c>
      <c r="I1887" s="3">
        <f t="shared" si="268"/>
        <v>459.35727788280201</v>
      </c>
      <c r="M1887" s="1">
        <v>0.34145194781641264</v>
      </c>
      <c r="N1887" s="1">
        <v>3.0377633788117531E-2</v>
      </c>
      <c r="O1887" s="1">
        <v>0.48262253519570975</v>
      </c>
      <c r="P1887" s="1">
        <v>0.32826821679329965</v>
      </c>
      <c r="Q1887" s="1">
        <v>0.65334213562697763</v>
      </c>
      <c r="Z1887">
        <v>1546.3137996219302</v>
      </c>
    </row>
    <row r="1888" spans="1:26" x14ac:dyDescent="0.3">
      <c r="A1888" s="1">
        <f t="shared" si="269"/>
        <v>1881</v>
      </c>
      <c r="B1888" s="1">
        <f t="shared" si="261"/>
        <v>175</v>
      </c>
      <c r="C1888" s="1">
        <f t="shared" si="262"/>
        <v>125</v>
      </c>
      <c r="D1888" s="1">
        <f t="shared" si="263"/>
        <v>1200</v>
      </c>
      <c r="E1888" s="1">
        <f t="shared" si="264"/>
        <v>2500</v>
      </c>
      <c r="F1888" s="1">
        <f t="shared" si="265"/>
        <v>5000</v>
      </c>
      <c r="G1888" s="1">
        <f t="shared" si="266"/>
        <v>25050</v>
      </c>
      <c r="H1888" s="1">
        <f t="shared" si="267"/>
        <v>21250</v>
      </c>
      <c r="I1888" s="3">
        <f t="shared" si="268"/>
        <v>4850.6616257088899</v>
      </c>
      <c r="M1888" s="1">
        <v>0.52108713919851279</v>
      </c>
      <c r="N1888" s="1">
        <v>5.6362047686110195E-2</v>
      </c>
      <c r="O1888" s="1">
        <v>0.27159833623579865</v>
      </c>
      <c r="P1888" s="1">
        <v>0.57202916497690326</v>
      </c>
      <c r="Q1888" s="1">
        <v>5.3684624670434888E-2</v>
      </c>
      <c r="Z1888">
        <v>1546.3137996219302</v>
      </c>
    </row>
    <row r="1889" spans="1:26" x14ac:dyDescent="0.3">
      <c r="A1889" s="1">
        <f t="shared" si="269"/>
        <v>1882</v>
      </c>
      <c r="B1889" s="1">
        <f t="shared" si="261"/>
        <v>125</v>
      </c>
      <c r="C1889" s="1">
        <f t="shared" si="262"/>
        <v>175</v>
      </c>
      <c r="D1889" s="1">
        <f t="shared" si="263"/>
        <v>1200</v>
      </c>
      <c r="E1889" s="1">
        <f t="shared" si="264"/>
        <v>1200</v>
      </c>
      <c r="F1889" s="1">
        <f t="shared" si="265"/>
        <v>5000</v>
      </c>
      <c r="G1889" s="1">
        <f t="shared" si="266"/>
        <v>17550</v>
      </c>
      <c r="H1889" s="1">
        <f t="shared" si="267"/>
        <v>30050</v>
      </c>
      <c r="I1889" s="3">
        <f t="shared" si="268"/>
        <v>4982.9867674858251</v>
      </c>
      <c r="M1889" s="1">
        <v>0.15961752955814001</v>
      </c>
      <c r="N1889" s="1">
        <v>0.51049720966407752</v>
      </c>
      <c r="O1889" s="1">
        <v>0.35716191367169103</v>
      </c>
      <c r="P1889" s="1">
        <v>0.14676394493919964</v>
      </c>
      <c r="Q1889" s="1">
        <v>0.39919893295876807</v>
      </c>
      <c r="Z1889">
        <v>1546.3137996219302</v>
      </c>
    </row>
    <row r="1890" spans="1:26" x14ac:dyDescent="0.3">
      <c r="A1890" s="1">
        <f t="shared" si="269"/>
        <v>1883</v>
      </c>
      <c r="B1890" s="1">
        <f t="shared" si="261"/>
        <v>125</v>
      </c>
      <c r="C1890" s="1">
        <f t="shared" si="262"/>
        <v>175</v>
      </c>
      <c r="D1890" s="1">
        <f t="shared" si="263"/>
        <v>2500</v>
      </c>
      <c r="E1890" s="1">
        <f t="shared" si="264"/>
        <v>4000</v>
      </c>
      <c r="F1890" s="1">
        <f t="shared" si="265"/>
        <v>5000</v>
      </c>
      <c r="G1890" s="1">
        <f t="shared" si="266"/>
        <v>16250</v>
      </c>
      <c r="H1890" s="1">
        <f t="shared" si="267"/>
        <v>27250</v>
      </c>
      <c r="I1890" s="3">
        <f t="shared" si="268"/>
        <v>1735.3497164461296</v>
      </c>
      <c r="M1890" s="1">
        <v>6.135687899376352E-2</v>
      </c>
      <c r="N1890" s="1">
        <v>0.65899762437959808</v>
      </c>
      <c r="O1890" s="1">
        <v>0.71699954510440822</v>
      </c>
      <c r="P1890" s="1">
        <v>0.88956075271255441</v>
      </c>
      <c r="Q1890" s="1">
        <v>8.2693660456907625E-2</v>
      </c>
      <c r="Z1890">
        <v>1546.3137996219302</v>
      </c>
    </row>
    <row r="1891" spans="1:26" x14ac:dyDescent="0.3">
      <c r="A1891" s="1">
        <f t="shared" si="269"/>
        <v>1884</v>
      </c>
      <c r="B1891" s="1">
        <f t="shared" si="261"/>
        <v>125</v>
      </c>
      <c r="C1891" s="1">
        <f t="shared" si="262"/>
        <v>175</v>
      </c>
      <c r="D1891" s="1">
        <f t="shared" si="263"/>
        <v>1200</v>
      </c>
      <c r="E1891" s="1">
        <f t="shared" si="264"/>
        <v>2500</v>
      </c>
      <c r="F1891" s="1">
        <f t="shared" si="265"/>
        <v>7000</v>
      </c>
      <c r="G1891" s="1">
        <f t="shared" si="266"/>
        <v>17550</v>
      </c>
      <c r="H1891" s="1">
        <f t="shared" si="267"/>
        <v>30750</v>
      </c>
      <c r="I1891" s="3">
        <f t="shared" si="268"/>
        <v>5512.2873345935805</v>
      </c>
      <c r="M1891" s="1">
        <v>8.6500501101336447E-2</v>
      </c>
      <c r="N1891" s="1">
        <v>0.92831085280647285</v>
      </c>
      <c r="O1891" s="1">
        <v>0.33100275411250757</v>
      </c>
      <c r="P1891" s="1">
        <v>0.40338158202871499</v>
      </c>
      <c r="Q1891" s="1">
        <v>0.70514809763075137</v>
      </c>
      <c r="Z1891">
        <v>1546.3137996219302</v>
      </c>
    </row>
    <row r="1892" spans="1:26" x14ac:dyDescent="0.3">
      <c r="A1892" s="1">
        <f t="shared" si="269"/>
        <v>1885</v>
      </c>
      <c r="B1892" s="1">
        <f t="shared" si="261"/>
        <v>125</v>
      </c>
      <c r="C1892" s="1">
        <f t="shared" si="262"/>
        <v>175</v>
      </c>
      <c r="D1892" s="1">
        <f t="shared" si="263"/>
        <v>2500</v>
      </c>
      <c r="E1892" s="1">
        <f t="shared" si="264"/>
        <v>2500</v>
      </c>
      <c r="F1892" s="1">
        <f t="shared" si="265"/>
        <v>7000</v>
      </c>
      <c r="G1892" s="1">
        <f t="shared" si="266"/>
        <v>16250</v>
      </c>
      <c r="H1892" s="1">
        <f t="shared" si="267"/>
        <v>30750</v>
      </c>
      <c r="I1892" s="3">
        <f t="shared" si="268"/>
        <v>4381.8525519848772</v>
      </c>
      <c r="M1892" s="1">
        <v>5.9579440511170478E-4</v>
      </c>
      <c r="N1892" s="1">
        <v>0.78215953750079226</v>
      </c>
      <c r="O1892" s="1">
        <v>0.56109485008058801</v>
      </c>
      <c r="P1892" s="1">
        <v>0.2328018861925788</v>
      </c>
      <c r="Q1892" s="1">
        <v>0.80234117714081643</v>
      </c>
      <c r="Z1892">
        <v>1546.3137996219302</v>
      </c>
    </row>
    <row r="1893" spans="1:26" x14ac:dyDescent="0.3">
      <c r="A1893" s="1">
        <f t="shared" si="269"/>
        <v>1886</v>
      </c>
      <c r="B1893" s="1">
        <f t="shared" si="261"/>
        <v>175</v>
      </c>
      <c r="C1893" s="1">
        <f t="shared" si="262"/>
        <v>150</v>
      </c>
      <c r="D1893" s="1">
        <f t="shared" si="263"/>
        <v>1200</v>
      </c>
      <c r="E1893" s="1">
        <f t="shared" si="264"/>
        <v>2500</v>
      </c>
      <c r="F1893" s="1">
        <f t="shared" si="265"/>
        <v>5000</v>
      </c>
      <c r="G1893" s="1">
        <f t="shared" si="266"/>
        <v>25050</v>
      </c>
      <c r="H1893" s="1">
        <f t="shared" si="267"/>
        <v>25000</v>
      </c>
      <c r="I1893" s="3">
        <f t="shared" si="268"/>
        <v>7686.2003780718369</v>
      </c>
      <c r="M1893" s="1">
        <v>0.87368041519909945</v>
      </c>
      <c r="N1893" s="1">
        <v>0.34218270360211445</v>
      </c>
      <c r="O1893" s="1">
        <v>0.27610968166078453</v>
      </c>
      <c r="P1893" s="1">
        <v>0.57274450926709108</v>
      </c>
      <c r="Q1893" s="1">
        <v>0.43967084573889648</v>
      </c>
      <c r="Z1893">
        <v>1546.3137996219302</v>
      </c>
    </row>
    <row r="1894" spans="1:26" x14ac:dyDescent="0.3">
      <c r="A1894" s="1">
        <f t="shared" si="269"/>
        <v>1887</v>
      </c>
      <c r="B1894" s="1">
        <f t="shared" si="261"/>
        <v>175</v>
      </c>
      <c r="C1894" s="1">
        <f t="shared" si="262"/>
        <v>125</v>
      </c>
      <c r="D1894" s="1">
        <f t="shared" si="263"/>
        <v>2500</v>
      </c>
      <c r="E1894" s="1">
        <f t="shared" si="264"/>
        <v>2500</v>
      </c>
      <c r="F1894" s="1">
        <f t="shared" si="265"/>
        <v>5000</v>
      </c>
      <c r="G1894" s="1">
        <f t="shared" si="266"/>
        <v>23750</v>
      </c>
      <c r="H1894" s="1">
        <f t="shared" si="267"/>
        <v>21250</v>
      </c>
      <c r="I1894" s="3">
        <f t="shared" si="268"/>
        <v>3720.2268431001939</v>
      </c>
      <c r="M1894" s="1">
        <v>0.89918600432869911</v>
      </c>
      <c r="N1894" s="1">
        <v>0.11288449934445555</v>
      </c>
      <c r="O1894" s="1">
        <v>0.52854805291664753</v>
      </c>
      <c r="P1894" s="1">
        <v>0.75384266877812034</v>
      </c>
      <c r="Q1894" s="1">
        <v>0.46738240503060091</v>
      </c>
      <c r="Z1894">
        <v>1546.3137996219302</v>
      </c>
    </row>
    <row r="1895" spans="1:26" x14ac:dyDescent="0.3">
      <c r="A1895" s="1">
        <f t="shared" si="269"/>
        <v>1888</v>
      </c>
      <c r="B1895" s="1">
        <f t="shared" si="261"/>
        <v>150</v>
      </c>
      <c r="C1895" s="1">
        <f t="shared" si="262"/>
        <v>175</v>
      </c>
      <c r="D1895" s="1">
        <f t="shared" si="263"/>
        <v>4000</v>
      </c>
      <c r="E1895" s="1">
        <f t="shared" si="264"/>
        <v>2500</v>
      </c>
      <c r="F1895" s="1">
        <f t="shared" si="265"/>
        <v>7000</v>
      </c>
      <c r="G1895" s="1">
        <f t="shared" si="266"/>
        <v>18500</v>
      </c>
      <c r="H1895" s="1">
        <f t="shared" si="267"/>
        <v>30750</v>
      </c>
      <c r="I1895" s="3">
        <f t="shared" si="268"/>
        <v>6338.3742911153167</v>
      </c>
      <c r="M1895" s="1">
        <v>0.31716693478120694</v>
      </c>
      <c r="N1895" s="1">
        <v>0.55664064745658781</v>
      </c>
      <c r="O1895" s="1">
        <v>0.98061949004361626</v>
      </c>
      <c r="P1895" s="1">
        <v>0.46673481640235781</v>
      </c>
      <c r="Q1895" s="1">
        <v>0.92708007544593551</v>
      </c>
      <c r="Z1895">
        <v>1546.3137996219302</v>
      </c>
    </row>
    <row r="1896" spans="1:26" x14ac:dyDescent="0.3">
      <c r="A1896" s="1">
        <f t="shared" si="269"/>
        <v>1889</v>
      </c>
      <c r="B1896" s="1">
        <f t="shared" si="261"/>
        <v>125</v>
      </c>
      <c r="C1896" s="1">
        <f t="shared" si="262"/>
        <v>125</v>
      </c>
      <c r="D1896" s="1">
        <f t="shared" si="263"/>
        <v>1200</v>
      </c>
      <c r="E1896" s="1">
        <f t="shared" si="264"/>
        <v>2500</v>
      </c>
      <c r="F1896" s="1">
        <f t="shared" si="265"/>
        <v>5000</v>
      </c>
      <c r="G1896" s="1">
        <f t="shared" si="266"/>
        <v>17550</v>
      </c>
      <c r="H1896" s="1">
        <f t="shared" si="267"/>
        <v>21250</v>
      </c>
      <c r="I1896" s="3">
        <f t="shared" si="268"/>
        <v>-1671.077504725894</v>
      </c>
      <c r="M1896" s="1">
        <v>0.16385191617956119</v>
      </c>
      <c r="N1896" s="1">
        <v>5.9461209800292569E-2</v>
      </c>
      <c r="O1896" s="1">
        <v>0.34537596065246745</v>
      </c>
      <c r="P1896" s="1">
        <v>0.38273010335029956</v>
      </c>
      <c r="Q1896" s="1">
        <v>0.51766203940353905</v>
      </c>
      <c r="Z1896">
        <v>1546.3137996219302</v>
      </c>
    </row>
    <row r="1897" spans="1:26" x14ac:dyDescent="0.3">
      <c r="A1897" s="1">
        <f t="shared" si="269"/>
        <v>1890</v>
      </c>
      <c r="B1897" s="1">
        <f t="shared" si="261"/>
        <v>125</v>
      </c>
      <c r="C1897" s="1">
        <f t="shared" si="262"/>
        <v>125</v>
      </c>
      <c r="D1897" s="1">
        <f t="shared" si="263"/>
        <v>2500</v>
      </c>
      <c r="E1897" s="1">
        <f t="shared" si="264"/>
        <v>2500</v>
      </c>
      <c r="F1897" s="1">
        <f t="shared" si="265"/>
        <v>7000</v>
      </c>
      <c r="G1897" s="1">
        <f t="shared" si="266"/>
        <v>16250</v>
      </c>
      <c r="H1897" s="1">
        <f t="shared" si="267"/>
        <v>23250</v>
      </c>
      <c r="I1897" s="3">
        <f t="shared" si="268"/>
        <v>-1289.2249527410168</v>
      </c>
      <c r="M1897" s="1">
        <v>0.18896507566683685</v>
      </c>
      <c r="N1897" s="1">
        <v>2.2698293038894701E-2</v>
      </c>
      <c r="O1897" s="1">
        <v>0.41445523632819148</v>
      </c>
      <c r="P1897" s="1">
        <v>0.51690154621918505</v>
      </c>
      <c r="Q1897" s="1">
        <v>0.70911445617398261</v>
      </c>
      <c r="Z1897">
        <v>1546.3137996219302</v>
      </c>
    </row>
    <row r="1898" spans="1:26" x14ac:dyDescent="0.3">
      <c r="A1898" s="1">
        <f t="shared" si="269"/>
        <v>1891</v>
      </c>
      <c r="B1898" s="1">
        <f t="shared" si="261"/>
        <v>175</v>
      </c>
      <c r="C1898" s="1">
        <f t="shared" si="262"/>
        <v>175</v>
      </c>
      <c r="D1898" s="1">
        <f t="shared" si="263"/>
        <v>1200</v>
      </c>
      <c r="E1898" s="1">
        <f t="shared" si="264"/>
        <v>2500</v>
      </c>
      <c r="F1898" s="1">
        <f t="shared" si="265"/>
        <v>7000</v>
      </c>
      <c r="G1898" s="1">
        <f t="shared" si="266"/>
        <v>25050</v>
      </c>
      <c r="H1898" s="1">
        <f t="shared" si="267"/>
        <v>30750</v>
      </c>
      <c r="I1898" s="3">
        <f t="shared" si="268"/>
        <v>12034.026465028364</v>
      </c>
      <c r="M1898" s="1">
        <v>0.93498457696802095</v>
      </c>
      <c r="N1898" s="1">
        <v>0.63056785108447722</v>
      </c>
      <c r="O1898" s="1">
        <v>0.16998207580159619</v>
      </c>
      <c r="P1898" s="1">
        <v>0.28496506076872574</v>
      </c>
      <c r="Q1898" s="1">
        <v>0.88356995514857462</v>
      </c>
      <c r="Z1898">
        <v>1546.3137996219302</v>
      </c>
    </row>
    <row r="1899" spans="1:26" x14ac:dyDescent="0.3">
      <c r="A1899" s="1">
        <f t="shared" si="269"/>
        <v>1892</v>
      </c>
      <c r="B1899" s="1">
        <f t="shared" si="261"/>
        <v>125</v>
      </c>
      <c r="C1899" s="1">
        <f t="shared" si="262"/>
        <v>150</v>
      </c>
      <c r="D1899" s="1">
        <f t="shared" si="263"/>
        <v>4000</v>
      </c>
      <c r="E1899" s="1">
        <f t="shared" si="264"/>
        <v>2500</v>
      </c>
      <c r="F1899" s="1">
        <f t="shared" si="265"/>
        <v>5000</v>
      </c>
      <c r="G1899" s="1">
        <f t="shared" si="266"/>
        <v>14750</v>
      </c>
      <c r="H1899" s="1">
        <f t="shared" si="267"/>
        <v>25000</v>
      </c>
      <c r="I1899" s="3">
        <f t="shared" si="268"/>
        <v>-1270.321361058599</v>
      </c>
      <c r="M1899" s="1">
        <v>0.18551939220303426</v>
      </c>
      <c r="N1899" s="1">
        <v>0.3698405298206191</v>
      </c>
      <c r="O1899" s="1">
        <v>0.92664163963300306</v>
      </c>
      <c r="P1899" s="1">
        <v>0.28778404082945408</v>
      </c>
      <c r="Q1899" s="1">
        <v>0.43649123575441628</v>
      </c>
      <c r="Z1899">
        <v>1546.3137996219302</v>
      </c>
    </row>
    <row r="1900" spans="1:26" x14ac:dyDescent="0.3">
      <c r="A1900" s="1">
        <f t="shared" si="269"/>
        <v>1893</v>
      </c>
      <c r="B1900" s="1">
        <f t="shared" si="261"/>
        <v>150</v>
      </c>
      <c r="C1900" s="1">
        <f t="shared" si="262"/>
        <v>150</v>
      </c>
      <c r="D1900" s="1">
        <f t="shared" si="263"/>
        <v>1200</v>
      </c>
      <c r="E1900" s="1">
        <f t="shared" si="264"/>
        <v>2500</v>
      </c>
      <c r="F1900" s="1">
        <f t="shared" si="265"/>
        <v>5000</v>
      </c>
      <c r="G1900" s="1">
        <f t="shared" si="266"/>
        <v>21300</v>
      </c>
      <c r="H1900" s="1">
        <f t="shared" si="267"/>
        <v>25000</v>
      </c>
      <c r="I1900" s="3">
        <f t="shared" si="268"/>
        <v>4425.330812854445</v>
      </c>
      <c r="M1900" s="1">
        <v>0.207050746602918</v>
      </c>
      <c r="N1900" s="1">
        <v>0.40986572765273555</v>
      </c>
      <c r="O1900" s="1">
        <v>2.3881536251385449E-2</v>
      </c>
      <c r="P1900" s="1">
        <v>0.77563935118388916</v>
      </c>
      <c r="Q1900" s="1">
        <v>0.18146156788690793</v>
      </c>
      <c r="Z1900">
        <v>1546.3137996219302</v>
      </c>
    </row>
    <row r="1901" spans="1:26" x14ac:dyDescent="0.3">
      <c r="A1901" s="1">
        <f t="shared" si="269"/>
        <v>1894</v>
      </c>
      <c r="B1901" s="1">
        <f t="shared" si="261"/>
        <v>150</v>
      </c>
      <c r="C1901" s="1">
        <f t="shared" si="262"/>
        <v>150</v>
      </c>
      <c r="D1901" s="1">
        <f t="shared" si="263"/>
        <v>2500</v>
      </c>
      <c r="E1901" s="1">
        <f t="shared" si="264"/>
        <v>2500</v>
      </c>
      <c r="F1901" s="1">
        <f t="shared" si="265"/>
        <v>5000</v>
      </c>
      <c r="G1901" s="1">
        <f t="shared" si="266"/>
        <v>20000</v>
      </c>
      <c r="H1901" s="1">
        <f t="shared" si="267"/>
        <v>25000</v>
      </c>
      <c r="I1901" s="3">
        <f t="shared" si="268"/>
        <v>3294.896030245749</v>
      </c>
      <c r="M1901" s="1">
        <v>0.29380129900118257</v>
      </c>
      <c r="N1901" s="1">
        <v>0.35025946929492169</v>
      </c>
      <c r="O1901" s="1">
        <v>0.79286104955223358</v>
      </c>
      <c r="P1901" s="1">
        <v>0.2045999561585079</v>
      </c>
      <c r="Q1901" s="1">
        <v>0.18305833202347366</v>
      </c>
      <c r="Z1901">
        <v>1546.3137996219302</v>
      </c>
    </row>
    <row r="1902" spans="1:26" x14ac:dyDescent="0.3">
      <c r="A1902" s="1">
        <f t="shared" si="269"/>
        <v>1895</v>
      </c>
      <c r="B1902" s="1">
        <f t="shared" si="261"/>
        <v>150</v>
      </c>
      <c r="C1902" s="1">
        <f t="shared" si="262"/>
        <v>175</v>
      </c>
      <c r="D1902" s="1">
        <f t="shared" si="263"/>
        <v>1200</v>
      </c>
      <c r="E1902" s="1">
        <f t="shared" si="264"/>
        <v>1200</v>
      </c>
      <c r="F1902" s="1">
        <f t="shared" si="265"/>
        <v>7000</v>
      </c>
      <c r="G1902" s="1">
        <f t="shared" si="266"/>
        <v>21300</v>
      </c>
      <c r="H1902" s="1">
        <f t="shared" si="267"/>
        <v>32050</v>
      </c>
      <c r="I1902" s="3">
        <f t="shared" si="268"/>
        <v>9756.1436672967902</v>
      </c>
      <c r="M1902" s="1">
        <v>0.46646330777932832</v>
      </c>
      <c r="N1902" s="1">
        <v>0.97928505450481784</v>
      </c>
      <c r="O1902" s="1">
        <v>0.14639288788822413</v>
      </c>
      <c r="P1902" s="1">
        <v>0.16998699980721699</v>
      </c>
      <c r="Q1902" s="1">
        <v>0.98983848558817711</v>
      </c>
      <c r="Z1902">
        <v>1546.3137996219302</v>
      </c>
    </row>
    <row r="1903" spans="1:26" x14ac:dyDescent="0.3">
      <c r="A1903" s="1">
        <f t="shared" si="269"/>
        <v>1896</v>
      </c>
      <c r="B1903" s="1">
        <f t="shared" si="261"/>
        <v>175</v>
      </c>
      <c r="C1903" s="1">
        <f t="shared" si="262"/>
        <v>175</v>
      </c>
      <c r="D1903" s="1">
        <f t="shared" si="263"/>
        <v>2500</v>
      </c>
      <c r="E1903" s="1">
        <f t="shared" si="264"/>
        <v>2500</v>
      </c>
      <c r="F1903" s="1">
        <f t="shared" si="265"/>
        <v>5000</v>
      </c>
      <c r="G1903" s="1">
        <f t="shared" si="266"/>
        <v>23750</v>
      </c>
      <c r="H1903" s="1">
        <f t="shared" si="267"/>
        <v>28750</v>
      </c>
      <c r="I1903" s="3">
        <f t="shared" si="268"/>
        <v>9391.3043478260952</v>
      </c>
      <c r="M1903" s="1">
        <v>0.80364837331813321</v>
      </c>
      <c r="N1903" s="1">
        <v>0.76029628590669751</v>
      </c>
      <c r="O1903" s="1">
        <v>0.60295590021040835</v>
      </c>
      <c r="P1903" s="1">
        <v>0.37584606770041407</v>
      </c>
      <c r="Q1903" s="1">
        <v>0.49450681132441354</v>
      </c>
      <c r="Z1903">
        <v>1546.3137996219302</v>
      </c>
    </row>
    <row r="1904" spans="1:26" x14ac:dyDescent="0.3">
      <c r="A1904" s="1">
        <f t="shared" si="269"/>
        <v>1897</v>
      </c>
      <c r="B1904" s="1">
        <f t="shared" si="261"/>
        <v>125</v>
      </c>
      <c r="C1904" s="1">
        <f t="shared" si="262"/>
        <v>150</v>
      </c>
      <c r="D1904" s="1">
        <f t="shared" si="263"/>
        <v>1200</v>
      </c>
      <c r="E1904" s="1">
        <f t="shared" si="264"/>
        <v>2500</v>
      </c>
      <c r="F1904" s="1">
        <f t="shared" si="265"/>
        <v>5000</v>
      </c>
      <c r="G1904" s="1">
        <f t="shared" si="266"/>
        <v>17550</v>
      </c>
      <c r="H1904" s="1">
        <f t="shared" si="267"/>
        <v>25000</v>
      </c>
      <c r="I1904" s="3">
        <f t="shared" si="268"/>
        <v>1164.461247637053</v>
      </c>
      <c r="M1904" s="1">
        <v>0.12336706066773073</v>
      </c>
      <c r="N1904" s="1">
        <v>0.39889395388491833</v>
      </c>
      <c r="O1904" s="1">
        <v>6.9655579961729885E-2</v>
      </c>
      <c r="P1904" s="1">
        <v>0.51307105068035797</v>
      </c>
      <c r="Q1904" s="1">
        <v>0.45739014120753496</v>
      </c>
      <c r="Z1904">
        <v>1546.3137996219302</v>
      </c>
    </row>
    <row r="1905" spans="1:26" x14ac:dyDescent="0.3">
      <c r="A1905" s="1">
        <f t="shared" si="269"/>
        <v>1898</v>
      </c>
      <c r="B1905" s="1">
        <f t="shared" si="261"/>
        <v>125</v>
      </c>
      <c r="C1905" s="1">
        <f t="shared" si="262"/>
        <v>175</v>
      </c>
      <c r="D1905" s="1">
        <f t="shared" si="263"/>
        <v>1200</v>
      </c>
      <c r="E1905" s="1">
        <f t="shared" si="264"/>
        <v>2500</v>
      </c>
      <c r="F1905" s="1">
        <f t="shared" si="265"/>
        <v>7000</v>
      </c>
      <c r="G1905" s="1">
        <f t="shared" si="266"/>
        <v>17550</v>
      </c>
      <c r="H1905" s="1">
        <f t="shared" si="267"/>
        <v>30750</v>
      </c>
      <c r="I1905" s="3">
        <f t="shared" si="268"/>
        <v>5512.2873345935805</v>
      </c>
      <c r="M1905" s="1">
        <v>0.10097758779648613</v>
      </c>
      <c r="N1905" s="1">
        <v>0.56210186248794913</v>
      </c>
      <c r="O1905" s="1">
        <v>7.7067136870004882E-2</v>
      </c>
      <c r="P1905" s="1">
        <v>0.77882845238447052</v>
      </c>
      <c r="Q1905" s="1">
        <v>0.73460881561168978</v>
      </c>
      <c r="Z1905">
        <v>1546.3137996219302</v>
      </c>
    </row>
    <row r="1906" spans="1:26" x14ac:dyDescent="0.3">
      <c r="A1906" s="1">
        <f t="shared" si="269"/>
        <v>1899</v>
      </c>
      <c r="B1906" s="1">
        <f t="shared" si="261"/>
        <v>150</v>
      </c>
      <c r="C1906" s="1">
        <f t="shared" si="262"/>
        <v>125</v>
      </c>
      <c r="D1906" s="1">
        <f t="shared" si="263"/>
        <v>2500</v>
      </c>
      <c r="E1906" s="1">
        <f t="shared" si="264"/>
        <v>1200</v>
      </c>
      <c r="F1906" s="1">
        <f t="shared" si="265"/>
        <v>5000</v>
      </c>
      <c r="G1906" s="1">
        <f t="shared" si="266"/>
        <v>20000</v>
      </c>
      <c r="H1906" s="1">
        <f t="shared" si="267"/>
        <v>22550</v>
      </c>
      <c r="I1906" s="3">
        <f t="shared" si="268"/>
        <v>1442.3440453686198</v>
      </c>
      <c r="M1906" s="1">
        <v>0.32733675504581061</v>
      </c>
      <c r="N1906" s="1">
        <v>0.1552421054576667</v>
      </c>
      <c r="O1906" s="1">
        <v>0.42734601651384529</v>
      </c>
      <c r="P1906" s="1">
        <v>0.14773627764896768</v>
      </c>
      <c r="Q1906" s="1">
        <v>0.68444685200288802</v>
      </c>
      <c r="Z1906">
        <v>1546.3137996219302</v>
      </c>
    </row>
    <row r="1907" spans="1:26" x14ac:dyDescent="0.3">
      <c r="A1907" s="1">
        <f t="shared" si="269"/>
        <v>1900</v>
      </c>
      <c r="B1907" s="1">
        <f t="shared" si="261"/>
        <v>125</v>
      </c>
      <c r="C1907" s="1">
        <f t="shared" si="262"/>
        <v>125</v>
      </c>
      <c r="D1907" s="1">
        <f t="shared" si="263"/>
        <v>2500</v>
      </c>
      <c r="E1907" s="1">
        <f t="shared" si="264"/>
        <v>1200</v>
      </c>
      <c r="F1907" s="1">
        <f t="shared" si="265"/>
        <v>5000</v>
      </c>
      <c r="G1907" s="1">
        <f t="shared" si="266"/>
        <v>16250</v>
      </c>
      <c r="H1907" s="1">
        <f t="shared" si="267"/>
        <v>22550</v>
      </c>
      <c r="I1907" s="3">
        <f t="shared" si="268"/>
        <v>-1818.5255198487685</v>
      </c>
      <c r="M1907" s="1">
        <v>3.2278142246242147E-2</v>
      </c>
      <c r="N1907" s="1">
        <v>5.4630891853504004E-2</v>
      </c>
      <c r="O1907" s="1">
        <v>0.64580717217246431</v>
      </c>
      <c r="P1907" s="1">
        <v>7.1199932199424332E-2</v>
      </c>
      <c r="Q1907" s="1">
        <v>0.15625135360895714</v>
      </c>
      <c r="Z1907">
        <v>1546.3137996219302</v>
      </c>
    </row>
    <row r="1908" spans="1:26" x14ac:dyDescent="0.3">
      <c r="A1908" s="1">
        <f t="shared" si="269"/>
        <v>1901</v>
      </c>
      <c r="B1908" s="1">
        <f t="shared" si="261"/>
        <v>175</v>
      </c>
      <c r="C1908" s="1">
        <f t="shared" si="262"/>
        <v>150</v>
      </c>
      <c r="D1908" s="1">
        <f t="shared" si="263"/>
        <v>2500</v>
      </c>
      <c r="E1908" s="1">
        <f t="shared" si="264"/>
        <v>1200</v>
      </c>
      <c r="F1908" s="1">
        <f t="shared" si="265"/>
        <v>5000</v>
      </c>
      <c r="G1908" s="1">
        <f t="shared" si="266"/>
        <v>23750</v>
      </c>
      <c r="H1908" s="1">
        <f t="shared" si="267"/>
        <v>26300</v>
      </c>
      <c r="I1908" s="3">
        <f t="shared" si="268"/>
        <v>7538.752362948966</v>
      </c>
      <c r="M1908" s="1">
        <v>0.99606220897116415</v>
      </c>
      <c r="N1908" s="1">
        <v>0.35618822096265845</v>
      </c>
      <c r="O1908" s="1">
        <v>0.45179630323409359</v>
      </c>
      <c r="P1908" s="1">
        <v>4.3431518345008135E-2</v>
      </c>
      <c r="Q1908" s="1">
        <v>0.65084473848964353</v>
      </c>
      <c r="Z1908">
        <v>1546.3137996219302</v>
      </c>
    </row>
    <row r="1909" spans="1:26" x14ac:dyDescent="0.3">
      <c r="A1909" s="1">
        <f t="shared" si="269"/>
        <v>1902</v>
      </c>
      <c r="B1909" s="1">
        <f t="shared" si="261"/>
        <v>175</v>
      </c>
      <c r="C1909" s="1">
        <f t="shared" si="262"/>
        <v>175</v>
      </c>
      <c r="D1909" s="1">
        <f t="shared" si="263"/>
        <v>1200</v>
      </c>
      <c r="E1909" s="1">
        <f t="shared" si="264"/>
        <v>2500</v>
      </c>
      <c r="F1909" s="1">
        <f t="shared" si="265"/>
        <v>7000</v>
      </c>
      <c r="G1909" s="1">
        <f t="shared" si="266"/>
        <v>25050</v>
      </c>
      <c r="H1909" s="1">
        <f t="shared" si="267"/>
        <v>30750</v>
      </c>
      <c r="I1909" s="3">
        <f t="shared" si="268"/>
        <v>12034.026465028364</v>
      </c>
      <c r="M1909" s="1">
        <v>0.79675207166550044</v>
      </c>
      <c r="N1909" s="1">
        <v>0.85360233894504356</v>
      </c>
      <c r="O1909" s="1">
        <v>0.25413847511808429</v>
      </c>
      <c r="P1909" s="1">
        <v>0.70544808669601788</v>
      </c>
      <c r="Q1909" s="1">
        <v>0.76960595897222894</v>
      </c>
      <c r="Z1909">
        <v>1546.3137996219302</v>
      </c>
    </row>
    <row r="1910" spans="1:26" x14ac:dyDescent="0.3">
      <c r="A1910" s="1">
        <f t="shared" si="269"/>
        <v>1903</v>
      </c>
      <c r="B1910" s="1">
        <f t="shared" si="261"/>
        <v>175</v>
      </c>
      <c r="C1910" s="1">
        <f t="shared" si="262"/>
        <v>175</v>
      </c>
      <c r="D1910" s="1">
        <f t="shared" si="263"/>
        <v>2500</v>
      </c>
      <c r="E1910" s="1">
        <f t="shared" si="264"/>
        <v>2500</v>
      </c>
      <c r="F1910" s="1">
        <f t="shared" si="265"/>
        <v>5000</v>
      </c>
      <c r="G1910" s="1">
        <f t="shared" si="266"/>
        <v>23750</v>
      </c>
      <c r="H1910" s="1">
        <f t="shared" si="267"/>
        <v>28750</v>
      </c>
      <c r="I1910" s="3">
        <f t="shared" si="268"/>
        <v>9391.3043478260952</v>
      </c>
      <c r="M1910" s="1">
        <v>0.89035231594563169</v>
      </c>
      <c r="N1910" s="1">
        <v>0.71557826950480796</v>
      </c>
      <c r="O1910" s="1">
        <v>0.65841848843959783</v>
      </c>
      <c r="P1910" s="1">
        <v>0.56534402856118804</v>
      </c>
      <c r="Q1910" s="1">
        <v>0.69889858650908587</v>
      </c>
      <c r="Z1910">
        <v>1546.3137996219302</v>
      </c>
    </row>
    <row r="1911" spans="1:26" x14ac:dyDescent="0.3">
      <c r="A1911" s="1">
        <f t="shared" si="269"/>
        <v>1904</v>
      </c>
      <c r="B1911" s="1">
        <f t="shared" si="261"/>
        <v>150</v>
      </c>
      <c r="C1911" s="1">
        <f t="shared" si="262"/>
        <v>175</v>
      </c>
      <c r="D1911" s="1">
        <f t="shared" si="263"/>
        <v>1200</v>
      </c>
      <c r="E1911" s="1">
        <f t="shared" si="264"/>
        <v>4000</v>
      </c>
      <c r="F1911" s="1">
        <f t="shared" si="265"/>
        <v>5000</v>
      </c>
      <c r="G1911" s="1">
        <f t="shared" si="266"/>
        <v>21300</v>
      </c>
      <c r="H1911" s="1">
        <f t="shared" si="267"/>
        <v>27250</v>
      </c>
      <c r="I1911" s="3">
        <f t="shared" si="268"/>
        <v>6126.6540642722175</v>
      </c>
      <c r="M1911" s="1">
        <v>0.34750460281609519</v>
      </c>
      <c r="N1911" s="1">
        <v>0.60825866916971183</v>
      </c>
      <c r="O1911" s="1">
        <v>0.33314376003055313</v>
      </c>
      <c r="P1911" s="1">
        <v>0.82102642534921066</v>
      </c>
      <c r="Q1911" s="1">
        <v>0.38331602164567213</v>
      </c>
      <c r="Z1911">
        <v>1546.3137996219302</v>
      </c>
    </row>
    <row r="1912" spans="1:26" x14ac:dyDescent="0.3">
      <c r="A1912" s="1">
        <f t="shared" si="269"/>
        <v>1905</v>
      </c>
      <c r="B1912" s="1">
        <f t="shared" si="261"/>
        <v>125</v>
      </c>
      <c r="C1912" s="1">
        <f t="shared" si="262"/>
        <v>175</v>
      </c>
      <c r="D1912" s="1">
        <f t="shared" si="263"/>
        <v>1200</v>
      </c>
      <c r="E1912" s="1">
        <f t="shared" si="264"/>
        <v>4000</v>
      </c>
      <c r="F1912" s="1">
        <f t="shared" si="265"/>
        <v>7000</v>
      </c>
      <c r="G1912" s="1">
        <f t="shared" si="266"/>
        <v>17550</v>
      </c>
      <c r="H1912" s="1">
        <f t="shared" si="267"/>
        <v>29250</v>
      </c>
      <c r="I1912" s="3">
        <f t="shared" si="268"/>
        <v>4378.0718336483988</v>
      </c>
      <c r="M1912" s="1">
        <v>0.12101863640006494</v>
      </c>
      <c r="N1912" s="1">
        <v>0.79741056440682578</v>
      </c>
      <c r="O1912" s="1">
        <v>0.31208944814957429</v>
      </c>
      <c r="P1912" s="1">
        <v>0.88646412189458812</v>
      </c>
      <c r="Q1912" s="1">
        <v>0.83047545009382684</v>
      </c>
      <c r="Z1912">
        <v>1546.3137996219302</v>
      </c>
    </row>
    <row r="1913" spans="1:26" x14ac:dyDescent="0.3">
      <c r="A1913" s="1">
        <f t="shared" si="269"/>
        <v>1906</v>
      </c>
      <c r="B1913" s="1">
        <f t="shared" si="261"/>
        <v>150</v>
      </c>
      <c r="C1913" s="1">
        <f t="shared" si="262"/>
        <v>150</v>
      </c>
      <c r="D1913" s="1">
        <f t="shared" si="263"/>
        <v>1200</v>
      </c>
      <c r="E1913" s="1">
        <f t="shared" si="264"/>
        <v>2500</v>
      </c>
      <c r="F1913" s="1">
        <f t="shared" si="265"/>
        <v>5000</v>
      </c>
      <c r="G1913" s="1">
        <f t="shared" si="266"/>
        <v>21300</v>
      </c>
      <c r="H1913" s="1">
        <f t="shared" si="267"/>
        <v>25000</v>
      </c>
      <c r="I1913" s="3">
        <f t="shared" si="268"/>
        <v>4425.330812854445</v>
      </c>
      <c r="M1913" s="1">
        <v>0.40005627590681625</v>
      </c>
      <c r="N1913" s="1">
        <v>0.32832033055726284</v>
      </c>
      <c r="O1913" s="1">
        <v>9.1218147147748119E-2</v>
      </c>
      <c r="P1913" s="1">
        <v>0.64620209448230592</v>
      </c>
      <c r="Q1913" s="1">
        <v>0.68114517100395378</v>
      </c>
      <c r="Z1913">
        <v>1546.3137996219302</v>
      </c>
    </row>
    <row r="1914" spans="1:26" x14ac:dyDescent="0.3">
      <c r="A1914" s="1">
        <f t="shared" si="269"/>
        <v>1907</v>
      </c>
      <c r="B1914" s="1">
        <f t="shared" si="261"/>
        <v>175</v>
      </c>
      <c r="C1914" s="1">
        <f t="shared" si="262"/>
        <v>175</v>
      </c>
      <c r="D1914" s="1">
        <f t="shared" si="263"/>
        <v>2500</v>
      </c>
      <c r="E1914" s="1">
        <f t="shared" si="264"/>
        <v>1200</v>
      </c>
      <c r="F1914" s="1">
        <f t="shared" si="265"/>
        <v>5000</v>
      </c>
      <c r="G1914" s="1">
        <f t="shared" si="266"/>
        <v>23750</v>
      </c>
      <c r="H1914" s="1">
        <f t="shared" si="267"/>
        <v>30050</v>
      </c>
      <c r="I1914" s="3">
        <f t="shared" si="268"/>
        <v>10374.291115311913</v>
      </c>
      <c r="M1914" s="1">
        <v>0.66751250942818507</v>
      </c>
      <c r="N1914" s="1">
        <v>0.58935542920576212</v>
      </c>
      <c r="O1914" s="1">
        <v>0.489717817280092</v>
      </c>
      <c r="P1914" s="1">
        <v>4.7099840280506733E-4</v>
      </c>
      <c r="Q1914" s="1">
        <v>0.43520726958908007</v>
      </c>
      <c r="Z1914">
        <v>1546.3137996219302</v>
      </c>
    </row>
    <row r="1915" spans="1:26" x14ac:dyDescent="0.3">
      <c r="A1915" s="1">
        <f t="shared" si="269"/>
        <v>1908</v>
      </c>
      <c r="B1915" s="1">
        <f t="shared" si="261"/>
        <v>175</v>
      </c>
      <c r="C1915" s="1">
        <f t="shared" si="262"/>
        <v>150</v>
      </c>
      <c r="D1915" s="1">
        <f t="shared" si="263"/>
        <v>1200</v>
      </c>
      <c r="E1915" s="1">
        <f t="shared" si="264"/>
        <v>1200</v>
      </c>
      <c r="F1915" s="1">
        <f t="shared" si="265"/>
        <v>5000</v>
      </c>
      <c r="G1915" s="1">
        <f t="shared" si="266"/>
        <v>25050</v>
      </c>
      <c r="H1915" s="1">
        <f t="shared" si="267"/>
        <v>26300</v>
      </c>
      <c r="I1915" s="3">
        <f t="shared" si="268"/>
        <v>8669.187145557662</v>
      </c>
      <c r="M1915" s="1">
        <v>0.99546192809447021</v>
      </c>
      <c r="N1915" s="1">
        <v>0.27781826726253112</v>
      </c>
      <c r="O1915" s="1">
        <v>0.29877505002707372</v>
      </c>
      <c r="P1915" s="1">
        <v>0.14089381918354094</v>
      </c>
      <c r="Q1915" s="1">
        <v>2.1682172571995117E-2</v>
      </c>
      <c r="Z1915">
        <v>1546.3137996219302</v>
      </c>
    </row>
    <row r="1916" spans="1:26" x14ac:dyDescent="0.3">
      <c r="A1916" s="1">
        <f t="shared" si="269"/>
        <v>1909</v>
      </c>
      <c r="B1916" s="1">
        <f t="shared" si="261"/>
        <v>175</v>
      </c>
      <c r="C1916" s="1">
        <f t="shared" si="262"/>
        <v>175</v>
      </c>
      <c r="D1916" s="1">
        <f t="shared" si="263"/>
        <v>2500</v>
      </c>
      <c r="E1916" s="1">
        <f t="shared" si="264"/>
        <v>2500</v>
      </c>
      <c r="F1916" s="1">
        <f t="shared" si="265"/>
        <v>5000</v>
      </c>
      <c r="G1916" s="1">
        <f t="shared" si="266"/>
        <v>23750</v>
      </c>
      <c r="H1916" s="1">
        <f t="shared" si="267"/>
        <v>28750</v>
      </c>
      <c r="I1916" s="3">
        <f t="shared" si="268"/>
        <v>9391.3043478260952</v>
      </c>
      <c r="M1916" s="1">
        <v>0.7250385427504854</v>
      </c>
      <c r="N1916" s="1">
        <v>0.96431696573782999</v>
      </c>
      <c r="O1916" s="1">
        <v>0.51995620180276847</v>
      </c>
      <c r="P1916" s="1">
        <v>0.59151930158152999</v>
      </c>
      <c r="Q1916" s="1">
        <v>0.13438560063523264</v>
      </c>
      <c r="Z1916">
        <v>1546.3137996219302</v>
      </c>
    </row>
    <row r="1917" spans="1:26" x14ac:dyDescent="0.3">
      <c r="A1917" s="1">
        <f t="shared" si="269"/>
        <v>1910</v>
      </c>
      <c r="B1917" s="1">
        <f t="shared" si="261"/>
        <v>125</v>
      </c>
      <c r="C1917" s="1">
        <f t="shared" si="262"/>
        <v>125</v>
      </c>
      <c r="D1917" s="1">
        <f t="shared" si="263"/>
        <v>4000</v>
      </c>
      <c r="E1917" s="1">
        <f t="shared" si="264"/>
        <v>1200</v>
      </c>
      <c r="F1917" s="1">
        <f t="shared" si="265"/>
        <v>5000</v>
      </c>
      <c r="G1917" s="1">
        <f t="shared" si="266"/>
        <v>14750</v>
      </c>
      <c r="H1917" s="1">
        <f t="shared" si="267"/>
        <v>22550</v>
      </c>
      <c r="I1917" s="3">
        <f t="shared" si="268"/>
        <v>-3122.8733459357245</v>
      </c>
      <c r="M1917" s="1">
        <v>6.5320296825623125E-2</v>
      </c>
      <c r="N1917" s="1">
        <v>0.15230246965291183</v>
      </c>
      <c r="O1917" s="1">
        <v>0.98730066741740441</v>
      </c>
      <c r="P1917" s="1">
        <v>2.7983693058274417E-2</v>
      </c>
      <c r="Q1917" s="1">
        <v>0.35448122350677347</v>
      </c>
      <c r="Z1917">
        <v>1546.3137996219302</v>
      </c>
    </row>
    <row r="1918" spans="1:26" x14ac:dyDescent="0.3">
      <c r="A1918" s="1">
        <f t="shared" si="269"/>
        <v>1911</v>
      </c>
      <c r="B1918" s="1">
        <f t="shared" si="261"/>
        <v>150</v>
      </c>
      <c r="C1918" s="1">
        <f t="shared" si="262"/>
        <v>125</v>
      </c>
      <c r="D1918" s="1">
        <f t="shared" si="263"/>
        <v>1200</v>
      </c>
      <c r="E1918" s="1">
        <f t="shared" si="264"/>
        <v>2500</v>
      </c>
      <c r="F1918" s="1">
        <f t="shared" si="265"/>
        <v>5000</v>
      </c>
      <c r="G1918" s="1">
        <f t="shared" si="266"/>
        <v>21300</v>
      </c>
      <c r="H1918" s="1">
        <f t="shared" si="267"/>
        <v>21250</v>
      </c>
      <c r="I1918" s="3">
        <f t="shared" si="268"/>
        <v>1589.792060491498</v>
      </c>
      <c r="M1918" s="1">
        <v>0.48837641250942754</v>
      </c>
      <c r="N1918" s="1">
        <v>9.8388432881060472E-2</v>
      </c>
      <c r="O1918" s="1">
        <v>1.2531446328842732E-2</v>
      </c>
      <c r="P1918" s="1">
        <v>0.30902070687883465</v>
      </c>
      <c r="Q1918" s="1">
        <v>0.39407414982054922</v>
      </c>
      <c r="Z1918">
        <v>1546.3137996219302</v>
      </c>
    </row>
    <row r="1919" spans="1:26" x14ac:dyDescent="0.3">
      <c r="A1919" s="1">
        <f t="shared" si="269"/>
        <v>1912</v>
      </c>
      <c r="B1919" s="1">
        <f t="shared" si="261"/>
        <v>150</v>
      </c>
      <c r="C1919" s="1">
        <f t="shared" si="262"/>
        <v>125</v>
      </c>
      <c r="D1919" s="1">
        <f t="shared" si="263"/>
        <v>1200</v>
      </c>
      <c r="E1919" s="1">
        <f t="shared" si="264"/>
        <v>1200</v>
      </c>
      <c r="F1919" s="1">
        <f t="shared" si="265"/>
        <v>5000</v>
      </c>
      <c r="G1919" s="1">
        <f t="shared" si="266"/>
        <v>21300</v>
      </c>
      <c r="H1919" s="1">
        <f t="shared" si="267"/>
        <v>22550</v>
      </c>
      <c r="I1919" s="3">
        <f t="shared" si="268"/>
        <v>2572.7788279773231</v>
      </c>
      <c r="M1919" s="1">
        <v>0.49334832127666839</v>
      </c>
      <c r="N1919" s="1">
        <v>0.15958762515941938</v>
      </c>
      <c r="O1919" s="1">
        <v>0.35244704088629408</v>
      </c>
      <c r="P1919" s="1">
        <v>0.10428683336186795</v>
      </c>
      <c r="Q1919" s="1">
        <v>0.67474793699370561</v>
      </c>
      <c r="Z1919">
        <v>1546.3137996219302</v>
      </c>
    </row>
    <row r="1920" spans="1:26" x14ac:dyDescent="0.3">
      <c r="A1920" s="1">
        <f t="shared" si="269"/>
        <v>1913</v>
      </c>
      <c r="B1920" s="1">
        <f t="shared" si="261"/>
        <v>175</v>
      </c>
      <c r="C1920" s="1">
        <f t="shared" si="262"/>
        <v>175</v>
      </c>
      <c r="D1920" s="1">
        <f t="shared" si="263"/>
        <v>2500</v>
      </c>
      <c r="E1920" s="1">
        <f t="shared" si="264"/>
        <v>1200</v>
      </c>
      <c r="F1920" s="1">
        <f t="shared" si="265"/>
        <v>7000</v>
      </c>
      <c r="G1920" s="1">
        <f t="shared" si="266"/>
        <v>23750</v>
      </c>
      <c r="H1920" s="1">
        <f t="shared" si="267"/>
        <v>32050</v>
      </c>
      <c r="I1920" s="3">
        <f t="shared" si="268"/>
        <v>11886.578449905486</v>
      </c>
      <c r="M1920" s="1">
        <v>0.96620749277546625</v>
      </c>
      <c r="N1920" s="1">
        <v>0.98949145726013166</v>
      </c>
      <c r="O1920" s="1">
        <v>0.65365603489257007</v>
      </c>
      <c r="P1920" s="1">
        <v>0.17905722065857788</v>
      </c>
      <c r="Q1920" s="1">
        <v>0.83492705469650452</v>
      </c>
      <c r="Z1920">
        <v>1546.3137996219302</v>
      </c>
    </row>
    <row r="1921" spans="1:26" x14ac:dyDescent="0.3">
      <c r="A1921" s="1">
        <f t="shared" si="269"/>
        <v>1914</v>
      </c>
      <c r="B1921" s="1">
        <f t="shared" si="261"/>
        <v>175</v>
      </c>
      <c r="C1921" s="1">
        <f t="shared" si="262"/>
        <v>150</v>
      </c>
      <c r="D1921" s="1">
        <f t="shared" si="263"/>
        <v>2500</v>
      </c>
      <c r="E1921" s="1">
        <f t="shared" si="264"/>
        <v>1200</v>
      </c>
      <c r="F1921" s="1">
        <f t="shared" si="265"/>
        <v>5000</v>
      </c>
      <c r="G1921" s="1">
        <f t="shared" si="266"/>
        <v>23750</v>
      </c>
      <c r="H1921" s="1">
        <f t="shared" si="267"/>
        <v>26300</v>
      </c>
      <c r="I1921" s="3">
        <f t="shared" si="268"/>
        <v>7538.752362948966</v>
      </c>
      <c r="M1921" s="1">
        <v>0.50178641937011204</v>
      </c>
      <c r="N1921" s="1">
        <v>0.46181348205541017</v>
      </c>
      <c r="O1921" s="1">
        <v>0.74913283361790195</v>
      </c>
      <c r="P1921" s="1">
        <v>0.15778969658877828</v>
      </c>
      <c r="Q1921" s="1">
        <v>0.28632206639768509</v>
      </c>
      <c r="Z1921">
        <v>1546.3137996219302</v>
      </c>
    </row>
    <row r="1922" spans="1:26" x14ac:dyDescent="0.3">
      <c r="A1922" s="1">
        <f t="shared" si="269"/>
        <v>1915</v>
      </c>
      <c r="B1922" s="1">
        <f t="shared" si="261"/>
        <v>175</v>
      </c>
      <c r="C1922" s="1">
        <f t="shared" si="262"/>
        <v>125</v>
      </c>
      <c r="D1922" s="1">
        <f t="shared" si="263"/>
        <v>2500</v>
      </c>
      <c r="E1922" s="1">
        <f t="shared" si="264"/>
        <v>4000</v>
      </c>
      <c r="F1922" s="1">
        <f t="shared" si="265"/>
        <v>5000</v>
      </c>
      <c r="G1922" s="1">
        <f t="shared" si="266"/>
        <v>23750</v>
      </c>
      <c r="H1922" s="1">
        <f t="shared" si="267"/>
        <v>19750</v>
      </c>
      <c r="I1922" s="3">
        <f t="shared" si="268"/>
        <v>2586.0113421550122</v>
      </c>
      <c r="M1922" s="1">
        <v>0.96544937434228373</v>
      </c>
      <c r="N1922" s="1">
        <v>3.3217132399398719E-2</v>
      </c>
      <c r="O1922" s="1">
        <v>0.42629260532048296</v>
      </c>
      <c r="P1922" s="1">
        <v>0.98223971641064467</v>
      </c>
      <c r="Q1922" s="1">
        <v>1.7300591215031691E-2</v>
      </c>
      <c r="Z1922">
        <v>1546.3137996219302</v>
      </c>
    </row>
    <row r="1923" spans="1:26" x14ac:dyDescent="0.3">
      <c r="A1923" s="1">
        <f t="shared" si="269"/>
        <v>1916</v>
      </c>
      <c r="B1923" s="1">
        <f t="shared" si="261"/>
        <v>175</v>
      </c>
      <c r="C1923" s="1">
        <f t="shared" si="262"/>
        <v>175</v>
      </c>
      <c r="D1923" s="1">
        <f t="shared" si="263"/>
        <v>2500</v>
      </c>
      <c r="E1923" s="1">
        <f t="shared" si="264"/>
        <v>2500</v>
      </c>
      <c r="F1923" s="1">
        <f t="shared" si="265"/>
        <v>5000</v>
      </c>
      <c r="G1923" s="1">
        <f t="shared" si="266"/>
        <v>23750</v>
      </c>
      <c r="H1923" s="1">
        <f t="shared" si="267"/>
        <v>28750</v>
      </c>
      <c r="I1923" s="3">
        <f t="shared" si="268"/>
        <v>9391.3043478260952</v>
      </c>
      <c r="M1923" s="1">
        <v>0.74742793018524167</v>
      </c>
      <c r="N1923" s="1">
        <v>0.95496871069726486</v>
      </c>
      <c r="O1923" s="1">
        <v>0.53679592163560663</v>
      </c>
      <c r="P1923" s="1">
        <v>0.38127130936982534</v>
      </c>
      <c r="Q1923" s="1">
        <v>0.12304184735228041</v>
      </c>
      <c r="Z1923">
        <v>1546.3137996219302</v>
      </c>
    </row>
    <row r="1924" spans="1:26" x14ac:dyDescent="0.3">
      <c r="A1924" s="1">
        <f t="shared" si="269"/>
        <v>1917</v>
      </c>
      <c r="B1924" s="1">
        <f t="shared" si="261"/>
        <v>175</v>
      </c>
      <c r="C1924" s="1">
        <f t="shared" si="262"/>
        <v>125</v>
      </c>
      <c r="D1924" s="1">
        <f t="shared" si="263"/>
        <v>1200</v>
      </c>
      <c r="E1924" s="1">
        <f t="shared" si="264"/>
        <v>1200</v>
      </c>
      <c r="F1924" s="1">
        <f t="shared" si="265"/>
        <v>7000</v>
      </c>
      <c r="G1924" s="1">
        <f t="shared" si="266"/>
        <v>25050</v>
      </c>
      <c r="H1924" s="1">
        <f t="shared" si="267"/>
        <v>24550</v>
      </c>
      <c r="I1924" s="3">
        <f t="shared" si="268"/>
        <v>7345.9357277882809</v>
      </c>
      <c r="M1924" s="1">
        <v>0.57901975815942242</v>
      </c>
      <c r="N1924" s="1">
        <v>2.1984408435170133E-2</v>
      </c>
      <c r="O1924" s="1">
        <v>0.19771310252046947</v>
      </c>
      <c r="P1924" s="1">
        <v>0.10075953073281019</v>
      </c>
      <c r="Q1924" s="1">
        <v>0.80116807960116021</v>
      </c>
      <c r="Z1924">
        <v>1546.3137996219302</v>
      </c>
    </row>
    <row r="1925" spans="1:26" x14ac:dyDescent="0.3">
      <c r="A1925" s="1">
        <f t="shared" si="269"/>
        <v>1918</v>
      </c>
      <c r="B1925" s="1">
        <f t="shared" si="261"/>
        <v>125</v>
      </c>
      <c r="C1925" s="1">
        <f t="shared" si="262"/>
        <v>150</v>
      </c>
      <c r="D1925" s="1">
        <f t="shared" si="263"/>
        <v>1200</v>
      </c>
      <c r="E1925" s="1">
        <f t="shared" si="264"/>
        <v>1200</v>
      </c>
      <c r="F1925" s="1">
        <f t="shared" si="265"/>
        <v>5000</v>
      </c>
      <c r="G1925" s="1">
        <f t="shared" si="266"/>
        <v>17550</v>
      </c>
      <c r="H1925" s="1">
        <f t="shared" si="267"/>
        <v>26300</v>
      </c>
      <c r="I1925" s="3">
        <f t="shared" si="268"/>
        <v>2147.4480151228781</v>
      </c>
      <c r="M1925" s="1">
        <v>0.11163173583032859</v>
      </c>
      <c r="N1925" s="1">
        <v>0.39650470913217239</v>
      </c>
      <c r="O1925" s="1">
        <v>0.29747090475705951</v>
      </c>
      <c r="P1925" s="1">
        <v>8.1965461179538956E-2</v>
      </c>
      <c r="Q1925" s="1">
        <v>0.53228818315879578</v>
      </c>
      <c r="Z1925">
        <v>1546.3137996219302</v>
      </c>
    </row>
    <row r="1926" spans="1:26" x14ac:dyDescent="0.3">
      <c r="A1926" s="1">
        <f t="shared" si="269"/>
        <v>1919</v>
      </c>
      <c r="B1926" s="1">
        <f t="shared" si="261"/>
        <v>175</v>
      </c>
      <c r="C1926" s="1">
        <f t="shared" si="262"/>
        <v>175</v>
      </c>
      <c r="D1926" s="1">
        <f t="shared" si="263"/>
        <v>2500</v>
      </c>
      <c r="E1926" s="1">
        <f t="shared" si="264"/>
        <v>2500</v>
      </c>
      <c r="F1926" s="1">
        <f t="shared" si="265"/>
        <v>5000</v>
      </c>
      <c r="G1926" s="1">
        <f t="shared" si="266"/>
        <v>23750</v>
      </c>
      <c r="H1926" s="1">
        <f t="shared" si="267"/>
        <v>28750</v>
      </c>
      <c r="I1926" s="3">
        <f t="shared" si="268"/>
        <v>9391.3043478260952</v>
      </c>
      <c r="M1926" s="1">
        <v>0.61386481357550549</v>
      </c>
      <c r="N1926" s="1">
        <v>0.66452073598459871</v>
      </c>
      <c r="O1926" s="1">
        <v>0.65579420568672808</v>
      </c>
      <c r="P1926" s="1">
        <v>0.69224159139588137</v>
      </c>
      <c r="Q1926" s="1">
        <v>3.5672647111874789E-2</v>
      </c>
      <c r="Z1926">
        <v>1546.3137996219302</v>
      </c>
    </row>
    <row r="1927" spans="1:26" x14ac:dyDescent="0.3">
      <c r="A1927" s="1">
        <f t="shared" si="269"/>
        <v>1920</v>
      </c>
      <c r="B1927" s="1">
        <f t="shared" si="261"/>
        <v>125</v>
      </c>
      <c r="C1927" s="1">
        <f t="shared" si="262"/>
        <v>150</v>
      </c>
      <c r="D1927" s="1">
        <f t="shared" si="263"/>
        <v>2500</v>
      </c>
      <c r="E1927" s="1">
        <f t="shared" si="264"/>
        <v>1200</v>
      </c>
      <c r="F1927" s="1">
        <f t="shared" si="265"/>
        <v>7000</v>
      </c>
      <c r="G1927" s="1">
        <f t="shared" si="266"/>
        <v>16250</v>
      </c>
      <c r="H1927" s="1">
        <f t="shared" si="267"/>
        <v>28300</v>
      </c>
      <c r="I1927" s="3">
        <f t="shared" si="268"/>
        <v>2529.3005671077553</v>
      </c>
      <c r="M1927" s="1">
        <v>0.13223369062056511</v>
      </c>
      <c r="N1927" s="1">
        <v>0.23642739051117301</v>
      </c>
      <c r="O1927" s="1">
        <v>0.64920516320296706</v>
      </c>
      <c r="P1927" s="1">
        <v>8.1110915763336067E-3</v>
      </c>
      <c r="Q1927" s="1">
        <v>0.81697136858700736</v>
      </c>
      <c r="Z1927">
        <v>1546.3137996219302</v>
      </c>
    </row>
    <row r="1928" spans="1:26" x14ac:dyDescent="0.3">
      <c r="A1928" s="1">
        <f t="shared" si="269"/>
        <v>1921</v>
      </c>
      <c r="B1928" s="1">
        <f t="shared" si="261"/>
        <v>125</v>
      </c>
      <c r="C1928" s="1">
        <f t="shared" si="262"/>
        <v>125</v>
      </c>
      <c r="D1928" s="1">
        <f t="shared" si="263"/>
        <v>1200</v>
      </c>
      <c r="E1928" s="1">
        <f t="shared" si="264"/>
        <v>4000</v>
      </c>
      <c r="F1928" s="1">
        <f t="shared" si="265"/>
        <v>5000</v>
      </c>
      <c r="G1928" s="1">
        <f t="shared" si="266"/>
        <v>17550</v>
      </c>
      <c r="H1928" s="1">
        <f t="shared" si="267"/>
        <v>19750</v>
      </c>
      <c r="I1928" s="3">
        <f t="shared" si="268"/>
        <v>-2805.2930056710757</v>
      </c>
      <c r="M1928" s="1">
        <v>1.0414889599964283E-2</v>
      </c>
      <c r="N1928" s="1">
        <v>0.15762175257696454</v>
      </c>
      <c r="O1928" s="1">
        <v>0.38107767676409898</v>
      </c>
      <c r="P1928" s="1">
        <v>0.94824308008626745</v>
      </c>
      <c r="Q1928" s="1">
        <v>0.66703162688744666</v>
      </c>
      <c r="Z1928">
        <v>1546.3137996219302</v>
      </c>
    </row>
    <row r="1929" spans="1:26" x14ac:dyDescent="0.3">
      <c r="A1929" s="1">
        <f t="shared" si="269"/>
        <v>1922</v>
      </c>
      <c r="B1929" s="1">
        <f t="shared" ref="B1929:B1992" si="270">IF(M1929&lt;0.2,125,IF(M1929&lt;0.5,150,175))</f>
        <v>175</v>
      </c>
      <c r="C1929" s="1">
        <f t="shared" ref="C1929:C1992" si="271">IF(N1929&lt;0.2,125,IF(N1929&lt;0.5,150,175))</f>
        <v>175</v>
      </c>
      <c r="D1929" s="1">
        <f t="shared" ref="D1929:D1992" si="272">IF(O1929&lt;0.4,1200,IF(O1929&lt;0.9,2500,4000))</f>
        <v>2500</v>
      </c>
      <c r="E1929" s="1">
        <f t="shared" ref="E1929:E1992" si="273">IF(P1929&lt;0.2,1200,IF(P1929&lt;0.8,2500,4000))</f>
        <v>2500</v>
      </c>
      <c r="F1929" s="1">
        <f t="shared" ref="F1929:F1992" si="274">IF(Q1929&lt;0.7,5000,7000)</f>
        <v>7000</v>
      </c>
      <c r="G1929" s="1">
        <f t="shared" ref="G1929:G1992" si="275">B1929*$B$3 - D1929</f>
        <v>23750</v>
      </c>
      <c r="H1929" s="1">
        <f t="shared" ref="H1929:H1992" si="276">C1929*$B$3 - E1929 + F1929</f>
        <v>30750</v>
      </c>
      <c r="I1929" s="3">
        <f t="shared" ref="I1929:I1992" si="277" xml:space="preserve"> G1929/(1+$B$2) + H1929/(1+$B$2)^2 - $B$4</f>
        <v>10903.591682419661</v>
      </c>
      <c r="M1929" s="1">
        <v>0.92807956423925175</v>
      </c>
      <c r="N1929" s="1">
        <v>0.92086975239828739</v>
      </c>
      <c r="O1929" s="1">
        <v>0.82363335246390079</v>
      </c>
      <c r="P1929" s="1">
        <v>0.71396254115736213</v>
      </c>
      <c r="Q1929" s="1">
        <v>0.91511192609358782</v>
      </c>
      <c r="Z1929">
        <v>1546.3137996219302</v>
      </c>
    </row>
    <row r="1930" spans="1:26" x14ac:dyDescent="0.3">
      <c r="A1930" s="1">
        <f t="shared" ref="A1930:A1993" si="278">A1929+1</f>
        <v>1923</v>
      </c>
      <c r="B1930" s="1">
        <f t="shared" si="270"/>
        <v>150</v>
      </c>
      <c r="C1930" s="1">
        <f t="shared" si="271"/>
        <v>150</v>
      </c>
      <c r="D1930" s="1">
        <f t="shared" si="272"/>
        <v>1200</v>
      </c>
      <c r="E1930" s="1">
        <f t="shared" si="273"/>
        <v>4000</v>
      </c>
      <c r="F1930" s="1">
        <f t="shared" si="274"/>
        <v>5000</v>
      </c>
      <c r="G1930" s="1">
        <f t="shared" si="275"/>
        <v>21300</v>
      </c>
      <c r="H1930" s="1">
        <f t="shared" si="276"/>
        <v>23500</v>
      </c>
      <c r="I1930" s="3">
        <f t="shared" si="277"/>
        <v>3291.1153119092633</v>
      </c>
      <c r="M1930" s="1">
        <v>0.42307622071047468</v>
      </c>
      <c r="N1930" s="1">
        <v>0.34081055517846026</v>
      </c>
      <c r="O1930" s="1">
        <v>9.6932167475609288E-2</v>
      </c>
      <c r="P1930" s="1">
        <v>0.82519766702672093</v>
      </c>
      <c r="Q1930" s="1">
        <v>0.50685469644278791</v>
      </c>
      <c r="Z1930">
        <v>1546.3137996219302</v>
      </c>
    </row>
    <row r="1931" spans="1:26" x14ac:dyDescent="0.3">
      <c r="A1931" s="1">
        <f t="shared" si="278"/>
        <v>1924</v>
      </c>
      <c r="B1931" s="1">
        <f t="shared" si="270"/>
        <v>175</v>
      </c>
      <c r="C1931" s="1">
        <f t="shared" si="271"/>
        <v>150</v>
      </c>
      <c r="D1931" s="1">
        <f t="shared" si="272"/>
        <v>1200</v>
      </c>
      <c r="E1931" s="1">
        <f t="shared" si="273"/>
        <v>2500</v>
      </c>
      <c r="F1931" s="1">
        <f t="shared" si="274"/>
        <v>5000</v>
      </c>
      <c r="G1931" s="1">
        <f t="shared" si="275"/>
        <v>25050</v>
      </c>
      <c r="H1931" s="1">
        <f t="shared" si="276"/>
        <v>25000</v>
      </c>
      <c r="I1931" s="3">
        <f t="shared" si="277"/>
        <v>7686.2003780718369</v>
      </c>
      <c r="M1931" s="1">
        <v>0.8224924917971147</v>
      </c>
      <c r="N1931" s="1">
        <v>0.43556829186000057</v>
      </c>
      <c r="O1931" s="1">
        <v>7.8227900476179446E-2</v>
      </c>
      <c r="P1931" s="1">
        <v>0.3554759770681073</v>
      </c>
      <c r="Q1931" s="1">
        <v>0.25215199325497117</v>
      </c>
      <c r="Z1931">
        <v>1546.3137996219302</v>
      </c>
    </row>
    <row r="1932" spans="1:26" x14ac:dyDescent="0.3">
      <c r="A1932" s="1">
        <f t="shared" si="278"/>
        <v>1925</v>
      </c>
      <c r="B1932" s="1">
        <f t="shared" si="270"/>
        <v>150</v>
      </c>
      <c r="C1932" s="1">
        <f t="shared" si="271"/>
        <v>175</v>
      </c>
      <c r="D1932" s="1">
        <f t="shared" si="272"/>
        <v>1200</v>
      </c>
      <c r="E1932" s="1">
        <f t="shared" si="273"/>
        <v>4000</v>
      </c>
      <c r="F1932" s="1">
        <f t="shared" si="274"/>
        <v>5000</v>
      </c>
      <c r="G1932" s="1">
        <f t="shared" si="275"/>
        <v>21300</v>
      </c>
      <c r="H1932" s="1">
        <f t="shared" si="276"/>
        <v>27250</v>
      </c>
      <c r="I1932" s="3">
        <f t="shared" si="277"/>
        <v>6126.6540642722175</v>
      </c>
      <c r="M1932" s="1">
        <v>0.29306417058897116</v>
      </c>
      <c r="N1932" s="1">
        <v>0.93881464232699463</v>
      </c>
      <c r="O1932" s="1">
        <v>0.24836632953912574</v>
      </c>
      <c r="P1932" s="1">
        <v>0.84949218148252748</v>
      </c>
      <c r="Q1932" s="1">
        <v>0.13189645975931019</v>
      </c>
      <c r="Z1932">
        <v>1546.3137996219302</v>
      </c>
    </row>
    <row r="1933" spans="1:26" x14ac:dyDescent="0.3">
      <c r="A1933" s="1">
        <f t="shared" si="278"/>
        <v>1926</v>
      </c>
      <c r="B1933" s="1">
        <f t="shared" si="270"/>
        <v>175</v>
      </c>
      <c r="C1933" s="1">
        <f t="shared" si="271"/>
        <v>150</v>
      </c>
      <c r="D1933" s="1">
        <f t="shared" si="272"/>
        <v>2500</v>
      </c>
      <c r="E1933" s="1">
        <f t="shared" si="273"/>
        <v>4000</v>
      </c>
      <c r="F1933" s="1">
        <f t="shared" si="274"/>
        <v>7000</v>
      </c>
      <c r="G1933" s="1">
        <f t="shared" si="275"/>
        <v>23750</v>
      </c>
      <c r="H1933" s="1">
        <f t="shared" si="276"/>
        <v>25500</v>
      </c>
      <c r="I1933" s="3">
        <f t="shared" si="277"/>
        <v>6933.8374291115324</v>
      </c>
      <c r="M1933" s="1">
        <v>0.71083088993776289</v>
      </c>
      <c r="N1933" s="1">
        <v>0.37240047543874844</v>
      </c>
      <c r="O1933" s="1">
        <v>0.60965913171637831</v>
      </c>
      <c r="P1933" s="1">
        <v>0.93091689522746168</v>
      </c>
      <c r="Q1933" s="1">
        <v>0.82581577685057483</v>
      </c>
      <c r="Z1933">
        <v>1546.3137996219302</v>
      </c>
    </row>
    <row r="1934" spans="1:26" x14ac:dyDescent="0.3">
      <c r="A1934" s="1">
        <f t="shared" si="278"/>
        <v>1927</v>
      </c>
      <c r="B1934" s="1">
        <f t="shared" si="270"/>
        <v>175</v>
      </c>
      <c r="C1934" s="1">
        <f t="shared" si="271"/>
        <v>150</v>
      </c>
      <c r="D1934" s="1">
        <f t="shared" si="272"/>
        <v>1200</v>
      </c>
      <c r="E1934" s="1">
        <f t="shared" si="273"/>
        <v>1200</v>
      </c>
      <c r="F1934" s="1">
        <f t="shared" si="274"/>
        <v>7000</v>
      </c>
      <c r="G1934" s="1">
        <f t="shared" si="275"/>
        <v>25050</v>
      </c>
      <c r="H1934" s="1">
        <f t="shared" si="276"/>
        <v>28300</v>
      </c>
      <c r="I1934" s="3">
        <f t="shared" si="277"/>
        <v>10181.474480151235</v>
      </c>
      <c r="M1934" s="1">
        <v>0.62973596836634049</v>
      </c>
      <c r="N1934" s="1">
        <v>0.27309669378674983</v>
      </c>
      <c r="O1934" s="1">
        <v>0.35315181997383138</v>
      </c>
      <c r="P1934" s="1">
        <v>0.17897695953946835</v>
      </c>
      <c r="Q1934" s="1">
        <v>0.85523503514897847</v>
      </c>
      <c r="Z1934">
        <v>1546.3137996219302</v>
      </c>
    </row>
    <row r="1935" spans="1:26" x14ac:dyDescent="0.3">
      <c r="A1935" s="1">
        <f t="shared" si="278"/>
        <v>1928</v>
      </c>
      <c r="B1935" s="1">
        <f t="shared" si="270"/>
        <v>150</v>
      </c>
      <c r="C1935" s="1">
        <f t="shared" si="271"/>
        <v>125</v>
      </c>
      <c r="D1935" s="1">
        <f t="shared" si="272"/>
        <v>2500</v>
      </c>
      <c r="E1935" s="1">
        <f t="shared" si="273"/>
        <v>2500</v>
      </c>
      <c r="F1935" s="1">
        <f t="shared" si="274"/>
        <v>5000</v>
      </c>
      <c r="G1935" s="1">
        <f t="shared" si="275"/>
        <v>20000</v>
      </c>
      <c r="H1935" s="1">
        <f t="shared" si="276"/>
        <v>21250</v>
      </c>
      <c r="I1935" s="3">
        <f t="shared" si="277"/>
        <v>459.35727788280201</v>
      </c>
      <c r="M1935" s="1">
        <v>0.20461558486178755</v>
      </c>
      <c r="N1935" s="1">
        <v>7.6942272352250929E-2</v>
      </c>
      <c r="O1935" s="1">
        <v>0.63210661920167699</v>
      </c>
      <c r="P1935" s="1">
        <v>0.38014769904864709</v>
      </c>
      <c r="Q1935" s="1">
        <v>0.20787417556017618</v>
      </c>
      <c r="Z1935">
        <v>1546.3137996219302</v>
      </c>
    </row>
    <row r="1936" spans="1:26" x14ac:dyDescent="0.3">
      <c r="A1936" s="1">
        <f t="shared" si="278"/>
        <v>1929</v>
      </c>
      <c r="B1936" s="1">
        <f t="shared" si="270"/>
        <v>150</v>
      </c>
      <c r="C1936" s="1">
        <f t="shared" si="271"/>
        <v>125</v>
      </c>
      <c r="D1936" s="1">
        <f t="shared" si="272"/>
        <v>1200</v>
      </c>
      <c r="E1936" s="1">
        <f t="shared" si="273"/>
        <v>2500</v>
      </c>
      <c r="F1936" s="1">
        <f t="shared" si="274"/>
        <v>5000</v>
      </c>
      <c r="G1936" s="1">
        <f t="shared" si="275"/>
        <v>21300</v>
      </c>
      <c r="H1936" s="1">
        <f t="shared" si="276"/>
        <v>21250</v>
      </c>
      <c r="I1936" s="3">
        <f t="shared" si="277"/>
        <v>1589.792060491498</v>
      </c>
      <c r="M1936" s="1">
        <v>0.41102091761758341</v>
      </c>
      <c r="N1936" s="1">
        <v>0.10735978658400325</v>
      </c>
      <c r="O1936" s="1">
        <v>0.26561201788474131</v>
      </c>
      <c r="P1936" s="1">
        <v>0.61052255545990441</v>
      </c>
      <c r="Q1936" s="1">
        <v>0.30586554700528013</v>
      </c>
      <c r="Z1936">
        <v>1546.3137996219302</v>
      </c>
    </row>
    <row r="1937" spans="1:26" x14ac:dyDescent="0.3">
      <c r="A1937" s="1">
        <f t="shared" si="278"/>
        <v>1930</v>
      </c>
      <c r="B1937" s="1">
        <f t="shared" si="270"/>
        <v>175</v>
      </c>
      <c r="C1937" s="1">
        <f t="shared" si="271"/>
        <v>175</v>
      </c>
      <c r="D1937" s="1">
        <f t="shared" si="272"/>
        <v>2500</v>
      </c>
      <c r="E1937" s="1">
        <f t="shared" si="273"/>
        <v>2500</v>
      </c>
      <c r="F1937" s="1">
        <f t="shared" si="274"/>
        <v>5000</v>
      </c>
      <c r="G1937" s="1">
        <f t="shared" si="275"/>
        <v>23750</v>
      </c>
      <c r="H1937" s="1">
        <f t="shared" si="276"/>
        <v>28750</v>
      </c>
      <c r="I1937" s="3">
        <f t="shared" si="277"/>
        <v>9391.3043478260952</v>
      </c>
      <c r="M1937" s="1">
        <v>0.97687587596944081</v>
      </c>
      <c r="N1937" s="1">
        <v>0.66675733829110173</v>
      </c>
      <c r="O1937" s="1">
        <v>0.72629472093673286</v>
      </c>
      <c r="P1937" s="1">
        <v>0.76494388590389162</v>
      </c>
      <c r="Q1937" s="1">
        <v>0.64710907119720806</v>
      </c>
      <c r="Z1937">
        <v>1546.3137996219302</v>
      </c>
    </row>
    <row r="1938" spans="1:26" x14ac:dyDescent="0.3">
      <c r="A1938" s="1">
        <f t="shared" si="278"/>
        <v>1931</v>
      </c>
      <c r="B1938" s="1">
        <f t="shared" si="270"/>
        <v>175</v>
      </c>
      <c r="C1938" s="1">
        <f t="shared" si="271"/>
        <v>150</v>
      </c>
      <c r="D1938" s="1">
        <f t="shared" si="272"/>
        <v>2500</v>
      </c>
      <c r="E1938" s="1">
        <f t="shared" si="273"/>
        <v>2500</v>
      </c>
      <c r="F1938" s="1">
        <f t="shared" si="274"/>
        <v>5000</v>
      </c>
      <c r="G1938" s="1">
        <f t="shared" si="275"/>
        <v>23750</v>
      </c>
      <c r="H1938" s="1">
        <f t="shared" si="276"/>
        <v>25000</v>
      </c>
      <c r="I1938" s="3">
        <f t="shared" si="277"/>
        <v>6555.7655954631409</v>
      </c>
      <c r="M1938" s="1">
        <v>0.85763229447911293</v>
      </c>
      <c r="N1938" s="1">
        <v>0.33618562128175244</v>
      </c>
      <c r="O1938" s="1">
        <v>0.89319547453587167</v>
      </c>
      <c r="P1938" s="1">
        <v>0.29002634790970627</v>
      </c>
      <c r="Q1938" s="1">
        <v>0.21525372460029224</v>
      </c>
      <c r="Z1938">
        <v>1565.2173913043516</v>
      </c>
    </row>
    <row r="1939" spans="1:26" x14ac:dyDescent="0.3">
      <c r="A1939" s="1">
        <f t="shared" si="278"/>
        <v>1932</v>
      </c>
      <c r="B1939" s="1">
        <f t="shared" si="270"/>
        <v>175</v>
      </c>
      <c r="C1939" s="1">
        <f t="shared" si="271"/>
        <v>150</v>
      </c>
      <c r="D1939" s="1">
        <f t="shared" si="272"/>
        <v>2500</v>
      </c>
      <c r="E1939" s="1">
        <f t="shared" si="273"/>
        <v>1200</v>
      </c>
      <c r="F1939" s="1">
        <f t="shared" si="274"/>
        <v>5000</v>
      </c>
      <c r="G1939" s="1">
        <f t="shared" si="275"/>
        <v>23750</v>
      </c>
      <c r="H1939" s="1">
        <f t="shared" si="276"/>
        <v>26300</v>
      </c>
      <c r="I1939" s="3">
        <f t="shared" si="277"/>
        <v>7538.752362948966</v>
      </c>
      <c r="M1939" s="1">
        <v>0.70570665994911552</v>
      </c>
      <c r="N1939" s="1">
        <v>0.4057570412063094</v>
      </c>
      <c r="O1939" s="1">
        <v>0.66573872934378964</v>
      </c>
      <c r="P1939" s="1">
        <v>7.4281917585168666E-2</v>
      </c>
      <c r="Q1939" s="1">
        <v>0.60067616086535247</v>
      </c>
      <c r="Z1939">
        <v>1565.2173913043516</v>
      </c>
    </row>
    <row r="1940" spans="1:26" x14ac:dyDescent="0.3">
      <c r="A1940" s="1">
        <f t="shared" si="278"/>
        <v>1933</v>
      </c>
      <c r="B1940" s="1">
        <f t="shared" si="270"/>
        <v>175</v>
      </c>
      <c r="C1940" s="1">
        <f t="shared" si="271"/>
        <v>125</v>
      </c>
      <c r="D1940" s="1">
        <f t="shared" si="272"/>
        <v>2500</v>
      </c>
      <c r="E1940" s="1">
        <f t="shared" si="273"/>
        <v>2500</v>
      </c>
      <c r="F1940" s="1">
        <f t="shared" si="274"/>
        <v>7000</v>
      </c>
      <c r="G1940" s="1">
        <f t="shared" si="275"/>
        <v>23750</v>
      </c>
      <c r="H1940" s="1">
        <f t="shared" si="276"/>
        <v>23250</v>
      </c>
      <c r="I1940" s="3">
        <f t="shared" si="277"/>
        <v>5232.5141776937671</v>
      </c>
      <c r="M1940" s="1">
        <v>0.64880956336761508</v>
      </c>
      <c r="N1940" s="1">
        <v>0.17896641782632594</v>
      </c>
      <c r="O1940" s="1">
        <v>0.74458972024844372</v>
      </c>
      <c r="P1940" s="1">
        <v>0.35571595135070833</v>
      </c>
      <c r="Q1940" s="1">
        <v>0.72538555747254585</v>
      </c>
      <c r="Z1940">
        <v>1565.2173913043516</v>
      </c>
    </row>
    <row r="1941" spans="1:26" x14ac:dyDescent="0.3">
      <c r="A1941" s="1">
        <f t="shared" si="278"/>
        <v>1934</v>
      </c>
      <c r="B1941" s="1">
        <f t="shared" si="270"/>
        <v>175</v>
      </c>
      <c r="C1941" s="1">
        <f t="shared" si="271"/>
        <v>150</v>
      </c>
      <c r="D1941" s="1">
        <f t="shared" si="272"/>
        <v>2500</v>
      </c>
      <c r="E1941" s="1">
        <f t="shared" si="273"/>
        <v>4000</v>
      </c>
      <c r="F1941" s="1">
        <f t="shared" si="274"/>
        <v>7000</v>
      </c>
      <c r="G1941" s="1">
        <f t="shared" si="275"/>
        <v>23750</v>
      </c>
      <c r="H1941" s="1">
        <f t="shared" si="276"/>
        <v>25500</v>
      </c>
      <c r="I1941" s="3">
        <f t="shared" si="277"/>
        <v>6933.8374291115324</v>
      </c>
      <c r="M1941" s="1">
        <v>0.62428022873171352</v>
      </c>
      <c r="N1941" s="1">
        <v>0.41852792782977399</v>
      </c>
      <c r="O1941" s="1">
        <v>0.52988521488934792</v>
      </c>
      <c r="P1941" s="1">
        <v>0.94726299563435057</v>
      </c>
      <c r="Q1941" s="1">
        <v>0.77673290379775617</v>
      </c>
      <c r="Z1941">
        <v>1565.2173913043516</v>
      </c>
    </row>
    <row r="1942" spans="1:26" x14ac:dyDescent="0.3">
      <c r="A1942" s="1">
        <f t="shared" si="278"/>
        <v>1935</v>
      </c>
      <c r="B1942" s="1">
        <f t="shared" si="270"/>
        <v>175</v>
      </c>
      <c r="C1942" s="1">
        <f t="shared" si="271"/>
        <v>175</v>
      </c>
      <c r="D1942" s="1">
        <f t="shared" si="272"/>
        <v>1200</v>
      </c>
      <c r="E1942" s="1">
        <f t="shared" si="273"/>
        <v>2500</v>
      </c>
      <c r="F1942" s="1">
        <f t="shared" si="274"/>
        <v>5000</v>
      </c>
      <c r="G1942" s="1">
        <f t="shared" si="275"/>
        <v>25050</v>
      </c>
      <c r="H1942" s="1">
        <f t="shared" si="276"/>
        <v>28750</v>
      </c>
      <c r="I1942" s="3">
        <f t="shared" si="277"/>
        <v>10521.739130434784</v>
      </c>
      <c r="M1942" s="1">
        <v>0.58410304298653715</v>
      </c>
      <c r="N1942" s="1">
        <v>0.97308212710843323</v>
      </c>
      <c r="O1942" s="1">
        <v>7.040628660049153E-2</v>
      </c>
      <c r="P1942" s="1">
        <v>0.54616097614500658</v>
      </c>
      <c r="Q1942" s="1">
        <v>4.3432138269496212E-2</v>
      </c>
      <c r="Z1942">
        <v>1565.2173913043516</v>
      </c>
    </row>
    <row r="1943" spans="1:26" x14ac:dyDescent="0.3">
      <c r="A1943" s="1">
        <f t="shared" si="278"/>
        <v>1936</v>
      </c>
      <c r="B1943" s="1">
        <f t="shared" si="270"/>
        <v>175</v>
      </c>
      <c r="C1943" s="1">
        <f t="shared" si="271"/>
        <v>125</v>
      </c>
      <c r="D1943" s="1">
        <f t="shared" si="272"/>
        <v>1200</v>
      </c>
      <c r="E1943" s="1">
        <f t="shared" si="273"/>
        <v>2500</v>
      </c>
      <c r="F1943" s="1">
        <f t="shared" si="274"/>
        <v>7000</v>
      </c>
      <c r="G1943" s="1">
        <f t="shared" si="275"/>
        <v>25050</v>
      </c>
      <c r="H1943" s="1">
        <f t="shared" si="276"/>
        <v>23250</v>
      </c>
      <c r="I1943" s="3">
        <f t="shared" si="277"/>
        <v>6362.9489603024631</v>
      </c>
      <c r="M1943" s="1">
        <v>0.51879675881141563</v>
      </c>
      <c r="N1943" s="1">
        <v>0.19661850782134649</v>
      </c>
      <c r="O1943" s="1">
        <v>0.11754915793932719</v>
      </c>
      <c r="P1943" s="1">
        <v>0.61543502289553609</v>
      </c>
      <c r="Q1943" s="1">
        <v>0.9265376567858401</v>
      </c>
      <c r="Z1943">
        <v>1565.2173913043516</v>
      </c>
    </row>
    <row r="1944" spans="1:26" x14ac:dyDescent="0.3">
      <c r="A1944" s="1">
        <f t="shared" si="278"/>
        <v>1937</v>
      </c>
      <c r="B1944" s="1">
        <f t="shared" si="270"/>
        <v>125</v>
      </c>
      <c r="C1944" s="1">
        <f t="shared" si="271"/>
        <v>125</v>
      </c>
      <c r="D1944" s="1">
        <f t="shared" si="272"/>
        <v>2500</v>
      </c>
      <c r="E1944" s="1">
        <f t="shared" si="273"/>
        <v>2500</v>
      </c>
      <c r="F1944" s="1">
        <f t="shared" si="274"/>
        <v>5000</v>
      </c>
      <c r="G1944" s="1">
        <f t="shared" si="275"/>
        <v>16250</v>
      </c>
      <c r="H1944" s="1">
        <f t="shared" si="276"/>
        <v>21250</v>
      </c>
      <c r="I1944" s="3">
        <f t="shared" si="277"/>
        <v>-2801.5122873345899</v>
      </c>
      <c r="M1944" s="1">
        <v>0.11451770641212322</v>
      </c>
      <c r="N1944" s="1">
        <v>2.1714923934753272E-2</v>
      </c>
      <c r="O1944" s="1">
        <v>0.47943120292783747</v>
      </c>
      <c r="P1944" s="1">
        <v>0.22665493664648717</v>
      </c>
      <c r="Q1944" s="1">
        <v>0.62818244085188213</v>
      </c>
      <c r="Z1944">
        <v>1565.2173913043516</v>
      </c>
    </row>
    <row r="1945" spans="1:26" x14ac:dyDescent="0.3">
      <c r="A1945" s="1">
        <f t="shared" si="278"/>
        <v>1938</v>
      </c>
      <c r="B1945" s="1">
        <f t="shared" si="270"/>
        <v>125</v>
      </c>
      <c r="C1945" s="1">
        <f t="shared" si="271"/>
        <v>175</v>
      </c>
      <c r="D1945" s="1">
        <f t="shared" si="272"/>
        <v>2500</v>
      </c>
      <c r="E1945" s="1">
        <f t="shared" si="273"/>
        <v>1200</v>
      </c>
      <c r="F1945" s="1">
        <f t="shared" si="274"/>
        <v>5000</v>
      </c>
      <c r="G1945" s="1">
        <f t="shared" si="275"/>
        <v>16250</v>
      </c>
      <c r="H1945" s="1">
        <f t="shared" si="276"/>
        <v>30050</v>
      </c>
      <c r="I1945" s="3">
        <f t="shared" si="277"/>
        <v>3852.5519848771291</v>
      </c>
      <c r="M1945" s="1">
        <v>5.9427707739350466E-2</v>
      </c>
      <c r="N1945" s="1">
        <v>0.58888979072568493</v>
      </c>
      <c r="O1945" s="1">
        <v>0.80095424938980364</v>
      </c>
      <c r="P1945" s="1">
        <v>0.13844806212054406</v>
      </c>
      <c r="Q1945" s="1">
        <v>0.10998832846942086</v>
      </c>
      <c r="Z1945">
        <v>1565.2173913043516</v>
      </c>
    </row>
    <row r="1946" spans="1:26" x14ac:dyDescent="0.3">
      <c r="A1946" s="1">
        <f t="shared" si="278"/>
        <v>1939</v>
      </c>
      <c r="B1946" s="1">
        <f t="shared" si="270"/>
        <v>175</v>
      </c>
      <c r="C1946" s="1">
        <f t="shared" si="271"/>
        <v>150</v>
      </c>
      <c r="D1946" s="1">
        <f t="shared" si="272"/>
        <v>1200</v>
      </c>
      <c r="E1946" s="1">
        <f t="shared" si="273"/>
        <v>1200</v>
      </c>
      <c r="F1946" s="1">
        <f t="shared" si="274"/>
        <v>5000</v>
      </c>
      <c r="G1946" s="1">
        <f t="shared" si="275"/>
        <v>25050</v>
      </c>
      <c r="H1946" s="1">
        <f t="shared" si="276"/>
        <v>26300</v>
      </c>
      <c r="I1946" s="3">
        <f t="shared" si="277"/>
        <v>8669.187145557662</v>
      </c>
      <c r="M1946" s="1">
        <v>0.67031454870376483</v>
      </c>
      <c r="N1946" s="1">
        <v>0.44355621959277991</v>
      </c>
      <c r="O1946" s="1">
        <v>9.2946739678401169E-2</v>
      </c>
      <c r="P1946" s="1">
        <v>0.16897066706204711</v>
      </c>
      <c r="Q1946" s="1">
        <v>0.13278765133348858</v>
      </c>
      <c r="Z1946">
        <v>1565.2173913043516</v>
      </c>
    </row>
    <row r="1947" spans="1:26" x14ac:dyDescent="0.3">
      <c r="A1947" s="1">
        <f t="shared" si="278"/>
        <v>1940</v>
      </c>
      <c r="B1947" s="1">
        <f t="shared" si="270"/>
        <v>175</v>
      </c>
      <c r="C1947" s="1">
        <f t="shared" si="271"/>
        <v>150</v>
      </c>
      <c r="D1947" s="1">
        <f t="shared" si="272"/>
        <v>2500</v>
      </c>
      <c r="E1947" s="1">
        <f t="shared" si="273"/>
        <v>1200</v>
      </c>
      <c r="F1947" s="1">
        <f t="shared" si="274"/>
        <v>7000</v>
      </c>
      <c r="G1947" s="1">
        <f t="shared" si="275"/>
        <v>23750</v>
      </c>
      <c r="H1947" s="1">
        <f t="shared" si="276"/>
        <v>28300</v>
      </c>
      <c r="I1947" s="3">
        <f t="shared" si="277"/>
        <v>9051.0396975425392</v>
      </c>
      <c r="M1947" s="1">
        <v>0.87736033221269039</v>
      </c>
      <c r="N1947" s="1">
        <v>0.38806863932254665</v>
      </c>
      <c r="O1947" s="1">
        <v>0.68039890088036725</v>
      </c>
      <c r="P1947" s="1">
        <v>8.8397441085907302E-2</v>
      </c>
      <c r="Q1947" s="1">
        <v>0.96468563178545286</v>
      </c>
      <c r="Z1947">
        <v>1565.2173913043516</v>
      </c>
    </row>
    <row r="1948" spans="1:26" x14ac:dyDescent="0.3">
      <c r="A1948" s="1">
        <f t="shared" si="278"/>
        <v>1941</v>
      </c>
      <c r="B1948" s="1">
        <f t="shared" si="270"/>
        <v>150</v>
      </c>
      <c r="C1948" s="1">
        <f t="shared" si="271"/>
        <v>175</v>
      </c>
      <c r="D1948" s="1">
        <f t="shared" si="272"/>
        <v>2500</v>
      </c>
      <c r="E1948" s="1">
        <f t="shared" si="273"/>
        <v>2500</v>
      </c>
      <c r="F1948" s="1">
        <f t="shared" si="274"/>
        <v>7000</v>
      </c>
      <c r="G1948" s="1">
        <f t="shared" si="275"/>
        <v>20000</v>
      </c>
      <c r="H1948" s="1">
        <f t="shared" si="276"/>
        <v>30750</v>
      </c>
      <c r="I1948" s="3">
        <f t="shared" si="277"/>
        <v>7642.7221172022691</v>
      </c>
      <c r="M1948" s="1">
        <v>0.44037912018718173</v>
      </c>
      <c r="N1948" s="1">
        <v>0.99759010146207205</v>
      </c>
      <c r="O1948" s="1">
        <v>0.70207037758724511</v>
      </c>
      <c r="P1948" s="1">
        <v>0.46409702071462711</v>
      </c>
      <c r="Q1948" s="1">
        <v>0.90815046370430685</v>
      </c>
      <c r="Z1948">
        <v>1565.2173913043516</v>
      </c>
    </row>
    <row r="1949" spans="1:26" x14ac:dyDescent="0.3">
      <c r="A1949" s="1">
        <f t="shared" si="278"/>
        <v>1942</v>
      </c>
      <c r="B1949" s="1">
        <f t="shared" si="270"/>
        <v>125</v>
      </c>
      <c r="C1949" s="1">
        <f t="shared" si="271"/>
        <v>175</v>
      </c>
      <c r="D1949" s="1">
        <f t="shared" si="272"/>
        <v>1200</v>
      </c>
      <c r="E1949" s="1">
        <f t="shared" si="273"/>
        <v>2500</v>
      </c>
      <c r="F1949" s="1">
        <f t="shared" si="274"/>
        <v>7000</v>
      </c>
      <c r="G1949" s="1">
        <f t="shared" si="275"/>
        <v>17550</v>
      </c>
      <c r="H1949" s="1">
        <f t="shared" si="276"/>
        <v>30750</v>
      </c>
      <c r="I1949" s="3">
        <f t="shared" si="277"/>
        <v>5512.2873345935805</v>
      </c>
      <c r="M1949" s="1">
        <v>0.19647044612584685</v>
      </c>
      <c r="N1949" s="1">
        <v>0.96975193460259979</v>
      </c>
      <c r="O1949" s="1">
        <v>1.2943365227197856E-2</v>
      </c>
      <c r="P1949" s="1">
        <v>0.61596353827380856</v>
      </c>
      <c r="Q1949" s="1">
        <v>0.83516042014771441</v>
      </c>
      <c r="Z1949">
        <v>1565.2173913043516</v>
      </c>
    </row>
    <row r="1950" spans="1:26" x14ac:dyDescent="0.3">
      <c r="A1950" s="1">
        <f t="shared" si="278"/>
        <v>1943</v>
      </c>
      <c r="B1950" s="1">
        <f t="shared" si="270"/>
        <v>175</v>
      </c>
      <c r="C1950" s="1">
        <f t="shared" si="271"/>
        <v>175</v>
      </c>
      <c r="D1950" s="1">
        <f t="shared" si="272"/>
        <v>2500</v>
      </c>
      <c r="E1950" s="1">
        <f t="shared" si="273"/>
        <v>2500</v>
      </c>
      <c r="F1950" s="1">
        <f t="shared" si="274"/>
        <v>5000</v>
      </c>
      <c r="G1950" s="1">
        <f t="shared" si="275"/>
        <v>23750</v>
      </c>
      <c r="H1950" s="1">
        <f t="shared" si="276"/>
        <v>28750</v>
      </c>
      <c r="I1950" s="3">
        <f t="shared" si="277"/>
        <v>9391.3043478260952</v>
      </c>
      <c r="M1950" s="1">
        <v>0.54245621076960637</v>
      </c>
      <c r="N1950" s="1">
        <v>0.61291145072842035</v>
      </c>
      <c r="O1950" s="1">
        <v>0.6915152114703309</v>
      </c>
      <c r="P1950" s="1">
        <v>0.44970339552837624</v>
      </c>
      <c r="Q1950" s="1">
        <v>0.23780398289613502</v>
      </c>
      <c r="Z1950">
        <v>1565.2173913043516</v>
      </c>
    </row>
    <row r="1951" spans="1:26" x14ac:dyDescent="0.3">
      <c r="A1951" s="1">
        <f t="shared" si="278"/>
        <v>1944</v>
      </c>
      <c r="B1951" s="1">
        <f t="shared" si="270"/>
        <v>150</v>
      </c>
      <c r="C1951" s="1">
        <f t="shared" si="271"/>
        <v>150</v>
      </c>
      <c r="D1951" s="1">
        <f t="shared" si="272"/>
        <v>1200</v>
      </c>
      <c r="E1951" s="1">
        <f t="shared" si="273"/>
        <v>2500</v>
      </c>
      <c r="F1951" s="1">
        <f t="shared" si="274"/>
        <v>5000</v>
      </c>
      <c r="G1951" s="1">
        <f t="shared" si="275"/>
        <v>21300</v>
      </c>
      <c r="H1951" s="1">
        <f t="shared" si="276"/>
        <v>25000</v>
      </c>
      <c r="I1951" s="3">
        <f t="shared" si="277"/>
        <v>4425.330812854445</v>
      </c>
      <c r="M1951" s="1">
        <v>0.39165608241374861</v>
      </c>
      <c r="N1951" s="1">
        <v>0.32045034009617035</v>
      </c>
      <c r="O1951" s="1">
        <v>0.26452347571071788</v>
      </c>
      <c r="P1951" s="1">
        <v>0.3783507980591061</v>
      </c>
      <c r="Q1951" s="1">
        <v>0.35335929864252402</v>
      </c>
      <c r="Z1951">
        <v>1565.2173913043516</v>
      </c>
    </row>
    <row r="1952" spans="1:26" x14ac:dyDescent="0.3">
      <c r="A1952" s="1">
        <f t="shared" si="278"/>
        <v>1945</v>
      </c>
      <c r="B1952" s="1">
        <f t="shared" si="270"/>
        <v>175</v>
      </c>
      <c r="C1952" s="1">
        <f t="shared" si="271"/>
        <v>175</v>
      </c>
      <c r="D1952" s="1">
        <f t="shared" si="272"/>
        <v>4000</v>
      </c>
      <c r="E1952" s="1">
        <f t="shared" si="273"/>
        <v>1200</v>
      </c>
      <c r="F1952" s="1">
        <f t="shared" si="274"/>
        <v>5000</v>
      </c>
      <c r="G1952" s="1">
        <f t="shared" si="275"/>
        <v>22250</v>
      </c>
      <c r="H1952" s="1">
        <f t="shared" si="276"/>
        <v>30050</v>
      </c>
      <c r="I1952" s="3">
        <f t="shared" si="277"/>
        <v>9069.9432892249606</v>
      </c>
      <c r="M1952" s="1">
        <v>0.61674427505017881</v>
      </c>
      <c r="N1952" s="1">
        <v>0.90390029444635367</v>
      </c>
      <c r="O1952" s="1">
        <v>0.93687147139817195</v>
      </c>
      <c r="P1952" s="1">
        <v>8.0198432034718214E-3</v>
      </c>
      <c r="Q1952" s="1">
        <v>7.656073113487516E-2</v>
      </c>
      <c r="Z1952">
        <v>1565.2173913043516</v>
      </c>
    </row>
    <row r="1953" spans="1:26" x14ac:dyDescent="0.3">
      <c r="A1953" s="1">
        <f t="shared" si="278"/>
        <v>1946</v>
      </c>
      <c r="B1953" s="1">
        <f t="shared" si="270"/>
        <v>175</v>
      </c>
      <c r="C1953" s="1">
        <f t="shared" si="271"/>
        <v>175</v>
      </c>
      <c r="D1953" s="1">
        <f t="shared" si="272"/>
        <v>1200</v>
      </c>
      <c r="E1953" s="1">
        <f t="shared" si="273"/>
        <v>4000</v>
      </c>
      <c r="F1953" s="1">
        <f t="shared" si="274"/>
        <v>5000</v>
      </c>
      <c r="G1953" s="1">
        <f t="shared" si="275"/>
        <v>25050</v>
      </c>
      <c r="H1953" s="1">
        <f t="shared" si="276"/>
        <v>27250</v>
      </c>
      <c r="I1953" s="3">
        <f t="shared" si="277"/>
        <v>9387.5236294896094</v>
      </c>
      <c r="M1953" s="1">
        <v>0.77908762089039918</v>
      </c>
      <c r="N1953" s="1">
        <v>0.87454313517727922</v>
      </c>
      <c r="O1953" s="1">
        <v>2.8092297050191339E-2</v>
      </c>
      <c r="P1953" s="1">
        <v>0.9135612029718766</v>
      </c>
      <c r="Q1953" s="1">
        <v>3.1911916902253257E-2</v>
      </c>
      <c r="Z1953">
        <v>1565.2173913043516</v>
      </c>
    </row>
    <row r="1954" spans="1:26" x14ac:dyDescent="0.3">
      <c r="A1954" s="1">
        <f t="shared" si="278"/>
        <v>1947</v>
      </c>
      <c r="B1954" s="1">
        <f t="shared" si="270"/>
        <v>125</v>
      </c>
      <c r="C1954" s="1">
        <f t="shared" si="271"/>
        <v>125</v>
      </c>
      <c r="D1954" s="1">
        <f t="shared" si="272"/>
        <v>2500</v>
      </c>
      <c r="E1954" s="1">
        <f t="shared" si="273"/>
        <v>4000</v>
      </c>
      <c r="F1954" s="1">
        <f t="shared" si="274"/>
        <v>5000</v>
      </c>
      <c r="G1954" s="1">
        <f t="shared" si="275"/>
        <v>16250</v>
      </c>
      <c r="H1954" s="1">
        <f t="shared" si="276"/>
        <v>19750</v>
      </c>
      <c r="I1954" s="3">
        <f t="shared" si="277"/>
        <v>-3935.7277882797716</v>
      </c>
      <c r="M1954" s="1">
        <v>6.5377530399172157E-3</v>
      </c>
      <c r="N1954" s="1">
        <v>9.7218616833827265E-2</v>
      </c>
      <c r="O1954" s="1">
        <v>0.69591885546471033</v>
      </c>
      <c r="P1954" s="1">
        <v>0.90205794081823509</v>
      </c>
      <c r="Q1954" s="1">
        <v>0.68736221363793448</v>
      </c>
      <c r="Z1954">
        <v>1565.2173913043516</v>
      </c>
    </row>
    <row r="1955" spans="1:26" x14ac:dyDescent="0.3">
      <c r="A1955" s="1">
        <f t="shared" si="278"/>
        <v>1948</v>
      </c>
      <c r="B1955" s="1">
        <f t="shared" si="270"/>
        <v>125</v>
      </c>
      <c r="C1955" s="1">
        <f t="shared" si="271"/>
        <v>150</v>
      </c>
      <c r="D1955" s="1">
        <f t="shared" si="272"/>
        <v>2500</v>
      </c>
      <c r="E1955" s="1">
        <f t="shared" si="273"/>
        <v>2500</v>
      </c>
      <c r="F1955" s="1">
        <f t="shared" si="274"/>
        <v>7000</v>
      </c>
      <c r="G1955" s="1">
        <f t="shared" si="275"/>
        <v>16250</v>
      </c>
      <c r="H1955" s="1">
        <f t="shared" si="276"/>
        <v>27000</v>
      </c>
      <c r="I1955" s="3">
        <f t="shared" si="277"/>
        <v>1546.3137996219302</v>
      </c>
      <c r="M1955" s="1">
        <v>2.2368133745676033E-5</v>
      </c>
      <c r="N1955" s="1">
        <v>0.27551686372365136</v>
      </c>
      <c r="O1955" s="1">
        <v>0.86532396522624144</v>
      </c>
      <c r="P1955" s="1">
        <v>0.35545146076185952</v>
      </c>
      <c r="Q1955" s="1">
        <v>0.99982202393590669</v>
      </c>
      <c r="Z1955">
        <v>1565.2173913043516</v>
      </c>
    </row>
    <row r="1956" spans="1:26" x14ac:dyDescent="0.3">
      <c r="A1956" s="1">
        <f t="shared" si="278"/>
        <v>1949</v>
      </c>
      <c r="B1956" s="1">
        <f t="shared" si="270"/>
        <v>150</v>
      </c>
      <c r="C1956" s="1">
        <f t="shared" si="271"/>
        <v>125</v>
      </c>
      <c r="D1956" s="1">
        <f t="shared" si="272"/>
        <v>1200</v>
      </c>
      <c r="E1956" s="1">
        <f t="shared" si="273"/>
        <v>2500</v>
      </c>
      <c r="F1956" s="1">
        <f t="shared" si="274"/>
        <v>5000</v>
      </c>
      <c r="G1956" s="1">
        <f t="shared" si="275"/>
        <v>21300</v>
      </c>
      <c r="H1956" s="1">
        <f t="shared" si="276"/>
        <v>21250</v>
      </c>
      <c r="I1956" s="3">
        <f t="shared" si="277"/>
        <v>1589.792060491498</v>
      </c>
      <c r="M1956" s="1">
        <v>0.36271076551440473</v>
      </c>
      <c r="N1956" s="1">
        <v>0.1155355687542069</v>
      </c>
      <c r="O1956" s="1">
        <v>0.34937297768662812</v>
      </c>
      <c r="P1956" s="1">
        <v>0.24412031377449761</v>
      </c>
      <c r="Q1956" s="1">
        <v>0.21584136831817946</v>
      </c>
      <c r="Z1956">
        <v>1565.2173913043516</v>
      </c>
    </row>
    <row r="1957" spans="1:26" x14ac:dyDescent="0.3">
      <c r="A1957" s="1">
        <f t="shared" si="278"/>
        <v>1950</v>
      </c>
      <c r="B1957" s="1">
        <f t="shared" si="270"/>
        <v>175</v>
      </c>
      <c r="C1957" s="1">
        <f t="shared" si="271"/>
        <v>125</v>
      </c>
      <c r="D1957" s="1">
        <f t="shared" si="272"/>
        <v>1200</v>
      </c>
      <c r="E1957" s="1">
        <f t="shared" si="273"/>
        <v>2500</v>
      </c>
      <c r="F1957" s="1">
        <f t="shared" si="274"/>
        <v>5000</v>
      </c>
      <c r="G1957" s="1">
        <f t="shared" si="275"/>
        <v>25050</v>
      </c>
      <c r="H1957" s="1">
        <f t="shared" si="276"/>
        <v>21250</v>
      </c>
      <c r="I1957" s="3">
        <f t="shared" si="277"/>
        <v>4850.6616257088899</v>
      </c>
      <c r="M1957" s="1">
        <v>0.59732326179670325</v>
      </c>
      <c r="N1957" s="1">
        <v>1.4830973851784446E-2</v>
      </c>
      <c r="O1957" s="1">
        <v>0.28510772427887832</v>
      </c>
      <c r="P1957" s="1">
        <v>0.6230931903092829</v>
      </c>
      <c r="Q1957" s="1">
        <v>6.9754572314985275E-2</v>
      </c>
      <c r="Z1957">
        <v>1565.2173913043516</v>
      </c>
    </row>
    <row r="1958" spans="1:26" x14ac:dyDescent="0.3">
      <c r="A1958" s="1">
        <f t="shared" si="278"/>
        <v>1951</v>
      </c>
      <c r="B1958" s="1">
        <f t="shared" si="270"/>
        <v>125</v>
      </c>
      <c r="C1958" s="1">
        <f t="shared" si="271"/>
        <v>175</v>
      </c>
      <c r="D1958" s="1">
        <f t="shared" si="272"/>
        <v>2500</v>
      </c>
      <c r="E1958" s="1">
        <f t="shared" si="273"/>
        <v>2500</v>
      </c>
      <c r="F1958" s="1">
        <f t="shared" si="274"/>
        <v>7000</v>
      </c>
      <c r="G1958" s="1">
        <f t="shared" si="275"/>
        <v>16250</v>
      </c>
      <c r="H1958" s="1">
        <f t="shared" si="276"/>
        <v>30750</v>
      </c>
      <c r="I1958" s="3">
        <f t="shared" si="277"/>
        <v>4381.8525519848772</v>
      </c>
      <c r="M1958" s="1">
        <v>8.1625373180248428E-2</v>
      </c>
      <c r="N1958" s="1">
        <v>0.61822846578179014</v>
      </c>
      <c r="O1958" s="1">
        <v>0.52160537822305242</v>
      </c>
      <c r="P1958" s="1">
        <v>0.29305409524227721</v>
      </c>
      <c r="Q1958" s="1">
        <v>0.7063527907591981</v>
      </c>
      <c r="Z1958">
        <v>1565.2173913043516</v>
      </c>
    </row>
    <row r="1959" spans="1:26" x14ac:dyDescent="0.3">
      <c r="A1959" s="1">
        <f t="shared" si="278"/>
        <v>1952</v>
      </c>
      <c r="B1959" s="1">
        <f t="shared" si="270"/>
        <v>125</v>
      </c>
      <c r="C1959" s="1">
        <f t="shared" si="271"/>
        <v>175</v>
      </c>
      <c r="D1959" s="1">
        <f t="shared" si="272"/>
        <v>4000</v>
      </c>
      <c r="E1959" s="1">
        <f t="shared" si="273"/>
        <v>1200</v>
      </c>
      <c r="F1959" s="1">
        <f t="shared" si="274"/>
        <v>7000</v>
      </c>
      <c r="G1959" s="1">
        <f t="shared" si="275"/>
        <v>14750</v>
      </c>
      <c r="H1959" s="1">
        <f t="shared" si="276"/>
        <v>32050</v>
      </c>
      <c r="I1959" s="3">
        <f t="shared" si="277"/>
        <v>4060.4914933837426</v>
      </c>
      <c r="M1959" s="1">
        <v>0.17975290557697465</v>
      </c>
      <c r="N1959" s="1">
        <v>0.82781497535286053</v>
      </c>
      <c r="O1959" s="1">
        <v>0.9976129974988438</v>
      </c>
      <c r="P1959" s="1">
        <v>0.12826054447298407</v>
      </c>
      <c r="Q1959" s="1">
        <v>0.95885146564527313</v>
      </c>
      <c r="Z1959">
        <v>1565.2173913043516</v>
      </c>
    </row>
    <row r="1960" spans="1:26" x14ac:dyDescent="0.3">
      <c r="A1960" s="1">
        <f t="shared" si="278"/>
        <v>1953</v>
      </c>
      <c r="B1960" s="1">
        <f t="shared" si="270"/>
        <v>175</v>
      </c>
      <c r="C1960" s="1">
        <f t="shared" si="271"/>
        <v>175</v>
      </c>
      <c r="D1960" s="1">
        <f t="shared" si="272"/>
        <v>1200</v>
      </c>
      <c r="E1960" s="1">
        <f t="shared" si="273"/>
        <v>4000</v>
      </c>
      <c r="F1960" s="1">
        <f t="shared" si="274"/>
        <v>7000</v>
      </c>
      <c r="G1960" s="1">
        <f t="shared" si="275"/>
        <v>25050</v>
      </c>
      <c r="H1960" s="1">
        <f t="shared" si="276"/>
        <v>29250</v>
      </c>
      <c r="I1960" s="3">
        <f t="shared" si="277"/>
        <v>10899.810964083183</v>
      </c>
      <c r="M1960" s="1">
        <v>0.80958460321911263</v>
      </c>
      <c r="N1960" s="1">
        <v>0.67059664288685583</v>
      </c>
      <c r="O1960" s="1">
        <v>0.3827487906921766</v>
      </c>
      <c r="P1960" s="1">
        <v>0.90684265174367784</v>
      </c>
      <c r="Q1960" s="1">
        <v>0.82072839742319814</v>
      </c>
      <c r="Z1960">
        <v>1565.2173913043516</v>
      </c>
    </row>
    <row r="1961" spans="1:26" x14ac:dyDescent="0.3">
      <c r="A1961" s="1">
        <f t="shared" si="278"/>
        <v>1954</v>
      </c>
      <c r="B1961" s="1">
        <f t="shared" si="270"/>
        <v>175</v>
      </c>
      <c r="C1961" s="1">
        <f t="shared" si="271"/>
        <v>175</v>
      </c>
      <c r="D1961" s="1">
        <f t="shared" si="272"/>
        <v>1200</v>
      </c>
      <c r="E1961" s="1">
        <f t="shared" si="273"/>
        <v>2500</v>
      </c>
      <c r="F1961" s="1">
        <f t="shared" si="274"/>
        <v>5000</v>
      </c>
      <c r="G1961" s="1">
        <f t="shared" si="275"/>
        <v>25050</v>
      </c>
      <c r="H1961" s="1">
        <f t="shared" si="276"/>
        <v>28750</v>
      </c>
      <c r="I1961" s="3">
        <f t="shared" si="277"/>
        <v>10521.739130434784</v>
      </c>
      <c r="M1961" s="1">
        <v>0.949666661362913</v>
      </c>
      <c r="N1961" s="1">
        <v>0.93451765905503692</v>
      </c>
      <c r="O1961" s="1">
        <v>0.36900167372029735</v>
      </c>
      <c r="P1961" s="1">
        <v>0.55443177914925057</v>
      </c>
      <c r="Q1961" s="1">
        <v>0.253696854938679</v>
      </c>
      <c r="Z1961">
        <v>1565.2173913043516</v>
      </c>
    </row>
    <row r="1962" spans="1:26" x14ac:dyDescent="0.3">
      <c r="A1962" s="1">
        <f t="shared" si="278"/>
        <v>1955</v>
      </c>
      <c r="B1962" s="1">
        <f t="shared" si="270"/>
        <v>150</v>
      </c>
      <c r="C1962" s="1">
        <f t="shared" si="271"/>
        <v>150</v>
      </c>
      <c r="D1962" s="1">
        <f t="shared" si="272"/>
        <v>2500</v>
      </c>
      <c r="E1962" s="1">
        <f t="shared" si="273"/>
        <v>2500</v>
      </c>
      <c r="F1962" s="1">
        <f t="shared" si="274"/>
        <v>5000</v>
      </c>
      <c r="G1962" s="1">
        <f t="shared" si="275"/>
        <v>20000</v>
      </c>
      <c r="H1962" s="1">
        <f t="shared" si="276"/>
        <v>25000</v>
      </c>
      <c r="I1962" s="3">
        <f t="shared" si="277"/>
        <v>3294.896030245749</v>
      </c>
      <c r="M1962" s="1">
        <v>0.39971952849408476</v>
      </c>
      <c r="N1962" s="1">
        <v>0.39011878068297845</v>
      </c>
      <c r="O1962" s="1">
        <v>0.78491310433223949</v>
      </c>
      <c r="P1962" s="1">
        <v>0.68845433866364181</v>
      </c>
      <c r="Q1962" s="1">
        <v>0.10933159118317792</v>
      </c>
      <c r="Z1962">
        <v>1565.2173913043516</v>
      </c>
    </row>
    <row r="1963" spans="1:26" x14ac:dyDescent="0.3">
      <c r="A1963" s="1">
        <f t="shared" si="278"/>
        <v>1956</v>
      </c>
      <c r="B1963" s="1">
        <f t="shared" si="270"/>
        <v>175</v>
      </c>
      <c r="C1963" s="1">
        <f t="shared" si="271"/>
        <v>175</v>
      </c>
      <c r="D1963" s="1">
        <f t="shared" si="272"/>
        <v>1200</v>
      </c>
      <c r="E1963" s="1">
        <f t="shared" si="273"/>
        <v>1200</v>
      </c>
      <c r="F1963" s="1">
        <f t="shared" si="274"/>
        <v>7000</v>
      </c>
      <c r="G1963" s="1">
        <f t="shared" si="275"/>
        <v>25050</v>
      </c>
      <c r="H1963" s="1">
        <f t="shared" si="276"/>
        <v>32050</v>
      </c>
      <c r="I1963" s="3">
        <f t="shared" si="277"/>
        <v>13017.013232514182</v>
      </c>
      <c r="M1963" s="1">
        <v>0.74619921854540006</v>
      </c>
      <c r="N1963" s="1">
        <v>0.87727193931614622</v>
      </c>
      <c r="O1963" s="1">
        <v>0.3271129068815708</v>
      </c>
      <c r="P1963" s="1">
        <v>8.9159406466005731E-2</v>
      </c>
      <c r="Q1963" s="1">
        <v>0.71081142152914401</v>
      </c>
      <c r="Z1963">
        <v>1565.2173913043516</v>
      </c>
    </row>
    <row r="1964" spans="1:26" x14ac:dyDescent="0.3">
      <c r="A1964" s="1">
        <f t="shared" si="278"/>
        <v>1957</v>
      </c>
      <c r="B1964" s="1">
        <f t="shared" si="270"/>
        <v>175</v>
      </c>
      <c r="C1964" s="1">
        <f t="shared" si="271"/>
        <v>175</v>
      </c>
      <c r="D1964" s="1">
        <f t="shared" si="272"/>
        <v>4000</v>
      </c>
      <c r="E1964" s="1">
        <f t="shared" si="273"/>
        <v>2500</v>
      </c>
      <c r="F1964" s="1">
        <f t="shared" si="274"/>
        <v>5000</v>
      </c>
      <c r="G1964" s="1">
        <f t="shared" si="275"/>
        <v>22250</v>
      </c>
      <c r="H1964" s="1">
        <f t="shared" si="276"/>
        <v>28750</v>
      </c>
      <c r="I1964" s="3">
        <f t="shared" si="277"/>
        <v>8086.9565217391355</v>
      </c>
      <c r="M1964" s="1">
        <v>0.81356061248358091</v>
      </c>
      <c r="N1964" s="1">
        <v>0.61817269617890314</v>
      </c>
      <c r="O1964" s="1">
        <v>0.99919619068682308</v>
      </c>
      <c r="P1964" s="1">
        <v>0.55565108586735446</v>
      </c>
      <c r="Q1964" s="1">
        <v>0.29767918469301535</v>
      </c>
      <c r="Z1964">
        <v>1565.2173913043516</v>
      </c>
    </row>
    <row r="1965" spans="1:26" x14ac:dyDescent="0.3">
      <c r="A1965" s="1">
        <f t="shared" si="278"/>
        <v>1958</v>
      </c>
      <c r="B1965" s="1">
        <f t="shared" si="270"/>
        <v>175</v>
      </c>
      <c r="C1965" s="1">
        <f t="shared" si="271"/>
        <v>125</v>
      </c>
      <c r="D1965" s="1">
        <f t="shared" si="272"/>
        <v>4000</v>
      </c>
      <c r="E1965" s="1">
        <f t="shared" si="273"/>
        <v>1200</v>
      </c>
      <c r="F1965" s="1">
        <f t="shared" si="274"/>
        <v>5000</v>
      </c>
      <c r="G1965" s="1">
        <f t="shared" si="275"/>
        <v>22250</v>
      </c>
      <c r="H1965" s="1">
        <f t="shared" si="276"/>
        <v>22550</v>
      </c>
      <c r="I1965" s="3">
        <f t="shared" si="277"/>
        <v>3398.8657844990594</v>
      </c>
      <c r="M1965" s="1">
        <v>0.99028999409661111</v>
      </c>
      <c r="N1965" s="1">
        <v>0.18349799523437582</v>
      </c>
      <c r="O1965" s="1">
        <v>0.99061094736360777</v>
      </c>
      <c r="P1965" s="1">
        <v>3.8443842024128538E-2</v>
      </c>
      <c r="Q1965" s="1">
        <v>0.34739686776861056</v>
      </c>
      <c r="Z1965">
        <v>1565.2173913043516</v>
      </c>
    </row>
    <row r="1966" spans="1:26" x14ac:dyDescent="0.3">
      <c r="A1966" s="1">
        <f t="shared" si="278"/>
        <v>1959</v>
      </c>
      <c r="B1966" s="1">
        <f t="shared" si="270"/>
        <v>150</v>
      </c>
      <c r="C1966" s="1">
        <f t="shared" si="271"/>
        <v>150</v>
      </c>
      <c r="D1966" s="1">
        <f t="shared" si="272"/>
        <v>2500</v>
      </c>
      <c r="E1966" s="1">
        <f t="shared" si="273"/>
        <v>2500</v>
      </c>
      <c r="F1966" s="1">
        <f t="shared" si="274"/>
        <v>5000</v>
      </c>
      <c r="G1966" s="1">
        <f t="shared" si="275"/>
        <v>20000</v>
      </c>
      <c r="H1966" s="1">
        <f t="shared" si="276"/>
        <v>25000</v>
      </c>
      <c r="I1966" s="3">
        <f t="shared" si="277"/>
        <v>3294.896030245749</v>
      </c>
      <c r="M1966" s="1">
        <v>0.40679847072339026</v>
      </c>
      <c r="N1966" s="1">
        <v>0.30136714093980832</v>
      </c>
      <c r="O1966" s="1">
        <v>0.56000379246552667</v>
      </c>
      <c r="P1966" s="1">
        <v>0.65762920324750929</v>
      </c>
      <c r="Q1966" s="1">
        <v>0.35122638862945565</v>
      </c>
      <c r="Z1966">
        <v>1565.2173913043516</v>
      </c>
    </row>
    <row r="1967" spans="1:26" x14ac:dyDescent="0.3">
      <c r="A1967" s="1">
        <f t="shared" si="278"/>
        <v>1960</v>
      </c>
      <c r="B1967" s="1">
        <f t="shared" si="270"/>
        <v>150</v>
      </c>
      <c r="C1967" s="1">
        <f t="shared" si="271"/>
        <v>175</v>
      </c>
      <c r="D1967" s="1">
        <f t="shared" si="272"/>
        <v>1200</v>
      </c>
      <c r="E1967" s="1">
        <f t="shared" si="273"/>
        <v>1200</v>
      </c>
      <c r="F1967" s="1">
        <f t="shared" si="274"/>
        <v>7000</v>
      </c>
      <c r="G1967" s="1">
        <f t="shared" si="275"/>
        <v>21300</v>
      </c>
      <c r="H1967" s="1">
        <f t="shared" si="276"/>
        <v>32050</v>
      </c>
      <c r="I1967" s="3">
        <f t="shared" si="277"/>
        <v>9756.1436672967902</v>
      </c>
      <c r="M1967" s="1">
        <v>0.458277870060943</v>
      </c>
      <c r="N1967" s="1">
        <v>0.94112875871584234</v>
      </c>
      <c r="O1967" s="1">
        <v>0.39019975494370729</v>
      </c>
      <c r="P1967" s="1">
        <v>0.11063050013145004</v>
      </c>
      <c r="Q1967" s="1">
        <v>0.79234326132052713</v>
      </c>
      <c r="Z1967">
        <v>1565.2173913043516</v>
      </c>
    </row>
    <row r="1968" spans="1:26" x14ac:dyDescent="0.3">
      <c r="A1968" s="1">
        <f t="shared" si="278"/>
        <v>1961</v>
      </c>
      <c r="B1968" s="1">
        <f t="shared" si="270"/>
        <v>150</v>
      </c>
      <c r="C1968" s="1">
        <f t="shared" si="271"/>
        <v>150</v>
      </c>
      <c r="D1968" s="1">
        <f t="shared" si="272"/>
        <v>1200</v>
      </c>
      <c r="E1968" s="1">
        <f t="shared" si="273"/>
        <v>2500</v>
      </c>
      <c r="F1968" s="1">
        <f t="shared" si="274"/>
        <v>5000</v>
      </c>
      <c r="G1968" s="1">
        <f t="shared" si="275"/>
        <v>21300</v>
      </c>
      <c r="H1968" s="1">
        <f t="shared" si="276"/>
        <v>25000</v>
      </c>
      <c r="I1968" s="3">
        <f t="shared" si="277"/>
        <v>4425.330812854445</v>
      </c>
      <c r="M1968" s="1">
        <v>0.22865843547851228</v>
      </c>
      <c r="N1968" s="1">
        <v>0.20248496790683979</v>
      </c>
      <c r="O1968" s="1">
        <v>8.7604752823206788E-2</v>
      </c>
      <c r="P1968" s="1">
        <v>0.3273160182766065</v>
      </c>
      <c r="Q1968" s="1">
        <v>0.17016114709245966</v>
      </c>
      <c r="Z1968">
        <v>1565.2173913043516</v>
      </c>
    </row>
    <row r="1969" spans="1:26" x14ac:dyDescent="0.3">
      <c r="A1969" s="1">
        <f t="shared" si="278"/>
        <v>1962</v>
      </c>
      <c r="B1969" s="1">
        <f t="shared" si="270"/>
        <v>125</v>
      </c>
      <c r="C1969" s="1">
        <f t="shared" si="271"/>
        <v>125</v>
      </c>
      <c r="D1969" s="1">
        <f t="shared" si="272"/>
        <v>2500</v>
      </c>
      <c r="E1969" s="1">
        <f t="shared" si="273"/>
        <v>2500</v>
      </c>
      <c r="F1969" s="1">
        <f t="shared" si="274"/>
        <v>7000</v>
      </c>
      <c r="G1969" s="1">
        <f t="shared" si="275"/>
        <v>16250</v>
      </c>
      <c r="H1969" s="1">
        <f t="shared" si="276"/>
        <v>23250</v>
      </c>
      <c r="I1969" s="3">
        <f t="shared" si="277"/>
        <v>-1289.2249527410168</v>
      </c>
      <c r="M1969" s="1">
        <v>5.6143089295822679E-2</v>
      </c>
      <c r="N1969" s="1">
        <v>0.11388882670613387</v>
      </c>
      <c r="O1969" s="1">
        <v>0.58904717301425646</v>
      </c>
      <c r="P1969" s="1">
        <v>0.50610229339867896</v>
      </c>
      <c r="Q1969" s="1">
        <v>0.92857755008481868</v>
      </c>
      <c r="Z1969">
        <v>1565.2173913043516</v>
      </c>
    </row>
    <row r="1970" spans="1:26" x14ac:dyDescent="0.3">
      <c r="A1970" s="1">
        <f t="shared" si="278"/>
        <v>1963</v>
      </c>
      <c r="B1970" s="1">
        <f t="shared" si="270"/>
        <v>175</v>
      </c>
      <c r="C1970" s="1">
        <f t="shared" si="271"/>
        <v>175</v>
      </c>
      <c r="D1970" s="1">
        <f t="shared" si="272"/>
        <v>4000</v>
      </c>
      <c r="E1970" s="1">
        <f t="shared" si="273"/>
        <v>4000</v>
      </c>
      <c r="F1970" s="1">
        <f t="shared" si="274"/>
        <v>5000</v>
      </c>
      <c r="G1970" s="1">
        <f t="shared" si="275"/>
        <v>22250</v>
      </c>
      <c r="H1970" s="1">
        <f t="shared" si="276"/>
        <v>27250</v>
      </c>
      <c r="I1970" s="3">
        <f t="shared" si="277"/>
        <v>6952.7410207939538</v>
      </c>
      <c r="M1970" s="1">
        <v>0.60357465258008047</v>
      </c>
      <c r="N1970" s="1">
        <v>0.86621441104889685</v>
      </c>
      <c r="O1970" s="1">
        <v>0.98242983234421655</v>
      </c>
      <c r="P1970" s="1">
        <v>0.91249856637039406</v>
      </c>
      <c r="Q1970" s="1">
        <v>0.57928916167410061</v>
      </c>
      <c r="Z1970">
        <v>1565.2173913043516</v>
      </c>
    </row>
    <row r="1971" spans="1:26" x14ac:dyDescent="0.3">
      <c r="A1971" s="1">
        <f t="shared" si="278"/>
        <v>1964</v>
      </c>
      <c r="B1971" s="1">
        <f t="shared" si="270"/>
        <v>125</v>
      </c>
      <c r="C1971" s="1">
        <f t="shared" si="271"/>
        <v>125</v>
      </c>
      <c r="D1971" s="1">
        <f t="shared" si="272"/>
        <v>2500</v>
      </c>
      <c r="E1971" s="1">
        <f t="shared" si="273"/>
        <v>4000</v>
      </c>
      <c r="F1971" s="1">
        <f t="shared" si="274"/>
        <v>5000</v>
      </c>
      <c r="G1971" s="1">
        <f t="shared" si="275"/>
        <v>16250</v>
      </c>
      <c r="H1971" s="1">
        <f t="shared" si="276"/>
        <v>19750</v>
      </c>
      <c r="I1971" s="3">
        <f t="shared" si="277"/>
        <v>-3935.7277882797716</v>
      </c>
      <c r="M1971" s="1">
        <v>4.8180309803982246E-2</v>
      </c>
      <c r="N1971" s="1">
        <v>0.19418952134637613</v>
      </c>
      <c r="O1971" s="1">
        <v>0.58924565570890663</v>
      </c>
      <c r="P1971" s="1">
        <v>0.89186434233319922</v>
      </c>
      <c r="Q1971" s="1">
        <v>0.24120900809821866</v>
      </c>
      <c r="Z1971">
        <v>1565.2173913043516</v>
      </c>
    </row>
    <row r="1972" spans="1:26" x14ac:dyDescent="0.3">
      <c r="A1972" s="1">
        <f t="shared" si="278"/>
        <v>1965</v>
      </c>
      <c r="B1972" s="1">
        <f t="shared" si="270"/>
        <v>175</v>
      </c>
      <c r="C1972" s="1">
        <f t="shared" si="271"/>
        <v>125</v>
      </c>
      <c r="D1972" s="1">
        <f t="shared" si="272"/>
        <v>1200</v>
      </c>
      <c r="E1972" s="1">
        <f t="shared" si="273"/>
        <v>1200</v>
      </c>
      <c r="F1972" s="1">
        <f t="shared" si="274"/>
        <v>7000</v>
      </c>
      <c r="G1972" s="1">
        <f t="shared" si="275"/>
        <v>25050</v>
      </c>
      <c r="H1972" s="1">
        <f t="shared" si="276"/>
        <v>24550</v>
      </c>
      <c r="I1972" s="3">
        <f t="shared" si="277"/>
        <v>7345.9357277882809</v>
      </c>
      <c r="M1972" s="1">
        <v>0.99845476422581225</v>
      </c>
      <c r="N1972" s="1">
        <v>9.1664228636966216E-2</v>
      </c>
      <c r="O1972" s="1">
        <v>0.39448632073947321</v>
      </c>
      <c r="P1972" s="1">
        <v>0.11167721468185321</v>
      </c>
      <c r="Q1972" s="1">
        <v>0.79865182988253114</v>
      </c>
      <c r="Z1972">
        <v>1565.2173913043516</v>
      </c>
    </row>
    <row r="1973" spans="1:26" x14ac:dyDescent="0.3">
      <c r="A1973" s="1">
        <f t="shared" si="278"/>
        <v>1966</v>
      </c>
      <c r="B1973" s="1">
        <f t="shared" si="270"/>
        <v>175</v>
      </c>
      <c r="C1973" s="1">
        <f t="shared" si="271"/>
        <v>125</v>
      </c>
      <c r="D1973" s="1">
        <f t="shared" si="272"/>
        <v>1200</v>
      </c>
      <c r="E1973" s="1">
        <f t="shared" si="273"/>
        <v>2500</v>
      </c>
      <c r="F1973" s="1">
        <f t="shared" si="274"/>
        <v>5000</v>
      </c>
      <c r="G1973" s="1">
        <f t="shared" si="275"/>
        <v>25050</v>
      </c>
      <c r="H1973" s="1">
        <f t="shared" si="276"/>
        <v>21250</v>
      </c>
      <c r="I1973" s="3">
        <f t="shared" si="277"/>
        <v>4850.6616257088899</v>
      </c>
      <c r="M1973" s="1">
        <v>0.73242240449430251</v>
      </c>
      <c r="N1973" s="1">
        <v>0.10444623511891271</v>
      </c>
      <c r="O1973" s="1">
        <v>0.1747293745433115</v>
      </c>
      <c r="P1973" s="1">
        <v>0.59906439593543725</v>
      </c>
      <c r="Q1973" s="1">
        <v>0.69877660291981614</v>
      </c>
      <c r="Z1973">
        <v>1565.2173913043516</v>
      </c>
    </row>
    <row r="1974" spans="1:26" x14ac:dyDescent="0.3">
      <c r="A1974" s="1">
        <f t="shared" si="278"/>
        <v>1967</v>
      </c>
      <c r="B1974" s="1">
        <f t="shared" si="270"/>
        <v>150</v>
      </c>
      <c r="C1974" s="1">
        <f t="shared" si="271"/>
        <v>125</v>
      </c>
      <c r="D1974" s="1">
        <f t="shared" si="272"/>
        <v>2500</v>
      </c>
      <c r="E1974" s="1">
        <f t="shared" si="273"/>
        <v>2500</v>
      </c>
      <c r="F1974" s="1">
        <f t="shared" si="274"/>
        <v>5000</v>
      </c>
      <c r="G1974" s="1">
        <f t="shared" si="275"/>
        <v>20000</v>
      </c>
      <c r="H1974" s="1">
        <f t="shared" si="276"/>
        <v>21250</v>
      </c>
      <c r="I1974" s="3">
        <f t="shared" si="277"/>
        <v>459.35727788280201</v>
      </c>
      <c r="M1974" s="1">
        <v>0.25525786836897868</v>
      </c>
      <c r="N1974" s="1">
        <v>1.973759329386815E-2</v>
      </c>
      <c r="O1974" s="1">
        <v>0.53160768466173014</v>
      </c>
      <c r="P1974" s="1">
        <v>0.21797442930288691</v>
      </c>
      <c r="Q1974" s="1">
        <v>0.15816740310028488</v>
      </c>
      <c r="Z1974">
        <v>1565.2173913043516</v>
      </c>
    </row>
    <row r="1975" spans="1:26" x14ac:dyDescent="0.3">
      <c r="A1975" s="1">
        <f t="shared" si="278"/>
        <v>1968</v>
      </c>
      <c r="B1975" s="1">
        <f t="shared" si="270"/>
        <v>175</v>
      </c>
      <c r="C1975" s="1">
        <f t="shared" si="271"/>
        <v>175</v>
      </c>
      <c r="D1975" s="1">
        <f t="shared" si="272"/>
        <v>1200</v>
      </c>
      <c r="E1975" s="1">
        <f t="shared" si="273"/>
        <v>2500</v>
      </c>
      <c r="F1975" s="1">
        <f t="shared" si="274"/>
        <v>5000</v>
      </c>
      <c r="G1975" s="1">
        <f t="shared" si="275"/>
        <v>25050</v>
      </c>
      <c r="H1975" s="1">
        <f t="shared" si="276"/>
        <v>28750</v>
      </c>
      <c r="I1975" s="3">
        <f t="shared" si="277"/>
        <v>10521.739130434784</v>
      </c>
      <c r="M1975" s="1">
        <v>0.52748626863994519</v>
      </c>
      <c r="N1975" s="1">
        <v>0.88770689518329449</v>
      </c>
      <c r="O1975" s="1">
        <v>7.2432926473304793E-2</v>
      </c>
      <c r="P1975" s="1">
        <v>0.38519332218084923</v>
      </c>
      <c r="Q1975" s="1">
        <v>0.28311185388141824</v>
      </c>
      <c r="Z1975">
        <v>1565.2173913043516</v>
      </c>
    </row>
    <row r="1976" spans="1:26" x14ac:dyDescent="0.3">
      <c r="A1976" s="1">
        <f t="shared" si="278"/>
        <v>1969</v>
      </c>
      <c r="B1976" s="1">
        <f t="shared" si="270"/>
        <v>175</v>
      </c>
      <c r="C1976" s="1">
        <f t="shared" si="271"/>
        <v>150</v>
      </c>
      <c r="D1976" s="1">
        <f t="shared" si="272"/>
        <v>2500</v>
      </c>
      <c r="E1976" s="1">
        <f t="shared" si="273"/>
        <v>2500</v>
      </c>
      <c r="F1976" s="1">
        <f t="shared" si="274"/>
        <v>5000</v>
      </c>
      <c r="G1976" s="1">
        <f t="shared" si="275"/>
        <v>23750</v>
      </c>
      <c r="H1976" s="1">
        <f t="shared" si="276"/>
        <v>25000</v>
      </c>
      <c r="I1976" s="3">
        <f t="shared" si="277"/>
        <v>6555.7655954631409</v>
      </c>
      <c r="M1976" s="1">
        <v>0.50396791299376187</v>
      </c>
      <c r="N1976" s="1">
        <v>0.31672650735107499</v>
      </c>
      <c r="O1976" s="1">
        <v>0.81763232560481991</v>
      </c>
      <c r="P1976" s="1">
        <v>0.79634750799639131</v>
      </c>
      <c r="Q1976" s="1">
        <v>0.31129826243064718</v>
      </c>
      <c r="Z1976">
        <v>1565.2173913043516</v>
      </c>
    </row>
    <row r="1977" spans="1:26" x14ac:dyDescent="0.3">
      <c r="A1977" s="1">
        <f t="shared" si="278"/>
        <v>1970</v>
      </c>
      <c r="B1977" s="1">
        <f t="shared" si="270"/>
        <v>175</v>
      </c>
      <c r="C1977" s="1">
        <f t="shared" si="271"/>
        <v>175</v>
      </c>
      <c r="D1977" s="1">
        <f t="shared" si="272"/>
        <v>1200</v>
      </c>
      <c r="E1977" s="1">
        <f t="shared" si="273"/>
        <v>1200</v>
      </c>
      <c r="F1977" s="1">
        <f t="shared" si="274"/>
        <v>5000</v>
      </c>
      <c r="G1977" s="1">
        <f t="shared" si="275"/>
        <v>25050</v>
      </c>
      <c r="H1977" s="1">
        <f t="shared" si="276"/>
        <v>30050</v>
      </c>
      <c r="I1977" s="3">
        <f t="shared" si="277"/>
        <v>11504.725897920609</v>
      </c>
      <c r="M1977" s="1">
        <v>0.56055494763724301</v>
      </c>
      <c r="N1977" s="1">
        <v>0.97526619404614279</v>
      </c>
      <c r="O1977" s="1">
        <v>0.34790013253483487</v>
      </c>
      <c r="P1977" s="1">
        <v>5.1349940426948737E-2</v>
      </c>
      <c r="Q1977" s="1">
        <v>6.6825647045917314E-2</v>
      </c>
      <c r="Z1977">
        <v>1565.2173913043516</v>
      </c>
    </row>
    <row r="1978" spans="1:26" x14ac:dyDescent="0.3">
      <c r="A1978" s="1">
        <f t="shared" si="278"/>
        <v>1971</v>
      </c>
      <c r="B1978" s="1">
        <f t="shared" si="270"/>
        <v>150</v>
      </c>
      <c r="C1978" s="1">
        <f t="shared" si="271"/>
        <v>150</v>
      </c>
      <c r="D1978" s="1">
        <f t="shared" si="272"/>
        <v>1200</v>
      </c>
      <c r="E1978" s="1">
        <f t="shared" si="273"/>
        <v>2500</v>
      </c>
      <c r="F1978" s="1">
        <f t="shared" si="274"/>
        <v>5000</v>
      </c>
      <c r="G1978" s="1">
        <f t="shared" si="275"/>
        <v>21300</v>
      </c>
      <c r="H1978" s="1">
        <f t="shared" si="276"/>
        <v>25000</v>
      </c>
      <c r="I1978" s="3">
        <f t="shared" si="277"/>
        <v>4425.330812854445</v>
      </c>
      <c r="M1978" s="1">
        <v>0.43781988846348108</v>
      </c>
      <c r="N1978" s="1">
        <v>0.29331624617805019</v>
      </c>
      <c r="O1978" s="1">
        <v>1.0036363018208982E-2</v>
      </c>
      <c r="P1978" s="1">
        <v>0.56859803618739824</v>
      </c>
      <c r="Q1978" s="1">
        <v>0.19575008780046577</v>
      </c>
      <c r="Z1978">
        <v>1565.2173913043516</v>
      </c>
    </row>
    <row r="1979" spans="1:26" x14ac:dyDescent="0.3">
      <c r="A1979" s="1">
        <f t="shared" si="278"/>
        <v>1972</v>
      </c>
      <c r="B1979" s="1">
        <f t="shared" si="270"/>
        <v>175</v>
      </c>
      <c r="C1979" s="1">
        <f t="shared" si="271"/>
        <v>175</v>
      </c>
      <c r="D1979" s="1">
        <f t="shared" si="272"/>
        <v>1200</v>
      </c>
      <c r="E1979" s="1">
        <f t="shared" si="273"/>
        <v>2500</v>
      </c>
      <c r="F1979" s="1">
        <f t="shared" si="274"/>
        <v>7000</v>
      </c>
      <c r="G1979" s="1">
        <f t="shared" si="275"/>
        <v>25050</v>
      </c>
      <c r="H1979" s="1">
        <f t="shared" si="276"/>
        <v>30750</v>
      </c>
      <c r="I1979" s="3">
        <f t="shared" si="277"/>
        <v>12034.026465028364</v>
      </c>
      <c r="M1979" s="1">
        <v>0.80524459934675363</v>
      </c>
      <c r="N1979" s="1">
        <v>0.72194401355171889</v>
      </c>
      <c r="O1979" s="1">
        <v>0.3679721295486198</v>
      </c>
      <c r="P1979" s="1">
        <v>0.33038666986895149</v>
      </c>
      <c r="Q1979" s="1">
        <v>0.88132667439671164</v>
      </c>
      <c r="Z1979">
        <v>1565.2173913043516</v>
      </c>
    </row>
    <row r="1980" spans="1:26" x14ac:dyDescent="0.3">
      <c r="A1980" s="1">
        <f t="shared" si="278"/>
        <v>1973</v>
      </c>
      <c r="B1980" s="1">
        <f t="shared" si="270"/>
        <v>125</v>
      </c>
      <c r="C1980" s="1">
        <f t="shared" si="271"/>
        <v>125</v>
      </c>
      <c r="D1980" s="1">
        <f t="shared" si="272"/>
        <v>2500</v>
      </c>
      <c r="E1980" s="1">
        <f t="shared" si="273"/>
        <v>2500</v>
      </c>
      <c r="F1980" s="1">
        <f t="shared" si="274"/>
        <v>7000</v>
      </c>
      <c r="G1980" s="1">
        <f t="shared" si="275"/>
        <v>16250</v>
      </c>
      <c r="H1980" s="1">
        <f t="shared" si="276"/>
        <v>23250</v>
      </c>
      <c r="I1980" s="3">
        <f t="shared" si="277"/>
        <v>-1289.2249527410168</v>
      </c>
      <c r="M1980" s="1">
        <v>9.4379553933072624E-2</v>
      </c>
      <c r="N1980" s="1">
        <v>8.6681675201707331E-2</v>
      </c>
      <c r="O1980" s="1">
        <v>0.76407884276304949</v>
      </c>
      <c r="P1980" s="1">
        <v>0.7271028191607487</v>
      </c>
      <c r="Q1980" s="1">
        <v>0.94106279689120054</v>
      </c>
      <c r="Z1980">
        <v>1565.2173913043516</v>
      </c>
    </row>
    <row r="1981" spans="1:26" x14ac:dyDescent="0.3">
      <c r="A1981" s="1">
        <f t="shared" si="278"/>
        <v>1974</v>
      </c>
      <c r="B1981" s="1">
        <f t="shared" si="270"/>
        <v>175</v>
      </c>
      <c r="C1981" s="1">
        <f t="shared" si="271"/>
        <v>150</v>
      </c>
      <c r="D1981" s="1">
        <f t="shared" si="272"/>
        <v>2500</v>
      </c>
      <c r="E1981" s="1">
        <f t="shared" si="273"/>
        <v>2500</v>
      </c>
      <c r="F1981" s="1">
        <f t="shared" si="274"/>
        <v>7000</v>
      </c>
      <c r="G1981" s="1">
        <f t="shared" si="275"/>
        <v>23750</v>
      </c>
      <c r="H1981" s="1">
        <f t="shared" si="276"/>
        <v>27000</v>
      </c>
      <c r="I1981" s="3">
        <f t="shared" si="277"/>
        <v>8068.0529300567141</v>
      </c>
      <c r="M1981" s="1">
        <v>0.58273800322920399</v>
      </c>
      <c r="N1981" s="1">
        <v>0.32554171273033616</v>
      </c>
      <c r="O1981" s="1">
        <v>0.78983350367207772</v>
      </c>
      <c r="P1981" s="1">
        <v>0.48850351268226233</v>
      </c>
      <c r="Q1981" s="1">
        <v>0.89585436997309986</v>
      </c>
      <c r="Z1981">
        <v>1565.2173913043516</v>
      </c>
    </row>
    <row r="1982" spans="1:26" x14ac:dyDescent="0.3">
      <c r="A1982" s="1">
        <f t="shared" si="278"/>
        <v>1975</v>
      </c>
      <c r="B1982" s="1">
        <f t="shared" si="270"/>
        <v>175</v>
      </c>
      <c r="C1982" s="1">
        <f t="shared" si="271"/>
        <v>175</v>
      </c>
      <c r="D1982" s="1">
        <f t="shared" si="272"/>
        <v>2500</v>
      </c>
      <c r="E1982" s="1">
        <f t="shared" si="273"/>
        <v>1200</v>
      </c>
      <c r="F1982" s="1">
        <f t="shared" si="274"/>
        <v>5000</v>
      </c>
      <c r="G1982" s="1">
        <f t="shared" si="275"/>
        <v>23750</v>
      </c>
      <c r="H1982" s="1">
        <f t="shared" si="276"/>
        <v>30050</v>
      </c>
      <c r="I1982" s="3">
        <f t="shared" si="277"/>
        <v>10374.291115311913</v>
      </c>
      <c r="M1982" s="1">
        <v>0.57524682051864551</v>
      </c>
      <c r="N1982" s="1">
        <v>0.81794461491818626</v>
      </c>
      <c r="O1982" s="1">
        <v>0.68843837383205286</v>
      </c>
      <c r="P1982" s="1">
        <v>0.12844538292115015</v>
      </c>
      <c r="Q1982" s="1">
        <v>0.23183128117746599</v>
      </c>
      <c r="Z1982">
        <v>1565.2173913043516</v>
      </c>
    </row>
    <row r="1983" spans="1:26" x14ac:dyDescent="0.3">
      <c r="A1983" s="1">
        <f t="shared" si="278"/>
        <v>1976</v>
      </c>
      <c r="B1983" s="1">
        <f t="shared" si="270"/>
        <v>150</v>
      </c>
      <c r="C1983" s="1">
        <f t="shared" si="271"/>
        <v>150</v>
      </c>
      <c r="D1983" s="1">
        <f t="shared" si="272"/>
        <v>2500</v>
      </c>
      <c r="E1983" s="1">
        <f t="shared" si="273"/>
        <v>4000</v>
      </c>
      <c r="F1983" s="1">
        <f t="shared" si="274"/>
        <v>7000</v>
      </c>
      <c r="G1983" s="1">
        <f t="shared" si="275"/>
        <v>20000</v>
      </c>
      <c r="H1983" s="1">
        <f t="shared" si="276"/>
        <v>25500</v>
      </c>
      <c r="I1983" s="3">
        <f t="shared" si="277"/>
        <v>3672.9678638941405</v>
      </c>
      <c r="M1983" s="1">
        <v>0.47663879350283234</v>
      </c>
      <c r="N1983" s="1">
        <v>0.45000231086977716</v>
      </c>
      <c r="O1983" s="1">
        <v>0.81282459895067782</v>
      </c>
      <c r="P1983" s="1">
        <v>0.97430519821280603</v>
      </c>
      <c r="Q1983" s="1">
        <v>0.92386602184005862</v>
      </c>
      <c r="Z1983">
        <v>1565.2173913043516</v>
      </c>
    </row>
    <row r="1984" spans="1:26" x14ac:dyDescent="0.3">
      <c r="A1984" s="1">
        <f t="shared" si="278"/>
        <v>1977</v>
      </c>
      <c r="B1984" s="1">
        <f t="shared" si="270"/>
        <v>150</v>
      </c>
      <c r="C1984" s="1">
        <f t="shared" si="271"/>
        <v>150</v>
      </c>
      <c r="D1984" s="1">
        <f t="shared" si="272"/>
        <v>1200</v>
      </c>
      <c r="E1984" s="1">
        <f t="shared" si="273"/>
        <v>2500</v>
      </c>
      <c r="F1984" s="1">
        <f t="shared" si="274"/>
        <v>7000</v>
      </c>
      <c r="G1984" s="1">
        <f t="shared" si="275"/>
        <v>21300</v>
      </c>
      <c r="H1984" s="1">
        <f t="shared" si="276"/>
        <v>27000</v>
      </c>
      <c r="I1984" s="3">
        <f t="shared" si="277"/>
        <v>5937.6181474480181</v>
      </c>
      <c r="M1984" s="1">
        <v>0.34394015407785217</v>
      </c>
      <c r="N1984" s="1">
        <v>0.43808561004087199</v>
      </c>
      <c r="O1984" s="1">
        <v>5.1390022348452691E-2</v>
      </c>
      <c r="P1984" s="1">
        <v>0.71806261105791802</v>
      </c>
      <c r="Q1984" s="1">
        <v>0.77058563042973383</v>
      </c>
      <c r="Z1984">
        <v>1565.2173913043516</v>
      </c>
    </row>
    <row r="1985" spans="1:26" x14ac:dyDescent="0.3">
      <c r="A1985" s="1">
        <f t="shared" si="278"/>
        <v>1978</v>
      </c>
      <c r="B1985" s="1">
        <f t="shared" si="270"/>
        <v>150</v>
      </c>
      <c r="C1985" s="1">
        <f t="shared" si="271"/>
        <v>175</v>
      </c>
      <c r="D1985" s="1">
        <f t="shared" si="272"/>
        <v>1200</v>
      </c>
      <c r="E1985" s="1">
        <f t="shared" si="273"/>
        <v>2500</v>
      </c>
      <c r="F1985" s="1">
        <f t="shared" si="274"/>
        <v>7000</v>
      </c>
      <c r="G1985" s="1">
        <f t="shared" si="275"/>
        <v>21300</v>
      </c>
      <c r="H1985" s="1">
        <f t="shared" si="276"/>
        <v>30750</v>
      </c>
      <c r="I1985" s="3">
        <f t="shared" si="277"/>
        <v>8773.1568998109724</v>
      </c>
      <c r="M1985" s="1">
        <v>0.39039116628749049</v>
      </c>
      <c r="N1985" s="1">
        <v>0.87542383055947592</v>
      </c>
      <c r="O1985" s="1">
        <v>7.7938054067618889E-2</v>
      </c>
      <c r="P1985" s="1">
        <v>0.52673970003522352</v>
      </c>
      <c r="Q1985" s="1">
        <v>0.85327511601870809</v>
      </c>
      <c r="Z1985">
        <v>1565.2173913043516</v>
      </c>
    </row>
    <row r="1986" spans="1:26" x14ac:dyDescent="0.3">
      <c r="A1986" s="1">
        <f t="shared" si="278"/>
        <v>1979</v>
      </c>
      <c r="B1986" s="1">
        <f t="shared" si="270"/>
        <v>175</v>
      </c>
      <c r="C1986" s="1">
        <f t="shared" si="271"/>
        <v>125</v>
      </c>
      <c r="D1986" s="1">
        <f t="shared" si="272"/>
        <v>2500</v>
      </c>
      <c r="E1986" s="1">
        <f t="shared" si="273"/>
        <v>2500</v>
      </c>
      <c r="F1986" s="1">
        <f t="shared" si="274"/>
        <v>5000</v>
      </c>
      <c r="G1986" s="1">
        <f t="shared" si="275"/>
        <v>23750</v>
      </c>
      <c r="H1986" s="1">
        <f t="shared" si="276"/>
        <v>21250</v>
      </c>
      <c r="I1986" s="3">
        <f t="shared" si="277"/>
        <v>3720.2268431001939</v>
      </c>
      <c r="M1986" s="1">
        <v>0.75542621299689428</v>
      </c>
      <c r="N1986" s="1">
        <v>0.14469317587701414</v>
      </c>
      <c r="O1986" s="1">
        <v>0.46157389996245468</v>
      </c>
      <c r="P1986" s="1">
        <v>0.52183784962340773</v>
      </c>
      <c r="Q1986" s="1">
        <v>0.51599814932214894</v>
      </c>
      <c r="Z1986">
        <v>1565.2173913043516</v>
      </c>
    </row>
    <row r="1987" spans="1:26" x14ac:dyDescent="0.3">
      <c r="A1987" s="1">
        <f t="shared" si="278"/>
        <v>1980</v>
      </c>
      <c r="B1987" s="1">
        <f t="shared" si="270"/>
        <v>150</v>
      </c>
      <c r="C1987" s="1">
        <f t="shared" si="271"/>
        <v>175</v>
      </c>
      <c r="D1987" s="1">
        <f t="shared" si="272"/>
        <v>1200</v>
      </c>
      <c r="E1987" s="1">
        <f t="shared" si="273"/>
        <v>2500</v>
      </c>
      <c r="F1987" s="1">
        <f t="shared" si="274"/>
        <v>5000</v>
      </c>
      <c r="G1987" s="1">
        <f t="shared" si="275"/>
        <v>21300</v>
      </c>
      <c r="H1987" s="1">
        <f t="shared" si="276"/>
        <v>28750</v>
      </c>
      <c r="I1987" s="3">
        <f t="shared" si="277"/>
        <v>7260.8695652173919</v>
      </c>
      <c r="M1987" s="1">
        <v>0.31707842929347507</v>
      </c>
      <c r="N1987" s="1">
        <v>0.7386705592566728</v>
      </c>
      <c r="O1987" s="1">
        <v>0.14034873672079551</v>
      </c>
      <c r="P1987" s="1">
        <v>0.40864428073302972</v>
      </c>
      <c r="Q1987" s="1">
        <v>2.7195592873819452E-2</v>
      </c>
      <c r="Z1987">
        <v>1565.2173913043516</v>
      </c>
    </row>
    <row r="1988" spans="1:26" x14ac:dyDescent="0.3">
      <c r="A1988" s="1">
        <f t="shared" si="278"/>
        <v>1981</v>
      </c>
      <c r="B1988" s="1">
        <f t="shared" si="270"/>
        <v>175</v>
      </c>
      <c r="C1988" s="1">
        <f t="shared" si="271"/>
        <v>175</v>
      </c>
      <c r="D1988" s="1">
        <f t="shared" si="272"/>
        <v>2500</v>
      </c>
      <c r="E1988" s="1">
        <f t="shared" si="273"/>
        <v>4000</v>
      </c>
      <c r="F1988" s="1">
        <f t="shared" si="274"/>
        <v>5000</v>
      </c>
      <c r="G1988" s="1">
        <f t="shared" si="275"/>
        <v>23750</v>
      </c>
      <c r="H1988" s="1">
        <f t="shared" si="276"/>
        <v>27250</v>
      </c>
      <c r="I1988" s="3">
        <f t="shared" si="277"/>
        <v>8257.0888468809135</v>
      </c>
      <c r="M1988" s="1">
        <v>0.65700030019760003</v>
      </c>
      <c r="N1988" s="1">
        <v>0.81256810854205308</v>
      </c>
      <c r="O1988" s="1">
        <v>0.5229149704274707</v>
      </c>
      <c r="P1988" s="1">
        <v>0.81576805631574523</v>
      </c>
      <c r="Q1988" s="1">
        <v>0.17169288523727766</v>
      </c>
      <c r="Z1988">
        <v>1565.2173913043516</v>
      </c>
    </row>
    <row r="1989" spans="1:26" x14ac:dyDescent="0.3">
      <c r="A1989" s="1">
        <f t="shared" si="278"/>
        <v>1982</v>
      </c>
      <c r="B1989" s="1">
        <f t="shared" si="270"/>
        <v>125</v>
      </c>
      <c r="C1989" s="1">
        <f t="shared" si="271"/>
        <v>175</v>
      </c>
      <c r="D1989" s="1">
        <f t="shared" si="272"/>
        <v>1200</v>
      </c>
      <c r="E1989" s="1">
        <f t="shared" si="273"/>
        <v>2500</v>
      </c>
      <c r="F1989" s="1">
        <f t="shared" si="274"/>
        <v>5000</v>
      </c>
      <c r="G1989" s="1">
        <f t="shared" si="275"/>
        <v>17550</v>
      </c>
      <c r="H1989" s="1">
        <f t="shared" si="276"/>
        <v>28750</v>
      </c>
      <c r="I1989" s="3">
        <f t="shared" si="277"/>
        <v>4000</v>
      </c>
      <c r="M1989" s="1">
        <v>6.1413640989989138E-2</v>
      </c>
      <c r="N1989" s="1">
        <v>0.60582598458699144</v>
      </c>
      <c r="O1989" s="1">
        <v>0.31779100859042841</v>
      </c>
      <c r="P1989" s="1">
        <v>0.79777291640402903</v>
      </c>
      <c r="Q1989" s="1">
        <v>0.66264809847830219</v>
      </c>
      <c r="Z1989">
        <v>1565.2173913043516</v>
      </c>
    </row>
    <row r="1990" spans="1:26" x14ac:dyDescent="0.3">
      <c r="A1990" s="1">
        <f t="shared" si="278"/>
        <v>1983</v>
      </c>
      <c r="B1990" s="1">
        <f t="shared" si="270"/>
        <v>175</v>
      </c>
      <c r="C1990" s="1">
        <f t="shared" si="271"/>
        <v>175</v>
      </c>
      <c r="D1990" s="1">
        <f t="shared" si="272"/>
        <v>2500</v>
      </c>
      <c r="E1990" s="1">
        <f t="shared" si="273"/>
        <v>1200</v>
      </c>
      <c r="F1990" s="1">
        <f t="shared" si="274"/>
        <v>5000</v>
      </c>
      <c r="G1990" s="1">
        <f t="shared" si="275"/>
        <v>23750</v>
      </c>
      <c r="H1990" s="1">
        <f t="shared" si="276"/>
        <v>30050</v>
      </c>
      <c r="I1990" s="3">
        <f t="shared" si="277"/>
        <v>10374.291115311913</v>
      </c>
      <c r="M1990" s="1">
        <v>0.89856344435227786</v>
      </c>
      <c r="N1990" s="1">
        <v>0.55495445013671341</v>
      </c>
      <c r="O1990" s="1">
        <v>0.58319793518403451</v>
      </c>
      <c r="P1990" s="1">
        <v>0.18490332099729057</v>
      </c>
      <c r="Q1990" s="1">
        <v>0.42763696290693365</v>
      </c>
      <c r="Z1990">
        <v>1565.2173913043516</v>
      </c>
    </row>
    <row r="1991" spans="1:26" x14ac:dyDescent="0.3">
      <c r="A1991" s="1">
        <f t="shared" si="278"/>
        <v>1984</v>
      </c>
      <c r="B1991" s="1">
        <f t="shared" si="270"/>
        <v>175</v>
      </c>
      <c r="C1991" s="1">
        <f t="shared" si="271"/>
        <v>150</v>
      </c>
      <c r="D1991" s="1">
        <f t="shared" si="272"/>
        <v>1200</v>
      </c>
      <c r="E1991" s="1">
        <f t="shared" si="273"/>
        <v>2500</v>
      </c>
      <c r="F1991" s="1">
        <f t="shared" si="274"/>
        <v>5000</v>
      </c>
      <c r="G1991" s="1">
        <f t="shared" si="275"/>
        <v>25050</v>
      </c>
      <c r="H1991" s="1">
        <f t="shared" si="276"/>
        <v>25000</v>
      </c>
      <c r="I1991" s="3">
        <f t="shared" si="277"/>
        <v>7686.2003780718369</v>
      </c>
      <c r="M1991" s="1">
        <v>0.85654571953500391</v>
      </c>
      <c r="N1991" s="1">
        <v>0.40869202988365849</v>
      </c>
      <c r="O1991" s="1">
        <v>0.20471512832241823</v>
      </c>
      <c r="P1991" s="1">
        <v>0.32928887522318917</v>
      </c>
      <c r="Q1991" s="1">
        <v>0.336028512491375</v>
      </c>
      <c r="Z1991">
        <v>1565.2173913043516</v>
      </c>
    </row>
    <row r="1992" spans="1:26" x14ac:dyDescent="0.3">
      <c r="A1992" s="1">
        <f t="shared" si="278"/>
        <v>1985</v>
      </c>
      <c r="B1992" s="1">
        <f t="shared" si="270"/>
        <v>150</v>
      </c>
      <c r="C1992" s="1">
        <f t="shared" si="271"/>
        <v>150</v>
      </c>
      <c r="D1992" s="1">
        <f t="shared" si="272"/>
        <v>4000</v>
      </c>
      <c r="E1992" s="1">
        <f t="shared" si="273"/>
        <v>2500</v>
      </c>
      <c r="F1992" s="1">
        <f t="shared" si="274"/>
        <v>5000</v>
      </c>
      <c r="G1992" s="1">
        <f t="shared" si="275"/>
        <v>18500</v>
      </c>
      <c r="H1992" s="1">
        <f t="shared" si="276"/>
        <v>25000</v>
      </c>
      <c r="I1992" s="3">
        <f t="shared" si="277"/>
        <v>1990.5482041587966</v>
      </c>
      <c r="M1992" s="1">
        <v>0.41061768228709128</v>
      </c>
      <c r="N1992" s="1">
        <v>0.3274513356370049</v>
      </c>
      <c r="O1992" s="1">
        <v>0.9647802193139402</v>
      </c>
      <c r="P1992" s="1">
        <v>0.36846867115424464</v>
      </c>
      <c r="Q1992" s="1">
        <v>0.21133898131903051</v>
      </c>
      <c r="Z1992">
        <v>1565.2173913043516</v>
      </c>
    </row>
    <row r="1993" spans="1:26" x14ac:dyDescent="0.3">
      <c r="A1993" s="1">
        <f t="shared" si="278"/>
        <v>1986</v>
      </c>
      <c r="B1993" s="1">
        <f t="shared" ref="B1993:B2056" si="279">IF(M1993&lt;0.2,125,IF(M1993&lt;0.5,150,175))</f>
        <v>175</v>
      </c>
      <c r="C1993" s="1">
        <f t="shared" ref="C1993:C2056" si="280">IF(N1993&lt;0.2,125,IF(N1993&lt;0.5,150,175))</f>
        <v>150</v>
      </c>
      <c r="D1993" s="1">
        <f t="shared" ref="D1993:D2056" si="281">IF(O1993&lt;0.4,1200,IF(O1993&lt;0.9,2500,4000))</f>
        <v>1200</v>
      </c>
      <c r="E1993" s="1">
        <f t="shared" ref="E1993:E2056" si="282">IF(P1993&lt;0.2,1200,IF(P1993&lt;0.8,2500,4000))</f>
        <v>2500</v>
      </c>
      <c r="F1993" s="1">
        <f t="shared" ref="F1993:F2056" si="283">IF(Q1993&lt;0.7,5000,7000)</f>
        <v>5000</v>
      </c>
      <c r="G1993" s="1">
        <f t="shared" ref="G1993:G2056" si="284">B1993*$B$3 - D1993</f>
        <v>25050</v>
      </c>
      <c r="H1993" s="1">
        <f t="shared" ref="H1993:H2056" si="285">C1993*$B$3 - E1993 + F1993</f>
        <v>25000</v>
      </c>
      <c r="I1993" s="3">
        <f t="shared" ref="I1993:I2056" si="286" xml:space="preserve"> G1993/(1+$B$2) + H1993/(1+$B$2)^2 - $B$4</f>
        <v>7686.2003780718369</v>
      </c>
      <c r="M1993" s="1">
        <v>0.80316789524608057</v>
      </c>
      <c r="N1993" s="1">
        <v>0.26494021571266879</v>
      </c>
      <c r="O1993" s="1">
        <v>0.22842232063699597</v>
      </c>
      <c r="P1993" s="1">
        <v>0.24014218989250957</v>
      </c>
      <c r="Q1993" s="1">
        <v>0.10816310061359891</v>
      </c>
      <c r="Z1993">
        <v>1565.2173913043516</v>
      </c>
    </row>
    <row r="1994" spans="1:26" x14ac:dyDescent="0.3">
      <c r="A1994" s="1">
        <f t="shared" ref="A1994:A2057" si="287">A1993+1</f>
        <v>1987</v>
      </c>
      <c r="B1994" s="1">
        <f t="shared" si="279"/>
        <v>175</v>
      </c>
      <c r="C1994" s="1">
        <f t="shared" si="280"/>
        <v>175</v>
      </c>
      <c r="D1994" s="1">
        <f t="shared" si="281"/>
        <v>2500</v>
      </c>
      <c r="E1994" s="1">
        <f t="shared" si="282"/>
        <v>2500</v>
      </c>
      <c r="F1994" s="1">
        <f t="shared" si="283"/>
        <v>5000</v>
      </c>
      <c r="G1994" s="1">
        <f t="shared" si="284"/>
        <v>23750</v>
      </c>
      <c r="H1994" s="1">
        <f t="shared" si="285"/>
        <v>28750</v>
      </c>
      <c r="I1994" s="3">
        <f t="shared" si="286"/>
        <v>9391.3043478260952</v>
      </c>
      <c r="M1994" s="1">
        <v>0.91471109659081562</v>
      </c>
      <c r="N1994" s="1">
        <v>0.96882289720055759</v>
      </c>
      <c r="O1994" s="1">
        <v>0.79089817769252668</v>
      </c>
      <c r="P1994" s="1">
        <v>0.60182425800297734</v>
      </c>
      <c r="Q1994" s="1">
        <v>0.30338903898223035</v>
      </c>
      <c r="Z1994">
        <v>1565.2173913043516</v>
      </c>
    </row>
    <row r="1995" spans="1:26" x14ac:dyDescent="0.3">
      <c r="A1995" s="1">
        <f t="shared" si="287"/>
        <v>1988</v>
      </c>
      <c r="B1995" s="1">
        <f t="shared" si="279"/>
        <v>150</v>
      </c>
      <c r="C1995" s="1">
        <f t="shared" si="280"/>
        <v>150</v>
      </c>
      <c r="D1995" s="1">
        <f t="shared" si="281"/>
        <v>2500</v>
      </c>
      <c r="E1995" s="1">
        <f t="shared" si="282"/>
        <v>2500</v>
      </c>
      <c r="F1995" s="1">
        <f t="shared" si="283"/>
        <v>5000</v>
      </c>
      <c r="G1995" s="1">
        <f t="shared" si="284"/>
        <v>20000</v>
      </c>
      <c r="H1995" s="1">
        <f t="shared" si="285"/>
        <v>25000</v>
      </c>
      <c r="I1995" s="3">
        <f t="shared" si="286"/>
        <v>3294.896030245749</v>
      </c>
      <c r="M1995" s="1">
        <v>0.31781681804767392</v>
      </c>
      <c r="N1995" s="1">
        <v>0.26614200339306204</v>
      </c>
      <c r="O1995" s="1">
        <v>0.81507602225621989</v>
      </c>
      <c r="P1995" s="1">
        <v>0.29679506188325588</v>
      </c>
      <c r="Q1995" s="1">
        <v>0.21882519918213794</v>
      </c>
      <c r="Z1995">
        <v>1565.2173913043516</v>
      </c>
    </row>
    <row r="1996" spans="1:26" x14ac:dyDescent="0.3">
      <c r="A1996" s="1">
        <f t="shared" si="287"/>
        <v>1989</v>
      </c>
      <c r="B1996" s="1">
        <f t="shared" si="279"/>
        <v>150</v>
      </c>
      <c r="C1996" s="1">
        <f t="shared" si="280"/>
        <v>150</v>
      </c>
      <c r="D1996" s="1">
        <f t="shared" si="281"/>
        <v>4000</v>
      </c>
      <c r="E1996" s="1">
        <f t="shared" si="282"/>
        <v>2500</v>
      </c>
      <c r="F1996" s="1">
        <f t="shared" si="283"/>
        <v>5000</v>
      </c>
      <c r="G1996" s="1">
        <f t="shared" si="284"/>
        <v>18500</v>
      </c>
      <c r="H1996" s="1">
        <f t="shared" si="285"/>
        <v>25000</v>
      </c>
      <c r="I1996" s="3">
        <f t="shared" si="286"/>
        <v>1990.5482041587966</v>
      </c>
      <c r="M1996" s="1">
        <v>0.3949837913355746</v>
      </c>
      <c r="N1996" s="1">
        <v>0.45712992995384683</v>
      </c>
      <c r="O1996" s="1">
        <v>0.98189741202004266</v>
      </c>
      <c r="P1996" s="1">
        <v>0.7861181608166159</v>
      </c>
      <c r="Q1996" s="1">
        <v>5.2072829639089657E-2</v>
      </c>
      <c r="Z1996">
        <v>1565.2173913043516</v>
      </c>
    </row>
    <row r="1997" spans="1:26" x14ac:dyDescent="0.3">
      <c r="A1997" s="1">
        <f t="shared" si="287"/>
        <v>1990</v>
      </c>
      <c r="B1997" s="1">
        <f t="shared" si="279"/>
        <v>175</v>
      </c>
      <c r="C1997" s="1">
        <f t="shared" si="280"/>
        <v>175</v>
      </c>
      <c r="D1997" s="1">
        <f t="shared" si="281"/>
        <v>2500</v>
      </c>
      <c r="E1997" s="1">
        <f t="shared" si="282"/>
        <v>2500</v>
      </c>
      <c r="F1997" s="1">
        <f t="shared" si="283"/>
        <v>7000</v>
      </c>
      <c r="G1997" s="1">
        <f t="shared" si="284"/>
        <v>23750</v>
      </c>
      <c r="H1997" s="1">
        <f t="shared" si="285"/>
        <v>30750</v>
      </c>
      <c r="I1997" s="3">
        <f t="shared" si="286"/>
        <v>10903.591682419661</v>
      </c>
      <c r="M1997" s="1">
        <v>0.83163651977308706</v>
      </c>
      <c r="N1997" s="1">
        <v>0.8988659630805057</v>
      </c>
      <c r="O1997" s="1">
        <v>0.89726125329621043</v>
      </c>
      <c r="P1997" s="1">
        <v>0.48955523234983356</v>
      </c>
      <c r="Q1997" s="1">
        <v>0.81147095917170609</v>
      </c>
      <c r="Z1997">
        <v>1565.2173913043516</v>
      </c>
    </row>
    <row r="1998" spans="1:26" x14ac:dyDescent="0.3">
      <c r="A1998" s="1">
        <f t="shared" si="287"/>
        <v>1991</v>
      </c>
      <c r="B1998" s="1">
        <f t="shared" si="279"/>
        <v>150</v>
      </c>
      <c r="C1998" s="1">
        <f t="shared" si="280"/>
        <v>150</v>
      </c>
      <c r="D1998" s="1">
        <f t="shared" si="281"/>
        <v>1200</v>
      </c>
      <c r="E1998" s="1">
        <f t="shared" si="282"/>
        <v>2500</v>
      </c>
      <c r="F1998" s="1">
        <f t="shared" si="283"/>
        <v>7000</v>
      </c>
      <c r="G1998" s="1">
        <f t="shared" si="284"/>
        <v>21300</v>
      </c>
      <c r="H1998" s="1">
        <f t="shared" si="285"/>
        <v>27000</v>
      </c>
      <c r="I1998" s="3">
        <f t="shared" si="286"/>
        <v>5937.6181474480181</v>
      </c>
      <c r="M1998" s="1">
        <v>0.40121258637597934</v>
      </c>
      <c r="N1998" s="1">
        <v>0.43088325115715931</v>
      </c>
      <c r="O1998" s="1">
        <v>8.269485590586434E-2</v>
      </c>
      <c r="P1998" s="1">
        <v>0.66191656688259415</v>
      </c>
      <c r="Q1998" s="1">
        <v>0.8130375646280753</v>
      </c>
      <c r="Z1998">
        <v>1589.792060491498</v>
      </c>
    </row>
    <row r="1999" spans="1:26" x14ac:dyDescent="0.3">
      <c r="A1999" s="1">
        <f t="shared" si="287"/>
        <v>1992</v>
      </c>
      <c r="B1999" s="1">
        <f t="shared" si="279"/>
        <v>175</v>
      </c>
      <c r="C1999" s="1">
        <f t="shared" si="280"/>
        <v>175</v>
      </c>
      <c r="D1999" s="1">
        <f t="shared" si="281"/>
        <v>2500</v>
      </c>
      <c r="E1999" s="1">
        <f t="shared" si="282"/>
        <v>2500</v>
      </c>
      <c r="F1999" s="1">
        <f t="shared" si="283"/>
        <v>5000</v>
      </c>
      <c r="G1999" s="1">
        <f t="shared" si="284"/>
        <v>23750</v>
      </c>
      <c r="H1999" s="1">
        <f t="shared" si="285"/>
        <v>28750</v>
      </c>
      <c r="I1999" s="3">
        <f t="shared" si="286"/>
        <v>9391.3043478260952</v>
      </c>
      <c r="M1999" s="1">
        <v>0.70179853613829668</v>
      </c>
      <c r="N1999" s="1">
        <v>0.69856941877544088</v>
      </c>
      <c r="O1999" s="1">
        <v>0.58991329044204566</v>
      </c>
      <c r="P1999" s="1">
        <v>0.71807032118322978</v>
      </c>
      <c r="Q1999" s="1">
        <v>0.13592082680432305</v>
      </c>
      <c r="Z1999">
        <v>1589.792060491498</v>
      </c>
    </row>
    <row r="2000" spans="1:26" x14ac:dyDescent="0.3">
      <c r="A2000" s="1">
        <f t="shared" si="287"/>
        <v>1993</v>
      </c>
      <c r="B2000" s="1">
        <f t="shared" si="279"/>
        <v>175</v>
      </c>
      <c r="C2000" s="1">
        <f t="shared" si="280"/>
        <v>150</v>
      </c>
      <c r="D2000" s="1">
        <f t="shared" si="281"/>
        <v>2500</v>
      </c>
      <c r="E2000" s="1">
        <f t="shared" si="282"/>
        <v>2500</v>
      </c>
      <c r="F2000" s="1">
        <f t="shared" si="283"/>
        <v>5000</v>
      </c>
      <c r="G2000" s="1">
        <f t="shared" si="284"/>
        <v>23750</v>
      </c>
      <c r="H2000" s="1">
        <f t="shared" si="285"/>
        <v>25000</v>
      </c>
      <c r="I2000" s="3">
        <f t="shared" si="286"/>
        <v>6555.7655954631409</v>
      </c>
      <c r="M2000" s="1">
        <v>0.54359838245262293</v>
      </c>
      <c r="N2000" s="1">
        <v>0.41676632940797409</v>
      </c>
      <c r="O2000" s="1">
        <v>0.58280885187153764</v>
      </c>
      <c r="P2000" s="1">
        <v>0.7874180244261979</v>
      </c>
      <c r="Q2000" s="1">
        <v>0.17434725795429362</v>
      </c>
      <c r="Z2000">
        <v>1589.792060491498</v>
      </c>
    </row>
    <row r="2001" spans="1:26" x14ac:dyDescent="0.3">
      <c r="A2001" s="1">
        <f t="shared" si="287"/>
        <v>1994</v>
      </c>
      <c r="B2001" s="1">
        <f t="shared" si="279"/>
        <v>150</v>
      </c>
      <c r="C2001" s="1">
        <f t="shared" si="280"/>
        <v>175</v>
      </c>
      <c r="D2001" s="1">
        <f t="shared" si="281"/>
        <v>1200</v>
      </c>
      <c r="E2001" s="1">
        <f t="shared" si="282"/>
        <v>2500</v>
      </c>
      <c r="F2001" s="1">
        <f t="shared" si="283"/>
        <v>5000</v>
      </c>
      <c r="G2001" s="1">
        <f t="shared" si="284"/>
        <v>21300</v>
      </c>
      <c r="H2001" s="1">
        <f t="shared" si="285"/>
        <v>28750</v>
      </c>
      <c r="I2001" s="3">
        <f t="shared" si="286"/>
        <v>7260.8695652173919</v>
      </c>
      <c r="M2001" s="1">
        <v>0.25895431301488947</v>
      </c>
      <c r="N2001" s="1">
        <v>0.89763267352171072</v>
      </c>
      <c r="O2001" s="1">
        <v>0.27988315645954032</v>
      </c>
      <c r="P2001" s="1">
        <v>0.68864446309394578</v>
      </c>
      <c r="Q2001" s="1">
        <v>0.69202323612728733</v>
      </c>
      <c r="Z2001">
        <v>1589.792060491498</v>
      </c>
    </row>
    <row r="2002" spans="1:26" x14ac:dyDescent="0.3">
      <c r="A2002" s="1">
        <f t="shared" si="287"/>
        <v>1995</v>
      </c>
      <c r="B2002" s="1">
        <f t="shared" si="279"/>
        <v>150</v>
      </c>
      <c r="C2002" s="1">
        <f t="shared" si="280"/>
        <v>150</v>
      </c>
      <c r="D2002" s="1">
        <f t="shared" si="281"/>
        <v>1200</v>
      </c>
      <c r="E2002" s="1">
        <f t="shared" si="282"/>
        <v>2500</v>
      </c>
      <c r="F2002" s="1">
        <f t="shared" si="283"/>
        <v>7000</v>
      </c>
      <c r="G2002" s="1">
        <f t="shared" si="284"/>
        <v>21300</v>
      </c>
      <c r="H2002" s="1">
        <f t="shared" si="285"/>
        <v>27000</v>
      </c>
      <c r="I2002" s="3">
        <f t="shared" si="286"/>
        <v>5937.6181474480181</v>
      </c>
      <c r="M2002" s="1">
        <v>0.41916124966403556</v>
      </c>
      <c r="N2002" s="1">
        <v>0.24259020991342972</v>
      </c>
      <c r="O2002" s="1">
        <v>0.21767805402518758</v>
      </c>
      <c r="P2002" s="1">
        <v>0.40531378838665155</v>
      </c>
      <c r="Q2002" s="1">
        <v>0.83982743468381571</v>
      </c>
      <c r="Z2002">
        <v>1589.792060491498</v>
      </c>
    </row>
    <row r="2003" spans="1:26" x14ac:dyDescent="0.3">
      <c r="A2003" s="1">
        <f t="shared" si="287"/>
        <v>1996</v>
      </c>
      <c r="B2003" s="1">
        <f t="shared" si="279"/>
        <v>175</v>
      </c>
      <c r="C2003" s="1">
        <f t="shared" si="280"/>
        <v>150</v>
      </c>
      <c r="D2003" s="1">
        <f t="shared" si="281"/>
        <v>1200</v>
      </c>
      <c r="E2003" s="1">
        <f t="shared" si="282"/>
        <v>2500</v>
      </c>
      <c r="F2003" s="1">
        <f t="shared" si="283"/>
        <v>5000</v>
      </c>
      <c r="G2003" s="1">
        <f t="shared" si="284"/>
        <v>25050</v>
      </c>
      <c r="H2003" s="1">
        <f t="shared" si="285"/>
        <v>25000</v>
      </c>
      <c r="I2003" s="3">
        <f t="shared" si="286"/>
        <v>7686.2003780718369</v>
      </c>
      <c r="M2003" s="1">
        <v>0.53662697016481986</v>
      </c>
      <c r="N2003" s="1">
        <v>0.40838836479883023</v>
      </c>
      <c r="O2003" s="1">
        <v>0.20686766379092447</v>
      </c>
      <c r="P2003" s="1">
        <v>0.28327656648097976</v>
      </c>
      <c r="Q2003" s="1">
        <v>0.59657154507165522</v>
      </c>
      <c r="Z2003">
        <v>1589.792060491498</v>
      </c>
    </row>
    <row r="2004" spans="1:26" x14ac:dyDescent="0.3">
      <c r="A2004" s="1">
        <f t="shared" si="287"/>
        <v>1997</v>
      </c>
      <c r="B2004" s="1">
        <f t="shared" si="279"/>
        <v>175</v>
      </c>
      <c r="C2004" s="1">
        <f t="shared" si="280"/>
        <v>125</v>
      </c>
      <c r="D2004" s="1">
        <f t="shared" si="281"/>
        <v>1200</v>
      </c>
      <c r="E2004" s="1">
        <f t="shared" si="282"/>
        <v>2500</v>
      </c>
      <c r="F2004" s="1">
        <f t="shared" si="283"/>
        <v>5000</v>
      </c>
      <c r="G2004" s="1">
        <f t="shared" si="284"/>
        <v>25050</v>
      </c>
      <c r="H2004" s="1">
        <f t="shared" si="285"/>
        <v>21250</v>
      </c>
      <c r="I2004" s="3">
        <f t="shared" si="286"/>
        <v>4850.6616257088899</v>
      </c>
      <c r="M2004" s="1">
        <v>0.85403726544930192</v>
      </c>
      <c r="N2004" s="1">
        <v>6.1359902633611574E-2</v>
      </c>
      <c r="O2004" s="1">
        <v>0.37188565001821261</v>
      </c>
      <c r="P2004" s="1">
        <v>0.45040768009649901</v>
      </c>
      <c r="Q2004" s="1">
        <v>0.26966124161023119</v>
      </c>
      <c r="Z2004">
        <v>1589.792060491498</v>
      </c>
    </row>
    <row r="2005" spans="1:26" x14ac:dyDescent="0.3">
      <c r="A2005" s="1">
        <f t="shared" si="287"/>
        <v>1998</v>
      </c>
      <c r="B2005" s="1">
        <f t="shared" si="279"/>
        <v>175</v>
      </c>
      <c r="C2005" s="1">
        <f t="shared" si="280"/>
        <v>175</v>
      </c>
      <c r="D2005" s="1">
        <f t="shared" si="281"/>
        <v>1200</v>
      </c>
      <c r="E2005" s="1">
        <f t="shared" si="282"/>
        <v>1200</v>
      </c>
      <c r="F2005" s="1">
        <f t="shared" si="283"/>
        <v>7000</v>
      </c>
      <c r="G2005" s="1">
        <f t="shared" si="284"/>
        <v>25050</v>
      </c>
      <c r="H2005" s="1">
        <f t="shared" si="285"/>
        <v>32050</v>
      </c>
      <c r="I2005" s="3">
        <f t="shared" si="286"/>
        <v>13017.013232514182</v>
      </c>
      <c r="M2005" s="1">
        <v>0.91357521055811686</v>
      </c>
      <c r="N2005" s="1">
        <v>0.60744974053221934</v>
      </c>
      <c r="O2005" s="1">
        <v>0.24776779754373202</v>
      </c>
      <c r="P2005" s="1">
        <v>8.4420296428653119E-2</v>
      </c>
      <c r="Q2005" s="1">
        <v>0.84458217380703537</v>
      </c>
      <c r="Z2005">
        <v>1589.792060491498</v>
      </c>
    </row>
    <row r="2006" spans="1:26" x14ac:dyDescent="0.3">
      <c r="A2006" s="1">
        <f t="shared" si="287"/>
        <v>1999</v>
      </c>
      <c r="B2006" s="1">
        <f t="shared" si="279"/>
        <v>150</v>
      </c>
      <c r="C2006" s="1">
        <f t="shared" si="280"/>
        <v>175</v>
      </c>
      <c r="D2006" s="1">
        <f t="shared" si="281"/>
        <v>2500</v>
      </c>
      <c r="E2006" s="1">
        <f t="shared" si="282"/>
        <v>4000</v>
      </c>
      <c r="F2006" s="1">
        <f t="shared" si="283"/>
        <v>5000</v>
      </c>
      <c r="G2006" s="1">
        <f t="shared" si="284"/>
        <v>20000</v>
      </c>
      <c r="H2006" s="1">
        <f t="shared" si="285"/>
        <v>27250</v>
      </c>
      <c r="I2006" s="3">
        <f t="shared" si="286"/>
        <v>4996.2192816635215</v>
      </c>
      <c r="M2006" s="1">
        <v>0.49106218960418424</v>
      </c>
      <c r="N2006" s="1">
        <v>0.70916253087643111</v>
      </c>
      <c r="O2006" s="1">
        <v>0.85453307835235348</v>
      </c>
      <c r="P2006" s="1">
        <v>0.84194939850515504</v>
      </c>
      <c r="Q2006" s="1">
        <v>0.30370710374025267</v>
      </c>
      <c r="Z2006">
        <v>1589.792060491498</v>
      </c>
    </row>
    <row r="2007" spans="1:26" x14ac:dyDescent="0.3">
      <c r="A2007" s="1">
        <f t="shared" si="287"/>
        <v>2000</v>
      </c>
      <c r="B2007" s="1">
        <f t="shared" si="279"/>
        <v>175</v>
      </c>
      <c r="C2007" s="1">
        <f t="shared" si="280"/>
        <v>175</v>
      </c>
      <c r="D2007" s="1">
        <f t="shared" si="281"/>
        <v>4000</v>
      </c>
      <c r="E2007" s="1">
        <f t="shared" si="282"/>
        <v>2500</v>
      </c>
      <c r="F2007" s="1">
        <f t="shared" si="283"/>
        <v>5000</v>
      </c>
      <c r="G2007" s="1">
        <f t="shared" si="284"/>
        <v>22250</v>
      </c>
      <c r="H2007" s="1">
        <f t="shared" si="285"/>
        <v>28750</v>
      </c>
      <c r="I2007" s="3">
        <f t="shared" si="286"/>
        <v>8086.9565217391355</v>
      </c>
      <c r="M2007" s="1">
        <v>0.67405526971434893</v>
      </c>
      <c r="N2007" s="1">
        <v>0.78380792989506309</v>
      </c>
      <c r="O2007" s="1">
        <v>0.98230977521498841</v>
      </c>
      <c r="P2007" s="1">
        <v>0.36599898370042172</v>
      </c>
      <c r="Q2007" s="1">
        <v>0.66624980002777801</v>
      </c>
      <c r="Z2007">
        <v>1589.792060491498</v>
      </c>
    </row>
    <row r="2008" spans="1:26" x14ac:dyDescent="0.3">
      <c r="A2008" s="1">
        <f t="shared" si="287"/>
        <v>2001</v>
      </c>
      <c r="B2008" s="1">
        <f t="shared" si="279"/>
        <v>175</v>
      </c>
      <c r="C2008" s="1">
        <f t="shared" si="280"/>
        <v>125</v>
      </c>
      <c r="D2008" s="1">
        <f t="shared" si="281"/>
        <v>1200</v>
      </c>
      <c r="E2008" s="1">
        <f t="shared" si="282"/>
        <v>2500</v>
      </c>
      <c r="F2008" s="1">
        <f t="shared" si="283"/>
        <v>5000</v>
      </c>
      <c r="G2008" s="1">
        <f t="shared" si="284"/>
        <v>25050</v>
      </c>
      <c r="H2008" s="1">
        <f t="shared" si="285"/>
        <v>21250</v>
      </c>
      <c r="I2008" s="3">
        <f t="shared" si="286"/>
        <v>4850.6616257088899</v>
      </c>
      <c r="M2008" s="1">
        <v>0.98190288899532341</v>
      </c>
      <c r="N2008" s="1">
        <v>3.2906541537778278E-3</v>
      </c>
      <c r="O2008" s="1">
        <v>6.4058967169729253E-2</v>
      </c>
      <c r="P2008" s="1">
        <v>0.79342145974713008</v>
      </c>
      <c r="Q2008" s="1">
        <v>0.28812185590284023</v>
      </c>
      <c r="Z2008">
        <v>1589.792060491498</v>
      </c>
    </row>
    <row r="2009" spans="1:26" x14ac:dyDescent="0.3">
      <c r="A2009" s="1">
        <f t="shared" si="287"/>
        <v>2002</v>
      </c>
      <c r="B2009" s="1">
        <f t="shared" si="279"/>
        <v>125</v>
      </c>
      <c r="C2009" s="1">
        <f t="shared" si="280"/>
        <v>150</v>
      </c>
      <c r="D2009" s="1">
        <f t="shared" si="281"/>
        <v>2500</v>
      </c>
      <c r="E2009" s="1">
        <f t="shared" si="282"/>
        <v>4000</v>
      </c>
      <c r="F2009" s="1">
        <f t="shared" si="283"/>
        <v>5000</v>
      </c>
      <c r="G2009" s="1">
        <f t="shared" si="284"/>
        <v>16250</v>
      </c>
      <c r="H2009" s="1">
        <f t="shared" si="285"/>
        <v>23500</v>
      </c>
      <c r="I2009" s="3">
        <f t="shared" si="286"/>
        <v>-1100.189035916821</v>
      </c>
      <c r="M2009" s="1">
        <v>0.19965660261836093</v>
      </c>
      <c r="N2009" s="1">
        <v>0.48050006315289884</v>
      </c>
      <c r="O2009" s="1">
        <v>0.45843030039618526</v>
      </c>
      <c r="P2009" s="1">
        <v>0.90379669247638872</v>
      </c>
      <c r="Q2009" s="1">
        <v>0.54979026626812788</v>
      </c>
      <c r="Z2009">
        <v>1589.792060491498</v>
      </c>
    </row>
    <row r="2010" spans="1:26" x14ac:dyDescent="0.3">
      <c r="A2010" s="1">
        <f t="shared" si="287"/>
        <v>2003</v>
      </c>
      <c r="B2010" s="1">
        <f t="shared" si="279"/>
        <v>150</v>
      </c>
      <c r="C2010" s="1">
        <f t="shared" si="280"/>
        <v>125</v>
      </c>
      <c r="D2010" s="1">
        <f t="shared" si="281"/>
        <v>2500</v>
      </c>
      <c r="E2010" s="1">
        <f t="shared" si="282"/>
        <v>2500</v>
      </c>
      <c r="F2010" s="1">
        <f t="shared" si="283"/>
        <v>7000</v>
      </c>
      <c r="G2010" s="1">
        <f t="shared" si="284"/>
        <v>20000</v>
      </c>
      <c r="H2010" s="1">
        <f t="shared" si="285"/>
        <v>23250</v>
      </c>
      <c r="I2010" s="3">
        <f t="shared" si="286"/>
        <v>1971.6446124763752</v>
      </c>
      <c r="M2010" s="1">
        <v>0.35496522436554223</v>
      </c>
      <c r="N2010" s="1">
        <v>0.1826965278969418</v>
      </c>
      <c r="O2010" s="1">
        <v>0.55035484014300762</v>
      </c>
      <c r="P2010" s="1">
        <v>0.62822714151537107</v>
      </c>
      <c r="Q2010" s="1">
        <v>0.77185929490198801</v>
      </c>
      <c r="Z2010">
        <v>1589.792060491498</v>
      </c>
    </row>
    <row r="2011" spans="1:26" x14ac:dyDescent="0.3">
      <c r="A2011" s="1">
        <f t="shared" si="287"/>
        <v>2004</v>
      </c>
      <c r="B2011" s="1">
        <f t="shared" si="279"/>
        <v>175</v>
      </c>
      <c r="C2011" s="1">
        <f t="shared" si="280"/>
        <v>175</v>
      </c>
      <c r="D2011" s="1">
        <f t="shared" si="281"/>
        <v>1200</v>
      </c>
      <c r="E2011" s="1">
        <f t="shared" si="282"/>
        <v>1200</v>
      </c>
      <c r="F2011" s="1">
        <f t="shared" si="283"/>
        <v>5000</v>
      </c>
      <c r="G2011" s="1">
        <f t="shared" si="284"/>
        <v>25050</v>
      </c>
      <c r="H2011" s="1">
        <f t="shared" si="285"/>
        <v>30050</v>
      </c>
      <c r="I2011" s="3">
        <f t="shared" si="286"/>
        <v>11504.725897920609</v>
      </c>
      <c r="M2011" s="1">
        <v>0.60622695199057919</v>
      </c>
      <c r="N2011" s="1">
        <v>0.6924268586668425</v>
      </c>
      <c r="O2011" s="1">
        <v>2.6156340207322826E-2</v>
      </c>
      <c r="P2011" s="1">
        <v>5.1345003968154224E-2</v>
      </c>
      <c r="Q2011" s="1">
        <v>0.23909072491258798</v>
      </c>
      <c r="Z2011">
        <v>1589.792060491498</v>
      </c>
    </row>
    <row r="2012" spans="1:26" x14ac:dyDescent="0.3">
      <c r="A2012" s="1">
        <f t="shared" si="287"/>
        <v>2005</v>
      </c>
      <c r="B2012" s="1">
        <f t="shared" si="279"/>
        <v>175</v>
      </c>
      <c r="C2012" s="1">
        <f t="shared" si="280"/>
        <v>175</v>
      </c>
      <c r="D2012" s="1">
        <f t="shared" si="281"/>
        <v>1200</v>
      </c>
      <c r="E2012" s="1">
        <f t="shared" si="282"/>
        <v>2500</v>
      </c>
      <c r="F2012" s="1">
        <f t="shared" si="283"/>
        <v>5000</v>
      </c>
      <c r="G2012" s="1">
        <f t="shared" si="284"/>
        <v>25050</v>
      </c>
      <c r="H2012" s="1">
        <f t="shared" si="285"/>
        <v>28750</v>
      </c>
      <c r="I2012" s="3">
        <f t="shared" si="286"/>
        <v>10521.739130434784</v>
      </c>
      <c r="M2012" s="1">
        <v>0.82966932694615703</v>
      </c>
      <c r="N2012" s="1">
        <v>0.80965474233608792</v>
      </c>
      <c r="O2012" s="1">
        <v>4.6825679765971628E-4</v>
      </c>
      <c r="P2012" s="1">
        <v>0.59988603082628744</v>
      </c>
      <c r="Q2012" s="1">
        <v>8.40362483966689E-2</v>
      </c>
      <c r="Z2012">
        <v>1589.792060491498</v>
      </c>
    </row>
    <row r="2013" spans="1:26" x14ac:dyDescent="0.3">
      <c r="A2013" s="1">
        <f t="shared" si="287"/>
        <v>2006</v>
      </c>
      <c r="B2013" s="1">
        <f t="shared" si="279"/>
        <v>150</v>
      </c>
      <c r="C2013" s="1">
        <f t="shared" si="280"/>
        <v>175</v>
      </c>
      <c r="D2013" s="1">
        <f t="shared" si="281"/>
        <v>4000</v>
      </c>
      <c r="E2013" s="1">
        <f t="shared" si="282"/>
        <v>1200</v>
      </c>
      <c r="F2013" s="1">
        <f t="shared" si="283"/>
        <v>5000</v>
      </c>
      <c r="G2013" s="1">
        <f t="shared" si="284"/>
        <v>18500</v>
      </c>
      <c r="H2013" s="1">
        <f t="shared" si="285"/>
        <v>30050</v>
      </c>
      <c r="I2013" s="3">
        <f t="shared" si="286"/>
        <v>5809.0737240075687</v>
      </c>
      <c r="M2013" s="1">
        <v>0.43936113709994751</v>
      </c>
      <c r="N2013" s="1">
        <v>0.83458190084966466</v>
      </c>
      <c r="O2013" s="1">
        <v>0.92311791279902045</v>
      </c>
      <c r="P2013" s="1">
        <v>0.16648207699974671</v>
      </c>
      <c r="Q2013" s="1">
        <v>0.39656882660349724</v>
      </c>
      <c r="Z2013">
        <v>1589.792060491498</v>
      </c>
    </row>
    <row r="2014" spans="1:26" x14ac:dyDescent="0.3">
      <c r="A2014" s="1">
        <f t="shared" si="287"/>
        <v>2007</v>
      </c>
      <c r="B2014" s="1">
        <f t="shared" si="279"/>
        <v>175</v>
      </c>
      <c r="C2014" s="1">
        <f t="shared" si="280"/>
        <v>125</v>
      </c>
      <c r="D2014" s="1">
        <f t="shared" si="281"/>
        <v>2500</v>
      </c>
      <c r="E2014" s="1">
        <f t="shared" si="282"/>
        <v>1200</v>
      </c>
      <c r="F2014" s="1">
        <f t="shared" si="283"/>
        <v>5000</v>
      </c>
      <c r="G2014" s="1">
        <f t="shared" si="284"/>
        <v>23750</v>
      </c>
      <c r="H2014" s="1">
        <f t="shared" si="285"/>
        <v>22550</v>
      </c>
      <c r="I2014" s="3">
        <f t="shared" si="286"/>
        <v>4703.2136105860118</v>
      </c>
      <c r="M2014" s="1">
        <v>0.93154633904036654</v>
      </c>
      <c r="N2014" s="1">
        <v>0.1017307958489142</v>
      </c>
      <c r="O2014" s="1">
        <v>0.66950605259852469</v>
      </c>
      <c r="P2014" s="1">
        <v>8.9775367631910741E-2</v>
      </c>
      <c r="Q2014" s="1">
        <v>0.13214062841359675</v>
      </c>
      <c r="Z2014">
        <v>1589.792060491498</v>
      </c>
    </row>
    <row r="2015" spans="1:26" x14ac:dyDescent="0.3">
      <c r="A2015" s="1">
        <f t="shared" si="287"/>
        <v>2008</v>
      </c>
      <c r="B2015" s="1">
        <f t="shared" si="279"/>
        <v>150</v>
      </c>
      <c r="C2015" s="1">
        <f t="shared" si="280"/>
        <v>150</v>
      </c>
      <c r="D2015" s="1">
        <f t="shared" si="281"/>
        <v>2500</v>
      </c>
      <c r="E2015" s="1">
        <f t="shared" si="282"/>
        <v>4000</v>
      </c>
      <c r="F2015" s="1">
        <f t="shared" si="283"/>
        <v>7000</v>
      </c>
      <c r="G2015" s="1">
        <f t="shared" si="284"/>
        <v>20000</v>
      </c>
      <c r="H2015" s="1">
        <f t="shared" si="285"/>
        <v>25500</v>
      </c>
      <c r="I2015" s="3">
        <f t="shared" si="286"/>
        <v>3672.9678638941405</v>
      </c>
      <c r="M2015" s="1">
        <v>0.30809581009730935</v>
      </c>
      <c r="N2015" s="1">
        <v>0.47817091626847619</v>
      </c>
      <c r="O2015" s="1">
        <v>0.75643551971455791</v>
      </c>
      <c r="P2015" s="1">
        <v>0.96090023640348943</v>
      </c>
      <c r="Q2015" s="1">
        <v>0.82016050441494504</v>
      </c>
      <c r="Z2015">
        <v>1589.792060491498</v>
      </c>
    </row>
    <row r="2016" spans="1:26" x14ac:dyDescent="0.3">
      <c r="A2016" s="1">
        <f t="shared" si="287"/>
        <v>2009</v>
      </c>
      <c r="B2016" s="1">
        <f t="shared" si="279"/>
        <v>175</v>
      </c>
      <c r="C2016" s="1">
        <f t="shared" si="280"/>
        <v>150</v>
      </c>
      <c r="D2016" s="1">
        <f t="shared" si="281"/>
        <v>2500</v>
      </c>
      <c r="E2016" s="1">
        <f t="shared" si="282"/>
        <v>2500</v>
      </c>
      <c r="F2016" s="1">
        <f t="shared" si="283"/>
        <v>5000</v>
      </c>
      <c r="G2016" s="1">
        <f t="shared" si="284"/>
        <v>23750</v>
      </c>
      <c r="H2016" s="1">
        <f t="shared" si="285"/>
        <v>25000</v>
      </c>
      <c r="I2016" s="3">
        <f t="shared" si="286"/>
        <v>6555.7655954631409</v>
      </c>
      <c r="M2016" s="1">
        <v>0.87029119388570131</v>
      </c>
      <c r="N2016" s="1">
        <v>0.44738394313785168</v>
      </c>
      <c r="O2016" s="1">
        <v>0.40014189174850234</v>
      </c>
      <c r="P2016" s="1">
        <v>0.48469585474780896</v>
      </c>
      <c r="Q2016" s="1">
        <v>0.29524104442997767</v>
      </c>
      <c r="Z2016">
        <v>1589.792060491498</v>
      </c>
    </row>
    <row r="2017" spans="1:26" x14ac:dyDescent="0.3">
      <c r="A2017" s="1">
        <f t="shared" si="287"/>
        <v>2010</v>
      </c>
      <c r="B2017" s="1">
        <f t="shared" si="279"/>
        <v>125</v>
      </c>
      <c r="C2017" s="1">
        <f t="shared" si="280"/>
        <v>125</v>
      </c>
      <c r="D2017" s="1">
        <f t="shared" si="281"/>
        <v>2500</v>
      </c>
      <c r="E2017" s="1">
        <f t="shared" si="282"/>
        <v>4000</v>
      </c>
      <c r="F2017" s="1">
        <f t="shared" si="283"/>
        <v>5000</v>
      </c>
      <c r="G2017" s="1">
        <f t="shared" si="284"/>
        <v>16250</v>
      </c>
      <c r="H2017" s="1">
        <f t="shared" si="285"/>
        <v>19750</v>
      </c>
      <c r="I2017" s="3">
        <f t="shared" si="286"/>
        <v>-3935.7277882797716</v>
      </c>
      <c r="M2017" s="1">
        <v>0.17977603499228823</v>
      </c>
      <c r="N2017" s="1">
        <v>0.17150214292966426</v>
      </c>
      <c r="O2017" s="1">
        <v>0.57863550886346671</v>
      </c>
      <c r="P2017" s="1">
        <v>0.84380710527193925</v>
      </c>
      <c r="Q2017" s="1">
        <v>0.50380730483128155</v>
      </c>
      <c r="Z2017">
        <v>1589.792060491498</v>
      </c>
    </row>
    <row r="2018" spans="1:26" x14ac:dyDescent="0.3">
      <c r="A2018" s="1">
        <f t="shared" si="287"/>
        <v>2011</v>
      </c>
      <c r="B2018" s="1">
        <f t="shared" si="279"/>
        <v>125</v>
      </c>
      <c r="C2018" s="1">
        <f t="shared" si="280"/>
        <v>150</v>
      </c>
      <c r="D2018" s="1">
        <f t="shared" si="281"/>
        <v>4000</v>
      </c>
      <c r="E2018" s="1">
        <f t="shared" si="282"/>
        <v>2500</v>
      </c>
      <c r="F2018" s="1">
        <f t="shared" si="283"/>
        <v>7000</v>
      </c>
      <c r="G2018" s="1">
        <f t="shared" si="284"/>
        <v>14750</v>
      </c>
      <c r="H2018" s="1">
        <f t="shared" si="285"/>
        <v>27000</v>
      </c>
      <c r="I2018" s="3">
        <f t="shared" si="286"/>
        <v>241.96597353497054</v>
      </c>
      <c r="M2018" s="1">
        <v>0.17236719866924677</v>
      </c>
      <c r="N2018" s="1">
        <v>0.34611727879991638</v>
      </c>
      <c r="O2018" s="1">
        <v>0.91481377676818665</v>
      </c>
      <c r="P2018" s="1">
        <v>0.78725100497031797</v>
      </c>
      <c r="Q2018" s="1">
        <v>0.98389728718625657</v>
      </c>
      <c r="Z2018">
        <v>1589.792060491498</v>
      </c>
    </row>
    <row r="2019" spans="1:26" x14ac:dyDescent="0.3">
      <c r="A2019" s="1">
        <f t="shared" si="287"/>
        <v>2012</v>
      </c>
      <c r="B2019" s="1">
        <f t="shared" si="279"/>
        <v>125</v>
      </c>
      <c r="C2019" s="1">
        <f t="shared" si="280"/>
        <v>175</v>
      </c>
      <c r="D2019" s="1">
        <f t="shared" si="281"/>
        <v>1200</v>
      </c>
      <c r="E2019" s="1">
        <f t="shared" si="282"/>
        <v>4000</v>
      </c>
      <c r="F2019" s="1">
        <f t="shared" si="283"/>
        <v>7000</v>
      </c>
      <c r="G2019" s="1">
        <f t="shared" si="284"/>
        <v>17550</v>
      </c>
      <c r="H2019" s="1">
        <f t="shared" si="285"/>
        <v>29250</v>
      </c>
      <c r="I2019" s="3">
        <f t="shared" si="286"/>
        <v>4378.0718336483988</v>
      </c>
      <c r="M2019" s="1">
        <v>4.1756898945416898E-2</v>
      </c>
      <c r="N2019" s="1">
        <v>0.52689562513640431</v>
      </c>
      <c r="O2019" s="1">
        <v>0.15671093815635695</v>
      </c>
      <c r="P2019" s="1">
        <v>0.9933984441195115</v>
      </c>
      <c r="Q2019" s="1">
        <v>0.94204242080581668</v>
      </c>
      <c r="Z2019">
        <v>1589.792060491498</v>
      </c>
    </row>
    <row r="2020" spans="1:26" x14ac:dyDescent="0.3">
      <c r="A2020" s="1">
        <f t="shared" si="287"/>
        <v>2013</v>
      </c>
      <c r="B2020" s="1">
        <f t="shared" si="279"/>
        <v>175</v>
      </c>
      <c r="C2020" s="1">
        <f t="shared" si="280"/>
        <v>175</v>
      </c>
      <c r="D2020" s="1">
        <f t="shared" si="281"/>
        <v>2500</v>
      </c>
      <c r="E2020" s="1">
        <f t="shared" si="282"/>
        <v>2500</v>
      </c>
      <c r="F2020" s="1">
        <f t="shared" si="283"/>
        <v>5000</v>
      </c>
      <c r="G2020" s="1">
        <f t="shared" si="284"/>
        <v>23750</v>
      </c>
      <c r="H2020" s="1">
        <f t="shared" si="285"/>
        <v>28750</v>
      </c>
      <c r="I2020" s="3">
        <f t="shared" si="286"/>
        <v>9391.3043478260952</v>
      </c>
      <c r="M2020" s="1">
        <v>0.96727749506623517</v>
      </c>
      <c r="N2020" s="1">
        <v>0.95695507689909742</v>
      </c>
      <c r="O2020" s="1">
        <v>0.72671592975084276</v>
      </c>
      <c r="P2020" s="1">
        <v>0.75816085701559821</v>
      </c>
      <c r="Q2020" s="1">
        <v>0.57622024032939689</v>
      </c>
      <c r="Z2020">
        <v>1589.792060491498</v>
      </c>
    </row>
    <row r="2021" spans="1:26" x14ac:dyDescent="0.3">
      <c r="A2021" s="1">
        <f t="shared" si="287"/>
        <v>2014</v>
      </c>
      <c r="B2021" s="1">
        <f t="shared" si="279"/>
        <v>150</v>
      </c>
      <c r="C2021" s="1">
        <f t="shared" si="280"/>
        <v>175</v>
      </c>
      <c r="D2021" s="1">
        <f t="shared" si="281"/>
        <v>2500</v>
      </c>
      <c r="E2021" s="1">
        <f t="shared" si="282"/>
        <v>2500</v>
      </c>
      <c r="F2021" s="1">
        <f t="shared" si="283"/>
        <v>5000</v>
      </c>
      <c r="G2021" s="1">
        <f t="shared" si="284"/>
        <v>20000</v>
      </c>
      <c r="H2021" s="1">
        <f t="shared" si="285"/>
        <v>28750</v>
      </c>
      <c r="I2021" s="3">
        <f t="shared" si="286"/>
        <v>6130.4347826087032</v>
      </c>
      <c r="M2021" s="1">
        <v>0.47199040800556247</v>
      </c>
      <c r="N2021" s="1">
        <v>0.81865559800754162</v>
      </c>
      <c r="O2021" s="1">
        <v>0.70779165248573528</v>
      </c>
      <c r="P2021" s="1">
        <v>0.2094709874327555</v>
      </c>
      <c r="Q2021" s="1">
        <v>0.20657148555639704</v>
      </c>
      <c r="Z2021">
        <v>1589.792060491498</v>
      </c>
    </row>
    <row r="2022" spans="1:26" x14ac:dyDescent="0.3">
      <c r="A2022" s="1">
        <f t="shared" si="287"/>
        <v>2015</v>
      </c>
      <c r="B2022" s="1">
        <f t="shared" si="279"/>
        <v>175</v>
      </c>
      <c r="C2022" s="1">
        <f t="shared" si="280"/>
        <v>175</v>
      </c>
      <c r="D2022" s="1">
        <f t="shared" si="281"/>
        <v>2500</v>
      </c>
      <c r="E2022" s="1">
        <f t="shared" si="282"/>
        <v>2500</v>
      </c>
      <c r="F2022" s="1">
        <f t="shared" si="283"/>
        <v>7000</v>
      </c>
      <c r="G2022" s="1">
        <f t="shared" si="284"/>
        <v>23750</v>
      </c>
      <c r="H2022" s="1">
        <f t="shared" si="285"/>
        <v>30750</v>
      </c>
      <c r="I2022" s="3">
        <f t="shared" si="286"/>
        <v>10903.591682419661</v>
      </c>
      <c r="M2022" s="1">
        <v>0.95757359832849465</v>
      </c>
      <c r="N2022" s="1">
        <v>0.77708580263295646</v>
      </c>
      <c r="O2022" s="1">
        <v>0.75281606816051916</v>
      </c>
      <c r="P2022" s="1">
        <v>0.2010517302744379</v>
      </c>
      <c r="Q2022" s="1">
        <v>0.76617465426876163</v>
      </c>
      <c r="Z2022">
        <v>1589.792060491498</v>
      </c>
    </row>
    <row r="2023" spans="1:26" x14ac:dyDescent="0.3">
      <c r="A2023" s="1">
        <f t="shared" si="287"/>
        <v>2016</v>
      </c>
      <c r="B2023" s="1">
        <f t="shared" si="279"/>
        <v>175</v>
      </c>
      <c r="C2023" s="1">
        <f t="shared" si="280"/>
        <v>125</v>
      </c>
      <c r="D2023" s="1">
        <f t="shared" si="281"/>
        <v>2500</v>
      </c>
      <c r="E2023" s="1">
        <f t="shared" si="282"/>
        <v>2500</v>
      </c>
      <c r="F2023" s="1">
        <f t="shared" si="283"/>
        <v>5000</v>
      </c>
      <c r="G2023" s="1">
        <f t="shared" si="284"/>
        <v>23750</v>
      </c>
      <c r="H2023" s="1">
        <f t="shared" si="285"/>
        <v>21250</v>
      </c>
      <c r="I2023" s="3">
        <f t="shared" si="286"/>
        <v>3720.2268431001939</v>
      </c>
      <c r="M2023" s="1">
        <v>0.9812458565081823</v>
      </c>
      <c r="N2023" s="1">
        <v>0.12681483400709692</v>
      </c>
      <c r="O2023" s="1">
        <v>0.78136208555805198</v>
      </c>
      <c r="P2023" s="1">
        <v>0.39627295424034437</v>
      </c>
      <c r="Q2023" s="1">
        <v>0.66768091741139735</v>
      </c>
      <c r="Z2023">
        <v>1589.792060491498</v>
      </c>
    </row>
    <row r="2024" spans="1:26" x14ac:dyDescent="0.3">
      <c r="A2024" s="1">
        <f t="shared" si="287"/>
        <v>2017</v>
      </c>
      <c r="B2024" s="1">
        <f t="shared" si="279"/>
        <v>125</v>
      </c>
      <c r="C2024" s="1">
        <f t="shared" si="280"/>
        <v>125</v>
      </c>
      <c r="D2024" s="1">
        <f t="shared" si="281"/>
        <v>2500</v>
      </c>
      <c r="E2024" s="1">
        <f t="shared" si="282"/>
        <v>2500</v>
      </c>
      <c r="F2024" s="1">
        <f t="shared" si="283"/>
        <v>5000</v>
      </c>
      <c r="G2024" s="1">
        <f t="shared" si="284"/>
        <v>16250</v>
      </c>
      <c r="H2024" s="1">
        <f t="shared" si="285"/>
        <v>21250</v>
      </c>
      <c r="I2024" s="3">
        <f t="shared" si="286"/>
        <v>-2801.5122873345899</v>
      </c>
      <c r="M2024" s="1">
        <v>6.8651137409441731E-2</v>
      </c>
      <c r="N2024" s="1">
        <v>0.14454755634710414</v>
      </c>
      <c r="O2024" s="1">
        <v>0.87614286735796321</v>
      </c>
      <c r="P2024" s="1">
        <v>0.60043337739121794</v>
      </c>
      <c r="Q2024" s="1">
        <v>0.4019888865164094</v>
      </c>
      <c r="Z2024">
        <v>1589.792060491498</v>
      </c>
    </row>
    <row r="2025" spans="1:26" x14ac:dyDescent="0.3">
      <c r="A2025" s="1">
        <f t="shared" si="287"/>
        <v>2018</v>
      </c>
      <c r="B2025" s="1">
        <f t="shared" si="279"/>
        <v>175</v>
      </c>
      <c r="C2025" s="1">
        <f t="shared" si="280"/>
        <v>175</v>
      </c>
      <c r="D2025" s="1">
        <f t="shared" si="281"/>
        <v>1200</v>
      </c>
      <c r="E2025" s="1">
        <f t="shared" si="282"/>
        <v>2500</v>
      </c>
      <c r="F2025" s="1">
        <f t="shared" si="283"/>
        <v>5000</v>
      </c>
      <c r="G2025" s="1">
        <f t="shared" si="284"/>
        <v>25050</v>
      </c>
      <c r="H2025" s="1">
        <f t="shared" si="285"/>
        <v>28750</v>
      </c>
      <c r="I2025" s="3">
        <f t="shared" si="286"/>
        <v>10521.739130434784</v>
      </c>
      <c r="M2025" s="1">
        <v>0.60842193077125817</v>
      </c>
      <c r="N2025" s="1">
        <v>0.76801324327309239</v>
      </c>
      <c r="O2025" s="1">
        <v>0.37039351247943397</v>
      </c>
      <c r="P2025" s="1">
        <v>0.70950202324723077</v>
      </c>
      <c r="Q2025" s="1">
        <v>3.2136902378216647E-2</v>
      </c>
      <c r="Z2025">
        <v>1589.792060491498</v>
      </c>
    </row>
    <row r="2026" spans="1:26" x14ac:dyDescent="0.3">
      <c r="A2026" s="1">
        <f t="shared" si="287"/>
        <v>2019</v>
      </c>
      <c r="B2026" s="1">
        <f t="shared" si="279"/>
        <v>150</v>
      </c>
      <c r="C2026" s="1">
        <f t="shared" si="280"/>
        <v>175</v>
      </c>
      <c r="D2026" s="1">
        <f t="shared" si="281"/>
        <v>2500</v>
      </c>
      <c r="E2026" s="1">
        <f t="shared" si="282"/>
        <v>2500</v>
      </c>
      <c r="F2026" s="1">
        <f t="shared" si="283"/>
        <v>5000</v>
      </c>
      <c r="G2026" s="1">
        <f t="shared" si="284"/>
        <v>20000</v>
      </c>
      <c r="H2026" s="1">
        <f t="shared" si="285"/>
        <v>28750</v>
      </c>
      <c r="I2026" s="3">
        <f t="shared" si="286"/>
        <v>6130.4347826087032</v>
      </c>
      <c r="M2026" s="1">
        <v>0.22404886022158776</v>
      </c>
      <c r="N2026" s="1">
        <v>0.76423208540224685</v>
      </c>
      <c r="O2026" s="1">
        <v>0.74749355919573734</v>
      </c>
      <c r="P2026" s="1">
        <v>0.72495404379044137</v>
      </c>
      <c r="Q2026" s="1">
        <v>2.8783940727350021E-2</v>
      </c>
      <c r="Z2026">
        <v>1589.792060491498</v>
      </c>
    </row>
    <row r="2027" spans="1:26" x14ac:dyDescent="0.3">
      <c r="A2027" s="1">
        <f t="shared" si="287"/>
        <v>2020</v>
      </c>
      <c r="B2027" s="1">
        <f t="shared" si="279"/>
        <v>150</v>
      </c>
      <c r="C2027" s="1">
        <f t="shared" si="280"/>
        <v>175</v>
      </c>
      <c r="D2027" s="1">
        <f t="shared" si="281"/>
        <v>1200</v>
      </c>
      <c r="E2027" s="1">
        <f t="shared" si="282"/>
        <v>4000</v>
      </c>
      <c r="F2027" s="1">
        <f t="shared" si="283"/>
        <v>5000</v>
      </c>
      <c r="G2027" s="1">
        <f t="shared" si="284"/>
        <v>21300</v>
      </c>
      <c r="H2027" s="1">
        <f t="shared" si="285"/>
        <v>27250</v>
      </c>
      <c r="I2027" s="3">
        <f t="shared" si="286"/>
        <v>6126.6540642722175</v>
      </c>
      <c r="M2027" s="1">
        <v>0.26568602007336062</v>
      </c>
      <c r="N2027" s="1">
        <v>0.77808094412989404</v>
      </c>
      <c r="O2027" s="1">
        <v>6.5984992377025264E-2</v>
      </c>
      <c r="P2027" s="1">
        <v>0.97240350680907239</v>
      </c>
      <c r="Q2027" s="1">
        <v>0.15201659907796161</v>
      </c>
      <c r="Z2027">
        <v>1589.792060491498</v>
      </c>
    </row>
    <row r="2028" spans="1:26" x14ac:dyDescent="0.3">
      <c r="A2028" s="1">
        <f t="shared" si="287"/>
        <v>2021</v>
      </c>
      <c r="B2028" s="1">
        <f t="shared" si="279"/>
        <v>125</v>
      </c>
      <c r="C2028" s="1">
        <f t="shared" si="280"/>
        <v>150</v>
      </c>
      <c r="D2028" s="1">
        <f t="shared" si="281"/>
        <v>2500</v>
      </c>
      <c r="E2028" s="1">
        <f t="shared" si="282"/>
        <v>1200</v>
      </c>
      <c r="F2028" s="1">
        <f t="shared" si="283"/>
        <v>5000</v>
      </c>
      <c r="G2028" s="1">
        <f t="shared" si="284"/>
        <v>16250</v>
      </c>
      <c r="H2028" s="1">
        <f t="shared" si="285"/>
        <v>26300</v>
      </c>
      <c r="I2028" s="3">
        <f t="shared" si="286"/>
        <v>1017.0132325141822</v>
      </c>
      <c r="M2028" s="1">
        <v>1.1448700395431444E-2</v>
      </c>
      <c r="N2028" s="1">
        <v>0.32948185330951929</v>
      </c>
      <c r="O2028" s="1">
        <v>0.51937400529260325</v>
      </c>
      <c r="P2028" s="1">
        <v>0.15102688080956428</v>
      </c>
      <c r="Q2028" s="1">
        <v>0.44373700024748486</v>
      </c>
      <c r="Z2028">
        <v>1589.792060491498</v>
      </c>
    </row>
    <row r="2029" spans="1:26" x14ac:dyDescent="0.3">
      <c r="A2029" s="1">
        <f t="shared" si="287"/>
        <v>2022</v>
      </c>
      <c r="B2029" s="1">
        <f t="shared" si="279"/>
        <v>175</v>
      </c>
      <c r="C2029" s="1">
        <f t="shared" si="280"/>
        <v>125</v>
      </c>
      <c r="D2029" s="1">
        <f t="shared" si="281"/>
        <v>1200</v>
      </c>
      <c r="E2029" s="1">
        <f t="shared" si="282"/>
        <v>2500</v>
      </c>
      <c r="F2029" s="1">
        <f t="shared" si="283"/>
        <v>7000</v>
      </c>
      <c r="G2029" s="1">
        <f t="shared" si="284"/>
        <v>25050</v>
      </c>
      <c r="H2029" s="1">
        <f t="shared" si="285"/>
        <v>23250</v>
      </c>
      <c r="I2029" s="3">
        <f t="shared" si="286"/>
        <v>6362.9489603024631</v>
      </c>
      <c r="M2029" s="1">
        <v>0.91393518010626551</v>
      </c>
      <c r="N2029" s="1">
        <v>0.14523350950001201</v>
      </c>
      <c r="O2029" s="1">
        <v>0.2045059963800604</v>
      </c>
      <c r="P2029" s="1">
        <v>0.26816916871528451</v>
      </c>
      <c r="Q2029" s="1">
        <v>0.82589926713844686</v>
      </c>
      <c r="Z2029">
        <v>1589.792060491498</v>
      </c>
    </row>
    <row r="2030" spans="1:26" x14ac:dyDescent="0.3">
      <c r="A2030" s="1">
        <f t="shared" si="287"/>
        <v>2023</v>
      </c>
      <c r="B2030" s="1">
        <f t="shared" si="279"/>
        <v>175</v>
      </c>
      <c r="C2030" s="1">
        <f t="shared" si="280"/>
        <v>175</v>
      </c>
      <c r="D2030" s="1">
        <f t="shared" si="281"/>
        <v>1200</v>
      </c>
      <c r="E2030" s="1">
        <f t="shared" si="282"/>
        <v>2500</v>
      </c>
      <c r="F2030" s="1">
        <f t="shared" si="283"/>
        <v>5000</v>
      </c>
      <c r="G2030" s="1">
        <f t="shared" si="284"/>
        <v>25050</v>
      </c>
      <c r="H2030" s="1">
        <f t="shared" si="285"/>
        <v>28750</v>
      </c>
      <c r="I2030" s="3">
        <f t="shared" si="286"/>
        <v>10521.739130434784</v>
      </c>
      <c r="M2030" s="1">
        <v>0.89438828577448592</v>
      </c>
      <c r="N2030" s="1">
        <v>0.57057857680400947</v>
      </c>
      <c r="O2030" s="1">
        <v>0.38723521374238057</v>
      </c>
      <c r="P2030" s="1">
        <v>0.22477047144667239</v>
      </c>
      <c r="Q2030" s="1">
        <v>0.21607575373000298</v>
      </c>
      <c r="Z2030">
        <v>1589.792060491498</v>
      </c>
    </row>
    <row r="2031" spans="1:26" x14ac:dyDescent="0.3">
      <c r="A2031" s="1">
        <f t="shared" si="287"/>
        <v>2024</v>
      </c>
      <c r="B2031" s="1">
        <f t="shared" si="279"/>
        <v>175</v>
      </c>
      <c r="C2031" s="1">
        <f t="shared" si="280"/>
        <v>175</v>
      </c>
      <c r="D2031" s="1">
        <f t="shared" si="281"/>
        <v>2500</v>
      </c>
      <c r="E2031" s="1">
        <f t="shared" si="282"/>
        <v>4000</v>
      </c>
      <c r="F2031" s="1">
        <f t="shared" si="283"/>
        <v>5000</v>
      </c>
      <c r="G2031" s="1">
        <f t="shared" si="284"/>
        <v>23750</v>
      </c>
      <c r="H2031" s="1">
        <f t="shared" si="285"/>
        <v>27250</v>
      </c>
      <c r="I2031" s="3">
        <f t="shared" si="286"/>
        <v>8257.0888468809135</v>
      </c>
      <c r="M2031" s="1">
        <v>0.9770045770178416</v>
      </c>
      <c r="N2031" s="1">
        <v>0.78897502300338573</v>
      </c>
      <c r="O2031" s="1">
        <v>0.71901440760291602</v>
      </c>
      <c r="P2031" s="1">
        <v>0.88705469116713886</v>
      </c>
      <c r="Q2031" s="1">
        <v>0.54888701971868181</v>
      </c>
      <c r="Z2031">
        <v>1589.792060491498</v>
      </c>
    </row>
    <row r="2032" spans="1:26" x14ac:dyDescent="0.3">
      <c r="A2032" s="1">
        <f t="shared" si="287"/>
        <v>2025</v>
      </c>
      <c r="B2032" s="1">
        <f t="shared" si="279"/>
        <v>125</v>
      </c>
      <c r="C2032" s="1">
        <f t="shared" si="280"/>
        <v>175</v>
      </c>
      <c r="D2032" s="1">
        <f t="shared" si="281"/>
        <v>4000</v>
      </c>
      <c r="E2032" s="1">
        <f t="shared" si="282"/>
        <v>1200</v>
      </c>
      <c r="F2032" s="1">
        <f t="shared" si="283"/>
        <v>5000</v>
      </c>
      <c r="G2032" s="1">
        <f t="shared" si="284"/>
        <v>14750</v>
      </c>
      <c r="H2032" s="1">
        <f t="shared" si="285"/>
        <v>30050</v>
      </c>
      <c r="I2032" s="3">
        <f t="shared" si="286"/>
        <v>2548.2041587901767</v>
      </c>
      <c r="M2032" s="1">
        <v>0.14054610937595513</v>
      </c>
      <c r="N2032" s="1">
        <v>0.78041863420191482</v>
      </c>
      <c r="O2032" s="1">
        <v>0.99059597867524751</v>
      </c>
      <c r="P2032" s="1">
        <v>4.7995579740975347E-2</v>
      </c>
      <c r="Q2032" s="1">
        <v>0.26492320242846779</v>
      </c>
      <c r="Z2032">
        <v>1589.792060491498</v>
      </c>
    </row>
    <row r="2033" spans="1:26" x14ac:dyDescent="0.3">
      <c r="A2033" s="1">
        <f t="shared" si="287"/>
        <v>2026</v>
      </c>
      <c r="B2033" s="1">
        <f t="shared" si="279"/>
        <v>175</v>
      </c>
      <c r="C2033" s="1">
        <f t="shared" si="280"/>
        <v>175</v>
      </c>
      <c r="D2033" s="1">
        <f t="shared" si="281"/>
        <v>1200</v>
      </c>
      <c r="E2033" s="1">
        <f t="shared" si="282"/>
        <v>4000</v>
      </c>
      <c r="F2033" s="1">
        <f t="shared" si="283"/>
        <v>5000</v>
      </c>
      <c r="G2033" s="1">
        <f t="shared" si="284"/>
        <v>25050</v>
      </c>
      <c r="H2033" s="1">
        <f t="shared" si="285"/>
        <v>27250</v>
      </c>
      <c r="I2033" s="3">
        <f t="shared" si="286"/>
        <v>9387.5236294896094</v>
      </c>
      <c r="M2033" s="1">
        <v>0.59380639466872764</v>
      </c>
      <c r="N2033" s="1">
        <v>0.61295015532020602</v>
      </c>
      <c r="O2033" s="1">
        <v>0.12197008119786235</v>
      </c>
      <c r="P2033" s="1">
        <v>0.90407277353880899</v>
      </c>
      <c r="Q2033" s="1">
        <v>0.18827496886869832</v>
      </c>
      <c r="Z2033">
        <v>1589.792060491498</v>
      </c>
    </row>
    <row r="2034" spans="1:26" x14ac:dyDescent="0.3">
      <c r="A2034" s="1">
        <f t="shared" si="287"/>
        <v>2027</v>
      </c>
      <c r="B2034" s="1">
        <f t="shared" si="279"/>
        <v>175</v>
      </c>
      <c r="C2034" s="1">
        <f t="shared" si="280"/>
        <v>175</v>
      </c>
      <c r="D2034" s="1">
        <f t="shared" si="281"/>
        <v>1200</v>
      </c>
      <c r="E2034" s="1">
        <f t="shared" si="282"/>
        <v>2500</v>
      </c>
      <c r="F2034" s="1">
        <f t="shared" si="283"/>
        <v>5000</v>
      </c>
      <c r="G2034" s="1">
        <f t="shared" si="284"/>
        <v>25050</v>
      </c>
      <c r="H2034" s="1">
        <f t="shared" si="285"/>
        <v>28750</v>
      </c>
      <c r="I2034" s="3">
        <f t="shared" si="286"/>
        <v>10521.739130434784</v>
      </c>
      <c r="M2034" s="1">
        <v>0.57997367786209086</v>
      </c>
      <c r="N2034" s="1">
        <v>0.73479430256782263</v>
      </c>
      <c r="O2034" s="1">
        <v>8.7763558913567907E-2</v>
      </c>
      <c r="P2034" s="1">
        <v>0.50161558756426439</v>
      </c>
      <c r="Q2034" s="1">
        <v>0.46045920604461221</v>
      </c>
      <c r="Z2034">
        <v>1589.792060491498</v>
      </c>
    </row>
    <row r="2035" spans="1:26" x14ac:dyDescent="0.3">
      <c r="A2035" s="1">
        <f t="shared" si="287"/>
        <v>2028</v>
      </c>
      <c r="B2035" s="1">
        <f t="shared" si="279"/>
        <v>175</v>
      </c>
      <c r="C2035" s="1">
        <f t="shared" si="280"/>
        <v>150</v>
      </c>
      <c r="D2035" s="1">
        <f t="shared" si="281"/>
        <v>2500</v>
      </c>
      <c r="E2035" s="1">
        <f t="shared" si="282"/>
        <v>4000</v>
      </c>
      <c r="F2035" s="1">
        <f t="shared" si="283"/>
        <v>5000</v>
      </c>
      <c r="G2035" s="1">
        <f t="shared" si="284"/>
        <v>23750</v>
      </c>
      <c r="H2035" s="1">
        <f t="shared" si="285"/>
        <v>23500</v>
      </c>
      <c r="I2035" s="3">
        <f t="shared" si="286"/>
        <v>5421.5500945179665</v>
      </c>
      <c r="M2035" s="1">
        <v>0.80668649543649495</v>
      </c>
      <c r="N2035" s="1">
        <v>0.20287606748879861</v>
      </c>
      <c r="O2035" s="1">
        <v>0.88886341113667622</v>
      </c>
      <c r="P2035" s="1">
        <v>0.83456671663902426</v>
      </c>
      <c r="Q2035" s="1">
        <v>0.51970371255108272</v>
      </c>
      <c r="Z2035">
        <v>1589.792060491498</v>
      </c>
    </row>
    <row r="2036" spans="1:26" x14ac:dyDescent="0.3">
      <c r="A2036" s="1">
        <f t="shared" si="287"/>
        <v>2029</v>
      </c>
      <c r="B2036" s="1">
        <f t="shared" si="279"/>
        <v>150</v>
      </c>
      <c r="C2036" s="1">
        <f t="shared" si="280"/>
        <v>175</v>
      </c>
      <c r="D2036" s="1">
        <f t="shared" si="281"/>
        <v>1200</v>
      </c>
      <c r="E2036" s="1">
        <f t="shared" si="282"/>
        <v>1200</v>
      </c>
      <c r="F2036" s="1">
        <f t="shared" si="283"/>
        <v>7000</v>
      </c>
      <c r="G2036" s="1">
        <f t="shared" si="284"/>
        <v>21300</v>
      </c>
      <c r="H2036" s="1">
        <f t="shared" si="285"/>
        <v>32050</v>
      </c>
      <c r="I2036" s="3">
        <f t="shared" si="286"/>
        <v>9756.1436672967902</v>
      </c>
      <c r="M2036" s="1">
        <v>0.40609634680822226</v>
      </c>
      <c r="N2036" s="1">
        <v>0.94812915369167161</v>
      </c>
      <c r="O2036" s="1">
        <v>5.3341442402122574E-2</v>
      </c>
      <c r="P2036" s="1">
        <v>0.17291722967713641</v>
      </c>
      <c r="Q2036" s="1">
        <v>0.99187908996626162</v>
      </c>
      <c r="Z2036">
        <v>1589.792060491498</v>
      </c>
    </row>
    <row r="2037" spans="1:26" x14ac:dyDescent="0.3">
      <c r="A2037" s="1">
        <f t="shared" si="287"/>
        <v>2030</v>
      </c>
      <c r="B2037" s="1">
        <f t="shared" si="279"/>
        <v>125</v>
      </c>
      <c r="C2037" s="1">
        <f t="shared" si="280"/>
        <v>150</v>
      </c>
      <c r="D2037" s="1">
        <f t="shared" si="281"/>
        <v>2500</v>
      </c>
      <c r="E2037" s="1">
        <f t="shared" si="282"/>
        <v>1200</v>
      </c>
      <c r="F2037" s="1">
        <f t="shared" si="283"/>
        <v>7000</v>
      </c>
      <c r="G2037" s="1">
        <f t="shared" si="284"/>
        <v>16250</v>
      </c>
      <c r="H2037" s="1">
        <f t="shared" si="285"/>
        <v>28300</v>
      </c>
      <c r="I2037" s="3">
        <f t="shared" si="286"/>
        <v>2529.3005671077553</v>
      </c>
      <c r="M2037" s="1">
        <v>0.18967874092751302</v>
      </c>
      <c r="N2037" s="1">
        <v>0.48397322763169348</v>
      </c>
      <c r="O2037" s="1">
        <v>0.81545999688022508</v>
      </c>
      <c r="P2037" s="1">
        <v>0.13653787016954466</v>
      </c>
      <c r="Q2037" s="1">
        <v>0.86932287411973674</v>
      </c>
      <c r="Z2037">
        <v>1589.792060491498</v>
      </c>
    </row>
    <row r="2038" spans="1:26" x14ac:dyDescent="0.3">
      <c r="A2038" s="1">
        <f t="shared" si="287"/>
        <v>2031</v>
      </c>
      <c r="B2038" s="1">
        <f t="shared" si="279"/>
        <v>175</v>
      </c>
      <c r="C2038" s="1">
        <f t="shared" si="280"/>
        <v>175</v>
      </c>
      <c r="D2038" s="1">
        <f t="shared" si="281"/>
        <v>2500</v>
      </c>
      <c r="E2038" s="1">
        <f t="shared" si="282"/>
        <v>4000</v>
      </c>
      <c r="F2038" s="1">
        <f t="shared" si="283"/>
        <v>5000</v>
      </c>
      <c r="G2038" s="1">
        <f t="shared" si="284"/>
        <v>23750</v>
      </c>
      <c r="H2038" s="1">
        <f t="shared" si="285"/>
        <v>27250</v>
      </c>
      <c r="I2038" s="3">
        <f t="shared" si="286"/>
        <v>8257.0888468809135</v>
      </c>
      <c r="M2038" s="1">
        <v>0.73573431620697438</v>
      </c>
      <c r="N2038" s="1">
        <v>0.82485888298605858</v>
      </c>
      <c r="O2038" s="1">
        <v>0.61518668230529749</v>
      </c>
      <c r="P2038" s="1">
        <v>0.81950419220839532</v>
      </c>
      <c r="Q2038" s="1">
        <v>0.68327521184644391</v>
      </c>
      <c r="Z2038">
        <v>1589.792060491498</v>
      </c>
    </row>
    <row r="2039" spans="1:26" x14ac:dyDescent="0.3">
      <c r="A2039" s="1">
        <f t="shared" si="287"/>
        <v>2032</v>
      </c>
      <c r="B2039" s="1">
        <f t="shared" si="279"/>
        <v>175</v>
      </c>
      <c r="C2039" s="1">
        <f t="shared" si="280"/>
        <v>125</v>
      </c>
      <c r="D2039" s="1">
        <f t="shared" si="281"/>
        <v>2500</v>
      </c>
      <c r="E2039" s="1">
        <f t="shared" si="282"/>
        <v>2500</v>
      </c>
      <c r="F2039" s="1">
        <f t="shared" si="283"/>
        <v>5000</v>
      </c>
      <c r="G2039" s="1">
        <f t="shared" si="284"/>
        <v>23750</v>
      </c>
      <c r="H2039" s="1">
        <f t="shared" si="285"/>
        <v>21250</v>
      </c>
      <c r="I2039" s="3">
        <f t="shared" si="286"/>
        <v>3720.2268431001939</v>
      </c>
      <c r="M2039" s="1">
        <v>0.55764010858015722</v>
      </c>
      <c r="N2039" s="1">
        <v>0.11381350260518919</v>
      </c>
      <c r="O2039" s="1">
        <v>0.5595175199046255</v>
      </c>
      <c r="P2039" s="1">
        <v>0.62184766246936973</v>
      </c>
      <c r="Q2039" s="1">
        <v>0.26586449038572346</v>
      </c>
      <c r="Z2039">
        <v>1589.792060491498</v>
      </c>
    </row>
    <row r="2040" spans="1:26" x14ac:dyDescent="0.3">
      <c r="A2040" s="1">
        <f t="shared" si="287"/>
        <v>2033</v>
      </c>
      <c r="B2040" s="1">
        <f t="shared" si="279"/>
        <v>175</v>
      </c>
      <c r="C2040" s="1">
        <f t="shared" si="280"/>
        <v>125</v>
      </c>
      <c r="D2040" s="1">
        <f t="shared" si="281"/>
        <v>1200</v>
      </c>
      <c r="E2040" s="1">
        <f t="shared" si="282"/>
        <v>4000</v>
      </c>
      <c r="F2040" s="1">
        <f t="shared" si="283"/>
        <v>5000</v>
      </c>
      <c r="G2040" s="1">
        <f t="shared" si="284"/>
        <v>25050</v>
      </c>
      <c r="H2040" s="1">
        <f t="shared" si="285"/>
        <v>19750</v>
      </c>
      <c r="I2040" s="3">
        <f t="shared" si="286"/>
        <v>3716.4461247637082</v>
      </c>
      <c r="M2040" s="1">
        <v>0.62200473726149907</v>
      </c>
      <c r="N2040" s="1">
        <v>5.3480646553351496E-2</v>
      </c>
      <c r="O2040" s="1">
        <v>0.14477476893922325</v>
      </c>
      <c r="P2040" s="1">
        <v>0.83416069184880115</v>
      </c>
      <c r="Q2040" s="1">
        <v>0.32568934770778935</v>
      </c>
      <c r="Z2040">
        <v>1589.792060491498</v>
      </c>
    </row>
    <row r="2041" spans="1:26" x14ac:dyDescent="0.3">
      <c r="A2041" s="1">
        <f t="shared" si="287"/>
        <v>2034</v>
      </c>
      <c r="B2041" s="1">
        <f t="shared" si="279"/>
        <v>175</v>
      </c>
      <c r="C2041" s="1">
        <f t="shared" si="280"/>
        <v>175</v>
      </c>
      <c r="D2041" s="1">
        <f t="shared" si="281"/>
        <v>2500</v>
      </c>
      <c r="E2041" s="1">
        <f t="shared" si="282"/>
        <v>2500</v>
      </c>
      <c r="F2041" s="1">
        <f t="shared" si="283"/>
        <v>5000</v>
      </c>
      <c r="G2041" s="1">
        <f t="shared" si="284"/>
        <v>23750</v>
      </c>
      <c r="H2041" s="1">
        <f t="shared" si="285"/>
        <v>28750</v>
      </c>
      <c r="I2041" s="3">
        <f t="shared" si="286"/>
        <v>9391.3043478260952</v>
      </c>
      <c r="M2041" s="1">
        <v>0.7541265524247881</v>
      </c>
      <c r="N2041" s="1">
        <v>0.99756933442299667</v>
      </c>
      <c r="O2041" s="1">
        <v>0.4417755685114968</v>
      </c>
      <c r="P2041" s="1">
        <v>0.45079766589318959</v>
      </c>
      <c r="Q2041" s="1">
        <v>0.31840527545688391</v>
      </c>
      <c r="Z2041">
        <v>1589.792060491498</v>
      </c>
    </row>
    <row r="2042" spans="1:26" x14ac:dyDescent="0.3">
      <c r="A2042" s="1">
        <f t="shared" si="287"/>
        <v>2035</v>
      </c>
      <c r="B2042" s="1">
        <f t="shared" si="279"/>
        <v>150</v>
      </c>
      <c r="C2042" s="1">
        <f t="shared" si="280"/>
        <v>175</v>
      </c>
      <c r="D2042" s="1">
        <f t="shared" si="281"/>
        <v>2500</v>
      </c>
      <c r="E2042" s="1">
        <f t="shared" si="282"/>
        <v>4000</v>
      </c>
      <c r="F2042" s="1">
        <f t="shared" si="283"/>
        <v>5000</v>
      </c>
      <c r="G2042" s="1">
        <f t="shared" si="284"/>
        <v>20000</v>
      </c>
      <c r="H2042" s="1">
        <f t="shared" si="285"/>
        <v>27250</v>
      </c>
      <c r="I2042" s="3">
        <f t="shared" si="286"/>
        <v>4996.2192816635215</v>
      </c>
      <c r="M2042" s="1">
        <v>0.40941986306945932</v>
      </c>
      <c r="N2042" s="1">
        <v>0.73809587501227869</v>
      </c>
      <c r="O2042" s="1">
        <v>0.61011574637946053</v>
      </c>
      <c r="P2042" s="1">
        <v>0.93982815824309462</v>
      </c>
      <c r="Q2042" s="1">
        <v>0.21605419458863773</v>
      </c>
      <c r="Z2042">
        <v>1589.792060491498</v>
      </c>
    </row>
    <row r="2043" spans="1:26" x14ac:dyDescent="0.3">
      <c r="A2043" s="1">
        <f t="shared" si="287"/>
        <v>2036</v>
      </c>
      <c r="B2043" s="1">
        <f t="shared" si="279"/>
        <v>175</v>
      </c>
      <c r="C2043" s="1">
        <f t="shared" si="280"/>
        <v>125</v>
      </c>
      <c r="D2043" s="1">
        <f t="shared" si="281"/>
        <v>2500</v>
      </c>
      <c r="E2043" s="1">
        <f t="shared" si="282"/>
        <v>4000</v>
      </c>
      <c r="F2043" s="1">
        <f t="shared" si="283"/>
        <v>7000</v>
      </c>
      <c r="G2043" s="1">
        <f t="shared" si="284"/>
        <v>23750</v>
      </c>
      <c r="H2043" s="1">
        <f t="shared" si="285"/>
        <v>21750</v>
      </c>
      <c r="I2043" s="3">
        <f t="shared" si="286"/>
        <v>4098.2986767485854</v>
      </c>
      <c r="M2043" s="1">
        <v>0.69309088539130315</v>
      </c>
      <c r="N2043" s="1">
        <v>0.11452080951392385</v>
      </c>
      <c r="O2043" s="1">
        <v>0.85327116860575358</v>
      </c>
      <c r="P2043" s="1">
        <v>0.82598728673697774</v>
      </c>
      <c r="Q2043" s="1">
        <v>0.80203435740432227</v>
      </c>
      <c r="Z2043">
        <v>1589.792060491498</v>
      </c>
    </row>
    <row r="2044" spans="1:26" x14ac:dyDescent="0.3">
      <c r="A2044" s="1">
        <f t="shared" si="287"/>
        <v>2037</v>
      </c>
      <c r="B2044" s="1">
        <f t="shared" si="279"/>
        <v>175</v>
      </c>
      <c r="C2044" s="1">
        <f t="shared" si="280"/>
        <v>175</v>
      </c>
      <c r="D2044" s="1">
        <f t="shared" si="281"/>
        <v>2500</v>
      </c>
      <c r="E2044" s="1">
        <f t="shared" si="282"/>
        <v>4000</v>
      </c>
      <c r="F2044" s="1">
        <f t="shared" si="283"/>
        <v>7000</v>
      </c>
      <c r="G2044" s="1">
        <f t="shared" si="284"/>
        <v>23750</v>
      </c>
      <c r="H2044" s="1">
        <f t="shared" si="285"/>
        <v>29250</v>
      </c>
      <c r="I2044" s="3">
        <f t="shared" si="286"/>
        <v>9769.3761814744867</v>
      </c>
      <c r="M2044" s="1">
        <v>0.79180418099678584</v>
      </c>
      <c r="N2044" s="1">
        <v>0.65742963976183566</v>
      </c>
      <c r="O2044" s="1">
        <v>0.81334714516646811</v>
      </c>
      <c r="P2044" s="1">
        <v>0.88039868410065714</v>
      </c>
      <c r="Q2044" s="1">
        <v>0.89289060515619334</v>
      </c>
      <c r="Z2044">
        <v>1589.792060491498</v>
      </c>
    </row>
    <row r="2045" spans="1:26" x14ac:dyDescent="0.3">
      <c r="A2045" s="1">
        <f t="shared" si="287"/>
        <v>2038</v>
      </c>
      <c r="B2045" s="1">
        <f t="shared" si="279"/>
        <v>150</v>
      </c>
      <c r="C2045" s="1">
        <f t="shared" si="280"/>
        <v>150</v>
      </c>
      <c r="D2045" s="1">
        <f t="shared" si="281"/>
        <v>4000</v>
      </c>
      <c r="E2045" s="1">
        <f t="shared" si="282"/>
        <v>1200</v>
      </c>
      <c r="F2045" s="1">
        <f t="shared" si="283"/>
        <v>5000</v>
      </c>
      <c r="G2045" s="1">
        <f t="shared" si="284"/>
        <v>18500</v>
      </c>
      <c r="H2045" s="1">
        <f t="shared" si="285"/>
        <v>26300</v>
      </c>
      <c r="I2045" s="3">
        <f t="shared" si="286"/>
        <v>2973.5349716446217</v>
      </c>
      <c r="M2045" s="1">
        <v>0.23428095203160315</v>
      </c>
      <c r="N2045" s="1">
        <v>0.30232545170115033</v>
      </c>
      <c r="O2045" s="1">
        <v>0.9986230137510983</v>
      </c>
      <c r="P2045" s="1">
        <v>0.11831968293505146</v>
      </c>
      <c r="Q2045" s="1">
        <v>0.397647939710155</v>
      </c>
      <c r="Z2045">
        <v>1589.792060491498</v>
      </c>
    </row>
    <row r="2046" spans="1:26" x14ac:dyDescent="0.3">
      <c r="A2046" s="1">
        <f t="shared" si="287"/>
        <v>2039</v>
      </c>
      <c r="B2046" s="1">
        <f t="shared" si="279"/>
        <v>175</v>
      </c>
      <c r="C2046" s="1">
        <f t="shared" si="280"/>
        <v>175</v>
      </c>
      <c r="D2046" s="1">
        <f t="shared" si="281"/>
        <v>2500</v>
      </c>
      <c r="E2046" s="1">
        <f t="shared" si="282"/>
        <v>2500</v>
      </c>
      <c r="F2046" s="1">
        <f t="shared" si="283"/>
        <v>5000</v>
      </c>
      <c r="G2046" s="1">
        <f t="shared" si="284"/>
        <v>23750</v>
      </c>
      <c r="H2046" s="1">
        <f t="shared" si="285"/>
        <v>28750</v>
      </c>
      <c r="I2046" s="3">
        <f t="shared" si="286"/>
        <v>9391.3043478260952</v>
      </c>
      <c r="M2046" s="1">
        <v>0.65644041292277144</v>
      </c>
      <c r="N2046" s="1">
        <v>0.51958330296889665</v>
      </c>
      <c r="O2046" s="1">
        <v>0.87473444127612265</v>
      </c>
      <c r="P2046" s="1">
        <v>0.63471332724969298</v>
      </c>
      <c r="Q2046" s="1">
        <v>8.8637019773244452E-3</v>
      </c>
      <c r="Z2046">
        <v>1589.792060491498</v>
      </c>
    </row>
    <row r="2047" spans="1:26" x14ac:dyDescent="0.3">
      <c r="A2047" s="1">
        <f t="shared" si="287"/>
        <v>2040</v>
      </c>
      <c r="B2047" s="1">
        <f t="shared" si="279"/>
        <v>175</v>
      </c>
      <c r="C2047" s="1">
        <f t="shared" si="280"/>
        <v>175</v>
      </c>
      <c r="D2047" s="1">
        <f t="shared" si="281"/>
        <v>2500</v>
      </c>
      <c r="E2047" s="1">
        <f t="shared" si="282"/>
        <v>2500</v>
      </c>
      <c r="F2047" s="1">
        <f t="shared" si="283"/>
        <v>5000</v>
      </c>
      <c r="G2047" s="1">
        <f t="shared" si="284"/>
        <v>23750</v>
      </c>
      <c r="H2047" s="1">
        <f t="shared" si="285"/>
        <v>28750</v>
      </c>
      <c r="I2047" s="3">
        <f t="shared" si="286"/>
        <v>9391.3043478260952</v>
      </c>
      <c r="M2047" s="1">
        <v>0.83234978145100613</v>
      </c>
      <c r="N2047" s="1">
        <v>0.51316933483020521</v>
      </c>
      <c r="O2047" s="1">
        <v>0.82238466478560535</v>
      </c>
      <c r="P2047" s="1">
        <v>0.64599916054189532</v>
      </c>
      <c r="Q2047" s="1">
        <v>0.11693624612187659</v>
      </c>
      <c r="Z2047">
        <v>1589.792060491498</v>
      </c>
    </row>
    <row r="2048" spans="1:26" x14ac:dyDescent="0.3">
      <c r="A2048" s="1">
        <f t="shared" si="287"/>
        <v>2041</v>
      </c>
      <c r="B2048" s="1">
        <f t="shared" si="279"/>
        <v>175</v>
      </c>
      <c r="C2048" s="1">
        <f t="shared" si="280"/>
        <v>175</v>
      </c>
      <c r="D2048" s="1">
        <f t="shared" si="281"/>
        <v>2500</v>
      </c>
      <c r="E2048" s="1">
        <f t="shared" si="282"/>
        <v>1200</v>
      </c>
      <c r="F2048" s="1">
        <f t="shared" si="283"/>
        <v>7000</v>
      </c>
      <c r="G2048" s="1">
        <f t="shared" si="284"/>
        <v>23750</v>
      </c>
      <c r="H2048" s="1">
        <f t="shared" si="285"/>
        <v>32050</v>
      </c>
      <c r="I2048" s="3">
        <f t="shared" si="286"/>
        <v>11886.578449905486</v>
      </c>
      <c r="M2048" s="1">
        <v>0.7956129418064346</v>
      </c>
      <c r="N2048" s="1">
        <v>0.57236853569667379</v>
      </c>
      <c r="O2048" s="1">
        <v>0.70842938044895998</v>
      </c>
      <c r="P2048" s="1">
        <v>0.12642714940697819</v>
      </c>
      <c r="Q2048" s="1">
        <v>0.91740387141018309</v>
      </c>
      <c r="Z2048">
        <v>1589.792060491498</v>
      </c>
    </row>
    <row r="2049" spans="1:26" x14ac:dyDescent="0.3">
      <c r="A2049" s="1">
        <f t="shared" si="287"/>
        <v>2042</v>
      </c>
      <c r="B2049" s="1">
        <f t="shared" si="279"/>
        <v>150</v>
      </c>
      <c r="C2049" s="1">
        <f t="shared" si="280"/>
        <v>125</v>
      </c>
      <c r="D2049" s="1">
        <f t="shared" si="281"/>
        <v>2500</v>
      </c>
      <c r="E2049" s="1">
        <f t="shared" si="282"/>
        <v>2500</v>
      </c>
      <c r="F2049" s="1">
        <f t="shared" si="283"/>
        <v>5000</v>
      </c>
      <c r="G2049" s="1">
        <f t="shared" si="284"/>
        <v>20000</v>
      </c>
      <c r="H2049" s="1">
        <f t="shared" si="285"/>
        <v>21250</v>
      </c>
      <c r="I2049" s="3">
        <f t="shared" si="286"/>
        <v>459.35727788280201</v>
      </c>
      <c r="M2049" s="1">
        <v>0.32614627390303141</v>
      </c>
      <c r="N2049" s="1">
        <v>3.1656747795129281E-2</v>
      </c>
      <c r="O2049" s="1">
        <v>0.68365263852113367</v>
      </c>
      <c r="P2049" s="1">
        <v>0.22025999944721941</v>
      </c>
      <c r="Q2049" s="1">
        <v>1.291958700882001E-2</v>
      </c>
      <c r="Z2049">
        <v>1589.792060491498</v>
      </c>
    </row>
    <row r="2050" spans="1:26" x14ac:dyDescent="0.3">
      <c r="A2050" s="1">
        <f t="shared" si="287"/>
        <v>2043</v>
      </c>
      <c r="B2050" s="1">
        <f t="shared" si="279"/>
        <v>175</v>
      </c>
      <c r="C2050" s="1">
        <f t="shared" si="280"/>
        <v>125</v>
      </c>
      <c r="D2050" s="1">
        <f t="shared" si="281"/>
        <v>1200</v>
      </c>
      <c r="E2050" s="1">
        <f t="shared" si="282"/>
        <v>2500</v>
      </c>
      <c r="F2050" s="1">
        <f t="shared" si="283"/>
        <v>7000</v>
      </c>
      <c r="G2050" s="1">
        <f t="shared" si="284"/>
        <v>25050</v>
      </c>
      <c r="H2050" s="1">
        <f t="shared" si="285"/>
        <v>23250</v>
      </c>
      <c r="I2050" s="3">
        <f t="shared" si="286"/>
        <v>6362.9489603024631</v>
      </c>
      <c r="M2050" s="1">
        <v>0.87756116570446563</v>
      </c>
      <c r="N2050" s="1">
        <v>6.9606613372219295E-2</v>
      </c>
      <c r="O2050" s="1">
        <v>6.5699767298399325E-2</v>
      </c>
      <c r="P2050" s="1">
        <v>0.79130953870260268</v>
      </c>
      <c r="Q2050" s="1">
        <v>0.9059303398709877</v>
      </c>
      <c r="Z2050">
        <v>1589.792060491498</v>
      </c>
    </row>
    <row r="2051" spans="1:26" x14ac:dyDescent="0.3">
      <c r="A2051" s="1">
        <f t="shared" si="287"/>
        <v>2044</v>
      </c>
      <c r="B2051" s="1">
        <f t="shared" si="279"/>
        <v>150</v>
      </c>
      <c r="C2051" s="1">
        <f t="shared" si="280"/>
        <v>175</v>
      </c>
      <c r="D2051" s="1">
        <f t="shared" si="281"/>
        <v>1200</v>
      </c>
      <c r="E2051" s="1">
        <f t="shared" si="282"/>
        <v>4000</v>
      </c>
      <c r="F2051" s="1">
        <f t="shared" si="283"/>
        <v>7000</v>
      </c>
      <c r="G2051" s="1">
        <f t="shared" si="284"/>
        <v>21300</v>
      </c>
      <c r="H2051" s="1">
        <f t="shared" si="285"/>
        <v>29250</v>
      </c>
      <c r="I2051" s="3">
        <f t="shared" si="286"/>
        <v>7638.9413988657907</v>
      </c>
      <c r="M2051" s="1">
        <v>0.21935237681929243</v>
      </c>
      <c r="N2051" s="1">
        <v>0.60444185781846971</v>
      </c>
      <c r="O2051" s="1">
        <v>0.37994270357768867</v>
      </c>
      <c r="P2051" s="1">
        <v>0.89685322102918152</v>
      </c>
      <c r="Q2051" s="1">
        <v>0.80490376167221345</v>
      </c>
      <c r="Z2051">
        <v>1589.792060491498</v>
      </c>
    </row>
    <row r="2052" spans="1:26" x14ac:dyDescent="0.3">
      <c r="A2052" s="1">
        <f t="shared" si="287"/>
        <v>2045</v>
      </c>
      <c r="B2052" s="1">
        <f t="shared" si="279"/>
        <v>125</v>
      </c>
      <c r="C2052" s="1">
        <f t="shared" si="280"/>
        <v>150</v>
      </c>
      <c r="D2052" s="1">
        <f t="shared" si="281"/>
        <v>4000</v>
      </c>
      <c r="E2052" s="1">
        <f t="shared" si="282"/>
        <v>1200</v>
      </c>
      <c r="F2052" s="1">
        <f t="shared" si="283"/>
        <v>7000</v>
      </c>
      <c r="G2052" s="1">
        <f t="shared" si="284"/>
        <v>14750</v>
      </c>
      <c r="H2052" s="1">
        <f t="shared" si="285"/>
        <v>28300</v>
      </c>
      <c r="I2052" s="3">
        <f t="shared" si="286"/>
        <v>1224.9527410207957</v>
      </c>
      <c r="M2052" s="1">
        <v>7.3061493191182603E-2</v>
      </c>
      <c r="N2052" s="1">
        <v>0.46883096317441597</v>
      </c>
      <c r="O2052" s="1">
        <v>0.98549043805641245</v>
      </c>
      <c r="P2052" s="1">
        <v>0.12432888068837988</v>
      </c>
      <c r="Q2052" s="1">
        <v>0.80243418115293674</v>
      </c>
      <c r="Z2052">
        <v>1589.792060491498</v>
      </c>
    </row>
    <row r="2053" spans="1:26" x14ac:dyDescent="0.3">
      <c r="A2053" s="1">
        <f t="shared" si="287"/>
        <v>2046</v>
      </c>
      <c r="B2053" s="1">
        <f t="shared" si="279"/>
        <v>125</v>
      </c>
      <c r="C2053" s="1">
        <f t="shared" si="280"/>
        <v>175</v>
      </c>
      <c r="D2053" s="1">
        <f t="shared" si="281"/>
        <v>1200</v>
      </c>
      <c r="E2053" s="1">
        <f t="shared" si="282"/>
        <v>2500</v>
      </c>
      <c r="F2053" s="1">
        <f t="shared" si="283"/>
        <v>5000</v>
      </c>
      <c r="G2053" s="1">
        <f t="shared" si="284"/>
        <v>17550</v>
      </c>
      <c r="H2053" s="1">
        <f t="shared" si="285"/>
        <v>28750</v>
      </c>
      <c r="I2053" s="3">
        <f t="shared" si="286"/>
        <v>4000</v>
      </c>
      <c r="M2053" s="1">
        <v>0.16942773640485709</v>
      </c>
      <c r="N2053" s="1">
        <v>0.93277912679019792</v>
      </c>
      <c r="O2053" s="1">
        <v>0.23441334256959812</v>
      </c>
      <c r="P2053" s="1">
        <v>0.76452102646641484</v>
      </c>
      <c r="Q2053" s="1">
        <v>0.62556014980800867</v>
      </c>
      <c r="Z2053">
        <v>1589.792060491498</v>
      </c>
    </row>
    <row r="2054" spans="1:26" x14ac:dyDescent="0.3">
      <c r="A2054" s="1">
        <f t="shared" si="287"/>
        <v>2047</v>
      </c>
      <c r="B2054" s="1">
        <f t="shared" si="279"/>
        <v>150</v>
      </c>
      <c r="C2054" s="1">
        <f t="shared" si="280"/>
        <v>150</v>
      </c>
      <c r="D2054" s="1">
        <f t="shared" si="281"/>
        <v>1200</v>
      </c>
      <c r="E2054" s="1">
        <f t="shared" si="282"/>
        <v>2500</v>
      </c>
      <c r="F2054" s="1">
        <f t="shared" si="283"/>
        <v>7000</v>
      </c>
      <c r="G2054" s="1">
        <f t="shared" si="284"/>
        <v>21300</v>
      </c>
      <c r="H2054" s="1">
        <f t="shared" si="285"/>
        <v>27000</v>
      </c>
      <c r="I2054" s="3">
        <f t="shared" si="286"/>
        <v>5937.6181474480181</v>
      </c>
      <c r="M2054" s="1">
        <v>0.29252455864868954</v>
      </c>
      <c r="N2054" s="1">
        <v>0.28582317722509565</v>
      </c>
      <c r="O2054" s="1">
        <v>3.6417712635180344E-2</v>
      </c>
      <c r="P2054" s="1">
        <v>0.22338963566718339</v>
      </c>
      <c r="Q2054" s="1">
        <v>0.79883682235589648</v>
      </c>
      <c r="Z2054">
        <v>1589.792060491498</v>
      </c>
    </row>
    <row r="2055" spans="1:26" x14ac:dyDescent="0.3">
      <c r="A2055" s="1">
        <f t="shared" si="287"/>
        <v>2048</v>
      </c>
      <c r="B2055" s="1">
        <f t="shared" si="279"/>
        <v>175</v>
      </c>
      <c r="C2055" s="1">
        <f t="shared" si="280"/>
        <v>150</v>
      </c>
      <c r="D2055" s="1">
        <f t="shared" si="281"/>
        <v>1200</v>
      </c>
      <c r="E2055" s="1">
        <f t="shared" si="282"/>
        <v>2500</v>
      </c>
      <c r="F2055" s="1">
        <f t="shared" si="283"/>
        <v>5000</v>
      </c>
      <c r="G2055" s="1">
        <f t="shared" si="284"/>
        <v>25050</v>
      </c>
      <c r="H2055" s="1">
        <f t="shared" si="285"/>
        <v>25000</v>
      </c>
      <c r="I2055" s="3">
        <f t="shared" si="286"/>
        <v>7686.2003780718369</v>
      </c>
      <c r="M2055" s="1">
        <v>0.67417025171119116</v>
      </c>
      <c r="N2055" s="1">
        <v>0.36313969307236293</v>
      </c>
      <c r="O2055" s="1">
        <v>0.21636470863364898</v>
      </c>
      <c r="P2055" s="1">
        <v>0.70033576044715018</v>
      </c>
      <c r="Q2055" s="1">
        <v>6.5292978339086094E-2</v>
      </c>
      <c r="Z2055">
        <v>1589.792060491498</v>
      </c>
    </row>
    <row r="2056" spans="1:26" x14ac:dyDescent="0.3">
      <c r="A2056" s="1">
        <f t="shared" si="287"/>
        <v>2049</v>
      </c>
      <c r="B2056" s="1">
        <f t="shared" si="279"/>
        <v>150</v>
      </c>
      <c r="C2056" s="1">
        <f t="shared" si="280"/>
        <v>150</v>
      </c>
      <c r="D2056" s="1">
        <f t="shared" si="281"/>
        <v>1200</v>
      </c>
      <c r="E2056" s="1">
        <f t="shared" si="282"/>
        <v>2500</v>
      </c>
      <c r="F2056" s="1">
        <f t="shared" si="283"/>
        <v>5000</v>
      </c>
      <c r="G2056" s="1">
        <f t="shared" si="284"/>
        <v>21300</v>
      </c>
      <c r="H2056" s="1">
        <f t="shared" si="285"/>
        <v>25000</v>
      </c>
      <c r="I2056" s="3">
        <f t="shared" si="286"/>
        <v>4425.330812854445</v>
      </c>
      <c r="M2056" s="1">
        <v>0.47423110291944603</v>
      </c>
      <c r="N2056" s="1">
        <v>0.29055486268614306</v>
      </c>
      <c r="O2056" s="1">
        <v>0.32753179891603401</v>
      </c>
      <c r="P2056" s="1">
        <v>0.42334681260150553</v>
      </c>
      <c r="Q2056" s="1">
        <v>0.33191160731116476</v>
      </c>
      <c r="Z2056">
        <v>1589.792060491498</v>
      </c>
    </row>
    <row r="2057" spans="1:26" x14ac:dyDescent="0.3">
      <c r="A2057" s="1">
        <f t="shared" si="287"/>
        <v>2050</v>
      </c>
      <c r="B2057" s="1">
        <f t="shared" ref="B2057:B2120" si="288">IF(M2057&lt;0.2,125,IF(M2057&lt;0.5,150,175))</f>
        <v>175</v>
      </c>
      <c r="C2057" s="1">
        <f t="shared" ref="C2057:C2120" si="289">IF(N2057&lt;0.2,125,IF(N2057&lt;0.5,150,175))</f>
        <v>125</v>
      </c>
      <c r="D2057" s="1">
        <f t="shared" ref="D2057:D2120" si="290">IF(O2057&lt;0.4,1200,IF(O2057&lt;0.9,2500,4000))</f>
        <v>2500</v>
      </c>
      <c r="E2057" s="1">
        <f t="shared" ref="E2057:E2120" si="291">IF(P2057&lt;0.2,1200,IF(P2057&lt;0.8,2500,4000))</f>
        <v>4000</v>
      </c>
      <c r="F2057" s="1">
        <f t="shared" ref="F2057:F2120" si="292">IF(Q2057&lt;0.7,5000,7000)</f>
        <v>5000</v>
      </c>
      <c r="G2057" s="1">
        <f t="shared" ref="G2057:G2120" si="293">B2057*$B$3 - D2057</f>
        <v>23750</v>
      </c>
      <c r="H2057" s="1">
        <f t="shared" ref="H2057:H2120" si="294">C2057*$B$3 - E2057 + F2057</f>
        <v>19750</v>
      </c>
      <c r="I2057" s="3">
        <f t="shared" ref="I2057:I2120" si="295" xml:space="preserve"> G2057/(1+$B$2) + H2057/(1+$B$2)^2 - $B$4</f>
        <v>2586.0113421550122</v>
      </c>
      <c r="M2057" s="1">
        <v>0.54679635332366838</v>
      </c>
      <c r="N2057" s="1">
        <v>0.10549186818953782</v>
      </c>
      <c r="O2057" s="1">
        <v>0.85587338394782808</v>
      </c>
      <c r="P2057" s="1">
        <v>0.80837579622996392</v>
      </c>
      <c r="Q2057" s="1">
        <v>0.39890507200254344</v>
      </c>
      <c r="Z2057">
        <v>1589.792060491498</v>
      </c>
    </row>
    <row r="2058" spans="1:26" x14ac:dyDescent="0.3">
      <c r="A2058" s="1">
        <f t="shared" ref="A2058:A2121" si="296">A2057+1</f>
        <v>2051</v>
      </c>
      <c r="B2058" s="1">
        <f t="shared" si="288"/>
        <v>175</v>
      </c>
      <c r="C2058" s="1">
        <f t="shared" si="289"/>
        <v>175</v>
      </c>
      <c r="D2058" s="1">
        <f t="shared" si="290"/>
        <v>2500</v>
      </c>
      <c r="E2058" s="1">
        <f t="shared" si="291"/>
        <v>1200</v>
      </c>
      <c r="F2058" s="1">
        <f t="shared" si="292"/>
        <v>5000</v>
      </c>
      <c r="G2058" s="1">
        <f t="shared" si="293"/>
        <v>23750</v>
      </c>
      <c r="H2058" s="1">
        <f t="shared" si="294"/>
        <v>30050</v>
      </c>
      <c r="I2058" s="3">
        <f t="shared" si="295"/>
        <v>10374.291115311913</v>
      </c>
      <c r="M2058" s="1">
        <v>0.82606198943332954</v>
      </c>
      <c r="N2058" s="1">
        <v>0.91719439082035348</v>
      </c>
      <c r="O2058" s="1">
        <v>0.82949917582947519</v>
      </c>
      <c r="P2058" s="1">
        <v>9.400654108098816E-2</v>
      </c>
      <c r="Q2058" s="1">
        <v>0.31567699312978881</v>
      </c>
      <c r="Z2058">
        <v>1589.792060491498</v>
      </c>
    </row>
    <row r="2059" spans="1:26" x14ac:dyDescent="0.3">
      <c r="A2059" s="1">
        <f t="shared" si="296"/>
        <v>2052</v>
      </c>
      <c r="B2059" s="1">
        <f t="shared" si="288"/>
        <v>175</v>
      </c>
      <c r="C2059" s="1">
        <f t="shared" si="289"/>
        <v>175</v>
      </c>
      <c r="D2059" s="1">
        <f t="shared" si="290"/>
        <v>1200</v>
      </c>
      <c r="E2059" s="1">
        <f t="shared" si="291"/>
        <v>2500</v>
      </c>
      <c r="F2059" s="1">
        <f t="shared" si="292"/>
        <v>7000</v>
      </c>
      <c r="G2059" s="1">
        <f t="shared" si="293"/>
        <v>25050</v>
      </c>
      <c r="H2059" s="1">
        <f t="shared" si="294"/>
        <v>30750</v>
      </c>
      <c r="I2059" s="3">
        <f t="shared" si="295"/>
        <v>12034.026465028364</v>
      </c>
      <c r="M2059" s="1">
        <v>0.60874841949281444</v>
      </c>
      <c r="N2059" s="1">
        <v>0.55943911987150419</v>
      </c>
      <c r="O2059" s="1">
        <v>3.0729499055623166E-2</v>
      </c>
      <c r="P2059" s="1">
        <v>0.57144966999658642</v>
      </c>
      <c r="Q2059" s="1">
        <v>0.94784513510423896</v>
      </c>
      <c r="Z2059">
        <v>1589.792060491498</v>
      </c>
    </row>
    <row r="2060" spans="1:26" x14ac:dyDescent="0.3">
      <c r="A2060" s="1">
        <f t="shared" si="296"/>
        <v>2053</v>
      </c>
      <c r="B2060" s="1">
        <f t="shared" si="288"/>
        <v>175</v>
      </c>
      <c r="C2060" s="1">
        <f t="shared" si="289"/>
        <v>175</v>
      </c>
      <c r="D2060" s="1">
        <f t="shared" si="290"/>
        <v>2500</v>
      </c>
      <c r="E2060" s="1">
        <f t="shared" si="291"/>
        <v>4000</v>
      </c>
      <c r="F2060" s="1">
        <f t="shared" si="292"/>
        <v>7000</v>
      </c>
      <c r="G2060" s="1">
        <f t="shared" si="293"/>
        <v>23750</v>
      </c>
      <c r="H2060" s="1">
        <f t="shared" si="294"/>
        <v>29250</v>
      </c>
      <c r="I2060" s="3">
        <f t="shared" si="295"/>
        <v>9769.3761814744867</v>
      </c>
      <c r="M2060" s="1">
        <v>0.89434492922599063</v>
      </c>
      <c r="N2060" s="1">
        <v>0.71156022883711867</v>
      </c>
      <c r="O2060" s="1">
        <v>0.64606659024044744</v>
      </c>
      <c r="P2060" s="1">
        <v>0.80715715749316508</v>
      </c>
      <c r="Q2060" s="1">
        <v>0.75294753127413561</v>
      </c>
      <c r="Z2060">
        <v>1589.792060491498</v>
      </c>
    </row>
    <row r="2061" spans="1:26" x14ac:dyDescent="0.3">
      <c r="A2061" s="1">
        <f t="shared" si="296"/>
        <v>2054</v>
      </c>
      <c r="B2061" s="1">
        <f t="shared" si="288"/>
        <v>125</v>
      </c>
      <c r="C2061" s="1">
        <f t="shared" si="289"/>
        <v>150</v>
      </c>
      <c r="D2061" s="1">
        <f t="shared" si="290"/>
        <v>2500</v>
      </c>
      <c r="E2061" s="1">
        <f t="shared" si="291"/>
        <v>2500</v>
      </c>
      <c r="F2061" s="1">
        <f t="shared" si="292"/>
        <v>5000</v>
      </c>
      <c r="G2061" s="1">
        <f t="shared" si="293"/>
        <v>16250</v>
      </c>
      <c r="H2061" s="1">
        <f t="shared" si="294"/>
        <v>25000</v>
      </c>
      <c r="I2061" s="3">
        <f t="shared" si="295"/>
        <v>34.026465028357052</v>
      </c>
      <c r="M2061" s="1">
        <v>8.3182916774243276E-2</v>
      </c>
      <c r="N2061" s="1">
        <v>0.36738851263316563</v>
      </c>
      <c r="O2061" s="1">
        <v>0.73582510452939243</v>
      </c>
      <c r="P2061" s="1">
        <v>0.37945738516921457</v>
      </c>
      <c r="Q2061" s="1">
        <v>0.57660530933526832</v>
      </c>
      <c r="Z2061">
        <v>1589.792060491498</v>
      </c>
    </row>
    <row r="2062" spans="1:26" x14ac:dyDescent="0.3">
      <c r="A2062" s="1">
        <f t="shared" si="296"/>
        <v>2055</v>
      </c>
      <c r="B2062" s="1">
        <f t="shared" si="288"/>
        <v>175</v>
      </c>
      <c r="C2062" s="1">
        <f t="shared" si="289"/>
        <v>150</v>
      </c>
      <c r="D2062" s="1">
        <f t="shared" si="290"/>
        <v>1200</v>
      </c>
      <c r="E2062" s="1">
        <f t="shared" si="291"/>
        <v>2500</v>
      </c>
      <c r="F2062" s="1">
        <f t="shared" si="292"/>
        <v>5000</v>
      </c>
      <c r="G2062" s="1">
        <f t="shared" si="293"/>
        <v>25050</v>
      </c>
      <c r="H2062" s="1">
        <f t="shared" si="294"/>
        <v>25000</v>
      </c>
      <c r="I2062" s="3">
        <f t="shared" si="295"/>
        <v>7686.2003780718369</v>
      </c>
      <c r="M2062" s="1">
        <v>0.55771088943141411</v>
      </c>
      <c r="N2062" s="1">
        <v>0.4052043710651112</v>
      </c>
      <c r="O2062" s="1">
        <v>0.10957241831842157</v>
      </c>
      <c r="P2062" s="1">
        <v>0.6211340343150078</v>
      </c>
      <c r="Q2062" s="1">
        <v>0.20361680309640695</v>
      </c>
      <c r="Z2062">
        <v>1589.792060491498</v>
      </c>
    </row>
    <row r="2063" spans="1:26" x14ac:dyDescent="0.3">
      <c r="A2063" s="1">
        <f t="shared" si="296"/>
        <v>2056</v>
      </c>
      <c r="B2063" s="1">
        <f t="shared" si="288"/>
        <v>175</v>
      </c>
      <c r="C2063" s="1">
        <f t="shared" si="289"/>
        <v>175</v>
      </c>
      <c r="D2063" s="1">
        <f t="shared" si="290"/>
        <v>2500</v>
      </c>
      <c r="E2063" s="1">
        <f t="shared" si="291"/>
        <v>2500</v>
      </c>
      <c r="F2063" s="1">
        <f t="shared" si="292"/>
        <v>5000</v>
      </c>
      <c r="G2063" s="1">
        <f t="shared" si="293"/>
        <v>23750</v>
      </c>
      <c r="H2063" s="1">
        <f t="shared" si="294"/>
        <v>28750</v>
      </c>
      <c r="I2063" s="3">
        <f t="shared" si="295"/>
        <v>9391.3043478260952</v>
      </c>
      <c r="M2063" s="1">
        <v>0.56700848699482131</v>
      </c>
      <c r="N2063" s="1">
        <v>0.76898909450963826</v>
      </c>
      <c r="O2063" s="1">
        <v>0.63784909587593974</v>
      </c>
      <c r="P2063" s="1">
        <v>0.38112550676488011</v>
      </c>
      <c r="Q2063" s="1">
        <v>0.47077675384077078</v>
      </c>
      <c r="Z2063">
        <v>1589.792060491498</v>
      </c>
    </row>
    <row r="2064" spans="1:26" x14ac:dyDescent="0.3">
      <c r="A2064" s="1">
        <f t="shared" si="296"/>
        <v>2057</v>
      </c>
      <c r="B2064" s="1">
        <f t="shared" si="288"/>
        <v>175</v>
      </c>
      <c r="C2064" s="1">
        <f t="shared" si="289"/>
        <v>125</v>
      </c>
      <c r="D2064" s="1">
        <f t="shared" si="290"/>
        <v>2500</v>
      </c>
      <c r="E2064" s="1">
        <f t="shared" si="291"/>
        <v>4000</v>
      </c>
      <c r="F2064" s="1">
        <f t="shared" si="292"/>
        <v>5000</v>
      </c>
      <c r="G2064" s="1">
        <f t="shared" si="293"/>
        <v>23750</v>
      </c>
      <c r="H2064" s="1">
        <f t="shared" si="294"/>
        <v>19750</v>
      </c>
      <c r="I2064" s="3">
        <f t="shared" si="295"/>
        <v>2586.0113421550122</v>
      </c>
      <c r="M2064" s="1">
        <v>0.63524659161041652</v>
      </c>
      <c r="N2064" s="1">
        <v>2.3503689771047442E-2</v>
      </c>
      <c r="O2064" s="1">
        <v>0.7579263739368417</v>
      </c>
      <c r="P2064" s="1">
        <v>0.82809611827098373</v>
      </c>
      <c r="Q2064" s="1">
        <v>0.68300060431701703</v>
      </c>
      <c r="Z2064">
        <v>1589.792060491498</v>
      </c>
    </row>
    <row r="2065" spans="1:26" x14ac:dyDescent="0.3">
      <c r="A2065" s="1">
        <f t="shared" si="296"/>
        <v>2058</v>
      </c>
      <c r="B2065" s="1">
        <f t="shared" si="288"/>
        <v>175</v>
      </c>
      <c r="C2065" s="1">
        <f t="shared" si="289"/>
        <v>150</v>
      </c>
      <c r="D2065" s="1">
        <f t="shared" si="290"/>
        <v>2500</v>
      </c>
      <c r="E2065" s="1">
        <f t="shared" si="291"/>
        <v>1200</v>
      </c>
      <c r="F2065" s="1">
        <f t="shared" si="292"/>
        <v>5000</v>
      </c>
      <c r="G2065" s="1">
        <f t="shared" si="293"/>
        <v>23750</v>
      </c>
      <c r="H2065" s="1">
        <f t="shared" si="294"/>
        <v>26300</v>
      </c>
      <c r="I2065" s="3">
        <f t="shared" si="295"/>
        <v>7538.752362948966</v>
      </c>
      <c r="M2065" s="1">
        <v>0.81572056485899391</v>
      </c>
      <c r="N2065" s="1">
        <v>0.39000008453045687</v>
      </c>
      <c r="O2065" s="1">
        <v>0.52898414046806752</v>
      </c>
      <c r="P2065" s="1">
        <v>5.3802968868952306E-2</v>
      </c>
      <c r="Q2065" s="1">
        <v>2.4662470759562405E-2</v>
      </c>
      <c r="Z2065">
        <v>1589.792060491498</v>
      </c>
    </row>
    <row r="2066" spans="1:26" x14ac:dyDescent="0.3">
      <c r="A2066" s="1">
        <f t="shared" si="296"/>
        <v>2059</v>
      </c>
      <c r="B2066" s="1">
        <f t="shared" si="288"/>
        <v>175</v>
      </c>
      <c r="C2066" s="1">
        <f t="shared" si="289"/>
        <v>175</v>
      </c>
      <c r="D2066" s="1">
        <f t="shared" si="290"/>
        <v>4000</v>
      </c>
      <c r="E2066" s="1">
        <f t="shared" si="291"/>
        <v>2500</v>
      </c>
      <c r="F2066" s="1">
        <f t="shared" si="292"/>
        <v>5000</v>
      </c>
      <c r="G2066" s="1">
        <f t="shared" si="293"/>
        <v>22250</v>
      </c>
      <c r="H2066" s="1">
        <f t="shared" si="294"/>
        <v>28750</v>
      </c>
      <c r="I2066" s="3">
        <f t="shared" si="295"/>
        <v>8086.9565217391355</v>
      </c>
      <c r="M2066" s="1">
        <v>0.67674335733055224</v>
      </c>
      <c r="N2066" s="1">
        <v>0.88116121878536302</v>
      </c>
      <c r="O2066" s="1">
        <v>0.99501921564981888</v>
      </c>
      <c r="P2066" s="1">
        <v>0.34248760899202846</v>
      </c>
      <c r="Q2066" s="1">
        <v>0.23436794321132814</v>
      </c>
      <c r="Z2066">
        <v>1589.792060491498</v>
      </c>
    </row>
    <row r="2067" spans="1:26" x14ac:dyDescent="0.3">
      <c r="A2067" s="1">
        <f t="shared" si="296"/>
        <v>2060</v>
      </c>
      <c r="B2067" s="1">
        <f t="shared" si="288"/>
        <v>175</v>
      </c>
      <c r="C2067" s="1">
        <f t="shared" si="289"/>
        <v>150</v>
      </c>
      <c r="D2067" s="1">
        <f t="shared" si="290"/>
        <v>2500</v>
      </c>
      <c r="E2067" s="1">
        <f t="shared" si="291"/>
        <v>2500</v>
      </c>
      <c r="F2067" s="1">
        <f t="shared" si="292"/>
        <v>7000</v>
      </c>
      <c r="G2067" s="1">
        <f t="shared" si="293"/>
        <v>23750</v>
      </c>
      <c r="H2067" s="1">
        <f t="shared" si="294"/>
        <v>27000</v>
      </c>
      <c r="I2067" s="3">
        <f t="shared" si="295"/>
        <v>8068.0529300567141</v>
      </c>
      <c r="M2067" s="1">
        <v>0.8719690305704102</v>
      </c>
      <c r="N2067" s="1">
        <v>0.32921372058996901</v>
      </c>
      <c r="O2067" s="1">
        <v>0.76277279328333181</v>
      </c>
      <c r="P2067" s="1">
        <v>0.51751322634505559</v>
      </c>
      <c r="Q2067" s="1">
        <v>0.96616336081812304</v>
      </c>
      <c r="Z2067">
        <v>1589.792060491498</v>
      </c>
    </row>
    <row r="2068" spans="1:26" x14ac:dyDescent="0.3">
      <c r="A2068" s="1">
        <f t="shared" si="296"/>
        <v>2061</v>
      </c>
      <c r="B2068" s="1">
        <f t="shared" si="288"/>
        <v>175</v>
      </c>
      <c r="C2068" s="1">
        <f t="shared" si="289"/>
        <v>175</v>
      </c>
      <c r="D2068" s="1">
        <f t="shared" si="290"/>
        <v>2500</v>
      </c>
      <c r="E2068" s="1">
        <f t="shared" si="291"/>
        <v>2500</v>
      </c>
      <c r="F2068" s="1">
        <f t="shared" si="292"/>
        <v>7000</v>
      </c>
      <c r="G2068" s="1">
        <f t="shared" si="293"/>
        <v>23750</v>
      </c>
      <c r="H2068" s="1">
        <f t="shared" si="294"/>
        <v>30750</v>
      </c>
      <c r="I2068" s="3">
        <f t="shared" si="295"/>
        <v>10903.591682419661</v>
      </c>
      <c r="M2068" s="1">
        <v>0.95010548685795715</v>
      </c>
      <c r="N2068" s="1">
        <v>0.92563289781847691</v>
      </c>
      <c r="O2068" s="1">
        <v>0.61813894223926313</v>
      </c>
      <c r="P2068" s="1">
        <v>0.55505836599669545</v>
      </c>
      <c r="Q2068" s="1">
        <v>0.78380769845590093</v>
      </c>
      <c r="Z2068">
        <v>1589.792060491498</v>
      </c>
    </row>
    <row r="2069" spans="1:26" x14ac:dyDescent="0.3">
      <c r="A2069" s="1">
        <f t="shared" si="296"/>
        <v>2062</v>
      </c>
      <c r="B2069" s="1">
        <f t="shared" si="288"/>
        <v>150</v>
      </c>
      <c r="C2069" s="1">
        <f t="shared" si="289"/>
        <v>175</v>
      </c>
      <c r="D2069" s="1">
        <f t="shared" si="290"/>
        <v>1200</v>
      </c>
      <c r="E2069" s="1">
        <f t="shared" si="291"/>
        <v>4000</v>
      </c>
      <c r="F2069" s="1">
        <f t="shared" si="292"/>
        <v>7000</v>
      </c>
      <c r="G2069" s="1">
        <f t="shared" si="293"/>
        <v>21300</v>
      </c>
      <c r="H2069" s="1">
        <f t="shared" si="294"/>
        <v>29250</v>
      </c>
      <c r="I2069" s="3">
        <f t="shared" si="295"/>
        <v>7638.9413988657907</v>
      </c>
      <c r="M2069" s="1">
        <v>0.31074714385500501</v>
      </c>
      <c r="N2069" s="1">
        <v>0.74474534731291397</v>
      </c>
      <c r="O2069" s="1">
        <v>0.39469198450815401</v>
      </c>
      <c r="P2069" s="1">
        <v>0.87457977233907225</v>
      </c>
      <c r="Q2069" s="1">
        <v>0.74841418821814032</v>
      </c>
      <c r="Z2069">
        <v>1589.792060491498</v>
      </c>
    </row>
    <row r="2070" spans="1:26" x14ac:dyDescent="0.3">
      <c r="A2070" s="1">
        <f t="shared" si="296"/>
        <v>2063</v>
      </c>
      <c r="B2070" s="1">
        <f t="shared" si="288"/>
        <v>175</v>
      </c>
      <c r="C2070" s="1">
        <f t="shared" si="289"/>
        <v>175</v>
      </c>
      <c r="D2070" s="1">
        <f t="shared" si="290"/>
        <v>1200</v>
      </c>
      <c r="E2070" s="1">
        <f t="shared" si="291"/>
        <v>2500</v>
      </c>
      <c r="F2070" s="1">
        <f t="shared" si="292"/>
        <v>5000</v>
      </c>
      <c r="G2070" s="1">
        <f t="shared" si="293"/>
        <v>25050</v>
      </c>
      <c r="H2070" s="1">
        <f t="shared" si="294"/>
        <v>28750</v>
      </c>
      <c r="I2070" s="3">
        <f t="shared" si="295"/>
        <v>10521.739130434784</v>
      </c>
      <c r="M2070" s="1">
        <v>0.69539551293245749</v>
      </c>
      <c r="N2070" s="1">
        <v>0.51618729943787234</v>
      </c>
      <c r="O2070" s="1">
        <v>6.8839179038133302E-2</v>
      </c>
      <c r="P2070" s="1">
        <v>0.34713495643731151</v>
      </c>
      <c r="Q2070" s="1">
        <v>0.62115154139639817</v>
      </c>
      <c r="Z2070">
        <v>1589.792060491498</v>
      </c>
    </row>
    <row r="2071" spans="1:26" x14ac:dyDescent="0.3">
      <c r="A2071" s="1">
        <f t="shared" si="296"/>
        <v>2064</v>
      </c>
      <c r="B2071" s="1">
        <f t="shared" si="288"/>
        <v>150</v>
      </c>
      <c r="C2071" s="1">
        <f t="shared" si="289"/>
        <v>150</v>
      </c>
      <c r="D2071" s="1">
        <f t="shared" si="290"/>
        <v>1200</v>
      </c>
      <c r="E2071" s="1">
        <f t="shared" si="291"/>
        <v>4000</v>
      </c>
      <c r="F2071" s="1">
        <f t="shared" si="292"/>
        <v>5000</v>
      </c>
      <c r="G2071" s="1">
        <f t="shared" si="293"/>
        <v>21300</v>
      </c>
      <c r="H2071" s="1">
        <f t="shared" si="294"/>
        <v>23500</v>
      </c>
      <c r="I2071" s="3">
        <f t="shared" si="295"/>
        <v>3291.1153119092633</v>
      </c>
      <c r="M2071" s="1">
        <v>0.4203687527229315</v>
      </c>
      <c r="N2071" s="1">
        <v>0.31661703995077428</v>
      </c>
      <c r="O2071" s="1">
        <v>0.16937411738701025</v>
      </c>
      <c r="P2071" s="1">
        <v>0.82323188977364103</v>
      </c>
      <c r="Q2071" s="1">
        <v>0.62952910326163747</v>
      </c>
      <c r="Z2071">
        <v>1589.792060491498</v>
      </c>
    </row>
    <row r="2072" spans="1:26" x14ac:dyDescent="0.3">
      <c r="A2072" s="1">
        <f t="shared" si="296"/>
        <v>2065</v>
      </c>
      <c r="B2072" s="1">
        <f t="shared" si="288"/>
        <v>150</v>
      </c>
      <c r="C2072" s="1">
        <f t="shared" si="289"/>
        <v>175</v>
      </c>
      <c r="D2072" s="1">
        <f t="shared" si="290"/>
        <v>1200</v>
      </c>
      <c r="E2072" s="1">
        <f t="shared" si="291"/>
        <v>2500</v>
      </c>
      <c r="F2072" s="1">
        <f t="shared" si="292"/>
        <v>5000</v>
      </c>
      <c r="G2072" s="1">
        <f t="shared" si="293"/>
        <v>21300</v>
      </c>
      <c r="H2072" s="1">
        <f t="shared" si="294"/>
        <v>28750</v>
      </c>
      <c r="I2072" s="3">
        <f t="shared" si="295"/>
        <v>7260.8695652173919</v>
      </c>
      <c r="M2072" s="1">
        <v>0.4339961236626072</v>
      </c>
      <c r="N2072" s="1">
        <v>0.66555505023374506</v>
      </c>
      <c r="O2072" s="1">
        <v>7.6679471913387531E-2</v>
      </c>
      <c r="P2072" s="1">
        <v>0.71631997983136253</v>
      </c>
      <c r="Q2072" s="1">
        <v>0.11529396615792598</v>
      </c>
      <c r="Z2072">
        <v>1589.792060491498</v>
      </c>
    </row>
    <row r="2073" spans="1:26" x14ac:dyDescent="0.3">
      <c r="A2073" s="1">
        <f t="shared" si="296"/>
        <v>2066</v>
      </c>
      <c r="B2073" s="1">
        <f t="shared" si="288"/>
        <v>150</v>
      </c>
      <c r="C2073" s="1">
        <f t="shared" si="289"/>
        <v>125</v>
      </c>
      <c r="D2073" s="1">
        <f t="shared" si="290"/>
        <v>1200</v>
      </c>
      <c r="E2073" s="1">
        <f t="shared" si="291"/>
        <v>2500</v>
      </c>
      <c r="F2073" s="1">
        <f t="shared" si="292"/>
        <v>5000</v>
      </c>
      <c r="G2073" s="1">
        <f t="shared" si="293"/>
        <v>21300</v>
      </c>
      <c r="H2073" s="1">
        <f t="shared" si="294"/>
        <v>21250</v>
      </c>
      <c r="I2073" s="3">
        <f t="shared" si="295"/>
        <v>1589.792060491498</v>
      </c>
      <c r="M2073" s="1">
        <v>0.41058881515393264</v>
      </c>
      <c r="N2073" s="1">
        <v>3.6326433566865712E-2</v>
      </c>
      <c r="O2073" s="1">
        <v>0.1791818337224137</v>
      </c>
      <c r="P2073" s="1">
        <v>0.27433391900828408</v>
      </c>
      <c r="Q2073" s="1">
        <v>0.64908264275641625</v>
      </c>
      <c r="Z2073">
        <v>1589.792060491498</v>
      </c>
    </row>
    <row r="2074" spans="1:26" x14ac:dyDescent="0.3">
      <c r="A2074" s="1">
        <f t="shared" si="296"/>
        <v>2067</v>
      </c>
      <c r="B2074" s="1">
        <f t="shared" si="288"/>
        <v>125</v>
      </c>
      <c r="C2074" s="1">
        <f t="shared" si="289"/>
        <v>125</v>
      </c>
      <c r="D2074" s="1">
        <f t="shared" si="290"/>
        <v>2500</v>
      </c>
      <c r="E2074" s="1">
        <f t="shared" si="291"/>
        <v>4000</v>
      </c>
      <c r="F2074" s="1">
        <f t="shared" si="292"/>
        <v>5000</v>
      </c>
      <c r="G2074" s="1">
        <f t="shared" si="293"/>
        <v>16250</v>
      </c>
      <c r="H2074" s="1">
        <f t="shared" si="294"/>
        <v>19750</v>
      </c>
      <c r="I2074" s="3">
        <f t="shared" si="295"/>
        <v>-3935.7277882797716</v>
      </c>
      <c r="M2074" s="1">
        <v>0.12831070229634156</v>
      </c>
      <c r="N2074" s="1">
        <v>1.9896187756561212E-2</v>
      </c>
      <c r="O2074" s="1">
        <v>0.65759316268487833</v>
      </c>
      <c r="P2074" s="1">
        <v>0.84623114738807592</v>
      </c>
      <c r="Q2074" s="1">
        <v>0.61822313153901043</v>
      </c>
      <c r="Z2074">
        <v>1589.792060491498</v>
      </c>
    </row>
    <row r="2075" spans="1:26" x14ac:dyDescent="0.3">
      <c r="A2075" s="1">
        <f t="shared" si="296"/>
        <v>2068</v>
      </c>
      <c r="B2075" s="1">
        <f t="shared" si="288"/>
        <v>175</v>
      </c>
      <c r="C2075" s="1">
        <f t="shared" si="289"/>
        <v>125</v>
      </c>
      <c r="D2075" s="1">
        <f t="shared" si="290"/>
        <v>1200</v>
      </c>
      <c r="E2075" s="1">
        <f t="shared" si="291"/>
        <v>4000</v>
      </c>
      <c r="F2075" s="1">
        <f t="shared" si="292"/>
        <v>5000</v>
      </c>
      <c r="G2075" s="1">
        <f t="shared" si="293"/>
        <v>25050</v>
      </c>
      <c r="H2075" s="1">
        <f t="shared" si="294"/>
        <v>19750</v>
      </c>
      <c r="I2075" s="3">
        <f t="shared" si="295"/>
        <v>3716.4461247637082</v>
      </c>
      <c r="M2075" s="1">
        <v>0.98182800393390535</v>
      </c>
      <c r="N2075" s="1">
        <v>0.17019008044187534</v>
      </c>
      <c r="O2075" s="1">
        <v>0.32729315602834186</v>
      </c>
      <c r="P2075" s="1">
        <v>0.95882994223392082</v>
      </c>
      <c r="Q2075" s="1">
        <v>0.2037792648588822</v>
      </c>
      <c r="Z2075">
        <v>1589.792060491498</v>
      </c>
    </row>
    <row r="2076" spans="1:26" x14ac:dyDescent="0.3">
      <c r="A2076" s="1">
        <f t="shared" si="296"/>
        <v>2069</v>
      </c>
      <c r="B2076" s="1">
        <f t="shared" si="288"/>
        <v>150</v>
      </c>
      <c r="C2076" s="1">
        <f t="shared" si="289"/>
        <v>125</v>
      </c>
      <c r="D2076" s="1">
        <f t="shared" si="290"/>
        <v>1200</v>
      </c>
      <c r="E2076" s="1">
        <f t="shared" si="291"/>
        <v>2500</v>
      </c>
      <c r="F2076" s="1">
        <f t="shared" si="292"/>
        <v>5000</v>
      </c>
      <c r="G2076" s="1">
        <f t="shared" si="293"/>
        <v>21300</v>
      </c>
      <c r="H2076" s="1">
        <f t="shared" si="294"/>
        <v>21250</v>
      </c>
      <c r="I2076" s="3">
        <f t="shared" si="295"/>
        <v>1589.792060491498</v>
      </c>
      <c r="M2076" s="1">
        <v>0.31818047014246953</v>
      </c>
      <c r="N2076" s="1">
        <v>5.1238148936292305E-3</v>
      </c>
      <c r="O2076" s="1">
        <v>0.30518229241547179</v>
      </c>
      <c r="P2076" s="1">
        <v>0.69345227811542076</v>
      </c>
      <c r="Q2076" s="1">
        <v>0.24351101299973288</v>
      </c>
      <c r="Z2076">
        <v>1589.792060491498</v>
      </c>
    </row>
    <row r="2077" spans="1:26" x14ac:dyDescent="0.3">
      <c r="A2077" s="1">
        <f t="shared" si="296"/>
        <v>2070</v>
      </c>
      <c r="B2077" s="1">
        <f t="shared" si="288"/>
        <v>125</v>
      </c>
      <c r="C2077" s="1">
        <f t="shared" si="289"/>
        <v>175</v>
      </c>
      <c r="D2077" s="1">
        <f t="shared" si="290"/>
        <v>1200</v>
      </c>
      <c r="E2077" s="1">
        <f t="shared" si="291"/>
        <v>2500</v>
      </c>
      <c r="F2077" s="1">
        <f t="shared" si="292"/>
        <v>5000</v>
      </c>
      <c r="G2077" s="1">
        <f t="shared" si="293"/>
        <v>17550</v>
      </c>
      <c r="H2077" s="1">
        <f t="shared" si="294"/>
        <v>28750</v>
      </c>
      <c r="I2077" s="3">
        <f t="shared" si="295"/>
        <v>4000</v>
      </c>
      <c r="M2077" s="1">
        <v>0.15469214690553523</v>
      </c>
      <c r="N2077" s="1">
        <v>0.91271974420556234</v>
      </c>
      <c r="O2077" s="1">
        <v>7.5691094033592754E-2</v>
      </c>
      <c r="P2077" s="1">
        <v>0.56315488650670875</v>
      </c>
      <c r="Q2077" s="1">
        <v>0.61372596282596903</v>
      </c>
      <c r="Z2077">
        <v>1589.792060491498</v>
      </c>
    </row>
    <row r="2078" spans="1:26" x14ac:dyDescent="0.3">
      <c r="A2078" s="1">
        <f t="shared" si="296"/>
        <v>2071</v>
      </c>
      <c r="B2078" s="1">
        <f t="shared" si="288"/>
        <v>175</v>
      </c>
      <c r="C2078" s="1">
        <f t="shared" si="289"/>
        <v>125</v>
      </c>
      <c r="D2078" s="1">
        <f t="shared" si="290"/>
        <v>4000</v>
      </c>
      <c r="E2078" s="1">
        <f t="shared" si="291"/>
        <v>2500</v>
      </c>
      <c r="F2078" s="1">
        <f t="shared" si="292"/>
        <v>5000</v>
      </c>
      <c r="G2078" s="1">
        <f t="shared" si="293"/>
        <v>22250</v>
      </c>
      <c r="H2078" s="1">
        <f t="shared" si="294"/>
        <v>21250</v>
      </c>
      <c r="I2078" s="3">
        <f t="shared" si="295"/>
        <v>2415.8790170132415</v>
      </c>
      <c r="M2078" s="1">
        <v>0.94745502191302999</v>
      </c>
      <c r="N2078" s="1">
        <v>5.1649363803511705E-2</v>
      </c>
      <c r="O2078" s="1">
        <v>0.94211915925318512</v>
      </c>
      <c r="P2078" s="1">
        <v>0.41355152472317502</v>
      </c>
      <c r="Q2078" s="1">
        <v>0.49139561849122559</v>
      </c>
      <c r="Z2078">
        <v>1589.792060491498</v>
      </c>
    </row>
    <row r="2079" spans="1:26" x14ac:dyDescent="0.3">
      <c r="A2079" s="1">
        <f t="shared" si="296"/>
        <v>2072</v>
      </c>
      <c r="B2079" s="1">
        <f t="shared" si="288"/>
        <v>150</v>
      </c>
      <c r="C2079" s="1">
        <f t="shared" si="289"/>
        <v>150</v>
      </c>
      <c r="D2079" s="1">
        <f t="shared" si="290"/>
        <v>1200</v>
      </c>
      <c r="E2079" s="1">
        <f t="shared" si="291"/>
        <v>4000</v>
      </c>
      <c r="F2079" s="1">
        <f t="shared" si="292"/>
        <v>7000</v>
      </c>
      <c r="G2079" s="1">
        <f t="shared" si="293"/>
        <v>21300</v>
      </c>
      <c r="H2079" s="1">
        <f t="shared" si="294"/>
        <v>25500</v>
      </c>
      <c r="I2079" s="3">
        <f t="shared" si="295"/>
        <v>4803.4026465028437</v>
      </c>
      <c r="M2079" s="1">
        <v>0.41995572704532924</v>
      </c>
      <c r="N2079" s="1">
        <v>0.21311701264279637</v>
      </c>
      <c r="O2079" s="1">
        <v>0.13237408677245366</v>
      </c>
      <c r="P2079" s="1">
        <v>0.82657196890044138</v>
      </c>
      <c r="Q2079" s="1">
        <v>0.81205995297164291</v>
      </c>
      <c r="Z2079">
        <v>1589.792060491498</v>
      </c>
    </row>
    <row r="2080" spans="1:26" x14ac:dyDescent="0.3">
      <c r="A2080" s="1">
        <f t="shared" si="296"/>
        <v>2073</v>
      </c>
      <c r="B2080" s="1">
        <f t="shared" si="288"/>
        <v>125</v>
      </c>
      <c r="C2080" s="1">
        <f t="shared" si="289"/>
        <v>150</v>
      </c>
      <c r="D2080" s="1">
        <f t="shared" si="290"/>
        <v>4000</v>
      </c>
      <c r="E2080" s="1">
        <f t="shared" si="291"/>
        <v>2500</v>
      </c>
      <c r="F2080" s="1">
        <f t="shared" si="292"/>
        <v>5000</v>
      </c>
      <c r="G2080" s="1">
        <f t="shared" si="293"/>
        <v>14750</v>
      </c>
      <c r="H2080" s="1">
        <f t="shared" si="294"/>
        <v>25000</v>
      </c>
      <c r="I2080" s="3">
        <f t="shared" si="295"/>
        <v>-1270.321361058599</v>
      </c>
      <c r="M2080" s="1">
        <v>5.6808467765014914E-3</v>
      </c>
      <c r="N2080" s="1">
        <v>0.22761489178594219</v>
      </c>
      <c r="O2080" s="1">
        <v>0.99102425411435857</v>
      </c>
      <c r="P2080" s="1">
        <v>0.6897613860228442</v>
      </c>
      <c r="Q2080" s="1">
        <v>0.3141455381197068</v>
      </c>
      <c r="Z2080">
        <v>1589.792060491498</v>
      </c>
    </row>
    <row r="2081" spans="1:26" x14ac:dyDescent="0.3">
      <c r="A2081" s="1">
        <f t="shared" si="296"/>
        <v>2074</v>
      </c>
      <c r="B2081" s="1">
        <f t="shared" si="288"/>
        <v>175</v>
      </c>
      <c r="C2081" s="1">
        <f t="shared" si="289"/>
        <v>175</v>
      </c>
      <c r="D2081" s="1">
        <f t="shared" si="290"/>
        <v>1200</v>
      </c>
      <c r="E2081" s="1">
        <f t="shared" si="291"/>
        <v>2500</v>
      </c>
      <c r="F2081" s="1">
        <f t="shared" si="292"/>
        <v>5000</v>
      </c>
      <c r="G2081" s="1">
        <f t="shared" si="293"/>
        <v>25050</v>
      </c>
      <c r="H2081" s="1">
        <f t="shared" si="294"/>
        <v>28750</v>
      </c>
      <c r="I2081" s="3">
        <f t="shared" si="295"/>
        <v>10521.739130434784</v>
      </c>
      <c r="M2081" s="1">
        <v>0.67721526886042238</v>
      </c>
      <c r="N2081" s="1">
        <v>0.96585289888072545</v>
      </c>
      <c r="O2081" s="1">
        <v>0.11847049089144934</v>
      </c>
      <c r="P2081" s="1">
        <v>0.36148859330348715</v>
      </c>
      <c r="Q2081" s="1">
        <v>0.63633086893526036</v>
      </c>
      <c r="Z2081">
        <v>1589.792060491498</v>
      </c>
    </row>
    <row r="2082" spans="1:26" x14ac:dyDescent="0.3">
      <c r="A2082" s="1">
        <f t="shared" si="296"/>
        <v>2075</v>
      </c>
      <c r="B2082" s="1">
        <f t="shared" si="288"/>
        <v>175</v>
      </c>
      <c r="C2082" s="1">
        <f t="shared" si="289"/>
        <v>150</v>
      </c>
      <c r="D2082" s="1">
        <f t="shared" si="290"/>
        <v>1200</v>
      </c>
      <c r="E2082" s="1">
        <f t="shared" si="291"/>
        <v>4000</v>
      </c>
      <c r="F2082" s="1">
        <f t="shared" si="292"/>
        <v>5000</v>
      </c>
      <c r="G2082" s="1">
        <f t="shared" si="293"/>
        <v>25050</v>
      </c>
      <c r="H2082" s="1">
        <f t="shared" si="294"/>
        <v>23500</v>
      </c>
      <c r="I2082" s="3">
        <f t="shared" si="295"/>
        <v>6551.9848771266552</v>
      </c>
      <c r="M2082" s="1">
        <v>0.63635591233559541</v>
      </c>
      <c r="N2082" s="1">
        <v>0.25993053037511327</v>
      </c>
      <c r="O2082" s="1">
        <v>0.23909869885731205</v>
      </c>
      <c r="P2082" s="1">
        <v>0.84555416627180502</v>
      </c>
      <c r="Q2082" s="1">
        <v>0.19363672993027392</v>
      </c>
      <c r="Z2082">
        <v>1589.792060491498</v>
      </c>
    </row>
    <row r="2083" spans="1:26" x14ac:dyDescent="0.3">
      <c r="A2083" s="1">
        <f t="shared" si="296"/>
        <v>2076</v>
      </c>
      <c r="B2083" s="1">
        <f t="shared" si="288"/>
        <v>175</v>
      </c>
      <c r="C2083" s="1">
        <f t="shared" si="289"/>
        <v>175</v>
      </c>
      <c r="D2083" s="1">
        <f t="shared" si="290"/>
        <v>1200</v>
      </c>
      <c r="E2083" s="1">
        <f t="shared" si="291"/>
        <v>2500</v>
      </c>
      <c r="F2083" s="1">
        <f t="shared" si="292"/>
        <v>7000</v>
      </c>
      <c r="G2083" s="1">
        <f t="shared" si="293"/>
        <v>25050</v>
      </c>
      <c r="H2083" s="1">
        <f t="shared" si="294"/>
        <v>30750</v>
      </c>
      <c r="I2083" s="3">
        <f t="shared" si="295"/>
        <v>12034.026465028364</v>
      </c>
      <c r="M2083" s="1">
        <v>0.90940503504814518</v>
      </c>
      <c r="N2083" s="1">
        <v>0.85849368929751457</v>
      </c>
      <c r="O2083" s="1">
        <v>0.25989094907770538</v>
      </c>
      <c r="P2083" s="1">
        <v>0.29204881429509555</v>
      </c>
      <c r="Q2083" s="1">
        <v>0.94650961390170607</v>
      </c>
      <c r="Z2083">
        <v>1589.792060491498</v>
      </c>
    </row>
    <row r="2084" spans="1:26" x14ac:dyDescent="0.3">
      <c r="A2084" s="1">
        <f t="shared" si="296"/>
        <v>2077</v>
      </c>
      <c r="B2084" s="1">
        <f t="shared" si="288"/>
        <v>175</v>
      </c>
      <c r="C2084" s="1">
        <f t="shared" si="289"/>
        <v>150</v>
      </c>
      <c r="D2084" s="1">
        <f t="shared" si="290"/>
        <v>2500</v>
      </c>
      <c r="E2084" s="1">
        <f t="shared" si="291"/>
        <v>1200</v>
      </c>
      <c r="F2084" s="1">
        <f t="shared" si="292"/>
        <v>5000</v>
      </c>
      <c r="G2084" s="1">
        <f t="shared" si="293"/>
        <v>23750</v>
      </c>
      <c r="H2084" s="1">
        <f t="shared" si="294"/>
        <v>26300</v>
      </c>
      <c r="I2084" s="3">
        <f t="shared" si="295"/>
        <v>7538.752362948966</v>
      </c>
      <c r="M2084" s="1">
        <v>0.89942926712139926</v>
      </c>
      <c r="N2084" s="1">
        <v>0.31990792786260147</v>
      </c>
      <c r="O2084" s="1">
        <v>0.47206790579437496</v>
      </c>
      <c r="P2084" s="1">
        <v>0.13175842744758159</v>
      </c>
      <c r="Q2084" s="1">
        <v>0.67736474027084514</v>
      </c>
      <c r="Z2084">
        <v>1589.792060491498</v>
      </c>
    </row>
    <row r="2085" spans="1:26" x14ac:dyDescent="0.3">
      <c r="A2085" s="1">
        <f t="shared" si="296"/>
        <v>2078</v>
      </c>
      <c r="B2085" s="1">
        <f t="shared" si="288"/>
        <v>150</v>
      </c>
      <c r="C2085" s="1">
        <f t="shared" si="289"/>
        <v>175</v>
      </c>
      <c r="D2085" s="1">
        <f t="shared" si="290"/>
        <v>2500</v>
      </c>
      <c r="E2085" s="1">
        <f t="shared" si="291"/>
        <v>4000</v>
      </c>
      <c r="F2085" s="1">
        <f t="shared" si="292"/>
        <v>5000</v>
      </c>
      <c r="G2085" s="1">
        <f t="shared" si="293"/>
        <v>20000</v>
      </c>
      <c r="H2085" s="1">
        <f t="shared" si="294"/>
        <v>27250</v>
      </c>
      <c r="I2085" s="3">
        <f t="shared" si="295"/>
        <v>4996.2192816635215</v>
      </c>
      <c r="M2085" s="1">
        <v>0.34752701120910401</v>
      </c>
      <c r="N2085" s="1">
        <v>0.8657226893281903</v>
      </c>
      <c r="O2085" s="1">
        <v>0.83336470422866793</v>
      </c>
      <c r="P2085" s="1">
        <v>0.9872677813574896</v>
      </c>
      <c r="Q2085" s="1">
        <v>0.67474100753222965</v>
      </c>
      <c r="Z2085">
        <v>1589.792060491498</v>
      </c>
    </row>
    <row r="2086" spans="1:26" x14ac:dyDescent="0.3">
      <c r="A2086" s="1">
        <f t="shared" si="296"/>
        <v>2079</v>
      </c>
      <c r="B2086" s="1">
        <f t="shared" si="288"/>
        <v>175</v>
      </c>
      <c r="C2086" s="1">
        <f t="shared" si="289"/>
        <v>150</v>
      </c>
      <c r="D2086" s="1">
        <f t="shared" si="290"/>
        <v>2500</v>
      </c>
      <c r="E2086" s="1">
        <f t="shared" si="291"/>
        <v>1200</v>
      </c>
      <c r="F2086" s="1">
        <f t="shared" si="292"/>
        <v>5000</v>
      </c>
      <c r="G2086" s="1">
        <f t="shared" si="293"/>
        <v>23750</v>
      </c>
      <c r="H2086" s="1">
        <f t="shared" si="294"/>
        <v>26300</v>
      </c>
      <c r="I2086" s="3">
        <f t="shared" si="295"/>
        <v>7538.752362948966</v>
      </c>
      <c r="M2086" s="1">
        <v>0.97221372590869748</v>
      </c>
      <c r="N2086" s="1">
        <v>0.41402686572094705</v>
      </c>
      <c r="O2086" s="1">
        <v>0.71959173311141</v>
      </c>
      <c r="P2086" s="1">
        <v>9.989694770013402E-2</v>
      </c>
      <c r="Q2086" s="1">
        <v>0.69655444207741901</v>
      </c>
      <c r="Z2086">
        <v>1589.792060491498</v>
      </c>
    </row>
    <row r="2087" spans="1:26" x14ac:dyDescent="0.3">
      <c r="A2087" s="1">
        <f t="shared" si="296"/>
        <v>2080</v>
      </c>
      <c r="B2087" s="1">
        <f t="shared" si="288"/>
        <v>150</v>
      </c>
      <c r="C2087" s="1">
        <f t="shared" si="289"/>
        <v>175</v>
      </c>
      <c r="D2087" s="1">
        <f t="shared" si="290"/>
        <v>2500</v>
      </c>
      <c r="E2087" s="1">
        <f t="shared" si="291"/>
        <v>2500</v>
      </c>
      <c r="F2087" s="1">
        <f t="shared" si="292"/>
        <v>7000</v>
      </c>
      <c r="G2087" s="1">
        <f t="shared" si="293"/>
        <v>20000</v>
      </c>
      <c r="H2087" s="1">
        <f t="shared" si="294"/>
        <v>30750</v>
      </c>
      <c r="I2087" s="3">
        <f t="shared" si="295"/>
        <v>7642.7221172022691</v>
      </c>
      <c r="M2087" s="1">
        <v>0.45608493681438855</v>
      </c>
      <c r="N2087" s="1">
        <v>0.99442618305663122</v>
      </c>
      <c r="O2087" s="1">
        <v>0.47394190851310336</v>
      </c>
      <c r="P2087" s="1">
        <v>0.7484672600259783</v>
      </c>
      <c r="Q2087" s="1">
        <v>0.79940046059110392</v>
      </c>
      <c r="Z2087">
        <v>1589.792060491498</v>
      </c>
    </row>
    <row r="2088" spans="1:26" x14ac:dyDescent="0.3">
      <c r="A2088" s="1">
        <f t="shared" si="296"/>
        <v>2081</v>
      </c>
      <c r="B2088" s="1">
        <f t="shared" si="288"/>
        <v>175</v>
      </c>
      <c r="C2088" s="1">
        <f t="shared" si="289"/>
        <v>175</v>
      </c>
      <c r="D2088" s="1">
        <f t="shared" si="290"/>
        <v>1200</v>
      </c>
      <c r="E2088" s="1">
        <f t="shared" si="291"/>
        <v>2500</v>
      </c>
      <c r="F2088" s="1">
        <f t="shared" si="292"/>
        <v>5000</v>
      </c>
      <c r="G2088" s="1">
        <f t="shared" si="293"/>
        <v>25050</v>
      </c>
      <c r="H2088" s="1">
        <f t="shared" si="294"/>
        <v>28750</v>
      </c>
      <c r="I2088" s="3">
        <f t="shared" si="295"/>
        <v>10521.739130434784</v>
      </c>
      <c r="M2088" s="1">
        <v>0.88809977173373589</v>
      </c>
      <c r="N2088" s="1">
        <v>0.88959875878738448</v>
      </c>
      <c r="O2088" s="1">
        <v>0.12500452584392296</v>
      </c>
      <c r="P2088" s="1">
        <v>0.28586431802119661</v>
      </c>
      <c r="Q2088" s="1">
        <v>0.62223923223742417</v>
      </c>
      <c r="Z2088">
        <v>1589.792060491498</v>
      </c>
    </row>
    <row r="2089" spans="1:26" x14ac:dyDescent="0.3">
      <c r="A2089" s="1">
        <f t="shared" si="296"/>
        <v>2082</v>
      </c>
      <c r="B2089" s="1">
        <f t="shared" si="288"/>
        <v>150</v>
      </c>
      <c r="C2089" s="1">
        <f t="shared" si="289"/>
        <v>175</v>
      </c>
      <c r="D2089" s="1">
        <f t="shared" si="290"/>
        <v>2500</v>
      </c>
      <c r="E2089" s="1">
        <f t="shared" si="291"/>
        <v>4000</v>
      </c>
      <c r="F2089" s="1">
        <f t="shared" si="292"/>
        <v>5000</v>
      </c>
      <c r="G2089" s="1">
        <f t="shared" si="293"/>
        <v>20000</v>
      </c>
      <c r="H2089" s="1">
        <f t="shared" si="294"/>
        <v>27250</v>
      </c>
      <c r="I2089" s="3">
        <f t="shared" si="295"/>
        <v>4996.2192816635215</v>
      </c>
      <c r="M2089" s="1">
        <v>0.26340412337349839</v>
      </c>
      <c r="N2089" s="1">
        <v>0.8013668886575056</v>
      </c>
      <c r="O2089" s="1">
        <v>0.67821357617746747</v>
      </c>
      <c r="P2089" s="1">
        <v>0.86641345123279989</v>
      </c>
      <c r="Q2089" s="1">
        <v>0.3872707337124941</v>
      </c>
      <c r="Z2089">
        <v>1589.792060491498</v>
      </c>
    </row>
    <row r="2090" spans="1:26" x14ac:dyDescent="0.3">
      <c r="A2090" s="1">
        <f t="shared" si="296"/>
        <v>2083</v>
      </c>
      <c r="B2090" s="1">
        <f t="shared" si="288"/>
        <v>150</v>
      </c>
      <c r="C2090" s="1">
        <f t="shared" si="289"/>
        <v>175</v>
      </c>
      <c r="D2090" s="1">
        <f t="shared" si="290"/>
        <v>4000</v>
      </c>
      <c r="E2090" s="1">
        <f t="shared" si="291"/>
        <v>4000</v>
      </c>
      <c r="F2090" s="1">
        <f t="shared" si="292"/>
        <v>5000</v>
      </c>
      <c r="G2090" s="1">
        <f t="shared" si="293"/>
        <v>18500</v>
      </c>
      <c r="H2090" s="1">
        <f t="shared" si="294"/>
        <v>27250</v>
      </c>
      <c r="I2090" s="3">
        <f t="shared" si="295"/>
        <v>3691.8714555765619</v>
      </c>
      <c r="M2090" s="1">
        <v>0.40736004112898616</v>
      </c>
      <c r="N2090" s="1">
        <v>0.5028849542072521</v>
      </c>
      <c r="O2090" s="1">
        <v>0.96858972387150322</v>
      </c>
      <c r="P2090" s="1">
        <v>0.91610196352864515</v>
      </c>
      <c r="Q2090" s="1">
        <v>0.57782275306838493</v>
      </c>
      <c r="Z2090">
        <v>1589.792060491498</v>
      </c>
    </row>
    <row r="2091" spans="1:26" x14ac:dyDescent="0.3">
      <c r="A2091" s="1">
        <f t="shared" si="296"/>
        <v>2084</v>
      </c>
      <c r="B2091" s="1">
        <f t="shared" si="288"/>
        <v>150</v>
      </c>
      <c r="C2091" s="1">
        <f t="shared" si="289"/>
        <v>150</v>
      </c>
      <c r="D2091" s="1">
        <f t="shared" si="290"/>
        <v>1200</v>
      </c>
      <c r="E2091" s="1">
        <f t="shared" si="291"/>
        <v>4000</v>
      </c>
      <c r="F2091" s="1">
        <f t="shared" si="292"/>
        <v>5000</v>
      </c>
      <c r="G2091" s="1">
        <f t="shared" si="293"/>
        <v>21300</v>
      </c>
      <c r="H2091" s="1">
        <f t="shared" si="294"/>
        <v>23500</v>
      </c>
      <c r="I2091" s="3">
        <f t="shared" si="295"/>
        <v>3291.1153119092633</v>
      </c>
      <c r="M2091" s="1">
        <v>0.47818221668207694</v>
      </c>
      <c r="N2091" s="1">
        <v>0.21936911385307134</v>
      </c>
      <c r="O2091" s="1">
        <v>0.23888862274340039</v>
      </c>
      <c r="P2091" s="1">
        <v>0.8142892435771788</v>
      </c>
      <c r="Q2091" s="1">
        <v>0.34459581729727928</v>
      </c>
      <c r="Z2091">
        <v>1589.792060491498</v>
      </c>
    </row>
    <row r="2092" spans="1:26" x14ac:dyDescent="0.3">
      <c r="A2092" s="1">
        <f t="shared" si="296"/>
        <v>2085</v>
      </c>
      <c r="B2092" s="1">
        <f t="shared" si="288"/>
        <v>150</v>
      </c>
      <c r="C2092" s="1">
        <f t="shared" si="289"/>
        <v>175</v>
      </c>
      <c r="D2092" s="1">
        <f t="shared" si="290"/>
        <v>2500</v>
      </c>
      <c r="E2092" s="1">
        <f t="shared" si="291"/>
        <v>2500</v>
      </c>
      <c r="F2092" s="1">
        <f t="shared" si="292"/>
        <v>5000</v>
      </c>
      <c r="G2092" s="1">
        <f t="shared" si="293"/>
        <v>20000</v>
      </c>
      <c r="H2092" s="1">
        <f t="shared" si="294"/>
        <v>28750</v>
      </c>
      <c r="I2092" s="3">
        <f t="shared" si="295"/>
        <v>6130.4347826087032</v>
      </c>
      <c r="M2092" s="1">
        <v>0.22935210758969016</v>
      </c>
      <c r="N2092" s="1">
        <v>0.97664046456537346</v>
      </c>
      <c r="O2092" s="1">
        <v>0.84154342277020511</v>
      </c>
      <c r="P2092" s="1">
        <v>0.39641158087021777</v>
      </c>
      <c r="Q2092" s="1">
        <v>0.31392981414346588</v>
      </c>
      <c r="Z2092">
        <v>1589.792060491498</v>
      </c>
    </row>
    <row r="2093" spans="1:26" x14ac:dyDescent="0.3">
      <c r="A2093" s="1">
        <f t="shared" si="296"/>
        <v>2086</v>
      </c>
      <c r="B2093" s="1">
        <f t="shared" si="288"/>
        <v>175</v>
      </c>
      <c r="C2093" s="1">
        <f t="shared" si="289"/>
        <v>150</v>
      </c>
      <c r="D2093" s="1">
        <f t="shared" si="290"/>
        <v>1200</v>
      </c>
      <c r="E2093" s="1">
        <f t="shared" si="291"/>
        <v>1200</v>
      </c>
      <c r="F2093" s="1">
        <f t="shared" si="292"/>
        <v>5000</v>
      </c>
      <c r="G2093" s="1">
        <f t="shared" si="293"/>
        <v>25050</v>
      </c>
      <c r="H2093" s="1">
        <f t="shared" si="294"/>
        <v>26300</v>
      </c>
      <c r="I2093" s="3">
        <f t="shared" si="295"/>
        <v>8669.187145557662</v>
      </c>
      <c r="M2093" s="1">
        <v>0.84689531297307263</v>
      </c>
      <c r="N2093" s="1">
        <v>0.31013673013867238</v>
      </c>
      <c r="O2093" s="1">
        <v>0.3218541848621489</v>
      </c>
      <c r="P2093" s="1">
        <v>0.1247248464702615</v>
      </c>
      <c r="Q2093" s="1">
        <v>8.8169672825814782E-2</v>
      </c>
      <c r="Z2093">
        <v>1589.792060491498</v>
      </c>
    </row>
    <row r="2094" spans="1:26" x14ac:dyDescent="0.3">
      <c r="A2094" s="1">
        <f t="shared" si="296"/>
        <v>2087</v>
      </c>
      <c r="B2094" s="1">
        <f t="shared" si="288"/>
        <v>150</v>
      </c>
      <c r="C2094" s="1">
        <f t="shared" si="289"/>
        <v>150</v>
      </c>
      <c r="D2094" s="1">
        <f t="shared" si="290"/>
        <v>1200</v>
      </c>
      <c r="E2094" s="1">
        <f t="shared" si="291"/>
        <v>2500</v>
      </c>
      <c r="F2094" s="1">
        <f t="shared" si="292"/>
        <v>5000</v>
      </c>
      <c r="G2094" s="1">
        <f t="shared" si="293"/>
        <v>21300</v>
      </c>
      <c r="H2094" s="1">
        <f t="shared" si="294"/>
        <v>25000</v>
      </c>
      <c r="I2094" s="3">
        <f t="shared" si="295"/>
        <v>4425.330812854445</v>
      </c>
      <c r="M2094" s="1">
        <v>0.24415893163445013</v>
      </c>
      <c r="N2094" s="1">
        <v>0.33840846115597345</v>
      </c>
      <c r="O2094" s="1">
        <v>1.7179412252063764E-2</v>
      </c>
      <c r="P2094" s="1">
        <v>0.34342139065928212</v>
      </c>
      <c r="Q2094" s="1">
        <v>0.68128137953159029</v>
      </c>
      <c r="Z2094">
        <v>1589.792060491498</v>
      </c>
    </row>
    <row r="2095" spans="1:26" x14ac:dyDescent="0.3">
      <c r="A2095" s="1">
        <f t="shared" si="296"/>
        <v>2088</v>
      </c>
      <c r="B2095" s="1">
        <f t="shared" si="288"/>
        <v>175</v>
      </c>
      <c r="C2095" s="1">
        <f t="shared" si="289"/>
        <v>125</v>
      </c>
      <c r="D2095" s="1">
        <f t="shared" si="290"/>
        <v>2500</v>
      </c>
      <c r="E2095" s="1">
        <f t="shared" si="291"/>
        <v>2500</v>
      </c>
      <c r="F2095" s="1">
        <f t="shared" si="292"/>
        <v>5000</v>
      </c>
      <c r="G2095" s="1">
        <f t="shared" si="293"/>
        <v>23750</v>
      </c>
      <c r="H2095" s="1">
        <f t="shared" si="294"/>
        <v>21250</v>
      </c>
      <c r="I2095" s="3">
        <f t="shared" si="295"/>
        <v>3720.2268431001939</v>
      </c>
      <c r="M2095" s="1">
        <v>0.90514731289476025</v>
      </c>
      <c r="N2095" s="1">
        <v>0.18231971153720095</v>
      </c>
      <c r="O2095" s="1">
        <v>0.41128520229104382</v>
      </c>
      <c r="P2095" s="1">
        <v>0.74858054699679</v>
      </c>
      <c r="Q2095" s="1">
        <v>0.34846381891631939</v>
      </c>
      <c r="Z2095">
        <v>1589.792060491498</v>
      </c>
    </row>
    <row r="2096" spans="1:26" x14ac:dyDescent="0.3">
      <c r="A2096" s="1">
        <f t="shared" si="296"/>
        <v>2089</v>
      </c>
      <c r="B2096" s="1">
        <f t="shared" si="288"/>
        <v>175</v>
      </c>
      <c r="C2096" s="1">
        <f t="shared" si="289"/>
        <v>150</v>
      </c>
      <c r="D2096" s="1">
        <f t="shared" si="290"/>
        <v>2500</v>
      </c>
      <c r="E2096" s="1">
        <f t="shared" si="291"/>
        <v>2500</v>
      </c>
      <c r="F2096" s="1">
        <f t="shared" si="292"/>
        <v>5000</v>
      </c>
      <c r="G2096" s="1">
        <f t="shared" si="293"/>
        <v>23750</v>
      </c>
      <c r="H2096" s="1">
        <f t="shared" si="294"/>
        <v>25000</v>
      </c>
      <c r="I2096" s="3">
        <f t="shared" si="295"/>
        <v>6555.7655954631409</v>
      </c>
      <c r="M2096" s="1">
        <v>0.88916741407748745</v>
      </c>
      <c r="N2096" s="1">
        <v>0.37192196323295645</v>
      </c>
      <c r="O2096" s="1">
        <v>0.7705940426757012</v>
      </c>
      <c r="P2096" s="1">
        <v>0.41136599539995389</v>
      </c>
      <c r="Q2096" s="1">
        <v>0.46909287742655636</v>
      </c>
      <c r="Z2096">
        <v>1589.792060491498</v>
      </c>
    </row>
    <row r="2097" spans="1:26" x14ac:dyDescent="0.3">
      <c r="A2097" s="1">
        <f t="shared" si="296"/>
        <v>2090</v>
      </c>
      <c r="B2097" s="1">
        <f t="shared" si="288"/>
        <v>125</v>
      </c>
      <c r="C2097" s="1">
        <f t="shared" si="289"/>
        <v>125</v>
      </c>
      <c r="D2097" s="1">
        <f t="shared" si="290"/>
        <v>2500</v>
      </c>
      <c r="E2097" s="1">
        <f t="shared" si="291"/>
        <v>2500</v>
      </c>
      <c r="F2097" s="1">
        <f t="shared" si="292"/>
        <v>5000</v>
      </c>
      <c r="G2097" s="1">
        <f t="shared" si="293"/>
        <v>16250</v>
      </c>
      <c r="H2097" s="1">
        <f t="shared" si="294"/>
        <v>21250</v>
      </c>
      <c r="I2097" s="3">
        <f t="shared" si="295"/>
        <v>-2801.5122873345899</v>
      </c>
      <c r="M2097" s="1">
        <v>3.71134586860844E-2</v>
      </c>
      <c r="N2097" s="1">
        <v>0.1556739178246952</v>
      </c>
      <c r="O2097" s="1">
        <v>0.44277261236738086</v>
      </c>
      <c r="P2097" s="1">
        <v>0.47353564713741403</v>
      </c>
      <c r="Q2097" s="1">
        <v>0.59345956611304806</v>
      </c>
      <c r="Z2097">
        <v>1589.792060491498</v>
      </c>
    </row>
    <row r="2098" spans="1:26" x14ac:dyDescent="0.3">
      <c r="A2098" s="1">
        <f t="shared" si="296"/>
        <v>2091</v>
      </c>
      <c r="B2098" s="1">
        <f t="shared" si="288"/>
        <v>150</v>
      </c>
      <c r="C2098" s="1">
        <f t="shared" si="289"/>
        <v>175</v>
      </c>
      <c r="D2098" s="1">
        <f t="shared" si="290"/>
        <v>2500</v>
      </c>
      <c r="E2098" s="1">
        <f t="shared" si="291"/>
        <v>2500</v>
      </c>
      <c r="F2098" s="1">
        <f t="shared" si="292"/>
        <v>5000</v>
      </c>
      <c r="G2098" s="1">
        <f t="shared" si="293"/>
        <v>20000</v>
      </c>
      <c r="H2098" s="1">
        <f t="shared" si="294"/>
        <v>28750</v>
      </c>
      <c r="I2098" s="3">
        <f t="shared" si="295"/>
        <v>6130.4347826087032</v>
      </c>
      <c r="M2098" s="1">
        <v>0.20248247818522658</v>
      </c>
      <c r="N2098" s="1">
        <v>0.69796932334193829</v>
      </c>
      <c r="O2098" s="1">
        <v>0.72033886444693374</v>
      </c>
      <c r="P2098" s="1">
        <v>0.2958784739087319</v>
      </c>
      <c r="Q2098" s="1">
        <v>0.4554433788450033</v>
      </c>
      <c r="Z2098">
        <v>1589.792060491498</v>
      </c>
    </row>
    <row r="2099" spans="1:26" x14ac:dyDescent="0.3">
      <c r="A2099" s="1">
        <f t="shared" si="296"/>
        <v>2092</v>
      </c>
      <c r="B2099" s="1">
        <f t="shared" si="288"/>
        <v>150</v>
      </c>
      <c r="C2099" s="1">
        <f t="shared" si="289"/>
        <v>150</v>
      </c>
      <c r="D2099" s="1">
        <f t="shared" si="290"/>
        <v>2500</v>
      </c>
      <c r="E2099" s="1">
        <f t="shared" si="291"/>
        <v>1200</v>
      </c>
      <c r="F2099" s="1">
        <f t="shared" si="292"/>
        <v>5000</v>
      </c>
      <c r="G2099" s="1">
        <f t="shared" si="293"/>
        <v>20000</v>
      </c>
      <c r="H2099" s="1">
        <f t="shared" si="294"/>
        <v>26300</v>
      </c>
      <c r="I2099" s="3">
        <f t="shared" si="295"/>
        <v>4277.8827977315741</v>
      </c>
      <c r="M2099" s="1">
        <v>0.42544938096240625</v>
      </c>
      <c r="N2099" s="1">
        <v>0.45985991161177153</v>
      </c>
      <c r="O2099" s="1">
        <v>0.64389306778566957</v>
      </c>
      <c r="P2099" s="1">
        <v>0.16343387558810674</v>
      </c>
      <c r="Q2099" s="1">
        <v>0.61575809051765407</v>
      </c>
      <c r="Z2099">
        <v>1589.792060491498</v>
      </c>
    </row>
    <row r="2100" spans="1:26" x14ac:dyDescent="0.3">
      <c r="A2100" s="1">
        <f t="shared" si="296"/>
        <v>2093</v>
      </c>
      <c r="B2100" s="1">
        <f t="shared" si="288"/>
        <v>150</v>
      </c>
      <c r="C2100" s="1">
        <f t="shared" si="289"/>
        <v>175</v>
      </c>
      <c r="D2100" s="1">
        <f t="shared" si="290"/>
        <v>2500</v>
      </c>
      <c r="E2100" s="1">
        <f t="shared" si="291"/>
        <v>2500</v>
      </c>
      <c r="F2100" s="1">
        <f t="shared" si="292"/>
        <v>5000</v>
      </c>
      <c r="G2100" s="1">
        <f t="shared" si="293"/>
        <v>20000</v>
      </c>
      <c r="H2100" s="1">
        <f t="shared" si="294"/>
        <v>28750</v>
      </c>
      <c r="I2100" s="3">
        <f t="shared" si="295"/>
        <v>6130.4347826087032</v>
      </c>
      <c r="M2100" s="1">
        <v>0.29095242746804673</v>
      </c>
      <c r="N2100" s="1">
        <v>0.61646708272761819</v>
      </c>
      <c r="O2100" s="1">
        <v>0.53736861318734763</v>
      </c>
      <c r="P2100" s="1">
        <v>0.37864015720526656</v>
      </c>
      <c r="Q2100" s="1">
        <v>0.26980224146294018</v>
      </c>
      <c r="Z2100">
        <v>1589.792060491498</v>
      </c>
    </row>
    <row r="2101" spans="1:26" x14ac:dyDescent="0.3">
      <c r="A2101" s="1">
        <f t="shared" si="296"/>
        <v>2094</v>
      </c>
      <c r="B2101" s="1">
        <f t="shared" si="288"/>
        <v>150</v>
      </c>
      <c r="C2101" s="1">
        <f t="shared" si="289"/>
        <v>175</v>
      </c>
      <c r="D2101" s="1">
        <f t="shared" si="290"/>
        <v>1200</v>
      </c>
      <c r="E2101" s="1">
        <f t="shared" si="291"/>
        <v>2500</v>
      </c>
      <c r="F2101" s="1">
        <f t="shared" si="292"/>
        <v>5000</v>
      </c>
      <c r="G2101" s="1">
        <f t="shared" si="293"/>
        <v>21300</v>
      </c>
      <c r="H2101" s="1">
        <f t="shared" si="294"/>
        <v>28750</v>
      </c>
      <c r="I2101" s="3">
        <f t="shared" si="295"/>
        <v>7260.8695652173919</v>
      </c>
      <c r="M2101" s="1">
        <v>0.25136548808105297</v>
      </c>
      <c r="N2101" s="1">
        <v>0.63963512384282095</v>
      </c>
      <c r="O2101" s="1">
        <v>2.022230257265234E-2</v>
      </c>
      <c r="P2101" s="1">
        <v>0.38349057238371886</v>
      </c>
      <c r="Q2101" s="1">
        <v>0.45582551346005928</v>
      </c>
      <c r="Z2101">
        <v>1589.792060491498</v>
      </c>
    </row>
    <row r="2102" spans="1:26" x14ac:dyDescent="0.3">
      <c r="A2102" s="1">
        <f t="shared" si="296"/>
        <v>2095</v>
      </c>
      <c r="B2102" s="1">
        <f t="shared" si="288"/>
        <v>125</v>
      </c>
      <c r="C2102" s="1">
        <f t="shared" si="289"/>
        <v>125</v>
      </c>
      <c r="D2102" s="1">
        <f t="shared" si="290"/>
        <v>2500</v>
      </c>
      <c r="E2102" s="1">
        <f t="shared" si="291"/>
        <v>2500</v>
      </c>
      <c r="F2102" s="1">
        <f t="shared" si="292"/>
        <v>7000</v>
      </c>
      <c r="G2102" s="1">
        <f t="shared" si="293"/>
        <v>16250</v>
      </c>
      <c r="H2102" s="1">
        <f t="shared" si="294"/>
        <v>23250</v>
      </c>
      <c r="I2102" s="3">
        <f t="shared" si="295"/>
        <v>-1289.2249527410168</v>
      </c>
      <c r="M2102" s="1">
        <v>0.10786762354667589</v>
      </c>
      <c r="N2102" s="1">
        <v>0.18487395616855484</v>
      </c>
      <c r="O2102" s="1">
        <v>0.48334899055414737</v>
      </c>
      <c r="P2102" s="1">
        <v>0.27815142521789959</v>
      </c>
      <c r="Q2102" s="1">
        <v>0.70987466667653465</v>
      </c>
      <c r="Z2102">
        <v>1589.792060491498</v>
      </c>
    </row>
    <row r="2103" spans="1:26" x14ac:dyDescent="0.3">
      <c r="A2103" s="1">
        <f t="shared" si="296"/>
        <v>2096</v>
      </c>
      <c r="B2103" s="1">
        <f t="shared" si="288"/>
        <v>150</v>
      </c>
      <c r="C2103" s="1">
        <f t="shared" si="289"/>
        <v>175</v>
      </c>
      <c r="D2103" s="1">
        <f t="shared" si="290"/>
        <v>1200</v>
      </c>
      <c r="E2103" s="1">
        <f t="shared" si="291"/>
        <v>2500</v>
      </c>
      <c r="F2103" s="1">
        <f t="shared" si="292"/>
        <v>5000</v>
      </c>
      <c r="G2103" s="1">
        <f t="shared" si="293"/>
        <v>21300</v>
      </c>
      <c r="H2103" s="1">
        <f t="shared" si="294"/>
        <v>28750</v>
      </c>
      <c r="I2103" s="3">
        <f t="shared" si="295"/>
        <v>7260.8695652173919</v>
      </c>
      <c r="M2103" s="1">
        <v>0.20998225956509764</v>
      </c>
      <c r="N2103" s="1">
        <v>0.78220716752815433</v>
      </c>
      <c r="O2103" s="1">
        <v>3.5590537820966883E-2</v>
      </c>
      <c r="P2103" s="1">
        <v>0.20983995359043162</v>
      </c>
      <c r="Q2103" s="1">
        <v>0.41930674123989897</v>
      </c>
      <c r="Z2103">
        <v>1589.792060491498</v>
      </c>
    </row>
    <row r="2104" spans="1:26" x14ac:dyDescent="0.3">
      <c r="A2104" s="1">
        <f t="shared" si="296"/>
        <v>2097</v>
      </c>
      <c r="B2104" s="1">
        <f t="shared" si="288"/>
        <v>175</v>
      </c>
      <c r="C2104" s="1">
        <f t="shared" si="289"/>
        <v>150</v>
      </c>
      <c r="D2104" s="1">
        <f t="shared" si="290"/>
        <v>2500</v>
      </c>
      <c r="E2104" s="1">
        <f t="shared" si="291"/>
        <v>2500</v>
      </c>
      <c r="F2104" s="1">
        <f t="shared" si="292"/>
        <v>7000</v>
      </c>
      <c r="G2104" s="1">
        <f t="shared" si="293"/>
        <v>23750</v>
      </c>
      <c r="H2104" s="1">
        <f t="shared" si="294"/>
        <v>27000</v>
      </c>
      <c r="I2104" s="3">
        <f t="shared" si="295"/>
        <v>8068.0529300567141</v>
      </c>
      <c r="M2104" s="1">
        <v>0.82275947119736714</v>
      </c>
      <c r="N2104" s="1">
        <v>0.23148798238244128</v>
      </c>
      <c r="O2104" s="1">
        <v>0.51201569525669199</v>
      </c>
      <c r="P2104" s="1">
        <v>0.66945097404140563</v>
      </c>
      <c r="Q2104" s="1">
        <v>0.81062075684019819</v>
      </c>
      <c r="Z2104">
        <v>1589.792060491498</v>
      </c>
    </row>
    <row r="2105" spans="1:26" x14ac:dyDescent="0.3">
      <c r="A2105" s="1">
        <f t="shared" si="296"/>
        <v>2098</v>
      </c>
      <c r="B2105" s="1">
        <f t="shared" si="288"/>
        <v>125</v>
      </c>
      <c r="C2105" s="1">
        <f t="shared" si="289"/>
        <v>150</v>
      </c>
      <c r="D2105" s="1">
        <f t="shared" si="290"/>
        <v>4000</v>
      </c>
      <c r="E2105" s="1">
        <f t="shared" si="291"/>
        <v>2500</v>
      </c>
      <c r="F2105" s="1">
        <f t="shared" si="292"/>
        <v>5000</v>
      </c>
      <c r="G2105" s="1">
        <f t="shared" si="293"/>
        <v>14750</v>
      </c>
      <c r="H2105" s="1">
        <f t="shared" si="294"/>
        <v>25000</v>
      </c>
      <c r="I2105" s="3">
        <f t="shared" si="295"/>
        <v>-1270.321361058599</v>
      </c>
      <c r="M2105" s="1">
        <v>0.1816040931276991</v>
      </c>
      <c r="N2105" s="1">
        <v>0.24489973502233597</v>
      </c>
      <c r="O2105" s="1">
        <v>0.90417791678306558</v>
      </c>
      <c r="P2105" s="1">
        <v>0.76855680223400114</v>
      </c>
      <c r="Q2105" s="1">
        <v>0.68138456314875362</v>
      </c>
      <c r="Z2105">
        <v>1589.792060491498</v>
      </c>
    </row>
    <row r="2106" spans="1:26" x14ac:dyDescent="0.3">
      <c r="A2106" s="1">
        <f t="shared" si="296"/>
        <v>2099</v>
      </c>
      <c r="B2106" s="1">
        <f t="shared" si="288"/>
        <v>150</v>
      </c>
      <c r="C2106" s="1">
        <f t="shared" si="289"/>
        <v>150</v>
      </c>
      <c r="D2106" s="1">
        <f t="shared" si="290"/>
        <v>1200</v>
      </c>
      <c r="E2106" s="1">
        <f t="shared" si="291"/>
        <v>4000</v>
      </c>
      <c r="F2106" s="1">
        <f t="shared" si="292"/>
        <v>7000</v>
      </c>
      <c r="G2106" s="1">
        <f t="shared" si="293"/>
        <v>21300</v>
      </c>
      <c r="H2106" s="1">
        <f t="shared" si="294"/>
        <v>25500</v>
      </c>
      <c r="I2106" s="3">
        <f t="shared" si="295"/>
        <v>4803.4026465028437</v>
      </c>
      <c r="M2106" s="1">
        <v>0.45485715670798377</v>
      </c>
      <c r="N2106" s="1">
        <v>0.33720690130816644</v>
      </c>
      <c r="O2106" s="1">
        <v>2.2050944834238306E-2</v>
      </c>
      <c r="P2106" s="1">
        <v>0.91145726424539386</v>
      </c>
      <c r="Q2106" s="1">
        <v>0.88027496248076809</v>
      </c>
      <c r="Z2106">
        <v>1589.792060491498</v>
      </c>
    </row>
    <row r="2107" spans="1:26" x14ac:dyDescent="0.3">
      <c r="A2107" s="1">
        <f t="shared" si="296"/>
        <v>2100</v>
      </c>
      <c r="B2107" s="1">
        <f t="shared" si="288"/>
        <v>125</v>
      </c>
      <c r="C2107" s="1">
        <f t="shared" si="289"/>
        <v>125</v>
      </c>
      <c r="D2107" s="1">
        <f t="shared" si="290"/>
        <v>1200</v>
      </c>
      <c r="E2107" s="1">
        <f t="shared" si="291"/>
        <v>2500</v>
      </c>
      <c r="F2107" s="1">
        <f t="shared" si="292"/>
        <v>5000</v>
      </c>
      <c r="G2107" s="1">
        <f t="shared" si="293"/>
        <v>17550</v>
      </c>
      <c r="H2107" s="1">
        <f t="shared" si="294"/>
        <v>21250</v>
      </c>
      <c r="I2107" s="3">
        <f t="shared" si="295"/>
        <v>-1671.077504725894</v>
      </c>
      <c r="M2107" s="1">
        <v>1.0947570629144088E-2</v>
      </c>
      <c r="N2107" s="1">
        <v>0.10156498873558051</v>
      </c>
      <c r="O2107" s="1">
        <v>0.28906835000056408</v>
      </c>
      <c r="P2107" s="1">
        <v>0.45663286449749774</v>
      </c>
      <c r="Q2107" s="1">
        <v>0.57433248594736941</v>
      </c>
      <c r="Z2107">
        <v>1589.792060491498</v>
      </c>
    </row>
    <row r="2108" spans="1:26" x14ac:dyDescent="0.3">
      <c r="A2108" s="1">
        <f t="shared" si="296"/>
        <v>2101</v>
      </c>
      <c r="B2108" s="1">
        <f t="shared" si="288"/>
        <v>150</v>
      </c>
      <c r="C2108" s="1">
        <f t="shared" si="289"/>
        <v>125</v>
      </c>
      <c r="D2108" s="1">
        <f t="shared" si="290"/>
        <v>1200</v>
      </c>
      <c r="E2108" s="1">
        <f t="shared" si="291"/>
        <v>4000</v>
      </c>
      <c r="F2108" s="1">
        <f t="shared" si="292"/>
        <v>5000</v>
      </c>
      <c r="G2108" s="1">
        <f t="shared" si="293"/>
        <v>21300</v>
      </c>
      <c r="H2108" s="1">
        <f t="shared" si="294"/>
        <v>19750</v>
      </c>
      <c r="I2108" s="3">
        <f t="shared" si="295"/>
        <v>455.57655954631628</v>
      </c>
      <c r="M2108" s="1">
        <v>0.41068055216792332</v>
      </c>
      <c r="N2108" s="1">
        <v>0.1979957865326919</v>
      </c>
      <c r="O2108" s="1">
        <v>0.12434354794549718</v>
      </c>
      <c r="P2108" s="1">
        <v>0.86912009687094616</v>
      </c>
      <c r="Q2108" s="1">
        <v>0.40308737415649409</v>
      </c>
      <c r="Z2108">
        <v>1589.792060491498</v>
      </c>
    </row>
    <row r="2109" spans="1:26" x14ac:dyDescent="0.3">
      <c r="A2109" s="1">
        <f t="shared" si="296"/>
        <v>2102</v>
      </c>
      <c r="B2109" s="1">
        <f t="shared" si="288"/>
        <v>125</v>
      </c>
      <c r="C2109" s="1">
        <f t="shared" si="289"/>
        <v>125</v>
      </c>
      <c r="D2109" s="1">
        <f t="shared" si="290"/>
        <v>1200</v>
      </c>
      <c r="E2109" s="1">
        <f t="shared" si="291"/>
        <v>4000</v>
      </c>
      <c r="F2109" s="1">
        <f t="shared" si="292"/>
        <v>5000</v>
      </c>
      <c r="G2109" s="1">
        <f t="shared" si="293"/>
        <v>17550</v>
      </c>
      <c r="H2109" s="1">
        <f t="shared" si="294"/>
        <v>19750</v>
      </c>
      <c r="I2109" s="3">
        <f t="shared" si="295"/>
        <v>-2805.2930056710757</v>
      </c>
      <c r="M2109" s="1">
        <v>5.6518772750996815E-2</v>
      </c>
      <c r="N2109" s="1">
        <v>8.2949155837644284E-2</v>
      </c>
      <c r="O2109" s="1">
        <v>4.466167312874636E-3</v>
      </c>
      <c r="P2109" s="1">
        <v>0.88356401197108358</v>
      </c>
      <c r="Q2109" s="1">
        <v>0.55439844323050413</v>
      </c>
      <c r="Z2109">
        <v>1589.792060491498</v>
      </c>
    </row>
    <row r="2110" spans="1:26" x14ac:dyDescent="0.3">
      <c r="A2110" s="1">
        <f t="shared" si="296"/>
        <v>2103</v>
      </c>
      <c r="B2110" s="1">
        <f t="shared" si="288"/>
        <v>125</v>
      </c>
      <c r="C2110" s="1">
        <f t="shared" si="289"/>
        <v>175</v>
      </c>
      <c r="D2110" s="1">
        <f t="shared" si="290"/>
        <v>2500</v>
      </c>
      <c r="E2110" s="1">
        <f t="shared" si="291"/>
        <v>1200</v>
      </c>
      <c r="F2110" s="1">
        <f t="shared" si="292"/>
        <v>7000</v>
      </c>
      <c r="G2110" s="1">
        <f t="shared" si="293"/>
        <v>16250</v>
      </c>
      <c r="H2110" s="1">
        <f t="shared" si="294"/>
        <v>32050</v>
      </c>
      <c r="I2110" s="3">
        <f t="shared" si="295"/>
        <v>5364.8393194707023</v>
      </c>
      <c r="M2110" s="1">
        <v>0.19400430304363692</v>
      </c>
      <c r="N2110" s="1">
        <v>0.74267025779648843</v>
      </c>
      <c r="O2110" s="1">
        <v>0.57018637885651957</v>
      </c>
      <c r="P2110" s="1">
        <v>0.16145455507003603</v>
      </c>
      <c r="Q2110" s="1">
        <v>0.83775233846008834</v>
      </c>
      <c r="Z2110">
        <v>1589.792060491498</v>
      </c>
    </row>
    <row r="2111" spans="1:26" x14ac:dyDescent="0.3">
      <c r="A2111" s="1">
        <f t="shared" si="296"/>
        <v>2104</v>
      </c>
      <c r="B2111" s="1">
        <f t="shared" si="288"/>
        <v>150</v>
      </c>
      <c r="C2111" s="1">
        <f t="shared" si="289"/>
        <v>150</v>
      </c>
      <c r="D2111" s="1">
        <f t="shared" si="290"/>
        <v>2500</v>
      </c>
      <c r="E2111" s="1">
        <f t="shared" si="291"/>
        <v>2500</v>
      </c>
      <c r="F2111" s="1">
        <f t="shared" si="292"/>
        <v>5000</v>
      </c>
      <c r="G2111" s="1">
        <f t="shared" si="293"/>
        <v>20000</v>
      </c>
      <c r="H2111" s="1">
        <f t="shared" si="294"/>
        <v>25000</v>
      </c>
      <c r="I2111" s="3">
        <f t="shared" si="295"/>
        <v>3294.896030245749</v>
      </c>
      <c r="M2111" s="1">
        <v>0.48195718091672279</v>
      </c>
      <c r="N2111" s="1">
        <v>0.3488380534947324</v>
      </c>
      <c r="O2111" s="1">
        <v>0.77998711941558529</v>
      </c>
      <c r="P2111" s="1">
        <v>0.70168423437146665</v>
      </c>
      <c r="Q2111" s="1">
        <v>0.36530688610457518</v>
      </c>
      <c r="Z2111">
        <v>1589.792060491498</v>
      </c>
    </row>
    <row r="2112" spans="1:26" x14ac:dyDescent="0.3">
      <c r="A2112" s="1">
        <f t="shared" si="296"/>
        <v>2105</v>
      </c>
      <c r="B2112" s="1">
        <f t="shared" si="288"/>
        <v>150</v>
      </c>
      <c r="C2112" s="1">
        <f t="shared" si="289"/>
        <v>150</v>
      </c>
      <c r="D2112" s="1">
        <f t="shared" si="290"/>
        <v>2500</v>
      </c>
      <c r="E2112" s="1">
        <f t="shared" si="291"/>
        <v>2500</v>
      </c>
      <c r="F2112" s="1">
        <f t="shared" si="292"/>
        <v>5000</v>
      </c>
      <c r="G2112" s="1">
        <f t="shared" si="293"/>
        <v>20000</v>
      </c>
      <c r="H2112" s="1">
        <f t="shared" si="294"/>
        <v>25000</v>
      </c>
      <c r="I2112" s="3">
        <f t="shared" si="295"/>
        <v>3294.896030245749</v>
      </c>
      <c r="M2112" s="1">
        <v>0.28801474827311746</v>
      </c>
      <c r="N2112" s="1">
        <v>0.23792650965831141</v>
      </c>
      <c r="O2112" s="1">
        <v>0.83109493175180604</v>
      </c>
      <c r="P2112" s="1">
        <v>0.59852893734090595</v>
      </c>
      <c r="Q2112" s="1">
        <v>0.31641788227991519</v>
      </c>
      <c r="Z2112">
        <v>1589.792060491498</v>
      </c>
    </row>
    <row r="2113" spans="1:26" x14ac:dyDescent="0.3">
      <c r="A2113" s="1">
        <f t="shared" si="296"/>
        <v>2106</v>
      </c>
      <c r="B2113" s="1">
        <f t="shared" si="288"/>
        <v>125</v>
      </c>
      <c r="C2113" s="1">
        <f t="shared" si="289"/>
        <v>150</v>
      </c>
      <c r="D2113" s="1">
        <f t="shared" si="290"/>
        <v>2500</v>
      </c>
      <c r="E2113" s="1">
        <f t="shared" si="291"/>
        <v>4000</v>
      </c>
      <c r="F2113" s="1">
        <f t="shared" si="292"/>
        <v>5000</v>
      </c>
      <c r="G2113" s="1">
        <f t="shared" si="293"/>
        <v>16250</v>
      </c>
      <c r="H2113" s="1">
        <f t="shared" si="294"/>
        <v>23500</v>
      </c>
      <c r="I2113" s="3">
        <f t="shared" si="295"/>
        <v>-1100.189035916821</v>
      </c>
      <c r="M2113" s="1">
        <v>0.18357374718117969</v>
      </c>
      <c r="N2113" s="1">
        <v>0.41137792650926297</v>
      </c>
      <c r="O2113" s="1">
        <v>0.5568516297331223</v>
      </c>
      <c r="P2113" s="1">
        <v>0.88508903603495803</v>
      </c>
      <c r="Q2113" s="1">
        <v>3.7130837883669554E-2</v>
      </c>
      <c r="Z2113">
        <v>1589.792060491498</v>
      </c>
    </row>
    <row r="2114" spans="1:26" x14ac:dyDescent="0.3">
      <c r="A2114" s="1">
        <f t="shared" si="296"/>
        <v>2107</v>
      </c>
      <c r="B2114" s="1">
        <f t="shared" si="288"/>
        <v>175</v>
      </c>
      <c r="C2114" s="1">
        <f t="shared" si="289"/>
        <v>175</v>
      </c>
      <c r="D2114" s="1">
        <f t="shared" si="290"/>
        <v>2500</v>
      </c>
      <c r="E2114" s="1">
        <f t="shared" si="291"/>
        <v>2500</v>
      </c>
      <c r="F2114" s="1">
        <f t="shared" si="292"/>
        <v>5000</v>
      </c>
      <c r="G2114" s="1">
        <f t="shared" si="293"/>
        <v>23750</v>
      </c>
      <c r="H2114" s="1">
        <f t="shared" si="294"/>
        <v>28750</v>
      </c>
      <c r="I2114" s="3">
        <f t="shared" si="295"/>
        <v>9391.3043478260952</v>
      </c>
      <c r="M2114" s="1">
        <v>0.68565678013547615</v>
      </c>
      <c r="N2114" s="1">
        <v>0.96666675719200468</v>
      </c>
      <c r="O2114" s="1">
        <v>0.74330230264963126</v>
      </c>
      <c r="P2114" s="1">
        <v>0.62885543760797591</v>
      </c>
      <c r="Q2114" s="1">
        <v>0.3030180330484229</v>
      </c>
      <c r="Z2114">
        <v>1589.792060491498</v>
      </c>
    </row>
    <row r="2115" spans="1:26" x14ac:dyDescent="0.3">
      <c r="A2115" s="1">
        <f t="shared" si="296"/>
        <v>2108</v>
      </c>
      <c r="B2115" s="1">
        <f t="shared" si="288"/>
        <v>125</v>
      </c>
      <c r="C2115" s="1">
        <f t="shared" si="289"/>
        <v>125</v>
      </c>
      <c r="D2115" s="1">
        <f t="shared" si="290"/>
        <v>4000</v>
      </c>
      <c r="E2115" s="1">
        <f t="shared" si="291"/>
        <v>4000</v>
      </c>
      <c r="F2115" s="1">
        <f t="shared" si="292"/>
        <v>7000</v>
      </c>
      <c r="G2115" s="1">
        <f t="shared" si="293"/>
        <v>14750</v>
      </c>
      <c r="H2115" s="1">
        <f t="shared" si="294"/>
        <v>21750</v>
      </c>
      <c r="I2115" s="3">
        <f t="shared" si="295"/>
        <v>-3727.7882797731545</v>
      </c>
      <c r="M2115" s="1">
        <v>6.3089585342805066E-2</v>
      </c>
      <c r="N2115" s="1">
        <v>7.9767353452891987E-2</v>
      </c>
      <c r="O2115" s="1">
        <v>0.95921419660180551</v>
      </c>
      <c r="P2115" s="1">
        <v>0.99556891366287248</v>
      </c>
      <c r="Q2115" s="1">
        <v>0.97573231144741368</v>
      </c>
      <c r="Z2115">
        <v>1589.792060491498</v>
      </c>
    </row>
    <row r="2116" spans="1:26" x14ac:dyDescent="0.3">
      <c r="A2116" s="1">
        <f t="shared" si="296"/>
        <v>2109</v>
      </c>
      <c r="B2116" s="1">
        <f t="shared" si="288"/>
        <v>150</v>
      </c>
      <c r="C2116" s="1">
        <f t="shared" si="289"/>
        <v>125</v>
      </c>
      <c r="D2116" s="1">
        <f t="shared" si="290"/>
        <v>2500</v>
      </c>
      <c r="E2116" s="1">
        <f t="shared" si="291"/>
        <v>2500</v>
      </c>
      <c r="F2116" s="1">
        <f t="shared" si="292"/>
        <v>5000</v>
      </c>
      <c r="G2116" s="1">
        <f t="shared" si="293"/>
        <v>20000</v>
      </c>
      <c r="H2116" s="1">
        <f t="shared" si="294"/>
        <v>21250</v>
      </c>
      <c r="I2116" s="3">
        <f t="shared" si="295"/>
        <v>459.35727788280201</v>
      </c>
      <c r="M2116" s="1">
        <v>0.20823832066481951</v>
      </c>
      <c r="N2116" s="1">
        <v>1.4881478455611608E-2</v>
      </c>
      <c r="O2116" s="1">
        <v>0.86630081415514482</v>
      </c>
      <c r="P2116" s="1">
        <v>0.7439366290837347</v>
      </c>
      <c r="Q2116" s="1">
        <v>0.24503139397296658</v>
      </c>
      <c r="Z2116">
        <v>1589.792060491498</v>
      </c>
    </row>
    <row r="2117" spans="1:26" x14ac:dyDescent="0.3">
      <c r="A2117" s="1">
        <f t="shared" si="296"/>
        <v>2110</v>
      </c>
      <c r="B2117" s="1">
        <f t="shared" si="288"/>
        <v>175</v>
      </c>
      <c r="C2117" s="1">
        <f t="shared" si="289"/>
        <v>175</v>
      </c>
      <c r="D2117" s="1">
        <f t="shared" si="290"/>
        <v>1200</v>
      </c>
      <c r="E2117" s="1">
        <f t="shared" si="291"/>
        <v>2500</v>
      </c>
      <c r="F2117" s="1">
        <f t="shared" si="292"/>
        <v>5000</v>
      </c>
      <c r="G2117" s="1">
        <f t="shared" si="293"/>
        <v>25050</v>
      </c>
      <c r="H2117" s="1">
        <f t="shared" si="294"/>
        <v>28750</v>
      </c>
      <c r="I2117" s="3">
        <f t="shared" si="295"/>
        <v>10521.739130434784</v>
      </c>
      <c r="M2117" s="1">
        <v>0.59133365816453931</v>
      </c>
      <c r="N2117" s="1">
        <v>0.87246139341797091</v>
      </c>
      <c r="O2117" s="1">
        <v>0.11611239762082459</v>
      </c>
      <c r="P2117" s="1">
        <v>0.20333891129899473</v>
      </c>
      <c r="Q2117" s="1">
        <v>0.24040612853338772</v>
      </c>
      <c r="Z2117">
        <v>1589.792060491498</v>
      </c>
    </row>
    <row r="2118" spans="1:26" x14ac:dyDescent="0.3">
      <c r="A2118" s="1">
        <f t="shared" si="296"/>
        <v>2111</v>
      </c>
      <c r="B2118" s="1">
        <f t="shared" si="288"/>
        <v>150</v>
      </c>
      <c r="C2118" s="1">
        <f t="shared" si="289"/>
        <v>175</v>
      </c>
      <c r="D2118" s="1">
        <f t="shared" si="290"/>
        <v>1200</v>
      </c>
      <c r="E2118" s="1">
        <f t="shared" si="291"/>
        <v>4000</v>
      </c>
      <c r="F2118" s="1">
        <f t="shared" si="292"/>
        <v>7000</v>
      </c>
      <c r="G2118" s="1">
        <f t="shared" si="293"/>
        <v>21300</v>
      </c>
      <c r="H2118" s="1">
        <f t="shared" si="294"/>
        <v>29250</v>
      </c>
      <c r="I2118" s="3">
        <f t="shared" si="295"/>
        <v>7638.9413988657907</v>
      </c>
      <c r="M2118" s="1">
        <v>0.37249048753513114</v>
      </c>
      <c r="N2118" s="1">
        <v>0.86574675279196389</v>
      </c>
      <c r="O2118" s="1">
        <v>0.1777290098914871</v>
      </c>
      <c r="P2118" s="1">
        <v>0.91820829656355796</v>
      </c>
      <c r="Q2118" s="1">
        <v>0.81619986616803419</v>
      </c>
      <c r="Z2118">
        <v>1589.792060491498</v>
      </c>
    </row>
    <row r="2119" spans="1:26" x14ac:dyDescent="0.3">
      <c r="A2119" s="1">
        <f t="shared" si="296"/>
        <v>2112</v>
      </c>
      <c r="B2119" s="1">
        <f t="shared" si="288"/>
        <v>175</v>
      </c>
      <c r="C2119" s="1">
        <f t="shared" si="289"/>
        <v>150</v>
      </c>
      <c r="D2119" s="1">
        <f t="shared" si="290"/>
        <v>1200</v>
      </c>
      <c r="E2119" s="1">
        <f t="shared" si="291"/>
        <v>2500</v>
      </c>
      <c r="F2119" s="1">
        <f t="shared" si="292"/>
        <v>7000</v>
      </c>
      <c r="G2119" s="1">
        <f t="shared" si="293"/>
        <v>25050</v>
      </c>
      <c r="H2119" s="1">
        <f t="shared" si="294"/>
        <v>27000</v>
      </c>
      <c r="I2119" s="3">
        <f t="shared" si="295"/>
        <v>9198.4877126654101</v>
      </c>
      <c r="M2119" s="1">
        <v>0.73620950047982614</v>
      </c>
      <c r="N2119" s="1">
        <v>0.2644727183209129</v>
      </c>
      <c r="O2119" s="1">
        <v>0.31052466099457898</v>
      </c>
      <c r="P2119" s="1">
        <v>0.60248127450000499</v>
      </c>
      <c r="Q2119" s="1">
        <v>0.99333208743064916</v>
      </c>
      <c r="Z2119">
        <v>1589.792060491498</v>
      </c>
    </row>
    <row r="2120" spans="1:26" x14ac:dyDescent="0.3">
      <c r="A2120" s="1">
        <f t="shared" si="296"/>
        <v>2113</v>
      </c>
      <c r="B2120" s="1">
        <f t="shared" si="288"/>
        <v>175</v>
      </c>
      <c r="C2120" s="1">
        <f t="shared" si="289"/>
        <v>150</v>
      </c>
      <c r="D2120" s="1">
        <f t="shared" si="290"/>
        <v>2500</v>
      </c>
      <c r="E2120" s="1">
        <f t="shared" si="291"/>
        <v>4000</v>
      </c>
      <c r="F2120" s="1">
        <f t="shared" si="292"/>
        <v>7000</v>
      </c>
      <c r="G2120" s="1">
        <f t="shared" si="293"/>
        <v>23750</v>
      </c>
      <c r="H2120" s="1">
        <f t="shared" si="294"/>
        <v>25500</v>
      </c>
      <c r="I2120" s="3">
        <f t="shared" si="295"/>
        <v>6933.8374291115324</v>
      </c>
      <c r="M2120" s="1">
        <v>0.75195947940095931</v>
      </c>
      <c r="N2120" s="1">
        <v>0.35930720906304259</v>
      </c>
      <c r="O2120" s="1">
        <v>0.73335348283910506</v>
      </c>
      <c r="P2120" s="1">
        <v>0.97578040503192986</v>
      </c>
      <c r="Q2120" s="1">
        <v>0.85454247757723256</v>
      </c>
      <c r="Z2120">
        <v>1589.792060491498</v>
      </c>
    </row>
    <row r="2121" spans="1:26" x14ac:dyDescent="0.3">
      <c r="A2121" s="1">
        <f t="shared" si="296"/>
        <v>2114</v>
      </c>
      <c r="B2121" s="1">
        <f t="shared" ref="B2121:B2184" si="297">IF(M2121&lt;0.2,125,IF(M2121&lt;0.5,150,175))</f>
        <v>175</v>
      </c>
      <c r="C2121" s="1">
        <f t="shared" ref="C2121:C2184" si="298">IF(N2121&lt;0.2,125,IF(N2121&lt;0.5,150,175))</f>
        <v>175</v>
      </c>
      <c r="D2121" s="1">
        <f t="shared" ref="D2121:D2184" si="299">IF(O2121&lt;0.4,1200,IF(O2121&lt;0.9,2500,4000))</f>
        <v>1200</v>
      </c>
      <c r="E2121" s="1">
        <f t="shared" ref="E2121:E2184" si="300">IF(P2121&lt;0.2,1200,IF(P2121&lt;0.8,2500,4000))</f>
        <v>2500</v>
      </c>
      <c r="F2121" s="1">
        <f t="shared" ref="F2121:F2184" si="301">IF(Q2121&lt;0.7,5000,7000)</f>
        <v>5000</v>
      </c>
      <c r="G2121" s="1">
        <f t="shared" ref="G2121:G2184" si="302">B2121*$B$3 - D2121</f>
        <v>25050</v>
      </c>
      <c r="H2121" s="1">
        <f t="shared" ref="H2121:H2184" si="303">C2121*$B$3 - E2121 + F2121</f>
        <v>28750</v>
      </c>
      <c r="I2121" s="3">
        <f t="shared" ref="I2121:I2184" si="304" xml:space="preserve"> G2121/(1+$B$2) + H2121/(1+$B$2)^2 - $B$4</f>
        <v>10521.739130434784</v>
      </c>
      <c r="M2121" s="1">
        <v>0.73005536527601966</v>
      </c>
      <c r="N2121" s="1">
        <v>0.97731009206070785</v>
      </c>
      <c r="O2121" s="1">
        <v>0.25410060037602245</v>
      </c>
      <c r="P2121" s="1">
        <v>0.67957949628513503</v>
      </c>
      <c r="Q2121" s="1">
        <v>0.15043874404147251</v>
      </c>
      <c r="Z2121">
        <v>1589.792060491498</v>
      </c>
    </row>
    <row r="2122" spans="1:26" x14ac:dyDescent="0.3">
      <c r="A2122" s="1">
        <f t="shared" ref="A2122:A2185" si="305">A2121+1</f>
        <v>2115</v>
      </c>
      <c r="B2122" s="1">
        <f t="shared" si="297"/>
        <v>125</v>
      </c>
      <c r="C2122" s="1">
        <f t="shared" si="298"/>
        <v>175</v>
      </c>
      <c r="D2122" s="1">
        <f t="shared" si="299"/>
        <v>2500</v>
      </c>
      <c r="E2122" s="1">
        <f t="shared" si="300"/>
        <v>2500</v>
      </c>
      <c r="F2122" s="1">
        <f t="shared" si="301"/>
        <v>5000</v>
      </c>
      <c r="G2122" s="1">
        <f t="shared" si="302"/>
        <v>16250</v>
      </c>
      <c r="H2122" s="1">
        <f t="shared" si="303"/>
        <v>28750</v>
      </c>
      <c r="I2122" s="3">
        <f t="shared" si="304"/>
        <v>2869.5652173913113</v>
      </c>
      <c r="M2122" s="1">
        <v>0.14722510326845029</v>
      </c>
      <c r="N2122" s="1">
        <v>0.85081761958065516</v>
      </c>
      <c r="O2122" s="1">
        <v>0.78349055712208648</v>
      </c>
      <c r="P2122" s="1">
        <v>0.59186469411199094</v>
      </c>
      <c r="Q2122" s="1">
        <v>0.41926327535526353</v>
      </c>
      <c r="Z2122">
        <v>1589.792060491498</v>
      </c>
    </row>
    <row r="2123" spans="1:26" x14ac:dyDescent="0.3">
      <c r="A2123" s="1">
        <f t="shared" si="305"/>
        <v>2116</v>
      </c>
      <c r="B2123" s="1">
        <f t="shared" si="297"/>
        <v>175</v>
      </c>
      <c r="C2123" s="1">
        <f t="shared" si="298"/>
        <v>175</v>
      </c>
      <c r="D2123" s="1">
        <f t="shared" si="299"/>
        <v>1200</v>
      </c>
      <c r="E2123" s="1">
        <f t="shared" si="300"/>
        <v>1200</v>
      </c>
      <c r="F2123" s="1">
        <f t="shared" si="301"/>
        <v>7000</v>
      </c>
      <c r="G2123" s="1">
        <f t="shared" si="302"/>
        <v>25050</v>
      </c>
      <c r="H2123" s="1">
        <f t="shared" si="303"/>
        <v>32050</v>
      </c>
      <c r="I2123" s="3">
        <f t="shared" si="304"/>
        <v>13017.013232514182</v>
      </c>
      <c r="M2123" s="1">
        <v>0.7300162815603759</v>
      </c>
      <c r="N2123" s="1">
        <v>0.71985769585226489</v>
      </c>
      <c r="O2123" s="1">
        <v>0.15024733943035651</v>
      </c>
      <c r="P2123" s="1">
        <v>0.12325284426129912</v>
      </c>
      <c r="Q2123" s="1">
        <v>0.96558974476400439</v>
      </c>
      <c r="Z2123">
        <v>1589.792060491498</v>
      </c>
    </row>
    <row r="2124" spans="1:26" x14ac:dyDescent="0.3">
      <c r="A2124" s="1">
        <f t="shared" si="305"/>
        <v>2117</v>
      </c>
      <c r="B2124" s="1">
        <f t="shared" si="297"/>
        <v>150</v>
      </c>
      <c r="C2124" s="1">
        <f t="shared" si="298"/>
        <v>150</v>
      </c>
      <c r="D2124" s="1">
        <f t="shared" si="299"/>
        <v>1200</v>
      </c>
      <c r="E2124" s="1">
        <f t="shared" si="300"/>
        <v>2500</v>
      </c>
      <c r="F2124" s="1">
        <f t="shared" si="301"/>
        <v>7000</v>
      </c>
      <c r="G2124" s="1">
        <f t="shared" si="302"/>
        <v>21300</v>
      </c>
      <c r="H2124" s="1">
        <f t="shared" si="303"/>
        <v>27000</v>
      </c>
      <c r="I2124" s="3">
        <f t="shared" si="304"/>
        <v>5937.6181474480181</v>
      </c>
      <c r="M2124" s="1">
        <v>0.33772650706650775</v>
      </c>
      <c r="N2124" s="1">
        <v>0.32848591709640984</v>
      </c>
      <c r="O2124" s="1">
        <v>6.0850465846333912E-2</v>
      </c>
      <c r="P2124" s="1">
        <v>0.66087301339255966</v>
      </c>
      <c r="Q2124" s="1">
        <v>0.83150415168864467</v>
      </c>
      <c r="Z2124">
        <v>1589.792060491498</v>
      </c>
    </row>
    <row r="2125" spans="1:26" x14ac:dyDescent="0.3">
      <c r="A2125" s="1">
        <f t="shared" si="305"/>
        <v>2118</v>
      </c>
      <c r="B2125" s="1">
        <f t="shared" si="297"/>
        <v>175</v>
      </c>
      <c r="C2125" s="1">
        <f t="shared" si="298"/>
        <v>125</v>
      </c>
      <c r="D2125" s="1">
        <f t="shared" si="299"/>
        <v>2500</v>
      </c>
      <c r="E2125" s="1">
        <f t="shared" si="300"/>
        <v>1200</v>
      </c>
      <c r="F2125" s="1">
        <f t="shared" si="301"/>
        <v>5000</v>
      </c>
      <c r="G2125" s="1">
        <f t="shared" si="302"/>
        <v>23750</v>
      </c>
      <c r="H2125" s="1">
        <f t="shared" si="303"/>
        <v>22550</v>
      </c>
      <c r="I2125" s="3">
        <f t="shared" si="304"/>
        <v>4703.2136105860118</v>
      </c>
      <c r="M2125" s="1">
        <v>0.9494856680605942</v>
      </c>
      <c r="N2125" s="1">
        <v>6.1661858011411441E-3</v>
      </c>
      <c r="O2125" s="1">
        <v>0.45185231290751526</v>
      </c>
      <c r="P2125" s="1">
        <v>4.6115816833386059E-2</v>
      </c>
      <c r="Q2125" s="1">
        <v>4.9066805106747546E-2</v>
      </c>
      <c r="Z2125">
        <v>1589.792060491498</v>
      </c>
    </row>
    <row r="2126" spans="1:26" x14ac:dyDescent="0.3">
      <c r="A2126" s="1">
        <f t="shared" si="305"/>
        <v>2119</v>
      </c>
      <c r="B2126" s="1">
        <f t="shared" si="297"/>
        <v>175</v>
      </c>
      <c r="C2126" s="1">
        <f t="shared" si="298"/>
        <v>175</v>
      </c>
      <c r="D2126" s="1">
        <f t="shared" si="299"/>
        <v>2500</v>
      </c>
      <c r="E2126" s="1">
        <f t="shared" si="300"/>
        <v>1200</v>
      </c>
      <c r="F2126" s="1">
        <f t="shared" si="301"/>
        <v>5000</v>
      </c>
      <c r="G2126" s="1">
        <f t="shared" si="302"/>
        <v>23750</v>
      </c>
      <c r="H2126" s="1">
        <f t="shared" si="303"/>
        <v>30050</v>
      </c>
      <c r="I2126" s="3">
        <f t="shared" si="304"/>
        <v>10374.291115311913</v>
      </c>
      <c r="M2126" s="1">
        <v>0.52275073334821387</v>
      </c>
      <c r="N2126" s="1">
        <v>0.51129808187606574</v>
      </c>
      <c r="O2126" s="1">
        <v>0.55622614135365911</v>
      </c>
      <c r="P2126" s="1">
        <v>5.1460359528309629E-2</v>
      </c>
      <c r="Q2126" s="1">
        <v>0.57568848555193941</v>
      </c>
      <c r="Z2126">
        <v>1589.792060491498</v>
      </c>
    </row>
    <row r="2127" spans="1:26" x14ac:dyDescent="0.3">
      <c r="A2127" s="1">
        <f t="shared" si="305"/>
        <v>2120</v>
      </c>
      <c r="B2127" s="1">
        <f t="shared" si="297"/>
        <v>175</v>
      </c>
      <c r="C2127" s="1">
        <f t="shared" si="298"/>
        <v>175</v>
      </c>
      <c r="D2127" s="1">
        <f t="shared" si="299"/>
        <v>2500</v>
      </c>
      <c r="E2127" s="1">
        <f t="shared" si="300"/>
        <v>2500</v>
      </c>
      <c r="F2127" s="1">
        <f t="shared" si="301"/>
        <v>5000</v>
      </c>
      <c r="G2127" s="1">
        <f t="shared" si="302"/>
        <v>23750</v>
      </c>
      <c r="H2127" s="1">
        <f t="shared" si="303"/>
        <v>28750</v>
      </c>
      <c r="I2127" s="3">
        <f t="shared" si="304"/>
        <v>9391.3043478260952</v>
      </c>
      <c r="M2127" s="1">
        <v>0.95362585566509583</v>
      </c>
      <c r="N2127" s="1">
        <v>0.93467597848114359</v>
      </c>
      <c r="O2127" s="1">
        <v>0.6699861116097674</v>
      </c>
      <c r="P2127" s="1">
        <v>0.26515538234582492</v>
      </c>
      <c r="Q2127" s="1">
        <v>0.23713006296621497</v>
      </c>
      <c r="Z2127">
        <v>1589.792060491498</v>
      </c>
    </row>
    <row r="2128" spans="1:26" x14ac:dyDescent="0.3">
      <c r="A2128" s="1">
        <f t="shared" si="305"/>
        <v>2121</v>
      </c>
      <c r="B2128" s="1">
        <f t="shared" si="297"/>
        <v>150</v>
      </c>
      <c r="C2128" s="1">
        <f t="shared" si="298"/>
        <v>175</v>
      </c>
      <c r="D2128" s="1">
        <f t="shared" si="299"/>
        <v>2500</v>
      </c>
      <c r="E2128" s="1">
        <f t="shared" si="300"/>
        <v>4000</v>
      </c>
      <c r="F2128" s="1">
        <f t="shared" si="301"/>
        <v>5000</v>
      </c>
      <c r="G2128" s="1">
        <f t="shared" si="302"/>
        <v>20000</v>
      </c>
      <c r="H2128" s="1">
        <f t="shared" si="303"/>
        <v>27250</v>
      </c>
      <c r="I2128" s="3">
        <f t="shared" si="304"/>
        <v>4996.2192816635215</v>
      </c>
      <c r="M2128" s="1">
        <v>0.47862738287439621</v>
      </c>
      <c r="N2128" s="1">
        <v>0.65495403065188584</v>
      </c>
      <c r="O2128" s="1">
        <v>0.84132718516647576</v>
      </c>
      <c r="P2128" s="1">
        <v>0.88858801222876804</v>
      </c>
      <c r="Q2128" s="1">
        <v>0.25072085681266554</v>
      </c>
      <c r="Z2128">
        <v>1589.792060491498</v>
      </c>
    </row>
    <row r="2129" spans="1:26" x14ac:dyDescent="0.3">
      <c r="A2129" s="1">
        <f t="shared" si="305"/>
        <v>2122</v>
      </c>
      <c r="B2129" s="1">
        <f t="shared" si="297"/>
        <v>175</v>
      </c>
      <c r="C2129" s="1">
        <f t="shared" si="298"/>
        <v>125</v>
      </c>
      <c r="D2129" s="1">
        <f t="shared" si="299"/>
        <v>1200</v>
      </c>
      <c r="E2129" s="1">
        <f t="shared" si="300"/>
        <v>1200</v>
      </c>
      <c r="F2129" s="1">
        <f t="shared" si="301"/>
        <v>7000</v>
      </c>
      <c r="G2129" s="1">
        <f t="shared" si="302"/>
        <v>25050</v>
      </c>
      <c r="H2129" s="1">
        <f t="shared" si="303"/>
        <v>24550</v>
      </c>
      <c r="I2129" s="3">
        <f t="shared" si="304"/>
        <v>7345.9357277882809</v>
      </c>
      <c r="M2129" s="1">
        <v>0.77544115341559783</v>
      </c>
      <c r="N2129" s="1">
        <v>0.15256996899732189</v>
      </c>
      <c r="O2129" s="1">
        <v>0.10635202289047474</v>
      </c>
      <c r="P2129" s="1">
        <v>3.3211312520017633E-2</v>
      </c>
      <c r="Q2129" s="1">
        <v>0.99726585111899191</v>
      </c>
      <c r="Z2129">
        <v>1589.792060491498</v>
      </c>
    </row>
    <row r="2130" spans="1:26" x14ac:dyDescent="0.3">
      <c r="A2130" s="1">
        <f t="shared" si="305"/>
        <v>2123</v>
      </c>
      <c r="B2130" s="1">
        <f t="shared" si="297"/>
        <v>175</v>
      </c>
      <c r="C2130" s="1">
        <f t="shared" si="298"/>
        <v>175</v>
      </c>
      <c r="D2130" s="1">
        <f t="shared" si="299"/>
        <v>2500</v>
      </c>
      <c r="E2130" s="1">
        <f t="shared" si="300"/>
        <v>1200</v>
      </c>
      <c r="F2130" s="1">
        <f t="shared" si="301"/>
        <v>5000</v>
      </c>
      <c r="G2130" s="1">
        <f t="shared" si="302"/>
        <v>23750</v>
      </c>
      <c r="H2130" s="1">
        <f t="shared" si="303"/>
        <v>30050</v>
      </c>
      <c r="I2130" s="3">
        <f t="shared" si="304"/>
        <v>10374.291115311913</v>
      </c>
      <c r="M2130" s="1">
        <v>0.77537178979727472</v>
      </c>
      <c r="N2130" s="1">
        <v>0.8707525918615282</v>
      </c>
      <c r="O2130" s="1">
        <v>0.52086694671883305</v>
      </c>
      <c r="P2130" s="1">
        <v>6.3229761204435908E-2</v>
      </c>
      <c r="Q2130" s="1">
        <v>0.3927994690282075</v>
      </c>
      <c r="Z2130">
        <v>1589.792060491498</v>
      </c>
    </row>
    <row r="2131" spans="1:26" x14ac:dyDescent="0.3">
      <c r="A2131" s="1">
        <f t="shared" si="305"/>
        <v>2124</v>
      </c>
      <c r="B2131" s="1">
        <f t="shared" si="297"/>
        <v>150</v>
      </c>
      <c r="C2131" s="1">
        <f t="shared" si="298"/>
        <v>125</v>
      </c>
      <c r="D2131" s="1">
        <f t="shared" si="299"/>
        <v>4000</v>
      </c>
      <c r="E2131" s="1">
        <f t="shared" si="300"/>
        <v>2500</v>
      </c>
      <c r="F2131" s="1">
        <f t="shared" si="301"/>
        <v>5000</v>
      </c>
      <c r="G2131" s="1">
        <f t="shared" si="302"/>
        <v>18500</v>
      </c>
      <c r="H2131" s="1">
        <f t="shared" si="303"/>
        <v>21250</v>
      </c>
      <c r="I2131" s="3">
        <f t="shared" si="304"/>
        <v>-844.99054820415404</v>
      </c>
      <c r="M2131" s="1">
        <v>0.49069655788582045</v>
      </c>
      <c r="N2131" s="1">
        <v>0.11239179357442919</v>
      </c>
      <c r="O2131" s="1">
        <v>0.92658574555209672</v>
      </c>
      <c r="P2131" s="1">
        <v>0.40963253882287465</v>
      </c>
      <c r="Q2131" s="1">
        <v>0.14867348876062858</v>
      </c>
      <c r="Z2131">
        <v>1589.792060491498</v>
      </c>
    </row>
    <row r="2132" spans="1:26" x14ac:dyDescent="0.3">
      <c r="A2132" s="1">
        <f t="shared" si="305"/>
        <v>2125</v>
      </c>
      <c r="B2132" s="1">
        <f t="shared" si="297"/>
        <v>175</v>
      </c>
      <c r="C2132" s="1">
        <f t="shared" si="298"/>
        <v>150</v>
      </c>
      <c r="D2132" s="1">
        <f t="shared" si="299"/>
        <v>2500</v>
      </c>
      <c r="E2132" s="1">
        <f t="shared" si="300"/>
        <v>2500</v>
      </c>
      <c r="F2132" s="1">
        <f t="shared" si="301"/>
        <v>5000</v>
      </c>
      <c r="G2132" s="1">
        <f t="shared" si="302"/>
        <v>23750</v>
      </c>
      <c r="H2132" s="1">
        <f t="shared" si="303"/>
        <v>25000</v>
      </c>
      <c r="I2132" s="3">
        <f t="shared" si="304"/>
        <v>6555.7655954631409</v>
      </c>
      <c r="M2132" s="1">
        <v>0.62288918618086742</v>
      </c>
      <c r="N2132" s="1">
        <v>0.47083696754339366</v>
      </c>
      <c r="O2132" s="1">
        <v>0.61322958236270986</v>
      </c>
      <c r="P2132" s="1">
        <v>0.70090616903162917</v>
      </c>
      <c r="Q2132" s="1">
        <v>0.38074139032924681</v>
      </c>
      <c r="Z2132">
        <v>1589.792060491498</v>
      </c>
    </row>
    <row r="2133" spans="1:26" x14ac:dyDescent="0.3">
      <c r="A2133" s="1">
        <f t="shared" si="305"/>
        <v>2126</v>
      </c>
      <c r="B2133" s="1">
        <f t="shared" si="297"/>
        <v>150</v>
      </c>
      <c r="C2133" s="1">
        <f t="shared" si="298"/>
        <v>175</v>
      </c>
      <c r="D2133" s="1">
        <f t="shared" si="299"/>
        <v>4000</v>
      </c>
      <c r="E2133" s="1">
        <f t="shared" si="300"/>
        <v>2500</v>
      </c>
      <c r="F2133" s="1">
        <f t="shared" si="301"/>
        <v>5000</v>
      </c>
      <c r="G2133" s="1">
        <f t="shared" si="302"/>
        <v>18500</v>
      </c>
      <c r="H2133" s="1">
        <f t="shared" si="303"/>
        <v>28750</v>
      </c>
      <c r="I2133" s="3">
        <f t="shared" si="304"/>
        <v>4826.0869565217436</v>
      </c>
      <c r="M2133" s="1">
        <v>0.24463599700605343</v>
      </c>
      <c r="N2133" s="1">
        <v>0.78899472143962457</v>
      </c>
      <c r="O2133" s="1">
        <v>0.90672199284192445</v>
      </c>
      <c r="P2133" s="1">
        <v>0.65238848310364383</v>
      </c>
      <c r="Q2133" s="1">
        <v>0.59114650503117883</v>
      </c>
      <c r="Z2133">
        <v>1589.792060491498</v>
      </c>
    </row>
    <row r="2134" spans="1:26" x14ac:dyDescent="0.3">
      <c r="A2134" s="1">
        <f t="shared" si="305"/>
        <v>2127</v>
      </c>
      <c r="B2134" s="1">
        <f t="shared" si="297"/>
        <v>125</v>
      </c>
      <c r="C2134" s="1">
        <f t="shared" si="298"/>
        <v>175</v>
      </c>
      <c r="D2134" s="1">
        <f t="shared" si="299"/>
        <v>2500</v>
      </c>
      <c r="E2134" s="1">
        <f t="shared" si="300"/>
        <v>4000</v>
      </c>
      <c r="F2134" s="1">
        <f t="shared" si="301"/>
        <v>5000</v>
      </c>
      <c r="G2134" s="1">
        <f t="shared" si="302"/>
        <v>16250</v>
      </c>
      <c r="H2134" s="1">
        <f t="shared" si="303"/>
        <v>27250</v>
      </c>
      <c r="I2134" s="3">
        <f t="shared" si="304"/>
        <v>1735.3497164461296</v>
      </c>
      <c r="M2134" s="1">
        <v>0.14937516047531751</v>
      </c>
      <c r="N2134" s="1">
        <v>0.87172356736663936</v>
      </c>
      <c r="O2134" s="1">
        <v>0.71428939089039012</v>
      </c>
      <c r="P2134" s="1">
        <v>0.84727575106831432</v>
      </c>
      <c r="Q2134" s="1">
        <v>0.10814134477437576</v>
      </c>
      <c r="Z2134">
        <v>1589.792060491498</v>
      </c>
    </row>
    <row r="2135" spans="1:26" x14ac:dyDescent="0.3">
      <c r="A2135" s="1">
        <f t="shared" si="305"/>
        <v>2128</v>
      </c>
      <c r="B2135" s="1">
        <f t="shared" si="297"/>
        <v>125</v>
      </c>
      <c r="C2135" s="1">
        <f t="shared" si="298"/>
        <v>125</v>
      </c>
      <c r="D2135" s="1">
        <f t="shared" si="299"/>
        <v>2500</v>
      </c>
      <c r="E2135" s="1">
        <f t="shared" si="300"/>
        <v>1200</v>
      </c>
      <c r="F2135" s="1">
        <f t="shared" si="301"/>
        <v>5000</v>
      </c>
      <c r="G2135" s="1">
        <f t="shared" si="302"/>
        <v>16250</v>
      </c>
      <c r="H2135" s="1">
        <f t="shared" si="303"/>
        <v>22550</v>
      </c>
      <c r="I2135" s="3">
        <f t="shared" si="304"/>
        <v>-1818.5255198487685</v>
      </c>
      <c r="M2135" s="1">
        <v>0.13960714559598697</v>
      </c>
      <c r="N2135" s="1">
        <v>0.15951870536654522</v>
      </c>
      <c r="O2135" s="1">
        <v>0.75119609343014759</v>
      </c>
      <c r="P2135" s="1">
        <v>8.6593355417446505E-2</v>
      </c>
      <c r="Q2135" s="1">
        <v>0.2430129019794689</v>
      </c>
      <c r="Z2135">
        <v>1589.792060491498</v>
      </c>
    </row>
    <row r="2136" spans="1:26" x14ac:dyDescent="0.3">
      <c r="A2136" s="1">
        <f t="shared" si="305"/>
        <v>2129</v>
      </c>
      <c r="B2136" s="1">
        <f t="shared" si="297"/>
        <v>175</v>
      </c>
      <c r="C2136" s="1">
        <f t="shared" si="298"/>
        <v>150</v>
      </c>
      <c r="D2136" s="1">
        <f t="shared" si="299"/>
        <v>2500</v>
      </c>
      <c r="E2136" s="1">
        <f t="shared" si="300"/>
        <v>4000</v>
      </c>
      <c r="F2136" s="1">
        <f t="shared" si="301"/>
        <v>5000</v>
      </c>
      <c r="G2136" s="1">
        <f t="shared" si="302"/>
        <v>23750</v>
      </c>
      <c r="H2136" s="1">
        <f t="shared" si="303"/>
        <v>23500</v>
      </c>
      <c r="I2136" s="3">
        <f t="shared" si="304"/>
        <v>5421.5500945179665</v>
      </c>
      <c r="M2136" s="1">
        <v>0.57532476030502311</v>
      </c>
      <c r="N2136" s="1">
        <v>0.36462870454525143</v>
      </c>
      <c r="O2136" s="1">
        <v>0.82809975094585908</v>
      </c>
      <c r="P2136" s="1">
        <v>0.94423632936664514</v>
      </c>
      <c r="Q2136" s="1">
        <v>0.13532759673078398</v>
      </c>
      <c r="Z2136">
        <v>1589.792060491498</v>
      </c>
    </row>
    <row r="2137" spans="1:26" x14ac:dyDescent="0.3">
      <c r="A2137" s="1">
        <f t="shared" si="305"/>
        <v>2130</v>
      </c>
      <c r="B2137" s="1">
        <f t="shared" si="297"/>
        <v>150</v>
      </c>
      <c r="C2137" s="1">
        <f t="shared" si="298"/>
        <v>175</v>
      </c>
      <c r="D2137" s="1">
        <f t="shared" si="299"/>
        <v>2500</v>
      </c>
      <c r="E2137" s="1">
        <f t="shared" si="300"/>
        <v>2500</v>
      </c>
      <c r="F2137" s="1">
        <f t="shared" si="301"/>
        <v>5000</v>
      </c>
      <c r="G2137" s="1">
        <f t="shared" si="302"/>
        <v>20000</v>
      </c>
      <c r="H2137" s="1">
        <f t="shared" si="303"/>
        <v>28750</v>
      </c>
      <c r="I2137" s="3">
        <f t="shared" si="304"/>
        <v>6130.4347826087032</v>
      </c>
      <c r="M2137" s="1">
        <v>0.25780189930646447</v>
      </c>
      <c r="N2137" s="1">
        <v>0.53486087737935917</v>
      </c>
      <c r="O2137" s="1">
        <v>0.7364833258129021</v>
      </c>
      <c r="P2137" s="1">
        <v>0.44789930454635962</v>
      </c>
      <c r="Q2137" s="1">
        <v>0.57442520515430651</v>
      </c>
      <c r="Z2137">
        <v>1589.792060491498</v>
      </c>
    </row>
    <row r="2138" spans="1:26" x14ac:dyDescent="0.3">
      <c r="A2138" s="1">
        <f t="shared" si="305"/>
        <v>2131</v>
      </c>
      <c r="B2138" s="1">
        <f t="shared" si="297"/>
        <v>175</v>
      </c>
      <c r="C2138" s="1">
        <f t="shared" si="298"/>
        <v>175</v>
      </c>
      <c r="D2138" s="1">
        <f t="shared" si="299"/>
        <v>1200</v>
      </c>
      <c r="E2138" s="1">
        <f t="shared" si="300"/>
        <v>4000</v>
      </c>
      <c r="F2138" s="1">
        <f t="shared" si="301"/>
        <v>5000</v>
      </c>
      <c r="G2138" s="1">
        <f t="shared" si="302"/>
        <v>25050</v>
      </c>
      <c r="H2138" s="1">
        <f t="shared" si="303"/>
        <v>27250</v>
      </c>
      <c r="I2138" s="3">
        <f t="shared" si="304"/>
        <v>9387.5236294896094</v>
      </c>
      <c r="M2138" s="1">
        <v>0.77085425136746843</v>
      </c>
      <c r="N2138" s="1">
        <v>0.5305154628502563</v>
      </c>
      <c r="O2138" s="1">
        <v>0.38190220968523569</v>
      </c>
      <c r="P2138" s="1">
        <v>0.80140623106794751</v>
      </c>
      <c r="Q2138" s="1">
        <v>0.41482249475309951</v>
      </c>
      <c r="Z2138">
        <v>1589.792060491498</v>
      </c>
    </row>
    <row r="2139" spans="1:26" x14ac:dyDescent="0.3">
      <c r="A2139" s="1">
        <f t="shared" si="305"/>
        <v>2132</v>
      </c>
      <c r="B2139" s="1">
        <f t="shared" si="297"/>
        <v>150</v>
      </c>
      <c r="C2139" s="1">
        <f t="shared" si="298"/>
        <v>175</v>
      </c>
      <c r="D2139" s="1">
        <f t="shared" si="299"/>
        <v>1200</v>
      </c>
      <c r="E2139" s="1">
        <f t="shared" si="300"/>
        <v>4000</v>
      </c>
      <c r="F2139" s="1">
        <f t="shared" si="301"/>
        <v>5000</v>
      </c>
      <c r="G2139" s="1">
        <f t="shared" si="302"/>
        <v>21300</v>
      </c>
      <c r="H2139" s="1">
        <f t="shared" si="303"/>
        <v>27250</v>
      </c>
      <c r="I2139" s="3">
        <f t="shared" si="304"/>
        <v>6126.6540642722175</v>
      </c>
      <c r="M2139" s="1">
        <v>0.23047272131983743</v>
      </c>
      <c r="N2139" s="1">
        <v>0.59257313778190623</v>
      </c>
      <c r="O2139" s="1">
        <v>0.1767309250672785</v>
      </c>
      <c r="P2139" s="1">
        <v>0.80096414208987166</v>
      </c>
      <c r="Q2139" s="1">
        <v>9.7570717475435886E-2</v>
      </c>
      <c r="Z2139">
        <v>1589.792060491498</v>
      </c>
    </row>
    <row r="2140" spans="1:26" x14ac:dyDescent="0.3">
      <c r="A2140" s="1">
        <f t="shared" si="305"/>
        <v>2133</v>
      </c>
      <c r="B2140" s="1">
        <f t="shared" si="297"/>
        <v>175</v>
      </c>
      <c r="C2140" s="1">
        <f t="shared" si="298"/>
        <v>125</v>
      </c>
      <c r="D2140" s="1">
        <f t="shared" si="299"/>
        <v>1200</v>
      </c>
      <c r="E2140" s="1">
        <f t="shared" si="300"/>
        <v>2500</v>
      </c>
      <c r="F2140" s="1">
        <f t="shared" si="301"/>
        <v>7000</v>
      </c>
      <c r="G2140" s="1">
        <f t="shared" si="302"/>
        <v>25050</v>
      </c>
      <c r="H2140" s="1">
        <f t="shared" si="303"/>
        <v>23250</v>
      </c>
      <c r="I2140" s="3">
        <f t="shared" si="304"/>
        <v>6362.9489603024631</v>
      </c>
      <c r="M2140" s="1">
        <v>0.70338239984413475</v>
      </c>
      <c r="N2140" s="1">
        <v>2.7104084570235276E-3</v>
      </c>
      <c r="O2140" s="1">
        <v>5.6406527523842009E-2</v>
      </c>
      <c r="P2140" s="1">
        <v>0.26573024838319281</v>
      </c>
      <c r="Q2140" s="1">
        <v>0.99010379729042353</v>
      </c>
      <c r="Z2140">
        <v>1589.792060491498</v>
      </c>
    </row>
    <row r="2141" spans="1:26" x14ac:dyDescent="0.3">
      <c r="A2141" s="1">
        <f t="shared" si="305"/>
        <v>2134</v>
      </c>
      <c r="B2141" s="1">
        <f t="shared" si="297"/>
        <v>125</v>
      </c>
      <c r="C2141" s="1">
        <f t="shared" si="298"/>
        <v>150</v>
      </c>
      <c r="D2141" s="1">
        <f t="shared" si="299"/>
        <v>2500</v>
      </c>
      <c r="E2141" s="1">
        <f t="shared" si="300"/>
        <v>2500</v>
      </c>
      <c r="F2141" s="1">
        <f t="shared" si="301"/>
        <v>5000</v>
      </c>
      <c r="G2141" s="1">
        <f t="shared" si="302"/>
        <v>16250</v>
      </c>
      <c r="H2141" s="1">
        <f t="shared" si="303"/>
        <v>25000</v>
      </c>
      <c r="I2141" s="3">
        <f t="shared" si="304"/>
        <v>34.026465028357052</v>
      </c>
      <c r="M2141" s="1">
        <v>0.17937645848712613</v>
      </c>
      <c r="N2141" s="1">
        <v>0.41503473324024087</v>
      </c>
      <c r="O2141" s="1">
        <v>0.4322750221075482</v>
      </c>
      <c r="P2141" s="1">
        <v>0.45948908233069963</v>
      </c>
      <c r="Q2141" s="1">
        <v>0.38008520705758209</v>
      </c>
      <c r="Z2141">
        <v>1589.792060491498</v>
      </c>
    </row>
    <row r="2142" spans="1:26" x14ac:dyDescent="0.3">
      <c r="A2142" s="1">
        <f t="shared" si="305"/>
        <v>2135</v>
      </c>
      <c r="B2142" s="1">
        <f t="shared" si="297"/>
        <v>150</v>
      </c>
      <c r="C2142" s="1">
        <f t="shared" si="298"/>
        <v>175</v>
      </c>
      <c r="D2142" s="1">
        <f t="shared" si="299"/>
        <v>1200</v>
      </c>
      <c r="E2142" s="1">
        <f t="shared" si="300"/>
        <v>1200</v>
      </c>
      <c r="F2142" s="1">
        <f t="shared" si="301"/>
        <v>5000</v>
      </c>
      <c r="G2142" s="1">
        <f t="shared" si="302"/>
        <v>21300</v>
      </c>
      <c r="H2142" s="1">
        <f t="shared" si="303"/>
        <v>30050</v>
      </c>
      <c r="I2142" s="3">
        <f t="shared" si="304"/>
        <v>8243.856332703217</v>
      </c>
      <c r="M2142" s="1">
        <v>0.26671228441884987</v>
      </c>
      <c r="N2142" s="1">
        <v>0.64358037600922091</v>
      </c>
      <c r="O2142" s="1">
        <v>0.38925316248970021</v>
      </c>
      <c r="P2142" s="1">
        <v>8.758497329608772E-2</v>
      </c>
      <c r="Q2142" s="1">
        <v>0.68603213551769293</v>
      </c>
      <c r="Z2142">
        <v>1589.792060491498</v>
      </c>
    </row>
    <row r="2143" spans="1:26" x14ac:dyDescent="0.3">
      <c r="A2143" s="1">
        <f t="shared" si="305"/>
        <v>2136</v>
      </c>
      <c r="B2143" s="1">
        <f t="shared" si="297"/>
        <v>175</v>
      </c>
      <c r="C2143" s="1">
        <f t="shared" si="298"/>
        <v>125</v>
      </c>
      <c r="D2143" s="1">
        <f t="shared" si="299"/>
        <v>1200</v>
      </c>
      <c r="E2143" s="1">
        <f t="shared" si="300"/>
        <v>1200</v>
      </c>
      <c r="F2143" s="1">
        <f t="shared" si="301"/>
        <v>5000</v>
      </c>
      <c r="G2143" s="1">
        <f t="shared" si="302"/>
        <v>25050</v>
      </c>
      <c r="H2143" s="1">
        <f t="shared" si="303"/>
        <v>22550</v>
      </c>
      <c r="I2143" s="3">
        <f t="shared" si="304"/>
        <v>5833.648393194715</v>
      </c>
      <c r="M2143" s="1">
        <v>0.99985068261119014</v>
      </c>
      <c r="N2143" s="1">
        <v>4.144029397794835E-2</v>
      </c>
      <c r="O2143" s="1">
        <v>0.10094556208164784</v>
      </c>
      <c r="P2143" s="1">
        <v>0.18910884451257937</v>
      </c>
      <c r="Q2143" s="1">
        <v>0.62352760530610118</v>
      </c>
      <c r="Z2143">
        <v>1589.792060491498</v>
      </c>
    </row>
    <row r="2144" spans="1:26" x14ac:dyDescent="0.3">
      <c r="A2144" s="1">
        <f t="shared" si="305"/>
        <v>2137</v>
      </c>
      <c r="B2144" s="1">
        <f t="shared" si="297"/>
        <v>175</v>
      </c>
      <c r="C2144" s="1">
        <f t="shared" si="298"/>
        <v>125</v>
      </c>
      <c r="D2144" s="1">
        <f t="shared" si="299"/>
        <v>4000</v>
      </c>
      <c r="E2144" s="1">
        <f t="shared" si="300"/>
        <v>2500</v>
      </c>
      <c r="F2144" s="1">
        <f t="shared" si="301"/>
        <v>5000</v>
      </c>
      <c r="G2144" s="1">
        <f t="shared" si="302"/>
        <v>22250</v>
      </c>
      <c r="H2144" s="1">
        <f t="shared" si="303"/>
        <v>21250</v>
      </c>
      <c r="I2144" s="3">
        <f t="shared" si="304"/>
        <v>2415.8790170132415</v>
      </c>
      <c r="M2144" s="1">
        <v>0.50456379467055179</v>
      </c>
      <c r="N2144" s="1">
        <v>0.13370893845037457</v>
      </c>
      <c r="O2144" s="1">
        <v>0.96411836166249543</v>
      </c>
      <c r="P2144" s="1">
        <v>0.39410697640015357</v>
      </c>
      <c r="Q2144" s="1">
        <v>0.11578810879317614</v>
      </c>
      <c r="Z2144">
        <v>1589.792060491498</v>
      </c>
    </row>
    <row r="2145" spans="1:26" x14ac:dyDescent="0.3">
      <c r="A2145" s="1">
        <f t="shared" si="305"/>
        <v>2138</v>
      </c>
      <c r="B2145" s="1">
        <f t="shared" si="297"/>
        <v>125</v>
      </c>
      <c r="C2145" s="1">
        <f t="shared" si="298"/>
        <v>150</v>
      </c>
      <c r="D2145" s="1">
        <f t="shared" si="299"/>
        <v>1200</v>
      </c>
      <c r="E2145" s="1">
        <f t="shared" si="300"/>
        <v>2500</v>
      </c>
      <c r="F2145" s="1">
        <f t="shared" si="301"/>
        <v>5000</v>
      </c>
      <c r="G2145" s="1">
        <f t="shared" si="302"/>
        <v>17550</v>
      </c>
      <c r="H2145" s="1">
        <f t="shared" si="303"/>
        <v>25000</v>
      </c>
      <c r="I2145" s="3">
        <f t="shared" si="304"/>
        <v>1164.461247637053</v>
      </c>
      <c r="M2145" s="1">
        <v>0.12279647293481555</v>
      </c>
      <c r="N2145" s="1">
        <v>0.49220784475637303</v>
      </c>
      <c r="O2145" s="1">
        <v>0.24326521645067301</v>
      </c>
      <c r="P2145" s="1">
        <v>0.36853857603004359</v>
      </c>
      <c r="Q2145" s="1">
        <v>0.62803394673768342</v>
      </c>
      <c r="Z2145">
        <v>1589.792060491498</v>
      </c>
    </row>
    <row r="2146" spans="1:26" x14ac:dyDescent="0.3">
      <c r="A2146" s="1">
        <f t="shared" si="305"/>
        <v>2139</v>
      </c>
      <c r="B2146" s="1">
        <f t="shared" si="297"/>
        <v>175</v>
      </c>
      <c r="C2146" s="1">
        <f t="shared" si="298"/>
        <v>125</v>
      </c>
      <c r="D2146" s="1">
        <f t="shared" si="299"/>
        <v>2500</v>
      </c>
      <c r="E2146" s="1">
        <f t="shared" si="300"/>
        <v>2500</v>
      </c>
      <c r="F2146" s="1">
        <f t="shared" si="301"/>
        <v>7000</v>
      </c>
      <c r="G2146" s="1">
        <f t="shared" si="302"/>
        <v>23750</v>
      </c>
      <c r="H2146" s="1">
        <f t="shared" si="303"/>
        <v>23250</v>
      </c>
      <c r="I2146" s="3">
        <f t="shared" si="304"/>
        <v>5232.5141776937671</v>
      </c>
      <c r="M2146" s="1">
        <v>0.83708674411007511</v>
      </c>
      <c r="N2146" s="1">
        <v>0.13244141301947798</v>
      </c>
      <c r="O2146" s="1">
        <v>0.73741860589542374</v>
      </c>
      <c r="P2146" s="1">
        <v>0.64667061969393647</v>
      </c>
      <c r="Q2146" s="1">
        <v>0.73826540228234561</v>
      </c>
      <c r="Z2146">
        <v>1589.792060491498</v>
      </c>
    </row>
    <row r="2147" spans="1:26" x14ac:dyDescent="0.3">
      <c r="A2147" s="1">
        <f t="shared" si="305"/>
        <v>2140</v>
      </c>
      <c r="B2147" s="1">
        <f t="shared" si="297"/>
        <v>125</v>
      </c>
      <c r="C2147" s="1">
        <f t="shared" si="298"/>
        <v>175</v>
      </c>
      <c r="D2147" s="1">
        <f t="shared" si="299"/>
        <v>4000</v>
      </c>
      <c r="E2147" s="1">
        <f t="shared" si="300"/>
        <v>4000</v>
      </c>
      <c r="F2147" s="1">
        <f t="shared" si="301"/>
        <v>5000</v>
      </c>
      <c r="G2147" s="1">
        <f t="shared" si="302"/>
        <v>14750</v>
      </c>
      <c r="H2147" s="1">
        <f t="shared" si="303"/>
        <v>27250</v>
      </c>
      <c r="I2147" s="3">
        <f t="shared" si="304"/>
        <v>431.00189035916992</v>
      </c>
      <c r="M2147" s="1">
        <v>0.18004622140271931</v>
      </c>
      <c r="N2147" s="1">
        <v>0.56033000223352669</v>
      </c>
      <c r="O2147" s="1">
        <v>0.9089191739846153</v>
      </c>
      <c r="P2147" s="1">
        <v>0.93188081875489659</v>
      </c>
      <c r="Q2147" s="1">
        <v>0.41422999433776631</v>
      </c>
      <c r="Z2147">
        <v>1589.792060491498</v>
      </c>
    </row>
    <row r="2148" spans="1:26" x14ac:dyDescent="0.3">
      <c r="A2148" s="1">
        <f t="shared" si="305"/>
        <v>2141</v>
      </c>
      <c r="B2148" s="1">
        <f t="shared" si="297"/>
        <v>125</v>
      </c>
      <c r="C2148" s="1">
        <f t="shared" si="298"/>
        <v>175</v>
      </c>
      <c r="D2148" s="1">
        <f t="shared" si="299"/>
        <v>2500</v>
      </c>
      <c r="E2148" s="1">
        <f t="shared" si="300"/>
        <v>1200</v>
      </c>
      <c r="F2148" s="1">
        <f t="shared" si="301"/>
        <v>5000</v>
      </c>
      <c r="G2148" s="1">
        <f t="shared" si="302"/>
        <v>16250</v>
      </c>
      <c r="H2148" s="1">
        <f t="shared" si="303"/>
        <v>30050</v>
      </c>
      <c r="I2148" s="3">
        <f t="shared" si="304"/>
        <v>3852.5519848771291</v>
      </c>
      <c r="M2148" s="1">
        <v>0.12651496781978167</v>
      </c>
      <c r="N2148" s="1">
        <v>0.96133988106563584</v>
      </c>
      <c r="O2148" s="1">
        <v>0.53675165224746701</v>
      </c>
      <c r="P2148" s="1">
        <v>0.11666440380245624</v>
      </c>
      <c r="Q2148" s="1">
        <v>0.29404281588716918</v>
      </c>
      <c r="Z2148">
        <v>1589.792060491498</v>
      </c>
    </row>
    <row r="2149" spans="1:26" x14ac:dyDescent="0.3">
      <c r="A2149" s="1">
        <f t="shared" si="305"/>
        <v>2142</v>
      </c>
      <c r="B2149" s="1">
        <f t="shared" si="297"/>
        <v>175</v>
      </c>
      <c r="C2149" s="1">
        <f t="shared" si="298"/>
        <v>175</v>
      </c>
      <c r="D2149" s="1">
        <f t="shared" si="299"/>
        <v>1200</v>
      </c>
      <c r="E2149" s="1">
        <f t="shared" si="300"/>
        <v>2500</v>
      </c>
      <c r="F2149" s="1">
        <f t="shared" si="301"/>
        <v>5000</v>
      </c>
      <c r="G2149" s="1">
        <f t="shared" si="302"/>
        <v>25050</v>
      </c>
      <c r="H2149" s="1">
        <f t="shared" si="303"/>
        <v>28750</v>
      </c>
      <c r="I2149" s="3">
        <f t="shared" si="304"/>
        <v>10521.739130434784</v>
      </c>
      <c r="M2149" s="1">
        <v>0.9718785676814341</v>
      </c>
      <c r="N2149" s="1">
        <v>0.84887211842593457</v>
      </c>
      <c r="O2149" s="1">
        <v>0.23608817798818782</v>
      </c>
      <c r="P2149" s="1">
        <v>0.36637202008146219</v>
      </c>
      <c r="Q2149" s="1">
        <v>0.58415792821048218</v>
      </c>
      <c r="Z2149">
        <v>1589.792060491498</v>
      </c>
    </row>
    <row r="2150" spans="1:26" x14ac:dyDescent="0.3">
      <c r="A2150" s="1">
        <f t="shared" si="305"/>
        <v>2143</v>
      </c>
      <c r="B2150" s="1">
        <f t="shared" si="297"/>
        <v>150</v>
      </c>
      <c r="C2150" s="1">
        <f t="shared" si="298"/>
        <v>175</v>
      </c>
      <c r="D2150" s="1">
        <f t="shared" si="299"/>
        <v>2500</v>
      </c>
      <c r="E2150" s="1">
        <f t="shared" si="300"/>
        <v>1200</v>
      </c>
      <c r="F2150" s="1">
        <f t="shared" si="301"/>
        <v>5000</v>
      </c>
      <c r="G2150" s="1">
        <f t="shared" si="302"/>
        <v>20000</v>
      </c>
      <c r="H2150" s="1">
        <f t="shared" si="303"/>
        <v>30050</v>
      </c>
      <c r="I2150" s="3">
        <f t="shared" si="304"/>
        <v>7113.4215500945211</v>
      </c>
      <c r="M2150" s="1">
        <v>0.40465282177984874</v>
      </c>
      <c r="N2150" s="1">
        <v>0.81177483092202607</v>
      </c>
      <c r="O2150" s="1">
        <v>0.8063996561094936</v>
      </c>
      <c r="P2150" s="1">
        <v>9.3780043996390394E-2</v>
      </c>
      <c r="Q2150" s="1">
        <v>0.40407260140468293</v>
      </c>
      <c r="Z2150">
        <v>1589.792060491498</v>
      </c>
    </row>
    <row r="2151" spans="1:26" x14ac:dyDescent="0.3">
      <c r="A2151" s="1">
        <f t="shared" si="305"/>
        <v>2144</v>
      </c>
      <c r="B2151" s="1">
        <f t="shared" si="297"/>
        <v>150</v>
      </c>
      <c r="C2151" s="1">
        <f t="shared" si="298"/>
        <v>175</v>
      </c>
      <c r="D2151" s="1">
        <f t="shared" si="299"/>
        <v>1200</v>
      </c>
      <c r="E2151" s="1">
        <f t="shared" si="300"/>
        <v>2500</v>
      </c>
      <c r="F2151" s="1">
        <f t="shared" si="301"/>
        <v>5000</v>
      </c>
      <c r="G2151" s="1">
        <f t="shared" si="302"/>
        <v>21300</v>
      </c>
      <c r="H2151" s="1">
        <f t="shared" si="303"/>
        <v>28750</v>
      </c>
      <c r="I2151" s="3">
        <f t="shared" si="304"/>
        <v>7260.8695652173919</v>
      </c>
      <c r="M2151" s="1">
        <v>0.26185498624695991</v>
      </c>
      <c r="N2151" s="1">
        <v>0.83512814711642958</v>
      </c>
      <c r="O2151" s="1">
        <v>0.1549409289280419</v>
      </c>
      <c r="P2151" s="1">
        <v>0.21542274786705895</v>
      </c>
      <c r="Q2151" s="1">
        <v>0.41558811889923764</v>
      </c>
      <c r="Z2151">
        <v>1589.792060491498</v>
      </c>
    </row>
    <row r="2152" spans="1:26" x14ac:dyDescent="0.3">
      <c r="A2152" s="1">
        <f t="shared" si="305"/>
        <v>2145</v>
      </c>
      <c r="B2152" s="1">
        <f t="shared" si="297"/>
        <v>125</v>
      </c>
      <c r="C2152" s="1">
        <f t="shared" si="298"/>
        <v>150</v>
      </c>
      <c r="D2152" s="1">
        <f t="shared" si="299"/>
        <v>1200</v>
      </c>
      <c r="E2152" s="1">
        <f t="shared" si="300"/>
        <v>2500</v>
      </c>
      <c r="F2152" s="1">
        <f t="shared" si="301"/>
        <v>5000</v>
      </c>
      <c r="G2152" s="1">
        <f t="shared" si="302"/>
        <v>17550</v>
      </c>
      <c r="H2152" s="1">
        <f t="shared" si="303"/>
        <v>25000</v>
      </c>
      <c r="I2152" s="3">
        <f t="shared" si="304"/>
        <v>1164.461247637053</v>
      </c>
      <c r="M2152" s="1">
        <v>0.11147722055791975</v>
      </c>
      <c r="N2152" s="1">
        <v>0.36963959032264004</v>
      </c>
      <c r="O2152" s="1">
        <v>0.13704582875415328</v>
      </c>
      <c r="P2152" s="1">
        <v>0.33715936105085165</v>
      </c>
      <c r="Q2152" s="1">
        <v>0.3300553070136979</v>
      </c>
      <c r="Z2152">
        <v>1589.792060491498</v>
      </c>
    </row>
    <row r="2153" spans="1:26" x14ac:dyDescent="0.3">
      <c r="A2153" s="1">
        <f t="shared" si="305"/>
        <v>2146</v>
      </c>
      <c r="B2153" s="1">
        <f t="shared" si="297"/>
        <v>175</v>
      </c>
      <c r="C2153" s="1">
        <f t="shared" si="298"/>
        <v>150</v>
      </c>
      <c r="D2153" s="1">
        <f t="shared" si="299"/>
        <v>1200</v>
      </c>
      <c r="E2153" s="1">
        <f t="shared" si="300"/>
        <v>2500</v>
      </c>
      <c r="F2153" s="1">
        <f t="shared" si="301"/>
        <v>5000</v>
      </c>
      <c r="G2153" s="1">
        <f t="shared" si="302"/>
        <v>25050</v>
      </c>
      <c r="H2153" s="1">
        <f t="shared" si="303"/>
        <v>25000</v>
      </c>
      <c r="I2153" s="3">
        <f t="shared" si="304"/>
        <v>7686.2003780718369</v>
      </c>
      <c r="M2153" s="1">
        <v>0.64566307572874271</v>
      </c>
      <c r="N2153" s="1">
        <v>0.37400200341858991</v>
      </c>
      <c r="O2153" s="1">
        <v>0.22868751887596805</v>
      </c>
      <c r="P2153" s="1">
        <v>0.45386516978305569</v>
      </c>
      <c r="Q2153" s="1">
        <v>0.19059209333026839</v>
      </c>
      <c r="Z2153">
        <v>1589.792060491498</v>
      </c>
    </row>
    <row r="2154" spans="1:26" x14ac:dyDescent="0.3">
      <c r="A2154" s="1">
        <f t="shared" si="305"/>
        <v>2147</v>
      </c>
      <c r="B2154" s="1">
        <f t="shared" si="297"/>
        <v>175</v>
      </c>
      <c r="C2154" s="1">
        <f t="shared" si="298"/>
        <v>150</v>
      </c>
      <c r="D2154" s="1">
        <f t="shared" si="299"/>
        <v>1200</v>
      </c>
      <c r="E2154" s="1">
        <f t="shared" si="300"/>
        <v>1200</v>
      </c>
      <c r="F2154" s="1">
        <f t="shared" si="301"/>
        <v>5000</v>
      </c>
      <c r="G2154" s="1">
        <f t="shared" si="302"/>
        <v>25050</v>
      </c>
      <c r="H2154" s="1">
        <f t="shared" si="303"/>
        <v>26300</v>
      </c>
      <c r="I2154" s="3">
        <f t="shared" si="304"/>
        <v>8669.187145557662</v>
      </c>
      <c r="M2154" s="1">
        <v>0.60214051309757921</v>
      </c>
      <c r="N2154" s="1">
        <v>0.48027366129521964</v>
      </c>
      <c r="O2154" s="1">
        <v>0.27188712003562343</v>
      </c>
      <c r="P2154" s="1">
        <v>0.11026560882852976</v>
      </c>
      <c r="Q2154" s="1">
        <v>0.34464778797527673</v>
      </c>
      <c r="Z2154">
        <v>1650.2835538752406</v>
      </c>
    </row>
    <row r="2155" spans="1:26" x14ac:dyDescent="0.3">
      <c r="A2155" s="1">
        <f t="shared" si="305"/>
        <v>2148</v>
      </c>
      <c r="B2155" s="1">
        <f t="shared" si="297"/>
        <v>125</v>
      </c>
      <c r="C2155" s="1">
        <f t="shared" si="298"/>
        <v>175</v>
      </c>
      <c r="D2155" s="1">
        <f t="shared" si="299"/>
        <v>1200</v>
      </c>
      <c r="E2155" s="1">
        <f t="shared" si="300"/>
        <v>1200</v>
      </c>
      <c r="F2155" s="1">
        <f t="shared" si="301"/>
        <v>7000</v>
      </c>
      <c r="G2155" s="1">
        <f t="shared" si="302"/>
        <v>17550</v>
      </c>
      <c r="H2155" s="1">
        <f t="shared" si="303"/>
        <v>32050</v>
      </c>
      <c r="I2155" s="3">
        <f t="shared" si="304"/>
        <v>6495.2741020793983</v>
      </c>
      <c r="M2155" s="1">
        <v>2.0021812186838961E-2</v>
      </c>
      <c r="N2155" s="1">
        <v>0.52474642696318741</v>
      </c>
      <c r="O2155" s="1">
        <v>9.3815311262481216E-2</v>
      </c>
      <c r="P2155" s="1">
        <v>0.13459009293596003</v>
      </c>
      <c r="Q2155" s="1">
        <v>0.99056120935192149</v>
      </c>
      <c r="Z2155">
        <v>1650.2835538752406</v>
      </c>
    </row>
    <row r="2156" spans="1:26" x14ac:dyDescent="0.3">
      <c r="A2156" s="1">
        <f t="shared" si="305"/>
        <v>2149</v>
      </c>
      <c r="B2156" s="1">
        <f t="shared" si="297"/>
        <v>150</v>
      </c>
      <c r="C2156" s="1">
        <f t="shared" si="298"/>
        <v>125</v>
      </c>
      <c r="D2156" s="1">
        <f t="shared" si="299"/>
        <v>2500</v>
      </c>
      <c r="E2156" s="1">
        <f t="shared" si="300"/>
        <v>1200</v>
      </c>
      <c r="F2156" s="1">
        <f t="shared" si="301"/>
        <v>5000</v>
      </c>
      <c r="G2156" s="1">
        <f t="shared" si="302"/>
        <v>20000</v>
      </c>
      <c r="H2156" s="1">
        <f t="shared" si="303"/>
        <v>22550</v>
      </c>
      <c r="I2156" s="3">
        <f t="shared" si="304"/>
        <v>1442.3440453686198</v>
      </c>
      <c r="M2156" s="1">
        <v>0.27448680663055669</v>
      </c>
      <c r="N2156" s="1">
        <v>0.1728371647263498</v>
      </c>
      <c r="O2156" s="1">
        <v>0.46386418898926829</v>
      </c>
      <c r="P2156" s="1">
        <v>3.1988907988646176E-2</v>
      </c>
      <c r="Q2156" s="1">
        <v>0.58864133218088566</v>
      </c>
      <c r="Z2156">
        <v>1650.2835538752406</v>
      </c>
    </row>
    <row r="2157" spans="1:26" x14ac:dyDescent="0.3">
      <c r="A2157" s="1">
        <f t="shared" si="305"/>
        <v>2150</v>
      </c>
      <c r="B2157" s="1">
        <f t="shared" si="297"/>
        <v>175</v>
      </c>
      <c r="C2157" s="1">
        <f t="shared" si="298"/>
        <v>150</v>
      </c>
      <c r="D2157" s="1">
        <f t="shared" si="299"/>
        <v>2500</v>
      </c>
      <c r="E2157" s="1">
        <f t="shared" si="300"/>
        <v>2500</v>
      </c>
      <c r="F2157" s="1">
        <f t="shared" si="301"/>
        <v>7000</v>
      </c>
      <c r="G2157" s="1">
        <f t="shared" si="302"/>
        <v>23750</v>
      </c>
      <c r="H2157" s="1">
        <f t="shared" si="303"/>
        <v>27000</v>
      </c>
      <c r="I2157" s="3">
        <f t="shared" si="304"/>
        <v>8068.0529300567141</v>
      </c>
      <c r="M2157" s="1">
        <v>0.907598991141364</v>
      </c>
      <c r="N2157" s="1">
        <v>0.35955845819183219</v>
      </c>
      <c r="O2157" s="1">
        <v>0.68501469311849938</v>
      </c>
      <c r="P2157" s="1">
        <v>0.60636567407064612</v>
      </c>
      <c r="Q2157" s="1">
        <v>0.8979270674074723</v>
      </c>
      <c r="Z2157">
        <v>1650.2835538752406</v>
      </c>
    </row>
    <row r="2158" spans="1:26" x14ac:dyDescent="0.3">
      <c r="A2158" s="1">
        <f t="shared" si="305"/>
        <v>2151</v>
      </c>
      <c r="B2158" s="1">
        <f t="shared" si="297"/>
        <v>175</v>
      </c>
      <c r="C2158" s="1">
        <f t="shared" si="298"/>
        <v>150</v>
      </c>
      <c r="D2158" s="1">
        <f t="shared" si="299"/>
        <v>2500</v>
      </c>
      <c r="E2158" s="1">
        <f t="shared" si="300"/>
        <v>4000</v>
      </c>
      <c r="F2158" s="1">
        <f t="shared" si="301"/>
        <v>7000</v>
      </c>
      <c r="G2158" s="1">
        <f t="shared" si="302"/>
        <v>23750</v>
      </c>
      <c r="H2158" s="1">
        <f t="shared" si="303"/>
        <v>25500</v>
      </c>
      <c r="I2158" s="3">
        <f t="shared" si="304"/>
        <v>6933.8374291115324</v>
      </c>
      <c r="M2158" s="1">
        <v>0.89591541313261647</v>
      </c>
      <c r="N2158" s="1">
        <v>0.25670941638284395</v>
      </c>
      <c r="O2158" s="1">
        <v>0.57574864295390782</v>
      </c>
      <c r="P2158" s="1">
        <v>0.81756910325888343</v>
      </c>
      <c r="Q2158" s="1">
        <v>0.81173749288584729</v>
      </c>
      <c r="Z2158">
        <v>1650.2835538752406</v>
      </c>
    </row>
    <row r="2159" spans="1:26" x14ac:dyDescent="0.3">
      <c r="A2159" s="1">
        <f t="shared" si="305"/>
        <v>2152</v>
      </c>
      <c r="B2159" s="1">
        <f t="shared" si="297"/>
        <v>150</v>
      </c>
      <c r="C2159" s="1">
        <f t="shared" si="298"/>
        <v>150</v>
      </c>
      <c r="D2159" s="1">
        <f t="shared" si="299"/>
        <v>1200</v>
      </c>
      <c r="E2159" s="1">
        <f t="shared" si="300"/>
        <v>2500</v>
      </c>
      <c r="F2159" s="1">
        <f t="shared" si="301"/>
        <v>5000</v>
      </c>
      <c r="G2159" s="1">
        <f t="shared" si="302"/>
        <v>21300</v>
      </c>
      <c r="H2159" s="1">
        <f t="shared" si="303"/>
        <v>25000</v>
      </c>
      <c r="I2159" s="3">
        <f t="shared" si="304"/>
        <v>4425.330812854445</v>
      </c>
      <c r="M2159" s="1">
        <v>0.29485035722475728</v>
      </c>
      <c r="N2159" s="1">
        <v>0.26420195075717967</v>
      </c>
      <c r="O2159" s="1">
        <v>3.4352105103277242E-2</v>
      </c>
      <c r="P2159" s="1">
        <v>0.40152068427892751</v>
      </c>
      <c r="Q2159" s="1">
        <v>2.4553026798352473E-2</v>
      </c>
      <c r="Z2159">
        <v>1650.2835538752406</v>
      </c>
    </row>
    <row r="2160" spans="1:26" x14ac:dyDescent="0.3">
      <c r="A2160" s="1">
        <f t="shared" si="305"/>
        <v>2153</v>
      </c>
      <c r="B2160" s="1">
        <f t="shared" si="297"/>
        <v>150</v>
      </c>
      <c r="C2160" s="1">
        <f t="shared" si="298"/>
        <v>150</v>
      </c>
      <c r="D2160" s="1">
        <f t="shared" si="299"/>
        <v>2500</v>
      </c>
      <c r="E2160" s="1">
        <f t="shared" si="300"/>
        <v>2500</v>
      </c>
      <c r="F2160" s="1">
        <f t="shared" si="301"/>
        <v>7000</v>
      </c>
      <c r="G2160" s="1">
        <f t="shared" si="302"/>
        <v>20000</v>
      </c>
      <c r="H2160" s="1">
        <f t="shared" si="303"/>
        <v>27000</v>
      </c>
      <c r="I2160" s="3">
        <f t="shared" si="304"/>
        <v>4807.1833648393222</v>
      </c>
      <c r="M2160" s="1">
        <v>0.25521845832215317</v>
      </c>
      <c r="N2160" s="1">
        <v>0.22260496756756687</v>
      </c>
      <c r="O2160" s="1">
        <v>0.7481331939292003</v>
      </c>
      <c r="P2160" s="1">
        <v>0.48900991248221315</v>
      </c>
      <c r="Q2160" s="1">
        <v>0.85635719678408706</v>
      </c>
      <c r="Z2160">
        <v>1735.3497164461296</v>
      </c>
    </row>
    <row r="2161" spans="1:26" x14ac:dyDescent="0.3">
      <c r="A2161" s="1">
        <f t="shared" si="305"/>
        <v>2154</v>
      </c>
      <c r="B2161" s="1">
        <f t="shared" si="297"/>
        <v>175</v>
      </c>
      <c r="C2161" s="1">
        <f t="shared" si="298"/>
        <v>125</v>
      </c>
      <c r="D2161" s="1">
        <f t="shared" si="299"/>
        <v>2500</v>
      </c>
      <c r="E2161" s="1">
        <f t="shared" si="300"/>
        <v>2500</v>
      </c>
      <c r="F2161" s="1">
        <f t="shared" si="301"/>
        <v>7000</v>
      </c>
      <c r="G2161" s="1">
        <f t="shared" si="302"/>
        <v>23750</v>
      </c>
      <c r="H2161" s="1">
        <f t="shared" si="303"/>
        <v>23250</v>
      </c>
      <c r="I2161" s="3">
        <f t="shared" si="304"/>
        <v>5232.5141776937671</v>
      </c>
      <c r="M2161" s="1">
        <v>0.71811188771466605</v>
      </c>
      <c r="N2161" s="1">
        <v>0.16638205146617968</v>
      </c>
      <c r="O2161" s="1">
        <v>0.69087935251754851</v>
      </c>
      <c r="P2161" s="1">
        <v>0.27758677655409658</v>
      </c>
      <c r="Q2161" s="1">
        <v>0.71236318926488396</v>
      </c>
      <c r="Z2161">
        <v>1735.3497164461296</v>
      </c>
    </row>
    <row r="2162" spans="1:26" x14ac:dyDescent="0.3">
      <c r="A2162" s="1">
        <f t="shared" si="305"/>
        <v>2155</v>
      </c>
      <c r="B2162" s="1">
        <f t="shared" si="297"/>
        <v>175</v>
      </c>
      <c r="C2162" s="1">
        <f t="shared" si="298"/>
        <v>150</v>
      </c>
      <c r="D2162" s="1">
        <f t="shared" si="299"/>
        <v>2500</v>
      </c>
      <c r="E2162" s="1">
        <f t="shared" si="300"/>
        <v>4000</v>
      </c>
      <c r="F2162" s="1">
        <f t="shared" si="301"/>
        <v>7000</v>
      </c>
      <c r="G2162" s="1">
        <f t="shared" si="302"/>
        <v>23750</v>
      </c>
      <c r="H2162" s="1">
        <f t="shared" si="303"/>
        <v>25500</v>
      </c>
      <c r="I2162" s="3">
        <f t="shared" si="304"/>
        <v>6933.8374291115324</v>
      </c>
      <c r="M2162" s="1">
        <v>0.60456074689066164</v>
      </c>
      <c r="N2162" s="1">
        <v>0.33868391523050956</v>
      </c>
      <c r="O2162" s="1">
        <v>0.55954575323322853</v>
      </c>
      <c r="P2162" s="1">
        <v>0.95866943622989642</v>
      </c>
      <c r="Q2162" s="1">
        <v>0.9090710892126409</v>
      </c>
      <c r="Z2162">
        <v>1735.3497164461296</v>
      </c>
    </row>
    <row r="2163" spans="1:26" x14ac:dyDescent="0.3">
      <c r="A2163" s="1">
        <f t="shared" si="305"/>
        <v>2156</v>
      </c>
      <c r="B2163" s="1">
        <f t="shared" si="297"/>
        <v>150</v>
      </c>
      <c r="C2163" s="1">
        <f t="shared" si="298"/>
        <v>125</v>
      </c>
      <c r="D2163" s="1">
        <f t="shared" si="299"/>
        <v>4000</v>
      </c>
      <c r="E2163" s="1">
        <f t="shared" si="300"/>
        <v>2500</v>
      </c>
      <c r="F2163" s="1">
        <f t="shared" si="301"/>
        <v>7000</v>
      </c>
      <c r="G2163" s="1">
        <f t="shared" si="302"/>
        <v>18500</v>
      </c>
      <c r="H2163" s="1">
        <f t="shared" si="303"/>
        <v>23250</v>
      </c>
      <c r="I2163" s="3">
        <f t="shared" si="304"/>
        <v>667.2967863894155</v>
      </c>
      <c r="M2163" s="1">
        <v>0.39470489398119279</v>
      </c>
      <c r="N2163" s="1">
        <v>0.11010125013259298</v>
      </c>
      <c r="O2163" s="1">
        <v>0.9646943805542989</v>
      </c>
      <c r="P2163" s="1">
        <v>0.21608437712451867</v>
      </c>
      <c r="Q2163" s="1">
        <v>0.9468906252457896</v>
      </c>
      <c r="Z2163">
        <v>1735.3497164461296</v>
      </c>
    </row>
    <row r="2164" spans="1:26" x14ac:dyDescent="0.3">
      <c r="A2164" s="1">
        <f t="shared" si="305"/>
        <v>2157</v>
      </c>
      <c r="B2164" s="1">
        <f t="shared" si="297"/>
        <v>175</v>
      </c>
      <c r="C2164" s="1">
        <f t="shared" si="298"/>
        <v>150</v>
      </c>
      <c r="D2164" s="1">
        <f t="shared" si="299"/>
        <v>2500</v>
      </c>
      <c r="E2164" s="1">
        <f t="shared" si="300"/>
        <v>2500</v>
      </c>
      <c r="F2164" s="1">
        <f t="shared" si="301"/>
        <v>7000</v>
      </c>
      <c r="G2164" s="1">
        <f t="shared" si="302"/>
        <v>23750</v>
      </c>
      <c r="H2164" s="1">
        <f t="shared" si="303"/>
        <v>27000</v>
      </c>
      <c r="I2164" s="3">
        <f t="shared" si="304"/>
        <v>8068.0529300567141</v>
      </c>
      <c r="M2164" s="1">
        <v>0.63150013573043118</v>
      </c>
      <c r="N2164" s="1">
        <v>0.33402516856853226</v>
      </c>
      <c r="O2164" s="1">
        <v>0.47584158761522422</v>
      </c>
      <c r="P2164" s="1">
        <v>0.62656807217553678</v>
      </c>
      <c r="Q2164" s="1">
        <v>0.81420337311670743</v>
      </c>
      <c r="Z2164">
        <v>1735.3497164461296</v>
      </c>
    </row>
    <row r="2165" spans="1:26" x14ac:dyDescent="0.3">
      <c r="A2165" s="1">
        <f t="shared" si="305"/>
        <v>2158</v>
      </c>
      <c r="B2165" s="1">
        <f t="shared" si="297"/>
        <v>125</v>
      </c>
      <c r="C2165" s="1">
        <f t="shared" si="298"/>
        <v>150</v>
      </c>
      <c r="D2165" s="1">
        <f t="shared" si="299"/>
        <v>1200</v>
      </c>
      <c r="E2165" s="1">
        <f t="shared" si="300"/>
        <v>2500</v>
      </c>
      <c r="F2165" s="1">
        <f t="shared" si="301"/>
        <v>5000</v>
      </c>
      <c r="G2165" s="1">
        <f t="shared" si="302"/>
        <v>17550</v>
      </c>
      <c r="H2165" s="1">
        <f t="shared" si="303"/>
        <v>25000</v>
      </c>
      <c r="I2165" s="3">
        <f t="shared" si="304"/>
        <v>1164.461247637053</v>
      </c>
      <c r="M2165" s="1">
        <v>3.2078307776439607E-2</v>
      </c>
      <c r="N2165" s="1">
        <v>0.20979304442530189</v>
      </c>
      <c r="O2165" s="1">
        <v>0.39269153732114281</v>
      </c>
      <c r="P2165" s="1">
        <v>0.28556684118748221</v>
      </c>
      <c r="Q2165" s="1">
        <v>3.7907666042557131E-2</v>
      </c>
      <c r="Z2165">
        <v>1735.3497164461296</v>
      </c>
    </row>
    <row r="2166" spans="1:26" x14ac:dyDescent="0.3">
      <c r="A2166" s="1">
        <f t="shared" si="305"/>
        <v>2159</v>
      </c>
      <c r="B2166" s="1">
        <f t="shared" si="297"/>
        <v>175</v>
      </c>
      <c r="C2166" s="1">
        <f t="shared" si="298"/>
        <v>150</v>
      </c>
      <c r="D2166" s="1">
        <f t="shared" si="299"/>
        <v>2500</v>
      </c>
      <c r="E2166" s="1">
        <f t="shared" si="300"/>
        <v>1200</v>
      </c>
      <c r="F2166" s="1">
        <f t="shared" si="301"/>
        <v>5000</v>
      </c>
      <c r="G2166" s="1">
        <f t="shared" si="302"/>
        <v>23750</v>
      </c>
      <c r="H2166" s="1">
        <f t="shared" si="303"/>
        <v>26300</v>
      </c>
      <c r="I2166" s="3">
        <f t="shared" si="304"/>
        <v>7538.752362948966</v>
      </c>
      <c r="M2166" s="1">
        <v>0.72207740283358346</v>
      </c>
      <c r="N2166" s="1">
        <v>0.38032369904207497</v>
      </c>
      <c r="O2166" s="1">
        <v>0.42746504140142472</v>
      </c>
      <c r="P2166" s="1">
        <v>0.14046400157194205</v>
      </c>
      <c r="Q2166" s="1">
        <v>0.6518960017244716</v>
      </c>
      <c r="Z2166">
        <v>1735.3497164461296</v>
      </c>
    </row>
    <row r="2167" spans="1:26" x14ac:dyDescent="0.3">
      <c r="A2167" s="1">
        <f t="shared" si="305"/>
        <v>2160</v>
      </c>
      <c r="B2167" s="1">
        <f t="shared" si="297"/>
        <v>125</v>
      </c>
      <c r="C2167" s="1">
        <f t="shared" si="298"/>
        <v>175</v>
      </c>
      <c r="D2167" s="1">
        <f t="shared" si="299"/>
        <v>1200</v>
      </c>
      <c r="E2167" s="1">
        <f t="shared" si="300"/>
        <v>2500</v>
      </c>
      <c r="F2167" s="1">
        <f t="shared" si="301"/>
        <v>5000</v>
      </c>
      <c r="G2167" s="1">
        <f t="shared" si="302"/>
        <v>17550</v>
      </c>
      <c r="H2167" s="1">
        <f t="shared" si="303"/>
        <v>28750</v>
      </c>
      <c r="I2167" s="3">
        <f t="shared" si="304"/>
        <v>4000</v>
      </c>
      <c r="M2167" s="1">
        <v>0.14533367161320687</v>
      </c>
      <c r="N2167" s="1">
        <v>0.93385264254913192</v>
      </c>
      <c r="O2167" s="1">
        <v>8.6855771205268661E-3</v>
      </c>
      <c r="P2167" s="1">
        <v>0.40808568885742746</v>
      </c>
      <c r="Q2167" s="1">
        <v>1.6064006064783865E-2</v>
      </c>
      <c r="Z2167">
        <v>1735.3497164461296</v>
      </c>
    </row>
    <row r="2168" spans="1:26" x14ac:dyDescent="0.3">
      <c r="A2168" s="1">
        <f t="shared" si="305"/>
        <v>2161</v>
      </c>
      <c r="B2168" s="1">
        <f t="shared" si="297"/>
        <v>175</v>
      </c>
      <c r="C2168" s="1">
        <f t="shared" si="298"/>
        <v>150</v>
      </c>
      <c r="D2168" s="1">
        <f t="shared" si="299"/>
        <v>1200</v>
      </c>
      <c r="E2168" s="1">
        <f t="shared" si="300"/>
        <v>2500</v>
      </c>
      <c r="F2168" s="1">
        <f t="shared" si="301"/>
        <v>5000</v>
      </c>
      <c r="G2168" s="1">
        <f t="shared" si="302"/>
        <v>25050</v>
      </c>
      <c r="H2168" s="1">
        <f t="shared" si="303"/>
        <v>25000</v>
      </c>
      <c r="I2168" s="3">
        <f t="shared" si="304"/>
        <v>7686.2003780718369</v>
      </c>
      <c r="M2168" s="1">
        <v>0.75838439859560869</v>
      </c>
      <c r="N2168" s="1">
        <v>0.32823254548047676</v>
      </c>
      <c r="O2168" s="1">
        <v>0.38125866590804336</v>
      </c>
      <c r="P2168" s="1">
        <v>0.27261195301493479</v>
      </c>
      <c r="Q2168" s="1">
        <v>1.3953424457583852E-2</v>
      </c>
      <c r="Z2168">
        <v>1735.3497164461296</v>
      </c>
    </row>
    <row r="2169" spans="1:26" x14ac:dyDescent="0.3">
      <c r="A2169" s="1">
        <f t="shared" si="305"/>
        <v>2162</v>
      </c>
      <c r="B2169" s="1">
        <f t="shared" si="297"/>
        <v>175</v>
      </c>
      <c r="C2169" s="1">
        <f t="shared" si="298"/>
        <v>175</v>
      </c>
      <c r="D2169" s="1">
        <f t="shared" si="299"/>
        <v>1200</v>
      </c>
      <c r="E2169" s="1">
        <f t="shared" si="300"/>
        <v>1200</v>
      </c>
      <c r="F2169" s="1">
        <f t="shared" si="301"/>
        <v>5000</v>
      </c>
      <c r="G2169" s="1">
        <f t="shared" si="302"/>
        <v>25050</v>
      </c>
      <c r="H2169" s="1">
        <f t="shared" si="303"/>
        <v>30050</v>
      </c>
      <c r="I2169" s="3">
        <f t="shared" si="304"/>
        <v>11504.725897920609</v>
      </c>
      <c r="M2169" s="1">
        <v>0.91202908065322508</v>
      </c>
      <c r="N2169" s="1">
        <v>0.56344980766428754</v>
      </c>
      <c r="O2169" s="1">
        <v>0.39881364865645397</v>
      </c>
      <c r="P2169" s="1">
        <v>5.6596166751316068E-2</v>
      </c>
      <c r="Q2169" s="1">
        <v>0.30528315255711458</v>
      </c>
      <c r="Z2169">
        <v>1735.3497164461296</v>
      </c>
    </row>
    <row r="2170" spans="1:26" x14ac:dyDescent="0.3">
      <c r="A2170" s="1">
        <f t="shared" si="305"/>
        <v>2163</v>
      </c>
      <c r="B2170" s="1">
        <f t="shared" si="297"/>
        <v>150</v>
      </c>
      <c r="C2170" s="1">
        <f t="shared" si="298"/>
        <v>175</v>
      </c>
      <c r="D2170" s="1">
        <f t="shared" si="299"/>
        <v>1200</v>
      </c>
      <c r="E2170" s="1">
        <f t="shared" si="300"/>
        <v>2500</v>
      </c>
      <c r="F2170" s="1">
        <f t="shared" si="301"/>
        <v>5000</v>
      </c>
      <c r="G2170" s="1">
        <f t="shared" si="302"/>
        <v>21300</v>
      </c>
      <c r="H2170" s="1">
        <f t="shared" si="303"/>
        <v>28750</v>
      </c>
      <c r="I2170" s="3">
        <f t="shared" si="304"/>
        <v>7260.8695652173919</v>
      </c>
      <c r="M2170" s="1">
        <v>0.37267021040175996</v>
      </c>
      <c r="N2170" s="1">
        <v>0.8318732762150215</v>
      </c>
      <c r="O2170" s="1">
        <v>0.29050498672625846</v>
      </c>
      <c r="P2170" s="1">
        <v>0.35651907084523393</v>
      </c>
      <c r="Q2170" s="1">
        <v>0.67522397172803184</v>
      </c>
      <c r="Z2170">
        <v>1735.3497164461296</v>
      </c>
    </row>
    <row r="2171" spans="1:26" x14ac:dyDescent="0.3">
      <c r="A2171" s="1">
        <f t="shared" si="305"/>
        <v>2164</v>
      </c>
      <c r="B2171" s="1">
        <f t="shared" si="297"/>
        <v>175</v>
      </c>
      <c r="C2171" s="1">
        <f t="shared" si="298"/>
        <v>175</v>
      </c>
      <c r="D2171" s="1">
        <f t="shared" si="299"/>
        <v>4000</v>
      </c>
      <c r="E2171" s="1">
        <f t="shared" si="300"/>
        <v>1200</v>
      </c>
      <c r="F2171" s="1">
        <f t="shared" si="301"/>
        <v>5000</v>
      </c>
      <c r="G2171" s="1">
        <f t="shared" si="302"/>
        <v>22250</v>
      </c>
      <c r="H2171" s="1">
        <f t="shared" si="303"/>
        <v>30050</v>
      </c>
      <c r="I2171" s="3">
        <f t="shared" si="304"/>
        <v>9069.9432892249606</v>
      </c>
      <c r="M2171" s="1">
        <v>0.86429802251130428</v>
      </c>
      <c r="N2171" s="1">
        <v>0.98741558637657145</v>
      </c>
      <c r="O2171" s="1">
        <v>0.98783095802659793</v>
      </c>
      <c r="P2171" s="1">
        <v>0.14304719195467486</v>
      </c>
      <c r="Q2171" s="1">
        <v>0.58568514681087047</v>
      </c>
      <c r="Z2171">
        <v>1735.3497164461296</v>
      </c>
    </row>
    <row r="2172" spans="1:26" x14ac:dyDescent="0.3">
      <c r="A2172" s="1">
        <f t="shared" si="305"/>
        <v>2165</v>
      </c>
      <c r="B2172" s="1">
        <f t="shared" si="297"/>
        <v>125</v>
      </c>
      <c r="C2172" s="1">
        <f t="shared" si="298"/>
        <v>150</v>
      </c>
      <c r="D2172" s="1">
        <f t="shared" si="299"/>
        <v>2500</v>
      </c>
      <c r="E2172" s="1">
        <f t="shared" si="300"/>
        <v>2500</v>
      </c>
      <c r="F2172" s="1">
        <f t="shared" si="301"/>
        <v>5000</v>
      </c>
      <c r="G2172" s="1">
        <f t="shared" si="302"/>
        <v>16250</v>
      </c>
      <c r="H2172" s="1">
        <f t="shared" si="303"/>
        <v>25000</v>
      </c>
      <c r="I2172" s="3">
        <f t="shared" si="304"/>
        <v>34.026465028357052</v>
      </c>
      <c r="M2172" s="1">
        <v>0.14936126299454122</v>
      </c>
      <c r="N2172" s="1">
        <v>0.43235193205742539</v>
      </c>
      <c r="O2172" s="1">
        <v>0.6135686364555254</v>
      </c>
      <c r="P2172" s="1">
        <v>0.52048570843365993</v>
      </c>
      <c r="Q2172" s="1">
        <v>0.52232189894890846</v>
      </c>
      <c r="Z2172">
        <v>1735.3497164461296</v>
      </c>
    </row>
    <row r="2173" spans="1:26" x14ac:dyDescent="0.3">
      <c r="A2173" s="1">
        <f t="shared" si="305"/>
        <v>2166</v>
      </c>
      <c r="B2173" s="1">
        <f t="shared" si="297"/>
        <v>125</v>
      </c>
      <c r="C2173" s="1">
        <f t="shared" si="298"/>
        <v>150</v>
      </c>
      <c r="D2173" s="1">
        <f t="shared" si="299"/>
        <v>1200</v>
      </c>
      <c r="E2173" s="1">
        <f t="shared" si="300"/>
        <v>1200</v>
      </c>
      <c r="F2173" s="1">
        <f t="shared" si="301"/>
        <v>5000</v>
      </c>
      <c r="G2173" s="1">
        <f t="shared" si="302"/>
        <v>17550</v>
      </c>
      <c r="H2173" s="1">
        <f t="shared" si="303"/>
        <v>26300</v>
      </c>
      <c r="I2173" s="3">
        <f t="shared" si="304"/>
        <v>2147.4480151228781</v>
      </c>
      <c r="M2173" s="1">
        <v>0.15156825117898609</v>
      </c>
      <c r="N2173" s="1">
        <v>0.43486391877332586</v>
      </c>
      <c r="O2173" s="1">
        <v>1.6682855233499105E-2</v>
      </c>
      <c r="P2173" s="1">
        <v>3.0342754367042368E-2</v>
      </c>
      <c r="Q2173" s="1">
        <v>0.33926435876435457</v>
      </c>
      <c r="Z2173">
        <v>1735.3497164461296</v>
      </c>
    </row>
    <row r="2174" spans="1:26" x14ac:dyDescent="0.3">
      <c r="A2174" s="1">
        <f t="shared" si="305"/>
        <v>2167</v>
      </c>
      <c r="B2174" s="1">
        <f t="shared" si="297"/>
        <v>175</v>
      </c>
      <c r="C2174" s="1">
        <f t="shared" si="298"/>
        <v>150</v>
      </c>
      <c r="D2174" s="1">
        <f t="shared" si="299"/>
        <v>1200</v>
      </c>
      <c r="E2174" s="1">
        <f t="shared" si="300"/>
        <v>2500</v>
      </c>
      <c r="F2174" s="1">
        <f t="shared" si="301"/>
        <v>5000</v>
      </c>
      <c r="G2174" s="1">
        <f t="shared" si="302"/>
        <v>25050</v>
      </c>
      <c r="H2174" s="1">
        <f t="shared" si="303"/>
        <v>25000</v>
      </c>
      <c r="I2174" s="3">
        <f t="shared" si="304"/>
        <v>7686.2003780718369</v>
      </c>
      <c r="M2174" s="1">
        <v>0.5282282745372433</v>
      </c>
      <c r="N2174" s="1">
        <v>0.21067796502860558</v>
      </c>
      <c r="O2174" s="1">
        <v>9.2550983189194636E-3</v>
      </c>
      <c r="P2174" s="1">
        <v>0.41685056840201484</v>
      </c>
      <c r="Q2174" s="1">
        <v>0.10281808406004678</v>
      </c>
      <c r="Z2174">
        <v>1735.3497164461296</v>
      </c>
    </row>
    <row r="2175" spans="1:26" x14ac:dyDescent="0.3">
      <c r="A2175" s="1">
        <f t="shared" si="305"/>
        <v>2168</v>
      </c>
      <c r="B2175" s="1">
        <f t="shared" si="297"/>
        <v>175</v>
      </c>
      <c r="C2175" s="1">
        <f t="shared" si="298"/>
        <v>175</v>
      </c>
      <c r="D2175" s="1">
        <f t="shared" si="299"/>
        <v>1200</v>
      </c>
      <c r="E2175" s="1">
        <f t="shared" si="300"/>
        <v>2500</v>
      </c>
      <c r="F2175" s="1">
        <f t="shared" si="301"/>
        <v>7000</v>
      </c>
      <c r="G2175" s="1">
        <f t="shared" si="302"/>
        <v>25050</v>
      </c>
      <c r="H2175" s="1">
        <f t="shared" si="303"/>
        <v>30750</v>
      </c>
      <c r="I2175" s="3">
        <f t="shared" si="304"/>
        <v>12034.026465028364</v>
      </c>
      <c r="M2175" s="1">
        <v>0.50665680577232775</v>
      </c>
      <c r="N2175" s="1">
        <v>0.58934858451731642</v>
      </c>
      <c r="O2175" s="1">
        <v>0.19631740264463049</v>
      </c>
      <c r="P2175" s="1">
        <v>0.32167459373586538</v>
      </c>
      <c r="Q2175" s="1">
        <v>0.74509833953438864</v>
      </c>
      <c r="Z2175">
        <v>1735.3497164461296</v>
      </c>
    </row>
    <row r="2176" spans="1:26" x14ac:dyDescent="0.3">
      <c r="A2176" s="1">
        <f t="shared" si="305"/>
        <v>2169</v>
      </c>
      <c r="B2176" s="1">
        <f t="shared" si="297"/>
        <v>175</v>
      </c>
      <c r="C2176" s="1">
        <f t="shared" si="298"/>
        <v>175</v>
      </c>
      <c r="D2176" s="1">
        <f t="shared" si="299"/>
        <v>2500</v>
      </c>
      <c r="E2176" s="1">
        <f t="shared" si="300"/>
        <v>2500</v>
      </c>
      <c r="F2176" s="1">
        <f t="shared" si="301"/>
        <v>5000</v>
      </c>
      <c r="G2176" s="1">
        <f t="shared" si="302"/>
        <v>23750</v>
      </c>
      <c r="H2176" s="1">
        <f t="shared" si="303"/>
        <v>28750</v>
      </c>
      <c r="I2176" s="3">
        <f t="shared" si="304"/>
        <v>9391.3043478260952</v>
      </c>
      <c r="M2176" s="1">
        <v>0.87393568454006165</v>
      </c>
      <c r="N2176" s="1">
        <v>0.56828374295883977</v>
      </c>
      <c r="O2176" s="1">
        <v>0.78403183747617677</v>
      </c>
      <c r="P2176" s="1">
        <v>0.67917990486974145</v>
      </c>
      <c r="Q2176" s="1">
        <v>0.67077071925468801</v>
      </c>
      <c r="Z2176">
        <v>1735.3497164461296</v>
      </c>
    </row>
    <row r="2177" spans="1:26" x14ac:dyDescent="0.3">
      <c r="A2177" s="1">
        <f t="shared" si="305"/>
        <v>2170</v>
      </c>
      <c r="B2177" s="1">
        <f t="shared" si="297"/>
        <v>175</v>
      </c>
      <c r="C2177" s="1">
        <f t="shared" si="298"/>
        <v>125</v>
      </c>
      <c r="D2177" s="1">
        <f t="shared" si="299"/>
        <v>1200</v>
      </c>
      <c r="E2177" s="1">
        <f t="shared" si="300"/>
        <v>2500</v>
      </c>
      <c r="F2177" s="1">
        <f t="shared" si="301"/>
        <v>5000</v>
      </c>
      <c r="G2177" s="1">
        <f t="shared" si="302"/>
        <v>25050</v>
      </c>
      <c r="H2177" s="1">
        <f t="shared" si="303"/>
        <v>21250</v>
      </c>
      <c r="I2177" s="3">
        <f t="shared" si="304"/>
        <v>4850.6616257088899</v>
      </c>
      <c r="M2177" s="1">
        <v>0.68015382583529793</v>
      </c>
      <c r="N2177" s="1">
        <v>6.6047207756843473E-2</v>
      </c>
      <c r="O2177" s="1">
        <v>5.2539301241016134E-2</v>
      </c>
      <c r="P2177" s="1">
        <v>0.53927692204160693</v>
      </c>
      <c r="Q2177" s="1">
        <v>1.3915767251503897E-2</v>
      </c>
      <c r="Z2177">
        <v>1735.3497164461296</v>
      </c>
    </row>
    <row r="2178" spans="1:26" x14ac:dyDescent="0.3">
      <c r="A2178" s="1">
        <f t="shared" si="305"/>
        <v>2171</v>
      </c>
      <c r="B2178" s="1">
        <f t="shared" si="297"/>
        <v>150</v>
      </c>
      <c r="C2178" s="1">
        <f t="shared" si="298"/>
        <v>175</v>
      </c>
      <c r="D2178" s="1">
        <f t="shared" si="299"/>
        <v>2500</v>
      </c>
      <c r="E2178" s="1">
        <f t="shared" si="300"/>
        <v>2500</v>
      </c>
      <c r="F2178" s="1">
        <f t="shared" si="301"/>
        <v>5000</v>
      </c>
      <c r="G2178" s="1">
        <f t="shared" si="302"/>
        <v>20000</v>
      </c>
      <c r="H2178" s="1">
        <f t="shared" si="303"/>
        <v>28750</v>
      </c>
      <c r="I2178" s="3">
        <f t="shared" si="304"/>
        <v>6130.4347826087032</v>
      </c>
      <c r="M2178" s="1">
        <v>0.31854823130982157</v>
      </c>
      <c r="N2178" s="1">
        <v>0.64938260325860242</v>
      </c>
      <c r="O2178" s="1">
        <v>0.42301098217964184</v>
      </c>
      <c r="P2178" s="1">
        <v>0.54861988216257629</v>
      </c>
      <c r="Q2178" s="1">
        <v>0.22654916071647047</v>
      </c>
      <c r="Z2178">
        <v>1735.3497164461296</v>
      </c>
    </row>
    <row r="2179" spans="1:26" x14ac:dyDescent="0.3">
      <c r="A2179" s="1">
        <f t="shared" si="305"/>
        <v>2172</v>
      </c>
      <c r="B2179" s="1">
        <f t="shared" si="297"/>
        <v>175</v>
      </c>
      <c r="C2179" s="1">
        <f t="shared" si="298"/>
        <v>175</v>
      </c>
      <c r="D2179" s="1">
        <f t="shared" si="299"/>
        <v>1200</v>
      </c>
      <c r="E2179" s="1">
        <f t="shared" si="300"/>
        <v>2500</v>
      </c>
      <c r="F2179" s="1">
        <f t="shared" si="301"/>
        <v>5000</v>
      </c>
      <c r="G2179" s="1">
        <f t="shared" si="302"/>
        <v>25050</v>
      </c>
      <c r="H2179" s="1">
        <f t="shared" si="303"/>
        <v>28750</v>
      </c>
      <c r="I2179" s="3">
        <f t="shared" si="304"/>
        <v>10521.739130434784</v>
      </c>
      <c r="M2179" s="1">
        <v>0.95139431857180901</v>
      </c>
      <c r="N2179" s="1">
        <v>0.86978258342673209</v>
      </c>
      <c r="O2179" s="1">
        <v>0.33197660788270211</v>
      </c>
      <c r="P2179" s="1">
        <v>0.43037616748683494</v>
      </c>
      <c r="Q2179" s="1">
        <v>2.1852528377355518E-2</v>
      </c>
      <c r="Z2179">
        <v>1735.3497164461296</v>
      </c>
    </row>
    <row r="2180" spans="1:26" x14ac:dyDescent="0.3">
      <c r="A2180" s="1">
        <f t="shared" si="305"/>
        <v>2173</v>
      </c>
      <c r="B2180" s="1">
        <f t="shared" si="297"/>
        <v>175</v>
      </c>
      <c r="C2180" s="1">
        <f t="shared" si="298"/>
        <v>125</v>
      </c>
      <c r="D2180" s="1">
        <f t="shared" si="299"/>
        <v>1200</v>
      </c>
      <c r="E2180" s="1">
        <f t="shared" si="300"/>
        <v>2500</v>
      </c>
      <c r="F2180" s="1">
        <f t="shared" si="301"/>
        <v>5000</v>
      </c>
      <c r="G2180" s="1">
        <f t="shared" si="302"/>
        <v>25050</v>
      </c>
      <c r="H2180" s="1">
        <f t="shared" si="303"/>
        <v>21250</v>
      </c>
      <c r="I2180" s="3">
        <f t="shared" si="304"/>
        <v>4850.6616257088899</v>
      </c>
      <c r="M2180" s="1">
        <v>0.7487084398205841</v>
      </c>
      <c r="N2180" s="1">
        <v>0.16718724634784321</v>
      </c>
      <c r="O2180" s="1">
        <v>0.18972853854514338</v>
      </c>
      <c r="P2180" s="1">
        <v>0.65934852239737018</v>
      </c>
      <c r="Q2180" s="1">
        <v>0.40875134542732261</v>
      </c>
      <c r="Z2180">
        <v>1735.3497164461296</v>
      </c>
    </row>
    <row r="2181" spans="1:26" x14ac:dyDescent="0.3">
      <c r="A2181" s="1">
        <f t="shared" si="305"/>
        <v>2174</v>
      </c>
      <c r="B2181" s="1">
        <f t="shared" si="297"/>
        <v>175</v>
      </c>
      <c r="C2181" s="1">
        <f t="shared" si="298"/>
        <v>175</v>
      </c>
      <c r="D2181" s="1">
        <f t="shared" si="299"/>
        <v>2500</v>
      </c>
      <c r="E2181" s="1">
        <f t="shared" si="300"/>
        <v>2500</v>
      </c>
      <c r="F2181" s="1">
        <f t="shared" si="301"/>
        <v>7000</v>
      </c>
      <c r="G2181" s="1">
        <f t="shared" si="302"/>
        <v>23750</v>
      </c>
      <c r="H2181" s="1">
        <f t="shared" si="303"/>
        <v>30750</v>
      </c>
      <c r="I2181" s="3">
        <f t="shared" si="304"/>
        <v>10903.591682419661</v>
      </c>
      <c r="M2181" s="1">
        <v>0.59094217967047014</v>
      </c>
      <c r="N2181" s="1">
        <v>0.94380732200330775</v>
      </c>
      <c r="O2181" s="1">
        <v>0.83232355862371665</v>
      </c>
      <c r="P2181" s="1">
        <v>0.24347151348802065</v>
      </c>
      <c r="Q2181" s="1">
        <v>0.99958861255247278</v>
      </c>
      <c r="Z2181">
        <v>1735.3497164461296</v>
      </c>
    </row>
    <row r="2182" spans="1:26" x14ac:dyDescent="0.3">
      <c r="A2182" s="1">
        <f t="shared" si="305"/>
        <v>2175</v>
      </c>
      <c r="B2182" s="1">
        <f t="shared" si="297"/>
        <v>125</v>
      </c>
      <c r="C2182" s="1">
        <f t="shared" si="298"/>
        <v>175</v>
      </c>
      <c r="D2182" s="1">
        <f t="shared" si="299"/>
        <v>2500</v>
      </c>
      <c r="E2182" s="1">
        <f t="shared" si="300"/>
        <v>2500</v>
      </c>
      <c r="F2182" s="1">
        <f t="shared" si="301"/>
        <v>7000</v>
      </c>
      <c r="G2182" s="1">
        <f t="shared" si="302"/>
        <v>16250</v>
      </c>
      <c r="H2182" s="1">
        <f t="shared" si="303"/>
        <v>30750</v>
      </c>
      <c r="I2182" s="3">
        <f t="shared" si="304"/>
        <v>4381.8525519848772</v>
      </c>
      <c r="M2182" s="1">
        <v>0.17390725222819248</v>
      </c>
      <c r="N2182" s="1">
        <v>0.9291338326301215</v>
      </c>
      <c r="O2182" s="1">
        <v>0.80894047704746841</v>
      </c>
      <c r="P2182" s="1">
        <v>0.6589517019395813</v>
      </c>
      <c r="Q2182" s="1">
        <v>0.82139095990547928</v>
      </c>
      <c r="Z2182">
        <v>1735.3497164461296</v>
      </c>
    </row>
    <row r="2183" spans="1:26" x14ac:dyDescent="0.3">
      <c r="A2183" s="1">
        <f t="shared" si="305"/>
        <v>2176</v>
      </c>
      <c r="B2183" s="1">
        <f t="shared" si="297"/>
        <v>175</v>
      </c>
      <c r="C2183" s="1">
        <f t="shared" si="298"/>
        <v>125</v>
      </c>
      <c r="D2183" s="1">
        <f t="shared" si="299"/>
        <v>2500</v>
      </c>
      <c r="E2183" s="1">
        <f t="shared" si="300"/>
        <v>1200</v>
      </c>
      <c r="F2183" s="1">
        <f t="shared" si="301"/>
        <v>5000</v>
      </c>
      <c r="G2183" s="1">
        <f t="shared" si="302"/>
        <v>23750</v>
      </c>
      <c r="H2183" s="1">
        <f t="shared" si="303"/>
        <v>22550</v>
      </c>
      <c r="I2183" s="3">
        <f t="shared" si="304"/>
        <v>4703.2136105860118</v>
      </c>
      <c r="M2183" s="1">
        <v>0.88585909938068175</v>
      </c>
      <c r="N2183" s="1">
        <v>0.13848909127104581</v>
      </c>
      <c r="O2183" s="1">
        <v>0.77092197235677162</v>
      </c>
      <c r="P2183" s="1">
        <v>3.9734148537459157E-2</v>
      </c>
      <c r="Q2183" s="1">
        <v>0.42989632692896618</v>
      </c>
      <c r="Z2183">
        <v>1735.3497164461296</v>
      </c>
    </row>
    <row r="2184" spans="1:26" x14ac:dyDescent="0.3">
      <c r="A2184" s="1">
        <f t="shared" si="305"/>
        <v>2177</v>
      </c>
      <c r="B2184" s="1">
        <f t="shared" si="297"/>
        <v>175</v>
      </c>
      <c r="C2184" s="1">
        <f t="shared" si="298"/>
        <v>150</v>
      </c>
      <c r="D2184" s="1">
        <f t="shared" si="299"/>
        <v>4000</v>
      </c>
      <c r="E2184" s="1">
        <f t="shared" si="300"/>
        <v>4000</v>
      </c>
      <c r="F2184" s="1">
        <f t="shared" si="301"/>
        <v>5000</v>
      </c>
      <c r="G2184" s="1">
        <f t="shared" si="302"/>
        <v>22250</v>
      </c>
      <c r="H2184" s="1">
        <f t="shared" si="303"/>
        <v>23500</v>
      </c>
      <c r="I2184" s="3">
        <f t="shared" si="304"/>
        <v>4117.2022684310068</v>
      </c>
      <c r="M2184" s="1">
        <v>0.89980146327090038</v>
      </c>
      <c r="N2184" s="1">
        <v>0.39655104978272737</v>
      </c>
      <c r="O2184" s="1">
        <v>0.91918255624544754</v>
      </c>
      <c r="P2184" s="1">
        <v>0.9525790608599719</v>
      </c>
      <c r="Q2184" s="1">
        <v>0.2403464833025668</v>
      </c>
      <c r="Z2184">
        <v>1735.3497164461296</v>
      </c>
    </row>
    <row r="2185" spans="1:26" x14ac:dyDescent="0.3">
      <c r="A2185" s="1">
        <f t="shared" si="305"/>
        <v>2178</v>
      </c>
      <c r="B2185" s="1">
        <f t="shared" ref="B2185:B2248" si="306">IF(M2185&lt;0.2,125,IF(M2185&lt;0.5,150,175))</f>
        <v>125</v>
      </c>
      <c r="C2185" s="1">
        <f t="shared" ref="C2185:C2248" si="307">IF(N2185&lt;0.2,125,IF(N2185&lt;0.5,150,175))</f>
        <v>175</v>
      </c>
      <c r="D2185" s="1">
        <f t="shared" ref="D2185:D2248" si="308">IF(O2185&lt;0.4,1200,IF(O2185&lt;0.9,2500,4000))</f>
        <v>1200</v>
      </c>
      <c r="E2185" s="1">
        <f t="shared" ref="E2185:E2248" si="309">IF(P2185&lt;0.2,1200,IF(P2185&lt;0.8,2500,4000))</f>
        <v>2500</v>
      </c>
      <c r="F2185" s="1">
        <f t="shared" ref="F2185:F2248" si="310">IF(Q2185&lt;0.7,5000,7000)</f>
        <v>7000</v>
      </c>
      <c r="G2185" s="1">
        <f t="shared" ref="G2185:G2248" si="311">B2185*$B$3 - D2185</f>
        <v>17550</v>
      </c>
      <c r="H2185" s="1">
        <f t="shared" ref="H2185:H2248" si="312">C2185*$B$3 - E2185 + F2185</f>
        <v>30750</v>
      </c>
      <c r="I2185" s="3">
        <f t="shared" ref="I2185:I2248" si="313" xml:space="preserve"> G2185/(1+$B$2) + H2185/(1+$B$2)^2 - $B$4</f>
        <v>5512.2873345935805</v>
      </c>
      <c r="M2185" s="1">
        <v>6.4595073869530895E-2</v>
      </c>
      <c r="N2185" s="1">
        <v>0.85646307288871015</v>
      </c>
      <c r="O2185" s="1">
        <v>0.20691672904396818</v>
      </c>
      <c r="P2185" s="1">
        <v>0.43801431304386851</v>
      </c>
      <c r="Q2185" s="1">
        <v>0.913441305498356</v>
      </c>
      <c r="Z2185">
        <v>1735.3497164461296</v>
      </c>
    </row>
    <row r="2186" spans="1:26" x14ac:dyDescent="0.3">
      <c r="A2186" s="1">
        <f t="shared" ref="A2186:A2249" si="314">A2185+1</f>
        <v>2179</v>
      </c>
      <c r="B2186" s="1">
        <f t="shared" si="306"/>
        <v>175</v>
      </c>
      <c r="C2186" s="1">
        <f t="shared" si="307"/>
        <v>175</v>
      </c>
      <c r="D2186" s="1">
        <f t="shared" si="308"/>
        <v>2500</v>
      </c>
      <c r="E2186" s="1">
        <f t="shared" si="309"/>
        <v>1200</v>
      </c>
      <c r="F2186" s="1">
        <f t="shared" si="310"/>
        <v>5000</v>
      </c>
      <c r="G2186" s="1">
        <f t="shared" si="311"/>
        <v>23750</v>
      </c>
      <c r="H2186" s="1">
        <f t="shared" si="312"/>
        <v>30050</v>
      </c>
      <c r="I2186" s="3">
        <f t="shared" si="313"/>
        <v>10374.291115311913</v>
      </c>
      <c r="M2186" s="1">
        <v>0.67754972500577926</v>
      </c>
      <c r="N2186" s="1">
        <v>0.71428458438333531</v>
      </c>
      <c r="O2186" s="1">
        <v>0.72176443002220636</v>
      </c>
      <c r="P2186" s="1">
        <v>9.5904494345387281E-2</v>
      </c>
      <c r="Q2186" s="1">
        <v>0.3495042065823073</v>
      </c>
      <c r="Z2186">
        <v>1735.3497164461296</v>
      </c>
    </row>
    <row r="2187" spans="1:26" x14ac:dyDescent="0.3">
      <c r="A2187" s="1">
        <f t="shared" si="314"/>
        <v>2180</v>
      </c>
      <c r="B2187" s="1">
        <f t="shared" si="306"/>
        <v>175</v>
      </c>
      <c r="C2187" s="1">
        <f t="shared" si="307"/>
        <v>150</v>
      </c>
      <c r="D2187" s="1">
        <f t="shared" si="308"/>
        <v>4000</v>
      </c>
      <c r="E2187" s="1">
        <f t="shared" si="309"/>
        <v>2500</v>
      </c>
      <c r="F2187" s="1">
        <f t="shared" si="310"/>
        <v>7000</v>
      </c>
      <c r="G2187" s="1">
        <f t="shared" si="311"/>
        <v>22250</v>
      </c>
      <c r="H2187" s="1">
        <f t="shared" si="312"/>
        <v>27000</v>
      </c>
      <c r="I2187" s="3">
        <f t="shared" si="313"/>
        <v>6763.7051039697544</v>
      </c>
      <c r="M2187" s="1">
        <v>0.65143077848908348</v>
      </c>
      <c r="N2187" s="1">
        <v>0.27793717441228516</v>
      </c>
      <c r="O2187" s="1">
        <v>0.98991086998654643</v>
      </c>
      <c r="P2187" s="1">
        <v>0.51156002844060189</v>
      </c>
      <c r="Q2187" s="1">
        <v>0.91644984161477927</v>
      </c>
      <c r="Z2187">
        <v>1735.3497164461296</v>
      </c>
    </row>
    <row r="2188" spans="1:26" x14ac:dyDescent="0.3">
      <c r="A2188" s="1">
        <f t="shared" si="314"/>
        <v>2181</v>
      </c>
      <c r="B2188" s="1">
        <f t="shared" si="306"/>
        <v>150</v>
      </c>
      <c r="C2188" s="1">
        <f t="shared" si="307"/>
        <v>125</v>
      </c>
      <c r="D2188" s="1">
        <f t="shared" si="308"/>
        <v>1200</v>
      </c>
      <c r="E2188" s="1">
        <f t="shared" si="309"/>
        <v>2500</v>
      </c>
      <c r="F2188" s="1">
        <f t="shared" si="310"/>
        <v>5000</v>
      </c>
      <c r="G2188" s="1">
        <f t="shared" si="311"/>
        <v>21300</v>
      </c>
      <c r="H2188" s="1">
        <f t="shared" si="312"/>
        <v>21250</v>
      </c>
      <c r="I2188" s="3">
        <f t="shared" si="313"/>
        <v>1589.792060491498</v>
      </c>
      <c r="M2188" s="1">
        <v>0.23335761446421299</v>
      </c>
      <c r="N2188" s="1">
        <v>0.15224724148139679</v>
      </c>
      <c r="O2188" s="1">
        <v>0.27899511879790118</v>
      </c>
      <c r="P2188" s="1">
        <v>0.55515230570812379</v>
      </c>
      <c r="Q2188" s="1">
        <v>0.28653711415931871</v>
      </c>
      <c r="Z2188">
        <v>1735.3497164461296</v>
      </c>
    </row>
    <row r="2189" spans="1:26" x14ac:dyDescent="0.3">
      <c r="A2189" s="1">
        <f t="shared" si="314"/>
        <v>2182</v>
      </c>
      <c r="B2189" s="1">
        <f t="shared" si="306"/>
        <v>175</v>
      </c>
      <c r="C2189" s="1">
        <f t="shared" si="307"/>
        <v>175</v>
      </c>
      <c r="D2189" s="1">
        <f t="shared" si="308"/>
        <v>2500</v>
      </c>
      <c r="E2189" s="1">
        <f t="shared" si="309"/>
        <v>4000</v>
      </c>
      <c r="F2189" s="1">
        <f t="shared" si="310"/>
        <v>5000</v>
      </c>
      <c r="G2189" s="1">
        <f t="shared" si="311"/>
        <v>23750</v>
      </c>
      <c r="H2189" s="1">
        <f t="shared" si="312"/>
        <v>27250</v>
      </c>
      <c r="I2189" s="3">
        <f t="shared" si="313"/>
        <v>8257.0888468809135</v>
      </c>
      <c r="M2189" s="1">
        <v>0.66938398792458653</v>
      </c>
      <c r="N2189" s="1">
        <v>0.6861800795572438</v>
      </c>
      <c r="O2189" s="1">
        <v>0.40549170664722445</v>
      </c>
      <c r="P2189" s="1">
        <v>0.89504922673453191</v>
      </c>
      <c r="Q2189" s="1">
        <v>0.54771486424566729</v>
      </c>
      <c r="Z2189">
        <v>1735.3497164461296</v>
      </c>
    </row>
    <row r="2190" spans="1:26" x14ac:dyDescent="0.3">
      <c r="A2190" s="1">
        <f t="shared" si="314"/>
        <v>2183</v>
      </c>
      <c r="B2190" s="1">
        <f t="shared" si="306"/>
        <v>175</v>
      </c>
      <c r="C2190" s="1">
        <f t="shared" si="307"/>
        <v>175</v>
      </c>
      <c r="D2190" s="1">
        <f t="shared" si="308"/>
        <v>2500</v>
      </c>
      <c r="E2190" s="1">
        <f t="shared" si="309"/>
        <v>2500</v>
      </c>
      <c r="F2190" s="1">
        <f t="shared" si="310"/>
        <v>7000</v>
      </c>
      <c r="G2190" s="1">
        <f t="shared" si="311"/>
        <v>23750</v>
      </c>
      <c r="H2190" s="1">
        <f t="shared" si="312"/>
        <v>30750</v>
      </c>
      <c r="I2190" s="3">
        <f t="shared" si="313"/>
        <v>10903.591682419661</v>
      </c>
      <c r="M2190" s="1">
        <v>0.67685792308216175</v>
      </c>
      <c r="N2190" s="1">
        <v>0.51961564206021271</v>
      </c>
      <c r="O2190" s="1">
        <v>0.45945164609973965</v>
      </c>
      <c r="P2190" s="1">
        <v>0.56965125100440983</v>
      </c>
      <c r="Q2190" s="1">
        <v>0.91314780702320864</v>
      </c>
      <c r="Z2190">
        <v>1735.3497164461296</v>
      </c>
    </row>
    <row r="2191" spans="1:26" x14ac:dyDescent="0.3">
      <c r="A2191" s="1">
        <f t="shared" si="314"/>
        <v>2184</v>
      </c>
      <c r="B2191" s="1">
        <f t="shared" si="306"/>
        <v>150</v>
      </c>
      <c r="C2191" s="1">
        <f t="shared" si="307"/>
        <v>175</v>
      </c>
      <c r="D2191" s="1">
        <f t="shared" si="308"/>
        <v>1200</v>
      </c>
      <c r="E2191" s="1">
        <f t="shared" si="309"/>
        <v>2500</v>
      </c>
      <c r="F2191" s="1">
        <f t="shared" si="310"/>
        <v>5000</v>
      </c>
      <c r="G2191" s="1">
        <f t="shared" si="311"/>
        <v>21300</v>
      </c>
      <c r="H2191" s="1">
        <f t="shared" si="312"/>
        <v>28750</v>
      </c>
      <c r="I2191" s="3">
        <f t="shared" si="313"/>
        <v>7260.8695652173919</v>
      </c>
      <c r="M2191" s="1">
        <v>0.22850299611613578</v>
      </c>
      <c r="N2191" s="1">
        <v>0.59899128445071281</v>
      </c>
      <c r="O2191" s="1">
        <v>0.33528158324606216</v>
      </c>
      <c r="P2191" s="1">
        <v>0.65761849316696752</v>
      </c>
      <c r="Q2191" s="1">
        <v>0.4722939513653639</v>
      </c>
      <c r="Z2191">
        <v>1735.3497164461296</v>
      </c>
    </row>
    <row r="2192" spans="1:26" x14ac:dyDescent="0.3">
      <c r="A2192" s="1">
        <f t="shared" si="314"/>
        <v>2185</v>
      </c>
      <c r="B2192" s="1">
        <f t="shared" si="306"/>
        <v>175</v>
      </c>
      <c r="C2192" s="1">
        <f t="shared" si="307"/>
        <v>150</v>
      </c>
      <c r="D2192" s="1">
        <f t="shared" si="308"/>
        <v>2500</v>
      </c>
      <c r="E2192" s="1">
        <f t="shared" si="309"/>
        <v>4000</v>
      </c>
      <c r="F2192" s="1">
        <f t="shared" si="310"/>
        <v>5000</v>
      </c>
      <c r="G2192" s="1">
        <f t="shared" si="311"/>
        <v>23750</v>
      </c>
      <c r="H2192" s="1">
        <f t="shared" si="312"/>
        <v>23500</v>
      </c>
      <c r="I2192" s="3">
        <f t="shared" si="313"/>
        <v>5421.5500945179665</v>
      </c>
      <c r="M2192" s="1">
        <v>0.99579151268291344</v>
      </c>
      <c r="N2192" s="1">
        <v>0.47360593506412818</v>
      </c>
      <c r="O2192" s="1">
        <v>0.45569196042742643</v>
      </c>
      <c r="P2192" s="1">
        <v>0.84469389712309417</v>
      </c>
      <c r="Q2192" s="1">
        <v>0.10192082117936374</v>
      </c>
      <c r="Z2192">
        <v>1735.3497164461296</v>
      </c>
    </row>
    <row r="2193" spans="1:26" x14ac:dyDescent="0.3">
      <c r="A2193" s="1">
        <f t="shared" si="314"/>
        <v>2186</v>
      </c>
      <c r="B2193" s="1">
        <f t="shared" si="306"/>
        <v>175</v>
      </c>
      <c r="C2193" s="1">
        <f t="shared" si="307"/>
        <v>125</v>
      </c>
      <c r="D2193" s="1">
        <f t="shared" si="308"/>
        <v>2500</v>
      </c>
      <c r="E2193" s="1">
        <f t="shared" si="309"/>
        <v>4000</v>
      </c>
      <c r="F2193" s="1">
        <f t="shared" si="310"/>
        <v>7000</v>
      </c>
      <c r="G2193" s="1">
        <f t="shared" si="311"/>
        <v>23750</v>
      </c>
      <c r="H2193" s="1">
        <f t="shared" si="312"/>
        <v>21750</v>
      </c>
      <c r="I2193" s="3">
        <f t="shared" si="313"/>
        <v>4098.2986767485854</v>
      </c>
      <c r="M2193" s="1">
        <v>0.69343783841199902</v>
      </c>
      <c r="N2193" s="1">
        <v>9.3766457322566388E-2</v>
      </c>
      <c r="O2193" s="1">
        <v>0.74119302940490517</v>
      </c>
      <c r="P2193" s="1">
        <v>0.9221864442801383</v>
      </c>
      <c r="Q2193" s="1">
        <v>0.8609238659193551</v>
      </c>
      <c r="Z2193">
        <v>1735.3497164461296</v>
      </c>
    </row>
    <row r="2194" spans="1:26" x14ac:dyDescent="0.3">
      <c r="A2194" s="1">
        <f t="shared" si="314"/>
        <v>2187</v>
      </c>
      <c r="B2194" s="1">
        <f t="shared" si="306"/>
        <v>175</v>
      </c>
      <c r="C2194" s="1">
        <f t="shared" si="307"/>
        <v>125</v>
      </c>
      <c r="D2194" s="1">
        <f t="shared" si="308"/>
        <v>1200</v>
      </c>
      <c r="E2194" s="1">
        <f t="shared" si="309"/>
        <v>1200</v>
      </c>
      <c r="F2194" s="1">
        <f t="shared" si="310"/>
        <v>7000</v>
      </c>
      <c r="G2194" s="1">
        <f t="shared" si="311"/>
        <v>25050</v>
      </c>
      <c r="H2194" s="1">
        <f t="shared" si="312"/>
        <v>24550</v>
      </c>
      <c r="I2194" s="3">
        <f t="shared" si="313"/>
        <v>7345.9357277882809</v>
      </c>
      <c r="M2194" s="1">
        <v>0.88532465437080277</v>
      </c>
      <c r="N2194" s="1">
        <v>9.7284294074559852E-2</v>
      </c>
      <c r="O2194" s="1">
        <v>0.12159900275468571</v>
      </c>
      <c r="P2194" s="1">
        <v>0.13159779229236745</v>
      </c>
      <c r="Q2194" s="1">
        <v>0.89537979594599559</v>
      </c>
      <c r="Z2194">
        <v>1735.3497164461296</v>
      </c>
    </row>
    <row r="2195" spans="1:26" x14ac:dyDescent="0.3">
      <c r="A2195" s="1">
        <f t="shared" si="314"/>
        <v>2188</v>
      </c>
      <c r="B2195" s="1">
        <f t="shared" si="306"/>
        <v>125</v>
      </c>
      <c r="C2195" s="1">
        <f t="shared" si="307"/>
        <v>175</v>
      </c>
      <c r="D2195" s="1">
        <f t="shared" si="308"/>
        <v>1200</v>
      </c>
      <c r="E2195" s="1">
        <f t="shared" si="309"/>
        <v>4000</v>
      </c>
      <c r="F2195" s="1">
        <f t="shared" si="310"/>
        <v>5000</v>
      </c>
      <c r="G2195" s="1">
        <f t="shared" si="311"/>
        <v>17550</v>
      </c>
      <c r="H2195" s="1">
        <f t="shared" si="312"/>
        <v>27250</v>
      </c>
      <c r="I2195" s="3">
        <f t="shared" si="313"/>
        <v>2865.7844990548256</v>
      </c>
      <c r="M2195" s="1">
        <v>9.3437467640587024E-2</v>
      </c>
      <c r="N2195" s="1">
        <v>0.59781613743225459</v>
      </c>
      <c r="O2195" s="1">
        <v>0.33461794126002942</v>
      </c>
      <c r="P2195" s="1">
        <v>0.8600785993344191</v>
      </c>
      <c r="Q2195" s="1">
        <v>8.4432951615055596E-2</v>
      </c>
      <c r="Z2195">
        <v>1735.3497164461296</v>
      </c>
    </row>
    <row r="2196" spans="1:26" x14ac:dyDescent="0.3">
      <c r="A2196" s="1">
        <f t="shared" si="314"/>
        <v>2189</v>
      </c>
      <c r="B2196" s="1">
        <f t="shared" si="306"/>
        <v>175</v>
      </c>
      <c r="C2196" s="1">
        <f t="shared" si="307"/>
        <v>175</v>
      </c>
      <c r="D2196" s="1">
        <f t="shared" si="308"/>
        <v>2500</v>
      </c>
      <c r="E2196" s="1">
        <f t="shared" si="309"/>
        <v>2500</v>
      </c>
      <c r="F2196" s="1">
        <f t="shared" si="310"/>
        <v>7000</v>
      </c>
      <c r="G2196" s="1">
        <f t="shared" si="311"/>
        <v>23750</v>
      </c>
      <c r="H2196" s="1">
        <f t="shared" si="312"/>
        <v>30750</v>
      </c>
      <c r="I2196" s="3">
        <f t="shared" si="313"/>
        <v>10903.591682419661</v>
      </c>
      <c r="M2196" s="1">
        <v>0.86326189605648318</v>
      </c>
      <c r="N2196" s="1">
        <v>0.52773185554269919</v>
      </c>
      <c r="O2196" s="1">
        <v>0.67412169444863634</v>
      </c>
      <c r="P2196" s="1">
        <v>0.45700986895066043</v>
      </c>
      <c r="Q2196" s="1">
        <v>0.73241086920922449</v>
      </c>
      <c r="Z2196">
        <v>1735.3497164461296</v>
      </c>
    </row>
    <row r="2197" spans="1:26" x14ac:dyDescent="0.3">
      <c r="A2197" s="1">
        <f t="shared" si="314"/>
        <v>2190</v>
      </c>
      <c r="B2197" s="1">
        <f t="shared" si="306"/>
        <v>175</v>
      </c>
      <c r="C2197" s="1">
        <f t="shared" si="307"/>
        <v>175</v>
      </c>
      <c r="D2197" s="1">
        <f t="shared" si="308"/>
        <v>1200</v>
      </c>
      <c r="E2197" s="1">
        <f t="shared" si="309"/>
        <v>2500</v>
      </c>
      <c r="F2197" s="1">
        <f t="shared" si="310"/>
        <v>5000</v>
      </c>
      <c r="G2197" s="1">
        <f t="shared" si="311"/>
        <v>25050</v>
      </c>
      <c r="H2197" s="1">
        <f t="shared" si="312"/>
        <v>28750</v>
      </c>
      <c r="I2197" s="3">
        <f t="shared" si="313"/>
        <v>10521.739130434784</v>
      </c>
      <c r="M2197" s="1">
        <v>0.8409406561839462</v>
      </c>
      <c r="N2197" s="1">
        <v>0.56994850119778806</v>
      </c>
      <c r="O2197" s="1">
        <v>0.21613743298956178</v>
      </c>
      <c r="P2197" s="1">
        <v>0.4935322872715131</v>
      </c>
      <c r="Q2197" s="1">
        <v>0.56718990674841863</v>
      </c>
      <c r="Z2197">
        <v>1735.3497164461296</v>
      </c>
    </row>
    <row r="2198" spans="1:26" x14ac:dyDescent="0.3">
      <c r="A2198" s="1">
        <f t="shared" si="314"/>
        <v>2191</v>
      </c>
      <c r="B2198" s="1">
        <f t="shared" si="306"/>
        <v>125</v>
      </c>
      <c r="C2198" s="1">
        <f t="shared" si="307"/>
        <v>150</v>
      </c>
      <c r="D2198" s="1">
        <f t="shared" si="308"/>
        <v>2500</v>
      </c>
      <c r="E2198" s="1">
        <f t="shared" si="309"/>
        <v>2500</v>
      </c>
      <c r="F2198" s="1">
        <f t="shared" si="310"/>
        <v>5000</v>
      </c>
      <c r="G2198" s="1">
        <f t="shared" si="311"/>
        <v>16250</v>
      </c>
      <c r="H2198" s="1">
        <f t="shared" si="312"/>
        <v>25000</v>
      </c>
      <c r="I2198" s="3">
        <f t="shared" si="313"/>
        <v>34.026465028357052</v>
      </c>
      <c r="M2198" s="1">
        <v>0.164264343391756</v>
      </c>
      <c r="N2198" s="1">
        <v>0.43582935555635804</v>
      </c>
      <c r="O2198" s="1">
        <v>0.61570207760578444</v>
      </c>
      <c r="P2198" s="1">
        <v>0.28889078973899807</v>
      </c>
      <c r="Q2198" s="1">
        <v>6.9135802299996385E-2</v>
      </c>
      <c r="Z2198">
        <v>1735.3497164461296</v>
      </c>
    </row>
    <row r="2199" spans="1:26" x14ac:dyDescent="0.3">
      <c r="A2199" s="1">
        <f t="shared" si="314"/>
        <v>2192</v>
      </c>
      <c r="B2199" s="1">
        <f t="shared" si="306"/>
        <v>150</v>
      </c>
      <c r="C2199" s="1">
        <f t="shared" si="307"/>
        <v>125</v>
      </c>
      <c r="D2199" s="1">
        <f t="shared" si="308"/>
        <v>1200</v>
      </c>
      <c r="E2199" s="1">
        <f t="shared" si="309"/>
        <v>2500</v>
      </c>
      <c r="F2199" s="1">
        <f t="shared" si="310"/>
        <v>5000</v>
      </c>
      <c r="G2199" s="1">
        <f t="shared" si="311"/>
        <v>21300</v>
      </c>
      <c r="H2199" s="1">
        <f t="shared" si="312"/>
        <v>21250</v>
      </c>
      <c r="I2199" s="3">
        <f t="shared" si="313"/>
        <v>1589.792060491498</v>
      </c>
      <c r="M2199" s="1">
        <v>0.49477222794157838</v>
      </c>
      <c r="N2199" s="1">
        <v>3.621430000793191E-2</v>
      </c>
      <c r="O2199" s="1">
        <v>4.6935922227048676E-2</v>
      </c>
      <c r="P2199" s="1">
        <v>0.64040610284328792</v>
      </c>
      <c r="Q2199" s="1">
        <v>0.41014674647562865</v>
      </c>
      <c r="Z2199">
        <v>1735.3497164461296</v>
      </c>
    </row>
    <row r="2200" spans="1:26" x14ac:dyDescent="0.3">
      <c r="A2200" s="1">
        <f t="shared" si="314"/>
        <v>2193</v>
      </c>
      <c r="B2200" s="1">
        <f t="shared" si="306"/>
        <v>150</v>
      </c>
      <c r="C2200" s="1">
        <f t="shared" si="307"/>
        <v>175</v>
      </c>
      <c r="D2200" s="1">
        <f t="shared" si="308"/>
        <v>1200</v>
      </c>
      <c r="E2200" s="1">
        <f t="shared" si="309"/>
        <v>2500</v>
      </c>
      <c r="F2200" s="1">
        <f t="shared" si="310"/>
        <v>5000</v>
      </c>
      <c r="G2200" s="1">
        <f t="shared" si="311"/>
        <v>21300</v>
      </c>
      <c r="H2200" s="1">
        <f t="shared" si="312"/>
        <v>28750</v>
      </c>
      <c r="I2200" s="3">
        <f t="shared" si="313"/>
        <v>7260.8695652173919</v>
      </c>
      <c r="M2200" s="1">
        <v>0.35185504596833705</v>
      </c>
      <c r="N2200" s="1">
        <v>0.6229817661565239</v>
      </c>
      <c r="O2200" s="1">
        <v>0.30769720237477816</v>
      </c>
      <c r="P2200" s="1">
        <v>0.72353219795647483</v>
      </c>
      <c r="Q2200" s="1">
        <v>0.40749544681558358</v>
      </c>
      <c r="Z2200">
        <v>1735.3497164461296</v>
      </c>
    </row>
    <row r="2201" spans="1:26" x14ac:dyDescent="0.3">
      <c r="A2201" s="1">
        <f t="shared" si="314"/>
        <v>2194</v>
      </c>
      <c r="B2201" s="1">
        <f t="shared" si="306"/>
        <v>150</v>
      </c>
      <c r="C2201" s="1">
        <f t="shared" si="307"/>
        <v>150</v>
      </c>
      <c r="D2201" s="1">
        <f t="shared" si="308"/>
        <v>2500</v>
      </c>
      <c r="E2201" s="1">
        <f t="shared" si="309"/>
        <v>4000</v>
      </c>
      <c r="F2201" s="1">
        <f t="shared" si="310"/>
        <v>5000</v>
      </c>
      <c r="G2201" s="1">
        <f t="shared" si="311"/>
        <v>20000</v>
      </c>
      <c r="H2201" s="1">
        <f t="shared" si="312"/>
        <v>23500</v>
      </c>
      <c r="I2201" s="3">
        <f t="shared" si="313"/>
        <v>2160.6805293005746</v>
      </c>
      <c r="M2201" s="1">
        <v>0.32398615637690009</v>
      </c>
      <c r="N2201" s="1">
        <v>0.34082198924974738</v>
      </c>
      <c r="O2201" s="1">
        <v>0.68096296938505807</v>
      </c>
      <c r="P2201" s="1">
        <v>0.83581200931015309</v>
      </c>
      <c r="Q2201" s="1">
        <v>0.68441684881706943</v>
      </c>
      <c r="Z2201">
        <v>1735.3497164461296</v>
      </c>
    </row>
    <row r="2202" spans="1:26" x14ac:dyDescent="0.3">
      <c r="A2202" s="1">
        <f t="shared" si="314"/>
        <v>2195</v>
      </c>
      <c r="B2202" s="1">
        <f t="shared" si="306"/>
        <v>125</v>
      </c>
      <c r="C2202" s="1">
        <f t="shared" si="307"/>
        <v>175</v>
      </c>
      <c r="D2202" s="1">
        <f t="shared" si="308"/>
        <v>1200</v>
      </c>
      <c r="E2202" s="1">
        <f t="shared" si="309"/>
        <v>4000</v>
      </c>
      <c r="F2202" s="1">
        <f t="shared" si="310"/>
        <v>7000</v>
      </c>
      <c r="G2202" s="1">
        <f t="shared" si="311"/>
        <v>17550</v>
      </c>
      <c r="H2202" s="1">
        <f t="shared" si="312"/>
        <v>29250</v>
      </c>
      <c r="I2202" s="3">
        <f t="shared" si="313"/>
        <v>4378.0718336483988</v>
      </c>
      <c r="M2202" s="1">
        <v>0.18416973618529853</v>
      </c>
      <c r="N2202" s="1">
        <v>0.68718423501402526</v>
      </c>
      <c r="O2202" s="1">
        <v>1.5237094894592684E-2</v>
      </c>
      <c r="P2202" s="1">
        <v>0.98492867573001908</v>
      </c>
      <c r="Q2202" s="1">
        <v>0.83849429026437228</v>
      </c>
      <c r="Z2202">
        <v>1735.3497164461296</v>
      </c>
    </row>
    <row r="2203" spans="1:26" x14ac:dyDescent="0.3">
      <c r="A2203" s="1">
        <f t="shared" si="314"/>
        <v>2196</v>
      </c>
      <c r="B2203" s="1">
        <f t="shared" si="306"/>
        <v>175</v>
      </c>
      <c r="C2203" s="1">
        <f t="shared" si="307"/>
        <v>175</v>
      </c>
      <c r="D2203" s="1">
        <f t="shared" si="308"/>
        <v>2500</v>
      </c>
      <c r="E2203" s="1">
        <f t="shared" si="309"/>
        <v>2500</v>
      </c>
      <c r="F2203" s="1">
        <f t="shared" si="310"/>
        <v>5000</v>
      </c>
      <c r="G2203" s="1">
        <f t="shared" si="311"/>
        <v>23750</v>
      </c>
      <c r="H2203" s="1">
        <f t="shared" si="312"/>
        <v>28750</v>
      </c>
      <c r="I2203" s="3">
        <f t="shared" si="313"/>
        <v>9391.3043478260952</v>
      </c>
      <c r="M2203" s="1">
        <v>0.79599004282175867</v>
      </c>
      <c r="N2203" s="1">
        <v>0.80349583164824379</v>
      </c>
      <c r="O2203" s="1">
        <v>0.61351803587237785</v>
      </c>
      <c r="P2203" s="1">
        <v>0.68108227610412464</v>
      </c>
      <c r="Q2203" s="1">
        <v>0.13896162561911607</v>
      </c>
      <c r="Z2203">
        <v>1735.3497164461296</v>
      </c>
    </row>
    <row r="2204" spans="1:26" x14ac:dyDescent="0.3">
      <c r="A2204" s="1">
        <f t="shared" si="314"/>
        <v>2197</v>
      </c>
      <c r="B2204" s="1">
        <f t="shared" si="306"/>
        <v>175</v>
      </c>
      <c r="C2204" s="1">
        <f t="shared" si="307"/>
        <v>175</v>
      </c>
      <c r="D2204" s="1">
        <f t="shared" si="308"/>
        <v>1200</v>
      </c>
      <c r="E2204" s="1">
        <f t="shared" si="309"/>
        <v>4000</v>
      </c>
      <c r="F2204" s="1">
        <f t="shared" si="310"/>
        <v>5000</v>
      </c>
      <c r="G2204" s="1">
        <f t="shared" si="311"/>
        <v>25050</v>
      </c>
      <c r="H2204" s="1">
        <f t="shared" si="312"/>
        <v>27250</v>
      </c>
      <c r="I2204" s="3">
        <f t="shared" si="313"/>
        <v>9387.5236294896094</v>
      </c>
      <c r="M2204" s="1">
        <v>0.87108566911594498</v>
      </c>
      <c r="N2204" s="1">
        <v>0.77359761964010554</v>
      </c>
      <c r="O2204" s="1">
        <v>0.15709717721888616</v>
      </c>
      <c r="P2204" s="1">
        <v>0.95921906978683436</v>
      </c>
      <c r="Q2204" s="1">
        <v>0.10829511758386423</v>
      </c>
      <c r="Z2204">
        <v>1735.3497164461296</v>
      </c>
    </row>
    <row r="2205" spans="1:26" x14ac:dyDescent="0.3">
      <c r="A2205" s="1">
        <f t="shared" si="314"/>
        <v>2198</v>
      </c>
      <c r="B2205" s="1">
        <f t="shared" si="306"/>
        <v>175</v>
      </c>
      <c r="C2205" s="1">
        <f t="shared" si="307"/>
        <v>150</v>
      </c>
      <c r="D2205" s="1">
        <f t="shared" si="308"/>
        <v>2500</v>
      </c>
      <c r="E2205" s="1">
        <f t="shared" si="309"/>
        <v>4000</v>
      </c>
      <c r="F2205" s="1">
        <f t="shared" si="310"/>
        <v>7000</v>
      </c>
      <c r="G2205" s="1">
        <f t="shared" si="311"/>
        <v>23750</v>
      </c>
      <c r="H2205" s="1">
        <f t="shared" si="312"/>
        <v>25500</v>
      </c>
      <c r="I2205" s="3">
        <f t="shared" si="313"/>
        <v>6933.8374291115324</v>
      </c>
      <c r="M2205" s="1">
        <v>0.91054166769259948</v>
      </c>
      <c r="N2205" s="1">
        <v>0.38442636669858421</v>
      </c>
      <c r="O2205" s="1">
        <v>0.52227480967627504</v>
      </c>
      <c r="P2205" s="1">
        <v>0.80527819521542154</v>
      </c>
      <c r="Q2205" s="1">
        <v>0.73116513936427785</v>
      </c>
      <c r="Z2205">
        <v>1735.3497164461296</v>
      </c>
    </row>
    <row r="2206" spans="1:26" x14ac:dyDescent="0.3">
      <c r="A2206" s="1">
        <f t="shared" si="314"/>
        <v>2199</v>
      </c>
      <c r="B2206" s="1">
        <f t="shared" si="306"/>
        <v>175</v>
      </c>
      <c r="C2206" s="1">
        <f t="shared" si="307"/>
        <v>175</v>
      </c>
      <c r="D2206" s="1">
        <f t="shared" si="308"/>
        <v>1200</v>
      </c>
      <c r="E2206" s="1">
        <f t="shared" si="309"/>
        <v>1200</v>
      </c>
      <c r="F2206" s="1">
        <f t="shared" si="310"/>
        <v>5000</v>
      </c>
      <c r="G2206" s="1">
        <f t="shared" si="311"/>
        <v>25050</v>
      </c>
      <c r="H2206" s="1">
        <f t="shared" si="312"/>
        <v>30050</v>
      </c>
      <c r="I2206" s="3">
        <f t="shared" si="313"/>
        <v>11504.725897920609</v>
      </c>
      <c r="M2206" s="1">
        <v>0.88927548331289707</v>
      </c>
      <c r="N2206" s="1">
        <v>0.73040837151440086</v>
      </c>
      <c r="O2206" s="1">
        <v>0.18258639973328306</v>
      </c>
      <c r="P2206" s="1">
        <v>0.10476024169164966</v>
      </c>
      <c r="Q2206" s="1">
        <v>0.57497744148076024</v>
      </c>
      <c r="Z2206">
        <v>1735.3497164461296</v>
      </c>
    </row>
    <row r="2207" spans="1:26" x14ac:dyDescent="0.3">
      <c r="A2207" s="1">
        <f t="shared" si="314"/>
        <v>2200</v>
      </c>
      <c r="B2207" s="1">
        <f t="shared" si="306"/>
        <v>125</v>
      </c>
      <c r="C2207" s="1">
        <f t="shared" si="307"/>
        <v>175</v>
      </c>
      <c r="D2207" s="1">
        <f t="shared" si="308"/>
        <v>4000</v>
      </c>
      <c r="E2207" s="1">
        <f t="shared" si="309"/>
        <v>2500</v>
      </c>
      <c r="F2207" s="1">
        <f t="shared" si="310"/>
        <v>7000</v>
      </c>
      <c r="G2207" s="1">
        <f t="shared" si="311"/>
        <v>14750</v>
      </c>
      <c r="H2207" s="1">
        <f t="shared" si="312"/>
        <v>30750</v>
      </c>
      <c r="I2207" s="3">
        <f t="shared" si="313"/>
        <v>3077.5047258979248</v>
      </c>
      <c r="M2207" s="1">
        <v>6.3724244631062521E-2</v>
      </c>
      <c r="N2207" s="1">
        <v>0.85599727851849372</v>
      </c>
      <c r="O2207" s="1">
        <v>0.91980323679169607</v>
      </c>
      <c r="P2207" s="1">
        <v>0.53517154991688221</v>
      </c>
      <c r="Q2207" s="1">
        <v>0.86178972381714325</v>
      </c>
      <c r="Z2207">
        <v>1735.3497164461296</v>
      </c>
    </row>
    <row r="2208" spans="1:26" x14ac:dyDescent="0.3">
      <c r="A2208" s="1">
        <f t="shared" si="314"/>
        <v>2201</v>
      </c>
      <c r="B2208" s="1">
        <f t="shared" si="306"/>
        <v>125</v>
      </c>
      <c r="C2208" s="1">
        <f t="shared" si="307"/>
        <v>175</v>
      </c>
      <c r="D2208" s="1">
        <f t="shared" si="308"/>
        <v>2500</v>
      </c>
      <c r="E2208" s="1">
        <f t="shared" si="309"/>
        <v>2500</v>
      </c>
      <c r="F2208" s="1">
        <f t="shared" si="310"/>
        <v>5000</v>
      </c>
      <c r="G2208" s="1">
        <f t="shared" si="311"/>
        <v>16250</v>
      </c>
      <c r="H2208" s="1">
        <f t="shared" si="312"/>
        <v>28750</v>
      </c>
      <c r="I2208" s="3">
        <f t="shared" si="313"/>
        <v>2869.5652173913113</v>
      </c>
      <c r="M2208" s="1">
        <v>0.11915218217021384</v>
      </c>
      <c r="N2208" s="1">
        <v>0.63772838435344581</v>
      </c>
      <c r="O2208" s="1">
        <v>0.75944353882331528</v>
      </c>
      <c r="P2208" s="1">
        <v>0.66998362843455772</v>
      </c>
      <c r="Q2208" s="1">
        <v>0.68242349384987933</v>
      </c>
      <c r="Z2208">
        <v>1735.3497164461296</v>
      </c>
    </row>
    <row r="2209" spans="1:26" x14ac:dyDescent="0.3">
      <c r="A2209" s="1">
        <f t="shared" si="314"/>
        <v>2202</v>
      </c>
      <c r="B2209" s="1">
        <f t="shared" si="306"/>
        <v>175</v>
      </c>
      <c r="C2209" s="1">
        <f t="shared" si="307"/>
        <v>175</v>
      </c>
      <c r="D2209" s="1">
        <f t="shared" si="308"/>
        <v>2500</v>
      </c>
      <c r="E2209" s="1">
        <f t="shared" si="309"/>
        <v>4000</v>
      </c>
      <c r="F2209" s="1">
        <f t="shared" si="310"/>
        <v>5000</v>
      </c>
      <c r="G2209" s="1">
        <f t="shared" si="311"/>
        <v>23750</v>
      </c>
      <c r="H2209" s="1">
        <f t="shared" si="312"/>
        <v>27250</v>
      </c>
      <c r="I2209" s="3">
        <f t="shared" si="313"/>
        <v>8257.0888468809135</v>
      </c>
      <c r="M2209" s="1">
        <v>0.86647417471766464</v>
      </c>
      <c r="N2209" s="1">
        <v>0.96041214446253576</v>
      </c>
      <c r="O2209" s="1">
        <v>0.67589689856024437</v>
      </c>
      <c r="P2209" s="1">
        <v>0.8361037173376914</v>
      </c>
      <c r="Q2209" s="1">
        <v>0.46017617305888547</v>
      </c>
      <c r="Z2209">
        <v>1735.3497164461296</v>
      </c>
    </row>
    <row r="2210" spans="1:26" x14ac:dyDescent="0.3">
      <c r="A2210" s="1">
        <f t="shared" si="314"/>
        <v>2203</v>
      </c>
      <c r="B2210" s="1">
        <f t="shared" si="306"/>
        <v>125</v>
      </c>
      <c r="C2210" s="1">
        <f t="shared" si="307"/>
        <v>175</v>
      </c>
      <c r="D2210" s="1">
        <f t="shared" si="308"/>
        <v>2500</v>
      </c>
      <c r="E2210" s="1">
        <f t="shared" si="309"/>
        <v>4000</v>
      </c>
      <c r="F2210" s="1">
        <f t="shared" si="310"/>
        <v>5000</v>
      </c>
      <c r="G2210" s="1">
        <f t="shared" si="311"/>
        <v>16250</v>
      </c>
      <c r="H2210" s="1">
        <f t="shared" si="312"/>
        <v>27250</v>
      </c>
      <c r="I2210" s="3">
        <f t="shared" si="313"/>
        <v>1735.3497164461296</v>
      </c>
      <c r="M2210" s="1">
        <v>0.14794737907353472</v>
      </c>
      <c r="N2210" s="1">
        <v>0.61018154159303961</v>
      </c>
      <c r="O2210" s="1">
        <v>0.42468903290938165</v>
      </c>
      <c r="P2210" s="1">
        <v>0.82635775592494043</v>
      </c>
      <c r="Q2210" s="1">
        <v>0.48050836639336247</v>
      </c>
      <c r="Z2210">
        <v>1735.3497164461296</v>
      </c>
    </row>
    <row r="2211" spans="1:26" x14ac:dyDescent="0.3">
      <c r="A2211" s="1">
        <f t="shared" si="314"/>
        <v>2204</v>
      </c>
      <c r="B2211" s="1">
        <f t="shared" si="306"/>
        <v>175</v>
      </c>
      <c r="C2211" s="1">
        <f t="shared" si="307"/>
        <v>125</v>
      </c>
      <c r="D2211" s="1">
        <f t="shared" si="308"/>
        <v>2500</v>
      </c>
      <c r="E2211" s="1">
        <f t="shared" si="309"/>
        <v>1200</v>
      </c>
      <c r="F2211" s="1">
        <f t="shared" si="310"/>
        <v>5000</v>
      </c>
      <c r="G2211" s="1">
        <f t="shared" si="311"/>
        <v>23750</v>
      </c>
      <c r="H2211" s="1">
        <f t="shared" si="312"/>
        <v>22550</v>
      </c>
      <c r="I2211" s="3">
        <f t="shared" si="313"/>
        <v>4703.2136105860118</v>
      </c>
      <c r="M2211" s="1">
        <v>0.60808185110097546</v>
      </c>
      <c r="N2211" s="1">
        <v>2.1542175719994616E-2</v>
      </c>
      <c r="O2211" s="1">
        <v>0.51512987758992146</v>
      </c>
      <c r="P2211" s="1">
        <v>0.12342214381007055</v>
      </c>
      <c r="Q2211" s="1">
        <v>0.11986941979493804</v>
      </c>
      <c r="Z2211">
        <v>1735.3497164461296</v>
      </c>
    </row>
    <row r="2212" spans="1:26" x14ac:dyDescent="0.3">
      <c r="A2212" s="1">
        <f t="shared" si="314"/>
        <v>2205</v>
      </c>
      <c r="B2212" s="1">
        <f t="shared" si="306"/>
        <v>150</v>
      </c>
      <c r="C2212" s="1">
        <f t="shared" si="307"/>
        <v>125</v>
      </c>
      <c r="D2212" s="1">
        <f t="shared" si="308"/>
        <v>1200</v>
      </c>
      <c r="E2212" s="1">
        <f t="shared" si="309"/>
        <v>2500</v>
      </c>
      <c r="F2212" s="1">
        <f t="shared" si="310"/>
        <v>5000</v>
      </c>
      <c r="G2212" s="1">
        <f t="shared" si="311"/>
        <v>21300</v>
      </c>
      <c r="H2212" s="1">
        <f t="shared" si="312"/>
        <v>21250</v>
      </c>
      <c r="I2212" s="3">
        <f t="shared" si="313"/>
        <v>1589.792060491498</v>
      </c>
      <c r="M2212" s="1">
        <v>0.32479341656763305</v>
      </c>
      <c r="N2212" s="1">
        <v>1.5691126121622823E-2</v>
      </c>
      <c r="O2212" s="1">
        <v>0.25939656366288322</v>
      </c>
      <c r="P2212" s="1">
        <v>0.44958542618463726</v>
      </c>
      <c r="Q2212" s="1">
        <v>0.42578328398614995</v>
      </c>
      <c r="Z2212">
        <v>1735.3497164461296</v>
      </c>
    </row>
    <row r="2213" spans="1:26" x14ac:dyDescent="0.3">
      <c r="A2213" s="1">
        <f t="shared" si="314"/>
        <v>2206</v>
      </c>
      <c r="B2213" s="1">
        <f t="shared" si="306"/>
        <v>175</v>
      </c>
      <c r="C2213" s="1">
        <f t="shared" si="307"/>
        <v>150</v>
      </c>
      <c r="D2213" s="1">
        <f t="shared" si="308"/>
        <v>2500</v>
      </c>
      <c r="E2213" s="1">
        <f t="shared" si="309"/>
        <v>2500</v>
      </c>
      <c r="F2213" s="1">
        <f t="shared" si="310"/>
        <v>5000</v>
      </c>
      <c r="G2213" s="1">
        <f t="shared" si="311"/>
        <v>23750</v>
      </c>
      <c r="H2213" s="1">
        <f t="shared" si="312"/>
        <v>25000</v>
      </c>
      <c r="I2213" s="3">
        <f t="shared" si="313"/>
        <v>6555.7655954631409</v>
      </c>
      <c r="M2213" s="1">
        <v>0.99186675784274769</v>
      </c>
      <c r="N2213" s="1">
        <v>0.25647376942345079</v>
      </c>
      <c r="O2213" s="1">
        <v>0.55928528995929494</v>
      </c>
      <c r="P2213" s="1">
        <v>0.22525572397574556</v>
      </c>
      <c r="Q2213" s="1">
        <v>0.37394917020781759</v>
      </c>
      <c r="Z2213">
        <v>1735.3497164461296</v>
      </c>
    </row>
    <row r="2214" spans="1:26" x14ac:dyDescent="0.3">
      <c r="A2214" s="1">
        <f t="shared" si="314"/>
        <v>2207</v>
      </c>
      <c r="B2214" s="1">
        <f t="shared" si="306"/>
        <v>150</v>
      </c>
      <c r="C2214" s="1">
        <f t="shared" si="307"/>
        <v>150</v>
      </c>
      <c r="D2214" s="1">
        <f t="shared" si="308"/>
        <v>1200</v>
      </c>
      <c r="E2214" s="1">
        <f t="shared" si="309"/>
        <v>1200</v>
      </c>
      <c r="F2214" s="1">
        <f t="shared" si="310"/>
        <v>5000</v>
      </c>
      <c r="G2214" s="1">
        <f t="shared" si="311"/>
        <v>21300</v>
      </c>
      <c r="H2214" s="1">
        <f t="shared" si="312"/>
        <v>26300</v>
      </c>
      <c r="I2214" s="3">
        <f t="shared" si="313"/>
        <v>5408.3175803402701</v>
      </c>
      <c r="M2214" s="1">
        <v>0.25264311130042916</v>
      </c>
      <c r="N2214" s="1">
        <v>0.39186315841037045</v>
      </c>
      <c r="O2214" s="1">
        <v>0.25189961470264144</v>
      </c>
      <c r="P2214" s="1">
        <v>6.7326692110412756E-2</v>
      </c>
      <c r="Q2214" s="1">
        <v>2.5214509357724735E-2</v>
      </c>
      <c r="Z2214">
        <v>1735.3497164461296</v>
      </c>
    </row>
    <row r="2215" spans="1:26" x14ac:dyDescent="0.3">
      <c r="A2215" s="1">
        <f t="shared" si="314"/>
        <v>2208</v>
      </c>
      <c r="B2215" s="1">
        <f t="shared" si="306"/>
        <v>125</v>
      </c>
      <c r="C2215" s="1">
        <f t="shared" si="307"/>
        <v>175</v>
      </c>
      <c r="D2215" s="1">
        <f t="shared" si="308"/>
        <v>4000</v>
      </c>
      <c r="E2215" s="1">
        <f t="shared" si="309"/>
        <v>2500</v>
      </c>
      <c r="F2215" s="1">
        <f t="shared" si="310"/>
        <v>5000</v>
      </c>
      <c r="G2215" s="1">
        <f t="shared" si="311"/>
        <v>14750</v>
      </c>
      <c r="H2215" s="1">
        <f t="shared" si="312"/>
        <v>28750</v>
      </c>
      <c r="I2215" s="3">
        <f t="shared" si="313"/>
        <v>1565.2173913043516</v>
      </c>
      <c r="M2215" s="1">
        <v>4.7631816351449863E-2</v>
      </c>
      <c r="N2215" s="1">
        <v>0.74861837005639587</v>
      </c>
      <c r="O2215" s="1">
        <v>0.9511014721267913</v>
      </c>
      <c r="P2215" s="1">
        <v>0.32566946455935186</v>
      </c>
      <c r="Q2215" s="1">
        <v>0.20800817245998093</v>
      </c>
      <c r="Z2215">
        <v>1735.3497164461296</v>
      </c>
    </row>
    <row r="2216" spans="1:26" x14ac:dyDescent="0.3">
      <c r="A2216" s="1">
        <f t="shared" si="314"/>
        <v>2209</v>
      </c>
      <c r="B2216" s="1">
        <f t="shared" si="306"/>
        <v>175</v>
      </c>
      <c r="C2216" s="1">
        <f t="shared" si="307"/>
        <v>175</v>
      </c>
      <c r="D2216" s="1">
        <f t="shared" si="308"/>
        <v>1200</v>
      </c>
      <c r="E2216" s="1">
        <f t="shared" si="309"/>
        <v>4000</v>
      </c>
      <c r="F2216" s="1">
        <f t="shared" si="310"/>
        <v>5000</v>
      </c>
      <c r="G2216" s="1">
        <f t="shared" si="311"/>
        <v>25050</v>
      </c>
      <c r="H2216" s="1">
        <f t="shared" si="312"/>
        <v>27250</v>
      </c>
      <c r="I2216" s="3">
        <f t="shared" si="313"/>
        <v>9387.5236294896094</v>
      </c>
      <c r="M2216" s="1">
        <v>0.98877301711501286</v>
      </c>
      <c r="N2216" s="1">
        <v>0.71798383446649894</v>
      </c>
      <c r="O2216" s="1">
        <v>0.29113645758662055</v>
      </c>
      <c r="P2216" s="1">
        <v>0.80172943164676425</v>
      </c>
      <c r="Q2216" s="1">
        <v>0.24096289143326277</v>
      </c>
      <c r="Z2216">
        <v>1735.3497164461296</v>
      </c>
    </row>
    <row r="2217" spans="1:26" x14ac:dyDescent="0.3">
      <c r="A2217" s="1">
        <f t="shared" si="314"/>
        <v>2210</v>
      </c>
      <c r="B2217" s="1">
        <f t="shared" si="306"/>
        <v>125</v>
      </c>
      <c r="C2217" s="1">
        <f t="shared" si="307"/>
        <v>175</v>
      </c>
      <c r="D2217" s="1">
        <f t="shared" si="308"/>
        <v>1200</v>
      </c>
      <c r="E2217" s="1">
        <f t="shared" si="309"/>
        <v>2500</v>
      </c>
      <c r="F2217" s="1">
        <f t="shared" si="310"/>
        <v>5000</v>
      </c>
      <c r="G2217" s="1">
        <f t="shared" si="311"/>
        <v>17550</v>
      </c>
      <c r="H2217" s="1">
        <f t="shared" si="312"/>
        <v>28750</v>
      </c>
      <c r="I2217" s="3">
        <f t="shared" si="313"/>
        <v>4000</v>
      </c>
      <c r="M2217" s="1">
        <v>0.15278039284248934</v>
      </c>
      <c r="N2217" s="1">
        <v>0.97226722677236355</v>
      </c>
      <c r="O2217" s="1">
        <v>0.21648329055663984</v>
      </c>
      <c r="P2217" s="1">
        <v>0.55767952181350677</v>
      </c>
      <c r="Q2217" s="1">
        <v>8.8305992389231869E-2</v>
      </c>
      <c r="Z2217">
        <v>1735.3497164461296</v>
      </c>
    </row>
    <row r="2218" spans="1:26" x14ac:dyDescent="0.3">
      <c r="A2218" s="1">
        <f t="shared" si="314"/>
        <v>2211</v>
      </c>
      <c r="B2218" s="1">
        <f t="shared" si="306"/>
        <v>150</v>
      </c>
      <c r="C2218" s="1">
        <f t="shared" si="307"/>
        <v>175</v>
      </c>
      <c r="D2218" s="1">
        <f t="shared" si="308"/>
        <v>2500</v>
      </c>
      <c r="E2218" s="1">
        <f t="shared" si="309"/>
        <v>2500</v>
      </c>
      <c r="F2218" s="1">
        <f t="shared" si="310"/>
        <v>5000</v>
      </c>
      <c r="G2218" s="1">
        <f t="shared" si="311"/>
        <v>20000</v>
      </c>
      <c r="H2218" s="1">
        <f t="shared" si="312"/>
        <v>28750</v>
      </c>
      <c r="I2218" s="3">
        <f t="shared" si="313"/>
        <v>6130.4347826087032</v>
      </c>
      <c r="M2218" s="1">
        <v>0.26871752778987734</v>
      </c>
      <c r="N2218" s="1">
        <v>0.86406969469827311</v>
      </c>
      <c r="O2218" s="1">
        <v>0.4183655809264728</v>
      </c>
      <c r="P2218" s="1">
        <v>0.46085066793341189</v>
      </c>
      <c r="Q2218" s="1">
        <v>0.41424466914601366</v>
      </c>
      <c r="Z2218">
        <v>1735.3497164461296</v>
      </c>
    </row>
    <row r="2219" spans="1:26" x14ac:dyDescent="0.3">
      <c r="A2219" s="1">
        <f t="shared" si="314"/>
        <v>2212</v>
      </c>
      <c r="B2219" s="1">
        <f t="shared" si="306"/>
        <v>175</v>
      </c>
      <c r="C2219" s="1">
        <f t="shared" si="307"/>
        <v>150</v>
      </c>
      <c r="D2219" s="1">
        <f t="shared" si="308"/>
        <v>1200</v>
      </c>
      <c r="E2219" s="1">
        <f t="shared" si="309"/>
        <v>2500</v>
      </c>
      <c r="F2219" s="1">
        <f t="shared" si="310"/>
        <v>5000</v>
      </c>
      <c r="G2219" s="1">
        <f t="shared" si="311"/>
        <v>25050</v>
      </c>
      <c r="H2219" s="1">
        <f t="shared" si="312"/>
        <v>25000</v>
      </c>
      <c r="I2219" s="3">
        <f t="shared" si="313"/>
        <v>7686.2003780718369</v>
      </c>
      <c r="M2219" s="1">
        <v>0.56370203779179129</v>
      </c>
      <c r="N2219" s="1">
        <v>0.31055501540167618</v>
      </c>
      <c r="O2219" s="1">
        <v>0.23677363121655448</v>
      </c>
      <c r="P2219" s="1">
        <v>0.3055545864725383</v>
      </c>
      <c r="Q2219" s="1">
        <v>0.34983712273847267</v>
      </c>
      <c r="Z2219">
        <v>1735.3497164461296</v>
      </c>
    </row>
    <row r="2220" spans="1:26" x14ac:dyDescent="0.3">
      <c r="A2220" s="1">
        <f t="shared" si="314"/>
        <v>2213</v>
      </c>
      <c r="B2220" s="1">
        <f t="shared" si="306"/>
        <v>175</v>
      </c>
      <c r="C2220" s="1">
        <f t="shared" si="307"/>
        <v>125</v>
      </c>
      <c r="D2220" s="1">
        <f t="shared" si="308"/>
        <v>2500</v>
      </c>
      <c r="E2220" s="1">
        <f t="shared" si="309"/>
        <v>4000</v>
      </c>
      <c r="F2220" s="1">
        <f t="shared" si="310"/>
        <v>5000</v>
      </c>
      <c r="G2220" s="1">
        <f t="shared" si="311"/>
        <v>23750</v>
      </c>
      <c r="H2220" s="1">
        <f t="shared" si="312"/>
        <v>19750</v>
      </c>
      <c r="I2220" s="3">
        <f t="shared" si="313"/>
        <v>2586.0113421550122</v>
      </c>
      <c r="M2220" s="1">
        <v>0.54039515917658165</v>
      </c>
      <c r="N2220" s="1">
        <v>0.1923763835488419</v>
      </c>
      <c r="O2220" s="1">
        <v>0.63718097271602547</v>
      </c>
      <c r="P2220" s="1">
        <v>0.82410128626289358</v>
      </c>
      <c r="Q2220" s="1">
        <v>9.064951819912126E-2</v>
      </c>
      <c r="Z2220">
        <v>1735.3497164461296</v>
      </c>
    </row>
    <row r="2221" spans="1:26" x14ac:dyDescent="0.3">
      <c r="A2221" s="1">
        <f t="shared" si="314"/>
        <v>2214</v>
      </c>
      <c r="B2221" s="1">
        <f t="shared" si="306"/>
        <v>175</v>
      </c>
      <c r="C2221" s="1">
        <f t="shared" si="307"/>
        <v>150</v>
      </c>
      <c r="D2221" s="1">
        <f t="shared" si="308"/>
        <v>2500</v>
      </c>
      <c r="E2221" s="1">
        <f t="shared" si="309"/>
        <v>4000</v>
      </c>
      <c r="F2221" s="1">
        <f t="shared" si="310"/>
        <v>7000</v>
      </c>
      <c r="G2221" s="1">
        <f t="shared" si="311"/>
        <v>23750</v>
      </c>
      <c r="H2221" s="1">
        <f t="shared" si="312"/>
        <v>25500</v>
      </c>
      <c r="I2221" s="3">
        <f t="shared" si="313"/>
        <v>6933.8374291115324</v>
      </c>
      <c r="M2221" s="1">
        <v>0.54611811901925744</v>
      </c>
      <c r="N2221" s="1">
        <v>0.4086330700245896</v>
      </c>
      <c r="O2221" s="1">
        <v>0.66900787903766057</v>
      </c>
      <c r="P2221" s="1">
        <v>0.92863245105408398</v>
      </c>
      <c r="Q2221" s="1">
        <v>0.873309222913352</v>
      </c>
      <c r="Z2221">
        <v>1735.3497164461296</v>
      </c>
    </row>
    <row r="2222" spans="1:26" x14ac:dyDescent="0.3">
      <c r="A2222" s="1">
        <f t="shared" si="314"/>
        <v>2215</v>
      </c>
      <c r="B2222" s="1">
        <f t="shared" si="306"/>
        <v>150</v>
      </c>
      <c r="C2222" s="1">
        <f t="shared" si="307"/>
        <v>175</v>
      </c>
      <c r="D2222" s="1">
        <f t="shared" si="308"/>
        <v>1200</v>
      </c>
      <c r="E2222" s="1">
        <f t="shared" si="309"/>
        <v>2500</v>
      </c>
      <c r="F2222" s="1">
        <f t="shared" si="310"/>
        <v>7000</v>
      </c>
      <c r="G2222" s="1">
        <f t="shared" si="311"/>
        <v>21300</v>
      </c>
      <c r="H2222" s="1">
        <f t="shared" si="312"/>
        <v>30750</v>
      </c>
      <c r="I2222" s="3">
        <f t="shared" si="313"/>
        <v>8773.1568998109724</v>
      </c>
      <c r="M2222" s="1">
        <v>0.41405047760636993</v>
      </c>
      <c r="N2222" s="1">
        <v>0.57326613262157056</v>
      </c>
      <c r="O2222" s="1">
        <v>1.3260800387911775E-2</v>
      </c>
      <c r="P2222" s="1">
        <v>0.29859077593673311</v>
      </c>
      <c r="Q2222" s="1">
        <v>0.7515561543328767</v>
      </c>
      <c r="Z2222">
        <v>1735.3497164461296</v>
      </c>
    </row>
    <row r="2223" spans="1:26" x14ac:dyDescent="0.3">
      <c r="A2223" s="1">
        <f t="shared" si="314"/>
        <v>2216</v>
      </c>
      <c r="B2223" s="1">
        <f t="shared" si="306"/>
        <v>125</v>
      </c>
      <c r="C2223" s="1">
        <f t="shared" si="307"/>
        <v>175</v>
      </c>
      <c r="D2223" s="1">
        <f t="shared" si="308"/>
        <v>1200</v>
      </c>
      <c r="E2223" s="1">
        <f t="shared" si="309"/>
        <v>2500</v>
      </c>
      <c r="F2223" s="1">
        <f t="shared" si="310"/>
        <v>5000</v>
      </c>
      <c r="G2223" s="1">
        <f t="shared" si="311"/>
        <v>17550</v>
      </c>
      <c r="H2223" s="1">
        <f t="shared" si="312"/>
        <v>28750</v>
      </c>
      <c r="I2223" s="3">
        <f t="shared" si="313"/>
        <v>4000</v>
      </c>
      <c r="M2223" s="1">
        <v>1.9204030522206317E-3</v>
      </c>
      <c r="N2223" s="1">
        <v>0.82020181400280978</v>
      </c>
      <c r="O2223" s="1">
        <v>0.28829735518494914</v>
      </c>
      <c r="P2223" s="1">
        <v>0.49422708435202067</v>
      </c>
      <c r="Q2223" s="1">
        <v>0.52851695777206198</v>
      </c>
      <c r="Z2223">
        <v>1735.3497164461296</v>
      </c>
    </row>
    <row r="2224" spans="1:26" x14ac:dyDescent="0.3">
      <c r="A2224" s="1">
        <f t="shared" si="314"/>
        <v>2217</v>
      </c>
      <c r="B2224" s="1">
        <f t="shared" si="306"/>
        <v>175</v>
      </c>
      <c r="C2224" s="1">
        <f t="shared" si="307"/>
        <v>150</v>
      </c>
      <c r="D2224" s="1">
        <f t="shared" si="308"/>
        <v>1200</v>
      </c>
      <c r="E2224" s="1">
        <f t="shared" si="309"/>
        <v>2500</v>
      </c>
      <c r="F2224" s="1">
        <f t="shared" si="310"/>
        <v>5000</v>
      </c>
      <c r="G2224" s="1">
        <f t="shared" si="311"/>
        <v>25050</v>
      </c>
      <c r="H2224" s="1">
        <f t="shared" si="312"/>
        <v>25000</v>
      </c>
      <c r="I2224" s="3">
        <f t="shared" si="313"/>
        <v>7686.2003780718369</v>
      </c>
      <c r="M2224" s="1">
        <v>0.57033506250766286</v>
      </c>
      <c r="N2224" s="1">
        <v>0.38815934477901715</v>
      </c>
      <c r="O2224" s="1">
        <v>9.9183856906804868E-3</v>
      </c>
      <c r="P2224" s="1">
        <v>0.45124084952570065</v>
      </c>
      <c r="Q2224" s="1">
        <v>0.14962498341293307</v>
      </c>
      <c r="Z2224">
        <v>1735.3497164461296</v>
      </c>
    </row>
    <row r="2225" spans="1:26" x14ac:dyDescent="0.3">
      <c r="A2225" s="1">
        <f t="shared" si="314"/>
        <v>2218</v>
      </c>
      <c r="B2225" s="1">
        <f t="shared" si="306"/>
        <v>175</v>
      </c>
      <c r="C2225" s="1">
        <f t="shared" si="307"/>
        <v>175</v>
      </c>
      <c r="D2225" s="1">
        <f t="shared" si="308"/>
        <v>2500</v>
      </c>
      <c r="E2225" s="1">
        <f t="shared" si="309"/>
        <v>4000</v>
      </c>
      <c r="F2225" s="1">
        <f t="shared" si="310"/>
        <v>5000</v>
      </c>
      <c r="G2225" s="1">
        <f t="shared" si="311"/>
        <v>23750</v>
      </c>
      <c r="H2225" s="1">
        <f t="shared" si="312"/>
        <v>27250</v>
      </c>
      <c r="I2225" s="3">
        <f t="shared" si="313"/>
        <v>8257.0888468809135</v>
      </c>
      <c r="M2225" s="1">
        <v>0.96558119728076663</v>
      </c>
      <c r="N2225" s="1">
        <v>0.71223966826866336</v>
      </c>
      <c r="O2225" s="1">
        <v>0.83116051944803782</v>
      </c>
      <c r="P2225" s="1">
        <v>0.97452731522209113</v>
      </c>
      <c r="Q2225" s="1">
        <v>0.5801419533525668</v>
      </c>
      <c r="Z2225">
        <v>1735.3497164461296</v>
      </c>
    </row>
    <row r="2226" spans="1:26" x14ac:dyDescent="0.3">
      <c r="A2226" s="1">
        <f t="shared" si="314"/>
        <v>2219</v>
      </c>
      <c r="B2226" s="1">
        <f t="shared" si="306"/>
        <v>175</v>
      </c>
      <c r="C2226" s="1">
        <f t="shared" si="307"/>
        <v>125</v>
      </c>
      <c r="D2226" s="1">
        <f t="shared" si="308"/>
        <v>1200</v>
      </c>
      <c r="E2226" s="1">
        <f t="shared" si="309"/>
        <v>2500</v>
      </c>
      <c r="F2226" s="1">
        <f t="shared" si="310"/>
        <v>5000</v>
      </c>
      <c r="G2226" s="1">
        <f t="shared" si="311"/>
        <v>25050</v>
      </c>
      <c r="H2226" s="1">
        <f t="shared" si="312"/>
        <v>21250</v>
      </c>
      <c r="I2226" s="3">
        <f t="shared" si="313"/>
        <v>4850.6616257088899</v>
      </c>
      <c r="M2226" s="1">
        <v>0.52987546854181888</v>
      </c>
      <c r="N2226" s="1">
        <v>3.7269825590017236E-3</v>
      </c>
      <c r="O2226" s="1">
        <v>0.15843284095637933</v>
      </c>
      <c r="P2226" s="1">
        <v>0.29600749558464134</v>
      </c>
      <c r="Q2226" s="1">
        <v>0.64076642138653661</v>
      </c>
      <c r="Z2226">
        <v>1735.3497164461296</v>
      </c>
    </row>
    <row r="2227" spans="1:26" x14ac:dyDescent="0.3">
      <c r="A2227" s="1">
        <f t="shared" si="314"/>
        <v>2220</v>
      </c>
      <c r="B2227" s="1">
        <f t="shared" si="306"/>
        <v>175</v>
      </c>
      <c r="C2227" s="1">
        <f t="shared" si="307"/>
        <v>175</v>
      </c>
      <c r="D2227" s="1">
        <f t="shared" si="308"/>
        <v>1200</v>
      </c>
      <c r="E2227" s="1">
        <f t="shared" si="309"/>
        <v>2500</v>
      </c>
      <c r="F2227" s="1">
        <f t="shared" si="310"/>
        <v>7000</v>
      </c>
      <c r="G2227" s="1">
        <f t="shared" si="311"/>
        <v>25050</v>
      </c>
      <c r="H2227" s="1">
        <f t="shared" si="312"/>
        <v>30750</v>
      </c>
      <c r="I2227" s="3">
        <f t="shared" si="313"/>
        <v>12034.026465028364</v>
      </c>
      <c r="M2227" s="1">
        <v>0.57443553182599749</v>
      </c>
      <c r="N2227" s="1">
        <v>0.78619630833317167</v>
      </c>
      <c r="O2227" s="1">
        <v>0.10407424269881915</v>
      </c>
      <c r="P2227" s="1">
        <v>0.24378902157050886</v>
      </c>
      <c r="Q2227" s="1">
        <v>0.7310120042449143</v>
      </c>
      <c r="Z2227">
        <v>1735.3497164461296</v>
      </c>
    </row>
    <row r="2228" spans="1:26" x14ac:dyDescent="0.3">
      <c r="A2228" s="1">
        <f t="shared" si="314"/>
        <v>2221</v>
      </c>
      <c r="B2228" s="1">
        <f t="shared" si="306"/>
        <v>175</v>
      </c>
      <c r="C2228" s="1">
        <f t="shared" si="307"/>
        <v>125</v>
      </c>
      <c r="D2228" s="1">
        <f t="shared" si="308"/>
        <v>2500</v>
      </c>
      <c r="E2228" s="1">
        <f t="shared" si="309"/>
        <v>2500</v>
      </c>
      <c r="F2228" s="1">
        <f t="shared" si="310"/>
        <v>5000</v>
      </c>
      <c r="G2228" s="1">
        <f t="shared" si="311"/>
        <v>23750</v>
      </c>
      <c r="H2228" s="1">
        <f t="shared" si="312"/>
        <v>21250</v>
      </c>
      <c r="I2228" s="3">
        <f t="shared" si="313"/>
        <v>3720.2268431001939</v>
      </c>
      <c r="M2228" s="1">
        <v>0.58555474624968906</v>
      </c>
      <c r="N2228" s="1">
        <v>0.14159226075424336</v>
      </c>
      <c r="O2228" s="1">
        <v>0.72713051346276059</v>
      </c>
      <c r="P2228" s="1">
        <v>0.33136169344404198</v>
      </c>
      <c r="Q2228" s="1">
        <v>0.11408562782587361</v>
      </c>
      <c r="Z2228">
        <v>1735.3497164461296</v>
      </c>
    </row>
    <row r="2229" spans="1:26" x14ac:dyDescent="0.3">
      <c r="A2229" s="1">
        <f t="shared" si="314"/>
        <v>2222</v>
      </c>
      <c r="B2229" s="1">
        <f t="shared" si="306"/>
        <v>150</v>
      </c>
      <c r="C2229" s="1">
        <f t="shared" si="307"/>
        <v>150</v>
      </c>
      <c r="D2229" s="1">
        <f t="shared" si="308"/>
        <v>2500</v>
      </c>
      <c r="E2229" s="1">
        <f t="shared" si="309"/>
        <v>1200</v>
      </c>
      <c r="F2229" s="1">
        <f t="shared" si="310"/>
        <v>5000</v>
      </c>
      <c r="G2229" s="1">
        <f t="shared" si="311"/>
        <v>20000</v>
      </c>
      <c r="H2229" s="1">
        <f t="shared" si="312"/>
        <v>26300</v>
      </c>
      <c r="I2229" s="3">
        <f t="shared" si="313"/>
        <v>4277.8827977315741</v>
      </c>
      <c r="M2229" s="1">
        <v>0.46028406778699538</v>
      </c>
      <c r="N2229" s="1">
        <v>0.25840426534690297</v>
      </c>
      <c r="O2229" s="1">
        <v>0.59542587733234986</v>
      </c>
      <c r="P2229" s="1">
        <v>6.3369047982567484E-2</v>
      </c>
      <c r="Q2229" s="1">
        <v>0.35315993520611511</v>
      </c>
      <c r="Z2229">
        <v>1735.3497164461296</v>
      </c>
    </row>
    <row r="2230" spans="1:26" x14ac:dyDescent="0.3">
      <c r="A2230" s="1">
        <f t="shared" si="314"/>
        <v>2223</v>
      </c>
      <c r="B2230" s="1">
        <f t="shared" si="306"/>
        <v>150</v>
      </c>
      <c r="C2230" s="1">
        <f t="shared" si="307"/>
        <v>175</v>
      </c>
      <c r="D2230" s="1">
        <f t="shared" si="308"/>
        <v>1200</v>
      </c>
      <c r="E2230" s="1">
        <f t="shared" si="309"/>
        <v>4000</v>
      </c>
      <c r="F2230" s="1">
        <f t="shared" si="310"/>
        <v>5000</v>
      </c>
      <c r="G2230" s="1">
        <f t="shared" si="311"/>
        <v>21300</v>
      </c>
      <c r="H2230" s="1">
        <f t="shared" si="312"/>
        <v>27250</v>
      </c>
      <c r="I2230" s="3">
        <f t="shared" si="313"/>
        <v>6126.6540642722175</v>
      </c>
      <c r="M2230" s="1">
        <v>0.39166829015499172</v>
      </c>
      <c r="N2230" s="1">
        <v>0.94909799855628463</v>
      </c>
      <c r="O2230" s="1">
        <v>8.9541359817208788E-2</v>
      </c>
      <c r="P2230" s="1">
        <v>0.97825837138640315</v>
      </c>
      <c r="Q2230" s="1">
        <v>0.50456537635070497</v>
      </c>
      <c r="Z2230">
        <v>1735.3497164461296</v>
      </c>
    </row>
    <row r="2231" spans="1:26" x14ac:dyDescent="0.3">
      <c r="A2231" s="1">
        <f t="shared" si="314"/>
        <v>2224</v>
      </c>
      <c r="B2231" s="1">
        <f t="shared" si="306"/>
        <v>175</v>
      </c>
      <c r="C2231" s="1">
        <f t="shared" si="307"/>
        <v>175</v>
      </c>
      <c r="D2231" s="1">
        <f t="shared" si="308"/>
        <v>1200</v>
      </c>
      <c r="E2231" s="1">
        <f t="shared" si="309"/>
        <v>2500</v>
      </c>
      <c r="F2231" s="1">
        <f t="shared" si="310"/>
        <v>5000</v>
      </c>
      <c r="G2231" s="1">
        <f t="shared" si="311"/>
        <v>25050</v>
      </c>
      <c r="H2231" s="1">
        <f t="shared" si="312"/>
        <v>28750</v>
      </c>
      <c r="I2231" s="3">
        <f t="shared" si="313"/>
        <v>10521.739130434784</v>
      </c>
      <c r="M2231" s="1">
        <v>0.92152429815701475</v>
      </c>
      <c r="N2231" s="1">
        <v>0.94222475112619586</v>
      </c>
      <c r="O2231" s="1">
        <v>0.28994400981255841</v>
      </c>
      <c r="P2231" s="1">
        <v>0.47173124308411452</v>
      </c>
      <c r="Q2231" s="1">
        <v>0.20091364398097844</v>
      </c>
      <c r="Z2231">
        <v>1735.3497164461296</v>
      </c>
    </row>
    <row r="2232" spans="1:26" x14ac:dyDescent="0.3">
      <c r="A2232" s="1">
        <f t="shared" si="314"/>
        <v>2225</v>
      </c>
      <c r="B2232" s="1">
        <f t="shared" si="306"/>
        <v>125</v>
      </c>
      <c r="C2232" s="1">
        <f t="shared" si="307"/>
        <v>175</v>
      </c>
      <c r="D2232" s="1">
        <f t="shared" si="308"/>
        <v>1200</v>
      </c>
      <c r="E2232" s="1">
        <f t="shared" si="309"/>
        <v>2500</v>
      </c>
      <c r="F2232" s="1">
        <f t="shared" si="310"/>
        <v>5000</v>
      </c>
      <c r="G2232" s="1">
        <f t="shared" si="311"/>
        <v>17550</v>
      </c>
      <c r="H2232" s="1">
        <f t="shared" si="312"/>
        <v>28750</v>
      </c>
      <c r="I2232" s="3">
        <f t="shared" si="313"/>
        <v>4000</v>
      </c>
      <c r="M2232" s="1">
        <v>0.17328440501256537</v>
      </c>
      <c r="N2232" s="1">
        <v>0.5711353267576712</v>
      </c>
      <c r="O2232" s="1">
        <v>2.0621038312357842E-2</v>
      </c>
      <c r="P2232" s="1">
        <v>0.40820816040452468</v>
      </c>
      <c r="Q2232" s="1">
        <v>0.60869753665327653</v>
      </c>
      <c r="Z2232">
        <v>1735.3497164461296</v>
      </c>
    </row>
    <row r="2233" spans="1:26" x14ac:dyDescent="0.3">
      <c r="A2233" s="1">
        <f t="shared" si="314"/>
        <v>2226</v>
      </c>
      <c r="B2233" s="1">
        <f t="shared" si="306"/>
        <v>150</v>
      </c>
      <c r="C2233" s="1">
        <f t="shared" si="307"/>
        <v>175</v>
      </c>
      <c r="D2233" s="1">
        <f t="shared" si="308"/>
        <v>2500</v>
      </c>
      <c r="E2233" s="1">
        <f t="shared" si="309"/>
        <v>2500</v>
      </c>
      <c r="F2233" s="1">
        <f t="shared" si="310"/>
        <v>5000</v>
      </c>
      <c r="G2233" s="1">
        <f t="shared" si="311"/>
        <v>20000</v>
      </c>
      <c r="H2233" s="1">
        <f t="shared" si="312"/>
        <v>28750</v>
      </c>
      <c r="I2233" s="3">
        <f t="shared" si="313"/>
        <v>6130.4347826087032</v>
      </c>
      <c r="M2233" s="1">
        <v>0.30979335775910177</v>
      </c>
      <c r="N2233" s="1">
        <v>0.98106579444203867</v>
      </c>
      <c r="O2233" s="1">
        <v>0.60943753976071013</v>
      </c>
      <c r="P2233" s="1">
        <v>0.60372148276690762</v>
      </c>
      <c r="Q2233" s="1">
        <v>0.31345583987248038</v>
      </c>
      <c r="Z2233">
        <v>1735.3497164461296</v>
      </c>
    </row>
    <row r="2234" spans="1:26" x14ac:dyDescent="0.3">
      <c r="A2234" s="1">
        <f t="shared" si="314"/>
        <v>2227</v>
      </c>
      <c r="B2234" s="1">
        <f t="shared" si="306"/>
        <v>175</v>
      </c>
      <c r="C2234" s="1">
        <f t="shared" si="307"/>
        <v>150</v>
      </c>
      <c r="D2234" s="1">
        <f t="shared" si="308"/>
        <v>2500</v>
      </c>
      <c r="E2234" s="1">
        <f t="shared" si="309"/>
        <v>2500</v>
      </c>
      <c r="F2234" s="1">
        <f t="shared" si="310"/>
        <v>5000</v>
      </c>
      <c r="G2234" s="1">
        <f t="shared" si="311"/>
        <v>23750</v>
      </c>
      <c r="H2234" s="1">
        <f t="shared" si="312"/>
        <v>25000</v>
      </c>
      <c r="I2234" s="3">
        <f t="shared" si="313"/>
        <v>6555.7655954631409</v>
      </c>
      <c r="M2234" s="1">
        <v>0.77525220719771459</v>
      </c>
      <c r="N2234" s="1">
        <v>0.27397900062200953</v>
      </c>
      <c r="O2234" s="1">
        <v>0.82017039714033468</v>
      </c>
      <c r="P2234" s="1">
        <v>0.44685589111798862</v>
      </c>
      <c r="Q2234" s="1">
        <v>3.2299773308930524E-2</v>
      </c>
      <c r="Z2234">
        <v>1735.3497164461296</v>
      </c>
    </row>
    <row r="2235" spans="1:26" x14ac:dyDescent="0.3">
      <c r="A2235" s="1">
        <f t="shared" si="314"/>
        <v>2228</v>
      </c>
      <c r="B2235" s="1">
        <f t="shared" si="306"/>
        <v>175</v>
      </c>
      <c r="C2235" s="1">
        <f t="shared" si="307"/>
        <v>175</v>
      </c>
      <c r="D2235" s="1">
        <f t="shared" si="308"/>
        <v>1200</v>
      </c>
      <c r="E2235" s="1">
        <f t="shared" si="309"/>
        <v>1200</v>
      </c>
      <c r="F2235" s="1">
        <f t="shared" si="310"/>
        <v>7000</v>
      </c>
      <c r="G2235" s="1">
        <f t="shared" si="311"/>
        <v>25050</v>
      </c>
      <c r="H2235" s="1">
        <f t="shared" si="312"/>
        <v>32050</v>
      </c>
      <c r="I2235" s="3">
        <f t="shared" si="313"/>
        <v>13017.013232514182</v>
      </c>
      <c r="M2235" s="1">
        <v>0.73303550747559398</v>
      </c>
      <c r="N2235" s="1">
        <v>0.77011395947459882</v>
      </c>
      <c r="O2235" s="1">
        <v>0.32860692477221198</v>
      </c>
      <c r="P2235" s="1">
        <v>6.0585824146014877E-2</v>
      </c>
      <c r="Q2235" s="1">
        <v>0.91609310058995608</v>
      </c>
      <c r="Z2235">
        <v>1735.3497164461296</v>
      </c>
    </row>
    <row r="2236" spans="1:26" x14ac:dyDescent="0.3">
      <c r="A2236" s="1">
        <f t="shared" si="314"/>
        <v>2229</v>
      </c>
      <c r="B2236" s="1">
        <f t="shared" si="306"/>
        <v>125</v>
      </c>
      <c r="C2236" s="1">
        <f t="shared" si="307"/>
        <v>175</v>
      </c>
      <c r="D2236" s="1">
        <f t="shared" si="308"/>
        <v>2500</v>
      </c>
      <c r="E2236" s="1">
        <f t="shared" si="309"/>
        <v>4000</v>
      </c>
      <c r="F2236" s="1">
        <f t="shared" si="310"/>
        <v>5000</v>
      </c>
      <c r="G2236" s="1">
        <f t="shared" si="311"/>
        <v>16250</v>
      </c>
      <c r="H2236" s="1">
        <f t="shared" si="312"/>
        <v>27250</v>
      </c>
      <c r="I2236" s="3">
        <f t="shared" si="313"/>
        <v>1735.3497164461296</v>
      </c>
      <c r="M2236" s="1">
        <v>0.13409463938271926</v>
      </c>
      <c r="N2236" s="1">
        <v>0.57605739621057506</v>
      </c>
      <c r="O2236" s="1">
        <v>0.42790437957980798</v>
      </c>
      <c r="P2236" s="1">
        <v>0.9822544923284966</v>
      </c>
      <c r="Q2236" s="1">
        <v>0.29839442375379766</v>
      </c>
      <c r="Z2236">
        <v>1735.3497164461296</v>
      </c>
    </row>
    <row r="2237" spans="1:26" x14ac:dyDescent="0.3">
      <c r="A2237" s="1">
        <f t="shared" si="314"/>
        <v>2230</v>
      </c>
      <c r="B2237" s="1">
        <f t="shared" si="306"/>
        <v>150</v>
      </c>
      <c r="C2237" s="1">
        <f t="shared" si="307"/>
        <v>175</v>
      </c>
      <c r="D2237" s="1">
        <f t="shared" si="308"/>
        <v>2500</v>
      </c>
      <c r="E2237" s="1">
        <f t="shared" si="309"/>
        <v>2500</v>
      </c>
      <c r="F2237" s="1">
        <f t="shared" si="310"/>
        <v>7000</v>
      </c>
      <c r="G2237" s="1">
        <f t="shared" si="311"/>
        <v>20000</v>
      </c>
      <c r="H2237" s="1">
        <f t="shared" si="312"/>
        <v>30750</v>
      </c>
      <c r="I2237" s="3">
        <f t="shared" si="313"/>
        <v>7642.7221172022691</v>
      </c>
      <c r="M2237" s="1">
        <v>0.33014182653644797</v>
      </c>
      <c r="N2237" s="1">
        <v>0.98702916785933215</v>
      </c>
      <c r="O2237" s="1">
        <v>0.47021856827634545</v>
      </c>
      <c r="P2237" s="1">
        <v>0.53224194910968925</v>
      </c>
      <c r="Q2237" s="1">
        <v>0.79751794306283486</v>
      </c>
      <c r="Z2237">
        <v>1735.3497164461296</v>
      </c>
    </row>
    <row r="2238" spans="1:26" x14ac:dyDescent="0.3">
      <c r="A2238" s="1">
        <f t="shared" si="314"/>
        <v>2231</v>
      </c>
      <c r="B2238" s="1">
        <f t="shared" si="306"/>
        <v>150</v>
      </c>
      <c r="C2238" s="1">
        <f t="shared" si="307"/>
        <v>175</v>
      </c>
      <c r="D2238" s="1">
        <f t="shared" si="308"/>
        <v>2500</v>
      </c>
      <c r="E2238" s="1">
        <f t="shared" si="309"/>
        <v>2500</v>
      </c>
      <c r="F2238" s="1">
        <f t="shared" si="310"/>
        <v>5000</v>
      </c>
      <c r="G2238" s="1">
        <f t="shared" si="311"/>
        <v>20000</v>
      </c>
      <c r="H2238" s="1">
        <f t="shared" si="312"/>
        <v>28750</v>
      </c>
      <c r="I2238" s="3">
        <f t="shared" si="313"/>
        <v>6130.4347826087032</v>
      </c>
      <c r="M2238" s="1">
        <v>0.39996003590087459</v>
      </c>
      <c r="N2238" s="1">
        <v>0.5820220837799962</v>
      </c>
      <c r="O2238" s="1">
        <v>0.78162480942903878</v>
      </c>
      <c r="P2238" s="1">
        <v>0.39875585473300923</v>
      </c>
      <c r="Q2238" s="1">
        <v>0.15489004204690149</v>
      </c>
      <c r="Z2238">
        <v>1735.3497164461296</v>
      </c>
    </row>
    <row r="2239" spans="1:26" x14ac:dyDescent="0.3">
      <c r="A2239" s="1">
        <f t="shared" si="314"/>
        <v>2232</v>
      </c>
      <c r="B2239" s="1">
        <f t="shared" si="306"/>
        <v>175</v>
      </c>
      <c r="C2239" s="1">
        <f t="shared" si="307"/>
        <v>125</v>
      </c>
      <c r="D2239" s="1">
        <f t="shared" si="308"/>
        <v>2500</v>
      </c>
      <c r="E2239" s="1">
        <f t="shared" si="309"/>
        <v>4000</v>
      </c>
      <c r="F2239" s="1">
        <f t="shared" si="310"/>
        <v>5000</v>
      </c>
      <c r="G2239" s="1">
        <f t="shared" si="311"/>
        <v>23750</v>
      </c>
      <c r="H2239" s="1">
        <f t="shared" si="312"/>
        <v>19750</v>
      </c>
      <c r="I2239" s="3">
        <f t="shared" si="313"/>
        <v>2586.0113421550122</v>
      </c>
      <c r="M2239" s="1">
        <v>0.82334720945081941</v>
      </c>
      <c r="N2239" s="1">
        <v>3.5798728808859925E-2</v>
      </c>
      <c r="O2239" s="1">
        <v>0.83279800215717936</v>
      </c>
      <c r="P2239" s="1">
        <v>0.8550156104700003</v>
      </c>
      <c r="Q2239" s="1">
        <v>0.28457531712824513</v>
      </c>
      <c r="Z2239">
        <v>1735.3497164461296</v>
      </c>
    </row>
    <row r="2240" spans="1:26" x14ac:dyDescent="0.3">
      <c r="A2240" s="1">
        <f t="shared" si="314"/>
        <v>2233</v>
      </c>
      <c r="B2240" s="1">
        <f t="shared" si="306"/>
        <v>150</v>
      </c>
      <c r="C2240" s="1">
        <f t="shared" si="307"/>
        <v>150</v>
      </c>
      <c r="D2240" s="1">
        <f t="shared" si="308"/>
        <v>2500</v>
      </c>
      <c r="E2240" s="1">
        <f t="shared" si="309"/>
        <v>2500</v>
      </c>
      <c r="F2240" s="1">
        <f t="shared" si="310"/>
        <v>5000</v>
      </c>
      <c r="G2240" s="1">
        <f t="shared" si="311"/>
        <v>20000</v>
      </c>
      <c r="H2240" s="1">
        <f t="shared" si="312"/>
        <v>25000</v>
      </c>
      <c r="I2240" s="3">
        <f t="shared" si="313"/>
        <v>3294.896030245749</v>
      </c>
      <c r="M2240" s="1">
        <v>0.49648774122599826</v>
      </c>
      <c r="N2240" s="1">
        <v>0.21066162914664333</v>
      </c>
      <c r="O2240" s="1">
        <v>0.63008521612801027</v>
      </c>
      <c r="P2240" s="1">
        <v>0.53787376722853519</v>
      </c>
      <c r="Q2240" s="1">
        <v>0.33408133309425259</v>
      </c>
      <c r="Z2240">
        <v>1735.3497164461296</v>
      </c>
    </row>
    <row r="2241" spans="1:26" x14ac:dyDescent="0.3">
      <c r="A2241" s="1">
        <f t="shared" si="314"/>
        <v>2234</v>
      </c>
      <c r="B2241" s="1">
        <f t="shared" si="306"/>
        <v>125</v>
      </c>
      <c r="C2241" s="1">
        <f t="shared" si="307"/>
        <v>150</v>
      </c>
      <c r="D2241" s="1">
        <f t="shared" si="308"/>
        <v>4000</v>
      </c>
      <c r="E2241" s="1">
        <f t="shared" si="309"/>
        <v>4000</v>
      </c>
      <c r="F2241" s="1">
        <f t="shared" si="310"/>
        <v>5000</v>
      </c>
      <c r="G2241" s="1">
        <f t="shared" si="311"/>
        <v>14750</v>
      </c>
      <c r="H2241" s="1">
        <f t="shared" si="312"/>
        <v>23500</v>
      </c>
      <c r="I2241" s="3">
        <f t="shared" si="313"/>
        <v>-2404.5368620037771</v>
      </c>
      <c r="M2241" s="1">
        <v>9.1706489256051849E-2</v>
      </c>
      <c r="N2241" s="1">
        <v>0.21591206109966621</v>
      </c>
      <c r="O2241" s="1">
        <v>0.92317481757005437</v>
      </c>
      <c r="P2241" s="1">
        <v>0.93579672458857677</v>
      </c>
      <c r="Q2241" s="1">
        <v>0.54317819483072904</v>
      </c>
      <c r="Z2241">
        <v>1735.3497164461296</v>
      </c>
    </row>
    <row r="2242" spans="1:26" x14ac:dyDescent="0.3">
      <c r="A2242" s="1">
        <f t="shared" si="314"/>
        <v>2235</v>
      </c>
      <c r="B2242" s="1">
        <f t="shared" si="306"/>
        <v>125</v>
      </c>
      <c r="C2242" s="1">
        <f t="shared" si="307"/>
        <v>150</v>
      </c>
      <c r="D2242" s="1">
        <f t="shared" si="308"/>
        <v>1200</v>
      </c>
      <c r="E2242" s="1">
        <f t="shared" si="309"/>
        <v>2500</v>
      </c>
      <c r="F2242" s="1">
        <f t="shared" si="310"/>
        <v>7000</v>
      </c>
      <c r="G2242" s="1">
        <f t="shared" si="311"/>
        <v>17550</v>
      </c>
      <c r="H2242" s="1">
        <f t="shared" si="312"/>
        <v>27000</v>
      </c>
      <c r="I2242" s="3">
        <f t="shared" si="313"/>
        <v>2676.7485822306262</v>
      </c>
      <c r="M2242" s="1">
        <v>0.12331581720935325</v>
      </c>
      <c r="N2242" s="1">
        <v>0.21524777973223608</v>
      </c>
      <c r="O2242" s="1">
        <v>1.0224550176654912E-2</v>
      </c>
      <c r="P2242" s="1">
        <v>0.43110809970500474</v>
      </c>
      <c r="Q2242" s="1">
        <v>0.97832575402330058</v>
      </c>
      <c r="Z2242">
        <v>1735.3497164461296</v>
      </c>
    </row>
    <row r="2243" spans="1:26" x14ac:dyDescent="0.3">
      <c r="A2243" s="1">
        <f t="shared" si="314"/>
        <v>2236</v>
      </c>
      <c r="B2243" s="1">
        <f t="shared" si="306"/>
        <v>175</v>
      </c>
      <c r="C2243" s="1">
        <f t="shared" si="307"/>
        <v>175</v>
      </c>
      <c r="D2243" s="1">
        <f t="shared" si="308"/>
        <v>1200</v>
      </c>
      <c r="E2243" s="1">
        <f t="shared" si="309"/>
        <v>4000</v>
      </c>
      <c r="F2243" s="1">
        <f t="shared" si="310"/>
        <v>5000</v>
      </c>
      <c r="G2243" s="1">
        <f t="shared" si="311"/>
        <v>25050</v>
      </c>
      <c r="H2243" s="1">
        <f t="shared" si="312"/>
        <v>27250</v>
      </c>
      <c r="I2243" s="3">
        <f t="shared" si="313"/>
        <v>9387.5236294896094</v>
      </c>
      <c r="M2243" s="1">
        <v>0.86301291417804971</v>
      </c>
      <c r="N2243" s="1">
        <v>0.54426133132445864</v>
      </c>
      <c r="O2243" s="1">
        <v>0.16808943361166628</v>
      </c>
      <c r="P2243" s="1">
        <v>0.96505081519479141</v>
      </c>
      <c r="Q2243" s="1">
        <v>0.68149103933157029</v>
      </c>
      <c r="Z2243">
        <v>1735.3497164461296</v>
      </c>
    </row>
    <row r="2244" spans="1:26" x14ac:dyDescent="0.3">
      <c r="A2244" s="1">
        <f t="shared" si="314"/>
        <v>2237</v>
      </c>
      <c r="B2244" s="1">
        <f t="shared" si="306"/>
        <v>175</v>
      </c>
      <c r="C2244" s="1">
        <f t="shared" si="307"/>
        <v>175</v>
      </c>
      <c r="D2244" s="1">
        <f t="shared" si="308"/>
        <v>1200</v>
      </c>
      <c r="E2244" s="1">
        <f t="shared" si="309"/>
        <v>1200</v>
      </c>
      <c r="F2244" s="1">
        <f t="shared" si="310"/>
        <v>7000</v>
      </c>
      <c r="G2244" s="1">
        <f t="shared" si="311"/>
        <v>25050</v>
      </c>
      <c r="H2244" s="1">
        <f t="shared" si="312"/>
        <v>32050</v>
      </c>
      <c r="I2244" s="3">
        <f t="shared" si="313"/>
        <v>13017.013232514182</v>
      </c>
      <c r="M2244" s="1">
        <v>0.82592143747678415</v>
      </c>
      <c r="N2244" s="1">
        <v>0.86941873272644254</v>
      </c>
      <c r="O2244" s="1">
        <v>0.25287757767602437</v>
      </c>
      <c r="P2244" s="1">
        <v>8.4719988203333152E-2</v>
      </c>
      <c r="Q2244" s="1">
        <v>0.85710999599955284</v>
      </c>
      <c r="Z2244">
        <v>1735.3497164461296</v>
      </c>
    </row>
    <row r="2245" spans="1:26" x14ac:dyDescent="0.3">
      <c r="A2245" s="1">
        <f t="shared" si="314"/>
        <v>2238</v>
      </c>
      <c r="B2245" s="1">
        <f t="shared" si="306"/>
        <v>150</v>
      </c>
      <c r="C2245" s="1">
        <f t="shared" si="307"/>
        <v>150</v>
      </c>
      <c r="D2245" s="1">
        <f t="shared" si="308"/>
        <v>1200</v>
      </c>
      <c r="E2245" s="1">
        <f t="shared" si="309"/>
        <v>2500</v>
      </c>
      <c r="F2245" s="1">
        <f t="shared" si="310"/>
        <v>7000</v>
      </c>
      <c r="G2245" s="1">
        <f t="shared" si="311"/>
        <v>21300</v>
      </c>
      <c r="H2245" s="1">
        <f t="shared" si="312"/>
        <v>27000</v>
      </c>
      <c r="I2245" s="3">
        <f t="shared" si="313"/>
        <v>5937.6181474480181</v>
      </c>
      <c r="M2245" s="1">
        <v>0.41190458109702088</v>
      </c>
      <c r="N2245" s="1">
        <v>0.24175101196056725</v>
      </c>
      <c r="O2245" s="1">
        <v>2.1962503281469647E-2</v>
      </c>
      <c r="P2245" s="1">
        <v>0.7911342390636561</v>
      </c>
      <c r="Q2245" s="1">
        <v>0.90610514386408569</v>
      </c>
      <c r="Z2245">
        <v>1735.3497164461296</v>
      </c>
    </row>
    <row r="2246" spans="1:26" x14ac:dyDescent="0.3">
      <c r="A2246" s="1">
        <f t="shared" si="314"/>
        <v>2239</v>
      </c>
      <c r="B2246" s="1">
        <f t="shared" si="306"/>
        <v>150</v>
      </c>
      <c r="C2246" s="1">
        <f t="shared" si="307"/>
        <v>175</v>
      </c>
      <c r="D2246" s="1">
        <f t="shared" si="308"/>
        <v>1200</v>
      </c>
      <c r="E2246" s="1">
        <f t="shared" si="309"/>
        <v>1200</v>
      </c>
      <c r="F2246" s="1">
        <f t="shared" si="310"/>
        <v>5000</v>
      </c>
      <c r="G2246" s="1">
        <f t="shared" si="311"/>
        <v>21300</v>
      </c>
      <c r="H2246" s="1">
        <f t="shared" si="312"/>
        <v>30050</v>
      </c>
      <c r="I2246" s="3">
        <f t="shared" si="313"/>
        <v>8243.856332703217</v>
      </c>
      <c r="M2246" s="1">
        <v>0.26503906750728035</v>
      </c>
      <c r="N2246" s="1">
        <v>0.52351014258463224</v>
      </c>
      <c r="O2246" s="1">
        <v>0.35862734653255279</v>
      </c>
      <c r="P2246" s="1">
        <v>4.7367347559105766E-2</v>
      </c>
      <c r="Q2246" s="1">
        <v>0.55184554850821377</v>
      </c>
      <c r="Z2246">
        <v>1735.3497164461296</v>
      </c>
    </row>
    <row r="2247" spans="1:26" x14ac:dyDescent="0.3">
      <c r="A2247" s="1">
        <f t="shared" si="314"/>
        <v>2240</v>
      </c>
      <c r="B2247" s="1">
        <f t="shared" si="306"/>
        <v>150</v>
      </c>
      <c r="C2247" s="1">
        <f t="shared" si="307"/>
        <v>175</v>
      </c>
      <c r="D2247" s="1">
        <f t="shared" si="308"/>
        <v>2500</v>
      </c>
      <c r="E2247" s="1">
        <f t="shared" si="309"/>
        <v>2500</v>
      </c>
      <c r="F2247" s="1">
        <f t="shared" si="310"/>
        <v>5000</v>
      </c>
      <c r="G2247" s="1">
        <f t="shared" si="311"/>
        <v>20000</v>
      </c>
      <c r="H2247" s="1">
        <f t="shared" si="312"/>
        <v>28750</v>
      </c>
      <c r="I2247" s="3">
        <f t="shared" si="313"/>
        <v>6130.4347826087032</v>
      </c>
      <c r="M2247" s="1">
        <v>0.38500179019570446</v>
      </c>
      <c r="N2247" s="1">
        <v>0.9681629271001122</v>
      </c>
      <c r="O2247" s="1">
        <v>0.68599078637069688</v>
      </c>
      <c r="P2247" s="1">
        <v>0.59707949278944139</v>
      </c>
      <c r="Q2247" s="1">
        <v>0.37395369418892865</v>
      </c>
      <c r="Z2247">
        <v>1735.3497164461296</v>
      </c>
    </row>
    <row r="2248" spans="1:26" x14ac:dyDescent="0.3">
      <c r="A2248" s="1">
        <f t="shared" si="314"/>
        <v>2241</v>
      </c>
      <c r="B2248" s="1">
        <f t="shared" si="306"/>
        <v>175</v>
      </c>
      <c r="C2248" s="1">
        <f t="shared" si="307"/>
        <v>175</v>
      </c>
      <c r="D2248" s="1">
        <f t="shared" si="308"/>
        <v>2500</v>
      </c>
      <c r="E2248" s="1">
        <f t="shared" si="309"/>
        <v>4000</v>
      </c>
      <c r="F2248" s="1">
        <f t="shared" si="310"/>
        <v>7000</v>
      </c>
      <c r="G2248" s="1">
        <f t="shared" si="311"/>
        <v>23750</v>
      </c>
      <c r="H2248" s="1">
        <f t="shared" si="312"/>
        <v>29250</v>
      </c>
      <c r="I2248" s="3">
        <f t="shared" si="313"/>
        <v>9769.3761814744867</v>
      </c>
      <c r="M2248" s="1">
        <v>0.97856139801964004</v>
      </c>
      <c r="N2248" s="1">
        <v>0.95228570748335695</v>
      </c>
      <c r="O2248" s="1">
        <v>0.55848563134701168</v>
      </c>
      <c r="P2248" s="1">
        <v>0.87997292543365235</v>
      </c>
      <c r="Q2248" s="1">
        <v>0.98002776147924064</v>
      </c>
      <c r="Z2248">
        <v>1735.3497164461296</v>
      </c>
    </row>
    <row r="2249" spans="1:26" x14ac:dyDescent="0.3">
      <c r="A2249" s="1">
        <f t="shared" si="314"/>
        <v>2242</v>
      </c>
      <c r="B2249" s="1">
        <f t="shared" ref="B2249:B2312" si="315">IF(M2249&lt;0.2,125,IF(M2249&lt;0.5,150,175))</f>
        <v>175</v>
      </c>
      <c r="C2249" s="1">
        <f t="shared" ref="C2249:C2312" si="316">IF(N2249&lt;0.2,125,IF(N2249&lt;0.5,150,175))</f>
        <v>125</v>
      </c>
      <c r="D2249" s="1">
        <f t="shared" ref="D2249:D2312" si="317">IF(O2249&lt;0.4,1200,IF(O2249&lt;0.9,2500,4000))</f>
        <v>2500</v>
      </c>
      <c r="E2249" s="1">
        <f t="shared" ref="E2249:E2312" si="318">IF(P2249&lt;0.2,1200,IF(P2249&lt;0.8,2500,4000))</f>
        <v>1200</v>
      </c>
      <c r="F2249" s="1">
        <f t="shared" ref="F2249:F2312" si="319">IF(Q2249&lt;0.7,5000,7000)</f>
        <v>5000</v>
      </c>
      <c r="G2249" s="1">
        <f t="shared" ref="G2249:G2312" si="320">B2249*$B$3 - D2249</f>
        <v>23750</v>
      </c>
      <c r="H2249" s="1">
        <f t="shared" ref="H2249:H2312" si="321">C2249*$B$3 - E2249 + F2249</f>
        <v>22550</v>
      </c>
      <c r="I2249" s="3">
        <f t="shared" ref="I2249:I2312" si="322" xml:space="preserve"> G2249/(1+$B$2) + H2249/(1+$B$2)^2 - $B$4</f>
        <v>4703.2136105860118</v>
      </c>
      <c r="M2249" s="1">
        <v>0.82149223955839934</v>
      </c>
      <c r="N2249" s="1">
        <v>1.9623188947088588E-2</v>
      </c>
      <c r="O2249" s="1">
        <v>0.81935249769889595</v>
      </c>
      <c r="P2249" s="1">
        <v>0.12314275396950081</v>
      </c>
      <c r="Q2249" s="1">
        <v>0.18029348956503188</v>
      </c>
      <c r="Z2249">
        <v>1735.3497164461296</v>
      </c>
    </row>
    <row r="2250" spans="1:26" x14ac:dyDescent="0.3">
      <c r="A2250" s="1">
        <f t="shared" ref="A2250:A2313" si="323">A2249+1</f>
        <v>2243</v>
      </c>
      <c r="B2250" s="1">
        <f t="shared" si="315"/>
        <v>150</v>
      </c>
      <c r="C2250" s="1">
        <f t="shared" si="316"/>
        <v>150</v>
      </c>
      <c r="D2250" s="1">
        <f t="shared" si="317"/>
        <v>1200</v>
      </c>
      <c r="E2250" s="1">
        <f t="shared" si="318"/>
        <v>2500</v>
      </c>
      <c r="F2250" s="1">
        <f t="shared" si="319"/>
        <v>5000</v>
      </c>
      <c r="G2250" s="1">
        <f t="shared" si="320"/>
        <v>21300</v>
      </c>
      <c r="H2250" s="1">
        <f t="shared" si="321"/>
        <v>25000</v>
      </c>
      <c r="I2250" s="3">
        <f t="shared" si="322"/>
        <v>4425.330812854445</v>
      </c>
      <c r="M2250" s="1">
        <v>0.2999738195799504</v>
      </c>
      <c r="N2250" s="1">
        <v>0.21012327429556932</v>
      </c>
      <c r="O2250" s="1">
        <v>0.11750454468705618</v>
      </c>
      <c r="P2250" s="1">
        <v>0.65297348427160307</v>
      </c>
      <c r="Q2250" s="1">
        <v>0.35566831944737265</v>
      </c>
      <c r="Z2250">
        <v>1735.3497164461296</v>
      </c>
    </row>
    <row r="2251" spans="1:26" x14ac:dyDescent="0.3">
      <c r="A2251" s="1">
        <f t="shared" si="323"/>
        <v>2244</v>
      </c>
      <c r="B2251" s="1">
        <f t="shared" si="315"/>
        <v>175</v>
      </c>
      <c r="C2251" s="1">
        <f t="shared" si="316"/>
        <v>175</v>
      </c>
      <c r="D2251" s="1">
        <f t="shared" si="317"/>
        <v>1200</v>
      </c>
      <c r="E2251" s="1">
        <f t="shared" si="318"/>
        <v>4000</v>
      </c>
      <c r="F2251" s="1">
        <f t="shared" si="319"/>
        <v>5000</v>
      </c>
      <c r="G2251" s="1">
        <f t="shared" si="320"/>
        <v>25050</v>
      </c>
      <c r="H2251" s="1">
        <f t="shared" si="321"/>
        <v>27250</v>
      </c>
      <c r="I2251" s="3">
        <f t="shared" si="322"/>
        <v>9387.5236294896094</v>
      </c>
      <c r="M2251" s="1">
        <v>0.786492723821961</v>
      </c>
      <c r="N2251" s="1">
        <v>0.55508213455360289</v>
      </c>
      <c r="O2251" s="1">
        <v>0.17853936747884125</v>
      </c>
      <c r="P2251" s="1">
        <v>0.91267235410338887</v>
      </c>
      <c r="Q2251" s="1">
        <v>0.54994984163330751</v>
      </c>
      <c r="Z2251">
        <v>1735.3497164461296</v>
      </c>
    </row>
    <row r="2252" spans="1:26" x14ac:dyDescent="0.3">
      <c r="A2252" s="1">
        <f t="shared" si="323"/>
        <v>2245</v>
      </c>
      <c r="B2252" s="1">
        <f t="shared" si="315"/>
        <v>175</v>
      </c>
      <c r="C2252" s="1">
        <f t="shared" si="316"/>
        <v>125</v>
      </c>
      <c r="D2252" s="1">
        <f t="shared" si="317"/>
        <v>2500</v>
      </c>
      <c r="E2252" s="1">
        <f t="shared" si="318"/>
        <v>2500</v>
      </c>
      <c r="F2252" s="1">
        <f t="shared" si="319"/>
        <v>7000</v>
      </c>
      <c r="G2252" s="1">
        <f t="shared" si="320"/>
        <v>23750</v>
      </c>
      <c r="H2252" s="1">
        <f t="shared" si="321"/>
        <v>23250</v>
      </c>
      <c r="I2252" s="3">
        <f t="shared" si="322"/>
        <v>5232.5141776937671</v>
      </c>
      <c r="M2252" s="1">
        <v>0.60203747057149537</v>
      </c>
      <c r="N2252" s="1">
        <v>0.18116163429648335</v>
      </c>
      <c r="O2252" s="1">
        <v>0.88200690024351103</v>
      </c>
      <c r="P2252" s="1">
        <v>0.47726990338639297</v>
      </c>
      <c r="Q2252" s="1">
        <v>0.83639151129184797</v>
      </c>
      <c r="Z2252">
        <v>1735.3497164461296</v>
      </c>
    </row>
    <row r="2253" spans="1:26" x14ac:dyDescent="0.3">
      <c r="A2253" s="1">
        <f t="shared" si="323"/>
        <v>2246</v>
      </c>
      <c r="B2253" s="1">
        <f t="shared" si="315"/>
        <v>175</v>
      </c>
      <c r="C2253" s="1">
        <f t="shared" si="316"/>
        <v>175</v>
      </c>
      <c r="D2253" s="1">
        <f t="shared" si="317"/>
        <v>1200</v>
      </c>
      <c r="E2253" s="1">
        <f t="shared" si="318"/>
        <v>2500</v>
      </c>
      <c r="F2253" s="1">
        <f t="shared" si="319"/>
        <v>5000</v>
      </c>
      <c r="G2253" s="1">
        <f t="shared" si="320"/>
        <v>25050</v>
      </c>
      <c r="H2253" s="1">
        <f t="shared" si="321"/>
        <v>28750</v>
      </c>
      <c r="I2253" s="3">
        <f t="shared" si="322"/>
        <v>10521.739130434784</v>
      </c>
      <c r="M2253" s="1">
        <v>0.93812312335968462</v>
      </c>
      <c r="N2253" s="1">
        <v>0.87619107865097079</v>
      </c>
      <c r="O2253" s="1">
        <v>1.1604666199057423E-2</v>
      </c>
      <c r="P2253" s="1">
        <v>0.59273391827208166</v>
      </c>
      <c r="Q2253" s="1">
        <v>2.0972744108754382E-2</v>
      </c>
      <c r="Z2253">
        <v>1735.3497164461296</v>
      </c>
    </row>
    <row r="2254" spans="1:26" x14ac:dyDescent="0.3">
      <c r="A2254" s="1">
        <f t="shared" si="323"/>
        <v>2247</v>
      </c>
      <c r="B2254" s="1">
        <f t="shared" si="315"/>
        <v>175</v>
      </c>
      <c r="C2254" s="1">
        <f t="shared" si="316"/>
        <v>175</v>
      </c>
      <c r="D2254" s="1">
        <f t="shared" si="317"/>
        <v>2500</v>
      </c>
      <c r="E2254" s="1">
        <f t="shared" si="318"/>
        <v>4000</v>
      </c>
      <c r="F2254" s="1">
        <f t="shared" si="319"/>
        <v>7000</v>
      </c>
      <c r="G2254" s="1">
        <f t="shared" si="320"/>
        <v>23750</v>
      </c>
      <c r="H2254" s="1">
        <f t="shared" si="321"/>
        <v>29250</v>
      </c>
      <c r="I2254" s="3">
        <f t="shared" si="322"/>
        <v>9769.3761814744867</v>
      </c>
      <c r="M2254" s="1">
        <v>0.93824689857091126</v>
      </c>
      <c r="N2254" s="1">
        <v>0.77868963451728745</v>
      </c>
      <c r="O2254" s="1">
        <v>0.70497765968698023</v>
      </c>
      <c r="P2254" s="1">
        <v>0.82874564681402474</v>
      </c>
      <c r="Q2254" s="1">
        <v>0.82770016680283698</v>
      </c>
      <c r="Z2254">
        <v>1735.3497164461296</v>
      </c>
    </row>
    <row r="2255" spans="1:26" x14ac:dyDescent="0.3">
      <c r="A2255" s="1">
        <f t="shared" si="323"/>
        <v>2248</v>
      </c>
      <c r="B2255" s="1">
        <f t="shared" si="315"/>
        <v>175</v>
      </c>
      <c r="C2255" s="1">
        <f t="shared" si="316"/>
        <v>150</v>
      </c>
      <c r="D2255" s="1">
        <f t="shared" si="317"/>
        <v>1200</v>
      </c>
      <c r="E2255" s="1">
        <f t="shared" si="318"/>
        <v>1200</v>
      </c>
      <c r="F2255" s="1">
        <f t="shared" si="319"/>
        <v>7000</v>
      </c>
      <c r="G2255" s="1">
        <f t="shared" si="320"/>
        <v>25050</v>
      </c>
      <c r="H2255" s="1">
        <f t="shared" si="321"/>
        <v>28300</v>
      </c>
      <c r="I2255" s="3">
        <f t="shared" si="322"/>
        <v>10181.474480151235</v>
      </c>
      <c r="M2255" s="1">
        <v>0.90722950549699288</v>
      </c>
      <c r="N2255" s="1">
        <v>0.22644472577543784</v>
      </c>
      <c r="O2255" s="1">
        <v>0.30419188294932897</v>
      </c>
      <c r="P2255" s="1">
        <v>0.10546521668023678</v>
      </c>
      <c r="Q2255" s="1">
        <v>0.87864317477703957</v>
      </c>
      <c r="Z2255">
        <v>1735.3497164461296</v>
      </c>
    </row>
    <row r="2256" spans="1:26" x14ac:dyDescent="0.3">
      <c r="A2256" s="1">
        <f t="shared" si="323"/>
        <v>2249</v>
      </c>
      <c r="B2256" s="1">
        <f t="shared" si="315"/>
        <v>150</v>
      </c>
      <c r="C2256" s="1">
        <f t="shared" si="316"/>
        <v>150</v>
      </c>
      <c r="D2256" s="1">
        <f t="shared" si="317"/>
        <v>1200</v>
      </c>
      <c r="E2256" s="1">
        <f t="shared" si="318"/>
        <v>1200</v>
      </c>
      <c r="F2256" s="1">
        <f t="shared" si="319"/>
        <v>5000</v>
      </c>
      <c r="G2256" s="1">
        <f t="shared" si="320"/>
        <v>21300</v>
      </c>
      <c r="H2256" s="1">
        <f t="shared" si="321"/>
        <v>26300</v>
      </c>
      <c r="I2256" s="3">
        <f t="shared" si="322"/>
        <v>5408.3175803402701</v>
      </c>
      <c r="M2256" s="1">
        <v>0.46915704197524577</v>
      </c>
      <c r="N2256" s="1">
        <v>0.35947195538364773</v>
      </c>
      <c r="O2256" s="1">
        <v>0.10705231508304214</v>
      </c>
      <c r="P2256" s="1">
        <v>7.9460590790804142E-2</v>
      </c>
      <c r="Q2256" s="1">
        <v>0.19709159387593811</v>
      </c>
      <c r="Z2256">
        <v>1735.3497164461296</v>
      </c>
    </row>
    <row r="2257" spans="1:26" x14ac:dyDescent="0.3">
      <c r="A2257" s="1">
        <f t="shared" si="323"/>
        <v>2250</v>
      </c>
      <c r="B2257" s="1">
        <f t="shared" si="315"/>
        <v>175</v>
      </c>
      <c r="C2257" s="1">
        <f t="shared" si="316"/>
        <v>175</v>
      </c>
      <c r="D2257" s="1">
        <f t="shared" si="317"/>
        <v>1200</v>
      </c>
      <c r="E2257" s="1">
        <f t="shared" si="318"/>
        <v>2500</v>
      </c>
      <c r="F2257" s="1">
        <f t="shared" si="319"/>
        <v>7000</v>
      </c>
      <c r="G2257" s="1">
        <f t="shared" si="320"/>
        <v>25050</v>
      </c>
      <c r="H2257" s="1">
        <f t="shared" si="321"/>
        <v>30750</v>
      </c>
      <c r="I2257" s="3">
        <f t="shared" si="322"/>
        <v>12034.026465028364</v>
      </c>
      <c r="M2257" s="1">
        <v>0.57237936422816993</v>
      </c>
      <c r="N2257" s="1">
        <v>0.69532865593201643</v>
      </c>
      <c r="O2257" s="1">
        <v>0.24715569717735897</v>
      </c>
      <c r="P2257" s="1">
        <v>0.79379136861615707</v>
      </c>
      <c r="Q2257" s="1">
        <v>0.88593209027856901</v>
      </c>
      <c r="Z2257">
        <v>1735.3497164461296</v>
      </c>
    </row>
    <row r="2258" spans="1:26" x14ac:dyDescent="0.3">
      <c r="A2258" s="1">
        <f t="shared" si="323"/>
        <v>2251</v>
      </c>
      <c r="B2258" s="1">
        <f t="shared" si="315"/>
        <v>125</v>
      </c>
      <c r="C2258" s="1">
        <f t="shared" si="316"/>
        <v>150</v>
      </c>
      <c r="D2258" s="1">
        <f t="shared" si="317"/>
        <v>2500</v>
      </c>
      <c r="E2258" s="1">
        <f t="shared" si="318"/>
        <v>2500</v>
      </c>
      <c r="F2258" s="1">
        <f t="shared" si="319"/>
        <v>5000</v>
      </c>
      <c r="G2258" s="1">
        <f t="shared" si="320"/>
        <v>16250</v>
      </c>
      <c r="H2258" s="1">
        <f t="shared" si="321"/>
        <v>25000</v>
      </c>
      <c r="I2258" s="3">
        <f t="shared" si="322"/>
        <v>34.026465028357052</v>
      </c>
      <c r="M2258" s="1">
        <v>0.1774567183169089</v>
      </c>
      <c r="N2258" s="1">
        <v>0.33548238431368249</v>
      </c>
      <c r="O2258" s="1">
        <v>0.65238223105291171</v>
      </c>
      <c r="P2258" s="1">
        <v>0.3529061413229404</v>
      </c>
      <c r="Q2258" s="1">
        <v>0.54682464591541602</v>
      </c>
      <c r="Z2258">
        <v>1735.3497164461296</v>
      </c>
    </row>
    <row r="2259" spans="1:26" x14ac:dyDescent="0.3">
      <c r="A2259" s="1">
        <f t="shared" si="323"/>
        <v>2252</v>
      </c>
      <c r="B2259" s="1">
        <f t="shared" si="315"/>
        <v>175</v>
      </c>
      <c r="C2259" s="1">
        <f t="shared" si="316"/>
        <v>125</v>
      </c>
      <c r="D2259" s="1">
        <f t="shared" si="317"/>
        <v>2500</v>
      </c>
      <c r="E2259" s="1">
        <f t="shared" si="318"/>
        <v>2500</v>
      </c>
      <c r="F2259" s="1">
        <f t="shared" si="319"/>
        <v>5000</v>
      </c>
      <c r="G2259" s="1">
        <f t="shared" si="320"/>
        <v>23750</v>
      </c>
      <c r="H2259" s="1">
        <f t="shared" si="321"/>
        <v>21250</v>
      </c>
      <c r="I2259" s="3">
        <f t="shared" si="322"/>
        <v>3720.2268431001939</v>
      </c>
      <c r="M2259" s="1">
        <v>0.79708228601886288</v>
      </c>
      <c r="N2259" s="1">
        <v>7.8302614470280196E-2</v>
      </c>
      <c r="O2259" s="1">
        <v>0.5780522588007625</v>
      </c>
      <c r="P2259" s="1">
        <v>0.67450737514342818</v>
      </c>
      <c r="Q2259" s="1">
        <v>0.36238099605722651</v>
      </c>
      <c r="Z2259">
        <v>1735.3497164461296</v>
      </c>
    </row>
    <row r="2260" spans="1:26" x14ac:dyDescent="0.3">
      <c r="A2260" s="1">
        <f t="shared" si="323"/>
        <v>2253</v>
      </c>
      <c r="B2260" s="1">
        <f t="shared" si="315"/>
        <v>150</v>
      </c>
      <c r="C2260" s="1">
        <f t="shared" si="316"/>
        <v>150</v>
      </c>
      <c r="D2260" s="1">
        <f t="shared" si="317"/>
        <v>2500</v>
      </c>
      <c r="E2260" s="1">
        <f t="shared" si="318"/>
        <v>2500</v>
      </c>
      <c r="F2260" s="1">
        <f t="shared" si="319"/>
        <v>5000</v>
      </c>
      <c r="G2260" s="1">
        <f t="shared" si="320"/>
        <v>20000</v>
      </c>
      <c r="H2260" s="1">
        <f t="shared" si="321"/>
        <v>25000</v>
      </c>
      <c r="I2260" s="3">
        <f t="shared" si="322"/>
        <v>3294.896030245749</v>
      </c>
      <c r="M2260" s="1">
        <v>0.47314724162240751</v>
      </c>
      <c r="N2260" s="1">
        <v>0.29119112731767272</v>
      </c>
      <c r="O2260" s="1">
        <v>0.48218559918745818</v>
      </c>
      <c r="P2260" s="1">
        <v>0.43142037635048425</v>
      </c>
      <c r="Q2260" s="1">
        <v>0.47009155318690166</v>
      </c>
      <c r="Z2260">
        <v>1735.3497164461296</v>
      </c>
    </row>
    <row r="2261" spans="1:26" x14ac:dyDescent="0.3">
      <c r="A2261" s="1">
        <f t="shared" si="323"/>
        <v>2254</v>
      </c>
      <c r="B2261" s="1">
        <f t="shared" si="315"/>
        <v>150</v>
      </c>
      <c r="C2261" s="1">
        <f t="shared" si="316"/>
        <v>150</v>
      </c>
      <c r="D2261" s="1">
        <f t="shared" si="317"/>
        <v>1200</v>
      </c>
      <c r="E2261" s="1">
        <f t="shared" si="318"/>
        <v>2500</v>
      </c>
      <c r="F2261" s="1">
        <f t="shared" si="319"/>
        <v>5000</v>
      </c>
      <c r="G2261" s="1">
        <f t="shared" si="320"/>
        <v>21300</v>
      </c>
      <c r="H2261" s="1">
        <f t="shared" si="321"/>
        <v>25000</v>
      </c>
      <c r="I2261" s="3">
        <f t="shared" si="322"/>
        <v>4425.330812854445</v>
      </c>
      <c r="M2261" s="1">
        <v>0.43609378714774549</v>
      </c>
      <c r="N2261" s="1">
        <v>0.2204679716406307</v>
      </c>
      <c r="O2261" s="1">
        <v>0.23122860995061456</v>
      </c>
      <c r="P2261" s="1">
        <v>0.33073405836603464</v>
      </c>
      <c r="Q2261" s="1">
        <v>2.2983427351016772E-2</v>
      </c>
      <c r="Z2261">
        <v>1735.3497164461296</v>
      </c>
    </row>
    <row r="2262" spans="1:26" x14ac:dyDescent="0.3">
      <c r="A2262" s="1">
        <f t="shared" si="323"/>
        <v>2255</v>
      </c>
      <c r="B2262" s="1">
        <f t="shared" si="315"/>
        <v>125</v>
      </c>
      <c r="C2262" s="1">
        <f t="shared" si="316"/>
        <v>125</v>
      </c>
      <c r="D2262" s="1">
        <f t="shared" si="317"/>
        <v>2500</v>
      </c>
      <c r="E2262" s="1">
        <f t="shared" si="318"/>
        <v>1200</v>
      </c>
      <c r="F2262" s="1">
        <f t="shared" si="319"/>
        <v>5000</v>
      </c>
      <c r="G2262" s="1">
        <f t="shared" si="320"/>
        <v>16250</v>
      </c>
      <c r="H2262" s="1">
        <f t="shared" si="321"/>
        <v>22550</v>
      </c>
      <c r="I2262" s="3">
        <f t="shared" si="322"/>
        <v>-1818.5255198487685</v>
      </c>
      <c r="M2262" s="1">
        <v>9.2814838399125077E-2</v>
      </c>
      <c r="N2262" s="1">
        <v>5.0878574534183318E-3</v>
      </c>
      <c r="O2262" s="1">
        <v>0.46166105768762444</v>
      </c>
      <c r="P2262" s="1">
        <v>9.6927616162168495E-2</v>
      </c>
      <c r="Q2262" s="1">
        <v>0.56709992144731824</v>
      </c>
      <c r="Z2262">
        <v>1735.3497164461296</v>
      </c>
    </row>
    <row r="2263" spans="1:26" x14ac:dyDescent="0.3">
      <c r="A2263" s="1">
        <f t="shared" si="323"/>
        <v>2256</v>
      </c>
      <c r="B2263" s="1">
        <f t="shared" si="315"/>
        <v>125</v>
      </c>
      <c r="C2263" s="1">
        <f t="shared" si="316"/>
        <v>150</v>
      </c>
      <c r="D2263" s="1">
        <f t="shared" si="317"/>
        <v>1200</v>
      </c>
      <c r="E2263" s="1">
        <f t="shared" si="318"/>
        <v>2500</v>
      </c>
      <c r="F2263" s="1">
        <f t="shared" si="319"/>
        <v>5000</v>
      </c>
      <c r="G2263" s="1">
        <f t="shared" si="320"/>
        <v>17550</v>
      </c>
      <c r="H2263" s="1">
        <f t="shared" si="321"/>
        <v>25000</v>
      </c>
      <c r="I2263" s="3">
        <f t="shared" si="322"/>
        <v>1164.461247637053</v>
      </c>
      <c r="M2263" s="1">
        <v>4.5890347602707049E-2</v>
      </c>
      <c r="N2263" s="1">
        <v>0.48526749433359206</v>
      </c>
      <c r="O2263" s="1">
        <v>9.1019035604631204E-2</v>
      </c>
      <c r="P2263" s="1">
        <v>0.28518708611351762</v>
      </c>
      <c r="Q2263" s="1">
        <v>0.55747492864420822</v>
      </c>
      <c r="Z2263">
        <v>1735.3497164461296</v>
      </c>
    </row>
    <row r="2264" spans="1:26" x14ac:dyDescent="0.3">
      <c r="A2264" s="1">
        <f t="shared" si="323"/>
        <v>2257</v>
      </c>
      <c r="B2264" s="1">
        <f t="shared" si="315"/>
        <v>125</v>
      </c>
      <c r="C2264" s="1">
        <f t="shared" si="316"/>
        <v>175</v>
      </c>
      <c r="D2264" s="1">
        <f t="shared" si="317"/>
        <v>2500</v>
      </c>
      <c r="E2264" s="1">
        <f t="shared" si="318"/>
        <v>2500</v>
      </c>
      <c r="F2264" s="1">
        <f t="shared" si="319"/>
        <v>5000</v>
      </c>
      <c r="G2264" s="1">
        <f t="shared" si="320"/>
        <v>16250</v>
      </c>
      <c r="H2264" s="1">
        <f t="shared" si="321"/>
        <v>28750</v>
      </c>
      <c r="I2264" s="3">
        <f t="shared" si="322"/>
        <v>2869.5652173913113</v>
      </c>
      <c r="M2264" s="1">
        <v>0.17034109097476713</v>
      </c>
      <c r="N2264" s="1">
        <v>0.67000930848426477</v>
      </c>
      <c r="O2264" s="1">
        <v>0.88666982840263908</v>
      </c>
      <c r="P2264" s="1">
        <v>0.39962479847429455</v>
      </c>
      <c r="Q2264" s="1">
        <v>0.50507897450220751</v>
      </c>
      <c r="Z2264">
        <v>1735.3497164461296</v>
      </c>
    </row>
    <row r="2265" spans="1:26" x14ac:dyDescent="0.3">
      <c r="A2265" s="1">
        <f t="shared" si="323"/>
        <v>2258</v>
      </c>
      <c r="B2265" s="1">
        <f t="shared" si="315"/>
        <v>150</v>
      </c>
      <c r="C2265" s="1">
        <f t="shared" si="316"/>
        <v>150</v>
      </c>
      <c r="D2265" s="1">
        <f t="shared" si="317"/>
        <v>2500</v>
      </c>
      <c r="E2265" s="1">
        <f t="shared" si="318"/>
        <v>1200</v>
      </c>
      <c r="F2265" s="1">
        <f t="shared" si="319"/>
        <v>7000</v>
      </c>
      <c r="G2265" s="1">
        <f t="shared" si="320"/>
        <v>20000</v>
      </c>
      <c r="H2265" s="1">
        <f t="shared" si="321"/>
        <v>28300</v>
      </c>
      <c r="I2265" s="3">
        <f t="shared" si="322"/>
        <v>5790.1701323251473</v>
      </c>
      <c r="M2265" s="1">
        <v>0.3253302894562643</v>
      </c>
      <c r="N2265" s="1">
        <v>0.38096342591117494</v>
      </c>
      <c r="O2265" s="1">
        <v>0.48491781252660593</v>
      </c>
      <c r="P2265" s="1">
        <v>1.9004232854580971E-2</v>
      </c>
      <c r="Q2265" s="1">
        <v>0.72833888702754102</v>
      </c>
      <c r="Z2265">
        <v>1735.3497164461296</v>
      </c>
    </row>
    <row r="2266" spans="1:26" x14ac:dyDescent="0.3">
      <c r="A2266" s="1">
        <f t="shared" si="323"/>
        <v>2259</v>
      </c>
      <c r="B2266" s="1">
        <f t="shared" si="315"/>
        <v>175</v>
      </c>
      <c r="C2266" s="1">
        <f t="shared" si="316"/>
        <v>150</v>
      </c>
      <c r="D2266" s="1">
        <f t="shared" si="317"/>
        <v>2500</v>
      </c>
      <c r="E2266" s="1">
        <f t="shared" si="318"/>
        <v>2500</v>
      </c>
      <c r="F2266" s="1">
        <f t="shared" si="319"/>
        <v>5000</v>
      </c>
      <c r="G2266" s="1">
        <f t="shared" si="320"/>
        <v>23750</v>
      </c>
      <c r="H2266" s="1">
        <f t="shared" si="321"/>
        <v>25000</v>
      </c>
      <c r="I2266" s="3">
        <f t="shared" si="322"/>
        <v>6555.7655954631409</v>
      </c>
      <c r="M2266" s="1">
        <v>0.76946347083984079</v>
      </c>
      <c r="N2266" s="1">
        <v>0.48720307136765895</v>
      </c>
      <c r="O2266" s="1">
        <v>0.78838248002668632</v>
      </c>
      <c r="P2266" s="1">
        <v>0.31199563874293801</v>
      </c>
      <c r="Q2266" s="1">
        <v>4.6591151155680466E-2</v>
      </c>
      <c r="Z2266">
        <v>1735.3497164461296</v>
      </c>
    </row>
    <row r="2267" spans="1:26" x14ac:dyDescent="0.3">
      <c r="A2267" s="1">
        <f t="shared" si="323"/>
        <v>2260</v>
      </c>
      <c r="B2267" s="1">
        <f t="shared" si="315"/>
        <v>150</v>
      </c>
      <c r="C2267" s="1">
        <f t="shared" si="316"/>
        <v>150</v>
      </c>
      <c r="D2267" s="1">
        <f t="shared" si="317"/>
        <v>1200</v>
      </c>
      <c r="E2267" s="1">
        <f t="shared" si="318"/>
        <v>1200</v>
      </c>
      <c r="F2267" s="1">
        <f t="shared" si="319"/>
        <v>7000</v>
      </c>
      <c r="G2267" s="1">
        <f t="shared" si="320"/>
        <v>21300</v>
      </c>
      <c r="H2267" s="1">
        <f t="shared" si="321"/>
        <v>28300</v>
      </c>
      <c r="I2267" s="3">
        <f t="shared" si="322"/>
        <v>6920.6049149338432</v>
      </c>
      <c r="M2267" s="1">
        <v>0.28740248639436405</v>
      </c>
      <c r="N2267" s="1">
        <v>0.31612917764745685</v>
      </c>
      <c r="O2267" s="1">
        <v>0.28279929684420668</v>
      </c>
      <c r="P2267" s="1">
        <v>0.11990886838322512</v>
      </c>
      <c r="Q2267" s="1">
        <v>0.96647839243648004</v>
      </c>
      <c r="Z2267">
        <v>1943.2892249527467</v>
      </c>
    </row>
    <row r="2268" spans="1:26" x14ac:dyDescent="0.3">
      <c r="A2268" s="1">
        <f t="shared" si="323"/>
        <v>2261</v>
      </c>
      <c r="B2268" s="1">
        <f t="shared" si="315"/>
        <v>175</v>
      </c>
      <c r="C2268" s="1">
        <f t="shared" si="316"/>
        <v>150</v>
      </c>
      <c r="D2268" s="1">
        <f t="shared" si="317"/>
        <v>2500</v>
      </c>
      <c r="E2268" s="1">
        <f t="shared" si="318"/>
        <v>4000</v>
      </c>
      <c r="F2268" s="1">
        <f t="shared" si="319"/>
        <v>5000</v>
      </c>
      <c r="G2268" s="1">
        <f t="shared" si="320"/>
        <v>23750</v>
      </c>
      <c r="H2268" s="1">
        <f t="shared" si="321"/>
        <v>23500</v>
      </c>
      <c r="I2268" s="3">
        <f t="shared" si="322"/>
        <v>5421.5500945179665</v>
      </c>
      <c r="M2268" s="1">
        <v>0.89162923272185823</v>
      </c>
      <c r="N2268" s="1">
        <v>0.28274069963332471</v>
      </c>
      <c r="O2268" s="1">
        <v>0.41298620422088572</v>
      </c>
      <c r="P2268" s="1">
        <v>0.93662369628116415</v>
      </c>
      <c r="Q2268" s="1">
        <v>0.11753972540074553</v>
      </c>
      <c r="Z2268">
        <v>1943.2892249527467</v>
      </c>
    </row>
    <row r="2269" spans="1:26" x14ac:dyDescent="0.3">
      <c r="A2269" s="1">
        <f t="shared" si="323"/>
        <v>2262</v>
      </c>
      <c r="B2269" s="1">
        <f t="shared" si="315"/>
        <v>150</v>
      </c>
      <c r="C2269" s="1">
        <f t="shared" si="316"/>
        <v>150</v>
      </c>
      <c r="D2269" s="1">
        <f t="shared" si="317"/>
        <v>1200</v>
      </c>
      <c r="E2269" s="1">
        <f t="shared" si="318"/>
        <v>2500</v>
      </c>
      <c r="F2269" s="1">
        <f t="shared" si="319"/>
        <v>5000</v>
      </c>
      <c r="G2269" s="1">
        <f t="shared" si="320"/>
        <v>21300</v>
      </c>
      <c r="H2269" s="1">
        <f t="shared" si="321"/>
        <v>25000</v>
      </c>
      <c r="I2269" s="3">
        <f t="shared" si="322"/>
        <v>4425.330812854445</v>
      </c>
      <c r="M2269" s="1">
        <v>0.28200366084977002</v>
      </c>
      <c r="N2269" s="1">
        <v>0.3215278454306818</v>
      </c>
      <c r="O2269" s="1">
        <v>0.20987841177100885</v>
      </c>
      <c r="P2269" s="1">
        <v>0.27438895766962845</v>
      </c>
      <c r="Q2269" s="1">
        <v>4.0163998528381595E-2</v>
      </c>
      <c r="Z2269">
        <v>1943.2892249527467</v>
      </c>
    </row>
    <row r="2270" spans="1:26" x14ac:dyDescent="0.3">
      <c r="A2270" s="1">
        <f t="shared" si="323"/>
        <v>2263</v>
      </c>
      <c r="B2270" s="1">
        <f t="shared" si="315"/>
        <v>125</v>
      </c>
      <c r="C2270" s="1">
        <f t="shared" si="316"/>
        <v>175</v>
      </c>
      <c r="D2270" s="1">
        <f t="shared" si="317"/>
        <v>2500</v>
      </c>
      <c r="E2270" s="1">
        <f t="shared" si="318"/>
        <v>2500</v>
      </c>
      <c r="F2270" s="1">
        <f t="shared" si="319"/>
        <v>7000</v>
      </c>
      <c r="G2270" s="1">
        <f t="shared" si="320"/>
        <v>16250</v>
      </c>
      <c r="H2270" s="1">
        <f t="shared" si="321"/>
        <v>30750</v>
      </c>
      <c r="I2270" s="3">
        <f t="shared" si="322"/>
        <v>4381.8525519848772</v>
      </c>
      <c r="M2270" s="1">
        <v>4.15352921185419E-2</v>
      </c>
      <c r="N2270" s="1">
        <v>0.89644125505950079</v>
      </c>
      <c r="O2270" s="1">
        <v>0.75837416941173352</v>
      </c>
      <c r="P2270" s="1">
        <v>0.64103153299859505</v>
      </c>
      <c r="Q2270" s="1">
        <v>0.95259921802658809</v>
      </c>
      <c r="Z2270">
        <v>1943.2892249527467</v>
      </c>
    </row>
    <row r="2271" spans="1:26" x14ac:dyDescent="0.3">
      <c r="A2271" s="1">
        <f t="shared" si="323"/>
        <v>2264</v>
      </c>
      <c r="B2271" s="1">
        <f t="shared" si="315"/>
        <v>125</v>
      </c>
      <c r="C2271" s="1">
        <f t="shared" si="316"/>
        <v>150</v>
      </c>
      <c r="D2271" s="1">
        <f t="shared" si="317"/>
        <v>1200</v>
      </c>
      <c r="E2271" s="1">
        <f t="shared" si="318"/>
        <v>1200</v>
      </c>
      <c r="F2271" s="1">
        <f t="shared" si="319"/>
        <v>7000</v>
      </c>
      <c r="G2271" s="1">
        <f t="shared" si="320"/>
        <v>17550</v>
      </c>
      <c r="H2271" s="1">
        <f t="shared" si="321"/>
        <v>28300</v>
      </c>
      <c r="I2271" s="3">
        <f t="shared" si="322"/>
        <v>3659.7353497164513</v>
      </c>
      <c r="M2271" s="1">
        <v>2.2226170726872718E-2</v>
      </c>
      <c r="N2271" s="1">
        <v>0.255830684873535</v>
      </c>
      <c r="O2271" s="1">
        <v>0.13869328573918316</v>
      </c>
      <c r="P2271" s="1">
        <v>0.10722037686488795</v>
      </c>
      <c r="Q2271" s="1">
        <v>0.70609790030518926</v>
      </c>
      <c r="Z2271">
        <v>1943.2892249527467</v>
      </c>
    </row>
    <row r="2272" spans="1:26" x14ac:dyDescent="0.3">
      <c r="A2272" s="1">
        <f t="shared" si="323"/>
        <v>2265</v>
      </c>
      <c r="B2272" s="1">
        <f t="shared" si="315"/>
        <v>150</v>
      </c>
      <c r="C2272" s="1">
        <f t="shared" si="316"/>
        <v>175</v>
      </c>
      <c r="D2272" s="1">
        <f t="shared" si="317"/>
        <v>1200</v>
      </c>
      <c r="E2272" s="1">
        <f t="shared" si="318"/>
        <v>4000</v>
      </c>
      <c r="F2272" s="1">
        <f t="shared" si="319"/>
        <v>7000</v>
      </c>
      <c r="G2272" s="1">
        <f t="shared" si="320"/>
        <v>21300</v>
      </c>
      <c r="H2272" s="1">
        <f t="shared" si="321"/>
        <v>29250</v>
      </c>
      <c r="I2272" s="3">
        <f t="shared" si="322"/>
        <v>7638.9413988657907</v>
      </c>
      <c r="M2272" s="1">
        <v>0.49790689015411038</v>
      </c>
      <c r="N2272" s="1">
        <v>0.55322307938825432</v>
      </c>
      <c r="O2272" s="1">
        <v>0.22325163160320782</v>
      </c>
      <c r="P2272" s="1">
        <v>0.8356200005204466</v>
      </c>
      <c r="Q2272" s="1">
        <v>0.82095642498622878</v>
      </c>
      <c r="Z2272">
        <v>1943.2892249527467</v>
      </c>
    </row>
    <row r="2273" spans="1:26" x14ac:dyDescent="0.3">
      <c r="A2273" s="1">
        <f t="shared" si="323"/>
        <v>2266</v>
      </c>
      <c r="B2273" s="1">
        <f t="shared" si="315"/>
        <v>175</v>
      </c>
      <c r="C2273" s="1">
        <f t="shared" si="316"/>
        <v>175</v>
      </c>
      <c r="D2273" s="1">
        <f t="shared" si="317"/>
        <v>1200</v>
      </c>
      <c r="E2273" s="1">
        <f t="shared" si="318"/>
        <v>4000</v>
      </c>
      <c r="F2273" s="1">
        <f t="shared" si="319"/>
        <v>7000</v>
      </c>
      <c r="G2273" s="1">
        <f t="shared" si="320"/>
        <v>25050</v>
      </c>
      <c r="H2273" s="1">
        <f t="shared" si="321"/>
        <v>29250</v>
      </c>
      <c r="I2273" s="3">
        <f t="shared" si="322"/>
        <v>10899.810964083183</v>
      </c>
      <c r="M2273" s="1">
        <v>0.64633073366650207</v>
      </c>
      <c r="N2273" s="1">
        <v>0.57632712211050385</v>
      </c>
      <c r="O2273" s="1">
        <v>0.37748075297782868</v>
      </c>
      <c r="P2273" s="1">
        <v>0.88209656174078988</v>
      </c>
      <c r="Q2273" s="1">
        <v>0.71687860416047366</v>
      </c>
      <c r="Z2273">
        <v>1943.2892249527467</v>
      </c>
    </row>
    <row r="2274" spans="1:26" x14ac:dyDescent="0.3">
      <c r="A2274" s="1">
        <f t="shared" si="323"/>
        <v>2267</v>
      </c>
      <c r="B2274" s="1">
        <f t="shared" si="315"/>
        <v>150</v>
      </c>
      <c r="C2274" s="1">
        <f t="shared" si="316"/>
        <v>125</v>
      </c>
      <c r="D2274" s="1">
        <f t="shared" si="317"/>
        <v>2500</v>
      </c>
      <c r="E2274" s="1">
        <f t="shared" si="318"/>
        <v>4000</v>
      </c>
      <c r="F2274" s="1">
        <f t="shared" si="319"/>
        <v>5000</v>
      </c>
      <c r="G2274" s="1">
        <f t="shared" si="320"/>
        <v>20000</v>
      </c>
      <c r="H2274" s="1">
        <f t="shared" si="321"/>
        <v>19750</v>
      </c>
      <c r="I2274" s="3">
        <f t="shared" si="322"/>
        <v>-674.85822306237969</v>
      </c>
      <c r="M2274" s="1">
        <v>0.20194664119396122</v>
      </c>
      <c r="N2274" s="1">
        <v>0.16537554141186428</v>
      </c>
      <c r="O2274" s="1">
        <v>0.82077932496601902</v>
      </c>
      <c r="P2274" s="1">
        <v>0.86734138370964353</v>
      </c>
      <c r="Q2274" s="1">
        <v>0.57838881624583383</v>
      </c>
      <c r="Z2274">
        <v>1943.2892249527467</v>
      </c>
    </row>
    <row r="2275" spans="1:26" x14ac:dyDescent="0.3">
      <c r="A2275" s="1">
        <f t="shared" si="323"/>
        <v>2268</v>
      </c>
      <c r="B2275" s="1">
        <f t="shared" si="315"/>
        <v>150</v>
      </c>
      <c r="C2275" s="1">
        <f t="shared" si="316"/>
        <v>150</v>
      </c>
      <c r="D2275" s="1">
        <f t="shared" si="317"/>
        <v>2500</v>
      </c>
      <c r="E2275" s="1">
        <f t="shared" si="318"/>
        <v>1200</v>
      </c>
      <c r="F2275" s="1">
        <f t="shared" si="319"/>
        <v>5000</v>
      </c>
      <c r="G2275" s="1">
        <f t="shared" si="320"/>
        <v>20000</v>
      </c>
      <c r="H2275" s="1">
        <f t="shared" si="321"/>
        <v>26300</v>
      </c>
      <c r="I2275" s="3">
        <f t="shared" si="322"/>
        <v>4277.8827977315741</v>
      </c>
      <c r="M2275" s="1">
        <v>0.34399594595930605</v>
      </c>
      <c r="N2275" s="1">
        <v>0.39790026633699016</v>
      </c>
      <c r="O2275" s="1">
        <v>0.83129614845863697</v>
      </c>
      <c r="P2275" s="1">
        <v>3.3725829380342964E-2</v>
      </c>
      <c r="Q2275" s="1">
        <v>2.657882374880205E-2</v>
      </c>
      <c r="Z2275">
        <v>1967.8638941398895</v>
      </c>
    </row>
    <row r="2276" spans="1:26" x14ac:dyDescent="0.3">
      <c r="A2276" s="1">
        <f t="shared" si="323"/>
        <v>2269</v>
      </c>
      <c r="B2276" s="1">
        <f t="shared" si="315"/>
        <v>125</v>
      </c>
      <c r="C2276" s="1">
        <f t="shared" si="316"/>
        <v>150</v>
      </c>
      <c r="D2276" s="1">
        <f t="shared" si="317"/>
        <v>4000</v>
      </c>
      <c r="E2276" s="1">
        <f t="shared" si="318"/>
        <v>1200</v>
      </c>
      <c r="F2276" s="1">
        <f t="shared" si="319"/>
        <v>7000</v>
      </c>
      <c r="G2276" s="1">
        <f t="shared" si="320"/>
        <v>14750</v>
      </c>
      <c r="H2276" s="1">
        <f t="shared" si="321"/>
        <v>28300</v>
      </c>
      <c r="I2276" s="3">
        <f t="shared" si="322"/>
        <v>1224.9527410207957</v>
      </c>
      <c r="M2276" s="1">
        <v>0.18674680845741232</v>
      </c>
      <c r="N2276" s="1">
        <v>0.25591524494882545</v>
      </c>
      <c r="O2276" s="1">
        <v>0.95074461599078208</v>
      </c>
      <c r="P2276" s="1">
        <v>0.11870514418154043</v>
      </c>
      <c r="Q2276" s="1">
        <v>0.91133429449791459</v>
      </c>
      <c r="Z2276">
        <v>1967.8638941398895</v>
      </c>
    </row>
    <row r="2277" spans="1:26" x14ac:dyDescent="0.3">
      <c r="A2277" s="1">
        <f t="shared" si="323"/>
        <v>2270</v>
      </c>
      <c r="B2277" s="1">
        <f t="shared" si="315"/>
        <v>175</v>
      </c>
      <c r="C2277" s="1">
        <f t="shared" si="316"/>
        <v>150</v>
      </c>
      <c r="D2277" s="1">
        <f t="shared" si="317"/>
        <v>1200</v>
      </c>
      <c r="E2277" s="1">
        <f t="shared" si="318"/>
        <v>4000</v>
      </c>
      <c r="F2277" s="1">
        <f t="shared" si="319"/>
        <v>5000</v>
      </c>
      <c r="G2277" s="1">
        <f t="shared" si="320"/>
        <v>25050</v>
      </c>
      <c r="H2277" s="1">
        <f t="shared" si="321"/>
        <v>23500</v>
      </c>
      <c r="I2277" s="3">
        <f t="shared" si="322"/>
        <v>6551.9848771266552</v>
      </c>
      <c r="M2277" s="1">
        <v>0.8445427498644632</v>
      </c>
      <c r="N2277" s="1">
        <v>0.20666030711602801</v>
      </c>
      <c r="O2277" s="1">
        <v>1.0777223373761857E-2</v>
      </c>
      <c r="P2277" s="1">
        <v>0.95218759753606486</v>
      </c>
      <c r="Q2277" s="1">
        <v>8.1541291261909454E-2</v>
      </c>
      <c r="Z2277">
        <v>1967.8638941398895</v>
      </c>
    </row>
    <row r="2278" spans="1:26" x14ac:dyDescent="0.3">
      <c r="A2278" s="1">
        <f t="shared" si="323"/>
        <v>2271</v>
      </c>
      <c r="B2278" s="1">
        <f t="shared" si="315"/>
        <v>175</v>
      </c>
      <c r="C2278" s="1">
        <f t="shared" si="316"/>
        <v>125</v>
      </c>
      <c r="D2278" s="1">
        <f t="shared" si="317"/>
        <v>1200</v>
      </c>
      <c r="E2278" s="1">
        <f t="shared" si="318"/>
        <v>2500</v>
      </c>
      <c r="F2278" s="1">
        <f t="shared" si="319"/>
        <v>5000</v>
      </c>
      <c r="G2278" s="1">
        <f t="shared" si="320"/>
        <v>25050</v>
      </c>
      <c r="H2278" s="1">
        <f t="shared" si="321"/>
        <v>21250</v>
      </c>
      <c r="I2278" s="3">
        <f t="shared" si="322"/>
        <v>4850.6616257088899</v>
      </c>
      <c r="M2278" s="1">
        <v>0.87129401358372749</v>
      </c>
      <c r="N2278" s="1">
        <v>0.162581125132649</v>
      </c>
      <c r="O2278" s="1">
        <v>8.5285757831720099E-2</v>
      </c>
      <c r="P2278" s="1">
        <v>0.37877239936608464</v>
      </c>
      <c r="Q2278" s="1">
        <v>0.43807940239127596</v>
      </c>
      <c r="Z2278">
        <v>1967.8638941398895</v>
      </c>
    </row>
    <row r="2279" spans="1:26" x14ac:dyDescent="0.3">
      <c r="A2279" s="1">
        <f t="shared" si="323"/>
        <v>2272</v>
      </c>
      <c r="B2279" s="1">
        <f t="shared" si="315"/>
        <v>175</v>
      </c>
      <c r="C2279" s="1">
        <f t="shared" si="316"/>
        <v>125</v>
      </c>
      <c r="D2279" s="1">
        <f t="shared" si="317"/>
        <v>2500</v>
      </c>
      <c r="E2279" s="1">
        <f t="shared" si="318"/>
        <v>4000</v>
      </c>
      <c r="F2279" s="1">
        <f t="shared" si="319"/>
        <v>7000</v>
      </c>
      <c r="G2279" s="1">
        <f t="shared" si="320"/>
        <v>23750</v>
      </c>
      <c r="H2279" s="1">
        <f t="shared" si="321"/>
        <v>21750</v>
      </c>
      <c r="I2279" s="3">
        <f t="shared" si="322"/>
        <v>4098.2986767485854</v>
      </c>
      <c r="M2279" s="1">
        <v>0.92554847923788086</v>
      </c>
      <c r="N2279" s="1">
        <v>9.0533386853714592E-2</v>
      </c>
      <c r="O2279" s="1">
        <v>0.60383737804739845</v>
      </c>
      <c r="P2279" s="1">
        <v>0.83463299248667699</v>
      </c>
      <c r="Q2279" s="1">
        <v>0.82058111731944794</v>
      </c>
      <c r="Z2279">
        <v>1967.8638941398895</v>
      </c>
    </row>
    <row r="2280" spans="1:26" x14ac:dyDescent="0.3">
      <c r="A2280" s="1">
        <f t="shared" si="323"/>
        <v>2273</v>
      </c>
      <c r="B2280" s="1">
        <f t="shared" si="315"/>
        <v>125</v>
      </c>
      <c r="C2280" s="1">
        <f t="shared" si="316"/>
        <v>125</v>
      </c>
      <c r="D2280" s="1">
        <f t="shared" si="317"/>
        <v>2500</v>
      </c>
      <c r="E2280" s="1">
        <f t="shared" si="318"/>
        <v>2500</v>
      </c>
      <c r="F2280" s="1">
        <f t="shared" si="319"/>
        <v>5000</v>
      </c>
      <c r="G2280" s="1">
        <f t="shared" si="320"/>
        <v>16250</v>
      </c>
      <c r="H2280" s="1">
        <f t="shared" si="321"/>
        <v>21250</v>
      </c>
      <c r="I2280" s="3">
        <f t="shared" si="322"/>
        <v>-2801.5122873345899</v>
      </c>
      <c r="M2280" s="1">
        <v>4.7041489989657403E-2</v>
      </c>
      <c r="N2280" s="1">
        <v>0.18222486184851316</v>
      </c>
      <c r="O2280" s="1">
        <v>0.66819876698897718</v>
      </c>
      <c r="P2280" s="1">
        <v>0.47420514209761788</v>
      </c>
      <c r="Q2280" s="1">
        <v>0.30749640517520727</v>
      </c>
      <c r="Z2280">
        <v>1967.8638941398895</v>
      </c>
    </row>
    <row r="2281" spans="1:26" x14ac:dyDescent="0.3">
      <c r="A2281" s="1">
        <f t="shared" si="323"/>
        <v>2274</v>
      </c>
      <c r="B2281" s="1">
        <f t="shared" si="315"/>
        <v>175</v>
      </c>
      <c r="C2281" s="1">
        <f t="shared" si="316"/>
        <v>175</v>
      </c>
      <c r="D2281" s="1">
        <f t="shared" si="317"/>
        <v>2500</v>
      </c>
      <c r="E2281" s="1">
        <f t="shared" si="318"/>
        <v>1200</v>
      </c>
      <c r="F2281" s="1">
        <f t="shared" si="319"/>
        <v>5000</v>
      </c>
      <c r="G2281" s="1">
        <f t="shared" si="320"/>
        <v>23750</v>
      </c>
      <c r="H2281" s="1">
        <f t="shared" si="321"/>
        <v>30050</v>
      </c>
      <c r="I2281" s="3">
        <f t="shared" si="322"/>
        <v>10374.291115311913</v>
      </c>
      <c r="M2281" s="1">
        <v>0.58355187402807396</v>
      </c>
      <c r="N2281" s="1">
        <v>0.62039258104159944</v>
      </c>
      <c r="O2281" s="1">
        <v>0.86588199711147751</v>
      </c>
      <c r="P2281" s="1">
        <v>0.15116509267387457</v>
      </c>
      <c r="Q2281" s="1">
        <v>0.2870744383854188</v>
      </c>
      <c r="Z2281">
        <v>1967.8638941398895</v>
      </c>
    </row>
    <row r="2282" spans="1:26" x14ac:dyDescent="0.3">
      <c r="A2282" s="1">
        <f t="shared" si="323"/>
        <v>2275</v>
      </c>
      <c r="B2282" s="1">
        <f t="shared" si="315"/>
        <v>175</v>
      </c>
      <c r="C2282" s="1">
        <f t="shared" si="316"/>
        <v>150</v>
      </c>
      <c r="D2282" s="1">
        <f t="shared" si="317"/>
        <v>2500</v>
      </c>
      <c r="E2282" s="1">
        <f t="shared" si="318"/>
        <v>2500</v>
      </c>
      <c r="F2282" s="1">
        <f t="shared" si="319"/>
        <v>5000</v>
      </c>
      <c r="G2282" s="1">
        <f t="shared" si="320"/>
        <v>23750</v>
      </c>
      <c r="H2282" s="1">
        <f t="shared" si="321"/>
        <v>25000</v>
      </c>
      <c r="I2282" s="3">
        <f t="shared" si="322"/>
        <v>6555.7655954631409</v>
      </c>
      <c r="M2282" s="1">
        <v>0.85208755552482773</v>
      </c>
      <c r="N2282" s="1">
        <v>0.45274613330815905</v>
      </c>
      <c r="O2282" s="1">
        <v>0.69953387041742165</v>
      </c>
      <c r="P2282" s="1">
        <v>0.34310751656233796</v>
      </c>
      <c r="Q2282" s="1">
        <v>0.64063956332053973</v>
      </c>
      <c r="Z2282">
        <v>1967.8638941398895</v>
      </c>
    </row>
    <row r="2283" spans="1:26" x14ac:dyDescent="0.3">
      <c r="A2283" s="1">
        <f t="shared" si="323"/>
        <v>2276</v>
      </c>
      <c r="B2283" s="1">
        <f t="shared" si="315"/>
        <v>175</v>
      </c>
      <c r="C2283" s="1">
        <f t="shared" si="316"/>
        <v>150</v>
      </c>
      <c r="D2283" s="1">
        <f t="shared" si="317"/>
        <v>1200</v>
      </c>
      <c r="E2283" s="1">
        <f t="shared" si="318"/>
        <v>4000</v>
      </c>
      <c r="F2283" s="1">
        <f t="shared" si="319"/>
        <v>5000</v>
      </c>
      <c r="G2283" s="1">
        <f t="shared" si="320"/>
        <v>25050</v>
      </c>
      <c r="H2283" s="1">
        <f t="shared" si="321"/>
        <v>23500</v>
      </c>
      <c r="I2283" s="3">
        <f t="shared" si="322"/>
        <v>6551.9848771266552</v>
      </c>
      <c r="M2283" s="1">
        <v>0.66272552900102255</v>
      </c>
      <c r="N2283" s="1">
        <v>0.21100431062949898</v>
      </c>
      <c r="O2283" s="1">
        <v>0.12192908576851769</v>
      </c>
      <c r="P2283" s="1">
        <v>0.94811623640362164</v>
      </c>
      <c r="Q2283" s="1">
        <v>0.51706677103894738</v>
      </c>
      <c r="Z2283">
        <v>1967.8638941398895</v>
      </c>
    </row>
    <row r="2284" spans="1:26" x14ac:dyDescent="0.3">
      <c r="A2284" s="1">
        <f t="shared" si="323"/>
        <v>2277</v>
      </c>
      <c r="B2284" s="1">
        <f t="shared" si="315"/>
        <v>150</v>
      </c>
      <c r="C2284" s="1">
        <f t="shared" si="316"/>
        <v>175</v>
      </c>
      <c r="D2284" s="1">
        <f t="shared" si="317"/>
        <v>2500</v>
      </c>
      <c r="E2284" s="1">
        <f t="shared" si="318"/>
        <v>1200</v>
      </c>
      <c r="F2284" s="1">
        <f t="shared" si="319"/>
        <v>5000</v>
      </c>
      <c r="G2284" s="1">
        <f t="shared" si="320"/>
        <v>20000</v>
      </c>
      <c r="H2284" s="1">
        <f t="shared" si="321"/>
        <v>30050</v>
      </c>
      <c r="I2284" s="3">
        <f t="shared" si="322"/>
        <v>7113.4215500945211</v>
      </c>
      <c r="M2284" s="1">
        <v>0.34382065445220267</v>
      </c>
      <c r="N2284" s="1">
        <v>0.86129522827284821</v>
      </c>
      <c r="O2284" s="1">
        <v>0.75594453164359199</v>
      </c>
      <c r="P2284" s="1">
        <v>0.19820963413721515</v>
      </c>
      <c r="Q2284" s="1">
        <v>0.11734893946436098</v>
      </c>
      <c r="Z2284">
        <v>1967.8638941398895</v>
      </c>
    </row>
    <row r="2285" spans="1:26" x14ac:dyDescent="0.3">
      <c r="A2285" s="1">
        <f t="shared" si="323"/>
        <v>2278</v>
      </c>
      <c r="B2285" s="1">
        <f t="shared" si="315"/>
        <v>150</v>
      </c>
      <c r="C2285" s="1">
        <f t="shared" si="316"/>
        <v>125</v>
      </c>
      <c r="D2285" s="1">
        <f t="shared" si="317"/>
        <v>1200</v>
      </c>
      <c r="E2285" s="1">
        <f t="shared" si="318"/>
        <v>2500</v>
      </c>
      <c r="F2285" s="1">
        <f t="shared" si="319"/>
        <v>5000</v>
      </c>
      <c r="G2285" s="1">
        <f t="shared" si="320"/>
        <v>21300</v>
      </c>
      <c r="H2285" s="1">
        <f t="shared" si="321"/>
        <v>21250</v>
      </c>
      <c r="I2285" s="3">
        <f t="shared" si="322"/>
        <v>1589.792060491498</v>
      </c>
      <c r="M2285" s="1">
        <v>0.49059333100715274</v>
      </c>
      <c r="N2285" s="1">
        <v>0.18742682232693453</v>
      </c>
      <c r="O2285" s="1">
        <v>0.37596757254650071</v>
      </c>
      <c r="P2285" s="1">
        <v>0.76179281910581609</v>
      </c>
      <c r="Q2285" s="1">
        <v>0.48546721266972892</v>
      </c>
      <c r="Z2285">
        <v>1967.8638941398895</v>
      </c>
    </row>
    <row r="2286" spans="1:26" x14ac:dyDescent="0.3">
      <c r="A2286" s="1">
        <f t="shared" si="323"/>
        <v>2279</v>
      </c>
      <c r="B2286" s="1">
        <f t="shared" si="315"/>
        <v>175</v>
      </c>
      <c r="C2286" s="1">
        <f t="shared" si="316"/>
        <v>150</v>
      </c>
      <c r="D2286" s="1">
        <f t="shared" si="317"/>
        <v>1200</v>
      </c>
      <c r="E2286" s="1">
        <f t="shared" si="318"/>
        <v>4000</v>
      </c>
      <c r="F2286" s="1">
        <f t="shared" si="319"/>
        <v>5000</v>
      </c>
      <c r="G2286" s="1">
        <f t="shared" si="320"/>
        <v>25050</v>
      </c>
      <c r="H2286" s="1">
        <f t="shared" si="321"/>
        <v>23500</v>
      </c>
      <c r="I2286" s="3">
        <f t="shared" si="322"/>
        <v>6551.9848771266552</v>
      </c>
      <c r="M2286" s="1">
        <v>0.82101163162021029</v>
      </c>
      <c r="N2286" s="1">
        <v>0.3694766243558516</v>
      </c>
      <c r="O2286" s="1">
        <v>7.1565361783754944E-2</v>
      </c>
      <c r="P2286" s="1">
        <v>0.8941015638353651</v>
      </c>
      <c r="Q2286" s="1">
        <v>0.56817029015097487</v>
      </c>
      <c r="Z2286">
        <v>1967.8638941398895</v>
      </c>
    </row>
    <row r="2287" spans="1:26" x14ac:dyDescent="0.3">
      <c r="A2287" s="1">
        <f t="shared" si="323"/>
        <v>2280</v>
      </c>
      <c r="B2287" s="1">
        <f t="shared" si="315"/>
        <v>175</v>
      </c>
      <c r="C2287" s="1">
        <f t="shared" si="316"/>
        <v>125</v>
      </c>
      <c r="D2287" s="1">
        <f t="shared" si="317"/>
        <v>1200</v>
      </c>
      <c r="E2287" s="1">
        <f t="shared" si="318"/>
        <v>2500</v>
      </c>
      <c r="F2287" s="1">
        <f t="shared" si="319"/>
        <v>7000</v>
      </c>
      <c r="G2287" s="1">
        <f t="shared" si="320"/>
        <v>25050</v>
      </c>
      <c r="H2287" s="1">
        <f t="shared" si="321"/>
        <v>23250</v>
      </c>
      <c r="I2287" s="3">
        <f t="shared" si="322"/>
        <v>6362.9489603024631</v>
      </c>
      <c r="M2287" s="1">
        <v>0.53509063739213658</v>
      </c>
      <c r="N2287" s="1">
        <v>8.9713146113180486E-2</v>
      </c>
      <c r="O2287" s="1">
        <v>6.5507489427645837E-2</v>
      </c>
      <c r="P2287" s="1">
        <v>0.27660329292639096</v>
      </c>
      <c r="Q2287" s="1">
        <v>0.83492259484122922</v>
      </c>
      <c r="Z2287">
        <v>1967.8638941398895</v>
      </c>
    </row>
    <row r="2288" spans="1:26" x14ac:dyDescent="0.3">
      <c r="A2288" s="1">
        <f t="shared" si="323"/>
        <v>2281</v>
      </c>
      <c r="B2288" s="1">
        <f t="shared" si="315"/>
        <v>175</v>
      </c>
      <c r="C2288" s="1">
        <f t="shared" si="316"/>
        <v>150</v>
      </c>
      <c r="D2288" s="1">
        <f t="shared" si="317"/>
        <v>2500</v>
      </c>
      <c r="E2288" s="1">
        <f t="shared" si="318"/>
        <v>4000</v>
      </c>
      <c r="F2288" s="1">
        <f t="shared" si="319"/>
        <v>5000</v>
      </c>
      <c r="G2288" s="1">
        <f t="shared" si="320"/>
        <v>23750</v>
      </c>
      <c r="H2288" s="1">
        <f t="shared" si="321"/>
        <v>23500</v>
      </c>
      <c r="I2288" s="3">
        <f t="shared" si="322"/>
        <v>5421.5500945179665</v>
      </c>
      <c r="M2288" s="1">
        <v>0.967665036516001</v>
      </c>
      <c r="N2288" s="1">
        <v>0.3199122121533774</v>
      </c>
      <c r="O2288" s="1">
        <v>0.63777555926297402</v>
      </c>
      <c r="P2288" s="1">
        <v>0.90730036928393387</v>
      </c>
      <c r="Q2288" s="1">
        <v>0.33025678926317303</v>
      </c>
      <c r="Z2288">
        <v>1967.8638941398895</v>
      </c>
    </row>
    <row r="2289" spans="1:26" x14ac:dyDescent="0.3">
      <c r="A2289" s="1">
        <f t="shared" si="323"/>
        <v>2282</v>
      </c>
      <c r="B2289" s="1">
        <f t="shared" si="315"/>
        <v>175</v>
      </c>
      <c r="C2289" s="1">
        <f t="shared" si="316"/>
        <v>150</v>
      </c>
      <c r="D2289" s="1">
        <f t="shared" si="317"/>
        <v>2500</v>
      </c>
      <c r="E2289" s="1">
        <f t="shared" si="318"/>
        <v>4000</v>
      </c>
      <c r="F2289" s="1">
        <f t="shared" si="319"/>
        <v>7000</v>
      </c>
      <c r="G2289" s="1">
        <f t="shared" si="320"/>
        <v>23750</v>
      </c>
      <c r="H2289" s="1">
        <f t="shared" si="321"/>
        <v>25500</v>
      </c>
      <c r="I2289" s="3">
        <f t="shared" si="322"/>
        <v>6933.8374291115324</v>
      </c>
      <c r="M2289" s="1">
        <v>0.62638318883256483</v>
      </c>
      <c r="N2289" s="1">
        <v>0.27102633868455817</v>
      </c>
      <c r="O2289" s="1">
        <v>0.51071351187788805</v>
      </c>
      <c r="P2289" s="1">
        <v>0.9031997154495639</v>
      </c>
      <c r="Q2289" s="1">
        <v>0.72916389383177227</v>
      </c>
      <c r="Z2289">
        <v>1967.8638941398895</v>
      </c>
    </row>
    <row r="2290" spans="1:26" x14ac:dyDescent="0.3">
      <c r="A2290" s="1">
        <f t="shared" si="323"/>
        <v>2283</v>
      </c>
      <c r="B2290" s="1">
        <f t="shared" si="315"/>
        <v>125</v>
      </c>
      <c r="C2290" s="1">
        <f t="shared" si="316"/>
        <v>175</v>
      </c>
      <c r="D2290" s="1">
        <f t="shared" si="317"/>
        <v>2500</v>
      </c>
      <c r="E2290" s="1">
        <f t="shared" si="318"/>
        <v>2500</v>
      </c>
      <c r="F2290" s="1">
        <f t="shared" si="319"/>
        <v>7000</v>
      </c>
      <c r="G2290" s="1">
        <f t="shared" si="320"/>
        <v>16250</v>
      </c>
      <c r="H2290" s="1">
        <f t="shared" si="321"/>
        <v>30750</v>
      </c>
      <c r="I2290" s="3">
        <f t="shared" si="322"/>
        <v>4381.8525519848772</v>
      </c>
      <c r="M2290" s="1">
        <v>3.367977823818924E-3</v>
      </c>
      <c r="N2290" s="1">
        <v>0.75698390433577167</v>
      </c>
      <c r="O2290" s="1">
        <v>0.67596361485398937</v>
      </c>
      <c r="P2290" s="1">
        <v>0.75157302287896166</v>
      </c>
      <c r="Q2290" s="1">
        <v>0.82731006573647037</v>
      </c>
      <c r="Z2290">
        <v>1967.8638941398895</v>
      </c>
    </row>
    <row r="2291" spans="1:26" x14ac:dyDescent="0.3">
      <c r="A2291" s="1">
        <f t="shared" si="323"/>
        <v>2284</v>
      </c>
      <c r="B2291" s="1">
        <f t="shared" si="315"/>
        <v>150</v>
      </c>
      <c r="C2291" s="1">
        <f t="shared" si="316"/>
        <v>175</v>
      </c>
      <c r="D2291" s="1">
        <f t="shared" si="317"/>
        <v>2500</v>
      </c>
      <c r="E2291" s="1">
        <f t="shared" si="318"/>
        <v>2500</v>
      </c>
      <c r="F2291" s="1">
        <f t="shared" si="319"/>
        <v>5000</v>
      </c>
      <c r="G2291" s="1">
        <f t="shared" si="320"/>
        <v>20000</v>
      </c>
      <c r="H2291" s="1">
        <f t="shared" si="321"/>
        <v>28750</v>
      </c>
      <c r="I2291" s="3">
        <f t="shared" si="322"/>
        <v>6130.4347826087032</v>
      </c>
      <c r="M2291" s="1">
        <v>0.23254217614987016</v>
      </c>
      <c r="N2291" s="1">
        <v>0.72290892878650637</v>
      </c>
      <c r="O2291" s="1">
        <v>0.7625125412016609</v>
      </c>
      <c r="P2291" s="1">
        <v>0.5944351211199681</v>
      </c>
      <c r="Q2291" s="1">
        <v>0.26350637315219982</v>
      </c>
      <c r="Z2291">
        <v>1967.8638941398895</v>
      </c>
    </row>
    <row r="2292" spans="1:26" x14ac:dyDescent="0.3">
      <c r="A2292" s="1">
        <f t="shared" si="323"/>
        <v>2285</v>
      </c>
      <c r="B2292" s="1">
        <f t="shared" si="315"/>
        <v>125</v>
      </c>
      <c r="C2292" s="1">
        <f t="shared" si="316"/>
        <v>175</v>
      </c>
      <c r="D2292" s="1">
        <f t="shared" si="317"/>
        <v>1200</v>
      </c>
      <c r="E2292" s="1">
        <f t="shared" si="318"/>
        <v>1200</v>
      </c>
      <c r="F2292" s="1">
        <f t="shared" si="319"/>
        <v>7000</v>
      </c>
      <c r="G2292" s="1">
        <f t="shared" si="320"/>
        <v>17550</v>
      </c>
      <c r="H2292" s="1">
        <f t="shared" si="321"/>
        <v>32050</v>
      </c>
      <c r="I2292" s="3">
        <f t="shared" si="322"/>
        <v>6495.2741020793983</v>
      </c>
      <c r="M2292" s="1">
        <v>0.12964616184687627</v>
      </c>
      <c r="N2292" s="1">
        <v>0.56446756752587801</v>
      </c>
      <c r="O2292" s="1">
        <v>7.1035389867536436E-3</v>
      </c>
      <c r="P2292" s="1">
        <v>7.1157187013206613E-3</v>
      </c>
      <c r="Q2292" s="1">
        <v>0.97785827649850376</v>
      </c>
      <c r="Z2292">
        <v>1967.8638941398895</v>
      </c>
    </row>
    <row r="2293" spans="1:26" x14ac:dyDescent="0.3">
      <c r="A2293" s="1">
        <f t="shared" si="323"/>
        <v>2286</v>
      </c>
      <c r="B2293" s="1">
        <f t="shared" si="315"/>
        <v>175</v>
      </c>
      <c r="C2293" s="1">
        <f t="shared" si="316"/>
        <v>125</v>
      </c>
      <c r="D2293" s="1">
        <f t="shared" si="317"/>
        <v>2500</v>
      </c>
      <c r="E2293" s="1">
        <f t="shared" si="318"/>
        <v>2500</v>
      </c>
      <c r="F2293" s="1">
        <f t="shared" si="319"/>
        <v>7000</v>
      </c>
      <c r="G2293" s="1">
        <f t="shared" si="320"/>
        <v>23750</v>
      </c>
      <c r="H2293" s="1">
        <f t="shared" si="321"/>
        <v>23250</v>
      </c>
      <c r="I2293" s="3">
        <f t="shared" si="322"/>
        <v>5232.5141776937671</v>
      </c>
      <c r="M2293" s="1">
        <v>0.52763663656327964</v>
      </c>
      <c r="N2293" s="1">
        <v>8.6674797427060635E-2</v>
      </c>
      <c r="O2293" s="1">
        <v>0.60138400793882629</v>
      </c>
      <c r="P2293" s="1">
        <v>0.29374536907420667</v>
      </c>
      <c r="Q2293" s="1">
        <v>0.78950637510690569</v>
      </c>
      <c r="Z2293">
        <v>1967.8638941398895</v>
      </c>
    </row>
    <row r="2294" spans="1:26" x14ac:dyDescent="0.3">
      <c r="A2294" s="1">
        <f t="shared" si="323"/>
        <v>2287</v>
      </c>
      <c r="B2294" s="1">
        <f t="shared" si="315"/>
        <v>150</v>
      </c>
      <c r="C2294" s="1">
        <f t="shared" si="316"/>
        <v>175</v>
      </c>
      <c r="D2294" s="1">
        <f t="shared" si="317"/>
        <v>1200</v>
      </c>
      <c r="E2294" s="1">
        <f t="shared" si="318"/>
        <v>2500</v>
      </c>
      <c r="F2294" s="1">
        <f t="shared" si="319"/>
        <v>5000</v>
      </c>
      <c r="G2294" s="1">
        <f t="shared" si="320"/>
        <v>21300</v>
      </c>
      <c r="H2294" s="1">
        <f t="shared" si="321"/>
        <v>28750</v>
      </c>
      <c r="I2294" s="3">
        <f t="shared" si="322"/>
        <v>7260.8695652173919</v>
      </c>
      <c r="M2294" s="1">
        <v>0.46195560438148331</v>
      </c>
      <c r="N2294" s="1">
        <v>0.60235470856716355</v>
      </c>
      <c r="O2294" s="1">
        <v>0.18290345209827952</v>
      </c>
      <c r="P2294" s="1">
        <v>0.29129436231437889</v>
      </c>
      <c r="Q2294" s="1">
        <v>0.38732844584191872</v>
      </c>
      <c r="Z2294">
        <v>1971.6446124763752</v>
      </c>
    </row>
    <row r="2295" spans="1:26" x14ac:dyDescent="0.3">
      <c r="A2295" s="1">
        <f t="shared" si="323"/>
        <v>2288</v>
      </c>
      <c r="B2295" s="1">
        <f t="shared" si="315"/>
        <v>125</v>
      </c>
      <c r="C2295" s="1">
        <f t="shared" si="316"/>
        <v>150</v>
      </c>
      <c r="D2295" s="1">
        <f t="shared" si="317"/>
        <v>2500</v>
      </c>
      <c r="E2295" s="1">
        <f t="shared" si="318"/>
        <v>2500</v>
      </c>
      <c r="F2295" s="1">
        <f t="shared" si="319"/>
        <v>5000</v>
      </c>
      <c r="G2295" s="1">
        <f t="shared" si="320"/>
        <v>16250</v>
      </c>
      <c r="H2295" s="1">
        <f t="shared" si="321"/>
        <v>25000</v>
      </c>
      <c r="I2295" s="3">
        <f t="shared" si="322"/>
        <v>34.026465028357052</v>
      </c>
      <c r="M2295" s="1">
        <v>8.0012865288447643E-2</v>
      </c>
      <c r="N2295" s="1">
        <v>0.22979370988012471</v>
      </c>
      <c r="O2295" s="1">
        <v>0.60047887475271089</v>
      </c>
      <c r="P2295" s="1">
        <v>0.28667241526245957</v>
      </c>
      <c r="Q2295" s="1">
        <v>0.32933023992441035</v>
      </c>
      <c r="Z2295">
        <v>1971.6446124763752</v>
      </c>
    </row>
    <row r="2296" spans="1:26" x14ac:dyDescent="0.3">
      <c r="A2296" s="1">
        <f t="shared" si="323"/>
        <v>2289</v>
      </c>
      <c r="B2296" s="1">
        <f t="shared" si="315"/>
        <v>175</v>
      </c>
      <c r="C2296" s="1">
        <f t="shared" si="316"/>
        <v>150</v>
      </c>
      <c r="D2296" s="1">
        <f t="shared" si="317"/>
        <v>2500</v>
      </c>
      <c r="E2296" s="1">
        <f t="shared" si="318"/>
        <v>1200</v>
      </c>
      <c r="F2296" s="1">
        <f t="shared" si="319"/>
        <v>5000</v>
      </c>
      <c r="G2296" s="1">
        <f t="shared" si="320"/>
        <v>23750</v>
      </c>
      <c r="H2296" s="1">
        <f t="shared" si="321"/>
        <v>26300</v>
      </c>
      <c r="I2296" s="3">
        <f t="shared" si="322"/>
        <v>7538.752362948966</v>
      </c>
      <c r="M2296" s="1">
        <v>0.89858975355634274</v>
      </c>
      <c r="N2296" s="1">
        <v>0.42492549522045164</v>
      </c>
      <c r="O2296" s="1">
        <v>0.72722044726405033</v>
      </c>
      <c r="P2296" s="1">
        <v>0.17508445245128268</v>
      </c>
      <c r="Q2296" s="1">
        <v>0.11700422137886535</v>
      </c>
      <c r="Z2296">
        <v>1971.6446124763752</v>
      </c>
    </row>
    <row r="2297" spans="1:26" x14ac:dyDescent="0.3">
      <c r="A2297" s="1">
        <f t="shared" si="323"/>
        <v>2290</v>
      </c>
      <c r="B2297" s="1">
        <f t="shared" si="315"/>
        <v>175</v>
      </c>
      <c r="C2297" s="1">
        <f t="shared" si="316"/>
        <v>175</v>
      </c>
      <c r="D2297" s="1">
        <f t="shared" si="317"/>
        <v>2500</v>
      </c>
      <c r="E2297" s="1">
        <f t="shared" si="318"/>
        <v>4000</v>
      </c>
      <c r="F2297" s="1">
        <f t="shared" si="319"/>
        <v>5000</v>
      </c>
      <c r="G2297" s="1">
        <f t="shared" si="320"/>
        <v>23750</v>
      </c>
      <c r="H2297" s="1">
        <f t="shared" si="321"/>
        <v>27250</v>
      </c>
      <c r="I2297" s="3">
        <f t="shared" si="322"/>
        <v>8257.0888468809135</v>
      </c>
      <c r="M2297" s="1">
        <v>0.86005202466705799</v>
      </c>
      <c r="N2297" s="1">
        <v>0.82748124414611945</v>
      </c>
      <c r="O2297" s="1">
        <v>0.85203663320291601</v>
      </c>
      <c r="P2297" s="1">
        <v>0.80272801120186121</v>
      </c>
      <c r="Q2297" s="1">
        <v>0.68167100054189589</v>
      </c>
      <c r="Z2297">
        <v>1971.6446124763752</v>
      </c>
    </row>
    <row r="2298" spans="1:26" x14ac:dyDescent="0.3">
      <c r="A2298" s="1">
        <f t="shared" si="323"/>
        <v>2291</v>
      </c>
      <c r="B2298" s="1">
        <f t="shared" si="315"/>
        <v>150</v>
      </c>
      <c r="C2298" s="1">
        <f t="shared" si="316"/>
        <v>175</v>
      </c>
      <c r="D2298" s="1">
        <f t="shared" si="317"/>
        <v>1200</v>
      </c>
      <c r="E2298" s="1">
        <f t="shared" si="318"/>
        <v>1200</v>
      </c>
      <c r="F2298" s="1">
        <f t="shared" si="319"/>
        <v>5000</v>
      </c>
      <c r="G2298" s="1">
        <f t="shared" si="320"/>
        <v>21300</v>
      </c>
      <c r="H2298" s="1">
        <f t="shared" si="321"/>
        <v>30050</v>
      </c>
      <c r="I2298" s="3">
        <f t="shared" si="322"/>
        <v>8243.856332703217</v>
      </c>
      <c r="M2298" s="1">
        <v>0.45749571271010814</v>
      </c>
      <c r="N2298" s="1">
        <v>0.91219486617375889</v>
      </c>
      <c r="O2298" s="1">
        <v>0.38714829781469262</v>
      </c>
      <c r="P2298" s="1">
        <v>0.14730826018297583</v>
      </c>
      <c r="Q2298" s="1">
        <v>0.16086172667795584</v>
      </c>
      <c r="Z2298">
        <v>1971.6446124763752</v>
      </c>
    </row>
    <row r="2299" spans="1:26" x14ac:dyDescent="0.3">
      <c r="A2299" s="1">
        <f t="shared" si="323"/>
        <v>2292</v>
      </c>
      <c r="B2299" s="1">
        <f t="shared" si="315"/>
        <v>175</v>
      </c>
      <c r="C2299" s="1">
        <f t="shared" si="316"/>
        <v>125</v>
      </c>
      <c r="D2299" s="1">
        <f t="shared" si="317"/>
        <v>2500</v>
      </c>
      <c r="E2299" s="1">
        <f t="shared" si="318"/>
        <v>2500</v>
      </c>
      <c r="F2299" s="1">
        <f t="shared" si="319"/>
        <v>7000</v>
      </c>
      <c r="G2299" s="1">
        <f t="shared" si="320"/>
        <v>23750</v>
      </c>
      <c r="H2299" s="1">
        <f t="shared" si="321"/>
        <v>23250</v>
      </c>
      <c r="I2299" s="3">
        <f t="shared" si="322"/>
        <v>5232.5141776937671</v>
      </c>
      <c r="M2299" s="1">
        <v>0.69547061512440922</v>
      </c>
      <c r="N2299" s="1">
        <v>0.12080971821901609</v>
      </c>
      <c r="O2299" s="1">
        <v>0.64627191171442777</v>
      </c>
      <c r="P2299" s="1">
        <v>0.41306662146606354</v>
      </c>
      <c r="Q2299" s="1">
        <v>0.91799123039589836</v>
      </c>
      <c r="Z2299">
        <v>1971.6446124763752</v>
      </c>
    </row>
    <row r="2300" spans="1:26" x14ac:dyDescent="0.3">
      <c r="A2300" s="1">
        <f t="shared" si="323"/>
        <v>2293</v>
      </c>
      <c r="B2300" s="1">
        <f t="shared" si="315"/>
        <v>175</v>
      </c>
      <c r="C2300" s="1">
        <f t="shared" si="316"/>
        <v>125</v>
      </c>
      <c r="D2300" s="1">
        <f t="shared" si="317"/>
        <v>1200</v>
      </c>
      <c r="E2300" s="1">
        <f t="shared" si="318"/>
        <v>1200</v>
      </c>
      <c r="F2300" s="1">
        <f t="shared" si="319"/>
        <v>7000</v>
      </c>
      <c r="G2300" s="1">
        <f t="shared" si="320"/>
        <v>25050</v>
      </c>
      <c r="H2300" s="1">
        <f t="shared" si="321"/>
        <v>24550</v>
      </c>
      <c r="I2300" s="3">
        <f t="shared" si="322"/>
        <v>7345.9357277882809</v>
      </c>
      <c r="M2300" s="1">
        <v>0.69795876284474212</v>
      </c>
      <c r="N2300" s="1">
        <v>4.4796663097220302E-2</v>
      </c>
      <c r="O2300" s="1">
        <v>0.21138951533278971</v>
      </c>
      <c r="P2300" s="1">
        <v>0.16476933678694994</v>
      </c>
      <c r="Q2300" s="1">
        <v>0.76204256513225266</v>
      </c>
      <c r="Z2300">
        <v>1971.6446124763752</v>
      </c>
    </row>
    <row r="2301" spans="1:26" x14ac:dyDescent="0.3">
      <c r="A2301" s="1">
        <f t="shared" si="323"/>
        <v>2294</v>
      </c>
      <c r="B2301" s="1">
        <f t="shared" si="315"/>
        <v>175</v>
      </c>
      <c r="C2301" s="1">
        <f t="shared" si="316"/>
        <v>125</v>
      </c>
      <c r="D2301" s="1">
        <f t="shared" si="317"/>
        <v>1200</v>
      </c>
      <c r="E2301" s="1">
        <f t="shared" si="318"/>
        <v>2500</v>
      </c>
      <c r="F2301" s="1">
        <f t="shared" si="319"/>
        <v>5000</v>
      </c>
      <c r="G2301" s="1">
        <f t="shared" si="320"/>
        <v>25050</v>
      </c>
      <c r="H2301" s="1">
        <f t="shared" si="321"/>
        <v>21250</v>
      </c>
      <c r="I2301" s="3">
        <f t="shared" si="322"/>
        <v>4850.6616257088899</v>
      </c>
      <c r="M2301" s="1">
        <v>0.8107260772917847</v>
      </c>
      <c r="N2301" s="1">
        <v>0.17955720260935004</v>
      </c>
      <c r="O2301" s="1">
        <v>0.39088582338290001</v>
      </c>
      <c r="P2301" s="1">
        <v>0.59567522678401474</v>
      </c>
      <c r="Q2301" s="1">
        <v>0.40905119349863328</v>
      </c>
      <c r="Z2301">
        <v>1971.6446124763752</v>
      </c>
    </row>
    <row r="2302" spans="1:26" x14ac:dyDescent="0.3">
      <c r="A2302" s="1">
        <f t="shared" si="323"/>
        <v>2295</v>
      </c>
      <c r="B2302" s="1">
        <f t="shared" si="315"/>
        <v>175</v>
      </c>
      <c r="C2302" s="1">
        <f t="shared" si="316"/>
        <v>175</v>
      </c>
      <c r="D2302" s="1">
        <f t="shared" si="317"/>
        <v>1200</v>
      </c>
      <c r="E2302" s="1">
        <f t="shared" si="318"/>
        <v>2500</v>
      </c>
      <c r="F2302" s="1">
        <f t="shared" si="319"/>
        <v>7000</v>
      </c>
      <c r="G2302" s="1">
        <f t="shared" si="320"/>
        <v>25050</v>
      </c>
      <c r="H2302" s="1">
        <f t="shared" si="321"/>
        <v>30750</v>
      </c>
      <c r="I2302" s="3">
        <f t="shared" si="322"/>
        <v>12034.026465028364</v>
      </c>
      <c r="M2302" s="1">
        <v>0.7387212776860288</v>
      </c>
      <c r="N2302" s="1">
        <v>0.63282679939056297</v>
      </c>
      <c r="O2302" s="1">
        <v>0.2345627826428488</v>
      </c>
      <c r="P2302" s="1">
        <v>0.64799576747412446</v>
      </c>
      <c r="Q2302" s="1">
        <v>0.72166379540834935</v>
      </c>
      <c r="Z2302">
        <v>1971.6446124763752</v>
      </c>
    </row>
    <row r="2303" spans="1:26" x14ac:dyDescent="0.3">
      <c r="A2303" s="1">
        <f t="shared" si="323"/>
        <v>2296</v>
      </c>
      <c r="B2303" s="1">
        <f t="shared" si="315"/>
        <v>175</v>
      </c>
      <c r="C2303" s="1">
        <f t="shared" si="316"/>
        <v>175</v>
      </c>
      <c r="D2303" s="1">
        <f t="shared" si="317"/>
        <v>1200</v>
      </c>
      <c r="E2303" s="1">
        <f t="shared" si="318"/>
        <v>2500</v>
      </c>
      <c r="F2303" s="1">
        <f t="shared" si="319"/>
        <v>7000</v>
      </c>
      <c r="G2303" s="1">
        <f t="shared" si="320"/>
        <v>25050</v>
      </c>
      <c r="H2303" s="1">
        <f t="shared" si="321"/>
        <v>30750</v>
      </c>
      <c r="I2303" s="3">
        <f t="shared" si="322"/>
        <v>12034.026465028364</v>
      </c>
      <c r="M2303" s="1">
        <v>0.79098221690823334</v>
      </c>
      <c r="N2303" s="1">
        <v>0.89968919709142414</v>
      </c>
      <c r="O2303" s="1">
        <v>0.23278733454765643</v>
      </c>
      <c r="P2303" s="1">
        <v>0.7225399825785408</v>
      </c>
      <c r="Q2303" s="1">
        <v>0.84868193426783156</v>
      </c>
      <c r="Z2303">
        <v>1971.6446124763752</v>
      </c>
    </row>
    <row r="2304" spans="1:26" x14ac:dyDescent="0.3">
      <c r="A2304" s="1">
        <f t="shared" si="323"/>
        <v>2297</v>
      </c>
      <c r="B2304" s="1">
        <f t="shared" si="315"/>
        <v>125</v>
      </c>
      <c r="C2304" s="1">
        <f t="shared" si="316"/>
        <v>150</v>
      </c>
      <c r="D2304" s="1">
        <f t="shared" si="317"/>
        <v>1200</v>
      </c>
      <c r="E2304" s="1">
        <f t="shared" si="318"/>
        <v>2500</v>
      </c>
      <c r="F2304" s="1">
        <f t="shared" si="319"/>
        <v>5000</v>
      </c>
      <c r="G2304" s="1">
        <f t="shared" si="320"/>
        <v>17550</v>
      </c>
      <c r="H2304" s="1">
        <f t="shared" si="321"/>
        <v>25000</v>
      </c>
      <c r="I2304" s="3">
        <f t="shared" si="322"/>
        <v>1164.461247637053</v>
      </c>
      <c r="M2304" s="1">
        <v>9.8264186768668882E-2</v>
      </c>
      <c r="N2304" s="1">
        <v>0.265251435676498</v>
      </c>
      <c r="O2304" s="1">
        <v>0.39107928652821233</v>
      </c>
      <c r="P2304" s="1">
        <v>0.74476379543998605</v>
      </c>
      <c r="Q2304" s="1">
        <v>1.6275902069714743E-2</v>
      </c>
      <c r="Z2304">
        <v>1971.6446124763752</v>
      </c>
    </row>
    <row r="2305" spans="1:26" x14ac:dyDescent="0.3">
      <c r="A2305" s="1">
        <f t="shared" si="323"/>
        <v>2298</v>
      </c>
      <c r="B2305" s="1">
        <f t="shared" si="315"/>
        <v>125</v>
      </c>
      <c r="C2305" s="1">
        <f t="shared" si="316"/>
        <v>125</v>
      </c>
      <c r="D2305" s="1">
        <f t="shared" si="317"/>
        <v>2500</v>
      </c>
      <c r="E2305" s="1">
        <f t="shared" si="318"/>
        <v>4000</v>
      </c>
      <c r="F2305" s="1">
        <f t="shared" si="319"/>
        <v>7000</v>
      </c>
      <c r="G2305" s="1">
        <f t="shared" si="320"/>
        <v>16250</v>
      </c>
      <c r="H2305" s="1">
        <f t="shared" si="321"/>
        <v>21750</v>
      </c>
      <c r="I2305" s="3">
        <f t="shared" si="322"/>
        <v>-2423.4404536861985</v>
      </c>
      <c r="M2305" s="1">
        <v>6.5790774489141279E-2</v>
      </c>
      <c r="N2305" s="1">
        <v>0.14781582668178939</v>
      </c>
      <c r="O2305" s="1">
        <v>0.62948461683052326</v>
      </c>
      <c r="P2305" s="1">
        <v>0.91918313107871963</v>
      </c>
      <c r="Q2305" s="1">
        <v>0.78862583643321493</v>
      </c>
      <c r="Z2305">
        <v>1971.6446124763752</v>
      </c>
    </row>
    <row r="2306" spans="1:26" x14ac:dyDescent="0.3">
      <c r="A2306" s="1">
        <f t="shared" si="323"/>
        <v>2299</v>
      </c>
      <c r="B2306" s="1">
        <f t="shared" si="315"/>
        <v>150</v>
      </c>
      <c r="C2306" s="1">
        <f t="shared" si="316"/>
        <v>150</v>
      </c>
      <c r="D2306" s="1">
        <f t="shared" si="317"/>
        <v>1200</v>
      </c>
      <c r="E2306" s="1">
        <f t="shared" si="318"/>
        <v>1200</v>
      </c>
      <c r="F2306" s="1">
        <f t="shared" si="319"/>
        <v>5000</v>
      </c>
      <c r="G2306" s="1">
        <f t="shared" si="320"/>
        <v>21300</v>
      </c>
      <c r="H2306" s="1">
        <f t="shared" si="321"/>
        <v>26300</v>
      </c>
      <c r="I2306" s="3">
        <f t="shared" si="322"/>
        <v>5408.3175803402701</v>
      </c>
      <c r="M2306" s="1">
        <v>0.49229654143116375</v>
      </c>
      <c r="N2306" s="1">
        <v>0.44494216427203426</v>
      </c>
      <c r="O2306" s="1">
        <v>0.14076340497094875</v>
      </c>
      <c r="P2306" s="1">
        <v>8.8692359974391843E-2</v>
      </c>
      <c r="Q2306" s="1">
        <v>8.0014216222764833E-2</v>
      </c>
      <c r="Z2306">
        <v>1971.6446124763752</v>
      </c>
    </row>
    <row r="2307" spans="1:26" x14ac:dyDescent="0.3">
      <c r="A2307" s="1">
        <f t="shared" si="323"/>
        <v>2300</v>
      </c>
      <c r="B2307" s="1">
        <f t="shared" si="315"/>
        <v>150</v>
      </c>
      <c r="C2307" s="1">
        <f t="shared" si="316"/>
        <v>125</v>
      </c>
      <c r="D2307" s="1">
        <f t="shared" si="317"/>
        <v>2500</v>
      </c>
      <c r="E2307" s="1">
        <f t="shared" si="318"/>
        <v>2500</v>
      </c>
      <c r="F2307" s="1">
        <f t="shared" si="319"/>
        <v>5000</v>
      </c>
      <c r="G2307" s="1">
        <f t="shared" si="320"/>
        <v>20000</v>
      </c>
      <c r="H2307" s="1">
        <f t="shared" si="321"/>
        <v>21250</v>
      </c>
      <c r="I2307" s="3">
        <f t="shared" si="322"/>
        <v>459.35727788280201</v>
      </c>
      <c r="M2307" s="1">
        <v>0.49600576536444074</v>
      </c>
      <c r="N2307" s="1">
        <v>0.14012497004714231</v>
      </c>
      <c r="O2307" s="1">
        <v>0.6491956948440657</v>
      </c>
      <c r="P2307" s="1">
        <v>0.76492339554077105</v>
      </c>
      <c r="Q2307" s="1">
        <v>0.38240058360754259</v>
      </c>
      <c r="Z2307">
        <v>1971.6446124763752</v>
      </c>
    </row>
    <row r="2308" spans="1:26" x14ac:dyDescent="0.3">
      <c r="A2308" s="1">
        <f t="shared" si="323"/>
        <v>2301</v>
      </c>
      <c r="B2308" s="1">
        <f t="shared" si="315"/>
        <v>175</v>
      </c>
      <c r="C2308" s="1">
        <f t="shared" si="316"/>
        <v>150</v>
      </c>
      <c r="D2308" s="1">
        <f t="shared" si="317"/>
        <v>4000</v>
      </c>
      <c r="E2308" s="1">
        <f t="shared" si="318"/>
        <v>1200</v>
      </c>
      <c r="F2308" s="1">
        <f t="shared" si="319"/>
        <v>5000</v>
      </c>
      <c r="G2308" s="1">
        <f t="shared" si="320"/>
        <v>22250</v>
      </c>
      <c r="H2308" s="1">
        <f t="shared" si="321"/>
        <v>26300</v>
      </c>
      <c r="I2308" s="3">
        <f t="shared" si="322"/>
        <v>6234.4045368620136</v>
      </c>
      <c r="M2308" s="1">
        <v>0.89872395022671925</v>
      </c>
      <c r="N2308" s="1">
        <v>0.26274120727754313</v>
      </c>
      <c r="O2308" s="1">
        <v>0.92998539280166648</v>
      </c>
      <c r="P2308" s="1">
        <v>0.10549106008311415</v>
      </c>
      <c r="Q2308" s="1">
        <v>0.2346515123314703</v>
      </c>
      <c r="Z2308">
        <v>1971.6446124763752</v>
      </c>
    </row>
    <row r="2309" spans="1:26" x14ac:dyDescent="0.3">
      <c r="A2309" s="1">
        <f t="shared" si="323"/>
        <v>2302</v>
      </c>
      <c r="B2309" s="1">
        <f t="shared" si="315"/>
        <v>175</v>
      </c>
      <c r="C2309" s="1">
        <f t="shared" si="316"/>
        <v>150</v>
      </c>
      <c r="D2309" s="1">
        <f t="shared" si="317"/>
        <v>4000</v>
      </c>
      <c r="E2309" s="1">
        <f t="shared" si="318"/>
        <v>4000</v>
      </c>
      <c r="F2309" s="1">
        <f t="shared" si="319"/>
        <v>7000</v>
      </c>
      <c r="G2309" s="1">
        <f t="shared" si="320"/>
        <v>22250</v>
      </c>
      <c r="H2309" s="1">
        <f t="shared" si="321"/>
        <v>25500</v>
      </c>
      <c r="I2309" s="3">
        <f t="shared" si="322"/>
        <v>5629.48960302458</v>
      </c>
      <c r="M2309" s="1">
        <v>0.75797977786298776</v>
      </c>
      <c r="N2309" s="1">
        <v>0.2719749057785672</v>
      </c>
      <c r="O2309" s="1">
        <v>0.9925951686283041</v>
      </c>
      <c r="P2309" s="1">
        <v>0.82250997605867937</v>
      </c>
      <c r="Q2309" s="1">
        <v>0.88371222717258824</v>
      </c>
      <c r="Z2309">
        <v>1971.6446124763752</v>
      </c>
    </row>
    <row r="2310" spans="1:26" x14ac:dyDescent="0.3">
      <c r="A2310" s="1">
        <f t="shared" si="323"/>
        <v>2303</v>
      </c>
      <c r="B2310" s="1">
        <f t="shared" si="315"/>
        <v>125</v>
      </c>
      <c r="C2310" s="1">
        <f t="shared" si="316"/>
        <v>175</v>
      </c>
      <c r="D2310" s="1">
        <f t="shared" si="317"/>
        <v>2500</v>
      </c>
      <c r="E2310" s="1">
        <f t="shared" si="318"/>
        <v>4000</v>
      </c>
      <c r="F2310" s="1">
        <f t="shared" si="319"/>
        <v>7000</v>
      </c>
      <c r="G2310" s="1">
        <f t="shared" si="320"/>
        <v>16250</v>
      </c>
      <c r="H2310" s="1">
        <f t="shared" si="321"/>
        <v>29250</v>
      </c>
      <c r="I2310" s="3">
        <f t="shared" si="322"/>
        <v>3247.6370510397028</v>
      </c>
      <c r="M2310" s="1">
        <v>0.14852177455001625</v>
      </c>
      <c r="N2310" s="1">
        <v>0.6515449771069256</v>
      </c>
      <c r="O2310" s="1">
        <v>0.51030776112780574</v>
      </c>
      <c r="P2310" s="1">
        <v>0.91608828994475489</v>
      </c>
      <c r="Q2310" s="1">
        <v>0.72224644314118525</v>
      </c>
      <c r="Z2310">
        <v>1971.6446124763752</v>
      </c>
    </row>
    <row r="2311" spans="1:26" x14ac:dyDescent="0.3">
      <c r="A2311" s="1">
        <f t="shared" si="323"/>
        <v>2304</v>
      </c>
      <c r="B2311" s="1">
        <f t="shared" si="315"/>
        <v>175</v>
      </c>
      <c r="C2311" s="1">
        <f t="shared" si="316"/>
        <v>150</v>
      </c>
      <c r="D2311" s="1">
        <f t="shared" si="317"/>
        <v>2500</v>
      </c>
      <c r="E2311" s="1">
        <f t="shared" si="318"/>
        <v>2500</v>
      </c>
      <c r="F2311" s="1">
        <f t="shared" si="319"/>
        <v>5000</v>
      </c>
      <c r="G2311" s="1">
        <f t="shared" si="320"/>
        <v>23750</v>
      </c>
      <c r="H2311" s="1">
        <f t="shared" si="321"/>
        <v>25000</v>
      </c>
      <c r="I2311" s="3">
        <f t="shared" si="322"/>
        <v>6555.7655954631409</v>
      </c>
      <c r="M2311" s="1">
        <v>0.79975096604951834</v>
      </c>
      <c r="N2311" s="1">
        <v>0.31722814880972816</v>
      </c>
      <c r="O2311" s="1">
        <v>0.71037867810614852</v>
      </c>
      <c r="P2311" s="1">
        <v>0.41176150106244558</v>
      </c>
      <c r="Q2311" s="1">
        <v>0.52759307103015207</v>
      </c>
      <c r="Z2311">
        <v>1971.6446124763752</v>
      </c>
    </row>
    <row r="2312" spans="1:26" x14ac:dyDescent="0.3">
      <c r="A2312" s="1">
        <f t="shared" si="323"/>
        <v>2305</v>
      </c>
      <c r="B2312" s="1">
        <f t="shared" si="315"/>
        <v>175</v>
      </c>
      <c r="C2312" s="1">
        <f t="shared" si="316"/>
        <v>150</v>
      </c>
      <c r="D2312" s="1">
        <f t="shared" si="317"/>
        <v>1200</v>
      </c>
      <c r="E2312" s="1">
        <f t="shared" si="318"/>
        <v>4000</v>
      </c>
      <c r="F2312" s="1">
        <f t="shared" si="319"/>
        <v>5000</v>
      </c>
      <c r="G2312" s="1">
        <f t="shared" si="320"/>
        <v>25050</v>
      </c>
      <c r="H2312" s="1">
        <f t="shared" si="321"/>
        <v>23500</v>
      </c>
      <c r="I2312" s="3">
        <f t="shared" si="322"/>
        <v>6551.9848771266552</v>
      </c>
      <c r="M2312" s="1">
        <v>0.76759952286335575</v>
      </c>
      <c r="N2312" s="1">
        <v>0.41356209645914388</v>
      </c>
      <c r="O2312" s="1">
        <v>0.11810172403406671</v>
      </c>
      <c r="P2312" s="1">
        <v>0.98085721003424553</v>
      </c>
      <c r="Q2312" s="1">
        <v>0.20588034599727467</v>
      </c>
      <c r="Z2312">
        <v>1971.6446124763752</v>
      </c>
    </row>
    <row r="2313" spans="1:26" x14ac:dyDescent="0.3">
      <c r="A2313" s="1">
        <f t="shared" si="323"/>
        <v>2306</v>
      </c>
      <c r="B2313" s="1">
        <f t="shared" ref="B2313:B2376" si="324">IF(M2313&lt;0.2,125,IF(M2313&lt;0.5,150,175))</f>
        <v>150</v>
      </c>
      <c r="C2313" s="1">
        <f t="shared" ref="C2313:C2376" si="325">IF(N2313&lt;0.2,125,IF(N2313&lt;0.5,150,175))</f>
        <v>175</v>
      </c>
      <c r="D2313" s="1">
        <f t="shared" ref="D2313:D2376" si="326">IF(O2313&lt;0.4,1200,IF(O2313&lt;0.9,2500,4000))</f>
        <v>1200</v>
      </c>
      <c r="E2313" s="1">
        <f t="shared" ref="E2313:E2376" si="327">IF(P2313&lt;0.2,1200,IF(P2313&lt;0.8,2500,4000))</f>
        <v>2500</v>
      </c>
      <c r="F2313" s="1">
        <f t="shared" ref="F2313:F2376" si="328">IF(Q2313&lt;0.7,5000,7000)</f>
        <v>7000</v>
      </c>
      <c r="G2313" s="1">
        <f t="shared" ref="G2313:G2376" si="329">B2313*$B$3 - D2313</f>
        <v>21300</v>
      </c>
      <c r="H2313" s="1">
        <f t="shared" ref="H2313:H2376" si="330">C2313*$B$3 - E2313 + F2313</f>
        <v>30750</v>
      </c>
      <c r="I2313" s="3">
        <f t="shared" ref="I2313:I2376" si="331" xml:space="preserve"> G2313/(1+$B$2) + H2313/(1+$B$2)^2 - $B$4</f>
        <v>8773.1568998109724</v>
      </c>
      <c r="M2313" s="1">
        <v>0.392927618937853</v>
      </c>
      <c r="N2313" s="1">
        <v>0.97368172615997473</v>
      </c>
      <c r="O2313" s="1">
        <v>0.15822106588013907</v>
      </c>
      <c r="P2313" s="1">
        <v>0.6260739529450341</v>
      </c>
      <c r="Q2313" s="1">
        <v>0.74242983595668222</v>
      </c>
      <c r="Z2313">
        <v>1971.6446124763752</v>
      </c>
    </row>
    <row r="2314" spans="1:26" x14ac:dyDescent="0.3">
      <c r="A2314" s="1">
        <f t="shared" ref="A2314:A2377" si="332">A2313+1</f>
        <v>2307</v>
      </c>
      <c r="B2314" s="1">
        <f t="shared" si="324"/>
        <v>125</v>
      </c>
      <c r="C2314" s="1">
        <f t="shared" si="325"/>
        <v>125</v>
      </c>
      <c r="D2314" s="1">
        <f t="shared" si="326"/>
        <v>2500</v>
      </c>
      <c r="E2314" s="1">
        <f t="shared" si="327"/>
        <v>4000</v>
      </c>
      <c r="F2314" s="1">
        <f t="shared" si="328"/>
        <v>5000</v>
      </c>
      <c r="G2314" s="1">
        <f t="shared" si="329"/>
        <v>16250</v>
      </c>
      <c r="H2314" s="1">
        <f t="shared" si="330"/>
        <v>19750</v>
      </c>
      <c r="I2314" s="3">
        <f t="shared" si="331"/>
        <v>-3935.7277882797716</v>
      </c>
      <c r="M2314" s="1">
        <v>8.2200981493599778E-3</v>
      </c>
      <c r="N2314" s="1">
        <v>0.10666004266128692</v>
      </c>
      <c r="O2314" s="1">
        <v>0.49053006787778042</v>
      </c>
      <c r="P2314" s="1">
        <v>0.86684439256749524</v>
      </c>
      <c r="Q2314" s="1">
        <v>5.8897856111617131E-2</v>
      </c>
      <c r="Z2314">
        <v>1971.6446124763752</v>
      </c>
    </row>
    <row r="2315" spans="1:26" x14ac:dyDescent="0.3">
      <c r="A2315" s="1">
        <f t="shared" si="332"/>
        <v>2308</v>
      </c>
      <c r="B2315" s="1">
        <f t="shared" si="324"/>
        <v>125</v>
      </c>
      <c r="C2315" s="1">
        <f t="shared" si="325"/>
        <v>150</v>
      </c>
      <c r="D2315" s="1">
        <f t="shared" si="326"/>
        <v>2500</v>
      </c>
      <c r="E2315" s="1">
        <f t="shared" si="327"/>
        <v>2500</v>
      </c>
      <c r="F2315" s="1">
        <f t="shared" si="328"/>
        <v>5000</v>
      </c>
      <c r="G2315" s="1">
        <f t="shared" si="329"/>
        <v>16250</v>
      </c>
      <c r="H2315" s="1">
        <f t="shared" si="330"/>
        <v>25000</v>
      </c>
      <c r="I2315" s="3">
        <f t="shared" si="331"/>
        <v>34.026465028357052</v>
      </c>
      <c r="M2315" s="1">
        <v>0.17218972526740928</v>
      </c>
      <c r="N2315" s="1">
        <v>0.48603050192125874</v>
      </c>
      <c r="O2315" s="1">
        <v>0.59393819002802817</v>
      </c>
      <c r="P2315" s="1">
        <v>0.25871801614556467</v>
      </c>
      <c r="Q2315" s="1">
        <v>0.62450569446184423</v>
      </c>
      <c r="Z2315">
        <v>1971.6446124763752</v>
      </c>
    </row>
    <row r="2316" spans="1:26" x14ac:dyDescent="0.3">
      <c r="A2316" s="1">
        <f t="shared" si="332"/>
        <v>2309</v>
      </c>
      <c r="B2316" s="1">
        <f t="shared" si="324"/>
        <v>175</v>
      </c>
      <c r="C2316" s="1">
        <f t="shared" si="325"/>
        <v>150</v>
      </c>
      <c r="D2316" s="1">
        <f t="shared" si="326"/>
        <v>2500</v>
      </c>
      <c r="E2316" s="1">
        <f t="shared" si="327"/>
        <v>4000</v>
      </c>
      <c r="F2316" s="1">
        <f t="shared" si="328"/>
        <v>5000</v>
      </c>
      <c r="G2316" s="1">
        <f t="shared" si="329"/>
        <v>23750</v>
      </c>
      <c r="H2316" s="1">
        <f t="shared" si="330"/>
        <v>23500</v>
      </c>
      <c r="I2316" s="3">
        <f t="shared" si="331"/>
        <v>5421.5500945179665</v>
      </c>
      <c r="M2316" s="1">
        <v>0.62842699730832807</v>
      </c>
      <c r="N2316" s="1">
        <v>0.25353126942326465</v>
      </c>
      <c r="O2316" s="1">
        <v>0.64345587116386183</v>
      </c>
      <c r="P2316" s="1">
        <v>0.96589714206684429</v>
      </c>
      <c r="Q2316" s="1">
        <v>0.69899172227567707</v>
      </c>
      <c r="Z2316">
        <v>1971.6446124763752</v>
      </c>
    </row>
    <row r="2317" spans="1:26" x14ac:dyDescent="0.3">
      <c r="A2317" s="1">
        <f t="shared" si="332"/>
        <v>2310</v>
      </c>
      <c r="B2317" s="1">
        <f t="shared" si="324"/>
        <v>150</v>
      </c>
      <c r="C2317" s="1">
        <f t="shared" si="325"/>
        <v>175</v>
      </c>
      <c r="D2317" s="1">
        <f t="shared" si="326"/>
        <v>1200</v>
      </c>
      <c r="E2317" s="1">
        <f t="shared" si="327"/>
        <v>4000</v>
      </c>
      <c r="F2317" s="1">
        <f t="shared" si="328"/>
        <v>5000</v>
      </c>
      <c r="G2317" s="1">
        <f t="shared" si="329"/>
        <v>21300</v>
      </c>
      <c r="H2317" s="1">
        <f t="shared" si="330"/>
        <v>27250</v>
      </c>
      <c r="I2317" s="3">
        <f t="shared" si="331"/>
        <v>6126.6540642722175</v>
      </c>
      <c r="M2317" s="1">
        <v>0.42649569020766198</v>
      </c>
      <c r="N2317" s="1">
        <v>0.84147453268474925</v>
      </c>
      <c r="O2317" s="1">
        <v>5.2025170850756863E-3</v>
      </c>
      <c r="P2317" s="1">
        <v>0.95168952751699232</v>
      </c>
      <c r="Q2317" s="1">
        <v>0.51077204132595566</v>
      </c>
      <c r="Z2317">
        <v>1971.6446124763752</v>
      </c>
    </row>
    <row r="2318" spans="1:26" x14ac:dyDescent="0.3">
      <c r="A2318" s="1">
        <f t="shared" si="332"/>
        <v>2311</v>
      </c>
      <c r="B2318" s="1">
        <f t="shared" si="324"/>
        <v>175</v>
      </c>
      <c r="C2318" s="1">
        <f t="shared" si="325"/>
        <v>150</v>
      </c>
      <c r="D2318" s="1">
        <f t="shared" si="326"/>
        <v>2500</v>
      </c>
      <c r="E2318" s="1">
        <f t="shared" si="327"/>
        <v>2500</v>
      </c>
      <c r="F2318" s="1">
        <f t="shared" si="328"/>
        <v>5000</v>
      </c>
      <c r="G2318" s="1">
        <f t="shared" si="329"/>
        <v>23750</v>
      </c>
      <c r="H2318" s="1">
        <f t="shared" si="330"/>
        <v>25000</v>
      </c>
      <c r="I2318" s="3">
        <f t="shared" si="331"/>
        <v>6555.7655954631409</v>
      </c>
      <c r="M2318" s="1">
        <v>0.58852140190805058</v>
      </c>
      <c r="N2318" s="1">
        <v>0.28652207654691253</v>
      </c>
      <c r="O2318" s="1">
        <v>0.40581950511880416</v>
      </c>
      <c r="P2318" s="1">
        <v>0.58371781790440491</v>
      </c>
      <c r="Q2318" s="1">
        <v>0.22170195959768424</v>
      </c>
      <c r="Z2318">
        <v>1971.6446124763752</v>
      </c>
    </row>
    <row r="2319" spans="1:26" x14ac:dyDescent="0.3">
      <c r="A2319" s="1">
        <f t="shared" si="332"/>
        <v>2312</v>
      </c>
      <c r="B2319" s="1">
        <f t="shared" si="324"/>
        <v>150</v>
      </c>
      <c r="C2319" s="1">
        <f t="shared" si="325"/>
        <v>150</v>
      </c>
      <c r="D2319" s="1">
        <f t="shared" si="326"/>
        <v>2500</v>
      </c>
      <c r="E2319" s="1">
        <f t="shared" si="327"/>
        <v>2500</v>
      </c>
      <c r="F2319" s="1">
        <f t="shared" si="328"/>
        <v>5000</v>
      </c>
      <c r="G2319" s="1">
        <f t="shared" si="329"/>
        <v>20000</v>
      </c>
      <c r="H2319" s="1">
        <f t="shared" si="330"/>
        <v>25000</v>
      </c>
      <c r="I2319" s="3">
        <f t="shared" si="331"/>
        <v>3294.896030245749</v>
      </c>
      <c r="M2319" s="1">
        <v>0.33834454180558193</v>
      </c>
      <c r="N2319" s="1">
        <v>0.23495391055027504</v>
      </c>
      <c r="O2319" s="1">
        <v>0.84386087853734526</v>
      </c>
      <c r="P2319" s="1">
        <v>0.4603882396735639</v>
      </c>
      <c r="Q2319" s="1">
        <v>0.15299097181030596</v>
      </c>
      <c r="Z2319">
        <v>1971.6446124763752</v>
      </c>
    </row>
    <row r="2320" spans="1:26" x14ac:dyDescent="0.3">
      <c r="A2320" s="1">
        <f t="shared" si="332"/>
        <v>2313</v>
      </c>
      <c r="B2320" s="1">
        <f t="shared" si="324"/>
        <v>125</v>
      </c>
      <c r="C2320" s="1">
        <f t="shared" si="325"/>
        <v>125</v>
      </c>
      <c r="D2320" s="1">
        <f t="shared" si="326"/>
        <v>1200</v>
      </c>
      <c r="E2320" s="1">
        <f t="shared" si="327"/>
        <v>1200</v>
      </c>
      <c r="F2320" s="1">
        <f t="shared" si="328"/>
        <v>5000</v>
      </c>
      <c r="G2320" s="1">
        <f t="shared" si="329"/>
        <v>17550</v>
      </c>
      <c r="H2320" s="1">
        <f t="shared" si="330"/>
        <v>22550</v>
      </c>
      <c r="I2320" s="3">
        <f t="shared" si="331"/>
        <v>-688.09073724007249</v>
      </c>
      <c r="M2320" s="1">
        <v>5.264690954825979E-2</v>
      </c>
      <c r="N2320" s="1">
        <v>6.016335826306729E-2</v>
      </c>
      <c r="O2320" s="1">
        <v>0.17297267484315448</v>
      </c>
      <c r="P2320" s="1">
        <v>7.7995956755832263E-2</v>
      </c>
      <c r="Q2320" s="1">
        <v>0.62470105183559177</v>
      </c>
      <c r="Z2320">
        <v>1971.6446124763752</v>
      </c>
    </row>
    <row r="2321" spans="1:26" x14ac:dyDescent="0.3">
      <c r="A2321" s="1">
        <f t="shared" si="332"/>
        <v>2314</v>
      </c>
      <c r="B2321" s="1">
        <f t="shared" si="324"/>
        <v>175</v>
      </c>
      <c r="C2321" s="1">
        <f t="shared" si="325"/>
        <v>175</v>
      </c>
      <c r="D2321" s="1">
        <f t="shared" si="326"/>
        <v>1200</v>
      </c>
      <c r="E2321" s="1">
        <f t="shared" si="327"/>
        <v>2500</v>
      </c>
      <c r="F2321" s="1">
        <f t="shared" si="328"/>
        <v>7000</v>
      </c>
      <c r="G2321" s="1">
        <f t="shared" si="329"/>
        <v>25050</v>
      </c>
      <c r="H2321" s="1">
        <f t="shared" si="330"/>
        <v>30750</v>
      </c>
      <c r="I2321" s="3">
        <f t="shared" si="331"/>
        <v>12034.026465028364</v>
      </c>
      <c r="M2321" s="1">
        <v>0.78091207463645174</v>
      </c>
      <c r="N2321" s="1">
        <v>0.80872788404740692</v>
      </c>
      <c r="O2321" s="1">
        <v>0.39410296367992692</v>
      </c>
      <c r="P2321" s="1">
        <v>0.27545585960175489</v>
      </c>
      <c r="Q2321" s="1">
        <v>0.78650491878361684</v>
      </c>
      <c r="Z2321">
        <v>1971.6446124763752</v>
      </c>
    </row>
    <row r="2322" spans="1:26" x14ac:dyDescent="0.3">
      <c r="A2322" s="1">
        <f t="shared" si="332"/>
        <v>2315</v>
      </c>
      <c r="B2322" s="1">
        <f t="shared" si="324"/>
        <v>175</v>
      </c>
      <c r="C2322" s="1">
        <f t="shared" si="325"/>
        <v>125</v>
      </c>
      <c r="D2322" s="1">
        <f t="shared" si="326"/>
        <v>1200</v>
      </c>
      <c r="E2322" s="1">
        <f t="shared" si="327"/>
        <v>1200</v>
      </c>
      <c r="F2322" s="1">
        <f t="shared" si="328"/>
        <v>5000</v>
      </c>
      <c r="G2322" s="1">
        <f t="shared" si="329"/>
        <v>25050</v>
      </c>
      <c r="H2322" s="1">
        <f t="shared" si="330"/>
        <v>22550</v>
      </c>
      <c r="I2322" s="3">
        <f t="shared" si="331"/>
        <v>5833.648393194715</v>
      </c>
      <c r="M2322" s="1">
        <v>0.56455922256503777</v>
      </c>
      <c r="N2322" s="1">
        <v>3.9549443352702718E-2</v>
      </c>
      <c r="O2322" s="1">
        <v>4.6345580026765254E-2</v>
      </c>
      <c r="P2322" s="1">
        <v>0.11835572988788112</v>
      </c>
      <c r="Q2322" s="1">
        <v>0.48066373381565064</v>
      </c>
      <c r="Z2322">
        <v>1971.6446124763752</v>
      </c>
    </row>
    <row r="2323" spans="1:26" x14ac:dyDescent="0.3">
      <c r="A2323" s="1">
        <f t="shared" si="332"/>
        <v>2316</v>
      </c>
      <c r="B2323" s="1">
        <f t="shared" si="324"/>
        <v>125</v>
      </c>
      <c r="C2323" s="1">
        <f t="shared" si="325"/>
        <v>150</v>
      </c>
      <c r="D2323" s="1">
        <f t="shared" si="326"/>
        <v>4000</v>
      </c>
      <c r="E2323" s="1">
        <f t="shared" si="327"/>
        <v>1200</v>
      </c>
      <c r="F2323" s="1">
        <f t="shared" si="328"/>
        <v>7000</v>
      </c>
      <c r="G2323" s="1">
        <f t="shared" si="329"/>
        <v>14750</v>
      </c>
      <c r="H2323" s="1">
        <f t="shared" si="330"/>
        <v>28300</v>
      </c>
      <c r="I2323" s="3">
        <f t="shared" si="331"/>
        <v>1224.9527410207957</v>
      </c>
      <c r="M2323" s="1">
        <v>5.7132062970808084E-2</v>
      </c>
      <c r="N2323" s="1">
        <v>0.41650011985354585</v>
      </c>
      <c r="O2323" s="1">
        <v>0.94229323894097872</v>
      </c>
      <c r="P2323" s="1">
        <v>0.15701596206823742</v>
      </c>
      <c r="Q2323" s="1">
        <v>0.89334722313421266</v>
      </c>
      <c r="Z2323">
        <v>1971.6446124763752</v>
      </c>
    </row>
    <row r="2324" spans="1:26" x14ac:dyDescent="0.3">
      <c r="A2324" s="1">
        <f t="shared" si="332"/>
        <v>2317</v>
      </c>
      <c r="B2324" s="1">
        <f t="shared" si="324"/>
        <v>125</v>
      </c>
      <c r="C2324" s="1">
        <f t="shared" si="325"/>
        <v>175</v>
      </c>
      <c r="D2324" s="1">
        <f t="shared" si="326"/>
        <v>1200</v>
      </c>
      <c r="E2324" s="1">
        <f t="shared" si="327"/>
        <v>4000</v>
      </c>
      <c r="F2324" s="1">
        <f t="shared" si="328"/>
        <v>5000</v>
      </c>
      <c r="G2324" s="1">
        <f t="shared" si="329"/>
        <v>17550</v>
      </c>
      <c r="H2324" s="1">
        <f t="shared" si="330"/>
        <v>27250</v>
      </c>
      <c r="I2324" s="3">
        <f t="shared" si="331"/>
        <v>2865.7844990548256</v>
      </c>
      <c r="M2324" s="1">
        <v>1.6095919168415129E-2</v>
      </c>
      <c r="N2324" s="1">
        <v>0.91676593726531463</v>
      </c>
      <c r="O2324" s="1">
        <v>0.25334599386785661</v>
      </c>
      <c r="P2324" s="1">
        <v>0.88146931102886006</v>
      </c>
      <c r="Q2324" s="1">
        <v>0.64486946567736325</v>
      </c>
      <c r="Z2324">
        <v>1971.6446124763752</v>
      </c>
    </row>
    <row r="2325" spans="1:26" x14ac:dyDescent="0.3">
      <c r="A2325" s="1">
        <f t="shared" si="332"/>
        <v>2318</v>
      </c>
      <c r="B2325" s="1">
        <f t="shared" si="324"/>
        <v>125</v>
      </c>
      <c r="C2325" s="1">
        <f t="shared" si="325"/>
        <v>150</v>
      </c>
      <c r="D2325" s="1">
        <f t="shared" si="326"/>
        <v>1200</v>
      </c>
      <c r="E2325" s="1">
        <f t="shared" si="327"/>
        <v>2500</v>
      </c>
      <c r="F2325" s="1">
        <f t="shared" si="328"/>
        <v>5000</v>
      </c>
      <c r="G2325" s="1">
        <f t="shared" si="329"/>
        <v>17550</v>
      </c>
      <c r="H2325" s="1">
        <f t="shared" si="330"/>
        <v>25000</v>
      </c>
      <c r="I2325" s="3">
        <f t="shared" si="331"/>
        <v>1164.461247637053</v>
      </c>
      <c r="M2325" s="1">
        <v>8.9372856502745956E-2</v>
      </c>
      <c r="N2325" s="1">
        <v>0.4850545813565077</v>
      </c>
      <c r="O2325" s="1">
        <v>0.15572824406027252</v>
      </c>
      <c r="P2325" s="1">
        <v>0.49367679584077739</v>
      </c>
      <c r="Q2325" s="1">
        <v>4.4615974161918093E-2</v>
      </c>
      <c r="Z2325">
        <v>1971.6446124763752</v>
      </c>
    </row>
    <row r="2326" spans="1:26" x14ac:dyDescent="0.3">
      <c r="A2326" s="1">
        <f t="shared" si="332"/>
        <v>2319</v>
      </c>
      <c r="B2326" s="1">
        <f t="shared" si="324"/>
        <v>150</v>
      </c>
      <c r="C2326" s="1">
        <f t="shared" si="325"/>
        <v>175</v>
      </c>
      <c r="D2326" s="1">
        <f t="shared" si="326"/>
        <v>1200</v>
      </c>
      <c r="E2326" s="1">
        <f t="shared" si="327"/>
        <v>2500</v>
      </c>
      <c r="F2326" s="1">
        <f t="shared" si="328"/>
        <v>7000</v>
      </c>
      <c r="G2326" s="1">
        <f t="shared" si="329"/>
        <v>21300</v>
      </c>
      <c r="H2326" s="1">
        <f t="shared" si="330"/>
        <v>30750</v>
      </c>
      <c r="I2326" s="3">
        <f t="shared" si="331"/>
        <v>8773.1568998109724</v>
      </c>
      <c r="M2326" s="1">
        <v>0.25740291435601326</v>
      </c>
      <c r="N2326" s="1">
        <v>0.81625422068856068</v>
      </c>
      <c r="O2326" s="1">
        <v>7.9969189642384197E-2</v>
      </c>
      <c r="P2326" s="1">
        <v>0.23978804952235011</v>
      </c>
      <c r="Q2326" s="1">
        <v>0.79360030633714651</v>
      </c>
      <c r="Z2326">
        <v>1971.6446124763752</v>
      </c>
    </row>
    <row r="2327" spans="1:26" x14ac:dyDescent="0.3">
      <c r="A2327" s="1">
        <f t="shared" si="332"/>
        <v>2320</v>
      </c>
      <c r="B2327" s="1">
        <f t="shared" si="324"/>
        <v>125</v>
      </c>
      <c r="C2327" s="1">
        <f t="shared" si="325"/>
        <v>150</v>
      </c>
      <c r="D2327" s="1">
        <f t="shared" si="326"/>
        <v>1200</v>
      </c>
      <c r="E2327" s="1">
        <f t="shared" si="327"/>
        <v>2500</v>
      </c>
      <c r="F2327" s="1">
        <f t="shared" si="328"/>
        <v>5000</v>
      </c>
      <c r="G2327" s="1">
        <f t="shared" si="329"/>
        <v>17550</v>
      </c>
      <c r="H2327" s="1">
        <f t="shared" si="330"/>
        <v>25000</v>
      </c>
      <c r="I2327" s="3">
        <f t="shared" si="331"/>
        <v>1164.461247637053</v>
      </c>
      <c r="M2327" s="1">
        <v>0.13860737074987672</v>
      </c>
      <c r="N2327" s="1">
        <v>0.30964831824314509</v>
      </c>
      <c r="O2327" s="1">
        <v>0.10463233803210337</v>
      </c>
      <c r="P2327" s="1">
        <v>0.70842590640573011</v>
      </c>
      <c r="Q2327" s="1">
        <v>0.2584930193571372</v>
      </c>
      <c r="Z2327">
        <v>1971.6446124763752</v>
      </c>
    </row>
    <row r="2328" spans="1:26" x14ac:dyDescent="0.3">
      <c r="A2328" s="1">
        <f t="shared" si="332"/>
        <v>2321</v>
      </c>
      <c r="B2328" s="1">
        <f t="shared" si="324"/>
        <v>175</v>
      </c>
      <c r="C2328" s="1">
        <f t="shared" si="325"/>
        <v>175</v>
      </c>
      <c r="D2328" s="1">
        <f t="shared" si="326"/>
        <v>2500</v>
      </c>
      <c r="E2328" s="1">
        <f t="shared" si="327"/>
        <v>2500</v>
      </c>
      <c r="F2328" s="1">
        <f t="shared" si="328"/>
        <v>5000</v>
      </c>
      <c r="G2328" s="1">
        <f t="shared" si="329"/>
        <v>23750</v>
      </c>
      <c r="H2328" s="1">
        <f t="shared" si="330"/>
        <v>28750</v>
      </c>
      <c r="I2328" s="3">
        <f t="shared" si="331"/>
        <v>9391.3043478260952</v>
      </c>
      <c r="M2328" s="1">
        <v>0.80815414501447524</v>
      </c>
      <c r="N2328" s="1">
        <v>0.62397756056149933</v>
      </c>
      <c r="O2328" s="1">
        <v>0.83828699015175678</v>
      </c>
      <c r="P2328" s="1">
        <v>0.26065747947038997</v>
      </c>
      <c r="Q2328" s="1">
        <v>0.18782532363815307</v>
      </c>
      <c r="Z2328">
        <v>1971.6446124763752</v>
      </c>
    </row>
    <row r="2329" spans="1:26" x14ac:dyDescent="0.3">
      <c r="A2329" s="1">
        <f t="shared" si="332"/>
        <v>2322</v>
      </c>
      <c r="B2329" s="1">
        <f t="shared" si="324"/>
        <v>175</v>
      </c>
      <c r="C2329" s="1">
        <f t="shared" si="325"/>
        <v>175</v>
      </c>
      <c r="D2329" s="1">
        <f t="shared" si="326"/>
        <v>1200</v>
      </c>
      <c r="E2329" s="1">
        <f t="shared" si="327"/>
        <v>2500</v>
      </c>
      <c r="F2329" s="1">
        <f t="shared" si="328"/>
        <v>7000</v>
      </c>
      <c r="G2329" s="1">
        <f t="shared" si="329"/>
        <v>25050</v>
      </c>
      <c r="H2329" s="1">
        <f t="shared" si="330"/>
        <v>30750</v>
      </c>
      <c r="I2329" s="3">
        <f t="shared" si="331"/>
        <v>12034.026465028364</v>
      </c>
      <c r="M2329" s="1">
        <v>0.65665438574331725</v>
      </c>
      <c r="N2329" s="1">
        <v>0.57679978421296052</v>
      </c>
      <c r="O2329" s="1">
        <v>0.31591299644739301</v>
      </c>
      <c r="P2329" s="1">
        <v>0.45271129638420871</v>
      </c>
      <c r="Q2329" s="1">
        <v>0.81513571504175164</v>
      </c>
      <c r="Z2329">
        <v>1971.6446124763752</v>
      </c>
    </row>
    <row r="2330" spans="1:26" x14ac:dyDescent="0.3">
      <c r="A2330" s="1">
        <f t="shared" si="332"/>
        <v>2323</v>
      </c>
      <c r="B2330" s="1">
        <f t="shared" si="324"/>
        <v>150</v>
      </c>
      <c r="C2330" s="1">
        <f t="shared" si="325"/>
        <v>150</v>
      </c>
      <c r="D2330" s="1">
        <f t="shared" si="326"/>
        <v>1200</v>
      </c>
      <c r="E2330" s="1">
        <f t="shared" si="327"/>
        <v>1200</v>
      </c>
      <c r="F2330" s="1">
        <f t="shared" si="328"/>
        <v>7000</v>
      </c>
      <c r="G2330" s="1">
        <f t="shared" si="329"/>
        <v>21300</v>
      </c>
      <c r="H2330" s="1">
        <f t="shared" si="330"/>
        <v>28300</v>
      </c>
      <c r="I2330" s="3">
        <f t="shared" si="331"/>
        <v>6920.6049149338432</v>
      </c>
      <c r="M2330" s="1">
        <v>0.49893287681809806</v>
      </c>
      <c r="N2330" s="1">
        <v>0.44023013987897675</v>
      </c>
      <c r="O2330" s="1">
        <v>0.34456968600319116</v>
      </c>
      <c r="P2330" s="1">
        <v>0.14566483348831416</v>
      </c>
      <c r="Q2330" s="1">
        <v>0.97291625477025401</v>
      </c>
      <c r="Z2330">
        <v>1971.6446124763752</v>
      </c>
    </row>
    <row r="2331" spans="1:26" x14ac:dyDescent="0.3">
      <c r="A2331" s="1">
        <f t="shared" si="332"/>
        <v>2324</v>
      </c>
      <c r="B2331" s="1">
        <f t="shared" si="324"/>
        <v>125</v>
      </c>
      <c r="C2331" s="1">
        <f t="shared" si="325"/>
        <v>175</v>
      </c>
      <c r="D2331" s="1">
        <f t="shared" si="326"/>
        <v>2500</v>
      </c>
      <c r="E2331" s="1">
        <f t="shared" si="327"/>
        <v>2500</v>
      </c>
      <c r="F2331" s="1">
        <f t="shared" si="328"/>
        <v>5000</v>
      </c>
      <c r="G2331" s="1">
        <f t="shared" si="329"/>
        <v>16250</v>
      </c>
      <c r="H2331" s="1">
        <f t="shared" si="330"/>
        <v>28750</v>
      </c>
      <c r="I2331" s="3">
        <f t="shared" si="331"/>
        <v>2869.5652173913113</v>
      </c>
      <c r="M2331" s="1">
        <v>6.2635440573967527E-2</v>
      </c>
      <c r="N2331" s="1">
        <v>0.66201576675350893</v>
      </c>
      <c r="O2331" s="1">
        <v>0.70435409883079947</v>
      </c>
      <c r="P2331" s="1">
        <v>0.3616776676658302</v>
      </c>
      <c r="Q2331" s="1">
        <v>0.66568082129659967</v>
      </c>
      <c r="Z2331">
        <v>1971.6446124763752</v>
      </c>
    </row>
    <row r="2332" spans="1:26" x14ac:dyDescent="0.3">
      <c r="A2332" s="1">
        <f t="shared" si="332"/>
        <v>2325</v>
      </c>
      <c r="B2332" s="1">
        <f t="shared" si="324"/>
        <v>175</v>
      </c>
      <c r="C2332" s="1">
        <f t="shared" si="325"/>
        <v>150</v>
      </c>
      <c r="D2332" s="1">
        <f t="shared" si="326"/>
        <v>2500</v>
      </c>
      <c r="E2332" s="1">
        <f t="shared" si="327"/>
        <v>4000</v>
      </c>
      <c r="F2332" s="1">
        <f t="shared" si="328"/>
        <v>7000</v>
      </c>
      <c r="G2332" s="1">
        <f t="shared" si="329"/>
        <v>23750</v>
      </c>
      <c r="H2332" s="1">
        <f t="shared" si="330"/>
        <v>25500</v>
      </c>
      <c r="I2332" s="3">
        <f t="shared" si="331"/>
        <v>6933.8374291115324</v>
      </c>
      <c r="M2332" s="1">
        <v>0.92696187139627517</v>
      </c>
      <c r="N2332" s="1">
        <v>0.2873284838922413</v>
      </c>
      <c r="O2332" s="1">
        <v>0.82554363279749376</v>
      </c>
      <c r="P2332" s="1">
        <v>0.83342850252080225</v>
      </c>
      <c r="Q2332" s="1">
        <v>0.78391030690226426</v>
      </c>
      <c r="Z2332">
        <v>1971.6446124763752</v>
      </c>
    </row>
    <row r="2333" spans="1:26" x14ac:dyDescent="0.3">
      <c r="A2333" s="1">
        <f t="shared" si="332"/>
        <v>2326</v>
      </c>
      <c r="B2333" s="1">
        <f t="shared" si="324"/>
        <v>150</v>
      </c>
      <c r="C2333" s="1">
        <f t="shared" si="325"/>
        <v>150</v>
      </c>
      <c r="D2333" s="1">
        <f t="shared" si="326"/>
        <v>2500</v>
      </c>
      <c r="E2333" s="1">
        <f t="shared" si="327"/>
        <v>4000</v>
      </c>
      <c r="F2333" s="1">
        <f t="shared" si="328"/>
        <v>7000</v>
      </c>
      <c r="G2333" s="1">
        <f t="shared" si="329"/>
        <v>20000</v>
      </c>
      <c r="H2333" s="1">
        <f t="shared" si="330"/>
        <v>25500</v>
      </c>
      <c r="I2333" s="3">
        <f t="shared" si="331"/>
        <v>3672.9678638941405</v>
      </c>
      <c r="M2333" s="1">
        <v>0.47633841972135416</v>
      </c>
      <c r="N2333" s="1">
        <v>0.23557783687532585</v>
      </c>
      <c r="O2333" s="1">
        <v>0.56113109272562445</v>
      </c>
      <c r="P2333" s="1">
        <v>0.97540935560911091</v>
      </c>
      <c r="Q2333" s="1">
        <v>0.88583938855358746</v>
      </c>
      <c r="Z2333">
        <v>1971.6446124763752</v>
      </c>
    </row>
    <row r="2334" spans="1:26" x14ac:dyDescent="0.3">
      <c r="A2334" s="1">
        <f t="shared" si="332"/>
        <v>2327</v>
      </c>
      <c r="B2334" s="1">
        <f t="shared" si="324"/>
        <v>150</v>
      </c>
      <c r="C2334" s="1">
        <f t="shared" si="325"/>
        <v>175</v>
      </c>
      <c r="D2334" s="1">
        <f t="shared" si="326"/>
        <v>1200</v>
      </c>
      <c r="E2334" s="1">
        <f t="shared" si="327"/>
        <v>1200</v>
      </c>
      <c r="F2334" s="1">
        <f t="shared" si="328"/>
        <v>5000</v>
      </c>
      <c r="G2334" s="1">
        <f t="shared" si="329"/>
        <v>21300</v>
      </c>
      <c r="H2334" s="1">
        <f t="shared" si="330"/>
        <v>30050</v>
      </c>
      <c r="I2334" s="3">
        <f t="shared" si="331"/>
        <v>8243.856332703217</v>
      </c>
      <c r="M2334" s="1">
        <v>0.43355347042592962</v>
      </c>
      <c r="N2334" s="1">
        <v>0.83704427252111957</v>
      </c>
      <c r="O2334" s="1">
        <v>0.31529036606614447</v>
      </c>
      <c r="P2334" s="1">
        <v>0.14037423653658621</v>
      </c>
      <c r="Q2334" s="1">
        <v>0.30779384299393886</v>
      </c>
      <c r="Z2334">
        <v>1971.6446124763752</v>
      </c>
    </row>
    <row r="2335" spans="1:26" x14ac:dyDescent="0.3">
      <c r="A2335" s="1">
        <f t="shared" si="332"/>
        <v>2328</v>
      </c>
      <c r="B2335" s="1">
        <f t="shared" si="324"/>
        <v>175</v>
      </c>
      <c r="C2335" s="1">
        <f t="shared" si="325"/>
        <v>175</v>
      </c>
      <c r="D2335" s="1">
        <f t="shared" si="326"/>
        <v>2500</v>
      </c>
      <c r="E2335" s="1">
        <f t="shared" si="327"/>
        <v>4000</v>
      </c>
      <c r="F2335" s="1">
        <f t="shared" si="328"/>
        <v>5000</v>
      </c>
      <c r="G2335" s="1">
        <f t="shared" si="329"/>
        <v>23750</v>
      </c>
      <c r="H2335" s="1">
        <f t="shared" si="330"/>
        <v>27250</v>
      </c>
      <c r="I2335" s="3">
        <f t="shared" si="331"/>
        <v>8257.0888468809135</v>
      </c>
      <c r="M2335" s="1">
        <v>0.9244828233065252</v>
      </c>
      <c r="N2335" s="1">
        <v>0.59469148532161531</v>
      </c>
      <c r="O2335" s="1">
        <v>0.45422028150986293</v>
      </c>
      <c r="P2335" s="1">
        <v>0.95591546351244949</v>
      </c>
      <c r="Q2335" s="1">
        <v>0.27847940469178767</v>
      </c>
      <c r="Z2335">
        <v>1971.6446124763752</v>
      </c>
    </row>
    <row r="2336" spans="1:26" x14ac:dyDescent="0.3">
      <c r="A2336" s="1">
        <f t="shared" si="332"/>
        <v>2329</v>
      </c>
      <c r="B2336" s="1">
        <f t="shared" si="324"/>
        <v>150</v>
      </c>
      <c r="C2336" s="1">
        <f t="shared" si="325"/>
        <v>125</v>
      </c>
      <c r="D2336" s="1">
        <f t="shared" si="326"/>
        <v>4000</v>
      </c>
      <c r="E2336" s="1">
        <f t="shared" si="327"/>
        <v>2500</v>
      </c>
      <c r="F2336" s="1">
        <f t="shared" si="328"/>
        <v>5000</v>
      </c>
      <c r="G2336" s="1">
        <f t="shared" si="329"/>
        <v>18500</v>
      </c>
      <c r="H2336" s="1">
        <f t="shared" si="330"/>
        <v>21250</v>
      </c>
      <c r="I2336" s="3">
        <f t="shared" si="331"/>
        <v>-844.99054820415404</v>
      </c>
      <c r="M2336" s="1">
        <v>0.25693697320102549</v>
      </c>
      <c r="N2336" s="1">
        <v>5.2753081094576992E-2</v>
      </c>
      <c r="O2336" s="1">
        <v>0.97127781428898385</v>
      </c>
      <c r="P2336" s="1">
        <v>0.24906507090353347</v>
      </c>
      <c r="Q2336" s="1">
        <v>0.68958204364415232</v>
      </c>
      <c r="Z2336">
        <v>1971.6446124763752</v>
      </c>
    </row>
    <row r="2337" spans="1:26" x14ac:dyDescent="0.3">
      <c r="A2337" s="1">
        <f t="shared" si="332"/>
        <v>2330</v>
      </c>
      <c r="B2337" s="1">
        <f t="shared" si="324"/>
        <v>150</v>
      </c>
      <c r="C2337" s="1">
        <f t="shared" si="325"/>
        <v>125</v>
      </c>
      <c r="D2337" s="1">
        <f t="shared" si="326"/>
        <v>2500</v>
      </c>
      <c r="E2337" s="1">
        <f t="shared" si="327"/>
        <v>2500</v>
      </c>
      <c r="F2337" s="1">
        <f t="shared" si="328"/>
        <v>5000</v>
      </c>
      <c r="G2337" s="1">
        <f t="shared" si="329"/>
        <v>20000</v>
      </c>
      <c r="H2337" s="1">
        <f t="shared" si="330"/>
        <v>21250</v>
      </c>
      <c r="I2337" s="3">
        <f t="shared" si="331"/>
        <v>459.35727788280201</v>
      </c>
      <c r="M2337" s="1">
        <v>0.21577737143939468</v>
      </c>
      <c r="N2337" s="1">
        <v>0.14620531357721134</v>
      </c>
      <c r="O2337" s="1">
        <v>0.75698286644357682</v>
      </c>
      <c r="P2337" s="1">
        <v>0.79826842209922844</v>
      </c>
      <c r="Q2337" s="1">
        <v>0.25728980977303273</v>
      </c>
      <c r="Z2337">
        <v>1971.6446124763752</v>
      </c>
    </row>
    <row r="2338" spans="1:26" x14ac:dyDescent="0.3">
      <c r="A2338" s="1">
        <f t="shared" si="332"/>
        <v>2331</v>
      </c>
      <c r="B2338" s="1">
        <f t="shared" si="324"/>
        <v>175</v>
      </c>
      <c r="C2338" s="1">
        <f t="shared" si="325"/>
        <v>125</v>
      </c>
      <c r="D2338" s="1">
        <f t="shared" si="326"/>
        <v>1200</v>
      </c>
      <c r="E2338" s="1">
        <f t="shared" si="327"/>
        <v>2500</v>
      </c>
      <c r="F2338" s="1">
        <f t="shared" si="328"/>
        <v>7000</v>
      </c>
      <c r="G2338" s="1">
        <f t="shared" si="329"/>
        <v>25050</v>
      </c>
      <c r="H2338" s="1">
        <f t="shared" si="330"/>
        <v>23250</v>
      </c>
      <c r="I2338" s="3">
        <f t="shared" si="331"/>
        <v>6362.9489603024631</v>
      </c>
      <c r="M2338" s="1">
        <v>0.72728327884045252</v>
      </c>
      <c r="N2338" s="1">
        <v>0.14559790156088714</v>
      </c>
      <c r="O2338" s="1">
        <v>0.36427310913134836</v>
      </c>
      <c r="P2338" s="1">
        <v>0.48797375184587533</v>
      </c>
      <c r="Q2338" s="1">
        <v>0.90935079208042269</v>
      </c>
      <c r="Z2338">
        <v>1971.6446124763752</v>
      </c>
    </row>
    <row r="2339" spans="1:26" x14ac:dyDescent="0.3">
      <c r="A2339" s="1">
        <f t="shared" si="332"/>
        <v>2332</v>
      </c>
      <c r="B2339" s="1">
        <f t="shared" si="324"/>
        <v>150</v>
      </c>
      <c r="C2339" s="1">
        <f t="shared" si="325"/>
        <v>175</v>
      </c>
      <c r="D2339" s="1">
        <f t="shared" si="326"/>
        <v>2500</v>
      </c>
      <c r="E2339" s="1">
        <f t="shared" si="327"/>
        <v>1200</v>
      </c>
      <c r="F2339" s="1">
        <f t="shared" si="328"/>
        <v>7000</v>
      </c>
      <c r="G2339" s="1">
        <f t="shared" si="329"/>
        <v>20000</v>
      </c>
      <c r="H2339" s="1">
        <f t="shared" si="330"/>
        <v>32050</v>
      </c>
      <c r="I2339" s="3">
        <f t="shared" si="331"/>
        <v>8625.7088846880943</v>
      </c>
      <c r="M2339" s="1">
        <v>0.29710674581286178</v>
      </c>
      <c r="N2339" s="1">
        <v>0.61834228154363935</v>
      </c>
      <c r="O2339" s="1">
        <v>0.79703903263239406</v>
      </c>
      <c r="P2339" s="1">
        <v>0.14916884928234098</v>
      </c>
      <c r="Q2339" s="1">
        <v>0.76030216428810005</v>
      </c>
      <c r="Z2339">
        <v>1971.6446124763752</v>
      </c>
    </row>
    <row r="2340" spans="1:26" x14ac:dyDescent="0.3">
      <c r="A2340" s="1">
        <f t="shared" si="332"/>
        <v>2333</v>
      </c>
      <c r="B2340" s="1">
        <f t="shared" si="324"/>
        <v>175</v>
      </c>
      <c r="C2340" s="1">
        <f t="shared" si="325"/>
        <v>175</v>
      </c>
      <c r="D2340" s="1">
        <f t="shared" si="326"/>
        <v>2500</v>
      </c>
      <c r="E2340" s="1">
        <f t="shared" si="327"/>
        <v>2500</v>
      </c>
      <c r="F2340" s="1">
        <f t="shared" si="328"/>
        <v>5000</v>
      </c>
      <c r="G2340" s="1">
        <f t="shared" si="329"/>
        <v>23750</v>
      </c>
      <c r="H2340" s="1">
        <f t="shared" si="330"/>
        <v>28750</v>
      </c>
      <c r="I2340" s="3">
        <f t="shared" si="331"/>
        <v>9391.3043478260952</v>
      </c>
      <c r="M2340" s="1">
        <v>0.58688528694314346</v>
      </c>
      <c r="N2340" s="1">
        <v>0.52771864484431297</v>
      </c>
      <c r="O2340" s="1">
        <v>0.61134149377330826</v>
      </c>
      <c r="P2340" s="1">
        <v>0.63753484875432043</v>
      </c>
      <c r="Q2340" s="1">
        <v>8.6485845759938451E-2</v>
      </c>
      <c r="Z2340">
        <v>1971.6446124763752</v>
      </c>
    </row>
    <row r="2341" spans="1:26" x14ac:dyDescent="0.3">
      <c r="A2341" s="1">
        <f t="shared" si="332"/>
        <v>2334</v>
      </c>
      <c r="B2341" s="1">
        <f t="shared" si="324"/>
        <v>125</v>
      </c>
      <c r="C2341" s="1">
        <f t="shared" si="325"/>
        <v>150</v>
      </c>
      <c r="D2341" s="1">
        <f t="shared" si="326"/>
        <v>2500</v>
      </c>
      <c r="E2341" s="1">
        <f t="shared" si="327"/>
        <v>2500</v>
      </c>
      <c r="F2341" s="1">
        <f t="shared" si="328"/>
        <v>7000</v>
      </c>
      <c r="G2341" s="1">
        <f t="shared" si="329"/>
        <v>16250</v>
      </c>
      <c r="H2341" s="1">
        <f t="shared" si="330"/>
        <v>27000</v>
      </c>
      <c r="I2341" s="3">
        <f t="shared" si="331"/>
        <v>1546.3137996219302</v>
      </c>
      <c r="M2341" s="1">
        <v>0.17077539372400452</v>
      </c>
      <c r="N2341" s="1">
        <v>0.49451018564893956</v>
      </c>
      <c r="O2341" s="1">
        <v>0.84287943338099569</v>
      </c>
      <c r="P2341" s="1">
        <v>0.50283121783893814</v>
      </c>
      <c r="Q2341" s="1">
        <v>0.94939729511531223</v>
      </c>
      <c r="Z2341">
        <v>1971.6446124763752</v>
      </c>
    </row>
    <row r="2342" spans="1:26" x14ac:dyDescent="0.3">
      <c r="A2342" s="1">
        <f t="shared" si="332"/>
        <v>2335</v>
      </c>
      <c r="B2342" s="1">
        <f t="shared" si="324"/>
        <v>175</v>
      </c>
      <c r="C2342" s="1">
        <f t="shared" si="325"/>
        <v>175</v>
      </c>
      <c r="D2342" s="1">
        <f t="shared" si="326"/>
        <v>2500</v>
      </c>
      <c r="E2342" s="1">
        <f t="shared" si="327"/>
        <v>4000</v>
      </c>
      <c r="F2342" s="1">
        <f t="shared" si="328"/>
        <v>5000</v>
      </c>
      <c r="G2342" s="1">
        <f t="shared" si="329"/>
        <v>23750</v>
      </c>
      <c r="H2342" s="1">
        <f t="shared" si="330"/>
        <v>27250</v>
      </c>
      <c r="I2342" s="3">
        <f t="shared" si="331"/>
        <v>8257.0888468809135</v>
      </c>
      <c r="M2342" s="1">
        <v>0.87453170414624593</v>
      </c>
      <c r="N2342" s="1">
        <v>0.56638946956731673</v>
      </c>
      <c r="O2342" s="1">
        <v>0.8070525615591716</v>
      </c>
      <c r="P2342" s="1">
        <v>0.97302059449577027</v>
      </c>
      <c r="Q2342" s="1">
        <v>0.48099369843166206</v>
      </c>
      <c r="Z2342">
        <v>1971.6446124763752</v>
      </c>
    </row>
    <row r="2343" spans="1:26" x14ac:dyDescent="0.3">
      <c r="A2343" s="1">
        <f t="shared" si="332"/>
        <v>2336</v>
      </c>
      <c r="B2343" s="1">
        <f t="shared" si="324"/>
        <v>150</v>
      </c>
      <c r="C2343" s="1">
        <f t="shared" si="325"/>
        <v>175</v>
      </c>
      <c r="D2343" s="1">
        <f t="shared" si="326"/>
        <v>1200</v>
      </c>
      <c r="E2343" s="1">
        <f t="shared" si="327"/>
        <v>4000</v>
      </c>
      <c r="F2343" s="1">
        <f t="shared" si="328"/>
        <v>5000</v>
      </c>
      <c r="G2343" s="1">
        <f t="shared" si="329"/>
        <v>21300</v>
      </c>
      <c r="H2343" s="1">
        <f t="shared" si="330"/>
        <v>27250</v>
      </c>
      <c r="I2343" s="3">
        <f t="shared" si="331"/>
        <v>6126.6540642722175</v>
      </c>
      <c r="M2343" s="1">
        <v>0.21746691622844661</v>
      </c>
      <c r="N2343" s="1">
        <v>0.86378227350969128</v>
      </c>
      <c r="O2343" s="1">
        <v>0.20413098836397647</v>
      </c>
      <c r="P2343" s="1">
        <v>0.97465942890401336</v>
      </c>
      <c r="Q2343" s="1">
        <v>2.4168786838187017E-2</v>
      </c>
      <c r="Z2343">
        <v>1971.6446124763752</v>
      </c>
    </row>
    <row r="2344" spans="1:26" x14ac:dyDescent="0.3">
      <c r="A2344" s="1">
        <f t="shared" si="332"/>
        <v>2337</v>
      </c>
      <c r="B2344" s="1">
        <f t="shared" si="324"/>
        <v>150</v>
      </c>
      <c r="C2344" s="1">
        <f t="shared" si="325"/>
        <v>150</v>
      </c>
      <c r="D2344" s="1">
        <f t="shared" si="326"/>
        <v>2500</v>
      </c>
      <c r="E2344" s="1">
        <f t="shared" si="327"/>
        <v>4000</v>
      </c>
      <c r="F2344" s="1">
        <f t="shared" si="328"/>
        <v>5000</v>
      </c>
      <c r="G2344" s="1">
        <f t="shared" si="329"/>
        <v>20000</v>
      </c>
      <c r="H2344" s="1">
        <f t="shared" si="330"/>
        <v>23500</v>
      </c>
      <c r="I2344" s="3">
        <f t="shared" si="331"/>
        <v>2160.6805293005746</v>
      </c>
      <c r="M2344" s="1">
        <v>0.44407753922884652</v>
      </c>
      <c r="N2344" s="1">
        <v>0.45436004405309827</v>
      </c>
      <c r="O2344" s="1">
        <v>0.54808996934054222</v>
      </c>
      <c r="P2344" s="1">
        <v>0.8265987349121503</v>
      </c>
      <c r="Q2344" s="1">
        <v>0.25971338722263471</v>
      </c>
      <c r="Z2344">
        <v>1971.6446124763752</v>
      </c>
    </row>
    <row r="2345" spans="1:26" x14ac:dyDescent="0.3">
      <c r="A2345" s="1">
        <f t="shared" si="332"/>
        <v>2338</v>
      </c>
      <c r="B2345" s="1">
        <f t="shared" si="324"/>
        <v>175</v>
      </c>
      <c r="C2345" s="1">
        <f t="shared" si="325"/>
        <v>175</v>
      </c>
      <c r="D2345" s="1">
        <f t="shared" si="326"/>
        <v>1200</v>
      </c>
      <c r="E2345" s="1">
        <f t="shared" si="327"/>
        <v>1200</v>
      </c>
      <c r="F2345" s="1">
        <f t="shared" si="328"/>
        <v>5000</v>
      </c>
      <c r="G2345" s="1">
        <f t="shared" si="329"/>
        <v>25050</v>
      </c>
      <c r="H2345" s="1">
        <f t="shared" si="330"/>
        <v>30050</v>
      </c>
      <c r="I2345" s="3">
        <f t="shared" si="331"/>
        <v>11504.725897920609</v>
      </c>
      <c r="M2345" s="1">
        <v>0.79358415759951695</v>
      </c>
      <c r="N2345" s="1">
        <v>0.93871010929988297</v>
      </c>
      <c r="O2345" s="1">
        <v>0.2426645071623118</v>
      </c>
      <c r="P2345" s="1">
        <v>8.7746539279356051E-2</v>
      </c>
      <c r="Q2345" s="1">
        <v>3.2746456759742748E-2</v>
      </c>
      <c r="Z2345">
        <v>1971.6446124763752</v>
      </c>
    </row>
    <row r="2346" spans="1:26" x14ac:dyDescent="0.3">
      <c r="A2346" s="1">
        <f t="shared" si="332"/>
        <v>2339</v>
      </c>
      <c r="B2346" s="1">
        <f t="shared" si="324"/>
        <v>150</v>
      </c>
      <c r="C2346" s="1">
        <f t="shared" si="325"/>
        <v>125</v>
      </c>
      <c r="D2346" s="1">
        <f t="shared" si="326"/>
        <v>1200</v>
      </c>
      <c r="E2346" s="1">
        <f t="shared" si="327"/>
        <v>2500</v>
      </c>
      <c r="F2346" s="1">
        <f t="shared" si="328"/>
        <v>5000</v>
      </c>
      <c r="G2346" s="1">
        <f t="shared" si="329"/>
        <v>21300</v>
      </c>
      <c r="H2346" s="1">
        <f t="shared" si="330"/>
        <v>21250</v>
      </c>
      <c r="I2346" s="3">
        <f t="shared" si="331"/>
        <v>1589.792060491498</v>
      </c>
      <c r="M2346" s="1">
        <v>0.41741454099409558</v>
      </c>
      <c r="N2346" s="1">
        <v>5.533754080129516E-2</v>
      </c>
      <c r="O2346" s="1">
        <v>3.470093504046623E-2</v>
      </c>
      <c r="P2346" s="1">
        <v>0.57125023130602481</v>
      </c>
      <c r="Q2346" s="1">
        <v>0.19735746076501859</v>
      </c>
      <c r="Z2346">
        <v>1971.6446124763752</v>
      </c>
    </row>
    <row r="2347" spans="1:26" x14ac:dyDescent="0.3">
      <c r="A2347" s="1">
        <f t="shared" si="332"/>
        <v>2340</v>
      </c>
      <c r="B2347" s="1">
        <f t="shared" si="324"/>
        <v>175</v>
      </c>
      <c r="C2347" s="1">
        <f t="shared" si="325"/>
        <v>150</v>
      </c>
      <c r="D2347" s="1">
        <f t="shared" si="326"/>
        <v>2500</v>
      </c>
      <c r="E2347" s="1">
        <f t="shared" si="327"/>
        <v>2500</v>
      </c>
      <c r="F2347" s="1">
        <f t="shared" si="328"/>
        <v>5000</v>
      </c>
      <c r="G2347" s="1">
        <f t="shared" si="329"/>
        <v>23750</v>
      </c>
      <c r="H2347" s="1">
        <f t="shared" si="330"/>
        <v>25000</v>
      </c>
      <c r="I2347" s="3">
        <f t="shared" si="331"/>
        <v>6555.7655954631409</v>
      </c>
      <c r="M2347" s="1">
        <v>0.69344126910052906</v>
      </c>
      <c r="N2347" s="1">
        <v>0.44072113307287519</v>
      </c>
      <c r="O2347" s="1">
        <v>0.6723724616540615</v>
      </c>
      <c r="P2347" s="1">
        <v>0.28315742828604928</v>
      </c>
      <c r="Q2347" s="1">
        <v>0.12286448764997093</v>
      </c>
      <c r="Z2347">
        <v>1971.6446124763752</v>
      </c>
    </row>
    <row r="2348" spans="1:26" x14ac:dyDescent="0.3">
      <c r="A2348" s="1">
        <f t="shared" si="332"/>
        <v>2341</v>
      </c>
      <c r="B2348" s="1">
        <f t="shared" si="324"/>
        <v>125</v>
      </c>
      <c r="C2348" s="1">
        <f t="shared" si="325"/>
        <v>175</v>
      </c>
      <c r="D2348" s="1">
        <f t="shared" si="326"/>
        <v>2500</v>
      </c>
      <c r="E2348" s="1">
        <f t="shared" si="327"/>
        <v>4000</v>
      </c>
      <c r="F2348" s="1">
        <f t="shared" si="328"/>
        <v>5000</v>
      </c>
      <c r="G2348" s="1">
        <f t="shared" si="329"/>
        <v>16250</v>
      </c>
      <c r="H2348" s="1">
        <f t="shared" si="330"/>
        <v>27250</v>
      </c>
      <c r="I2348" s="3">
        <f t="shared" si="331"/>
        <v>1735.3497164461296</v>
      </c>
      <c r="M2348" s="1">
        <v>8.638682423329247E-2</v>
      </c>
      <c r="N2348" s="1">
        <v>0.79377102060070792</v>
      </c>
      <c r="O2348" s="1">
        <v>0.88454473714328108</v>
      </c>
      <c r="P2348" s="1">
        <v>0.84554374240136942</v>
      </c>
      <c r="Q2348" s="1">
        <v>0.22373815417422593</v>
      </c>
      <c r="Z2348">
        <v>1971.6446124763752</v>
      </c>
    </row>
    <row r="2349" spans="1:26" x14ac:dyDescent="0.3">
      <c r="A2349" s="1">
        <f t="shared" si="332"/>
        <v>2342</v>
      </c>
      <c r="B2349" s="1">
        <f t="shared" si="324"/>
        <v>125</v>
      </c>
      <c r="C2349" s="1">
        <f t="shared" si="325"/>
        <v>175</v>
      </c>
      <c r="D2349" s="1">
        <f t="shared" si="326"/>
        <v>2500</v>
      </c>
      <c r="E2349" s="1">
        <f t="shared" si="327"/>
        <v>2500</v>
      </c>
      <c r="F2349" s="1">
        <f t="shared" si="328"/>
        <v>5000</v>
      </c>
      <c r="G2349" s="1">
        <f t="shared" si="329"/>
        <v>16250</v>
      </c>
      <c r="H2349" s="1">
        <f t="shared" si="330"/>
        <v>28750</v>
      </c>
      <c r="I2349" s="3">
        <f t="shared" si="331"/>
        <v>2869.5652173913113</v>
      </c>
      <c r="M2349" s="1">
        <v>0.10894373127508916</v>
      </c>
      <c r="N2349" s="1">
        <v>0.66889098719513174</v>
      </c>
      <c r="O2349" s="1">
        <v>0.82495200726388374</v>
      </c>
      <c r="P2349" s="1">
        <v>0.70479068287720426</v>
      </c>
      <c r="Q2349" s="1">
        <v>0.24504574079440078</v>
      </c>
      <c r="Z2349">
        <v>1971.6446124763752</v>
      </c>
    </row>
    <row r="2350" spans="1:26" x14ac:dyDescent="0.3">
      <c r="A2350" s="1">
        <f t="shared" si="332"/>
        <v>2343</v>
      </c>
      <c r="B2350" s="1">
        <f t="shared" si="324"/>
        <v>150</v>
      </c>
      <c r="C2350" s="1">
        <f t="shared" si="325"/>
        <v>150</v>
      </c>
      <c r="D2350" s="1">
        <f t="shared" si="326"/>
        <v>2500</v>
      </c>
      <c r="E2350" s="1">
        <f t="shared" si="327"/>
        <v>1200</v>
      </c>
      <c r="F2350" s="1">
        <f t="shared" si="328"/>
        <v>5000</v>
      </c>
      <c r="G2350" s="1">
        <f t="shared" si="329"/>
        <v>20000</v>
      </c>
      <c r="H2350" s="1">
        <f t="shared" si="330"/>
        <v>26300</v>
      </c>
      <c r="I2350" s="3">
        <f t="shared" si="331"/>
        <v>4277.8827977315741</v>
      </c>
      <c r="M2350" s="1">
        <v>0.22000329063943991</v>
      </c>
      <c r="N2350" s="1">
        <v>0.21587673844210209</v>
      </c>
      <c r="O2350" s="1">
        <v>0.72678270713461057</v>
      </c>
      <c r="P2350" s="1">
        <v>6.608327028785177E-2</v>
      </c>
      <c r="Q2350" s="1">
        <v>0.19845778651086976</v>
      </c>
      <c r="Z2350">
        <v>1971.6446124763752</v>
      </c>
    </row>
    <row r="2351" spans="1:26" x14ac:dyDescent="0.3">
      <c r="A2351" s="1">
        <f t="shared" si="332"/>
        <v>2344</v>
      </c>
      <c r="B2351" s="1">
        <f t="shared" si="324"/>
        <v>125</v>
      </c>
      <c r="C2351" s="1">
        <f t="shared" si="325"/>
        <v>150</v>
      </c>
      <c r="D2351" s="1">
        <f t="shared" si="326"/>
        <v>2500</v>
      </c>
      <c r="E2351" s="1">
        <f t="shared" si="327"/>
        <v>1200</v>
      </c>
      <c r="F2351" s="1">
        <f t="shared" si="328"/>
        <v>7000</v>
      </c>
      <c r="G2351" s="1">
        <f t="shared" si="329"/>
        <v>16250</v>
      </c>
      <c r="H2351" s="1">
        <f t="shared" si="330"/>
        <v>28300</v>
      </c>
      <c r="I2351" s="3">
        <f t="shared" si="331"/>
        <v>2529.3005671077553</v>
      </c>
      <c r="M2351" s="1">
        <v>0.19967032599369605</v>
      </c>
      <c r="N2351" s="1">
        <v>0.48241408710510458</v>
      </c>
      <c r="O2351" s="1">
        <v>0.81432069709531607</v>
      </c>
      <c r="P2351" s="1">
        <v>7.5783610360979581E-2</v>
      </c>
      <c r="Q2351" s="1">
        <v>0.76375945227904374</v>
      </c>
      <c r="Z2351">
        <v>1971.6446124763752</v>
      </c>
    </row>
    <row r="2352" spans="1:26" x14ac:dyDescent="0.3">
      <c r="A2352" s="1">
        <f t="shared" si="332"/>
        <v>2345</v>
      </c>
      <c r="B2352" s="1">
        <f t="shared" si="324"/>
        <v>150</v>
      </c>
      <c r="C2352" s="1">
        <f t="shared" si="325"/>
        <v>150</v>
      </c>
      <c r="D2352" s="1">
        <f t="shared" si="326"/>
        <v>1200</v>
      </c>
      <c r="E2352" s="1">
        <f t="shared" si="327"/>
        <v>1200</v>
      </c>
      <c r="F2352" s="1">
        <f t="shared" si="328"/>
        <v>5000</v>
      </c>
      <c r="G2352" s="1">
        <f t="shared" si="329"/>
        <v>21300</v>
      </c>
      <c r="H2352" s="1">
        <f t="shared" si="330"/>
        <v>26300</v>
      </c>
      <c r="I2352" s="3">
        <f t="shared" si="331"/>
        <v>5408.3175803402701</v>
      </c>
      <c r="M2352" s="1">
        <v>0.45873630781599051</v>
      </c>
      <c r="N2352" s="1">
        <v>0.43310575076612667</v>
      </c>
      <c r="O2352" s="1">
        <v>5.7190874429814742E-2</v>
      </c>
      <c r="P2352" s="1">
        <v>3.0091931954149498E-2</v>
      </c>
      <c r="Q2352" s="1">
        <v>0.64149145357918358</v>
      </c>
      <c r="Z2352">
        <v>1971.6446124763752</v>
      </c>
    </row>
    <row r="2353" spans="1:26" x14ac:dyDescent="0.3">
      <c r="A2353" s="1">
        <f t="shared" si="332"/>
        <v>2346</v>
      </c>
      <c r="B2353" s="1">
        <f t="shared" si="324"/>
        <v>125</v>
      </c>
      <c r="C2353" s="1">
        <f t="shared" si="325"/>
        <v>150</v>
      </c>
      <c r="D2353" s="1">
        <f t="shared" si="326"/>
        <v>1200</v>
      </c>
      <c r="E2353" s="1">
        <f t="shared" si="327"/>
        <v>2500</v>
      </c>
      <c r="F2353" s="1">
        <f t="shared" si="328"/>
        <v>7000</v>
      </c>
      <c r="G2353" s="1">
        <f t="shared" si="329"/>
        <v>17550</v>
      </c>
      <c r="H2353" s="1">
        <f t="shared" si="330"/>
        <v>27000</v>
      </c>
      <c r="I2353" s="3">
        <f t="shared" si="331"/>
        <v>2676.7485822306262</v>
      </c>
      <c r="M2353" s="1">
        <v>0.15065020792644601</v>
      </c>
      <c r="N2353" s="1">
        <v>0.22370298402386202</v>
      </c>
      <c r="O2353" s="1">
        <v>0.17625903129197429</v>
      </c>
      <c r="P2353" s="1">
        <v>0.67718013505532115</v>
      </c>
      <c r="Q2353" s="1">
        <v>0.93083327044902453</v>
      </c>
      <c r="Z2353">
        <v>1971.6446124763752</v>
      </c>
    </row>
    <row r="2354" spans="1:26" x14ac:dyDescent="0.3">
      <c r="A2354" s="1">
        <f t="shared" si="332"/>
        <v>2347</v>
      </c>
      <c r="B2354" s="1">
        <f t="shared" si="324"/>
        <v>175</v>
      </c>
      <c r="C2354" s="1">
        <f t="shared" si="325"/>
        <v>175</v>
      </c>
      <c r="D2354" s="1">
        <f t="shared" si="326"/>
        <v>2500</v>
      </c>
      <c r="E2354" s="1">
        <f t="shared" si="327"/>
        <v>2500</v>
      </c>
      <c r="F2354" s="1">
        <f t="shared" si="328"/>
        <v>5000</v>
      </c>
      <c r="G2354" s="1">
        <f t="shared" si="329"/>
        <v>23750</v>
      </c>
      <c r="H2354" s="1">
        <f t="shared" si="330"/>
        <v>28750</v>
      </c>
      <c r="I2354" s="3">
        <f t="shared" si="331"/>
        <v>9391.3043478260952</v>
      </c>
      <c r="M2354" s="1">
        <v>0.87437454870806131</v>
      </c>
      <c r="N2354" s="1">
        <v>0.80551738100041925</v>
      </c>
      <c r="O2354" s="1">
        <v>0.82023997603726084</v>
      </c>
      <c r="P2354" s="1">
        <v>0.71249177409063102</v>
      </c>
      <c r="Q2354" s="1">
        <v>0.57775742981284539</v>
      </c>
      <c r="Z2354">
        <v>1971.6446124763752</v>
      </c>
    </row>
    <row r="2355" spans="1:26" x14ac:dyDescent="0.3">
      <c r="A2355" s="1">
        <f t="shared" si="332"/>
        <v>2348</v>
      </c>
      <c r="B2355" s="1">
        <f t="shared" si="324"/>
        <v>150</v>
      </c>
      <c r="C2355" s="1">
        <f t="shared" si="325"/>
        <v>125</v>
      </c>
      <c r="D2355" s="1">
        <f t="shared" si="326"/>
        <v>2500</v>
      </c>
      <c r="E2355" s="1">
        <f t="shared" si="327"/>
        <v>2500</v>
      </c>
      <c r="F2355" s="1">
        <f t="shared" si="328"/>
        <v>5000</v>
      </c>
      <c r="G2355" s="1">
        <f t="shared" si="329"/>
        <v>20000</v>
      </c>
      <c r="H2355" s="1">
        <f t="shared" si="330"/>
        <v>21250</v>
      </c>
      <c r="I2355" s="3">
        <f t="shared" si="331"/>
        <v>459.35727788280201</v>
      </c>
      <c r="M2355" s="1">
        <v>0.26313752550211511</v>
      </c>
      <c r="N2355" s="1">
        <v>4.7582067802727224E-2</v>
      </c>
      <c r="O2355" s="1">
        <v>0.81739424684033002</v>
      </c>
      <c r="P2355" s="1">
        <v>0.75665436116648632</v>
      </c>
      <c r="Q2355" s="1">
        <v>0.10230427855810065</v>
      </c>
      <c r="Z2355">
        <v>1971.6446124763752</v>
      </c>
    </row>
    <row r="2356" spans="1:26" x14ac:dyDescent="0.3">
      <c r="A2356" s="1">
        <f t="shared" si="332"/>
        <v>2349</v>
      </c>
      <c r="B2356" s="1">
        <f t="shared" si="324"/>
        <v>150</v>
      </c>
      <c r="C2356" s="1">
        <f t="shared" si="325"/>
        <v>150</v>
      </c>
      <c r="D2356" s="1">
        <f t="shared" si="326"/>
        <v>4000</v>
      </c>
      <c r="E2356" s="1">
        <f t="shared" si="327"/>
        <v>4000</v>
      </c>
      <c r="F2356" s="1">
        <f t="shared" si="328"/>
        <v>5000</v>
      </c>
      <c r="G2356" s="1">
        <f t="shared" si="329"/>
        <v>18500</v>
      </c>
      <c r="H2356" s="1">
        <f t="shared" si="330"/>
        <v>23500</v>
      </c>
      <c r="I2356" s="3">
        <f t="shared" si="331"/>
        <v>856.33270321361488</v>
      </c>
      <c r="M2356" s="1">
        <v>0.29955800259816801</v>
      </c>
      <c r="N2356" s="1">
        <v>0.33609775487630544</v>
      </c>
      <c r="O2356" s="1">
        <v>0.97340471333911482</v>
      </c>
      <c r="P2356" s="1">
        <v>0.97656518644842072</v>
      </c>
      <c r="Q2356" s="1">
        <v>0.1251453809161639</v>
      </c>
      <c r="Z2356">
        <v>1971.6446124763752</v>
      </c>
    </row>
    <row r="2357" spans="1:26" x14ac:dyDescent="0.3">
      <c r="A2357" s="1">
        <f t="shared" si="332"/>
        <v>2350</v>
      </c>
      <c r="B2357" s="1">
        <f t="shared" si="324"/>
        <v>150</v>
      </c>
      <c r="C2357" s="1">
        <f t="shared" si="325"/>
        <v>175</v>
      </c>
      <c r="D2357" s="1">
        <f t="shared" si="326"/>
        <v>1200</v>
      </c>
      <c r="E2357" s="1">
        <f t="shared" si="327"/>
        <v>2500</v>
      </c>
      <c r="F2357" s="1">
        <f t="shared" si="328"/>
        <v>5000</v>
      </c>
      <c r="G2357" s="1">
        <f t="shared" si="329"/>
        <v>21300</v>
      </c>
      <c r="H2357" s="1">
        <f t="shared" si="330"/>
        <v>28750</v>
      </c>
      <c r="I2357" s="3">
        <f t="shared" si="331"/>
        <v>7260.8695652173919</v>
      </c>
      <c r="M2357" s="1">
        <v>0.29727988226836388</v>
      </c>
      <c r="N2357" s="1">
        <v>0.76666607424037947</v>
      </c>
      <c r="O2357" s="1">
        <v>0.20774627620012109</v>
      </c>
      <c r="P2357" s="1">
        <v>0.34006872058173576</v>
      </c>
      <c r="Q2357" s="1">
        <v>0.60451430104819526</v>
      </c>
      <c r="Z2357">
        <v>1971.6446124763752</v>
      </c>
    </row>
    <row r="2358" spans="1:26" x14ac:dyDescent="0.3">
      <c r="A2358" s="1">
        <f t="shared" si="332"/>
        <v>2351</v>
      </c>
      <c r="B2358" s="1">
        <f t="shared" si="324"/>
        <v>175</v>
      </c>
      <c r="C2358" s="1">
        <f t="shared" si="325"/>
        <v>175</v>
      </c>
      <c r="D2358" s="1">
        <f t="shared" si="326"/>
        <v>2500</v>
      </c>
      <c r="E2358" s="1">
        <f t="shared" si="327"/>
        <v>2500</v>
      </c>
      <c r="F2358" s="1">
        <f t="shared" si="328"/>
        <v>5000</v>
      </c>
      <c r="G2358" s="1">
        <f t="shared" si="329"/>
        <v>23750</v>
      </c>
      <c r="H2358" s="1">
        <f t="shared" si="330"/>
        <v>28750</v>
      </c>
      <c r="I2358" s="3">
        <f t="shared" si="331"/>
        <v>9391.3043478260952</v>
      </c>
      <c r="M2358" s="1">
        <v>0.92231890514578119</v>
      </c>
      <c r="N2358" s="1">
        <v>0.86070558227390503</v>
      </c>
      <c r="O2358" s="1">
        <v>0.47591503923124667</v>
      </c>
      <c r="P2358" s="1">
        <v>0.62094594251383906</v>
      </c>
      <c r="Q2358" s="1">
        <v>4.6088085773035026E-2</v>
      </c>
      <c r="Z2358">
        <v>1971.6446124763752</v>
      </c>
    </row>
    <row r="2359" spans="1:26" x14ac:dyDescent="0.3">
      <c r="A2359" s="1">
        <f t="shared" si="332"/>
        <v>2352</v>
      </c>
      <c r="B2359" s="1">
        <f t="shared" si="324"/>
        <v>175</v>
      </c>
      <c r="C2359" s="1">
        <f t="shared" si="325"/>
        <v>175</v>
      </c>
      <c r="D2359" s="1">
        <f t="shared" si="326"/>
        <v>2500</v>
      </c>
      <c r="E2359" s="1">
        <f t="shared" si="327"/>
        <v>2500</v>
      </c>
      <c r="F2359" s="1">
        <f t="shared" si="328"/>
        <v>5000</v>
      </c>
      <c r="G2359" s="1">
        <f t="shared" si="329"/>
        <v>23750</v>
      </c>
      <c r="H2359" s="1">
        <f t="shared" si="330"/>
        <v>28750</v>
      </c>
      <c r="I2359" s="3">
        <f t="shared" si="331"/>
        <v>9391.3043478260952</v>
      </c>
      <c r="M2359" s="1">
        <v>0.98533108357068377</v>
      </c>
      <c r="N2359" s="1">
        <v>0.74061819091440473</v>
      </c>
      <c r="O2359" s="1">
        <v>0.78451034551589749</v>
      </c>
      <c r="P2359" s="1">
        <v>0.23498792119782885</v>
      </c>
      <c r="Q2359" s="1">
        <v>0.50759928737546745</v>
      </c>
      <c r="Z2359">
        <v>1971.6446124763752</v>
      </c>
    </row>
    <row r="2360" spans="1:26" x14ac:dyDescent="0.3">
      <c r="A2360" s="1">
        <f t="shared" si="332"/>
        <v>2353</v>
      </c>
      <c r="B2360" s="1">
        <f t="shared" si="324"/>
        <v>175</v>
      </c>
      <c r="C2360" s="1">
        <f t="shared" si="325"/>
        <v>175</v>
      </c>
      <c r="D2360" s="1">
        <f t="shared" si="326"/>
        <v>2500</v>
      </c>
      <c r="E2360" s="1">
        <f t="shared" si="327"/>
        <v>2500</v>
      </c>
      <c r="F2360" s="1">
        <f t="shared" si="328"/>
        <v>5000</v>
      </c>
      <c r="G2360" s="1">
        <f t="shared" si="329"/>
        <v>23750</v>
      </c>
      <c r="H2360" s="1">
        <f t="shared" si="330"/>
        <v>28750</v>
      </c>
      <c r="I2360" s="3">
        <f t="shared" si="331"/>
        <v>9391.3043478260952</v>
      </c>
      <c r="M2360" s="1">
        <v>0.8279027610018036</v>
      </c>
      <c r="N2360" s="1">
        <v>0.70069864130944959</v>
      </c>
      <c r="O2360" s="1">
        <v>0.85063242392128702</v>
      </c>
      <c r="P2360" s="1">
        <v>0.37586238139444894</v>
      </c>
      <c r="Q2360" s="1">
        <v>0.46147664391087995</v>
      </c>
      <c r="Z2360">
        <v>1971.6446124763752</v>
      </c>
    </row>
    <row r="2361" spans="1:26" x14ac:dyDescent="0.3">
      <c r="A2361" s="1">
        <f t="shared" si="332"/>
        <v>2354</v>
      </c>
      <c r="B2361" s="1">
        <f t="shared" si="324"/>
        <v>150</v>
      </c>
      <c r="C2361" s="1">
        <f t="shared" si="325"/>
        <v>175</v>
      </c>
      <c r="D2361" s="1">
        <f t="shared" si="326"/>
        <v>1200</v>
      </c>
      <c r="E2361" s="1">
        <f t="shared" si="327"/>
        <v>2500</v>
      </c>
      <c r="F2361" s="1">
        <f t="shared" si="328"/>
        <v>7000</v>
      </c>
      <c r="G2361" s="1">
        <f t="shared" si="329"/>
        <v>21300</v>
      </c>
      <c r="H2361" s="1">
        <f t="shared" si="330"/>
        <v>30750</v>
      </c>
      <c r="I2361" s="3">
        <f t="shared" si="331"/>
        <v>8773.1568998109724</v>
      </c>
      <c r="M2361" s="1">
        <v>0.2341925884864281</v>
      </c>
      <c r="N2361" s="1">
        <v>0.9635886670163446</v>
      </c>
      <c r="O2361" s="1">
        <v>0.35518574761923949</v>
      </c>
      <c r="P2361" s="1">
        <v>0.35419910993153692</v>
      </c>
      <c r="Q2361" s="1">
        <v>0.9675278422277489</v>
      </c>
      <c r="Z2361">
        <v>1971.6446124763752</v>
      </c>
    </row>
    <row r="2362" spans="1:26" x14ac:dyDescent="0.3">
      <c r="A2362" s="1">
        <f t="shared" si="332"/>
        <v>2355</v>
      </c>
      <c r="B2362" s="1">
        <f t="shared" si="324"/>
        <v>175</v>
      </c>
      <c r="C2362" s="1">
        <f t="shared" si="325"/>
        <v>175</v>
      </c>
      <c r="D2362" s="1">
        <f t="shared" si="326"/>
        <v>1200</v>
      </c>
      <c r="E2362" s="1">
        <f t="shared" si="327"/>
        <v>2500</v>
      </c>
      <c r="F2362" s="1">
        <f t="shared" si="328"/>
        <v>7000</v>
      </c>
      <c r="G2362" s="1">
        <f t="shared" si="329"/>
        <v>25050</v>
      </c>
      <c r="H2362" s="1">
        <f t="shared" si="330"/>
        <v>30750</v>
      </c>
      <c r="I2362" s="3">
        <f t="shared" si="331"/>
        <v>12034.026465028364</v>
      </c>
      <c r="M2362" s="1">
        <v>0.73551738618390405</v>
      </c>
      <c r="N2362" s="1">
        <v>0.78408425794800873</v>
      </c>
      <c r="O2362" s="1">
        <v>0.38875170772125878</v>
      </c>
      <c r="P2362" s="1">
        <v>0.6702038738313234</v>
      </c>
      <c r="Q2362" s="1">
        <v>0.87353808939354916</v>
      </c>
      <c r="Z2362">
        <v>1971.6446124763752</v>
      </c>
    </row>
    <row r="2363" spans="1:26" x14ac:dyDescent="0.3">
      <c r="A2363" s="1">
        <f t="shared" si="332"/>
        <v>2356</v>
      </c>
      <c r="B2363" s="1">
        <f t="shared" si="324"/>
        <v>175</v>
      </c>
      <c r="C2363" s="1">
        <f t="shared" si="325"/>
        <v>125</v>
      </c>
      <c r="D2363" s="1">
        <f t="shared" si="326"/>
        <v>2500</v>
      </c>
      <c r="E2363" s="1">
        <f t="shared" si="327"/>
        <v>2500</v>
      </c>
      <c r="F2363" s="1">
        <f t="shared" si="328"/>
        <v>7000</v>
      </c>
      <c r="G2363" s="1">
        <f t="shared" si="329"/>
        <v>23750</v>
      </c>
      <c r="H2363" s="1">
        <f t="shared" si="330"/>
        <v>23250</v>
      </c>
      <c r="I2363" s="3">
        <f t="shared" si="331"/>
        <v>5232.5141776937671</v>
      </c>
      <c r="M2363" s="1">
        <v>0.6009660327051245</v>
      </c>
      <c r="N2363" s="1">
        <v>0.12821696699667429</v>
      </c>
      <c r="O2363" s="1">
        <v>0.40975760544791529</v>
      </c>
      <c r="P2363" s="1">
        <v>0.58128340285905467</v>
      </c>
      <c r="Q2363" s="1">
        <v>0.89216427608419901</v>
      </c>
      <c r="Z2363">
        <v>1971.6446124763752</v>
      </c>
    </row>
    <row r="2364" spans="1:26" x14ac:dyDescent="0.3">
      <c r="A2364" s="1">
        <f t="shared" si="332"/>
        <v>2357</v>
      </c>
      <c r="B2364" s="1">
        <f t="shared" si="324"/>
        <v>175</v>
      </c>
      <c r="C2364" s="1">
        <f t="shared" si="325"/>
        <v>175</v>
      </c>
      <c r="D2364" s="1">
        <f t="shared" si="326"/>
        <v>2500</v>
      </c>
      <c r="E2364" s="1">
        <f t="shared" si="327"/>
        <v>2500</v>
      </c>
      <c r="F2364" s="1">
        <f t="shared" si="328"/>
        <v>5000</v>
      </c>
      <c r="G2364" s="1">
        <f t="shared" si="329"/>
        <v>23750</v>
      </c>
      <c r="H2364" s="1">
        <f t="shared" si="330"/>
        <v>28750</v>
      </c>
      <c r="I2364" s="3">
        <f t="shared" si="331"/>
        <v>9391.3043478260952</v>
      </c>
      <c r="M2364" s="1">
        <v>0.88549815375555629</v>
      </c>
      <c r="N2364" s="1">
        <v>0.72896716422582353</v>
      </c>
      <c r="O2364" s="1">
        <v>0.83794120475363054</v>
      </c>
      <c r="P2364" s="1">
        <v>0.77565254168463049</v>
      </c>
      <c r="Q2364" s="1">
        <v>0.56354258913219779</v>
      </c>
      <c r="Z2364">
        <v>1971.6446124763752</v>
      </c>
    </row>
    <row r="2365" spans="1:26" x14ac:dyDescent="0.3">
      <c r="A2365" s="1">
        <f t="shared" si="332"/>
        <v>2358</v>
      </c>
      <c r="B2365" s="1">
        <f t="shared" si="324"/>
        <v>175</v>
      </c>
      <c r="C2365" s="1">
        <f t="shared" si="325"/>
        <v>175</v>
      </c>
      <c r="D2365" s="1">
        <f t="shared" si="326"/>
        <v>1200</v>
      </c>
      <c r="E2365" s="1">
        <f t="shared" si="327"/>
        <v>2500</v>
      </c>
      <c r="F2365" s="1">
        <f t="shared" si="328"/>
        <v>5000</v>
      </c>
      <c r="G2365" s="1">
        <f t="shared" si="329"/>
        <v>25050</v>
      </c>
      <c r="H2365" s="1">
        <f t="shared" si="330"/>
        <v>28750</v>
      </c>
      <c r="I2365" s="3">
        <f t="shared" si="331"/>
        <v>10521.739130434784</v>
      </c>
      <c r="M2365" s="1">
        <v>0.91230678443334068</v>
      </c>
      <c r="N2365" s="1">
        <v>0.97228253845469614</v>
      </c>
      <c r="O2365" s="1">
        <v>0.10702344907644157</v>
      </c>
      <c r="P2365" s="1">
        <v>0.33548055464423365</v>
      </c>
      <c r="Q2365" s="1">
        <v>0.33374749771280177</v>
      </c>
      <c r="Z2365">
        <v>1971.6446124763752</v>
      </c>
    </row>
    <row r="2366" spans="1:26" x14ac:dyDescent="0.3">
      <c r="A2366" s="1">
        <f t="shared" si="332"/>
        <v>2359</v>
      </c>
      <c r="B2366" s="1">
        <f t="shared" si="324"/>
        <v>150</v>
      </c>
      <c r="C2366" s="1">
        <f t="shared" si="325"/>
        <v>150</v>
      </c>
      <c r="D2366" s="1">
        <f t="shared" si="326"/>
        <v>1200</v>
      </c>
      <c r="E2366" s="1">
        <f t="shared" si="327"/>
        <v>1200</v>
      </c>
      <c r="F2366" s="1">
        <f t="shared" si="328"/>
        <v>7000</v>
      </c>
      <c r="G2366" s="1">
        <f t="shared" si="329"/>
        <v>21300</v>
      </c>
      <c r="H2366" s="1">
        <f t="shared" si="330"/>
        <v>28300</v>
      </c>
      <c r="I2366" s="3">
        <f t="shared" si="331"/>
        <v>6920.6049149338432</v>
      </c>
      <c r="M2366" s="1">
        <v>0.43750390164880282</v>
      </c>
      <c r="N2366" s="1">
        <v>0.39898525713578747</v>
      </c>
      <c r="O2366" s="1">
        <v>7.6523160334440399E-2</v>
      </c>
      <c r="P2366" s="1">
        <v>6.259308333803193E-2</v>
      </c>
      <c r="Q2366" s="1">
        <v>0.93932503528229705</v>
      </c>
      <c r="Z2366">
        <v>1971.6446124763752</v>
      </c>
    </row>
    <row r="2367" spans="1:26" x14ac:dyDescent="0.3">
      <c r="A2367" s="1">
        <f t="shared" si="332"/>
        <v>2360</v>
      </c>
      <c r="B2367" s="1">
        <f t="shared" si="324"/>
        <v>175</v>
      </c>
      <c r="C2367" s="1">
        <f t="shared" si="325"/>
        <v>125</v>
      </c>
      <c r="D2367" s="1">
        <f t="shared" si="326"/>
        <v>2500</v>
      </c>
      <c r="E2367" s="1">
        <f t="shared" si="327"/>
        <v>2500</v>
      </c>
      <c r="F2367" s="1">
        <f t="shared" si="328"/>
        <v>5000</v>
      </c>
      <c r="G2367" s="1">
        <f t="shared" si="329"/>
        <v>23750</v>
      </c>
      <c r="H2367" s="1">
        <f t="shared" si="330"/>
        <v>21250</v>
      </c>
      <c r="I2367" s="3">
        <f t="shared" si="331"/>
        <v>3720.2268431001939</v>
      </c>
      <c r="M2367" s="1">
        <v>0.71232649155625272</v>
      </c>
      <c r="N2367" s="1">
        <v>8.399222479208357E-2</v>
      </c>
      <c r="O2367" s="1">
        <v>0.47532985414134965</v>
      </c>
      <c r="P2367" s="1">
        <v>0.54537512733503823</v>
      </c>
      <c r="Q2367" s="1">
        <v>0.19058013323098366</v>
      </c>
      <c r="Z2367">
        <v>1971.6446124763752</v>
      </c>
    </row>
    <row r="2368" spans="1:26" x14ac:dyDescent="0.3">
      <c r="A2368" s="1">
        <f t="shared" si="332"/>
        <v>2361</v>
      </c>
      <c r="B2368" s="1">
        <f t="shared" si="324"/>
        <v>150</v>
      </c>
      <c r="C2368" s="1">
        <f t="shared" si="325"/>
        <v>175</v>
      </c>
      <c r="D2368" s="1">
        <f t="shared" si="326"/>
        <v>2500</v>
      </c>
      <c r="E2368" s="1">
        <f t="shared" si="327"/>
        <v>2500</v>
      </c>
      <c r="F2368" s="1">
        <f t="shared" si="328"/>
        <v>7000</v>
      </c>
      <c r="G2368" s="1">
        <f t="shared" si="329"/>
        <v>20000</v>
      </c>
      <c r="H2368" s="1">
        <f t="shared" si="330"/>
        <v>30750</v>
      </c>
      <c r="I2368" s="3">
        <f t="shared" si="331"/>
        <v>7642.7221172022691</v>
      </c>
      <c r="M2368" s="1">
        <v>0.25486150133657026</v>
      </c>
      <c r="N2368" s="1">
        <v>0.88966018409251912</v>
      </c>
      <c r="O2368" s="1">
        <v>0.64416192835784924</v>
      </c>
      <c r="P2368" s="1">
        <v>0.57464037604086793</v>
      </c>
      <c r="Q2368" s="1">
        <v>0.77992661288860532</v>
      </c>
      <c r="Z2368">
        <v>1971.6446124763752</v>
      </c>
    </row>
    <row r="2369" spans="1:26" x14ac:dyDescent="0.3">
      <c r="A2369" s="1">
        <f t="shared" si="332"/>
        <v>2362</v>
      </c>
      <c r="B2369" s="1">
        <f t="shared" si="324"/>
        <v>175</v>
      </c>
      <c r="C2369" s="1">
        <f t="shared" si="325"/>
        <v>125</v>
      </c>
      <c r="D2369" s="1">
        <f t="shared" si="326"/>
        <v>1200</v>
      </c>
      <c r="E2369" s="1">
        <f t="shared" si="327"/>
        <v>1200</v>
      </c>
      <c r="F2369" s="1">
        <f t="shared" si="328"/>
        <v>5000</v>
      </c>
      <c r="G2369" s="1">
        <f t="shared" si="329"/>
        <v>25050</v>
      </c>
      <c r="H2369" s="1">
        <f t="shared" si="330"/>
        <v>22550</v>
      </c>
      <c r="I2369" s="3">
        <f t="shared" si="331"/>
        <v>5833.648393194715</v>
      </c>
      <c r="M2369" s="1">
        <v>0.80700732933439379</v>
      </c>
      <c r="N2369" s="1">
        <v>7.1516474920675255E-2</v>
      </c>
      <c r="O2369" s="1">
        <v>8.8213310951616331E-2</v>
      </c>
      <c r="P2369" s="1">
        <v>8.2494771991154514E-2</v>
      </c>
      <c r="Q2369" s="1">
        <v>0.46769916128321576</v>
      </c>
      <c r="Z2369">
        <v>1971.6446124763752</v>
      </c>
    </row>
    <row r="2370" spans="1:26" x14ac:dyDescent="0.3">
      <c r="A2370" s="1">
        <f t="shared" si="332"/>
        <v>2363</v>
      </c>
      <c r="B2370" s="1">
        <f t="shared" si="324"/>
        <v>150</v>
      </c>
      <c r="C2370" s="1">
        <f t="shared" si="325"/>
        <v>175</v>
      </c>
      <c r="D2370" s="1">
        <f t="shared" si="326"/>
        <v>2500</v>
      </c>
      <c r="E2370" s="1">
        <f t="shared" si="327"/>
        <v>4000</v>
      </c>
      <c r="F2370" s="1">
        <f t="shared" si="328"/>
        <v>7000</v>
      </c>
      <c r="G2370" s="1">
        <f t="shared" si="329"/>
        <v>20000</v>
      </c>
      <c r="H2370" s="1">
        <f t="shared" si="330"/>
        <v>29250</v>
      </c>
      <c r="I2370" s="3">
        <f t="shared" si="331"/>
        <v>6508.5066162570947</v>
      </c>
      <c r="M2370" s="1">
        <v>0.26252053516276597</v>
      </c>
      <c r="N2370" s="1">
        <v>0.82881536218573704</v>
      </c>
      <c r="O2370" s="1">
        <v>0.61638569062954751</v>
      </c>
      <c r="P2370" s="1">
        <v>0.80951657456229109</v>
      </c>
      <c r="Q2370" s="1">
        <v>0.89042893910838206</v>
      </c>
      <c r="Z2370">
        <v>1971.6446124763752</v>
      </c>
    </row>
    <row r="2371" spans="1:26" x14ac:dyDescent="0.3">
      <c r="A2371" s="1">
        <f t="shared" si="332"/>
        <v>2364</v>
      </c>
      <c r="B2371" s="1">
        <f t="shared" si="324"/>
        <v>175</v>
      </c>
      <c r="C2371" s="1">
        <f t="shared" si="325"/>
        <v>125</v>
      </c>
      <c r="D2371" s="1">
        <f t="shared" si="326"/>
        <v>1200</v>
      </c>
      <c r="E2371" s="1">
        <f t="shared" si="327"/>
        <v>2500</v>
      </c>
      <c r="F2371" s="1">
        <f t="shared" si="328"/>
        <v>5000</v>
      </c>
      <c r="G2371" s="1">
        <f t="shared" si="329"/>
        <v>25050</v>
      </c>
      <c r="H2371" s="1">
        <f t="shared" si="330"/>
        <v>21250</v>
      </c>
      <c r="I2371" s="3">
        <f t="shared" si="331"/>
        <v>4850.6616257088899</v>
      </c>
      <c r="M2371" s="1">
        <v>0.66596631042397714</v>
      </c>
      <c r="N2371" s="1">
        <v>1.2706264653869592E-2</v>
      </c>
      <c r="O2371" s="1">
        <v>0.35435880499576322</v>
      </c>
      <c r="P2371" s="1">
        <v>0.46521161145649403</v>
      </c>
      <c r="Q2371" s="1">
        <v>0.35649857359938475</v>
      </c>
      <c r="Z2371">
        <v>1971.6446124763752</v>
      </c>
    </row>
    <row r="2372" spans="1:26" x14ac:dyDescent="0.3">
      <c r="A2372" s="1">
        <f t="shared" si="332"/>
        <v>2365</v>
      </c>
      <c r="B2372" s="1">
        <f t="shared" si="324"/>
        <v>175</v>
      </c>
      <c r="C2372" s="1">
        <f t="shared" si="325"/>
        <v>150</v>
      </c>
      <c r="D2372" s="1">
        <f t="shared" si="326"/>
        <v>2500</v>
      </c>
      <c r="E2372" s="1">
        <f t="shared" si="327"/>
        <v>2500</v>
      </c>
      <c r="F2372" s="1">
        <f t="shared" si="328"/>
        <v>7000</v>
      </c>
      <c r="G2372" s="1">
        <f t="shared" si="329"/>
        <v>23750</v>
      </c>
      <c r="H2372" s="1">
        <f t="shared" si="330"/>
        <v>27000</v>
      </c>
      <c r="I2372" s="3">
        <f t="shared" si="331"/>
        <v>8068.0529300567141</v>
      </c>
      <c r="M2372" s="1">
        <v>0.58237283662863604</v>
      </c>
      <c r="N2372" s="1">
        <v>0.45093056072235538</v>
      </c>
      <c r="O2372" s="1">
        <v>0.82406650905061063</v>
      </c>
      <c r="P2372" s="1">
        <v>0.64738893180855905</v>
      </c>
      <c r="Q2372" s="1">
        <v>0.7564323285117871</v>
      </c>
      <c r="Z2372">
        <v>1971.6446124763752</v>
      </c>
    </row>
    <row r="2373" spans="1:26" x14ac:dyDescent="0.3">
      <c r="A2373" s="1">
        <f t="shared" si="332"/>
        <v>2366</v>
      </c>
      <c r="B2373" s="1">
        <f t="shared" si="324"/>
        <v>175</v>
      </c>
      <c r="C2373" s="1">
        <f t="shared" si="325"/>
        <v>175</v>
      </c>
      <c r="D2373" s="1">
        <f t="shared" si="326"/>
        <v>2500</v>
      </c>
      <c r="E2373" s="1">
        <f t="shared" si="327"/>
        <v>2500</v>
      </c>
      <c r="F2373" s="1">
        <f t="shared" si="328"/>
        <v>5000</v>
      </c>
      <c r="G2373" s="1">
        <f t="shared" si="329"/>
        <v>23750</v>
      </c>
      <c r="H2373" s="1">
        <f t="shared" si="330"/>
        <v>28750</v>
      </c>
      <c r="I2373" s="3">
        <f t="shared" si="331"/>
        <v>9391.3043478260952</v>
      </c>
      <c r="M2373" s="1">
        <v>0.654960214052143</v>
      </c>
      <c r="N2373" s="1">
        <v>0.62555781816559675</v>
      </c>
      <c r="O2373" s="1">
        <v>0.42613512202883574</v>
      </c>
      <c r="P2373" s="1">
        <v>0.39495369396146274</v>
      </c>
      <c r="Q2373" s="1">
        <v>0.16886402827359492</v>
      </c>
      <c r="Z2373">
        <v>1971.6446124763752</v>
      </c>
    </row>
    <row r="2374" spans="1:26" x14ac:dyDescent="0.3">
      <c r="A2374" s="1">
        <f t="shared" si="332"/>
        <v>2367</v>
      </c>
      <c r="B2374" s="1">
        <f t="shared" si="324"/>
        <v>175</v>
      </c>
      <c r="C2374" s="1">
        <f t="shared" si="325"/>
        <v>125</v>
      </c>
      <c r="D2374" s="1">
        <f t="shared" si="326"/>
        <v>2500</v>
      </c>
      <c r="E2374" s="1">
        <f t="shared" si="327"/>
        <v>2500</v>
      </c>
      <c r="F2374" s="1">
        <f t="shared" si="328"/>
        <v>5000</v>
      </c>
      <c r="G2374" s="1">
        <f t="shared" si="329"/>
        <v>23750</v>
      </c>
      <c r="H2374" s="1">
        <f t="shared" si="330"/>
        <v>21250</v>
      </c>
      <c r="I2374" s="3">
        <f t="shared" si="331"/>
        <v>3720.2268431001939</v>
      </c>
      <c r="M2374" s="1">
        <v>0.78129200201838089</v>
      </c>
      <c r="N2374" s="1">
        <v>2.0885485558822525E-2</v>
      </c>
      <c r="O2374" s="1">
        <v>0.88838753871937404</v>
      </c>
      <c r="P2374" s="1">
        <v>0.37271056324004082</v>
      </c>
      <c r="Q2374" s="1">
        <v>0.37332836922125878</v>
      </c>
      <c r="Z2374">
        <v>1971.6446124763752</v>
      </c>
    </row>
    <row r="2375" spans="1:26" x14ac:dyDescent="0.3">
      <c r="A2375" s="1">
        <f t="shared" si="332"/>
        <v>2368</v>
      </c>
      <c r="B2375" s="1">
        <f t="shared" si="324"/>
        <v>175</v>
      </c>
      <c r="C2375" s="1">
        <f t="shared" si="325"/>
        <v>150</v>
      </c>
      <c r="D2375" s="1">
        <f t="shared" si="326"/>
        <v>2500</v>
      </c>
      <c r="E2375" s="1">
        <f t="shared" si="327"/>
        <v>2500</v>
      </c>
      <c r="F2375" s="1">
        <f t="shared" si="328"/>
        <v>5000</v>
      </c>
      <c r="G2375" s="1">
        <f t="shared" si="329"/>
        <v>23750</v>
      </c>
      <c r="H2375" s="1">
        <f t="shared" si="330"/>
        <v>25000</v>
      </c>
      <c r="I2375" s="3">
        <f t="shared" si="331"/>
        <v>6555.7655954631409</v>
      </c>
      <c r="M2375" s="1">
        <v>0.70900159502180815</v>
      </c>
      <c r="N2375" s="1">
        <v>0.49353950875605801</v>
      </c>
      <c r="O2375" s="1">
        <v>0.41991462529609547</v>
      </c>
      <c r="P2375" s="1">
        <v>0.34116157784286882</v>
      </c>
      <c r="Q2375" s="1">
        <v>0.186739999773053</v>
      </c>
      <c r="Z2375">
        <v>1971.6446124763752</v>
      </c>
    </row>
    <row r="2376" spans="1:26" x14ac:dyDescent="0.3">
      <c r="A2376" s="1">
        <f t="shared" si="332"/>
        <v>2369</v>
      </c>
      <c r="B2376" s="1">
        <f t="shared" si="324"/>
        <v>175</v>
      </c>
      <c r="C2376" s="1">
        <f t="shared" si="325"/>
        <v>150</v>
      </c>
      <c r="D2376" s="1">
        <f t="shared" si="326"/>
        <v>2500</v>
      </c>
      <c r="E2376" s="1">
        <f t="shared" si="327"/>
        <v>2500</v>
      </c>
      <c r="F2376" s="1">
        <f t="shared" si="328"/>
        <v>5000</v>
      </c>
      <c r="G2376" s="1">
        <f t="shared" si="329"/>
        <v>23750</v>
      </c>
      <c r="H2376" s="1">
        <f t="shared" si="330"/>
        <v>25000</v>
      </c>
      <c r="I2376" s="3">
        <f t="shared" si="331"/>
        <v>6555.7655954631409</v>
      </c>
      <c r="M2376" s="1">
        <v>0.88998577348022834</v>
      </c>
      <c r="N2376" s="1">
        <v>0.27237883486731052</v>
      </c>
      <c r="O2376" s="1">
        <v>0.67975470994268083</v>
      </c>
      <c r="P2376" s="1">
        <v>0.47381407194223935</v>
      </c>
      <c r="Q2376" s="1">
        <v>0.27324302794181421</v>
      </c>
      <c r="Z2376">
        <v>1971.6446124763752</v>
      </c>
    </row>
    <row r="2377" spans="1:26" x14ac:dyDescent="0.3">
      <c r="A2377" s="1">
        <f t="shared" si="332"/>
        <v>2370</v>
      </c>
      <c r="B2377" s="1">
        <f t="shared" ref="B2377:B2440" si="333">IF(M2377&lt;0.2,125,IF(M2377&lt;0.5,150,175))</f>
        <v>125</v>
      </c>
      <c r="C2377" s="1">
        <f t="shared" ref="C2377:C2440" si="334">IF(N2377&lt;0.2,125,IF(N2377&lt;0.5,150,175))</f>
        <v>150</v>
      </c>
      <c r="D2377" s="1">
        <f t="shared" ref="D2377:D2440" si="335">IF(O2377&lt;0.4,1200,IF(O2377&lt;0.9,2500,4000))</f>
        <v>2500</v>
      </c>
      <c r="E2377" s="1">
        <f t="shared" ref="E2377:E2440" si="336">IF(P2377&lt;0.2,1200,IF(P2377&lt;0.8,2500,4000))</f>
        <v>2500</v>
      </c>
      <c r="F2377" s="1">
        <f t="shared" ref="F2377:F2440" si="337">IF(Q2377&lt;0.7,5000,7000)</f>
        <v>5000</v>
      </c>
      <c r="G2377" s="1">
        <f t="shared" ref="G2377:G2440" si="338">B2377*$B$3 - D2377</f>
        <v>16250</v>
      </c>
      <c r="H2377" s="1">
        <f t="shared" ref="H2377:H2440" si="339">C2377*$B$3 - E2377 + F2377</f>
        <v>25000</v>
      </c>
      <c r="I2377" s="3">
        <f t="shared" ref="I2377:I2440" si="340" xml:space="preserve"> G2377/(1+$B$2) + H2377/(1+$B$2)^2 - $B$4</f>
        <v>34.026465028357052</v>
      </c>
      <c r="M2377" s="1">
        <v>0.19253432112943547</v>
      </c>
      <c r="N2377" s="1">
        <v>0.20257012698399113</v>
      </c>
      <c r="O2377" s="1">
        <v>0.49629779813218167</v>
      </c>
      <c r="P2377" s="1">
        <v>0.53163587793463329</v>
      </c>
      <c r="Q2377" s="1">
        <v>0.11418782342816025</v>
      </c>
      <c r="Z2377">
        <v>1971.6446124763752</v>
      </c>
    </row>
    <row r="2378" spans="1:26" x14ac:dyDescent="0.3">
      <c r="A2378" s="1">
        <f t="shared" ref="A2378:A2441" si="341">A2377+1</f>
        <v>2371</v>
      </c>
      <c r="B2378" s="1">
        <f t="shared" si="333"/>
        <v>125</v>
      </c>
      <c r="C2378" s="1">
        <f t="shared" si="334"/>
        <v>175</v>
      </c>
      <c r="D2378" s="1">
        <f t="shared" si="335"/>
        <v>2500</v>
      </c>
      <c r="E2378" s="1">
        <f t="shared" si="336"/>
        <v>2500</v>
      </c>
      <c r="F2378" s="1">
        <f t="shared" si="337"/>
        <v>5000</v>
      </c>
      <c r="G2378" s="1">
        <f t="shared" si="338"/>
        <v>16250</v>
      </c>
      <c r="H2378" s="1">
        <f t="shared" si="339"/>
        <v>28750</v>
      </c>
      <c r="I2378" s="3">
        <f t="shared" si="340"/>
        <v>2869.5652173913113</v>
      </c>
      <c r="M2378" s="1">
        <v>5.047764087605866E-2</v>
      </c>
      <c r="N2378" s="1">
        <v>0.71275558363397273</v>
      </c>
      <c r="O2378" s="1">
        <v>0.54654741739437118</v>
      </c>
      <c r="P2378" s="1">
        <v>0.40407536685043755</v>
      </c>
      <c r="Q2378" s="1">
        <v>0.6505208754885683</v>
      </c>
      <c r="Z2378">
        <v>1990.5482041587929</v>
      </c>
    </row>
    <row r="2379" spans="1:26" x14ac:dyDescent="0.3">
      <c r="A2379" s="1">
        <f t="shared" si="341"/>
        <v>2372</v>
      </c>
      <c r="B2379" s="1">
        <f t="shared" si="333"/>
        <v>150</v>
      </c>
      <c r="C2379" s="1">
        <f t="shared" si="334"/>
        <v>125</v>
      </c>
      <c r="D2379" s="1">
        <f t="shared" si="335"/>
        <v>1200</v>
      </c>
      <c r="E2379" s="1">
        <f t="shared" si="336"/>
        <v>2500</v>
      </c>
      <c r="F2379" s="1">
        <f t="shared" si="337"/>
        <v>5000</v>
      </c>
      <c r="G2379" s="1">
        <f t="shared" si="338"/>
        <v>21300</v>
      </c>
      <c r="H2379" s="1">
        <f t="shared" si="339"/>
        <v>21250</v>
      </c>
      <c r="I2379" s="3">
        <f t="shared" si="340"/>
        <v>1589.792060491498</v>
      </c>
      <c r="M2379" s="1">
        <v>0.24073663484857977</v>
      </c>
      <c r="N2379" s="1">
        <v>3.7101823566092484E-3</v>
      </c>
      <c r="O2379" s="1">
        <v>1.8430642260393371E-2</v>
      </c>
      <c r="P2379" s="1">
        <v>0.3661096145129793</v>
      </c>
      <c r="Q2379" s="1">
        <v>0.359709224791117</v>
      </c>
      <c r="Z2379">
        <v>1990.5482041587929</v>
      </c>
    </row>
    <row r="2380" spans="1:26" x14ac:dyDescent="0.3">
      <c r="A2380" s="1">
        <f t="shared" si="341"/>
        <v>2373</v>
      </c>
      <c r="B2380" s="1">
        <f t="shared" si="333"/>
        <v>175</v>
      </c>
      <c r="C2380" s="1">
        <f t="shared" si="334"/>
        <v>175</v>
      </c>
      <c r="D2380" s="1">
        <f t="shared" si="335"/>
        <v>2500</v>
      </c>
      <c r="E2380" s="1">
        <f t="shared" si="336"/>
        <v>1200</v>
      </c>
      <c r="F2380" s="1">
        <f t="shared" si="337"/>
        <v>7000</v>
      </c>
      <c r="G2380" s="1">
        <f t="shared" si="338"/>
        <v>23750</v>
      </c>
      <c r="H2380" s="1">
        <f t="shared" si="339"/>
        <v>32050</v>
      </c>
      <c r="I2380" s="3">
        <f t="shared" si="340"/>
        <v>11886.578449905486</v>
      </c>
      <c r="M2380" s="1">
        <v>0.88812649003569155</v>
      </c>
      <c r="N2380" s="1">
        <v>0.94992273902283164</v>
      </c>
      <c r="O2380" s="1">
        <v>0.67019479604674537</v>
      </c>
      <c r="P2380" s="1">
        <v>0.17499216328944012</v>
      </c>
      <c r="Q2380" s="1">
        <v>0.80045304098377223</v>
      </c>
      <c r="Z2380">
        <v>1990.5482041587929</v>
      </c>
    </row>
    <row r="2381" spans="1:26" x14ac:dyDescent="0.3">
      <c r="A2381" s="1">
        <f t="shared" si="341"/>
        <v>2374</v>
      </c>
      <c r="B2381" s="1">
        <f t="shared" si="333"/>
        <v>175</v>
      </c>
      <c r="C2381" s="1">
        <f t="shared" si="334"/>
        <v>125</v>
      </c>
      <c r="D2381" s="1">
        <f t="shared" si="335"/>
        <v>1200</v>
      </c>
      <c r="E2381" s="1">
        <f t="shared" si="336"/>
        <v>2500</v>
      </c>
      <c r="F2381" s="1">
        <f t="shared" si="337"/>
        <v>5000</v>
      </c>
      <c r="G2381" s="1">
        <f t="shared" si="338"/>
        <v>25050</v>
      </c>
      <c r="H2381" s="1">
        <f t="shared" si="339"/>
        <v>21250</v>
      </c>
      <c r="I2381" s="3">
        <f t="shared" si="340"/>
        <v>4850.6616257088899</v>
      </c>
      <c r="M2381" s="1">
        <v>0.57847898373200113</v>
      </c>
      <c r="N2381" s="1">
        <v>0.19830065218417403</v>
      </c>
      <c r="O2381" s="1">
        <v>0.39276468602310344</v>
      </c>
      <c r="P2381" s="1">
        <v>0.51592098582260193</v>
      </c>
      <c r="Q2381" s="1">
        <v>0.60474519006115779</v>
      </c>
      <c r="Z2381">
        <v>1990.5482041587929</v>
      </c>
    </row>
    <row r="2382" spans="1:26" x14ac:dyDescent="0.3">
      <c r="A2382" s="1">
        <f t="shared" si="341"/>
        <v>2375</v>
      </c>
      <c r="B2382" s="1">
        <f t="shared" si="333"/>
        <v>175</v>
      </c>
      <c r="C2382" s="1">
        <f t="shared" si="334"/>
        <v>175</v>
      </c>
      <c r="D2382" s="1">
        <f t="shared" si="335"/>
        <v>2500</v>
      </c>
      <c r="E2382" s="1">
        <f t="shared" si="336"/>
        <v>2500</v>
      </c>
      <c r="F2382" s="1">
        <f t="shared" si="337"/>
        <v>5000</v>
      </c>
      <c r="G2382" s="1">
        <f t="shared" si="338"/>
        <v>23750</v>
      </c>
      <c r="H2382" s="1">
        <f t="shared" si="339"/>
        <v>28750</v>
      </c>
      <c r="I2382" s="3">
        <f t="shared" si="340"/>
        <v>9391.3043478260952</v>
      </c>
      <c r="M2382" s="1">
        <v>0.52893023511485548</v>
      </c>
      <c r="N2382" s="1">
        <v>0.88694222271676637</v>
      </c>
      <c r="O2382" s="1">
        <v>0.73510631486863598</v>
      </c>
      <c r="P2382" s="1">
        <v>0.2477965140380779</v>
      </c>
      <c r="Q2382" s="1">
        <v>8.0591966667454495E-2</v>
      </c>
      <c r="Z2382">
        <v>1990.5482041587929</v>
      </c>
    </row>
    <row r="2383" spans="1:26" x14ac:dyDescent="0.3">
      <c r="A2383" s="1">
        <f t="shared" si="341"/>
        <v>2376</v>
      </c>
      <c r="B2383" s="1">
        <f t="shared" si="333"/>
        <v>175</v>
      </c>
      <c r="C2383" s="1">
        <f t="shared" si="334"/>
        <v>175</v>
      </c>
      <c r="D2383" s="1">
        <f t="shared" si="335"/>
        <v>2500</v>
      </c>
      <c r="E2383" s="1">
        <f t="shared" si="336"/>
        <v>2500</v>
      </c>
      <c r="F2383" s="1">
        <f t="shared" si="337"/>
        <v>5000</v>
      </c>
      <c r="G2383" s="1">
        <f t="shared" si="338"/>
        <v>23750</v>
      </c>
      <c r="H2383" s="1">
        <f t="shared" si="339"/>
        <v>28750</v>
      </c>
      <c r="I2383" s="3">
        <f t="shared" si="340"/>
        <v>9391.3043478260952</v>
      </c>
      <c r="M2383" s="1">
        <v>0.57779749751957843</v>
      </c>
      <c r="N2383" s="1">
        <v>0.92180562922816767</v>
      </c>
      <c r="O2383" s="1">
        <v>0.54975318044917187</v>
      </c>
      <c r="P2383" s="1">
        <v>0.32738047348493393</v>
      </c>
      <c r="Q2383" s="1">
        <v>0.38679723819594825</v>
      </c>
      <c r="Z2383">
        <v>1990.5482041587929</v>
      </c>
    </row>
    <row r="2384" spans="1:26" x14ac:dyDescent="0.3">
      <c r="A2384" s="1">
        <f t="shared" si="341"/>
        <v>2377</v>
      </c>
      <c r="B2384" s="1">
        <f t="shared" si="333"/>
        <v>125</v>
      </c>
      <c r="C2384" s="1">
        <f t="shared" si="334"/>
        <v>175</v>
      </c>
      <c r="D2384" s="1">
        <f t="shared" si="335"/>
        <v>2500</v>
      </c>
      <c r="E2384" s="1">
        <f t="shared" si="336"/>
        <v>2500</v>
      </c>
      <c r="F2384" s="1">
        <f t="shared" si="337"/>
        <v>7000</v>
      </c>
      <c r="G2384" s="1">
        <f t="shared" si="338"/>
        <v>16250</v>
      </c>
      <c r="H2384" s="1">
        <f t="shared" si="339"/>
        <v>30750</v>
      </c>
      <c r="I2384" s="3">
        <f t="shared" si="340"/>
        <v>4381.8525519848772</v>
      </c>
      <c r="M2384" s="1">
        <v>3.5272264847068469E-2</v>
      </c>
      <c r="N2384" s="1">
        <v>0.79828117532612552</v>
      </c>
      <c r="O2384" s="1">
        <v>0.63554204947988979</v>
      </c>
      <c r="P2384" s="1">
        <v>0.21985762230456318</v>
      </c>
      <c r="Q2384" s="1">
        <v>0.75068189984561462</v>
      </c>
      <c r="Z2384">
        <v>1990.5482041587929</v>
      </c>
    </row>
    <row r="2385" spans="1:26" x14ac:dyDescent="0.3">
      <c r="A2385" s="1">
        <f t="shared" si="341"/>
        <v>2378</v>
      </c>
      <c r="B2385" s="1">
        <f t="shared" si="333"/>
        <v>175</v>
      </c>
      <c r="C2385" s="1">
        <f t="shared" si="334"/>
        <v>125</v>
      </c>
      <c r="D2385" s="1">
        <f t="shared" si="335"/>
        <v>1200</v>
      </c>
      <c r="E2385" s="1">
        <f t="shared" si="336"/>
        <v>4000</v>
      </c>
      <c r="F2385" s="1">
        <f t="shared" si="337"/>
        <v>5000</v>
      </c>
      <c r="G2385" s="1">
        <f t="shared" si="338"/>
        <v>25050</v>
      </c>
      <c r="H2385" s="1">
        <f t="shared" si="339"/>
        <v>19750</v>
      </c>
      <c r="I2385" s="3">
        <f t="shared" si="340"/>
        <v>3716.4461247637082</v>
      </c>
      <c r="M2385" s="1">
        <v>0.54144876767366112</v>
      </c>
      <c r="N2385" s="1">
        <v>4.6782934135751852E-2</v>
      </c>
      <c r="O2385" s="1">
        <v>0.14994600346843312</v>
      </c>
      <c r="P2385" s="1">
        <v>0.91783693808317102</v>
      </c>
      <c r="Q2385" s="1">
        <v>0.31428573921139358</v>
      </c>
      <c r="Z2385">
        <v>1990.5482041587929</v>
      </c>
    </row>
    <row r="2386" spans="1:26" x14ac:dyDescent="0.3">
      <c r="A2386" s="1">
        <f t="shared" si="341"/>
        <v>2379</v>
      </c>
      <c r="B2386" s="1">
        <f t="shared" si="333"/>
        <v>175</v>
      </c>
      <c r="C2386" s="1">
        <f t="shared" si="334"/>
        <v>175</v>
      </c>
      <c r="D2386" s="1">
        <f t="shared" si="335"/>
        <v>1200</v>
      </c>
      <c r="E2386" s="1">
        <f t="shared" si="336"/>
        <v>1200</v>
      </c>
      <c r="F2386" s="1">
        <f t="shared" si="337"/>
        <v>7000</v>
      </c>
      <c r="G2386" s="1">
        <f t="shared" si="338"/>
        <v>25050</v>
      </c>
      <c r="H2386" s="1">
        <f t="shared" si="339"/>
        <v>32050</v>
      </c>
      <c r="I2386" s="3">
        <f t="shared" si="340"/>
        <v>13017.013232514182</v>
      </c>
      <c r="M2386" s="1">
        <v>0.57312602170632565</v>
      </c>
      <c r="N2386" s="1">
        <v>0.9068791305026126</v>
      </c>
      <c r="O2386" s="1">
        <v>0.10316261390061698</v>
      </c>
      <c r="P2386" s="1">
        <v>7.4488999476619577E-2</v>
      </c>
      <c r="Q2386" s="1">
        <v>0.8268793921846459</v>
      </c>
      <c r="Z2386">
        <v>1990.5482041587929</v>
      </c>
    </row>
    <row r="2387" spans="1:26" x14ac:dyDescent="0.3">
      <c r="A2387" s="1">
        <f t="shared" si="341"/>
        <v>2380</v>
      </c>
      <c r="B2387" s="1">
        <f t="shared" si="333"/>
        <v>150</v>
      </c>
      <c r="C2387" s="1">
        <f t="shared" si="334"/>
        <v>175</v>
      </c>
      <c r="D2387" s="1">
        <f t="shared" si="335"/>
        <v>1200</v>
      </c>
      <c r="E2387" s="1">
        <f t="shared" si="336"/>
        <v>2500</v>
      </c>
      <c r="F2387" s="1">
        <f t="shared" si="337"/>
        <v>5000</v>
      </c>
      <c r="G2387" s="1">
        <f t="shared" si="338"/>
        <v>21300</v>
      </c>
      <c r="H2387" s="1">
        <f t="shared" si="339"/>
        <v>28750</v>
      </c>
      <c r="I2387" s="3">
        <f t="shared" si="340"/>
        <v>7260.8695652173919</v>
      </c>
      <c r="M2387" s="1">
        <v>0.29365453580031342</v>
      </c>
      <c r="N2387" s="1">
        <v>0.61392217778866032</v>
      </c>
      <c r="O2387" s="1">
        <v>0.1327473078032898</v>
      </c>
      <c r="P2387" s="1">
        <v>0.46092969720631882</v>
      </c>
      <c r="Q2387" s="1">
        <v>0.56779752755083279</v>
      </c>
      <c r="Z2387">
        <v>1990.5482041587929</v>
      </c>
    </row>
    <row r="2388" spans="1:26" x14ac:dyDescent="0.3">
      <c r="A2388" s="1">
        <f t="shared" si="341"/>
        <v>2381</v>
      </c>
      <c r="B2388" s="1">
        <f t="shared" si="333"/>
        <v>175</v>
      </c>
      <c r="C2388" s="1">
        <f t="shared" si="334"/>
        <v>125</v>
      </c>
      <c r="D2388" s="1">
        <f t="shared" si="335"/>
        <v>2500</v>
      </c>
      <c r="E2388" s="1">
        <f t="shared" si="336"/>
        <v>2500</v>
      </c>
      <c r="F2388" s="1">
        <f t="shared" si="337"/>
        <v>7000</v>
      </c>
      <c r="G2388" s="1">
        <f t="shared" si="338"/>
        <v>23750</v>
      </c>
      <c r="H2388" s="1">
        <f t="shared" si="339"/>
        <v>23250</v>
      </c>
      <c r="I2388" s="3">
        <f t="shared" si="340"/>
        <v>5232.5141776937671</v>
      </c>
      <c r="M2388" s="1">
        <v>0.61543942055927603</v>
      </c>
      <c r="N2388" s="1">
        <v>4.8648024923709454E-2</v>
      </c>
      <c r="O2388" s="1">
        <v>0.63312573924715798</v>
      </c>
      <c r="P2388" s="1">
        <v>0.77570468635191625</v>
      </c>
      <c r="Q2388" s="1">
        <v>0.95327262090356613</v>
      </c>
      <c r="Z2388">
        <v>1990.5482041587929</v>
      </c>
    </row>
    <row r="2389" spans="1:26" x14ac:dyDescent="0.3">
      <c r="A2389" s="1">
        <f t="shared" si="341"/>
        <v>2382</v>
      </c>
      <c r="B2389" s="1">
        <f t="shared" si="333"/>
        <v>175</v>
      </c>
      <c r="C2389" s="1">
        <f t="shared" si="334"/>
        <v>125</v>
      </c>
      <c r="D2389" s="1">
        <f t="shared" si="335"/>
        <v>2500</v>
      </c>
      <c r="E2389" s="1">
        <f t="shared" si="336"/>
        <v>2500</v>
      </c>
      <c r="F2389" s="1">
        <f t="shared" si="337"/>
        <v>5000</v>
      </c>
      <c r="G2389" s="1">
        <f t="shared" si="338"/>
        <v>23750</v>
      </c>
      <c r="H2389" s="1">
        <f t="shared" si="339"/>
        <v>21250</v>
      </c>
      <c r="I2389" s="3">
        <f t="shared" si="340"/>
        <v>3720.2268431001939</v>
      </c>
      <c r="M2389" s="1">
        <v>0.95882913308655571</v>
      </c>
      <c r="N2389" s="1">
        <v>0.181343394578521</v>
      </c>
      <c r="O2389" s="1">
        <v>0.58572736575750262</v>
      </c>
      <c r="P2389" s="1">
        <v>0.2426676929530075</v>
      </c>
      <c r="Q2389" s="1">
        <v>8.2004958307112852E-2</v>
      </c>
      <c r="Z2389">
        <v>1990.5482041587929</v>
      </c>
    </row>
    <row r="2390" spans="1:26" x14ac:dyDescent="0.3">
      <c r="A2390" s="1">
        <f t="shared" si="341"/>
        <v>2383</v>
      </c>
      <c r="B2390" s="1">
        <f t="shared" si="333"/>
        <v>125</v>
      </c>
      <c r="C2390" s="1">
        <f t="shared" si="334"/>
        <v>175</v>
      </c>
      <c r="D2390" s="1">
        <f t="shared" si="335"/>
        <v>2500</v>
      </c>
      <c r="E2390" s="1">
        <f t="shared" si="336"/>
        <v>2500</v>
      </c>
      <c r="F2390" s="1">
        <f t="shared" si="337"/>
        <v>5000</v>
      </c>
      <c r="G2390" s="1">
        <f t="shared" si="338"/>
        <v>16250</v>
      </c>
      <c r="H2390" s="1">
        <f t="shared" si="339"/>
        <v>28750</v>
      </c>
      <c r="I2390" s="3">
        <f t="shared" si="340"/>
        <v>2869.5652173913113</v>
      </c>
      <c r="M2390" s="1">
        <v>0.12921621942018902</v>
      </c>
      <c r="N2390" s="1">
        <v>0.5990177525547733</v>
      </c>
      <c r="O2390" s="1">
        <v>0.41156129126017282</v>
      </c>
      <c r="P2390" s="1">
        <v>0.28495882734683209</v>
      </c>
      <c r="Q2390" s="1">
        <v>0.57611756027765215</v>
      </c>
      <c r="Z2390">
        <v>1990.5482041587929</v>
      </c>
    </row>
    <row r="2391" spans="1:26" x14ac:dyDescent="0.3">
      <c r="A2391" s="1">
        <f t="shared" si="341"/>
        <v>2384</v>
      </c>
      <c r="B2391" s="1">
        <f t="shared" si="333"/>
        <v>175</v>
      </c>
      <c r="C2391" s="1">
        <f t="shared" si="334"/>
        <v>125</v>
      </c>
      <c r="D2391" s="1">
        <f t="shared" si="335"/>
        <v>2500</v>
      </c>
      <c r="E2391" s="1">
        <f t="shared" si="336"/>
        <v>2500</v>
      </c>
      <c r="F2391" s="1">
        <f t="shared" si="337"/>
        <v>7000</v>
      </c>
      <c r="G2391" s="1">
        <f t="shared" si="338"/>
        <v>23750</v>
      </c>
      <c r="H2391" s="1">
        <f t="shared" si="339"/>
        <v>23250</v>
      </c>
      <c r="I2391" s="3">
        <f t="shared" si="340"/>
        <v>5232.5141776937671</v>
      </c>
      <c r="M2391" s="1">
        <v>0.64731907326085181</v>
      </c>
      <c r="N2391" s="1">
        <v>7.5686428651241533E-2</v>
      </c>
      <c r="O2391" s="1">
        <v>0.64238355588105578</v>
      </c>
      <c r="P2391" s="1">
        <v>0.56537160517399765</v>
      </c>
      <c r="Q2391" s="1">
        <v>0.8266704042565699</v>
      </c>
      <c r="Z2391">
        <v>1990.5482041587929</v>
      </c>
    </row>
    <row r="2392" spans="1:26" x14ac:dyDescent="0.3">
      <c r="A2392" s="1">
        <f t="shared" si="341"/>
        <v>2385</v>
      </c>
      <c r="B2392" s="1">
        <f t="shared" si="333"/>
        <v>175</v>
      </c>
      <c r="C2392" s="1">
        <f t="shared" si="334"/>
        <v>125</v>
      </c>
      <c r="D2392" s="1">
        <f t="shared" si="335"/>
        <v>1200</v>
      </c>
      <c r="E2392" s="1">
        <f t="shared" si="336"/>
        <v>1200</v>
      </c>
      <c r="F2392" s="1">
        <f t="shared" si="337"/>
        <v>5000</v>
      </c>
      <c r="G2392" s="1">
        <f t="shared" si="338"/>
        <v>25050</v>
      </c>
      <c r="H2392" s="1">
        <f t="shared" si="339"/>
        <v>22550</v>
      </c>
      <c r="I2392" s="3">
        <f t="shared" si="340"/>
        <v>5833.648393194715</v>
      </c>
      <c r="M2392" s="1">
        <v>0.74234361137401428</v>
      </c>
      <c r="N2392" s="1">
        <v>3.6110270907810937E-3</v>
      </c>
      <c r="O2392" s="1">
        <v>0.18171812228521356</v>
      </c>
      <c r="P2392" s="1">
        <v>0.14806441956898331</v>
      </c>
      <c r="Q2392" s="1">
        <v>0.33689796697959373</v>
      </c>
      <c r="Z2392">
        <v>1990.5482041587929</v>
      </c>
    </row>
    <row r="2393" spans="1:26" x14ac:dyDescent="0.3">
      <c r="A2393" s="1">
        <f t="shared" si="341"/>
        <v>2386</v>
      </c>
      <c r="B2393" s="1">
        <f t="shared" si="333"/>
        <v>150</v>
      </c>
      <c r="C2393" s="1">
        <f t="shared" si="334"/>
        <v>175</v>
      </c>
      <c r="D2393" s="1">
        <f t="shared" si="335"/>
        <v>2500</v>
      </c>
      <c r="E2393" s="1">
        <f t="shared" si="336"/>
        <v>2500</v>
      </c>
      <c r="F2393" s="1">
        <f t="shared" si="337"/>
        <v>5000</v>
      </c>
      <c r="G2393" s="1">
        <f t="shared" si="338"/>
        <v>20000</v>
      </c>
      <c r="H2393" s="1">
        <f t="shared" si="339"/>
        <v>28750</v>
      </c>
      <c r="I2393" s="3">
        <f t="shared" si="340"/>
        <v>6130.4347826087032</v>
      </c>
      <c r="M2393" s="1">
        <v>0.48921301464737088</v>
      </c>
      <c r="N2393" s="1">
        <v>0.78501354154693637</v>
      </c>
      <c r="O2393" s="1">
        <v>0.63819025827857079</v>
      </c>
      <c r="P2393" s="1">
        <v>0.72113665340978839</v>
      </c>
      <c r="Q2393" s="1">
        <v>0.23745313916182365</v>
      </c>
      <c r="Z2393">
        <v>1990.5482041587929</v>
      </c>
    </row>
    <row r="2394" spans="1:26" x14ac:dyDescent="0.3">
      <c r="A2394" s="1">
        <f t="shared" si="341"/>
        <v>2387</v>
      </c>
      <c r="B2394" s="1">
        <f t="shared" si="333"/>
        <v>175</v>
      </c>
      <c r="C2394" s="1">
        <f t="shared" si="334"/>
        <v>175</v>
      </c>
      <c r="D2394" s="1">
        <f t="shared" si="335"/>
        <v>4000</v>
      </c>
      <c r="E2394" s="1">
        <f t="shared" si="336"/>
        <v>2500</v>
      </c>
      <c r="F2394" s="1">
        <f t="shared" si="337"/>
        <v>5000</v>
      </c>
      <c r="G2394" s="1">
        <f t="shared" si="338"/>
        <v>22250</v>
      </c>
      <c r="H2394" s="1">
        <f t="shared" si="339"/>
        <v>28750</v>
      </c>
      <c r="I2394" s="3">
        <f t="shared" si="340"/>
        <v>8086.9565217391355</v>
      </c>
      <c r="M2394" s="1">
        <v>0.5722268830922782</v>
      </c>
      <c r="N2394" s="1">
        <v>0.77540887617747967</v>
      </c>
      <c r="O2394" s="1">
        <v>0.9219465902390156</v>
      </c>
      <c r="P2394" s="1">
        <v>0.34488563833589669</v>
      </c>
      <c r="Q2394" s="1">
        <v>0.16449155390975434</v>
      </c>
      <c r="Z2394">
        <v>1990.5482041587929</v>
      </c>
    </row>
    <row r="2395" spans="1:26" x14ac:dyDescent="0.3">
      <c r="A2395" s="1">
        <f t="shared" si="341"/>
        <v>2388</v>
      </c>
      <c r="B2395" s="1">
        <f t="shared" si="333"/>
        <v>175</v>
      </c>
      <c r="C2395" s="1">
        <f t="shared" si="334"/>
        <v>125</v>
      </c>
      <c r="D2395" s="1">
        <f t="shared" si="335"/>
        <v>2500</v>
      </c>
      <c r="E2395" s="1">
        <f t="shared" si="336"/>
        <v>2500</v>
      </c>
      <c r="F2395" s="1">
        <f t="shared" si="337"/>
        <v>5000</v>
      </c>
      <c r="G2395" s="1">
        <f t="shared" si="338"/>
        <v>23750</v>
      </c>
      <c r="H2395" s="1">
        <f t="shared" si="339"/>
        <v>21250</v>
      </c>
      <c r="I2395" s="3">
        <f t="shared" si="340"/>
        <v>3720.2268431001939</v>
      </c>
      <c r="M2395" s="1">
        <v>0.71030544244020122</v>
      </c>
      <c r="N2395" s="1">
        <v>1.3716341039345936E-3</v>
      </c>
      <c r="O2395" s="1">
        <v>0.48749896391500236</v>
      </c>
      <c r="P2395" s="1">
        <v>0.24948022066496778</v>
      </c>
      <c r="Q2395" s="1">
        <v>3.370429761457816E-2</v>
      </c>
      <c r="Z2395">
        <v>1990.5482041587929</v>
      </c>
    </row>
    <row r="2396" spans="1:26" x14ac:dyDescent="0.3">
      <c r="A2396" s="1">
        <f t="shared" si="341"/>
        <v>2389</v>
      </c>
      <c r="B2396" s="1">
        <f t="shared" si="333"/>
        <v>150</v>
      </c>
      <c r="C2396" s="1">
        <f t="shared" si="334"/>
        <v>175</v>
      </c>
      <c r="D2396" s="1">
        <f t="shared" si="335"/>
        <v>2500</v>
      </c>
      <c r="E2396" s="1">
        <f t="shared" si="336"/>
        <v>2500</v>
      </c>
      <c r="F2396" s="1">
        <f t="shared" si="337"/>
        <v>7000</v>
      </c>
      <c r="G2396" s="1">
        <f t="shared" si="338"/>
        <v>20000</v>
      </c>
      <c r="H2396" s="1">
        <f t="shared" si="339"/>
        <v>30750</v>
      </c>
      <c r="I2396" s="3">
        <f t="shared" si="340"/>
        <v>7642.7221172022691</v>
      </c>
      <c r="M2396" s="1">
        <v>0.49068243282864343</v>
      </c>
      <c r="N2396" s="1">
        <v>0.80611437182244905</v>
      </c>
      <c r="O2396" s="1">
        <v>0.83844609442187779</v>
      </c>
      <c r="P2396" s="1">
        <v>0.53164268318885222</v>
      </c>
      <c r="Q2396" s="1">
        <v>0.94789079059039183</v>
      </c>
      <c r="Z2396">
        <v>1990.5482041587929</v>
      </c>
    </row>
    <row r="2397" spans="1:26" x14ac:dyDescent="0.3">
      <c r="A2397" s="1">
        <f t="shared" si="341"/>
        <v>2390</v>
      </c>
      <c r="B2397" s="1">
        <f t="shared" si="333"/>
        <v>150</v>
      </c>
      <c r="C2397" s="1">
        <f t="shared" si="334"/>
        <v>175</v>
      </c>
      <c r="D2397" s="1">
        <f t="shared" si="335"/>
        <v>1200</v>
      </c>
      <c r="E2397" s="1">
        <f t="shared" si="336"/>
        <v>2500</v>
      </c>
      <c r="F2397" s="1">
        <f t="shared" si="337"/>
        <v>5000</v>
      </c>
      <c r="G2397" s="1">
        <f t="shared" si="338"/>
        <v>21300</v>
      </c>
      <c r="H2397" s="1">
        <f t="shared" si="339"/>
        <v>28750</v>
      </c>
      <c r="I2397" s="3">
        <f t="shared" si="340"/>
        <v>7260.8695652173919</v>
      </c>
      <c r="M2397" s="1">
        <v>0.22290340675828235</v>
      </c>
      <c r="N2397" s="1">
        <v>0.56817898095010766</v>
      </c>
      <c r="O2397" s="1">
        <v>9.391405132465569E-2</v>
      </c>
      <c r="P2397" s="1">
        <v>0.44328678968372681</v>
      </c>
      <c r="Q2397" s="1">
        <v>0.48979829148890863</v>
      </c>
      <c r="Z2397">
        <v>1990.5482041587929</v>
      </c>
    </row>
    <row r="2398" spans="1:26" x14ac:dyDescent="0.3">
      <c r="A2398" s="1">
        <f t="shared" si="341"/>
        <v>2391</v>
      </c>
      <c r="B2398" s="1">
        <f t="shared" si="333"/>
        <v>175</v>
      </c>
      <c r="C2398" s="1">
        <f t="shared" si="334"/>
        <v>175</v>
      </c>
      <c r="D2398" s="1">
        <f t="shared" si="335"/>
        <v>2500</v>
      </c>
      <c r="E2398" s="1">
        <f t="shared" si="336"/>
        <v>2500</v>
      </c>
      <c r="F2398" s="1">
        <f t="shared" si="337"/>
        <v>5000</v>
      </c>
      <c r="G2398" s="1">
        <f t="shared" si="338"/>
        <v>23750</v>
      </c>
      <c r="H2398" s="1">
        <f t="shared" si="339"/>
        <v>28750</v>
      </c>
      <c r="I2398" s="3">
        <f t="shared" si="340"/>
        <v>9391.3043478260952</v>
      </c>
      <c r="M2398" s="1">
        <v>0.523386321019079</v>
      </c>
      <c r="N2398" s="1">
        <v>0.61746725452559947</v>
      </c>
      <c r="O2398" s="1">
        <v>0.53765862360933014</v>
      </c>
      <c r="P2398" s="1">
        <v>0.32738676048726523</v>
      </c>
      <c r="Q2398" s="1">
        <v>0.61917636009334431</v>
      </c>
      <c r="Z2398">
        <v>1990.5482041587929</v>
      </c>
    </row>
    <row r="2399" spans="1:26" x14ac:dyDescent="0.3">
      <c r="A2399" s="1">
        <f t="shared" si="341"/>
        <v>2392</v>
      </c>
      <c r="B2399" s="1">
        <f t="shared" si="333"/>
        <v>175</v>
      </c>
      <c r="C2399" s="1">
        <f t="shared" si="334"/>
        <v>175</v>
      </c>
      <c r="D2399" s="1">
        <f t="shared" si="335"/>
        <v>2500</v>
      </c>
      <c r="E2399" s="1">
        <f t="shared" si="336"/>
        <v>4000</v>
      </c>
      <c r="F2399" s="1">
        <f t="shared" si="337"/>
        <v>7000</v>
      </c>
      <c r="G2399" s="1">
        <f t="shared" si="338"/>
        <v>23750</v>
      </c>
      <c r="H2399" s="1">
        <f t="shared" si="339"/>
        <v>29250</v>
      </c>
      <c r="I2399" s="3">
        <f t="shared" si="340"/>
        <v>9769.3761814744867</v>
      </c>
      <c r="M2399" s="1">
        <v>0.84340201529027681</v>
      </c>
      <c r="N2399" s="1">
        <v>0.79973448547611203</v>
      </c>
      <c r="O2399" s="1">
        <v>0.62205969208846978</v>
      </c>
      <c r="P2399" s="1">
        <v>0.84815915962825184</v>
      </c>
      <c r="Q2399" s="1">
        <v>0.74395724383349537</v>
      </c>
      <c r="Z2399">
        <v>1990.5482041587929</v>
      </c>
    </row>
    <row r="2400" spans="1:26" x14ac:dyDescent="0.3">
      <c r="A2400" s="1">
        <f t="shared" si="341"/>
        <v>2393</v>
      </c>
      <c r="B2400" s="1">
        <f t="shared" si="333"/>
        <v>150</v>
      </c>
      <c r="C2400" s="1">
        <f t="shared" si="334"/>
        <v>175</v>
      </c>
      <c r="D2400" s="1">
        <f t="shared" si="335"/>
        <v>2500</v>
      </c>
      <c r="E2400" s="1">
        <f t="shared" si="336"/>
        <v>4000</v>
      </c>
      <c r="F2400" s="1">
        <f t="shared" si="337"/>
        <v>5000</v>
      </c>
      <c r="G2400" s="1">
        <f t="shared" si="338"/>
        <v>20000</v>
      </c>
      <c r="H2400" s="1">
        <f t="shared" si="339"/>
        <v>27250</v>
      </c>
      <c r="I2400" s="3">
        <f t="shared" si="340"/>
        <v>4996.2192816635215</v>
      </c>
      <c r="M2400" s="1">
        <v>0.26954555372159017</v>
      </c>
      <c r="N2400" s="1">
        <v>0.84902127742247513</v>
      </c>
      <c r="O2400" s="1">
        <v>0.53525274490035701</v>
      </c>
      <c r="P2400" s="1">
        <v>0.85275961491677732</v>
      </c>
      <c r="Q2400" s="1">
        <v>0.51487038456925693</v>
      </c>
      <c r="Z2400">
        <v>1990.5482041587929</v>
      </c>
    </row>
    <row r="2401" spans="1:26" x14ac:dyDescent="0.3">
      <c r="A2401" s="1">
        <f t="shared" si="341"/>
        <v>2394</v>
      </c>
      <c r="B2401" s="1">
        <f t="shared" si="333"/>
        <v>125</v>
      </c>
      <c r="C2401" s="1">
        <f t="shared" si="334"/>
        <v>175</v>
      </c>
      <c r="D2401" s="1">
        <f t="shared" si="335"/>
        <v>1200</v>
      </c>
      <c r="E2401" s="1">
        <f t="shared" si="336"/>
        <v>2500</v>
      </c>
      <c r="F2401" s="1">
        <f t="shared" si="337"/>
        <v>5000</v>
      </c>
      <c r="G2401" s="1">
        <f t="shared" si="338"/>
        <v>17550</v>
      </c>
      <c r="H2401" s="1">
        <f t="shared" si="339"/>
        <v>28750</v>
      </c>
      <c r="I2401" s="3">
        <f t="shared" si="340"/>
        <v>4000</v>
      </c>
      <c r="M2401" s="1">
        <v>6.6229077033494788E-2</v>
      </c>
      <c r="N2401" s="1">
        <v>0.525930934750378</v>
      </c>
      <c r="O2401" s="1">
        <v>0.23774192400615202</v>
      </c>
      <c r="P2401" s="1">
        <v>0.45927540084936047</v>
      </c>
      <c r="Q2401" s="1">
        <v>0.55604483049559561</v>
      </c>
      <c r="Z2401">
        <v>1990.5482041587929</v>
      </c>
    </row>
    <row r="2402" spans="1:26" x14ac:dyDescent="0.3">
      <c r="A2402" s="1">
        <f t="shared" si="341"/>
        <v>2395</v>
      </c>
      <c r="B2402" s="1">
        <f t="shared" si="333"/>
        <v>175</v>
      </c>
      <c r="C2402" s="1">
        <f t="shared" si="334"/>
        <v>175</v>
      </c>
      <c r="D2402" s="1">
        <f t="shared" si="335"/>
        <v>1200</v>
      </c>
      <c r="E2402" s="1">
        <f t="shared" si="336"/>
        <v>1200</v>
      </c>
      <c r="F2402" s="1">
        <f t="shared" si="337"/>
        <v>5000</v>
      </c>
      <c r="G2402" s="1">
        <f t="shared" si="338"/>
        <v>25050</v>
      </c>
      <c r="H2402" s="1">
        <f t="shared" si="339"/>
        <v>30050</v>
      </c>
      <c r="I2402" s="3">
        <f t="shared" si="340"/>
        <v>11504.725897920609</v>
      </c>
      <c r="M2402" s="1">
        <v>0.78134223863181163</v>
      </c>
      <c r="N2402" s="1">
        <v>0.62633756309755972</v>
      </c>
      <c r="O2402" s="1">
        <v>0.3702049354011121</v>
      </c>
      <c r="P2402" s="1">
        <v>0.13107545250297548</v>
      </c>
      <c r="Q2402" s="1">
        <v>0.12295680089564243</v>
      </c>
      <c r="Z2402">
        <v>1990.5482041587929</v>
      </c>
    </row>
    <row r="2403" spans="1:26" x14ac:dyDescent="0.3">
      <c r="A2403" s="1">
        <f t="shared" si="341"/>
        <v>2396</v>
      </c>
      <c r="B2403" s="1">
        <f t="shared" si="333"/>
        <v>175</v>
      </c>
      <c r="C2403" s="1">
        <f t="shared" si="334"/>
        <v>175</v>
      </c>
      <c r="D2403" s="1">
        <f t="shared" si="335"/>
        <v>1200</v>
      </c>
      <c r="E2403" s="1">
        <f t="shared" si="336"/>
        <v>2500</v>
      </c>
      <c r="F2403" s="1">
        <f t="shared" si="337"/>
        <v>5000</v>
      </c>
      <c r="G2403" s="1">
        <f t="shared" si="338"/>
        <v>25050</v>
      </c>
      <c r="H2403" s="1">
        <f t="shared" si="339"/>
        <v>28750</v>
      </c>
      <c r="I2403" s="3">
        <f t="shared" si="340"/>
        <v>10521.739130434784</v>
      </c>
      <c r="M2403" s="1">
        <v>0.5368604408240063</v>
      </c>
      <c r="N2403" s="1">
        <v>0.52682864737143864</v>
      </c>
      <c r="O2403" s="1">
        <v>0.36735004092099643</v>
      </c>
      <c r="P2403" s="1">
        <v>0.72374019735475947</v>
      </c>
      <c r="Q2403" s="1">
        <v>0.37027209873533673</v>
      </c>
      <c r="Z2403">
        <v>1990.5482041587929</v>
      </c>
    </row>
    <row r="2404" spans="1:26" x14ac:dyDescent="0.3">
      <c r="A2404" s="1">
        <f t="shared" si="341"/>
        <v>2397</v>
      </c>
      <c r="B2404" s="1">
        <f t="shared" si="333"/>
        <v>175</v>
      </c>
      <c r="C2404" s="1">
        <f t="shared" si="334"/>
        <v>150</v>
      </c>
      <c r="D2404" s="1">
        <f t="shared" si="335"/>
        <v>2500</v>
      </c>
      <c r="E2404" s="1">
        <f t="shared" si="336"/>
        <v>1200</v>
      </c>
      <c r="F2404" s="1">
        <f t="shared" si="337"/>
        <v>5000</v>
      </c>
      <c r="G2404" s="1">
        <f t="shared" si="338"/>
        <v>23750</v>
      </c>
      <c r="H2404" s="1">
        <f t="shared" si="339"/>
        <v>26300</v>
      </c>
      <c r="I2404" s="3">
        <f t="shared" si="340"/>
        <v>7538.752362948966</v>
      </c>
      <c r="M2404" s="1">
        <v>0.70825915763964131</v>
      </c>
      <c r="N2404" s="1">
        <v>0.21489743099974501</v>
      </c>
      <c r="O2404" s="1">
        <v>0.78530795997694935</v>
      </c>
      <c r="P2404" s="1">
        <v>7.9153942527837362E-2</v>
      </c>
      <c r="Q2404" s="1">
        <v>0.66827121964119285</v>
      </c>
      <c r="Z2404">
        <v>1990.5482041587929</v>
      </c>
    </row>
    <row r="2405" spans="1:26" x14ac:dyDescent="0.3">
      <c r="A2405" s="1">
        <f t="shared" si="341"/>
        <v>2398</v>
      </c>
      <c r="B2405" s="1">
        <f t="shared" si="333"/>
        <v>175</v>
      </c>
      <c r="C2405" s="1">
        <f t="shared" si="334"/>
        <v>150</v>
      </c>
      <c r="D2405" s="1">
        <f t="shared" si="335"/>
        <v>1200</v>
      </c>
      <c r="E2405" s="1">
        <f t="shared" si="336"/>
        <v>2500</v>
      </c>
      <c r="F2405" s="1">
        <f t="shared" si="337"/>
        <v>5000</v>
      </c>
      <c r="G2405" s="1">
        <f t="shared" si="338"/>
        <v>25050</v>
      </c>
      <c r="H2405" s="1">
        <f t="shared" si="339"/>
        <v>25000</v>
      </c>
      <c r="I2405" s="3">
        <f t="shared" si="340"/>
        <v>7686.2003780718369</v>
      </c>
      <c r="M2405" s="1">
        <v>0.6057994396639691</v>
      </c>
      <c r="N2405" s="1">
        <v>0.33012705986998792</v>
      </c>
      <c r="O2405" s="1">
        <v>4.5937225166085005E-3</v>
      </c>
      <c r="P2405" s="1">
        <v>0.47437486130139672</v>
      </c>
      <c r="Q2405" s="1">
        <v>3.0158210201259528E-2</v>
      </c>
      <c r="Z2405">
        <v>1990.5482041587929</v>
      </c>
    </row>
    <row r="2406" spans="1:26" x14ac:dyDescent="0.3">
      <c r="A2406" s="1">
        <f t="shared" si="341"/>
        <v>2399</v>
      </c>
      <c r="B2406" s="1">
        <f t="shared" si="333"/>
        <v>175</v>
      </c>
      <c r="C2406" s="1">
        <f t="shared" si="334"/>
        <v>150</v>
      </c>
      <c r="D2406" s="1">
        <f t="shared" si="335"/>
        <v>2500</v>
      </c>
      <c r="E2406" s="1">
        <f t="shared" si="336"/>
        <v>2500</v>
      </c>
      <c r="F2406" s="1">
        <f t="shared" si="337"/>
        <v>7000</v>
      </c>
      <c r="G2406" s="1">
        <f t="shared" si="338"/>
        <v>23750</v>
      </c>
      <c r="H2406" s="1">
        <f t="shared" si="339"/>
        <v>27000</v>
      </c>
      <c r="I2406" s="3">
        <f t="shared" si="340"/>
        <v>8068.0529300567141</v>
      </c>
      <c r="M2406" s="1">
        <v>0.79721448991428667</v>
      </c>
      <c r="N2406" s="1">
        <v>0.2642600160564228</v>
      </c>
      <c r="O2406" s="1">
        <v>0.8573275718616753</v>
      </c>
      <c r="P2406" s="1">
        <v>0.77693826630403995</v>
      </c>
      <c r="Q2406" s="1">
        <v>0.70949957068180436</v>
      </c>
      <c r="Z2406">
        <v>1990.5482041587929</v>
      </c>
    </row>
    <row r="2407" spans="1:26" x14ac:dyDescent="0.3">
      <c r="A2407" s="1">
        <f t="shared" si="341"/>
        <v>2400</v>
      </c>
      <c r="B2407" s="1">
        <f t="shared" si="333"/>
        <v>125</v>
      </c>
      <c r="C2407" s="1">
        <f t="shared" si="334"/>
        <v>175</v>
      </c>
      <c r="D2407" s="1">
        <f t="shared" si="335"/>
        <v>2500</v>
      </c>
      <c r="E2407" s="1">
        <f t="shared" si="336"/>
        <v>2500</v>
      </c>
      <c r="F2407" s="1">
        <f t="shared" si="337"/>
        <v>5000</v>
      </c>
      <c r="G2407" s="1">
        <f t="shared" si="338"/>
        <v>16250</v>
      </c>
      <c r="H2407" s="1">
        <f t="shared" si="339"/>
        <v>28750</v>
      </c>
      <c r="I2407" s="3">
        <f t="shared" si="340"/>
        <v>2869.5652173913113</v>
      </c>
      <c r="M2407" s="1">
        <v>1.9555417743572834E-2</v>
      </c>
      <c r="N2407" s="1">
        <v>0.73695240764566283</v>
      </c>
      <c r="O2407" s="1">
        <v>0.65918744662613327</v>
      </c>
      <c r="P2407" s="1">
        <v>0.69220512421957825</v>
      </c>
      <c r="Q2407" s="1">
        <v>0.27307310512705041</v>
      </c>
      <c r="Z2407">
        <v>1990.5482041587929</v>
      </c>
    </row>
    <row r="2408" spans="1:26" x14ac:dyDescent="0.3">
      <c r="A2408" s="1">
        <f t="shared" si="341"/>
        <v>2401</v>
      </c>
      <c r="B2408" s="1">
        <f t="shared" si="333"/>
        <v>150</v>
      </c>
      <c r="C2408" s="1">
        <f t="shared" si="334"/>
        <v>175</v>
      </c>
      <c r="D2408" s="1">
        <f t="shared" si="335"/>
        <v>1200</v>
      </c>
      <c r="E2408" s="1">
        <f t="shared" si="336"/>
        <v>1200</v>
      </c>
      <c r="F2408" s="1">
        <f t="shared" si="337"/>
        <v>5000</v>
      </c>
      <c r="G2408" s="1">
        <f t="shared" si="338"/>
        <v>21300</v>
      </c>
      <c r="H2408" s="1">
        <f t="shared" si="339"/>
        <v>30050</v>
      </c>
      <c r="I2408" s="3">
        <f t="shared" si="340"/>
        <v>8243.856332703217</v>
      </c>
      <c r="M2408" s="1">
        <v>0.25080881638748709</v>
      </c>
      <c r="N2408" s="1">
        <v>0.68168410622553055</v>
      </c>
      <c r="O2408" s="1">
        <v>6.5829103513604603E-2</v>
      </c>
      <c r="P2408" s="1">
        <v>0.14452638442691412</v>
      </c>
      <c r="Q2408" s="1">
        <v>0.35872822067454568</v>
      </c>
      <c r="Z2408">
        <v>1990.5482041587929</v>
      </c>
    </row>
    <row r="2409" spans="1:26" x14ac:dyDescent="0.3">
      <c r="A2409" s="1">
        <f t="shared" si="341"/>
        <v>2402</v>
      </c>
      <c r="B2409" s="1">
        <f t="shared" si="333"/>
        <v>125</v>
      </c>
      <c r="C2409" s="1">
        <f t="shared" si="334"/>
        <v>150</v>
      </c>
      <c r="D2409" s="1">
        <f t="shared" si="335"/>
        <v>4000</v>
      </c>
      <c r="E2409" s="1">
        <f t="shared" si="336"/>
        <v>2500</v>
      </c>
      <c r="F2409" s="1">
        <f t="shared" si="337"/>
        <v>7000</v>
      </c>
      <c r="G2409" s="1">
        <f t="shared" si="338"/>
        <v>14750</v>
      </c>
      <c r="H2409" s="1">
        <f t="shared" si="339"/>
        <v>27000</v>
      </c>
      <c r="I2409" s="3">
        <f t="shared" si="340"/>
        <v>241.96597353497054</v>
      </c>
      <c r="M2409" s="1">
        <v>0.18294967088788772</v>
      </c>
      <c r="N2409" s="1">
        <v>0.34097482079799102</v>
      </c>
      <c r="O2409" s="1">
        <v>0.90774897541884192</v>
      </c>
      <c r="P2409" s="1">
        <v>0.43729705709313549</v>
      </c>
      <c r="Q2409" s="1">
        <v>0.78242767187689144</v>
      </c>
      <c r="Z2409">
        <v>1990.5482041587929</v>
      </c>
    </row>
    <row r="2410" spans="1:26" x14ac:dyDescent="0.3">
      <c r="A2410" s="1">
        <f t="shared" si="341"/>
        <v>2403</v>
      </c>
      <c r="B2410" s="1">
        <f t="shared" si="333"/>
        <v>175</v>
      </c>
      <c r="C2410" s="1">
        <f t="shared" si="334"/>
        <v>175</v>
      </c>
      <c r="D2410" s="1">
        <f t="shared" si="335"/>
        <v>1200</v>
      </c>
      <c r="E2410" s="1">
        <f t="shared" si="336"/>
        <v>1200</v>
      </c>
      <c r="F2410" s="1">
        <f t="shared" si="337"/>
        <v>5000</v>
      </c>
      <c r="G2410" s="1">
        <f t="shared" si="338"/>
        <v>25050</v>
      </c>
      <c r="H2410" s="1">
        <f t="shared" si="339"/>
        <v>30050</v>
      </c>
      <c r="I2410" s="3">
        <f t="shared" si="340"/>
        <v>11504.725897920609</v>
      </c>
      <c r="M2410" s="1">
        <v>0.50328061079761943</v>
      </c>
      <c r="N2410" s="1">
        <v>0.75859102309230131</v>
      </c>
      <c r="O2410" s="1">
        <v>0.3989891956016518</v>
      </c>
      <c r="P2410" s="1">
        <v>0.10155088814204993</v>
      </c>
      <c r="Q2410" s="1">
        <v>0.3681280561926199</v>
      </c>
      <c r="Z2410">
        <v>1990.5482041587929</v>
      </c>
    </row>
    <row r="2411" spans="1:26" x14ac:dyDescent="0.3">
      <c r="A2411" s="1">
        <f t="shared" si="341"/>
        <v>2404</v>
      </c>
      <c r="B2411" s="1">
        <f t="shared" si="333"/>
        <v>175</v>
      </c>
      <c r="C2411" s="1">
        <f t="shared" si="334"/>
        <v>175</v>
      </c>
      <c r="D2411" s="1">
        <f t="shared" si="335"/>
        <v>2500</v>
      </c>
      <c r="E2411" s="1">
        <f t="shared" si="336"/>
        <v>1200</v>
      </c>
      <c r="F2411" s="1">
        <f t="shared" si="337"/>
        <v>5000</v>
      </c>
      <c r="G2411" s="1">
        <f t="shared" si="338"/>
        <v>23750</v>
      </c>
      <c r="H2411" s="1">
        <f t="shared" si="339"/>
        <v>30050</v>
      </c>
      <c r="I2411" s="3">
        <f t="shared" si="340"/>
        <v>10374.291115311913</v>
      </c>
      <c r="M2411" s="1">
        <v>0.81901227116938224</v>
      </c>
      <c r="N2411" s="1">
        <v>0.67972416423370363</v>
      </c>
      <c r="O2411" s="1">
        <v>0.42082204028675751</v>
      </c>
      <c r="P2411" s="1">
        <v>0.18545579289005432</v>
      </c>
      <c r="Q2411" s="1">
        <v>0.21545147060342285</v>
      </c>
      <c r="Z2411">
        <v>1990.5482041587929</v>
      </c>
    </row>
    <row r="2412" spans="1:26" x14ac:dyDescent="0.3">
      <c r="A2412" s="1">
        <f t="shared" si="341"/>
        <v>2405</v>
      </c>
      <c r="B2412" s="1">
        <f t="shared" si="333"/>
        <v>175</v>
      </c>
      <c r="C2412" s="1">
        <f t="shared" si="334"/>
        <v>125</v>
      </c>
      <c r="D2412" s="1">
        <f t="shared" si="335"/>
        <v>2500</v>
      </c>
      <c r="E2412" s="1">
        <f t="shared" si="336"/>
        <v>2500</v>
      </c>
      <c r="F2412" s="1">
        <f t="shared" si="337"/>
        <v>5000</v>
      </c>
      <c r="G2412" s="1">
        <f t="shared" si="338"/>
        <v>23750</v>
      </c>
      <c r="H2412" s="1">
        <f t="shared" si="339"/>
        <v>21250</v>
      </c>
      <c r="I2412" s="3">
        <f t="shared" si="340"/>
        <v>3720.2268431001939</v>
      </c>
      <c r="M2412" s="1">
        <v>0.54184499296858291</v>
      </c>
      <c r="N2412" s="1">
        <v>0.16716541580698352</v>
      </c>
      <c r="O2412" s="1">
        <v>0.89221364669795256</v>
      </c>
      <c r="P2412" s="1">
        <v>0.44430203575078941</v>
      </c>
      <c r="Q2412" s="1">
        <v>7.3048114705321132E-2</v>
      </c>
      <c r="Z2412">
        <v>1990.5482041587929</v>
      </c>
    </row>
    <row r="2413" spans="1:26" x14ac:dyDescent="0.3">
      <c r="A2413" s="1">
        <f t="shared" si="341"/>
        <v>2406</v>
      </c>
      <c r="B2413" s="1">
        <f t="shared" si="333"/>
        <v>150</v>
      </c>
      <c r="C2413" s="1">
        <f t="shared" si="334"/>
        <v>150</v>
      </c>
      <c r="D2413" s="1">
        <f t="shared" si="335"/>
        <v>1200</v>
      </c>
      <c r="E2413" s="1">
        <f t="shared" si="336"/>
        <v>4000</v>
      </c>
      <c r="F2413" s="1">
        <f t="shared" si="337"/>
        <v>5000</v>
      </c>
      <c r="G2413" s="1">
        <f t="shared" si="338"/>
        <v>21300</v>
      </c>
      <c r="H2413" s="1">
        <f t="shared" si="339"/>
        <v>23500</v>
      </c>
      <c r="I2413" s="3">
        <f t="shared" si="340"/>
        <v>3291.1153119092633</v>
      </c>
      <c r="M2413" s="1">
        <v>0.42881720813662738</v>
      </c>
      <c r="N2413" s="1">
        <v>0.4427574568175664</v>
      </c>
      <c r="O2413" s="1">
        <v>0.27478166295502904</v>
      </c>
      <c r="P2413" s="1">
        <v>0.88883256613149542</v>
      </c>
      <c r="Q2413" s="1">
        <v>0.10114337637665693</v>
      </c>
      <c r="Z2413">
        <v>1990.5482041587929</v>
      </c>
    </row>
    <row r="2414" spans="1:26" x14ac:dyDescent="0.3">
      <c r="A2414" s="1">
        <f t="shared" si="341"/>
        <v>2407</v>
      </c>
      <c r="B2414" s="1">
        <f t="shared" si="333"/>
        <v>175</v>
      </c>
      <c r="C2414" s="1">
        <f t="shared" si="334"/>
        <v>175</v>
      </c>
      <c r="D2414" s="1">
        <f t="shared" si="335"/>
        <v>1200</v>
      </c>
      <c r="E2414" s="1">
        <f t="shared" si="336"/>
        <v>2500</v>
      </c>
      <c r="F2414" s="1">
        <f t="shared" si="337"/>
        <v>5000</v>
      </c>
      <c r="G2414" s="1">
        <f t="shared" si="338"/>
        <v>25050</v>
      </c>
      <c r="H2414" s="1">
        <f t="shared" si="339"/>
        <v>28750</v>
      </c>
      <c r="I2414" s="3">
        <f t="shared" si="340"/>
        <v>10521.739130434784</v>
      </c>
      <c r="M2414" s="1">
        <v>0.74698783819999826</v>
      </c>
      <c r="N2414" s="1">
        <v>0.82789839055376813</v>
      </c>
      <c r="O2414" s="1">
        <v>1.9473627910780666E-2</v>
      </c>
      <c r="P2414" s="1">
        <v>0.44263083306473672</v>
      </c>
      <c r="Q2414" s="1">
        <v>0.49662845149433887</v>
      </c>
      <c r="Z2414">
        <v>1990.5482041587929</v>
      </c>
    </row>
    <row r="2415" spans="1:26" x14ac:dyDescent="0.3">
      <c r="A2415" s="1">
        <f t="shared" si="341"/>
        <v>2408</v>
      </c>
      <c r="B2415" s="1">
        <f t="shared" si="333"/>
        <v>125</v>
      </c>
      <c r="C2415" s="1">
        <f t="shared" si="334"/>
        <v>125</v>
      </c>
      <c r="D2415" s="1">
        <f t="shared" si="335"/>
        <v>2500</v>
      </c>
      <c r="E2415" s="1">
        <f t="shared" si="336"/>
        <v>1200</v>
      </c>
      <c r="F2415" s="1">
        <f t="shared" si="337"/>
        <v>5000</v>
      </c>
      <c r="G2415" s="1">
        <f t="shared" si="338"/>
        <v>16250</v>
      </c>
      <c r="H2415" s="1">
        <f t="shared" si="339"/>
        <v>22550</v>
      </c>
      <c r="I2415" s="3">
        <f t="shared" si="340"/>
        <v>-1818.5255198487685</v>
      </c>
      <c r="M2415" s="1">
        <v>0.12777052295844227</v>
      </c>
      <c r="N2415" s="1">
        <v>0.13426477468880105</v>
      </c>
      <c r="O2415" s="1">
        <v>0.63623778698835443</v>
      </c>
      <c r="P2415" s="1">
        <v>0.12073790986179889</v>
      </c>
      <c r="Q2415" s="1">
        <v>7.9748376417895117E-2</v>
      </c>
      <c r="Z2415">
        <v>1990.5482041587929</v>
      </c>
    </row>
    <row r="2416" spans="1:26" x14ac:dyDescent="0.3">
      <c r="A2416" s="1">
        <f t="shared" si="341"/>
        <v>2409</v>
      </c>
      <c r="B2416" s="1">
        <f t="shared" si="333"/>
        <v>150</v>
      </c>
      <c r="C2416" s="1">
        <f t="shared" si="334"/>
        <v>175</v>
      </c>
      <c r="D2416" s="1">
        <f t="shared" si="335"/>
        <v>2500</v>
      </c>
      <c r="E2416" s="1">
        <f t="shared" si="336"/>
        <v>2500</v>
      </c>
      <c r="F2416" s="1">
        <f t="shared" si="337"/>
        <v>5000</v>
      </c>
      <c r="G2416" s="1">
        <f t="shared" si="338"/>
        <v>20000</v>
      </c>
      <c r="H2416" s="1">
        <f t="shared" si="339"/>
        <v>28750</v>
      </c>
      <c r="I2416" s="3">
        <f t="shared" si="340"/>
        <v>6130.4347826087032</v>
      </c>
      <c r="M2416" s="1">
        <v>0.48643098450623978</v>
      </c>
      <c r="N2416" s="1">
        <v>0.71020151507001572</v>
      </c>
      <c r="O2416" s="1">
        <v>0.48359454498579979</v>
      </c>
      <c r="P2416" s="1">
        <v>0.36247272458692803</v>
      </c>
      <c r="Q2416" s="1">
        <v>0.20777855585540417</v>
      </c>
      <c r="Z2416">
        <v>1990.5482041587929</v>
      </c>
    </row>
    <row r="2417" spans="1:26" x14ac:dyDescent="0.3">
      <c r="A2417" s="1">
        <f t="shared" si="341"/>
        <v>2410</v>
      </c>
      <c r="B2417" s="1">
        <f t="shared" si="333"/>
        <v>175</v>
      </c>
      <c r="C2417" s="1">
        <f t="shared" si="334"/>
        <v>125</v>
      </c>
      <c r="D2417" s="1">
        <f t="shared" si="335"/>
        <v>2500</v>
      </c>
      <c r="E2417" s="1">
        <f t="shared" si="336"/>
        <v>1200</v>
      </c>
      <c r="F2417" s="1">
        <f t="shared" si="337"/>
        <v>5000</v>
      </c>
      <c r="G2417" s="1">
        <f t="shared" si="338"/>
        <v>23750</v>
      </c>
      <c r="H2417" s="1">
        <f t="shared" si="339"/>
        <v>22550</v>
      </c>
      <c r="I2417" s="3">
        <f t="shared" si="340"/>
        <v>4703.2136105860118</v>
      </c>
      <c r="M2417" s="1">
        <v>0.76283514221363924</v>
      </c>
      <c r="N2417" s="1">
        <v>0.10971576592221943</v>
      </c>
      <c r="O2417" s="1">
        <v>0.77317647746396434</v>
      </c>
      <c r="P2417" s="1">
        <v>0.15500708230738436</v>
      </c>
      <c r="Q2417" s="1">
        <v>2.3867453517468551E-2</v>
      </c>
      <c r="Z2417">
        <v>1990.5482041587929</v>
      </c>
    </row>
    <row r="2418" spans="1:26" x14ac:dyDescent="0.3">
      <c r="A2418" s="1">
        <f t="shared" si="341"/>
        <v>2411</v>
      </c>
      <c r="B2418" s="1">
        <f t="shared" si="333"/>
        <v>175</v>
      </c>
      <c r="C2418" s="1">
        <f t="shared" si="334"/>
        <v>175</v>
      </c>
      <c r="D2418" s="1">
        <f t="shared" si="335"/>
        <v>2500</v>
      </c>
      <c r="E2418" s="1">
        <f t="shared" si="336"/>
        <v>2500</v>
      </c>
      <c r="F2418" s="1">
        <f t="shared" si="337"/>
        <v>7000</v>
      </c>
      <c r="G2418" s="1">
        <f t="shared" si="338"/>
        <v>23750</v>
      </c>
      <c r="H2418" s="1">
        <f t="shared" si="339"/>
        <v>30750</v>
      </c>
      <c r="I2418" s="3">
        <f t="shared" si="340"/>
        <v>10903.591682419661</v>
      </c>
      <c r="M2418" s="1">
        <v>0.55205351316135953</v>
      </c>
      <c r="N2418" s="1">
        <v>0.73104488981570326</v>
      </c>
      <c r="O2418" s="1">
        <v>0.49583476301852425</v>
      </c>
      <c r="P2418" s="1">
        <v>0.4823417070055559</v>
      </c>
      <c r="Q2418" s="1">
        <v>0.97974917595254152</v>
      </c>
      <c r="Z2418">
        <v>1990.5482041587929</v>
      </c>
    </row>
    <row r="2419" spans="1:26" x14ac:dyDescent="0.3">
      <c r="A2419" s="1">
        <f t="shared" si="341"/>
        <v>2412</v>
      </c>
      <c r="B2419" s="1">
        <f t="shared" si="333"/>
        <v>150</v>
      </c>
      <c r="C2419" s="1">
        <f t="shared" si="334"/>
        <v>175</v>
      </c>
      <c r="D2419" s="1">
        <f t="shared" si="335"/>
        <v>4000</v>
      </c>
      <c r="E2419" s="1">
        <f t="shared" si="336"/>
        <v>1200</v>
      </c>
      <c r="F2419" s="1">
        <f t="shared" si="337"/>
        <v>5000</v>
      </c>
      <c r="G2419" s="1">
        <f t="shared" si="338"/>
        <v>18500</v>
      </c>
      <c r="H2419" s="1">
        <f t="shared" si="339"/>
        <v>30050</v>
      </c>
      <c r="I2419" s="3">
        <f t="shared" si="340"/>
        <v>5809.0737240075687</v>
      </c>
      <c r="M2419" s="1">
        <v>0.44422054228727326</v>
      </c>
      <c r="N2419" s="1">
        <v>0.68683142287755383</v>
      </c>
      <c r="O2419" s="1">
        <v>0.98682320203856533</v>
      </c>
      <c r="P2419" s="1">
        <v>0.19246426152897766</v>
      </c>
      <c r="Q2419" s="1">
        <v>6.032636306981809E-3</v>
      </c>
      <c r="Z2419">
        <v>1990.5482041587929</v>
      </c>
    </row>
    <row r="2420" spans="1:26" x14ac:dyDescent="0.3">
      <c r="A2420" s="1">
        <f t="shared" si="341"/>
        <v>2413</v>
      </c>
      <c r="B2420" s="1">
        <f t="shared" si="333"/>
        <v>175</v>
      </c>
      <c r="C2420" s="1">
        <f t="shared" si="334"/>
        <v>175</v>
      </c>
      <c r="D2420" s="1">
        <f t="shared" si="335"/>
        <v>1200</v>
      </c>
      <c r="E2420" s="1">
        <f t="shared" si="336"/>
        <v>2500</v>
      </c>
      <c r="F2420" s="1">
        <f t="shared" si="337"/>
        <v>5000</v>
      </c>
      <c r="G2420" s="1">
        <f t="shared" si="338"/>
        <v>25050</v>
      </c>
      <c r="H2420" s="1">
        <f t="shared" si="339"/>
        <v>28750</v>
      </c>
      <c r="I2420" s="3">
        <f t="shared" si="340"/>
        <v>10521.739130434784</v>
      </c>
      <c r="M2420" s="1">
        <v>0.70526404385372132</v>
      </c>
      <c r="N2420" s="1">
        <v>0.8238561041359227</v>
      </c>
      <c r="O2420" s="1">
        <v>0.38421063939505706</v>
      </c>
      <c r="P2420" s="1">
        <v>0.45665026990833213</v>
      </c>
      <c r="Q2420" s="1">
        <v>5.4291137925459698E-2</v>
      </c>
      <c r="Z2420">
        <v>1990.5482041587929</v>
      </c>
    </row>
    <row r="2421" spans="1:26" x14ac:dyDescent="0.3">
      <c r="A2421" s="1">
        <f t="shared" si="341"/>
        <v>2414</v>
      </c>
      <c r="B2421" s="1">
        <f t="shared" si="333"/>
        <v>125</v>
      </c>
      <c r="C2421" s="1">
        <f t="shared" si="334"/>
        <v>150</v>
      </c>
      <c r="D2421" s="1">
        <f t="shared" si="335"/>
        <v>2500</v>
      </c>
      <c r="E2421" s="1">
        <f t="shared" si="336"/>
        <v>1200</v>
      </c>
      <c r="F2421" s="1">
        <f t="shared" si="337"/>
        <v>5000</v>
      </c>
      <c r="G2421" s="1">
        <f t="shared" si="338"/>
        <v>16250</v>
      </c>
      <c r="H2421" s="1">
        <f t="shared" si="339"/>
        <v>26300</v>
      </c>
      <c r="I2421" s="3">
        <f t="shared" si="340"/>
        <v>1017.0132325141822</v>
      </c>
      <c r="M2421" s="1">
        <v>7.7000317727747847E-3</v>
      </c>
      <c r="N2421" s="1">
        <v>0.31489906898740172</v>
      </c>
      <c r="O2421" s="1">
        <v>0.76185653732478453</v>
      </c>
      <c r="P2421" s="1">
        <v>0.11370763808247464</v>
      </c>
      <c r="Q2421" s="1">
        <v>0.51295082850588325</v>
      </c>
      <c r="Z2421">
        <v>1990.5482041587929</v>
      </c>
    </row>
    <row r="2422" spans="1:26" x14ac:dyDescent="0.3">
      <c r="A2422" s="1">
        <f t="shared" si="341"/>
        <v>2415</v>
      </c>
      <c r="B2422" s="1">
        <f t="shared" si="333"/>
        <v>175</v>
      </c>
      <c r="C2422" s="1">
        <f t="shared" si="334"/>
        <v>175</v>
      </c>
      <c r="D2422" s="1">
        <f t="shared" si="335"/>
        <v>2500</v>
      </c>
      <c r="E2422" s="1">
        <f t="shared" si="336"/>
        <v>2500</v>
      </c>
      <c r="F2422" s="1">
        <f t="shared" si="337"/>
        <v>5000</v>
      </c>
      <c r="G2422" s="1">
        <f t="shared" si="338"/>
        <v>23750</v>
      </c>
      <c r="H2422" s="1">
        <f t="shared" si="339"/>
        <v>28750</v>
      </c>
      <c r="I2422" s="3">
        <f t="shared" si="340"/>
        <v>9391.3043478260952</v>
      </c>
      <c r="M2422" s="1">
        <v>0.76300126854579176</v>
      </c>
      <c r="N2422" s="1">
        <v>0.95117167126288837</v>
      </c>
      <c r="O2422" s="1">
        <v>0.67485075762668845</v>
      </c>
      <c r="P2422" s="1">
        <v>0.547982982828077</v>
      </c>
      <c r="Q2422" s="1">
        <v>0.11371879676740027</v>
      </c>
      <c r="Z2422">
        <v>1990.5482041587929</v>
      </c>
    </row>
    <row r="2423" spans="1:26" x14ac:dyDescent="0.3">
      <c r="A2423" s="1">
        <f t="shared" si="341"/>
        <v>2416</v>
      </c>
      <c r="B2423" s="1">
        <f t="shared" si="333"/>
        <v>125</v>
      </c>
      <c r="C2423" s="1">
        <f t="shared" si="334"/>
        <v>175</v>
      </c>
      <c r="D2423" s="1">
        <f t="shared" si="335"/>
        <v>1200</v>
      </c>
      <c r="E2423" s="1">
        <f t="shared" si="336"/>
        <v>2500</v>
      </c>
      <c r="F2423" s="1">
        <f t="shared" si="337"/>
        <v>5000</v>
      </c>
      <c r="G2423" s="1">
        <f t="shared" si="338"/>
        <v>17550</v>
      </c>
      <c r="H2423" s="1">
        <f t="shared" si="339"/>
        <v>28750</v>
      </c>
      <c r="I2423" s="3">
        <f t="shared" si="340"/>
        <v>4000</v>
      </c>
      <c r="M2423" s="1">
        <v>0.10019520674380145</v>
      </c>
      <c r="N2423" s="1">
        <v>0.67438826210918679</v>
      </c>
      <c r="O2423" s="1">
        <v>0.17396104542820701</v>
      </c>
      <c r="P2423" s="1">
        <v>0.3084381176023292</v>
      </c>
      <c r="Q2423" s="1">
        <v>0.25443680157526505</v>
      </c>
      <c r="Z2423">
        <v>1990.5482041587929</v>
      </c>
    </row>
    <row r="2424" spans="1:26" x14ac:dyDescent="0.3">
      <c r="A2424" s="1">
        <f t="shared" si="341"/>
        <v>2417</v>
      </c>
      <c r="B2424" s="1">
        <f t="shared" si="333"/>
        <v>175</v>
      </c>
      <c r="C2424" s="1">
        <f t="shared" si="334"/>
        <v>175</v>
      </c>
      <c r="D2424" s="1">
        <f t="shared" si="335"/>
        <v>2500</v>
      </c>
      <c r="E2424" s="1">
        <f t="shared" si="336"/>
        <v>4000</v>
      </c>
      <c r="F2424" s="1">
        <f t="shared" si="337"/>
        <v>5000</v>
      </c>
      <c r="G2424" s="1">
        <f t="shared" si="338"/>
        <v>23750</v>
      </c>
      <c r="H2424" s="1">
        <f t="shared" si="339"/>
        <v>27250</v>
      </c>
      <c r="I2424" s="3">
        <f t="shared" si="340"/>
        <v>8257.0888468809135</v>
      </c>
      <c r="M2424" s="1">
        <v>0.54638067813715763</v>
      </c>
      <c r="N2424" s="1">
        <v>0.90190480160684094</v>
      </c>
      <c r="O2424" s="1">
        <v>0.57416276794079435</v>
      </c>
      <c r="P2424" s="1">
        <v>0.81438324597816125</v>
      </c>
      <c r="Q2424" s="1">
        <v>0.45689781570543186</v>
      </c>
      <c r="Z2424">
        <v>1990.5482041587929</v>
      </c>
    </row>
    <row r="2425" spans="1:26" x14ac:dyDescent="0.3">
      <c r="A2425" s="1">
        <f t="shared" si="341"/>
        <v>2418</v>
      </c>
      <c r="B2425" s="1">
        <f t="shared" si="333"/>
        <v>150</v>
      </c>
      <c r="C2425" s="1">
        <f t="shared" si="334"/>
        <v>175</v>
      </c>
      <c r="D2425" s="1">
        <f t="shared" si="335"/>
        <v>1200</v>
      </c>
      <c r="E2425" s="1">
        <f t="shared" si="336"/>
        <v>1200</v>
      </c>
      <c r="F2425" s="1">
        <f t="shared" si="337"/>
        <v>5000</v>
      </c>
      <c r="G2425" s="1">
        <f t="shared" si="338"/>
        <v>21300</v>
      </c>
      <c r="H2425" s="1">
        <f t="shared" si="339"/>
        <v>30050</v>
      </c>
      <c r="I2425" s="3">
        <f t="shared" si="340"/>
        <v>8243.856332703217</v>
      </c>
      <c r="M2425" s="1">
        <v>0.20092530019352928</v>
      </c>
      <c r="N2425" s="1">
        <v>0.54047159320541061</v>
      </c>
      <c r="O2425" s="1">
        <v>0.34309183726219106</v>
      </c>
      <c r="P2425" s="1">
        <v>0.14507528469311715</v>
      </c>
      <c r="Q2425" s="1">
        <v>0.37889697006711154</v>
      </c>
      <c r="Z2425">
        <v>1990.5482041587929</v>
      </c>
    </row>
    <row r="2426" spans="1:26" x14ac:dyDescent="0.3">
      <c r="A2426" s="1">
        <f t="shared" si="341"/>
        <v>2419</v>
      </c>
      <c r="B2426" s="1">
        <f t="shared" si="333"/>
        <v>125</v>
      </c>
      <c r="C2426" s="1">
        <f t="shared" si="334"/>
        <v>150</v>
      </c>
      <c r="D2426" s="1">
        <f t="shared" si="335"/>
        <v>2500</v>
      </c>
      <c r="E2426" s="1">
        <f t="shared" si="336"/>
        <v>2500</v>
      </c>
      <c r="F2426" s="1">
        <f t="shared" si="337"/>
        <v>7000</v>
      </c>
      <c r="G2426" s="1">
        <f t="shared" si="338"/>
        <v>16250</v>
      </c>
      <c r="H2426" s="1">
        <f t="shared" si="339"/>
        <v>27000</v>
      </c>
      <c r="I2426" s="3">
        <f t="shared" si="340"/>
        <v>1546.3137996219302</v>
      </c>
      <c r="M2426" s="1">
        <v>0.18487305260467934</v>
      </c>
      <c r="N2426" s="1">
        <v>0.4860681349090894</v>
      </c>
      <c r="O2426" s="1">
        <v>0.69746711026232244</v>
      </c>
      <c r="P2426" s="1">
        <v>0.74857509967023794</v>
      </c>
      <c r="Q2426" s="1">
        <v>0.92203589803488684</v>
      </c>
      <c r="Z2426">
        <v>1990.5482041587929</v>
      </c>
    </row>
    <row r="2427" spans="1:26" x14ac:dyDescent="0.3">
      <c r="A2427" s="1">
        <f t="shared" si="341"/>
        <v>2420</v>
      </c>
      <c r="B2427" s="1">
        <f t="shared" si="333"/>
        <v>125</v>
      </c>
      <c r="C2427" s="1">
        <f t="shared" si="334"/>
        <v>175</v>
      </c>
      <c r="D2427" s="1">
        <f t="shared" si="335"/>
        <v>2500</v>
      </c>
      <c r="E2427" s="1">
        <f t="shared" si="336"/>
        <v>2500</v>
      </c>
      <c r="F2427" s="1">
        <f t="shared" si="337"/>
        <v>5000</v>
      </c>
      <c r="G2427" s="1">
        <f t="shared" si="338"/>
        <v>16250</v>
      </c>
      <c r="H2427" s="1">
        <f t="shared" si="339"/>
        <v>28750</v>
      </c>
      <c r="I2427" s="3">
        <f t="shared" si="340"/>
        <v>2869.5652173913113</v>
      </c>
      <c r="M2427" s="1">
        <v>0.18462960703853781</v>
      </c>
      <c r="N2427" s="1">
        <v>0.76240320177299248</v>
      </c>
      <c r="O2427" s="1">
        <v>0.72169266173655855</v>
      </c>
      <c r="P2427" s="1">
        <v>0.45875678967812727</v>
      </c>
      <c r="Q2427" s="1">
        <v>7.4570649206771589E-2</v>
      </c>
      <c r="Z2427">
        <v>1990.5482041587929</v>
      </c>
    </row>
    <row r="2428" spans="1:26" x14ac:dyDescent="0.3">
      <c r="A2428" s="1">
        <f t="shared" si="341"/>
        <v>2421</v>
      </c>
      <c r="B2428" s="1">
        <f t="shared" si="333"/>
        <v>175</v>
      </c>
      <c r="C2428" s="1">
        <f t="shared" si="334"/>
        <v>175</v>
      </c>
      <c r="D2428" s="1">
        <f t="shared" si="335"/>
        <v>2500</v>
      </c>
      <c r="E2428" s="1">
        <f t="shared" si="336"/>
        <v>2500</v>
      </c>
      <c r="F2428" s="1">
        <f t="shared" si="337"/>
        <v>7000</v>
      </c>
      <c r="G2428" s="1">
        <f t="shared" si="338"/>
        <v>23750</v>
      </c>
      <c r="H2428" s="1">
        <f t="shared" si="339"/>
        <v>30750</v>
      </c>
      <c r="I2428" s="3">
        <f t="shared" si="340"/>
        <v>10903.591682419661</v>
      </c>
      <c r="M2428" s="1">
        <v>0.6067149453363867</v>
      </c>
      <c r="N2428" s="1">
        <v>0.78494567635915247</v>
      </c>
      <c r="O2428" s="1">
        <v>0.87812098562733254</v>
      </c>
      <c r="P2428" s="1">
        <v>0.67493686800554797</v>
      </c>
      <c r="Q2428" s="1">
        <v>0.78710280306707114</v>
      </c>
      <c r="Z2428">
        <v>1990.5482041587929</v>
      </c>
    </row>
    <row r="2429" spans="1:26" x14ac:dyDescent="0.3">
      <c r="A2429" s="1">
        <f t="shared" si="341"/>
        <v>2422</v>
      </c>
      <c r="B2429" s="1">
        <f t="shared" si="333"/>
        <v>150</v>
      </c>
      <c r="C2429" s="1">
        <f t="shared" si="334"/>
        <v>150</v>
      </c>
      <c r="D2429" s="1">
        <f t="shared" si="335"/>
        <v>2500</v>
      </c>
      <c r="E2429" s="1">
        <f t="shared" si="336"/>
        <v>2500</v>
      </c>
      <c r="F2429" s="1">
        <f t="shared" si="337"/>
        <v>7000</v>
      </c>
      <c r="G2429" s="1">
        <f t="shared" si="338"/>
        <v>20000</v>
      </c>
      <c r="H2429" s="1">
        <f t="shared" si="339"/>
        <v>27000</v>
      </c>
      <c r="I2429" s="3">
        <f t="shared" si="340"/>
        <v>4807.1833648393222</v>
      </c>
      <c r="M2429" s="1">
        <v>0.41858225401949301</v>
      </c>
      <c r="N2429" s="1">
        <v>0.26261600644969973</v>
      </c>
      <c r="O2429" s="1">
        <v>0.6175589993889613</v>
      </c>
      <c r="P2429" s="1">
        <v>0.33737723848806289</v>
      </c>
      <c r="Q2429" s="1">
        <v>0.7881119942846958</v>
      </c>
      <c r="Z2429">
        <v>1990.5482041587929</v>
      </c>
    </row>
    <row r="2430" spans="1:26" x14ac:dyDescent="0.3">
      <c r="A2430" s="1">
        <f t="shared" si="341"/>
        <v>2423</v>
      </c>
      <c r="B2430" s="1">
        <f t="shared" si="333"/>
        <v>125</v>
      </c>
      <c r="C2430" s="1">
        <f t="shared" si="334"/>
        <v>150</v>
      </c>
      <c r="D2430" s="1">
        <f t="shared" si="335"/>
        <v>2500</v>
      </c>
      <c r="E2430" s="1">
        <f t="shared" si="336"/>
        <v>2500</v>
      </c>
      <c r="F2430" s="1">
        <f t="shared" si="337"/>
        <v>5000</v>
      </c>
      <c r="G2430" s="1">
        <f t="shared" si="338"/>
        <v>16250</v>
      </c>
      <c r="H2430" s="1">
        <f t="shared" si="339"/>
        <v>25000</v>
      </c>
      <c r="I2430" s="3">
        <f t="shared" si="340"/>
        <v>34.026465028357052</v>
      </c>
      <c r="M2430" s="1">
        <v>0.16644574751913932</v>
      </c>
      <c r="N2430" s="1">
        <v>0.23791014170224067</v>
      </c>
      <c r="O2430" s="1">
        <v>0.40317339439080147</v>
      </c>
      <c r="P2430" s="1">
        <v>0.66067887158432792</v>
      </c>
      <c r="Q2430" s="1">
        <v>0.5209945542580966</v>
      </c>
      <c r="Z2430">
        <v>1990.5482041587929</v>
      </c>
    </row>
    <row r="2431" spans="1:26" x14ac:dyDescent="0.3">
      <c r="A2431" s="1">
        <f t="shared" si="341"/>
        <v>2424</v>
      </c>
      <c r="B2431" s="1">
        <f t="shared" si="333"/>
        <v>175</v>
      </c>
      <c r="C2431" s="1">
        <f t="shared" si="334"/>
        <v>175</v>
      </c>
      <c r="D2431" s="1">
        <f t="shared" si="335"/>
        <v>2500</v>
      </c>
      <c r="E2431" s="1">
        <f t="shared" si="336"/>
        <v>2500</v>
      </c>
      <c r="F2431" s="1">
        <f t="shared" si="337"/>
        <v>5000</v>
      </c>
      <c r="G2431" s="1">
        <f t="shared" si="338"/>
        <v>23750</v>
      </c>
      <c r="H2431" s="1">
        <f t="shared" si="339"/>
        <v>28750</v>
      </c>
      <c r="I2431" s="3">
        <f t="shared" si="340"/>
        <v>9391.3043478260952</v>
      </c>
      <c r="M2431" s="1">
        <v>0.86174311053697272</v>
      </c>
      <c r="N2431" s="1">
        <v>0.93561572069003396</v>
      </c>
      <c r="O2431" s="1">
        <v>0.82977744704468559</v>
      </c>
      <c r="P2431" s="1">
        <v>0.36786830415007221</v>
      </c>
      <c r="Q2431" s="1">
        <v>0.23455366753505724</v>
      </c>
      <c r="Z2431">
        <v>1990.5482041587929</v>
      </c>
    </row>
    <row r="2432" spans="1:26" x14ac:dyDescent="0.3">
      <c r="A2432" s="1">
        <f t="shared" si="341"/>
        <v>2425</v>
      </c>
      <c r="B2432" s="1">
        <f t="shared" si="333"/>
        <v>125</v>
      </c>
      <c r="C2432" s="1">
        <f t="shared" si="334"/>
        <v>175</v>
      </c>
      <c r="D2432" s="1">
        <f t="shared" si="335"/>
        <v>2500</v>
      </c>
      <c r="E2432" s="1">
        <f t="shared" si="336"/>
        <v>4000</v>
      </c>
      <c r="F2432" s="1">
        <f t="shared" si="337"/>
        <v>7000</v>
      </c>
      <c r="G2432" s="1">
        <f t="shared" si="338"/>
        <v>16250</v>
      </c>
      <c r="H2432" s="1">
        <f t="shared" si="339"/>
        <v>29250</v>
      </c>
      <c r="I2432" s="3">
        <f t="shared" si="340"/>
        <v>3247.6370510397028</v>
      </c>
      <c r="M2432" s="1">
        <v>0.13846077934809187</v>
      </c>
      <c r="N2432" s="1">
        <v>0.9602733599027613</v>
      </c>
      <c r="O2432" s="1">
        <v>0.88857917315790835</v>
      </c>
      <c r="P2432" s="1">
        <v>0.90052845822235184</v>
      </c>
      <c r="Q2432" s="1">
        <v>0.85008429345875558</v>
      </c>
      <c r="Z2432">
        <v>1990.5482041587929</v>
      </c>
    </row>
    <row r="2433" spans="1:26" x14ac:dyDescent="0.3">
      <c r="A2433" s="1">
        <f t="shared" si="341"/>
        <v>2426</v>
      </c>
      <c r="B2433" s="1">
        <f t="shared" si="333"/>
        <v>150</v>
      </c>
      <c r="C2433" s="1">
        <f t="shared" si="334"/>
        <v>175</v>
      </c>
      <c r="D2433" s="1">
        <f t="shared" si="335"/>
        <v>1200</v>
      </c>
      <c r="E2433" s="1">
        <f t="shared" si="336"/>
        <v>1200</v>
      </c>
      <c r="F2433" s="1">
        <f t="shared" si="337"/>
        <v>5000</v>
      </c>
      <c r="G2433" s="1">
        <f t="shared" si="338"/>
        <v>21300</v>
      </c>
      <c r="H2433" s="1">
        <f t="shared" si="339"/>
        <v>30050</v>
      </c>
      <c r="I2433" s="3">
        <f t="shared" si="340"/>
        <v>8243.856332703217</v>
      </c>
      <c r="M2433" s="1">
        <v>0.25486313122576376</v>
      </c>
      <c r="N2433" s="1">
        <v>0.83006008708199064</v>
      </c>
      <c r="O2433" s="1">
        <v>5.8285753406067231E-2</v>
      </c>
      <c r="P2433" s="1">
        <v>4.4687961134507237E-2</v>
      </c>
      <c r="Q2433" s="1">
        <v>0.16977918636935085</v>
      </c>
      <c r="Z2433">
        <v>1990.5482041587929</v>
      </c>
    </row>
    <row r="2434" spans="1:26" x14ac:dyDescent="0.3">
      <c r="A2434" s="1">
        <f t="shared" si="341"/>
        <v>2427</v>
      </c>
      <c r="B2434" s="1">
        <f t="shared" si="333"/>
        <v>175</v>
      </c>
      <c r="C2434" s="1">
        <f t="shared" si="334"/>
        <v>175</v>
      </c>
      <c r="D2434" s="1">
        <f t="shared" si="335"/>
        <v>1200</v>
      </c>
      <c r="E2434" s="1">
        <f t="shared" si="336"/>
        <v>4000</v>
      </c>
      <c r="F2434" s="1">
        <f t="shared" si="337"/>
        <v>7000</v>
      </c>
      <c r="G2434" s="1">
        <f t="shared" si="338"/>
        <v>25050</v>
      </c>
      <c r="H2434" s="1">
        <f t="shared" si="339"/>
        <v>29250</v>
      </c>
      <c r="I2434" s="3">
        <f t="shared" si="340"/>
        <v>10899.810964083183</v>
      </c>
      <c r="M2434" s="1">
        <v>0.88783830323865454</v>
      </c>
      <c r="N2434" s="1">
        <v>0.78004319311329828</v>
      </c>
      <c r="O2434" s="1">
        <v>3.4550923552198021E-2</v>
      </c>
      <c r="P2434" s="1">
        <v>0.85972654042553187</v>
      </c>
      <c r="Q2434" s="1">
        <v>0.92036552887623757</v>
      </c>
      <c r="Z2434">
        <v>1990.5482041587929</v>
      </c>
    </row>
    <row r="2435" spans="1:26" x14ac:dyDescent="0.3">
      <c r="A2435" s="1">
        <f t="shared" si="341"/>
        <v>2428</v>
      </c>
      <c r="B2435" s="1">
        <f t="shared" si="333"/>
        <v>175</v>
      </c>
      <c r="C2435" s="1">
        <f t="shared" si="334"/>
        <v>150</v>
      </c>
      <c r="D2435" s="1">
        <f t="shared" si="335"/>
        <v>1200</v>
      </c>
      <c r="E2435" s="1">
        <f t="shared" si="336"/>
        <v>2500</v>
      </c>
      <c r="F2435" s="1">
        <f t="shared" si="337"/>
        <v>5000</v>
      </c>
      <c r="G2435" s="1">
        <f t="shared" si="338"/>
        <v>25050</v>
      </c>
      <c r="H2435" s="1">
        <f t="shared" si="339"/>
        <v>25000</v>
      </c>
      <c r="I2435" s="3">
        <f t="shared" si="340"/>
        <v>7686.2003780718369</v>
      </c>
      <c r="M2435" s="1">
        <v>0.87666966604966867</v>
      </c>
      <c r="N2435" s="1">
        <v>0.41851879919154944</v>
      </c>
      <c r="O2435" s="1">
        <v>0.39790416239273185</v>
      </c>
      <c r="P2435" s="1">
        <v>0.75138557472338108</v>
      </c>
      <c r="Q2435" s="1">
        <v>0.22464078617047478</v>
      </c>
      <c r="Z2435">
        <v>1990.5482041587929</v>
      </c>
    </row>
    <row r="2436" spans="1:26" x14ac:dyDescent="0.3">
      <c r="A2436" s="1">
        <f t="shared" si="341"/>
        <v>2429</v>
      </c>
      <c r="B2436" s="1">
        <f t="shared" si="333"/>
        <v>150</v>
      </c>
      <c r="C2436" s="1">
        <f t="shared" si="334"/>
        <v>150</v>
      </c>
      <c r="D2436" s="1">
        <f t="shared" si="335"/>
        <v>2500</v>
      </c>
      <c r="E2436" s="1">
        <f t="shared" si="336"/>
        <v>2500</v>
      </c>
      <c r="F2436" s="1">
        <f t="shared" si="337"/>
        <v>5000</v>
      </c>
      <c r="G2436" s="1">
        <f t="shared" si="338"/>
        <v>20000</v>
      </c>
      <c r="H2436" s="1">
        <f t="shared" si="339"/>
        <v>25000</v>
      </c>
      <c r="I2436" s="3">
        <f t="shared" si="340"/>
        <v>3294.896030245749</v>
      </c>
      <c r="M2436" s="1">
        <v>0.45572415042636627</v>
      </c>
      <c r="N2436" s="1">
        <v>0.30575927561920557</v>
      </c>
      <c r="O2436" s="1">
        <v>0.6292089991053057</v>
      </c>
      <c r="P2436" s="1">
        <v>0.64314477728518205</v>
      </c>
      <c r="Q2436" s="1">
        <v>0.51326851834811515</v>
      </c>
      <c r="Z2436">
        <v>1990.5482041587929</v>
      </c>
    </row>
    <row r="2437" spans="1:26" x14ac:dyDescent="0.3">
      <c r="A2437" s="1">
        <f t="shared" si="341"/>
        <v>2430</v>
      </c>
      <c r="B2437" s="1">
        <f t="shared" si="333"/>
        <v>175</v>
      </c>
      <c r="C2437" s="1">
        <f t="shared" si="334"/>
        <v>150</v>
      </c>
      <c r="D2437" s="1">
        <f t="shared" si="335"/>
        <v>2500</v>
      </c>
      <c r="E2437" s="1">
        <f t="shared" si="336"/>
        <v>2500</v>
      </c>
      <c r="F2437" s="1">
        <f t="shared" si="337"/>
        <v>7000</v>
      </c>
      <c r="G2437" s="1">
        <f t="shared" si="338"/>
        <v>23750</v>
      </c>
      <c r="H2437" s="1">
        <f t="shared" si="339"/>
        <v>27000</v>
      </c>
      <c r="I2437" s="3">
        <f t="shared" si="340"/>
        <v>8068.0529300567141</v>
      </c>
      <c r="M2437" s="1">
        <v>0.80234125836195702</v>
      </c>
      <c r="N2437" s="1">
        <v>0.29363572511353675</v>
      </c>
      <c r="O2437" s="1">
        <v>0.66011285294695021</v>
      </c>
      <c r="P2437" s="1">
        <v>0.47397643232526609</v>
      </c>
      <c r="Q2437" s="1">
        <v>0.86937454100331302</v>
      </c>
      <c r="Z2437">
        <v>1990.5482041587929</v>
      </c>
    </row>
    <row r="2438" spans="1:26" x14ac:dyDescent="0.3">
      <c r="A2438" s="1">
        <f t="shared" si="341"/>
        <v>2431</v>
      </c>
      <c r="B2438" s="1">
        <f t="shared" si="333"/>
        <v>125</v>
      </c>
      <c r="C2438" s="1">
        <f t="shared" si="334"/>
        <v>175</v>
      </c>
      <c r="D2438" s="1">
        <f t="shared" si="335"/>
        <v>1200</v>
      </c>
      <c r="E2438" s="1">
        <f t="shared" si="336"/>
        <v>2500</v>
      </c>
      <c r="F2438" s="1">
        <f t="shared" si="337"/>
        <v>5000</v>
      </c>
      <c r="G2438" s="1">
        <f t="shared" si="338"/>
        <v>17550</v>
      </c>
      <c r="H2438" s="1">
        <f t="shared" si="339"/>
        <v>28750</v>
      </c>
      <c r="I2438" s="3">
        <f t="shared" si="340"/>
        <v>4000</v>
      </c>
      <c r="M2438" s="1">
        <v>0.12346562979168585</v>
      </c>
      <c r="N2438" s="1">
        <v>0.68588504692264829</v>
      </c>
      <c r="O2438" s="1">
        <v>0.1677142890088289</v>
      </c>
      <c r="P2438" s="1">
        <v>0.71735188852391119</v>
      </c>
      <c r="Q2438" s="1">
        <v>0.48950100141636754</v>
      </c>
      <c r="Z2438">
        <v>2147.4480151228781</v>
      </c>
    </row>
    <row r="2439" spans="1:26" x14ac:dyDescent="0.3">
      <c r="A2439" s="1">
        <f t="shared" si="341"/>
        <v>2432</v>
      </c>
      <c r="B2439" s="1">
        <f t="shared" si="333"/>
        <v>175</v>
      </c>
      <c r="C2439" s="1">
        <f t="shared" si="334"/>
        <v>150</v>
      </c>
      <c r="D2439" s="1">
        <f t="shared" si="335"/>
        <v>1200</v>
      </c>
      <c r="E2439" s="1">
        <f t="shared" si="336"/>
        <v>2500</v>
      </c>
      <c r="F2439" s="1">
        <f t="shared" si="337"/>
        <v>5000</v>
      </c>
      <c r="G2439" s="1">
        <f t="shared" si="338"/>
        <v>25050</v>
      </c>
      <c r="H2439" s="1">
        <f t="shared" si="339"/>
        <v>25000</v>
      </c>
      <c r="I2439" s="3">
        <f t="shared" si="340"/>
        <v>7686.2003780718369</v>
      </c>
      <c r="M2439" s="1">
        <v>0.84995014320311024</v>
      </c>
      <c r="N2439" s="1">
        <v>0.44605771590600407</v>
      </c>
      <c r="O2439" s="1">
        <v>0.22190262096456193</v>
      </c>
      <c r="P2439" s="1">
        <v>0.32996916733225068</v>
      </c>
      <c r="Q2439" s="1">
        <v>0.24568378439906846</v>
      </c>
      <c r="Z2439">
        <v>2147.4480151228781</v>
      </c>
    </row>
    <row r="2440" spans="1:26" x14ac:dyDescent="0.3">
      <c r="A2440" s="1">
        <f t="shared" si="341"/>
        <v>2433</v>
      </c>
      <c r="B2440" s="1">
        <f t="shared" si="333"/>
        <v>175</v>
      </c>
      <c r="C2440" s="1">
        <f t="shared" si="334"/>
        <v>175</v>
      </c>
      <c r="D2440" s="1">
        <f t="shared" si="335"/>
        <v>2500</v>
      </c>
      <c r="E2440" s="1">
        <f t="shared" si="336"/>
        <v>1200</v>
      </c>
      <c r="F2440" s="1">
        <f t="shared" si="337"/>
        <v>5000</v>
      </c>
      <c r="G2440" s="1">
        <f t="shared" si="338"/>
        <v>23750</v>
      </c>
      <c r="H2440" s="1">
        <f t="shared" si="339"/>
        <v>30050</v>
      </c>
      <c r="I2440" s="3">
        <f t="shared" si="340"/>
        <v>10374.291115311913</v>
      </c>
      <c r="M2440" s="1">
        <v>0.79937184772356484</v>
      </c>
      <c r="N2440" s="1">
        <v>0.56012413367735026</v>
      </c>
      <c r="O2440" s="1">
        <v>0.52391887129507853</v>
      </c>
      <c r="P2440" s="1">
        <v>4.4781228460222255E-4</v>
      </c>
      <c r="Q2440" s="1">
        <v>0.33060871373550083</v>
      </c>
      <c r="Z2440">
        <v>2147.4480151228781</v>
      </c>
    </row>
    <row r="2441" spans="1:26" x14ac:dyDescent="0.3">
      <c r="A2441" s="1">
        <f t="shared" si="341"/>
        <v>2434</v>
      </c>
      <c r="B2441" s="1">
        <f t="shared" ref="B2441:B2504" si="342">IF(M2441&lt;0.2,125,IF(M2441&lt;0.5,150,175))</f>
        <v>150</v>
      </c>
      <c r="C2441" s="1">
        <f t="shared" ref="C2441:C2504" si="343">IF(N2441&lt;0.2,125,IF(N2441&lt;0.5,150,175))</f>
        <v>175</v>
      </c>
      <c r="D2441" s="1">
        <f t="shared" ref="D2441:D2504" si="344">IF(O2441&lt;0.4,1200,IF(O2441&lt;0.9,2500,4000))</f>
        <v>1200</v>
      </c>
      <c r="E2441" s="1">
        <f t="shared" ref="E2441:E2504" si="345">IF(P2441&lt;0.2,1200,IF(P2441&lt;0.8,2500,4000))</f>
        <v>2500</v>
      </c>
      <c r="F2441" s="1">
        <f t="shared" ref="F2441:F2504" si="346">IF(Q2441&lt;0.7,5000,7000)</f>
        <v>7000</v>
      </c>
      <c r="G2441" s="1">
        <f t="shared" ref="G2441:G2504" si="347">B2441*$B$3 - D2441</f>
        <v>21300</v>
      </c>
      <c r="H2441" s="1">
        <f t="shared" ref="H2441:H2504" si="348">C2441*$B$3 - E2441 + F2441</f>
        <v>30750</v>
      </c>
      <c r="I2441" s="3">
        <f t="shared" ref="I2441:I2504" si="349" xml:space="preserve"> G2441/(1+$B$2) + H2441/(1+$B$2)^2 - $B$4</f>
        <v>8773.1568998109724</v>
      </c>
      <c r="M2441" s="1">
        <v>0.20398690335810465</v>
      </c>
      <c r="N2441" s="1">
        <v>0.55332445641982653</v>
      </c>
      <c r="O2441" s="1">
        <v>0.30108441726510404</v>
      </c>
      <c r="P2441" s="1">
        <v>0.43937656110732903</v>
      </c>
      <c r="Q2441" s="1">
        <v>0.78521152529672045</v>
      </c>
      <c r="Z2441">
        <v>2147.4480151228781</v>
      </c>
    </row>
    <row r="2442" spans="1:26" x14ac:dyDescent="0.3">
      <c r="A2442" s="1">
        <f t="shared" ref="A2442:A2505" si="350">A2441+1</f>
        <v>2435</v>
      </c>
      <c r="B2442" s="1">
        <f t="shared" si="342"/>
        <v>175</v>
      </c>
      <c r="C2442" s="1">
        <f t="shared" si="343"/>
        <v>125</v>
      </c>
      <c r="D2442" s="1">
        <f t="shared" si="344"/>
        <v>4000</v>
      </c>
      <c r="E2442" s="1">
        <f t="shared" si="345"/>
        <v>2500</v>
      </c>
      <c r="F2442" s="1">
        <f t="shared" si="346"/>
        <v>5000</v>
      </c>
      <c r="G2442" s="1">
        <f t="shared" si="347"/>
        <v>22250</v>
      </c>
      <c r="H2442" s="1">
        <f t="shared" si="348"/>
        <v>21250</v>
      </c>
      <c r="I2442" s="3">
        <f t="shared" si="349"/>
        <v>2415.8790170132415</v>
      </c>
      <c r="M2442" s="1">
        <v>0.55844575220922321</v>
      </c>
      <c r="N2442" s="1">
        <v>2.0773410237307388E-2</v>
      </c>
      <c r="O2442" s="1">
        <v>0.98042809516307017</v>
      </c>
      <c r="P2442" s="1">
        <v>0.30250432161224161</v>
      </c>
      <c r="Q2442" s="1">
        <v>0.54818612182381843</v>
      </c>
      <c r="Z2442">
        <v>2147.4480151228781</v>
      </c>
    </row>
    <row r="2443" spans="1:26" x14ac:dyDescent="0.3">
      <c r="A2443" s="1">
        <f t="shared" si="350"/>
        <v>2436</v>
      </c>
      <c r="B2443" s="1">
        <f t="shared" si="342"/>
        <v>175</v>
      </c>
      <c r="C2443" s="1">
        <f t="shared" si="343"/>
        <v>150</v>
      </c>
      <c r="D2443" s="1">
        <f t="shared" si="344"/>
        <v>1200</v>
      </c>
      <c r="E2443" s="1">
        <f t="shared" si="345"/>
        <v>4000</v>
      </c>
      <c r="F2443" s="1">
        <f t="shared" si="346"/>
        <v>5000</v>
      </c>
      <c r="G2443" s="1">
        <f t="shared" si="347"/>
        <v>25050</v>
      </c>
      <c r="H2443" s="1">
        <f t="shared" si="348"/>
        <v>23500</v>
      </c>
      <c r="I2443" s="3">
        <f t="shared" si="349"/>
        <v>6551.9848771266552</v>
      </c>
      <c r="M2443" s="1">
        <v>0.75873343210120681</v>
      </c>
      <c r="N2443" s="1">
        <v>0.29293760979935624</v>
      </c>
      <c r="O2443" s="1">
        <v>0.14995131759587033</v>
      </c>
      <c r="P2443" s="1">
        <v>0.84703813696008545</v>
      </c>
      <c r="Q2443" s="1">
        <v>0.32585905711071905</v>
      </c>
      <c r="Z2443">
        <v>2147.4480151228781</v>
      </c>
    </row>
    <row r="2444" spans="1:26" x14ac:dyDescent="0.3">
      <c r="A2444" s="1">
        <f t="shared" si="350"/>
        <v>2437</v>
      </c>
      <c r="B2444" s="1">
        <f t="shared" si="342"/>
        <v>175</v>
      </c>
      <c r="C2444" s="1">
        <f t="shared" si="343"/>
        <v>175</v>
      </c>
      <c r="D2444" s="1">
        <f t="shared" si="344"/>
        <v>1200</v>
      </c>
      <c r="E2444" s="1">
        <f t="shared" si="345"/>
        <v>1200</v>
      </c>
      <c r="F2444" s="1">
        <f t="shared" si="346"/>
        <v>7000</v>
      </c>
      <c r="G2444" s="1">
        <f t="shared" si="347"/>
        <v>25050</v>
      </c>
      <c r="H2444" s="1">
        <f t="shared" si="348"/>
        <v>32050</v>
      </c>
      <c r="I2444" s="3">
        <f t="shared" si="349"/>
        <v>13017.013232514182</v>
      </c>
      <c r="M2444" s="1">
        <v>0.71616679677145512</v>
      </c>
      <c r="N2444" s="1">
        <v>0.69185505740712183</v>
      </c>
      <c r="O2444" s="1">
        <v>0.19128369607151063</v>
      </c>
      <c r="P2444" s="1">
        <v>3.4085818960071901E-2</v>
      </c>
      <c r="Q2444" s="1">
        <v>0.90582602592669426</v>
      </c>
      <c r="Z2444">
        <v>2147.4480151228781</v>
      </c>
    </row>
    <row r="2445" spans="1:26" x14ac:dyDescent="0.3">
      <c r="A2445" s="1">
        <f t="shared" si="350"/>
        <v>2438</v>
      </c>
      <c r="B2445" s="1">
        <f t="shared" si="342"/>
        <v>150</v>
      </c>
      <c r="C2445" s="1">
        <f t="shared" si="343"/>
        <v>125</v>
      </c>
      <c r="D2445" s="1">
        <f t="shared" si="344"/>
        <v>4000</v>
      </c>
      <c r="E2445" s="1">
        <f t="shared" si="345"/>
        <v>2500</v>
      </c>
      <c r="F2445" s="1">
        <f t="shared" si="346"/>
        <v>5000</v>
      </c>
      <c r="G2445" s="1">
        <f t="shared" si="347"/>
        <v>18500</v>
      </c>
      <c r="H2445" s="1">
        <f t="shared" si="348"/>
        <v>21250</v>
      </c>
      <c r="I2445" s="3">
        <f t="shared" si="349"/>
        <v>-844.99054820415404</v>
      </c>
      <c r="M2445" s="1">
        <v>0.37273204101277091</v>
      </c>
      <c r="N2445" s="1">
        <v>0.13286715979642238</v>
      </c>
      <c r="O2445" s="1">
        <v>0.96372322376882635</v>
      </c>
      <c r="P2445" s="1">
        <v>0.36843256951208081</v>
      </c>
      <c r="Q2445" s="1">
        <v>0.28463085460571713</v>
      </c>
      <c r="Z2445">
        <v>2147.4480151228781</v>
      </c>
    </row>
    <row r="2446" spans="1:26" x14ac:dyDescent="0.3">
      <c r="A2446" s="1">
        <f t="shared" si="350"/>
        <v>2439</v>
      </c>
      <c r="B2446" s="1">
        <f t="shared" si="342"/>
        <v>125</v>
      </c>
      <c r="C2446" s="1">
        <f t="shared" si="343"/>
        <v>150</v>
      </c>
      <c r="D2446" s="1">
        <f t="shared" si="344"/>
        <v>2500</v>
      </c>
      <c r="E2446" s="1">
        <f t="shared" si="345"/>
        <v>2500</v>
      </c>
      <c r="F2446" s="1">
        <f t="shared" si="346"/>
        <v>5000</v>
      </c>
      <c r="G2446" s="1">
        <f t="shared" si="347"/>
        <v>16250</v>
      </c>
      <c r="H2446" s="1">
        <f t="shared" si="348"/>
        <v>25000</v>
      </c>
      <c r="I2446" s="3">
        <f t="shared" si="349"/>
        <v>34.026465028357052</v>
      </c>
      <c r="M2446" s="1">
        <v>6.9460703213940489E-2</v>
      </c>
      <c r="N2446" s="1">
        <v>0.3656005410872305</v>
      </c>
      <c r="O2446" s="1">
        <v>0.41798191079857816</v>
      </c>
      <c r="P2446" s="1">
        <v>0.61916706691679846</v>
      </c>
      <c r="Q2446" s="1">
        <v>0.38090383482577028</v>
      </c>
      <c r="Z2446">
        <v>2147.4480151228781</v>
      </c>
    </row>
    <row r="2447" spans="1:26" x14ac:dyDescent="0.3">
      <c r="A2447" s="1">
        <f t="shared" si="350"/>
        <v>2440</v>
      </c>
      <c r="B2447" s="1">
        <f t="shared" si="342"/>
        <v>175</v>
      </c>
      <c r="C2447" s="1">
        <f t="shared" si="343"/>
        <v>150</v>
      </c>
      <c r="D2447" s="1">
        <f t="shared" si="344"/>
        <v>2500</v>
      </c>
      <c r="E2447" s="1">
        <f t="shared" si="345"/>
        <v>2500</v>
      </c>
      <c r="F2447" s="1">
        <f t="shared" si="346"/>
        <v>5000</v>
      </c>
      <c r="G2447" s="1">
        <f t="shared" si="347"/>
        <v>23750</v>
      </c>
      <c r="H2447" s="1">
        <f t="shared" si="348"/>
        <v>25000</v>
      </c>
      <c r="I2447" s="3">
        <f t="shared" si="349"/>
        <v>6555.7655954631409</v>
      </c>
      <c r="M2447" s="1">
        <v>0.52053543132037827</v>
      </c>
      <c r="N2447" s="1">
        <v>0.45045168471976094</v>
      </c>
      <c r="O2447" s="1">
        <v>0.80469714732719932</v>
      </c>
      <c r="P2447" s="1">
        <v>0.49346340116661025</v>
      </c>
      <c r="Q2447" s="1">
        <v>0.65425655028193408</v>
      </c>
      <c r="Z2447">
        <v>2147.4480151228781</v>
      </c>
    </row>
    <row r="2448" spans="1:26" x14ac:dyDescent="0.3">
      <c r="A2448" s="1">
        <f t="shared" si="350"/>
        <v>2441</v>
      </c>
      <c r="B2448" s="1">
        <f t="shared" si="342"/>
        <v>125</v>
      </c>
      <c r="C2448" s="1">
        <f t="shared" si="343"/>
        <v>150</v>
      </c>
      <c r="D2448" s="1">
        <f t="shared" si="344"/>
        <v>4000</v>
      </c>
      <c r="E2448" s="1">
        <f t="shared" si="345"/>
        <v>2500</v>
      </c>
      <c r="F2448" s="1">
        <f t="shared" si="346"/>
        <v>5000</v>
      </c>
      <c r="G2448" s="1">
        <f t="shared" si="347"/>
        <v>14750</v>
      </c>
      <c r="H2448" s="1">
        <f t="shared" si="348"/>
        <v>25000</v>
      </c>
      <c r="I2448" s="3">
        <f t="shared" si="349"/>
        <v>-1270.321361058599</v>
      </c>
      <c r="M2448" s="1">
        <v>0.11079102230078708</v>
      </c>
      <c r="N2448" s="1">
        <v>0.48498458407172351</v>
      </c>
      <c r="O2448" s="1">
        <v>0.9338900248011115</v>
      </c>
      <c r="P2448" s="1">
        <v>0.72359226706667201</v>
      </c>
      <c r="Q2448" s="1">
        <v>0.25435105263283808</v>
      </c>
      <c r="Z2448">
        <v>2147.4480151228781</v>
      </c>
    </row>
    <row r="2449" spans="1:26" x14ac:dyDescent="0.3">
      <c r="A2449" s="1">
        <f t="shared" si="350"/>
        <v>2442</v>
      </c>
      <c r="B2449" s="1">
        <f t="shared" si="342"/>
        <v>125</v>
      </c>
      <c r="C2449" s="1">
        <f t="shared" si="343"/>
        <v>175</v>
      </c>
      <c r="D2449" s="1">
        <f t="shared" si="344"/>
        <v>2500</v>
      </c>
      <c r="E2449" s="1">
        <f t="shared" si="345"/>
        <v>2500</v>
      </c>
      <c r="F2449" s="1">
        <f t="shared" si="346"/>
        <v>5000</v>
      </c>
      <c r="G2449" s="1">
        <f t="shared" si="347"/>
        <v>16250</v>
      </c>
      <c r="H2449" s="1">
        <f t="shared" si="348"/>
        <v>28750</v>
      </c>
      <c r="I2449" s="3">
        <f t="shared" si="349"/>
        <v>2869.5652173913113</v>
      </c>
      <c r="M2449" s="1">
        <v>7.6501756858714409E-2</v>
      </c>
      <c r="N2449" s="1">
        <v>0.65397436451031943</v>
      </c>
      <c r="O2449" s="1">
        <v>0.62480817800716626</v>
      </c>
      <c r="P2449" s="1">
        <v>0.77012175649947556</v>
      </c>
      <c r="Q2449" s="1">
        <v>0.36273313686096342</v>
      </c>
      <c r="Z2449">
        <v>2147.4480151228781</v>
      </c>
    </row>
    <row r="2450" spans="1:26" x14ac:dyDescent="0.3">
      <c r="A2450" s="1">
        <f t="shared" si="350"/>
        <v>2443</v>
      </c>
      <c r="B2450" s="1">
        <f t="shared" si="342"/>
        <v>150</v>
      </c>
      <c r="C2450" s="1">
        <f t="shared" si="343"/>
        <v>125</v>
      </c>
      <c r="D2450" s="1">
        <f t="shared" si="344"/>
        <v>2500</v>
      </c>
      <c r="E2450" s="1">
        <f t="shared" si="345"/>
        <v>1200</v>
      </c>
      <c r="F2450" s="1">
        <f t="shared" si="346"/>
        <v>5000</v>
      </c>
      <c r="G2450" s="1">
        <f t="shared" si="347"/>
        <v>20000</v>
      </c>
      <c r="H2450" s="1">
        <f t="shared" si="348"/>
        <v>22550</v>
      </c>
      <c r="I2450" s="3">
        <f t="shared" si="349"/>
        <v>1442.3440453686198</v>
      </c>
      <c r="M2450" s="1">
        <v>0.29860076381581313</v>
      </c>
      <c r="N2450" s="1">
        <v>0.17500679562106047</v>
      </c>
      <c r="O2450" s="1">
        <v>0.75016249191091933</v>
      </c>
      <c r="P2450" s="1">
        <v>0.10311679135453966</v>
      </c>
      <c r="Q2450" s="1">
        <v>0.24903160857914353</v>
      </c>
      <c r="Z2450">
        <v>2147.4480151228781</v>
      </c>
    </row>
    <row r="2451" spans="1:26" x14ac:dyDescent="0.3">
      <c r="A2451" s="1">
        <f t="shared" si="350"/>
        <v>2444</v>
      </c>
      <c r="B2451" s="1">
        <f t="shared" si="342"/>
        <v>175</v>
      </c>
      <c r="C2451" s="1">
        <f t="shared" si="343"/>
        <v>175</v>
      </c>
      <c r="D2451" s="1">
        <f t="shared" si="344"/>
        <v>2500</v>
      </c>
      <c r="E2451" s="1">
        <f t="shared" si="345"/>
        <v>2500</v>
      </c>
      <c r="F2451" s="1">
        <f t="shared" si="346"/>
        <v>7000</v>
      </c>
      <c r="G2451" s="1">
        <f t="shared" si="347"/>
        <v>23750</v>
      </c>
      <c r="H2451" s="1">
        <f t="shared" si="348"/>
        <v>30750</v>
      </c>
      <c r="I2451" s="3">
        <f t="shared" si="349"/>
        <v>10903.591682419661</v>
      </c>
      <c r="M2451" s="1">
        <v>0.99098228222281881</v>
      </c>
      <c r="N2451" s="1">
        <v>0.57166747127570183</v>
      </c>
      <c r="O2451" s="1">
        <v>0.5641826068744743</v>
      </c>
      <c r="P2451" s="1">
        <v>0.66679632295238445</v>
      </c>
      <c r="Q2451" s="1">
        <v>0.87607350534619821</v>
      </c>
      <c r="Z2451">
        <v>2147.4480151228781</v>
      </c>
    </row>
    <row r="2452" spans="1:26" x14ac:dyDescent="0.3">
      <c r="A2452" s="1">
        <f t="shared" si="350"/>
        <v>2445</v>
      </c>
      <c r="B2452" s="1">
        <f t="shared" si="342"/>
        <v>175</v>
      </c>
      <c r="C2452" s="1">
        <f t="shared" si="343"/>
        <v>125</v>
      </c>
      <c r="D2452" s="1">
        <f t="shared" si="344"/>
        <v>2500</v>
      </c>
      <c r="E2452" s="1">
        <f t="shared" si="345"/>
        <v>1200</v>
      </c>
      <c r="F2452" s="1">
        <f t="shared" si="346"/>
        <v>5000</v>
      </c>
      <c r="G2452" s="1">
        <f t="shared" si="347"/>
        <v>23750</v>
      </c>
      <c r="H2452" s="1">
        <f t="shared" si="348"/>
        <v>22550</v>
      </c>
      <c r="I2452" s="3">
        <f t="shared" si="349"/>
        <v>4703.2136105860118</v>
      </c>
      <c r="M2452" s="1">
        <v>0.71395695949415128</v>
      </c>
      <c r="N2452" s="1">
        <v>2.0845588040028118E-2</v>
      </c>
      <c r="O2452" s="1">
        <v>0.6357876151005144</v>
      </c>
      <c r="P2452" s="1">
        <v>0.11862913596647751</v>
      </c>
      <c r="Q2452" s="1">
        <v>0.12560654727593457</v>
      </c>
      <c r="Z2452">
        <v>2147.4480151228781</v>
      </c>
    </row>
    <row r="2453" spans="1:26" x14ac:dyDescent="0.3">
      <c r="A2453" s="1">
        <f t="shared" si="350"/>
        <v>2446</v>
      </c>
      <c r="B2453" s="1">
        <f t="shared" si="342"/>
        <v>175</v>
      </c>
      <c r="C2453" s="1">
        <f t="shared" si="343"/>
        <v>125</v>
      </c>
      <c r="D2453" s="1">
        <f t="shared" si="344"/>
        <v>2500</v>
      </c>
      <c r="E2453" s="1">
        <f t="shared" si="345"/>
        <v>2500</v>
      </c>
      <c r="F2453" s="1">
        <f t="shared" si="346"/>
        <v>5000</v>
      </c>
      <c r="G2453" s="1">
        <f t="shared" si="347"/>
        <v>23750</v>
      </c>
      <c r="H2453" s="1">
        <f t="shared" si="348"/>
        <v>21250</v>
      </c>
      <c r="I2453" s="3">
        <f t="shared" si="349"/>
        <v>3720.2268431001939</v>
      </c>
      <c r="M2453" s="1">
        <v>0.91709329964452391</v>
      </c>
      <c r="N2453" s="1">
        <v>9.1511408616986145E-2</v>
      </c>
      <c r="O2453" s="1">
        <v>0.84753948567348902</v>
      </c>
      <c r="P2453" s="1">
        <v>0.30760333333968892</v>
      </c>
      <c r="Q2453" s="1">
        <v>2.514654630723312E-2</v>
      </c>
      <c r="Z2453">
        <v>2147.4480151228781</v>
      </c>
    </row>
    <row r="2454" spans="1:26" x14ac:dyDescent="0.3">
      <c r="A2454" s="1">
        <f t="shared" si="350"/>
        <v>2447</v>
      </c>
      <c r="B2454" s="1">
        <f t="shared" si="342"/>
        <v>150</v>
      </c>
      <c r="C2454" s="1">
        <f t="shared" si="343"/>
        <v>125</v>
      </c>
      <c r="D2454" s="1">
        <f t="shared" si="344"/>
        <v>1200</v>
      </c>
      <c r="E2454" s="1">
        <f t="shared" si="345"/>
        <v>4000</v>
      </c>
      <c r="F2454" s="1">
        <f t="shared" si="346"/>
        <v>7000</v>
      </c>
      <c r="G2454" s="1">
        <f t="shared" si="347"/>
        <v>21300</v>
      </c>
      <c r="H2454" s="1">
        <f t="shared" si="348"/>
        <v>21750</v>
      </c>
      <c r="I2454" s="3">
        <f t="shared" si="349"/>
        <v>1967.8638941398895</v>
      </c>
      <c r="M2454" s="1">
        <v>0.47313331957856219</v>
      </c>
      <c r="N2454" s="1">
        <v>0.14185893876318367</v>
      </c>
      <c r="O2454" s="1">
        <v>0.39118944751836793</v>
      </c>
      <c r="P2454" s="1">
        <v>0.90610640511304152</v>
      </c>
      <c r="Q2454" s="1">
        <v>0.87750778584909128</v>
      </c>
      <c r="Z2454">
        <v>2147.4480151228781</v>
      </c>
    </row>
    <row r="2455" spans="1:26" x14ac:dyDescent="0.3">
      <c r="A2455" s="1">
        <f t="shared" si="350"/>
        <v>2448</v>
      </c>
      <c r="B2455" s="1">
        <f t="shared" si="342"/>
        <v>175</v>
      </c>
      <c r="C2455" s="1">
        <f t="shared" si="343"/>
        <v>175</v>
      </c>
      <c r="D2455" s="1">
        <f t="shared" si="344"/>
        <v>2500</v>
      </c>
      <c r="E2455" s="1">
        <f t="shared" si="345"/>
        <v>2500</v>
      </c>
      <c r="F2455" s="1">
        <f t="shared" si="346"/>
        <v>5000</v>
      </c>
      <c r="G2455" s="1">
        <f t="shared" si="347"/>
        <v>23750</v>
      </c>
      <c r="H2455" s="1">
        <f t="shared" si="348"/>
        <v>28750</v>
      </c>
      <c r="I2455" s="3">
        <f t="shared" si="349"/>
        <v>9391.3043478260952</v>
      </c>
      <c r="M2455" s="1">
        <v>0.73950921167912131</v>
      </c>
      <c r="N2455" s="1">
        <v>0.54957294023524883</v>
      </c>
      <c r="O2455" s="1">
        <v>0.61009404355258634</v>
      </c>
      <c r="P2455" s="1">
        <v>0.29911701360638387</v>
      </c>
      <c r="Q2455" s="1">
        <v>2.1003122623439729E-2</v>
      </c>
      <c r="Z2455">
        <v>2147.4480151228781</v>
      </c>
    </row>
    <row r="2456" spans="1:26" x14ac:dyDescent="0.3">
      <c r="A2456" s="1">
        <f t="shared" si="350"/>
        <v>2449</v>
      </c>
      <c r="B2456" s="1">
        <f t="shared" si="342"/>
        <v>125</v>
      </c>
      <c r="C2456" s="1">
        <f t="shared" si="343"/>
        <v>150</v>
      </c>
      <c r="D2456" s="1">
        <f t="shared" si="344"/>
        <v>1200</v>
      </c>
      <c r="E2456" s="1">
        <f t="shared" si="345"/>
        <v>1200</v>
      </c>
      <c r="F2456" s="1">
        <f t="shared" si="346"/>
        <v>7000</v>
      </c>
      <c r="G2456" s="1">
        <f t="shared" si="347"/>
        <v>17550</v>
      </c>
      <c r="H2456" s="1">
        <f t="shared" si="348"/>
        <v>28300</v>
      </c>
      <c r="I2456" s="3">
        <f t="shared" si="349"/>
        <v>3659.7353497164513</v>
      </c>
      <c r="M2456" s="1">
        <v>0.15132551499317692</v>
      </c>
      <c r="N2456" s="1">
        <v>0.21795786069826817</v>
      </c>
      <c r="O2456" s="1">
        <v>0.33392748402649219</v>
      </c>
      <c r="P2456" s="1">
        <v>7.4082119728341889E-2</v>
      </c>
      <c r="Q2456" s="1">
        <v>0.88655313378621614</v>
      </c>
      <c r="Z2456">
        <v>2147.4480151228781</v>
      </c>
    </row>
    <row r="2457" spans="1:26" x14ac:dyDescent="0.3">
      <c r="A2457" s="1">
        <f t="shared" si="350"/>
        <v>2450</v>
      </c>
      <c r="B2457" s="1">
        <f t="shared" si="342"/>
        <v>125</v>
      </c>
      <c r="C2457" s="1">
        <f t="shared" si="343"/>
        <v>150</v>
      </c>
      <c r="D2457" s="1">
        <f t="shared" si="344"/>
        <v>2500</v>
      </c>
      <c r="E2457" s="1">
        <f t="shared" si="345"/>
        <v>4000</v>
      </c>
      <c r="F2457" s="1">
        <f t="shared" si="346"/>
        <v>5000</v>
      </c>
      <c r="G2457" s="1">
        <f t="shared" si="347"/>
        <v>16250</v>
      </c>
      <c r="H2457" s="1">
        <f t="shared" si="348"/>
        <v>23500</v>
      </c>
      <c r="I2457" s="3">
        <f t="shared" si="349"/>
        <v>-1100.189035916821</v>
      </c>
      <c r="M2457" s="1">
        <v>5.8880262133634398E-2</v>
      </c>
      <c r="N2457" s="1">
        <v>0.20082901451043844</v>
      </c>
      <c r="O2457" s="1">
        <v>0.45494077611155515</v>
      </c>
      <c r="P2457" s="1">
        <v>0.92133006802051698</v>
      </c>
      <c r="Q2457" s="1">
        <v>0.49651281553351834</v>
      </c>
      <c r="Z2457">
        <v>2147.4480151228781</v>
      </c>
    </row>
    <row r="2458" spans="1:26" x14ac:dyDescent="0.3">
      <c r="A2458" s="1">
        <f t="shared" si="350"/>
        <v>2451</v>
      </c>
      <c r="B2458" s="1">
        <f t="shared" si="342"/>
        <v>175</v>
      </c>
      <c r="C2458" s="1">
        <f t="shared" si="343"/>
        <v>150</v>
      </c>
      <c r="D2458" s="1">
        <f t="shared" si="344"/>
        <v>2500</v>
      </c>
      <c r="E2458" s="1">
        <f t="shared" si="345"/>
        <v>1200</v>
      </c>
      <c r="F2458" s="1">
        <f t="shared" si="346"/>
        <v>7000</v>
      </c>
      <c r="G2458" s="1">
        <f t="shared" si="347"/>
        <v>23750</v>
      </c>
      <c r="H2458" s="1">
        <f t="shared" si="348"/>
        <v>28300</v>
      </c>
      <c r="I2458" s="3">
        <f t="shared" si="349"/>
        <v>9051.0396975425392</v>
      </c>
      <c r="M2458" s="1">
        <v>0.82197026487226665</v>
      </c>
      <c r="N2458" s="1">
        <v>0.42175774940029942</v>
      </c>
      <c r="O2458" s="1">
        <v>0.65611436973766135</v>
      </c>
      <c r="P2458" s="1">
        <v>7.5521214555555272E-2</v>
      </c>
      <c r="Q2458" s="1">
        <v>0.76425410365701363</v>
      </c>
      <c r="Z2458">
        <v>2147.4480151228781</v>
      </c>
    </row>
    <row r="2459" spans="1:26" x14ac:dyDescent="0.3">
      <c r="A2459" s="1">
        <f t="shared" si="350"/>
        <v>2452</v>
      </c>
      <c r="B2459" s="1">
        <f t="shared" si="342"/>
        <v>175</v>
      </c>
      <c r="C2459" s="1">
        <f t="shared" si="343"/>
        <v>175</v>
      </c>
      <c r="D2459" s="1">
        <f t="shared" si="344"/>
        <v>2500</v>
      </c>
      <c r="E2459" s="1">
        <f t="shared" si="345"/>
        <v>1200</v>
      </c>
      <c r="F2459" s="1">
        <f t="shared" si="346"/>
        <v>5000</v>
      </c>
      <c r="G2459" s="1">
        <f t="shared" si="347"/>
        <v>23750</v>
      </c>
      <c r="H2459" s="1">
        <f t="shared" si="348"/>
        <v>30050</v>
      </c>
      <c r="I2459" s="3">
        <f t="shared" si="349"/>
        <v>10374.291115311913</v>
      </c>
      <c r="M2459" s="1">
        <v>0.52343264278968771</v>
      </c>
      <c r="N2459" s="1">
        <v>0.6888813950050261</v>
      </c>
      <c r="O2459" s="1">
        <v>0.57789492551740251</v>
      </c>
      <c r="P2459" s="1">
        <v>0.17589008932703476</v>
      </c>
      <c r="Q2459" s="1">
        <v>0.2128136784181508</v>
      </c>
      <c r="Z2459">
        <v>2147.4480151228781</v>
      </c>
    </row>
    <row r="2460" spans="1:26" x14ac:dyDescent="0.3">
      <c r="A2460" s="1">
        <f t="shared" si="350"/>
        <v>2453</v>
      </c>
      <c r="B2460" s="1">
        <f t="shared" si="342"/>
        <v>175</v>
      </c>
      <c r="C2460" s="1">
        <f t="shared" si="343"/>
        <v>175</v>
      </c>
      <c r="D2460" s="1">
        <f t="shared" si="344"/>
        <v>1200</v>
      </c>
      <c r="E2460" s="1">
        <f t="shared" si="345"/>
        <v>1200</v>
      </c>
      <c r="F2460" s="1">
        <f t="shared" si="346"/>
        <v>5000</v>
      </c>
      <c r="G2460" s="1">
        <f t="shared" si="347"/>
        <v>25050</v>
      </c>
      <c r="H2460" s="1">
        <f t="shared" si="348"/>
        <v>30050</v>
      </c>
      <c r="I2460" s="3">
        <f t="shared" si="349"/>
        <v>11504.725897920609</v>
      </c>
      <c r="M2460" s="1">
        <v>0.98536232392098422</v>
      </c>
      <c r="N2460" s="1">
        <v>0.58997639603804841</v>
      </c>
      <c r="O2460" s="1">
        <v>6.5149019048330148E-2</v>
      </c>
      <c r="P2460" s="1">
        <v>6.5531902739616288E-2</v>
      </c>
      <c r="Q2460" s="1">
        <v>0.46744466531131279</v>
      </c>
      <c r="Z2460">
        <v>2147.4480151228781</v>
      </c>
    </row>
    <row r="2461" spans="1:26" x14ac:dyDescent="0.3">
      <c r="A2461" s="1">
        <f t="shared" si="350"/>
        <v>2454</v>
      </c>
      <c r="B2461" s="1">
        <f t="shared" si="342"/>
        <v>150</v>
      </c>
      <c r="C2461" s="1">
        <f t="shared" si="343"/>
        <v>125</v>
      </c>
      <c r="D2461" s="1">
        <f t="shared" si="344"/>
        <v>1200</v>
      </c>
      <c r="E2461" s="1">
        <f t="shared" si="345"/>
        <v>2500</v>
      </c>
      <c r="F2461" s="1">
        <f t="shared" si="346"/>
        <v>5000</v>
      </c>
      <c r="G2461" s="1">
        <f t="shared" si="347"/>
        <v>21300</v>
      </c>
      <c r="H2461" s="1">
        <f t="shared" si="348"/>
        <v>21250</v>
      </c>
      <c r="I2461" s="3">
        <f t="shared" si="349"/>
        <v>1589.792060491498</v>
      </c>
      <c r="M2461" s="1">
        <v>0.44128990928890688</v>
      </c>
      <c r="N2461" s="1">
        <v>2.8067972881675174E-2</v>
      </c>
      <c r="O2461" s="1">
        <v>0.24919974526292343</v>
      </c>
      <c r="P2461" s="1">
        <v>0.52319249309371441</v>
      </c>
      <c r="Q2461" s="1">
        <v>0.66377036369822551</v>
      </c>
      <c r="Z2461">
        <v>2147.4480151228781</v>
      </c>
    </row>
    <row r="2462" spans="1:26" x14ac:dyDescent="0.3">
      <c r="A2462" s="1">
        <f t="shared" si="350"/>
        <v>2455</v>
      </c>
      <c r="B2462" s="1">
        <f t="shared" si="342"/>
        <v>175</v>
      </c>
      <c r="C2462" s="1">
        <f t="shared" si="343"/>
        <v>125</v>
      </c>
      <c r="D2462" s="1">
        <f t="shared" si="344"/>
        <v>2500</v>
      </c>
      <c r="E2462" s="1">
        <f t="shared" si="345"/>
        <v>2500</v>
      </c>
      <c r="F2462" s="1">
        <f t="shared" si="346"/>
        <v>5000</v>
      </c>
      <c r="G2462" s="1">
        <f t="shared" si="347"/>
        <v>23750</v>
      </c>
      <c r="H2462" s="1">
        <f t="shared" si="348"/>
        <v>21250</v>
      </c>
      <c r="I2462" s="3">
        <f t="shared" si="349"/>
        <v>3720.2268431001939</v>
      </c>
      <c r="M2462" s="1">
        <v>0.94644809830424181</v>
      </c>
      <c r="N2462" s="1">
        <v>0.10278860955173585</v>
      </c>
      <c r="O2462" s="1">
        <v>0.84817103635748936</v>
      </c>
      <c r="P2462" s="1">
        <v>0.39989514564409279</v>
      </c>
      <c r="Q2462" s="1">
        <v>0.37923359995188177</v>
      </c>
      <c r="Z2462">
        <v>2147.4480151228781</v>
      </c>
    </row>
    <row r="2463" spans="1:26" x14ac:dyDescent="0.3">
      <c r="A2463" s="1">
        <f t="shared" si="350"/>
        <v>2456</v>
      </c>
      <c r="B2463" s="1">
        <f t="shared" si="342"/>
        <v>125</v>
      </c>
      <c r="C2463" s="1">
        <f t="shared" si="343"/>
        <v>150</v>
      </c>
      <c r="D2463" s="1">
        <f t="shared" si="344"/>
        <v>2500</v>
      </c>
      <c r="E2463" s="1">
        <f t="shared" si="345"/>
        <v>4000</v>
      </c>
      <c r="F2463" s="1">
        <f t="shared" si="346"/>
        <v>7000</v>
      </c>
      <c r="G2463" s="1">
        <f t="shared" si="347"/>
        <v>16250</v>
      </c>
      <c r="H2463" s="1">
        <f t="shared" si="348"/>
        <v>25500</v>
      </c>
      <c r="I2463" s="3">
        <f t="shared" si="349"/>
        <v>412.09829867674853</v>
      </c>
      <c r="M2463" s="1">
        <v>0.18965289149588194</v>
      </c>
      <c r="N2463" s="1">
        <v>0.47102171926580028</v>
      </c>
      <c r="O2463" s="1">
        <v>0.57146896270061176</v>
      </c>
      <c r="P2463" s="1">
        <v>0.86978668924099944</v>
      </c>
      <c r="Q2463" s="1">
        <v>0.75951196967148438</v>
      </c>
      <c r="Z2463">
        <v>2147.4480151228781</v>
      </c>
    </row>
    <row r="2464" spans="1:26" x14ac:dyDescent="0.3">
      <c r="A2464" s="1">
        <f t="shared" si="350"/>
        <v>2457</v>
      </c>
      <c r="B2464" s="1">
        <f t="shared" si="342"/>
        <v>125</v>
      </c>
      <c r="C2464" s="1">
        <f t="shared" si="343"/>
        <v>175</v>
      </c>
      <c r="D2464" s="1">
        <f t="shared" si="344"/>
        <v>1200</v>
      </c>
      <c r="E2464" s="1">
        <f t="shared" si="345"/>
        <v>2500</v>
      </c>
      <c r="F2464" s="1">
        <f t="shared" si="346"/>
        <v>5000</v>
      </c>
      <c r="G2464" s="1">
        <f t="shared" si="347"/>
        <v>17550</v>
      </c>
      <c r="H2464" s="1">
        <f t="shared" si="348"/>
        <v>28750</v>
      </c>
      <c r="I2464" s="3">
        <f t="shared" si="349"/>
        <v>4000</v>
      </c>
      <c r="M2464" s="1">
        <v>1.1398858124084588E-2</v>
      </c>
      <c r="N2464" s="1">
        <v>0.59146005698935122</v>
      </c>
      <c r="O2464" s="1">
        <v>0.36624595682391536</v>
      </c>
      <c r="P2464" s="1">
        <v>0.7613297629590422</v>
      </c>
      <c r="Q2464" s="1">
        <v>0.63782760209900358</v>
      </c>
      <c r="Z2464">
        <v>2147.4480151228781</v>
      </c>
    </row>
    <row r="2465" spans="1:26" x14ac:dyDescent="0.3">
      <c r="A2465" s="1">
        <f t="shared" si="350"/>
        <v>2458</v>
      </c>
      <c r="B2465" s="1">
        <f t="shared" si="342"/>
        <v>175</v>
      </c>
      <c r="C2465" s="1">
        <f t="shared" si="343"/>
        <v>125</v>
      </c>
      <c r="D2465" s="1">
        <f t="shared" si="344"/>
        <v>4000</v>
      </c>
      <c r="E2465" s="1">
        <f t="shared" si="345"/>
        <v>2500</v>
      </c>
      <c r="F2465" s="1">
        <f t="shared" si="346"/>
        <v>5000</v>
      </c>
      <c r="G2465" s="1">
        <f t="shared" si="347"/>
        <v>22250</v>
      </c>
      <c r="H2465" s="1">
        <f t="shared" si="348"/>
        <v>21250</v>
      </c>
      <c r="I2465" s="3">
        <f t="shared" si="349"/>
        <v>2415.8790170132415</v>
      </c>
      <c r="M2465" s="1">
        <v>0.5544449050743806</v>
      </c>
      <c r="N2465" s="1">
        <v>0.15307176962048297</v>
      </c>
      <c r="O2465" s="1">
        <v>0.94413698352005659</v>
      </c>
      <c r="P2465" s="1">
        <v>0.37524483834654054</v>
      </c>
      <c r="Q2465" s="1">
        <v>0.38221046320326735</v>
      </c>
      <c r="Z2465">
        <v>2147.4480151228781</v>
      </c>
    </row>
    <row r="2466" spans="1:26" x14ac:dyDescent="0.3">
      <c r="A2466" s="1">
        <f t="shared" si="350"/>
        <v>2459</v>
      </c>
      <c r="B2466" s="1">
        <f t="shared" si="342"/>
        <v>175</v>
      </c>
      <c r="C2466" s="1">
        <f t="shared" si="343"/>
        <v>175</v>
      </c>
      <c r="D2466" s="1">
        <f t="shared" si="344"/>
        <v>4000</v>
      </c>
      <c r="E2466" s="1">
        <f t="shared" si="345"/>
        <v>2500</v>
      </c>
      <c r="F2466" s="1">
        <f t="shared" si="346"/>
        <v>5000</v>
      </c>
      <c r="G2466" s="1">
        <f t="shared" si="347"/>
        <v>22250</v>
      </c>
      <c r="H2466" s="1">
        <f t="shared" si="348"/>
        <v>28750</v>
      </c>
      <c r="I2466" s="3">
        <f t="shared" si="349"/>
        <v>8086.9565217391355</v>
      </c>
      <c r="M2466" s="1">
        <v>0.90972405527258293</v>
      </c>
      <c r="N2466" s="1">
        <v>0.53502395682740067</v>
      </c>
      <c r="O2466" s="1">
        <v>0.99887865636697659</v>
      </c>
      <c r="P2466" s="1">
        <v>0.41525079861808878</v>
      </c>
      <c r="Q2466" s="1">
        <v>0.38781139501935336</v>
      </c>
      <c r="Z2466">
        <v>2147.4480151228781</v>
      </c>
    </row>
    <row r="2467" spans="1:26" x14ac:dyDescent="0.3">
      <c r="A2467" s="1">
        <f t="shared" si="350"/>
        <v>2460</v>
      </c>
      <c r="B2467" s="1">
        <f t="shared" si="342"/>
        <v>150</v>
      </c>
      <c r="C2467" s="1">
        <f t="shared" si="343"/>
        <v>125</v>
      </c>
      <c r="D2467" s="1">
        <f t="shared" si="344"/>
        <v>2500</v>
      </c>
      <c r="E2467" s="1">
        <f t="shared" si="345"/>
        <v>4000</v>
      </c>
      <c r="F2467" s="1">
        <f t="shared" si="346"/>
        <v>5000</v>
      </c>
      <c r="G2467" s="1">
        <f t="shared" si="347"/>
        <v>20000</v>
      </c>
      <c r="H2467" s="1">
        <f t="shared" si="348"/>
        <v>19750</v>
      </c>
      <c r="I2467" s="3">
        <f t="shared" si="349"/>
        <v>-674.85822306237969</v>
      </c>
      <c r="M2467" s="1">
        <v>0.47431624123056981</v>
      </c>
      <c r="N2467" s="1">
        <v>0.13272430989278261</v>
      </c>
      <c r="O2467" s="1">
        <v>0.55779435058141646</v>
      </c>
      <c r="P2467" s="1">
        <v>0.8866951480482943</v>
      </c>
      <c r="Q2467" s="1">
        <v>0.27314577593286904</v>
      </c>
      <c r="Z2467">
        <v>2147.4480151228781</v>
      </c>
    </row>
    <row r="2468" spans="1:26" x14ac:dyDescent="0.3">
      <c r="A2468" s="1">
        <f t="shared" si="350"/>
        <v>2461</v>
      </c>
      <c r="B2468" s="1">
        <f t="shared" si="342"/>
        <v>175</v>
      </c>
      <c r="C2468" s="1">
        <f t="shared" si="343"/>
        <v>150</v>
      </c>
      <c r="D2468" s="1">
        <f t="shared" si="344"/>
        <v>2500</v>
      </c>
      <c r="E2468" s="1">
        <f t="shared" si="345"/>
        <v>4000</v>
      </c>
      <c r="F2468" s="1">
        <f t="shared" si="346"/>
        <v>7000</v>
      </c>
      <c r="G2468" s="1">
        <f t="shared" si="347"/>
        <v>23750</v>
      </c>
      <c r="H2468" s="1">
        <f t="shared" si="348"/>
        <v>25500</v>
      </c>
      <c r="I2468" s="3">
        <f t="shared" si="349"/>
        <v>6933.8374291115324</v>
      </c>
      <c r="M2468" s="1">
        <v>0.60977925041799441</v>
      </c>
      <c r="N2468" s="1">
        <v>0.45400509306996695</v>
      </c>
      <c r="O2468" s="1">
        <v>0.42071577787090886</v>
      </c>
      <c r="P2468" s="1">
        <v>0.90649785674966532</v>
      </c>
      <c r="Q2468" s="1">
        <v>0.99633271650418387</v>
      </c>
      <c r="Z2468">
        <v>2147.4480151228781</v>
      </c>
    </row>
    <row r="2469" spans="1:26" x14ac:dyDescent="0.3">
      <c r="A2469" s="1">
        <f t="shared" si="350"/>
        <v>2462</v>
      </c>
      <c r="B2469" s="1">
        <f t="shared" si="342"/>
        <v>175</v>
      </c>
      <c r="C2469" s="1">
        <f t="shared" si="343"/>
        <v>175</v>
      </c>
      <c r="D2469" s="1">
        <f t="shared" si="344"/>
        <v>2500</v>
      </c>
      <c r="E2469" s="1">
        <f t="shared" si="345"/>
        <v>4000</v>
      </c>
      <c r="F2469" s="1">
        <f t="shared" si="346"/>
        <v>5000</v>
      </c>
      <c r="G2469" s="1">
        <f t="shared" si="347"/>
        <v>23750</v>
      </c>
      <c r="H2469" s="1">
        <f t="shared" si="348"/>
        <v>27250</v>
      </c>
      <c r="I2469" s="3">
        <f t="shared" si="349"/>
        <v>8257.0888468809135</v>
      </c>
      <c r="M2469" s="1">
        <v>0.63113468980703391</v>
      </c>
      <c r="N2469" s="1">
        <v>0.62461597946449743</v>
      </c>
      <c r="O2469" s="1">
        <v>0.4863812138975756</v>
      </c>
      <c r="P2469" s="1">
        <v>0.86822534349964786</v>
      </c>
      <c r="Q2469" s="1">
        <v>0.37567555956694676</v>
      </c>
      <c r="Z2469">
        <v>2147.4480151228781</v>
      </c>
    </row>
    <row r="2470" spans="1:26" x14ac:dyDescent="0.3">
      <c r="A2470" s="1">
        <f t="shared" si="350"/>
        <v>2463</v>
      </c>
      <c r="B2470" s="1">
        <f t="shared" si="342"/>
        <v>125</v>
      </c>
      <c r="C2470" s="1">
        <f t="shared" si="343"/>
        <v>175</v>
      </c>
      <c r="D2470" s="1">
        <f t="shared" si="344"/>
        <v>2500</v>
      </c>
      <c r="E2470" s="1">
        <f t="shared" si="345"/>
        <v>2500</v>
      </c>
      <c r="F2470" s="1">
        <f t="shared" si="346"/>
        <v>5000</v>
      </c>
      <c r="G2470" s="1">
        <f t="shared" si="347"/>
        <v>16250</v>
      </c>
      <c r="H2470" s="1">
        <f t="shared" si="348"/>
        <v>28750</v>
      </c>
      <c r="I2470" s="3">
        <f t="shared" si="349"/>
        <v>2869.5652173913113</v>
      </c>
      <c r="M2470" s="1">
        <v>0.14409881302520999</v>
      </c>
      <c r="N2470" s="1">
        <v>0.99952743249047293</v>
      </c>
      <c r="O2470" s="1">
        <v>0.68972849052039664</v>
      </c>
      <c r="P2470" s="1">
        <v>0.56493553472766855</v>
      </c>
      <c r="Q2470" s="1">
        <v>0.44456162034301827</v>
      </c>
      <c r="Z2470">
        <v>2147.4480151228781</v>
      </c>
    </row>
    <row r="2471" spans="1:26" x14ac:dyDescent="0.3">
      <c r="A2471" s="1">
        <f t="shared" si="350"/>
        <v>2464</v>
      </c>
      <c r="B2471" s="1">
        <f t="shared" si="342"/>
        <v>175</v>
      </c>
      <c r="C2471" s="1">
        <f t="shared" si="343"/>
        <v>150</v>
      </c>
      <c r="D2471" s="1">
        <f t="shared" si="344"/>
        <v>1200</v>
      </c>
      <c r="E2471" s="1">
        <f t="shared" si="345"/>
        <v>2500</v>
      </c>
      <c r="F2471" s="1">
        <f t="shared" si="346"/>
        <v>7000</v>
      </c>
      <c r="G2471" s="1">
        <f t="shared" si="347"/>
        <v>25050</v>
      </c>
      <c r="H2471" s="1">
        <f t="shared" si="348"/>
        <v>27000</v>
      </c>
      <c r="I2471" s="3">
        <f t="shared" si="349"/>
        <v>9198.4877126654101</v>
      </c>
      <c r="M2471" s="1">
        <v>0.51118314969569145</v>
      </c>
      <c r="N2471" s="1">
        <v>0.46601776555596774</v>
      </c>
      <c r="O2471" s="1">
        <v>0.30437580563308941</v>
      </c>
      <c r="P2471" s="1">
        <v>0.52540941222797821</v>
      </c>
      <c r="Q2471" s="1">
        <v>0.72897321517998104</v>
      </c>
      <c r="Z2471">
        <v>2147.4480151228781</v>
      </c>
    </row>
    <row r="2472" spans="1:26" x14ac:dyDescent="0.3">
      <c r="A2472" s="1">
        <f t="shared" si="350"/>
        <v>2465</v>
      </c>
      <c r="B2472" s="1">
        <f t="shared" si="342"/>
        <v>150</v>
      </c>
      <c r="C2472" s="1">
        <f t="shared" si="343"/>
        <v>150</v>
      </c>
      <c r="D2472" s="1">
        <f t="shared" si="344"/>
        <v>2500</v>
      </c>
      <c r="E2472" s="1">
        <f t="shared" si="345"/>
        <v>4000</v>
      </c>
      <c r="F2472" s="1">
        <f t="shared" si="346"/>
        <v>5000</v>
      </c>
      <c r="G2472" s="1">
        <f t="shared" si="347"/>
        <v>20000</v>
      </c>
      <c r="H2472" s="1">
        <f t="shared" si="348"/>
        <v>23500</v>
      </c>
      <c r="I2472" s="3">
        <f t="shared" si="349"/>
        <v>2160.6805293005746</v>
      </c>
      <c r="M2472" s="1">
        <v>0.25904674315851528</v>
      </c>
      <c r="N2472" s="1">
        <v>0.39977803295370551</v>
      </c>
      <c r="O2472" s="1">
        <v>0.42401207019445819</v>
      </c>
      <c r="P2472" s="1">
        <v>0.96256291751837841</v>
      </c>
      <c r="Q2472" s="1">
        <v>0.121377709214055</v>
      </c>
      <c r="Z2472">
        <v>2147.4480151228781</v>
      </c>
    </row>
    <row r="2473" spans="1:26" x14ac:dyDescent="0.3">
      <c r="A2473" s="1">
        <f t="shared" si="350"/>
        <v>2466</v>
      </c>
      <c r="B2473" s="1">
        <f t="shared" si="342"/>
        <v>125</v>
      </c>
      <c r="C2473" s="1">
        <f t="shared" si="343"/>
        <v>150</v>
      </c>
      <c r="D2473" s="1">
        <f t="shared" si="344"/>
        <v>2500</v>
      </c>
      <c r="E2473" s="1">
        <f t="shared" si="345"/>
        <v>2500</v>
      </c>
      <c r="F2473" s="1">
        <f t="shared" si="346"/>
        <v>7000</v>
      </c>
      <c r="G2473" s="1">
        <f t="shared" si="347"/>
        <v>16250</v>
      </c>
      <c r="H2473" s="1">
        <f t="shared" si="348"/>
        <v>27000</v>
      </c>
      <c r="I2473" s="3">
        <f t="shared" si="349"/>
        <v>1546.3137996219302</v>
      </c>
      <c r="M2473" s="1">
        <v>9.0770432617085506E-2</v>
      </c>
      <c r="N2473" s="1">
        <v>0.3706516607642053</v>
      </c>
      <c r="O2473" s="1">
        <v>0.89530116720415986</v>
      </c>
      <c r="P2473" s="1">
        <v>0.3891365217450824</v>
      </c>
      <c r="Q2473" s="1">
        <v>0.81071914410814427</v>
      </c>
      <c r="Z2473">
        <v>2147.4480151228781</v>
      </c>
    </row>
    <row r="2474" spans="1:26" x14ac:dyDescent="0.3">
      <c r="A2474" s="1">
        <f t="shared" si="350"/>
        <v>2467</v>
      </c>
      <c r="B2474" s="1">
        <f t="shared" si="342"/>
        <v>150</v>
      </c>
      <c r="C2474" s="1">
        <f t="shared" si="343"/>
        <v>175</v>
      </c>
      <c r="D2474" s="1">
        <f t="shared" si="344"/>
        <v>1200</v>
      </c>
      <c r="E2474" s="1">
        <f t="shared" si="345"/>
        <v>2500</v>
      </c>
      <c r="F2474" s="1">
        <f t="shared" si="346"/>
        <v>5000</v>
      </c>
      <c r="G2474" s="1">
        <f t="shared" si="347"/>
        <v>21300</v>
      </c>
      <c r="H2474" s="1">
        <f t="shared" si="348"/>
        <v>28750</v>
      </c>
      <c r="I2474" s="3">
        <f t="shared" si="349"/>
        <v>7260.8695652173919</v>
      </c>
      <c r="M2474" s="1">
        <v>0.22496416965459032</v>
      </c>
      <c r="N2474" s="1">
        <v>0.60508906707967625</v>
      </c>
      <c r="O2474" s="1">
        <v>0.32263345414451383</v>
      </c>
      <c r="P2474" s="1">
        <v>0.29808734064657338</v>
      </c>
      <c r="Q2474" s="1">
        <v>0.2081391089998732</v>
      </c>
      <c r="Z2474">
        <v>2147.4480151228781</v>
      </c>
    </row>
    <row r="2475" spans="1:26" x14ac:dyDescent="0.3">
      <c r="A2475" s="1">
        <f t="shared" si="350"/>
        <v>2468</v>
      </c>
      <c r="B2475" s="1">
        <f t="shared" si="342"/>
        <v>125</v>
      </c>
      <c r="C2475" s="1">
        <f t="shared" si="343"/>
        <v>125</v>
      </c>
      <c r="D2475" s="1">
        <f t="shared" si="344"/>
        <v>2500</v>
      </c>
      <c r="E2475" s="1">
        <f t="shared" si="345"/>
        <v>4000</v>
      </c>
      <c r="F2475" s="1">
        <f t="shared" si="346"/>
        <v>5000</v>
      </c>
      <c r="G2475" s="1">
        <f t="shared" si="347"/>
        <v>16250</v>
      </c>
      <c r="H2475" s="1">
        <f t="shared" si="348"/>
        <v>19750</v>
      </c>
      <c r="I2475" s="3">
        <f t="shared" si="349"/>
        <v>-3935.7277882797716</v>
      </c>
      <c r="M2475" s="1">
        <v>8.2935307999501218E-2</v>
      </c>
      <c r="N2475" s="1">
        <v>0.11817931051952835</v>
      </c>
      <c r="O2475" s="1">
        <v>0.86071744309819576</v>
      </c>
      <c r="P2475" s="1">
        <v>0.98146926358723963</v>
      </c>
      <c r="Q2475" s="1">
        <v>0.2585543488853439</v>
      </c>
      <c r="Z2475">
        <v>2147.4480151228781</v>
      </c>
    </row>
    <row r="2476" spans="1:26" x14ac:dyDescent="0.3">
      <c r="A2476" s="1">
        <f t="shared" si="350"/>
        <v>2469</v>
      </c>
      <c r="B2476" s="1">
        <f t="shared" si="342"/>
        <v>175</v>
      </c>
      <c r="C2476" s="1">
        <f t="shared" si="343"/>
        <v>175</v>
      </c>
      <c r="D2476" s="1">
        <f t="shared" si="344"/>
        <v>1200</v>
      </c>
      <c r="E2476" s="1">
        <f t="shared" si="345"/>
        <v>2500</v>
      </c>
      <c r="F2476" s="1">
        <f t="shared" si="346"/>
        <v>5000</v>
      </c>
      <c r="G2476" s="1">
        <f t="shared" si="347"/>
        <v>25050</v>
      </c>
      <c r="H2476" s="1">
        <f t="shared" si="348"/>
        <v>28750</v>
      </c>
      <c r="I2476" s="3">
        <f t="shared" si="349"/>
        <v>10521.739130434784</v>
      </c>
      <c r="M2476" s="1">
        <v>0.88337795042427647</v>
      </c>
      <c r="N2476" s="1">
        <v>0.75561790362839321</v>
      </c>
      <c r="O2476" s="1">
        <v>0.27480045013527621</v>
      </c>
      <c r="P2476" s="1">
        <v>0.32701242314624734</v>
      </c>
      <c r="Q2476" s="1">
        <v>5.8281546058823408E-2</v>
      </c>
      <c r="Z2476">
        <v>2147.4480151228781</v>
      </c>
    </row>
    <row r="2477" spans="1:26" x14ac:dyDescent="0.3">
      <c r="A2477" s="1">
        <f t="shared" si="350"/>
        <v>2470</v>
      </c>
      <c r="B2477" s="1">
        <f t="shared" si="342"/>
        <v>150</v>
      </c>
      <c r="C2477" s="1">
        <f t="shared" si="343"/>
        <v>150</v>
      </c>
      <c r="D2477" s="1">
        <f t="shared" si="344"/>
        <v>2500</v>
      </c>
      <c r="E2477" s="1">
        <f t="shared" si="345"/>
        <v>2500</v>
      </c>
      <c r="F2477" s="1">
        <f t="shared" si="346"/>
        <v>7000</v>
      </c>
      <c r="G2477" s="1">
        <f t="shared" si="347"/>
        <v>20000</v>
      </c>
      <c r="H2477" s="1">
        <f t="shared" si="348"/>
        <v>27000</v>
      </c>
      <c r="I2477" s="3">
        <f t="shared" si="349"/>
        <v>4807.1833648393222</v>
      </c>
      <c r="M2477" s="1">
        <v>0.35042043262591771</v>
      </c>
      <c r="N2477" s="1">
        <v>0.37439857261087051</v>
      </c>
      <c r="O2477" s="1">
        <v>0.41621905896739642</v>
      </c>
      <c r="P2477" s="1">
        <v>0.535641074879047</v>
      </c>
      <c r="Q2477" s="1">
        <v>0.97787865095527471</v>
      </c>
      <c r="Z2477">
        <v>2147.4480151228781</v>
      </c>
    </row>
    <row r="2478" spans="1:26" x14ac:dyDescent="0.3">
      <c r="A2478" s="1">
        <f t="shared" si="350"/>
        <v>2471</v>
      </c>
      <c r="B2478" s="1">
        <f t="shared" si="342"/>
        <v>125</v>
      </c>
      <c r="C2478" s="1">
        <f t="shared" si="343"/>
        <v>175</v>
      </c>
      <c r="D2478" s="1">
        <f t="shared" si="344"/>
        <v>4000</v>
      </c>
      <c r="E2478" s="1">
        <f t="shared" si="345"/>
        <v>2500</v>
      </c>
      <c r="F2478" s="1">
        <f t="shared" si="346"/>
        <v>5000</v>
      </c>
      <c r="G2478" s="1">
        <f t="shared" si="347"/>
        <v>14750</v>
      </c>
      <c r="H2478" s="1">
        <f t="shared" si="348"/>
        <v>28750</v>
      </c>
      <c r="I2478" s="3">
        <f t="shared" si="349"/>
        <v>1565.2173913043516</v>
      </c>
      <c r="M2478" s="1">
        <v>9.8911919664180004E-2</v>
      </c>
      <c r="N2478" s="1">
        <v>0.65946046877989872</v>
      </c>
      <c r="O2478" s="1">
        <v>0.9063749350633209</v>
      </c>
      <c r="P2478" s="1">
        <v>0.37415917308832136</v>
      </c>
      <c r="Q2478" s="1">
        <v>0.48670823712292111</v>
      </c>
      <c r="Z2478">
        <v>2147.4480151228781</v>
      </c>
    </row>
    <row r="2479" spans="1:26" x14ac:dyDescent="0.3">
      <c r="A2479" s="1">
        <f t="shared" si="350"/>
        <v>2472</v>
      </c>
      <c r="B2479" s="1">
        <f t="shared" si="342"/>
        <v>175</v>
      </c>
      <c r="C2479" s="1">
        <f t="shared" si="343"/>
        <v>175</v>
      </c>
      <c r="D2479" s="1">
        <f t="shared" si="344"/>
        <v>2500</v>
      </c>
      <c r="E2479" s="1">
        <f t="shared" si="345"/>
        <v>2500</v>
      </c>
      <c r="F2479" s="1">
        <f t="shared" si="346"/>
        <v>7000</v>
      </c>
      <c r="G2479" s="1">
        <f t="shared" si="347"/>
        <v>23750</v>
      </c>
      <c r="H2479" s="1">
        <f t="shared" si="348"/>
        <v>30750</v>
      </c>
      <c r="I2479" s="3">
        <f t="shared" si="349"/>
        <v>10903.591682419661</v>
      </c>
      <c r="M2479" s="1">
        <v>0.63594167217465047</v>
      </c>
      <c r="N2479" s="1">
        <v>0.70892403468132104</v>
      </c>
      <c r="O2479" s="1">
        <v>0.88594486365846892</v>
      </c>
      <c r="P2479" s="1">
        <v>0.39621648093793738</v>
      </c>
      <c r="Q2479" s="1">
        <v>0.75539070736921932</v>
      </c>
      <c r="Z2479">
        <v>2147.4480151228781</v>
      </c>
    </row>
    <row r="2480" spans="1:26" x14ac:dyDescent="0.3">
      <c r="A2480" s="1">
        <f t="shared" si="350"/>
        <v>2473</v>
      </c>
      <c r="B2480" s="1">
        <f t="shared" si="342"/>
        <v>175</v>
      </c>
      <c r="C2480" s="1">
        <f t="shared" si="343"/>
        <v>125</v>
      </c>
      <c r="D2480" s="1">
        <f t="shared" si="344"/>
        <v>2500</v>
      </c>
      <c r="E2480" s="1">
        <f t="shared" si="345"/>
        <v>2500</v>
      </c>
      <c r="F2480" s="1">
        <f t="shared" si="346"/>
        <v>5000</v>
      </c>
      <c r="G2480" s="1">
        <f t="shared" si="347"/>
        <v>23750</v>
      </c>
      <c r="H2480" s="1">
        <f t="shared" si="348"/>
        <v>21250</v>
      </c>
      <c r="I2480" s="3">
        <f t="shared" si="349"/>
        <v>3720.2268431001939</v>
      </c>
      <c r="M2480" s="1">
        <v>0.69815528057576615</v>
      </c>
      <c r="N2480" s="1">
        <v>5.1088885606329959E-2</v>
      </c>
      <c r="O2480" s="1">
        <v>0.72448226324335563</v>
      </c>
      <c r="P2480" s="1">
        <v>0.3316758326928344</v>
      </c>
      <c r="Q2480" s="1">
        <v>0.57402580112220758</v>
      </c>
      <c r="Z2480">
        <v>2147.4480151228781</v>
      </c>
    </row>
    <row r="2481" spans="1:26" x14ac:dyDescent="0.3">
      <c r="A2481" s="1">
        <f t="shared" si="350"/>
        <v>2474</v>
      </c>
      <c r="B2481" s="1">
        <f t="shared" si="342"/>
        <v>175</v>
      </c>
      <c r="C2481" s="1">
        <f t="shared" si="343"/>
        <v>175</v>
      </c>
      <c r="D2481" s="1">
        <f t="shared" si="344"/>
        <v>2500</v>
      </c>
      <c r="E2481" s="1">
        <f t="shared" si="345"/>
        <v>2500</v>
      </c>
      <c r="F2481" s="1">
        <f t="shared" si="346"/>
        <v>5000</v>
      </c>
      <c r="G2481" s="1">
        <f t="shared" si="347"/>
        <v>23750</v>
      </c>
      <c r="H2481" s="1">
        <f t="shared" si="348"/>
        <v>28750</v>
      </c>
      <c r="I2481" s="3">
        <f t="shared" si="349"/>
        <v>9391.3043478260952</v>
      </c>
      <c r="M2481" s="1">
        <v>0.91520345364045719</v>
      </c>
      <c r="N2481" s="1">
        <v>0.75002535560687567</v>
      </c>
      <c r="O2481" s="1">
        <v>0.40171154561935063</v>
      </c>
      <c r="P2481" s="1">
        <v>0.25439718722851346</v>
      </c>
      <c r="Q2481" s="1">
        <v>0.16875293707438355</v>
      </c>
      <c r="Z2481">
        <v>2147.4480151228781</v>
      </c>
    </row>
    <row r="2482" spans="1:26" x14ac:dyDescent="0.3">
      <c r="A2482" s="1">
        <f t="shared" si="350"/>
        <v>2475</v>
      </c>
      <c r="B2482" s="1">
        <f t="shared" si="342"/>
        <v>175</v>
      </c>
      <c r="C2482" s="1">
        <f t="shared" si="343"/>
        <v>125</v>
      </c>
      <c r="D2482" s="1">
        <f t="shared" si="344"/>
        <v>2500</v>
      </c>
      <c r="E2482" s="1">
        <f t="shared" si="345"/>
        <v>4000</v>
      </c>
      <c r="F2482" s="1">
        <f t="shared" si="346"/>
        <v>7000</v>
      </c>
      <c r="G2482" s="1">
        <f t="shared" si="347"/>
        <v>23750</v>
      </c>
      <c r="H2482" s="1">
        <f t="shared" si="348"/>
        <v>21750</v>
      </c>
      <c r="I2482" s="3">
        <f t="shared" si="349"/>
        <v>4098.2986767485854</v>
      </c>
      <c r="M2482" s="1">
        <v>0.98022475009517318</v>
      </c>
      <c r="N2482" s="1">
        <v>0.19971284109079102</v>
      </c>
      <c r="O2482" s="1">
        <v>0.59654659493227402</v>
      </c>
      <c r="P2482" s="1">
        <v>0.96867422976060735</v>
      </c>
      <c r="Q2482" s="1">
        <v>0.90480720960507044</v>
      </c>
      <c r="Z2482">
        <v>2147.4480151228781</v>
      </c>
    </row>
    <row r="2483" spans="1:26" x14ac:dyDescent="0.3">
      <c r="A2483" s="1">
        <f t="shared" si="350"/>
        <v>2476</v>
      </c>
      <c r="B2483" s="1">
        <f t="shared" si="342"/>
        <v>150</v>
      </c>
      <c r="C2483" s="1">
        <f t="shared" si="343"/>
        <v>150</v>
      </c>
      <c r="D2483" s="1">
        <f t="shared" si="344"/>
        <v>4000</v>
      </c>
      <c r="E2483" s="1">
        <f t="shared" si="345"/>
        <v>2500</v>
      </c>
      <c r="F2483" s="1">
        <f t="shared" si="346"/>
        <v>5000</v>
      </c>
      <c r="G2483" s="1">
        <f t="shared" si="347"/>
        <v>18500</v>
      </c>
      <c r="H2483" s="1">
        <f t="shared" si="348"/>
        <v>25000</v>
      </c>
      <c r="I2483" s="3">
        <f t="shared" si="349"/>
        <v>1990.5482041587966</v>
      </c>
      <c r="M2483" s="1">
        <v>0.27739581309657269</v>
      </c>
      <c r="N2483" s="1">
        <v>0.41563911737063619</v>
      </c>
      <c r="O2483" s="1">
        <v>0.95998080339735781</v>
      </c>
      <c r="P2483" s="1">
        <v>0.41287597196959769</v>
      </c>
      <c r="Q2483" s="1">
        <v>0.67321790951119398</v>
      </c>
      <c r="Z2483">
        <v>2147.4480151228781</v>
      </c>
    </row>
    <row r="2484" spans="1:26" x14ac:dyDescent="0.3">
      <c r="A2484" s="1">
        <f t="shared" si="350"/>
        <v>2477</v>
      </c>
      <c r="B2484" s="1">
        <f t="shared" si="342"/>
        <v>175</v>
      </c>
      <c r="C2484" s="1">
        <f t="shared" si="343"/>
        <v>175</v>
      </c>
      <c r="D2484" s="1">
        <f t="shared" si="344"/>
        <v>2500</v>
      </c>
      <c r="E2484" s="1">
        <f t="shared" si="345"/>
        <v>4000</v>
      </c>
      <c r="F2484" s="1">
        <f t="shared" si="346"/>
        <v>5000</v>
      </c>
      <c r="G2484" s="1">
        <f t="shared" si="347"/>
        <v>23750</v>
      </c>
      <c r="H2484" s="1">
        <f t="shared" si="348"/>
        <v>27250</v>
      </c>
      <c r="I2484" s="3">
        <f t="shared" si="349"/>
        <v>8257.0888468809135</v>
      </c>
      <c r="M2484" s="1">
        <v>0.63053780085657551</v>
      </c>
      <c r="N2484" s="1">
        <v>0.55301344968376787</v>
      </c>
      <c r="O2484" s="1">
        <v>0.63300393094603147</v>
      </c>
      <c r="P2484" s="1">
        <v>0.97325350850513759</v>
      </c>
      <c r="Q2484" s="1">
        <v>0.27631482735286705</v>
      </c>
      <c r="Z2484">
        <v>2147.4480151228781</v>
      </c>
    </row>
    <row r="2485" spans="1:26" x14ac:dyDescent="0.3">
      <c r="A2485" s="1">
        <f t="shared" si="350"/>
        <v>2478</v>
      </c>
      <c r="B2485" s="1">
        <f t="shared" si="342"/>
        <v>150</v>
      </c>
      <c r="C2485" s="1">
        <f t="shared" si="343"/>
        <v>175</v>
      </c>
      <c r="D2485" s="1">
        <f t="shared" si="344"/>
        <v>1200</v>
      </c>
      <c r="E2485" s="1">
        <f t="shared" si="345"/>
        <v>4000</v>
      </c>
      <c r="F2485" s="1">
        <f t="shared" si="346"/>
        <v>5000</v>
      </c>
      <c r="G2485" s="1">
        <f t="shared" si="347"/>
        <v>21300</v>
      </c>
      <c r="H2485" s="1">
        <f t="shared" si="348"/>
        <v>27250</v>
      </c>
      <c r="I2485" s="3">
        <f t="shared" si="349"/>
        <v>6126.6540642722175</v>
      </c>
      <c r="M2485" s="1">
        <v>0.46668117441850554</v>
      </c>
      <c r="N2485" s="1">
        <v>0.69033272882110208</v>
      </c>
      <c r="O2485" s="1">
        <v>0.25739659689744088</v>
      </c>
      <c r="P2485" s="1">
        <v>0.94181002467874775</v>
      </c>
      <c r="Q2485" s="1">
        <v>0.44724824207718683</v>
      </c>
      <c r="Z2485">
        <v>2147.4480151228781</v>
      </c>
    </row>
    <row r="2486" spans="1:26" x14ac:dyDescent="0.3">
      <c r="A2486" s="1">
        <f t="shared" si="350"/>
        <v>2479</v>
      </c>
      <c r="B2486" s="1">
        <f t="shared" si="342"/>
        <v>150</v>
      </c>
      <c r="C2486" s="1">
        <f t="shared" si="343"/>
        <v>150</v>
      </c>
      <c r="D2486" s="1">
        <f t="shared" si="344"/>
        <v>4000</v>
      </c>
      <c r="E2486" s="1">
        <f t="shared" si="345"/>
        <v>2500</v>
      </c>
      <c r="F2486" s="1">
        <f t="shared" si="346"/>
        <v>7000</v>
      </c>
      <c r="G2486" s="1">
        <f t="shared" si="347"/>
        <v>18500</v>
      </c>
      <c r="H2486" s="1">
        <f t="shared" si="348"/>
        <v>27000</v>
      </c>
      <c r="I2486" s="3">
        <f t="shared" si="349"/>
        <v>3502.8355387523625</v>
      </c>
      <c r="M2486" s="1">
        <v>0.3410346713397896</v>
      </c>
      <c r="N2486" s="1">
        <v>0.26841186864811173</v>
      </c>
      <c r="O2486" s="1">
        <v>0.93915811034107355</v>
      </c>
      <c r="P2486" s="1">
        <v>0.56999452424804886</v>
      </c>
      <c r="Q2486" s="1">
        <v>0.99840134416518089</v>
      </c>
      <c r="Z2486">
        <v>2147.4480151228781</v>
      </c>
    </row>
    <row r="2487" spans="1:26" x14ac:dyDescent="0.3">
      <c r="A2487" s="1">
        <f t="shared" si="350"/>
        <v>2480</v>
      </c>
      <c r="B2487" s="1">
        <f t="shared" si="342"/>
        <v>125</v>
      </c>
      <c r="C2487" s="1">
        <f t="shared" si="343"/>
        <v>175</v>
      </c>
      <c r="D2487" s="1">
        <f t="shared" si="344"/>
        <v>1200</v>
      </c>
      <c r="E2487" s="1">
        <f t="shared" si="345"/>
        <v>2500</v>
      </c>
      <c r="F2487" s="1">
        <f t="shared" si="346"/>
        <v>5000</v>
      </c>
      <c r="G2487" s="1">
        <f t="shared" si="347"/>
        <v>17550</v>
      </c>
      <c r="H2487" s="1">
        <f t="shared" si="348"/>
        <v>28750</v>
      </c>
      <c r="I2487" s="3">
        <f t="shared" si="349"/>
        <v>4000</v>
      </c>
      <c r="M2487" s="1">
        <v>3.7093652280403067E-2</v>
      </c>
      <c r="N2487" s="1">
        <v>0.5987783394095495</v>
      </c>
      <c r="O2487" s="1">
        <v>0.34847733163531347</v>
      </c>
      <c r="P2487" s="1">
        <v>0.30137614252791034</v>
      </c>
      <c r="Q2487" s="1">
        <v>0.38829945976021618</v>
      </c>
      <c r="Z2487">
        <v>2147.4480151228781</v>
      </c>
    </row>
    <row r="2488" spans="1:26" x14ac:dyDescent="0.3">
      <c r="A2488" s="1">
        <f t="shared" si="350"/>
        <v>2481</v>
      </c>
      <c r="B2488" s="1">
        <f t="shared" si="342"/>
        <v>125</v>
      </c>
      <c r="C2488" s="1">
        <f t="shared" si="343"/>
        <v>150</v>
      </c>
      <c r="D2488" s="1">
        <f t="shared" si="344"/>
        <v>2500</v>
      </c>
      <c r="E2488" s="1">
        <f t="shared" si="345"/>
        <v>2500</v>
      </c>
      <c r="F2488" s="1">
        <f t="shared" si="346"/>
        <v>5000</v>
      </c>
      <c r="G2488" s="1">
        <f t="shared" si="347"/>
        <v>16250</v>
      </c>
      <c r="H2488" s="1">
        <f t="shared" si="348"/>
        <v>25000</v>
      </c>
      <c r="I2488" s="3">
        <f t="shared" si="349"/>
        <v>34.026465028357052</v>
      </c>
      <c r="M2488" s="1">
        <v>0.10004563897306251</v>
      </c>
      <c r="N2488" s="1">
        <v>0.35259864055884604</v>
      </c>
      <c r="O2488" s="1">
        <v>0.8394311158335287</v>
      </c>
      <c r="P2488" s="1">
        <v>0.7653613127834058</v>
      </c>
      <c r="Q2488" s="1">
        <v>3.1444722080941512E-2</v>
      </c>
      <c r="Z2488">
        <v>2147.4480151228781</v>
      </c>
    </row>
    <row r="2489" spans="1:26" x14ac:dyDescent="0.3">
      <c r="A2489" s="1">
        <f t="shared" si="350"/>
        <v>2482</v>
      </c>
      <c r="B2489" s="1">
        <f t="shared" si="342"/>
        <v>175</v>
      </c>
      <c r="C2489" s="1">
        <f t="shared" si="343"/>
        <v>150</v>
      </c>
      <c r="D2489" s="1">
        <f t="shared" si="344"/>
        <v>1200</v>
      </c>
      <c r="E2489" s="1">
        <f t="shared" si="345"/>
        <v>2500</v>
      </c>
      <c r="F2489" s="1">
        <f t="shared" si="346"/>
        <v>5000</v>
      </c>
      <c r="G2489" s="1">
        <f t="shared" si="347"/>
        <v>25050</v>
      </c>
      <c r="H2489" s="1">
        <f t="shared" si="348"/>
        <v>25000</v>
      </c>
      <c r="I2489" s="3">
        <f t="shared" si="349"/>
        <v>7686.2003780718369</v>
      </c>
      <c r="M2489" s="1">
        <v>0.63306475790153394</v>
      </c>
      <c r="N2489" s="1">
        <v>0.21529430204487143</v>
      </c>
      <c r="O2489" s="1">
        <v>0.10752592228899671</v>
      </c>
      <c r="P2489" s="1">
        <v>0.59912431831774438</v>
      </c>
      <c r="Q2489" s="1">
        <v>0.16617398602654587</v>
      </c>
      <c r="Z2489">
        <v>2147.4480151228781</v>
      </c>
    </row>
    <row r="2490" spans="1:26" x14ac:dyDescent="0.3">
      <c r="A2490" s="1">
        <f t="shared" si="350"/>
        <v>2483</v>
      </c>
      <c r="B2490" s="1">
        <f t="shared" si="342"/>
        <v>175</v>
      </c>
      <c r="C2490" s="1">
        <f t="shared" si="343"/>
        <v>175</v>
      </c>
      <c r="D2490" s="1">
        <f t="shared" si="344"/>
        <v>1200</v>
      </c>
      <c r="E2490" s="1">
        <f t="shared" si="345"/>
        <v>2500</v>
      </c>
      <c r="F2490" s="1">
        <f t="shared" si="346"/>
        <v>5000</v>
      </c>
      <c r="G2490" s="1">
        <f t="shared" si="347"/>
        <v>25050</v>
      </c>
      <c r="H2490" s="1">
        <f t="shared" si="348"/>
        <v>28750</v>
      </c>
      <c r="I2490" s="3">
        <f t="shared" si="349"/>
        <v>10521.739130434784</v>
      </c>
      <c r="M2490" s="1">
        <v>0.81454972581383311</v>
      </c>
      <c r="N2490" s="1">
        <v>0.82620654856702014</v>
      </c>
      <c r="O2490" s="1">
        <v>0.10113402543290984</v>
      </c>
      <c r="P2490" s="1">
        <v>0.67620968340890253</v>
      </c>
      <c r="Q2490" s="1">
        <v>0.43378115828795105</v>
      </c>
      <c r="Z2490">
        <v>2147.4480151228781</v>
      </c>
    </row>
    <row r="2491" spans="1:26" x14ac:dyDescent="0.3">
      <c r="A2491" s="1">
        <f t="shared" si="350"/>
        <v>2484</v>
      </c>
      <c r="B2491" s="1">
        <f t="shared" si="342"/>
        <v>175</v>
      </c>
      <c r="C2491" s="1">
        <f t="shared" si="343"/>
        <v>150</v>
      </c>
      <c r="D2491" s="1">
        <f t="shared" si="344"/>
        <v>2500</v>
      </c>
      <c r="E2491" s="1">
        <f t="shared" si="345"/>
        <v>2500</v>
      </c>
      <c r="F2491" s="1">
        <f t="shared" si="346"/>
        <v>5000</v>
      </c>
      <c r="G2491" s="1">
        <f t="shared" si="347"/>
        <v>23750</v>
      </c>
      <c r="H2491" s="1">
        <f t="shared" si="348"/>
        <v>25000</v>
      </c>
      <c r="I2491" s="3">
        <f t="shared" si="349"/>
        <v>6555.7655954631409</v>
      </c>
      <c r="M2491" s="1">
        <v>0.52090274302032535</v>
      </c>
      <c r="N2491" s="1">
        <v>0.39775398099753545</v>
      </c>
      <c r="O2491" s="1">
        <v>0.52451133869991651</v>
      </c>
      <c r="P2491" s="1">
        <v>0.35899848397994116</v>
      </c>
      <c r="Q2491" s="1">
        <v>7.0768436381286937E-2</v>
      </c>
      <c r="Z2491">
        <v>2147.4480151228781</v>
      </c>
    </row>
    <row r="2492" spans="1:26" x14ac:dyDescent="0.3">
      <c r="A2492" s="1">
        <f t="shared" si="350"/>
        <v>2485</v>
      </c>
      <c r="B2492" s="1">
        <f t="shared" si="342"/>
        <v>125</v>
      </c>
      <c r="C2492" s="1">
        <f t="shared" si="343"/>
        <v>175</v>
      </c>
      <c r="D2492" s="1">
        <f t="shared" si="344"/>
        <v>2500</v>
      </c>
      <c r="E2492" s="1">
        <f t="shared" si="345"/>
        <v>2500</v>
      </c>
      <c r="F2492" s="1">
        <f t="shared" si="346"/>
        <v>7000</v>
      </c>
      <c r="G2492" s="1">
        <f t="shared" si="347"/>
        <v>16250</v>
      </c>
      <c r="H2492" s="1">
        <f t="shared" si="348"/>
        <v>30750</v>
      </c>
      <c r="I2492" s="3">
        <f t="shared" si="349"/>
        <v>4381.8525519848772</v>
      </c>
      <c r="M2492" s="1">
        <v>5.1350045445968662E-2</v>
      </c>
      <c r="N2492" s="1">
        <v>0.95590673328159692</v>
      </c>
      <c r="O2492" s="1">
        <v>0.42877594980483524</v>
      </c>
      <c r="P2492" s="1">
        <v>0.63504922354925697</v>
      </c>
      <c r="Q2492" s="1">
        <v>0.71833364944222178</v>
      </c>
      <c r="Z2492">
        <v>2160.6805293005709</v>
      </c>
    </row>
    <row r="2493" spans="1:26" x14ac:dyDescent="0.3">
      <c r="A2493" s="1">
        <f t="shared" si="350"/>
        <v>2486</v>
      </c>
      <c r="B2493" s="1">
        <f t="shared" si="342"/>
        <v>150</v>
      </c>
      <c r="C2493" s="1">
        <f t="shared" si="343"/>
        <v>125</v>
      </c>
      <c r="D2493" s="1">
        <f t="shared" si="344"/>
        <v>2500</v>
      </c>
      <c r="E2493" s="1">
        <f t="shared" si="345"/>
        <v>2500</v>
      </c>
      <c r="F2493" s="1">
        <f t="shared" si="346"/>
        <v>5000</v>
      </c>
      <c r="G2493" s="1">
        <f t="shared" si="347"/>
        <v>20000</v>
      </c>
      <c r="H2493" s="1">
        <f t="shared" si="348"/>
        <v>21250</v>
      </c>
      <c r="I2493" s="3">
        <f t="shared" si="349"/>
        <v>459.35727788280201</v>
      </c>
      <c r="M2493" s="1">
        <v>0.44550682629548999</v>
      </c>
      <c r="N2493" s="1">
        <v>3.874279809024106E-3</v>
      </c>
      <c r="O2493" s="1">
        <v>0.74433652787019533</v>
      </c>
      <c r="P2493" s="1">
        <v>0.47478704464795529</v>
      </c>
      <c r="Q2493" s="1">
        <v>0.34754821577845185</v>
      </c>
      <c r="Z2493">
        <v>2160.6805293005709</v>
      </c>
    </row>
    <row r="2494" spans="1:26" x14ac:dyDescent="0.3">
      <c r="A2494" s="1">
        <f t="shared" si="350"/>
        <v>2487</v>
      </c>
      <c r="B2494" s="1">
        <f t="shared" si="342"/>
        <v>150</v>
      </c>
      <c r="C2494" s="1">
        <f t="shared" si="343"/>
        <v>150</v>
      </c>
      <c r="D2494" s="1">
        <f t="shared" si="344"/>
        <v>1200</v>
      </c>
      <c r="E2494" s="1">
        <f t="shared" si="345"/>
        <v>2500</v>
      </c>
      <c r="F2494" s="1">
        <f t="shared" si="346"/>
        <v>5000</v>
      </c>
      <c r="G2494" s="1">
        <f t="shared" si="347"/>
        <v>21300</v>
      </c>
      <c r="H2494" s="1">
        <f t="shared" si="348"/>
        <v>25000</v>
      </c>
      <c r="I2494" s="3">
        <f t="shared" si="349"/>
        <v>4425.330812854445</v>
      </c>
      <c r="M2494" s="1">
        <v>0.37237776692673552</v>
      </c>
      <c r="N2494" s="1">
        <v>0.39619693244079601</v>
      </c>
      <c r="O2494" s="1">
        <v>0.28505921628607644</v>
      </c>
      <c r="P2494" s="1">
        <v>0.39706166021117306</v>
      </c>
      <c r="Q2494" s="1">
        <v>0.20314944371231081</v>
      </c>
      <c r="Z2494">
        <v>2160.6805293005709</v>
      </c>
    </row>
    <row r="2495" spans="1:26" x14ac:dyDescent="0.3">
      <c r="A2495" s="1">
        <f t="shared" si="350"/>
        <v>2488</v>
      </c>
      <c r="B2495" s="1">
        <f t="shared" si="342"/>
        <v>125</v>
      </c>
      <c r="C2495" s="1">
        <f t="shared" si="343"/>
        <v>125</v>
      </c>
      <c r="D2495" s="1">
        <f t="shared" si="344"/>
        <v>2500</v>
      </c>
      <c r="E2495" s="1">
        <f t="shared" si="345"/>
        <v>1200</v>
      </c>
      <c r="F2495" s="1">
        <f t="shared" si="346"/>
        <v>5000</v>
      </c>
      <c r="G2495" s="1">
        <f t="shared" si="347"/>
        <v>16250</v>
      </c>
      <c r="H2495" s="1">
        <f t="shared" si="348"/>
        <v>22550</v>
      </c>
      <c r="I2495" s="3">
        <f t="shared" si="349"/>
        <v>-1818.5255198487685</v>
      </c>
      <c r="M2495" s="1">
        <v>0.18303198828376577</v>
      </c>
      <c r="N2495" s="1">
        <v>6.823414197397748E-2</v>
      </c>
      <c r="O2495" s="1">
        <v>0.88160180256289977</v>
      </c>
      <c r="P2495" s="1">
        <v>0.12824569422423837</v>
      </c>
      <c r="Q2495" s="1">
        <v>0.17889001745319688</v>
      </c>
      <c r="Z2495">
        <v>2160.6805293005709</v>
      </c>
    </row>
    <row r="2496" spans="1:26" x14ac:dyDescent="0.3">
      <c r="A2496" s="1">
        <f t="shared" si="350"/>
        <v>2489</v>
      </c>
      <c r="B2496" s="1">
        <f t="shared" si="342"/>
        <v>150</v>
      </c>
      <c r="C2496" s="1">
        <f t="shared" si="343"/>
        <v>125</v>
      </c>
      <c r="D2496" s="1">
        <f t="shared" si="344"/>
        <v>1200</v>
      </c>
      <c r="E2496" s="1">
        <f t="shared" si="345"/>
        <v>4000</v>
      </c>
      <c r="F2496" s="1">
        <f t="shared" si="346"/>
        <v>5000</v>
      </c>
      <c r="G2496" s="1">
        <f t="shared" si="347"/>
        <v>21300</v>
      </c>
      <c r="H2496" s="1">
        <f t="shared" si="348"/>
        <v>19750</v>
      </c>
      <c r="I2496" s="3">
        <f t="shared" si="349"/>
        <v>455.57655954631628</v>
      </c>
      <c r="M2496" s="1">
        <v>0.45972218466128123</v>
      </c>
      <c r="N2496" s="1">
        <v>8.5068418365363829E-3</v>
      </c>
      <c r="O2496" s="1">
        <v>2.4047523613175414E-2</v>
      </c>
      <c r="P2496" s="1">
        <v>0.8670846581706354</v>
      </c>
      <c r="Q2496" s="1">
        <v>0.61070981542784575</v>
      </c>
      <c r="Z2496">
        <v>2160.6805293005709</v>
      </c>
    </row>
    <row r="2497" spans="1:26" x14ac:dyDescent="0.3">
      <c r="A2497" s="1">
        <f t="shared" si="350"/>
        <v>2490</v>
      </c>
      <c r="B2497" s="1">
        <f t="shared" si="342"/>
        <v>150</v>
      </c>
      <c r="C2497" s="1">
        <f t="shared" si="343"/>
        <v>150</v>
      </c>
      <c r="D2497" s="1">
        <f t="shared" si="344"/>
        <v>2500</v>
      </c>
      <c r="E2497" s="1">
        <f t="shared" si="345"/>
        <v>2500</v>
      </c>
      <c r="F2497" s="1">
        <f t="shared" si="346"/>
        <v>7000</v>
      </c>
      <c r="G2497" s="1">
        <f t="shared" si="347"/>
        <v>20000</v>
      </c>
      <c r="H2497" s="1">
        <f t="shared" si="348"/>
        <v>27000</v>
      </c>
      <c r="I2497" s="3">
        <f t="shared" si="349"/>
        <v>4807.1833648393222</v>
      </c>
      <c r="M2497" s="1">
        <v>0.21566208292486944</v>
      </c>
      <c r="N2497" s="1">
        <v>0.26669273431165441</v>
      </c>
      <c r="O2497" s="1">
        <v>0.59587866358153929</v>
      </c>
      <c r="P2497" s="1">
        <v>0.3377224451265991</v>
      </c>
      <c r="Q2497" s="1">
        <v>0.71554868788526005</v>
      </c>
      <c r="Z2497">
        <v>2160.6805293005709</v>
      </c>
    </row>
    <row r="2498" spans="1:26" x14ac:dyDescent="0.3">
      <c r="A2498" s="1">
        <f t="shared" si="350"/>
        <v>2491</v>
      </c>
      <c r="B2498" s="1">
        <f t="shared" si="342"/>
        <v>150</v>
      </c>
      <c r="C2498" s="1">
        <f t="shared" si="343"/>
        <v>175</v>
      </c>
      <c r="D2498" s="1">
        <f t="shared" si="344"/>
        <v>2500</v>
      </c>
      <c r="E2498" s="1">
        <f t="shared" si="345"/>
        <v>4000</v>
      </c>
      <c r="F2498" s="1">
        <f t="shared" si="346"/>
        <v>5000</v>
      </c>
      <c r="G2498" s="1">
        <f t="shared" si="347"/>
        <v>20000</v>
      </c>
      <c r="H2498" s="1">
        <f t="shared" si="348"/>
        <v>27250</v>
      </c>
      <c r="I2498" s="3">
        <f t="shared" si="349"/>
        <v>4996.2192816635215</v>
      </c>
      <c r="M2498" s="1">
        <v>0.34691296399127225</v>
      </c>
      <c r="N2498" s="1">
        <v>0.64200897794574951</v>
      </c>
      <c r="O2498" s="1">
        <v>0.70488362923010628</v>
      </c>
      <c r="P2498" s="1">
        <v>0.80733643942076794</v>
      </c>
      <c r="Q2498" s="1">
        <v>0.49007983350205453</v>
      </c>
      <c r="Z2498">
        <v>2160.6805293005709</v>
      </c>
    </row>
    <row r="2499" spans="1:26" x14ac:dyDescent="0.3">
      <c r="A2499" s="1">
        <f t="shared" si="350"/>
        <v>2492</v>
      </c>
      <c r="B2499" s="1">
        <f t="shared" si="342"/>
        <v>175</v>
      </c>
      <c r="C2499" s="1">
        <f t="shared" si="343"/>
        <v>175</v>
      </c>
      <c r="D2499" s="1">
        <f t="shared" si="344"/>
        <v>2500</v>
      </c>
      <c r="E2499" s="1">
        <f t="shared" si="345"/>
        <v>1200</v>
      </c>
      <c r="F2499" s="1">
        <f t="shared" si="346"/>
        <v>5000</v>
      </c>
      <c r="G2499" s="1">
        <f t="shared" si="347"/>
        <v>23750</v>
      </c>
      <c r="H2499" s="1">
        <f t="shared" si="348"/>
        <v>30050</v>
      </c>
      <c r="I2499" s="3">
        <f t="shared" si="349"/>
        <v>10374.291115311913</v>
      </c>
      <c r="M2499" s="1">
        <v>0.77527406772630525</v>
      </c>
      <c r="N2499" s="1">
        <v>0.94283582702369595</v>
      </c>
      <c r="O2499" s="1">
        <v>0.4266945349811031</v>
      </c>
      <c r="P2499" s="1">
        <v>0.11713532434723906</v>
      </c>
      <c r="Q2499" s="1">
        <v>0.64696974808272789</v>
      </c>
      <c r="Z2499">
        <v>2160.6805293005709</v>
      </c>
    </row>
    <row r="2500" spans="1:26" x14ac:dyDescent="0.3">
      <c r="A2500" s="1">
        <f t="shared" si="350"/>
        <v>2493</v>
      </c>
      <c r="B2500" s="1">
        <f t="shared" si="342"/>
        <v>175</v>
      </c>
      <c r="C2500" s="1">
        <f t="shared" si="343"/>
        <v>175</v>
      </c>
      <c r="D2500" s="1">
        <f t="shared" si="344"/>
        <v>1200</v>
      </c>
      <c r="E2500" s="1">
        <f t="shared" si="345"/>
        <v>2500</v>
      </c>
      <c r="F2500" s="1">
        <f t="shared" si="346"/>
        <v>5000</v>
      </c>
      <c r="G2500" s="1">
        <f t="shared" si="347"/>
        <v>25050</v>
      </c>
      <c r="H2500" s="1">
        <f t="shared" si="348"/>
        <v>28750</v>
      </c>
      <c r="I2500" s="3">
        <f t="shared" si="349"/>
        <v>10521.739130434784</v>
      </c>
      <c r="M2500" s="1">
        <v>0.82633695922170913</v>
      </c>
      <c r="N2500" s="1">
        <v>0.87379092512259071</v>
      </c>
      <c r="O2500" s="1">
        <v>0.36038550125024016</v>
      </c>
      <c r="P2500" s="1">
        <v>0.56281181500887978</v>
      </c>
      <c r="Q2500" s="1">
        <v>0.61054160338953334</v>
      </c>
      <c r="Z2500">
        <v>2160.6805293005709</v>
      </c>
    </row>
    <row r="2501" spans="1:26" x14ac:dyDescent="0.3">
      <c r="A2501" s="1">
        <f t="shared" si="350"/>
        <v>2494</v>
      </c>
      <c r="B2501" s="1">
        <f t="shared" si="342"/>
        <v>175</v>
      </c>
      <c r="C2501" s="1">
        <f t="shared" si="343"/>
        <v>175</v>
      </c>
      <c r="D2501" s="1">
        <f t="shared" si="344"/>
        <v>1200</v>
      </c>
      <c r="E2501" s="1">
        <f t="shared" si="345"/>
        <v>2500</v>
      </c>
      <c r="F2501" s="1">
        <f t="shared" si="346"/>
        <v>5000</v>
      </c>
      <c r="G2501" s="1">
        <f t="shared" si="347"/>
        <v>25050</v>
      </c>
      <c r="H2501" s="1">
        <f t="shared" si="348"/>
        <v>28750</v>
      </c>
      <c r="I2501" s="3">
        <f t="shared" si="349"/>
        <v>10521.739130434784</v>
      </c>
      <c r="M2501" s="1">
        <v>0.95832745089439686</v>
      </c>
      <c r="N2501" s="1">
        <v>0.98454992577108691</v>
      </c>
      <c r="O2501" s="1">
        <v>0.15651020334564247</v>
      </c>
      <c r="P2501" s="1">
        <v>0.27853492845107597</v>
      </c>
      <c r="Q2501" s="1">
        <v>0.23227337689844563</v>
      </c>
      <c r="Z2501">
        <v>2160.6805293005709</v>
      </c>
    </row>
    <row r="2502" spans="1:26" x14ac:dyDescent="0.3">
      <c r="A2502" s="1">
        <f t="shared" si="350"/>
        <v>2495</v>
      </c>
      <c r="B2502" s="1">
        <f t="shared" si="342"/>
        <v>125</v>
      </c>
      <c r="C2502" s="1">
        <f t="shared" si="343"/>
        <v>125</v>
      </c>
      <c r="D2502" s="1">
        <f t="shared" si="344"/>
        <v>4000</v>
      </c>
      <c r="E2502" s="1">
        <f t="shared" si="345"/>
        <v>1200</v>
      </c>
      <c r="F2502" s="1">
        <f t="shared" si="346"/>
        <v>5000</v>
      </c>
      <c r="G2502" s="1">
        <f t="shared" si="347"/>
        <v>14750</v>
      </c>
      <c r="H2502" s="1">
        <f t="shared" si="348"/>
        <v>22550</v>
      </c>
      <c r="I2502" s="3">
        <f t="shared" si="349"/>
        <v>-3122.8733459357245</v>
      </c>
      <c r="M2502" s="1">
        <v>3.4973067508608624E-2</v>
      </c>
      <c r="N2502" s="1">
        <v>0.19043374095208854</v>
      </c>
      <c r="O2502" s="1">
        <v>0.94671004891361177</v>
      </c>
      <c r="P2502" s="1">
        <v>1.00495605248625E-2</v>
      </c>
      <c r="Q2502" s="1">
        <v>0.58043933679194637</v>
      </c>
      <c r="Z2502">
        <v>2160.6805293005709</v>
      </c>
    </row>
    <row r="2503" spans="1:26" x14ac:dyDescent="0.3">
      <c r="A2503" s="1">
        <f t="shared" si="350"/>
        <v>2496</v>
      </c>
      <c r="B2503" s="1">
        <f t="shared" si="342"/>
        <v>150</v>
      </c>
      <c r="C2503" s="1">
        <f t="shared" si="343"/>
        <v>175</v>
      </c>
      <c r="D2503" s="1">
        <f t="shared" si="344"/>
        <v>1200</v>
      </c>
      <c r="E2503" s="1">
        <f t="shared" si="345"/>
        <v>2500</v>
      </c>
      <c r="F2503" s="1">
        <f t="shared" si="346"/>
        <v>5000</v>
      </c>
      <c r="G2503" s="1">
        <f t="shared" si="347"/>
        <v>21300</v>
      </c>
      <c r="H2503" s="1">
        <f t="shared" si="348"/>
        <v>28750</v>
      </c>
      <c r="I2503" s="3">
        <f t="shared" si="349"/>
        <v>7260.8695652173919</v>
      </c>
      <c r="M2503" s="1">
        <v>0.26406361495868935</v>
      </c>
      <c r="N2503" s="1">
        <v>0.90692774196287074</v>
      </c>
      <c r="O2503" s="1">
        <v>0.31155907506106195</v>
      </c>
      <c r="P2503" s="1">
        <v>0.45379185459129678</v>
      </c>
      <c r="Q2503" s="1">
        <v>0.61528828241639666</v>
      </c>
      <c r="Z2503">
        <v>2160.6805293005709</v>
      </c>
    </row>
    <row r="2504" spans="1:26" x14ac:dyDescent="0.3">
      <c r="A2504" s="1">
        <f t="shared" si="350"/>
        <v>2497</v>
      </c>
      <c r="B2504" s="1">
        <f t="shared" si="342"/>
        <v>150</v>
      </c>
      <c r="C2504" s="1">
        <f t="shared" si="343"/>
        <v>150</v>
      </c>
      <c r="D2504" s="1">
        <f t="shared" si="344"/>
        <v>1200</v>
      </c>
      <c r="E2504" s="1">
        <f t="shared" si="345"/>
        <v>2500</v>
      </c>
      <c r="F2504" s="1">
        <f t="shared" si="346"/>
        <v>5000</v>
      </c>
      <c r="G2504" s="1">
        <f t="shared" si="347"/>
        <v>21300</v>
      </c>
      <c r="H2504" s="1">
        <f t="shared" si="348"/>
        <v>25000</v>
      </c>
      <c r="I2504" s="3">
        <f t="shared" si="349"/>
        <v>4425.330812854445</v>
      </c>
      <c r="M2504" s="1">
        <v>0.25819938659667507</v>
      </c>
      <c r="N2504" s="1">
        <v>0.29260782427854193</v>
      </c>
      <c r="O2504" s="1">
        <v>0.36257885382145627</v>
      </c>
      <c r="P2504" s="1">
        <v>0.5248342839053477</v>
      </c>
      <c r="Q2504" s="1">
        <v>0.48326629077028038</v>
      </c>
      <c r="Z2504">
        <v>2160.6805293005709</v>
      </c>
    </row>
    <row r="2505" spans="1:26" x14ac:dyDescent="0.3">
      <c r="A2505" s="1">
        <f t="shared" si="350"/>
        <v>2498</v>
      </c>
      <c r="B2505" s="1">
        <f t="shared" ref="B2505:B2568" si="351">IF(M2505&lt;0.2,125,IF(M2505&lt;0.5,150,175))</f>
        <v>150</v>
      </c>
      <c r="C2505" s="1">
        <f t="shared" ref="C2505:C2568" si="352">IF(N2505&lt;0.2,125,IF(N2505&lt;0.5,150,175))</f>
        <v>125</v>
      </c>
      <c r="D2505" s="1">
        <f t="shared" ref="D2505:D2568" si="353">IF(O2505&lt;0.4,1200,IF(O2505&lt;0.9,2500,4000))</f>
        <v>1200</v>
      </c>
      <c r="E2505" s="1">
        <f t="shared" ref="E2505:E2568" si="354">IF(P2505&lt;0.2,1200,IF(P2505&lt;0.8,2500,4000))</f>
        <v>2500</v>
      </c>
      <c r="F2505" s="1">
        <f t="shared" ref="F2505:F2568" si="355">IF(Q2505&lt;0.7,5000,7000)</f>
        <v>7000</v>
      </c>
      <c r="G2505" s="1">
        <f t="shared" ref="G2505:G2568" si="356">B2505*$B$3 - D2505</f>
        <v>21300</v>
      </c>
      <c r="H2505" s="1">
        <f t="shared" ref="H2505:H2568" si="357">C2505*$B$3 - E2505 + F2505</f>
        <v>23250</v>
      </c>
      <c r="I2505" s="3">
        <f t="shared" ref="I2505:I2568" si="358" xml:space="preserve"> G2505/(1+$B$2) + H2505/(1+$B$2)^2 - $B$4</f>
        <v>3102.0793950850712</v>
      </c>
      <c r="M2505" s="1">
        <v>0.32545017133116561</v>
      </c>
      <c r="N2505" s="1">
        <v>9.017026437947373E-2</v>
      </c>
      <c r="O2505" s="1">
        <v>4.8240230370039883E-2</v>
      </c>
      <c r="P2505" s="1">
        <v>0.43588327994353215</v>
      </c>
      <c r="Q2505" s="1">
        <v>0.78330600438459386</v>
      </c>
      <c r="Z2505">
        <v>2160.6805293005709</v>
      </c>
    </row>
    <row r="2506" spans="1:26" x14ac:dyDescent="0.3">
      <c r="A2506" s="1">
        <f t="shared" ref="A2506:A2569" si="359">A2505+1</f>
        <v>2499</v>
      </c>
      <c r="B2506" s="1">
        <f t="shared" si="351"/>
        <v>150</v>
      </c>
      <c r="C2506" s="1">
        <f t="shared" si="352"/>
        <v>150</v>
      </c>
      <c r="D2506" s="1">
        <f t="shared" si="353"/>
        <v>2500</v>
      </c>
      <c r="E2506" s="1">
        <f t="shared" si="354"/>
        <v>2500</v>
      </c>
      <c r="F2506" s="1">
        <f t="shared" si="355"/>
        <v>5000</v>
      </c>
      <c r="G2506" s="1">
        <f t="shared" si="356"/>
        <v>20000</v>
      </c>
      <c r="H2506" s="1">
        <f t="shared" si="357"/>
        <v>25000</v>
      </c>
      <c r="I2506" s="3">
        <f t="shared" si="358"/>
        <v>3294.896030245749</v>
      </c>
      <c r="M2506" s="1">
        <v>0.45864897176869612</v>
      </c>
      <c r="N2506" s="1">
        <v>0.4553978436000109</v>
      </c>
      <c r="O2506" s="1">
        <v>0.58952688831800348</v>
      </c>
      <c r="P2506" s="1">
        <v>0.40594213501555143</v>
      </c>
      <c r="Q2506" s="1">
        <v>2.5573243314025662E-2</v>
      </c>
      <c r="Z2506">
        <v>2160.6805293005709</v>
      </c>
    </row>
    <row r="2507" spans="1:26" x14ac:dyDescent="0.3">
      <c r="A2507" s="1">
        <f t="shared" si="359"/>
        <v>2500</v>
      </c>
      <c r="B2507" s="1">
        <f t="shared" si="351"/>
        <v>150</v>
      </c>
      <c r="C2507" s="1">
        <f t="shared" si="352"/>
        <v>125</v>
      </c>
      <c r="D2507" s="1">
        <f t="shared" si="353"/>
        <v>1200</v>
      </c>
      <c r="E2507" s="1">
        <f t="shared" si="354"/>
        <v>1200</v>
      </c>
      <c r="F2507" s="1">
        <f t="shared" si="355"/>
        <v>5000</v>
      </c>
      <c r="G2507" s="1">
        <f t="shared" si="356"/>
        <v>21300</v>
      </c>
      <c r="H2507" s="1">
        <f t="shared" si="357"/>
        <v>22550</v>
      </c>
      <c r="I2507" s="3">
        <f t="shared" si="358"/>
        <v>2572.7788279773231</v>
      </c>
      <c r="M2507" s="1">
        <v>0.46227685597873458</v>
      </c>
      <c r="N2507" s="1">
        <v>0.12169793447073785</v>
      </c>
      <c r="O2507" s="1">
        <v>4.919025830461865E-2</v>
      </c>
      <c r="P2507" s="1">
        <v>8.9213087585388373E-2</v>
      </c>
      <c r="Q2507" s="1">
        <v>0.14594980164499194</v>
      </c>
      <c r="Z2507">
        <v>2160.6805293005709</v>
      </c>
    </row>
    <row r="2508" spans="1:26" x14ac:dyDescent="0.3">
      <c r="A2508" s="1">
        <f t="shared" si="359"/>
        <v>2501</v>
      </c>
      <c r="B2508" s="1">
        <f t="shared" si="351"/>
        <v>125</v>
      </c>
      <c r="C2508" s="1">
        <f t="shared" si="352"/>
        <v>150</v>
      </c>
      <c r="D2508" s="1">
        <f t="shared" si="353"/>
        <v>1200</v>
      </c>
      <c r="E2508" s="1">
        <f t="shared" si="354"/>
        <v>4000</v>
      </c>
      <c r="F2508" s="1">
        <f t="shared" si="355"/>
        <v>7000</v>
      </c>
      <c r="G2508" s="1">
        <f t="shared" si="356"/>
        <v>17550</v>
      </c>
      <c r="H2508" s="1">
        <f t="shared" si="357"/>
        <v>25500</v>
      </c>
      <c r="I2508" s="3">
        <f t="shared" si="358"/>
        <v>1542.5330812854518</v>
      </c>
      <c r="M2508" s="1">
        <v>0.18447604761587377</v>
      </c>
      <c r="N2508" s="1">
        <v>0.32393878607773785</v>
      </c>
      <c r="O2508" s="1">
        <v>0.24239815566185274</v>
      </c>
      <c r="P2508" s="1">
        <v>0.90494588404651433</v>
      </c>
      <c r="Q2508" s="1">
        <v>0.89646170946459336</v>
      </c>
      <c r="Z2508">
        <v>2160.6805293005709</v>
      </c>
    </row>
    <row r="2509" spans="1:26" x14ac:dyDescent="0.3">
      <c r="A2509" s="1">
        <f t="shared" si="359"/>
        <v>2502</v>
      </c>
      <c r="B2509" s="1">
        <f t="shared" si="351"/>
        <v>150</v>
      </c>
      <c r="C2509" s="1">
        <f t="shared" si="352"/>
        <v>150</v>
      </c>
      <c r="D2509" s="1">
        <f t="shared" si="353"/>
        <v>2500</v>
      </c>
      <c r="E2509" s="1">
        <f t="shared" si="354"/>
        <v>1200</v>
      </c>
      <c r="F2509" s="1">
        <f t="shared" si="355"/>
        <v>7000</v>
      </c>
      <c r="G2509" s="1">
        <f t="shared" si="356"/>
        <v>20000</v>
      </c>
      <c r="H2509" s="1">
        <f t="shared" si="357"/>
        <v>28300</v>
      </c>
      <c r="I2509" s="3">
        <f t="shared" si="358"/>
        <v>5790.1701323251473</v>
      </c>
      <c r="M2509" s="1">
        <v>0.43389170572038882</v>
      </c>
      <c r="N2509" s="1">
        <v>0.28131190855228294</v>
      </c>
      <c r="O2509" s="1">
        <v>0.60333273475532145</v>
      </c>
      <c r="P2509" s="1">
        <v>1.7991145550783072E-3</v>
      </c>
      <c r="Q2509" s="1">
        <v>0.74315556117118564</v>
      </c>
      <c r="Z2509">
        <v>2160.6805293005709</v>
      </c>
    </row>
    <row r="2510" spans="1:26" x14ac:dyDescent="0.3">
      <c r="A2510" s="1">
        <f t="shared" si="359"/>
        <v>2503</v>
      </c>
      <c r="B2510" s="1">
        <f t="shared" si="351"/>
        <v>150</v>
      </c>
      <c r="C2510" s="1">
        <f t="shared" si="352"/>
        <v>125</v>
      </c>
      <c r="D2510" s="1">
        <f t="shared" si="353"/>
        <v>2500</v>
      </c>
      <c r="E2510" s="1">
        <f t="shared" si="354"/>
        <v>1200</v>
      </c>
      <c r="F2510" s="1">
        <f t="shared" si="355"/>
        <v>5000</v>
      </c>
      <c r="G2510" s="1">
        <f t="shared" si="356"/>
        <v>20000</v>
      </c>
      <c r="H2510" s="1">
        <f t="shared" si="357"/>
        <v>22550</v>
      </c>
      <c r="I2510" s="3">
        <f t="shared" si="358"/>
        <v>1442.3440453686198</v>
      </c>
      <c r="M2510" s="1">
        <v>0.28960858959340785</v>
      </c>
      <c r="N2510" s="1">
        <v>0.11397031557785153</v>
      </c>
      <c r="O2510" s="1">
        <v>0.50588630764484122</v>
      </c>
      <c r="P2510" s="1">
        <v>0.11784521434143536</v>
      </c>
      <c r="Q2510" s="1">
        <v>0.45535660822946789</v>
      </c>
      <c r="Z2510">
        <v>2160.6805293005709</v>
      </c>
    </row>
    <row r="2511" spans="1:26" x14ac:dyDescent="0.3">
      <c r="A2511" s="1">
        <f t="shared" si="359"/>
        <v>2504</v>
      </c>
      <c r="B2511" s="1">
        <f t="shared" si="351"/>
        <v>175</v>
      </c>
      <c r="C2511" s="1">
        <f t="shared" si="352"/>
        <v>150</v>
      </c>
      <c r="D2511" s="1">
        <f t="shared" si="353"/>
        <v>2500</v>
      </c>
      <c r="E2511" s="1">
        <f t="shared" si="354"/>
        <v>2500</v>
      </c>
      <c r="F2511" s="1">
        <f t="shared" si="355"/>
        <v>7000</v>
      </c>
      <c r="G2511" s="1">
        <f t="shared" si="356"/>
        <v>23750</v>
      </c>
      <c r="H2511" s="1">
        <f t="shared" si="357"/>
        <v>27000</v>
      </c>
      <c r="I2511" s="3">
        <f t="shared" si="358"/>
        <v>8068.0529300567141</v>
      </c>
      <c r="M2511" s="1">
        <v>0.90250559782427198</v>
      </c>
      <c r="N2511" s="1">
        <v>0.21307382669327479</v>
      </c>
      <c r="O2511" s="1">
        <v>0.87755730371410634</v>
      </c>
      <c r="P2511" s="1">
        <v>0.22900866042427004</v>
      </c>
      <c r="Q2511" s="1">
        <v>0.83121551971664942</v>
      </c>
      <c r="Z2511">
        <v>2160.6805293005709</v>
      </c>
    </row>
    <row r="2512" spans="1:26" x14ac:dyDescent="0.3">
      <c r="A2512" s="1">
        <f t="shared" si="359"/>
        <v>2505</v>
      </c>
      <c r="B2512" s="1">
        <f t="shared" si="351"/>
        <v>150</v>
      </c>
      <c r="C2512" s="1">
        <f t="shared" si="352"/>
        <v>175</v>
      </c>
      <c r="D2512" s="1">
        <f t="shared" si="353"/>
        <v>2500</v>
      </c>
      <c r="E2512" s="1">
        <f t="shared" si="354"/>
        <v>2500</v>
      </c>
      <c r="F2512" s="1">
        <f t="shared" si="355"/>
        <v>7000</v>
      </c>
      <c r="G2512" s="1">
        <f t="shared" si="356"/>
        <v>20000</v>
      </c>
      <c r="H2512" s="1">
        <f t="shared" si="357"/>
        <v>30750</v>
      </c>
      <c r="I2512" s="3">
        <f t="shared" si="358"/>
        <v>7642.7221172022691</v>
      </c>
      <c r="M2512" s="1">
        <v>0.26077695965355507</v>
      </c>
      <c r="N2512" s="1">
        <v>0.80535341573669772</v>
      </c>
      <c r="O2512" s="1">
        <v>0.50243884220054202</v>
      </c>
      <c r="P2512" s="1">
        <v>0.2171729870416681</v>
      </c>
      <c r="Q2512" s="1">
        <v>0.82741300467714773</v>
      </c>
      <c r="Z2512">
        <v>2160.6805293005709</v>
      </c>
    </row>
    <row r="2513" spans="1:26" x14ac:dyDescent="0.3">
      <c r="A2513" s="1">
        <f t="shared" si="359"/>
        <v>2506</v>
      </c>
      <c r="B2513" s="1">
        <f t="shared" si="351"/>
        <v>150</v>
      </c>
      <c r="C2513" s="1">
        <f t="shared" si="352"/>
        <v>175</v>
      </c>
      <c r="D2513" s="1">
        <f t="shared" si="353"/>
        <v>1200</v>
      </c>
      <c r="E2513" s="1">
        <f t="shared" si="354"/>
        <v>2500</v>
      </c>
      <c r="F2513" s="1">
        <f t="shared" si="355"/>
        <v>7000</v>
      </c>
      <c r="G2513" s="1">
        <f t="shared" si="356"/>
        <v>21300</v>
      </c>
      <c r="H2513" s="1">
        <f t="shared" si="357"/>
        <v>30750</v>
      </c>
      <c r="I2513" s="3">
        <f t="shared" si="358"/>
        <v>8773.1568998109724</v>
      </c>
      <c r="M2513" s="1">
        <v>0.37112603340110317</v>
      </c>
      <c r="N2513" s="1">
        <v>0.95015721703731026</v>
      </c>
      <c r="O2513" s="1">
        <v>0.3734347167911245</v>
      </c>
      <c r="P2513" s="1">
        <v>0.45123721375142367</v>
      </c>
      <c r="Q2513" s="1">
        <v>0.77796891772548882</v>
      </c>
      <c r="Z2513">
        <v>2160.6805293005709</v>
      </c>
    </row>
    <row r="2514" spans="1:26" x14ac:dyDescent="0.3">
      <c r="A2514" s="1">
        <f t="shared" si="359"/>
        <v>2507</v>
      </c>
      <c r="B2514" s="1">
        <f t="shared" si="351"/>
        <v>150</v>
      </c>
      <c r="C2514" s="1">
        <f t="shared" si="352"/>
        <v>150</v>
      </c>
      <c r="D2514" s="1">
        <f t="shared" si="353"/>
        <v>2500</v>
      </c>
      <c r="E2514" s="1">
        <f t="shared" si="354"/>
        <v>1200</v>
      </c>
      <c r="F2514" s="1">
        <f t="shared" si="355"/>
        <v>5000</v>
      </c>
      <c r="G2514" s="1">
        <f t="shared" si="356"/>
        <v>20000</v>
      </c>
      <c r="H2514" s="1">
        <f t="shared" si="357"/>
        <v>26300</v>
      </c>
      <c r="I2514" s="3">
        <f t="shared" si="358"/>
        <v>4277.8827977315741</v>
      </c>
      <c r="M2514" s="1">
        <v>0.35406346371544384</v>
      </c>
      <c r="N2514" s="1">
        <v>0.44477227518254703</v>
      </c>
      <c r="O2514" s="1">
        <v>0.46851837541115471</v>
      </c>
      <c r="P2514" s="1">
        <v>0.11982962786870754</v>
      </c>
      <c r="Q2514" s="1">
        <v>0.23448624498358484</v>
      </c>
      <c r="Z2514">
        <v>2160.6805293005709</v>
      </c>
    </row>
    <row r="2515" spans="1:26" x14ac:dyDescent="0.3">
      <c r="A2515" s="1">
        <f t="shared" si="359"/>
        <v>2508</v>
      </c>
      <c r="B2515" s="1">
        <f t="shared" si="351"/>
        <v>125</v>
      </c>
      <c r="C2515" s="1">
        <f t="shared" si="352"/>
        <v>175</v>
      </c>
      <c r="D2515" s="1">
        <f t="shared" si="353"/>
        <v>2500</v>
      </c>
      <c r="E2515" s="1">
        <f t="shared" si="354"/>
        <v>2500</v>
      </c>
      <c r="F2515" s="1">
        <f t="shared" si="355"/>
        <v>5000</v>
      </c>
      <c r="G2515" s="1">
        <f t="shared" si="356"/>
        <v>16250</v>
      </c>
      <c r="H2515" s="1">
        <f t="shared" si="357"/>
        <v>28750</v>
      </c>
      <c r="I2515" s="3">
        <f t="shared" si="358"/>
        <v>2869.5652173913113</v>
      </c>
      <c r="M2515" s="1">
        <v>4.2170682537822746E-2</v>
      </c>
      <c r="N2515" s="1">
        <v>0.82968194540447737</v>
      </c>
      <c r="O2515" s="1">
        <v>0.78776290167453011</v>
      </c>
      <c r="P2515" s="1">
        <v>0.63788439702262212</v>
      </c>
      <c r="Q2515" s="1">
        <v>0.5761115275640103</v>
      </c>
      <c r="Z2515">
        <v>2160.6805293005709</v>
      </c>
    </row>
    <row r="2516" spans="1:26" x14ac:dyDescent="0.3">
      <c r="A2516" s="1">
        <f t="shared" si="359"/>
        <v>2509</v>
      </c>
      <c r="B2516" s="1">
        <f t="shared" si="351"/>
        <v>150</v>
      </c>
      <c r="C2516" s="1">
        <f t="shared" si="352"/>
        <v>150</v>
      </c>
      <c r="D2516" s="1">
        <f t="shared" si="353"/>
        <v>2500</v>
      </c>
      <c r="E2516" s="1">
        <f t="shared" si="354"/>
        <v>4000</v>
      </c>
      <c r="F2516" s="1">
        <f t="shared" si="355"/>
        <v>7000</v>
      </c>
      <c r="G2516" s="1">
        <f t="shared" si="356"/>
        <v>20000</v>
      </c>
      <c r="H2516" s="1">
        <f t="shared" si="357"/>
        <v>25500</v>
      </c>
      <c r="I2516" s="3">
        <f t="shared" si="358"/>
        <v>3672.9678638941405</v>
      </c>
      <c r="M2516" s="1">
        <v>0.45924045544777847</v>
      </c>
      <c r="N2516" s="1">
        <v>0.32732104912347226</v>
      </c>
      <c r="O2516" s="1">
        <v>0.78745708486146548</v>
      </c>
      <c r="P2516" s="1">
        <v>0.82831361429877715</v>
      </c>
      <c r="Q2516" s="1">
        <v>0.82529950610155922</v>
      </c>
      <c r="Z2516">
        <v>2160.6805293005709</v>
      </c>
    </row>
    <row r="2517" spans="1:26" x14ac:dyDescent="0.3">
      <c r="A2517" s="1">
        <f t="shared" si="359"/>
        <v>2510</v>
      </c>
      <c r="B2517" s="1">
        <f t="shared" si="351"/>
        <v>175</v>
      </c>
      <c r="C2517" s="1">
        <f t="shared" si="352"/>
        <v>125</v>
      </c>
      <c r="D2517" s="1">
        <f t="shared" si="353"/>
        <v>1200</v>
      </c>
      <c r="E2517" s="1">
        <f t="shared" si="354"/>
        <v>4000</v>
      </c>
      <c r="F2517" s="1">
        <f t="shared" si="355"/>
        <v>5000</v>
      </c>
      <c r="G2517" s="1">
        <f t="shared" si="356"/>
        <v>25050</v>
      </c>
      <c r="H2517" s="1">
        <f t="shared" si="357"/>
        <v>19750</v>
      </c>
      <c r="I2517" s="3">
        <f t="shared" si="358"/>
        <v>3716.4461247637082</v>
      </c>
      <c r="M2517" s="1">
        <v>0.92433604777718259</v>
      </c>
      <c r="N2517" s="1">
        <v>0.13910324990548062</v>
      </c>
      <c r="O2517" s="1">
        <v>0.39793176839116717</v>
      </c>
      <c r="P2517" s="1">
        <v>0.94240246691349261</v>
      </c>
      <c r="Q2517" s="1">
        <v>0.40303502490953835</v>
      </c>
      <c r="Z2517">
        <v>2160.6805293005709</v>
      </c>
    </row>
    <row r="2518" spans="1:26" x14ac:dyDescent="0.3">
      <c r="A2518" s="1">
        <f t="shared" si="359"/>
        <v>2511</v>
      </c>
      <c r="B2518" s="1">
        <f t="shared" si="351"/>
        <v>175</v>
      </c>
      <c r="C2518" s="1">
        <f t="shared" si="352"/>
        <v>125</v>
      </c>
      <c r="D2518" s="1">
        <f t="shared" si="353"/>
        <v>1200</v>
      </c>
      <c r="E2518" s="1">
        <f t="shared" si="354"/>
        <v>2500</v>
      </c>
      <c r="F2518" s="1">
        <f t="shared" si="355"/>
        <v>5000</v>
      </c>
      <c r="G2518" s="1">
        <f t="shared" si="356"/>
        <v>25050</v>
      </c>
      <c r="H2518" s="1">
        <f t="shared" si="357"/>
        <v>21250</v>
      </c>
      <c r="I2518" s="3">
        <f t="shared" si="358"/>
        <v>4850.6616257088899</v>
      </c>
      <c r="M2518" s="1">
        <v>0.57662064375908118</v>
      </c>
      <c r="N2518" s="1">
        <v>2.1008863420655999E-2</v>
      </c>
      <c r="O2518" s="1">
        <v>2.8742498685284668E-3</v>
      </c>
      <c r="P2518" s="1">
        <v>0.31698131043239841</v>
      </c>
      <c r="Q2518" s="1">
        <v>0.64527858121992099</v>
      </c>
      <c r="Z2518">
        <v>2160.6805293005709</v>
      </c>
    </row>
    <row r="2519" spans="1:26" x14ac:dyDescent="0.3">
      <c r="A2519" s="1">
        <f t="shared" si="359"/>
        <v>2512</v>
      </c>
      <c r="B2519" s="1">
        <f t="shared" si="351"/>
        <v>125</v>
      </c>
      <c r="C2519" s="1">
        <f t="shared" si="352"/>
        <v>175</v>
      </c>
      <c r="D2519" s="1">
        <f t="shared" si="353"/>
        <v>2500</v>
      </c>
      <c r="E2519" s="1">
        <f t="shared" si="354"/>
        <v>2500</v>
      </c>
      <c r="F2519" s="1">
        <f t="shared" si="355"/>
        <v>5000</v>
      </c>
      <c r="G2519" s="1">
        <f t="shared" si="356"/>
        <v>16250</v>
      </c>
      <c r="H2519" s="1">
        <f t="shared" si="357"/>
        <v>28750</v>
      </c>
      <c r="I2519" s="3">
        <f t="shared" si="358"/>
        <v>2869.5652173913113</v>
      </c>
      <c r="M2519" s="1">
        <v>0.12889945478526688</v>
      </c>
      <c r="N2519" s="1">
        <v>0.6132467711231967</v>
      </c>
      <c r="O2519" s="1">
        <v>0.6090983944848023</v>
      </c>
      <c r="P2519" s="1">
        <v>0.76598438245254363</v>
      </c>
      <c r="Q2519" s="1">
        <v>0.18940868475547212</v>
      </c>
      <c r="Z2519">
        <v>2160.6805293005709</v>
      </c>
    </row>
    <row r="2520" spans="1:26" x14ac:dyDescent="0.3">
      <c r="A2520" s="1">
        <f t="shared" si="359"/>
        <v>2513</v>
      </c>
      <c r="B2520" s="1">
        <f t="shared" si="351"/>
        <v>175</v>
      </c>
      <c r="C2520" s="1">
        <f t="shared" si="352"/>
        <v>150</v>
      </c>
      <c r="D2520" s="1">
        <f t="shared" si="353"/>
        <v>1200</v>
      </c>
      <c r="E2520" s="1">
        <f t="shared" si="354"/>
        <v>4000</v>
      </c>
      <c r="F2520" s="1">
        <f t="shared" si="355"/>
        <v>7000</v>
      </c>
      <c r="G2520" s="1">
        <f t="shared" si="356"/>
        <v>25050</v>
      </c>
      <c r="H2520" s="1">
        <f t="shared" si="357"/>
        <v>25500</v>
      </c>
      <c r="I2520" s="3">
        <f t="shared" si="358"/>
        <v>8064.2722117202356</v>
      </c>
      <c r="M2520" s="1">
        <v>0.86843027235056092</v>
      </c>
      <c r="N2520" s="1">
        <v>0.36659302013809358</v>
      </c>
      <c r="O2520" s="1">
        <v>0.11020978291034955</v>
      </c>
      <c r="P2520" s="1">
        <v>0.82941463456469533</v>
      </c>
      <c r="Q2520" s="1">
        <v>0.7382329854309212</v>
      </c>
      <c r="Z2520">
        <v>2160.6805293005709</v>
      </c>
    </row>
    <row r="2521" spans="1:26" x14ac:dyDescent="0.3">
      <c r="A2521" s="1">
        <f t="shared" si="359"/>
        <v>2514</v>
      </c>
      <c r="B2521" s="1">
        <f t="shared" si="351"/>
        <v>175</v>
      </c>
      <c r="C2521" s="1">
        <f t="shared" si="352"/>
        <v>150</v>
      </c>
      <c r="D2521" s="1">
        <f t="shared" si="353"/>
        <v>2500</v>
      </c>
      <c r="E2521" s="1">
        <f t="shared" si="354"/>
        <v>2500</v>
      </c>
      <c r="F2521" s="1">
        <f t="shared" si="355"/>
        <v>5000</v>
      </c>
      <c r="G2521" s="1">
        <f t="shared" si="356"/>
        <v>23750</v>
      </c>
      <c r="H2521" s="1">
        <f t="shared" si="357"/>
        <v>25000</v>
      </c>
      <c r="I2521" s="3">
        <f t="shared" si="358"/>
        <v>6555.7655954631409</v>
      </c>
      <c r="M2521" s="1">
        <v>0.99285450072232861</v>
      </c>
      <c r="N2521" s="1">
        <v>0.21084168983717844</v>
      </c>
      <c r="O2521" s="1">
        <v>0.76165959180274667</v>
      </c>
      <c r="P2521" s="1">
        <v>0.67487159226632898</v>
      </c>
      <c r="Q2521" s="1">
        <v>0.34915925750308452</v>
      </c>
      <c r="Z2521">
        <v>2160.6805293005709</v>
      </c>
    </row>
    <row r="2522" spans="1:26" x14ac:dyDescent="0.3">
      <c r="A2522" s="1">
        <f t="shared" si="359"/>
        <v>2515</v>
      </c>
      <c r="B2522" s="1">
        <f t="shared" si="351"/>
        <v>175</v>
      </c>
      <c r="C2522" s="1">
        <f t="shared" si="352"/>
        <v>175</v>
      </c>
      <c r="D2522" s="1">
        <f t="shared" si="353"/>
        <v>1200</v>
      </c>
      <c r="E2522" s="1">
        <f t="shared" si="354"/>
        <v>2500</v>
      </c>
      <c r="F2522" s="1">
        <f t="shared" si="355"/>
        <v>5000</v>
      </c>
      <c r="G2522" s="1">
        <f t="shared" si="356"/>
        <v>25050</v>
      </c>
      <c r="H2522" s="1">
        <f t="shared" si="357"/>
        <v>28750</v>
      </c>
      <c r="I2522" s="3">
        <f t="shared" si="358"/>
        <v>10521.739130434784</v>
      </c>
      <c r="M2522" s="1">
        <v>0.76223190595547341</v>
      </c>
      <c r="N2522" s="1">
        <v>0.57623372468744405</v>
      </c>
      <c r="O2522" s="1">
        <v>0.36389672686053509</v>
      </c>
      <c r="P2522" s="1">
        <v>0.24110471452722404</v>
      </c>
      <c r="Q2522" s="1">
        <v>0.33364911413379894</v>
      </c>
      <c r="Z2522">
        <v>2160.6805293005709</v>
      </c>
    </row>
    <row r="2523" spans="1:26" x14ac:dyDescent="0.3">
      <c r="A2523" s="1">
        <f t="shared" si="359"/>
        <v>2516</v>
      </c>
      <c r="B2523" s="1">
        <f t="shared" si="351"/>
        <v>175</v>
      </c>
      <c r="C2523" s="1">
        <f t="shared" si="352"/>
        <v>175</v>
      </c>
      <c r="D2523" s="1">
        <f t="shared" si="353"/>
        <v>1200</v>
      </c>
      <c r="E2523" s="1">
        <f t="shared" si="354"/>
        <v>2500</v>
      </c>
      <c r="F2523" s="1">
        <f t="shared" si="355"/>
        <v>7000</v>
      </c>
      <c r="G2523" s="1">
        <f t="shared" si="356"/>
        <v>25050</v>
      </c>
      <c r="H2523" s="1">
        <f t="shared" si="357"/>
        <v>30750</v>
      </c>
      <c r="I2523" s="3">
        <f t="shared" si="358"/>
        <v>12034.026465028364</v>
      </c>
      <c r="M2523" s="1">
        <v>0.50228081644576361</v>
      </c>
      <c r="N2523" s="1">
        <v>0.77652943470354685</v>
      </c>
      <c r="O2523" s="1">
        <v>0.22262931395955299</v>
      </c>
      <c r="P2523" s="1">
        <v>0.50670352876230107</v>
      </c>
      <c r="Q2523" s="1">
        <v>0.70811814605475321</v>
      </c>
      <c r="Z2523">
        <v>2160.6805293005709</v>
      </c>
    </row>
    <row r="2524" spans="1:26" x14ac:dyDescent="0.3">
      <c r="A2524" s="1">
        <f t="shared" si="359"/>
        <v>2517</v>
      </c>
      <c r="B2524" s="1">
        <f t="shared" si="351"/>
        <v>125</v>
      </c>
      <c r="C2524" s="1">
        <f t="shared" si="352"/>
        <v>125</v>
      </c>
      <c r="D2524" s="1">
        <f t="shared" si="353"/>
        <v>2500</v>
      </c>
      <c r="E2524" s="1">
        <f t="shared" si="354"/>
        <v>2500</v>
      </c>
      <c r="F2524" s="1">
        <f t="shared" si="355"/>
        <v>7000</v>
      </c>
      <c r="G2524" s="1">
        <f t="shared" si="356"/>
        <v>16250</v>
      </c>
      <c r="H2524" s="1">
        <f t="shared" si="357"/>
        <v>23250</v>
      </c>
      <c r="I2524" s="3">
        <f t="shared" si="358"/>
        <v>-1289.2249527410168</v>
      </c>
      <c r="M2524" s="1">
        <v>9.0826549373395293E-2</v>
      </c>
      <c r="N2524" s="1">
        <v>0.12485180441533839</v>
      </c>
      <c r="O2524" s="1">
        <v>0.5984007586129102</v>
      </c>
      <c r="P2524" s="1">
        <v>0.63834036989706788</v>
      </c>
      <c r="Q2524" s="1">
        <v>0.95533399476509595</v>
      </c>
      <c r="Z2524">
        <v>2160.6805293005709</v>
      </c>
    </row>
    <row r="2525" spans="1:26" x14ac:dyDescent="0.3">
      <c r="A2525" s="1">
        <f t="shared" si="359"/>
        <v>2518</v>
      </c>
      <c r="B2525" s="1">
        <f t="shared" si="351"/>
        <v>150</v>
      </c>
      <c r="C2525" s="1">
        <f t="shared" si="352"/>
        <v>175</v>
      </c>
      <c r="D2525" s="1">
        <f t="shared" si="353"/>
        <v>2500</v>
      </c>
      <c r="E2525" s="1">
        <f t="shared" si="354"/>
        <v>2500</v>
      </c>
      <c r="F2525" s="1">
        <f t="shared" si="355"/>
        <v>5000</v>
      </c>
      <c r="G2525" s="1">
        <f t="shared" si="356"/>
        <v>20000</v>
      </c>
      <c r="H2525" s="1">
        <f t="shared" si="357"/>
        <v>28750</v>
      </c>
      <c r="I2525" s="3">
        <f t="shared" si="358"/>
        <v>6130.4347826087032</v>
      </c>
      <c r="M2525" s="1">
        <v>0.40381785415050442</v>
      </c>
      <c r="N2525" s="1">
        <v>0.94331753999020396</v>
      </c>
      <c r="O2525" s="1">
        <v>0.47314333518897056</v>
      </c>
      <c r="P2525" s="1">
        <v>0.69424975303976844</v>
      </c>
      <c r="Q2525" s="1">
        <v>0.39211910356561552</v>
      </c>
      <c r="Z2525">
        <v>2160.6805293005709</v>
      </c>
    </row>
    <row r="2526" spans="1:26" x14ac:dyDescent="0.3">
      <c r="A2526" s="1">
        <f t="shared" si="359"/>
        <v>2519</v>
      </c>
      <c r="B2526" s="1">
        <f t="shared" si="351"/>
        <v>125</v>
      </c>
      <c r="C2526" s="1">
        <f t="shared" si="352"/>
        <v>150</v>
      </c>
      <c r="D2526" s="1">
        <f t="shared" si="353"/>
        <v>2500</v>
      </c>
      <c r="E2526" s="1">
        <f t="shared" si="354"/>
        <v>2500</v>
      </c>
      <c r="F2526" s="1">
        <f t="shared" si="355"/>
        <v>5000</v>
      </c>
      <c r="G2526" s="1">
        <f t="shared" si="356"/>
        <v>16250</v>
      </c>
      <c r="H2526" s="1">
        <f t="shared" si="357"/>
        <v>25000</v>
      </c>
      <c r="I2526" s="3">
        <f t="shared" si="358"/>
        <v>34.026465028357052</v>
      </c>
      <c r="M2526" s="1">
        <v>0.14438108838252395</v>
      </c>
      <c r="N2526" s="1">
        <v>0.21436935065244489</v>
      </c>
      <c r="O2526" s="1">
        <v>0.64571741586663245</v>
      </c>
      <c r="P2526" s="1">
        <v>0.21293881428326822</v>
      </c>
      <c r="Q2526" s="1">
        <v>0.41101116043058294</v>
      </c>
      <c r="Z2526">
        <v>2160.6805293005709</v>
      </c>
    </row>
    <row r="2527" spans="1:26" x14ac:dyDescent="0.3">
      <c r="A2527" s="1">
        <f t="shared" si="359"/>
        <v>2520</v>
      </c>
      <c r="B2527" s="1">
        <f t="shared" si="351"/>
        <v>125</v>
      </c>
      <c r="C2527" s="1">
        <f t="shared" si="352"/>
        <v>150</v>
      </c>
      <c r="D2527" s="1">
        <f t="shared" si="353"/>
        <v>1200</v>
      </c>
      <c r="E2527" s="1">
        <f t="shared" si="354"/>
        <v>2500</v>
      </c>
      <c r="F2527" s="1">
        <f t="shared" si="355"/>
        <v>5000</v>
      </c>
      <c r="G2527" s="1">
        <f t="shared" si="356"/>
        <v>17550</v>
      </c>
      <c r="H2527" s="1">
        <f t="shared" si="357"/>
        <v>25000</v>
      </c>
      <c r="I2527" s="3">
        <f t="shared" si="358"/>
        <v>1164.461247637053</v>
      </c>
      <c r="M2527" s="1">
        <v>9.764883025019544E-3</v>
      </c>
      <c r="N2527" s="1">
        <v>0.31657562254755611</v>
      </c>
      <c r="O2527" s="1">
        <v>4.9022625107722484E-2</v>
      </c>
      <c r="P2527" s="1">
        <v>0.21602825478532595</v>
      </c>
      <c r="Q2527" s="1">
        <v>0.25554120690093729</v>
      </c>
      <c r="Z2527">
        <v>2160.6805293005709</v>
      </c>
    </row>
    <row r="2528" spans="1:26" x14ac:dyDescent="0.3">
      <c r="A2528" s="1">
        <f t="shared" si="359"/>
        <v>2521</v>
      </c>
      <c r="B2528" s="1">
        <f t="shared" si="351"/>
        <v>125</v>
      </c>
      <c r="C2528" s="1">
        <f t="shared" si="352"/>
        <v>150</v>
      </c>
      <c r="D2528" s="1">
        <f t="shared" si="353"/>
        <v>1200</v>
      </c>
      <c r="E2528" s="1">
        <f t="shared" si="354"/>
        <v>2500</v>
      </c>
      <c r="F2528" s="1">
        <f t="shared" si="355"/>
        <v>5000</v>
      </c>
      <c r="G2528" s="1">
        <f t="shared" si="356"/>
        <v>17550</v>
      </c>
      <c r="H2528" s="1">
        <f t="shared" si="357"/>
        <v>25000</v>
      </c>
      <c r="I2528" s="3">
        <f t="shared" si="358"/>
        <v>1164.461247637053</v>
      </c>
      <c r="M2528" s="1">
        <v>0.14129807885192036</v>
      </c>
      <c r="N2528" s="1">
        <v>0.30159380956463044</v>
      </c>
      <c r="O2528" s="1">
        <v>0.33196631258265252</v>
      </c>
      <c r="P2528" s="1">
        <v>0.4261539689667827</v>
      </c>
      <c r="Q2528" s="1">
        <v>0.28727993836454535</v>
      </c>
      <c r="Z2528">
        <v>2160.6805293005709</v>
      </c>
    </row>
    <row r="2529" spans="1:26" x14ac:dyDescent="0.3">
      <c r="A2529" s="1">
        <f t="shared" si="359"/>
        <v>2522</v>
      </c>
      <c r="B2529" s="1">
        <f t="shared" si="351"/>
        <v>175</v>
      </c>
      <c r="C2529" s="1">
        <f t="shared" si="352"/>
        <v>150</v>
      </c>
      <c r="D2529" s="1">
        <f t="shared" si="353"/>
        <v>1200</v>
      </c>
      <c r="E2529" s="1">
        <f t="shared" si="354"/>
        <v>2500</v>
      </c>
      <c r="F2529" s="1">
        <f t="shared" si="355"/>
        <v>5000</v>
      </c>
      <c r="G2529" s="1">
        <f t="shared" si="356"/>
        <v>25050</v>
      </c>
      <c r="H2529" s="1">
        <f t="shared" si="357"/>
        <v>25000</v>
      </c>
      <c r="I2529" s="3">
        <f t="shared" si="358"/>
        <v>7686.2003780718369</v>
      </c>
      <c r="M2529" s="1">
        <v>0.86177069727367928</v>
      </c>
      <c r="N2529" s="1">
        <v>0.33389311924385945</v>
      </c>
      <c r="O2529" s="1">
        <v>0.15910158731779678</v>
      </c>
      <c r="P2529" s="1">
        <v>0.27810573609658762</v>
      </c>
      <c r="Q2529" s="1">
        <v>0.50756421488746539</v>
      </c>
      <c r="Z2529">
        <v>2160.6805293005709</v>
      </c>
    </row>
    <row r="2530" spans="1:26" x14ac:dyDescent="0.3">
      <c r="A2530" s="1">
        <f t="shared" si="359"/>
        <v>2523</v>
      </c>
      <c r="B2530" s="1">
        <f t="shared" si="351"/>
        <v>175</v>
      </c>
      <c r="C2530" s="1">
        <f t="shared" si="352"/>
        <v>175</v>
      </c>
      <c r="D2530" s="1">
        <f t="shared" si="353"/>
        <v>2500</v>
      </c>
      <c r="E2530" s="1">
        <f t="shared" si="354"/>
        <v>2500</v>
      </c>
      <c r="F2530" s="1">
        <f t="shared" si="355"/>
        <v>5000</v>
      </c>
      <c r="G2530" s="1">
        <f t="shared" si="356"/>
        <v>23750</v>
      </c>
      <c r="H2530" s="1">
        <f t="shared" si="357"/>
        <v>28750</v>
      </c>
      <c r="I2530" s="3">
        <f t="shared" si="358"/>
        <v>9391.3043478260952</v>
      </c>
      <c r="M2530" s="1">
        <v>0.6433235025217785</v>
      </c>
      <c r="N2530" s="1">
        <v>0.66851943825675253</v>
      </c>
      <c r="O2530" s="1">
        <v>0.63297128525585866</v>
      </c>
      <c r="P2530" s="1">
        <v>0.66546605110962043</v>
      </c>
      <c r="Q2530" s="1">
        <v>0.50551069640596846</v>
      </c>
      <c r="Z2530">
        <v>2160.6805293005709</v>
      </c>
    </row>
    <row r="2531" spans="1:26" x14ac:dyDescent="0.3">
      <c r="A2531" s="1">
        <f t="shared" si="359"/>
        <v>2524</v>
      </c>
      <c r="B2531" s="1">
        <f t="shared" si="351"/>
        <v>175</v>
      </c>
      <c r="C2531" s="1">
        <f t="shared" si="352"/>
        <v>150</v>
      </c>
      <c r="D2531" s="1">
        <f t="shared" si="353"/>
        <v>2500</v>
      </c>
      <c r="E2531" s="1">
        <f t="shared" si="354"/>
        <v>2500</v>
      </c>
      <c r="F2531" s="1">
        <f t="shared" si="355"/>
        <v>5000</v>
      </c>
      <c r="G2531" s="1">
        <f t="shared" si="356"/>
        <v>23750</v>
      </c>
      <c r="H2531" s="1">
        <f t="shared" si="357"/>
        <v>25000</v>
      </c>
      <c r="I2531" s="3">
        <f t="shared" si="358"/>
        <v>6555.7655954631409</v>
      </c>
      <c r="M2531" s="1">
        <v>0.67163397529513325</v>
      </c>
      <c r="N2531" s="1">
        <v>0.41251467620348981</v>
      </c>
      <c r="O2531" s="1">
        <v>0.50665355788258593</v>
      </c>
      <c r="P2531" s="1">
        <v>0.35504826130114764</v>
      </c>
      <c r="Q2531" s="1">
        <v>0.42495311222199017</v>
      </c>
      <c r="Z2531">
        <v>2160.6805293005709</v>
      </c>
    </row>
    <row r="2532" spans="1:26" x14ac:dyDescent="0.3">
      <c r="A2532" s="1">
        <f t="shared" si="359"/>
        <v>2525</v>
      </c>
      <c r="B2532" s="1">
        <f t="shared" si="351"/>
        <v>175</v>
      </c>
      <c r="C2532" s="1">
        <f t="shared" si="352"/>
        <v>125</v>
      </c>
      <c r="D2532" s="1">
        <f t="shared" si="353"/>
        <v>1200</v>
      </c>
      <c r="E2532" s="1">
        <f t="shared" si="354"/>
        <v>1200</v>
      </c>
      <c r="F2532" s="1">
        <f t="shared" si="355"/>
        <v>7000</v>
      </c>
      <c r="G2532" s="1">
        <f t="shared" si="356"/>
        <v>25050</v>
      </c>
      <c r="H2532" s="1">
        <f t="shared" si="357"/>
        <v>24550</v>
      </c>
      <c r="I2532" s="3">
        <f t="shared" si="358"/>
        <v>7345.9357277882809</v>
      </c>
      <c r="M2532" s="1">
        <v>0.77866801406419328</v>
      </c>
      <c r="N2532" s="1">
        <v>7.2652628873917324E-2</v>
      </c>
      <c r="O2532" s="1">
        <v>0.3524952798494817</v>
      </c>
      <c r="P2532" s="1">
        <v>1.6132887740813673E-2</v>
      </c>
      <c r="Q2532" s="1">
        <v>0.81274713282054212</v>
      </c>
      <c r="Z2532">
        <v>2160.6805293005709</v>
      </c>
    </row>
    <row r="2533" spans="1:26" x14ac:dyDescent="0.3">
      <c r="A2533" s="1">
        <f t="shared" si="359"/>
        <v>2526</v>
      </c>
      <c r="B2533" s="1">
        <f t="shared" si="351"/>
        <v>175</v>
      </c>
      <c r="C2533" s="1">
        <f t="shared" si="352"/>
        <v>175</v>
      </c>
      <c r="D2533" s="1">
        <f t="shared" si="353"/>
        <v>2500</v>
      </c>
      <c r="E2533" s="1">
        <f t="shared" si="354"/>
        <v>1200</v>
      </c>
      <c r="F2533" s="1">
        <f t="shared" si="355"/>
        <v>7000</v>
      </c>
      <c r="G2533" s="1">
        <f t="shared" si="356"/>
        <v>23750</v>
      </c>
      <c r="H2533" s="1">
        <f t="shared" si="357"/>
        <v>32050</v>
      </c>
      <c r="I2533" s="3">
        <f t="shared" si="358"/>
        <v>11886.578449905486</v>
      </c>
      <c r="M2533" s="1">
        <v>0.68751484626370929</v>
      </c>
      <c r="N2533" s="1">
        <v>0.67876781167186062</v>
      </c>
      <c r="O2533" s="1">
        <v>0.42071220783859997</v>
      </c>
      <c r="P2533" s="1">
        <v>2.9637779349535043E-2</v>
      </c>
      <c r="Q2533" s="1">
        <v>0.74476758506436525</v>
      </c>
      <c r="Z2533">
        <v>2160.6805293005709</v>
      </c>
    </row>
    <row r="2534" spans="1:26" x14ac:dyDescent="0.3">
      <c r="A2534" s="1">
        <f t="shared" si="359"/>
        <v>2527</v>
      </c>
      <c r="B2534" s="1">
        <f t="shared" si="351"/>
        <v>175</v>
      </c>
      <c r="C2534" s="1">
        <f t="shared" si="352"/>
        <v>175</v>
      </c>
      <c r="D2534" s="1">
        <f t="shared" si="353"/>
        <v>2500</v>
      </c>
      <c r="E2534" s="1">
        <f t="shared" si="354"/>
        <v>1200</v>
      </c>
      <c r="F2534" s="1">
        <f t="shared" si="355"/>
        <v>5000</v>
      </c>
      <c r="G2534" s="1">
        <f t="shared" si="356"/>
        <v>23750</v>
      </c>
      <c r="H2534" s="1">
        <f t="shared" si="357"/>
        <v>30050</v>
      </c>
      <c r="I2534" s="3">
        <f t="shared" si="358"/>
        <v>10374.291115311913</v>
      </c>
      <c r="M2534" s="1">
        <v>0.68918774231541968</v>
      </c>
      <c r="N2534" s="1">
        <v>0.88613018539075361</v>
      </c>
      <c r="O2534" s="1">
        <v>0.82006412451506394</v>
      </c>
      <c r="P2534" s="1">
        <v>4.3176150812971437E-2</v>
      </c>
      <c r="Q2534" s="1">
        <v>0.65554483227178084</v>
      </c>
      <c r="Z2534">
        <v>2160.6805293005709</v>
      </c>
    </row>
    <row r="2535" spans="1:26" x14ac:dyDescent="0.3">
      <c r="A2535" s="1">
        <f t="shared" si="359"/>
        <v>2528</v>
      </c>
      <c r="B2535" s="1">
        <f t="shared" si="351"/>
        <v>125</v>
      </c>
      <c r="C2535" s="1">
        <f t="shared" si="352"/>
        <v>175</v>
      </c>
      <c r="D2535" s="1">
        <f t="shared" si="353"/>
        <v>1200</v>
      </c>
      <c r="E2535" s="1">
        <f t="shared" si="354"/>
        <v>1200</v>
      </c>
      <c r="F2535" s="1">
        <f t="shared" si="355"/>
        <v>7000</v>
      </c>
      <c r="G2535" s="1">
        <f t="shared" si="356"/>
        <v>17550</v>
      </c>
      <c r="H2535" s="1">
        <f t="shared" si="357"/>
        <v>32050</v>
      </c>
      <c r="I2535" s="3">
        <f t="shared" si="358"/>
        <v>6495.2741020793983</v>
      </c>
      <c r="M2535" s="1">
        <v>0.16377015530988281</v>
      </c>
      <c r="N2535" s="1">
        <v>0.69964413692300065</v>
      </c>
      <c r="O2535" s="1">
        <v>0.12703418494491192</v>
      </c>
      <c r="P2535" s="1">
        <v>4.1800905351342288E-2</v>
      </c>
      <c r="Q2535" s="1">
        <v>0.75552623258049367</v>
      </c>
      <c r="Z2535">
        <v>2160.6805293005709</v>
      </c>
    </row>
    <row r="2536" spans="1:26" x14ac:dyDescent="0.3">
      <c r="A2536" s="1">
        <f t="shared" si="359"/>
        <v>2529</v>
      </c>
      <c r="B2536" s="1">
        <f t="shared" si="351"/>
        <v>175</v>
      </c>
      <c r="C2536" s="1">
        <f t="shared" si="352"/>
        <v>175</v>
      </c>
      <c r="D2536" s="1">
        <f t="shared" si="353"/>
        <v>1200</v>
      </c>
      <c r="E2536" s="1">
        <f t="shared" si="354"/>
        <v>2500</v>
      </c>
      <c r="F2536" s="1">
        <f t="shared" si="355"/>
        <v>5000</v>
      </c>
      <c r="G2536" s="1">
        <f t="shared" si="356"/>
        <v>25050</v>
      </c>
      <c r="H2536" s="1">
        <f t="shared" si="357"/>
        <v>28750</v>
      </c>
      <c r="I2536" s="3">
        <f t="shared" si="358"/>
        <v>10521.739130434784</v>
      </c>
      <c r="M2536" s="1">
        <v>0.79907581194724342</v>
      </c>
      <c r="N2536" s="1">
        <v>0.80785257278474765</v>
      </c>
      <c r="O2536" s="1">
        <v>0.32036239246019338</v>
      </c>
      <c r="P2536" s="1">
        <v>0.71712121674024831</v>
      </c>
      <c r="Q2536" s="1">
        <v>0.14230277346444775</v>
      </c>
      <c r="Z2536">
        <v>2160.6805293005709</v>
      </c>
    </row>
    <row r="2537" spans="1:26" x14ac:dyDescent="0.3">
      <c r="A2537" s="1">
        <f t="shared" si="359"/>
        <v>2530</v>
      </c>
      <c r="B2537" s="1">
        <f t="shared" si="351"/>
        <v>125</v>
      </c>
      <c r="C2537" s="1">
        <f t="shared" si="352"/>
        <v>150</v>
      </c>
      <c r="D2537" s="1">
        <f t="shared" si="353"/>
        <v>4000</v>
      </c>
      <c r="E2537" s="1">
        <f t="shared" si="354"/>
        <v>2500</v>
      </c>
      <c r="F2537" s="1">
        <f t="shared" si="355"/>
        <v>5000</v>
      </c>
      <c r="G2537" s="1">
        <f t="shared" si="356"/>
        <v>14750</v>
      </c>
      <c r="H2537" s="1">
        <f t="shared" si="357"/>
        <v>25000</v>
      </c>
      <c r="I2537" s="3">
        <f t="shared" si="358"/>
        <v>-1270.321361058599</v>
      </c>
      <c r="M2537" s="1">
        <v>6.3565297038040147E-2</v>
      </c>
      <c r="N2537" s="1">
        <v>0.3567337458741715</v>
      </c>
      <c r="O2537" s="1">
        <v>0.935291754337091</v>
      </c>
      <c r="P2537" s="1">
        <v>0.68889682659524631</v>
      </c>
      <c r="Q2537" s="1">
        <v>0.36153565347014771</v>
      </c>
      <c r="Z2537">
        <v>2160.6805293005709</v>
      </c>
    </row>
    <row r="2538" spans="1:26" x14ac:dyDescent="0.3">
      <c r="A2538" s="1">
        <f t="shared" si="359"/>
        <v>2531</v>
      </c>
      <c r="B2538" s="1">
        <f t="shared" si="351"/>
        <v>125</v>
      </c>
      <c r="C2538" s="1">
        <f t="shared" si="352"/>
        <v>175</v>
      </c>
      <c r="D2538" s="1">
        <f t="shared" si="353"/>
        <v>4000</v>
      </c>
      <c r="E2538" s="1">
        <f t="shared" si="354"/>
        <v>1200</v>
      </c>
      <c r="F2538" s="1">
        <f t="shared" si="355"/>
        <v>5000</v>
      </c>
      <c r="G2538" s="1">
        <f t="shared" si="356"/>
        <v>14750</v>
      </c>
      <c r="H2538" s="1">
        <f t="shared" si="357"/>
        <v>30050</v>
      </c>
      <c r="I2538" s="3">
        <f t="shared" si="358"/>
        <v>2548.2041587901767</v>
      </c>
      <c r="M2538" s="1">
        <v>0.15062242298245276</v>
      </c>
      <c r="N2538" s="1">
        <v>0.60456181423314748</v>
      </c>
      <c r="O2538" s="1">
        <v>0.99523563558891215</v>
      </c>
      <c r="P2538" s="1">
        <v>0.14589714450394964</v>
      </c>
      <c r="Q2538" s="1">
        <v>0.65605915537777881</v>
      </c>
      <c r="Z2538">
        <v>2160.6805293005709</v>
      </c>
    </row>
    <row r="2539" spans="1:26" x14ac:dyDescent="0.3">
      <c r="A2539" s="1">
        <f t="shared" si="359"/>
        <v>2532</v>
      </c>
      <c r="B2539" s="1">
        <f t="shared" si="351"/>
        <v>175</v>
      </c>
      <c r="C2539" s="1">
        <f t="shared" si="352"/>
        <v>175</v>
      </c>
      <c r="D2539" s="1">
        <f t="shared" si="353"/>
        <v>2500</v>
      </c>
      <c r="E2539" s="1">
        <f t="shared" si="354"/>
        <v>2500</v>
      </c>
      <c r="F2539" s="1">
        <f t="shared" si="355"/>
        <v>5000</v>
      </c>
      <c r="G2539" s="1">
        <f t="shared" si="356"/>
        <v>23750</v>
      </c>
      <c r="H2539" s="1">
        <f t="shared" si="357"/>
        <v>28750</v>
      </c>
      <c r="I2539" s="3">
        <f t="shared" si="358"/>
        <v>9391.3043478260952</v>
      </c>
      <c r="M2539" s="1">
        <v>0.69295997029823597</v>
      </c>
      <c r="N2539" s="1">
        <v>0.79328463871264399</v>
      </c>
      <c r="O2539" s="1">
        <v>0.41940156371909476</v>
      </c>
      <c r="P2539" s="1">
        <v>0.38892848190103613</v>
      </c>
      <c r="Q2539" s="1">
        <v>0.44145486242446663</v>
      </c>
      <c r="Z2539">
        <v>2160.6805293005709</v>
      </c>
    </row>
    <row r="2540" spans="1:26" x14ac:dyDescent="0.3">
      <c r="A2540" s="1">
        <f t="shared" si="359"/>
        <v>2533</v>
      </c>
      <c r="B2540" s="1">
        <f t="shared" si="351"/>
        <v>150</v>
      </c>
      <c r="C2540" s="1">
        <f t="shared" si="352"/>
        <v>175</v>
      </c>
      <c r="D2540" s="1">
        <f t="shared" si="353"/>
        <v>2500</v>
      </c>
      <c r="E2540" s="1">
        <f t="shared" si="354"/>
        <v>1200</v>
      </c>
      <c r="F2540" s="1">
        <f t="shared" si="355"/>
        <v>7000</v>
      </c>
      <c r="G2540" s="1">
        <f t="shared" si="356"/>
        <v>20000</v>
      </c>
      <c r="H2540" s="1">
        <f t="shared" si="357"/>
        <v>32050</v>
      </c>
      <c r="I2540" s="3">
        <f t="shared" si="358"/>
        <v>8625.7088846880943</v>
      </c>
      <c r="M2540" s="1">
        <v>0.22839769941402877</v>
      </c>
      <c r="N2540" s="1">
        <v>0.85897099010337485</v>
      </c>
      <c r="O2540" s="1">
        <v>0.88489048370425172</v>
      </c>
      <c r="P2540" s="1">
        <v>1.0925812999563411E-2</v>
      </c>
      <c r="Q2540" s="1">
        <v>0.76257856630381726</v>
      </c>
      <c r="Z2540">
        <v>2160.6805293005709</v>
      </c>
    </row>
    <row r="2541" spans="1:26" x14ac:dyDescent="0.3">
      <c r="A2541" s="1">
        <f t="shared" si="359"/>
        <v>2534</v>
      </c>
      <c r="B2541" s="1">
        <f t="shared" si="351"/>
        <v>175</v>
      </c>
      <c r="C2541" s="1">
        <f t="shared" si="352"/>
        <v>175</v>
      </c>
      <c r="D2541" s="1">
        <f t="shared" si="353"/>
        <v>2500</v>
      </c>
      <c r="E2541" s="1">
        <f t="shared" si="354"/>
        <v>4000</v>
      </c>
      <c r="F2541" s="1">
        <f t="shared" si="355"/>
        <v>5000</v>
      </c>
      <c r="G2541" s="1">
        <f t="shared" si="356"/>
        <v>23750</v>
      </c>
      <c r="H2541" s="1">
        <f t="shared" si="357"/>
        <v>27250</v>
      </c>
      <c r="I2541" s="3">
        <f t="shared" si="358"/>
        <v>8257.0888468809135</v>
      </c>
      <c r="M2541" s="1">
        <v>0.86669632733331614</v>
      </c>
      <c r="N2541" s="1">
        <v>0.99269500335858729</v>
      </c>
      <c r="O2541" s="1">
        <v>0.78275425662882547</v>
      </c>
      <c r="P2541" s="1">
        <v>0.87715762420931176</v>
      </c>
      <c r="Q2541" s="1">
        <v>5.4249504304803575E-2</v>
      </c>
      <c r="Z2541">
        <v>2160.6805293005709</v>
      </c>
    </row>
    <row r="2542" spans="1:26" x14ac:dyDescent="0.3">
      <c r="A2542" s="1">
        <f t="shared" si="359"/>
        <v>2535</v>
      </c>
      <c r="B2542" s="1">
        <f t="shared" si="351"/>
        <v>125</v>
      </c>
      <c r="C2542" s="1">
        <f t="shared" si="352"/>
        <v>150</v>
      </c>
      <c r="D2542" s="1">
        <f t="shared" si="353"/>
        <v>1200</v>
      </c>
      <c r="E2542" s="1">
        <f t="shared" si="354"/>
        <v>1200</v>
      </c>
      <c r="F2542" s="1">
        <f t="shared" si="355"/>
        <v>5000</v>
      </c>
      <c r="G2542" s="1">
        <f t="shared" si="356"/>
        <v>17550</v>
      </c>
      <c r="H2542" s="1">
        <f t="shared" si="357"/>
        <v>26300</v>
      </c>
      <c r="I2542" s="3">
        <f t="shared" si="358"/>
        <v>2147.4480151228781</v>
      </c>
      <c r="M2542" s="1">
        <v>0.16288842379480117</v>
      </c>
      <c r="N2542" s="1">
        <v>0.48225885480655384</v>
      </c>
      <c r="O2542" s="1">
        <v>0.34024399017481988</v>
      </c>
      <c r="P2542" s="1">
        <v>6.3426613868846737E-2</v>
      </c>
      <c r="Q2542" s="1">
        <v>0.62965202699502165</v>
      </c>
      <c r="Z2542">
        <v>2160.6805293005709</v>
      </c>
    </row>
    <row r="2543" spans="1:26" x14ac:dyDescent="0.3">
      <c r="A2543" s="1">
        <f t="shared" si="359"/>
        <v>2536</v>
      </c>
      <c r="B2543" s="1">
        <f t="shared" si="351"/>
        <v>175</v>
      </c>
      <c r="C2543" s="1">
        <f t="shared" si="352"/>
        <v>150</v>
      </c>
      <c r="D2543" s="1">
        <f t="shared" si="353"/>
        <v>1200</v>
      </c>
      <c r="E2543" s="1">
        <f t="shared" si="354"/>
        <v>2500</v>
      </c>
      <c r="F2543" s="1">
        <f t="shared" si="355"/>
        <v>5000</v>
      </c>
      <c r="G2543" s="1">
        <f t="shared" si="356"/>
        <v>25050</v>
      </c>
      <c r="H2543" s="1">
        <f t="shared" si="357"/>
        <v>25000</v>
      </c>
      <c r="I2543" s="3">
        <f t="shared" si="358"/>
        <v>7686.2003780718369</v>
      </c>
      <c r="M2543" s="1">
        <v>0.62025532643251513</v>
      </c>
      <c r="N2543" s="1">
        <v>0.26080363341052859</v>
      </c>
      <c r="O2543" s="1">
        <v>5.7622364449884667E-2</v>
      </c>
      <c r="P2543" s="1">
        <v>0.74652928839383248</v>
      </c>
      <c r="Q2543" s="1">
        <v>7.3766375124140859E-2</v>
      </c>
      <c r="Z2543">
        <v>2160.6805293005709</v>
      </c>
    </row>
    <row r="2544" spans="1:26" x14ac:dyDescent="0.3">
      <c r="A2544" s="1">
        <f t="shared" si="359"/>
        <v>2537</v>
      </c>
      <c r="B2544" s="1">
        <f t="shared" si="351"/>
        <v>150</v>
      </c>
      <c r="C2544" s="1">
        <f t="shared" si="352"/>
        <v>150</v>
      </c>
      <c r="D2544" s="1">
        <f t="shared" si="353"/>
        <v>2500</v>
      </c>
      <c r="E2544" s="1">
        <f t="shared" si="354"/>
        <v>1200</v>
      </c>
      <c r="F2544" s="1">
        <f t="shared" si="355"/>
        <v>7000</v>
      </c>
      <c r="G2544" s="1">
        <f t="shared" si="356"/>
        <v>20000</v>
      </c>
      <c r="H2544" s="1">
        <f t="shared" si="357"/>
        <v>28300</v>
      </c>
      <c r="I2544" s="3">
        <f t="shared" si="358"/>
        <v>5790.1701323251473</v>
      </c>
      <c r="M2544" s="1">
        <v>0.2201578446170902</v>
      </c>
      <c r="N2544" s="1">
        <v>0.23322238705271159</v>
      </c>
      <c r="O2544" s="1">
        <v>0.61865780920375835</v>
      </c>
      <c r="P2544" s="1">
        <v>0.1044984617651733</v>
      </c>
      <c r="Q2544" s="1">
        <v>0.93684391949107082</v>
      </c>
      <c r="Z2544">
        <v>2160.6805293005709</v>
      </c>
    </row>
    <row r="2545" spans="1:26" x14ac:dyDescent="0.3">
      <c r="A2545" s="1">
        <f t="shared" si="359"/>
        <v>2538</v>
      </c>
      <c r="B2545" s="1">
        <f t="shared" si="351"/>
        <v>125</v>
      </c>
      <c r="C2545" s="1">
        <f t="shared" si="352"/>
        <v>150</v>
      </c>
      <c r="D2545" s="1">
        <f t="shared" si="353"/>
        <v>4000</v>
      </c>
      <c r="E2545" s="1">
        <f t="shared" si="354"/>
        <v>2500</v>
      </c>
      <c r="F2545" s="1">
        <f t="shared" si="355"/>
        <v>5000</v>
      </c>
      <c r="G2545" s="1">
        <f t="shared" si="356"/>
        <v>14750</v>
      </c>
      <c r="H2545" s="1">
        <f t="shared" si="357"/>
        <v>25000</v>
      </c>
      <c r="I2545" s="3">
        <f t="shared" si="358"/>
        <v>-1270.321361058599</v>
      </c>
      <c r="M2545" s="1">
        <v>0.15499231730146512</v>
      </c>
      <c r="N2545" s="1">
        <v>0.40777028196951171</v>
      </c>
      <c r="O2545" s="1">
        <v>0.97553117272475109</v>
      </c>
      <c r="P2545" s="1">
        <v>0.5187258866737412</v>
      </c>
      <c r="Q2545" s="1">
        <v>0.48057357268595913</v>
      </c>
      <c r="Z2545">
        <v>2160.6805293005709</v>
      </c>
    </row>
    <row r="2546" spans="1:26" x14ac:dyDescent="0.3">
      <c r="A2546" s="1">
        <f t="shared" si="359"/>
        <v>2539</v>
      </c>
      <c r="B2546" s="1">
        <f t="shared" si="351"/>
        <v>175</v>
      </c>
      <c r="C2546" s="1">
        <f t="shared" si="352"/>
        <v>175</v>
      </c>
      <c r="D2546" s="1">
        <f t="shared" si="353"/>
        <v>1200</v>
      </c>
      <c r="E2546" s="1">
        <f t="shared" si="354"/>
        <v>4000</v>
      </c>
      <c r="F2546" s="1">
        <f t="shared" si="355"/>
        <v>5000</v>
      </c>
      <c r="G2546" s="1">
        <f t="shared" si="356"/>
        <v>25050</v>
      </c>
      <c r="H2546" s="1">
        <f t="shared" si="357"/>
        <v>27250</v>
      </c>
      <c r="I2546" s="3">
        <f t="shared" si="358"/>
        <v>9387.5236294896094</v>
      </c>
      <c r="M2546" s="1">
        <v>0.86014655130267625</v>
      </c>
      <c r="N2546" s="1">
        <v>0.75335766168689955</v>
      </c>
      <c r="O2546" s="1">
        <v>0.19297628865010141</v>
      </c>
      <c r="P2546" s="1">
        <v>0.94690633464434715</v>
      </c>
      <c r="Q2546" s="1">
        <v>0.43582118664488245</v>
      </c>
      <c r="Z2546">
        <v>2160.6805293005709</v>
      </c>
    </row>
    <row r="2547" spans="1:26" x14ac:dyDescent="0.3">
      <c r="A2547" s="1">
        <f t="shared" si="359"/>
        <v>2540</v>
      </c>
      <c r="B2547" s="1">
        <f t="shared" si="351"/>
        <v>150</v>
      </c>
      <c r="C2547" s="1">
        <f t="shared" si="352"/>
        <v>175</v>
      </c>
      <c r="D2547" s="1">
        <f t="shared" si="353"/>
        <v>2500</v>
      </c>
      <c r="E2547" s="1">
        <f t="shared" si="354"/>
        <v>1200</v>
      </c>
      <c r="F2547" s="1">
        <f t="shared" si="355"/>
        <v>5000</v>
      </c>
      <c r="G2547" s="1">
        <f t="shared" si="356"/>
        <v>20000</v>
      </c>
      <c r="H2547" s="1">
        <f t="shared" si="357"/>
        <v>30050</v>
      </c>
      <c r="I2547" s="3">
        <f t="shared" si="358"/>
        <v>7113.4215500945211</v>
      </c>
      <c r="M2547" s="1">
        <v>0.37880129372413607</v>
      </c>
      <c r="N2547" s="1">
        <v>0.61531622773401096</v>
      </c>
      <c r="O2547" s="1">
        <v>0.87327101563451603</v>
      </c>
      <c r="P2547" s="1">
        <v>6.1664852261592906E-2</v>
      </c>
      <c r="Q2547" s="1">
        <v>5.190770651482679E-2</v>
      </c>
      <c r="Z2547">
        <v>2160.6805293005709</v>
      </c>
    </row>
    <row r="2548" spans="1:26" x14ac:dyDescent="0.3">
      <c r="A2548" s="1">
        <f t="shared" si="359"/>
        <v>2541</v>
      </c>
      <c r="B2548" s="1">
        <f t="shared" si="351"/>
        <v>150</v>
      </c>
      <c r="C2548" s="1">
        <f t="shared" si="352"/>
        <v>150</v>
      </c>
      <c r="D2548" s="1">
        <f t="shared" si="353"/>
        <v>4000</v>
      </c>
      <c r="E2548" s="1">
        <f t="shared" si="354"/>
        <v>1200</v>
      </c>
      <c r="F2548" s="1">
        <f t="shared" si="355"/>
        <v>5000</v>
      </c>
      <c r="G2548" s="1">
        <f t="shared" si="356"/>
        <v>18500</v>
      </c>
      <c r="H2548" s="1">
        <f t="shared" si="357"/>
        <v>26300</v>
      </c>
      <c r="I2548" s="3">
        <f t="shared" si="358"/>
        <v>2973.5349716446217</v>
      </c>
      <c r="M2548" s="1">
        <v>0.28844996243253085</v>
      </c>
      <c r="N2548" s="1">
        <v>0.34364836925634046</v>
      </c>
      <c r="O2548" s="1">
        <v>0.90490791441420704</v>
      </c>
      <c r="P2548" s="1">
        <v>0.12045928984846888</v>
      </c>
      <c r="Q2548" s="1">
        <v>0.28215401630551806</v>
      </c>
      <c r="Z2548">
        <v>2160.6805293005709</v>
      </c>
    </row>
    <row r="2549" spans="1:26" x14ac:dyDescent="0.3">
      <c r="A2549" s="1">
        <f t="shared" si="359"/>
        <v>2542</v>
      </c>
      <c r="B2549" s="1">
        <f t="shared" si="351"/>
        <v>150</v>
      </c>
      <c r="C2549" s="1">
        <f t="shared" si="352"/>
        <v>150</v>
      </c>
      <c r="D2549" s="1">
        <f t="shared" si="353"/>
        <v>2500</v>
      </c>
      <c r="E2549" s="1">
        <f t="shared" si="354"/>
        <v>4000</v>
      </c>
      <c r="F2549" s="1">
        <f t="shared" si="355"/>
        <v>7000</v>
      </c>
      <c r="G2549" s="1">
        <f t="shared" si="356"/>
        <v>20000</v>
      </c>
      <c r="H2549" s="1">
        <f t="shared" si="357"/>
        <v>25500</v>
      </c>
      <c r="I2549" s="3">
        <f t="shared" si="358"/>
        <v>3672.9678638941405</v>
      </c>
      <c r="M2549" s="1">
        <v>0.46683676291434728</v>
      </c>
      <c r="N2549" s="1">
        <v>0.41812716114414006</v>
      </c>
      <c r="O2549" s="1">
        <v>0.70557103143486599</v>
      </c>
      <c r="P2549" s="1">
        <v>0.88551825877988499</v>
      </c>
      <c r="Q2549" s="1">
        <v>0.7845019515377627</v>
      </c>
      <c r="Z2549">
        <v>2160.6805293005709</v>
      </c>
    </row>
    <row r="2550" spans="1:26" x14ac:dyDescent="0.3">
      <c r="A2550" s="1">
        <f t="shared" si="359"/>
        <v>2543</v>
      </c>
      <c r="B2550" s="1">
        <f t="shared" si="351"/>
        <v>175</v>
      </c>
      <c r="C2550" s="1">
        <f t="shared" si="352"/>
        <v>175</v>
      </c>
      <c r="D2550" s="1">
        <f t="shared" si="353"/>
        <v>1200</v>
      </c>
      <c r="E2550" s="1">
        <f t="shared" si="354"/>
        <v>2500</v>
      </c>
      <c r="F2550" s="1">
        <f t="shared" si="355"/>
        <v>5000</v>
      </c>
      <c r="G2550" s="1">
        <f t="shared" si="356"/>
        <v>25050</v>
      </c>
      <c r="H2550" s="1">
        <f t="shared" si="357"/>
        <v>28750</v>
      </c>
      <c r="I2550" s="3">
        <f t="shared" si="358"/>
        <v>10521.739130434784</v>
      </c>
      <c r="M2550" s="1">
        <v>0.65114718025068097</v>
      </c>
      <c r="N2550" s="1">
        <v>0.51969313656917226</v>
      </c>
      <c r="O2550" s="1">
        <v>0.1996356526240759</v>
      </c>
      <c r="P2550" s="1">
        <v>0.71276581119036109</v>
      </c>
      <c r="Q2550" s="1">
        <v>0.23804978234186736</v>
      </c>
      <c r="Z2550">
        <v>2160.6805293005709</v>
      </c>
    </row>
    <row r="2551" spans="1:26" x14ac:dyDescent="0.3">
      <c r="A2551" s="1">
        <f t="shared" si="359"/>
        <v>2544</v>
      </c>
      <c r="B2551" s="1">
        <f t="shared" si="351"/>
        <v>175</v>
      </c>
      <c r="C2551" s="1">
        <f t="shared" si="352"/>
        <v>175</v>
      </c>
      <c r="D2551" s="1">
        <f t="shared" si="353"/>
        <v>2500</v>
      </c>
      <c r="E2551" s="1">
        <f t="shared" si="354"/>
        <v>2500</v>
      </c>
      <c r="F2551" s="1">
        <f t="shared" si="355"/>
        <v>7000</v>
      </c>
      <c r="G2551" s="1">
        <f t="shared" si="356"/>
        <v>23750</v>
      </c>
      <c r="H2551" s="1">
        <f t="shared" si="357"/>
        <v>30750</v>
      </c>
      <c r="I2551" s="3">
        <f t="shared" si="358"/>
        <v>10903.591682419661</v>
      </c>
      <c r="M2551" s="1">
        <v>0.55274183219725426</v>
      </c>
      <c r="N2551" s="1">
        <v>0.72042199980479604</v>
      </c>
      <c r="O2551" s="1">
        <v>0.55446869112412456</v>
      </c>
      <c r="P2551" s="1">
        <v>0.6354844491524585</v>
      </c>
      <c r="Q2551" s="1">
        <v>0.76911537766082927</v>
      </c>
      <c r="Z2551">
        <v>2160.6805293005709</v>
      </c>
    </row>
    <row r="2552" spans="1:26" x14ac:dyDescent="0.3">
      <c r="A2552" s="1">
        <f t="shared" si="359"/>
        <v>2545</v>
      </c>
      <c r="B2552" s="1">
        <f t="shared" si="351"/>
        <v>175</v>
      </c>
      <c r="C2552" s="1">
        <f t="shared" si="352"/>
        <v>175</v>
      </c>
      <c r="D2552" s="1">
        <f t="shared" si="353"/>
        <v>4000</v>
      </c>
      <c r="E2552" s="1">
        <f t="shared" si="354"/>
        <v>1200</v>
      </c>
      <c r="F2552" s="1">
        <f t="shared" si="355"/>
        <v>5000</v>
      </c>
      <c r="G2552" s="1">
        <f t="shared" si="356"/>
        <v>22250</v>
      </c>
      <c r="H2552" s="1">
        <f t="shared" si="357"/>
        <v>30050</v>
      </c>
      <c r="I2552" s="3">
        <f t="shared" si="358"/>
        <v>9069.9432892249606</v>
      </c>
      <c r="M2552" s="1">
        <v>0.57628991284133402</v>
      </c>
      <c r="N2552" s="1">
        <v>0.93474716489093379</v>
      </c>
      <c r="O2552" s="1">
        <v>0.91652270090340715</v>
      </c>
      <c r="P2552" s="1">
        <v>0.1920889905095442</v>
      </c>
      <c r="Q2552" s="1">
        <v>9.5614877881656346E-2</v>
      </c>
      <c r="Z2552">
        <v>2160.6805293005709</v>
      </c>
    </row>
    <row r="2553" spans="1:26" x14ac:dyDescent="0.3">
      <c r="A2553" s="1">
        <f t="shared" si="359"/>
        <v>2546</v>
      </c>
      <c r="B2553" s="1">
        <f t="shared" si="351"/>
        <v>175</v>
      </c>
      <c r="C2553" s="1">
        <f t="shared" si="352"/>
        <v>150</v>
      </c>
      <c r="D2553" s="1">
        <f t="shared" si="353"/>
        <v>2500</v>
      </c>
      <c r="E2553" s="1">
        <f t="shared" si="354"/>
        <v>2500</v>
      </c>
      <c r="F2553" s="1">
        <f t="shared" si="355"/>
        <v>5000</v>
      </c>
      <c r="G2553" s="1">
        <f t="shared" si="356"/>
        <v>23750</v>
      </c>
      <c r="H2553" s="1">
        <f t="shared" si="357"/>
        <v>25000</v>
      </c>
      <c r="I2553" s="3">
        <f t="shared" si="358"/>
        <v>6555.7655954631409</v>
      </c>
      <c r="M2553" s="1">
        <v>0.61034675132992922</v>
      </c>
      <c r="N2553" s="1">
        <v>0.21279911631657988</v>
      </c>
      <c r="O2553" s="1">
        <v>0.45806903902389717</v>
      </c>
      <c r="P2553" s="1">
        <v>0.34124360476464133</v>
      </c>
      <c r="Q2553" s="1">
        <v>0.3644359868252951</v>
      </c>
      <c r="Z2553">
        <v>2160.6805293005709</v>
      </c>
    </row>
    <row r="2554" spans="1:26" x14ac:dyDescent="0.3">
      <c r="A2554" s="1">
        <f t="shared" si="359"/>
        <v>2547</v>
      </c>
      <c r="B2554" s="1">
        <f t="shared" si="351"/>
        <v>125</v>
      </c>
      <c r="C2554" s="1">
        <f t="shared" si="352"/>
        <v>175</v>
      </c>
      <c r="D2554" s="1">
        <f t="shared" si="353"/>
        <v>2500</v>
      </c>
      <c r="E2554" s="1">
        <f t="shared" si="354"/>
        <v>2500</v>
      </c>
      <c r="F2554" s="1">
        <f t="shared" si="355"/>
        <v>5000</v>
      </c>
      <c r="G2554" s="1">
        <f t="shared" si="356"/>
        <v>16250</v>
      </c>
      <c r="H2554" s="1">
        <f t="shared" si="357"/>
        <v>28750</v>
      </c>
      <c r="I2554" s="3">
        <f t="shared" si="358"/>
        <v>2869.5652173913113</v>
      </c>
      <c r="M2554" s="1">
        <v>4.0556227557676183E-2</v>
      </c>
      <c r="N2554" s="1">
        <v>0.7767310802473556</v>
      </c>
      <c r="O2554" s="1">
        <v>0.5725561459953894</v>
      </c>
      <c r="P2554" s="1">
        <v>0.52829613961124211</v>
      </c>
      <c r="Q2554" s="1">
        <v>0.48963180548762641</v>
      </c>
      <c r="Z2554">
        <v>2160.6805293005709</v>
      </c>
    </row>
    <row r="2555" spans="1:26" x14ac:dyDescent="0.3">
      <c r="A2555" s="1">
        <f t="shared" si="359"/>
        <v>2548</v>
      </c>
      <c r="B2555" s="1">
        <f t="shared" si="351"/>
        <v>125</v>
      </c>
      <c r="C2555" s="1">
        <f t="shared" si="352"/>
        <v>175</v>
      </c>
      <c r="D2555" s="1">
        <f t="shared" si="353"/>
        <v>1200</v>
      </c>
      <c r="E2555" s="1">
        <f t="shared" si="354"/>
        <v>4000</v>
      </c>
      <c r="F2555" s="1">
        <f t="shared" si="355"/>
        <v>5000</v>
      </c>
      <c r="G2555" s="1">
        <f t="shared" si="356"/>
        <v>17550</v>
      </c>
      <c r="H2555" s="1">
        <f t="shared" si="357"/>
        <v>27250</v>
      </c>
      <c r="I2555" s="3">
        <f t="shared" si="358"/>
        <v>2865.7844990548256</v>
      </c>
      <c r="M2555" s="1">
        <v>0.17294064746334525</v>
      </c>
      <c r="N2555" s="1">
        <v>0.58681799772096432</v>
      </c>
      <c r="O2555" s="1">
        <v>0.17669637304580754</v>
      </c>
      <c r="P2555" s="1">
        <v>0.94661310717971914</v>
      </c>
      <c r="Q2555" s="1">
        <v>0.60029838820594994</v>
      </c>
      <c r="Z2555">
        <v>2160.6805293005709</v>
      </c>
    </row>
    <row r="2556" spans="1:26" x14ac:dyDescent="0.3">
      <c r="A2556" s="1">
        <f t="shared" si="359"/>
        <v>2549</v>
      </c>
      <c r="B2556" s="1">
        <f t="shared" si="351"/>
        <v>175</v>
      </c>
      <c r="C2556" s="1">
        <f t="shared" si="352"/>
        <v>175</v>
      </c>
      <c r="D2556" s="1">
        <f t="shared" si="353"/>
        <v>2500</v>
      </c>
      <c r="E2556" s="1">
        <f t="shared" si="354"/>
        <v>2500</v>
      </c>
      <c r="F2556" s="1">
        <f t="shared" si="355"/>
        <v>5000</v>
      </c>
      <c r="G2556" s="1">
        <f t="shared" si="356"/>
        <v>23750</v>
      </c>
      <c r="H2556" s="1">
        <f t="shared" si="357"/>
        <v>28750</v>
      </c>
      <c r="I2556" s="3">
        <f t="shared" si="358"/>
        <v>9391.3043478260952</v>
      </c>
      <c r="M2556" s="1">
        <v>0.93717684965832615</v>
      </c>
      <c r="N2556" s="1">
        <v>0.58505068184759035</v>
      </c>
      <c r="O2556" s="1">
        <v>0.84735695790265564</v>
      </c>
      <c r="P2556" s="1">
        <v>0.20420556304757342</v>
      </c>
      <c r="Q2556" s="1">
        <v>0.12815867899223066</v>
      </c>
      <c r="Z2556">
        <v>2160.6805293005709</v>
      </c>
    </row>
    <row r="2557" spans="1:26" x14ac:dyDescent="0.3">
      <c r="A2557" s="1">
        <f t="shared" si="359"/>
        <v>2550</v>
      </c>
      <c r="B2557" s="1">
        <f t="shared" si="351"/>
        <v>175</v>
      </c>
      <c r="C2557" s="1">
        <f t="shared" si="352"/>
        <v>150</v>
      </c>
      <c r="D2557" s="1">
        <f t="shared" si="353"/>
        <v>2500</v>
      </c>
      <c r="E2557" s="1">
        <f t="shared" si="354"/>
        <v>2500</v>
      </c>
      <c r="F2557" s="1">
        <f t="shared" si="355"/>
        <v>5000</v>
      </c>
      <c r="G2557" s="1">
        <f t="shared" si="356"/>
        <v>23750</v>
      </c>
      <c r="H2557" s="1">
        <f t="shared" si="357"/>
        <v>25000</v>
      </c>
      <c r="I2557" s="3">
        <f t="shared" si="358"/>
        <v>6555.7655954631409</v>
      </c>
      <c r="M2557" s="1">
        <v>0.81208633782327067</v>
      </c>
      <c r="N2557" s="1">
        <v>0.40000161789466715</v>
      </c>
      <c r="O2557" s="1">
        <v>0.68568684232809951</v>
      </c>
      <c r="P2557" s="1">
        <v>0.26320115169632319</v>
      </c>
      <c r="Q2557" s="1">
        <v>0.1287502389249916</v>
      </c>
      <c r="Z2557">
        <v>2160.6805293005709</v>
      </c>
    </row>
    <row r="2558" spans="1:26" x14ac:dyDescent="0.3">
      <c r="A2558" s="1">
        <f t="shared" si="359"/>
        <v>2551</v>
      </c>
      <c r="B2558" s="1">
        <f t="shared" si="351"/>
        <v>175</v>
      </c>
      <c r="C2558" s="1">
        <f t="shared" si="352"/>
        <v>125</v>
      </c>
      <c r="D2558" s="1">
        <f t="shared" si="353"/>
        <v>1200</v>
      </c>
      <c r="E2558" s="1">
        <f t="shared" si="354"/>
        <v>2500</v>
      </c>
      <c r="F2558" s="1">
        <f t="shared" si="355"/>
        <v>5000</v>
      </c>
      <c r="G2558" s="1">
        <f t="shared" si="356"/>
        <v>25050</v>
      </c>
      <c r="H2558" s="1">
        <f t="shared" si="357"/>
        <v>21250</v>
      </c>
      <c r="I2558" s="3">
        <f t="shared" si="358"/>
        <v>4850.6616257088899</v>
      </c>
      <c r="M2558" s="1">
        <v>0.50489750784804355</v>
      </c>
      <c r="N2558" s="1">
        <v>0.18331614247129557</v>
      </c>
      <c r="O2558" s="1">
        <v>0.39180233380903806</v>
      </c>
      <c r="P2558" s="1">
        <v>0.76872968513699325</v>
      </c>
      <c r="Q2558" s="1">
        <v>0.35270969142718811</v>
      </c>
      <c r="Z2558">
        <v>2160.6805293005709</v>
      </c>
    </row>
    <row r="2559" spans="1:26" x14ac:dyDescent="0.3">
      <c r="A2559" s="1">
        <f t="shared" si="359"/>
        <v>2552</v>
      </c>
      <c r="B2559" s="1">
        <f t="shared" si="351"/>
        <v>150</v>
      </c>
      <c r="C2559" s="1">
        <f t="shared" si="352"/>
        <v>175</v>
      </c>
      <c r="D2559" s="1">
        <f t="shared" si="353"/>
        <v>2500</v>
      </c>
      <c r="E2559" s="1">
        <f t="shared" si="354"/>
        <v>4000</v>
      </c>
      <c r="F2559" s="1">
        <f t="shared" si="355"/>
        <v>5000</v>
      </c>
      <c r="G2559" s="1">
        <f t="shared" si="356"/>
        <v>20000</v>
      </c>
      <c r="H2559" s="1">
        <f t="shared" si="357"/>
        <v>27250</v>
      </c>
      <c r="I2559" s="3">
        <f t="shared" si="358"/>
        <v>4996.2192816635215</v>
      </c>
      <c r="M2559" s="1">
        <v>0.29118193406343551</v>
      </c>
      <c r="N2559" s="1">
        <v>0.96877330921712512</v>
      </c>
      <c r="O2559" s="1">
        <v>0.62214883279089239</v>
      </c>
      <c r="P2559" s="1">
        <v>0.99104793889822773</v>
      </c>
      <c r="Q2559" s="1">
        <v>0.58070180955443895</v>
      </c>
      <c r="Z2559">
        <v>2160.6805293005709</v>
      </c>
    </row>
    <row r="2560" spans="1:26" x14ac:dyDescent="0.3">
      <c r="A2560" s="1">
        <f t="shared" si="359"/>
        <v>2553</v>
      </c>
      <c r="B2560" s="1">
        <f t="shared" si="351"/>
        <v>150</v>
      </c>
      <c r="C2560" s="1">
        <f t="shared" si="352"/>
        <v>175</v>
      </c>
      <c r="D2560" s="1">
        <f t="shared" si="353"/>
        <v>1200</v>
      </c>
      <c r="E2560" s="1">
        <f t="shared" si="354"/>
        <v>2500</v>
      </c>
      <c r="F2560" s="1">
        <f t="shared" si="355"/>
        <v>5000</v>
      </c>
      <c r="G2560" s="1">
        <f t="shared" si="356"/>
        <v>21300</v>
      </c>
      <c r="H2560" s="1">
        <f t="shared" si="357"/>
        <v>28750</v>
      </c>
      <c r="I2560" s="3">
        <f t="shared" si="358"/>
        <v>7260.8695652173919</v>
      </c>
      <c r="M2560" s="1">
        <v>0.33448168643051479</v>
      </c>
      <c r="N2560" s="1">
        <v>0.83642649720199513</v>
      </c>
      <c r="O2560" s="1">
        <v>9.7767635414317655E-2</v>
      </c>
      <c r="P2560" s="1">
        <v>0.24346111167490581</v>
      </c>
      <c r="Q2560" s="1">
        <v>0.2160820239592911</v>
      </c>
      <c r="Z2560">
        <v>2160.6805293005709</v>
      </c>
    </row>
    <row r="2561" spans="1:26" x14ac:dyDescent="0.3">
      <c r="A2561" s="1">
        <f t="shared" si="359"/>
        <v>2554</v>
      </c>
      <c r="B2561" s="1">
        <f t="shared" si="351"/>
        <v>125</v>
      </c>
      <c r="C2561" s="1">
        <f t="shared" si="352"/>
        <v>125</v>
      </c>
      <c r="D2561" s="1">
        <f t="shared" si="353"/>
        <v>2500</v>
      </c>
      <c r="E2561" s="1">
        <f t="shared" si="354"/>
        <v>2500</v>
      </c>
      <c r="F2561" s="1">
        <f t="shared" si="355"/>
        <v>5000</v>
      </c>
      <c r="G2561" s="1">
        <f t="shared" si="356"/>
        <v>16250</v>
      </c>
      <c r="H2561" s="1">
        <f t="shared" si="357"/>
        <v>21250</v>
      </c>
      <c r="I2561" s="3">
        <f t="shared" si="358"/>
        <v>-2801.5122873345899</v>
      </c>
      <c r="M2561" s="1">
        <v>0.18342561664218981</v>
      </c>
      <c r="N2561" s="1">
        <v>0.15621369574975197</v>
      </c>
      <c r="O2561" s="1">
        <v>0.50335260737686205</v>
      </c>
      <c r="P2561" s="1">
        <v>0.53567205333746015</v>
      </c>
      <c r="Q2561" s="1">
        <v>2.7813541750392523E-2</v>
      </c>
      <c r="Z2561">
        <v>2160.6805293005709</v>
      </c>
    </row>
    <row r="2562" spans="1:26" x14ac:dyDescent="0.3">
      <c r="A2562" s="1">
        <f t="shared" si="359"/>
        <v>2555</v>
      </c>
      <c r="B2562" s="1">
        <f t="shared" si="351"/>
        <v>150</v>
      </c>
      <c r="C2562" s="1">
        <f t="shared" si="352"/>
        <v>175</v>
      </c>
      <c r="D2562" s="1">
        <f t="shared" si="353"/>
        <v>2500</v>
      </c>
      <c r="E2562" s="1">
        <f t="shared" si="354"/>
        <v>2500</v>
      </c>
      <c r="F2562" s="1">
        <f t="shared" si="355"/>
        <v>5000</v>
      </c>
      <c r="G2562" s="1">
        <f t="shared" si="356"/>
        <v>20000</v>
      </c>
      <c r="H2562" s="1">
        <f t="shared" si="357"/>
        <v>28750</v>
      </c>
      <c r="I2562" s="3">
        <f t="shared" si="358"/>
        <v>6130.4347826087032</v>
      </c>
      <c r="M2562" s="1">
        <v>0.34679916528004484</v>
      </c>
      <c r="N2562" s="1">
        <v>0.54962187104171045</v>
      </c>
      <c r="O2562" s="1">
        <v>0.63716624992975601</v>
      </c>
      <c r="P2562" s="1">
        <v>0.62258511148864593</v>
      </c>
      <c r="Q2562" s="1">
        <v>0.40328471455732096</v>
      </c>
      <c r="Z2562">
        <v>2160.6805293005709</v>
      </c>
    </row>
    <row r="2563" spans="1:26" x14ac:dyDescent="0.3">
      <c r="A2563" s="1">
        <f t="shared" si="359"/>
        <v>2556</v>
      </c>
      <c r="B2563" s="1">
        <f t="shared" si="351"/>
        <v>175</v>
      </c>
      <c r="C2563" s="1">
        <f t="shared" si="352"/>
        <v>175</v>
      </c>
      <c r="D2563" s="1">
        <f t="shared" si="353"/>
        <v>1200</v>
      </c>
      <c r="E2563" s="1">
        <f t="shared" si="354"/>
        <v>1200</v>
      </c>
      <c r="F2563" s="1">
        <f t="shared" si="355"/>
        <v>5000</v>
      </c>
      <c r="G2563" s="1">
        <f t="shared" si="356"/>
        <v>25050</v>
      </c>
      <c r="H2563" s="1">
        <f t="shared" si="357"/>
        <v>30050</v>
      </c>
      <c r="I2563" s="3">
        <f t="shared" si="358"/>
        <v>11504.725897920609</v>
      </c>
      <c r="M2563" s="1">
        <v>0.81496851655782299</v>
      </c>
      <c r="N2563" s="1">
        <v>0.53893276769280896</v>
      </c>
      <c r="O2563" s="1">
        <v>0.28290107081328819</v>
      </c>
      <c r="P2563" s="1">
        <v>5.1320972601497705E-2</v>
      </c>
      <c r="Q2563" s="1">
        <v>3.5945949440212566E-2</v>
      </c>
      <c r="Z2563">
        <v>2160.6805293005709</v>
      </c>
    </row>
    <row r="2564" spans="1:26" x14ac:dyDescent="0.3">
      <c r="A2564" s="1">
        <f t="shared" si="359"/>
        <v>2557</v>
      </c>
      <c r="B2564" s="1">
        <f t="shared" si="351"/>
        <v>175</v>
      </c>
      <c r="C2564" s="1">
        <f t="shared" si="352"/>
        <v>125</v>
      </c>
      <c r="D2564" s="1">
        <f t="shared" si="353"/>
        <v>2500</v>
      </c>
      <c r="E2564" s="1">
        <f t="shared" si="354"/>
        <v>4000</v>
      </c>
      <c r="F2564" s="1">
        <f t="shared" si="355"/>
        <v>5000</v>
      </c>
      <c r="G2564" s="1">
        <f t="shared" si="356"/>
        <v>23750</v>
      </c>
      <c r="H2564" s="1">
        <f t="shared" si="357"/>
        <v>19750</v>
      </c>
      <c r="I2564" s="3">
        <f t="shared" si="358"/>
        <v>2586.0113421550122</v>
      </c>
      <c r="M2564" s="1">
        <v>0.96489529122168294</v>
      </c>
      <c r="N2564" s="1">
        <v>0.13493442179046555</v>
      </c>
      <c r="O2564" s="1">
        <v>0.41832601717561113</v>
      </c>
      <c r="P2564" s="1">
        <v>0.83982507539235973</v>
      </c>
      <c r="Q2564" s="1">
        <v>0.46685880845676497</v>
      </c>
      <c r="Z2564">
        <v>2160.6805293005709</v>
      </c>
    </row>
    <row r="2565" spans="1:26" x14ac:dyDescent="0.3">
      <c r="A2565" s="1">
        <f t="shared" si="359"/>
        <v>2558</v>
      </c>
      <c r="B2565" s="1">
        <f t="shared" si="351"/>
        <v>175</v>
      </c>
      <c r="C2565" s="1">
        <f t="shared" si="352"/>
        <v>175</v>
      </c>
      <c r="D2565" s="1">
        <f t="shared" si="353"/>
        <v>1200</v>
      </c>
      <c r="E2565" s="1">
        <f t="shared" si="354"/>
        <v>2500</v>
      </c>
      <c r="F2565" s="1">
        <f t="shared" si="355"/>
        <v>5000</v>
      </c>
      <c r="G2565" s="1">
        <f t="shared" si="356"/>
        <v>25050</v>
      </c>
      <c r="H2565" s="1">
        <f t="shared" si="357"/>
        <v>28750</v>
      </c>
      <c r="I2565" s="3">
        <f t="shared" si="358"/>
        <v>10521.739130434784</v>
      </c>
      <c r="M2565" s="1">
        <v>0.95133575682298743</v>
      </c>
      <c r="N2565" s="1">
        <v>0.9103467739079133</v>
      </c>
      <c r="O2565" s="1">
        <v>0.35542445906892972</v>
      </c>
      <c r="P2565" s="1">
        <v>0.55605507953115174</v>
      </c>
      <c r="Q2565" s="1">
        <v>8.5576780851275291E-2</v>
      </c>
      <c r="Z2565">
        <v>2160.6805293005709</v>
      </c>
    </row>
    <row r="2566" spans="1:26" x14ac:dyDescent="0.3">
      <c r="A2566" s="1">
        <f t="shared" si="359"/>
        <v>2559</v>
      </c>
      <c r="B2566" s="1">
        <f t="shared" si="351"/>
        <v>175</v>
      </c>
      <c r="C2566" s="1">
        <f t="shared" si="352"/>
        <v>125</v>
      </c>
      <c r="D2566" s="1">
        <f t="shared" si="353"/>
        <v>4000</v>
      </c>
      <c r="E2566" s="1">
        <f t="shared" si="354"/>
        <v>1200</v>
      </c>
      <c r="F2566" s="1">
        <f t="shared" si="355"/>
        <v>5000</v>
      </c>
      <c r="G2566" s="1">
        <f t="shared" si="356"/>
        <v>22250</v>
      </c>
      <c r="H2566" s="1">
        <f t="shared" si="357"/>
        <v>22550</v>
      </c>
      <c r="I2566" s="3">
        <f t="shared" si="358"/>
        <v>3398.8657844990594</v>
      </c>
      <c r="M2566" s="1">
        <v>0.69621652165343251</v>
      </c>
      <c r="N2566" s="1">
        <v>6.9363635695970816E-2</v>
      </c>
      <c r="O2566" s="1">
        <v>0.93552014027824393</v>
      </c>
      <c r="P2566" s="1">
        <v>0.12939453288453562</v>
      </c>
      <c r="Q2566" s="1">
        <v>0.21101058798682149</v>
      </c>
      <c r="Z2566">
        <v>2160.6805293005709</v>
      </c>
    </row>
    <row r="2567" spans="1:26" x14ac:dyDescent="0.3">
      <c r="A2567" s="1">
        <f t="shared" si="359"/>
        <v>2560</v>
      </c>
      <c r="B2567" s="1">
        <f t="shared" si="351"/>
        <v>125</v>
      </c>
      <c r="C2567" s="1">
        <f t="shared" si="352"/>
        <v>175</v>
      </c>
      <c r="D2567" s="1">
        <f t="shared" si="353"/>
        <v>2500</v>
      </c>
      <c r="E2567" s="1">
        <f t="shared" si="354"/>
        <v>2500</v>
      </c>
      <c r="F2567" s="1">
        <f t="shared" si="355"/>
        <v>5000</v>
      </c>
      <c r="G2567" s="1">
        <f t="shared" si="356"/>
        <v>16250</v>
      </c>
      <c r="H2567" s="1">
        <f t="shared" si="357"/>
        <v>28750</v>
      </c>
      <c r="I2567" s="3">
        <f t="shared" si="358"/>
        <v>2869.5652173913113</v>
      </c>
      <c r="M2567" s="1">
        <v>0.1572560121303852</v>
      </c>
      <c r="N2567" s="1">
        <v>0.77664475668158983</v>
      </c>
      <c r="O2567" s="1">
        <v>0.77526284503302978</v>
      </c>
      <c r="P2567" s="1">
        <v>0.31595481448803531</v>
      </c>
      <c r="Q2567" s="1">
        <v>0.21382378706298022</v>
      </c>
      <c r="Z2567">
        <v>2160.6805293005709</v>
      </c>
    </row>
    <row r="2568" spans="1:26" x14ac:dyDescent="0.3">
      <c r="A2568" s="1">
        <f t="shared" si="359"/>
        <v>2561</v>
      </c>
      <c r="B2568" s="1">
        <f t="shared" si="351"/>
        <v>175</v>
      </c>
      <c r="C2568" s="1">
        <f t="shared" si="352"/>
        <v>125</v>
      </c>
      <c r="D2568" s="1">
        <f t="shared" si="353"/>
        <v>1200</v>
      </c>
      <c r="E2568" s="1">
        <f t="shared" si="354"/>
        <v>2500</v>
      </c>
      <c r="F2568" s="1">
        <f t="shared" si="355"/>
        <v>5000</v>
      </c>
      <c r="G2568" s="1">
        <f t="shared" si="356"/>
        <v>25050</v>
      </c>
      <c r="H2568" s="1">
        <f t="shared" si="357"/>
        <v>21250</v>
      </c>
      <c r="I2568" s="3">
        <f t="shared" si="358"/>
        <v>4850.6616257088899</v>
      </c>
      <c r="M2568" s="1">
        <v>0.61409809841317187</v>
      </c>
      <c r="N2568" s="1">
        <v>5.724973996428695E-2</v>
      </c>
      <c r="O2568" s="1">
        <v>4.1458992525172711E-2</v>
      </c>
      <c r="P2568" s="1">
        <v>0.78963993995095783</v>
      </c>
      <c r="Q2568" s="1">
        <v>0.4787105969193618</v>
      </c>
      <c r="Z2568">
        <v>2160.6805293005709</v>
      </c>
    </row>
    <row r="2569" spans="1:26" x14ac:dyDescent="0.3">
      <c r="A2569" s="1">
        <f t="shared" si="359"/>
        <v>2562</v>
      </c>
      <c r="B2569" s="1">
        <f t="shared" ref="B2569:B2632" si="360">IF(M2569&lt;0.2,125,IF(M2569&lt;0.5,150,175))</f>
        <v>150</v>
      </c>
      <c r="C2569" s="1">
        <f t="shared" ref="C2569:C2632" si="361">IF(N2569&lt;0.2,125,IF(N2569&lt;0.5,150,175))</f>
        <v>150</v>
      </c>
      <c r="D2569" s="1">
        <f t="shared" ref="D2569:D2632" si="362">IF(O2569&lt;0.4,1200,IF(O2569&lt;0.9,2500,4000))</f>
        <v>2500</v>
      </c>
      <c r="E2569" s="1">
        <f t="shared" ref="E2569:E2632" si="363">IF(P2569&lt;0.2,1200,IF(P2569&lt;0.8,2500,4000))</f>
        <v>1200</v>
      </c>
      <c r="F2569" s="1">
        <f t="shared" ref="F2569:F2632" si="364">IF(Q2569&lt;0.7,5000,7000)</f>
        <v>5000</v>
      </c>
      <c r="G2569" s="1">
        <f t="shared" ref="G2569:G2632" si="365">B2569*$B$3 - D2569</f>
        <v>20000</v>
      </c>
      <c r="H2569" s="1">
        <f t="shared" ref="H2569:H2632" si="366">C2569*$B$3 - E2569 + F2569</f>
        <v>26300</v>
      </c>
      <c r="I2569" s="3">
        <f t="shared" ref="I2569:I2632" si="367" xml:space="preserve"> G2569/(1+$B$2) + H2569/(1+$B$2)^2 - $B$4</f>
        <v>4277.8827977315741</v>
      </c>
      <c r="M2569" s="1">
        <v>0.42200292664384453</v>
      </c>
      <c r="N2569" s="1">
        <v>0.44815665712783015</v>
      </c>
      <c r="O2569" s="1">
        <v>0.62461769661195765</v>
      </c>
      <c r="P2569" s="1">
        <v>0.14894720366492886</v>
      </c>
      <c r="Q2569" s="1">
        <v>0.50904964296076893</v>
      </c>
      <c r="Z2569">
        <v>2160.6805293005709</v>
      </c>
    </row>
    <row r="2570" spans="1:26" x14ac:dyDescent="0.3">
      <c r="A2570" s="1">
        <f t="shared" ref="A2570:A2633" si="368">A2569+1</f>
        <v>2563</v>
      </c>
      <c r="B2570" s="1">
        <f t="shared" si="360"/>
        <v>175</v>
      </c>
      <c r="C2570" s="1">
        <f t="shared" si="361"/>
        <v>175</v>
      </c>
      <c r="D2570" s="1">
        <f t="shared" si="362"/>
        <v>2500</v>
      </c>
      <c r="E2570" s="1">
        <f t="shared" si="363"/>
        <v>1200</v>
      </c>
      <c r="F2570" s="1">
        <f t="shared" si="364"/>
        <v>7000</v>
      </c>
      <c r="G2570" s="1">
        <f t="shared" si="365"/>
        <v>23750</v>
      </c>
      <c r="H2570" s="1">
        <f t="shared" si="366"/>
        <v>32050</v>
      </c>
      <c r="I2570" s="3">
        <f t="shared" si="367"/>
        <v>11886.578449905486</v>
      </c>
      <c r="M2570" s="1">
        <v>0.83679963271763913</v>
      </c>
      <c r="N2570" s="1">
        <v>0.54337992905378885</v>
      </c>
      <c r="O2570" s="1">
        <v>0.54469222058188616</v>
      </c>
      <c r="P2570" s="1">
        <v>0.1151556089515573</v>
      </c>
      <c r="Q2570" s="1">
        <v>0.92919122401812748</v>
      </c>
      <c r="Z2570">
        <v>2160.6805293005709</v>
      </c>
    </row>
    <row r="2571" spans="1:26" x14ac:dyDescent="0.3">
      <c r="A2571" s="1">
        <f t="shared" si="368"/>
        <v>2564</v>
      </c>
      <c r="B2571" s="1">
        <f t="shared" si="360"/>
        <v>175</v>
      </c>
      <c r="C2571" s="1">
        <f t="shared" si="361"/>
        <v>125</v>
      </c>
      <c r="D2571" s="1">
        <f t="shared" si="362"/>
        <v>2500</v>
      </c>
      <c r="E2571" s="1">
        <f t="shared" si="363"/>
        <v>1200</v>
      </c>
      <c r="F2571" s="1">
        <f t="shared" si="364"/>
        <v>7000</v>
      </c>
      <c r="G2571" s="1">
        <f t="shared" si="365"/>
        <v>23750</v>
      </c>
      <c r="H2571" s="1">
        <f t="shared" si="366"/>
        <v>24550</v>
      </c>
      <c r="I2571" s="3">
        <f t="shared" si="367"/>
        <v>6215.5009451795922</v>
      </c>
      <c r="M2571" s="1">
        <v>0.58479687298197947</v>
      </c>
      <c r="N2571" s="1">
        <v>0.16144720806790347</v>
      </c>
      <c r="O2571" s="1">
        <v>0.56227162132105879</v>
      </c>
      <c r="P2571" s="1">
        <v>5.9482831177148809E-2</v>
      </c>
      <c r="Q2571" s="1">
        <v>0.70442133525152772</v>
      </c>
      <c r="Z2571">
        <v>2160.6805293005709</v>
      </c>
    </row>
    <row r="2572" spans="1:26" x14ac:dyDescent="0.3">
      <c r="A2572" s="1">
        <f t="shared" si="368"/>
        <v>2565</v>
      </c>
      <c r="B2572" s="1">
        <f t="shared" si="360"/>
        <v>150</v>
      </c>
      <c r="C2572" s="1">
        <f t="shared" si="361"/>
        <v>175</v>
      </c>
      <c r="D2572" s="1">
        <f t="shared" si="362"/>
        <v>1200</v>
      </c>
      <c r="E2572" s="1">
        <f t="shared" si="363"/>
        <v>1200</v>
      </c>
      <c r="F2572" s="1">
        <f t="shared" si="364"/>
        <v>5000</v>
      </c>
      <c r="G2572" s="1">
        <f t="shared" si="365"/>
        <v>21300</v>
      </c>
      <c r="H2572" s="1">
        <f t="shared" si="366"/>
        <v>30050</v>
      </c>
      <c r="I2572" s="3">
        <f t="shared" si="367"/>
        <v>8243.856332703217</v>
      </c>
      <c r="M2572" s="1">
        <v>0.37527507646167579</v>
      </c>
      <c r="N2572" s="1">
        <v>0.70205804363256941</v>
      </c>
      <c r="O2572" s="1">
        <v>0.13249123294200371</v>
      </c>
      <c r="P2572" s="1">
        <v>0.14331390902215047</v>
      </c>
      <c r="Q2572" s="1">
        <v>0.60750467698103705</v>
      </c>
      <c r="Z2572">
        <v>2160.6805293005709</v>
      </c>
    </row>
    <row r="2573" spans="1:26" x14ac:dyDescent="0.3">
      <c r="A2573" s="1">
        <f t="shared" si="368"/>
        <v>2566</v>
      </c>
      <c r="B2573" s="1">
        <f t="shared" si="360"/>
        <v>125</v>
      </c>
      <c r="C2573" s="1">
        <f t="shared" si="361"/>
        <v>125</v>
      </c>
      <c r="D2573" s="1">
        <f t="shared" si="362"/>
        <v>2500</v>
      </c>
      <c r="E2573" s="1">
        <f t="shared" si="363"/>
        <v>2500</v>
      </c>
      <c r="F2573" s="1">
        <f t="shared" si="364"/>
        <v>7000</v>
      </c>
      <c r="G2573" s="1">
        <f t="shared" si="365"/>
        <v>16250</v>
      </c>
      <c r="H2573" s="1">
        <f t="shared" si="366"/>
        <v>23250</v>
      </c>
      <c r="I2573" s="3">
        <f t="shared" si="367"/>
        <v>-1289.2249527410168</v>
      </c>
      <c r="M2573" s="1">
        <v>8.7273060333069585E-2</v>
      </c>
      <c r="N2573" s="1">
        <v>9.7719127192874677E-2</v>
      </c>
      <c r="O2573" s="1">
        <v>0.42610109885236802</v>
      </c>
      <c r="P2573" s="1">
        <v>0.37168091518448909</v>
      </c>
      <c r="Q2573" s="1">
        <v>0.97817196739149903</v>
      </c>
      <c r="Z2573">
        <v>2160.6805293005709</v>
      </c>
    </row>
    <row r="2574" spans="1:26" x14ac:dyDescent="0.3">
      <c r="A2574" s="1">
        <f t="shared" si="368"/>
        <v>2567</v>
      </c>
      <c r="B2574" s="1">
        <f t="shared" si="360"/>
        <v>150</v>
      </c>
      <c r="C2574" s="1">
        <f t="shared" si="361"/>
        <v>125</v>
      </c>
      <c r="D2574" s="1">
        <f t="shared" si="362"/>
        <v>4000</v>
      </c>
      <c r="E2574" s="1">
        <f t="shared" si="363"/>
        <v>2500</v>
      </c>
      <c r="F2574" s="1">
        <f t="shared" si="364"/>
        <v>7000</v>
      </c>
      <c r="G2574" s="1">
        <f t="shared" si="365"/>
        <v>18500</v>
      </c>
      <c r="H2574" s="1">
        <f t="shared" si="366"/>
        <v>23250</v>
      </c>
      <c r="I2574" s="3">
        <f t="shared" si="367"/>
        <v>667.2967863894155</v>
      </c>
      <c r="M2574" s="1">
        <v>0.31035316788431</v>
      </c>
      <c r="N2574" s="1">
        <v>0.14787626746253668</v>
      </c>
      <c r="O2574" s="1">
        <v>0.92244478051322587</v>
      </c>
      <c r="P2574" s="1">
        <v>0.48716632985629016</v>
      </c>
      <c r="Q2574" s="1">
        <v>0.71267617831902363</v>
      </c>
      <c r="Z2574">
        <v>2160.6805293005709</v>
      </c>
    </row>
    <row r="2575" spans="1:26" x14ac:dyDescent="0.3">
      <c r="A2575" s="1">
        <f t="shared" si="368"/>
        <v>2568</v>
      </c>
      <c r="B2575" s="1">
        <f t="shared" si="360"/>
        <v>150</v>
      </c>
      <c r="C2575" s="1">
        <f t="shared" si="361"/>
        <v>175</v>
      </c>
      <c r="D2575" s="1">
        <f t="shared" si="362"/>
        <v>1200</v>
      </c>
      <c r="E2575" s="1">
        <f t="shared" si="363"/>
        <v>4000</v>
      </c>
      <c r="F2575" s="1">
        <f t="shared" si="364"/>
        <v>5000</v>
      </c>
      <c r="G2575" s="1">
        <f t="shared" si="365"/>
        <v>21300</v>
      </c>
      <c r="H2575" s="1">
        <f t="shared" si="366"/>
        <v>27250</v>
      </c>
      <c r="I2575" s="3">
        <f t="shared" si="367"/>
        <v>6126.6540642722175</v>
      </c>
      <c r="M2575" s="1">
        <v>0.27982688970928349</v>
      </c>
      <c r="N2575" s="1">
        <v>0.72894022964787597</v>
      </c>
      <c r="O2575" s="1">
        <v>7.4156936448152244E-2</v>
      </c>
      <c r="P2575" s="1">
        <v>0.83540371724357343</v>
      </c>
      <c r="Q2575" s="1">
        <v>0.40810784256789689</v>
      </c>
      <c r="Z2575">
        <v>2160.6805293005709</v>
      </c>
    </row>
    <row r="2576" spans="1:26" x14ac:dyDescent="0.3">
      <c r="A2576" s="1">
        <f t="shared" si="368"/>
        <v>2569</v>
      </c>
      <c r="B2576" s="1">
        <f t="shared" si="360"/>
        <v>175</v>
      </c>
      <c r="C2576" s="1">
        <f t="shared" si="361"/>
        <v>175</v>
      </c>
      <c r="D2576" s="1">
        <f t="shared" si="362"/>
        <v>1200</v>
      </c>
      <c r="E2576" s="1">
        <f t="shared" si="363"/>
        <v>2500</v>
      </c>
      <c r="F2576" s="1">
        <f t="shared" si="364"/>
        <v>7000</v>
      </c>
      <c r="G2576" s="1">
        <f t="shared" si="365"/>
        <v>25050</v>
      </c>
      <c r="H2576" s="1">
        <f t="shared" si="366"/>
        <v>30750</v>
      </c>
      <c r="I2576" s="3">
        <f t="shared" si="367"/>
        <v>12034.026465028364</v>
      </c>
      <c r="M2576" s="1">
        <v>0.93982165289161945</v>
      </c>
      <c r="N2576" s="1">
        <v>0.84399400871985519</v>
      </c>
      <c r="O2576" s="1">
        <v>0.3880533763619709</v>
      </c>
      <c r="P2576" s="1">
        <v>0.38091977736161053</v>
      </c>
      <c r="Q2576" s="1">
        <v>0.77713069834366832</v>
      </c>
      <c r="Z2576">
        <v>2160.6805293005709</v>
      </c>
    </row>
    <row r="2577" spans="1:26" x14ac:dyDescent="0.3">
      <c r="A2577" s="1">
        <f t="shared" si="368"/>
        <v>2570</v>
      </c>
      <c r="B2577" s="1">
        <f t="shared" si="360"/>
        <v>175</v>
      </c>
      <c r="C2577" s="1">
        <f t="shared" si="361"/>
        <v>125</v>
      </c>
      <c r="D2577" s="1">
        <f t="shared" si="362"/>
        <v>1200</v>
      </c>
      <c r="E2577" s="1">
        <f t="shared" si="363"/>
        <v>4000</v>
      </c>
      <c r="F2577" s="1">
        <f t="shared" si="364"/>
        <v>5000</v>
      </c>
      <c r="G2577" s="1">
        <f t="shared" si="365"/>
        <v>25050</v>
      </c>
      <c r="H2577" s="1">
        <f t="shared" si="366"/>
        <v>19750</v>
      </c>
      <c r="I2577" s="3">
        <f t="shared" si="367"/>
        <v>3716.4461247637082</v>
      </c>
      <c r="M2577" s="1">
        <v>0.90059759437482334</v>
      </c>
      <c r="N2577" s="1">
        <v>0.10820212068517043</v>
      </c>
      <c r="O2577" s="1">
        <v>3.7979857799476435E-2</v>
      </c>
      <c r="P2577" s="1">
        <v>0.86460049726134514</v>
      </c>
      <c r="Q2577" s="1">
        <v>0.46182970317751182</v>
      </c>
      <c r="Z2577">
        <v>2160.6805293005709</v>
      </c>
    </row>
    <row r="2578" spans="1:26" x14ac:dyDescent="0.3">
      <c r="A2578" s="1">
        <f t="shared" si="368"/>
        <v>2571</v>
      </c>
      <c r="B2578" s="1">
        <f t="shared" si="360"/>
        <v>150</v>
      </c>
      <c r="C2578" s="1">
        <f t="shared" si="361"/>
        <v>150</v>
      </c>
      <c r="D2578" s="1">
        <f t="shared" si="362"/>
        <v>2500</v>
      </c>
      <c r="E2578" s="1">
        <f t="shared" si="363"/>
        <v>2500</v>
      </c>
      <c r="F2578" s="1">
        <f t="shared" si="364"/>
        <v>5000</v>
      </c>
      <c r="G2578" s="1">
        <f t="shared" si="365"/>
        <v>20000</v>
      </c>
      <c r="H2578" s="1">
        <f t="shared" si="366"/>
        <v>25000</v>
      </c>
      <c r="I2578" s="3">
        <f t="shared" si="367"/>
        <v>3294.896030245749</v>
      </c>
      <c r="M2578" s="1">
        <v>0.42518941042534575</v>
      </c>
      <c r="N2578" s="1">
        <v>0.29223754411898195</v>
      </c>
      <c r="O2578" s="1">
        <v>0.76247264100971013</v>
      </c>
      <c r="P2578" s="1">
        <v>0.22944396464530736</v>
      </c>
      <c r="Q2578" s="1">
        <v>8.8505457010737754E-2</v>
      </c>
      <c r="Z2578">
        <v>2160.6805293005709</v>
      </c>
    </row>
    <row r="2579" spans="1:26" x14ac:dyDescent="0.3">
      <c r="A2579" s="1">
        <f t="shared" si="368"/>
        <v>2572</v>
      </c>
      <c r="B2579" s="1">
        <f t="shared" si="360"/>
        <v>150</v>
      </c>
      <c r="C2579" s="1">
        <f t="shared" si="361"/>
        <v>125</v>
      </c>
      <c r="D2579" s="1">
        <f t="shared" si="362"/>
        <v>2500</v>
      </c>
      <c r="E2579" s="1">
        <f t="shared" si="363"/>
        <v>2500</v>
      </c>
      <c r="F2579" s="1">
        <f t="shared" si="364"/>
        <v>7000</v>
      </c>
      <c r="G2579" s="1">
        <f t="shared" si="365"/>
        <v>20000</v>
      </c>
      <c r="H2579" s="1">
        <f t="shared" si="366"/>
        <v>23250</v>
      </c>
      <c r="I2579" s="3">
        <f t="shared" si="367"/>
        <v>1971.6446124763752</v>
      </c>
      <c r="M2579" s="1">
        <v>0.49308090796775861</v>
      </c>
      <c r="N2579" s="1">
        <v>0.14044251228718529</v>
      </c>
      <c r="O2579" s="1">
        <v>0.81776407170218568</v>
      </c>
      <c r="P2579" s="1">
        <v>0.31279581942984114</v>
      </c>
      <c r="Q2579" s="1">
        <v>0.92967455167932456</v>
      </c>
      <c r="Z2579">
        <v>2160.6805293005709</v>
      </c>
    </row>
    <row r="2580" spans="1:26" x14ac:dyDescent="0.3">
      <c r="A2580" s="1">
        <f t="shared" si="368"/>
        <v>2573</v>
      </c>
      <c r="B2580" s="1">
        <f t="shared" si="360"/>
        <v>150</v>
      </c>
      <c r="C2580" s="1">
        <f t="shared" si="361"/>
        <v>175</v>
      </c>
      <c r="D2580" s="1">
        <f t="shared" si="362"/>
        <v>1200</v>
      </c>
      <c r="E2580" s="1">
        <f t="shared" si="363"/>
        <v>1200</v>
      </c>
      <c r="F2580" s="1">
        <f t="shared" si="364"/>
        <v>5000</v>
      </c>
      <c r="G2580" s="1">
        <f t="shared" si="365"/>
        <v>21300</v>
      </c>
      <c r="H2580" s="1">
        <f t="shared" si="366"/>
        <v>30050</v>
      </c>
      <c r="I2580" s="3">
        <f t="shared" si="367"/>
        <v>8243.856332703217</v>
      </c>
      <c r="M2580" s="1">
        <v>0.32821091084458531</v>
      </c>
      <c r="N2580" s="1">
        <v>0.94156657495115936</v>
      </c>
      <c r="O2580" s="1">
        <v>0.13490496977753375</v>
      </c>
      <c r="P2580" s="1">
        <v>3.8882613604796945E-2</v>
      </c>
      <c r="Q2580" s="1">
        <v>0.39558103713491022</v>
      </c>
      <c r="Z2580">
        <v>2160.6805293005709</v>
      </c>
    </row>
    <row r="2581" spans="1:26" x14ac:dyDescent="0.3">
      <c r="A2581" s="1">
        <f t="shared" si="368"/>
        <v>2574</v>
      </c>
      <c r="B2581" s="1">
        <f t="shared" si="360"/>
        <v>175</v>
      </c>
      <c r="C2581" s="1">
        <f t="shared" si="361"/>
        <v>150</v>
      </c>
      <c r="D2581" s="1">
        <f t="shared" si="362"/>
        <v>1200</v>
      </c>
      <c r="E2581" s="1">
        <f t="shared" si="363"/>
        <v>2500</v>
      </c>
      <c r="F2581" s="1">
        <f t="shared" si="364"/>
        <v>7000</v>
      </c>
      <c r="G2581" s="1">
        <f t="shared" si="365"/>
        <v>25050</v>
      </c>
      <c r="H2581" s="1">
        <f t="shared" si="366"/>
        <v>27000</v>
      </c>
      <c r="I2581" s="3">
        <f t="shared" si="367"/>
        <v>9198.4877126654101</v>
      </c>
      <c r="M2581" s="1">
        <v>0.65914252066454615</v>
      </c>
      <c r="N2581" s="1">
        <v>0.40473843848894209</v>
      </c>
      <c r="O2581" s="1">
        <v>2.4139744180998735E-2</v>
      </c>
      <c r="P2581" s="1">
        <v>0.2267227921846604</v>
      </c>
      <c r="Q2581" s="1">
        <v>0.81696030649629747</v>
      </c>
      <c r="Z2581">
        <v>2160.6805293005709</v>
      </c>
    </row>
    <row r="2582" spans="1:26" x14ac:dyDescent="0.3">
      <c r="A2582" s="1">
        <f t="shared" si="368"/>
        <v>2575</v>
      </c>
      <c r="B2582" s="1">
        <f t="shared" si="360"/>
        <v>175</v>
      </c>
      <c r="C2582" s="1">
        <f t="shared" si="361"/>
        <v>175</v>
      </c>
      <c r="D2582" s="1">
        <f t="shared" si="362"/>
        <v>2500</v>
      </c>
      <c r="E2582" s="1">
        <f t="shared" si="363"/>
        <v>1200</v>
      </c>
      <c r="F2582" s="1">
        <f t="shared" si="364"/>
        <v>5000</v>
      </c>
      <c r="G2582" s="1">
        <f t="shared" si="365"/>
        <v>23750</v>
      </c>
      <c r="H2582" s="1">
        <f t="shared" si="366"/>
        <v>30050</v>
      </c>
      <c r="I2582" s="3">
        <f t="shared" si="367"/>
        <v>10374.291115311913</v>
      </c>
      <c r="M2582" s="1">
        <v>0.93517788612069641</v>
      </c>
      <c r="N2582" s="1">
        <v>0.63576152006683329</v>
      </c>
      <c r="O2582" s="1">
        <v>0.59579837261577329</v>
      </c>
      <c r="P2582" s="1">
        <v>0.16999347583444657</v>
      </c>
      <c r="Q2582" s="1">
        <v>0.48987757296684331</v>
      </c>
      <c r="Z2582">
        <v>2160.6805293005709</v>
      </c>
    </row>
    <row r="2583" spans="1:26" x14ac:dyDescent="0.3">
      <c r="A2583" s="1">
        <f t="shared" si="368"/>
        <v>2576</v>
      </c>
      <c r="B2583" s="1">
        <f t="shared" si="360"/>
        <v>175</v>
      </c>
      <c r="C2583" s="1">
        <f t="shared" si="361"/>
        <v>125</v>
      </c>
      <c r="D2583" s="1">
        <f t="shared" si="362"/>
        <v>2500</v>
      </c>
      <c r="E2583" s="1">
        <f t="shared" si="363"/>
        <v>2500</v>
      </c>
      <c r="F2583" s="1">
        <f t="shared" si="364"/>
        <v>5000</v>
      </c>
      <c r="G2583" s="1">
        <f t="shared" si="365"/>
        <v>23750</v>
      </c>
      <c r="H2583" s="1">
        <f t="shared" si="366"/>
        <v>21250</v>
      </c>
      <c r="I2583" s="3">
        <f t="shared" si="367"/>
        <v>3720.2268431001939</v>
      </c>
      <c r="M2583" s="1">
        <v>0.59182288081817858</v>
      </c>
      <c r="N2583" s="1">
        <v>4.7485507654055903E-3</v>
      </c>
      <c r="O2583" s="1">
        <v>0.53868757307923754</v>
      </c>
      <c r="P2583" s="1">
        <v>0.60196451275120899</v>
      </c>
      <c r="Q2583" s="1">
        <v>0.62921723432846421</v>
      </c>
      <c r="Z2583">
        <v>2160.6805293005709</v>
      </c>
    </row>
    <row r="2584" spans="1:26" x14ac:dyDescent="0.3">
      <c r="A2584" s="1">
        <f t="shared" si="368"/>
        <v>2577</v>
      </c>
      <c r="B2584" s="1">
        <f t="shared" si="360"/>
        <v>175</v>
      </c>
      <c r="C2584" s="1">
        <f t="shared" si="361"/>
        <v>125</v>
      </c>
      <c r="D2584" s="1">
        <f t="shared" si="362"/>
        <v>2500</v>
      </c>
      <c r="E2584" s="1">
        <f t="shared" si="363"/>
        <v>2500</v>
      </c>
      <c r="F2584" s="1">
        <f t="shared" si="364"/>
        <v>5000</v>
      </c>
      <c r="G2584" s="1">
        <f t="shared" si="365"/>
        <v>23750</v>
      </c>
      <c r="H2584" s="1">
        <f t="shared" si="366"/>
        <v>21250</v>
      </c>
      <c r="I2584" s="3">
        <f t="shared" si="367"/>
        <v>3720.2268431001939</v>
      </c>
      <c r="M2584" s="1">
        <v>0.55930590410642578</v>
      </c>
      <c r="N2584" s="1">
        <v>0.10039120637621113</v>
      </c>
      <c r="O2584" s="1">
        <v>0.63357973804690437</v>
      </c>
      <c r="P2584" s="1">
        <v>0.69996045546938657</v>
      </c>
      <c r="Q2584" s="1">
        <v>0.17648096294229632</v>
      </c>
      <c r="Z2584">
        <v>2160.6805293005709</v>
      </c>
    </row>
    <row r="2585" spans="1:26" x14ac:dyDescent="0.3">
      <c r="A2585" s="1">
        <f t="shared" si="368"/>
        <v>2578</v>
      </c>
      <c r="B2585" s="1">
        <f t="shared" si="360"/>
        <v>175</v>
      </c>
      <c r="C2585" s="1">
        <f t="shared" si="361"/>
        <v>150</v>
      </c>
      <c r="D2585" s="1">
        <f t="shared" si="362"/>
        <v>4000</v>
      </c>
      <c r="E2585" s="1">
        <f t="shared" si="363"/>
        <v>2500</v>
      </c>
      <c r="F2585" s="1">
        <f t="shared" si="364"/>
        <v>5000</v>
      </c>
      <c r="G2585" s="1">
        <f t="shared" si="365"/>
        <v>22250</v>
      </c>
      <c r="H2585" s="1">
        <f t="shared" si="366"/>
        <v>25000</v>
      </c>
      <c r="I2585" s="3">
        <f t="shared" si="367"/>
        <v>5251.4177693761885</v>
      </c>
      <c r="M2585" s="1">
        <v>0.98397159165190895</v>
      </c>
      <c r="N2585" s="1">
        <v>0.43213323942871185</v>
      </c>
      <c r="O2585" s="1">
        <v>0.99152671235056988</v>
      </c>
      <c r="P2585" s="1">
        <v>0.70922677475420604</v>
      </c>
      <c r="Q2585" s="1">
        <v>0.66694506968030287</v>
      </c>
      <c r="Z2585">
        <v>2368.6200378071881</v>
      </c>
    </row>
    <row r="2586" spans="1:26" x14ac:dyDescent="0.3">
      <c r="A2586" s="1">
        <f t="shared" si="368"/>
        <v>2579</v>
      </c>
      <c r="B2586" s="1">
        <f t="shared" si="360"/>
        <v>175</v>
      </c>
      <c r="C2586" s="1">
        <f t="shared" si="361"/>
        <v>175</v>
      </c>
      <c r="D2586" s="1">
        <f t="shared" si="362"/>
        <v>1200</v>
      </c>
      <c r="E2586" s="1">
        <f t="shared" si="363"/>
        <v>2500</v>
      </c>
      <c r="F2586" s="1">
        <f t="shared" si="364"/>
        <v>5000</v>
      </c>
      <c r="G2586" s="1">
        <f t="shared" si="365"/>
        <v>25050</v>
      </c>
      <c r="H2586" s="1">
        <f t="shared" si="366"/>
        <v>28750</v>
      </c>
      <c r="I2586" s="3">
        <f t="shared" si="367"/>
        <v>10521.739130434784</v>
      </c>
      <c r="M2586" s="1">
        <v>0.61485421379209082</v>
      </c>
      <c r="N2586" s="1">
        <v>0.78174918705489527</v>
      </c>
      <c r="O2586" s="1">
        <v>0.39531322147267289</v>
      </c>
      <c r="P2586" s="1">
        <v>0.77903161666357246</v>
      </c>
      <c r="Q2586" s="1">
        <v>0.14000922953461725</v>
      </c>
      <c r="Z2586">
        <v>2368.6200378071881</v>
      </c>
    </row>
    <row r="2587" spans="1:26" x14ac:dyDescent="0.3">
      <c r="A2587" s="1">
        <f t="shared" si="368"/>
        <v>2580</v>
      </c>
      <c r="B2587" s="1">
        <f t="shared" si="360"/>
        <v>150</v>
      </c>
      <c r="C2587" s="1">
        <f t="shared" si="361"/>
        <v>150</v>
      </c>
      <c r="D2587" s="1">
        <f t="shared" si="362"/>
        <v>1200</v>
      </c>
      <c r="E2587" s="1">
        <f t="shared" si="363"/>
        <v>1200</v>
      </c>
      <c r="F2587" s="1">
        <f t="shared" si="364"/>
        <v>7000</v>
      </c>
      <c r="G2587" s="1">
        <f t="shared" si="365"/>
        <v>21300</v>
      </c>
      <c r="H2587" s="1">
        <f t="shared" si="366"/>
        <v>28300</v>
      </c>
      <c r="I2587" s="3">
        <f t="shared" si="367"/>
        <v>6920.6049149338432</v>
      </c>
      <c r="M2587" s="1">
        <v>0.20269775691462188</v>
      </c>
      <c r="N2587" s="1">
        <v>0.20884481698405499</v>
      </c>
      <c r="O2587" s="1">
        <v>0.28845509878828191</v>
      </c>
      <c r="P2587" s="1">
        <v>0.16893311708960923</v>
      </c>
      <c r="Q2587" s="1">
        <v>0.86796530621134893</v>
      </c>
      <c r="Z2587">
        <v>2368.6200378071881</v>
      </c>
    </row>
    <row r="2588" spans="1:26" x14ac:dyDescent="0.3">
      <c r="A2588" s="1">
        <f t="shared" si="368"/>
        <v>2581</v>
      </c>
      <c r="B2588" s="1">
        <f t="shared" si="360"/>
        <v>150</v>
      </c>
      <c r="C2588" s="1">
        <f t="shared" si="361"/>
        <v>175</v>
      </c>
      <c r="D2588" s="1">
        <f t="shared" si="362"/>
        <v>1200</v>
      </c>
      <c r="E2588" s="1">
        <f t="shared" si="363"/>
        <v>2500</v>
      </c>
      <c r="F2588" s="1">
        <f t="shared" si="364"/>
        <v>5000</v>
      </c>
      <c r="G2588" s="1">
        <f t="shared" si="365"/>
        <v>21300</v>
      </c>
      <c r="H2588" s="1">
        <f t="shared" si="366"/>
        <v>28750</v>
      </c>
      <c r="I2588" s="3">
        <f t="shared" si="367"/>
        <v>7260.8695652173919</v>
      </c>
      <c r="M2588" s="1">
        <v>0.40328627044754783</v>
      </c>
      <c r="N2588" s="1">
        <v>0.85385105303032249</v>
      </c>
      <c r="O2588" s="1">
        <v>0.39058256285428361</v>
      </c>
      <c r="P2588" s="1">
        <v>0.43985163011072415</v>
      </c>
      <c r="Q2588" s="1">
        <v>0.10702399410574448</v>
      </c>
      <c r="Z2588">
        <v>2368.6200378071881</v>
      </c>
    </row>
    <row r="2589" spans="1:26" x14ac:dyDescent="0.3">
      <c r="A2589" s="1">
        <f t="shared" si="368"/>
        <v>2582</v>
      </c>
      <c r="B2589" s="1">
        <f t="shared" si="360"/>
        <v>125</v>
      </c>
      <c r="C2589" s="1">
        <f t="shared" si="361"/>
        <v>175</v>
      </c>
      <c r="D2589" s="1">
        <f t="shared" si="362"/>
        <v>2500</v>
      </c>
      <c r="E2589" s="1">
        <f t="shared" si="363"/>
        <v>2500</v>
      </c>
      <c r="F2589" s="1">
        <f t="shared" si="364"/>
        <v>5000</v>
      </c>
      <c r="G2589" s="1">
        <f t="shared" si="365"/>
        <v>16250</v>
      </c>
      <c r="H2589" s="1">
        <f t="shared" si="366"/>
        <v>28750</v>
      </c>
      <c r="I2589" s="3">
        <f t="shared" si="367"/>
        <v>2869.5652173913113</v>
      </c>
      <c r="M2589" s="1">
        <v>3.3075567521826388E-2</v>
      </c>
      <c r="N2589" s="1">
        <v>0.86389578249930155</v>
      </c>
      <c r="O2589" s="1">
        <v>0.72612169851988828</v>
      </c>
      <c r="P2589" s="1">
        <v>0.46662393096932731</v>
      </c>
      <c r="Q2589" s="1">
        <v>0.28298981896727271</v>
      </c>
      <c r="Z2589">
        <v>2368.6200378071881</v>
      </c>
    </row>
    <row r="2590" spans="1:26" x14ac:dyDescent="0.3">
      <c r="A2590" s="1">
        <f t="shared" si="368"/>
        <v>2583</v>
      </c>
      <c r="B2590" s="1">
        <f t="shared" si="360"/>
        <v>150</v>
      </c>
      <c r="C2590" s="1">
        <f t="shared" si="361"/>
        <v>150</v>
      </c>
      <c r="D2590" s="1">
        <f t="shared" si="362"/>
        <v>1200</v>
      </c>
      <c r="E2590" s="1">
        <f t="shared" si="363"/>
        <v>2500</v>
      </c>
      <c r="F2590" s="1">
        <f t="shared" si="364"/>
        <v>7000</v>
      </c>
      <c r="G2590" s="1">
        <f t="shared" si="365"/>
        <v>21300</v>
      </c>
      <c r="H2590" s="1">
        <f t="shared" si="366"/>
        <v>27000</v>
      </c>
      <c r="I2590" s="3">
        <f t="shared" si="367"/>
        <v>5937.6181474480181</v>
      </c>
      <c r="M2590" s="1">
        <v>0.44693295359898488</v>
      </c>
      <c r="N2590" s="1">
        <v>0.23602980381274419</v>
      </c>
      <c r="O2590" s="1">
        <v>0.15945449898969921</v>
      </c>
      <c r="P2590" s="1">
        <v>0.6226214085469941</v>
      </c>
      <c r="Q2590" s="1">
        <v>0.70050627335774407</v>
      </c>
      <c r="Z2590">
        <v>2368.6200378071881</v>
      </c>
    </row>
    <row r="2591" spans="1:26" x14ac:dyDescent="0.3">
      <c r="A2591" s="1">
        <f t="shared" si="368"/>
        <v>2584</v>
      </c>
      <c r="B2591" s="1">
        <f t="shared" si="360"/>
        <v>175</v>
      </c>
      <c r="C2591" s="1">
        <f t="shared" si="361"/>
        <v>175</v>
      </c>
      <c r="D2591" s="1">
        <f t="shared" si="362"/>
        <v>2500</v>
      </c>
      <c r="E2591" s="1">
        <f t="shared" si="363"/>
        <v>2500</v>
      </c>
      <c r="F2591" s="1">
        <f t="shared" si="364"/>
        <v>7000</v>
      </c>
      <c r="G2591" s="1">
        <f t="shared" si="365"/>
        <v>23750</v>
      </c>
      <c r="H2591" s="1">
        <f t="shared" si="366"/>
        <v>30750</v>
      </c>
      <c r="I2591" s="3">
        <f t="shared" si="367"/>
        <v>10903.591682419661</v>
      </c>
      <c r="M2591" s="1">
        <v>0.55792806261263106</v>
      </c>
      <c r="N2591" s="1">
        <v>0.75314048914028942</v>
      </c>
      <c r="O2591" s="1">
        <v>0.44756009589028678</v>
      </c>
      <c r="P2591" s="1">
        <v>0.65168571765902106</v>
      </c>
      <c r="Q2591" s="1">
        <v>0.74046676051715676</v>
      </c>
      <c r="Z2591">
        <v>2368.6200378071881</v>
      </c>
    </row>
    <row r="2592" spans="1:26" x14ac:dyDescent="0.3">
      <c r="A2592" s="1">
        <f t="shared" si="368"/>
        <v>2585</v>
      </c>
      <c r="B2592" s="1">
        <f t="shared" si="360"/>
        <v>125</v>
      </c>
      <c r="C2592" s="1">
        <f t="shared" si="361"/>
        <v>125</v>
      </c>
      <c r="D2592" s="1">
        <f t="shared" si="362"/>
        <v>2500</v>
      </c>
      <c r="E2592" s="1">
        <f t="shared" si="363"/>
        <v>2500</v>
      </c>
      <c r="F2592" s="1">
        <f t="shared" si="364"/>
        <v>5000</v>
      </c>
      <c r="G2592" s="1">
        <f t="shared" si="365"/>
        <v>16250</v>
      </c>
      <c r="H2592" s="1">
        <f t="shared" si="366"/>
        <v>21250</v>
      </c>
      <c r="I2592" s="3">
        <f t="shared" si="367"/>
        <v>-2801.5122873345899</v>
      </c>
      <c r="M2592" s="1">
        <v>3.5663587886398562E-2</v>
      </c>
      <c r="N2592" s="1">
        <v>0.1204068913751779</v>
      </c>
      <c r="O2592" s="1">
        <v>0.58390148883719961</v>
      </c>
      <c r="P2592" s="1">
        <v>0.677680844420395</v>
      </c>
      <c r="Q2592" s="1">
        <v>0.12573996987846781</v>
      </c>
      <c r="Z2592">
        <v>2368.6200378071881</v>
      </c>
    </row>
    <row r="2593" spans="1:26" x14ac:dyDescent="0.3">
      <c r="A2593" s="1">
        <f t="shared" si="368"/>
        <v>2586</v>
      </c>
      <c r="B2593" s="1">
        <f t="shared" si="360"/>
        <v>175</v>
      </c>
      <c r="C2593" s="1">
        <f t="shared" si="361"/>
        <v>175</v>
      </c>
      <c r="D2593" s="1">
        <f t="shared" si="362"/>
        <v>2500</v>
      </c>
      <c r="E2593" s="1">
        <f t="shared" si="363"/>
        <v>1200</v>
      </c>
      <c r="F2593" s="1">
        <f t="shared" si="364"/>
        <v>5000</v>
      </c>
      <c r="G2593" s="1">
        <f t="shared" si="365"/>
        <v>23750</v>
      </c>
      <c r="H2593" s="1">
        <f t="shared" si="366"/>
        <v>30050</v>
      </c>
      <c r="I2593" s="3">
        <f t="shared" si="367"/>
        <v>10374.291115311913</v>
      </c>
      <c r="M2593" s="1">
        <v>0.84805882524588128</v>
      </c>
      <c r="N2593" s="1">
        <v>0.96292159639960284</v>
      </c>
      <c r="O2593" s="1">
        <v>0.80478094352017349</v>
      </c>
      <c r="P2593" s="1">
        <v>5.5652281665583558E-2</v>
      </c>
      <c r="Q2593" s="1">
        <v>8.0725153519039528E-2</v>
      </c>
      <c r="Z2593">
        <v>2415.8790170132379</v>
      </c>
    </row>
    <row r="2594" spans="1:26" x14ac:dyDescent="0.3">
      <c r="A2594" s="1">
        <f t="shared" si="368"/>
        <v>2587</v>
      </c>
      <c r="B2594" s="1">
        <f t="shared" si="360"/>
        <v>125</v>
      </c>
      <c r="C2594" s="1">
        <f t="shared" si="361"/>
        <v>125</v>
      </c>
      <c r="D2594" s="1">
        <f t="shared" si="362"/>
        <v>2500</v>
      </c>
      <c r="E2594" s="1">
        <f t="shared" si="363"/>
        <v>2500</v>
      </c>
      <c r="F2594" s="1">
        <f t="shared" si="364"/>
        <v>5000</v>
      </c>
      <c r="G2594" s="1">
        <f t="shared" si="365"/>
        <v>16250</v>
      </c>
      <c r="H2594" s="1">
        <f t="shared" si="366"/>
        <v>21250</v>
      </c>
      <c r="I2594" s="3">
        <f t="shared" si="367"/>
        <v>-2801.5122873345899</v>
      </c>
      <c r="M2594" s="1">
        <v>8.5061461622252255E-3</v>
      </c>
      <c r="N2594" s="1">
        <v>0.13804449630449545</v>
      </c>
      <c r="O2594" s="1">
        <v>0.63541035919940525</v>
      </c>
      <c r="P2594" s="1">
        <v>0.75751637318786358</v>
      </c>
      <c r="Q2594" s="1">
        <v>0.48238089733550971</v>
      </c>
      <c r="Z2594">
        <v>2415.8790170132379</v>
      </c>
    </row>
    <row r="2595" spans="1:26" x14ac:dyDescent="0.3">
      <c r="A2595" s="1">
        <f t="shared" si="368"/>
        <v>2588</v>
      </c>
      <c r="B2595" s="1">
        <f t="shared" si="360"/>
        <v>125</v>
      </c>
      <c r="C2595" s="1">
        <f t="shared" si="361"/>
        <v>175</v>
      </c>
      <c r="D2595" s="1">
        <f t="shared" si="362"/>
        <v>2500</v>
      </c>
      <c r="E2595" s="1">
        <f t="shared" si="363"/>
        <v>2500</v>
      </c>
      <c r="F2595" s="1">
        <f t="shared" si="364"/>
        <v>5000</v>
      </c>
      <c r="G2595" s="1">
        <f t="shared" si="365"/>
        <v>16250</v>
      </c>
      <c r="H2595" s="1">
        <f t="shared" si="366"/>
        <v>28750</v>
      </c>
      <c r="I2595" s="3">
        <f t="shared" si="367"/>
        <v>2869.5652173913113</v>
      </c>
      <c r="M2595" s="1">
        <v>2.8818009948879952E-2</v>
      </c>
      <c r="N2595" s="1">
        <v>0.85981348957294779</v>
      </c>
      <c r="O2595" s="1">
        <v>0.51443932763924205</v>
      </c>
      <c r="P2595" s="1">
        <v>0.35350978694711366</v>
      </c>
      <c r="Q2595" s="1">
        <v>0.45430300581233207</v>
      </c>
      <c r="Z2595">
        <v>2415.8790170132379</v>
      </c>
    </row>
    <row r="2596" spans="1:26" x14ac:dyDescent="0.3">
      <c r="A2596" s="1">
        <f t="shared" si="368"/>
        <v>2589</v>
      </c>
      <c r="B2596" s="1">
        <f t="shared" si="360"/>
        <v>150</v>
      </c>
      <c r="C2596" s="1">
        <f t="shared" si="361"/>
        <v>150</v>
      </c>
      <c r="D2596" s="1">
        <f t="shared" si="362"/>
        <v>1200</v>
      </c>
      <c r="E2596" s="1">
        <f t="shared" si="363"/>
        <v>2500</v>
      </c>
      <c r="F2596" s="1">
        <f t="shared" si="364"/>
        <v>5000</v>
      </c>
      <c r="G2596" s="1">
        <f t="shared" si="365"/>
        <v>21300</v>
      </c>
      <c r="H2596" s="1">
        <f t="shared" si="366"/>
        <v>25000</v>
      </c>
      <c r="I2596" s="3">
        <f t="shared" si="367"/>
        <v>4425.330812854445</v>
      </c>
      <c r="M2596" s="1">
        <v>0.27754749680294455</v>
      </c>
      <c r="N2596" s="1">
        <v>0.38440565132360183</v>
      </c>
      <c r="O2596" s="1">
        <v>0.35047123755087772</v>
      </c>
      <c r="P2596" s="1">
        <v>0.40146778949763162</v>
      </c>
      <c r="Q2596" s="1">
        <v>1.0183521950581031E-2</v>
      </c>
      <c r="Z2596">
        <v>2415.8790170132379</v>
      </c>
    </row>
    <row r="2597" spans="1:26" x14ac:dyDescent="0.3">
      <c r="A2597" s="1">
        <f t="shared" si="368"/>
        <v>2590</v>
      </c>
      <c r="B2597" s="1">
        <f t="shared" si="360"/>
        <v>175</v>
      </c>
      <c r="C2597" s="1">
        <f t="shared" si="361"/>
        <v>175</v>
      </c>
      <c r="D2597" s="1">
        <f t="shared" si="362"/>
        <v>2500</v>
      </c>
      <c r="E2597" s="1">
        <f t="shared" si="363"/>
        <v>4000</v>
      </c>
      <c r="F2597" s="1">
        <f t="shared" si="364"/>
        <v>7000</v>
      </c>
      <c r="G2597" s="1">
        <f t="shared" si="365"/>
        <v>23750</v>
      </c>
      <c r="H2597" s="1">
        <f t="shared" si="366"/>
        <v>29250</v>
      </c>
      <c r="I2597" s="3">
        <f t="shared" si="367"/>
        <v>9769.3761814744867</v>
      </c>
      <c r="M2597" s="1">
        <v>0.55038490291001341</v>
      </c>
      <c r="N2597" s="1">
        <v>0.57327321587142555</v>
      </c>
      <c r="O2597" s="1">
        <v>0.8103242233447443</v>
      </c>
      <c r="P2597" s="1">
        <v>0.91923730191661146</v>
      </c>
      <c r="Q2597" s="1">
        <v>0.88472069399364994</v>
      </c>
      <c r="Z2597">
        <v>2415.8790170132379</v>
      </c>
    </row>
    <row r="2598" spans="1:26" x14ac:dyDescent="0.3">
      <c r="A2598" s="1">
        <f t="shared" si="368"/>
        <v>2591</v>
      </c>
      <c r="B2598" s="1">
        <f t="shared" si="360"/>
        <v>125</v>
      </c>
      <c r="C2598" s="1">
        <f t="shared" si="361"/>
        <v>175</v>
      </c>
      <c r="D2598" s="1">
        <f t="shared" si="362"/>
        <v>1200</v>
      </c>
      <c r="E2598" s="1">
        <f t="shared" si="363"/>
        <v>4000</v>
      </c>
      <c r="F2598" s="1">
        <f t="shared" si="364"/>
        <v>5000</v>
      </c>
      <c r="G2598" s="1">
        <f t="shared" si="365"/>
        <v>17550</v>
      </c>
      <c r="H2598" s="1">
        <f t="shared" si="366"/>
        <v>27250</v>
      </c>
      <c r="I2598" s="3">
        <f t="shared" si="367"/>
        <v>2865.7844990548256</v>
      </c>
      <c r="M2598" s="1">
        <v>0.14423321203359396</v>
      </c>
      <c r="N2598" s="1">
        <v>0.63410401522054283</v>
      </c>
      <c r="O2598" s="1">
        <v>0.12108723665366095</v>
      </c>
      <c r="P2598" s="1">
        <v>0.87474175371439777</v>
      </c>
      <c r="Q2598" s="1">
        <v>0.41701717484924583</v>
      </c>
      <c r="Z2598">
        <v>2415.8790170132379</v>
      </c>
    </row>
    <row r="2599" spans="1:26" x14ac:dyDescent="0.3">
      <c r="A2599" s="1">
        <f t="shared" si="368"/>
        <v>2592</v>
      </c>
      <c r="B2599" s="1">
        <f t="shared" si="360"/>
        <v>175</v>
      </c>
      <c r="C2599" s="1">
        <f t="shared" si="361"/>
        <v>175</v>
      </c>
      <c r="D2599" s="1">
        <f t="shared" si="362"/>
        <v>1200</v>
      </c>
      <c r="E2599" s="1">
        <f t="shared" si="363"/>
        <v>2500</v>
      </c>
      <c r="F2599" s="1">
        <f t="shared" si="364"/>
        <v>5000</v>
      </c>
      <c r="G2599" s="1">
        <f t="shared" si="365"/>
        <v>25050</v>
      </c>
      <c r="H2599" s="1">
        <f t="shared" si="366"/>
        <v>28750</v>
      </c>
      <c r="I2599" s="3">
        <f t="shared" si="367"/>
        <v>10521.739130434784</v>
      </c>
      <c r="M2599" s="1">
        <v>0.91709789967505961</v>
      </c>
      <c r="N2599" s="1">
        <v>0.96226567076583591</v>
      </c>
      <c r="O2599" s="1">
        <v>0.27388671773727324</v>
      </c>
      <c r="P2599" s="1">
        <v>0.36698466956166531</v>
      </c>
      <c r="Q2599" s="1">
        <v>0.61280161563928526</v>
      </c>
      <c r="Z2599">
        <v>2415.8790170132379</v>
      </c>
    </row>
    <row r="2600" spans="1:26" x14ac:dyDescent="0.3">
      <c r="A2600" s="1">
        <f t="shared" si="368"/>
        <v>2593</v>
      </c>
      <c r="B2600" s="1">
        <f t="shared" si="360"/>
        <v>175</v>
      </c>
      <c r="C2600" s="1">
        <f t="shared" si="361"/>
        <v>150</v>
      </c>
      <c r="D2600" s="1">
        <f t="shared" si="362"/>
        <v>1200</v>
      </c>
      <c r="E2600" s="1">
        <f t="shared" si="363"/>
        <v>1200</v>
      </c>
      <c r="F2600" s="1">
        <f t="shared" si="364"/>
        <v>5000</v>
      </c>
      <c r="G2600" s="1">
        <f t="shared" si="365"/>
        <v>25050</v>
      </c>
      <c r="H2600" s="1">
        <f t="shared" si="366"/>
        <v>26300</v>
      </c>
      <c r="I2600" s="3">
        <f t="shared" si="367"/>
        <v>8669.187145557662</v>
      </c>
      <c r="M2600" s="1">
        <v>0.61413357310104888</v>
      </c>
      <c r="N2600" s="1">
        <v>0.21651986203167006</v>
      </c>
      <c r="O2600" s="1">
        <v>2.2173348431630435E-2</v>
      </c>
      <c r="P2600" s="1">
        <v>0.16342030925042428</v>
      </c>
      <c r="Q2600" s="1">
        <v>0.49209771483920461</v>
      </c>
      <c r="Z2600">
        <v>2415.8790170132379</v>
      </c>
    </row>
    <row r="2601" spans="1:26" x14ac:dyDescent="0.3">
      <c r="A2601" s="1">
        <f t="shared" si="368"/>
        <v>2594</v>
      </c>
      <c r="B2601" s="1">
        <f t="shared" si="360"/>
        <v>175</v>
      </c>
      <c r="C2601" s="1">
        <f t="shared" si="361"/>
        <v>150</v>
      </c>
      <c r="D2601" s="1">
        <f t="shared" si="362"/>
        <v>2500</v>
      </c>
      <c r="E2601" s="1">
        <f t="shared" si="363"/>
        <v>1200</v>
      </c>
      <c r="F2601" s="1">
        <f t="shared" si="364"/>
        <v>7000</v>
      </c>
      <c r="G2601" s="1">
        <f t="shared" si="365"/>
        <v>23750</v>
      </c>
      <c r="H2601" s="1">
        <f t="shared" si="366"/>
        <v>28300</v>
      </c>
      <c r="I2601" s="3">
        <f t="shared" si="367"/>
        <v>9051.0396975425392</v>
      </c>
      <c r="M2601" s="1">
        <v>0.9328450532768805</v>
      </c>
      <c r="N2601" s="1">
        <v>0.28024896536655997</v>
      </c>
      <c r="O2601" s="1">
        <v>0.71335290355117109</v>
      </c>
      <c r="P2601" s="1">
        <v>0.10130094074433993</v>
      </c>
      <c r="Q2601" s="1">
        <v>0.77548679324297132</v>
      </c>
      <c r="Z2601">
        <v>2415.8790170132379</v>
      </c>
    </row>
    <row r="2602" spans="1:26" x14ac:dyDescent="0.3">
      <c r="A2602" s="1">
        <f t="shared" si="368"/>
        <v>2595</v>
      </c>
      <c r="B2602" s="1">
        <f t="shared" si="360"/>
        <v>150</v>
      </c>
      <c r="C2602" s="1">
        <f t="shared" si="361"/>
        <v>125</v>
      </c>
      <c r="D2602" s="1">
        <f t="shared" si="362"/>
        <v>1200</v>
      </c>
      <c r="E2602" s="1">
        <f t="shared" si="363"/>
        <v>2500</v>
      </c>
      <c r="F2602" s="1">
        <f t="shared" si="364"/>
        <v>5000</v>
      </c>
      <c r="G2602" s="1">
        <f t="shared" si="365"/>
        <v>21300</v>
      </c>
      <c r="H2602" s="1">
        <f t="shared" si="366"/>
        <v>21250</v>
      </c>
      <c r="I2602" s="3">
        <f t="shared" si="367"/>
        <v>1589.792060491498</v>
      </c>
      <c r="M2602" s="1">
        <v>0.44272884245066801</v>
      </c>
      <c r="N2602" s="1">
        <v>8.2403458803443907E-2</v>
      </c>
      <c r="O2602" s="1">
        <v>0.3651382857674198</v>
      </c>
      <c r="P2602" s="1">
        <v>0.57081049959201258</v>
      </c>
      <c r="Q2602" s="1">
        <v>2.7892205785290392E-3</v>
      </c>
      <c r="Z2602">
        <v>2415.8790170132379</v>
      </c>
    </row>
    <row r="2603" spans="1:26" x14ac:dyDescent="0.3">
      <c r="A2603" s="1">
        <f t="shared" si="368"/>
        <v>2596</v>
      </c>
      <c r="B2603" s="1">
        <f t="shared" si="360"/>
        <v>175</v>
      </c>
      <c r="C2603" s="1">
        <f t="shared" si="361"/>
        <v>125</v>
      </c>
      <c r="D2603" s="1">
        <f t="shared" si="362"/>
        <v>2500</v>
      </c>
      <c r="E2603" s="1">
        <f t="shared" si="363"/>
        <v>1200</v>
      </c>
      <c r="F2603" s="1">
        <f t="shared" si="364"/>
        <v>5000</v>
      </c>
      <c r="G2603" s="1">
        <f t="shared" si="365"/>
        <v>23750</v>
      </c>
      <c r="H2603" s="1">
        <f t="shared" si="366"/>
        <v>22550</v>
      </c>
      <c r="I2603" s="3">
        <f t="shared" si="367"/>
        <v>4703.2136105860118</v>
      </c>
      <c r="M2603" s="1">
        <v>0.78941969028825698</v>
      </c>
      <c r="N2603" s="1">
        <v>0.14237381759239742</v>
      </c>
      <c r="O2603" s="1">
        <v>0.44192419744110223</v>
      </c>
      <c r="P2603" s="1">
        <v>0.11676965820485197</v>
      </c>
      <c r="Q2603" s="1">
        <v>0.60568235850541396</v>
      </c>
      <c r="Z2603">
        <v>2415.8790170132379</v>
      </c>
    </row>
    <row r="2604" spans="1:26" x14ac:dyDescent="0.3">
      <c r="A2604" s="1">
        <f t="shared" si="368"/>
        <v>2597</v>
      </c>
      <c r="B2604" s="1">
        <f t="shared" si="360"/>
        <v>175</v>
      </c>
      <c r="C2604" s="1">
        <f t="shared" si="361"/>
        <v>175</v>
      </c>
      <c r="D2604" s="1">
        <f t="shared" si="362"/>
        <v>2500</v>
      </c>
      <c r="E2604" s="1">
        <f t="shared" si="363"/>
        <v>2500</v>
      </c>
      <c r="F2604" s="1">
        <f t="shared" si="364"/>
        <v>7000</v>
      </c>
      <c r="G2604" s="1">
        <f t="shared" si="365"/>
        <v>23750</v>
      </c>
      <c r="H2604" s="1">
        <f t="shared" si="366"/>
        <v>30750</v>
      </c>
      <c r="I2604" s="3">
        <f t="shared" si="367"/>
        <v>10903.591682419661</v>
      </c>
      <c r="M2604" s="1">
        <v>0.83810373404436678</v>
      </c>
      <c r="N2604" s="1">
        <v>0.68595303574864619</v>
      </c>
      <c r="O2604" s="1">
        <v>0.54291376083366072</v>
      </c>
      <c r="P2604" s="1">
        <v>0.26589640205430898</v>
      </c>
      <c r="Q2604" s="1">
        <v>0.96476364946569049</v>
      </c>
      <c r="Z2604">
        <v>2415.8790170132379</v>
      </c>
    </row>
    <row r="2605" spans="1:26" x14ac:dyDescent="0.3">
      <c r="A2605" s="1">
        <f t="shared" si="368"/>
        <v>2598</v>
      </c>
      <c r="B2605" s="1">
        <f t="shared" si="360"/>
        <v>150</v>
      </c>
      <c r="C2605" s="1">
        <f t="shared" si="361"/>
        <v>125</v>
      </c>
      <c r="D2605" s="1">
        <f t="shared" si="362"/>
        <v>2500</v>
      </c>
      <c r="E2605" s="1">
        <f t="shared" si="363"/>
        <v>2500</v>
      </c>
      <c r="F2605" s="1">
        <f t="shared" si="364"/>
        <v>7000</v>
      </c>
      <c r="G2605" s="1">
        <f t="shared" si="365"/>
        <v>20000</v>
      </c>
      <c r="H2605" s="1">
        <f t="shared" si="366"/>
        <v>23250</v>
      </c>
      <c r="I2605" s="3">
        <f t="shared" si="367"/>
        <v>1971.6446124763752</v>
      </c>
      <c r="M2605" s="1">
        <v>0.42309639810025113</v>
      </c>
      <c r="N2605" s="1">
        <v>0.11259302362331514</v>
      </c>
      <c r="O2605" s="1">
        <v>0.61724506592672956</v>
      </c>
      <c r="P2605" s="1">
        <v>0.68115569244105256</v>
      </c>
      <c r="Q2605" s="1">
        <v>0.83922542739565509</v>
      </c>
      <c r="Z2605">
        <v>2415.8790170132379</v>
      </c>
    </row>
    <row r="2606" spans="1:26" x14ac:dyDescent="0.3">
      <c r="A2606" s="1">
        <f t="shared" si="368"/>
        <v>2599</v>
      </c>
      <c r="B2606" s="1">
        <f t="shared" si="360"/>
        <v>175</v>
      </c>
      <c r="C2606" s="1">
        <f t="shared" si="361"/>
        <v>150</v>
      </c>
      <c r="D2606" s="1">
        <f t="shared" si="362"/>
        <v>1200</v>
      </c>
      <c r="E2606" s="1">
        <f t="shared" si="363"/>
        <v>1200</v>
      </c>
      <c r="F2606" s="1">
        <f t="shared" si="364"/>
        <v>5000</v>
      </c>
      <c r="G2606" s="1">
        <f t="shared" si="365"/>
        <v>25050</v>
      </c>
      <c r="H2606" s="1">
        <f t="shared" si="366"/>
        <v>26300</v>
      </c>
      <c r="I2606" s="3">
        <f t="shared" si="367"/>
        <v>8669.187145557662</v>
      </c>
      <c r="M2606" s="1">
        <v>0.77231225899396816</v>
      </c>
      <c r="N2606" s="1">
        <v>0.33802416875972208</v>
      </c>
      <c r="O2606" s="1">
        <v>0.33099923326332215</v>
      </c>
      <c r="P2606" s="1">
        <v>8.030985247386635E-2</v>
      </c>
      <c r="Q2606" s="1">
        <v>0.3155164819709646</v>
      </c>
      <c r="Z2606">
        <v>2415.8790170132379</v>
      </c>
    </row>
    <row r="2607" spans="1:26" x14ac:dyDescent="0.3">
      <c r="A2607" s="1">
        <f t="shared" si="368"/>
        <v>2600</v>
      </c>
      <c r="B2607" s="1">
        <f t="shared" si="360"/>
        <v>150</v>
      </c>
      <c r="C2607" s="1">
        <f t="shared" si="361"/>
        <v>150</v>
      </c>
      <c r="D2607" s="1">
        <f t="shared" si="362"/>
        <v>1200</v>
      </c>
      <c r="E2607" s="1">
        <f t="shared" si="363"/>
        <v>1200</v>
      </c>
      <c r="F2607" s="1">
        <f t="shared" si="364"/>
        <v>5000</v>
      </c>
      <c r="G2607" s="1">
        <f t="shared" si="365"/>
        <v>21300</v>
      </c>
      <c r="H2607" s="1">
        <f t="shared" si="366"/>
        <v>26300</v>
      </c>
      <c r="I2607" s="3">
        <f t="shared" si="367"/>
        <v>5408.3175803402701</v>
      </c>
      <c r="M2607" s="1">
        <v>0.44655382296024049</v>
      </c>
      <c r="N2607" s="1">
        <v>0.29330943693462597</v>
      </c>
      <c r="O2607" s="1">
        <v>0.16926645688895592</v>
      </c>
      <c r="P2607" s="1">
        <v>4.0868453578468245E-2</v>
      </c>
      <c r="Q2607" s="1">
        <v>0.20252888410486503</v>
      </c>
      <c r="Z2607">
        <v>2415.8790170132379</v>
      </c>
    </row>
    <row r="2608" spans="1:26" x14ac:dyDescent="0.3">
      <c r="A2608" s="1">
        <f t="shared" si="368"/>
        <v>2601</v>
      </c>
      <c r="B2608" s="1">
        <f t="shared" si="360"/>
        <v>150</v>
      </c>
      <c r="C2608" s="1">
        <f t="shared" si="361"/>
        <v>150</v>
      </c>
      <c r="D2608" s="1">
        <f t="shared" si="362"/>
        <v>1200</v>
      </c>
      <c r="E2608" s="1">
        <f t="shared" si="363"/>
        <v>2500</v>
      </c>
      <c r="F2608" s="1">
        <f t="shared" si="364"/>
        <v>5000</v>
      </c>
      <c r="G2608" s="1">
        <f t="shared" si="365"/>
        <v>21300</v>
      </c>
      <c r="H2608" s="1">
        <f t="shared" si="366"/>
        <v>25000</v>
      </c>
      <c r="I2608" s="3">
        <f t="shared" si="367"/>
        <v>4425.330812854445</v>
      </c>
      <c r="M2608" s="1">
        <v>0.4341451999811915</v>
      </c>
      <c r="N2608" s="1">
        <v>0.37293496060994613</v>
      </c>
      <c r="O2608" s="1">
        <v>0.2097575124977159</v>
      </c>
      <c r="P2608" s="1">
        <v>0.75440794892022567</v>
      </c>
      <c r="Q2608" s="1">
        <v>0.62737449578234605</v>
      </c>
      <c r="Z2608">
        <v>2415.8790170132379</v>
      </c>
    </row>
    <row r="2609" spans="1:26" x14ac:dyDescent="0.3">
      <c r="A2609" s="1">
        <f t="shared" si="368"/>
        <v>2602</v>
      </c>
      <c r="B2609" s="1">
        <f t="shared" si="360"/>
        <v>125</v>
      </c>
      <c r="C2609" s="1">
        <f t="shared" si="361"/>
        <v>175</v>
      </c>
      <c r="D2609" s="1">
        <f t="shared" si="362"/>
        <v>1200</v>
      </c>
      <c r="E2609" s="1">
        <f t="shared" si="363"/>
        <v>4000</v>
      </c>
      <c r="F2609" s="1">
        <f t="shared" si="364"/>
        <v>7000</v>
      </c>
      <c r="G2609" s="1">
        <f t="shared" si="365"/>
        <v>17550</v>
      </c>
      <c r="H2609" s="1">
        <f t="shared" si="366"/>
        <v>29250</v>
      </c>
      <c r="I2609" s="3">
        <f t="shared" si="367"/>
        <v>4378.0718336483988</v>
      </c>
      <c r="M2609" s="1">
        <v>0.18162607803316166</v>
      </c>
      <c r="N2609" s="1">
        <v>0.90699187205556686</v>
      </c>
      <c r="O2609" s="1">
        <v>5.824827903411911E-2</v>
      </c>
      <c r="P2609" s="1">
        <v>0.95232989308302751</v>
      </c>
      <c r="Q2609" s="1">
        <v>0.91304657762537855</v>
      </c>
      <c r="Z2609">
        <v>2415.8790170132379</v>
      </c>
    </row>
    <row r="2610" spans="1:26" x14ac:dyDescent="0.3">
      <c r="A2610" s="1">
        <f t="shared" si="368"/>
        <v>2603</v>
      </c>
      <c r="B2610" s="1">
        <f t="shared" si="360"/>
        <v>175</v>
      </c>
      <c r="C2610" s="1">
        <f t="shared" si="361"/>
        <v>175</v>
      </c>
      <c r="D2610" s="1">
        <f t="shared" si="362"/>
        <v>4000</v>
      </c>
      <c r="E2610" s="1">
        <f t="shared" si="363"/>
        <v>1200</v>
      </c>
      <c r="F2610" s="1">
        <f t="shared" si="364"/>
        <v>5000</v>
      </c>
      <c r="G2610" s="1">
        <f t="shared" si="365"/>
        <v>22250</v>
      </c>
      <c r="H2610" s="1">
        <f t="shared" si="366"/>
        <v>30050</v>
      </c>
      <c r="I2610" s="3">
        <f t="shared" si="367"/>
        <v>9069.9432892249606</v>
      </c>
      <c r="M2610" s="1">
        <v>0.65498999236641131</v>
      </c>
      <c r="N2610" s="1">
        <v>0.99364650616097949</v>
      </c>
      <c r="O2610" s="1">
        <v>0.98866265134505238</v>
      </c>
      <c r="P2610" s="1">
        <v>0.15286699204555754</v>
      </c>
      <c r="Q2610" s="1">
        <v>0.4518788774990079</v>
      </c>
      <c r="Z2610">
        <v>2415.8790170132379</v>
      </c>
    </row>
    <row r="2611" spans="1:26" x14ac:dyDescent="0.3">
      <c r="A2611" s="1">
        <f t="shared" si="368"/>
        <v>2604</v>
      </c>
      <c r="B2611" s="1">
        <f t="shared" si="360"/>
        <v>150</v>
      </c>
      <c r="C2611" s="1">
        <f t="shared" si="361"/>
        <v>175</v>
      </c>
      <c r="D2611" s="1">
        <f t="shared" si="362"/>
        <v>2500</v>
      </c>
      <c r="E2611" s="1">
        <f t="shared" si="363"/>
        <v>2500</v>
      </c>
      <c r="F2611" s="1">
        <f t="shared" si="364"/>
        <v>5000</v>
      </c>
      <c r="G2611" s="1">
        <f t="shared" si="365"/>
        <v>20000</v>
      </c>
      <c r="H2611" s="1">
        <f t="shared" si="366"/>
        <v>28750</v>
      </c>
      <c r="I2611" s="3">
        <f t="shared" si="367"/>
        <v>6130.4347826087032</v>
      </c>
      <c r="M2611" s="1">
        <v>0.37884148145101681</v>
      </c>
      <c r="N2611" s="1">
        <v>0.85052835883280153</v>
      </c>
      <c r="O2611" s="1">
        <v>0.8056554306720517</v>
      </c>
      <c r="P2611" s="1">
        <v>0.73606754734877777</v>
      </c>
      <c r="Q2611" s="1">
        <v>0.2247166463911382</v>
      </c>
      <c r="Z2611">
        <v>2415.8790170132379</v>
      </c>
    </row>
    <row r="2612" spans="1:26" x14ac:dyDescent="0.3">
      <c r="A2612" s="1">
        <f t="shared" si="368"/>
        <v>2605</v>
      </c>
      <c r="B2612" s="1">
        <f t="shared" si="360"/>
        <v>125</v>
      </c>
      <c r="C2612" s="1">
        <f t="shared" si="361"/>
        <v>175</v>
      </c>
      <c r="D2612" s="1">
        <f t="shared" si="362"/>
        <v>2500</v>
      </c>
      <c r="E2612" s="1">
        <f t="shared" si="363"/>
        <v>1200</v>
      </c>
      <c r="F2612" s="1">
        <f t="shared" si="364"/>
        <v>5000</v>
      </c>
      <c r="G2612" s="1">
        <f t="shared" si="365"/>
        <v>16250</v>
      </c>
      <c r="H2612" s="1">
        <f t="shared" si="366"/>
        <v>30050</v>
      </c>
      <c r="I2612" s="3">
        <f t="shared" si="367"/>
        <v>3852.5519848771291</v>
      </c>
      <c r="M2612" s="1">
        <v>8.7026746693161239E-2</v>
      </c>
      <c r="N2612" s="1">
        <v>0.50868878222505187</v>
      </c>
      <c r="O2612" s="1">
        <v>0.73705341714682537</v>
      </c>
      <c r="P2612" s="1">
        <v>0.17750595516101619</v>
      </c>
      <c r="Q2612" s="1">
        <v>0.50155107319855441</v>
      </c>
      <c r="Z2612">
        <v>2415.8790170132379</v>
      </c>
    </row>
    <row r="2613" spans="1:26" x14ac:dyDescent="0.3">
      <c r="A2613" s="1">
        <f t="shared" si="368"/>
        <v>2606</v>
      </c>
      <c r="B2613" s="1">
        <f t="shared" si="360"/>
        <v>175</v>
      </c>
      <c r="C2613" s="1">
        <f t="shared" si="361"/>
        <v>125</v>
      </c>
      <c r="D2613" s="1">
        <f t="shared" si="362"/>
        <v>4000</v>
      </c>
      <c r="E2613" s="1">
        <f t="shared" si="363"/>
        <v>2500</v>
      </c>
      <c r="F2613" s="1">
        <f t="shared" si="364"/>
        <v>7000</v>
      </c>
      <c r="G2613" s="1">
        <f t="shared" si="365"/>
        <v>22250</v>
      </c>
      <c r="H2613" s="1">
        <f t="shared" si="366"/>
        <v>23250</v>
      </c>
      <c r="I2613" s="3">
        <f t="shared" si="367"/>
        <v>3928.1663516068074</v>
      </c>
      <c r="M2613" s="1">
        <v>0.98846357197378032</v>
      </c>
      <c r="N2613" s="1">
        <v>4.206126814692901E-3</v>
      </c>
      <c r="O2613" s="1">
        <v>0.96368045835302829</v>
      </c>
      <c r="P2613" s="1">
        <v>0.64409155163611254</v>
      </c>
      <c r="Q2613" s="1">
        <v>0.75922544238233247</v>
      </c>
      <c r="Z2613">
        <v>2415.8790170132379</v>
      </c>
    </row>
    <row r="2614" spans="1:26" x14ac:dyDescent="0.3">
      <c r="A2614" s="1">
        <f t="shared" si="368"/>
        <v>2607</v>
      </c>
      <c r="B2614" s="1">
        <f t="shared" si="360"/>
        <v>175</v>
      </c>
      <c r="C2614" s="1">
        <f t="shared" si="361"/>
        <v>175</v>
      </c>
      <c r="D2614" s="1">
        <f t="shared" si="362"/>
        <v>2500</v>
      </c>
      <c r="E2614" s="1">
        <f t="shared" si="363"/>
        <v>4000</v>
      </c>
      <c r="F2614" s="1">
        <f t="shared" si="364"/>
        <v>5000</v>
      </c>
      <c r="G2614" s="1">
        <f t="shared" si="365"/>
        <v>23750</v>
      </c>
      <c r="H2614" s="1">
        <f t="shared" si="366"/>
        <v>27250</v>
      </c>
      <c r="I2614" s="3">
        <f t="shared" si="367"/>
        <v>8257.0888468809135</v>
      </c>
      <c r="M2614" s="1">
        <v>0.7085395967928837</v>
      </c>
      <c r="N2614" s="1">
        <v>0.9459964481212173</v>
      </c>
      <c r="O2614" s="1">
        <v>0.6738883005731674</v>
      </c>
      <c r="P2614" s="1">
        <v>0.83864063934421418</v>
      </c>
      <c r="Q2614" s="1">
        <v>0.27413691365578141</v>
      </c>
      <c r="Z2614">
        <v>2415.8790170132379</v>
      </c>
    </row>
    <row r="2615" spans="1:26" x14ac:dyDescent="0.3">
      <c r="A2615" s="1">
        <f t="shared" si="368"/>
        <v>2608</v>
      </c>
      <c r="B2615" s="1">
        <f t="shared" si="360"/>
        <v>150</v>
      </c>
      <c r="C2615" s="1">
        <f t="shared" si="361"/>
        <v>150</v>
      </c>
      <c r="D2615" s="1">
        <f t="shared" si="362"/>
        <v>2500</v>
      </c>
      <c r="E2615" s="1">
        <f t="shared" si="363"/>
        <v>1200</v>
      </c>
      <c r="F2615" s="1">
        <f t="shared" si="364"/>
        <v>5000</v>
      </c>
      <c r="G2615" s="1">
        <f t="shared" si="365"/>
        <v>20000</v>
      </c>
      <c r="H2615" s="1">
        <f t="shared" si="366"/>
        <v>26300</v>
      </c>
      <c r="I2615" s="3">
        <f t="shared" si="367"/>
        <v>4277.8827977315741</v>
      </c>
      <c r="M2615" s="1">
        <v>0.21946106175763291</v>
      </c>
      <c r="N2615" s="1">
        <v>0.26852711504390669</v>
      </c>
      <c r="O2615" s="1">
        <v>0.7480231414197277</v>
      </c>
      <c r="P2615" s="1">
        <v>0.18082575343551555</v>
      </c>
      <c r="Q2615" s="1">
        <v>0.69686982521618568</v>
      </c>
      <c r="Z2615">
        <v>2415.8790170132379</v>
      </c>
    </row>
    <row r="2616" spans="1:26" x14ac:dyDescent="0.3">
      <c r="A2616" s="1">
        <f t="shared" si="368"/>
        <v>2609</v>
      </c>
      <c r="B2616" s="1">
        <f t="shared" si="360"/>
        <v>175</v>
      </c>
      <c r="C2616" s="1">
        <f t="shared" si="361"/>
        <v>125</v>
      </c>
      <c r="D2616" s="1">
        <f t="shared" si="362"/>
        <v>2500</v>
      </c>
      <c r="E2616" s="1">
        <f t="shared" si="363"/>
        <v>2500</v>
      </c>
      <c r="F2616" s="1">
        <f t="shared" si="364"/>
        <v>7000</v>
      </c>
      <c r="G2616" s="1">
        <f t="shared" si="365"/>
        <v>23750</v>
      </c>
      <c r="H2616" s="1">
        <f t="shared" si="366"/>
        <v>23250</v>
      </c>
      <c r="I2616" s="3">
        <f t="shared" si="367"/>
        <v>5232.5141776937671</v>
      </c>
      <c r="M2616" s="1">
        <v>0.70165133776077104</v>
      </c>
      <c r="N2616" s="1">
        <v>0.1701895665047356</v>
      </c>
      <c r="O2616" s="1">
        <v>0.6689105444278155</v>
      </c>
      <c r="P2616" s="1">
        <v>0.38030496599899255</v>
      </c>
      <c r="Q2616" s="1">
        <v>0.8043803238968199</v>
      </c>
      <c r="Z2616">
        <v>2415.8790170132379</v>
      </c>
    </row>
    <row r="2617" spans="1:26" x14ac:dyDescent="0.3">
      <c r="A2617" s="1">
        <f t="shared" si="368"/>
        <v>2610</v>
      </c>
      <c r="B2617" s="1">
        <f t="shared" si="360"/>
        <v>175</v>
      </c>
      <c r="C2617" s="1">
        <f t="shared" si="361"/>
        <v>175</v>
      </c>
      <c r="D2617" s="1">
        <f t="shared" si="362"/>
        <v>2500</v>
      </c>
      <c r="E2617" s="1">
        <f t="shared" si="363"/>
        <v>2500</v>
      </c>
      <c r="F2617" s="1">
        <f t="shared" si="364"/>
        <v>5000</v>
      </c>
      <c r="G2617" s="1">
        <f t="shared" si="365"/>
        <v>23750</v>
      </c>
      <c r="H2617" s="1">
        <f t="shared" si="366"/>
        <v>28750</v>
      </c>
      <c r="I2617" s="3">
        <f t="shared" si="367"/>
        <v>9391.3043478260952</v>
      </c>
      <c r="M2617" s="1">
        <v>0.76930952508174977</v>
      </c>
      <c r="N2617" s="1">
        <v>0.58747015098130162</v>
      </c>
      <c r="O2617" s="1">
        <v>0.53163291829019788</v>
      </c>
      <c r="P2617" s="1">
        <v>0.20021510599567027</v>
      </c>
      <c r="Q2617" s="1">
        <v>0.63056613989309673</v>
      </c>
      <c r="Z2617">
        <v>2415.8790170132379</v>
      </c>
    </row>
    <row r="2618" spans="1:26" x14ac:dyDescent="0.3">
      <c r="A2618" s="1">
        <f t="shared" si="368"/>
        <v>2611</v>
      </c>
      <c r="B2618" s="1">
        <f t="shared" si="360"/>
        <v>175</v>
      </c>
      <c r="C2618" s="1">
        <f t="shared" si="361"/>
        <v>125</v>
      </c>
      <c r="D2618" s="1">
        <f t="shared" si="362"/>
        <v>2500</v>
      </c>
      <c r="E2618" s="1">
        <f t="shared" si="363"/>
        <v>2500</v>
      </c>
      <c r="F2618" s="1">
        <f t="shared" si="364"/>
        <v>5000</v>
      </c>
      <c r="G2618" s="1">
        <f t="shared" si="365"/>
        <v>23750</v>
      </c>
      <c r="H2618" s="1">
        <f t="shared" si="366"/>
        <v>21250</v>
      </c>
      <c r="I2618" s="3">
        <f t="shared" si="367"/>
        <v>3720.2268431001939</v>
      </c>
      <c r="M2618" s="1">
        <v>0.70586014250339613</v>
      </c>
      <c r="N2618" s="1">
        <v>4.5597712898010845E-2</v>
      </c>
      <c r="O2618" s="1">
        <v>0.59805896373185308</v>
      </c>
      <c r="P2618" s="1">
        <v>0.79290531837690825</v>
      </c>
      <c r="Q2618" s="1">
        <v>0.64106992490855819</v>
      </c>
      <c r="Z2618">
        <v>2415.8790170132379</v>
      </c>
    </row>
    <row r="2619" spans="1:26" x14ac:dyDescent="0.3">
      <c r="A2619" s="1">
        <f t="shared" si="368"/>
        <v>2612</v>
      </c>
      <c r="B2619" s="1">
        <f t="shared" si="360"/>
        <v>125</v>
      </c>
      <c r="C2619" s="1">
        <f t="shared" si="361"/>
        <v>125</v>
      </c>
      <c r="D2619" s="1">
        <f t="shared" si="362"/>
        <v>2500</v>
      </c>
      <c r="E2619" s="1">
        <f t="shared" si="363"/>
        <v>4000</v>
      </c>
      <c r="F2619" s="1">
        <f t="shared" si="364"/>
        <v>7000</v>
      </c>
      <c r="G2619" s="1">
        <f t="shared" si="365"/>
        <v>16250</v>
      </c>
      <c r="H2619" s="1">
        <f t="shared" si="366"/>
        <v>21750</v>
      </c>
      <c r="I2619" s="3">
        <f t="shared" si="367"/>
        <v>-2423.4404536861985</v>
      </c>
      <c r="M2619" s="1">
        <v>0.1588705174330729</v>
      </c>
      <c r="N2619" s="1">
        <v>1.6103834276514073E-2</v>
      </c>
      <c r="O2619" s="1">
        <v>0.69090284360794385</v>
      </c>
      <c r="P2619" s="1">
        <v>0.89935572032460698</v>
      </c>
      <c r="Q2619" s="1">
        <v>0.80822900379627594</v>
      </c>
      <c r="Z2619">
        <v>2415.8790170132379</v>
      </c>
    </row>
    <row r="2620" spans="1:26" x14ac:dyDescent="0.3">
      <c r="A2620" s="1">
        <f t="shared" si="368"/>
        <v>2613</v>
      </c>
      <c r="B2620" s="1">
        <f t="shared" si="360"/>
        <v>150</v>
      </c>
      <c r="C2620" s="1">
        <f t="shared" si="361"/>
        <v>125</v>
      </c>
      <c r="D2620" s="1">
        <f t="shared" si="362"/>
        <v>1200</v>
      </c>
      <c r="E2620" s="1">
        <f t="shared" si="363"/>
        <v>2500</v>
      </c>
      <c r="F2620" s="1">
        <f t="shared" si="364"/>
        <v>7000</v>
      </c>
      <c r="G2620" s="1">
        <f t="shared" si="365"/>
        <v>21300</v>
      </c>
      <c r="H2620" s="1">
        <f t="shared" si="366"/>
        <v>23250</v>
      </c>
      <c r="I2620" s="3">
        <f t="shared" si="367"/>
        <v>3102.0793950850712</v>
      </c>
      <c r="M2620" s="1">
        <v>0.20915976718208917</v>
      </c>
      <c r="N2620" s="1">
        <v>0.13954435570980406</v>
      </c>
      <c r="O2620" s="1">
        <v>0.36821755954314461</v>
      </c>
      <c r="P2620" s="1">
        <v>0.31960151128512604</v>
      </c>
      <c r="Q2620" s="1">
        <v>0.71874272837702857</v>
      </c>
      <c r="Z2620">
        <v>2415.8790170132379</v>
      </c>
    </row>
    <row r="2621" spans="1:26" x14ac:dyDescent="0.3">
      <c r="A2621" s="1">
        <f t="shared" si="368"/>
        <v>2614</v>
      </c>
      <c r="B2621" s="1">
        <f t="shared" si="360"/>
        <v>175</v>
      </c>
      <c r="C2621" s="1">
        <f t="shared" si="361"/>
        <v>175</v>
      </c>
      <c r="D2621" s="1">
        <f t="shared" si="362"/>
        <v>1200</v>
      </c>
      <c r="E2621" s="1">
        <f t="shared" si="363"/>
        <v>4000</v>
      </c>
      <c r="F2621" s="1">
        <f t="shared" si="364"/>
        <v>5000</v>
      </c>
      <c r="G2621" s="1">
        <f t="shared" si="365"/>
        <v>25050</v>
      </c>
      <c r="H2621" s="1">
        <f t="shared" si="366"/>
        <v>27250</v>
      </c>
      <c r="I2621" s="3">
        <f t="shared" si="367"/>
        <v>9387.5236294896094</v>
      </c>
      <c r="M2621" s="1">
        <v>0.60637133987354586</v>
      </c>
      <c r="N2621" s="1">
        <v>0.86045494564178782</v>
      </c>
      <c r="O2621" s="1">
        <v>0.26756860815762129</v>
      </c>
      <c r="P2621" s="1">
        <v>0.86598276182301159</v>
      </c>
      <c r="Q2621" s="1">
        <v>7.5264491639097431E-2</v>
      </c>
      <c r="Z2621">
        <v>2415.8790170132379</v>
      </c>
    </row>
    <row r="2622" spans="1:26" x14ac:dyDescent="0.3">
      <c r="A2622" s="1">
        <f t="shared" si="368"/>
        <v>2615</v>
      </c>
      <c r="B2622" s="1">
        <f t="shared" si="360"/>
        <v>175</v>
      </c>
      <c r="C2622" s="1">
        <f t="shared" si="361"/>
        <v>125</v>
      </c>
      <c r="D2622" s="1">
        <f t="shared" si="362"/>
        <v>1200</v>
      </c>
      <c r="E2622" s="1">
        <f t="shared" si="363"/>
        <v>4000</v>
      </c>
      <c r="F2622" s="1">
        <f t="shared" si="364"/>
        <v>7000</v>
      </c>
      <c r="G2622" s="1">
        <f t="shared" si="365"/>
        <v>25050</v>
      </c>
      <c r="H2622" s="1">
        <f t="shared" si="366"/>
        <v>21750</v>
      </c>
      <c r="I2622" s="3">
        <f t="shared" si="367"/>
        <v>5228.7334593572814</v>
      </c>
      <c r="M2622" s="1">
        <v>0.83076613223521412</v>
      </c>
      <c r="N2622" s="1">
        <v>8.1032277176584788E-2</v>
      </c>
      <c r="O2622" s="1">
        <v>0.37128938489596819</v>
      </c>
      <c r="P2622" s="1">
        <v>0.89639973524367245</v>
      </c>
      <c r="Q2622" s="1">
        <v>0.71623840789602766</v>
      </c>
      <c r="Z2622">
        <v>2415.8790170132379</v>
      </c>
    </row>
    <row r="2623" spans="1:26" x14ac:dyDescent="0.3">
      <c r="A2623" s="1">
        <f t="shared" si="368"/>
        <v>2616</v>
      </c>
      <c r="B2623" s="1">
        <f t="shared" si="360"/>
        <v>175</v>
      </c>
      <c r="C2623" s="1">
        <f t="shared" si="361"/>
        <v>175</v>
      </c>
      <c r="D2623" s="1">
        <f t="shared" si="362"/>
        <v>2500</v>
      </c>
      <c r="E2623" s="1">
        <f t="shared" si="363"/>
        <v>2500</v>
      </c>
      <c r="F2623" s="1">
        <f t="shared" si="364"/>
        <v>5000</v>
      </c>
      <c r="G2623" s="1">
        <f t="shared" si="365"/>
        <v>23750</v>
      </c>
      <c r="H2623" s="1">
        <f t="shared" si="366"/>
        <v>28750</v>
      </c>
      <c r="I2623" s="3">
        <f t="shared" si="367"/>
        <v>9391.3043478260952</v>
      </c>
      <c r="M2623" s="1">
        <v>0.63435583767261339</v>
      </c>
      <c r="N2623" s="1">
        <v>0.97398329109058679</v>
      </c>
      <c r="O2623" s="1">
        <v>0.65672686730120611</v>
      </c>
      <c r="P2623" s="1">
        <v>0.29532971880916092</v>
      </c>
      <c r="Q2623" s="1">
        <v>0.43370984161904547</v>
      </c>
      <c r="Z2623">
        <v>2415.8790170132379</v>
      </c>
    </row>
    <row r="2624" spans="1:26" x14ac:dyDescent="0.3">
      <c r="A2624" s="1">
        <f t="shared" si="368"/>
        <v>2617</v>
      </c>
      <c r="B2624" s="1">
        <f t="shared" si="360"/>
        <v>125</v>
      </c>
      <c r="C2624" s="1">
        <f t="shared" si="361"/>
        <v>150</v>
      </c>
      <c r="D2624" s="1">
        <f t="shared" si="362"/>
        <v>2500</v>
      </c>
      <c r="E2624" s="1">
        <f t="shared" si="363"/>
        <v>2500</v>
      </c>
      <c r="F2624" s="1">
        <f t="shared" si="364"/>
        <v>7000</v>
      </c>
      <c r="G2624" s="1">
        <f t="shared" si="365"/>
        <v>16250</v>
      </c>
      <c r="H2624" s="1">
        <f t="shared" si="366"/>
        <v>27000</v>
      </c>
      <c r="I2624" s="3">
        <f t="shared" si="367"/>
        <v>1546.3137996219302</v>
      </c>
      <c r="M2624" s="1">
        <v>0.19230748540363163</v>
      </c>
      <c r="N2624" s="1">
        <v>0.37664869454219163</v>
      </c>
      <c r="O2624" s="1">
        <v>0.82152938974828837</v>
      </c>
      <c r="P2624" s="1">
        <v>0.33555249110207908</v>
      </c>
      <c r="Q2624" s="1">
        <v>0.94452019415133626</v>
      </c>
      <c r="Z2624">
        <v>2415.8790170132379</v>
      </c>
    </row>
    <row r="2625" spans="1:26" x14ac:dyDescent="0.3">
      <c r="A2625" s="1">
        <f t="shared" si="368"/>
        <v>2618</v>
      </c>
      <c r="B2625" s="1">
        <f t="shared" si="360"/>
        <v>175</v>
      </c>
      <c r="C2625" s="1">
        <f t="shared" si="361"/>
        <v>150</v>
      </c>
      <c r="D2625" s="1">
        <f t="shared" si="362"/>
        <v>2500</v>
      </c>
      <c r="E2625" s="1">
        <f t="shared" si="363"/>
        <v>2500</v>
      </c>
      <c r="F2625" s="1">
        <f t="shared" si="364"/>
        <v>5000</v>
      </c>
      <c r="G2625" s="1">
        <f t="shared" si="365"/>
        <v>23750</v>
      </c>
      <c r="H2625" s="1">
        <f t="shared" si="366"/>
        <v>25000</v>
      </c>
      <c r="I2625" s="3">
        <f t="shared" si="367"/>
        <v>6555.7655954631409</v>
      </c>
      <c r="M2625" s="1">
        <v>0.72772893744645184</v>
      </c>
      <c r="N2625" s="1">
        <v>0.336896907465563</v>
      </c>
      <c r="O2625" s="1">
        <v>0.71877938776840733</v>
      </c>
      <c r="P2625" s="1">
        <v>0.28317194920308009</v>
      </c>
      <c r="Q2625" s="1">
        <v>2.2014778618580477E-2</v>
      </c>
      <c r="Z2625">
        <v>2415.8790170132379</v>
      </c>
    </row>
    <row r="2626" spans="1:26" x14ac:dyDescent="0.3">
      <c r="A2626" s="1">
        <f t="shared" si="368"/>
        <v>2619</v>
      </c>
      <c r="B2626" s="1">
        <f t="shared" si="360"/>
        <v>125</v>
      </c>
      <c r="C2626" s="1">
        <f t="shared" si="361"/>
        <v>175</v>
      </c>
      <c r="D2626" s="1">
        <f t="shared" si="362"/>
        <v>1200</v>
      </c>
      <c r="E2626" s="1">
        <f t="shared" si="363"/>
        <v>1200</v>
      </c>
      <c r="F2626" s="1">
        <f t="shared" si="364"/>
        <v>7000</v>
      </c>
      <c r="G2626" s="1">
        <f t="shared" si="365"/>
        <v>17550</v>
      </c>
      <c r="H2626" s="1">
        <f t="shared" si="366"/>
        <v>32050</v>
      </c>
      <c r="I2626" s="3">
        <f t="shared" si="367"/>
        <v>6495.2741020793983</v>
      </c>
      <c r="M2626" s="1">
        <v>9.4933617538163872E-2</v>
      </c>
      <c r="N2626" s="1">
        <v>0.70811909003720919</v>
      </c>
      <c r="O2626" s="1">
        <v>0.2406580362445444</v>
      </c>
      <c r="P2626" s="1">
        <v>0.10743382435780435</v>
      </c>
      <c r="Q2626" s="1">
        <v>0.76703426633956462</v>
      </c>
      <c r="Z2626">
        <v>2415.8790170132379</v>
      </c>
    </row>
    <row r="2627" spans="1:26" x14ac:dyDescent="0.3">
      <c r="A2627" s="1">
        <f t="shared" si="368"/>
        <v>2620</v>
      </c>
      <c r="B2627" s="1">
        <f t="shared" si="360"/>
        <v>150</v>
      </c>
      <c r="C2627" s="1">
        <f t="shared" si="361"/>
        <v>175</v>
      </c>
      <c r="D2627" s="1">
        <f t="shared" si="362"/>
        <v>4000</v>
      </c>
      <c r="E2627" s="1">
        <f t="shared" si="363"/>
        <v>2500</v>
      </c>
      <c r="F2627" s="1">
        <f t="shared" si="364"/>
        <v>7000</v>
      </c>
      <c r="G2627" s="1">
        <f t="shared" si="365"/>
        <v>18500</v>
      </c>
      <c r="H2627" s="1">
        <f t="shared" si="366"/>
        <v>30750</v>
      </c>
      <c r="I2627" s="3">
        <f t="shared" si="367"/>
        <v>6338.3742911153167</v>
      </c>
      <c r="M2627" s="1">
        <v>0.3363645826976901</v>
      </c>
      <c r="N2627" s="1">
        <v>0.88849635043337294</v>
      </c>
      <c r="O2627" s="1">
        <v>0.93849078524533325</v>
      </c>
      <c r="P2627" s="1">
        <v>0.7369978649056993</v>
      </c>
      <c r="Q2627" s="1">
        <v>0.81138339849510044</v>
      </c>
      <c r="Z2627">
        <v>2415.8790170132379</v>
      </c>
    </row>
    <row r="2628" spans="1:26" x14ac:dyDescent="0.3">
      <c r="A2628" s="1">
        <f t="shared" si="368"/>
        <v>2621</v>
      </c>
      <c r="B2628" s="1">
        <f t="shared" si="360"/>
        <v>150</v>
      </c>
      <c r="C2628" s="1">
        <f t="shared" si="361"/>
        <v>150</v>
      </c>
      <c r="D2628" s="1">
        <f t="shared" si="362"/>
        <v>1200</v>
      </c>
      <c r="E2628" s="1">
        <f t="shared" si="363"/>
        <v>4000</v>
      </c>
      <c r="F2628" s="1">
        <f t="shared" si="364"/>
        <v>5000</v>
      </c>
      <c r="G2628" s="1">
        <f t="shared" si="365"/>
        <v>21300</v>
      </c>
      <c r="H2628" s="1">
        <f t="shared" si="366"/>
        <v>23500</v>
      </c>
      <c r="I2628" s="3">
        <f t="shared" si="367"/>
        <v>3291.1153119092633</v>
      </c>
      <c r="M2628" s="1">
        <v>0.20976421645177834</v>
      </c>
      <c r="N2628" s="1">
        <v>0.22961259571729054</v>
      </c>
      <c r="O2628" s="1">
        <v>0.27449164211963129</v>
      </c>
      <c r="P2628" s="1">
        <v>0.870916897859499</v>
      </c>
      <c r="Q2628" s="1">
        <v>1.4132098609054289E-3</v>
      </c>
      <c r="Z2628">
        <v>2415.8790170132379</v>
      </c>
    </row>
    <row r="2629" spans="1:26" x14ac:dyDescent="0.3">
      <c r="A2629" s="1">
        <f t="shared" si="368"/>
        <v>2622</v>
      </c>
      <c r="B2629" s="1">
        <f t="shared" si="360"/>
        <v>150</v>
      </c>
      <c r="C2629" s="1">
        <f t="shared" si="361"/>
        <v>175</v>
      </c>
      <c r="D2629" s="1">
        <f t="shared" si="362"/>
        <v>1200</v>
      </c>
      <c r="E2629" s="1">
        <f t="shared" si="363"/>
        <v>1200</v>
      </c>
      <c r="F2629" s="1">
        <f t="shared" si="364"/>
        <v>7000</v>
      </c>
      <c r="G2629" s="1">
        <f t="shared" si="365"/>
        <v>21300</v>
      </c>
      <c r="H2629" s="1">
        <f t="shared" si="366"/>
        <v>32050</v>
      </c>
      <c r="I2629" s="3">
        <f t="shared" si="367"/>
        <v>9756.1436672967902</v>
      </c>
      <c r="M2629" s="1">
        <v>0.37124321055775023</v>
      </c>
      <c r="N2629" s="1">
        <v>0.78606348747001986</v>
      </c>
      <c r="O2629" s="1">
        <v>0.14513905129148175</v>
      </c>
      <c r="P2629" s="1">
        <v>0.10443763449897858</v>
      </c>
      <c r="Q2629" s="1">
        <v>0.94460634019706236</v>
      </c>
      <c r="Z2629">
        <v>2415.8790170132379</v>
      </c>
    </row>
    <row r="2630" spans="1:26" x14ac:dyDescent="0.3">
      <c r="A2630" s="1">
        <f t="shared" si="368"/>
        <v>2623</v>
      </c>
      <c r="B2630" s="1">
        <f t="shared" si="360"/>
        <v>175</v>
      </c>
      <c r="C2630" s="1">
        <f t="shared" si="361"/>
        <v>175</v>
      </c>
      <c r="D2630" s="1">
        <f t="shared" si="362"/>
        <v>4000</v>
      </c>
      <c r="E2630" s="1">
        <f t="shared" si="363"/>
        <v>1200</v>
      </c>
      <c r="F2630" s="1">
        <f t="shared" si="364"/>
        <v>7000</v>
      </c>
      <c r="G2630" s="1">
        <f t="shared" si="365"/>
        <v>22250</v>
      </c>
      <c r="H2630" s="1">
        <f t="shared" si="366"/>
        <v>32050</v>
      </c>
      <c r="I2630" s="3">
        <f t="shared" si="367"/>
        <v>10582.230623818527</v>
      </c>
      <c r="M2630" s="1">
        <v>0.54089393649819451</v>
      </c>
      <c r="N2630" s="1">
        <v>0.95953444820264489</v>
      </c>
      <c r="O2630" s="1">
        <v>0.96851948462878867</v>
      </c>
      <c r="P2630" s="1">
        <v>0.11795113652764377</v>
      </c>
      <c r="Q2630" s="1">
        <v>0.78292409280922759</v>
      </c>
      <c r="Z2630">
        <v>2415.8790170132379</v>
      </c>
    </row>
    <row r="2631" spans="1:26" x14ac:dyDescent="0.3">
      <c r="A2631" s="1">
        <f t="shared" si="368"/>
        <v>2624</v>
      </c>
      <c r="B2631" s="1">
        <f t="shared" si="360"/>
        <v>175</v>
      </c>
      <c r="C2631" s="1">
        <f t="shared" si="361"/>
        <v>175</v>
      </c>
      <c r="D2631" s="1">
        <f t="shared" si="362"/>
        <v>2500</v>
      </c>
      <c r="E2631" s="1">
        <f t="shared" si="363"/>
        <v>1200</v>
      </c>
      <c r="F2631" s="1">
        <f t="shared" si="364"/>
        <v>7000</v>
      </c>
      <c r="G2631" s="1">
        <f t="shared" si="365"/>
        <v>23750</v>
      </c>
      <c r="H2631" s="1">
        <f t="shared" si="366"/>
        <v>32050</v>
      </c>
      <c r="I2631" s="3">
        <f t="shared" si="367"/>
        <v>11886.578449905486</v>
      </c>
      <c r="M2631" s="1">
        <v>0.95817729507892679</v>
      </c>
      <c r="N2631" s="1">
        <v>0.79679975256995561</v>
      </c>
      <c r="O2631" s="1">
        <v>0.56352027015079276</v>
      </c>
      <c r="P2631" s="1">
        <v>1.0797987574214907E-2</v>
      </c>
      <c r="Q2631" s="1">
        <v>0.7106851396971644</v>
      </c>
      <c r="Z2631">
        <v>2415.8790170132379</v>
      </c>
    </row>
    <row r="2632" spans="1:26" x14ac:dyDescent="0.3">
      <c r="A2632" s="1">
        <f t="shared" si="368"/>
        <v>2625</v>
      </c>
      <c r="B2632" s="1">
        <f t="shared" si="360"/>
        <v>150</v>
      </c>
      <c r="C2632" s="1">
        <f t="shared" si="361"/>
        <v>125</v>
      </c>
      <c r="D2632" s="1">
        <f t="shared" si="362"/>
        <v>1200</v>
      </c>
      <c r="E2632" s="1">
        <f t="shared" si="363"/>
        <v>2500</v>
      </c>
      <c r="F2632" s="1">
        <f t="shared" si="364"/>
        <v>7000</v>
      </c>
      <c r="G2632" s="1">
        <f t="shared" si="365"/>
        <v>21300</v>
      </c>
      <c r="H2632" s="1">
        <f t="shared" si="366"/>
        <v>23250</v>
      </c>
      <c r="I2632" s="3">
        <f t="shared" si="367"/>
        <v>3102.0793950850712</v>
      </c>
      <c r="M2632" s="1">
        <v>0.36633920166918876</v>
      </c>
      <c r="N2632" s="1">
        <v>0.13680746367481644</v>
      </c>
      <c r="O2632" s="1">
        <v>0.30257288910204727</v>
      </c>
      <c r="P2632" s="1">
        <v>0.75641818167781472</v>
      </c>
      <c r="Q2632" s="1">
        <v>0.99970952826029624</v>
      </c>
      <c r="Z2632">
        <v>2415.8790170132379</v>
      </c>
    </row>
    <row r="2633" spans="1:26" x14ac:dyDescent="0.3">
      <c r="A2633" s="1">
        <f t="shared" si="368"/>
        <v>2626</v>
      </c>
      <c r="B2633" s="1">
        <f t="shared" ref="B2633:B2696" si="369">IF(M2633&lt;0.2,125,IF(M2633&lt;0.5,150,175))</f>
        <v>175</v>
      </c>
      <c r="C2633" s="1">
        <f t="shared" ref="C2633:C2696" si="370">IF(N2633&lt;0.2,125,IF(N2633&lt;0.5,150,175))</f>
        <v>150</v>
      </c>
      <c r="D2633" s="1">
        <f t="shared" ref="D2633:D2696" si="371">IF(O2633&lt;0.4,1200,IF(O2633&lt;0.9,2500,4000))</f>
        <v>2500</v>
      </c>
      <c r="E2633" s="1">
        <f t="shared" ref="E2633:E2696" si="372">IF(P2633&lt;0.2,1200,IF(P2633&lt;0.8,2500,4000))</f>
        <v>2500</v>
      </c>
      <c r="F2633" s="1">
        <f t="shared" ref="F2633:F2696" si="373">IF(Q2633&lt;0.7,5000,7000)</f>
        <v>5000</v>
      </c>
      <c r="G2633" s="1">
        <f t="shared" ref="G2633:G2696" si="374">B2633*$B$3 - D2633</f>
        <v>23750</v>
      </c>
      <c r="H2633" s="1">
        <f t="shared" ref="H2633:H2696" si="375">C2633*$B$3 - E2633 + F2633</f>
        <v>25000</v>
      </c>
      <c r="I2633" s="3">
        <f t="shared" ref="I2633:I2696" si="376" xml:space="preserve"> G2633/(1+$B$2) + H2633/(1+$B$2)^2 - $B$4</f>
        <v>6555.7655954631409</v>
      </c>
      <c r="M2633" s="1">
        <v>0.63313537810955878</v>
      </c>
      <c r="N2633" s="1">
        <v>0.3711639273155104</v>
      </c>
      <c r="O2633" s="1">
        <v>0.7260109982805476</v>
      </c>
      <c r="P2633" s="1">
        <v>0.67165388688952432</v>
      </c>
      <c r="Q2633" s="1">
        <v>0.18173698201178057</v>
      </c>
      <c r="Z2633">
        <v>2415.8790170132379</v>
      </c>
    </row>
    <row r="2634" spans="1:26" x14ac:dyDescent="0.3">
      <c r="A2634" s="1">
        <f t="shared" ref="A2634:A2697" si="377">A2633+1</f>
        <v>2627</v>
      </c>
      <c r="B2634" s="1">
        <f t="shared" si="369"/>
        <v>175</v>
      </c>
      <c r="C2634" s="1">
        <f t="shared" si="370"/>
        <v>125</v>
      </c>
      <c r="D2634" s="1">
        <f t="shared" si="371"/>
        <v>2500</v>
      </c>
      <c r="E2634" s="1">
        <f t="shared" si="372"/>
        <v>2500</v>
      </c>
      <c r="F2634" s="1">
        <f t="shared" si="373"/>
        <v>5000</v>
      </c>
      <c r="G2634" s="1">
        <f t="shared" si="374"/>
        <v>23750</v>
      </c>
      <c r="H2634" s="1">
        <f t="shared" si="375"/>
        <v>21250</v>
      </c>
      <c r="I2634" s="3">
        <f t="shared" si="376"/>
        <v>3720.2268431001939</v>
      </c>
      <c r="M2634" s="1">
        <v>0.61391603845450649</v>
      </c>
      <c r="N2634" s="1">
        <v>0.12441391843927974</v>
      </c>
      <c r="O2634" s="1">
        <v>0.5435329406970667</v>
      </c>
      <c r="P2634" s="1">
        <v>0.75474615629837183</v>
      </c>
      <c r="Q2634" s="1">
        <v>0.15974393937851272</v>
      </c>
      <c r="Z2634">
        <v>2415.8790170132379</v>
      </c>
    </row>
    <row r="2635" spans="1:26" x14ac:dyDescent="0.3">
      <c r="A2635" s="1">
        <f t="shared" si="377"/>
        <v>2628</v>
      </c>
      <c r="B2635" s="1">
        <f t="shared" si="369"/>
        <v>175</v>
      </c>
      <c r="C2635" s="1">
        <f t="shared" si="370"/>
        <v>125</v>
      </c>
      <c r="D2635" s="1">
        <f t="shared" si="371"/>
        <v>2500</v>
      </c>
      <c r="E2635" s="1">
        <f t="shared" si="372"/>
        <v>2500</v>
      </c>
      <c r="F2635" s="1">
        <f t="shared" si="373"/>
        <v>7000</v>
      </c>
      <c r="G2635" s="1">
        <f t="shared" si="374"/>
        <v>23750</v>
      </c>
      <c r="H2635" s="1">
        <f t="shared" si="375"/>
        <v>23250</v>
      </c>
      <c r="I2635" s="3">
        <f t="shared" si="376"/>
        <v>5232.5141776937671</v>
      </c>
      <c r="M2635" s="1">
        <v>0.54520075038965277</v>
      </c>
      <c r="N2635" s="1">
        <v>7.636972422780075E-2</v>
      </c>
      <c r="O2635" s="1">
        <v>0.67802870905734192</v>
      </c>
      <c r="P2635" s="1">
        <v>0.5044821553201716</v>
      </c>
      <c r="Q2635" s="1">
        <v>0.88596833138100772</v>
      </c>
      <c r="Z2635">
        <v>2415.8790170132379</v>
      </c>
    </row>
    <row r="2636" spans="1:26" x14ac:dyDescent="0.3">
      <c r="A2636" s="1">
        <f t="shared" si="377"/>
        <v>2629</v>
      </c>
      <c r="B2636" s="1">
        <f t="shared" si="369"/>
        <v>175</v>
      </c>
      <c r="C2636" s="1">
        <f t="shared" si="370"/>
        <v>175</v>
      </c>
      <c r="D2636" s="1">
        <f t="shared" si="371"/>
        <v>1200</v>
      </c>
      <c r="E2636" s="1">
        <f t="shared" si="372"/>
        <v>2500</v>
      </c>
      <c r="F2636" s="1">
        <f t="shared" si="373"/>
        <v>5000</v>
      </c>
      <c r="G2636" s="1">
        <f t="shared" si="374"/>
        <v>25050</v>
      </c>
      <c r="H2636" s="1">
        <f t="shared" si="375"/>
        <v>28750</v>
      </c>
      <c r="I2636" s="3">
        <f t="shared" si="376"/>
        <v>10521.739130434784</v>
      </c>
      <c r="M2636" s="1">
        <v>0.58073737932180536</v>
      </c>
      <c r="N2636" s="1">
        <v>0.9010555077543585</v>
      </c>
      <c r="O2636" s="1">
        <v>4.9400929481231648E-2</v>
      </c>
      <c r="P2636" s="1">
        <v>0.33103351717813811</v>
      </c>
      <c r="Q2636" s="1">
        <v>0.2242303192607189</v>
      </c>
      <c r="Z2636">
        <v>2415.8790170132379</v>
      </c>
    </row>
    <row r="2637" spans="1:26" x14ac:dyDescent="0.3">
      <c r="A2637" s="1">
        <f t="shared" si="377"/>
        <v>2630</v>
      </c>
      <c r="B2637" s="1">
        <f t="shared" si="369"/>
        <v>150</v>
      </c>
      <c r="C2637" s="1">
        <f t="shared" si="370"/>
        <v>175</v>
      </c>
      <c r="D2637" s="1">
        <f t="shared" si="371"/>
        <v>1200</v>
      </c>
      <c r="E2637" s="1">
        <f t="shared" si="372"/>
        <v>2500</v>
      </c>
      <c r="F2637" s="1">
        <f t="shared" si="373"/>
        <v>7000</v>
      </c>
      <c r="G2637" s="1">
        <f t="shared" si="374"/>
        <v>21300</v>
      </c>
      <c r="H2637" s="1">
        <f t="shared" si="375"/>
        <v>30750</v>
      </c>
      <c r="I2637" s="3">
        <f t="shared" si="376"/>
        <v>8773.1568998109724</v>
      </c>
      <c r="M2637" s="1">
        <v>0.2641538027014485</v>
      </c>
      <c r="N2637" s="1">
        <v>0.8693808367509569</v>
      </c>
      <c r="O2637" s="1">
        <v>9.6282538326954326E-2</v>
      </c>
      <c r="P2637" s="1">
        <v>0.67924790602153928</v>
      </c>
      <c r="Q2637" s="1">
        <v>0.76819139688704108</v>
      </c>
      <c r="Z2637">
        <v>2415.8790170132379</v>
      </c>
    </row>
    <row r="2638" spans="1:26" x14ac:dyDescent="0.3">
      <c r="A2638" s="1">
        <f t="shared" si="377"/>
        <v>2631</v>
      </c>
      <c r="B2638" s="1">
        <f t="shared" si="369"/>
        <v>175</v>
      </c>
      <c r="C2638" s="1">
        <f t="shared" si="370"/>
        <v>150</v>
      </c>
      <c r="D2638" s="1">
        <f t="shared" si="371"/>
        <v>2500</v>
      </c>
      <c r="E2638" s="1">
        <f t="shared" si="372"/>
        <v>4000</v>
      </c>
      <c r="F2638" s="1">
        <f t="shared" si="373"/>
        <v>5000</v>
      </c>
      <c r="G2638" s="1">
        <f t="shared" si="374"/>
        <v>23750</v>
      </c>
      <c r="H2638" s="1">
        <f t="shared" si="375"/>
        <v>23500</v>
      </c>
      <c r="I2638" s="3">
        <f t="shared" si="376"/>
        <v>5421.5500945179665</v>
      </c>
      <c r="M2638" s="1">
        <v>0.90267028419026729</v>
      </c>
      <c r="N2638" s="1">
        <v>0.39479613702419125</v>
      </c>
      <c r="O2638" s="1">
        <v>0.48402995472936861</v>
      </c>
      <c r="P2638" s="1">
        <v>0.90181569975557963</v>
      </c>
      <c r="Q2638" s="1">
        <v>8.6477840532660166E-2</v>
      </c>
      <c r="Z2638">
        <v>2415.8790170132379</v>
      </c>
    </row>
    <row r="2639" spans="1:26" x14ac:dyDescent="0.3">
      <c r="A2639" s="1">
        <f t="shared" si="377"/>
        <v>2632</v>
      </c>
      <c r="B2639" s="1">
        <f t="shared" si="369"/>
        <v>150</v>
      </c>
      <c r="C2639" s="1">
        <f t="shared" si="370"/>
        <v>175</v>
      </c>
      <c r="D2639" s="1">
        <f t="shared" si="371"/>
        <v>1200</v>
      </c>
      <c r="E2639" s="1">
        <f t="shared" si="372"/>
        <v>4000</v>
      </c>
      <c r="F2639" s="1">
        <f t="shared" si="373"/>
        <v>5000</v>
      </c>
      <c r="G2639" s="1">
        <f t="shared" si="374"/>
        <v>21300</v>
      </c>
      <c r="H2639" s="1">
        <f t="shared" si="375"/>
        <v>27250</v>
      </c>
      <c r="I2639" s="3">
        <f t="shared" si="376"/>
        <v>6126.6540642722175</v>
      </c>
      <c r="M2639" s="1">
        <v>0.21087615987448138</v>
      </c>
      <c r="N2639" s="1">
        <v>0.92345125797139915</v>
      </c>
      <c r="O2639" s="1">
        <v>7.050043700753672E-2</v>
      </c>
      <c r="P2639" s="1">
        <v>0.92441863588373208</v>
      </c>
      <c r="Q2639" s="1">
        <v>0.63882748380797705</v>
      </c>
      <c r="Z2639">
        <v>2415.8790170132379</v>
      </c>
    </row>
    <row r="2640" spans="1:26" x14ac:dyDescent="0.3">
      <c r="A2640" s="1">
        <f t="shared" si="377"/>
        <v>2633</v>
      </c>
      <c r="B2640" s="1">
        <f t="shared" si="369"/>
        <v>150</v>
      </c>
      <c r="C2640" s="1">
        <f t="shared" si="370"/>
        <v>125</v>
      </c>
      <c r="D2640" s="1">
        <f t="shared" si="371"/>
        <v>1200</v>
      </c>
      <c r="E2640" s="1">
        <f t="shared" si="372"/>
        <v>1200</v>
      </c>
      <c r="F2640" s="1">
        <f t="shared" si="373"/>
        <v>5000</v>
      </c>
      <c r="G2640" s="1">
        <f t="shared" si="374"/>
        <v>21300</v>
      </c>
      <c r="H2640" s="1">
        <f t="shared" si="375"/>
        <v>22550</v>
      </c>
      <c r="I2640" s="3">
        <f t="shared" si="376"/>
        <v>2572.7788279773231</v>
      </c>
      <c r="M2640" s="1">
        <v>0.29413463723172328</v>
      </c>
      <c r="N2640" s="1">
        <v>1.8610137116043424E-2</v>
      </c>
      <c r="O2640" s="1">
        <v>0.17069947186273682</v>
      </c>
      <c r="P2640" s="1">
        <v>0.17686883157953237</v>
      </c>
      <c r="Q2640" s="1">
        <v>0.11132194237003601</v>
      </c>
      <c r="Z2640">
        <v>2415.8790170132379</v>
      </c>
    </row>
    <row r="2641" spans="1:26" x14ac:dyDescent="0.3">
      <c r="A2641" s="1">
        <f t="shared" si="377"/>
        <v>2634</v>
      </c>
      <c r="B2641" s="1">
        <f t="shared" si="369"/>
        <v>125</v>
      </c>
      <c r="C2641" s="1">
        <f t="shared" si="370"/>
        <v>175</v>
      </c>
      <c r="D2641" s="1">
        <f t="shared" si="371"/>
        <v>1200</v>
      </c>
      <c r="E2641" s="1">
        <f t="shared" si="372"/>
        <v>2500</v>
      </c>
      <c r="F2641" s="1">
        <f t="shared" si="373"/>
        <v>5000</v>
      </c>
      <c r="G2641" s="1">
        <f t="shared" si="374"/>
        <v>17550</v>
      </c>
      <c r="H2641" s="1">
        <f t="shared" si="375"/>
        <v>28750</v>
      </c>
      <c r="I2641" s="3">
        <f t="shared" si="376"/>
        <v>4000</v>
      </c>
      <c r="M2641" s="1">
        <v>0.17972755034953458</v>
      </c>
      <c r="N2641" s="1">
        <v>0.95042165175564441</v>
      </c>
      <c r="O2641" s="1">
        <v>0.26992477487213473</v>
      </c>
      <c r="P2641" s="1">
        <v>0.35394686085174887</v>
      </c>
      <c r="Q2641" s="1">
        <v>2.8230694701298464E-2</v>
      </c>
      <c r="Z2641">
        <v>2415.8790170132379</v>
      </c>
    </row>
    <row r="2642" spans="1:26" x14ac:dyDescent="0.3">
      <c r="A2642" s="1">
        <f t="shared" si="377"/>
        <v>2635</v>
      </c>
      <c r="B2642" s="1">
        <f t="shared" si="369"/>
        <v>150</v>
      </c>
      <c r="C2642" s="1">
        <f t="shared" si="370"/>
        <v>175</v>
      </c>
      <c r="D2642" s="1">
        <f t="shared" si="371"/>
        <v>4000</v>
      </c>
      <c r="E2642" s="1">
        <f t="shared" si="372"/>
        <v>1200</v>
      </c>
      <c r="F2642" s="1">
        <f t="shared" si="373"/>
        <v>5000</v>
      </c>
      <c r="G2642" s="1">
        <f t="shared" si="374"/>
        <v>18500</v>
      </c>
      <c r="H2642" s="1">
        <f t="shared" si="375"/>
        <v>30050</v>
      </c>
      <c r="I2642" s="3">
        <f t="shared" si="376"/>
        <v>5809.0737240075687</v>
      </c>
      <c r="M2642" s="1">
        <v>0.43505707732581544</v>
      </c>
      <c r="N2642" s="1">
        <v>0.96803306627366115</v>
      </c>
      <c r="O2642" s="1">
        <v>0.9451516994382485</v>
      </c>
      <c r="P2642" s="1">
        <v>2.3291998201604214E-2</v>
      </c>
      <c r="Q2642" s="1">
        <v>0.20834556540603899</v>
      </c>
      <c r="Z2642">
        <v>2415.8790170132379</v>
      </c>
    </row>
    <row r="2643" spans="1:26" x14ac:dyDescent="0.3">
      <c r="A2643" s="1">
        <f t="shared" si="377"/>
        <v>2636</v>
      </c>
      <c r="B2643" s="1">
        <f t="shared" si="369"/>
        <v>150</v>
      </c>
      <c r="C2643" s="1">
        <f t="shared" si="370"/>
        <v>125</v>
      </c>
      <c r="D2643" s="1">
        <f t="shared" si="371"/>
        <v>1200</v>
      </c>
      <c r="E2643" s="1">
        <f t="shared" si="372"/>
        <v>4000</v>
      </c>
      <c r="F2643" s="1">
        <f t="shared" si="373"/>
        <v>7000</v>
      </c>
      <c r="G2643" s="1">
        <f t="shared" si="374"/>
        <v>21300</v>
      </c>
      <c r="H2643" s="1">
        <f t="shared" si="375"/>
        <v>21750</v>
      </c>
      <c r="I2643" s="3">
        <f t="shared" si="376"/>
        <v>1967.8638941398895</v>
      </c>
      <c r="M2643" s="1">
        <v>0.27747726243124049</v>
      </c>
      <c r="N2643" s="1">
        <v>7.1443918294527342E-2</v>
      </c>
      <c r="O2643" s="1">
        <v>0.31242005005478246</v>
      </c>
      <c r="P2643" s="1">
        <v>0.8226336202001544</v>
      </c>
      <c r="Q2643" s="1">
        <v>0.84707114124178973</v>
      </c>
      <c r="Z2643">
        <v>2415.8790170132379</v>
      </c>
    </row>
    <row r="2644" spans="1:26" x14ac:dyDescent="0.3">
      <c r="A2644" s="1">
        <f t="shared" si="377"/>
        <v>2637</v>
      </c>
      <c r="B2644" s="1">
        <f t="shared" si="369"/>
        <v>175</v>
      </c>
      <c r="C2644" s="1">
        <f t="shared" si="370"/>
        <v>150</v>
      </c>
      <c r="D2644" s="1">
        <f t="shared" si="371"/>
        <v>4000</v>
      </c>
      <c r="E2644" s="1">
        <f t="shared" si="372"/>
        <v>2500</v>
      </c>
      <c r="F2644" s="1">
        <f t="shared" si="373"/>
        <v>5000</v>
      </c>
      <c r="G2644" s="1">
        <f t="shared" si="374"/>
        <v>22250</v>
      </c>
      <c r="H2644" s="1">
        <f t="shared" si="375"/>
        <v>25000</v>
      </c>
      <c r="I2644" s="3">
        <f t="shared" si="376"/>
        <v>5251.4177693761885</v>
      </c>
      <c r="M2644" s="1">
        <v>0.8657733816019787</v>
      </c>
      <c r="N2644" s="1">
        <v>0.4696584858008036</v>
      </c>
      <c r="O2644" s="1">
        <v>0.92093067354486957</v>
      </c>
      <c r="P2644" s="1">
        <v>0.33395259110310349</v>
      </c>
      <c r="Q2644" s="1">
        <v>0.2241560129806367</v>
      </c>
      <c r="Z2644">
        <v>2415.8790170132379</v>
      </c>
    </row>
    <row r="2645" spans="1:26" x14ac:dyDescent="0.3">
      <c r="A2645" s="1">
        <f t="shared" si="377"/>
        <v>2638</v>
      </c>
      <c r="B2645" s="1">
        <f t="shared" si="369"/>
        <v>175</v>
      </c>
      <c r="C2645" s="1">
        <f t="shared" si="370"/>
        <v>150</v>
      </c>
      <c r="D2645" s="1">
        <f t="shared" si="371"/>
        <v>2500</v>
      </c>
      <c r="E2645" s="1">
        <f t="shared" si="372"/>
        <v>2500</v>
      </c>
      <c r="F2645" s="1">
        <f t="shared" si="373"/>
        <v>7000</v>
      </c>
      <c r="G2645" s="1">
        <f t="shared" si="374"/>
        <v>23750</v>
      </c>
      <c r="H2645" s="1">
        <f t="shared" si="375"/>
        <v>27000</v>
      </c>
      <c r="I2645" s="3">
        <f t="shared" si="376"/>
        <v>8068.0529300567141</v>
      </c>
      <c r="M2645" s="1">
        <v>0.57510899694482476</v>
      </c>
      <c r="N2645" s="1">
        <v>0.24792040858115916</v>
      </c>
      <c r="O2645" s="1">
        <v>0.59121235113218751</v>
      </c>
      <c r="P2645" s="1">
        <v>0.40941187312364424</v>
      </c>
      <c r="Q2645" s="1">
        <v>0.94250236241225116</v>
      </c>
      <c r="Z2645">
        <v>2415.8790170132379</v>
      </c>
    </row>
    <row r="2646" spans="1:26" x14ac:dyDescent="0.3">
      <c r="A2646" s="1">
        <f t="shared" si="377"/>
        <v>2639</v>
      </c>
      <c r="B2646" s="1">
        <f t="shared" si="369"/>
        <v>175</v>
      </c>
      <c r="C2646" s="1">
        <f t="shared" si="370"/>
        <v>175</v>
      </c>
      <c r="D2646" s="1">
        <f t="shared" si="371"/>
        <v>2500</v>
      </c>
      <c r="E2646" s="1">
        <f t="shared" si="372"/>
        <v>2500</v>
      </c>
      <c r="F2646" s="1">
        <f t="shared" si="373"/>
        <v>7000</v>
      </c>
      <c r="G2646" s="1">
        <f t="shared" si="374"/>
        <v>23750</v>
      </c>
      <c r="H2646" s="1">
        <f t="shared" si="375"/>
        <v>30750</v>
      </c>
      <c r="I2646" s="3">
        <f t="shared" si="376"/>
        <v>10903.591682419661</v>
      </c>
      <c r="M2646" s="1">
        <v>0.88472012447913373</v>
      </c>
      <c r="N2646" s="1">
        <v>0.81400542351925342</v>
      </c>
      <c r="O2646" s="1">
        <v>0.74200142277118453</v>
      </c>
      <c r="P2646" s="1">
        <v>0.53560960853401829</v>
      </c>
      <c r="Q2646" s="1">
        <v>0.70004070078352743</v>
      </c>
      <c r="Z2646">
        <v>2415.8790170132379</v>
      </c>
    </row>
    <row r="2647" spans="1:26" x14ac:dyDescent="0.3">
      <c r="A2647" s="1">
        <f t="shared" si="377"/>
        <v>2640</v>
      </c>
      <c r="B2647" s="1">
        <f t="shared" si="369"/>
        <v>150</v>
      </c>
      <c r="C2647" s="1">
        <f t="shared" si="370"/>
        <v>175</v>
      </c>
      <c r="D2647" s="1">
        <f t="shared" si="371"/>
        <v>2500</v>
      </c>
      <c r="E2647" s="1">
        <f t="shared" si="372"/>
        <v>2500</v>
      </c>
      <c r="F2647" s="1">
        <f t="shared" si="373"/>
        <v>7000</v>
      </c>
      <c r="G2647" s="1">
        <f t="shared" si="374"/>
        <v>20000</v>
      </c>
      <c r="H2647" s="1">
        <f t="shared" si="375"/>
        <v>30750</v>
      </c>
      <c r="I2647" s="3">
        <f t="shared" si="376"/>
        <v>7642.7221172022691</v>
      </c>
      <c r="M2647" s="1">
        <v>0.33650475370644894</v>
      </c>
      <c r="N2647" s="1">
        <v>0.51221942403678045</v>
      </c>
      <c r="O2647" s="1">
        <v>0.80765248580244564</v>
      </c>
      <c r="P2647" s="1">
        <v>0.3625390347659263</v>
      </c>
      <c r="Q2647" s="1">
        <v>0.71386670521082585</v>
      </c>
      <c r="Z2647">
        <v>2415.8790170132379</v>
      </c>
    </row>
    <row r="2648" spans="1:26" x14ac:dyDescent="0.3">
      <c r="A2648" s="1">
        <f t="shared" si="377"/>
        <v>2641</v>
      </c>
      <c r="B2648" s="1">
        <f t="shared" si="369"/>
        <v>125</v>
      </c>
      <c r="C2648" s="1">
        <f t="shared" si="370"/>
        <v>150</v>
      </c>
      <c r="D2648" s="1">
        <f t="shared" si="371"/>
        <v>1200</v>
      </c>
      <c r="E2648" s="1">
        <f t="shared" si="372"/>
        <v>2500</v>
      </c>
      <c r="F2648" s="1">
        <f t="shared" si="373"/>
        <v>7000</v>
      </c>
      <c r="G2648" s="1">
        <f t="shared" si="374"/>
        <v>17550</v>
      </c>
      <c r="H2648" s="1">
        <f t="shared" si="375"/>
        <v>27000</v>
      </c>
      <c r="I2648" s="3">
        <f t="shared" si="376"/>
        <v>2676.7485822306262</v>
      </c>
      <c r="M2648" s="1">
        <v>8.2316286265696426E-2</v>
      </c>
      <c r="N2648" s="1">
        <v>0.24812705555229742</v>
      </c>
      <c r="O2648" s="1">
        <v>0.35319959178630345</v>
      </c>
      <c r="P2648" s="1">
        <v>0.71305398394607655</v>
      </c>
      <c r="Q2648" s="1">
        <v>0.76294249377518231</v>
      </c>
      <c r="Z2648">
        <v>2415.8790170132379</v>
      </c>
    </row>
    <row r="2649" spans="1:26" x14ac:dyDescent="0.3">
      <c r="A2649" s="1">
        <f t="shared" si="377"/>
        <v>2642</v>
      </c>
      <c r="B2649" s="1">
        <f t="shared" si="369"/>
        <v>175</v>
      </c>
      <c r="C2649" s="1">
        <f t="shared" si="370"/>
        <v>150</v>
      </c>
      <c r="D2649" s="1">
        <f t="shared" si="371"/>
        <v>1200</v>
      </c>
      <c r="E2649" s="1">
        <f t="shared" si="372"/>
        <v>1200</v>
      </c>
      <c r="F2649" s="1">
        <f t="shared" si="373"/>
        <v>5000</v>
      </c>
      <c r="G2649" s="1">
        <f t="shared" si="374"/>
        <v>25050</v>
      </c>
      <c r="H2649" s="1">
        <f t="shared" si="375"/>
        <v>26300</v>
      </c>
      <c r="I2649" s="3">
        <f t="shared" si="376"/>
        <v>8669.187145557662</v>
      </c>
      <c r="M2649" s="1">
        <v>0.67538356599217586</v>
      </c>
      <c r="N2649" s="1">
        <v>0.30727157643977232</v>
      </c>
      <c r="O2649" s="1">
        <v>0.13765032989411752</v>
      </c>
      <c r="P2649" s="1">
        <v>2.8062552349518155E-2</v>
      </c>
      <c r="Q2649" s="1">
        <v>0.18672627968240629</v>
      </c>
      <c r="Z2649">
        <v>2415.8790170132379</v>
      </c>
    </row>
    <row r="2650" spans="1:26" x14ac:dyDescent="0.3">
      <c r="A2650" s="1">
        <f t="shared" si="377"/>
        <v>2643</v>
      </c>
      <c r="B2650" s="1">
        <f t="shared" si="369"/>
        <v>150</v>
      </c>
      <c r="C2650" s="1">
        <f t="shared" si="370"/>
        <v>175</v>
      </c>
      <c r="D2650" s="1">
        <f t="shared" si="371"/>
        <v>1200</v>
      </c>
      <c r="E2650" s="1">
        <f t="shared" si="372"/>
        <v>2500</v>
      </c>
      <c r="F2650" s="1">
        <f t="shared" si="373"/>
        <v>7000</v>
      </c>
      <c r="G2650" s="1">
        <f t="shared" si="374"/>
        <v>21300</v>
      </c>
      <c r="H2650" s="1">
        <f t="shared" si="375"/>
        <v>30750</v>
      </c>
      <c r="I2650" s="3">
        <f t="shared" si="376"/>
        <v>8773.1568998109724</v>
      </c>
      <c r="M2650" s="1">
        <v>0.23594269840657944</v>
      </c>
      <c r="N2650" s="1">
        <v>0.99350302962095116</v>
      </c>
      <c r="O2650" s="1">
        <v>0.3042861874669609</v>
      </c>
      <c r="P2650" s="1">
        <v>0.44800887547967783</v>
      </c>
      <c r="Q2650" s="1">
        <v>0.93134362049182795</v>
      </c>
      <c r="Z2650">
        <v>2415.8790170132379</v>
      </c>
    </row>
    <row r="2651" spans="1:26" x14ac:dyDescent="0.3">
      <c r="A2651" s="1">
        <f t="shared" si="377"/>
        <v>2644</v>
      </c>
      <c r="B2651" s="1">
        <f t="shared" si="369"/>
        <v>125</v>
      </c>
      <c r="C2651" s="1">
        <f t="shared" si="370"/>
        <v>175</v>
      </c>
      <c r="D2651" s="1">
        <f t="shared" si="371"/>
        <v>2500</v>
      </c>
      <c r="E2651" s="1">
        <f t="shared" si="372"/>
        <v>2500</v>
      </c>
      <c r="F2651" s="1">
        <f t="shared" si="373"/>
        <v>5000</v>
      </c>
      <c r="G2651" s="1">
        <f t="shared" si="374"/>
        <v>16250</v>
      </c>
      <c r="H2651" s="1">
        <f t="shared" si="375"/>
        <v>28750</v>
      </c>
      <c r="I2651" s="3">
        <f t="shared" si="376"/>
        <v>2869.5652173913113</v>
      </c>
      <c r="M2651" s="1">
        <v>4.2280856958459845E-3</v>
      </c>
      <c r="N2651" s="1">
        <v>0.72534443032048113</v>
      </c>
      <c r="O2651" s="1">
        <v>0.42570625179576704</v>
      </c>
      <c r="P2651" s="1">
        <v>0.47373576615607482</v>
      </c>
      <c r="Q2651" s="1">
        <v>0.20021381636094104</v>
      </c>
      <c r="Z2651">
        <v>2415.8790170132379</v>
      </c>
    </row>
    <row r="2652" spans="1:26" x14ac:dyDescent="0.3">
      <c r="A2652" s="1">
        <f t="shared" si="377"/>
        <v>2645</v>
      </c>
      <c r="B2652" s="1">
        <f t="shared" si="369"/>
        <v>150</v>
      </c>
      <c r="C2652" s="1">
        <f t="shared" si="370"/>
        <v>175</v>
      </c>
      <c r="D2652" s="1">
        <f t="shared" si="371"/>
        <v>2500</v>
      </c>
      <c r="E2652" s="1">
        <f t="shared" si="372"/>
        <v>4000</v>
      </c>
      <c r="F2652" s="1">
        <f t="shared" si="373"/>
        <v>7000</v>
      </c>
      <c r="G2652" s="1">
        <f t="shared" si="374"/>
        <v>20000</v>
      </c>
      <c r="H2652" s="1">
        <f t="shared" si="375"/>
        <v>29250</v>
      </c>
      <c r="I2652" s="3">
        <f t="shared" si="376"/>
        <v>6508.5066162570947</v>
      </c>
      <c r="M2652" s="1">
        <v>0.21688504295128608</v>
      </c>
      <c r="N2652" s="1">
        <v>0.95785426237902138</v>
      </c>
      <c r="O2652" s="1">
        <v>0.78114458278793342</v>
      </c>
      <c r="P2652" s="1">
        <v>0.98939085799784965</v>
      </c>
      <c r="Q2652" s="1">
        <v>0.77426596162697259</v>
      </c>
      <c r="Z2652">
        <v>2415.8790170132379</v>
      </c>
    </row>
    <row r="2653" spans="1:26" x14ac:dyDescent="0.3">
      <c r="A2653" s="1">
        <f t="shared" si="377"/>
        <v>2646</v>
      </c>
      <c r="B2653" s="1">
        <f t="shared" si="369"/>
        <v>150</v>
      </c>
      <c r="C2653" s="1">
        <f t="shared" si="370"/>
        <v>150</v>
      </c>
      <c r="D2653" s="1">
        <f t="shared" si="371"/>
        <v>1200</v>
      </c>
      <c r="E2653" s="1">
        <f t="shared" si="372"/>
        <v>2500</v>
      </c>
      <c r="F2653" s="1">
        <f t="shared" si="373"/>
        <v>5000</v>
      </c>
      <c r="G2653" s="1">
        <f t="shared" si="374"/>
        <v>21300</v>
      </c>
      <c r="H2653" s="1">
        <f t="shared" si="375"/>
        <v>25000</v>
      </c>
      <c r="I2653" s="3">
        <f t="shared" si="376"/>
        <v>4425.330812854445</v>
      </c>
      <c r="M2653" s="1">
        <v>0.41382452375879664</v>
      </c>
      <c r="N2653" s="1">
        <v>0.25775825928298846</v>
      </c>
      <c r="O2653" s="1">
        <v>0.17488280369950382</v>
      </c>
      <c r="P2653" s="1">
        <v>0.72312537701425972</v>
      </c>
      <c r="Q2653" s="1">
        <v>0.11977912107934641</v>
      </c>
      <c r="Z2653">
        <v>2415.8790170132379</v>
      </c>
    </row>
    <row r="2654" spans="1:26" x14ac:dyDescent="0.3">
      <c r="A2654" s="1">
        <f t="shared" si="377"/>
        <v>2647</v>
      </c>
      <c r="B2654" s="1">
        <f t="shared" si="369"/>
        <v>175</v>
      </c>
      <c r="C2654" s="1">
        <f t="shared" si="370"/>
        <v>125</v>
      </c>
      <c r="D2654" s="1">
        <f t="shared" si="371"/>
        <v>1200</v>
      </c>
      <c r="E2654" s="1">
        <f t="shared" si="372"/>
        <v>2500</v>
      </c>
      <c r="F2654" s="1">
        <f t="shared" si="373"/>
        <v>5000</v>
      </c>
      <c r="G2654" s="1">
        <f t="shared" si="374"/>
        <v>25050</v>
      </c>
      <c r="H2654" s="1">
        <f t="shared" si="375"/>
        <v>21250</v>
      </c>
      <c r="I2654" s="3">
        <f t="shared" si="376"/>
        <v>4850.6616257088899</v>
      </c>
      <c r="M2654" s="1">
        <v>0.9546761310234626</v>
      </c>
      <c r="N2654" s="1">
        <v>0.11892256281692204</v>
      </c>
      <c r="O2654" s="1">
        <v>5.9918671520620581E-2</v>
      </c>
      <c r="P2654" s="1">
        <v>0.20177644173395826</v>
      </c>
      <c r="Q2654" s="1">
        <v>0.19011823705442921</v>
      </c>
      <c r="Z2654">
        <v>2415.8790170132379</v>
      </c>
    </row>
    <row r="2655" spans="1:26" x14ac:dyDescent="0.3">
      <c r="A2655" s="1">
        <f t="shared" si="377"/>
        <v>2648</v>
      </c>
      <c r="B2655" s="1">
        <f t="shared" si="369"/>
        <v>175</v>
      </c>
      <c r="C2655" s="1">
        <f t="shared" si="370"/>
        <v>125</v>
      </c>
      <c r="D2655" s="1">
        <f t="shared" si="371"/>
        <v>2500</v>
      </c>
      <c r="E2655" s="1">
        <f t="shared" si="372"/>
        <v>4000</v>
      </c>
      <c r="F2655" s="1">
        <f t="shared" si="373"/>
        <v>5000</v>
      </c>
      <c r="G2655" s="1">
        <f t="shared" si="374"/>
        <v>23750</v>
      </c>
      <c r="H2655" s="1">
        <f t="shared" si="375"/>
        <v>19750</v>
      </c>
      <c r="I2655" s="3">
        <f t="shared" si="376"/>
        <v>2586.0113421550122</v>
      </c>
      <c r="M2655" s="1">
        <v>0.90976702777892582</v>
      </c>
      <c r="N2655" s="1">
        <v>4.3020097129380264E-2</v>
      </c>
      <c r="O2655" s="1">
        <v>0.71944285976397315</v>
      </c>
      <c r="P2655" s="1">
        <v>0.83258297802946901</v>
      </c>
      <c r="Q2655" s="1">
        <v>4.5443036953160987E-2</v>
      </c>
      <c r="Z2655">
        <v>2415.8790170132379</v>
      </c>
    </row>
    <row r="2656" spans="1:26" x14ac:dyDescent="0.3">
      <c r="A2656" s="1">
        <f t="shared" si="377"/>
        <v>2649</v>
      </c>
      <c r="B2656" s="1">
        <f t="shared" si="369"/>
        <v>150</v>
      </c>
      <c r="C2656" s="1">
        <f t="shared" si="370"/>
        <v>150</v>
      </c>
      <c r="D2656" s="1">
        <f t="shared" si="371"/>
        <v>1200</v>
      </c>
      <c r="E2656" s="1">
        <f t="shared" si="372"/>
        <v>4000</v>
      </c>
      <c r="F2656" s="1">
        <f t="shared" si="373"/>
        <v>5000</v>
      </c>
      <c r="G2656" s="1">
        <f t="shared" si="374"/>
        <v>21300</v>
      </c>
      <c r="H2656" s="1">
        <f t="shared" si="375"/>
        <v>23500</v>
      </c>
      <c r="I2656" s="3">
        <f t="shared" si="376"/>
        <v>3291.1153119092633</v>
      </c>
      <c r="M2656" s="1">
        <v>0.29480501300307571</v>
      </c>
      <c r="N2656" s="1">
        <v>0.25044779215357438</v>
      </c>
      <c r="O2656" s="1">
        <v>0.18727114914313658</v>
      </c>
      <c r="P2656" s="1">
        <v>0.97046474743659417</v>
      </c>
      <c r="Q2656" s="1">
        <v>0.61939523039198774</v>
      </c>
      <c r="Z2656">
        <v>2415.8790170132379</v>
      </c>
    </row>
    <row r="2657" spans="1:26" x14ac:dyDescent="0.3">
      <c r="A2657" s="1">
        <f t="shared" si="377"/>
        <v>2650</v>
      </c>
      <c r="B2657" s="1">
        <f t="shared" si="369"/>
        <v>175</v>
      </c>
      <c r="C2657" s="1">
        <f t="shared" si="370"/>
        <v>150</v>
      </c>
      <c r="D2657" s="1">
        <f t="shared" si="371"/>
        <v>2500</v>
      </c>
      <c r="E2657" s="1">
        <f t="shared" si="372"/>
        <v>2500</v>
      </c>
      <c r="F2657" s="1">
        <f t="shared" si="373"/>
        <v>5000</v>
      </c>
      <c r="G2657" s="1">
        <f t="shared" si="374"/>
        <v>23750</v>
      </c>
      <c r="H2657" s="1">
        <f t="shared" si="375"/>
        <v>25000</v>
      </c>
      <c r="I2657" s="3">
        <f t="shared" si="376"/>
        <v>6555.7655954631409</v>
      </c>
      <c r="M2657" s="1">
        <v>0.55362951824603235</v>
      </c>
      <c r="N2657" s="1">
        <v>0.34433709937076473</v>
      </c>
      <c r="O2657" s="1">
        <v>0.8388396327074541</v>
      </c>
      <c r="P2657" s="1">
        <v>0.40783519222118336</v>
      </c>
      <c r="Q2657" s="1">
        <v>0.34823902612782687</v>
      </c>
      <c r="Z2657">
        <v>2415.8790170132379</v>
      </c>
    </row>
    <row r="2658" spans="1:26" x14ac:dyDescent="0.3">
      <c r="A2658" s="1">
        <f t="shared" si="377"/>
        <v>2651</v>
      </c>
      <c r="B2658" s="1">
        <f t="shared" si="369"/>
        <v>150</v>
      </c>
      <c r="C2658" s="1">
        <f t="shared" si="370"/>
        <v>175</v>
      </c>
      <c r="D2658" s="1">
        <f t="shared" si="371"/>
        <v>1200</v>
      </c>
      <c r="E2658" s="1">
        <f t="shared" si="372"/>
        <v>1200</v>
      </c>
      <c r="F2658" s="1">
        <f t="shared" si="373"/>
        <v>7000</v>
      </c>
      <c r="G2658" s="1">
        <f t="shared" si="374"/>
        <v>21300</v>
      </c>
      <c r="H2658" s="1">
        <f t="shared" si="375"/>
        <v>32050</v>
      </c>
      <c r="I2658" s="3">
        <f t="shared" si="376"/>
        <v>9756.1436672967902</v>
      </c>
      <c r="M2658" s="1">
        <v>0.26666857081606465</v>
      </c>
      <c r="N2658" s="1">
        <v>0.68895684375207888</v>
      </c>
      <c r="O2658" s="1">
        <v>0.35727058344529994</v>
      </c>
      <c r="P2658" s="1">
        <v>2.8690738190016551E-2</v>
      </c>
      <c r="Q2658" s="1">
        <v>0.78416166267292442</v>
      </c>
      <c r="Z2658">
        <v>2529.3005671077553</v>
      </c>
    </row>
    <row r="2659" spans="1:26" x14ac:dyDescent="0.3">
      <c r="A2659" s="1">
        <f t="shared" si="377"/>
        <v>2652</v>
      </c>
      <c r="B2659" s="1">
        <f t="shared" si="369"/>
        <v>150</v>
      </c>
      <c r="C2659" s="1">
        <f t="shared" si="370"/>
        <v>150</v>
      </c>
      <c r="D2659" s="1">
        <f t="shared" si="371"/>
        <v>2500</v>
      </c>
      <c r="E2659" s="1">
        <f t="shared" si="372"/>
        <v>2500</v>
      </c>
      <c r="F2659" s="1">
        <f t="shared" si="373"/>
        <v>5000</v>
      </c>
      <c r="G2659" s="1">
        <f t="shared" si="374"/>
        <v>20000</v>
      </c>
      <c r="H2659" s="1">
        <f t="shared" si="375"/>
        <v>25000</v>
      </c>
      <c r="I2659" s="3">
        <f t="shared" si="376"/>
        <v>3294.896030245749</v>
      </c>
      <c r="M2659" s="1">
        <v>0.45656686453702422</v>
      </c>
      <c r="N2659" s="1">
        <v>0.46503943690414307</v>
      </c>
      <c r="O2659" s="1">
        <v>0.61420361355998387</v>
      </c>
      <c r="P2659" s="1">
        <v>0.67840899782147102</v>
      </c>
      <c r="Q2659" s="1">
        <v>0.6515354169323555</v>
      </c>
      <c r="Z2659">
        <v>2529.3005671077553</v>
      </c>
    </row>
    <row r="2660" spans="1:26" x14ac:dyDescent="0.3">
      <c r="A2660" s="1">
        <f t="shared" si="377"/>
        <v>2653</v>
      </c>
      <c r="B2660" s="1">
        <f t="shared" si="369"/>
        <v>125</v>
      </c>
      <c r="C2660" s="1">
        <f t="shared" si="370"/>
        <v>125</v>
      </c>
      <c r="D2660" s="1">
        <f t="shared" si="371"/>
        <v>2500</v>
      </c>
      <c r="E2660" s="1">
        <f t="shared" si="372"/>
        <v>4000</v>
      </c>
      <c r="F2660" s="1">
        <f t="shared" si="373"/>
        <v>5000</v>
      </c>
      <c r="G2660" s="1">
        <f t="shared" si="374"/>
        <v>16250</v>
      </c>
      <c r="H2660" s="1">
        <f t="shared" si="375"/>
        <v>19750</v>
      </c>
      <c r="I2660" s="3">
        <f t="shared" si="376"/>
        <v>-3935.7277882797716</v>
      </c>
      <c r="M2660" s="1">
        <v>0.14024072786181829</v>
      </c>
      <c r="N2660" s="1">
        <v>0.19778580913702293</v>
      </c>
      <c r="O2660" s="1">
        <v>0.70127167286118974</v>
      </c>
      <c r="P2660" s="1">
        <v>0.92203201296623505</v>
      </c>
      <c r="Q2660" s="1">
        <v>0.37704805870894531</v>
      </c>
      <c r="Z2660">
        <v>2529.3005671077553</v>
      </c>
    </row>
    <row r="2661" spans="1:26" x14ac:dyDescent="0.3">
      <c r="A2661" s="1">
        <f t="shared" si="377"/>
        <v>2654</v>
      </c>
      <c r="B2661" s="1">
        <f t="shared" si="369"/>
        <v>150</v>
      </c>
      <c r="C2661" s="1">
        <f t="shared" si="370"/>
        <v>175</v>
      </c>
      <c r="D2661" s="1">
        <f t="shared" si="371"/>
        <v>4000</v>
      </c>
      <c r="E2661" s="1">
        <f t="shared" si="372"/>
        <v>2500</v>
      </c>
      <c r="F2661" s="1">
        <f t="shared" si="373"/>
        <v>5000</v>
      </c>
      <c r="G2661" s="1">
        <f t="shared" si="374"/>
        <v>18500</v>
      </c>
      <c r="H2661" s="1">
        <f t="shared" si="375"/>
        <v>28750</v>
      </c>
      <c r="I2661" s="3">
        <f t="shared" si="376"/>
        <v>4826.0869565217436</v>
      </c>
      <c r="M2661" s="1">
        <v>0.38191706009844584</v>
      </c>
      <c r="N2661" s="1">
        <v>0.76794937111743355</v>
      </c>
      <c r="O2661" s="1">
        <v>0.97794284613526961</v>
      </c>
      <c r="P2661" s="1">
        <v>0.27462729748796144</v>
      </c>
      <c r="Q2661" s="1">
        <v>0.51235405454547123</v>
      </c>
      <c r="Z2661">
        <v>2529.3005671077553</v>
      </c>
    </row>
    <row r="2662" spans="1:26" x14ac:dyDescent="0.3">
      <c r="A2662" s="1">
        <f t="shared" si="377"/>
        <v>2655</v>
      </c>
      <c r="B2662" s="1">
        <f t="shared" si="369"/>
        <v>125</v>
      </c>
      <c r="C2662" s="1">
        <f t="shared" si="370"/>
        <v>125</v>
      </c>
      <c r="D2662" s="1">
        <f t="shared" si="371"/>
        <v>1200</v>
      </c>
      <c r="E2662" s="1">
        <f t="shared" si="372"/>
        <v>2500</v>
      </c>
      <c r="F2662" s="1">
        <f t="shared" si="373"/>
        <v>7000</v>
      </c>
      <c r="G2662" s="1">
        <f t="shared" si="374"/>
        <v>17550</v>
      </c>
      <c r="H2662" s="1">
        <f t="shared" si="375"/>
        <v>23250</v>
      </c>
      <c r="I2662" s="3">
        <f t="shared" si="376"/>
        <v>-158.79017013232078</v>
      </c>
      <c r="M2662" s="1">
        <v>0.15420169010737017</v>
      </c>
      <c r="N2662" s="1">
        <v>0.11436985481766382</v>
      </c>
      <c r="O2662" s="1">
        <v>4.0035053637954121E-2</v>
      </c>
      <c r="P2662" s="1">
        <v>0.77281140383702529</v>
      </c>
      <c r="Q2662" s="1">
        <v>0.84396772872858528</v>
      </c>
      <c r="Z2662">
        <v>2529.3005671077553</v>
      </c>
    </row>
    <row r="2663" spans="1:26" x14ac:dyDescent="0.3">
      <c r="A2663" s="1">
        <f t="shared" si="377"/>
        <v>2656</v>
      </c>
      <c r="B2663" s="1">
        <f t="shared" si="369"/>
        <v>150</v>
      </c>
      <c r="C2663" s="1">
        <f t="shared" si="370"/>
        <v>150</v>
      </c>
      <c r="D2663" s="1">
        <f t="shared" si="371"/>
        <v>1200</v>
      </c>
      <c r="E2663" s="1">
        <f t="shared" si="372"/>
        <v>2500</v>
      </c>
      <c r="F2663" s="1">
        <f t="shared" si="373"/>
        <v>5000</v>
      </c>
      <c r="G2663" s="1">
        <f t="shared" si="374"/>
        <v>21300</v>
      </c>
      <c r="H2663" s="1">
        <f t="shared" si="375"/>
        <v>25000</v>
      </c>
      <c r="I2663" s="3">
        <f t="shared" si="376"/>
        <v>4425.330812854445</v>
      </c>
      <c r="M2663" s="1">
        <v>0.3013528595219902</v>
      </c>
      <c r="N2663" s="1">
        <v>0.41746457589030039</v>
      </c>
      <c r="O2663" s="1">
        <v>8.1749211703291413E-3</v>
      </c>
      <c r="P2663" s="1">
        <v>0.27187626124991859</v>
      </c>
      <c r="Q2663" s="1">
        <v>0.30343903545989803</v>
      </c>
      <c r="Z2663">
        <v>2529.3005671077553</v>
      </c>
    </row>
    <row r="2664" spans="1:26" x14ac:dyDescent="0.3">
      <c r="A2664" s="1">
        <f t="shared" si="377"/>
        <v>2657</v>
      </c>
      <c r="B2664" s="1">
        <f t="shared" si="369"/>
        <v>150</v>
      </c>
      <c r="C2664" s="1">
        <f t="shared" si="370"/>
        <v>125</v>
      </c>
      <c r="D2664" s="1">
        <f t="shared" si="371"/>
        <v>2500</v>
      </c>
      <c r="E2664" s="1">
        <f t="shared" si="372"/>
        <v>1200</v>
      </c>
      <c r="F2664" s="1">
        <f t="shared" si="373"/>
        <v>5000</v>
      </c>
      <c r="G2664" s="1">
        <f t="shared" si="374"/>
        <v>20000</v>
      </c>
      <c r="H2664" s="1">
        <f t="shared" si="375"/>
        <v>22550</v>
      </c>
      <c r="I2664" s="3">
        <f t="shared" si="376"/>
        <v>1442.3440453686198</v>
      </c>
      <c r="M2664" s="1">
        <v>0.30824062850560974</v>
      </c>
      <c r="N2664" s="1">
        <v>0.14209596499650134</v>
      </c>
      <c r="O2664" s="1">
        <v>0.74236817978175951</v>
      </c>
      <c r="P2664" s="1">
        <v>0.17188051698655482</v>
      </c>
      <c r="Q2664" s="1">
        <v>0.31557840809639237</v>
      </c>
      <c r="Z2664">
        <v>2529.3005671077553</v>
      </c>
    </row>
    <row r="2665" spans="1:26" x14ac:dyDescent="0.3">
      <c r="A2665" s="1">
        <f t="shared" si="377"/>
        <v>2658</v>
      </c>
      <c r="B2665" s="1">
        <f t="shared" si="369"/>
        <v>125</v>
      </c>
      <c r="C2665" s="1">
        <f t="shared" si="370"/>
        <v>175</v>
      </c>
      <c r="D2665" s="1">
        <f t="shared" si="371"/>
        <v>2500</v>
      </c>
      <c r="E2665" s="1">
        <f t="shared" si="372"/>
        <v>1200</v>
      </c>
      <c r="F2665" s="1">
        <f t="shared" si="373"/>
        <v>5000</v>
      </c>
      <c r="G2665" s="1">
        <f t="shared" si="374"/>
        <v>16250</v>
      </c>
      <c r="H2665" s="1">
        <f t="shared" si="375"/>
        <v>30050</v>
      </c>
      <c r="I2665" s="3">
        <f t="shared" si="376"/>
        <v>3852.5519848771291</v>
      </c>
      <c r="M2665" s="1">
        <v>0.10693584977639159</v>
      </c>
      <c r="N2665" s="1">
        <v>0.8538011964882618</v>
      </c>
      <c r="O2665" s="1">
        <v>0.5276329460022986</v>
      </c>
      <c r="P2665" s="1">
        <v>2.6421958234661425E-2</v>
      </c>
      <c r="Q2665" s="1">
        <v>0.57515990115385685</v>
      </c>
      <c r="Z2665">
        <v>2529.3005671077553</v>
      </c>
    </row>
    <row r="2666" spans="1:26" x14ac:dyDescent="0.3">
      <c r="A2666" s="1">
        <f t="shared" si="377"/>
        <v>2659</v>
      </c>
      <c r="B2666" s="1">
        <f t="shared" si="369"/>
        <v>175</v>
      </c>
      <c r="C2666" s="1">
        <f t="shared" si="370"/>
        <v>125</v>
      </c>
      <c r="D2666" s="1">
        <f t="shared" si="371"/>
        <v>1200</v>
      </c>
      <c r="E2666" s="1">
        <f t="shared" si="372"/>
        <v>2500</v>
      </c>
      <c r="F2666" s="1">
        <f t="shared" si="373"/>
        <v>5000</v>
      </c>
      <c r="G2666" s="1">
        <f t="shared" si="374"/>
        <v>25050</v>
      </c>
      <c r="H2666" s="1">
        <f t="shared" si="375"/>
        <v>21250</v>
      </c>
      <c r="I2666" s="3">
        <f t="shared" si="376"/>
        <v>4850.6616257088899</v>
      </c>
      <c r="M2666" s="1">
        <v>0.91152870906709027</v>
      </c>
      <c r="N2666" s="1">
        <v>0.18668345501639549</v>
      </c>
      <c r="O2666" s="1">
        <v>0.35317115231454022</v>
      </c>
      <c r="P2666" s="1">
        <v>0.72427854960413707</v>
      </c>
      <c r="Q2666" s="1">
        <v>0.34197551089570133</v>
      </c>
      <c r="Z2666">
        <v>2529.3005671077553</v>
      </c>
    </row>
    <row r="2667" spans="1:26" x14ac:dyDescent="0.3">
      <c r="A2667" s="1">
        <f t="shared" si="377"/>
        <v>2660</v>
      </c>
      <c r="B2667" s="1">
        <f t="shared" si="369"/>
        <v>150</v>
      </c>
      <c r="C2667" s="1">
        <f t="shared" si="370"/>
        <v>175</v>
      </c>
      <c r="D2667" s="1">
        <f t="shared" si="371"/>
        <v>1200</v>
      </c>
      <c r="E2667" s="1">
        <f t="shared" si="372"/>
        <v>2500</v>
      </c>
      <c r="F2667" s="1">
        <f t="shared" si="373"/>
        <v>5000</v>
      </c>
      <c r="G2667" s="1">
        <f t="shared" si="374"/>
        <v>21300</v>
      </c>
      <c r="H2667" s="1">
        <f t="shared" si="375"/>
        <v>28750</v>
      </c>
      <c r="I2667" s="3">
        <f t="shared" si="376"/>
        <v>7260.8695652173919</v>
      </c>
      <c r="M2667" s="1">
        <v>0.20062392109653626</v>
      </c>
      <c r="N2667" s="1">
        <v>0.68264481380664055</v>
      </c>
      <c r="O2667" s="1">
        <v>0.19628291373603091</v>
      </c>
      <c r="P2667" s="1">
        <v>0.3249299918237335</v>
      </c>
      <c r="Q2667" s="1">
        <v>3.845842375429076E-2</v>
      </c>
      <c r="Z2667">
        <v>2529.3005671077553</v>
      </c>
    </row>
    <row r="2668" spans="1:26" x14ac:dyDescent="0.3">
      <c r="A2668" s="1">
        <f t="shared" si="377"/>
        <v>2661</v>
      </c>
      <c r="B2668" s="1">
        <f t="shared" si="369"/>
        <v>150</v>
      </c>
      <c r="C2668" s="1">
        <f t="shared" si="370"/>
        <v>125</v>
      </c>
      <c r="D2668" s="1">
        <f t="shared" si="371"/>
        <v>2500</v>
      </c>
      <c r="E2668" s="1">
        <f t="shared" si="372"/>
        <v>4000</v>
      </c>
      <c r="F2668" s="1">
        <f t="shared" si="373"/>
        <v>7000</v>
      </c>
      <c r="G2668" s="1">
        <f t="shared" si="374"/>
        <v>20000</v>
      </c>
      <c r="H2668" s="1">
        <f t="shared" si="375"/>
        <v>21750</v>
      </c>
      <c r="I2668" s="3">
        <f t="shared" si="376"/>
        <v>837.42911153119348</v>
      </c>
      <c r="M2668" s="1">
        <v>0.34269896376115117</v>
      </c>
      <c r="N2668" s="1">
        <v>0.12300481176060607</v>
      </c>
      <c r="O2668" s="1">
        <v>0.50368965374775898</v>
      </c>
      <c r="P2668" s="1">
        <v>0.98536067473372713</v>
      </c>
      <c r="Q2668" s="1">
        <v>0.75927224495782619</v>
      </c>
      <c r="Z2668">
        <v>2529.3005671077553</v>
      </c>
    </row>
    <row r="2669" spans="1:26" x14ac:dyDescent="0.3">
      <c r="A2669" s="1">
        <f t="shared" si="377"/>
        <v>2662</v>
      </c>
      <c r="B2669" s="1">
        <f t="shared" si="369"/>
        <v>175</v>
      </c>
      <c r="C2669" s="1">
        <f t="shared" si="370"/>
        <v>150</v>
      </c>
      <c r="D2669" s="1">
        <f t="shared" si="371"/>
        <v>2500</v>
      </c>
      <c r="E2669" s="1">
        <f t="shared" si="372"/>
        <v>2500</v>
      </c>
      <c r="F2669" s="1">
        <f t="shared" si="373"/>
        <v>7000</v>
      </c>
      <c r="G2669" s="1">
        <f t="shared" si="374"/>
        <v>23750</v>
      </c>
      <c r="H2669" s="1">
        <f t="shared" si="375"/>
        <v>27000</v>
      </c>
      <c r="I2669" s="3">
        <f t="shared" si="376"/>
        <v>8068.0529300567141</v>
      </c>
      <c r="M2669" s="1">
        <v>0.79268923975921757</v>
      </c>
      <c r="N2669" s="1">
        <v>0.28732414650335802</v>
      </c>
      <c r="O2669" s="1">
        <v>0.65661537021259375</v>
      </c>
      <c r="P2669" s="1">
        <v>0.27286645696031264</v>
      </c>
      <c r="Q2669" s="1">
        <v>0.80879899673803324</v>
      </c>
      <c r="Z2669">
        <v>2529.3005671077553</v>
      </c>
    </row>
    <row r="2670" spans="1:26" x14ac:dyDescent="0.3">
      <c r="A2670" s="1">
        <f t="shared" si="377"/>
        <v>2663</v>
      </c>
      <c r="B2670" s="1">
        <f t="shared" si="369"/>
        <v>175</v>
      </c>
      <c r="C2670" s="1">
        <f t="shared" si="370"/>
        <v>175</v>
      </c>
      <c r="D2670" s="1">
        <f t="shared" si="371"/>
        <v>2500</v>
      </c>
      <c r="E2670" s="1">
        <f t="shared" si="372"/>
        <v>2500</v>
      </c>
      <c r="F2670" s="1">
        <f t="shared" si="373"/>
        <v>5000</v>
      </c>
      <c r="G2670" s="1">
        <f t="shared" si="374"/>
        <v>23750</v>
      </c>
      <c r="H2670" s="1">
        <f t="shared" si="375"/>
        <v>28750</v>
      </c>
      <c r="I2670" s="3">
        <f t="shared" si="376"/>
        <v>9391.3043478260952</v>
      </c>
      <c r="M2670" s="1">
        <v>0.88630075748935366</v>
      </c>
      <c r="N2670" s="1">
        <v>0.9838038823347881</v>
      </c>
      <c r="O2670" s="1">
        <v>0.53681720090363017</v>
      </c>
      <c r="P2670" s="1">
        <v>0.78082683916062823</v>
      </c>
      <c r="Q2670" s="1">
        <v>0.34146852216643242</v>
      </c>
      <c r="Z2670">
        <v>2529.3005671077553</v>
      </c>
    </row>
    <row r="2671" spans="1:26" x14ac:dyDescent="0.3">
      <c r="A2671" s="1">
        <f t="shared" si="377"/>
        <v>2664</v>
      </c>
      <c r="B2671" s="1">
        <f t="shared" si="369"/>
        <v>175</v>
      </c>
      <c r="C2671" s="1">
        <f t="shared" si="370"/>
        <v>175</v>
      </c>
      <c r="D2671" s="1">
        <f t="shared" si="371"/>
        <v>2500</v>
      </c>
      <c r="E2671" s="1">
        <f t="shared" si="372"/>
        <v>2500</v>
      </c>
      <c r="F2671" s="1">
        <f t="shared" si="373"/>
        <v>7000</v>
      </c>
      <c r="G2671" s="1">
        <f t="shared" si="374"/>
        <v>23750</v>
      </c>
      <c r="H2671" s="1">
        <f t="shared" si="375"/>
        <v>30750</v>
      </c>
      <c r="I2671" s="3">
        <f t="shared" si="376"/>
        <v>10903.591682419661</v>
      </c>
      <c r="M2671" s="1">
        <v>0.91638549170891792</v>
      </c>
      <c r="N2671" s="1">
        <v>0.72893071565692558</v>
      </c>
      <c r="O2671" s="1">
        <v>0.89702623648794433</v>
      </c>
      <c r="P2671" s="1">
        <v>0.22885557839167114</v>
      </c>
      <c r="Q2671" s="1">
        <v>0.88737289747057191</v>
      </c>
      <c r="Z2671">
        <v>2529.3005671077553</v>
      </c>
    </row>
    <row r="2672" spans="1:26" x14ac:dyDescent="0.3">
      <c r="A2672" s="1">
        <f t="shared" si="377"/>
        <v>2665</v>
      </c>
      <c r="B2672" s="1">
        <f t="shared" si="369"/>
        <v>175</v>
      </c>
      <c r="C2672" s="1">
        <f t="shared" si="370"/>
        <v>125</v>
      </c>
      <c r="D2672" s="1">
        <f t="shared" si="371"/>
        <v>1200</v>
      </c>
      <c r="E2672" s="1">
        <f t="shared" si="372"/>
        <v>1200</v>
      </c>
      <c r="F2672" s="1">
        <f t="shared" si="373"/>
        <v>5000</v>
      </c>
      <c r="G2672" s="1">
        <f t="shared" si="374"/>
        <v>25050</v>
      </c>
      <c r="H2672" s="1">
        <f t="shared" si="375"/>
        <v>22550</v>
      </c>
      <c r="I2672" s="3">
        <f t="shared" si="376"/>
        <v>5833.648393194715</v>
      </c>
      <c r="M2672" s="1">
        <v>0.51491769671771359</v>
      </c>
      <c r="N2672" s="1">
        <v>0.12516781006475097</v>
      </c>
      <c r="O2672" s="1">
        <v>0.17498317210720837</v>
      </c>
      <c r="P2672" s="1">
        <v>0.18981147543075183</v>
      </c>
      <c r="Q2672" s="1">
        <v>0.4797038622743397</v>
      </c>
      <c r="Z2672">
        <v>2529.3005671077553</v>
      </c>
    </row>
    <row r="2673" spans="1:26" x14ac:dyDescent="0.3">
      <c r="A2673" s="1">
        <f t="shared" si="377"/>
        <v>2666</v>
      </c>
      <c r="B2673" s="1">
        <f t="shared" si="369"/>
        <v>150</v>
      </c>
      <c r="C2673" s="1">
        <f t="shared" si="370"/>
        <v>175</v>
      </c>
      <c r="D2673" s="1">
        <f t="shared" si="371"/>
        <v>1200</v>
      </c>
      <c r="E2673" s="1">
        <f t="shared" si="372"/>
        <v>2500</v>
      </c>
      <c r="F2673" s="1">
        <f t="shared" si="373"/>
        <v>5000</v>
      </c>
      <c r="G2673" s="1">
        <f t="shared" si="374"/>
        <v>21300</v>
      </c>
      <c r="H2673" s="1">
        <f t="shared" si="375"/>
        <v>28750</v>
      </c>
      <c r="I2673" s="3">
        <f t="shared" si="376"/>
        <v>7260.8695652173919</v>
      </c>
      <c r="M2673" s="1">
        <v>0.47175595306619833</v>
      </c>
      <c r="N2673" s="1">
        <v>0.54563239535416197</v>
      </c>
      <c r="O2673" s="1">
        <v>4.2896418286215932E-2</v>
      </c>
      <c r="P2673" s="1">
        <v>0.29175150239429282</v>
      </c>
      <c r="Q2673" s="1">
        <v>0.19646709967140918</v>
      </c>
      <c r="Z2673">
        <v>2529.3005671077553</v>
      </c>
    </row>
    <row r="2674" spans="1:26" x14ac:dyDescent="0.3">
      <c r="A2674" s="1">
        <f t="shared" si="377"/>
        <v>2667</v>
      </c>
      <c r="B2674" s="1">
        <f t="shared" si="369"/>
        <v>175</v>
      </c>
      <c r="C2674" s="1">
        <f t="shared" si="370"/>
        <v>175</v>
      </c>
      <c r="D2674" s="1">
        <f t="shared" si="371"/>
        <v>1200</v>
      </c>
      <c r="E2674" s="1">
        <f t="shared" si="372"/>
        <v>2500</v>
      </c>
      <c r="F2674" s="1">
        <f t="shared" si="373"/>
        <v>5000</v>
      </c>
      <c r="G2674" s="1">
        <f t="shared" si="374"/>
        <v>25050</v>
      </c>
      <c r="H2674" s="1">
        <f t="shared" si="375"/>
        <v>28750</v>
      </c>
      <c r="I2674" s="3">
        <f t="shared" si="376"/>
        <v>10521.739130434784</v>
      </c>
      <c r="M2674" s="1">
        <v>0.87479872110905665</v>
      </c>
      <c r="N2674" s="1">
        <v>0.92533611365752444</v>
      </c>
      <c r="O2674" s="1">
        <v>0.28189090307281306</v>
      </c>
      <c r="P2674" s="1">
        <v>0.21280572992288405</v>
      </c>
      <c r="Q2674" s="1">
        <v>0.21255194288818002</v>
      </c>
      <c r="Z2674">
        <v>2529.3005671077553</v>
      </c>
    </row>
    <row r="2675" spans="1:26" x14ac:dyDescent="0.3">
      <c r="A2675" s="1">
        <f t="shared" si="377"/>
        <v>2668</v>
      </c>
      <c r="B2675" s="1">
        <f t="shared" si="369"/>
        <v>150</v>
      </c>
      <c r="C2675" s="1">
        <f t="shared" si="370"/>
        <v>175</v>
      </c>
      <c r="D2675" s="1">
        <f t="shared" si="371"/>
        <v>1200</v>
      </c>
      <c r="E2675" s="1">
        <f t="shared" si="372"/>
        <v>4000</v>
      </c>
      <c r="F2675" s="1">
        <f t="shared" si="373"/>
        <v>7000</v>
      </c>
      <c r="G2675" s="1">
        <f t="shared" si="374"/>
        <v>21300</v>
      </c>
      <c r="H2675" s="1">
        <f t="shared" si="375"/>
        <v>29250</v>
      </c>
      <c r="I2675" s="3">
        <f t="shared" si="376"/>
        <v>7638.9413988657907</v>
      </c>
      <c r="M2675" s="1">
        <v>0.49799519249757951</v>
      </c>
      <c r="N2675" s="1">
        <v>0.98185968245582167</v>
      </c>
      <c r="O2675" s="1">
        <v>7.3902760751801244E-2</v>
      </c>
      <c r="P2675" s="1">
        <v>0.91955686579372442</v>
      </c>
      <c r="Q2675" s="1">
        <v>0.74559052090061073</v>
      </c>
      <c r="Z2675">
        <v>2529.3005671077553</v>
      </c>
    </row>
    <row r="2676" spans="1:26" x14ac:dyDescent="0.3">
      <c r="A2676" s="1">
        <f t="shared" si="377"/>
        <v>2669</v>
      </c>
      <c r="B2676" s="1">
        <f t="shared" si="369"/>
        <v>175</v>
      </c>
      <c r="C2676" s="1">
        <f t="shared" si="370"/>
        <v>175</v>
      </c>
      <c r="D2676" s="1">
        <f t="shared" si="371"/>
        <v>1200</v>
      </c>
      <c r="E2676" s="1">
        <f t="shared" si="372"/>
        <v>2500</v>
      </c>
      <c r="F2676" s="1">
        <f t="shared" si="373"/>
        <v>5000</v>
      </c>
      <c r="G2676" s="1">
        <f t="shared" si="374"/>
        <v>25050</v>
      </c>
      <c r="H2676" s="1">
        <f t="shared" si="375"/>
        <v>28750</v>
      </c>
      <c r="I2676" s="3">
        <f t="shared" si="376"/>
        <v>10521.739130434784</v>
      </c>
      <c r="M2676" s="1">
        <v>0.61777427762295323</v>
      </c>
      <c r="N2676" s="1">
        <v>0.73453380417595626</v>
      </c>
      <c r="O2676" s="1">
        <v>0.14154572616373673</v>
      </c>
      <c r="P2676" s="1">
        <v>0.41751943944105618</v>
      </c>
      <c r="Q2676" s="1">
        <v>6.3511515946628405E-2</v>
      </c>
      <c r="Z2676">
        <v>2529.3005671077553</v>
      </c>
    </row>
    <row r="2677" spans="1:26" x14ac:dyDescent="0.3">
      <c r="A2677" s="1">
        <f t="shared" si="377"/>
        <v>2670</v>
      </c>
      <c r="B2677" s="1">
        <f t="shared" si="369"/>
        <v>125</v>
      </c>
      <c r="C2677" s="1">
        <f t="shared" si="370"/>
        <v>175</v>
      </c>
      <c r="D2677" s="1">
        <f t="shared" si="371"/>
        <v>2500</v>
      </c>
      <c r="E2677" s="1">
        <f t="shared" si="372"/>
        <v>2500</v>
      </c>
      <c r="F2677" s="1">
        <f t="shared" si="373"/>
        <v>5000</v>
      </c>
      <c r="G2677" s="1">
        <f t="shared" si="374"/>
        <v>16250</v>
      </c>
      <c r="H2677" s="1">
        <f t="shared" si="375"/>
        <v>28750</v>
      </c>
      <c r="I2677" s="3">
        <f t="shared" si="376"/>
        <v>2869.5652173913113</v>
      </c>
      <c r="M2677" s="1">
        <v>0.14350727975929356</v>
      </c>
      <c r="N2677" s="1">
        <v>0.59741264630730284</v>
      </c>
      <c r="O2677" s="1">
        <v>0.72553525031357691</v>
      </c>
      <c r="P2677" s="1">
        <v>0.73104918132694485</v>
      </c>
      <c r="Q2677" s="1">
        <v>0.60039830237607072</v>
      </c>
      <c r="Z2677">
        <v>2529.3005671077553</v>
      </c>
    </row>
    <row r="2678" spans="1:26" x14ac:dyDescent="0.3">
      <c r="A2678" s="1">
        <f t="shared" si="377"/>
        <v>2671</v>
      </c>
      <c r="B2678" s="1">
        <f t="shared" si="369"/>
        <v>175</v>
      </c>
      <c r="C2678" s="1">
        <f t="shared" si="370"/>
        <v>175</v>
      </c>
      <c r="D2678" s="1">
        <f t="shared" si="371"/>
        <v>2500</v>
      </c>
      <c r="E2678" s="1">
        <f t="shared" si="372"/>
        <v>2500</v>
      </c>
      <c r="F2678" s="1">
        <f t="shared" si="373"/>
        <v>5000</v>
      </c>
      <c r="G2678" s="1">
        <f t="shared" si="374"/>
        <v>23750</v>
      </c>
      <c r="H2678" s="1">
        <f t="shared" si="375"/>
        <v>28750</v>
      </c>
      <c r="I2678" s="3">
        <f t="shared" si="376"/>
        <v>9391.3043478260952</v>
      </c>
      <c r="M2678" s="1">
        <v>0.95484697905475502</v>
      </c>
      <c r="N2678" s="1">
        <v>0.50362310666064003</v>
      </c>
      <c r="O2678" s="1">
        <v>0.45940089148840835</v>
      </c>
      <c r="P2678" s="1">
        <v>0.27297735384830502</v>
      </c>
      <c r="Q2678" s="1">
        <v>0.57036881080015722</v>
      </c>
      <c r="Z2678">
        <v>2529.3005671077553</v>
      </c>
    </row>
    <row r="2679" spans="1:26" x14ac:dyDescent="0.3">
      <c r="A2679" s="1">
        <f t="shared" si="377"/>
        <v>2672</v>
      </c>
      <c r="B2679" s="1">
        <f t="shared" si="369"/>
        <v>175</v>
      </c>
      <c r="C2679" s="1">
        <f t="shared" si="370"/>
        <v>175</v>
      </c>
      <c r="D2679" s="1">
        <f t="shared" si="371"/>
        <v>2500</v>
      </c>
      <c r="E2679" s="1">
        <f t="shared" si="372"/>
        <v>2500</v>
      </c>
      <c r="F2679" s="1">
        <f t="shared" si="373"/>
        <v>5000</v>
      </c>
      <c r="G2679" s="1">
        <f t="shared" si="374"/>
        <v>23750</v>
      </c>
      <c r="H2679" s="1">
        <f t="shared" si="375"/>
        <v>28750</v>
      </c>
      <c r="I2679" s="3">
        <f t="shared" si="376"/>
        <v>9391.3043478260952</v>
      </c>
      <c r="M2679" s="1">
        <v>0.75954952093189132</v>
      </c>
      <c r="N2679" s="1">
        <v>0.59787239164228079</v>
      </c>
      <c r="O2679" s="1">
        <v>0.64269714507360964</v>
      </c>
      <c r="P2679" s="1">
        <v>0.63550218168792216</v>
      </c>
      <c r="Q2679" s="1">
        <v>1.858275208233362E-2</v>
      </c>
      <c r="Z2679">
        <v>2529.3005671077553</v>
      </c>
    </row>
    <row r="2680" spans="1:26" x14ac:dyDescent="0.3">
      <c r="A2680" s="1">
        <f t="shared" si="377"/>
        <v>2673</v>
      </c>
      <c r="B2680" s="1">
        <f t="shared" si="369"/>
        <v>125</v>
      </c>
      <c r="C2680" s="1">
        <f t="shared" si="370"/>
        <v>175</v>
      </c>
      <c r="D2680" s="1">
        <f t="shared" si="371"/>
        <v>1200</v>
      </c>
      <c r="E2680" s="1">
        <f t="shared" si="372"/>
        <v>2500</v>
      </c>
      <c r="F2680" s="1">
        <f t="shared" si="373"/>
        <v>5000</v>
      </c>
      <c r="G2680" s="1">
        <f t="shared" si="374"/>
        <v>17550</v>
      </c>
      <c r="H2680" s="1">
        <f t="shared" si="375"/>
        <v>28750</v>
      </c>
      <c r="I2680" s="3">
        <f t="shared" si="376"/>
        <v>4000</v>
      </c>
      <c r="M2680" s="1">
        <v>5.9749249885739153E-2</v>
      </c>
      <c r="N2680" s="1">
        <v>0.74799874951598055</v>
      </c>
      <c r="O2680" s="1">
        <v>0.30430938988322165</v>
      </c>
      <c r="P2680" s="1">
        <v>0.47382318282616531</v>
      </c>
      <c r="Q2680" s="1">
        <v>0.24613650466495463</v>
      </c>
      <c r="Z2680">
        <v>2529.3005671077553</v>
      </c>
    </row>
    <row r="2681" spans="1:26" x14ac:dyDescent="0.3">
      <c r="A2681" s="1">
        <f t="shared" si="377"/>
        <v>2674</v>
      </c>
      <c r="B2681" s="1">
        <f t="shared" si="369"/>
        <v>175</v>
      </c>
      <c r="C2681" s="1">
        <f t="shared" si="370"/>
        <v>175</v>
      </c>
      <c r="D2681" s="1">
        <f t="shared" si="371"/>
        <v>4000</v>
      </c>
      <c r="E2681" s="1">
        <f t="shared" si="372"/>
        <v>2500</v>
      </c>
      <c r="F2681" s="1">
        <f t="shared" si="373"/>
        <v>7000</v>
      </c>
      <c r="G2681" s="1">
        <f t="shared" si="374"/>
        <v>22250</v>
      </c>
      <c r="H2681" s="1">
        <f t="shared" si="375"/>
        <v>30750</v>
      </c>
      <c r="I2681" s="3">
        <f t="shared" si="376"/>
        <v>9599.2438563327087</v>
      </c>
      <c r="M2681" s="1">
        <v>0.92220210167548922</v>
      </c>
      <c r="N2681" s="1">
        <v>0.65004699313724157</v>
      </c>
      <c r="O2681" s="1">
        <v>0.94434951237046683</v>
      </c>
      <c r="P2681" s="1">
        <v>0.22884194994804774</v>
      </c>
      <c r="Q2681" s="1">
        <v>0.95654555609212488</v>
      </c>
      <c r="Z2681">
        <v>2529.3005671077553</v>
      </c>
    </row>
    <row r="2682" spans="1:26" x14ac:dyDescent="0.3">
      <c r="A2682" s="1">
        <f t="shared" si="377"/>
        <v>2675</v>
      </c>
      <c r="B2682" s="1">
        <f t="shared" si="369"/>
        <v>175</v>
      </c>
      <c r="C2682" s="1">
        <f t="shared" si="370"/>
        <v>125</v>
      </c>
      <c r="D2682" s="1">
        <f t="shared" si="371"/>
        <v>2500</v>
      </c>
      <c r="E2682" s="1">
        <f t="shared" si="372"/>
        <v>1200</v>
      </c>
      <c r="F2682" s="1">
        <f t="shared" si="373"/>
        <v>5000</v>
      </c>
      <c r="G2682" s="1">
        <f t="shared" si="374"/>
        <v>23750</v>
      </c>
      <c r="H2682" s="1">
        <f t="shared" si="375"/>
        <v>22550</v>
      </c>
      <c r="I2682" s="3">
        <f t="shared" si="376"/>
        <v>4703.2136105860118</v>
      </c>
      <c r="M2682" s="1">
        <v>0.76498058452597339</v>
      </c>
      <c r="N2682" s="1">
        <v>0.14262786973736985</v>
      </c>
      <c r="O2682" s="1">
        <v>0.49545223638285196</v>
      </c>
      <c r="P2682" s="1">
        <v>6.5119790661266275E-2</v>
      </c>
      <c r="Q2682" s="1">
        <v>0.46561462530557796</v>
      </c>
      <c r="Z2682">
        <v>2529.3005671077553</v>
      </c>
    </row>
    <row r="2683" spans="1:26" x14ac:dyDescent="0.3">
      <c r="A2683" s="1">
        <f t="shared" si="377"/>
        <v>2676</v>
      </c>
      <c r="B2683" s="1">
        <f t="shared" si="369"/>
        <v>125</v>
      </c>
      <c r="C2683" s="1">
        <f t="shared" si="370"/>
        <v>150</v>
      </c>
      <c r="D2683" s="1">
        <f t="shared" si="371"/>
        <v>1200</v>
      </c>
      <c r="E2683" s="1">
        <f t="shared" si="372"/>
        <v>4000</v>
      </c>
      <c r="F2683" s="1">
        <f t="shared" si="373"/>
        <v>5000</v>
      </c>
      <c r="G2683" s="1">
        <f t="shared" si="374"/>
        <v>17550</v>
      </c>
      <c r="H2683" s="1">
        <f t="shared" si="375"/>
        <v>23500</v>
      </c>
      <c r="I2683" s="3">
        <f t="shared" si="376"/>
        <v>30.245746691871318</v>
      </c>
      <c r="M2683" s="1">
        <v>6.6019252100375847E-2</v>
      </c>
      <c r="N2683" s="1">
        <v>0.39597403579869939</v>
      </c>
      <c r="O2683" s="1">
        <v>0.19759283615955614</v>
      </c>
      <c r="P2683" s="1">
        <v>0.81035124682419934</v>
      </c>
      <c r="Q2683" s="1">
        <v>0.15831947923290868</v>
      </c>
      <c r="Z2683">
        <v>2529.3005671077553</v>
      </c>
    </row>
    <row r="2684" spans="1:26" x14ac:dyDescent="0.3">
      <c r="A2684" s="1">
        <f t="shared" si="377"/>
        <v>2677</v>
      </c>
      <c r="B2684" s="1">
        <f t="shared" si="369"/>
        <v>175</v>
      </c>
      <c r="C2684" s="1">
        <f t="shared" si="370"/>
        <v>150</v>
      </c>
      <c r="D2684" s="1">
        <f t="shared" si="371"/>
        <v>1200</v>
      </c>
      <c r="E2684" s="1">
        <f t="shared" si="372"/>
        <v>1200</v>
      </c>
      <c r="F2684" s="1">
        <f t="shared" si="373"/>
        <v>7000</v>
      </c>
      <c r="G2684" s="1">
        <f t="shared" si="374"/>
        <v>25050</v>
      </c>
      <c r="H2684" s="1">
        <f t="shared" si="375"/>
        <v>28300</v>
      </c>
      <c r="I2684" s="3">
        <f t="shared" si="376"/>
        <v>10181.474480151235</v>
      </c>
      <c r="M2684" s="1">
        <v>0.71955220689981825</v>
      </c>
      <c r="N2684" s="1">
        <v>0.38584132240527536</v>
      </c>
      <c r="O2684" s="1">
        <v>0.12793427690447068</v>
      </c>
      <c r="P2684" s="1">
        <v>0.1362523637912032</v>
      </c>
      <c r="Q2684" s="1">
        <v>0.99640922138009957</v>
      </c>
      <c r="Z2684">
        <v>2529.3005671077553</v>
      </c>
    </row>
    <row r="2685" spans="1:26" x14ac:dyDescent="0.3">
      <c r="A2685" s="1">
        <f t="shared" si="377"/>
        <v>2678</v>
      </c>
      <c r="B2685" s="1">
        <f t="shared" si="369"/>
        <v>175</v>
      </c>
      <c r="C2685" s="1">
        <f t="shared" si="370"/>
        <v>175</v>
      </c>
      <c r="D2685" s="1">
        <f t="shared" si="371"/>
        <v>1200</v>
      </c>
      <c r="E2685" s="1">
        <f t="shared" si="372"/>
        <v>2500</v>
      </c>
      <c r="F2685" s="1">
        <f t="shared" si="373"/>
        <v>7000</v>
      </c>
      <c r="G2685" s="1">
        <f t="shared" si="374"/>
        <v>25050</v>
      </c>
      <c r="H2685" s="1">
        <f t="shared" si="375"/>
        <v>30750</v>
      </c>
      <c r="I2685" s="3">
        <f t="shared" si="376"/>
        <v>12034.026465028364</v>
      </c>
      <c r="M2685" s="1">
        <v>0.68565576632735281</v>
      </c>
      <c r="N2685" s="1">
        <v>0.92542888313380023</v>
      </c>
      <c r="O2685" s="1">
        <v>0.38798500248293344</v>
      </c>
      <c r="P2685" s="1">
        <v>0.68725060153252493</v>
      </c>
      <c r="Q2685" s="1">
        <v>0.89233184401090948</v>
      </c>
      <c r="Z2685">
        <v>2548.2041587901731</v>
      </c>
    </row>
    <row r="2686" spans="1:26" x14ac:dyDescent="0.3">
      <c r="A2686" s="1">
        <f t="shared" si="377"/>
        <v>2679</v>
      </c>
      <c r="B2686" s="1">
        <f t="shared" si="369"/>
        <v>150</v>
      </c>
      <c r="C2686" s="1">
        <f t="shared" si="370"/>
        <v>150</v>
      </c>
      <c r="D2686" s="1">
        <f t="shared" si="371"/>
        <v>2500</v>
      </c>
      <c r="E2686" s="1">
        <f t="shared" si="372"/>
        <v>4000</v>
      </c>
      <c r="F2686" s="1">
        <f t="shared" si="373"/>
        <v>7000</v>
      </c>
      <c r="G2686" s="1">
        <f t="shared" si="374"/>
        <v>20000</v>
      </c>
      <c r="H2686" s="1">
        <f t="shared" si="375"/>
        <v>25500</v>
      </c>
      <c r="I2686" s="3">
        <f t="shared" si="376"/>
        <v>3672.9678638941405</v>
      </c>
      <c r="M2686" s="1">
        <v>0.23143934040057346</v>
      </c>
      <c r="N2686" s="1">
        <v>0.33315636142261318</v>
      </c>
      <c r="O2686" s="1">
        <v>0.60523015479551256</v>
      </c>
      <c r="P2686" s="1">
        <v>0.98857217913773332</v>
      </c>
      <c r="Q2686" s="1">
        <v>0.77663893339708245</v>
      </c>
      <c r="Z2686">
        <v>2548.2041587901731</v>
      </c>
    </row>
    <row r="2687" spans="1:26" x14ac:dyDescent="0.3">
      <c r="A2687" s="1">
        <f t="shared" si="377"/>
        <v>2680</v>
      </c>
      <c r="B2687" s="1">
        <f t="shared" si="369"/>
        <v>150</v>
      </c>
      <c r="C2687" s="1">
        <f t="shared" si="370"/>
        <v>125</v>
      </c>
      <c r="D2687" s="1">
        <f t="shared" si="371"/>
        <v>2500</v>
      </c>
      <c r="E2687" s="1">
        <f t="shared" si="372"/>
        <v>2500</v>
      </c>
      <c r="F2687" s="1">
        <f t="shared" si="373"/>
        <v>5000</v>
      </c>
      <c r="G2687" s="1">
        <f t="shared" si="374"/>
        <v>20000</v>
      </c>
      <c r="H2687" s="1">
        <f t="shared" si="375"/>
        <v>21250</v>
      </c>
      <c r="I2687" s="3">
        <f t="shared" si="376"/>
        <v>459.35727788280201</v>
      </c>
      <c r="M2687" s="1">
        <v>0.48622762803405706</v>
      </c>
      <c r="N2687" s="1">
        <v>0.11969357659499158</v>
      </c>
      <c r="O2687" s="1">
        <v>0.40286940247577352</v>
      </c>
      <c r="P2687" s="1">
        <v>0.2839451797645447</v>
      </c>
      <c r="Q2687" s="1">
        <v>0.14723256531035667</v>
      </c>
      <c r="Z2687">
        <v>2548.2041587901731</v>
      </c>
    </row>
    <row r="2688" spans="1:26" x14ac:dyDescent="0.3">
      <c r="A2688" s="1">
        <f t="shared" si="377"/>
        <v>2681</v>
      </c>
      <c r="B2688" s="1">
        <f t="shared" si="369"/>
        <v>175</v>
      </c>
      <c r="C2688" s="1">
        <f t="shared" si="370"/>
        <v>175</v>
      </c>
      <c r="D2688" s="1">
        <f t="shared" si="371"/>
        <v>2500</v>
      </c>
      <c r="E2688" s="1">
        <f t="shared" si="372"/>
        <v>2500</v>
      </c>
      <c r="F2688" s="1">
        <f t="shared" si="373"/>
        <v>5000</v>
      </c>
      <c r="G2688" s="1">
        <f t="shared" si="374"/>
        <v>23750</v>
      </c>
      <c r="H2688" s="1">
        <f t="shared" si="375"/>
        <v>28750</v>
      </c>
      <c r="I2688" s="3">
        <f t="shared" si="376"/>
        <v>9391.3043478260952</v>
      </c>
      <c r="M2688" s="1">
        <v>0.99172711923554147</v>
      </c>
      <c r="N2688" s="1">
        <v>0.97294862354661127</v>
      </c>
      <c r="O2688" s="1">
        <v>0.63251719097196191</v>
      </c>
      <c r="P2688" s="1">
        <v>0.51808139349262616</v>
      </c>
      <c r="Q2688" s="1">
        <v>1.8718580464270884E-3</v>
      </c>
      <c r="Z2688">
        <v>2548.2041587901731</v>
      </c>
    </row>
    <row r="2689" spans="1:26" x14ac:dyDescent="0.3">
      <c r="A2689" s="1">
        <f t="shared" si="377"/>
        <v>2682</v>
      </c>
      <c r="B2689" s="1">
        <f t="shared" si="369"/>
        <v>150</v>
      </c>
      <c r="C2689" s="1">
        <f t="shared" si="370"/>
        <v>125</v>
      </c>
      <c r="D2689" s="1">
        <f t="shared" si="371"/>
        <v>1200</v>
      </c>
      <c r="E2689" s="1">
        <f t="shared" si="372"/>
        <v>2500</v>
      </c>
      <c r="F2689" s="1">
        <f t="shared" si="373"/>
        <v>7000</v>
      </c>
      <c r="G2689" s="1">
        <f t="shared" si="374"/>
        <v>21300</v>
      </c>
      <c r="H2689" s="1">
        <f t="shared" si="375"/>
        <v>23250</v>
      </c>
      <c r="I2689" s="3">
        <f t="shared" si="376"/>
        <v>3102.0793950850712</v>
      </c>
      <c r="M2689" s="1">
        <v>0.49552722879516575</v>
      </c>
      <c r="N2689" s="1">
        <v>0.10349098224191711</v>
      </c>
      <c r="O2689" s="1">
        <v>1.6268156407964529E-2</v>
      </c>
      <c r="P2689" s="1">
        <v>0.47294883778503838</v>
      </c>
      <c r="Q2689" s="1">
        <v>0.82640894318264457</v>
      </c>
      <c r="Z2689">
        <v>2548.2041587901731</v>
      </c>
    </row>
    <row r="2690" spans="1:26" x14ac:dyDescent="0.3">
      <c r="A2690" s="1">
        <f t="shared" si="377"/>
        <v>2683</v>
      </c>
      <c r="B2690" s="1">
        <f t="shared" si="369"/>
        <v>175</v>
      </c>
      <c r="C2690" s="1">
        <f t="shared" si="370"/>
        <v>175</v>
      </c>
      <c r="D2690" s="1">
        <f t="shared" si="371"/>
        <v>2500</v>
      </c>
      <c r="E2690" s="1">
        <f t="shared" si="372"/>
        <v>2500</v>
      </c>
      <c r="F2690" s="1">
        <f t="shared" si="373"/>
        <v>7000</v>
      </c>
      <c r="G2690" s="1">
        <f t="shared" si="374"/>
        <v>23750</v>
      </c>
      <c r="H2690" s="1">
        <f t="shared" si="375"/>
        <v>30750</v>
      </c>
      <c r="I2690" s="3">
        <f t="shared" si="376"/>
        <v>10903.591682419661</v>
      </c>
      <c r="M2690" s="1">
        <v>0.94231043786270485</v>
      </c>
      <c r="N2690" s="1">
        <v>0.58791351562595418</v>
      </c>
      <c r="O2690" s="1">
        <v>0.84272495437512762</v>
      </c>
      <c r="P2690" s="1">
        <v>0.61634762015507472</v>
      </c>
      <c r="Q2690" s="1">
        <v>0.94852593620765002</v>
      </c>
      <c r="Z2690">
        <v>2548.2041587901731</v>
      </c>
    </row>
    <row r="2691" spans="1:26" x14ac:dyDescent="0.3">
      <c r="A2691" s="1">
        <f t="shared" si="377"/>
        <v>2684</v>
      </c>
      <c r="B2691" s="1">
        <f t="shared" si="369"/>
        <v>150</v>
      </c>
      <c r="C2691" s="1">
        <f t="shared" si="370"/>
        <v>175</v>
      </c>
      <c r="D2691" s="1">
        <f t="shared" si="371"/>
        <v>1200</v>
      </c>
      <c r="E2691" s="1">
        <f t="shared" si="372"/>
        <v>2500</v>
      </c>
      <c r="F2691" s="1">
        <f t="shared" si="373"/>
        <v>5000</v>
      </c>
      <c r="G2691" s="1">
        <f t="shared" si="374"/>
        <v>21300</v>
      </c>
      <c r="H2691" s="1">
        <f t="shared" si="375"/>
        <v>28750</v>
      </c>
      <c r="I2691" s="3">
        <f t="shared" si="376"/>
        <v>7260.8695652173919</v>
      </c>
      <c r="M2691" s="1">
        <v>0.40339979834066653</v>
      </c>
      <c r="N2691" s="1">
        <v>0.61667247019916138</v>
      </c>
      <c r="O2691" s="1">
        <v>5.9267039836799151E-2</v>
      </c>
      <c r="P2691" s="1">
        <v>0.53376547592791279</v>
      </c>
      <c r="Q2691" s="1">
        <v>0.15384557774704111</v>
      </c>
      <c r="Z2691">
        <v>2548.2041587901731</v>
      </c>
    </row>
    <row r="2692" spans="1:26" x14ac:dyDescent="0.3">
      <c r="A2692" s="1">
        <f t="shared" si="377"/>
        <v>2685</v>
      </c>
      <c r="B2692" s="1">
        <f t="shared" si="369"/>
        <v>175</v>
      </c>
      <c r="C2692" s="1">
        <f t="shared" si="370"/>
        <v>175</v>
      </c>
      <c r="D2692" s="1">
        <f t="shared" si="371"/>
        <v>2500</v>
      </c>
      <c r="E2692" s="1">
        <f t="shared" si="372"/>
        <v>2500</v>
      </c>
      <c r="F2692" s="1">
        <f t="shared" si="373"/>
        <v>5000</v>
      </c>
      <c r="G2692" s="1">
        <f t="shared" si="374"/>
        <v>23750</v>
      </c>
      <c r="H2692" s="1">
        <f t="shared" si="375"/>
        <v>28750</v>
      </c>
      <c r="I2692" s="3">
        <f t="shared" si="376"/>
        <v>9391.3043478260952</v>
      </c>
      <c r="M2692" s="1">
        <v>0.96304057018450639</v>
      </c>
      <c r="N2692" s="1">
        <v>0.52359532747867776</v>
      </c>
      <c r="O2692" s="1">
        <v>0.63974300931604111</v>
      </c>
      <c r="P2692" s="1">
        <v>0.57624216715719256</v>
      </c>
      <c r="Q2692" s="1">
        <v>0.36693094950680616</v>
      </c>
      <c r="Z2692">
        <v>2548.2041587901731</v>
      </c>
    </row>
    <row r="2693" spans="1:26" x14ac:dyDescent="0.3">
      <c r="A2693" s="1">
        <f t="shared" si="377"/>
        <v>2686</v>
      </c>
      <c r="B2693" s="1">
        <f t="shared" si="369"/>
        <v>175</v>
      </c>
      <c r="C2693" s="1">
        <f t="shared" si="370"/>
        <v>175</v>
      </c>
      <c r="D2693" s="1">
        <f t="shared" si="371"/>
        <v>4000</v>
      </c>
      <c r="E2693" s="1">
        <f t="shared" si="372"/>
        <v>2500</v>
      </c>
      <c r="F2693" s="1">
        <f t="shared" si="373"/>
        <v>5000</v>
      </c>
      <c r="G2693" s="1">
        <f t="shared" si="374"/>
        <v>22250</v>
      </c>
      <c r="H2693" s="1">
        <f t="shared" si="375"/>
        <v>28750</v>
      </c>
      <c r="I2693" s="3">
        <f t="shared" si="376"/>
        <v>8086.9565217391355</v>
      </c>
      <c r="M2693" s="1">
        <v>0.71535137664813697</v>
      </c>
      <c r="N2693" s="1">
        <v>0.75974400546358012</v>
      </c>
      <c r="O2693" s="1">
        <v>0.91263966516078898</v>
      </c>
      <c r="P2693" s="1">
        <v>0.41900001576236134</v>
      </c>
      <c r="Q2693" s="1">
        <v>0.48078051055853899</v>
      </c>
      <c r="Z2693">
        <v>2548.2041587901731</v>
      </c>
    </row>
    <row r="2694" spans="1:26" x14ac:dyDescent="0.3">
      <c r="A2694" s="1">
        <f t="shared" si="377"/>
        <v>2687</v>
      </c>
      <c r="B2694" s="1">
        <f t="shared" si="369"/>
        <v>175</v>
      </c>
      <c r="C2694" s="1">
        <f t="shared" si="370"/>
        <v>125</v>
      </c>
      <c r="D2694" s="1">
        <f t="shared" si="371"/>
        <v>2500</v>
      </c>
      <c r="E2694" s="1">
        <f t="shared" si="372"/>
        <v>1200</v>
      </c>
      <c r="F2694" s="1">
        <f t="shared" si="373"/>
        <v>7000</v>
      </c>
      <c r="G2694" s="1">
        <f t="shared" si="374"/>
        <v>23750</v>
      </c>
      <c r="H2694" s="1">
        <f t="shared" si="375"/>
        <v>24550</v>
      </c>
      <c r="I2694" s="3">
        <f t="shared" si="376"/>
        <v>6215.5009451795922</v>
      </c>
      <c r="M2694" s="1">
        <v>0.60356253098643298</v>
      </c>
      <c r="N2694" s="1">
        <v>8.2922729165226916E-2</v>
      </c>
      <c r="O2694" s="1">
        <v>0.61089291544186897</v>
      </c>
      <c r="P2694" s="1">
        <v>2.4464508208729696E-2</v>
      </c>
      <c r="Q2694" s="1">
        <v>0.78821515430866129</v>
      </c>
      <c r="Z2694">
        <v>2548.2041587901731</v>
      </c>
    </row>
    <row r="2695" spans="1:26" x14ac:dyDescent="0.3">
      <c r="A2695" s="1">
        <f t="shared" si="377"/>
        <v>2688</v>
      </c>
      <c r="B2695" s="1">
        <f t="shared" si="369"/>
        <v>175</v>
      </c>
      <c r="C2695" s="1">
        <f t="shared" si="370"/>
        <v>150</v>
      </c>
      <c r="D2695" s="1">
        <f t="shared" si="371"/>
        <v>2500</v>
      </c>
      <c r="E2695" s="1">
        <f t="shared" si="372"/>
        <v>2500</v>
      </c>
      <c r="F2695" s="1">
        <f t="shared" si="373"/>
        <v>5000</v>
      </c>
      <c r="G2695" s="1">
        <f t="shared" si="374"/>
        <v>23750</v>
      </c>
      <c r="H2695" s="1">
        <f t="shared" si="375"/>
        <v>25000</v>
      </c>
      <c r="I2695" s="3">
        <f t="shared" si="376"/>
        <v>6555.7655954631409</v>
      </c>
      <c r="M2695" s="1">
        <v>0.70531043244968972</v>
      </c>
      <c r="N2695" s="1">
        <v>0.44367750775083603</v>
      </c>
      <c r="O2695" s="1">
        <v>0.42426855871385072</v>
      </c>
      <c r="P2695" s="1">
        <v>0.31204224317156382</v>
      </c>
      <c r="Q2695" s="1">
        <v>0.30426751773606509</v>
      </c>
      <c r="Z2695">
        <v>2548.2041587901731</v>
      </c>
    </row>
    <row r="2696" spans="1:26" x14ac:dyDescent="0.3">
      <c r="A2696" s="1">
        <f t="shared" si="377"/>
        <v>2689</v>
      </c>
      <c r="B2696" s="1">
        <f t="shared" si="369"/>
        <v>125</v>
      </c>
      <c r="C2696" s="1">
        <f t="shared" si="370"/>
        <v>175</v>
      </c>
      <c r="D2696" s="1">
        <f t="shared" si="371"/>
        <v>1200</v>
      </c>
      <c r="E2696" s="1">
        <f t="shared" si="372"/>
        <v>2500</v>
      </c>
      <c r="F2696" s="1">
        <f t="shared" si="373"/>
        <v>5000</v>
      </c>
      <c r="G2696" s="1">
        <f t="shared" si="374"/>
        <v>17550</v>
      </c>
      <c r="H2696" s="1">
        <f t="shared" si="375"/>
        <v>28750</v>
      </c>
      <c r="I2696" s="3">
        <f t="shared" si="376"/>
        <v>4000</v>
      </c>
      <c r="M2696" s="1">
        <v>5.7759696453764664E-2</v>
      </c>
      <c r="N2696" s="1">
        <v>0.54229250497989756</v>
      </c>
      <c r="O2696" s="1">
        <v>0.3984192896960137</v>
      </c>
      <c r="P2696" s="1">
        <v>0.31848283387812137</v>
      </c>
      <c r="Q2696" s="1">
        <v>7.2580483800292139E-2</v>
      </c>
      <c r="Z2696">
        <v>2548.2041587901731</v>
      </c>
    </row>
    <row r="2697" spans="1:26" x14ac:dyDescent="0.3">
      <c r="A2697" s="1">
        <f t="shared" si="377"/>
        <v>2690</v>
      </c>
      <c r="B2697" s="1">
        <f t="shared" ref="B2697:B2760" si="378">IF(M2697&lt;0.2,125,IF(M2697&lt;0.5,150,175))</f>
        <v>150</v>
      </c>
      <c r="C2697" s="1">
        <f t="shared" ref="C2697:C2760" si="379">IF(N2697&lt;0.2,125,IF(N2697&lt;0.5,150,175))</f>
        <v>175</v>
      </c>
      <c r="D2697" s="1">
        <f t="shared" ref="D2697:D2760" si="380">IF(O2697&lt;0.4,1200,IF(O2697&lt;0.9,2500,4000))</f>
        <v>2500</v>
      </c>
      <c r="E2697" s="1">
        <f t="shared" ref="E2697:E2760" si="381">IF(P2697&lt;0.2,1200,IF(P2697&lt;0.8,2500,4000))</f>
        <v>2500</v>
      </c>
      <c r="F2697" s="1">
        <f t="shared" ref="F2697:F2760" si="382">IF(Q2697&lt;0.7,5000,7000)</f>
        <v>5000</v>
      </c>
      <c r="G2697" s="1">
        <f t="shared" ref="G2697:G2760" si="383">B2697*$B$3 - D2697</f>
        <v>20000</v>
      </c>
      <c r="H2697" s="1">
        <f t="shared" ref="H2697:H2760" si="384">C2697*$B$3 - E2697 + F2697</f>
        <v>28750</v>
      </c>
      <c r="I2697" s="3">
        <f t="shared" ref="I2697:I2760" si="385" xml:space="preserve"> G2697/(1+$B$2) + H2697/(1+$B$2)^2 - $B$4</f>
        <v>6130.4347826087032</v>
      </c>
      <c r="M2697" s="1">
        <v>0.29617853217491352</v>
      </c>
      <c r="N2697" s="1">
        <v>0.78155849945502875</v>
      </c>
      <c r="O2697" s="1">
        <v>0.4726056428045351</v>
      </c>
      <c r="P2697" s="1">
        <v>0.53670481328424713</v>
      </c>
      <c r="Q2697" s="1">
        <v>3.3667162866190314E-2</v>
      </c>
      <c r="Z2697">
        <v>2548.2041587901731</v>
      </c>
    </row>
    <row r="2698" spans="1:26" x14ac:dyDescent="0.3">
      <c r="A2698" s="1">
        <f t="shared" ref="A2698:A2761" si="386">A2697+1</f>
        <v>2691</v>
      </c>
      <c r="B2698" s="1">
        <f t="shared" si="378"/>
        <v>175</v>
      </c>
      <c r="C2698" s="1">
        <f t="shared" si="379"/>
        <v>175</v>
      </c>
      <c r="D2698" s="1">
        <f t="shared" si="380"/>
        <v>4000</v>
      </c>
      <c r="E2698" s="1">
        <f t="shared" si="381"/>
        <v>2500</v>
      </c>
      <c r="F2698" s="1">
        <f t="shared" si="382"/>
        <v>5000</v>
      </c>
      <c r="G2698" s="1">
        <f t="shared" si="383"/>
        <v>22250</v>
      </c>
      <c r="H2698" s="1">
        <f t="shared" si="384"/>
        <v>28750</v>
      </c>
      <c r="I2698" s="3">
        <f t="shared" si="385"/>
        <v>8086.9565217391355</v>
      </c>
      <c r="M2698" s="1">
        <v>0.70493877921614045</v>
      </c>
      <c r="N2698" s="1">
        <v>0.64969553310135608</v>
      </c>
      <c r="O2698" s="1">
        <v>0.96639867027748483</v>
      </c>
      <c r="P2698" s="1">
        <v>0.22853835223801988</v>
      </c>
      <c r="Q2698" s="1">
        <v>0.46748656142897027</v>
      </c>
      <c r="Z2698">
        <v>2548.2041587901731</v>
      </c>
    </row>
    <row r="2699" spans="1:26" x14ac:dyDescent="0.3">
      <c r="A2699" s="1">
        <f t="shared" si="386"/>
        <v>2692</v>
      </c>
      <c r="B2699" s="1">
        <f t="shared" si="378"/>
        <v>175</v>
      </c>
      <c r="C2699" s="1">
        <f t="shared" si="379"/>
        <v>175</v>
      </c>
      <c r="D2699" s="1">
        <f t="shared" si="380"/>
        <v>2500</v>
      </c>
      <c r="E2699" s="1">
        <f t="shared" si="381"/>
        <v>2500</v>
      </c>
      <c r="F2699" s="1">
        <f t="shared" si="382"/>
        <v>5000</v>
      </c>
      <c r="G2699" s="1">
        <f t="shared" si="383"/>
        <v>23750</v>
      </c>
      <c r="H2699" s="1">
        <f t="shared" si="384"/>
        <v>28750</v>
      </c>
      <c r="I2699" s="3">
        <f t="shared" si="385"/>
        <v>9391.3043478260952</v>
      </c>
      <c r="M2699" s="1">
        <v>0.62943157526581983</v>
      </c>
      <c r="N2699" s="1">
        <v>0.9159983394135468</v>
      </c>
      <c r="O2699" s="1">
        <v>0.80132392343912195</v>
      </c>
      <c r="P2699" s="1">
        <v>0.51917483786563412</v>
      </c>
      <c r="Q2699" s="1">
        <v>0.55090285496599489</v>
      </c>
      <c r="Z2699">
        <v>2548.2041587901731</v>
      </c>
    </row>
    <row r="2700" spans="1:26" x14ac:dyDescent="0.3">
      <c r="A2700" s="1">
        <f t="shared" si="386"/>
        <v>2693</v>
      </c>
      <c r="B2700" s="1">
        <f t="shared" si="378"/>
        <v>175</v>
      </c>
      <c r="C2700" s="1">
        <f t="shared" si="379"/>
        <v>150</v>
      </c>
      <c r="D2700" s="1">
        <f t="shared" si="380"/>
        <v>1200</v>
      </c>
      <c r="E2700" s="1">
        <f t="shared" si="381"/>
        <v>2500</v>
      </c>
      <c r="F2700" s="1">
        <f t="shared" si="382"/>
        <v>5000</v>
      </c>
      <c r="G2700" s="1">
        <f t="shared" si="383"/>
        <v>25050</v>
      </c>
      <c r="H2700" s="1">
        <f t="shared" si="384"/>
        <v>25000</v>
      </c>
      <c r="I2700" s="3">
        <f t="shared" si="385"/>
        <v>7686.2003780718369</v>
      </c>
      <c r="M2700" s="1">
        <v>0.89282061943057867</v>
      </c>
      <c r="N2700" s="1">
        <v>0.49024940710772946</v>
      </c>
      <c r="O2700" s="1">
        <v>0.28233851133510912</v>
      </c>
      <c r="P2700" s="1">
        <v>0.56148836769739974</v>
      </c>
      <c r="Q2700" s="1">
        <v>0.16912121845372519</v>
      </c>
      <c r="Z2700">
        <v>2548.2041587901731</v>
      </c>
    </row>
    <row r="2701" spans="1:26" x14ac:dyDescent="0.3">
      <c r="A2701" s="1">
        <f t="shared" si="386"/>
        <v>2694</v>
      </c>
      <c r="B2701" s="1">
        <f t="shared" si="378"/>
        <v>150</v>
      </c>
      <c r="C2701" s="1">
        <f t="shared" si="379"/>
        <v>175</v>
      </c>
      <c r="D2701" s="1">
        <f t="shared" si="380"/>
        <v>1200</v>
      </c>
      <c r="E2701" s="1">
        <f t="shared" si="381"/>
        <v>2500</v>
      </c>
      <c r="F2701" s="1">
        <f t="shared" si="382"/>
        <v>7000</v>
      </c>
      <c r="G2701" s="1">
        <f t="shared" si="383"/>
        <v>21300</v>
      </c>
      <c r="H2701" s="1">
        <f t="shared" si="384"/>
        <v>30750</v>
      </c>
      <c r="I2701" s="3">
        <f t="shared" si="385"/>
        <v>8773.1568998109724</v>
      </c>
      <c r="M2701" s="1">
        <v>0.2064120197543563</v>
      </c>
      <c r="N2701" s="1">
        <v>0.54966627269530155</v>
      </c>
      <c r="O2701" s="1">
        <v>6.6853844067705115E-2</v>
      </c>
      <c r="P2701" s="1">
        <v>0.73029498635018175</v>
      </c>
      <c r="Q2701" s="1">
        <v>0.86056781479287736</v>
      </c>
      <c r="Z2701">
        <v>2548.2041587901731</v>
      </c>
    </row>
    <row r="2702" spans="1:26" x14ac:dyDescent="0.3">
      <c r="A2702" s="1">
        <f t="shared" si="386"/>
        <v>2695</v>
      </c>
      <c r="B2702" s="1">
        <f t="shared" si="378"/>
        <v>150</v>
      </c>
      <c r="C2702" s="1">
        <f t="shared" si="379"/>
        <v>175</v>
      </c>
      <c r="D2702" s="1">
        <f t="shared" si="380"/>
        <v>2500</v>
      </c>
      <c r="E2702" s="1">
        <f t="shared" si="381"/>
        <v>4000</v>
      </c>
      <c r="F2702" s="1">
        <f t="shared" si="382"/>
        <v>5000</v>
      </c>
      <c r="G2702" s="1">
        <f t="shared" si="383"/>
        <v>20000</v>
      </c>
      <c r="H2702" s="1">
        <f t="shared" si="384"/>
        <v>27250</v>
      </c>
      <c r="I2702" s="3">
        <f t="shared" si="385"/>
        <v>4996.2192816635215</v>
      </c>
      <c r="M2702" s="1">
        <v>0.24121272386030979</v>
      </c>
      <c r="N2702" s="1">
        <v>0.75103572377369965</v>
      </c>
      <c r="O2702" s="1">
        <v>0.85486962769308128</v>
      </c>
      <c r="P2702" s="1">
        <v>0.8754417570259021</v>
      </c>
      <c r="Q2702" s="1">
        <v>0.5015660320969948</v>
      </c>
      <c r="Z2702">
        <v>2548.2041587901731</v>
      </c>
    </row>
    <row r="2703" spans="1:26" x14ac:dyDescent="0.3">
      <c r="A2703" s="1">
        <f t="shared" si="386"/>
        <v>2696</v>
      </c>
      <c r="B2703" s="1">
        <f t="shared" si="378"/>
        <v>175</v>
      </c>
      <c r="C2703" s="1">
        <f t="shared" si="379"/>
        <v>150</v>
      </c>
      <c r="D2703" s="1">
        <f t="shared" si="380"/>
        <v>1200</v>
      </c>
      <c r="E2703" s="1">
        <f t="shared" si="381"/>
        <v>2500</v>
      </c>
      <c r="F2703" s="1">
        <f t="shared" si="382"/>
        <v>5000</v>
      </c>
      <c r="G2703" s="1">
        <f t="shared" si="383"/>
        <v>25050</v>
      </c>
      <c r="H2703" s="1">
        <f t="shared" si="384"/>
        <v>25000</v>
      </c>
      <c r="I2703" s="3">
        <f t="shared" si="385"/>
        <v>7686.2003780718369</v>
      </c>
      <c r="M2703" s="1">
        <v>0.77190857362838416</v>
      </c>
      <c r="N2703" s="1">
        <v>0.37878208738306296</v>
      </c>
      <c r="O2703" s="1">
        <v>0.28677056673866774</v>
      </c>
      <c r="P2703" s="1">
        <v>0.78109347024296572</v>
      </c>
      <c r="Q2703" s="1">
        <v>0.63297155318056442</v>
      </c>
      <c r="Z2703">
        <v>2572.7788279773195</v>
      </c>
    </row>
    <row r="2704" spans="1:26" x14ac:dyDescent="0.3">
      <c r="A2704" s="1">
        <f t="shared" si="386"/>
        <v>2697</v>
      </c>
      <c r="B2704" s="1">
        <f t="shared" si="378"/>
        <v>175</v>
      </c>
      <c r="C2704" s="1">
        <f t="shared" si="379"/>
        <v>150</v>
      </c>
      <c r="D2704" s="1">
        <f t="shared" si="380"/>
        <v>1200</v>
      </c>
      <c r="E2704" s="1">
        <f t="shared" si="381"/>
        <v>4000</v>
      </c>
      <c r="F2704" s="1">
        <f t="shared" si="382"/>
        <v>5000</v>
      </c>
      <c r="G2704" s="1">
        <f t="shared" si="383"/>
        <v>25050</v>
      </c>
      <c r="H2704" s="1">
        <f t="shared" si="384"/>
        <v>23500</v>
      </c>
      <c r="I2704" s="3">
        <f t="shared" si="385"/>
        <v>6551.9848771266552</v>
      </c>
      <c r="M2704" s="1">
        <v>0.646038498602445</v>
      </c>
      <c r="N2704" s="1">
        <v>0.44983882057272584</v>
      </c>
      <c r="O2704" s="1">
        <v>0.23334091882320762</v>
      </c>
      <c r="P2704" s="1">
        <v>0.87988682835224419</v>
      </c>
      <c r="Q2704" s="1">
        <v>0.24706773555245354</v>
      </c>
      <c r="Z2704">
        <v>2572.7788279773195</v>
      </c>
    </row>
    <row r="2705" spans="1:26" x14ac:dyDescent="0.3">
      <c r="A2705" s="1">
        <f t="shared" si="386"/>
        <v>2698</v>
      </c>
      <c r="B2705" s="1">
        <f t="shared" si="378"/>
        <v>175</v>
      </c>
      <c r="C2705" s="1">
        <f t="shared" si="379"/>
        <v>150</v>
      </c>
      <c r="D2705" s="1">
        <f t="shared" si="380"/>
        <v>1200</v>
      </c>
      <c r="E2705" s="1">
        <f t="shared" si="381"/>
        <v>2500</v>
      </c>
      <c r="F2705" s="1">
        <f t="shared" si="382"/>
        <v>5000</v>
      </c>
      <c r="G2705" s="1">
        <f t="shared" si="383"/>
        <v>25050</v>
      </c>
      <c r="H2705" s="1">
        <f t="shared" si="384"/>
        <v>25000</v>
      </c>
      <c r="I2705" s="3">
        <f t="shared" si="385"/>
        <v>7686.2003780718369</v>
      </c>
      <c r="M2705" s="1">
        <v>0.9945578959425353</v>
      </c>
      <c r="N2705" s="1">
        <v>0.48960921443693217</v>
      </c>
      <c r="O2705" s="1">
        <v>0.2580879724772992</v>
      </c>
      <c r="P2705" s="1">
        <v>0.59326851559071392</v>
      </c>
      <c r="Q2705" s="1">
        <v>0.56540798460487152</v>
      </c>
      <c r="Z2705">
        <v>2572.7788279773195</v>
      </c>
    </row>
    <row r="2706" spans="1:26" x14ac:dyDescent="0.3">
      <c r="A2706" s="1">
        <f t="shared" si="386"/>
        <v>2699</v>
      </c>
      <c r="B2706" s="1">
        <f t="shared" si="378"/>
        <v>175</v>
      </c>
      <c r="C2706" s="1">
        <f t="shared" si="379"/>
        <v>175</v>
      </c>
      <c r="D2706" s="1">
        <f t="shared" si="380"/>
        <v>2500</v>
      </c>
      <c r="E2706" s="1">
        <f t="shared" si="381"/>
        <v>2500</v>
      </c>
      <c r="F2706" s="1">
        <f t="shared" si="382"/>
        <v>7000</v>
      </c>
      <c r="G2706" s="1">
        <f t="shared" si="383"/>
        <v>23750</v>
      </c>
      <c r="H2706" s="1">
        <f t="shared" si="384"/>
        <v>30750</v>
      </c>
      <c r="I2706" s="3">
        <f t="shared" si="385"/>
        <v>10903.591682419661</v>
      </c>
      <c r="M2706" s="1">
        <v>0.58065604732049658</v>
      </c>
      <c r="N2706" s="1">
        <v>0.98255141020173276</v>
      </c>
      <c r="O2706" s="1">
        <v>0.57145901533050592</v>
      </c>
      <c r="P2706" s="1">
        <v>0.67874049675919734</v>
      </c>
      <c r="Q2706" s="1">
        <v>0.98323505168876268</v>
      </c>
      <c r="Z2706">
        <v>2572.7788279773195</v>
      </c>
    </row>
    <row r="2707" spans="1:26" x14ac:dyDescent="0.3">
      <c r="A2707" s="1">
        <f t="shared" si="386"/>
        <v>2700</v>
      </c>
      <c r="B2707" s="1">
        <f t="shared" si="378"/>
        <v>175</v>
      </c>
      <c r="C2707" s="1">
        <f t="shared" si="379"/>
        <v>175</v>
      </c>
      <c r="D2707" s="1">
        <f t="shared" si="380"/>
        <v>2500</v>
      </c>
      <c r="E2707" s="1">
        <f t="shared" si="381"/>
        <v>1200</v>
      </c>
      <c r="F2707" s="1">
        <f t="shared" si="382"/>
        <v>5000</v>
      </c>
      <c r="G2707" s="1">
        <f t="shared" si="383"/>
        <v>23750</v>
      </c>
      <c r="H2707" s="1">
        <f t="shared" si="384"/>
        <v>30050</v>
      </c>
      <c r="I2707" s="3">
        <f t="shared" si="385"/>
        <v>10374.291115311913</v>
      </c>
      <c r="M2707" s="1">
        <v>0.59349805303415581</v>
      </c>
      <c r="N2707" s="1">
        <v>0.64818323640273623</v>
      </c>
      <c r="O2707" s="1">
        <v>0.54488218896307816</v>
      </c>
      <c r="P2707" s="1">
        <v>6.7742415472442641E-3</v>
      </c>
      <c r="Q2707" s="1">
        <v>0.41721427154524682</v>
      </c>
      <c r="Z2707">
        <v>2572.7788279773195</v>
      </c>
    </row>
    <row r="2708" spans="1:26" x14ac:dyDescent="0.3">
      <c r="A2708" s="1">
        <f t="shared" si="386"/>
        <v>2701</v>
      </c>
      <c r="B2708" s="1">
        <f t="shared" si="378"/>
        <v>175</v>
      </c>
      <c r="C2708" s="1">
        <f t="shared" si="379"/>
        <v>175</v>
      </c>
      <c r="D2708" s="1">
        <f t="shared" si="380"/>
        <v>2500</v>
      </c>
      <c r="E2708" s="1">
        <f t="shared" si="381"/>
        <v>1200</v>
      </c>
      <c r="F2708" s="1">
        <f t="shared" si="382"/>
        <v>5000</v>
      </c>
      <c r="G2708" s="1">
        <f t="shared" si="383"/>
        <v>23750</v>
      </c>
      <c r="H2708" s="1">
        <f t="shared" si="384"/>
        <v>30050</v>
      </c>
      <c r="I2708" s="3">
        <f t="shared" si="385"/>
        <v>10374.291115311913</v>
      </c>
      <c r="M2708" s="1">
        <v>0.95012540000428736</v>
      </c>
      <c r="N2708" s="1">
        <v>0.66652908613727646</v>
      </c>
      <c r="O2708" s="1">
        <v>0.48790610514222477</v>
      </c>
      <c r="P2708" s="1">
        <v>3.6368549430267127E-2</v>
      </c>
      <c r="Q2708" s="1">
        <v>0.62723257990478909</v>
      </c>
      <c r="Z2708">
        <v>2572.7788279773195</v>
      </c>
    </row>
    <row r="2709" spans="1:26" x14ac:dyDescent="0.3">
      <c r="A2709" s="1">
        <f t="shared" si="386"/>
        <v>2702</v>
      </c>
      <c r="B2709" s="1">
        <f t="shared" si="378"/>
        <v>150</v>
      </c>
      <c r="C2709" s="1">
        <f t="shared" si="379"/>
        <v>125</v>
      </c>
      <c r="D2709" s="1">
        <f t="shared" si="380"/>
        <v>2500</v>
      </c>
      <c r="E2709" s="1">
        <f t="shared" si="381"/>
        <v>1200</v>
      </c>
      <c r="F2709" s="1">
        <f t="shared" si="382"/>
        <v>7000</v>
      </c>
      <c r="G2709" s="1">
        <f t="shared" si="383"/>
        <v>20000</v>
      </c>
      <c r="H2709" s="1">
        <f t="shared" si="384"/>
        <v>24550</v>
      </c>
      <c r="I2709" s="3">
        <f t="shared" si="385"/>
        <v>2954.6313799622003</v>
      </c>
      <c r="M2709" s="1">
        <v>0.30196351942285704</v>
      </c>
      <c r="N2709" s="1">
        <v>0.12696019299477657</v>
      </c>
      <c r="O2709" s="1">
        <v>0.66846364047424367</v>
      </c>
      <c r="P2709" s="1">
        <v>2.2497836531552684E-2</v>
      </c>
      <c r="Q2709" s="1">
        <v>0.92445771603053217</v>
      </c>
      <c r="Z2709">
        <v>2572.7788279773195</v>
      </c>
    </row>
    <row r="2710" spans="1:26" x14ac:dyDescent="0.3">
      <c r="A2710" s="1">
        <f t="shared" si="386"/>
        <v>2703</v>
      </c>
      <c r="B2710" s="1">
        <f t="shared" si="378"/>
        <v>175</v>
      </c>
      <c r="C2710" s="1">
        <f t="shared" si="379"/>
        <v>150</v>
      </c>
      <c r="D2710" s="1">
        <f t="shared" si="380"/>
        <v>1200</v>
      </c>
      <c r="E2710" s="1">
        <f t="shared" si="381"/>
        <v>2500</v>
      </c>
      <c r="F2710" s="1">
        <f t="shared" si="382"/>
        <v>7000</v>
      </c>
      <c r="G2710" s="1">
        <f t="shared" si="383"/>
        <v>25050</v>
      </c>
      <c r="H2710" s="1">
        <f t="shared" si="384"/>
        <v>27000</v>
      </c>
      <c r="I2710" s="3">
        <f t="shared" si="385"/>
        <v>9198.4877126654101</v>
      </c>
      <c r="M2710" s="1">
        <v>0.79294802652197949</v>
      </c>
      <c r="N2710" s="1">
        <v>0.37146948719498496</v>
      </c>
      <c r="O2710" s="1">
        <v>0.13342170682564192</v>
      </c>
      <c r="P2710" s="1">
        <v>0.43485588613107129</v>
      </c>
      <c r="Q2710" s="1">
        <v>0.92961442301576391</v>
      </c>
      <c r="Z2710">
        <v>2572.7788279773195</v>
      </c>
    </row>
    <row r="2711" spans="1:26" x14ac:dyDescent="0.3">
      <c r="A2711" s="1">
        <f t="shared" si="386"/>
        <v>2704</v>
      </c>
      <c r="B2711" s="1">
        <f t="shared" si="378"/>
        <v>175</v>
      </c>
      <c r="C2711" s="1">
        <f t="shared" si="379"/>
        <v>175</v>
      </c>
      <c r="D2711" s="1">
        <f t="shared" si="380"/>
        <v>1200</v>
      </c>
      <c r="E2711" s="1">
        <f t="shared" si="381"/>
        <v>2500</v>
      </c>
      <c r="F2711" s="1">
        <f t="shared" si="382"/>
        <v>5000</v>
      </c>
      <c r="G2711" s="1">
        <f t="shared" si="383"/>
        <v>25050</v>
      </c>
      <c r="H2711" s="1">
        <f t="shared" si="384"/>
        <v>28750</v>
      </c>
      <c r="I2711" s="3">
        <f t="shared" si="385"/>
        <v>10521.739130434784</v>
      </c>
      <c r="M2711" s="1">
        <v>0.66988877995776808</v>
      </c>
      <c r="N2711" s="1">
        <v>0.61986423882693498</v>
      </c>
      <c r="O2711" s="1">
        <v>0.37088490483959347</v>
      </c>
      <c r="P2711" s="1">
        <v>0.41997128645388604</v>
      </c>
      <c r="Q2711" s="1">
        <v>0.2083989560453019</v>
      </c>
      <c r="Z2711">
        <v>2572.7788279773195</v>
      </c>
    </row>
    <row r="2712" spans="1:26" x14ac:dyDescent="0.3">
      <c r="A2712" s="1">
        <f t="shared" si="386"/>
        <v>2705</v>
      </c>
      <c r="B2712" s="1">
        <f t="shared" si="378"/>
        <v>175</v>
      </c>
      <c r="C2712" s="1">
        <f t="shared" si="379"/>
        <v>125</v>
      </c>
      <c r="D2712" s="1">
        <f t="shared" si="380"/>
        <v>2500</v>
      </c>
      <c r="E2712" s="1">
        <f t="shared" si="381"/>
        <v>4000</v>
      </c>
      <c r="F2712" s="1">
        <f t="shared" si="382"/>
        <v>5000</v>
      </c>
      <c r="G2712" s="1">
        <f t="shared" si="383"/>
        <v>23750</v>
      </c>
      <c r="H2712" s="1">
        <f t="shared" si="384"/>
        <v>19750</v>
      </c>
      <c r="I2712" s="3">
        <f t="shared" si="385"/>
        <v>2586.0113421550122</v>
      </c>
      <c r="M2712" s="1">
        <v>0.82487578501268655</v>
      </c>
      <c r="N2712" s="1">
        <v>1.4498034608336763E-2</v>
      </c>
      <c r="O2712" s="1">
        <v>0.65859566292991545</v>
      </c>
      <c r="P2712" s="1">
        <v>0.87647241187527436</v>
      </c>
      <c r="Q2712" s="1">
        <v>0.35580872191328006</v>
      </c>
      <c r="Z2712">
        <v>2572.7788279773195</v>
      </c>
    </row>
    <row r="2713" spans="1:26" x14ac:dyDescent="0.3">
      <c r="A2713" s="1">
        <f t="shared" si="386"/>
        <v>2706</v>
      </c>
      <c r="B2713" s="1">
        <f t="shared" si="378"/>
        <v>175</v>
      </c>
      <c r="C2713" s="1">
        <f t="shared" si="379"/>
        <v>125</v>
      </c>
      <c r="D2713" s="1">
        <f t="shared" si="380"/>
        <v>2500</v>
      </c>
      <c r="E2713" s="1">
        <f t="shared" si="381"/>
        <v>1200</v>
      </c>
      <c r="F2713" s="1">
        <f t="shared" si="382"/>
        <v>5000</v>
      </c>
      <c r="G2713" s="1">
        <f t="shared" si="383"/>
        <v>23750</v>
      </c>
      <c r="H2713" s="1">
        <f t="shared" si="384"/>
        <v>22550</v>
      </c>
      <c r="I2713" s="3">
        <f t="shared" si="385"/>
        <v>4703.2136105860118</v>
      </c>
      <c r="M2713" s="1">
        <v>0.8156020252615731</v>
      </c>
      <c r="N2713" s="1">
        <v>0.14667821046524498</v>
      </c>
      <c r="O2713" s="1">
        <v>0.61133786527839051</v>
      </c>
      <c r="P2713" s="1">
        <v>0.11738295233248619</v>
      </c>
      <c r="Q2713" s="1">
        <v>7.4664420603340109E-2</v>
      </c>
      <c r="Z2713">
        <v>2572.7788279773195</v>
      </c>
    </row>
    <row r="2714" spans="1:26" x14ac:dyDescent="0.3">
      <c r="A2714" s="1">
        <f t="shared" si="386"/>
        <v>2707</v>
      </c>
      <c r="B2714" s="1">
        <f t="shared" si="378"/>
        <v>150</v>
      </c>
      <c r="C2714" s="1">
        <f t="shared" si="379"/>
        <v>150</v>
      </c>
      <c r="D2714" s="1">
        <f t="shared" si="380"/>
        <v>1200</v>
      </c>
      <c r="E2714" s="1">
        <f t="shared" si="381"/>
        <v>2500</v>
      </c>
      <c r="F2714" s="1">
        <f t="shared" si="382"/>
        <v>5000</v>
      </c>
      <c r="G2714" s="1">
        <f t="shared" si="383"/>
        <v>21300</v>
      </c>
      <c r="H2714" s="1">
        <f t="shared" si="384"/>
        <v>25000</v>
      </c>
      <c r="I2714" s="3">
        <f t="shared" si="385"/>
        <v>4425.330812854445</v>
      </c>
      <c r="M2714" s="1">
        <v>0.39782178034139171</v>
      </c>
      <c r="N2714" s="1">
        <v>0.31517700633330936</v>
      </c>
      <c r="O2714" s="1">
        <v>5.3074700621954851E-2</v>
      </c>
      <c r="P2714" s="1">
        <v>0.58543293115390294</v>
      </c>
      <c r="Q2714" s="1">
        <v>0.35757731675742654</v>
      </c>
      <c r="Z2714">
        <v>2572.7788279773195</v>
      </c>
    </row>
    <row r="2715" spans="1:26" x14ac:dyDescent="0.3">
      <c r="A2715" s="1">
        <f t="shared" si="386"/>
        <v>2708</v>
      </c>
      <c r="B2715" s="1">
        <f t="shared" si="378"/>
        <v>150</v>
      </c>
      <c r="C2715" s="1">
        <f t="shared" si="379"/>
        <v>125</v>
      </c>
      <c r="D2715" s="1">
        <f t="shared" si="380"/>
        <v>2500</v>
      </c>
      <c r="E2715" s="1">
        <f t="shared" si="381"/>
        <v>2500</v>
      </c>
      <c r="F2715" s="1">
        <f t="shared" si="382"/>
        <v>5000</v>
      </c>
      <c r="G2715" s="1">
        <f t="shared" si="383"/>
        <v>20000</v>
      </c>
      <c r="H2715" s="1">
        <f t="shared" si="384"/>
        <v>21250</v>
      </c>
      <c r="I2715" s="3">
        <f t="shared" si="385"/>
        <v>459.35727788280201</v>
      </c>
      <c r="M2715" s="1">
        <v>0.2499951886844306</v>
      </c>
      <c r="N2715" s="1">
        <v>0.15147832235423808</v>
      </c>
      <c r="O2715" s="1">
        <v>0.48857586587730994</v>
      </c>
      <c r="P2715" s="1">
        <v>0.52112818823350804</v>
      </c>
      <c r="Q2715" s="1">
        <v>0.66533497827472643</v>
      </c>
      <c r="Z2715">
        <v>2572.7788279773195</v>
      </c>
    </row>
    <row r="2716" spans="1:26" x14ac:dyDescent="0.3">
      <c r="A2716" s="1">
        <f t="shared" si="386"/>
        <v>2709</v>
      </c>
      <c r="B2716" s="1">
        <f t="shared" si="378"/>
        <v>175</v>
      </c>
      <c r="C2716" s="1">
        <f t="shared" si="379"/>
        <v>175</v>
      </c>
      <c r="D2716" s="1">
        <f t="shared" si="380"/>
        <v>2500</v>
      </c>
      <c r="E2716" s="1">
        <f t="shared" si="381"/>
        <v>2500</v>
      </c>
      <c r="F2716" s="1">
        <f t="shared" si="382"/>
        <v>7000</v>
      </c>
      <c r="G2716" s="1">
        <f t="shared" si="383"/>
        <v>23750</v>
      </c>
      <c r="H2716" s="1">
        <f t="shared" si="384"/>
        <v>30750</v>
      </c>
      <c r="I2716" s="3">
        <f t="shared" si="385"/>
        <v>10903.591682419661</v>
      </c>
      <c r="M2716" s="1">
        <v>0.65995466595403629</v>
      </c>
      <c r="N2716" s="1">
        <v>0.52564751807882004</v>
      </c>
      <c r="O2716" s="1">
        <v>0.53874224091799894</v>
      </c>
      <c r="P2716" s="1">
        <v>0.58835675340667659</v>
      </c>
      <c r="Q2716" s="1">
        <v>0.73284256162587669</v>
      </c>
      <c r="Z2716">
        <v>2572.7788279773195</v>
      </c>
    </row>
    <row r="2717" spans="1:26" x14ac:dyDescent="0.3">
      <c r="A2717" s="1">
        <f t="shared" si="386"/>
        <v>2710</v>
      </c>
      <c r="B2717" s="1">
        <f t="shared" si="378"/>
        <v>150</v>
      </c>
      <c r="C2717" s="1">
        <f t="shared" si="379"/>
        <v>175</v>
      </c>
      <c r="D2717" s="1">
        <f t="shared" si="380"/>
        <v>1200</v>
      </c>
      <c r="E2717" s="1">
        <f t="shared" si="381"/>
        <v>1200</v>
      </c>
      <c r="F2717" s="1">
        <f t="shared" si="382"/>
        <v>5000</v>
      </c>
      <c r="G2717" s="1">
        <f t="shared" si="383"/>
        <v>21300</v>
      </c>
      <c r="H2717" s="1">
        <f t="shared" si="384"/>
        <v>30050</v>
      </c>
      <c r="I2717" s="3">
        <f t="shared" si="385"/>
        <v>8243.856332703217</v>
      </c>
      <c r="M2717" s="1">
        <v>0.47895430263092731</v>
      </c>
      <c r="N2717" s="1">
        <v>0.54025221700126747</v>
      </c>
      <c r="O2717" s="1">
        <v>0.26279541448867461</v>
      </c>
      <c r="P2717" s="1">
        <v>8.5056856905588174E-2</v>
      </c>
      <c r="Q2717" s="1">
        <v>0.49872740892373912</v>
      </c>
      <c r="Z2717">
        <v>2572.7788279773195</v>
      </c>
    </row>
    <row r="2718" spans="1:26" x14ac:dyDescent="0.3">
      <c r="A2718" s="1">
        <f t="shared" si="386"/>
        <v>2711</v>
      </c>
      <c r="B2718" s="1">
        <f t="shared" si="378"/>
        <v>175</v>
      </c>
      <c r="C2718" s="1">
        <f t="shared" si="379"/>
        <v>175</v>
      </c>
      <c r="D2718" s="1">
        <f t="shared" si="380"/>
        <v>2500</v>
      </c>
      <c r="E2718" s="1">
        <f t="shared" si="381"/>
        <v>2500</v>
      </c>
      <c r="F2718" s="1">
        <f t="shared" si="382"/>
        <v>5000</v>
      </c>
      <c r="G2718" s="1">
        <f t="shared" si="383"/>
        <v>23750</v>
      </c>
      <c r="H2718" s="1">
        <f t="shared" si="384"/>
        <v>28750</v>
      </c>
      <c r="I2718" s="3">
        <f t="shared" si="385"/>
        <v>9391.3043478260952</v>
      </c>
      <c r="M2718" s="1">
        <v>0.59278950040362199</v>
      </c>
      <c r="N2718" s="1">
        <v>0.66916780554980204</v>
      </c>
      <c r="O2718" s="1">
        <v>0.620421074785795</v>
      </c>
      <c r="P2718" s="1">
        <v>0.67749111880363488</v>
      </c>
      <c r="Q2718" s="1">
        <v>0.23928509885021554</v>
      </c>
      <c r="Z2718">
        <v>2572.7788279773195</v>
      </c>
    </row>
    <row r="2719" spans="1:26" x14ac:dyDescent="0.3">
      <c r="A2719" s="1">
        <f t="shared" si="386"/>
        <v>2712</v>
      </c>
      <c r="B2719" s="1">
        <f t="shared" si="378"/>
        <v>150</v>
      </c>
      <c r="C2719" s="1">
        <f t="shared" si="379"/>
        <v>150</v>
      </c>
      <c r="D2719" s="1">
        <f t="shared" si="380"/>
        <v>2500</v>
      </c>
      <c r="E2719" s="1">
        <f t="shared" si="381"/>
        <v>2500</v>
      </c>
      <c r="F2719" s="1">
        <f t="shared" si="382"/>
        <v>5000</v>
      </c>
      <c r="G2719" s="1">
        <f t="shared" si="383"/>
        <v>20000</v>
      </c>
      <c r="H2719" s="1">
        <f t="shared" si="384"/>
        <v>25000</v>
      </c>
      <c r="I2719" s="3">
        <f t="shared" si="385"/>
        <v>3294.896030245749</v>
      </c>
      <c r="M2719" s="1">
        <v>0.3187606634621627</v>
      </c>
      <c r="N2719" s="1">
        <v>0.33374338203444465</v>
      </c>
      <c r="O2719" s="1">
        <v>0.54571283178899577</v>
      </c>
      <c r="P2719" s="1">
        <v>0.78570661037301537</v>
      </c>
      <c r="Q2719" s="1">
        <v>0.6874466295837911</v>
      </c>
      <c r="Z2719">
        <v>2572.7788279773195</v>
      </c>
    </row>
    <row r="2720" spans="1:26" x14ac:dyDescent="0.3">
      <c r="A2720" s="1">
        <f t="shared" si="386"/>
        <v>2713</v>
      </c>
      <c r="B2720" s="1">
        <f t="shared" si="378"/>
        <v>125</v>
      </c>
      <c r="C2720" s="1">
        <f t="shared" si="379"/>
        <v>125</v>
      </c>
      <c r="D2720" s="1">
        <f t="shared" si="380"/>
        <v>1200</v>
      </c>
      <c r="E2720" s="1">
        <f t="shared" si="381"/>
        <v>2500</v>
      </c>
      <c r="F2720" s="1">
        <f t="shared" si="382"/>
        <v>7000</v>
      </c>
      <c r="G2720" s="1">
        <f t="shared" si="383"/>
        <v>17550</v>
      </c>
      <c r="H2720" s="1">
        <f t="shared" si="384"/>
        <v>23250</v>
      </c>
      <c r="I2720" s="3">
        <f t="shared" si="385"/>
        <v>-158.79017013232078</v>
      </c>
      <c r="M2720" s="1">
        <v>2.5659878110838585E-3</v>
      </c>
      <c r="N2720" s="1">
        <v>0.10683477823737253</v>
      </c>
      <c r="O2720" s="1">
        <v>2.5266194353853133E-2</v>
      </c>
      <c r="P2720" s="1">
        <v>0.71615907899631337</v>
      </c>
      <c r="Q2720" s="1">
        <v>0.87532329705029566</v>
      </c>
      <c r="Z2720">
        <v>2572.7788279773195</v>
      </c>
    </row>
    <row r="2721" spans="1:26" x14ac:dyDescent="0.3">
      <c r="A2721" s="1">
        <f t="shared" si="386"/>
        <v>2714</v>
      </c>
      <c r="B2721" s="1">
        <f t="shared" si="378"/>
        <v>150</v>
      </c>
      <c r="C2721" s="1">
        <f t="shared" si="379"/>
        <v>125</v>
      </c>
      <c r="D2721" s="1">
        <f t="shared" si="380"/>
        <v>1200</v>
      </c>
      <c r="E2721" s="1">
        <f t="shared" si="381"/>
        <v>2500</v>
      </c>
      <c r="F2721" s="1">
        <f t="shared" si="382"/>
        <v>7000</v>
      </c>
      <c r="G2721" s="1">
        <f t="shared" si="383"/>
        <v>21300</v>
      </c>
      <c r="H2721" s="1">
        <f t="shared" si="384"/>
        <v>23250</v>
      </c>
      <c r="I2721" s="3">
        <f t="shared" si="385"/>
        <v>3102.0793950850712</v>
      </c>
      <c r="M2721" s="1">
        <v>0.37301444585312593</v>
      </c>
      <c r="N2721" s="1">
        <v>0.13064366534609795</v>
      </c>
      <c r="O2721" s="1">
        <v>2.0521217434814831E-2</v>
      </c>
      <c r="P2721" s="1">
        <v>0.57700985311688457</v>
      </c>
      <c r="Q2721" s="1">
        <v>0.82783353535913284</v>
      </c>
      <c r="Z2721">
        <v>2572.7788279773195</v>
      </c>
    </row>
    <row r="2722" spans="1:26" x14ac:dyDescent="0.3">
      <c r="A2722" s="1">
        <f t="shared" si="386"/>
        <v>2715</v>
      </c>
      <c r="B2722" s="1">
        <f t="shared" si="378"/>
        <v>125</v>
      </c>
      <c r="C2722" s="1">
        <f t="shared" si="379"/>
        <v>175</v>
      </c>
      <c r="D2722" s="1">
        <f t="shared" si="380"/>
        <v>1200</v>
      </c>
      <c r="E2722" s="1">
        <f t="shared" si="381"/>
        <v>2500</v>
      </c>
      <c r="F2722" s="1">
        <f t="shared" si="382"/>
        <v>5000</v>
      </c>
      <c r="G2722" s="1">
        <f t="shared" si="383"/>
        <v>17550</v>
      </c>
      <c r="H2722" s="1">
        <f t="shared" si="384"/>
        <v>28750</v>
      </c>
      <c r="I2722" s="3">
        <f t="shared" si="385"/>
        <v>4000</v>
      </c>
      <c r="M2722" s="1">
        <v>4.8445024064432296E-2</v>
      </c>
      <c r="N2722" s="1">
        <v>0.911224686551934</v>
      </c>
      <c r="O2722" s="1">
        <v>0.26915274340557804</v>
      </c>
      <c r="P2722" s="1">
        <v>0.29846833279012563</v>
      </c>
      <c r="Q2722" s="1">
        <v>0.61956378898426612</v>
      </c>
      <c r="Z2722">
        <v>2572.7788279773195</v>
      </c>
    </row>
    <row r="2723" spans="1:26" x14ac:dyDescent="0.3">
      <c r="A2723" s="1">
        <f t="shared" si="386"/>
        <v>2716</v>
      </c>
      <c r="B2723" s="1">
        <f t="shared" si="378"/>
        <v>175</v>
      </c>
      <c r="C2723" s="1">
        <f t="shared" si="379"/>
        <v>175</v>
      </c>
      <c r="D2723" s="1">
        <f t="shared" si="380"/>
        <v>2500</v>
      </c>
      <c r="E2723" s="1">
        <f t="shared" si="381"/>
        <v>1200</v>
      </c>
      <c r="F2723" s="1">
        <f t="shared" si="382"/>
        <v>5000</v>
      </c>
      <c r="G2723" s="1">
        <f t="shared" si="383"/>
        <v>23750</v>
      </c>
      <c r="H2723" s="1">
        <f t="shared" si="384"/>
        <v>30050</v>
      </c>
      <c r="I2723" s="3">
        <f t="shared" si="385"/>
        <v>10374.291115311913</v>
      </c>
      <c r="M2723" s="1">
        <v>0.97181658193940024</v>
      </c>
      <c r="N2723" s="1">
        <v>0.75580013383854228</v>
      </c>
      <c r="O2723" s="1">
        <v>0.48066530534584195</v>
      </c>
      <c r="P2723" s="1">
        <v>9.4943085760120005E-2</v>
      </c>
      <c r="Q2723" s="1">
        <v>8.1646736941196507E-2</v>
      </c>
      <c r="Z2723">
        <v>2572.7788279773195</v>
      </c>
    </row>
    <row r="2724" spans="1:26" x14ac:dyDescent="0.3">
      <c r="A2724" s="1">
        <f t="shared" si="386"/>
        <v>2717</v>
      </c>
      <c r="B2724" s="1">
        <f t="shared" si="378"/>
        <v>150</v>
      </c>
      <c r="C2724" s="1">
        <f t="shared" si="379"/>
        <v>125</v>
      </c>
      <c r="D2724" s="1">
        <f t="shared" si="380"/>
        <v>2500</v>
      </c>
      <c r="E2724" s="1">
        <f t="shared" si="381"/>
        <v>2500</v>
      </c>
      <c r="F2724" s="1">
        <f t="shared" si="382"/>
        <v>5000</v>
      </c>
      <c r="G2724" s="1">
        <f t="shared" si="383"/>
        <v>20000</v>
      </c>
      <c r="H2724" s="1">
        <f t="shared" si="384"/>
        <v>21250</v>
      </c>
      <c r="I2724" s="3">
        <f t="shared" si="385"/>
        <v>459.35727788280201</v>
      </c>
      <c r="M2724" s="1">
        <v>0.24890375585592484</v>
      </c>
      <c r="N2724" s="1">
        <v>0.17383781616627081</v>
      </c>
      <c r="O2724" s="1">
        <v>0.48315626135908973</v>
      </c>
      <c r="P2724" s="1">
        <v>0.30987245368466043</v>
      </c>
      <c r="Q2724" s="1">
        <v>0.16539925578246439</v>
      </c>
      <c r="Z2724">
        <v>2572.7788279773195</v>
      </c>
    </row>
    <row r="2725" spans="1:26" x14ac:dyDescent="0.3">
      <c r="A2725" s="1">
        <f t="shared" si="386"/>
        <v>2718</v>
      </c>
      <c r="B2725" s="1">
        <f t="shared" si="378"/>
        <v>125</v>
      </c>
      <c r="C2725" s="1">
        <f t="shared" si="379"/>
        <v>175</v>
      </c>
      <c r="D2725" s="1">
        <f t="shared" si="380"/>
        <v>1200</v>
      </c>
      <c r="E2725" s="1">
        <f t="shared" si="381"/>
        <v>4000</v>
      </c>
      <c r="F2725" s="1">
        <f t="shared" si="382"/>
        <v>5000</v>
      </c>
      <c r="G2725" s="1">
        <f t="shared" si="383"/>
        <v>17550</v>
      </c>
      <c r="H2725" s="1">
        <f t="shared" si="384"/>
        <v>27250</v>
      </c>
      <c r="I2725" s="3">
        <f t="shared" si="385"/>
        <v>2865.7844990548256</v>
      </c>
      <c r="M2725" s="1">
        <v>6.4821720992760179E-2</v>
      </c>
      <c r="N2725" s="1">
        <v>0.66869761213231049</v>
      </c>
      <c r="O2725" s="1">
        <v>0.20162261648568724</v>
      </c>
      <c r="P2725" s="1">
        <v>0.92225301590654107</v>
      </c>
      <c r="Q2725" s="1">
        <v>0.43762785223342082</v>
      </c>
      <c r="Z2725">
        <v>2572.7788279773195</v>
      </c>
    </row>
    <row r="2726" spans="1:26" x14ac:dyDescent="0.3">
      <c r="A2726" s="1">
        <f t="shared" si="386"/>
        <v>2719</v>
      </c>
      <c r="B2726" s="1">
        <f t="shared" si="378"/>
        <v>125</v>
      </c>
      <c r="C2726" s="1">
        <f t="shared" si="379"/>
        <v>175</v>
      </c>
      <c r="D2726" s="1">
        <f t="shared" si="380"/>
        <v>1200</v>
      </c>
      <c r="E2726" s="1">
        <f t="shared" si="381"/>
        <v>2500</v>
      </c>
      <c r="F2726" s="1">
        <f t="shared" si="382"/>
        <v>5000</v>
      </c>
      <c r="G2726" s="1">
        <f t="shared" si="383"/>
        <v>17550</v>
      </c>
      <c r="H2726" s="1">
        <f t="shared" si="384"/>
        <v>28750</v>
      </c>
      <c r="I2726" s="3">
        <f t="shared" si="385"/>
        <v>4000</v>
      </c>
      <c r="M2726" s="1">
        <v>0.18019426569382158</v>
      </c>
      <c r="N2726" s="1">
        <v>0.7215122986165049</v>
      </c>
      <c r="O2726" s="1">
        <v>0.3056601864532521</v>
      </c>
      <c r="P2726" s="1">
        <v>0.25470433645241186</v>
      </c>
      <c r="Q2726" s="1">
        <v>0.22819356620436992</v>
      </c>
      <c r="Z2726">
        <v>2572.7788279773195</v>
      </c>
    </row>
    <row r="2727" spans="1:26" x14ac:dyDescent="0.3">
      <c r="A2727" s="1">
        <f t="shared" si="386"/>
        <v>2720</v>
      </c>
      <c r="B2727" s="1">
        <f t="shared" si="378"/>
        <v>175</v>
      </c>
      <c r="C2727" s="1">
        <f t="shared" si="379"/>
        <v>125</v>
      </c>
      <c r="D2727" s="1">
        <f t="shared" si="380"/>
        <v>1200</v>
      </c>
      <c r="E2727" s="1">
        <f t="shared" si="381"/>
        <v>4000</v>
      </c>
      <c r="F2727" s="1">
        <f t="shared" si="382"/>
        <v>5000</v>
      </c>
      <c r="G2727" s="1">
        <f t="shared" si="383"/>
        <v>25050</v>
      </c>
      <c r="H2727" s="1">
        <f t="shared" si="384"/>
        <v>19750</v>
      </c>
      <c r="I2727" s="3">
        <f t="shared" si="385"/>
        <v>3716.4461247637082</v>
      </c>
      <c r="M2727" s="1">
        <v>0.58912201310003831</v>
      </c>
      <c r="N2727" s="1">
        <v>9.8389687851966334E-3</v>
      </c>
      <c r="O2727" s="1">
        <v>0.13709286806779986</v>
      </c>
      <c r="P2727" s="1">
        <v>0.95383999618430537</v>
      </c>
      <c r="Q2727" s="1">
        <v>0.69225389804069148</v>
      </c>
      <c r="Z2727">
        <v>2572.7788279773195</v>
      </c>
    </row>
    <row r="2728" spans="1:26" x14ac:dyDescent="0.3">
      <c r="A2728" s="1">
        <f t="shared" si="386"/>
        <v>2721</v>
      </c>
      <c r="B2728" s="1">
        <f t="shared" si="378"/>
        <v>150</v>
      </c>
      <c r="C2728" s="1">
        <f t="shared" si="379"/>
        <v>175</v>
      </c>
      <c r="D2728" s="1">
        <f t="shared" si="380"/>
        <v>2500</v>
      </c>
      <c r="E2728" s="1">
        <f t="shared" si="381"/>
        <v>1200</v>
      </c>
      <c r="F2728" s="1">
        <f t="shared" si="382"/>
        <v>5000</v>
      </c>
      <c r="G2728" s="1">
        <f t="shared" si="383"/>
        <v>20000</v>
      </c>
      <c r="H2728" s="1">
        <f t="shared" si="384"/>
        <v>30050</v>
      </c>
      <c r="I2728" s="3">
        <f t="shared" si="385"/>
        <v>7113.4215500945211</v>
      </c>
      <c r="M2728" s="1">
        <v>0.47751584976774319</v>
      </c>
      <c r="N2728" s="1">
        <v>0.63956595172316899</v>
      </c>
      <c r="O2728" s="1">
        <v>0.81969364137732559</v>
      </c>
      <c r="P2728" s="1">
        <v>6.8302437303341512E-2</v>
      </c>
      <c r="Q2728" s="1">
        <v>9.5559807797003793E-2</v>
      </c>
      <c r="Z2728">
        <v>2572.7788279773195</v>
      </c>
    </row>
    <row r="2729" spans="1:26" x14ac:dyDescent="0.3">
      <c r="A2729" s="1">
        <f t="shared" si="386"/>
        <v>2722</v>
      </c>
      <c r="B2729" s="1">
        <f t="shared" si="378"/>
        <v>150</v>
      </c>
      <c r="C2729" s="1">
        <f t="shared" si="379"/>
        <v>175</v>
      </c>
      <c r="D2729" s="1">
        <f t="shared" si="380"/>
        <v>2500</v>
      </c>
      <c r="E2729" s="1">
        <f t="shared" si="381"/>
        <v>2500</v>
      </c>
      <c r="F2729" s="1">
        <f t="shared" si="382"/>
        <v>5000</v>
      </c>
      <c r="G2729" s="1">
        <f t="shared" si="383"/>
        <v>20000</v>
      </c>
      <c r="H2729" s="1">
        <f t="shared" si="384"/>
        <v>28750</v>
      </c>
      <c r="I2729" s="3">
        <f t="shared" si="385"/>
        <v>6130.4347826087032</v>
      </c>
      <c r="M2729" s="1">
        <v>0.35274563978924167</v>
      </c>
      <c r="N2729" s="1">
        <v>0.9101730870025071</v>
      </c>
      <c r="O2729" s="1">
        <v>0.46739662035197482</v>
      </c>
      <c r="P2729" s="1">
        <v>0.22433504140507798</v>
      </c>
      <c r="Q2729" s="1">
        <v>0.13976850625703041</v>
      </c>
      <c r="Z2729">
        <v>2572.7788279773195</v>
      </c>
    </row>
    <row r="2730" spans="1:26" x14ac:dyDescent="0.3">
      <c r="A2730" s="1">
        <f t="shared" si="386"/>
        <v>2723</v>
      </c>
      <c r="B2730" s="1">
        <f t="shared" si="378"/>
        <v>175</v>
      </c>
      <c r="C2730" s="1">
        <f t="shared" si="379"/>
        <v>150</v>
      </c>
      <c r="D2730" s="1">
        <f t="shared" si="380"/>
        <v>1200</v>
      </c>
      <c r="E2730" s="1">
        <f t="shared" si="381"/>
        <v>2500</v>
      </c>
      <c r="F2730" s="1">
        <f t="shared" si="382"/>
        <v>5000</v>
      </c>
      <c r="G2730" s="1">
        <f t="shared" si="383"/>
        <v>25050</v>
      </c>
      <c r="H2730" s="1">
        <f t="shared" si="384"/>
        <v>25000</v>
      </c>
      <c r="I2730" s="3">
        <f t="shared" si="385"/>
        <v>7686.2003780718369</v>
      </c>
      <c r="M2730" s="1">
        <v>0.7045228611608132</v>
      </c>
      <c r="N2730" s="1">
        <v>0.29790993408740229</v>
      </c>
      <c r="O2730" s="1">
        <v>0.20402778044562697</v>
      </c>
      <c r="P2730" s="1">
        <v>0.54114207342120502</v>
      </c>
      <c r="Q2730" s="1">
        <v>0.68696405849215869</v>
      </c>
      <c r="Z2730">
        <v>2572.7788279773195</v>
      </c>
    </row>
    <row r="2731" spans="1:26" x14ac:dyDescent="0.3">
      <c r="A2731" s="1">
        <f t="shared" si="386"/>
        <v>2724</v>
      </c>
      <c r="B2731" s="1">
        <f t="shared" si="378"/>
        <v>125</v>
      </c>
      <c r="C2731" s="1">
        <f t="shared" si="379"/>
        <v>125</v>
      </c>
      <c r="D2731" s="1">
        <f t="shared" si="380"/>
        <v>1200</v>
      </c>
      <c r="E2731" s="1">
        <f t="shared" si="381"/>
        <v>2500</v>
      </c>
      <c r="F2731" s="1">
        <f t="shared" si="382"/>
        <v>5000</v>
      </c>
      <c r="G2731" s="1">
        <f t="shared" si="383"/>
        <v>17550</v>
      </c>
      <c r="H2731" s="1">
        <f t="shared" si="384"/>
        <v>21250</v>
      </c>
      <c r="I2731" s="3">
        <f t="shared" si="385"/>
        <v>-1671.077504725894</v>
      </c>
      <c r="M2731" s="1">
        <v>0.13181025397487434</v>
      </c>
      <c r="N2731" s="1">
        <v>0.18675049069785254</v>
      </c>
      <c r="O2731" s="1">
        <v>7.1831987356647198E-2</v>
      </c>
      <c r="P2731" s="1">
        <v>0.79946388365952681</v>
      </c>
      <c r="Q2731" s="1">
        <v>3.9431961690668316E-2</v>
      </c>
      <c r="Z2731">
        <v>2572.7788279773195</v>
      </c>
    </row>
    <row r="2732" spans="1:26" x14ac:dyDescent="0.3">
      <c r="A2732" s="1">
        <f t="shared" si="386"/>
        <v>2725</v>
      </c>
      <c r="B2732" s="1">
        <f t="shared" si="378"/>
        <v>150</v>
      </c>
      <c r="C2732" s="1">
        <f t="shared" si="379"/>
        <v>175</v>
      </c>
      <c r="D2732" s="1">
        <f t="shared" si="380"/>
        <v>1200</v>
      </c>
      <c r="E2732" s="1">
        <f t="shared" si="381"/>
        <v>2500</v>
      </c>
      <c r="F2732" s="1">
        <f t="shared" si="382"/>
        <v>5000</v>
      </c>
      <c r="G2732" s="1">
        <f t="shared" si="383"/>
        <v>21300</v>
      </c>
      <c r="H2732" s="1">
        <f t="shared" si="384"/>
        <v>28750</v>
      </c>
      <c r="I2732" s="3">
        <f t="shared" si="385"/>
        <v>7260.8695652173919</v>
      </c>
      <c r="M2732" s="1">
        <v>0.4096066680136623</v>
      </c>
      <c r="N2732" s="1">
        <v>0.85960230042082608</v>
      </c>
      <c r="O2732" s="1">
        <v>0.30332350715284984</v>
      </c>
      <c r="P2732" s="1">
        <v>0.78770694298249955</v>
      </c>
      <c r="Q2732" s="1">
        <v>0.16750686607277543</v>
      </c>
      <c r="Z2732">
        <v>2572.7788279773195</v>
      </c>
    </row>
    <row r="2733" spans="1:26" x14ac:dyDescent="0.3">
      <c r="A2733" s="1">
        <f t="shared" si="386"/>
        <v>2726</v>
      </c>
      <c r="B2733" s="1">
        <f t="shared" si="378"/>
        <v>175</v>
      </c>
      <c r="C2733" s="1">
        <f t="shared" si="379"/>
        <v>175</v>
      </c>
      <c r="D2733" s="1">
        <f t="shared" si="380"/>
        <v>2500</v>
      </c>
      <c r="E2733" s="1">
        <f t="shared" si="381"/>
        <v>2500</v>
      </c>
      <c r="F2733" s="1">
        <f t="shared" si="382"/>
        <v>5000</v>
      </c>
      <c r="G2733" s="1">
        <f t="shared" si="383"/>
        <v>23750</v>
      </c>
      <c r="H2733" s="1">
        <f t="shared" si="384"/>
        <v>28750</v>
      </c>
      <c r="I2733" s="3">
        <f t="shared" si="385"/>
        <v>9391.3043478260952</v>
      </c>
      <c r="M2733" s="1">
        <v>0.6423074498120529</v>
      </c>
      <c r="N2733" s="1">
        <v>0.90292409293935916</v>
      </c>
      <c r="O2733" s="1">
        <v>0.6593342754567626</v>
      </c>
      <c r="P2733" s="1">
        <v>0.60036840334902442</v>
      </c>
      <c r="Q2733" s="1">
        <v>0.24957395638341084</v>
      </c>
      <c r="Z2733">
        <v>2572.7788279773195</v>
      </c>
    </row>
    <row r="2734" spans="1:26" x14ac:dyDescent="0.3">
      <c r="A2734" s="1">
        <f t="shared" si="386"/>
        <v>2727</v>
      </c>
      <c r="B2734" s="1">
        <f t="shared" si="378"/>
        <v>175</v>
      </c>
      <c r="C2734" s="1">
        <f t="shared" si="379"/>
        <v>150</v>
      </c>
      <c r="D2734" s="1">
        <f t="shared" si="380"/>
        <v>1200</v>
      </c>
      <c r="E2734" s="1">
        <f t="shared" si="381"/>
        <v>4000</v>
      </c>
      <c r="F2734" s="1">
        <f t="shared" si="382"/>
        <v>5000</v>
      </c>
      <c r="G2734" s="1">
        <f t="shared" si="383"/>
        <v>25050</v>
      </c>
      <c r="H2734" s="1">
        <f t="shared" si="384"/>
        <v>23500</v>
      </c>
      <c r="I2734" s="3">
        <f t="shared" si="385"/>
        <v>6551.9848771266552</v>
      </c>
      <c r="M2734" s="1">
        <v>0.65100019073886362</v>
      </c>
      <c r="N2734" s="1">
        <v>0.44104556233860559</v>
      </c>
      <c r="O2734" s="1">
        <v>2.3474036541259014E-2</v>
      </c>
      <c r="P2734" s="1">
        <v>0.82546566705173574</v>
      </c>
      <c r="Q2734" s="1">
        <v>0.13172499018924133</v>
      </c>
      <c r="Z2734">
        <v>2572.7788279773195</v>
      </c>
    </row>
    <row r="2735" spans="1:26" x14ac:dyDescent="0.3">
      <c r="A2735" s="1">
        <f t="shared" si="386"/>
        <v>2728</v>
      </c>
      <c r="B2735" s="1">
        <f t="shared" si="378"/>
        <v>125</v>
      </c>
      <c r="C2735" s="1">
        <f t="shared" si="379"/>
        <v>175</v>
      </c>
      <c r="D2735" s="1">
        <f t="shared" si="380"/>
        <v>1200</v>
      </c>
      <c r="E2735" s="1">
        <f t="shared" si="381"/>
        <v>2500</v>
      </c>
      <c r="F2735" s="1">
        <f t="shared" si="382"/>
        <v>7000</v>
      </c>
      <c r="G2735" s="1">
        <f t="shared" si="383"/>
        <v>17550</v>
      </c>
      <c r="H2735" s="1">
        <f t="shared" si="384"/>
        <v>30750</v>
      </c>
      <c r="I2735" s="3">
        <f t="shared" si="385"/>
        <v>5512.2873345935805</v>
      </c>
      <c r="M2735" s="1">
        <v>0.14608293119698723</v>
      </c>
      <c r="N2735" s="1">
        <v>0.87841245828307402</v>
      </c>
      <c r="O2735" s="1">
        <v>0.1901220688394536</v>
      </c>
      <c r="P2735" s="1">
        <v>0.31702789785920904</v>
      </c>
      <c r="Q2735" s="1">
        <v>0.77248783356063699</v>
      </c>
      <c r="Z2735">
        <v>2572.7788279773195</v>
      </c>
    </row>
    <row r="2736" spans="1:26" x14ac:dyDescent="0.3">
      <c r="A2736" s="1">
        <f t="shared" si="386"/>
        <v>2729</v>
      </c>
      <c r="B2736" s="1">
        <f t="shared" si="378"/>
        <v>175</v>
      </c>
      <c r="C2736" s="1">
        <f t="shared" si="379"/>
        <v>175</v>
      </c>
      <c r="D2736" s="1">
        <f t="shared" si="380"/>
        <v>4000</v>
      </c>
      <c r="E2736" s="1">
        <f t="shared" si="381"/>
        <v>2500</v>
      </c>
      <c r="F2736" s="1">
        <f t="shared" si="382"/>
        <v>5000</v>
      </c>
      <c r="G2736" s="1">
        <f t="shared" si="383"/>
        <v>22250</v>
      </c>
      <c r="H2736" s="1">
        <f t="shared" si="384"/>
        <v>28750</v>
      </c>
      <c r="I2736" s="3">
        <f t="shared" si="385"/>
        <v>8086.9565217391355</v>
      </c>
      <c r="M2736" s="1">
        <v>0.68481422807957848</v>
      </c>
      <c r="N2736" s="1">
        <v>0.53173353292001935</v>
      </c>
      <c r="O2736" s="1">
        <v>0.93620676502167244</v>
      </c>
      <c r="P2736" s="1">
        <v>0.35491149092317109</v>
      </c>
      <c r="Q2736" s="1">
        <v>0.19826448481745707</v>
      </c>
      <c r="Z2736">
        <v>2572.7788279773195</v>
      </c>
    </row>
    <row r="2737" spans="1:26" x14ac:dyDescent="0.3">
      <c r="A2737" s="1">
        <f t="shared" si="386"/>
        <v>2730</v>
      </c>
      <c r="B2737" s="1">
        <f t="shared" si="378"/>
        <v>150</v>
      </c>
      <c r="C2737" s="1">
        <f t="shared" si="379"/>
        <v>125</v>
      </c>
      <c r="D2737" s="1">
        <f t="shared" si="380"/>
        <v>1200</v>
      </c>
      <c r="E2737" s="1">
        <f t="shared" si="381"/>
        <v>2500</v>
      </c>
      <c r="F2737" s="1">
        <f t="shared" si="382"/>
        <v>5000</v>
      </c>
      <c r="G2737" s="1">
        <f t="shared" si="383"/>
        <v>21300</v>
      </c>
      <c r="H2737" s="1">
        <f t="shared" si="384"/>
        <v>21250</v>
      </c>
      <c r="I2737" s="3">
        <f t="shared" si="385"/>
        <v>1589.792060491498</v>
      </c>
      <c r="M2737" s="1">
        <v>0.31748951902229672</v>
      </c>
      <c r="N2737" s="1">
        <v>0.11879526664023676</v>
      </c>
      <c r="O2737" s="1">
        <v>0.28624232610263489</v>
      </c>
      <c r="P2737" s="1">
        <v>0.32133236271885768</v>
      </c>
      <c r="Q2737" s="1">
        <v>0.21629334539146283</v>
      </c>
      <c r="Z2737">
        <v>2572.7788279773195</v>
      </c>
    </row>
    <row r="2738" spans="1:26" x14ac:dyDescent="0.3">
      <c r="A2738" s="1">
        <f t="shared" si="386"/>
        <v>2731</v>
      </c>
      <c r="B2738" s="1">
        <f t="shared" si="378"/>
        <v>175</v>
      </c>
      <c r="C2738" s="1">
        <f t="shared" si="379"/>
        <v>125</v>
      </c>
      <c r="D2738" s="1">
        <f t="shared" si="380"/>
        <v>2500</v>
      </c>
      <c r="E2738" s="1">
        <f t="shared" si="381"/>
        <v>2500</v>
      </c>
      <c r="F2738" s="1">
        <f t="shared" si="382"/>
        <v>5000</v>
      </c>
      <c r="G2738" s="1">
        <f t="shared" si="383"/>
        <v>23750</v>
      </c>
      <c r="H2738" s="1">
        <f t="shared" si="384"/>
        <v>21250</v>
      </c>
      <c r="I2738" s="3">
        <f t="shared" si="385"/>
        <v>3720.2268431001939</v>
      </c>
      <c r="M2738" s="1">
        <v>0.98557939981328813</v>
      </c>
      <c r="N2738" s="1">
        <v>5.9509335084884873E-2</v>
      </c>
      <c r="O2738" s="1">
        <v>0.88716188010028474</v>
      </c>
      <c r="P2738" s="1">
        <v>0.72567865824339473</v>
      </c>
      <c r="Q2738" s="1">
        <v>0.22478233052244367</v>
      </c>
      <c r="Z2738">
        <v>2572.7788279773195</v>
      </c>
    </row>
    <row r="2739" spans="1:26" x14ac:dyDescent="0.3">
      <c r="A2739" s="1">
        <f t="shared" si="386"/>
        <v>2732</v>
      </c>
      <c r="B2739" s="1">
        <f t="shared" si="378"/>
        <v>150</v>
      </c>
      <c r="C2739" s="1">
        <f t="shared" si="379"/>
        <v>175</v>
      </c>
      <c r="D2739" s="1">
        <f t="shared" si="380"/>
        <v>2500</v>
      </c>
      <c r="E2739" s="1">
        <f t="shared" si="381"/>
        <v>4000</v>
      </c>
      <c r="F2739" s="1">
        <f t="shared" si="382"/>
        <v>5000</v>
      </c>
      <c r="G2739" s="1">
        <f t="shared" si="383"/>
        <v>20000</v>
      </c>
      <c r="H2739" s="1">
        <f t="shared" si="384"/>
        <v>27250</v>
      </c>
      <c r="I2739" s="3">
        <f t="shared" si="385"/>
        <v>4996.2192816635215</v>
      </c>
      <c r="M2739" s="1">
        <v>0.22907225837566436</v>
      </c>
      <c r="N2739" s="1">
        <v>0.85365705842454775</v>
      </c>
      <c r="O2739" s="1">
        <v>0.47659011975099197</v>
      </c>
      <c r="P2739" s="1">
        <v>0.94294466996173198</v>
      </c>
      <c r="Q2739" s="1">
        <v>0.26147298101619232</v>
      </c>
      <c r="Z2739">
        <v>2572.7788279773195</v>
      </c>
    </row>
    <row r="2740" spans="1:26" x14ac:dyDescent="0.3">
      <c r="A2740" s="1">
        <f t="shared" si="386"/>
        <v>2733</v>
      </c>
      <c r="B2740" s="1">
        <f t="shared" si="378"/>
        <v>175</v>
      </c>
      <c r="C2740" s="1">
        <f t="shared" si="379"/>
        <v>175</v>
      </c>
      <c r="D2740" s="1">
        <f t="shared" si="380"/>
        <v>2500</v>
      </c>
      <c r="E2740" s="1">
        <f t="shared" si="381"/>
        <v>2500</v>
      </c>
      <c r="F2740" s="1">
        <f t="shared" si="382"/>
        <v>5000</v>
      </c>
      <c r="G2740" s="1">
        <f t="shared" si="383"/>
        <v>23750</v>
      </c>
      <c r="H2740" s="1">
        <f t="shared" si="384"/>
        <v>28750</v>
      </c>
      <c r="I2740" s="3">
        <f t="shared" si="385"/>
        <v>9391.3043478260952</v>
      </c>
      <c r="M2740" s="1">
        <v>0.81080988078237037</v>
      </c>
      <c r="N2740" s="1">
        <v>0.77178722828421176</v>
      </c>
      <c r="O2740" s="1">
        <v>0.41708840091400257</v>
      </c>
      <c r="P2740" s="1">
        <v>0.76438435499628798</v>
      </c>
      <c r="Q2740" s="1">
        <v>0.23236172967390112</v>
      </c>
      <c r="Z2740">
        <v>2572.7788279773195</v>
      </c>
    </row>
    <row r="2741" spans="1:26" x14ac:dyDescent="0.3">
      <c r="A2741" s="1">
        <f t="shared" si="386"/>
        <v>2734</v>
      </c>
      <c r="B2741" s="1">
        <f t="shared" si="378"/>
        <v>175</v>
      </c>
      <c r="C2741" s="1">
        <f t="shared" si="379"/>
        <v>175</v>
      </c>
      <c r="D2741" s="1">
        <f t="shared" si="380"/>
        <v>1200</v>
      </c>
      <c r="E2741" s="1">
        <f t="shared" si="381"/>
        <v>2500</v>
      </c>
      <c r="F2741" s="1">
        <f t="shared" si="382"/>
        <v>5000</v>
      </c>
      <c r="G2741" s="1">
        <f t="shared" si="383"/>
        <v>25050</v>
      </c>
      <c r="H2741" s="1">
        <f t="shared" si="384"/>
        <v>28750</v>
      </c>
      <c r="I2741" s="3">
        <f t="shared" si="385"/>
        <v>10521.739130434784</v>
      </c>
      <c r="M2741" s="1">
        <v>0.68772377702153242</v>
      </c>
      <c r="N2741" s="1">
        <v>0.54197211211416141</v>
      </c>
      <c r="O2741" s="1">
        <v>0.26767433686911768</v>
      </c>
      <c r="P2741" s="1">
        <v>0.70327037205273935</v>
      </c>
      <c r="Q2741" s="1">
        <v>0.24633967634333609</v>
      </c>
      <c r="Z2741">
        <v>2572.7788279773195</v>
      </c>
    </row>
    <row r="2742" spans="1:26" x14ac:dyDescent="0.3">
      <c r="A2742" s="1">
        <f t="shared" si="386"/>
        <v>2735</v>
      </c>
      <c r="B2742" s="1">
        <f t="shared" si="378"/>
        <v>175</v>
      </c>
      <c r="C2742" s="1">
        <f t="shared" si="379"/>
        <v>175</v>
      </c>
      <c r="D2742" s="1">
        <f t="shared" si="380"/>
        <v>1200</v>
      </c>
      <c r="E2742" s="1">
        <f t="shared" si="381"/>
        <v>1200</v>
      </c>
      <c r="F2742" s="1">
        <f t="shared" si="382"/>
        <v>5000</v>
      </c>
      <c r="G2742" s="1">
        <f t="shared" si="383"/>
        <v>25050</v>
      </c>
      <c r="H2742" s="1">
        <f t="shared" si="384"/>
        <v>30050</v>
      </c>
      <c r="I2742" s="3">
        <f t="shared" si="385"/>
        <v>11504.725897920609</v>
      </c>
      <c r="M2742" s="1">
        <v>0.62309687487566434</v>
      </c>
      <c r="N2742" s="1">
        <v>0.63763662018374145</v>
      </c>
      <c r="O2742" s="1">
        <v>0.24283617717195727</v>
      </c>
      <c r="P2742" s="1">
        <v>0.1606741477695468</v>
      </c>
      <c r="Q2742" s="1">
        <v>6.1848279768550563E-2</v>
      </c>
      <c r="Z2742">
        <v>2572.7788279773195</v>
      </c>
    </row>
    <row r="2743" spans="1:26" x14ac:dyDescent="0.3">
      <c r="A2743" s="1">
        <f t="shared" si="386"/>
        <v>2736</v>
      </c>
      <c r="B2743" s="1">
        <f t="shared" si="378"/>
        <v>125</v>
      </c>
      <c r="C2743" s="1">
        <f t="shared" si="379"/>
        <v>150</v>
      </c>
      <c r="D2743" s="1">
        <f t="shared" si="380"/>
        <v>1200</v>
      </c>
      <c r="E2743" s="1">
        <f t="shared" si="381"/>
        <v>2500</v>
      </c>
      <c r="F2743" s="1">
        <f t="shared" si="382"/>
        <v>5000</v>
      </c>
      <c r="G2743" s="1">
        <f t="shared" si="383"/>
        <v>17550</v>
      </c>
      <c r="H2743" s="1">
        <f t="shared" si="384"/>
        <v>25000</v>
      </c>
      <c r="I2743" s="3">
        <f t="shared" si="385"/>
        <v>1164.461247637053</v>
      </c>
      <c r="M2743" s="1">
        <v>2.6392011136869398E-2</v>
      </c>
      <c r="N2743" s="1">
        <v>0.30144895274857841</v>
      </c>
      <c r="O2743" s="1">
        <v>0.28141252992124099</v>
      </c>
      <c r="P2743" s="1">
        <v>0.42122408189439997</v>
      </c>
      <c r="Q2743" s="1">
        <v>0.34434951600091424</v>
      </c>
      <c r="Z2743">
        <v>2572.7788279773195</v>
      </c>
    </row>
    <row r="2744" spans="1:26" x14ac:dyDescent="0.3">
      <c r="A2744" s="1">
        <f t="shared" si="386"/>
        <v>2737</v>
      </c>
      <c r="B2744" s="1">
        <f t="shared" si="378"/>
        <v>175</v>
      </c>
      <c r="C2744" s="1">
        <f t="shared" si="379"/>
        <v>175</v>
      </c>
      <c r="D2744" s="1">
        <f t="shared" si="380"/>
        <v>1200</v>
      </c>
      <c r="E2744" s="1">
        <f t="shared" si="381"/>
        <v>2500</v>
      </c>
      <c r="F2744" s="1">
        <f t="shared" si="382"/>
        <v>5000</v>
      </c>
      <c r="G2744" s="1">
        <f t="shared" si="383"/>
        <v>25050</v>
      </c>
      <c r="H2744" s="1">
        <f t="shared" si="384"/>
        <v>28750</v>
      </c>
      <c r="I2744" s="3">
        <f t="shared" si="385"/>
        <v>10521.739130434784</v>
      </c>
      <c r="M2744" s="1">
        <v>0.92805907903116114</v>
      </c>
      <c r="N2744" s="1">
        <v>0.60801918415895773</v>
      </c>
      <c r="O2744" s="1">
        <v>0.14488418425036553</v>
      </c>
      <c r="P2744" s="1">
        <v>0.64132174048030777</v>
      </c>
      <c r="Q2744" s="1">
        <v>0.47948461917688134</v>
      </c>
      <c r="Z2744">
        <v>2572.7788279773195</v>
      </c>
    </row>
    <row r="2745" spans="1:26" x14ac:dyDescent="0.3">
      <c r="A2745" s="1">
        <f t="shared" si="386"/>
        <v>2738</v>
      </c>
      <c r="B2745" s="1">
        <f t="shared" si="378"/>
        <v>150</v>
      </c>
      <c r="C2745" s="1">
        <f t="shared" si="379"/>
        <v>175</v>
      </c>
      <c r="D2745" s="1">
        <f t="shared" si="380"/>
        <v>2500</v>
      </c>
      <c r="E2745" s="1">
        <f t="shared" si="381"/>
        <v>1200</v>
      </c>
      <c r="F2745" s="1">
        <f t="shared" si="382"/>
        <v>5000</v>
      </c>
      <c r="G2745" s="1">
        <f t="shared" si="383"/>
        <v>20000</v>
      </c>
      <c r="H2745" s="1">
        <f t="shared" si="384"/>
        <v>30050</v>
      </c>
      <c r="I2745" s="3">
        <f t="shared" si="385"/>
        <v>7113.4215500945211</v>
      </c>
      <c r="M2745" s="1">
        <v>0.44660129742240851</v>
      </c>
      <c r="N2745" s="1">
        <v>0.50033606467641933</v>
      </c>
      <c r="O2745" s="1">
        <v>0.72303976452765428</v>
      </c>
      <c r="P2745" s="1">
        <v>9.7658776859664176E-2</v>
      </c>
      <c r="Q2745" s="1">
        <v>0.44289113796778901</v>
      </c>
      <c r="Z2745">
        <v>2572.7788279773195</v>
      </c>
    </row>
    <row r="2746" spans="1:26" x14ac:dyDescent="0.3">
      <c r="A2746" s="1">
        <f t="shared" si="386"/>
        <v>2739</v>
      </c>
      <c r="B2746" s="1">
        <f t="shared" si="378"/>
        <v>175</v>
      </c>
      <c r="C2746" s="1">
        <f t="shared" si="379"/>
        <v>150</v>
      </c>
      <c r="D2746" s="1">
        <f t="shared" si="380"/>
        <v>2500</v>
      </c>
      <c r="E2746" s="1">
        <f t="shared" si="381"/>
        <v>4000</v>
      </c>
      <c r="F2746" s="1">
        <f t="shared" si="382"/>
        <v>5000</v>
      </c>
      <c r="G2746" s="1">
        <f t="shared" si="383"/>
        <v>23750</v>
      </c>
      <c r="H2746" s="1">
        <f t="shared" si="384"/>
        <v>23500</v>
      </c>
      <c r="I2746" s="3">
        <f t="shared" si="385"/>
        <v>5421.5500945179665</v>
      </c>
      <c r="M2746" s="1">
        <v>0.66886125084924608</v>
      </c>
      <c r="N2746" s="1">
        <v>0.38206770520183519</v>
      </c>
      <c r="O2746" s="1">
        <v>0.7727791984033523</v>
      </c>
      <c r="P2746" s="1">
        <v>0.96612063569138729</v>
      </c>
      <c r="Q2746" s="1">
        <v>8.2776451973589849E-2</v>
      </c>
      <c r="Z2746">
        <v>2572.7788279773195</v>
      </c>
    </row>
    <row r="2747" spans="1:26" x14ac:dyDescent="0.3">
      <c r="A2747" s="1">
        <f t="shared" si="386"/>
        <v>2740</v>
      </c>
      <c r="B2747" s="1">
        <f t="shared" si="378"/>
        <v>125</v>
      </c>
      <c r="C2747" s="1">
        <f t="shared" si="379"/>
        <v>125</v>
      </c>
      <c r="D2747" s="1">
        <f t="shared" si="380"/>
        <v>2500</v>
      </c>
      <c r="E2747" s="1">
        <f t="shared" si="381"/>
        <v>4000</v>
      </c>
      <c r="F2747" s="1">
        <f t="shared" si="382"/>
        <v>7000</v>
      </c>
      <c r="G2747" s="1">
        <f t="shared" si="383"/>
        <v>16250</v>
      </c>
      <c r="H2747" s="1">
        <f t="shared" si="384"/>
        <v>21750</v>
      </c>
      <c r="I2747" s="3">
        <f t="shared" si="385"/>
        <v>-2423.4404536861985</v>
      </c>
      <c r="M2747" s="1">
        <v>0.11067713597926887</v>
      </c>
      <c r="N2747" s="1">
        <v>8.4027865935238255E-2</v>
      </c>
      <c r="O2747" s="1">
        <v>0.57925435134282888</v>
      </c>
      <c r="P2747" s="1">
        <v>0.94509068101191829</v>
      </c>
      <c r="Q2747" s="1">
        <v>0.72956165011262986</v>
      </c>
      <c r="Z2747">
        <v>2572.7788279773195</v>
      </c>
    </row>
    <row r="2748" spans="1:26" x14ac:dyDescent="0.3">
      <c r="A2748" s="1">
        <f t="shared" si="386"/>
        <v>2741</v>
      </c>
      <c r="B2748" s="1">
        <f t="shared" si="378"/>
        <v>125</v>
      </c>
      <c r="C2748" s="1">
        <f t="shared" si="379"/>
        <v>175</v>
      </c>
      <c r="D2748" s="1">
        <f t="shared" si="380"/>
        <v>1200</v>
      </c>
      <c r="E2748" s="1">
        <f t="shared" si="381"/>
        <v>2500</v>
      </c>
      <c r="F2748" s="1">
        <f t="shared" si="382"/>
        <v>5000</v>
      </c>
      <c r="G2748" s="1">
        <f t="shared" si="383"/>
        <v>17550</v>
      </c>
      <c r="H2748" s="1">
        <f t="shared" si="384"/>
        <v>28750</v>
      </c>
      <c r="I2748" s="3">
        <f t="shared" si="385"/>
        <v>4000</v>
      </c>
      <c r="M2748" s="1">
        <v>4.0853231611109431E-2</v>
      </c>
      <c r="N2748" s="1">
        <v>0.65534281220032353</v>
      </c>
      <c r="O2748" s="1">
        <v>0.23220166183051594</v>
      </c>
      <c r="P2748" s="1">
        <v>0.75145573465964444</v>
      </c>
      <c r="Q2748" s="1">
        <v>0.38606641222136817</v>
      </c>
      <c r="Z2748">
        <v>2572.7788279773195</v>
      </c>
    </row>
    <row r="2749" spans="1:26" x14ac:dyDescent="0.3">
      <c r="A2749" s="1">
        <f t="shared" si="386"/>
        <v>2742</v>
      </c>
      <c r="B2749" s="1">
        <f t="shared" si="378"/>
        <v>150</v>
      </c>
      <c r="C2749" s="1">
        <f t="shared" si="379"/>
        <v>175</v>
      </c>
      <c r="D2749" s="1">
        <f t="shared" si="380"/>
        <v>2500</v>
      </c>
      <c r="E2749" s="1">
        <f t="shared" si="381"/>
        <v>4000</v>
      </c>
      <c r="F2749" s="1">
        <f t="shared" si="382"/>
        <v>7000</v>
      </c>
      <c r="G2749" s="1">
        <f t="shared" si="383"/>
        <v>20000</v>
      </c>
      <c r="H2749" s="1">
        <f t="shared" si="384"/>
        <v>29250</v>
      </c>
      <c r="I2749" s="3">
        <f t="shared" si="385"/>
        <v>6508.5066162570947</v>
      </c>
      <c r="M2749" s="1">
        <v>0.28503274497288089</v>
      </c>
      <c r="N2749" s="1">
        <v>0.52674302220212077</v>
      </c>
      <c r="O2749" s="1">
        <v>0.63352517637189298</v>
      </c>
      <c r="P2749" s="1">
        <v>0.97002404260682418</v>
      </c>
      <c r="Q2749" s="1">
        <v>0.71447516896648544</v>
      </c>
      <c r="Z2749">
        <v>2572.7788279773195</v>
      </c>
    </row>
    <row r="2750" spans="1:26" x14ac:dyDescent="0.3">
      <c r="A2750" s="1">
        <f t="shared" si="386"/>
        <v>2743</v>
      </c>
      <c r="B2750" s="1">
        <f t="shared" si="378"/>
        <v>150</v>
      </c>
      <c r="C2750" s="1">
        <f t="shared" si="379"/>
        <v>150</v>
      </c>
      <c r="D2750" s="1">
        <f t="shared" si="380"/>
        <v>2500</v>
      </c>
      <c r="E2750" s="1">
        <f t="shared" si="381"/>
        <v>2500</v>
      </c>
      <c r="F2750" s="1">
        <f t="shared" si="382"/>
        <v>5000</v>
      </c>
      <c r="G2750" s="1">
        <f t="shared" si="383"/>
        <v>20000</v>
      </c>
      <c r="H2750" s="1">
        <f t="shared" si="384"/>
        <v>25000</v>
      </c>
      <c r="I2750" s="3">
        <f t="shared" si="385"/>
        <v>3294.896030245749</v>
      </c>
      <c r="M2750" s="1">
        <v>0.32000230980517852</v>
      </c>
      <c r="N2750" s="1">
        <v>0.45910149721429705</v>
      </c>
      <c r="O2750" s="1">
        <v>0.52575542879889403</v>
      </c>
      <c r="P2750" s="1">
        <v>0.66290208705559184</v>
      </c>
      <c r="Q2750" s="1">
        <v>1.4193419893310466E-2</v>
      </c>
      <c r="Z2750">
        <v>2572.7788279773195</v>
      </c>
    </row>
    <row r="2751" spans="1:26" x14ac:dyDescent="0.3">
      <c r="A2751" s="1">
        <f t="shared" si="386"/>
        <v>2744</v>
      </c>
      <c r="B2751" s="1">
        <f t="shared" si="378"/>
        <v>175</v>
      </c>
      <c r="C2751" s="1">
        <f t="shared" si="379"/>
        <v>175</v>
      </c>
      <c r="D2751" s="1">
        <f t="shared" si="380"/>
        <v>2500</v>
      </c>
      <c r="E2751" s="1">
        <f t="shared" si="381"/>
        <v>2500</v>
      </c>
      <c r="F2751" s="1">
        <f t="shared" si="382"/>
        <v>5000</v>
      </c>
      <c r="G2751" s="1">
        <f t="shared" si="383"/>
        <v>23750</v>
      </c>
      <c r="H2751" s="1">
        <f t="shared" si="384"/>
        <v>28750</v>
      </c>
      <c r="I2751" s="3">
        <f t="shared" si="385"/>
        <v>9391.3043478260952</v>
      </c>
      <c r="M2751" s="1">
        <v>0.92946797750933752</v>
      </c>
      <c r="N2751" s="1">
        <v>0.87554049995907968</v>
      </c>
      <c r="O2751" s="1">
        <v>0.81271387495382763</v>
      </c>
      <c r="P2751" s="1">
        <v>0.52142880791503232</v>
      </c>
      <c r="Q2751" s="1">
        <v>0.18829831751808601</v>
      </c>
      <c r="Z2751">
        <v>2572.7788279773195</v>
      </c>
    </row>
    <row r="2752" spans="1:26" x14ac:dyDescent="0.3">
      <c r="A2752" s="1">
        <f t="shared" si="386"/>
        <v>2745</v>
      </c>
      <c r="B2752" s="1">
        <f t="shared" si="378"/>
        <v>175</v>
      </c>
      <c r="C2752" s="1">
        <f t="shared" si="379"/>
        <v>150</v>
      </c>
      <c r="D2752" s="1">
        <f t="shared" si="380"/>
        <v>1200</v>
      </c>
      <c r="E2752" s="1">
        <f t="shared" si="381"/>
        <v>2500</v>
      </c>
      <c r="F2752" s="1">
        <f t="shared" si="382"/>
        <v>7000</v>
      </c>
      <c r="G2752" s="1">
        <f t="shared" si="383"/>
        <v>25050</v>
      </c>
      <c r="H2752" s="1">
        <f t="shared" si="384"/>
        <v>27000</v>
      </c>
      <c r="I2752" s="3">
        <f t="shared" si="385"/>
        <v>9198.4877126654101</v>
      </c>
      <c r="M2752" s="1">
        <v>0.85087359806364338</v>
      </c>
      <c r="N2752" s="1">
        <v>0.27324868339760833</v>
      </c>
      <c r="O2752" s="1">
        <v>0.39745145071327803</v>
      </c>
      <c r="P2752" s="1">
        <v>0.4601677000943013</v>
      </c>
      <c r="Q2752" s="1">
        <v>0.72483759687857741</v>
      </c>
      <c r="Z2752">
        <v>2572.7788279773195</v>
      </c>
    </row>
    <row r="2753" spans="1:26" x14ac:dyDescent="0.3">
      <c r="A2753" s="1">
        <f t="shared" si="386"/>
        <v>2746</v>
      </c>
      <c r="B2753" s="1">
        <f t="shared" si="378"/>
        <v>175</v>
      </c>
      <c r="C2753" s="1">
        <f t="shared" si="379"/>
        <v>175</v>
      </c>
      <c r="D2753" s="1">
        <f t="shared" si="380"/>
        <v>2500</v>
      </c>
      <c r="E2753" s="1">
        <f t="shared" si="381"/>
        <v>2500</v>
      </c>
      <c r="F2753" s="1">
        <f t="shared" si="382"/>
        <v>5000</v>
      </c>
      <c r="G2753" s="1">
        <f t="shared" si="383"/>
        <v>23750</v>
      </c>
      <c r="H2753" s="1">
        <f t="shared" si="384"/>
        <v>28750</v>
      </c>
      <c r="I2753" s="3">
        <f t="shared" si="385"/>
        <v>9391.3043478260952</v>
      </c>
      <c r="M2753" s="1">
        <v>0.97550897115041435</v>
      </c>
      <c r="N2753" s="1">
        <v>0.95144056376703057</v>
      </c>
      <c r="O2753" s="1">
        <v>0.58466030637684774</v>
      </c>
      <c r="P2753" s="1">
        <v>0.77745796360563968</v>
      </c>
      <c r="Q2753" s="1">
        <v>0.12580677706005128</v>
      </c>
      <c r="Z2753">
        <v>2572.7788279773195</v>
      </c>
    </row>
    <row r="2754" spans="1:26" x14ac:dyDescent="0.3">
      <c r="A2754" s="1">
        <f t="shared" si="386"/>
        <v>2747</v>
      </c>
      <c r="B2754" s="1">
        <f t="shared" si="378"/>
        <v>150</v>
      </c>
      <c r="C2754" s="1">
        <f t="shared" si="379"/>
        <v>175</v>
      </c>
      <c r="D2754" s="1">
        <f t="shared" si="380"/>
        <v>2500</v>
      </c>
      <c r="E2754" s="1">
        <f t="shared" si="381"/>
        <v>1200</v>
      </c>
      <c r="F2754" s="1">
        <f t="shared" si="382"/>
        <v>5000</v>
      </c>
      <c r="G2754" s="1">
        <f t="shared" si="383"/>
        <v>20000</v>
      </c>
      <c r="H2754" s="1">
        <f t="shared" si="384"/>
        <v>30050</v>
      </c>
      <c r="I2754" s="3">
        <f t="shared" si="385"/>
        <v>7113.4215500945211</v>
      </c>
      <c r="M2754" s="1">
        <v>0.21567765925500593</v>
      </c>
      <c r="N2754" s="1">
        <v>0.70500665807359564</v>
      </c>
      <c r="O2754" s="1">
        <v>0.82377075110158515</v>
      </c>
      <c r="P2754" s="1">
        <v>0.12741912508831221</v>
      </c>
      <c r="Q2754" s="1">
        <v>0.69004665721209035</v>
      </c>
      <c r="Z2754">
        <v>2572.7788279773195</v>
      </c>
    </row>
    <row r="2755" spans="1:26" x14ac:dyDescent="0.3">
      <c r="A2755" s="1">
        <f t="shared" si="386"/>
        <v>2748</v>
      </c>
      <c r="B2755" s="1">
        <f t="shared" si="378"/>
        <v>175</v>
      </c>
      <c r="C2755" s="1">
        <f t="shared" si="379"/>
        <v>150</v>
      </c>
      <c r="D2755" s="1">
        <f t="shared" si="380"/>
        <v>2500</v>
      </c>
      <c r="E2755" s="1">
        <f t="shared" si="381"/>
        <v>2500</v>
      </c>
      <c r="F2755" s="1">
        <f t="shared" si="382"/>
        <v>5000</v>
      </c>
      <c r="G2755" s="1">
        <f t="shared" si="383"/>
        <v>23750</v>
      </c>
      <c r="H2755" s="1">
        <f t="shared" si="384"/>
        <v>25000</v>
      </c>
      <c r="I2755" s="3">
        <f t="shared" si="385"/>
        <v>6555.7655954631409</v>
      </c>
      <c r="M2755" s="1">
        <v>0.90929966223189329</v>
      </c>
      <c r="N2755" s="1">
        <v>0.38738263341860646</v>
      </c>
      <c r="O2755" s="1">
        <v>0.68772448218548288</v>
      </c>
      <c r="P2755" s="1">
        <v>0.49164945355586032</v>
      </c>
      <c r="Q2755" s="1">
        <v>0.19409371972878731</v>
      </c>
      <c r="Z2755">
        <v>2572.7788279773195</v>
      </c>
    </row>
    <row r="2756" spans="1:26" x14ac:dyDescent="0.3">
      <c r="A2756" s="1">
        <f t="shared" si="386"/>
        <v>2749</v>
      </c>
      <c r="B2756" s="1">
        <f t="shared" si="378"/>
        <v>150</v>
      </c>
      <c r="C2756" s="1">
        <f t="shared" si="379"/>
        <v>150</v>
      </c>
      <c r="D2756" s="1">
        <f t="shared" si="380"/>
        <v>2500</v>
      </c>
      <c r="E2756" s="1">
        <f t="shared" si="381"/>
        <v>2500</v>
      </c>
      <c r="F2756" s="1">
        <f t="shared" si="382"/>
        <v>7000</v>
      </c>
      <c r="G2756" s="1">
        <f t="shared" si="383"/>
        <v>20000</v>
      </c>
      <c r="H2756" s="1">
        <f t="shared" si="384"/>
        <v>27000</v>
      </c>
      <c r="I2756" s="3">
        <f t="shared" si="385"/>
        <v>4807.1833648393222</v>
      </c>
      <c r="M2756" s="1">
        <v>0.20100264112562238</v>
      </c>
      <c r="N2756" s="1">
        <v>0.32349520970047374</v>
      </c>
      <c r="O2756" s="1">
        <v>0.71797448102892492</v>
      </c>
      <c r="P2756" s="1">
        <v>0.41729985103948408</v>
      </c>
      <c r="Q2756" s="1">
        <v>0.70469981684688077</v>
      </c>
      <c r="Z2756">
        <v>2572.7788279773195</v>
      </c>
    </row>
    <row r="2757" spans="1:26" x14ac:dyDescent="0.3">
      <c r="A2757" s="1">
        <f t="shared" si="386"/>
        <v>2750</v>
      </c>
      <c r="B2757" s="1">
        <f t="shared" si="378"/>
        <v>150</v>
      </c>
      <c r="C2757" s="1">
        <f t="shared" si="379"/>
        <v>125</v>
      </c>
      <c r="D2757" s="1">
        <f t="shared" si="380"/>
        <v>2500</v>
      </c>
      <c r="E2757" s="1">
        <f t="shared" si="381"/>
        <v>1200</v>
      </c>
      <c r="F2757" s="1">
        <f t="shared" si="382"/>
        <v>5000</v>
      </c>
      <c r="G2757" s="1">
        <f t="shared" si="383"/>
        <v>20000</v>
      </c>
      <c r="H2757" s="1">
        <f t="shared" si="384"/>
        <v>22550</v>
      </c>
      <c r="I2757" s="3">
        <f t="shared" si="385"/>
        <v>1442.3440453686198</v>
      </c>
      <c r="M2757" s="1">
        <v>0.36122892700788167</v>
      </c>
      <c r="N2757" s="1">
        <v>0.17095698863076947</v>
      </c>
      <c r="O2757" s="1">
        <v>0.47838254446893291</v>
      </c>
      <c r="P2757" s="1">
        <v>8.5999714471184596E-2</v>
      </c>
      <c r="Q2757" s="1">
        <v>0.57533433757572439</v>
      </c>
      <c r="Z2757">
        <v>2572.7788279773195</v>
      </c>
    </row>
    <row r="2758" spans="1:26" x14ac:dyDescent="0.3">
      <c r="A2758" s="1">
        <f t="shared" si="386"/>
        <v>2751</v>
      </c>
      <c r="B2758" s="1">
        <f t="shared" si="378"/>
        <v>150</v>
      </c>
      <c r="C2758" s="1">
        <f t="shared" si="379"/>
        <v>175</v>
      </c>
      <c r="D2758" s="1">
        <f t="shared" si="380"/>
        <v>4000</v>
      </c>
      <c r="E2758" s="1">
        <f t="shared" si="381"/>
        <v>2500</v>
      </c>
      <c r="F2758" s="1">
        <f t="shared" si="382"/>
        <v>7000</v>
      </c>
      <c r="G2758" s="1">
        <f t="shared" si="383"/>
        <v>18500</v>
      </c>
      <c r="H2758" s="1">
        <f t="shared" si="384"/>
        <v>30750</v>
      </c>
      <c r="I2758" s="3">
        <f t="shared" si="385"/>
        <v>6338.3742911153167</v>
      </c>
      <c r="M2758" s="1">
        <v>0.42955601704129587</v>
      </c>
      <c r="N2758" s="1">
        <v>0.54308527579106847</v>
      </c>
      <c r="O2758" s="1">
        <v>0.99536846178299043</v>
      </c>
      <c r="P2758" s="1">
        <v>0.62286279201864592</v>
      </c>
      <c r="Q2758" s="1">
        <v>0.72159749533111894</v>
      </c>
      <c r="Z2758">
        <v>2586.0113421550141</v>
      </c>
    </row>
    <row r="2759" spans="1:26" x14ac:dyDescent="0.3">
      <c r="A2759" s="1">
        <f t="shared" si="386"/>
        <v>2752</v>
      </c>
      <c r="B2759" s="1">
        <f t="shared" si="378"/>
        <v>175</v>
      </c>
      <c r="C2759" s="1">
        <f t="shared" si="379"/>
        <v>175</v>
      </c>
      <c r="D2759" s="1">
        <f t="shared" si="380"/>
        <v>1200</v>
      </c>
      <c r="E2759" s="1">
        <f t="shared" si="381"/>
        <v>4000</v>
      </c>
      <c r="F2759" s="1">
        <f t="shared" si="382"/>
        <v>5000</v>
      </c>
      <c r="G2759" s="1">
        <f t="shared" si="383"/>
        <v>25050</v>
      </c>
      <c r="H2759" s="1">
        <f t="shared" si="384"/>
        <v>27250</v>
      </c>
      <c r="I2759" s="3">
        <f t="shared" si="385"/>
        <v>9387.5236294896094</v>
      </c>
      <c r="M2759" s="1">
        <v>0.61349781256600888</v>
      </c>
      <c r="N2759" s="1">
        <v>0.83523280301464298</v>
      </c>
      <c r="O2759" s="1">
        <v>0.20679875769600387</v>
      </c>
      <c r="P2759" s="1">
        <v>0.89258914831473601</v>
      </c>
      <c r="Q2759" s="1">
        <v>0.3191759016034138</v>
      </c>
      <c r="Z2759">
        <v>2586.0113421550141</v>
      </c>
    </row>
    <row r="2760" spans="1:26" x14ac:dyDescent="0.3">
      <c r="A2760" s="1">
        <f t="shared" si="386"/>
        <v>2753</v>
      </c>
      <c r="B2760" s="1">
        <f t="shared" si="378"/>
        <v>175</v>
      </c>
      <c r="C2760" s="1">
        <f t="shared" si="379"/>
        <v>175</v>
      </c>
      <c r="D2760" s="1">
        <f t="shared" si="380"/>
        <v>1200</v>
      </c>
      <c r="E2760" s="1">
        <f t="shared" si="381"/>
        <v>2500</v>
      </c>
      <c r="F2760" s="1">
        <f t="shared" si="382"/>
        <v>5000</v>
      </c>
      <c r="G2760" s="1">
        <f t="shared" si="383"/>
        <v>25050</v>
      </c>
      <c r="H2760" s="1">
        <f t="shared" si="384"/>
        <v>28750</v>
      </c>
      <c r="I2760" s="3">
        <f t="shared" si="385"/>
        <v>10521.739130434784</v>
      </c>
      <c r="M2760" s="1">
        <v>0.92437166027352213</v>
      </c>
      <c r="N2760" s="1">
        <v>0.56758019697898632</v>
      </c>
      <c r="O2760" s="1">
        <v>0.12174060987939428</v>
      </c>
      <c r="P2760" s="1">
        <v>0.57882233593443566</v>
      </c>
      <c r="Q2760" s="1">
        <v>0.40980058163231836</v>
      </c>
      <c r="Z2760">
        <v>2586.0113421550141</v>
      </c>
    </row>
    <row r="2761" spans="1:26" x14ac:dyDescent="0.3">
      <c r="A2761" s="1">
        <f t="shared" si="386"/>
        <v>2754</v>
      </c>
      <c r="B2761" s="1">
        <f t="shared" ref="B2761:B2824" si="387">IF(M2761&lt;0.2,125,IF(M2761&lt;0.5,150,175))</f>
        <v>175</v>
      </c>
      <c r="C2761" s="1">
        <f t="shared" ref="C2761:C2824" si="388">IF(N2761&lt;0.2,125,IF(N2761&lt;0.5,150,175))</f>
        <v>150</v>
      </c>
      <c r="D2761" s="1">
        <f t="shared" ref="D2761:D2824" si="389">IF(O2761&lt;0.4,1200,IF(O2761&lt;0.9,2500,4000))</f>
        <v>1200</v>
      </c>
      <c r="E2761" s="1">
        <f t="shared" ref="E2761:E2824" si="390">IF(P2761&lt;0.2,1200,IF(P2761&lt;0.8,2500,4000))</f>
        <v>2500</v>
      </c>
      <c r="F2761" s="1">
        <f t="shared" ref="F2761:F2824" si="391">IF(Q2761&lt;0.7,5000,7000)</f>
        <v>5000</v>
      </c>
      <c r="G2761" s="1">
        <f t="shared" ref="G2761:G2824" si="392">B2761*$B$3 - D2761</f>
        <v>25050</v>
      </c>
      <c r="H2761" s="1">
        <f t="shared" ref="H2761:H2824" si="393">C2761*$B$3 - E2761 + F2761</f>
        <v>25000</v>
      </c>
      <c r="I2761" s="3">
        <f t="shared" ref="I2761:I2824" si="394" xml:space="preserve"> G2761/(1+$B$2) + H2761/(1+$B$2)^2 - $B$4</f>
        <v>7686.2003780718369</v>
      </c>
      <c r="M2761" s="1">
        <v>0.74557685048595512</v>
      </c>
      <c r="N2761" s="1">
        <v>0.228833694161937</v>
      </c>
      <c r="O2761" s="1">
        <v>0.12435268669805888</v>
      </c>
      <c r="P2761" s="1">
        <v>0.30731874503799705</v>
      </c>
      <c r="Q2761" s="1">
        <v>0.55290326368942699</v>
      </c>
      <c r="Z2761">
        <v>2586.0113421550141</v>
      </c>
    </row>
    <row r="2762" spans="1:26" x14ac:dyDescent="0.3">
      <c r="A2762" s="1">
        <f t="shared" ref="A2762:A2825" si="395">A2761+1</f>
        <v>2755</v>
      </c>
      <c r="B2762" s="1">
        <f t="shared" si="387"/>
        <v>150</v>
      </c>
      <c r="C2762" s="1">
        <f t="shared" si="388"/>
        <v>175</v>
      </c>
      <c r="D2762" s="1">
        <f t="shared" si="389"/>
        <v>2500</v>
      </c>
      <c r="E2762" s="1">
        <f t="shared" si="390"/>
        <v>2500</v>
      </c>
      <c r="F2762" s="1">
        <f t="shared" si="391"/>
        <v>5000</v>
      </c>
      <c r="G2762" s="1">
        <f t="shared" si="392"/>
        <v>20000</v>
      </c>
      <c r="H2762" s="1">
        <f t="shared" si="393"/>
        <v>28750</v>
      </c>
      <c r="I2762" s="3">
        <f t="shared" si="394"/>
        <v>6130.4347826087032</v>
      </c>
      <c r="M2762" s="1">
        <v>0.27485319175168799</v>
      </c>
      <c r="N2762" s="1">
        <v>0.51547022597427417</v>
      </c>
      <c r="O2762" s="1">
        <v>0.83042514124526012</v>
      </c>
      <c r="P2762" s="1">
        <v>0.74572167686232294</v>
      </c>
      <c r="Q2762" s="1">
        <v>0.56548155629308883</v>
      </c>
      <c r="Z2762">
        <v>2586.0113421550141</v>
      </c>
    </row>
    <row r="2763" spans="1:26" x14ac:dyDescent="0.3">
      <c r="A2763" s="1">
        <f t="shared" si="395"/>
        <v>2756</v>
      </c>
      <c r="B2763" s="1">
        <f t="shared" si="387"/>
        <v>125</v>
      </c>
      <c r="C2763" s="1">
        <f t="shared" si="388"/>
        <v>175</v>
      </c>
      <c r="D2763" s="1">
        <f t="shared" si="389"/>
        <v>1200</v>
      </c>
      <c r="E2763" s="1">
        <f t="shared" si="390"/>
        <v>2500</v>
      </c>
      <c r="F2763" s="1">
        <f t="shared" si="391"/>
        <v>5000</v>
      </c>
      <c r="G2763" s="1">
        <f t="shared" si="392"/>
        <v>17550</v>
      </c>
      <c r="H2763" s="1">
        <f t="shared" si="393"/>
        <v>28750</v>
      </c>
      <c r="I2763" s="3">
        <f t="shared" si="394"/>
        <v>4000</v>
      </c>
      <c r="M2763" s="1">
        <v>4.9806297479773054E-2</v>
      </c>
      <c r="N2763" s="1">
        <v>0.50768918685658315</v>
      </c>
      <c r="O2763" s="1">
        <v>0.18659675428524225</v>
      </c>
      <c r="P2763" s="1">
        <v>0.52924081774018894</v>
      </c>
      <c r="Q2763" s="1">
        <v>0.56504429062837636</v>
      </c>
      <c r="Z2763">
        <v>2586.0113421550141</v>
      </c>
    </row>
    <row r="2764" spans="1:26" x14ac:dyDescent="0.3">
      <c r="A2764" s="1">
        <f t="shared" si="395"/>
        <v>2757</v>
      </c>
      <c r="B2764" s="1">
        <f t="shared" si="387"/>
        <v>175</v>
      </c>
      <c r="C2764" s="1">
        <f t="shared" si="388"/>
        <v>175</v>
      </c>
      <c r="D2764" s="1">
        <f t="shared" si="389"/>
        <v>1200</v>
      </c>
      <c r="E2764" s="1">
        <f t="shared" si="390"/>
        <v>2500</v>
      </c>
      <c r="F2764" s="1">
        <f t="shared" si="391"/>
        <v>5000</v>
      </c>
      <c r="G2764" s="1">
        <f t="shared" si="392"/>
        <v>25050</v>
      </c>
      <c r="H2764" s="1">
        <f t="shared" si="393"/>
        <v>28750</v>
      </c>
      <c r="I2764" s="3">
        <f t="shared" si="394"/>
        <v>10521.739130434784</v>
      </c>
      <c r="M2764" s="1">
        <v>0.96326382873075334</v>
      </c>
      <c r="N2764" s="1">
        <v>0.91063683990506783</v>
      </c>
      <c r="O2764" s="1">
        <v>5.5484759531781447E-2</v>
      </c>
      <c r="P2764" s="1">
        <v>0.24679774876789606</v>
      </c>
      <c r="Q2764" s="1">
        <v>0.67816334981504844</v>
      </c>
      <c r="Z2764">
        <v>2586.0113421550141</v>
      </c>
    </row>
    <row r="2765" spans="1:26" x14ac:dyDescent="0.3">
      <c r="A2765" s="1">
        <f t="shared" si="395"/>
        <v>2758</v>
      </c>
      <c r="B2765" s="1">
        <f t="shared" si="387"/>
        <v>175</v>
      </c>
      <c r="C2765" s="1">
        <f t="shared" si="388"/>
        <v>125</v>
      </c>
      <c r="D2765" s="1">
        <f t="shared" si="389"/>
        <v>1200</v>
      </c>
      <c r="E2765" s="1">
        <f t="shared" si="390"/>
        <v>2500</v>
      </c>
      <c r="F2765" s="1">
        <f t="shared" si="391"/>
        <v>7000</v>
      </c>
      <c r="G2765" s="1">
        <f t="shared" si="392"/>
        <v>25050</v>
      </c>
      <c r="H2765" s="1">
        <f t="shared" si="393"/>
        <v>23250</v>
      </c>
      <c r="I2765" s="3">
        <f t="shared" si="394"/>
        <v>6362.9489603024631</v>
      </c>
      <c r="M2765" s="1">
        <v>0.65505276646989974</v>
      </c>
      <c r="N2765" s="1">
        <v>7.2651372614604526E-2</v>
      </c>
      <c r="O2765" s="1">
        <v>0.25960871899695803</v>
      </c>
      <c r="P2765" s="1">
        <v>0.30277408349918811</v>
      </c>
      <c r="Q2765" s="1">
        <v>0.860528709217522</v>
      </c>
      <c r="Z2765">
        <v>2586.0113421550141</v>
      </c>
    </row>
    <row r="2766" spans="1:26" x14ac:dyDescent="0.3">
      <c r="A2766" s="1">
        <f t="shared" si="395"/>
        <v>2759</v>
      </c>
      <c r="B2766" s="1">
        <f t="shared" si="387"/>
        <v>175</v>
      </c>
      <c r="C2766" s="1">
        <f t="shared" si="388"/>
        <v>150</v>
      </c>
      <c r="D2766" s="1">
        <f t="shared" si="389"/>
        <v>1200</v>
      </c>
      <c r="E2766" s="1">
        <f t="shared" si="390"/>
        <v>2500</v>
      </c>
      <c r="F2766" s="1">
        <f t="shared" si="391"/>
        <v>5000</v>
      </c>
      <c r="G2766" s="1">
        <f t="shared" si="392"/>
        <v>25050</v>
      </c>
      <c r="H2766" s="1">
        <f t="shared" si="393"/>
        <v>25000</v>
      </c>
      <c r="I2766" s="3">
        <f t="shared" si="394"/>
        <v>7686.2003780718369</v>
      </c>
      <c r="M2766" s="1">
        <v>0.92273844053185106</v>
      </c>
      <c r="N2766" s="1">
        <v>0.23085800955947833</v>
      </c>
      <c r="O2766" s="1">
        <v>4.2425845175153576E-2</v>
      </c>
      <c r="P2766" s="1">
        <v>0.44783124716314515</v>
      </c>
      <c r="Q2766" s="1">
        <v>0.24032482004390032</v>
      </c>
      <c r="Z2766">
        <v>2586.0113421550141</v>
      </c>
    </row>
    <row r="2767" spans="1:26" x14ac:dyDescent="0.3">
      <c r="A2767" s="1">
        <f t="shared" si="395"/>
        <v>2760</v>
      </c>
      <c r="B2767" s="1">
        <f t="shared" si="387"/>
        <v>175</v>
      </c>
      <c r="C2767" s="1">
        <f t="shared" si="388"/>
        <v>125</v>
      </c>
      <c r="D2767" s="1">
        <f t="shared" si="389"/>
        <v>1200</v>
      </c>
      <c r="E2767" s="1">
        <f t="shared" si="390"/>
        <v>1200</v>
      </c>
      <c r="F2767" s="1">
        <f t="shared" si="391"/>
        <v>5000</v>
      </c>
      <c r="G2767" s="1">
        <f t="shared" si="392"/>
        <v>25050</v>
      </c>
      <c r="H2767" s="1">
        <f t="shared" si="393"/>
        <v>22550</v>
      </c>
      <c r="I2767" s="3">
        <f t="shared" si="394"/>
        <v>5833.648393194715</v>
      </c>
      <c r="M2767" s="1">
        <v>0.59303730867896509</v>
      </c>
      <c r="N2767" s="1">
        <v>9.8212200309686692E-2</v>
      </c>
      <c r="O2767" s="1">
        <v>4.0072239517554786E-2</v>
      </c>
      <c r="P2767" s="1">
        <v>0.14678395098577746</v>
      </c>
      <c r="Q2767" s="1">
        <v>8.8711198478172992E-3</v>
      </c>
      <c r="Z2767">
        <v>2586.0113421550141</v>
      </c>
    </row>
    <row r="2768" spans="1:26" x14ac:dyDescent="0.3">
      <c r="A2768" s="1">
        <f t="shared" si="395"/>
        <v>2761</v>
      </c>
      <c r="B2768" s="1">
        <f t="shared" si="387"/>
        <v>150</v>
      </c>
      <c r="C2768" s="1">
        <f t="shared" si="388"/>
        <v>175</v>
      </c>
      <c r="D2768" s="1">
        <f t="shared" si="389"/>
        <v>1200</v>
      </c>
      <c r="E2768" s="1">
        <f t="shared" si="390"/>
        <v>2500</v>
      </c>
      <c r="F2768" s="1">
        <f t="shared" si="391"/>
        <v>7000</v>
      </c>
      <c r="G2768" s="1">
        <f t="shared" si="392"/>
        <v>21300</v>
      </c>
      <c r="H2768" s="1">
        <f t="shared" si="393"/>
        <v>30750</v>
      </c>
      <c r="I2768" s="3">
        <f t="shared" si="394"/>
        <v>8773.1568998109724</v>
      </c>
      <c r="M2768" s="1">
        <v>0.35897311420510958</v>
      </c>
      <c r="N2768" s="1">
        <v>0.98526921633376807</v>
      </c>
      <c r="O2768" s="1">
        <v>0.31878071854210643</v>
      </c>
      <c r="P2768" s="1">
        <v>0.48465057015508051</v>
      </c>
      <c r="Q2768" s="1">
        <v>0.73730492944517423</v>
      </c>
      <c r="Z2768">
        <v>2586.0113421550141</v>
      </c>
    </row>
    <row r="2769" spans="1:26" x14ac:dyDescent="0.3">
      <c r="A2769" s="1">
        <f t="shared" si="395"/>
        <v>2762</v>
      </c>
      <c r="B2769" s="1">
        <f t="shared" si="387"/>
        <v>175</v>
      </c>
      <c r="C2769" s="1">
        <f t="shared" si="388"/>
        <v>175</v>
      </c>
      <c r="D2769" s="1">
        <f t="shared" si="389"/>
        <v>1200</v>
      </c>
      <c r="E2769" s="1">
        <f t="shared" si="390"/>
        <v>2500</v>
      </c>
      <c r="F2769" s="1">
        <f t="shared" si="391"/>
        <v>5000</v>
      </c>
      <c r="G2769" s="1">
        <f t="shared" si="392"/>
        <v>25050</v>
      </c>
      <c r="H2769" s="1">
        <f t="shared" si="393"/>
        <v>28750</v>
      </c>
      <c r="I2769" s="3">
        <f t="shared" si="394"/>
        <v>10521.739130434784</v>
      </c>
      <c r="M2769" s="1">
        <v>0.69373843231892585</v>
      </c>
      <c r="N2769" s="1">
        <v>0.91591032957500851</v>
      </c>
      <c r="O2769" s="1">
        <v>2.0739109371061604E-2</v>
      </c>
      <c r="P2769" s="1">
        <v>0.40959757297600896</v>
      </c>
      <c r="Q2769" s="1">
        <v>0.36789625432970408</v>
      </c>
      <c r="Z2769">
        <v>2586.0113421550141</v>
      </c>
    </row>
    <row r="2770" spans="1:26" x14ac:dyDescent="0.3">
      <c r="A2770" s="1">
        <f t="shared" si="395"/>
        <v>2763</v>
      </c>
      <c r="B2770" s="1">
        <f t="shared" si="387"/>
        <v>150</v>
      </c>
      <c r="C2770" s="1">
        <f t="shared" si="388"/>
        <v>150</v>
      </c>
      <c r="D2770" s="1">
        <f t="shared" si="389"/>
        <v>2500</v>
      </c>
      <c r="E2770" s="1">
        <f t="shared" si="390"/>
        <v>2500</v>
      </c>
      <c r="F2770" s="1">
        <f t="shared" si="391"/>
        <v>5000</v>
      </c>
      <c r="G2770" s="1">
        <f t="shared" si="392"/>
        <v>20000</v>
      </c>
      <c r="H2770" s="1">
        <f t="shared" si="393"/>
        <v>25000</v>
      </c>
      <c r="I2770" s="3">
        <f t="shared" si="394"/>
        <v>3294.896030245749</v>
      </c>
      <c r="M2770" s="1">
        <v>0.33361004675353234</v>
      </c>
      <c r="N2770" s="1">
        <v>0.37767959562233699</v>
      </c>
      <c r="O2770" s="1">
        <v>0.4193114840661738</v>
      </c>
      <c r="P2770" s="1">
        <v>0.44853960066124632</v>
      </c>
      <c r="Q2770" s="1">
        <v>0.39033800341891223</v>
      </c>
      <c r="Z2770">
        <v>2586.0113421550141</v>
      </c>
    </row>
    <row r="2771" spans="1:26" x14ac:dyDescent="0.3">
      <c r="A2771" s="1">
        <f t="shared" si="395"/>
        <v>2764</v>
      </c>
      <c r="B2771" s="1">
        <f t="shared" si="387"/>
        <v>175</v>
      </c>
      <c r="C2771" s="1">
        <f t="shared" si="388"/>
        <v>175</v>
      </c>
      <c r="D2771" s="1">
        <f t="shared" si="389"/>
        <v>2500</v>
      </c>
      <c r="E2771" s="1">
        <f t="shared" si="390"/>
        <v>4000</v>
      </c>
      <c r="F2771" s="1">
        <f t="shared" si="391"/>
        <v>5000</v>
      </c>
      <c r="G2771" s="1">
        <f t="shared" si="392"/>
        <v>23750</v>
      </c>
      <c r="H2771" s="1">
        <f t="shared" si="393"/>
        <v>27250</v>
      </c>
      <c r="I2771" s="3">
        <f t="shared" si="394"/>
        <v>8257.0888468809135</v>
      </c>
      <c r="M2771" s="1">
        <v>0.59762742821639314</v>
      </c>
      <c r="N2771" s="1">
        <v>0.98947713799508763</v>
      </c>
      <c r="O2771" s="1">
        <v>0.63679596969022245</v>
      </c>
      <c r="P2771" s="1">
        <v>0.8624757659632184</v>
      </c>
      <c r="Q2771" s="1">
        <v>0.21269954898492793</v>
      </c>
      <c r="Z2771">
        <v>2586.0113421550141</v>
      </c>
    </row>
    <row r="2772" spans="1:26" x14ac:dyDescent="0.3">
      <c r="A2772" s="1">
        <f t="shared" si="395"/>
        <v>2765</v>
      </c>
      <c r="B2772" s="1">
        <f t="shared" si="387"/>
        <v>175</v>
      </c>
      <c r="C2772" s="1">
        <f t="shared" si="388"/>
        <v>175</v>
      </c>
      <c r="D2772" s="1">
        <f t="shared" si="389"/>
        <v>4000</v>
      </c>
      <c r="E2772" s="1">
        <f t="shared" si="390"/>
        <v>2500</v>
      </c>
      <c r="F2772" s="1">
        <f t="shared" si="391"/>
        <v>5000</v>
      </c>
      <c r="G2772" s="1">
        <f t="shared" si="392"/>
        <v>22250</v>
      </c>
      <c r="H2772" s="1">
        <f t="shared" si="393"/>
        <v>28750</v>
      </c>
      <c r="I2772" s="3">
        <f t="shared" si="394"/>
        <v>8086.9565217391355</v>
      </c>
      <c r="M2772" s="1">
        <v>0.80413206093123257</v>
      </c>
      <c r="N2772" s="1">
        <v>0.61889478805255771</v>
      </c>
      <c r="O2772" s="1">
        <v>0.90747382619267936</v>
      </c>
      <c r="P2772" s="1">
        <v>0.2961552742370529</v>
      </c>
      <c r="Q2772" s="1">
        <v>1.1239112721159628E-2</v>
      </c>
      <c r="Z2772">
        <v>2586.0113421550141</v>
      </c>
    </row>
    <row r="2773" spans="1:26" x14ac:dyDescent="0.3">
      <c r="A2773" s="1">
        <f t="shared" si="395"/>
        <v>2766</v>
      </c>
      <c r="B2773" s="1">
        <f t="shared" si="387"/>
        <v>125</v>
      </c>
      <c r="C2773" s="1">
        <f t="shared" si="388"/>
        <v>175</v>
      </c>
      <c r="D2773" s="1">
        <f t="shared" si="389"/>
        <v>2500</v>
      </c>
      <c r="E2773" s="1">
        <f t="shared" si="390"/>
        <v>2500</v>
      </c>
      <c r="F2773" s="1">
        <f t="shared" si="391"/>
        <v>5000</v>
      </c>
      <c r="G2773" s="1">
        <f t="shared" si="392"/>
        <v>16250</v>
      </c>
      <c r="H2773" s="1">
        <f t="shared" si="393"/>
        <v>28750</v>
      </c>
      <c r="I2773" s="3">
        <f t="shared" si="394"/>
        <v>2869.5652173913113</v>
      </c>
      <c r="M2773" s="1">
        <v>5.4324290596047375E-2</v>
      </c>
      <c r="N2773" s="1">
        <v>0.50641958273703935</v>
      </c>
      <c r="O2773" s="1">
        <v>0.85863388561578813</v>
      </c>
      <c r="P2773" s="1">
        <v>0.54375845403566081</v>
      </c>
      <c r="Q2773" s="1">
        <v>4.1314733422342931E-2</v>
      </c>
      <c r="Z2773">
        <v>2586.0113421550141</v>
      </c>
    </row>
    <row r="2774" spans="1:26" x14ac:dyDescent="0.3">
      <c r="A2774" s="1">
        <f t="shared" si="395"/>
        <v>2767</v>
      </c>
      <c r="B2774" s="1">
        <f t="shared" si="387"/>
        <v>175</v>
      </c>
      <c r="C2774" s="1">
        <f t="shared" si="388"/>
        <v>175</v>
      </c>
      <c r="D2774" s="1">
        <f t="shared" si="389"/>
        <v>1200</v>
      </c>
      <c r="E2774" s="1">
        <f t="shared" si="390"/>
        <v>1200</v>
      </c>
      <c r="F2774" s="1">
        <f t="shared" si="391"/>
        <v>7000</v>
      </c>
      <c r="G2774" s="1">
        <f t="shared" si="392"/>
        <v>25050</v>
      </c>
      <c r="H2774" s="1">
        <f t="shared" si="393"/>
        <v>32050</v>
      </c>
      <c r="I2774" s="3">
        <f t="shared" si="394"/>
        <v>13017.013232514182</v>
      </c>
      <c r="M2774" s="1">
        <v>0.98161670363986275</v>
      </c>
      <c r="N2774" s="1">
        <v>0.77584149866326324</v>
      </c>
      <c r="O2774" s="1">
        <v>0.32940979391175251</v>
      </c>
      <c r="P2774" s="1">
        <v>2.4033923735591212E-2</v>
      </c>
      <c r="Q2774" s="1">
        <v>0.72376552348669665</v>
      </c>
      <c r="Z2774">
        <v>2586.0113421550141</v>
      </c>
    </row>
    <row r="2775" spans="1:26" x14ac:dyDescent="0.3">
      <c r="A2775" s="1">
        <f t="shared" si="395"/>
        <v>2768</v>
      </c>
      <c r="B2775" s="1">
        <f t="shared" si="387"/>
        <v>175</v>
      </c>
      <c r="C2775" s="1">
        <f t="shared" si="388"/>
        <v>150</v>
      </c>
      <c r="D2775" s="1">
        <f t="shared" si="389"/>
        <v>2500</v>
      </c>
      <c r="E2775" s="1">
        <f t="shared" si="390"/>
        <v>1200</v>
      </c>
      <c r="F2775" s="1">
        <f t="shared" si="391"/>
        <v>5000</v>
      </c>
      <c r="G2775" s="1">
        <f t="shared" si="392"/>
        <v>23750</v>
      </c>
      <c r="H2775" s="1">
        <f t="shared" si="393"/>
        <v>26300</v>
      </c>
      <c r="I2775" s="3">
        <f t="shared" si="394"/>
        <v>7538.752362948966</v>
      </c>
      <c r="M2775" s="1">
        <v>0.88499500874314063</v>
      </c>
      <c r="N2775" s="1">
        <v>0.28954199000442338</v>
      </c>
      <c r="O2775" s="1">
        <v>0.48999856787054663</v>
      </c>
      <c r="P2775" s="1">
        <v>0.13802381783800688</v>
      </c>
      <c r="Q2775" s="1">
        <v>0.57213885132895237</v>
      </c>
      <c r="Z2775">
        <v>2586.0113421550141</v>
      </c>
    </row>
    <row r="2776" spans="1:26" x14ac:dyDescent="0.3">
      <c r="A2776" s="1">
        <f t="shared" si="395"/>
        <v>2769</v>
      </c>
      <c r="B2776" s="1">
        <f t="shared" si="387"/>
        <v>150</v>
      </c>
      <c r="C2776" s="1">
        <f t="shared" si="388"/>
        <v>125</v>
      </c>
      <c r="D2776" s="1">
        <f t="shared" si="389"/>
        <v>1200</v>
      </c>
      <c r="E2776" s="1">
        <f t="shared" si="390"/>
        <v>2500</v>
      </c>
      <c r="F2776" s="1">
        <f t="shared" si="391"/>
        <v>5000</v>
      </c>
      <c r="G2776" s="1">
        <f t="shared" si="392"/>
        <v>21300</v>
      </c>
      <c r="H2776" s="1">
        <f t="shared" si="393"/>
        <v>21250</v>
      </c>
      <c r="I2776" s="3">
        <f t="shared" si="394"/>
        <v>1589.792060491498</v>
      </c>
      <c r="M2776" s="1">
        <v>0.36365926430951701</v>
      </c>
      <c r="N2776" s="1">
        <v>0.19958174422889952</v>
      </c>
      <c r="O2776" s="1">
        <v>0.12955406984033724</v>
      </c>
      <c r="P2776" s="1">
        <v>0.39897265279199268</v>
      </c>
      <c r="Q2776" s="1">
        <v>0.1534982793242976</v>
      </c>
      <c r="Z2776">
        <v>2586.0113421550141</v>
      </c>
    </row>
    <row r="2777" spans="1:26" x14ac:dyDescent="0.3">
      <c r="A2777" s="1">
        <f t="shared" si="395"/>
        <v>2770</v>
      </c>
      <c r="B2777" s="1">
        <f t="shared" si="387"/>
        <v>175</v>
      </c>
      <c r="C2777" s="1">
        <f t="shared" si="388"/>
        <v>125</v>
      </c>
      <c r="D2777" s="1">
        <f t="shared" si="389"/>
        <v>1200</v>
      </c>
      <c r="E2777" s="1">
        <f t="shared" si="390"/>
        <v>1200</v>
      </c>
      <c r="F2777" s="1">
        <f t="shared" si="391"/>
        <v>5000</v>
      </c>
      <c r="G2777" s="1">
        <f t="shared" si="392"/>
        <v>25050</v>
      </c>
      <c r="H2777" s="1">
        <f t="shared" si="393"/>
        <v>22550</v>
      </c>
      <c r="I2777" s="3">
        <f t="shared" si="394"/>
        <v>5833.648393194715</v>
      </c>
      <c r="M2777" s="1">
        <v>0.78613879724165303</v>
      </c>
      <c r="N2777" s="1">
        <v>6.9436967413981199E-2</v>
      </c>
      <c r="O2777" s="1">
        <v>0.27255862844339007</v>
      </c>
      <c r="P2777" s="1">
        <v>0.13529878124912287</v>
      </c>
      <c r="Q2777" s="1">
        <v>0.62033019811054302</v>
      </c>
      <c r="Z2777">
        <v>2586.0113421550141</v>
      </c>
    </row>
    <row r="2778" spans="1:26" x14ac:dyDescent="0.3">
      <c r="A2778" s="1">
        <f t="shared" si="395"/>
        <v>2771</v>
      </c>
      <c r="B2778" s="1">
        <f t="shared" si="387"/>
        <v>175</v>
      </c>
      <c r="C2778" s="1">
        <f t="shared" si="388"/>
        <v>175</v>
      </c>
      <c r="D2778" s="1">
        <f t="shared" si="389"/>
        <v>2500</v>
      </c>
      <c r="E2778" s="1">
        <f t="shared" si="390"/>
        <v>1200</v>
      </c>
      <c r="F2778" s="1">
        <f t="shared" si="391"/>
        <v>5000</v>
      </c>
      <c r="G2778" s="1">
        <f t="shared" si="392"/>
        <v>23750</v>
      </c>
      <c r="H2778" s="1">
        <f t="shared" si="393"/>
        <v>30050</v>
      </c>
      <c r="I2778" s="3">
        <f t="shared" si="394"/>
        <v>10374.291115311913</v>
      </c>
      <c r="M2778" s="1">
        <v>0.85178690180529826</v>
      </c>
      <c r="N2778" s="1">
        <v>0.84113020456797583</v>
      </c>
      <c r="O2778" s="1">
        <v>0.56648914609836687</v>
      </c>
      <c r="P2778" s="1">
        <v>0.11880494047104173</v>
      </c>
      <c r="Q2778" s="1">
        <v>0.2215595940281343</v>
      </c>
      <c r="Z2778">
        <v>2586.0113421550141</v>
      </c>
    </row>
    <row r="2779" spans="1:26" x14ac:dyDescent="0.3">
      <c r="A2779" s="1">
        <f t="shared" si="395"/>
        <v>2772</v>
      </c>
      <c r="B2779" s="1">
        <f t="shared" si="387"/>
        <v>175</v>
      </c>
      <c r="C2779" s="1">
        <f t="shared" si="388"/>
        <v>175</v>
      </c>
      <c r="D2779" s="1">
        <f t="shared" si="389"/>
        <v>2500</v>
      </c>
      <c r="E2779" s="1">
        <f t="shared" si="390"/>
        <v>2500</v>
      </c>
      <c r="F2779" s="1">
        <f t="shared" si="391"/>
        <v>7000</v>
      </c>
      <c r="G2779" s="1">
        <f t="shared" si="392"/>
        <v>23750</v>
      </c>
      <c r="H2779" s="1">
        <f t="shared" si="393"/>
        <v>30750</v>
      </c>
      <c r="I2779" s="3">
        <f t="shared" si="394"/>
        <v>10903.591682419661</v>
      </c>
      <c r="M2779" s="1">
        <v>0.85260128051710682</v>
      </c>
      <c r="N2779" s="1">
        <v>0.78950010445408847</v>
      </c>
      <c r="O2779" s="1">
        <v>0.80133671385677463</v>
      </c>
      <c r="P2779" s="1">
        <v>0.64722225641298925</v>
      </c>
      <c r="Q2779" s="1">
        <v>0.93072042084373785</v>
      </c>
      <c r="Z2779">
        <v>2586.0113421550141</v>
      </c>
    </row>
    <row r="2780" spans="1:26" x14ac:dyDescent="0.3">
      <c r="A2780" s="1">
        <f t="shared" si="395"/>
        <v>2773</v>
      </c>
      <c r="B2780" s="1">
        <f t="shared" si="387"/>
        <v>175</v>
      </c>
      <c r="C2780" s="1">
        <f t="shared" si="388"/>
        <v>175</v>
      </c>
      <c r="D2780" s="1">
        <f t="shared" si="389"/>
        <v>1200</v>
      </c>
      <c r="E2780" s="1">
        <f t="shared" si="390"/>
        <v>1200</v>
      </c>
      <c r="F2780" s="1">
        <f t="shared" si="391"/>
        <v>5000</v>
      </c>
      <c r="G2780" s="1">
        <f t="shared" si="392"/>
        <v>25050</v>
      </c>
      <c r="H2780" s="1">
        <f t="shared" si="393"/>
        <v>30050</v>
      </c>
      <c r="I2780" s="3">
        <f t="shared" si="394"/>
        <v>11504.725897920609</v>
      </c>
      <c r="M2780" s="1">
        <v>0.77092159311094244</v>
      </c>
      <c r="N2780" s="1">
        <v>0.73429969052293476</v>
      </c>
      <c r="O2780" s="1">
        <v>0.37516123699700987</v>
      </c>
      <c r="P2780" s="1">
        <v>0.18244649664923329</v>
      </c>
      <c r="Q2780" s="1">
        <v>0.30203741496626302</v>
      </c>
      <c r="Z2780">
        <v>2586.0113421550141</v>
      </c>
    </row>
    <row r="2781" spans="1:26" x14ac:dyDescent="0.3">
      <c r="A2781" s="1">
        <f t="shared" si="395"/>
        <v>2774</v>
      </c>
      <c r="B2781" s="1">
        <f t="shared" si="387"/>
        <v>175</v>
      </c>
      <c r="C2781" s="1">
        <f t="shared" si="388"/>
        <v>175</v>
      </c>
      <c r="D2781" s="1">
        <f t="shared" si="389"/>
        <v>1200</v>
      </c>
      <c r="E2781" s="1">
        <f t="shared" si="390"/>
        <v>4000</v>
      </c>
      <c r="F2781" s="1">
        <f t="shared" si="391"/>
        <v>5000</v>
      </c>
      <c r="G2781" s="1">
        <f t="shared" si="392"/>
        <v>25050</v>
      </c>
      <c r="H2781" s="1">
        <f t="shared" si="393"/>
        <v>27250</v>
      </c>
      <c r="I2781" s="3">
        <f t="shared" si="394"/>
        <v>9387.5236294896094</v>
      </c>
      <c r="M2781" s="1">
        <v>0.57763735792953108</v>
      </c>
      <c r="N2781" s="1">
        <v>0.73610696733689374</v>
      </c>
      <c r="O2781" s="1">
        <v>0.18004665266839381</v>
      </c>
      <c r="P2781" s="1">
        <v>0.97242772562934521</v>
      </c>
      <c r="Q2781" s="1">
        <v>0.48997583769882103</v>
      </c>
      <c r="Z2781">
        <v>2586.0113421550141</v>
      </c>
    </row>
    <row r="2782" spans="1:26" x14ac:dyDescent="0.3">
      <c r="A2782" s="1">
        <f t="shared" si="395"/>
        <v>2775</v>
      </c>
      <c r="B2782" s="1">
        <f t="shared" si="387"/>
        <v>175</v>
      </c>
      <c r="C2782" s="1">
        <f t="shared" si="388"/>
        <v>125</v>
      </c>
      <c r="D2782" s="1">
        <f t="shared" si="389"/>
        <v>1200</v>
      </c>
      <c r="E2782" s="1">
        <f t="shared" si="390"/>
        <v>2500</v>
      </c>
      <c r="F2782" s="1">
        <f t="shared" si="391"/>
        <v>5000</v>
      </c>
      <c r="G2782" s="1">
        <f t="shared" si="392"/>
        <v>25050</v>
      </c>
      <c r="H2782" s="1">
        <f t="shared" si="393"/>
        <v>21250</v>
      </c>
      <c r="I2782" s="3">
        <f t="shared" si="394"/>
        <v>4850.6616257088899</v>
      </c>
      <c r="M2782" s="1">
        <v>0.7287492658949728</v>
      </c>
      <c r="N2782" s="1">
        <v>6.9625020913829383E-3</v>
      </c>
      <c r="O2782" s="1">
        <v>0.10829132995052371</v>
      </c>
      <c r="P2782" s="1">
        <v>0.65205601119843715</v>
      </c>
      <c r="Q2782" s="1">
        <v>0.33567153887404888</v>
      </c>
      <c r="Z2782">
        <v>2586.0113421550141</v>
      </c>
    </row>
    <row r="2783" spans="1:26" x14ac:dyDescent="0.3">
      <c r="A2783" s="1">
        <f t="shared" si="395"/>
        <v>2776</v>
      </c>
      <c r="B2783" s="1">
        <f t="shared" si="387"/>
        <v>150</v>
      </c>
      <c r="C2783" s="1">
        <f t="shared" si="388"/>
        <v>125</v>
      </c>
      <c r="D2783" s="1">
        <f t="shared" si="389"/>
        <v>1200</v>
      </c>
      <c r="E2783" s="1">
        <f t="shared" si="390"/>
        <v>2500</v>
      </c>
      <c r="F2783" s="1">
        <f t="shared" si="391"/>
        <v>5000</v>
      </c>
      <c r="G2783" s="1">
        <f t="shared" si="392"/>
        <v>21300</v>
      </c>
      <c r="H2783" s="1">
        <f t="shared" si="393"/>
        <v>21250</v>
      </c>
      <c r="I2783" s="3">
        <f t="shared" si="394"/>
        <v>1589.792060491498</v>
      </c>
      <c r="M2783" s="1">
        <v>0.23648205564997327</v>
      </c>
      <c r="N2783" s="1">
        <v>5.4617798722630728E-2</v>
      </c>
      <c r="O2783" s="1">
        <v>0.37355661151873809</v>
      </c>
      <c r="P2783" s="1">
        <v>0.47140262047514492</v>
      </c>
      <c r="Q2783" s="1">
        <v>0.49152786068199827</v>
      </c>
      <c r="Z2783">
        <v>2586.0113421550141</v>
      </c>
    </row>
    <row r="2784" spans="1:26" x14ac:dyDescent="0.3">
      <c r="A2784" s="1">
        <f t="shared" si="395"/>
        <v>2777</v>
      </c>
      <c r="B2784" s="1">
        <f t="shared" si="387"/>
        <v>150</v>
      </c>
      <c r="C2784" s="1">
        <f t="shared" si="388"/>
        <v>175</v>
      </c>
      <c r="D2784" s="1">
        <f t="shared" si="389"/>
        <v>1200</v>
      </c>
      <c r="E2784" s="1">
        <f t="shared" si="390"/>
        <v>2500</v>
      </c>
      <c r="F2784" s="1">
        <f t="shared" si="391"/>
        <v>5000</v>
      </c>
      <c r="G2784" s="1">
        <f t="shared" si="392"/>
        <v>21300</v>
      </c>
      <c r="H2784" s="1">
        <f t="shared" si="393"/>
        <v>28750</v>
      </c>
      <c r="I2784" s="3">
        <f t="shared" si="394"/>
        <v>7260.8695652173919</v>
      </c>
      <c r="M2784" s="1">
        <v>0.24971169872756749</v>
      </c>
      <c r="N2784" s="1">
        <v>0.78862058499915644</v>
      </c>
      <c r="O2784" s="1">
        <v>0.18617598691246617</v>
      </c>
      <c r="P2784" s="1">
        <v>0.60776045584866734</v>
      </c>
      <c r="Q2784" s="1">
        <v>0.48146789378782862</v>
      </c>
      <c r="Z2784">
        <v>2586.0113421550141</v>
      </c>
    </row>
    <row r="2785" spans="1:26" x14ac:dyDescent="0.3">
      <c r="A2785" s="1">
        <f t="shared" si="395"/>
        <v>2778</v>
      </c>
      <c r="B2785" s="1">
        <f t="shared" si="387"/>
        <v>175</v>
      </c>
      <c r="C2785" s="1">
        <f t="shared" si="388"/>
        <v>150</v>
      </c>
      <c r="D2785" s="1">
        <f t="shared" si="389"/>
        <v>1200</v>
      </c>
      <c r="E2785" s="1">
        <f t="shared" si="390"/>
        <v>4000</v>
      </c>
      <c r="F2785" s="1">
        <f t="shared" si="391"/>
        <v>5000</v>
      </c>
      <c r="G2785" s="1">
        <f t="shared" si="392"/>
        <v>25050</v>
      </c>
      <c r="H2785" s="1">
        <f t="shared" si="393"/>
        <v>23500</v>
      </c>
      <c r="I2785" s="3">
        <f t="shared" si="394"/>
        <v>6551.9848771266552</v>
      </c>
      <c r="M2785" s="1">
        <v>0.64733267737421196</v>
      </c>
      <c r="N2785" s="1">
        <v>0.35730612906984438</v>
      </c>
      <c r="O2785" s="1">
        <v>0.22832757683815041</v>
      </c>
      <c r="P2785" s="1">
        <v>0.85956036141128001</v>
      </c>
      <c r="Q2785" s="1">
        <v>0.2913509022848344</v>
      </c>
      <c r="Z2785">
        <v>2586.0113421550141</v>
      </c>
    </row>
    <row r="2786" spans="1:26" x14ac:dyDescent="0.3">
      <c r="A2786" s="1">
        <f t="shared" si="395"/>
        <v>2779</v>
      </c>
      <c r="B2786" s="1">
        <f t="shared" si="387"/>
        <v>175</v>
      </c>
      <c r="C2786" s="1">
        <f t="shared" si="388"/>
        <v>150</v>
      </c>
      <c r="D2786" s="1">
        <f t="shared" si="389"/>
        <v>2500</v>
      </c>
      <c r="E2786" s="1">
        <f t="shared" si="390"/>
        <v>2500</v>
      </c>
      <c r="F2786" s="1">
        <f t="shared" si="391"/>
        <v>5000</v>
      </c>
      <c r="G2786" s="1">
        <f t="shared" si="392"/>
        <v>23750</v>
      </c>
      <c r="H2786" s="1">
        <f t="shared" si="393"/>
        <v>25000</v>
      </c>
      <c r="I2786" s="3">
        <f t="shared" si="394"/>
        <v>6555.7655954631409</v>
      </c>
      <c r="M2786" s="1">
        <v>0.87606391133798278</v>
      </c>
      <c r="N2786" s="1">
        <v>0.22294162830870234</v>
      </c>
      <c r="O2786" s="1">
        <v>0.77158971419788236</v>
      </c>
      <c r="P2786" s="1">
        <v>0.23329332727164642</v>
      </c>
      <c r="Q2786" s="1">
        <v>0.54200758358748258</v>
      </c>
      <c r="Z2786">
        <v>2586.0113421550141</v>
      </c>
    </row>
    <row r="2787" spans="1:26" x14ac:dyDescent="0.3">
      <c r="A2787" s="1">
        <f t="shared" si="395"/>
        <v>2780</v>
      </c>
      <c r="B2787" s="1">
        <f t="shared" si="387"/>
        <v>150</v>
      </c>
      <c r="C2787" s="1">
        <f t="shared" si="388"/>
        <v>125</v>
      </c>
      <c r="D2787" s="1">
        <f t="shared" si="389"/>
        <v>1200</v>
      </c>
      <c r="E2787" s="1">
        <f t="shared" si="390"/>
        <v>4000</v>
      </c>
      <c r="F2787" s="1">
        <f t="shared" si="391"/>
        <v>5000</v>
      </c>
      <c r="G2787" s="1">
        <f t="shared" si="392"/>
        <v>21300</v>
      </c>
      <c r="H2787" s="1">
        <f t="shared" si="393"/>
        <v>19750</v>
      </c>
      <c r="I2787" s="3">
        <f t="shared" si="394"/>
        <v>455.57655954631628</v>
      </c>
      <c r="M2787" s="1">
        <v>0.44500957192238166</v>
      </c>
      <c r="N2787" s="1">
        <v>0.12630115248499507</v>
      </c>
      <c r="O2787" s="1">
        <v>5.4984691999729329E-2</v>
      </c>
      <c r="P2787" s="1">
        <v>0.84890188000842193</v>
      </c>
      <c r="Q2787" s="1">
        <v>0.36538802359153721</v>
      </c>
      <c r="Z2787">
        <v>2586.0113421550141</v>
      </c>
    </row>
    <row r="2788" spans="1:26" x14ac:dyDescent="0.3">
      <c r="A2788" s="1">
        <f t="shared" si="395"/>
        <v>2781</v>
      </c>
      <c r="B2788" s="1">
        <f t="shared" si="387"/>
        <v>125</v>
      </c>
      <c r="C2788" s="1">
        <f t="shared" si="388"/>
        <v>150</v>
      </c>
      <c r="D2788" s="1">
        <f t="shared" si="389"/>
        <v>2500</v>
      </c>
      <c r="E2788" s="1">
        <f t="shared" si="390"/>
        <v>1200</v>
      </c>
      <c r="F2788" s="1">
        <f t="shared" si="391"/>
        <v>5000</v>
      </c>
      <c r="G2788" s="1">
        <f t="shared" si="392"/>
        <v>16250</v>
      </c>
      <c r="H2788" s="1">
        <f t="shared" si="393"/>
        <v>26300</v>
      </c>
      <c r="I2788" s="3">
        <f t="shared" si="394"/>
        <v>1017.0132325141822</v>
      </c>
      <c r="M2788" s="1">
        <v>4.3267853648713439E-2</v>
      </c>
      <c r="N2788" s="1">
        <v>0.33629033449576018</v>
      </c>
      <c r="O2788" s="1">
        <v>0.89458330146046394</v>
      </c>
      <c r="P2788" s="1">
        <v>0.14134475322561046</v>
      </c>
      <c r="Q2788" s="1">
        <v>0.23344638955483288</v>
      </c>
      <c r="Z2788">
        <v>2586.0113421550141</v>
      </c>
    </row>
    <row r="2789" spans="1:26" x14ac:dyDescent="0.3">
      <c r="A2789" s="1">
        <f t="shared" si="395"/>
        <v>2782</v>
      </c>
      <c r="B2789" s="1">
        <f t="shared" si="387"/>
        <v>125</v>
      </c>
      <c r="C2789" s="1">
        <f t="shared" si="388"/>
        <v>125</v>
      </c>
      <c r="D2789" s="1">
        <f t="shared" si="389"/>
        <v>2500</v>
      </c>
      <c r="E2789" s="1">
        <f t="shared" si="390"/>
        <v>2500</v>
      </c>
      <c r="F2789" s="1">
        <f t="shared" si="391"/>
        <v>5000</v>
      </c>
      <c r="G2789" s="1">
        <f t="shared" si="392"/>
        <v>16250</v>
      </c>
      <c r="H2789" s="1">
        <f t="shared" si="393"/>
        <v>21250</v>
      </c>
      <c r="I2789" s="3">
        <f t="shared" si="394"/>
        <v>-2801.5122873345899</v>
      </c>
      <c r="M2789" s="1">
        <v>0.19715318216925104</v>
      </c>
      <c r="N2789" s="1">
        <v>0.1964672742996002</v>
      </c>
      <c r="O2789" s="1">
        <v>0.54186434160533237</v>
      </c>
      <c r="P2789" s="1">
        <v>0.45977817653052455</v>
      </c>
      <c r="Q2789" s="1">
        <v>0.2047792075217445</v>
      </c>
      <c r="Z2789">
        <v>2586.0113421550141</v>
      </c>
    </row>
    <row r="2790" spans="1:26" x14ac:dyDescent="0.3">
      <c r="A2790" s="1">
        <f t="shared" si="395"/>
        <v>2783</v>
      </c>
      <c r="B2790" s="1">
        <f t="shared" si="387"/>
        <v>175</v>
      </c>
      <c r="C2790" s="1">
        <f t="shared" si="388"/>
        <v>175</v>
      </c>
      <c r="D2790" s="1">
        <f t="shared" si="389"/>
        <v>2500</v>
      </c>
      <c r="E2790" s="1">
        <f t="shared" si="390"/>
        <v>2500</v>
      </c>
      <c r="F2790" s="1">
        <f t="shared" si="391"/>
        <v>7000</v>
      </c>
      <c r="G2790" s="1">
        <f t="shared" si="392"/>
        <v>23750</v>
      </c>
      <c r="H2790" s="1">
        <f t="shared" si="393"/>
        <v>30750</v>
      </c>
      <c r="I2790" s="3">
        <f t="shared" si="394"/>
        <v>10903.591682419661</v>
      </c>
      <c r="M2790" s="1">
        <v>0.64623955428695068</v>
      </c>
      <c r="N2790" s="1">
        <v>0.63386941294795018</v>
      </c>
      <c r="O2790" s="1">
        <v>0.40422279973330577</v>
      </c>
      <c r="P2790" s="1">
        <v>0.39698636634413897</v>
      </c>
      <c r="Q2790" s="1">
        <v>0.74100183119215701</v>
      </c>
      <c r="Z2790">
        <v>2586.0113421550141</v>
      </c>
    </row>
    <row r="2791" spans="1:26" x14ac:dyDescent="0.3">
      <c r="A2791" s="1">
        <f t="shared" si="395"/>
        <v>2784</v>
      </c>
      <c r="B2791" s="1">
        <f t="shared" si="387"/>
        <v>175</v>
      </c>
      <c r="C2791" s="1">
        <f t="shared" si="388"/>
        <v>125</v>
      </c>
      <c r="D2791" s="1">
        <f t="shared" si="389"/>
        <v>1200</v>
      </c>
      <c r="E2791" s="1">
        <f t="shared" si="390"/>
        <v>2500</v>
      </c>
      <c r="F2791" s="1">
        <f t="shared" si="391"/>
        <v>5000</v>
      </c>
      <c r="G2791" s="1">
        <f t="shared" si="392"/>
        <v>25050</v>
      </c>
      <c r="H2791" s="1">
        <f t="shared" si="393"/>
        <v>21250</v>
      </c>
      <c r="I2791" s="3">
        <f t="shared" si="394"/>
        <v>4850.6616257088899</v>
      </c>
      <c r="M2791" s="1">
        <v>0.91716733031194686</v>
      </c>
      <c r="N2791" s="1">
        <v>5.8362602805073549E-2</v>
      </c>
      <c r="O2791" s="1">
        <v>0.33569587677201884</v>
      </c>
      <c r="P2791" s="1">
        <v>0.37498802597842518</v>
      </c>
      <c r="Q2791" s="1">
        <v>0.65490904482749634</v>
      </c>
      <c r="Z2791">
        <v>2586.0113421550141</v>
      </c>
    </row>
    <row r="2792" spans="1:26" x14ac:dyDescent="0.3">
      <c r="A2792" s="1">
        <f t="shared" si="395"/>
        <v>2785</v>
      </c>
      <c r="B2792" s="1">
        <f t="shared" si="387"/>
        <v>150</v>
      </c>
      <c r="C2792" s="1">
        <f t="shared" si="388"/>
        <v>175</v>
      </c>
      <c r="D2792" s="1">
        <f t="shared" si="389"/>
        <v>1200</v>
      </c>
      <c r="E2792" s="1">
        <f t="shared" si="390"/>
        <v>1200</v>
      </c>
      <c r="F2792" s="1">
        <f t="shared" si="391"/>
        <v>7000</v>
      </c>
      <c r="G2792" s="1">
        <f t="shared" si="392"/>
        <v>21300</v>
      </c>
      <c r="H2792" s="1">
        <f t="shared" si="393"/>
        <v>32050</v>
      </c>
      <c r="I2792" s="3">
        <f t="shared" si="394"/>
        <v>9756.1436672967902</v>
      </c>
      <c r="M2792" s="1">
        <v>0.27278514929784314</v>
      </c>
      <c r="N2792" s="1">
        <v>0.54434870267446944</v>
      </c>
      <c r="O2792" s="1">
        <v>8.3808745676529073E-2</v>
      </c>
      <c r="P2792" s="1">
        <v>4.320133949651217E-2</v>
      </c>
      <c r="Q2792" s="1">
        <v>0.91639740417136362</v>
      </c>
      <c r="Z2792">
        <v>2586.0113421550141</v>
      </c>
    </row>
    <row r="2793" spans="1:26" x14ac:dyDescent="0.3">
      <c r="A2793" s="1">
        <f t="shared" si="395"/>
        <v>2786</v>
      </c>
      <c r="B2793" s="1">
        <f t="shared" si="387"/>
        <v>150</v>
      </c>
      <c r="C2793" s="1">
        <f t="shared" si="388"/>
        <v>150</v>
      </c>
      <c r="D2793" s="1">
        <f t="shared" si="389"/>
        <v>2500</v>
      </c>
      <c r="E2793" s="1">
        <f t="shared" si="390"/>
        <v>2500</v>
      </c>
      <c r="F2793" s="1">
        <f t="shared" si="391"/>
        <v>7000</v>
      </c>
      <c r="G2793" s="1">
        <f t="shared" si="392"/>
        <v>20000</v>
      </c>
      <c r="H2793" s="1">
        <f t="shared" si="393"/>
        <v>27000</v>
      </c>
      <c r="I2793" s="3">
        <f t="shared" si="394"/>
        <v>4807.1833648393222</v>
      </c>
      <c r="M2793" s="1">
        <v>0.32520342267135827</v>
      </c>
      <c r="N2793" s="1">
        <v>0.22029052121436299</v>
      </c>
      <c r="O2793" s="1">
        <v>0.42835366906162631</v>
      </c>
      <c r="P2793" s="1">
        <v>0.2784390211302159</v>
      </c>
      <c r="Q2793" s="1">
        <v>0.98701914061516582</v>
      </c>
      <c r="Z2793">
        <v>2586.0113421550141</v>
      </c>
    </row>
    <row r="2794" spans="1:26" x14ac:dyDescent="0.3">
      <c r="A2794" s="1">
        <f t="shared" si="395"/>
        <v>2787</v>
      </c>
      <c r="B2794" s="1">
        <f t="shared" si="387"/>
        <v>125</v>
      </c>
      <c r="C2794" s="1">
        <f t="shared" si="388"/>
        <v>175</v>
      </c>
      <c r="D2794" s="1">
        <f t="shared" si="389"/>
        <v>2500</v>
      </c>
      <c r="E2794" s="1">
        <f t="shared" si="390"/>
        <v>1200</v>
      </c>
      <c r="F2794" s="1">
        <f t="shared" si="391"/>
        <v>5000</v>
      </c>
      <c r="G2794" s="1">
        <f t="shared" si="392"/>
        <v>16250</v>
      </c>
      <c r="H2794" s="1">
        <f t="shared" si="393"/>
        <v>30050</v>
      </c>
      <c r="I2794" s="3">
        <f t="shared" si="394"/>
        <v>3852.5519848771291</v>
      </c>
      <c r="M2794" s="1">
        <v>0.17321051685239675</v>
      </c>
      <c r="N2794" s="1">
        <v>0.88525546879815076</v>
      </c>
      <c r="O2794" s="1">
        <v>0.6215096165725561</v>
      </c>
      <c r="P2794" s="1">
        <v>2.663716479234568E-2</v>
      </c>
      <c r="Q2794" s="1">
        <v>0.25403500388113187</v>
      </c>
      <c r="Z2794">
        <v>2586.0113421550141</v>
      </c>
    </row>
    <row r="2795" spans="1:26" x14ac:dyDescent="0.3">
      <c r="A2795" s="1">
        <f t="shared" si="395"/>
        <v>2788</v>
      </c>
      <c r="B2795" s="1">
        <f t="shared" si="387"/>
        <v>150</v>
      </c>
      <c r="C2795" s="1">
        <f t="shared" si="388"/>
        <v>150</v>
      </c>
      <c r="D2795" s="1">
        <f t="shared" si="389"/>
        <v>1200</v>
      </c>
      <c r="E2795" s="1">
        <f t="shared" si="390"/>
        <v>1200</v>
      </c>
      <c r="F2795" s="1">
        <f t="shared" si="391"/>
        <v>5000</v>
      </c>
      <c r="G2795" s="1">
        <f t="shared" si="392"/>
        <v>21300</v>
      </c>
      <c r="H2795" s="1">
        <f t="shared" si="393"/>
        <v>26300</v>
      </c>
      <c r="I2795" s="3">
        <f t="shared" si="394"/>
        <v>5408.3175803402701</v>
      </c>
      <c r="M2795" s="1">
        <v>0.33382444920458465</v>
      </c>
      <c r="N2795" s="1">
        <v>0.42870693821060302</v>
      </c>
      <c r="O2795" s="1">
        <v>0.11805338810116273</v>
      </c>
      <c r="P2795" s="1">
        <v>1.2131839720922022E-2</v>
      </c>
      <c r="Q2795" s="1">
        <v>0.55745495295811065</v>
      </c>
      <c r="Z2795">
        <v>2586.0113421550141</v>
      </c>
    </row>
    <row r="2796" spans="1:26" x14ac:dyDescent="0.3">
      <c r="A2796" s="1">
        <f t="shared" si="395"/>
        <v>2789</v>
      </c>
      <c r="B2796" s="1">
        <f t="shared" si="387"/>
        <v>150</v>
      </c>
      <c r="C2796" s="1">
        <f t="shared" si="388"/>
        <v>125</v>
      </c>
      <c r="D2796" s="1">
        <f t="shared" si="389"/>
        <v>1200</v>
      </c>
      <c r="E2796" s="1">
        <f t="shared" si="390"/>
        <v>1200</v>
      </c>
      <c r="F2796" s="1">
        <f t="shared" si="391"/>
        <v>5000</v>
      </c>
      <c r="G2796" s="1">
        <f t="shared" si="392"/>
        <v>21300</v>
      </c>
      <c r="H2796" s="1">
        <f t="shared" si="393"/>
        <v>22550</v>
      </c>
      <c r="I2796" s="3">
        <f t="shared" si="394"/>
        <v>2572.7788279773231</v>
      </c>
      <c r="M2796" s="1">
        <v>0.32817419516654378</v>
      </c>
      <c r="N2796" s="1">
        <v>0.16014869213340366</v>
      </c>
      <c r="O2796" s="1">
        <v>3.8050075928391824E-2</v>
      </c>
      <c r="P2796" s="1">
        <v>0.11724112736760972</v>
      </c>
      <c r="Q2796" s="1">
        <v>0.22030566896485648</v>
      </c>
      <c r="Z2796">
        <v>2586.0113421550141</v>
      </c>
    </row>
    <row r="2797" spans="1:26" x14ac:dyDescent="0.3">
      <c r="A2797" s="1">
        <f t="shared" si="395"/>
        <v>2790</v>
      </c>
      <c r="B2797" s="1">
        <f t="shared" si="387"/>
        <v>175</v>
      </c>
      <c r="C2797" s="1">
        <f t="shared" si="388"/>
        <v>150</v>
      </c>
      <c r="D2797" s="1">
        <f t="shared" si="389"/>
        <v>2500</v>
      </c>
      <c r="E2797" s="1">
        <f t="shared" si="390"/>
        <v>2500</v>
      </c>
      <c r="F2797" s="1">
        <f t="shared" si="391"/>
        <v>5000</v>
      </c>
      <c r="G2797" s="1">
        <f t="shared" si="392"/>
        <v>23750</v>
      </c>
      <c r="H2797" s="1">
        <f t="shared" si="393"/>
        <v>25000</v>
      </c>
      <c r="I2797" s="3">
        <f t="shared" si="394"/>
        <v>6555.7655954631409</v>
      </c>
      <c r="M2797" s="1">
        <v>0.58182327769740028</v>
      </c>
      <c r="N2797" s="1">
        <v>0.20201249905494179</v>
      </c>
      <c r="O2797" s="1">
        <v>0.7551158767696482</v>
      </c>
      <c r="P2797" s="1">
        <v>0.67685462167370791</v>
      </c>
      <c r="Q2797" s="1">
        <v>0.44597430680758821</v>
      </c>
      <c r="Z2797">
        <v>2586.0113421550141</v>
      </c>
    </row>
    <row r="2798" spans="1:26" x14ac:dyDescent="0.3">
      <c r="A2798" s="1">
        <f t="shared" si="395"/>
        <v>2791</v>
      </c>
      <c r="B2798" s="1">
        <f t="shared" si="387"/>
        <v>150</v>
      </c>
      <c r="C2798" s="1">
        <f t="shared" si="388"/>
        <v>125</v>
      </c>
      <c r="D2798" s="1">
        <f t="shared" si="389"/>
        <v>2500</v>
      </c>
      <c r="E2798" s="1">
        <f t="shared" si="390"/>
        <v>1200</v>
      </c>
      <c r="F2798" s="1">
        <f t="shared" si="391"/>
        <v>5000</v>
      </c>
      <c r="G2798" s="1">
        <f t="shared" si="392"/>
        <v>20000</v>
      </c>
      <c r="H2798" s="1">
        <f t="shared" si="393"/>
        <v>22550</v>
      </c>
      <c r="I2798" s="3">
        <f t="shared" si="394"/>
        <v>1442.3440453686198</v>
      </c>
      <c r="M2798" s="1">
        <v>0.38118146833220645</v>
      </c>
      <c r="N2798" s="1">
        <v>9.8080278243015795E-2</v>
      </c>
      <c r="O2798" s="1">
        <v>0.80645247428527522</v>
      </c>
      <c r="P2798" s="1">
        <v>2.7445137998656E-2</v>
      </c>
      <c r="Q2798" s="1">
        <v>0.21999222655928785</v>
      </c>
      <c r="Z2798">
        <v>2586.0113421550141</v>
      </c>
    </row>
    <row r="2799" spans="1:26" x14ac:dyDescent="0.3">
      <c r="A2799" s="1">
        <f t="shared" si="395"/>
        <v>2792</v>
      </c>
      <c r="B2799" s="1">
        <f t="shared" si="387"/>
        <v>150</v>
      </c>
      <c r="C2799" s="1">
        <f t="shared" si="388"/>
        <v>175</v>
      </c>
      <c r="D2799" s="1">
        <f t="shared" si="389"/>
        <v>2500</v>
      </c>
      <c r="E2799" s="1">
        <f t="shared" si="390"/>
        <v>1200</v>
      </c>
      <c r="F2799" s="1">
        <f t="shared" si="391"/>
        <v>7000</v>
      </c>
      <c r="G2799" s="1">
        <f t="shared" si="392"/>
        <v>20000</v>
      </c>
      <c r="H2799" s="1">
        <f t="shared" si="393"/>
        <v>32050</v>
      </c>
      <c r="I2799" s="3">
        <f t="shared" si="394"/>
        <v>8625.7088846880943</v>
      </c>
      <c r="M2799" s="1">
        <v>0.21904953105670155</v>
      </c>
      <c r="N2799" s="1">
        <v>0.96023028545609634</v>
      </c>
      <c r="O2799" s="1">
        <v>0.87655135966533615</v>
      </c>
      <c r="P2799" s="1">
        <v>3.5366889585746519E-2</v>
      </c>
      <c r="Q2799" s="1">
        <v>0.98784972360285905</v>
      </c>
      <c r="Z2799">
        <v>2586.0113421550141</v>
      </c>
    </row>
    <row r="2800" spans="1:26" x14ac:dyDescent="0.3">
      <c r="A2800" s="1">
        <f t="shared" si="395"/>
        <v>2793</v>
      </c>
      <c r="B2800" s="1">
        <f t="shared" si="387"/>
        <v>175</v>
      </c>
      <c r="C2800" s="1">
        <f t="shared" si="388"/>
        <v>175</v>
      </c>
      <c r="D2800" s="1">
        <f t="shared" si="389"/>
        <v>1200</v>
      </c>
      <c r="E2800" s="1">
        <f t="shared" si="390"/>
        <v>2500</v>
      </c>
      <c r="F2800" s="1">
        <f t="shared" si="391"/>
        <v>5000</v>
      </c>
      <c r="G2800" s="1">
        <f t="shared" si="392"/>
        <v>25050</v>
      </c>
      <c r="H2800" s="1">
        <f t="shared" si="393"/>
        <v>28750</v>
      </c>
      <c r="I2800" s="3">
        <f t="shared" si="394"/>
        <v>10521.739130434784</v>
      </c>
      <c r="M2800" s="1">
        <v>0.85109787253677194</v>
      </c>
      <c r="N2800" s="1">
        <v>0.8233332480346478</v>
      </c>
      <c r="O2800" s="1">
        <v>0.31502648631595909</v>
      </c>
      <c r="P2800" s="1">
        <v>0.2432812336683543</v>
      </c>
      <c r="Q2800" s="1">
        <v>0.68863624755437103</v>
      </c>
      <c r="Z2800">
        <v>2586.0113421550141</v>
      </c>
    </row>
    <row r="2801" spans="1:26" x14ac:dyDescent="0.3">
      <c r="A2801" s="1">
        <f t="shared" si="395"/>
        <v>2794</v>
      </c>
      <c r="B2801" s="1">
        <f t="shared" si="387"/>
        <v>175</v>
      </c>
      <c r="C2801" s="1">
        <f t="shared" si="388"/>
        <v>150</v>
      </c>
      <c r="D2801" s="1">
        <f t="shared" si="389"/>
        <v>2500</v>
      </c>
      <c r="E2801" s="1">
        <f t="shared" si="390"/>
        <v>4000</v>
      </c>
      <c r="F2801" s="1">
        <f t="shared" si="391"/>
        <v>7000</v>
      </c>
      <c r="G2801" s="1">
        <f t="shared" si="392"/>
        <v>23750</v>
      </c>
      <c r="H2801" s="1">
        <f t="shared" si="393"/>
        <v>25500</v>
      </c>
      <c r="I2801" s="3">
        <f t="shared" si="394"/>
        <v>6933.8374291115324</v>
      </c>
      <c r="M2801" s="1">
        <v>0.92344923844223992</v>
      </c>
      <c r="N2801" s="1">
        <v>0.23793902206161266</v>
      </c>
      <c r="O2801" s="1">
        <v>0.81481874024542333</v>
      </c>
      <c r="P2801" s="1">
        <v>0.90830073599768602</v>
      </c>
      <c r="Q2801" s="1">
        <v>0.72187088873008665</v>
      </c>
      <c r="Z2801">
        <v>2586.0113421550141</v>
      </c>
    </row>
    <row r="2802" spans="1:26" x14ac:dyDescent="0.3">
      <c r="A2802" s="1">
        <f t="shared" si="395"/>
        <v>2795</v>
      </c>
      <c r="B2802" s="1">
        <f t="shared" si="387"/>
        <v>125</v>
      </c>
      <c r="C2802" s="1">
        <f t="shared" si="388"/>
        <v>150</v>
      </c>
      <c r="D2802" s="1">
        <f t="shared" si="389"/>
        <v>1200</v>
      </c>
      <c r="E2802" s="1">
        <f t="shared" si="390"/>
        <v>4000</v>
      </c>
      <c r="F2802" s="1">
        <f t="shared" si="391"/>
        <v>5000</v>
      </c>
      <c r="G2802" s="1">
        <f t="shared" si="392"/>
        <v>17550</v>
      </c>
      <c r="H2802" s="1">
        <f t="shared" si="393"/>
        <v>23500</v>
      </c>
      <c r="I2802" s="3">
        <f t="shared" si="394"/>
        <v>30.245746691871318</v>
      </c>
      <c r="M2802" s="1">
        <v>7.5608040692411449E-2</v>
      </c>
      <c r="N2802" s="1">
        <v>0.47281545683067516</v>
      </c>
      <c r="O2802" s="1">
        <v>0.16034531191368995</v>
      </c>
      <c r="P2802" s="1">
        <v>0.81381951863223734</v>
      </c>
      <c r="Q2802" s="1">
        <v>0.5435876309668648</v>
      </c>
      <c r="Z2802">
        <v>2586.0113421550141</v>
      </c>
    </row>
    <row r="2803" spans="1:26" x14ac:dyDescent="0.3">
      <c r="A2803" s="1">
        <f t="shared" si="395"/>
        <v>2796</v>
      </c>
      <c r="B2803" s="1">
        <f t="shared" si="387"/>
        <v>150</v>
      </c>
      <c r="C2803" s="1">
        <f t="shared" si="388"/>
        <v>175</v>
      </c>
      <c r="D2803" s="1">
        <f t="shared" si="389"/>
        <v>2500</v>
      </c>
      <c r="E2803" s="1">
        <f t="shared" si="390"/>
        <v>4000</v>
      </c>
      <c r="F2803" s="1">
        <f t="shared" si="391"/>
        <v>5000</v>
      </c>
      <c r="G2803" s="1">
        <f t="shared" si="392"/>
        <v>20000</v>
      </c>
      <c r="H2803" s="1">
        <f t="shared" si="393"/>
        <v>27250</v>
      </c>
      <c r="I2803" s="3">
        <f t="shared" si="394"/>
        <v>4996.2192816635215</v>
      </c>
      <c r="M2803" s="1">
        <v>0.37808735483655798</v>
      </c>
      <c r="N2803" s="1">
        <v>0.99280946209320553</v>
      </c>
      <c r="O2803" s="1">
        <v>0.42268471445596945</v>
      </c>
      <c r="P2803" s="1">
        <v>0.88339476804050387</v>
      </c>
      <c r="Q2803" s="1">
        <v>1.9007447496402152E-2</v>
      </c>
      <c r="Z2803">
        <v>2586.0113421550141</v>
      </c>
    </row>
    <row r="2804" spans="1:26" x14ac:dyDescent="0.3">
      <c r="A2804" s="1">
        <f t="shared" si="395"/>
        <v>2797</v>
      </c>
      <c r="B2804" s="1">
        <f t="shared" si="387"/>
        <v>150</v>
      </c>
      <c r="C2804" s="1">
        <f t="shared" si="388"/>
        <v>150</v>
      </c>
      <c r="D2804" s="1">
        <f t="shared" si="389"/>
        <v>1200</v>
      </c>
      <c r="E2804" s="1">
        <f t="shared" si="390"/>
        <v>2500</v>
      </c>
      <c r="F2804" s="1">
        <f t="shared" si="391"/>
        <v>7000</v>
      </c>
      <c r="G2804" s="1">
        <f t="shared" si="392"/>
        <v>21300</v>
      </c>
      <c r="H2804" s="1">
        <f t="shared" si="393"/>
        <v>27000</v>
      </c>
      <c r="I2804" s="3">
        <f t="shared" si="394"/>
        <v>5937.6181474480181</v>
      </c>
      <c r="M2804" s="1">
        <v>0.42812304848525862</v>
      </c>
      <c r="N2804" s="1">
        <v>0.34399583482878227</v>
      </c>
      <c r="O2804" s="1">
        <v>0.37116487040863722</v>
      </c>
      <c r="P2804" s="1">
        <v>0.51009731976511985</v>
      </c>
      <c r="Q2804" s="1">
        <v>0.78047250192259576</v>
      </c>
      <c r="Z2804">
        <v>2586.0113421550141</v>
      </c>
    </row>
    <row r="2805" spans="1:26" x14ac:dyDescent="0.3">
      <c r="A2805" s="1">
        <f t="shared" si="395"/>
        <v>2798</v>
      </c>
      <c r="B2805" s="1">
        <f t="shared" si="387"/>
        <v>125</v>
      </c>
      <c r="C2805" s="1">
        <f t="shared" si="388"/>
        <v>175</v>
      </c>
      <c r="D2805" s="1">
        <f t="shared" si="389"/>
        <v>1200</v>
      </c>
      <c r="E2805" s="1">
        <f t="shared" si="390"/>
        <v>4000</v>
      </c>
      <c r="F2805" s="1">
        <f t="shared" si="391"/>
        <v>7000</v>
      </c>
      <c r="G2805" s="1">
        <f t="shared" si="392"/>
        <v>17550</v>
      </c>
      <c r="H2805" s="1">
        <f t="shared" si="393"/>
        <v>29250</v>
      </c>
      <c r="I2805" s="3">
        <f t="shared" si="394"/>
        <v>4378.0718336483988</v>
      </c>
      <c r="M2805" s="1">
        <v>0.1438889009279416</v>
      </c>
      <c r="N2805" s="1">
        <v>0.85003129024320379</v>
      </c>
      <c r="O2805" s="1">
        <v>0.1355893385759348</v>
      </c>
      <c r="P2805" s="1">
        <v>0.95605107083479102</v>
      </c>
      <c r="Q2805" s="1">
        <v>0.87024949876363256</v>
      </c>
      <c r="Z2805">
        <v>2586.0113421550141</v>
      </c>
    </row>
    <row r="2806" spans="1:26" x14ac:dyDescent="0.3">
      <c r="A2806" s="1">
        <f t="shared" si="395"/>
        <v>2799</v>
      </c>
      <c r="B2806" s="1">
        <f t="shared" si="387"/>
        <v>150</v>
      </c>
      <c r="C2806" s="1">
        <f t="shared" si="388"/>
        <v>150</v>
      </c>
      <c r="D2806" s="1">
        <f t="shared" si="389"/>
        <v>2500</v>
      </c>
      <c r="E2806" s="1">
        <f t="shared" si="390"/>
        <v>2500</v>
      </c>
      <c r="F2806" s="1">
        <f t="shared" si="391"/>
        <v>5000</v>
      </c>
      <c r="G2806" s="1">
        <f t="shared" si="392"/>
        <v>20000</v>
      </c>
      <c r="H2806" s="1">
        <f t="shared" si="393"/>
        <v>25000</v>
      </c>
      <c r="I2806" s="3">
        <f t="shared" si="394"/>
        <v>3294.896030245749</v>
      </c>
      <c r="M2806" s="1">
        <v>0.45171387162054877</v>
      </c>
      <c r="N2806" s="1">
        <v>0.30311484558232338</v>
      </c>
      <c r="O2806" s="1">
        <v>0.631211630773021</v>
      </c>
      <c r="P2806" s="1">
        <v>0.23239841731579991</v>
      </c>
      <c r="Q2806" s="1">
        <v>0.23875224325392952</v>
      </c>
      <c r="Z2806">
        <v>2586.0113421550141</v>
      </c>
    </row>
    <row r="2807" spans="1:26" x14ac:dyDescent="0.3">
      <c r="A2807" s="1">
        <f t="shared" si="395"/>
        <v>2800</v>
      </c>
      <c r="B2807" s="1">
        <f t="shared" si="387"/>
        <v>175</v>
      </c>
      <c r="C2807" s="1">
        <f t="shared" si="388"/>
        <v>175</v>
      </c>
      <c r="D2807" s="1">
        <f t="shared" si="389"/>
        <v>4000</v>
      </c>
      <c r="E2807" s="1">
        <f t="shared" si="390"/>
        <v>2500</v>
      </c>
      <c r="F2807" s="1">
        <f t="shared" si="391"/>
        <v>5000</v>
      </c>
      <c r="G2807" s="1">
        <f t="shared" si="392"/>
        <v>22250</v>
      </c>
      <c r="H2807" s="1">
        <f t="shared" si="393"/>
        <v>28750</v>
      </c>
      <c r="I2807" s="3">
        <f t="shared" si="394"/>
        <v>8086.9565217391355</v>
      </c>
      <c r="M2807" s="1">
        <v>0.97445182715263656</v>
      </c>
      <c r="N2807" s="1">
        <v>0.99469482337935411</v>
      </c>
      <c r="O2807" s="1">
        <v>0.91335925533664331</v>
      </c>
      <c r="P2807" s="1">
        <v>0.72313441646860344</v>
      </c>
      <c r="Q2807" s="1">
        <v>0.41810161243274602</v>
      </c>
      <c r="Z2807">
        <v>2586.0113421550141</v>
      </c>
    </row>
    <row r="2808" spans="1:26" x14ac:dyDescent="0.3">
      <c r="A2808" s="1">
        <f t="shared" si="395"/>
        <v>2801</v>
      </c>
      <c r="B2808" s="1">
        <f t="shared" si="387"/>
        <v>175</v>
      </c>
      <c r="C2808" s="1">
        <f t="shared" si="388"/>
        <v>175</v>
      </c>
      <c r="D2808" s="1">
        <f t="shared" si="389"/>
        <v>1200</v>
      </c>
      <c r="E2808" s="1">
        <f t="shared" si="390"/>
        <v>2500</v>
      </c>
      <c r="F2808" s="1">
        <f t="shared" si="391"/>
        <v>5000</v>
      </c>
      <c r="G2808" s="1">
        <f t="shared" si="392"/>
        <v>25050</v>
      </c>
      <c r="H2808" s="1">
        <f t="shared" si="393"/>
        <v>28750</v>
      </c>
      <c r="I2808" s="3">
        <f t="shared" si="394"/>
        <v>10521.739130434784</v>
      </c>
      <c r="M2808" s="1">
        <v>0.50102662728026859</v>
      </c>
      <c r="N2808" s="1">
        <v>0.52495799272591814</v>
      </c>
      <c r="O2808" s="1">
        <v>6.9602131519909127E-3</v>
      </c>
      <c r="P2808" s="1">
        <v>0.24145416923442009</v>
      </c>
      <c r="Q2808" s="1">
        <v>0.6960206530479186</v>
      </c>
      <c r="Z2808">
        <v>2586.0113421550141</v>
      </c>
    </row>
    <row r="2809" spans="1:26" x14ac:dyDescent="0.3">
      <c r="A2809" s="1">
        <f t="shared" si="395"/>
        <v>2802</v>
      </c>
      <c r="B2809" s="1">
        <f t="shared" si="387"/>
        <v>150</v>
      </c>
      <c r="C2809" s="1">
        <f t="shared" si="388"/>
        <v>125</v>
      </c>
      <c r="D2809" s="1">
        <f t="shared" si="389"/>
        <v>2500</v>
      </c>
      <c r="E2809" s="1">
        <f t="shared" si="390"/>
        <v>2500</v>
      </c>
      <c r="F2809" s="1">
        <f t="shared" si="391"/>
        <v>5000</v>
      </c>
      <c r="G2809" s="1">
        <f t="shared" si="392"/>
        <v>20000</v>
      </c>
      <c r="H2809" s="1">
        <f t="shared" si="393"/>
        <v>21250</v>
      </c>
      <c r="I2809" s="3">
        <f t="shared" si="394"/>
        <v>459.35727788280201</v>
      </c>
      <c r="M2809" s="1">
        <v>0.46069903505273047</v>
      </c>
      <c r="N2809" s="1">
        <v>4.3766934036600147E-2</v>
      </c>
      <c r="O2809" s="1">
        <v>0.66318795372198058</v>
      </c>
      <c r="P2809" s="1">
        <v>0.59545514414785528</v>
      </c>
      <c r="Q2809" s="1">
        <v>0.36376710959328085</v>
      </c>
      <c r="Z2809">
        <v>2586.0113421550141</v>
      </c>
    </row>
    <row r="2810" spans="1:26" x14ac:dyDescent="0.3">
      <c r="A2810" s="1">
        <f t="shared" si="395"/>
        <v>2803</v>
      </c>
      <c r="B2810" s="1">
        <f t="shared" si="387"/>
        <v>175</v>
      </c>
      <c r="C2810" s="1">
        <f t="shared" si="388"/>
        <v>150</v>
      </c>
      <c r="D2810" s="1">
        <f t="shared" si="389"/>
        <v>2500</v>
      </c>
      <c r="E2810" s="1">
        <f t="shared" si="390"/>
        <v>1200</v>
      </c>
      <c r="F2810" s="1">
        <f t="shared" si="391"/>
        <v>5000</v>
      </c>
      <c r="G2810" s="1">
        <f t="shared" si="392"/>
        <v>23750</v>
      </c>
      <c r="H2810" s="1">
        <f t="shared" si="393"/>
        <v>26300</v>
      </c>
      <c r="I2810" s="3">
        <f t="shared" si="394"/>
        <v>7538.752362948966</v>
      </c>
      <c r="M2810" s="1">
        <v>0.59992832536643848</v>
      </c>
      <c r="N2810" s="1">
        <v>0.46578897705086886</v>
      </c>
      <c r="O2810" s="1">
        <v>0.56406038427920757</v>
      </c>
      <c r="P2810" s="1">
        <v>0.12860057443758766</v>
      </c>
      <c r="Q2810" s="1">
        <v>0.65152791642020969</v>
      </c>
      <c r="Z2810">
        <v>2586.0113421550141</v>
      </c>
    </row>
    <row r="2811" spans="1:26" x14ac:dyDescent="0.3">
      <c r="A2811" s="1">
        <f t="shared" si="395"/>
        <v>2804</v>
      </c>
      <c r="B2811" s="1">
        <f t="shared" si="387"/>
        <v>125</v>
      </c>
      <c r="C2811" s="1">
        <f t="shared" si="388"/>
        <v>150</v>
      </c>
      <c r="D2811" s="1">
        <f t="shared" si="389"/>
        <v>1200</v>
      </c>
      <c r="E2811" s="1">
        <f t="shared" si="390"/>
        <v>2500</v>
      </c>
      <c r="F2811" s="1">
        <f t="shared" si="391"/>
        <v>5000</v>
      </c>
      <c r="G2811" s="1">
        <f t="shared" si="392"/>
        <v>17550</v>
      </c>
      <c r="H2811" s="1">
        <f t="shared" si="393"/>
        <v>25000</v>
      </c>
      <c r="I2811" s="3">
        <f t="shared" si="394"/>
        <v>1164.461247637053</v>
      </c>
      <c r="M2811" s="1">
        <v>0.14876092041051914</v>
      </c>
      <c r="N2811" s="1">
        <v>0.37744518127806248</v>
      </c>
      <c r="O2811" s="1">
        <v>1.665119565081763E-2</v>
      </c>
      <c r="P2811" s="1">
        <v>0.27215932661993525</v>
      </c>
      <c r="Q2811" s="1">
        <v>0.25783326261917727</v>
      </c>
      <c r="Z2811">
        <v>2586.0113421550141</v>
      </c>
    </row>
    <row r="2812" spans="1:26" x14ac:dyDescent="0.3">
      <c r="A2812" s="1">
        <f t="shared" si="395"/>
        <v>2805</v>
      </c>
      <c r="B2812" s="1">
        <f t="shared" si="387"/>
        <v>125</v>
      </c>
      <c r="C2812" s="1">
        <f t="shared" si="388"/>
        <v>175</v>
      </c>
      <c r="D2812" s="1">
        <f t="shared" si="389"/>
        <v>1200</v>
      </c>
      <c r="E2812" s="1">
        <f t="shared" si="390"/>
        <v>2500</v>
      </c>
      <c r="F2812" s="1">
        <f t="shared" si="391"/>
        <v>7000</v>
      </c>
      <c r="G2812" s="1">
        <f t="shared" si="392"/>
        <v>17550</v>
      </c>
      <c r="H2812" s="1">
        <f t="shared" si="393"/>
        <v>30750</v>
      </c>
      <c r="I2812" s="3">
        <f t="shared" si="394"/>
        <v>5512.2873345935805</v>
      </c>
      <c r="M2812" s="1">
        <v>0.19477648995370955</v>
      </c>
      <c r="N2812" s="1">
        <v>0.65761853449884178</v>
      </c>
      <c r="O2812" s="1">
        <v>0.26159929318679331</v>
      </c>
      <c r="P2812" s="1">
        <v>0.71735789141394513</v>
      </c>
      <c r="Q2812" s="1">
        <v>0.93428698848992142</v>
      </c>
      <c r="Z2812">
        <v>2586.0113421550141</v>
      </c>
    </row>
    <row r="2813" spans="1:26" x14ac:dyDescent="0.3">
      <c r="A2813" s="1">
        <f t="shared" si="395"/>
        <v>2806</v>
      </c>
      <c r="B2813" s="1">
        <f t="shared" si="387"/>
        <v>125</v>
      </c>
      <c r="C2813" s="1">
        <f t="shared" si="388"/>
        <v>175</v>
      </c>
      <c r="D2813" s="1">
        <f t="shared" si="389"/>
        <v>2500</v>
      </c>
      <c r="E2813" s="1">
        <f t="shared" si="390"/>
        <v>2500</v>
      </c>
      <c r="F2813" s="1">
        <f t="shared" si="391"/>
        <v>5000</v>
      </c>
      <c r="G2813" s="1">
        <f t="shared" si="392"/>
        <v>16250</v>
      </c>
      <c r="H2813" s="1">
        <f t="shared" si="393"/>
        <v>28750</v>
      </c>
      <c r="I2813" s="3">
        <f t="shared" si="394"/>
        <v>2869.5652173913113</v>
      </c>
      <c r="M2813" s="1">
        <v>0.17243642239334933</v>
      </c>
      <c r="N2813" s="1">
        <v>0.57236550379791062</v>
      </c>
      <c r="O2813" s="1">
        <v>0.7838118413384787</v>
      </c>
      <c r="P2813" s="1">
        <v>0.52951903705171754</v>
      </c>
      <c r="Q2813" s="1">
        <v>0.4093148886876905</v>
      </c>
      <c r="Z2813">
        <v>2586.0113421550141</v>
      </c>
    </row>
    <row r="2814" spans="1:26" x14ac:dyDescent="0.3">
      <c r="A2814" s="1">
        <f t="shared" si="395"/>
        <v>2807</v>
      </c>
      <c r="B2814" s="1">
        <f t="shared" si="387"/>
        <v>175</v>
      </c>
      <c r="C2814" s="1">
        <f t="shared" si="388"/>
        <v>175</v>
      </c>
      <c r="D2814" s="1">
        <f t="shared" si="389"/>
        <v>1200</v>
      </c>
      <c r="E2814" s="1">
        <f t="shared" si="390"/>
        <v>2500</v>
      </c>
      <c r="F2814" s="1">
        <f t="shared" si="391"/>
        <v>5000</v>
      </c>
      <c r="G2814" s="1">
        <f t="shared" si="392"/>
        <v>25050</v>
      </c>
      <c r="H2814" s="1">
        <f t="shared" si="393"/>
        <v>28750</v>
      </c>
      <c r="I2814" s="3">
        <f t="shared" si="394"/>
        <v>10521.739130434784</v>
      </c>
      <c r="M2814" s="1">
        <v>0.67131900011551138</v>
      </c>
      <c r="N2814" s="1">
        <v>0.82808200024716505</v>
      </c>
      <c r="O2814" s="1">
        <v>2.6245164912870211E-2</v>
      </c>
      <c r="P2814" s="1">
        <v>0.48574152137186888</v>
      </c>
      <c r="Q2814" s="1">
        <v>8.496152025681436E-3</v>
      </c>
      <c r="Z2814">
        <v>2586.0113421550141</v>
      </c>
    </row>
    <row r="2815" spans="1:26" x14ac:dyDescent="0.3">
      <c r="A2815" s="1">
        <f t="shared" si="395"/>
        <v>2808</v>
      </c>
      <c r="B2815" s="1">
        <f t="shared" si="387"/>
        <v>125</v>
      </c>
      <c r="C2815" s="1">
        <f t="shared" si="388"/>
        <v>175</v>
      </c>
      <c r="D2815" s="1">
        <f t="shared" si="389"/>
        <v>2500</v>
      </c>
      <c r="E2815" s="1">
        <f t="shared" si="390"/>
        <v>2500</v>
      </c>
      <c r="F2815" s="1">
        <f t="shared" si="391"/>
        <v>5000</v>
      </c>
      <c r="G2815" s="1">
        <f t="shared" si="392"/>
        <v>16250</v>
      </c>
      <c r="H2815" s="1">
        <f t="shared" si="393"/>
        <v>28750</v>
      </c>
      <c r="I2815" s="3">
        <f t="shared" si="394"/>
        <v>2869.5652173913113</v>
      </c>
      <c r="M2815" s="1">
        <v>6.6423501405699747E-2</v>
      </c>
      <c r="N2815" s="1">
        <v>0.89921808136941339</v>
      </c>
      <c r="O2815" s="1">
        <v>0.81456534781370282</v>
      </c>
      <c r="P2815" s="1">
        <v>0.26365337441490178</v>
      </c>
      <c r="Q2815" s="1">
        <v>0.17551937560423403</v>
      </c>
      <c r="Z2815">
        <v>2586.0113421550141</v>
      </c>
    </row>
    <row r="2816" spans="1:26" x14ac:dyDescent="0.3">
      <c r="A2816" s="1">
        <f t="shared" si="395"/>
        <v>2809</v>
      </c>
      <c r="B2816" s="1">
        <f t="shared" si="387"/>
        <v>125</v>
      </c>
      <c r="C2816" s="1">
        <f t="shared" si="388"/>
        <v>175</v>
      </c>
      <c r="D2816" s="1">
        <f t="shared" si="389"/>
        <v>2500</v>
      </c>
      <c r="E2816" s="1">
        <f t="shared" si="390"/>
        <v>2500</v>
      </c>
      <c r="F2816" s="1">
        <f t="shared" si="391"/>
        <v>7000</v>
      </c>
      <c r="G2816" s="1">
        <f t="shared" si="392"/>
        <v>16250</v>
      </c>
      <c r="H2816" s="1">
        <f t="shared" si="393"/>
        <v>30750</v>
      </c>
      <c r="I2816" s="3">
        <f t="shared" si="394"/>
        <v>4381.8525519848772</v>
      </c>
      <c r="M2816" s="1">
        <v>9.0521839963016104E-2</v>
      </c>
      <c r="N2816" s="1">
        <v>0.566173716487538</v>
      </c>
      <c r="O2816" s="1">
        <v>0.82031748876970179</v>
      </c>
      <c r="P2816" s="1">
        <v>0.32485610704437573</v>
      </c>
      <c r="Q2816" s="1">
        <v>0.86428819170422544</v>
      </c>
      <c r="Z2816">
        <v>2586.0113421550141</v>
      </c>
    </row>
    <row r="2817" spans="1:26" x14ac:dyDescent="0.3">
      <c r="A2817" s="1">
        <f t="shared" si="395"/>
        <v>2810</v>
      </c>
      <c r="B2817" s="1">
        <f t="shared" si="387"/>
        <v>175</v>
      </c>
      <c r="C2817" s="1">
        <f t="shared" si="388"/>
        <v>150</v>
      </c>
      <c r="D2817" s="1">
        <f t="shared" si="389"/>
        <v>2500</v>
      </c>
      <c r="E2817" s="1">
        <f t="shared" si="390"/>
        <v>1200</v>
      </c>
      <c r="F2817" s="1">
        <f t="shared" si="391"/>
        <v>7000</v>
      </c>
      <c r="G2817" s="1">
        <f t="shared" si="392"/>
        <v>23750</v>
      </c>
      <c r="H2817" s="1">
        <f t="shared" si="393"/>
        <v>28300</v>
      </c>
      <c r="I2817" s="3">
        <f t="shared" si="394"/>
        <v>9051.0396975425392</v>
      </c>
      <c r="M2817" s="1">
        <v>0.84951351287329713</v>
      </c>
      <c r="N2817" s="1">
        <v>0.20946381332242825</v>
      </c>
      <c r="O2817" s="1">
        <v>0.51357310428500469</v>
      </c>
      <c r="P2817" s="1">
        <v>7.4894009737167644E-2</v>
      </c>
      <c r="Q2817" s="1">
        <v>0.79367395160197474</v>
      </c>
      <c r="Z2817">
        <v>2586.0113421550141</v>
      </c>
    </row>
    <row r="2818" spans="1:26" x14ac:dyDescent="0.3">
      <c r="A2818" s="1">
        <f t="shared" si="395"/>
        <v>2811</v>
      </c>
      <c r="B2818" s="1">
        <f t="shared" si="387"/>
        <v>175</v>
      </c>
      <c r="C2818" s="1">
        <f t="shared" si="388"/>
        <v>175</v>
      </c>
      <c r="D2818" s="1">
        <f t="shared" si="389"/>
        <v>1200</v>
      </c>
      <c r="E2818" s="1">
        <f t="shared" si="390"/>
        <v>2500</v>
      </c>
      <c r="F2818" s="1">
        <f t="shared" si="391"/>
        <v>5000</v>
      </c>
      <c r="G2818" s="1">
        <f t="shared" si="392"/>
        <v>25050</v>
      </c>
      <c r="H2818" s="1">
        <f t="shared" si="393"/>
        <v>28750</v>
      </c>
      <c r="I2818" s="3">
        <f t="shared" si="394"/>
        <v>10521.739130434784</v>
      </c>
      <c r="M2818" s="1">
        <v>0.657351184377575</v>
      </c>
      <c r="N2818" s="1">
        <v>0.69129305050703183</v>
      </c>
      <c r="O2818" s="1">
        <v>0.20678340920489657</v>
      </c>
      <c r="P2818" s="1">
        <v>0.42340829696488269</v>
      </c>
      <c r="Q2818" s="1">
        <v>0.50256976461008696</v>
      </c>
      <c r="Z2818">
        <v>2586.0113421550141</v>
      </c>
    </row>
    <row r="2819" spans="1:26" x14ac:dyDescent="0.3">
      <c r="A2819" s="1">
        <f t="shared" si="395"/>
        <v>2812</v>
      </c>
      <c r="B2819" s="1">
        <f t="shared" si="387"/>
        <v>175</v>
      </c>
      <c r="C2819" s="1">
        <f t="shared" si="388"/>
        <v>150</v>
      </c>
      <c r="D2819" s="1">
        <f t="shared" si="389"/>
        <v>1200</v>
      </c>
      <c r="E2819" s="1">
        <f t="shared" si="390"/>
        <v>2500</v>
      </c>
      <c r="F2819" s="1">
        <f t="shared" si="391"/>
        <v>5000</v>
      </c>
      <c r="G2819" s="1">
        <f t="shared" si="392"/>
        <v>25050</v>
      </c>
      <c r="H2819" s="1">
        <f t="shared" si="393"/>
        <v>25000</v>
      </c>
      <c r="I2819" s="3">
        <f t="shared" si="394"/>
        <v>7686.2003780718369</v>
      </c>
      <c r="M2819" s="1">
        <v>0.92999181104645512</v>
      </c>
      <c r="N2819" s="1">
        <v>0.3044032843787976</v>
      </c>
      <c r="O2819" s="1">
        <v>0.22369173468287085</v>
      </c>
      <c r="P2819" s="1">
        <v>0.3446732291810628</v>
      </c>
      <c r="Q2819" s="1">
        <v>4.2148390203619157E-2</v>
      </c>
      <c r="Z2819">
        <v>2586.0113421550141</v>
      </c>
    </row>
    <row r="2820" spans="1:26" x14ac:dyDescent="0.3">
      <c r="A2820" s="1">
        <f t="shared" si="395"/>
        <v>2813</v>
      </c>
      <c r="B2820" s="1">
        <f t="shared" si="387"/>
        <v>150</v>
      </c>
      <c r="C2820" s="1">
        <f t="shared" si="388"/>
        <v>175</v>
      </c>
      <c r="D2820" s="1">
        <f t="shared" si="389"/>
        <v>2500</v>
      </c>
      <c r="E2820" s="1">
        <f t="shared" si="390"/>
        <v>2500</v>
      </c>
      <c r="F2820" s="1">
        <f t="shared" si="391"/>
        <v>5000</v>
      </c>
      <c r="G2820" s="1">
        <f t="shared" si="392"/>
        <v>20000</v>
      </c>
      <c r="H2820" s="1">
        <f t="shared" si="393"/>
        <v>28750</v>
      </c>
      <c r="I2820" s="3">
        <f t="shared" si="394"/>
        <v>6130.4347826087032</v>
      </c>
      <c r="M2820" s="1">
        <v>0.39383768362899896</v>
      </c>
      <c r="N2820" s="1">
        <v>0.79458208470549874</v>
      </c>
      <c r="O2820" s="1">
        <v>0.73136210020067938</v>
      </c>
      <c r="P2820" s="1">
        <v>0.70853296175266689</v>
      </c>
      <c r="Q2820" s="1">
        <v>0.20829626071434393</v>
      </c>
      <c r="Z2820">
        <v>2586.0113421550141</v>
      </c>
    </row>
    <row r="2821" spans="1:26" x14ac:dyDescent="0.3">
      <c r="A2821" s="1">
        <f t="shared" si="395"/>
        <v>2814</v>
      </c>
      <c r="B2821" s="1">
        <f t="shared" si="387"/>
        <v>175</v>
      </c>
      <c r="C2821" s="1">
        <f t="shared" si="388"/>
        <v>175</v>
      </c>
      <c r="D2821" s="1">
        <f t="shared" si="389"/>
        <v>1200</v>
      </c>
      <c r="E2821" s="1">
        <f t="shared" si="390"/>
        <v>2500</v>
      </c>
      <c r="F2821" s="1">
        <f t="shared" si="391"/>
        <v>5000</v>
      </c>
      <c r="G2821" s="1">
        <f t="shared" si="392"/>
        <v>25050</v>
      </c>
      <c r="H2821" s="1">
        <f t="shared" si="393"/>
        <v>28750</v>
      </c>
      <c r="I2821" s="3">
        <f t="shared" si="394"/>
        <v>10521.739130434784</v>
      </c>
      <c r="M2821" s="1">
        <v>0.66504304663866098</v>
      </c>
      <c r="N2821" s="1">
        <v>0.52329316533804626</v>
      </c>
      <c r="O2821" s="1">
        <v>0.19969930996479757</v>
      </c>
      <c r="P2821" s="1">
        <v>0.78606095680830124</v>
      </c>
      <c r="Q2821" s="1">
        <v>0.22030509628485506</v>
      </c>
      <c r="Z2821">
        <v>2586.0113421550141</v>
      </c>
    </row>
    <row r="2822" spans="1:26" x14ac:dyDescent="0.3">
      <c r="A2822" s="1">
        <f t="shared" si="395"/>
        <v>2815</v>
      </c>
      <c r="B2822" s="1">
        <f t="shared" si="387"/>
        <v>125</v>
      </c>
      <c r="C2822" s="1">
        <f t="shared" si="388"/>
        <v>175</v>
      </c>
      <c r="D2822" s="1">
        <f t="shared" si="389"/>
        <v>2500</v>
      </c>
      <c r="E2822" s="1">
        <f t="shared" si="390"/>
        <v>2500</v>
      </c>
      <c r="F2822" s="1">
        <f t="shared" si="391"/>
        <v>5000</v>
      </c>
      <c r="G2822" s="1">
        <f t="shared" si="392"/>
        <v>16250</v>
      </c>
      <c r="H2822" s="1">
        <f t="shared" si="393"/>
        <v>28750</v>
      </c>
      <c r="I2822" s="3">
        <f t="shared" si="394"/>
        <v>2869.5652173913113</v>
      </c>
      <c r="M2822" s="1">
        <v>0.14286263286926792</v>
      </c>
      <c r="N2822" s="1">
        <v>0.72767441916415865</v>
      </c>
      <c r="O2822" s="1">
        <v>0.6747877881019464</v>
      </c>
      <c r="P2822" s="1">
        <v>0.29013483172713139</v>
      </c>
      <c r="Q2822" s="1">
        <v>0.15014143543683445</v>
      </c>
      <c r="Z2822">
        <v>2586.0113421550141</v>
      </c>
    </row>
    <row r="2823" spans="1:26" x14ac:dyDescent="0.3">
      <c r="A2823" s="1">
        <f t="shared" si="395"/>
        <v>2816</v>
      </c>
      <c r="B2823" s="1">
        <f t="shared" si="387"/>
        <v>175</v>
      </c>
      <c r="C2823" s="1">
        <f t="shared" si="388"/>
        <v>125</v>
      </c>
      <c r="D2823" s="1">
        <f t="shared" si="389"/>
        <v>1200</v>
      </c>
      <c r="E2823" s="1">
        <f t="shared" si="390"/>
        <v>1200</v>
      </c>
      <c r="F2823" s="1">
        <f t="shared" si="391"/>
        <v>7000</v>
      </c>
      <c r="G2823" s="1">
        <f t="shared" si="392"/>
        <v>25050</v>
      </c>
      <c r="H2823" s="1">
        <f t="shared" si="393"/>
        <v>24550</v>
      </c>
      <c r="I2823" s="3">
        <f t="shared" si="394"/>
        <v>7345.9357277882809</v>
      </c>
      <c r="M2823" s="1">
        <v>0.87536104299942585</v>
      </c>
      <c r="N2823" s="1">
        <v>0.10488313001372651</v>
      </c>
      <c r="O2823" s="1">
        <v>0.18291694146236248</v>
      </c>
      <c r="P2823" s="1">
        <v>2.2436449566046179E-2</v>
      </c>
      <c r="Q2823" s="1">
        <v>0.93729948229903681</v>
      </c>
      <c r="Z2823">
        <v>2586.0113421550141</v>
      </c>
    </row>
    <row r="2824" spans="1:26" x14ac:dyDescent="0.3">
      <c r="A2824" s="1">
        <f t="shared" si="395"/>
        <v>2817</v>
      </c>
      <c r="B2824" s="1">
        <f t="shared" si="387"/>
        <v>175</v>
      </c>
      <c r="C2824" s="1">
        <f t="shared" si="388"/>
        <v>150</v>
      </c>
      <c r="D2824" s="1">
        <f t="shared" si="389"/>
        <v>2500</v>
      </c>
      <c r="E2824" s="1">
        <f t="shared" si="390"/>
        <v>2500</v>
      </c>
      <c r="F2824" s="1">
        <f t="shared" si="391"/>
        <v>7000</v>
      </c>
      <c r="G2824" s="1">
        <f t="shared" si="392"/>
        <v>23750</v>
      </c>
      <c r="H2824" s="1">
        <f t="shared" si="393"/>
        <v>27000</v>
      </c>
      <c r="I2824" s="3">
        <f t="shared" si="394"/>
        <v>8068.0529300567141</v>
      </c>
      <c r="M2824" s="1">
        <v>0.86102434619585122</v>
      </c>
      <c r="N2824" s="1">
        <v>0.49156342802503783</v>
      </c>
      <c r="O2824" s="1">
        <v>0.74269989293606009</v>
      </c>
      <c r="P2824" s="1">
        <v>0.53320067379292602</v>
      </c>
      <c r="Q2824" s="1">
        <v>0.96033486271514246</v>
      </c>
      <c r="Z2824">
        <v>2586.0113421550141</v>
      </c>
    </row>
    <row r="2825" spans="1:26" x14ac:dyDescent="0.3">
      <c r="A2825" s="1">
        <f t="shared" si="395"/>
        <v>2818</v>
      </c>
      <c r="B2825" s="1">
        <f t="shared" ref="B2825:B2888" si="396">IF(M2825&lt;0.2,125,IF(M2825&lt;0.5,150,175))</f>
        <v>125</v>
      </c>
      <c r="C2825" s="1">
        <f t="shared" ref="C2825:C2888" si="397">IF(N2825&lt;0.2,125,IF(N2825&lt;0.5,150,175))</f>
        <v>175</v>
      </c>
      <c r="D2825" s="1">
        <f t="shared" ref="D2825:D2888" si="398">IF(O2825&lt;0.4,1200,IF(O2825&lt;0.9,2500,4000))</f>
        <v>1200</v>
      </c>
      <c r="E2825" s="1">
        <f t="shared" ref="E2825:E2888" si="399">IF(P2825&lt;0.2,1200,IF(P2825&lt;0.8,2500,4000))</f>
        <v>2500</v>
      </c>
      <c r="F2825" s="1">
        <f t="shared" ref="F2825:F2888" si="400">IF(Q2825&lt;0.7,5000,7000)</f>
        <v>7000</v>
      </c>
      <c r="G2825" s="1">
        <f t="shared" ref="G2825:G2888" si="401">B2825*$B$3 - D2825</f>
        <v>17550</v>
      </c>
      <c r="H2825" s="1">
        <f t="shared" ref="H2825:H2888" si="402">C2825*$B$3 - E2825 + F2825</f>
        <v>30750</v>
      </c>
      <c r="I2825" s="3">
        <f t="shared" ref="I2825:I2888" si="403" xml:space="preserve"> G2825/(1+$B$2) + H2825/(1+$B$2)^2 - $B$4</f>
        <v>5512.2873345935805</v>
      </c>
      <c r="M2825" s="1">
        <v>0.11517809552935043</v>
      </c>
      <c r="N2825" s="1">
        <v>0.66311470170505304</v>
      </c>
      <c r="O2825" s="1">
        <v>7.0795098545527679E-2</v>
      </c>
      <c r="P2825" s="1">
        <v>0.3398292951105395</v>
      </c>
      <c r="Q2825" s="1">
        <v>0.93255894963413977</v>
      </c>
      <c r="Z2825">
        <v>2586.0113421550141</v>
      </c>
    </row>
    <row r="2826" spans="1:26" x14ac:dyDescent="0.3">
      <c r="A2826" s="1">
        <f t="shared" ref="A2826:A2889" si="404">A2825+1</f>
        <v>2819</v>
      </c>
      <c r="B2826" s="1">
        <f t="shared" si="396"/>
        <v>150</v>
      </c>
      <c r="C2826" s="1">
        <f t="shared" si="397"/>
        <v>125</v>
      </c>
      <c r="D2826" s="1">
        <f t="shared" si="398"/>
        <v>1200</v>
      </c>
      <c r="E2826" s="1">
        <f t="shared" si="399"/>
        <v>1200</v>
      </c>
      <c r="F2826" s="1">
        <f t="shared" si="400"/>
        <v>5000</v>
      </c>
      <c r="G2826" s="1">
        <f t="shared" si="401"/>
        <v>21300</v>
      </c>
      <c r="H2826" s="1">
        <f t="shared" si="402"/>
        <v>22550</v>
      </c>
      <c r="I2826" s="3">
        <f t="shared" si="403"/>
        <v>2572.7788279773231</v>
      </c>
      <c r="M2826" s="1">
        <v>0.40579465186278496</v>
      </c>
      <c r="N2826" s="1">
        <v>0.14507990890088363</v>
      </c>
      <c r="O2826" s="1">
        <v>0.21134902691783175</v>
      </c>
      <c r="P2826" s="1">
        <v>0.16239851736172095</v>
      </c>
      <c r="Q2826" s="1">
        <v>0.58537703534203367</v>
      </c>
      <c r="Z2826">
        <v>2586.0113421550141</v>
      </c>
    </row>
    <row r="2827" spans="1:26" x14ac:dyDescent="0.3">
      <c r="A2827" s="1">
        <f t="shared" si="404"/>
        <v>2820</v>
      </c>
      <c r="B2827" s="1">
        <f t="shared" si="396"/>
        <v>175</v>
      </c>
      <c r="C2827" s="1">
        <f t="shared" si="397"/>
        <v>175</v>
      </c>
      <c r="D2827" s="1">
        <f t="shared" si="398"/>
        <v>1200</v>
      </c>
      <c r="E2827" s="1">
        <f t="shared" si="399"/>
        <v>1200</v>
      </c>
      <c r="F2827" s="1">
        <f t="shared" si="400"/>
        <v>5000</v>
      </c>
      <c r="G2827" s="1">
        <f t="shared" si="401"/>
        <v>25050</v>
      </c>
      <c r="H2827" s="1">
        <f t="shared" si="402"/>
        <v>30050</v>
      </c>
      <c r="I2827" s="3">
        <f t="shared" si="403"/>
        <v>11504.725897920609</v>
      </c>
      <c r="M2827" s="1">
        <v>0.78268818706224064</v>
      </c>
      <c r="N2827" s="1">
        <v>0.61622988885115049</v>
      </c>
      <c r="O2827" s="1">
        <v>0.2496551942164511</v>
      </c>
      <c r="P2827" s="1">
        <v>8.4451666579239304E-2</v>
      </c>
      <c r="Q2827" s="1">
        <v>0.57362949807282837</v>
      </c>
      <c r="Z2827">
        <v>2586.0113421550141</v>
      </c>
    </row>
    <row r="2828" spans="1:26" x14ac:dyDescent="0.3">
      <c r="A2828" s="1">
        <f t="shared" si="404"/>
        <v>2821</v>
      </c>
      <c r="B2828" s="1">
        <f t="shared" si="396"/>
        <v>150</v>
      </c>
      <c r="C2828" s="1">
        <f t="shared" si="397"/>
        <v>175</v>
      </c>
      <c r="D2828" s="1">
        <f t="shared" si="398"/>
        <v>2500</v>
      </c>
      <c r="E2828" s="1">
        <f t="shared" si="399"/>
        <v>1200</v>
      </c>
      <c r="F2828" s="1">
        <f t="shared" si="400"/>
        <v>7000</v>
      </c>
      <c r="G2828" s="1">
        <f t="shared" si="401"/>
        <v>20000</v>
      </c>
      <c r="H2828" s="1">
        <f t="shared" si="402"/>
        <v>32050</v>
      </c>
      <c r="I2828" s="3">
        <f t="shared" si="403"/>
        <v>8625.7088846880943</v>
      </c>
      <c r="M2828" s="1">
        <v>0.38997144736469858</v>
      </c>
      <c r="N2828" s="1">
        <v>0.56401056652140169</v>
      </c>
      <c r="O2828" s="1">
        <v>0.58849342053143405</v>
      </c>
      <c r="P2828" s="1">
        <v>0.18712397770792599</v>
      </c>
      <c r="Q2828" s="1">
        <v>0.85301213717363966</v>
      </c>
      <c r="Z2828">
        <v>2586.0113421550141</v>
      </c>
    </row>
    <row r="2829" spans="1:26" x14ac:dyDescent="0.3">
      <c r="A2829" s="1">
        <f t="shared" si="404"/>
        <v>2822</v>
      </c>
      <c r="B2829" s="1">
        <f t="shared" si="396"/>
        <v>175</v>
      </c>
      <c r="C2829" s="1">
        <f t="shared" si="397"/>
        <v>175</v>
      </c>
      <c r="D2829" s="1">
        <f t="shared" si="398"/>
        <v>1200</v>
      </c>
      <c r="E2829" s="1">
        <f t="shared" si="399"/>
        <v>1200</v>
      </c>
      <c r="F2829" s="1">
        <f t="shared" si="400"/>
        <v>5000</v>
      </c>
      <c r="G2829" s="1">
        <f t="shared" si="401"/>
        <v>25050</v>
      </c>
      <c r="H2829" s="1">
        <f t="shared" si="402"/>
        <v>30050</v>
      </c>
      <c r="I2829" s="3">
        <f t="shared" si="403"/>
        <v>11504.725897920609</v>
      </c>
      <c r="M2829" s="1">
        <v>0.91702744104052292</v>
      </c>
      <c r="N2829" s="1">
        <v>0.95413043042113566</v>
      </c>
      <c r="O2829" s="1">
        <v>4.8068855564020851E-2</v>
      </c>
      <c r="P2829" s="1">
        <v>1.2539125200810797E-2</v>
      </c>
      <c r="Q2829" s="1">
        <v>0.19805959260132611</v>
      </c>
      <c r="Z2829">
        <v>2586.0113421550141</v>
      </c>
    </row>
    <row r="2830" spans="1:26" x14ac:dyDescent="0.3">
      <c r="A2830" s="1">
        <f t="shared" si="404"/>
        <v>2823</v>
      </c>
      <c r="B2830" s="1">
        <f t="shared" si="396"/>
        <v>175</v>
      </c>
      <c r="C2830" s="1">
        <f t="shared" si="397"/>
        <v>175</v>
      </c>
      <c r="D2830" s="1">
        <f t="shared" si="398"/>
        <v>1200</v>
      </c>
      <c r="E2830" s="1">
        <f t="shared" si="399"/>
        <v>2500</v>
      </c>
      <c r="F2830" s="1">
        <f t="shared" si="400"/>
        <v>5000</v>
      </c>
      <c r="G2830" s="1">
        <f t="shared" si="401"/>
        <v>25050</v>
      </c>
      <c r="H2830" s="1">
        <f t="shared" si="402"/>
        <v>28750</v>
      </c>
      <c r="I2830" s="3">
        <f t="shared" si="403"/>
        <v>10521.739130434784</v>
      </c>
      <c r="M2830" s="1">
        <v>0.51360798201742675</v>
      </c>
      <c r="N2830" s="1">
        <v>0.75531057484776887</v>
      </c>
      <c r="O2830" s="1">
        <v>4.4197002271835761E-2</v>
      </c>
      <c r="P2830" s="1">
        <v>0.28028935176213676</v>
      </c>
      <c r="Q2830" s="1">
        <v>0.6219594747552547</v>
      </c>
      <c r="Z2830">
        <v>2586.0113421550141</v>
      </c>
    </row>
    <row r="2831" spans="1:26" x14ac:dyDescent="0.3">
      <c r="A2831" s="1">
        <f t="shared" si="404"/>
        <v>2824</v>
      </c>
      <c r="B2831" s="1">
        <f t="shared" si="396"/>
        <v>150</v>
      </c>
      <c r="C2831" s="1">
        <f t="shared" si="397"/>
        <v>175</v>
      </c>
      <c r="D2831" s="1">
        <f t="shared" si="398"/>
        <v>1200</v>
      </c>
      <c r="E2831" s="1">
        <f t="shared" si="399"/>
        <v>2500</v>
      </c>
      <c r="F2831" s="1">
        <f t="shared" si="400"/>
        <v>5000</v>
      </c>
      <c r="G2831" s="1">
        <f t="shared" si="401"/>
        <v>21300</v>
      </c>
      <c r="H2831" s="1">
        <f t="shared" si="402"/>
        <v>28750</v>
      </c>
      <c r="I2831" s="3">
        <f t="shared" si="403"/>
        <v>7260.8695652173919</v>
      </c>
      <c r="M2831" s="1">
        <v>0.30132808487868901</v>
      </c>
      <c r="N2831" s="1">
        <v>0.5071958018992776</v>
      </c>
      <c r="O2831" s="1">
        <v>0.21852185800266155</v>
      </c>
      <c r="P2831" s="1">
        <v>0.43677304095531411</v>
      </c>
      <c r="Q2831" s="1">
        <v>0.38580940288180632</v>
      </c>
      <c r="Z2831">
        <v>2586.0113421550141</v>
      </c>
    </row>
    <row r="2832" spans="1:26" x14ac:dyDescent="0.3">
      <c r="A2832" s="1">
        <f t="shared" si="404"/>
        <v>2825</v>
      </c>
      <c r="B2832" s="1">
        <f t="shared" si="396"/>
        <v>150</v>
      </c>
      <c r="C2832" s="1">
        <f t="shared" si="397"/>
        <v>150</v>
      </c>
      <c r="D2832" s="1">
        <f t="shared" si="398"/>
        <v>2500</v>
      </c>
      <c r="E2832" s="1">
        <f t="shared" si="399"/>
        <v>2500</v>
      </c>
      <c r="F2832" s="1">
        <f t="shared" si="400"/>
        <v>7000</v>
      </c>
      <c r="G2832" s="1">
        <f t="shared" si="401"/>
        <v>20000</v>
      </c>
      <c r="H2832" s="1">
        <f t="shared" si="402"/>
        <v>27000</v>
      </c>
      <c r="I2832" s="3">
        <f t="shared" si="403"/>
        <v>4807.1833648393222</v>
      </c>
      <c r="M2832" s="1">
        <v>0.48757982413092349</v>
      </c>
      <c r="N2832" s="1">
        <v>0.43910377875482653</v>
      </c>
      <c r="O2832" s="1">
        <v>0.74856423826674134</v>
      </c>
      <c r="P2832" s="1">
        <v>0.32761932680711092</v>
      </c>
      <c r="Q2832" s="1">
        <v>0.84309158678200224</v>
      </c>
      <c r="Z2832">
        <v>2586.0113421550141</v>
      </c>
    </row>
    <row r="2833" spans="1:26" x14ac:dyDescent="0.3">
      <c r="A2833" s="1">
        <f t="shared" si="404"/>
        <v>2826</v>
      </c>
      <c r="B2833" s="1">
        <f t="shared" si="396"/>
        <v>175</v>
      </c>
      <c r="C2833" s="1">
        <f t="shared" si="397"/>
        <v>150</v>
      </c>
      <c r="D2833" s="1">
        <f t="shared" si="398"/>
        <v>2500</v>
      </c>
      <c r="E2833" s="1">
        <f t="shared" si="399"/>
        <v>4000</v>
      </c>
      <c r="F2833" s="1">
        <f t="shared" si="400"/>
        <v>5000</v>
      </c>
      <c r="G2833" s="1">
        <f t="shared" si="401"/>
        <v>23750</v>
      </c>
      <c r="H2833" s="1">
        <f t="shared" si="402"/>
        <v>23500</v>
      </c>
      <c r="I2833" s="3">
        <f t="shared" si="403"/>
        <v>5421.5500945179665</v>
      </c>
      <c r="M2833" s="1">
        <v>0.76396487952413006</v>
      </c>
      <c r="N2833" s="1">
        <v>0.291270443072428</v>
      </c>
      <c r="O2833" s="1">
        <v>0.72473223582778667</v>
      </c>
      <c r="P2833" s="1">
        <v>0.94117653367025322</v>
      </c>
      <c r="Q2833" s="1">
        <v>0.19438301530595625</v>
      </c>
      <c r="Z2833">
        <v>2586.0113421550141</v>
      </c>
    </row>
    <row r="2834" spans="1:26" x14ac:dyDescent="0.3">
      <c r="A2834" s="1">
        <f t="shared" si="404"/>
        <v>2827</v>
      </c>
      <c r="B2834" s="1">
        <f t="shared" si="396"/>
        <v>125</v>
      </c>
      <c r="C2834" s="1">
        <f t="shared" si="397"/>
        <v>150</v>
      </c>
      <c r="D2834" s="1">
        <f t="shared" si="398"/>
        <v>1200</v>
      </c>
      <c r="E2834" s="1">
        <f t="shared" si="399"/>
        <v>2500</v>
      </c>
      <c r="F2834" s="1">
        <f t="shared" si="400"/>
        <v>7000</v>
      </c>
      <c r="G2834" s="1">
        <f t="shared" si="401"/>
        <v>17550</v>
      </c>
      <c r="H2834" s="1">
        <f t="shared" si="402"/>
        <v>27000</v>
      </c>
      <c r="I2834" s="3">
        <f t="shared" si="403"/>
        <v>2676.7485822306262</v>
      </c>
      <c r="M2834" s="1">
        <v>7.2153506692036462E-2</v>
      </c>
      <c r="N2834" s="1">
        <v>0.31889515711473693</v>
      </c>
      <c r="O2834" s="1">
        <v>6.4396894255000836E-2</v>
      </c>
      <c r="P2834" s="1">
        <v>0.58749270306254464</v>
      </c>
      <c r="Q2834" s="1">
        <v>0.91091489083355581</v>
      </c>
      <c r="Z2834">
        <v>2586.0113421550141</v>
      </c>
    </row>
    <row r="2835" spans="1:26" x14ac:dyDescent="0.3">
      <c r="A2835" s="1">
        <f t="shared" si="404"/>
        <v>2828</v>
      </c>
      <c r="B2835" s="1">
        <f t="shared" si="396"/>
        <v>150</v>
      </c>
      <c r="C2835" s="1">
        <f t="shared" si="397"/>
        <v>175</v>
      </c>
      <c r="D2835" s="1">
        <f t="shared" si="398"/>
        <v>2500</v>
      </c>
      <c r="E2835" s="1">
        <f t="shared" si="399"/>
        <v>1200</v>
      </c>
      <c r="F2835" s="1">
        <f t="shared" si="400"/>
        <v>7000</v>
      </c>
      <c r="G2835" s="1">
        <f t="shared" si="401"/>
        <v>20000</v>
      </c>
      <c r="H2835" s="1">
        <f t="shared" si="402"/>
        <v>32050</v>
      </c>
      <c r="I2835" s="3">
        <f t="shared" si="403"/>
        <v>8625.7088846880943</v>
      </c>
      <c r="M2835" s="1">
        <v>0.39671539686449409</v>
      </c>
      <c r="N2835" s="1">
        <v>0.94332896213262651</v>
      </c>
      <c r="O2835" s="1">
        <v>0.84810292338544846</v>
      </c>
      <c r="P2835" s="1">
        <v>9.9630562212892348E-3</v>
      </c>
      <c r="Q2835" s="1">
        <v>0.79162211469160126</v>
      </c>
      <c r="Z2835">
        <v>2586.0113421550141</v>
      </c>
    </row>
    <row r="2836" spans="1:26" x14ac:dyDescent="0.3">
      <c r="A2836" s="1">
        <f t="shared" si="404"/>
        <v>2829</v>
      </c>
      <c r="B2836" s="1">
        <f t="shared" si="396"/>
        <v>175</v>
      </c>
      <c r="C2836" s="1">
        <f t="shared" si="397"/>
        <v>175</v>
      </c>
      <c r="D2836" s="1">
        <f t="shared" si="398"/>
        <v>1200</v>
      </c>
      <c r="E2836" s="1">
        <f t="shared" si="399"/>
        <v>4000</v>
      </c>
      <c r="F2836" s="1">
        <f t="shared" si="400"/>
        <v>7000</v>
      </c>
      <c r="G2836" s="1">
        <f t="shared" si="401"/>
        <v>25050</v>
      </c>
      <c r="H2836" s="1">
        <f t="shared" si="402"/>
        <v>29250</v>
      </c>
      <c r="I2836" s="3">
        <f t="shared" si="403"/>
        <v>10899.810964083183</v>
      </c>
      <c r="M2836" s="1">
        <v>0.93896670847313246</v>
      </c>
      <c r="N2836" s="1">
        <v>0.85081468673385841</v>
      </c>
      <c r="O2836" s="1">
        <v>3.4073638363393832E-2</v>
      </c>
      <c r="P2836" s="1">
        <v>0.97379635568128708</v>
      </c>
      <c r="Q2836" s="1">
        <v>0.78656068495098497</v>
      </c>
      <c r="Z2836">
        <v>2586.0113421550141</v>
      </c>
    </row>
    <row r="2837" spans="1:26" x14ac:dyDescent="0.3">
      <c r="A2837" s="1">
        <f t="shared" si="404"/>
        <v>2830</v>
      </c>
      <c r="B2837" s="1">
        <f t="shared" si="396"/>
        <v>175</v>
      </c>
      <c r="C2837" s="1">
        <f t="shared" si="397"/>
        <v>175</v>
      </c>
      <c r="D2837" s="1">
        <f t="shared" si="398"/>
        <v>2500</v>
      </c>
      <c r="E2837" s="1">
        <f t="shared" si="399"/>
        <v>2500</v>
      </c>
      <c r="F2837" s="1">
        <f t="shared" si="400"/>
        <v>5000</v>
      </c>
      <c r="G2837" s="1">
        <f t="shared" si="401"/>
        <v>23750</v>
      </c>
      <c r="H2837" s="1">
        <f t="shared" si="402"/>
        <v>28750</v>
      </c>
      <c r="I2837" s="3">
        <f t="shared" si="403"/>
        <v>9391.3043478260952</v>
      </c>
      <c r="M2837" s="1">
        <v>0.98483861315277632</v>
      </c>
      <c r="N2837" s="1">
        <v>0.53126965640862167</v>
      </c>
      <c r="O2837" s="1">
        <v>0.54465965836430497</v>
      </c>
      <c r="P2837" s="1">
        <v>0.56930522029220432</v>
      </c>
      <c r="Q2837" s="1">
        <v>0.20262789572663664</v>
      </c>
      <c r="Z2837">
        <v>2586.0113421550141</v>
      </c>
    </row>
    <row r="2838" spans="1:26" x14ac:dyDescent="0.3">
      <c r="A2838" s="1">
        <f t="shared" si="404"/>
        <v>2831</v>
      </c>
      <c r="B2838" s="1">
        <f t="shared" si="396"/>
        <v>125</v>
      </c>
      <c r="C2838" s="1">
        <f t="shared" si="397"/>
        <v>175</v>
      </c>
      <c r="D2838" s="1">
        <f t="shared" si="398"/>
        <v>4000</v>
      </c>
      <c r="E2838" s="1">
        <f t="shared" si="399"/>
        <v>4000</v>
      </c>
      <c r="F2838" s="1">
        <f t="shared" si="400"/>
        <v>7000</v>
      </c>
      <c r="G2838" s="1">
        <f t="shared" si="401"/>
        <v>14750</v>
      </c>
      <c r="H2838" s="1">
        <f t="shared" si="402"/>
        <v>29250</v>
      </c>
      <c r="I2838" s="3">
        <f t="shared" si="403"/>
        <v>1943.2892249527504</v>
      </c>
      <c r="M2838" s="1">
        <v>0.12367934076156761</v>
      </c>
      <c r="N2838" s="1">
        <v>0.75433366209156649</v>
      </c>
      <c r="O2838" s="1">
        <v>0.98988655211726828</v>
      </c>
      <c r="P2838" s="1">
        <v>0.89807809403107286</v>
      </c>
      <c r="Q2838" s="1">
        <v>0.95649861751730225</v>
      </c>
      <c r="Z2838">
        <v>2586.0113421550141</v>
      </c>
    </row>
    <row r="2839" spans="1:26" x14ac:dyDescent="0.3">
      <c r="A2839" s="1">
        <f t="shared" si="404"/>
        <v>2832</v>
      </c>
      <c r="B2839" s="1">
        <f t="shared" si="396"/>
        <v>175</v>
      </c>
      <c r="C2839" s="1">
        <f t="shared" si="397"/>
        <v>175</v>
      </c>
      <c r="D2839" s="1">
        <f t="shared" si="398"/>
        <v>1200</v>
      </c>
      <c r="E2839" s="1">
        <f t="shared" si="399"/>
        <v>2500</v>
      </c>
      <c r="F2839" s="1">
        <f t="shared" si="400"/>
        <v>5000</v>
      </c>
      <c r="G2839" s="1">
        <f t="shared" si="401"/>
        <v>25050</v>
      </c>
      <c r="H2839" s="1">
        <f t="shared" si="402"/>
        <v>28750</v>
      </c>
      <c r="I2839" s="3">
        <f t="shared" si="403"/>
        <v>10521.739130434784</v>
      </c>
      <c r="M2839" s="1">
        <v>0.80885861344825472</v>
      </c>
      <c r="N2839" s="1">
        <v>0.50862048557901951</v>
      </c>
      <c r="O2839" s="1">
        <v>2.008166030252756E-2</v>
      </c>
      <c r="P2839" s="1">
        <v>0.53278822819510308</v>
      </c>
      <c r="Q2839" s="1">
        <v>0.12617041683619279</v>
      </c>
      <c r="Z2839">
        <v>2586.0113421550141</v>
      </c>
    </row>
    <row r="2840" spans="1:26" x14ac:dyDescent="0.3">
      <c r="A2840" s="1">
        <f t="shared" si="404"/>
        <v>2833</v>
      </c>
      <c r="B2840" s="1">
        <f t="shared" si="396"/>
        <v>175</v>
      </c>
      <c r="C2840" s="1">
        <f t="shared" si="397"/>
        <v>125</v>
      </c>
      <c r="D2840" s="1">
        <f t="shared" si="398"/>
        <v>2500</v>
      </c>
      <c r="E2840" s="1">
        <f t="shared" si="399"/>
        <v>2500</v>
      </c>
      <c r="F2840" s="1">
        <f t="shared" si="400"/>
        <v>5000</v>
      </c>
      <c r="G2840" s="1">
        <f t="shared" si="401"/>
        <v>23750</v>
      </c>
      <c r="H2840" s="1">
        <f t="shared" si="402"/>
        <v>21250</v>
      </c>
      <c r="I2840" s="3">
        <f t="shared" si="403"/>
        <v>3720.2268431001939</v>
      </c>
      <c r="M2840" s="1">
        <v>0.93434548946264084</v>
      </c>
      <c r="N2840" s="1">
        <v>1.5412615432021548E-2</v>
      </c>
      <c r="O2840" s="1">
        <v>0.62529709334460493</v>
      </c>
      <c r="P2840" s="1">
        <v>0.21396816327751755</v>
      </c>
      <c r="Q2840" s="1">
        <v>0.58887646108502012</v>
      </c>
      <c r="Z2840">
        <v>2586.0113421550141</v>
      </c>
    </row>
    <row r="2841" spans="1:26" x14ac:dyDescent="0.3">
      <c r="A2841" s="1">
        <f t="shared" si="404"/>
        <v>2834</v>
      </c>
      <c r="B2841" s="1">
        <f t="shared" si="396"/>
        <v>175</v>
      </c>
      <c r="C2841" s="1">
        <f t="shared" si="397"/>
        <v>175</v>
      </c>
      <c r="D2841" s="1">
        <f t="shared" si="398"/>
        <v>2500</v>
      </c>
      <c r="E2841" s="1">
        <f t="shared" si="399"/>
        <v>4000</v>
      </c>
      <c r="F2841" s="1">
        <f t="shared" si="400"/>
        <v>5000</v>
      </c>
      <c r="G2841" s="1">
        <f t="shared" si="401"/>
        <v>23750</v>
      </c>
      <c r="H2841" s="1">
        <f t="shared" si="402"/>
        <v>27250</v>
      </c>
      <c r="I2841" s="3">
        <f t="shared" si="403"/>
        <v>8257.0888468809135</v>
      </c>
      <c r="M2841" s="1">
        <v>0.7477203521945236</v>
      </c>
      <c r="N2841" s="1">
        <v>0.87364571093042431</v>
      </c>
      <c r="O2841" s="1">
        <v>0.73119558562586739</v>
      </c>
      <c r="P2841" s="1">
        <v>0.89270367723414001</v>
      </c>
      <c r="Q2841" s="1">
        <v>3.4521215534270011E-3</v>
      </c>
      <c r="Z2841">
        <v>2586.0113421550141</v>
      </c>
    </row>
    <row r="2842" spans="1:26" x14ac:dyDescent="0.3">
      <c r="A2842" s="1">
        <f t="shared" si="404"/>
        <v>2835</v>
      </c>
      <c r="B2842" s="1">
        <f t="shared" si="396"/>
        <v>175</v>
      </c>
      <c r="C2842" s="1">
        <f t="shared" si="397"/>
        <v>150</v>
      </c>
      <c r="D2842" s="1">
        <f t="shared" si="398"/>
        <v>1200</v>
      </c>
      <c r="E2842" s="1">
        <f t="shared" si="399"/>
        <v>2500</v>
      </c>
      <c r="F2842" s="1">
        <f t="shared" si="400"/>
        <v>5000</v>
      </c>
      <c r="G2842" s="1">
        <f t="shared" si="401"/>
        <v>25050</v>
      </c>
      <c r="H2842" s="1">
        <f t="shared" si="402"/>
        <v>25000</v>
      </c>
      <c r="I2842" s="3">
        <f t="shared" si="403"/>
        <v>7686.2003780718369</v>
      </c>
      <c r="M2842" s="1">
        <v>0.76142521974707233</v>
      </c>
      <c r="N2842" s="1">
        <v>0.39769188098899722</v>
      </c>
      <c r="O2842" s="1">
        <v>0.12138547497447594</v>
      </c>
      <c r="P2842" s="1">
        <v>0.5658434945770483</v>
      </c>
      <c r="Q2842" s="1">
        <v>0.32160862227212628</v>
      </c>
      <c r="Z2842">
        <v>2586.0113421550141</v>
      </c>
    </row>
    <row r="2843" spans="1:26" x14ac:dyDescent="0.3">
      <c r="A2843" s="1">
        <f t="shared" si="404"/>
        <v>2836</v>
      </c>
      <c r="B2843" s="1">
        <f t="shared" si="396"/>
        <v>150</v>
      </c>
      <c r="C2843" s="1">
        <f t="shared" si="397"/>
        <v>125</v>
      </c>
      <c r="D2843" s="1">
        <f t="shared" si="398"/>
        <v>2500</v>
      </c>
      <c r="E2843" s="1">
        <f t="shared" si="399"/>
        <v>2500</v>
      </c>
      <c r="F2843" s="1">
        <f t="shared" si="400"/>
        <v>5000</v>
      </c>
      <c r="G2843" s="1">
        <f t="shared" si="401"/>
        <v>20000</v>
      </c>
      <c r="H2843" s="1">
        <f t="shared" si="402"/>
        <v>21250</v>
      </c>
      <c r="I2843" s="3">
        <f t="shared" si="403"/>
        <v>459.35727788280201</v>
      </c>
      <c r="M2843" s="1">
        <v>0.31384828401003695</v>
      </c>
      <c r="N2843" s="1">
        <v>2.5446137903290644E-2</v>
      </c>
      <c r="O2843" s="1">
        <v>0.47199691805526545</v>
      </c>
      <c r="P2843" s="1">
        <v>0.76996788955374273</v>
      </c>
      <c r="Q2843" s="1">
        <v>8.1798547631652729E-2</v>
      </c>
      <c r="Z2843">
        <v>2586.0113421550141</v>
      </c>
    </row>
    <row r="2844" spans="1:26" x14ac:dyDescent="0.3">
      <c r="A2844" s="1">
        <f t="shared" si="404"/>
        <v>2837</v>
      </c>
      <c r="B2844" s="1">
        <f t="shared" si="396"/>
        <v>125</v>
      </c>
      <c r="C2844" s="1">
        <f t="shared" si="397"/>
        <v>125</v>
      </c>
      <c r="D2844" s="1">
        <f t="shared" si="398"/>
        <v>2500</v>
      </c>
      <c r="E2844" s="1">
        <f t="shared" si="399"/>
        <v>2500</v>
      </c>
      <c r="F2844" s="1">
        <f t="shared" si="400"/>
        <v>7000</v>
      </c>
      <c r="G2844" s="1">
        <f t="shared" si="401"/>
        <v>16250</v>
      </c>
      <c r="H2844" s="1">
        <f t="shared" si="402"/>
        <v>23250</v>
      </c>
      <c r="I2844" s="3">
        <f t="shared" si="403"/>
        <v>-1289.2249527410168</v>
      </c>
      <c r="M2844" s="1">
        <v>0.15131245301240492</v>
      </c>
      <c r="N2844" s="1">
        <v>0.11898107415094217</v>
      </c>
      <c r="O2844" s="1">
        <v>0.79016682238884284</v>
      </c>
      <c r="P2844" s="1">
        <v>0.33738112154558175</v>
      </c>
      <c r="Q2844" s="1">
        <v>0.72395933412465641</v>
      </c>
      <c r="Z2844">
        <v>2586.0113421550141</v>
      </c>
    </row>
    <row r="2845" spans="1:26" x14ac:dyDescent="0.3">
      <c r="A2845" s="1">
        <f t="shared" si="404"/>
        <v>2838</v>
      </c>
      <c r="B2845" s="1">
        <f t="shared" si="396"/>
        <v>150</v>
      </c>
      <c r="C2845" s="1">
        <f t="shared" si="397"/>
        <v>150</v>
      </c>
      <c r="D2845" s="1">
        <f t="shared" si="398"/>
        <v>1200</v>
      </c>
      <c r="E2845" s="1">
        <f t="shared" si="399"/>
        <v>2500</v>
      </c>
      <c r="F2845" s="1">
        <f t="shared" si="400"/>
        <v>5000</v>
      </c>
      <c r="G2845" s="1">
        <f t="shared" si="401"/>
        <v>21300</v>
      </c>
      <c r="H2845" s="1">
        <f t="shared" si="402"/>
        <v>25000</v>
      </c>
      <c r="I2845" s="3">
        <f t="shared" si="403"/>
        <v>4425.330812854445</v>
      </c>
      <c r="M2845" s="1">
        <v>0.46650122602341459</v>
      </c>
      <c r="N2845" s="1">
        <v>0.27241386429526016</v>
      </c>
      <c r="O2845" s="1">
        <v>5.1162664698575E-2</v>
      </c>
      <c r="P2845" s="1">
        <v>0.73789279456122148</v>
      </c>
      <c r="Q2845" s="1">
        <v>0.65456337481745908</v>
      </c>
      <c r="Z2845">
        <v>2586.0113421550141</v>
      </c>
    </row>
    <row r="2846" spans="1:26" x14ac:dyDescent="0.3">
      <c r="A2846" s="1">
        <f t="shared" si="404"/>
        <v>2839</v>
      </c>
      <c r="B2846" s="1">
        <f t="shared" si="396"/>
        <v>175</v>
      </c>
      <c r="C2846" s="1">
        <f t="shared" si="397"/>
        <v>175</v>
      </c>
      <c r="D2846" s="1">
        <f t="shared" si="398"/>
        <v>2500</v>
      </c>
      <c r="E2846" s="1">
        <f t="shared" si="399"/>
        <v>2500</v>
      </c>
      <c r="F2846" s="1">
        <f t="shared" si="400"/>
        <v>5000</v>
      </c>
      <c r="G2846" s="1">
        <f t="shared" si="401"/>
        <v>23750</v>
      </c>
      <c r="H2846" s="1">
        <f t="shared" si="402"/>
        <v>28750</v>
      </c>
      <c r="I2846" s="3">
        <f t="shared" si="403"/>
        <v>9391.3043478260952</v>
      </c>
      <c r="M2846" s="1">
        <v>0.75101162944629174</v>
      </c>
      <c r="N2846" s="1">
        <v>0.85672094707554247</v>
      </c>
      <c r="O2846" s="1">
        <v>0.74747656914773686</v>
      </c>
      <c r="P2846" s="1">
        <v>0.70748787665130153</v>
      </c>
      <c r="Q2846" s="1">
        <v>0.15563693463701012</v>
      </c>
      <c r="Z2846">
        <v>2586.0113421550141</v>
      </c>
    </row>
    <row r="2847" spans="1:26" x14ac:dyDescent="0.3">
      <c r="A2847" s="1">
        <f t="shared" si="404"/>
        <v>2840</v>
      </c>
      <c r="B2847" s="1">
        <f t="shared" si="396"/>
        <v>175</v>
      </c>
      <c r="C2847" s="1">
        <f t="shared" si="397"/>
        <v>175</v>
      </c>
      <c r="D2847" s="1">
        <f t="shared" si="398"/>
        <v>2500</v>
      </c>
      <c r="E2847" s="1">
        <f t="shared" si="399"/>
        <v>2500</v>
      </c>
      <c r="F2847" s="1">
        <f t="shared" si="400"/>
        <v>7000</v>
      </c>
      <c r="G2847" s="1">
        <f t="shared" si="401"/>
        <v>23750</v>
      </c>
      <c r="H2847" s="1">
        <f t="shared" si="402"/>
        <v>30750</v>
      </c>
      <c r="I2847" s="3">
        <f t="shared" si="403"/>
        <v>10903.591682419661</v>
      </c>
      <c r="M2847" s="1">
        <v>0.86862992748701162</v>
      </c>
      <c r="N2847" s="1">
        <v>0.94587908731726422</v>
      </c>
      <c r="O2847" s="1">
        <v>0.44615897555513417</v>
      </c>
      <c r="P2847" s="1">
        <v>0.32170053099750218</v>
      </c>
      <c r="Q2847" s="1">
        <v>0.82861670564916967</v>
      </c>
      <c r="Z2847">
        <v>2586.0113421550141</v>
      </c>
    </row>
    <row r="2848" spans="1:26" x14ac:dyDescent="0.3">
      <c r="A2848" s="1">
        <f t="shared" si="404"/>
        <v>2841</v>
      </c>
      <c r="B2848" s="1">
        <f t="shared" si="396"/>
        <v>175</v>
      </c>
      <c r="C2848" s="1">
        <f t="shared" si="397"/>
        <v>175</v>
      </c>
      <c r="D2848" s="1">
        <f t="shared" si="398"/>
        <v>1200</v>
      </c>
      <c r="E2848" s="1">
        <f t="shared" si="399"/>
        <v>1200</v>
      </c>
      <c r="F2848" s="1">
        <f t="shared" si="400"/>
        <v>7000</v>
      </c>
      <c r="G2848" s="1">
        <f t="shared" si="401"/>
        <v>25050</v>
      </c>
      <c r="H2848" s="1">
        <f t="shared" si="402"/>
        <v>32050</v>
      </c>
      <c r="I2848" s="3">
        <f t="shared" si="403"/>
        <v>13017.013232514182</v>
      </c>
      <c r="M2848" s="1">
        <v>0.9399679775662293</v>
      </c>
      <c r="N2848" s="1">
        <v>0.57224147156213512</v>
      </c>
      <c r="O2848" s="1">
        <v>0.14066691829006062</v>
      </c>
      <c r="P2848" s="1">
        <v>5.1716620187519768E-2</v>
      </c>
      <c r="Q2848" s="1">
        <v>0.98655062921007763</v>
      </c>
      <c r="Z2848">
        <v>2586.0113421550141</v>
      </c>
    </row>
    <row r="2849" spans="1:26" x14ac:dyDescent="0.3">
      <c r="A2849" s="1">
        <f t="shared" si="404"/>
        <v>2842</v>
      </c>
      <c r="B2849" s="1">
        <f t="shared" si="396"/>
        <v>175</v>
      </c>
      <c r="C2849" s="1">
        <f t="shared" si="397"/>
        <v>175</v>
      </c>
      <c r="D2849" s="1">
        <f t="shared" si="398"/>
        <v>4000</v>
      </c>
      <c r="E2849" s="1">
        <f t="shared" si="399"/>
        <v>1200</v>
      </c>
      <c r="F2849" s="1">
        <f t="shared" si="400"/>
        <v>7000</v>
      </c>
      <c r="G2849" s="1">
        <f t="shared" si="401"/>
        <v>22250</v>
      </c>
      <c r="H2849" s="1">
        <f t="shared" si="402"/>
        <v>32050</v>
      </c>
      <c r="I2849" s="3">
        <f t="shared" si="403"/>
        <v>10582.230623818527</v>
      </c>
      <c r="M2849" s="1">
        <v>0.80654859297296977</v>
      </c>
      <c r="N2849" s="1">
        <v>0.92267977484401198</v>
      </c>
      <c r="O2849" s="1">
        <v>0.90715597519054847</v>
      </c>
      <c r="P2849" s="1">
        <v>4.5952428670821943E-2</v>
      </c>
      <c r="Q2849" s="1">
        <v>0.75955649457277896</v>
      </c>
      <c r="Z2849">
        <v>2586.0113421550141</v>
      </c>
    </row>
    <row r="2850" spans="1:26" x14ac:dyDescent="0.3">
      <c r="A2850" s="1">
        <f t="shared" si="404"/>
        <v>2843</v>
      </c>
      <c r="B2850" s="1">
        <f t="shared" si="396"/>
        <v>150</v>
      </c>
      <c r="C2850" s="1">
        <f t="shared" si="397"/>
        <v>175</v>
      </c>
      <c r="D2850" s="1">
        <f t="shared" si="398"/>
        <v>1200</v>
      </c>
      <c r="E2850" s="1">
        <f t="shared" si="399"/>
        <v>2500</v>
      </c>
      <c r="F2850" s="1">
        <f t="shared" si="400"/>
        <v>5000</v>
      </c>
      <c r="G2850" s="1">
        <f t="shared" si="401"/>
        <v>21300</v>
      </c>
      <c r="H2850" s="1">
        <f t="shared" si="402"/>
        <v>28750</v>
      </c>
      <c r="I2850" s="3">
        <f t="shared" si="403"/>
        <v>7260.8695652173919</v>
      </c>
      <c r="M2850" s="1">
        <v>0.3032296029964322</v>
      </c>
      <c r="N2850" s="1">
        <v>0.50838813237778169</v>
      </c>
      <c r="O2850" s="1">
        <v>0.13545219988400203</v>
      </c>
      <c r="P2850" s="1">
        <v>0.58923109276702756</v>
      </c>
      <c r="Q2850" s="1">
        <v>0.27729576439473991</v>
      </c>
      <c r="Z2850">
        <v>2586.0113421550141</v>
      </c>
    </row>
    <row r="2851" spans="1:26" x14ac:dyDescent="0.3">
      <c r="A2851" s="1">
        <f t="shared" si="404"/>
        <v>2844</v>
      </c>
      <c r="B2851" s="1">
        <f t="shared" si="396"/>
        <v>150</v>
      </c>
      <c r="C2851" s="1">
        <f t="shared" si="397"/>
        <v>175</v>
      </c>
      <c r="D2851" s="1">
        <f t="shared" si="398"/>
        <v>2500</v>
      </c>
      <c r="E2851" s="1">
        <f t="shared" si="399"/>
        <v>4000</v>
      </c>
      <c r="F2851" s="1">
        <f t="shared" si="400"/>
        <v>7000</v>
      </c>
      <c r="G2851" s="1">
        <f t="shared" si="401"/>
        <v>20000</v>
      </c>
      <c r="H2851" s="1">
        <f t="shared" si="402"/>
        <v>29250</v>
      </c>
      <c r="I2851" s="3">
        <f t="shared" si="403"/>
        <v>6508.5066162570947</v>
      </c>
      <c r="M2851" s="1">
        <v>0.49866834953461203</v>
      </c>
      <c r="N2851" s="1">
        <v>0.90962758189129767</v>
      </c>
      <c r="O2851" s="1">
        <v>0.58542193518915664</v>
      </c>
      <c r="P2851" s="1">
        <v>0.88810315052324063</v>
      </c>
      <c r="Q2851" s="1">
        <v>0.89736903895764242</v>
      </c>
      <c r="Z2851">
        <v>2586.0113421550141</v>
      </c>
    </row>
    <row r="2852" spans="1:26" x14ac:dyDescent="0.3">
      <c r="A2852" s="1">
        <f t="shared" si="404"/>
        <v>2845</v>
      </c>
      <c r="B2852" s="1">
        <f t="shared" si="396"/>
        <v>175</v>
      </c>
      <c r="C2852" s="1">
        <f t="shared" si="397"/>
        <v>175</v>
      </c>
      <c r="D2852" s="1">
        <f t="shared" si="398"/>
        <v>4000</v>
      </c>
      <c r="E2852" s="1">
        <f t="shared" si="399"/>
        <v>1200</v>
      </c>
      <c r="F2852" s="1">
        <f t="shared" si="400"/>
        <v>7000</v>
      </c>
      <c r="G2852" s="1">
        <f t="shared" si="401"/>
        <v>22250</v>
      </c>
      <c r="H2852" s="1">
        <f t="shared" si="402"/>
        <v>32050</v>
      </c>
      <c r="I2852" s="3">
        <f t="shared" si="403"/>
        <v>10582.230623818527</v>
      </c>
      <c r="M2852" s="1">
        <v>0.79198931480508872</v>
      </c>
      <c r="N2852" s="1">
        <v>0.85130664505920406</v>
      </c>
      <c r="O2852" s="1">
        <v>0.99961599860519446</v>
      </c>
      <c r="P2852" s="1">
        <v>5.5479382119511533E-2</v>
      </c>
      <c r="Q2852" s="1">
        <v>0.88581334848830984</v>
      </c>
      <c r="Z2852">
        <v>2586.0113421550141</v>
      </c>
    </row>
    <row r="2853" spans="1:26" x14ac:dyDescent="0.3">
      <c r="A2853" s="1">
        <f t="shared" si="404"/>
        <v>2846</v>
      </c>
      <c r="B2853" s="1">
        <f t="shared" si="396"/>
        <v>150</v>
      </c>
      <c r="C2853" s="1">
        <f t="shared" si="397"/>
        <v>125</v>
      </c>
      <c r="D2853" s="1">
        <f t="shared" si="398"/>
        <v>2500</v>
      </c>
      <c r="E2853" s="1">
        <f t="shared" si="399"/>
        <v>2500</v>
      </c>
      <c r="F2853" s="1">
        <f t="shared" si="400"/>
        <v>7000</v>
      </c>
      <c r="G2853" s="1">
        <f t="shared" si="401"/>
        <v>20000</v>
      </c>
      <c r="H2853" s="1">
        <f t="shared" si="402"/>
        <v>23250</v>
      </c>
      <c r="I2853" s="3">
        <f t="shared" si="403"/>
        <v>1971.6446124763752</v>
      </c>
      <c r="M2853" s="1">
        <v>0.23569104770328964</v>
      </c>
      <c r="N2853" s="1">
        <v>9.6348197668475022E-2</v>
      </c>
      <c r="O2853" s="1">
        <v>0.41793985554134805</v>
      </c>
      <c r="P2853" s="1">
        <v>0.20720241166684705</v>
      </c>
      <c r="Q2853" s="1">
        <v>0.76456209116310925</v>
      </c>
      <c r="Z2853">
        <v>2586.0113421550141</v>
      </c>
    </row>
    <row r="2854" spans="1:26" x14ac:dyDescent="0.3">
      <c r="A2854" s="1">
        <f t="shared" si="404"/>
        <v>2847</v>
      </c>
      <c r="B2854" s="1">
        <f t="shared" si="396"/>
        <v>150</v>
      </c>
      <c r="C2854" s="1">
        <f t="shared" si="397"/>
        <v>125</v>
      </c>
      <c r="D2854" s="1">
        <f t="shared" si="398"/>
        <v>1200</v>
      </c>
      <c r="E2854" s="1">
        <f t="shared" si="399"/>
        <v>2500</v>
      </c>
      <c r="F2854" s="1">
        <f t="shared" si="400"/>
        <v>7000</v>
      </c>
      <c r="G2854" s="1">
        <f t="shared" si="401"/>
        <v>21300</v>
      </c>
      <c r="H2854" s="1">
        <f t="shared" si="402"/>
        <v>23250</v>
      </c>
      <c r="I2854" s="3">
        <f t="shared" si="403"/>
        <v>3102.0793950850712</v>
      </c>
      <c r="M2854" s="1">
        <v>0.39181737635103475</v>
      </c>
      <c r="N2854" s="1">
        <v>4.6573743117820809E-2</v>
      </c>
      <c r="O2854" s="1">
        <v>0.11699043844843315</v>
      </c>
      <c r="P2854" s="1">
        <v>0.28146412293903678</v>
      </c>
      <c r="Q2854" s="1">
        <v>0.91670611989642148</v>
      </c>
      <c r="Z2854">
        <v>2676.7485822306262</v>
      </c>
    </row>
    <row r="2855" spans="1:26" x14ac:dyDescent="0.3">
      <c r="A2855" s="1">
        <f t="shared" si="404"/>
        <v>2848</v>
      </c>
      <c r="B2855" s="1">
        <f t="shared" si="396"/>
        <v>125</v>
      </c>
      <c r="C2855" s="1">
        <f t="shared" si="397"/>
        <v>175</v>
      </c>
      <c r="D2855" s="1">
        <f t="shared" si="398"/>
        <v>1200</v>
      </c>
      <c r="E2855" s="1">
        <f t="shared" si="399"/>
        <v>2500</v>
      </c>
      <c r="F2855" s="1">
        <f t="shared" si="400"/>
        <v>5000</v>
      </c>
      <c r="G2855" s="1">
        <f t="shared" si="401"/>
        <v>17550</v>
      </c>
      <c r="H2855" s="1">
        <f t="shared" si="402"/>
        <v>28750</v>
      </c>
      <c r="I2855" s="3">
        <f t="shared" si="403"/>
        <v>4000</v>
      </c>
      <c r="M2855" s="1">
        <v>0.10150686028311173</v>
      </c>
      <c r="N2855" s="1">
        <v>0.94718117632292609</v>
      </c>
      <c r="O2855" s="1">
        <v>9.2614581086829517E-2</v>
      </c>
      <c r="P2855" s="1">
        <v>0.67619877499060932</v>
      </c>
      <c r="Q2855" s="1">
        <v>0.1026747548373752</v>
      </c>
      <c r="Z2855">
        <v>2676.7485822306262</v>
      </c>
    </row>
    <row r="2856" spans="1:26" x14ac:dyDescent="0.3">
      <c r="A2856" s="1">
        <f t="shared" si="404"/>
        <v>2849</v>
      </c>
      <c r="B2856" s="1">
        <f t="shared" si="396"/>
        <v>125</v>
      </c>
      <c r="C2856" s="1">
        <f t="shared" si="397"/>
        <v>175</v>
      </c>
      <c r="D2856" s="1">
        <f t="shared" si="398"/>
        <v>1200</v>
      </c>
      <c r="E2856" s="1">
        <f t="shared" si="399"/>
        <v>2500</v>
      </c>
      <c r="F2856" s="1">
        <f t="shared" si="400"/>
        <v>5000</v>
      </c>
      <c r="G2856" s="1">
        <f t="shared" si="401"/>
        <v>17550</v>
      </c>
      <c r="H2856" s="1">
        <f t="shared" si="402"/>
        <v>28750</v>
      </c>
      <c r="I2856" s="3">
        <f t="shared" si="403"/>
        <v>4000</v>
      </c>
      <c r="M2856" s="1">
        <v>6.5982517358736281E-2</v>
      </c>
      <c r="N2856" s="1">
        <v>0.64519234866537545</v>
      </c>
      <c r="O2856" s="1">
        <v>0.11509321589669874</v>
      </c>
      <c r="P2856" s="1">
        <v>0.68540722926792486</v>
      </c>
      <c r="Q2856" s="1">
        <v>0.63871628618450071</v>
      </c>
      <c r="Z2856">
        <v>2676.7485822306262</v>
      </c>
    </row>
    <row r="2857" spans="1:26" x14ac:dyDescent="0.3">
      <c r="A2857" s="1">
        <f t="shared" si="404"/>
        <v>2850</v>
      </c>
      <c r="B2857" s="1">
        <f t="shared" si="396"/>
        <v>150</v>
      </c>
      <c r="C2857" s="1">
        <f t="shared" si="397"/>
        <v>150</v>
      </c>
      <c r="D2857" s="1">
        <f t="shared" si="398"/>
        <v>1200</v>
      </c>
      <c r="E2857" s="1">
        <f t="shared" si="399"/>
        <v>2500</v>
      </c>
      <c r="F2857" s="1">
        <f t="shared" si="400"/>
        <v>7000</v>
      </c>
      <c r="G2857" s="1">
        <f t="shared" si="401"/>
        <v>21300</v>
      </c>
      <c r="H2857" s="1">
        <f t="shared" si="402"/>
        <v>27000</v>
      </c>
      <c r="I2857" s="3">
        <f t="shared" si="403"/>
        <v>5937.6181474480181</v>
      </c>
      <c r="M2857" s="1">
        <v>0.24886843210521836</v>
      </c>
      <c r="N2857" s="1">
        <v>0.49929778952677595</v>
      </c>
      <c r="O2857" s="1">
        <v>0.36475259055268749</v>
      </c>
      <c r="P2857" s="1">
        <v>0.40638660576042007</v>
      </c>
      <c r="Q2857" s="1">
        <v>0.80375570324342338</v>
      </c>
      <c r="Z2857">
        <v>2676.7485822306262</v>
      </c>
    </row>
    <row r="2858" spans="1:26" x14ac:dyDescent="0.3">
      <c r="A2858" s="1">
        <f t="shared" si="404"/>
        <v>2851</v>
      </c>
      <c r="B2858" s="1">
        <f t="shared" si="396"/>
        <v>125</v>
      </c>
      <c r="C2858" s="1">
        <f t="shared" si="397"/>
        <v>125</v>
      </c>
      <c r="D2858" s="1">
        <f t="shared" si="398"/>
        <v>1200</v>
      </c>
      <c r="E2858" s="1">
        <f t="shared" si="399"/>
        <v>1200</v>
      </c>
      <c r="F2858" s="1">
        <f t="shared" si="400"/>
        <v>5000</v>
      </c>
      <c r="G2858" s="1">
        <f t="shared" si="401"/>
        <v>17550</v>
      </c>
      <c r="H2858" s="1">
        <f t="shared" si="402"/>
        <v>22550</v>
      </c>
      <c r="I2858" s="3">
        <f t="shared" si="403"/>
        <v>-688.09073724007249</v>
      </c>
      <c r="M2858" s="1">
        <v>0.16226728855674943</v>
      </c>
      <c r="N2858" s="1">
        <v>0.19316349005634059</v>
      </c>
      <c r="O2858" s="1">
        <v>0.31261429656059958</v>
      </c>
      <c r="P2858" s="1">
        <v>0.19929193086602415</v>
      </c>
      <c r="Q2858" s="1">
        <v>0.48244844909609141</v>
      </c>
      <c r="Z2858">
        <v>2676.7485822306262</v>
      </c>
    </row>
    <row r="2859" spans="1:26" x14ac:dyDescent="0.3">
      <c r="A2859" s="1">
        <f t="shared" si="404"/>
        <v>2852</v>
      </c>
      <c r="B2859" s="1">
        <f t="shared" si="396"/>
        <v>175</v>
      </c>
      <c r="C2859" s="1">
        <f t="shared" si="397"/>
        <v>150</v>
      </c>
      <c r="D2859" s="1">
        <f t="shared" si="398"/>
        <v>2500</v>
      </c>
      <c r="E2859" s="1">
        <f t="shared" si="399"/>
        <v>2500</v>
      </c>
      <c r="F2859" s="1">
        <f t="shared" si="400"/>
        <v>5000</v>
      </c>
      <c r="G2859" s="1">
        <f t="shared" si="401"/>
        <v>23750</v>
      </c>
      <c r="H2859" s="1">
        <f t="shared" si="402"/>
        <v>25000</v>
      </c>
      <c r="I2859" s="3">
        <f t="shared" si="403"/>
        <v>6555.7655954631409</v>
      </c>
      <c r="M2859" s="1">
        <v>0.78313886397387811</v>
      </c>
      <c r="N2859" s="1">
        <v>0.30480110058305265</v>
      </c>
      <c r="O2859" s="1">
        <v>0.57544924337881376</v>
      </c>
      <c r="P2859" s="1">
        <v>0.69932579234182568</v>
      </c>
      <c r="Q2859" s="1">
        <v>0.30175518377425192</v>
      </c>
      <c r="Z2859">
        <v>2676.7485822306262</v>
      </c>
    </row>
    <row r="2860" spans="1:26" x14ac:dyDescent="0.3">
      <c r="A2860" s="1">
        <f t="shared" si="404"/>
        <v>2853</v>
      </c>
      <c r="B2860" s="1">
        <f t="shared" si="396"/>
        <v>175</v>
      </c>
      <c r="C2860" s="1">
        <f t="shared" si="397"/>
        <v>175</v>
      </c>
      <c r="D2860" s="1">
        <f t="shared" si="398"/>
        <v>1200</v>
      </c>
      <c r="E2860" s="1">
        <f t="shared" si="399"/>
        <v>1200</v>
      </c>
      <c r="F2860" s="1">
        <f t="shared" si="400"/>
        <v>5000</v>
      </c>
      <c r="G2860" s="1">
        <f t="shared" si="401"/>
        <v>25050</v>
      </c>
      <c r="H2860" s="1">
        <f t="shared" si="402"/>
        <v>30050</v>
      </c>
      <c r="I2860" s="3">
        <f t="shared" si="403"/>
        <v>11504.725897920609</v>
      </c>
      <c r="M2860" s="1">
        <v>0.58419519143327348</v>
      </c>
      <c r="N2860" s="1">
        <v>0.76166265519546417</v>
      </c>
      <c r="O2860" s="1">
        <v>0.24316230402073002</v>
      </c>
      <c r="P2860" s="1">
        <v>3.1802441192915754E-2</v>
      </c>
      <c r="Q2860" s="1">
        <v>5.0796162560877822E-2</v>
      </c>
      <c r="Z2860">
        <v>2676.7485822306262</v>
      </c>
    </row>
    <row r="2861" spans="1:26" x14ac:dyDescent="0.3">
      <c r="A2861" s="1">
        <f t="shared" si="404"/>
        <v>2854</v>
      </c>
      <c r="B2861" s="1">
        <f t="shared" si="396"/>
        <v>150</v>
      </c>
      <c r="C2861" s="1">
        <f t="shared" si="397"/>
        <v>175</v>
      </c>
      <c r="D2861" s="1">
        <f t="shared" si="398"/>
        <v>2500</v>
      </c>
      <c r="E2861" s="1">
        <f t="shared" si="399"/>
        <v>2500</v>
      </c>
      <c r="F2861" s="1">
        <f t="shared" si="400"/>
        <v>5000</v>
      </c>
      <c r="G2861" s="1">
        <f t="shared" si="401"/>
        <v>20000</v>
      </c>
      <c r="H2861" s="1">
        <f t="shared" si="402"/>
        <v>28750</v>
      </c>
      <c r="I2861" s="3">
        <f t="shared" si="403"/>
        <v>6130.4347826087032</v>
      </c>
      <c r="M2861" s="1">
        <v>0.22224960819815809</v>
      </c>
      <c r="N2861" s="1">
        <v>0.70800895895500204</v>
      </c>
      <c r="O2861" s="1">
        <v>0.80628110421260257</v>
      </c>
      <c r="P2861" s="1">
        <v>0.77428463118503277</v>
      </c>
      <c r="Q2861" s="1">
        <v>2.4487221459487341E-2</v>
      </c>
      <c r="Z2861">
        <v>2676.7485822306262</v>
      </c>
    </row>
    <row r="2862" spans="1:26" x14ac:dyDescent="0.3">
      <c r="A2862" s="1">
        <f t="shared" si="404"/>
        <v>2855</v>
      </c>
      <c r="B2862" s="1">
        <f t="shared" si="396"/>
        <v>150</v>
      </c>
      <c r="C2862" s="1">
        <f t="shared" si="397"/>
        <v>150</v>
      </c>
      <c r="D2862" s="1">
        <f t="shared" si="398"/>
        <v>1200</v>
      </c>
      <c r="E2862" s="1">
        <f t="shared" si="399"/>
        <v>1200</v>
      </c>
      <c r="F2862" s="1">
        <f t="shared" si="400"/>
        <v>5000</v>
      </c>
      <c r="G2862" s="1">
        <f t="shared" si="401"/>
        <v>21300</v>
      </c>
      <c r="H2862" s="1">
        <f t="shared" si="402"/>
        <v>26300</v>
      </c>
      <c r="I2862" s="3">
        <f t="shared" si="403"/>
        <v>5408.3175803402701</v>
      </c>
      <c r="M2862" s="1">
        <v>0.47568657152977545</v>
      </c>
      <c r="N2862" s="1">
        <v>0.21435269840590898</v>
      </c>
      <c r="O2862" s="1">
        <v>6.1534385980473782E-2</v>
      </c>
      <c r="P2862" s="1">
        <v>0.16214111259241604</v>
      </c>
      <c r="Q2862" s="1">
        <v>0.17613835327711513</v>
      </c>
      <c r="Z2862">
        <v>2676.7485822306262</v>
      </c>
    </row>
    <row r="2863" spans="1:26" x14ac:dyDescent="0.3">
      <c r="A2863" s="1">
        <f t="shared" si="404"/>
        <v>2856</v>
      </c>
      <c r="B2863" s="1">
        <f t="shared" si="396"/>
        <v>150</v>
      </c>
      <c r="C2863" s="1">
        <f t="shared" si="397"/>
        <v>175</v>
      </c>
      <c r="D2863" s="1">
        <f t="shared" si="398"/>
        <v>1200</v>
      </c>
      <c r="E2863" s="1">
        <f t="shared" si="399"/>
        <v>2500</v>
      </c>
      <c r="F2863" s="1">
        <f t="shared" si="400"/>
        <v>7000</v>
      </c>
      <c r="G2863" s="1">
        <f t="shared" si="401"/>
        <v>21300</v>
      </c>
      <c r="H2863" s="1">
        <f t="shared" si="402"/>
        <v>30750</v>
      </c>
      <c r="I2863" s="3">
        <f t="shared" si="403"/>
        <v>8773.1568998109724</v>
      </c>
      <c r="M2863" s="1">
        <v>0.30993558950057554</v>
      </c>
      <c r="N2863" s="1">
        <v>0.74240691646594992</v>
      </c>
      <c r="O2863" s="1">
        <v>0.30575703027614587</v>
      </c>
      <c r="P2863" s="1">
        <v>0.2231022651179545</v>
      </c>
      <c r="Q2863" s="1">
        <v>0.82648899039842627</v>
      </c>
      <c r="Z2863">
        <v>2676.7485822306262</v>
      </c>
    </row>
    <row r="2864" spans="1:26" x14ac:dyDescent="0.3">
      <c r="A2864" s="1">
        <f t="shared" si="404"/>
        <v>2857</v>
      </c>
      <c r="B2864" s="1">
        <f t="shared" si="396"/>
        <v>175</v>
      </c>
      <c r="C2864" s="1">
        <f t="shared" si="397"/>
        <v>150</v>
      </c>
      <c r="D2864" s="1">
        <f t="shared" si="398"/>
        <v>2500</v>
      </c>
      <c r="E2864" s="1">
        <f t="shared" si="399"/>
        <v>2500</v>
      </c>
      <c r="F2864" s="1">
        <f t="shared" si="400"/>
        <v>5000</v>
      </c>
      <c r="G2864" s="1">
        <f t="shared" si="401"/>
        <v>23750</v>
      </c>
      <c r="H2864" s="1">
        <f t="shared" si="402"/>
        <v>25000</v>
      </c>
      <c r="I2864" s="3">
        <f t="shared" si="403"/>
        <v>6555.7655954631409</v>
      </c>
      <c r="M2864" s="1">
        <v>0.78075006150722659</v>
      </c>
      <c r="N2864" s="1">
        <v>0.26816909383457521</v>
      </c>
      <c r="O2864" s="1">
        <v>0.87814304052148451</v>
      </c>
      <c r="P2864" s="1">
        <v>0.59564592954130147</v>
      </c>
      <c r="Q2864" s="1">
        <v>0.22720025355459361</v>
      </c>
      <c r="Z2864">
        <v>2676.7485822306262</v>
      </c>
    </row>
    <row r="2865" spans="1:26" x14ac:dyDescent="0.3">
      <c r="A2865" s="1">
        <f t="shared" si="404"/>
        <v>2858</v>
      </c>
      <c r="B2865" s="1">
        <f t="shared" si="396"/>
        <v>150</v>
      </c>
      <c r="C2865" s="1">
        <f t="shared" si="397"/>
        <v>125</v>
      </c>
      <c r="D2865" s="1">
        <f t="shared" si="398"/>
        <v>4000</v>
      </c>
      <c r="E2865" s="1">
        <f t="shared" si="399"/>
        <v>4000</v>
      </c>
      <c r="F2865" s="1">
        <f t="shared" si="400"/>
        <v>5000</v>
      </c>
      <c r="G2865" s="1">
        <f t="shared" si="401"/>
        <v>18500</v>
      </c>
      <c r="H2865" s="1">
        <f t="shared" si="402"/>
        <v>19750</v>
      </c>
      <c r="I2865" s="3">
        <f t="shared" si="403"/>
        <v>-1979.2060491493321</v>
      </c>
      <c r="M2865" s="1">
        <v>0.21042254204712807</v>
      </c>
      <c r="N2865" s="1">
        <v>0.17446285048429799</v>
      </c>
      <c r="O2865" s="1">
        <v>0.99116030878999883</v>
      </c>
      <c r="P2865" s="1">
        <v>0.96383076631371734</v>
      </c>
      <c r="Q2865" s="1">
        <v>0.50526625706130002</v>
      </c>
      <c r="Z2865">
        <v>2676.7485822306262</v>
      </c>
    </row>
    <row r="2866" spans="1:26" x14ac:dyDescent="0.3">
      <c r="A2866" s="1">
        <f t="shared" si="404"/>
        <v>2859</v>
      </c>
      <c r="B2866" s="1">
        <f t="shared" si="396"/>
        <v>175</v>
      </c>
      <c r="C2866" s="1">
        <f t="shared" si="397"/>
        <v>175</v>
      </c>
      <c r="D2866" s="1">
        <f t="shared" si="398"/>
        <v>2500</v>
      </c>
      <c r="E2866" s="1">
        <f t="shared" si="399"/>
        <v>2500</v>
      </c>
      <c r="F2866" s="1">
        <f t="shared" si="400"/>
        <v>5000</v>
      </c>
      <c r="G2866" s="1">
        <f t="shared" si="401"/>
        <v>23750</v>
      </c>
      <c r="H2866" s="1">
        <f t="shared" si="402"/>
        <v>28750</v>
      </c>
      <c r="I2866" s="3">
        <f t="shared" si="403"/>
        <v>9391.3043478260952</v>
      </c>
      <c r="M2866" s="1">
        <v>0.64148158727183302</v>
      </c>
      <c r="N2866" s="1">
        <v>0.86146939994975125</v>
      </c>
      <c r="O2866" s="1">
        <v>0.47909955451825892</v>
      </c>
      <c r="P2866" s="1">
        <v>0.22538224240770777</v>
      </c>
      <c r="Q2866" s="1">
        <v>0.23271499609794744</v>
      </c>
      <c r="Z2866">
        <v>2676.7485822306262</v>
      </c>
    </row>
    <row r="2867" spans="1:26" x14ac:dyDescent="0.3">
      <c r="A2867" s="1">
        <f t="shared" si="404"/>
        <v>2860</v>
      </c>
      <c r="B2867" s="1">
        <f t="shared" si="396"/>
        <v>175</v>
      </c>
      <c r="C2867" s="1">
        <f t="shared" si="397"/>
        <v>175</v>
      </c>
      <c r="D2867" s="1">
        <f t="shared" si="398"/>
        <v>2500</v>
      </c>
      <c r="E2867" s="1">
        <f t="shared" si="399"/>
        <v>2500</v>
      </c>
      <c r="F2867" s="1">
        <f t="shared" si="400"/>
        <v>5000</v>
      </c>
      <c r="G2867" s="1">
        <f t="shared" si="401"/>
        <v>23750</v>
      </c>
      <c r="H2867" s="1">
        <f t="shared" si="402"/>
        <v>28750</v>
      </c>
      <c r="I2867" s="3">
        <f t="shared" si="403"/>
        <v>9391.3043478260952</v>
      </c>
      <c r="M2867" s="1">
        <v>0.97696391462135068</v>
      </c>
      <c r="N2867" s="1">
        <v>0.58517681887559059</v>
      </c>
      <c r="O2867" s="1">
        <v>0.41900462326029819</v>
      </c>
      <c r="P2867" s="1">
        <v>0.59103557695497377</v>
      </c>
      <c r="Q2867" s="1">
        <v>0.19695710340894279</v>
      </c>
      <c r="Z2867">
        <v>2676.7485822306262</v>
      </c>
    </row>
    <row r="2868" spans="1:26" x14ac:dyDescent="0.3">
      <c r="A2868" s="1">
        <f t="shared" si="404"/>
        <v>2861</v>
      </c>
      <c r="B2868" s="1">
        <f t="shared" si="396"/>
        <v>175</v>
      </c>
      <c r="C2868" s="1">
        <f t="shared" si="397"/>
        <v>150</v>
      </c>
      <c r="D2868" s="1">
        <f t="shared" si="398"/>
        <v>1200</v>
      </c>
      <c r="E2868" s="1">
        <f t="shared" si="399"/>
        <v>2500</v>
      </c>
      <c r="F2868" s="1">
        <f t="shared" si="400"/>
        <v>5000</v>
      </c>
      <c r="G2868" s="1">
        <f t="shared" si="401"/>
        <v>25050</v>
      </c>
      <c r="H2868" s="1">
        <f t="shared" si="402"/>
        <v>25000</v>
      </c>
      <c r="I2868" s="3">
        <f t="shared" si="403"/>
        <v>7686.2003780718369</v>
      </c>
      <c r="M2868" s="1">
        <v>0.94868496820683956</v>
      </c>
      <c r="N2868" s="1">
        <v>0.44943961788116649</v>
      </c>
      <c r="O2868" s="1">
        <v>0.30117428672993474</v>
      </c>
      <c r="P2868" s="1">
        <v>0.45429088433740117</v>
      </c>
      <c r="Q2868" s="1">
        <v>0.48066220788542446</v>
      </c>
      <c r="Z2868">
        <v>2676.7485822306262</v>
      </c>
    </row>
    <row r="2869" spans="1:26" x14ac:dyDescent="0.3">
      <c r="A2869" s="1">
        <f t="shared" si="404"/>
        <v>2862</v>
      </c>
      <c r="B2869" s="1">
        <f t="shared" si="396"/>
        <v>150</v>
      </c>
      <c r="C2869" s="1">
        <f t="shared" si="397"/>
        <v>175</v>
      </c>
      <c r="D2869" s="1">
        <f t="shared" si="398"/>
        <v>2500</v>
      </c>
      <c r="E2869" s="1">
        <f t="shared" si="399"/>
        <v>2500</v>
      </c>
      <c r="F2869" s="1">
        <f t="shared" si="400"/>
        <v>7000</v>
      </c>
      <c r="G2869" s="1">
        <f t="shared" si="401"/>
        <v>20000</v>
      </c>
      <c r="H2869" s="1">
        <f t="shared" si="402"/>
        <v>30750</v>
      </c>
      <c r="I2869" s="3">
        <f t="shared" si="403"/>
        <v>7642.7221172022691</v>
      </c>
      <c r="M2869" s="1">
        <v>0.47242255412507905</v>
      </c>
      <c r="N2869" s="1">
        <v>0.98048919799301726</v>
      </c>
      <c r="O2869" s="1">
        <v>0.43983830146827385</v>
      </c>
      <c r="P2869" s="1">
        <v>0.52300196740276017</v>
      </c>
      <c r="Q2869" s="1">
        <v>0.94702649309874065</v>
      </c>
      <c r="Z2869">
        <v>2676.7485822306262</v>
      </c>
    </row>
    <row r="2870" spans="1:26" x14ac:dyDescent="0.3">
      <c r="A2870" s="1">
        <f t="shared" si="404"/>
        <v>2863</v>
      </c>
      <c r="B2870" s="1">
        <f t="shared" si="396"/>
        <v>175</v>
      </c>
      <c r="C2870" s="1">
        <f t="shared" si="397"/>
        <v>125</v>
      </c>
      <c r="D2870" s="1">
        <f t="shared" si="398"/>
        <v>1200</v>
      </c>
      <c r="E2870" s="1">
        <f t="shared" si="399"/>
        <v>4000</v>
      </c>
      <c r="F2870" s="1">
        <f t="shared" si="400"/>
        <v>5000</v>
      </c>
      <c r="G2870" s="1">
        <f t="shared" si="401"/>
        <v>25050</v>
      </c>
      <c r="H2870" s="1">
        <f t="shared" si="402"/>
        <v>19750</v>
      </c>
      <c r="I2870" s="3">
        <f t="shared" si="403"/>
        <v>3716.4461247637082</v>
      </c>
      <c r="M2870" s="1">
        <v>0.55778875336623834</v>
      </c>
      <c r="N2870" s="1">
        <v>8.8007560504540172E-2</v>
      </c>
      <c r="O2870" s="1">
        <v>0.26344586184551544</v>
      </c>
      <c r="P2870" s="1">
        <v>0.85974009022732367</v>
      </c>
      <c r="Q2870" s="1">
        <v>0.2237986877340491</v>
      </c>
      <c r="Z2870">
        <v>2676.7485822306262</v>
      </c>
    </row>
    <row r="2871" spans="1:26" x14ac:dyDescent="0.3">
      <c r="A2871" s="1">
        <f t="shared" si="404"/>
        <v>2864</v>
      </c>
      <c r="B2871" s="1">
        <f t="shared" si="396"/>
        <v>150</v>
      </c>
      <c r="C2871" s="1">
        <f t="shared" si="397"/>
        <v>150</v>
      </c>
      <c r="D2871" s="1">
        <f t="shared" si="398"/>
        <v>2500</v>
      </c>
      <c r="E2871" s="1">
        <f t="shared" si="399"/>
        <v>2500</v>
      </c>
      <c r="F2871" s="1">
        <f t="shared" si="400"/>
        <v>5000</v>
      </c>
      <c r="G2871" s="1">
        <f t="shared" si="401"/>
        <v>20000</v>
      </c>
      <c r="H2871" s="1">
        <f t="shared" si="402"/>
        <v>25000</v>
      </c>
      <c r="I2871" s="3">
        <f t="shared" si="403"/>
        <v>3294.896030245749</v>
      </c>
      <c r="M2871" s="1">
        <v>0.4914208419068592</v>
      </c>
      <c r="N2871" s="1">
        <v>0.41596220435866238</v>
      </c>
      <c r="O2871" s="1">
        <v>0.48940446557345874</v>
      </c>
      <c r="P2871" s="1">
        <v>0.43627314269146478</v>
      </c>
      <c r="Q2871" s="1">
        <v>0.13617699066323574</v>
      </c>
      <c r="Z2871">
        <v>2676.7485822306262</v>
      </c>
    </row>
    <row r="2872" spans="1:26" x14ac:dyDescent="0.3">
      <c r="A2872" s="1">
        <f t="shared" si="404"/>
        <v>2865</v>
      </c>
      <c r="B2872" s="1">
        <f t="shared" si="396"/>
        <v>175</v>
      </c>
      <c r="C2872" s="1">
        <f t="shared" si="397"/>
        <v>175</v>
      </c>
      <c r="D2872" s="1">
        <f t="shared" si="398"/>
        <v>1200</v>
      </c>
      <c r="E2872" s="1">
        <f t="shared" si="399"/>
        <v>2500</v>
      </c>
      <c r="F2872" s="1">
        <f t="shared" si="400"/>
        <v>5000</v>
      </c>
      <c r="G2872" s="1">
        <f t="shared" si="401"/>
        <v>25050</v>
      </c>
      <c r="H2872" s="1">
        <f t="shared" si="402"/>
        <v>28750</v>
      </c>
      <c r="I2872" s="3">
        <f t="shared" si="403"/>
        <v>10521.739130434784</v>
      </c>
      <c r="M2872" s="1">
        <v>0.93859256028223215</v>
      </c>
      <c r="N2872" s="1">
        <v>0.83756051451160052</v>
      </c>
      <c r="O2872" s="1">
        <v>0.29168487298625867</v>
      </c>
      <c r="P2872" s="1">
        <v>0.57467516781527583</v>
      </c>
      <c r="Q2872" s="1">
        <v>0.34658824326113002</v>
      </c>
      <c r="Z2872">
        <v>2676.7485822306262</v>
      </c>
    </row>
    <row r="2873" spans="1:26" x14ac:dyDescent="0.3">
      <c r="A2873" s="1">
        <f t="shared" si="404"/>
        <v>2866</v>
      </c>
      <c r="B2873" s="1">
        <f t="shared" si="396"/>
        <v>150</v>
      </c>
      <c r="C2873" s="1">
        <f t="shared" si="397"/>
        <v>125</v>
      </c>
      <c r="D2873" s="1">
        <f t="shared" si="398"/>
        <v>2500</v>
      </c>
      <c r="E2873" s="1">
        <f t="shared" si="399"/>
        <v>4000</v>
      </c>
      <c r="F2873" s="1">
        <f t="shared" si="400"/>
        <v>7000</v>
      </c>
      <c r="G2873" s="1">
        <f t="shared" si="401"/>
        <v>20000</v>
      </c>
      <c r="H2873" s="1">
        <f t="shared" si="402"/>
        <v>21750</v>
      </c>
      <c r="I2873" s="3">
        <f t="shared" si="403"/>
        <v>837.42911153119348</v>
      </c>
      <c r="M2873" s="1">
        <v>0.4641222768401263</v>
      </c>
      <c r="N2873" s="1">
        <v>0.12494502579122746</v>
      </c>
      <c r="O2873" s="1">
        <v>0.87889197059050672</v>
      </c>
      <c r="P2873" s="1">
        <v>0.99530868383975524</v>
      </c>
      <c r="Q2873" s="1">
        <v>0.87682414023389621</v>
      </c>
      <c r="Z2873">
        <v>2676.7485822306262</v>
      </c>
    </row>
    <row r="2874" spans="1:26" x14ac:dyDescent="0.3">
      <c r="A2874" s="1">
        <f t="shared" si="404"/>
        <v>2867</v>
      </c>
      <c r="B2874" s="1">
        <f t="shared" si="396"/>
        <v>175</v>
      </c>
      <c r="C2874" s="1">
        <f t="shared" si="397"/>
        <v>175</v>
      </c>
      <c r="D2874" s="1">
        <f t="shared" si="398"/>
        <v>4000</v>
      </c>
      <c r="E2874" s="1">
        <f t="shared" si="399"/>
        <v>2500</v>
      </c>
      <c r="F2874" s="1">
        <f t="shared" si="400"/>
        <v>5000</v>
      </c>
      <c r="G2874" s="1">
        <f t="shared" si="401"/>
        <v>22250</v>
      </c>
      <c r="H2874" s="1">
        <f t="shared" si="402"/>
        <v>28750</v>
      </c>
      <c r="I2874" s="3">
        <f t="shared" si="403"/>
        <v>8086.9565217391355</v>
      </c>
      <c r="M2874" s="1">
        <v>0.86823592621369583</v>
      </c>
      <c r="N2874" s="1">
        <v>0.63466612741590644</v>
      </c>
      <c r="O2874" s="1">
        <v>0.94842993600031233</v>
      </c>
      <c r="P2874" s="1">
        <v>0.33565720815673994</v>
      </c>
      <c r="Q2874" s="1">
        <v>0.44403773329964202</v>
      </c>
      <c r="Z2874">
        <v>2676.7485822306262</v>
      </c>
    </row>
    <row r="2875" spans="1:26" x14ac:dyDescent="0.3">
      <c r="A2875" s="1">
        <f t="shared" si="404"/>
        <v>2868</v>
      </c>
      <c r="B2875" s="1">
        <f t="shared" si="396"/>
        <v>175</v>
      </c>
      <c r="C2875" s="1">
        <f t="shared" si="397"/>
        <v>125</v>
      </c>
      <c r="D2875" s="1">
        <f t="shared" si="398"/>
        <v>2500</v>
      </c>
      <c r="E2875" s="1">
        <f t="shared" si="399"/>
        <v>2500</v>
      </c>
      <c r="F2875" s="1">
        <f t="shared" si="400"/>
        <v>5000</v>
      </c>
      <c r="G2875" s="1">
        <f t="shared" si="401"/>
        <v>23750</v>
      </c>
      <c r="H2875" s="1">
        <f t="shared" si="402"/>
        <v>21250</v>
      </c>
      <c r="I2875" s="3">
        <f t="shared" si="403"/>
        <v>3720.2268431001939</v>
      </c>
      <c r="M2875" s="1">
        <v>0.70258040624362028</v>
      </c>
      <c r="N2875" s="1">
        <v>0.1884380274470927</v>
      </c>
      <c r="O2875" s="1">
        <v>0.43634402806206107</v>
      </c>
      <c r="P2875" s="1">
        <v>0.50429077190977922</v>
      </c>
      <c r="Q2875" s="1">
        <v>0.26018125449160412</v>
      </c>
      <c r="Z2875">
        <v>2676.7485822306262</v>
      </c>
    </row>
    <row r="2876" spans="1:26" x14ac:dyDescent="0.3">
      <c r="A2876" s="1">
        <f t="shared" si="404"/>
        <v>2869</v>
      </c>
      <c r="B2876" s="1">
        <f t="shared" si="396"/>
        <v>175</v>
      </c>
      <c r="C2876" s="1">
        <f t="shared" si="397"/>
        <v>175</v>
      </c>
      <c r="D2876" s="1">
        <f t="shared" si="398"/>
        <v>2500</v>
      </c>
      <c r="E2876" s="1">
        <f t="shared" si="399"/>
        <v>4000</v>
      </c>
      <c r="F2876" s="1">
        <f t="shared" si="400"/>
        <v>5000</v>
      </c>
      <c r="G2876" s="1">
        <f t="shared" si="401"/>
        <v>23750</v>
      </c>
      <c r="H2876" s="1">
        <f t="shared" si="402"/>
        <v>27250</v>
      </c>
      <c r="I2876" s="3">
        <f t="shared" si="403"/>
        <v>8257.0888468809135</v>
      </c>
      <c r="M2876" s="1">
        <v>0.71140889882218483</v>
      </c>
      <c r="N2876" s="1">
        <v>0.80168865062314398</v>
      </c>
      <c r="O2876" s="1">
        <v>0.79007659176740874</v>
      </c>
      <c r="P2876" s="1">
        <v>0.98111243880302978</v>
      </c>
      <c r="Q2876" s="1">
        <v>8.4189392627841309E-2</v>
      </c>
      <c r="Z2876">
        <v>2676.7485822306262</v>
      </c>
    </row>
    <row r="2877" spans="1:26" x14ac:dyDescent="0.3">
      <c r="A2877" s="1">
        <f t="shared" si="404"/>
        <v>2870</v>
      </c>
      <c r="B2877" s="1">
        <f t="shared" si="396"/>
        <v>150</v>
      </c>
      <c r="C2877" s="1">
        <f t="shared" si="397"/>
        <v>175</v>
      </c>
      <c r="D2877" s="1">
        <f t="shared" si="398"/>
        <v>1200</v>
      </c>
      <c r="E2877" s="1">
        <f t="shared" si="399"/>
        <v>2500</v>
      </c>
      <c r="F2877" s="1">
        <f t="shared" si="400"/>
        <v>5000</v>
      </c>
      <c r="G2877" s="1">
        <f t="shared" si="401"/>
        <v>21300</v>
      </c>
      <c r="H2877" s="1">
        <f t="shared" si="402"/>
        <v>28750</v>
      </c>
      <c r="I2877" s="3">
        <f t="shared" si="403"/>
        <v>7260.8695652173919</v>
      </c>
      <c r="M2877" s="1">
        <v>0.48467177800447392</v>
      </c>
      <c r="N2877" s="1">
        <v>0.7238851045061242</v>
      </c>
      <c r="O2877" s="1">
        <v>0.39646052252172304</v>
      </c>
      <c r="P2877" s="1">
        <v>0.69113206281043038</v>
      </c>
      <c r="Q2877" s="1">
        <v>0.30493239148213636</v>
      </c>
      <c r="Z2877">
        <v>2676.7485822306262</v>
      </c>
    </row>
    <row r="2878" spans="1:26" x14ac:dyDescent="0.3">
      <c r="A2878" s="1">
        <f t="shared" si="404"/>
        <v>2871</v>
      </c>
      <c r="B2878" s="1">
        <f t="shared" si="396"/>
        <v>125</v>
      </c>
      <c r="C2878" s="1">
        <f t="shared" si="397"/>
        <v>175</v>
      </c>
      <c r="D2878" s="1">
        <f t="shared" si="398"/>
        <v>2500</v>
      </c>
      <c r="E2878" s="1">
        <f t="shared" si="399"/>
        <v>4000</v>
      </c>
      <c r="F2878" s="1">
        <f t="shared" si="400"/>
        <v>5000</v>
      </c>
      <c r="G2878" s="1">
        <f t="shared" si="401"/>
        <v>16250</v>
      </c>
      <c r="H2878" s="1">
        <f t="shared" si="402"/>
        <v>27250</v>
      </c>
      <c r="I2878" s="3">
        <f t="shared" si="403"/>
        <v>1735.3497164461296</v>
      </c>
      <c r="M2878" s="1">
        <v>3.7016644429098466E-2</v>
      </c>
      <c r="N2878" s="1">
        <v>0.60654095920173845</v>
      </c>
      <c r="O2878" s="1">
        <v>0.83894780302400485</v>
      </c>
      <c r="P2878" s="1">
        <v>0.99107805287977802</v>
      </c>
      <c r="Q2878" s="1">
        <v>0.23090416236209754</v>
      </c>
      <c r="Z2878">
        <v>2676.7485822306262</v>
      </c>
    </row>
    <row r="2879" spans="1:26" x14ac:dyDescent="0.3">
      <c r="A2879" s="1">
        <f t="shared" si="404"/>
        <v>2872</v>
      </c>
      <c r="B2879" s="1">
        <f t="shared" si="396"/>
        <v>175</v>
      </c>
      <c r="C2879" s="1">
        <f t="shared" si="397"/>
        <v>175</v>
      </c>
      <c r="D2879" s="1">
        <f t="shared" si="398"/>
        <v>1200</v>
      </c>
      <c r="E2879" s="1">
        <f t="shared" si="399"/>
        <v>2500</v>
      </c>
      <c r="F2879" s="1">
        <f t="shared" si="400"/>
        <v>5000</v>
      </c>
      <c r="G2879" s="1">
        <f t="shared" si="401"/>
        <v>25050</v>
      </c>
      <c r="H2879" s="1">
        <f t="shared" si="402"/>
        <v>28750</v>
      </c>
      <c r="I2879" s="3">
        <f t="shared" si="403"/>
        <v>10521.739130434784</v>
      </c>
      <c r="M2879" s="1">
        <v>0.88510845843918473</v>
      </c>
      <c r="N2879" s="1">
        <v>0.77663132794628864</v>
      </c>
      <c r="O2879" s="1">
        <v>0.13219041399780951</v>
      </c>
      <c r="P2879" s="1">
        <v>0.66380005656968644</v>
      </c>
      <c r="Q2879" s="1">
        <v>0.52541531134689268</v>
      </c>
      <c r="Z2879">
        <v>2676.7485822306262</v>
      </c>
    </row>
    <row r="2880" spans="1:26" x14ac:dyDescent="0.3">
      <c r="A2880" s="1">
        <f t="shared" si="404"/>
        <v>2873</v>
      </c>
      <c r="B2880" s="1">
        <f t="shared" si="396"/>
        <v>175</v>
      </c>
      <c r="C2880" s="1">
        <f t="shared" si="397"/>
        <v>175</v>
      </c>
      <c r="D2880" s="1">
        <f t="shared" si="398"/>
        <v>2500</v>
      </c>
      <c r="E2880" s="1">
        <f t="shared" si="399"/>
        <v>2500</v>
      </c>
      <c r="F2880" s="1">
        <f t="shared" si="400"/>
        <v>5000</v>
      </c>
      <c r="G2880" s="1">
        <f t="shared" si="401"/>
        <v>23750</v>
      </c>
      <c r="H2880" s="1">
        <f t="shared" si="402"/>
        <v>28750</v>
      </c>
      <c r="I2880" s="3">
        <f t="shared" si="403"/>
        <v>9391.3043478260952</v>
      </c>
      <c r="M2880" s="1">
        <v>0.89424826136136992</v>
      </c>
      <c r="N2880" s="1">
        <v>0.68131945169811292</v>
      </c>
      <c r="O2880" s="1">
        <v>0.58279615056610923</v>
      </c>
      <c r="P2880" s="1">
        <v>0.30722344397625301</v>
      </c>
      <c r="Q2880" s="1">
        <v>0.34152174024086457</v>
      </c>
      <c r="Z2880">
        <v>2676.7485822306262</v>
      </c>
    </row>
    <row r="2881" spans="1:26" x14ac:dyDescent="0.3">
      <c r="A2881" s="1">
        <f t="shared" si="404"/>
        <v>2874</v>
      </c>
      <c r="B2881" s="1">
        <f t="shared" si="396"/>
        <v>125</v>
      </c>
      <c r="C2881" s="1">
        <f t="shared" si="397"/>
        <v>150</v>
      </c>
      <c r="D2881" s="1">
        <f t="shared" si="398"/>
        <v>1200</v>
      </c>
      <c r="E2881" s="1">
        <f t="shared" si="399"/>
        <v>2500</v>
      </c>
      <c r="F2881" s="1">
        <f t="shared" si="400"/>
        <v>5000</v>
      </c>
      <c r="G2881" s="1">
        <f t="shared" si="401"/>
        <v>17550</v>
      </c>
      <c r="H2881" s="1">
        <f t="shared" si="402"/>
        <v>25000</v>
      </c>
      <c r="I2881" s="3">
        <f t="shared" si="403"/>
        <v>1164.461247637053</v>
      </c>
      <c r="M2881" s="1">
        <v>8.147005656496431E-2</v>
      </c>
      <c r="N2881" s="1">
        <v>0.33815961205425327</v>
      </c>
      <c r="O2881" s="1">
        <v>0.15395067201315571</v>
      </c>
      <c r="P2881" s="1">
        <v>0.50796591415776893</v>
      </c>
      <c r="Q2881" s="1">
        <v>0.6273133829821943</v>
      </c>
      <c r="Z2881">
        <v>2676.7485822306262</v>
      </c>
    </row>
    <row r="2882" spans="1:26" x14ac:dyDescent="0.3">
      <c r="A2882" s="1">
        <f t="shared" si="404"/>
        <v>2875</v>
      </c>
      <c r="B2882" s="1">
        <f t="shared" si="396"/>
        <v>175</v>
      </c>
      <c r="C2882" s="1">
        <f t="shared" si="397"/>
        <v>175</v>
      </c>
      <c r="D2882" s="1">
        <f t="shared" si="398"/>
        <v>1200</v>
      </c>
      <c r="E2882" s="1">
        <f t="shared" si="399"/>
        <v>4000</v>
      </c>
      <c r="F2882" s="1">
        <f t="shared" si="400"/>
        <v>5000</v>
      </c>
      <c r="G2882" s="1">
        <f t="shared" si="401"/>
        <v>25050</v>
      </c>
      <c r="H2882" s="1">
        <f t="shared" si="402"/>
        <v>27250</v>
      </c>
      <c r="I2882" s="3">
        <f t="shared" si="403"/>
        <v>9387.5236294896094</v>
      </c>
      <c r="M2882" s="1">
        <v>0.66957446653032138</v>
      </c>
      <c r="N2882" s="1">
        <v>0.92118109256235536</v>
      </c>
      <c r="O2882" s="1">
        <v>4.4249671514394406E-2</v>
      </c>
      <c r="P2882" s="1">
        <v>0.89213870628435699</v>
      </c>
      <c r="Q2882" s="1">
        <v>0.32038350453660758</v>
      </c>
      <c r="Z2882">
        <v>2676.7485822306262</v>
      </c>
    </row>
    <row r="2883" spans="1:26" x14ac:dyDescent="0.3">
      <c r="A2883" s="1">
        <f t="shared" si="404"/>
        <v>2876</v>
      </c>
      <c r="B2883" s="1">
        <f t="shared" si="396"/>
        <v>150</v>
      </c>
      <c r="C2883" s="1">
        <f t="shared" si="397"/>
        <v>175</v>
      </c>
      <c r="D2883" s="1">
        <f t="shared" si="398"/>
        <v>2500</v>
      </c>
      <c r="E2883" s="1">
        <f t="shared" si="399"/>
        <v>4000</v>
      </c>
      <c r="F2883" s="1">
        <f t="shared" si="400"/>
        <v>7000</v>
      </c>
      <c r="G2883" s="1">
        <f t="shared" si="401"/>
        <v>20000</v>
      </c>
      <c r="H2883" s="1">
        <f t="shared" si="402"/>
        <v>29250</v>
      </c>
      <c r="I2883" s="3">
        <f t="shared" si="403"/>
        <v>6508.5066162570947</v>
      </c>
      <c r="M2883" s="1">
        <v>0.25506653849522687</v>
      </c>
      <c r="N2883" s="1">
        <v>0.50749555599566398</v>
      </c>
      <c r="O2883" s="1">
        <v>0.7381146709990305</v>
      </c>
      <c r="P2883" s="1">
        <v>0.94602579095250661</v>
      </c>
      <c r="Q2883" s="1">
        <v>0.82120026256816103</v>
      </c>
      <c r="Z2883">
        <v>2676.7485822306262</v>
      </c>
    </row>
    <row r="2884" spans="1:26" x14ac:dyDescent="0.3">
      <c r="A2884" s="1">
        <f t="shared" si="404"/>
        <v>2877</v>
      </c>
      <c r="B2884" s="1">
        <f t="shared" si="396"/>
        <v>150</v>
      </c>
      <c r="C2884" s="1">
        <f t="shared" si="397"/>
        <v>175</v>
      </c>
      <c r="D2884" s="1">
        <f t="shared" si="398"/>
        <v>4000</v>
      </c>
      <c r="E2884" s="1">
        <f t="shared" si="399"/>
        <v>4000</v>
      </c>
      <c r="F2884" s="1">
        <f t="shared" si="400"/>
        <v>5000</v>
      </c>
      <c r="G2884" s="1">
        <f t="shared" si="401"/>
        <v>18500</v>
      </c>
      <c r="H2884" s="1">
        <f t="shared" si="402"/>
        <v>27250</v>
      </c>
      <c r="I2884" s="3">
        <f t="shared" si="403"/>
        <v>3691.8714555765619</v>
      </c>
      <c r="M2884" s="1">
        <v>0.35002809484252795</v>
      </c>
      <c r="N2884" s="1">
        <v>0.526673841463565</v>
      </c>
      <c r="O2884" s="1">
        <v>0.92124435427596707</v>
      </c>
      <c r="P2884" s="1">
        <v>0.92476624341810887</v>
      </c>
      <c r="Q2884" s="1">
        <v>0.105419117322474</v>
      </c>
      <c r="Z2884">
        <v>2676.7485822306262</v>
      </c>
    </row>
    <row r="2885" spans="1:26" x14ac:dyDescent="0.3">
      <c r="A2885" s="1">
        <f t="shared" si="404"/>
        <v>2878</v>
      </c>
      <c r="B2885" s="1">
        <f t="shared" si="396"/>
        <v>125</v>
      </c>
      <c r="C2885" s="1">
        <f t="shared" si="397"/>
        <v>175</v>
      </c>
      <c r="D2885" s="1">
        <f t="shared" si="398"/>
        <v>1200</v>
      </c>
      <c r="E2885" s="1">
        <f t="shared" si="399"/>
        <v>2500</v>
      </c>
      <c r="F2885" s="1">
        <f t="shared" si="400"/>
        <v>5000</v>
      </c>
      <c r="G2885" s="1">
        <f t="shared" si="401"/>
        <v>17550</v>
      </c>
      <c r="H2885" s="1">
        <f t="shared" si="402"/>
        <v>28750</v>
      </c>
      <c r="I2885" s="3">
        <f t="shared" si="403"/>
        <v>4000</v>
      </c>
      <c r="M2885" s="1">
        <v>0.19920527517771991</v>
      </c>
      <c r="N2885" s="1">
        <v>0.91581092431428046</v>
      </c>
      <c r="O2885" s="1">
        <v>0.32136735656083515</v>
      </c>
      <c r="P2885" s="1">
        <v>0.3246448135723915</v>
      </c>
      <c r="Q2885" s="1">
        <v>0.33815418372124184</v>
      </c>
      <c r="Z2885">
        <v>2676.7485822306262</v>
      </c>
    </row>
    <row r="2886" spans="1:26" x14ac:dyDescent="0.3">
      <c r="A2886" s="1">
        <f t="shared" si="404"/>
        <v>2879</v>
      </c>
      <c r="B2886" s="1">
        <f t="shared" si="396"/>
        <v>175</v>
      </c>
      <c r="C2886" s="1">
        <f t="shared" si="397"/>
        <v>150</v>
      </c>
      <c r="D2886" s="1">
        <f t="shared" si="398"/>
        <v>4000</v>
      </c>
      <c r="E2886" s="1">
        <f t="shared" si="399"/>
        <v>1200</v>
      </c>
      <c r="F2886" s="1">
        <f t="shared" si="400"/>
        <v>5000</v>
      </c>
      <c r="G2886" s="1">
        <f t="shared" si="401"/>
        <v>22250</v>
      </c>
      <c r="H2886" s="1">
        <f t="shared" si="402"/>
        <v>26300</v>
      </c>
      <c r="I2886" s="3">
        <f t="shared" si="403"/>
        <v>6234.4045368620136</v>
      </c>
      <c r="M2886" s="1">
        <v>0.98852243671258777</v>
      </c>
      <c r="N2886" s="1">
        <v>0.27543254804899742</v>
      </c>
      <c r="O2886" s="1">
        <v>0.9548134402870706</v>
      </c>
      <c r="P2886" s="1">
        <v>5.908691032242408E-2</v>
      </c>
      <c r="Q2886" s="1">
        <v>0.45940196418514356</v>
      </c>
      <c r="Z2886">
        <v>2676.7485822306262</v>
      </c>
    </row>
    <row r="2887" spans="1:26" x14ac:dyDescent="0.3">
      <c r="A2887" s="1">
        <f t="shared" si="404"/>
        <v>2880</v>
      </c>
      <c r="B2887" s="1">
        <f t="shared" si="396"/>
        <v>175</v>
      </c>
      <c r="C2887" s="1">
        <f t="shared" si="397"/>
        <v>125</v>
      </c>
      <c r="D2887" s="1">
        <f t="shared" si="398"/>
        <v>2500</v>
      </c>
      <c r="E2887" s="1">
        <f t="shared" si="399"/>
        <v>2500</v>
      </c>
      <c r="F2887" s="1">
        <f t="shared" si="400"/>
        <v>7000</v>
      </c>
      <c r="G2887" s="1">
        <f t="shared" si="401"/>
        <v>23750</v>
      </c>
      <c r="H2887" s="1">
        <f t="shared" si="402"/>
        <v>23250</v>
      </c>
      <c r="I2887" s="3">
        <f t="shared" si="403"/>
        <v>5232.5141776937671</v>
      </c>
      <c r="M2887" s="1">
        <v>0.58900010123753643</v>
      </c>
      <c r="N2887" s="1">
        <v>6.8504024059509172E-3</v>
      </c>
      <c r="O2887" s="1">
        <v>0.73128983770835976</v>
      </c>
      <c r="P2887" s="1">
        <v>0.72454183939149608</v>
      </c>
      <c r="Q2887" s="1">
        <v>0.70495495785887474</v>
      </c>
      <c r="Z2887">
        <v>2676.7485822306262</v>
      </c>
    </row>
    <row r="2888" spans="1:26" x14ac:dyDescent="0.3">
      <c r="A2888" s="1">
        <f t="shared" si="404"/>
        <v>2881</v>
      </c>
      <c r="B2888" s="1">
        <f t="shared" si="396"/>
        <v>125</v>
      </c>
      <c r="C2888" s="1">
        <f t="shared" si="397"/>
        <v>175</v>
      </c>
      <c r="D2888" s="1">
        <f t="shared" si="398"/>
        <v>2500</v>
      </c>
      <c r="E2888" s="1">
        <f t="shared" si="399"/>
        <v>2500</v>
      </c>
      <c r="F2888" s="1">
        <f t="shared" si="400"/>
        <v>7000</v>
      </c>
      <c r="G2888" s="1">
        <f t="shared" si="401"/>
        <v>16250</v>
      </c>
      <c r="H2888" s="1">
        <f t="shared" si="402"/>
        <v>30750</v>
      </c>
      <c r="I2888" s="3">
        <f t="shared" si="403"/>
        <v>4381.8525519848772</v>
      </c>
      <c r="M2888" s="1">
        <v>3.2809412240637492E-3</v>
      </c>
      <c r="N2888" s="1">
        <v>0.84492498649114511</v>
      </c>
      <c r="O2888" s="1">
        <v>0.85976964161867686</v>
      </c>
      <c r="P2888" s="1">
        <v>0.54007799014223301</v>
      </c>
      <c r="Q2888" s="1">
        <v>0.77708393452137681</v>
      </c>
      <c r="Z2888">
        <v>2676.7485822306262</v>
      </c>
    </row>
    <row r="2889" spans="1:26" x14ac:dyDescent="0.3">
      <c r="A2889" s="1">
        <f t="shared" si="404"/>
        <v>2882</v>
      </c>
      <c r="B2889" s="1">
        <f t="shared" ref="B2889:B2952" si="405">IF(M2889&lt;0.2,125,IF(M2889&lt;0.5,150,175))</f>
        <v>150</v>
      </c>
      <c r="C2889" s="1">
        <f t="shared" ref="C2889:C2952" si="406">IF(N2889&lt;0.2,125,IF(N2889&lt;0.5,150,175))</f>
        <v>175</v>
      </c>
      <c r="D2889" s="1">
        <f t="shared" ref="D2889:D2952" si="407">IF(O2889&lt;0.4,1200,IF(O2889&lt;0.9,2500,4000))</f>
        <v>1200</v>
      </c>
      <c r="E2889" s="1">
        <f t="shared" ref="E2889:E2952" si="408">IF(P2889&lt;0.2,1200,IF(P2889&lt;0.8,2500,4000))</f>
        <v>4000</v>
      </c>
      <c r="F2889" s="1">
        <f t="shared" ref="F2889:F2952" si="409">IF(Q2889&lt;0.7,5000,7000)</f>
        <v>5000</v>
      </c>
      <c r="G2889" s="1">
        <f t="shared" ref="G2889:G2952" si="410">B2889*$B$3 - D2889</f>
        <v>21300</v>
      </c>
      <c r="H2889" s="1">
        <f t="shared" ref="H2889:H2952" si="411">C2889*$B$3 - E2889 + F2889</f>
        <v>27250</v>
      </c>
      <c r="I2889" s="3">
        <f t="shared" ref="I2889:I2952" si="412" xml:space="preserve"> G2889/(1+$B$2) + H2889/(1+$B$2)^2 - $B$4</f>
        <v>6126.6540642722175</v>
      </c>
      <c r="M2889" s="1">
        <v>0.46775879219236227</v>
      </c>
      <c r="N2889" s="1">
        <v>0.76648682714613736</v>
      </c>
      <c r="O2889" s="1">
        <v>0.25516637483786742</v>
      </c>
      <c r="P2889" s="1">
        <v>0.89138726123307455</v>
      </c>
      <c r="Q2889" s="1">
        <v>0.29070103093961686</v>
      </c>
      <c r="Z2889">
        <v>2676.7485822306262</v>
      </c>
    </row>
    <row r="2890" spans="1:26" x14ac:dyDescent="0.3">
      <c r="A2890" s="1">
        <f t="shared" ref="A2890:A2953" si="413">A2889+1</f>
        <v>2883</v>
      </c>
      <c r="B2890" s="1">
        <f t="shared" si="405"/>
        <v>175</v>
      </c>
      <c r="C2890" s="1">
        <f t="shared" si="406"/>
        <v>125</v>
      </c>
      <c r="D2890" s="1">
        <f t="shared" si="407"/>
        <v>2500</v>
      </c>
      <c r="E2890" s="1">
        <f t="shared" si="408"/>
        <v>2500</v>
      </c>
      <c r="F2890" s="1">
        <f t="shared" si="409"/>
        <v>5000</v>
      </c>
      <c r="G2890" s="1">
        <f t="shared" si="410"/>
        <v>23750</v>
      </c>
      <c r="H2890" s="1">
        <f t="shared" si="411"/>
        <v>21250</v>
      </c>
      <c r="I2890" s="3">
        <f t="shared" si="412"/>
        <v>3720.2268431001939</v>
      </c>
      <c r="M2890" s="1">
        <v>0.8244591920368165</v>
      </c>
      <c r="N2890" s="1">
        <v>0.14564182428233319</v>
      </c>
      <c r="O2890" s="1">
        <v>0.43450012500495205</v>
      </c>
      <c r="P2890" s="1">
        <v>0.76715116339155576</v>
      </c>
      <c r="Q2890" s="1">
        <v>0.43856266694546131</v>
      </c>
      <c r="Z2890">
        <v>2676.7485822306262</v>
      </c>
    </row>
    <row r="2891" spans="1:26" x14ac:dyDescent="0.3">
      <c r="A2891" s="1">
        <f t="shared" si="413"/>
        <v>2884</v>
      </c>
      <c r="B2891" s="1">
        <f t="shared" si="405"/>
        <v>175</v>
      </c>
      <c r="C2891" s="1">
        <f t="shared" si="406"/>
        <v>175</v>
      </c>
      <c r="D2891" s="1">
        <f t="shared" si="407"/>
        <v>2500</v>
      </c>
      <c r="E2891" s="1">
        <f t="shared" si="408"/>
        <v>2500</v>
      </c>
      <c r="F2891" s="1">
        <f t="shared" si="409"/>
        <v>5000</v>
      </c>
      <c r="G2891" s="1">
        <f t="shared" si="410"/>
        <v>23750</v>
      </c>
      <c r="H2891" s="1">
        <f t="shared" si="411"/>
        <v>28750</v>
      </c>
      <c r="I2891" s="3">
        <f t="shared" si="412"/>
        <v>9391.3043478260952</v>
      </c>
      <c r="M2891" s="1">
        <v>0.51742868925725682</v>
      </c>
      <c r="N2891" s="1">
        <v>0.62618966171056134</v>
      </c>
      <c r="O2891" s="1">
        <v>0.89065635385206321</v>
      </c>
      <c r="P2891" s="1">
        <v>0.52217131517335191</v>
      </c>
      <c r="Q2891" s="1">
        <v>8.5369018638661753E-2</v>
      </c>
      <c r="Z2891">
        <v>2676.7485822306262</v>
      </c>
    </row>
    <row r="2892" spans="1:26" x14ac:dyDescent="0.3">
      <c r="A2892" s="1">
        <f t="shared" si="413"/>
        <v>2885</v>
      </c>
      <c r="B2892" s="1">
        <f t="shared" si="405"/>
        <v>175</v>
      </c>
      <c r="C2892" s="1">
        <f t="shared" si="406"/>
        <v>175</v>
      </c>
      <c r="D2892" s="1">
        <f t="shared" si="407"/>
        <v>1200</v>
      </c>
      <c r="E2892" s="1">
        <f t="shared" si="408"/>
        <v>2500</v>
      </c>
      <c r="F2892" s="1">
        <f t="shared" si="409"/>
        <v>5000</v>
      </c>
      <c r="G2892" s="1">
        <f t="shared" si="410"/>
        <v>25050</v>
      </c>
      <c r="H2892" s="1">
        <f t="shared" si="411"/>
        <v>28750</v>
      </c>
      <c r="I2892" s="3">
        <f t="shared" si="412"/>
        <v>10521.739130434784</v>
      </c>
      <c r="M2892" s="1">
        <v>0.66668138355815454</v>
      </c>
      <c r="N2892" s="1">
        <v>0.84992840158016947</v>
      </c>
      <c r="O2892" s="1">
        <v>0.29324174239903655</v>
      </c>
      <c r="P2892" s="1">
        <v>0.20826352534737658</v>
      </c>
      <c r="Q2892" s="1">
        <v>0.55615864827765471</v>
      </c>
      <c r="Z2892">
        <v>2676.7485822306262</v>
      </c>
    </row>
    <row r="2893" spans="1:26" x14ac:dyDescent="0.3">
      <c r="A2893" s="1">
        <f t="shared" si="413"/>
        <v>2886</v>
      </c>
      <c r="B2893" s="1">
        <f t="shared" si="405"/>
        <v>175</v>
      </c>
      <c r="C2893" s="1">
        <f t="shared" si="406"/>
        <v>125</v>
      </c>
      <c r="D2893" s="1">
        <f t="shared" si="407"/>
        <v>1200</v>
      </c>
      <c r="E2893" s="1">
        <f t="shared" si="408"/>
        <v>1200</v>
      </c>
      <c r="F2893" s="1">
        <f t="shared" si="409"/>
        <v>5000</v>
      </c>
      <c r="G2893" s="1">
        <f t="shared" si="410"/>
        <v>25050</v>
      </c>
      <c r="H2893" s="1">
        <f t="shared" si="411"/>
        <v>22550</v>
      </c>
      <c r="I2893" s="3">
        <f t="shared" si="412"/>
        <v>5833.648393194715</v>
      </c>
      <c r="M2893" s="1">
        <v>0.55318962349887946</v>
      </c>
      <c r="N2893" s="1">
        <v>0.11699882802665518</v>
      </c>
      <c r="O2893" s="1">
        <v>8.9060247590304176E-2</v>
      </c>
      <c r="P2893" s="1">
        <v>0.19467585080828498</v>
      </c>
      <c r="Q2893" s="1">
        <v>0.35815402821836584</v>
      </c>
      <c r="Z2893">
        <v>2676.7485822306262</v>
      </c>
    </row>
    <row r="2894" spans="1:26" x14ac:dyDescent="0.3">
      <c r="A2894" s="1">
        <f t="shared" si="413"/>
        <v>2887</v>
      </c>
      <c r="B2894" s="1">
        <f t="shared" si="405"/>
        <v>150</v>
      </c>
      <c r="C2894" s="1">
        <f t="shared" si="406"/>
        <v>175</v>
      </c>
      <c r="D2894" s="1">
        <f t="shared" si="407"/>
        <v>2500</v>
      </c>
      <c r="E2894" s="1">
        <f t="shared" si="408"/>
        <v>1200</v>
      </c>
      <c r="F2894" s="1">
        <f t="shared" si="409"/>
        <v>7000</v>
      </c>
      <c r="G2894" s="1">
        <f t="shared" si="410"/>
        <v>20000</v>
      </c>
      <c r="H2894" s="1">
        <f t="shared" si="411"/>
        <v>32050</v>
      </c>
      <c r="I2894" s="3">
        <f t="shared" si="412"/>
        <v>8625.7088846880943</v>
      </c>
      <c r="M2894" s="1">
        <v>0.41959434618299196</v>
      </c>
      <c r="N2894" s="1">
        <v>0.78727864925804536</v>
      </c>
      <c r="O2894" s="1">
        <v>0.73174280361072341</v>
      </c>
      <c r="P2894" s="1">
        <v>0.15269610076695739</v>
      </c>
      <c r="Q2894" s="1">
        <v>0.73436503610313453</v>
      </c>
      <c r="Z2894">
        <v>2676.7485822306262</v>
      </c>
    </row>
    <row r="2895" spans="1:26" x14ac:dyDescent="0.3">
      <c r="A2895" s="1">
        <f t="shared" si="413"/>
        <v>2888</v>
      </c>
      <c r="B2895" s="1">
        <f t="shared" si="405"/>
        <v>125</v>
      </c>
      <c r="C2895" s="1">
        <f t="shared" si="406"/>
        <v>175</v>
      </c>
      <c r="D2895" s="1">
        <f t="shared" si="407"/>
        <v>1200</v>
      </c>
      <c r="E2895" s="1">
        <f t="shared" si="408"/>
        <v>4000</v>
      </c>
      <c r="F2895" s="1">
        <f t="shared" si="409"/>
        <v>7000</v>
      </c>
      <c r="G2895" s="1">
        <f t="shared" si="410"/>
        <v>17550</v>
      </c>
      <c r="H2895" s="1">
        <f t="shared" si="411"/>
        <v>29250</v>
      </c>
      <c r="I2895" s="3">
        <f t="shared" si="412"/>
        <v>4378.0718336483988</v>
      </c>
      <c r="M2895" s="1">
        <v>0.18637307369935985</v>
      </c>
      <c r="N2895" s="1">
        <v>0.78159465286207475</v>
      </c>
      <c r="O2895" s="1">
        <v>0.35351558894146462</v>
      </c>
      <c r="P2895" s="1">
        <v>0.89274629489435298</v>
      </c>
      <c r="Q2895" s="1">
        <v>0.88324429104611402</v>
      </c>
      <c r="Z2895">
        <v>2676.7485822306262</v>
      </c>
    </row>
    <row r="2896" spans="1:26" x14ac:dyDescent="0.3">
      <c r="A2896" s="1">
        <f t="shared" si="413"/>
        <v>2889</v>
      </c>
      <c r="B2896" s="1">
        <f t="shared" si="405"/>
        <v>150</v>
      </c>
      <c r="C2896" s="1">
        <f t="shared" si="406"/>
        <v>175</v>
      </c>
      <c r="D2896" s="1">
        <f t="shared" si="407"/>
        <v>4000</v>
      </c>
      <c r="E2896" s="1">
        <f t="shared" si="408"/>
        <v>2500</v>
      </c>
      <c r="F2896" s="1">
        <f t="shared" si="409"/>
        <v>5000</v>
      </c>
      <c r="G2896" s="1">
        <f t="shared" si="410"/>
        <v>18500</v>
      </c>
      <c r="H2896" s="1">
        <f t="shared" si="411"/>
        <v>28750</v>
      </c>
      <c r="I2896" s="3">
        <f t="shared" si="412"/>
        <v>4826.0869565217436</v>
      </c>
      <c r="M2896" s="1">
        <v>0.23797370627997905</v>
      </c>
      <c r="N2896" s="1">
        <v>0.97242877128490179</v>
      </c>
      <c r="O2896" s="1">
        <v>0.93289412190003307</v>
      </c>
      <c r="P2896" s="1">
        <v>0.40774003935740333</v>
      </c>
      <c r="Q2896" s="1">
        <v>0.45805619152305477</v>
      </c>
      <c r="Z2896">
        <v>2676.7485822306262</v>
      </c>
    </row>
    <row r="2897" spans="1:26" x14ac:dyDescent="0.3">
      <c r="A2897" s="1">
        <f t="shared" si="413"/>
        <v>2890</v>
      </c>
      <c r="B2897" s="1">
        <f t="shared" si="405"/>
        <v>175</v>
      </c>
      <c r="C2897" s="1">
        <f t="shared" si="406"/>
        <v>125</v>
      </c>
      <c r="D2897" s="1">
        <f t="shared" si="407"/>
        <v>1200</v>
      </c>
      <c r="E2897" s="1">
        <f t="shared" si="408"/>
        <v>1200</v>
      </c>
      <c r="F2897" s="1">
        <f t="shared" si="409"/>
        <v>5000</v>
      </c>
      <c r="G2897" s="1">
        <f t="shared" si="410"/>
        <v>25050</v>
      </c>
      <c r="H2897" s="1">
        <f t="shared" si="411"/>
        <v>22550</v>
      </c>
      <c r="I2897" s="3">
        <f t="shared" si="412"/>
        <v>5833.648393194715</v>
      </c>
      <c r="M2897" s="1">
        <v>0.72254015125278614</v>
      </c>
      <c r="N2897" s="1">
        <v>0.10681394741887917</v>
      </c>
      <c r="O2897" s="1">
        <v>0.12283920584716546</v>
      </c>
      <c r="P2897" s="1">
        <v>3.9093042405049516E-2</v>
      </c>
      <c r="Q2897" s="1">
        <v>3.2352901625090524E-2</v>
      </c>
      <c r="Z2897">
        <v>2676.7485822306262</v>
      </c>
    </row>
    <row r="2898" spans="1:26" x14ac:dyDescent="0.3">
      <c r="A2898" s="1">
        <f t="shared" si="413"/>
        <v>2891</v>
      </c>
      <c r="B2898" s="1">
        <f t="shared" si="405"/>
        <v>175</v>
      </c>
      <c r="C2898" s="1">
        <f t="shared" si="406"/>
        <v>150</v>
      </c>
      <c r="D2898" s="1">
        <f t="shared" si="407"/>
        <v>1200</v>
      </c>
      <c r="E2898" s="1">
        <f t="shared" si="408"/>
        <v>2500</v>
      </c>
      <c r="F2898" s="1">
        <f t="shared" si="409"/>
        <v>7000</v>
      </c>
      <c r="G2898" s="1">
        <f t="shared" si="410"/>
        <v>25050</v>
      </c>
      <c r="H2898" s="1">
        <f t="shared" si="411"/>
        <v>27000</v>
      </c>
      <c r="I2898" s="3">
        <f t="shared" si="412"/>
        <v>9198.4877126654101</v>
      </c>
      <c r="M2898" s="1">
        <v>0.98776988934529453</v>
      </c>
      <c r="N2898" s="1">
        <v>0.21607278201568281</v>
      </c>
      <c r="O2898" s="1">
        <v>0.39839352971369968</v>
      </c>
      <c r="P2898" s="1">
        <v>0.69588340164566098</v>
      </c>
      <c r="Q2898" s="1">
        <v>0.73787512091076157</v>
      </c>
      <c r="Z2898">
        <v>2676.7485822306262</v>
      </c>
    </row>
    <row r="2899" spans="1:26" x14ac:dyDescent="0.3">
      <c r="A2899" s="1">
        <f t="shared" si="413"/>
        <v>2892</v>
      </c>
      <c r="B2899" s="1">
        <f t="shared" si="405"/>
        <v>125</v>
      </c>
      <c r="C2899" s="1">
        <f t="shared" si="406"/>
        <v>175</v>
      </c>
      <c r="D2899" s="1">
        <f t="shared" si="407"/>
        <v>2500</v>
      </c>
      <c r="E2899" s="1">
        <f t="shared" si="408"/>
        <v>2500</v>
      </c>
      <c r="F2899" s="1">
        <f t="shared" si="409"/>
        <v>7000</v>
      </c>
      <c r="G2899" s="1">
        <f t="shared" si="410"/>
        <v>16250</v>
      </c>
      <c r="H2899" s="1">
        <f t="shared" si="411"/>
        <v>30750</v>
      </c>
      <c r="I2899" s="3">
        <f t="shared" si="412"/>
        <v>4381.8525519848772</v>
      </c>
      <c r="M2899" s="1">
        <v>2.0784038900844459E-2</v>
      </c>
      <c r="N2899" s="1">
        <v>0.84730907942966893</v>
      </c>
      <c r="O2899" s="1">
        <v>0.78899846789968953</v>
      </c>
      <c r="P2899" s="1">
        <v>0.7669210575526596</v>
      </c>
      <c r="Q2899" s="1">
        <v>0.92354067081969038</v>
      </c>
      <c r="Z2899">
        <v>2676.7485822306262</v>
      </c>
    </row>
    <row r="2900" spans="1:26" x14ac:dyDescent="0.3">
      <c r="A2900" s="1">
        <f t="shared" si="413"/>
        <v>2893</v>
      </c>
      <c r="B2900" s="1">
        <f t="shared" si="405"/>
        <v>175</v>
      </c>
      <c r="C2900" s="1">
        <f t="shared" si="406"/>
        <v>175</v>
      </c>
      <c r="D2900" s="1">
        <f t="shared" si="407"/>
        <v>2500</v>
      </c>
      <c r="E2900" s="1">
        <f t="shared" si="408"/>
        <v>1200</v>
      </c>
      <c r="F2900" s="1">
        <f t="shared" si="409"/>
        <v>7000</v>
      </c>
      <c r="G2900" s="1">
        <f t="shared" si="410"/>
        <v>23750</v>
      </c>
      <c r="H2900" s="1">
        <f t="shared" si="411"/>
        <v>32050</v>
      </c>
      <c r="I2900" s="3">
        <f t="shared" si="412"/>
        <v>11886.578449905486</v>
      </c>
      <c r="M2900" s="1">
        <v>0.9898251023233422</v>
      </c>
      <c r="N2900" s="1">
        <v>0.54869987677832854</v>
      </c>
      <c r="O2900" s="1">
        <v>0.46297569032114072</v>
      </c>
      <c r="P2900" s="1">
        <v>0.13389679009650246</v>
      </c>
      <c r="Q2900" s="1">
        <v>0.80348364588810406</v>
      </c>
      <c r="Z2900">
        <v>2676.7485822306262</v>
      </c>
    </row>
    <row r="2901" spans="1:26" x14ac:dyDescent="0.3">
      <c r="A2901" s="1">
        <f t="shared" si="413"/>
        <v>2894</v>
      </c>
      <c r="B2901" s="1">
        <f t="shared" si="405"/>
        <v>175</v>
      </c>
      <c r="C2901" s="1">
        <f t="shared" si="406"/>
        <v>175</v>
      </c>
      <c r="D2901" s="1">
        <f t="shared" si="407"/>
        <v>2500</v>
      </c>
      <c r="E2901" s="1">
        <f t="shared" si="408"/>
        <v>4000</v>
      </c>
      <c r="F2901" s="1">
        <f t="shared" si="409"/>
        <v>5000</v>
      </c>
      <c r="G2901" s="1">
        <f t="shared" si="410"/>
        <v>23750</v>
      </c>
      <c r="H2901" s="1">
        <f t="shared" si="411"/>
        <v>27250</v>
      </c>
      <c r="I2901" s="3">
        <f t="shared" si="412"/>
        <v>8257.0888468809135</v>
      </c>
      <c r="M2901" s="1">
        <v>0.71173392356503795</v>
      </c>
      <c r="N2901" s="1">
        <v>0.69890214887929281</v>
      </c>
      <c r="O2901" s="1">
        <v>0.87485299029251196</v>
      </c>
      <c r="P2901" s="1">
        <v>0.85671493399789345</v>
      </c>
      <c r="Q2901" s="1">
        <v>0.2645366643249446</v>
      </c>
      <c r="Z2901">
        <v>2676.7485822306262</v>
      </c>
    </row>
    <row r="2902" spans="1:26" x14ac:dyDescent="0.3">
      <c r="A2902" s="1">
        <f t="shared" si="413"/>
        <v>2895</v>
      </c>
      <c r="B2902" s="1">
        <f t="shared" si="405"/>
        <v>175</v>
      </c>
      <c r="C2902" s="1">
        <f t="shared" si="406"/>
        <v>150</v>
      </c>
      <c r="D2902" s="1">
        <f t="shared" si="407"/>
        <v>2500</v>
      </c>
      <c r="E2902" s="1">
        <f t="shared" si="408"/>
        <v>4000</v>
      </c>
      <c r="F2902" s="1">
        <f t="shared" si="409"/>
        <v>5000</v>
      </c>
      <c r="G2902" s="1">
        <f t="shared" si="410"/>
        <v>23750</v>
      </c>
      <c r="H2902" s="1">
        <f t="shared" si="411"/>
        <v>23500</v>
      </c>
      <c r="I2902" s="3">
        <f t="shared" si="412"/>
        <v>5421.5500945179665</v>
      </c>
      <c r="M2902" s="1">
        <v>0.83959546887995851</v>
      </c>
      <c r="N2902" s="1">
        <v>0.4866402312253868</v>
      </c>
      <c r="O2902" s="1">
        <v>0.54209504541442033</v>
      </c>
      <c r="P2902" s="1">
        <v>0.96832291618972843</v>
      </c>
      <c r="Q2902" s="1">
        <v>0.25259396766276654</v>
      </c>
      <c r="Z2902">
        <v>2676.7485822306262</v>
      </c>
    </row>
    <row r="2903" spans="1:26" x14ac:dyDescent="0.3">
      <c r="A2903" s="1">
        <f t="shared" si="413"/>
        <v>2896</v>
      </c>
      <c r="B2903" s="1">
        <f t="shared" si="405"/>
        <v>150</v>
      </c>
      <c r="C2903" s="1">
        <f t="shared" si="406"/>
        <v>150</v>
      </c>
      <c r="D2903" s="1">
        <f t="shared" si="407"/>
        <v>1200</v>
      </c>
      <c r="E2903" s="1">
        <f t="shared" si="408"/>
        <v>2500</v>
      </c>
      <c r="F2903" s="1">
        <f t="shared" si="409"/>
        <v>5000</v>
      </c>
      <c r="G2903" s="1">
        <f t="shared" si="410"/>
        <v>21300</v>
      </c>
      <c r="H2903" s="1">
        <f t="shared" si="411"/>
        <v>25000</v>
      </c>
      <c r="I2903" s="3">
        <f t="shared" si="412"/>
        <v>4425.330812854445</v>
      </c>
      <c r="M2903" s="1">
        <v>0.48183986384465449</v>
      </c>
      <c r="N2903" s="1">
        <v>0.33088247841424812</v>
      </c>
      <c r="O2903" s="1">
        <v>0.34465332218028277</v>
      </c>
      <c r="P2903" s="1">
        <v>0.56865367775609366</v>
      </c>
      <c r="Q2903" s="1">
        <v>0.20305298823853279</v>
      </c>
      <c r="Z2903">
        <v>2676.7485822306262</v>
      </c>
    </row>
    <row r="2904" spans="1:26" x14ac:dyDescent="0.3">
      <c r="A2904" s="1">
        <f t="shared" si="413"/>
        <v>2897</v>
      </c>
      <c r="B2904" s="1">
        <f t="shared" si="405"/>
        <v>175</v>
      </c>
      <c r="C2904" s="1">
        <f t="shared" si="406"/>
        <v>175</v>
      </c>
      <c r="D2904" s="1">
        <f t="shared" si="407"/>
        <v>1200</v>
      </c>
      <c r="E2904" s="1">
        <f t="shared" si="408"/>
        <v>4000</v>
      </c>
      <c r="F2904" s="1">
        <f t="shared" si="409"/>
        <v>5000</v>
      </c>
      <c r="G2904" s="1">
        <f t="shared" si="410"/>
        <v>25050</v>
      </c>
      <c r="H2904" s="1">
        <f t="shared" si="411"/>
        <v>27250</v>
      </c>
      <c r="I2904" s="3">
        <f t="shared" si="412"/>
        <v>9387.5236294896094</v>
      </c>
      <c r="M2904" s="1">
        <v>0.79222989346083816</v>
      </c>
      <c r="N2904" s="1">
        <v>0.65470804203939992</v>
      </c>
      <c r="O2904" s="1">
        <v>7.7118413059099944E-2</v>
      </c>
      <c r="P2904" s="1">
        <v>0.82634038230046791</v>
      </c>
      <c r="Q2904" s="1">
        <v>0.17687253661107061</v>
      </c>
      <c r="Z2904">
        <v>2676.7485822306262</v>
      </c>
    </row>
    <row r="2905" spans="1:26" x14ac:dyDescent="0.3">
      <c r="A2905" s="1">
        <f t="shared" si="413"/>
        <v>2898</v>
      </c>
      <c r="B2905" s="1">
        <f t="shared" si="405"/>
        <v>150</v>
      </c>
      <c r="C2905" s="1">
        <f t="shared" si="406"/>
        <v>175</v>
      </c>
      <c r="D2905" s="1">
        <f t="shared" si="407"/>
        <v>2500</v>
      </c>
      <c r="E2905" s="1">
        <f t="shared" si="408"/>
        <v>4000</v>
      </c>
      <c r="F2905" s="1">
        <f t="shared" si="409"/>
        <v>7000</v>
      </c>
      <c r="G2905" s="1">
        <f t="shared" si="410"/>
        <v>20000</v>
      </c>
      <c r="H2905" s="1">
        <f t="shared" si="411"/>
        <v>29250</v>
      </c>
      <c r="I2905" s="3">
        <f t="shared" si="412"/>
        <v>6508.5066162570947</v>
      </c>
      <c r="M2905" s="1">
        <v>0.38367206843737878</v>
      </c>
      <c r="N2905" s="1">
        <v>0.99347079379836523</v>
      </c>
      <c r="O2905" s="1">
        <v>0.67710651008142364</v>
      </c>
      <c r="P2905" s="1">
        <v>0.95775310055860818</v>
      </c>
      <c r="Q2905" s="1">
        <v>0.92813561866497774</v>
      </c>
      <c r="Z2905">
        <v>2676.7485822306262</v>
      </c>
    </row>
    <row r="2906" spans="1:26" x14ac:dyDescent="0.3">
      <c r="A2906" s="1">
        <f t="shared" si="413"/>
        <v>2899</v>
      </c>
      <c r="B2906" s="1">
        <f t="shared" si="405"/>
        <v>175</v>
      </c>
      <c r="C2906" s="1">
        <f t="shared" si="406"/>
        <v>175</v>
      </c>
      <c r="D2906" s="1">
        <f t="shared" si="407"/>
        <v>1200</v>
      </c>
      <c r="E2906" s="1">
        <f t="shared" si="408"/>
        <v>2500</v>
      </c>
      <c r="F2906" s="1">
        <f t="shared" si="409"/>
        <v>5000</v>
      </c>
      <c r="G2906" s="1">
        <f t="shared" si="410"/>
        <v>25050</v>
      </c>
      <c r="H2906" s="1">
        <f t="shared" si="411"/>
        <v>28750</v>
      </c>
      <c r="I2906" s="3">
        <f t="shared" si="412"/>
        <v>10521.739130434784</v>
      </c>
      <c r="M2906" s="1">
        <v>0.5435548700351126</v>
      </c>
      <c r="N2906" s="1">
        <v>0.8890489689155664</v>
      </c>
      <c r="O2906" s="1">
        <v>2.4162649470856445E-2</v>
      </c>
      <c r="P2906" s="1">
        <v>0.49610484440659708</v>
      </c>
      <c r="Q2906" s="1">
        <v>0.53730823989409826</v>
      </c>
      <c r="Z2906">
        <v>2676.7485822306262</v>
      </c>
    </row>
    <row r="2907" spans="1:26" x14ac:dyDescent="0.3">
      <c r="A2907" s="1">
        <f t="shared" si="413"/>
        <v>2900</v>
      </c>
      <c r="B2907" s="1">
        <f t="shared" si="405"/>
        <v>175</v>
      </c>
      <c r="C2907" s="1">
        <f t="shared" si="406"/>
        <v>125</v>
      </c>
      <c r="D2907" s="1">
        <f t="shared" si="407"/>
        <v>2500</v>
      </c>
      <c r="E2907" s="1">
        <f t="shared" si="408"/>
        <v>1200</v>
      </c>
      <c r="F2907" s="1">
        <f t="shared" si="409"/>
        <v>7000</v>
      </c>
      <c r="G2907" s="1">
        <f t="shared" si="410"/>
        <v>23750</v>
      </c>
      <c r="H2907" s="1">
        <f t="shared" si="411"/>
        <v>24550</v>
      </c>
      <c r="I2907" s="3">
        <f t="shared" si="412"/>
        <v>6215.5009451795922</v>
      </c>
      <c r="M2907" s="1">
        <v>0.69162007407063009</v>
      </c>
      <c r="N2907" s="1">
        <v>3.261648996963018E-3</v>
      </c>
      <c r="O2907" s="1">
        <v>0.51018074268621882</v>
      </c>
      <c r="P2907" s="1">
        <v>3.1124904540271836E-2</v>
      </c>
      <c r="Q2907" s="1">
        <v>0.92127921623406572</v>
      </c>
      <c r="Z2907">
        <v>2676.7485822306262</v>
      </c>
    </row>
    <row r="2908" spans="1:26" x14ac:dyDescent="0.3">
      <c r="A2908" s="1">
        <f t="shared" si="413"/>
        <v>2901</v>
      </c>
      <c r="B2908" s="1">
        <f t="shared" si="405"/>
        <v>150</v>
      </c>
      <c r="C2908" s="1">
        <f t="shared" si="406"/>
        <v>150</v>
      </c>
      <c r="D2908" s="1">
        <f t="shared" si="407"/>
        <v>1200</v>
      </c>
      <c r="E2908" s="1">
        <f t="shared" si="408"/>
        <v>2500</v>
      </c>
      <c r="F2908" s="1">
        <f t="shared" si="409"/>
        <v>7000</v>
      </c>
      <c r="G2908" s="1">
        <f t="shared" si="410"/>
        <v>21300</v>
      </c>
      <c r="H2908" s="1">
        <f t="shared" si="411"/>
        <v>27000</v>
      </c>
      <c r="I2908" s="3">
        <f t="shared" si="412"/>
        <v>5937.6181474480181</v>
      </c>
      <c r="M2908" s="1">
        <v>0.3570973360605918</v>
      </c>
      <c r="N2908" s="1">
        <v>0.31431579703304913</v>
      </c>
      <c r="O2908" s="1">
        <v>0.19111557618973707</v>
      </c>
      <c r="P2908" s="1">
        <v>0.6731591781577998</v>
      </c>
      <c r="Q2908" s="1">
        <v>0.94541614780792083</v>
      </c>
      <c r="Z2908">
        <v>2676.7485822306262</v>
      </c>
    </row>
    <row r="2909" spans="1:26" x14ac:dyDescent="0.3">
      <c r="A2909" s="1">
        <f t="shared" si="413"/>
        <v>2902</v>
      </c>
      <c r="B2909" s="1">
        <f t="shared" si="405"/>
        <v>175</v>
      </c>
      <c r="C2909" s="1">
        <f t="shared" si="406"/>
        <v>175</v>
      </c>
      <c r="D2909" s="1">
        <f t="shared" si="407"/>
        <v>1200</v>
      </c>
      <c r="E2909" s="1">
        <f t="shared" si="408"/>
        <v>1200</v>
      </c>
      <c r="F2909" s="1">
        <f t="shared" si="409"/>
        <v>7000</v>
      </c>
      <c r="G2909" s="1">
        <f t="shared" si="410"/>
        <v>25050</v>
      </c>
      <c r="H2909" s="1">
        <f t="shared" si="411"/>
        <v>32050</v>
      </c>
      <c r="I2909" s="3">
        <f t="shared" si="412"/>
        <v>13017.013232514182</v>
      </c>
      <c r="M2909" s="1">
        <v>0.82138497493547069</v>
      </c>
      <c r="N2909" s="1">
        <v>0.79332809186034325</v>
      </c>
      <c r="O2909" s="1">
        <v>0.26868595971624731</v>
      </c>
      <c r="P2909" s="1">
        <v>0.1140367794378977</v>
      </c>
      <c r="Q2909" s="1">
        <v>0.97175010544946128</v>
      </c>
      <c r="Z2909">
        <v>2676.7485822306262</v>
      </c>
    </row>
    <row r="2910" spans="1:26" x14ac:dyDescent="0.3">
      <c r="A2910" s="1">
        <f t="shared" si="413"/>
        <v>2903</v>
      </c>
      <c r="B2910" s="1">
        <f t="shared" si="405"/>
        <v>175</v>
      </c>
      <c r="C2910" s="1">
        <f t="shared" si="406"/>
        <v>175</v>
      </c>
      <c r="D2910" s="1">
        <f t="shared" si="407"/>
        <v>4000</v>
      </c>
      <c r="E2910" s="1">
        <f t="shared" si="408"/>
        <v>2500</v>
      </c>
      <c r="F2910" s="1">
        <f t="shared" si="409"/>
        <v>5000</v>
      </c>
      <c r="G2910" s="1">
        <f t="shared" si="410"/>
        <v>22250</v>
      </c>
      <c r="H2910" s="1">
        <f t="shared" si="411"/>
        <v>28750</v>
      </c>
      <c r="I2910" s="3">
        <f t="shared" si="412"/>
        <v>8086.9565217391355</v>
      </c>
      <c r="M2910" s="1">
        <v>0.55524145950054971</v>
      </c>
      <c r="N2910" s="1">
        <v>0.56999771692731172</v>
      </c>
      <c r="O2910" s="1">
        <v>0.93187206276502499</v>
      </c>
      <c r="P2910" s="1">
        <v>0.46304439846545897</v>
      </c>
      <c r="Q2910" s="1">
        <v>0.35387929372375138</v>
      </c>
      <c r="Z2910">
        <v>2676.7485822306262</v>
      </c>
    </row>
    <row r="2911" spans="1:26" x14ac:dyDescent="0.3">
      <c r="A2911" s="1">
        <f t="shared" si="413"/>
        <v>2904</v>
      </c>
      <c r="B2911" s="1">
        <f t="shared" si="405"/>
        <v>150</v>
      </c>
      <c r="C2911" s="1">
        <f t="shared" si="406"/>
        <v>125</v>
      </c>
      <c r="D2911" s="1">
        <f t="shared" si="407"/>
        <v>2500</v>
      </c>
      <c r="E2911" s="1">
        <f t="shared" si="408"/>
        <v>2500</v>
      </c>
      <c r="F2911" s="1">
        <f t="shared" si="409"/>
        <v>5000</v>
      </c>
      <c r="G2911" s="1">
        <f t="shared" si="410"/>
        <v>20000</v>
      </c>
      <c r="H2911" s="1">
        <f t="shared" si="411"/>
        <v>21250</v>
      </c>
      <c r="I2911" s="3">
        <f t="shared" si="412"/>
        <v>459.35727788280201</v>
      </c>
      <c r="M2911" s="1">
        <v>0.29619019246610068</v>
      </c>
      <c r="N2911" s="1">
        <v>0.11908599700444766</v>
      </c>
      <c r="O2911" s="1">
        <v>0.70187696266497202</v>
      </c>
      <c r="P2911" s="1">
        <v>0.73482656828291648</v>
      </c>
      <c r="Q2911" s="1">
        <v>0.49180584775129943</v>
      </c>
      <c r="Z2911">
        <v>2676.7485822306262</v>
      </c>
    </row>
    <row r="2912" spans="1:26" x14ac:dyDescent="0.3">
      <c r="A2912" s="1">
        <f t="shared" si="413"/>
        <v>2905</v>
      </c>
      <c r="B2912" s="1">
        <f t="shared" si="405"/>
        <v>175</v>
      </c>
      <c r="C2912" s="1">
        <f t="shared" si="406"/>
        <v>150</v>
      </c>
      <c r="D2912" s="1">
        <f t="shared" si="407"/>
        <v>2500</v>
      </c>
      <c r="E2912" s="1">
        <f t="shared" si="408"/>
        <v>2500</v>
      </c>
      <c r="F2912" s="1">
        <f t="shared" si="409"/>
        <v>5000</v>
      </c>
      <c r="G2912" s="1">
        <f t="shared" si="410"/>
        <v>23750</v>
      </c>
      <c r="H2912" s="1">
        <f t="shared" si="411"/>
        <v>25000</v>
      </c>
      <c r="I2912" s="3">
        <f t="shared" si="412"/>
        <v>6555.7655954631409</v>
      </c>
      <c r="M2912" s="1">
        <v>0.53030923734814872</v>
      </c>
      <c r="N2912" s="1">
        <v>0.40572506485875925</v>
      </c>
      <c r="O2912" s="1">
        <v>0.70535735698502833</v>
      </c>
      <c r="P2912" s="1">
        <v>0.79216024617119929</v>
      </c>
      <c r="Q2912" s="1">
        <v>0.26520035861212532</v>
      </c>
      <c r="Z2912">
        <v>2676.7485822306262</v>
      </c>
    </row>
    <row r="2913" spans="1:26" x14ac:dyDescent="0.3">
      <c r="A2913" s="1">
        <f t="shared" si="413"/>
        <v>2906</v>
      </c>
      <c r="B2913" s="1">
        <f t="shared" si="405"/>
        <v>175</v>
      </c>
      <c r="C2913" s="1">
        <f t="shared" si="406"/>
        <v>125</v>
      </c>
      <c r="D2913" s="1">
        <f t="shared" si="407"/>
        <v>4000</v>
      </c>
      <c r="E2913" s="1">
        <f t="shared" si="408"/>
        <v>1200</v>
      </c>
      <c r="F2913" s="1">
        <f t="shared" si="409"/>
        <v>5000</v>
      </c>
      <c r="G2913" s="1">
        <f t="shared" si="410"/>
        <v>22250</v>
      </c>
      <c r="H2913" s="1">
        <f t="shared" si="411"/>
        <v>22550</v>
      </c>
      <c r="I2913" s="3">
        <f t="shared" si="412"/>
        <v>3398.8657844990594</v>
      </c>
      <c r="M2913" s="1">
        <v>0.72016422822774395</v>
      </c>
      <c r="N2913" s="1">
        <v>0.11384792561185086</v>
      </c>
      <c r="O2913" s="1">
        <v>0.94181164236741344</v>
      </c>
      <c r="P2913" s="1">
        <v>4.2380678725015275E-2</v>
      </c>
      <c r="Q2913" s="1">
        <v>0.22035535840365617</v>
      </c>
      <c r="Z2913">
        <v>2676.7485822306262</v>
      </c>
    </row>
    <row r="2914" spans="1:26" x14ac:dyDescent="0.3">
      <c r="A2914" s="1">
        <f t="shared" si="413"/>
        <v>2907</v>
      </c>
      <c r="B2914" s="1">
        <f t="shared" si="405"/>
        <v>175</v>
      </c>
      <c r="C2914" s="1">
        <f t="shared" si="406"/>
        <v>150</v>
      </c>
      <c r="D2914" s="1">
        <f t="shared" si="407"/>
        <v>2500</v>
      </c>
      <c r="E2914" s="1">
        <f t="shared" si="408"/>
        <v>2500</v>
      </c>
      <c r="F2914" s="1">
        <f t="shared" si="409"/>
        <v>5000</v>
      </c>
      <c r="G2914" s="1">
        <f t="shared" si="410"/>
        <v>23750</v>
      </c>
      <c r="H2914" s="1">
        <f t="shared" si="411"/>
        <v>25000</v>
      </c>
      <c r="I2914" s="3">
        <f t="shared" si="412"/>
        <v>6555.7655954631409</v>
      </c>
      <c r="M2914" s="1">
        <v>0.59060142486253542</v>
      </c>
      <c r="N2914" s="1">
        <v>0.48390396380650158</v>
      </c>
      <c r="O2914" s="1">
        <v>0.82010950302151719</v>
      </c>
      <c r="P2914" s="1">
        <v>0.36323352000921771</v>
      </c>
      <c r="Q2914" s="1">
        <v>0.33633254540110946</v>
      </c>
      <c r="Z2914">
        <v>2676.7485822306262</v>
      </c>
    </row>
    <row r="2915" spans="1:26" x14ac:dyDescent="0.3">
      <c r="A2915" s="1">
        <f t="shared" si="413"/>
        <v>2908</v>
      </c>
      <c r="B2915" s="1">
        <f t="shared" si="405"/>
        <v>175</v>
      </c>
      <c r="C2915" s="1">
        <f t="shared" si="406"/>
        <v>125</v>
      </c>
      <c r="D2915" s="1">
        <f t="shared" si="407"/>
        <v>1200</v>
      </c>
      <c r="E2915" s="1">
        <f t="shared" si="408"/>
        <v>2500</v>
      </c>
      <c r="F2915" s="1">
        <f t="shared" si="409"/>
        <v>7000</v>
      </c>
      <c r="G2915" s="1">
        <f t="shared" si="410"/>
        <v>25050</v>
      </c>
      <c r="H2915" s="1">
        <f t="shared" si="411"/>
        <v>23250</v>
      </c>
      <c r="I2915" s="3">
        <f t="shared" si="412"/>
        <v>6362.9489603024631</v>
      </c>
      <c r="M2915" s="1">
        <v>0.91799097140833386</v>
      </c>
      <c r="N2915" s="1">
        <v>9.6820241846283905E-2</v>
      </c>
      <c r="O2915" s="1">
        <v>0.15479797189612576</v>
      </c>
      <c r="P2915" s="1">
        <v>0.54634742918407042</v>
      </c>
      <c r="Q2915" s="1">
        <v>0.83283981901051074</v>
      </c>
      <c r="Z2915">
        <v>2676.7485822306262</v>
      </c>
    </row>
    <row r="2916" spans="1:26" x14ac:dyDescent="0.3">
      <c r="A2916" s="1">
        <f t="shared" si="413"/>
        <v>2909</v>
      </c>
      <c r="B2916" s="1">
        <f t="shared" si="405"/>
        <v>175</v>
      </c>
      <c r="C2916" s="1">
        <f t="shared" si="406"/>
        <v>175</v>
      </c>
      <c r="D2916" s="1">
        <f t="shared" si="407"/>
        <v>2500</v>
      </c>
      <c r="E2916" s="1">
        <f t="shared" si="408"/>
        <v>2500</v>
      </c>
      <c r="F2916" s="1">
        <f t="shared" si="409"/>
        <v>5000</v>
      </c>
      <c r="G2916" s="1">
        <f t="shared" si="410"/>
        <v>23750</v>
      </c>
      <c r="H2916" s="1">
        <f t="shared" si="411"/>
        <v>28750</v>
      </c>
      <c r="I2916" s="3">
        <f t="shared" si="412"/>
        <v>9391.3043478260952</v>
      </c>
      <c r="M2916" s="1">
        <v>0.59599113437291995</v>
      </c>
      <c r="N2916" s="1">
        <v>0.56716123103709914</v>
      </c>
      <c r="O2916" s="1">
        <v>0.69309875814960287</v>
      </c>
      <c r="P2916" s="1">
        <v>0.32600238008004312</v>
      </c>
      <c r="Q2916" s="1">
        <v>0.53524372088435657</v>
      </c>
      <c r="Z2916">
        <v>2676.7485822306262</v>
      </c>
    </row>
    <row r="2917" spans="1:26" x14ac:dyDescent="0.3">
      <c r="A2917" s="1">
        <f t="shared" si="413"/>
        <v>2910</v>
      </c>
      <c r="B2917" s="1">
        <f t="shared" si="405"/>
        <v>125</v>
      </c>
      <c r="C2917" s="1">
        <f t="shared" si="406"/>
        <v>175</v>
      </c>
      <c r="D2917" s="1">
        <f t="shared" si="407"/>
        <v>1200</v>
      </c>
      <c r="E2917" s="1">
        <f t="shared" si="408"/>
        <v>1200</v>
      </c>
      <c r="F2917" s="1">
        <f t="shared" si="409"/>
        <v>5000</v>
      </c>
      <c r="G2917" s="1">
        <f t="shared" si="410"/>
        <v>17550</v>
      </c>
      <c r="H2917" s="1">
        <f t="shared" si="411"/>
        <v>30050</v>
      </c>
      <c r="I2917" s="3">
        <f t="shared" si="412"/>
        <v>4982.9867674858251</v>
      </c>
      <c r="M2917" s="1">
        <v>0.16336271128358781</v>
      </c>
      <c r="N2917" s="1">
        <v>0.83327388430307492</v>
      </c>
      <c r="O2917" s="1">
        <v>0.35198903771815981</v>
      </c>
      <c r="P2917" s="1">
        <v>7.38674915369959E-2</v>
      </c>
      <c r="Q2917" s="1">
        <v>0.24841296100622867</v>
      </c>
      <c r="Z2917">
        <v>2676.7485822306262</v>
      </c>
    </row>
    <row r="2918" spans="1:26" x14ac:dyDescent="0.3">
      <c r="A2918" s="1">
        <f t="shared" si="413"/>
        <v>2911</v>
      </c>
      <c r="B2918" s="1">
        <f t="shared" si="405"/>
        <v>150</v>
      </c>
      <c r="C2918" s="1">
        <f t="shared" si="406"/>
        <v>175</v>
      </c>
      <c r="D2918" s="1">
        <f t="shared" si="407"/>
        <v>1200</v>
      </c>
      <c r="E2918" s="1">
        <f t="shared" si="408"/>
        <v>2500</v>
      </c>
      <c r="F2918" s="1">
        <f t="shared" si="409"/>
        <v>5000</v>
      </c>
      <c r="G2918" s="1">
        <f t="shared" si="410"/>
        <v>21300</v>
      </c>
      <c r="H2918" s="1">
        <f t="shared" si="411"/>
        <v>28750</v>
      </c>
      <c r="I2918" s="3">
        <f t="shared" si="412"/>
        <v>7260.8695652173919</v>
      </c>
      <c r="M2918" s="1">
        <v>0.37893927907455316</v>
      </c>
      <c r="N2918" s="1">
        <v>0.71858628444013706</v>
      </c>
      <c r="O2918" s="1">
        <v>0.23583354926749278</v>
      </c>
      <c r="P2918" s="1">
        <v>0.67057309845922408</v>
      </c>
      <c r="Q2918" s="1">
        <v>5.4435937052164873E-2</v>
      </c>
      <c r="Z2918">
        <v>2676.7485822306262</v>
      </c>
    </row>
    <row r="2919" spans="1:26" x14ac:dyDescent="0.3">
      <c r="A2919" s="1">
        <f t="shared" si="413"/>
        <v>2912</v>
      </c>
      <c r="B2919" s="1">
        <f t="shared" si="405"/>
        <v>175</v>
      </c>
      <c r="C2919" s="1">
        <f t="shared" si="406"/>
        <v>175</v>
      </c>
      <c r="D2919" s="1">
        <f t="shared" si="407"/>
        <v>1200</v>
      </c>
      <c r="E2919" s="1">
        <f t="shared" si="408"/>
        <v>2500</v>
      </c>
      <c r="F2919" s="1">
        <f t="shared" si="409"/>
        <v>5000</v>
      </c>
      <c r="G2919" s="1">
        <f t="shared" si="410"/>
        <v>25050</v>
      </c>
      <c r="H2919" s="1">
        <f t="shared" si="411"/>
        <v>28750</v>
      </c>
      <c r="I2919" s="3">
        <f t="shared" si="412"/>
        <v>10521.739130434784</v>
      </c>
      <c r="M2919" s="1">
        <v>0.89618977705922187</v>
      </c>
      <c r="N2919" s="1">
        <v>0.8807323849855434</v>
      </c>
      <c r="O2919" s="1">
        <v>0.3314717410250474</v>
      </c>
      <c r="P2919" s="1">
        <v>0.49747718967252308</v>
      </c>
      <c r="Q2919" s="1">
        <v>0.17061929119391706</v>
      </c>
      <c r="Z2919">
        <v>2676.7485822306262</v>
      </c>
    </row>
    <row r="2920" spans="1:26" x14ac:dyDescent="0.3">
      <c r="A2920" s="1">
        <f t="shared" si="413"/>
        <v>2913</v>
      </c>
      <c r="B2920" s="1">
        <f t="shared" si="405"/>
        <v>150</v>
      </c>
      <c r="C2920" s="1">
        <f t="shared" si="406"/>
        <v>150</v>
      </c>
      <c r="D2920" s="1">
        <f t="shared" si="407"/>
        <v>1200</v>
      </c>
      <c r="E2920" s="1">
        <f t="shared" si="408"/>
        <v>2500</v>
      </c>
      <c r="F2920" s="1">
        <f t="shared" si="409"/>
        <v>5000</v>
      </c>
      <c r="G2920" s="1">
        <f t="shared" si="410"/>
        <v>21300</v>
      </c>
      <c r="H2920" s="1">
        <f t="shared" si="411"/>
        <v>25000</v>
      </c>
      <c r="I2920" s="3">
        <f t="shared" si="412"/>
        <v>4425.330812854445</v>
      </c>
      <c r="M2920" s="1">
        <v>0.46290899053989987</v>
      </c>
      <c r="N2920" s="1">
        <v>0.49440340850876052</v>
      </c>
      <c r="O2920" s="1">
        <v>0.27515091387795421</v>
      </c>
      <c r="P2920" s="1">
        <v>0.50114088261837009</v>
      </c>
      <c r="Q2920" s="1">
        <v>0.26144225907898333</v>
      </c>
      <c r="Z2920">
        <v>2676.7485822306262</v>
      </c>
    </row>
    <row r="2921" spans="1:26" x14ac:dyDescent="0.3">
      <c r="A2921" s="1">
        <f t="shared" si="413"/>
        <v>2914</v>
      </c>
      <c r="B2921" s="1">
        <f t="shared" si="405"/>
        <v>175</v>
      </c>
      <c r="C2921" s="1">
        <f t="shared" si="406"/>
        <v>125</v>
      </c>
      <c r="D2921" s="1">
        <f t="shared" si="407"/>
        <v>2500</v>
      </c>
      <c r="E2921" s="1">
        <f t="shared" si="408"/>
        <v>2500</v>
      </c>
      <c r="F2921" s="1">
        <f t="shared" si="409"/>
        <v>5000</v>
      </c>
      <c r="G2921" s="1">
        <f t="shared" si="410"/>
        <v>23750</v>
      </c>
      <c r="H2921" s="1">
        <f t="shared" si="411"/>
        <v>21250</v>
      </c>
      <c r="I2921" s="3">
        <f t="shared" si="412"/>
        <v>3720.2268431001939</v>
      </c>
      <c r="M2921" s="1">
        <v>0.96142735588826322</v>
      </c>
      <c r="N2921" s="1">
        <v>0.18358732764394781</v>
      </c>
      <c r="O2921" s="1">
        <v>0.84523590079680355</v>
      </c>
      <c r="P2921" s="1">
        <v>0.724483871999964</v>
      </c>
      <c r="Q2921" s="1">
        <v>1.7441759866718254E-2</v>
      </c>
      <c r="Z2921">
        <v>2676.7485822306262</v>
      </c>
    </row>
    <row r="2922" spans="1:26" x14ac:dyDescent="0.3">
      <c r="A2922" s="1">
        <f t="shared" si="413"/>
        <v>2915</v>
      </c>
      <c r="B2922" s="1">
        <f t="shared" si="405"/>
        <v>175</v>
      </c>
      <c r="C2922" s="1">
        <f t="shared" si="406"/>
        <v>150</v>
      </c>
      <c r="D2922" s="1">
        <f t="shared" si="407"/>
        <v>4000</v>
      </c>
      <c r="E2922" s="1">
        <f t="shared" si="408"/>
        <v>2500</v>
      </c>
      <c r="F2922" s="1">
        <f t="shared" si="409"/>
        <v>5000</v>
      </c>
      <c r="G2922" s="1">
        <f t="shared" si="410"/>
        <v>22250</v>
      </c>
      <c r="H2922" s="1">
        <f t="shared" si="411"/>
        <v>25000</v>
      </c>
      <c r="I2922" s="3">
        <f t="shared" si="412"/>
        <v>5251.4177693761885</v>
      </c>
      <c r="M2922" s="1">
        <v>0.78303895752332353</v>
      </c>
      <c r="N2922" s="1">
        <v>0.48219453560397607</v>
      </c>
      <c r="O2922" s="1">
        <v>0.93396002247104071</v>
      </c>
      <c r="P2922" s="1">
        <v>0.27198617672211811</v>
      </c>
      <c r="Q2922" s="1">
        <v>0.4050121928159921</v>
      </c>
      <c r="Z2922">
        <v>2676.7485822306262</v>
      </c>
    </row>
    <row r="2923" spans="1:26" x14ac:dyDescent="0.3">
      <c r="A2923" s="1">
        <f t="shared" si="413"/>
        <v>2916</v>
      </c>
      <c r="B2923" s="1">
        <f t="shared" si="405"/>
        <v>125</v>
      </c>
      <c r="C2923" s="1">
        <f t="shared" si="406"/>
        <v>175</v>
      </c>
      <c r="D2923" s="1">
        <f t="shared" si="407"/>
        <v>4000</v>
      </c>
      <c r="E2923" s="1">
        <f t="shared" si="408"/>
        <v>1200</v>
      </c>
      <c r="F2923" s="1">
        <f t="shared" si="409"/>
        <v>7000</v>
      </c>
      <c r="G2923" s="1">
        <f t="shared" si="410"/>
        <v>14750</v>
      </c>
      <c r="H2923" s="1">
        <f t="shared" si="411"/>
        <v>32050</v>
      </c>
      <c r="I2923" s="3">
        <f t="shared" si="412"/>
        <v>4060.4914933837426</v>
      </c>
      <c r="M2923" s="1">
        <v>0.12008649588023113</v>
      </c>
      <c r="N2923" s="1">
        <v>0.81531919468066594</v>
      </c>
      <c r="O2923" s="1">
        <v>0.9869347106166203</v>
      </c>
      <c r="P2923" s="1">
        <v>5.6421803251432201E-2</v>
      </c>
      <c r="Q2923" s="1">
        <v>0.91114407227990712</v>
      </c>
      <c r="Z2923">
        <v>2676.7485822306262</v>
      </c>
    </row>
    <row r="2924" spans="1:26" x14ac:dyDescent="0.3">
      <c r="A2924" s="1">
        <f t="shared" si="413"/>
        <v>2917</v>
      </c>
      <c r="B2924" s="1">
        <f t="shared" si="405"/>
        <v>150</v>
      </c>
      <c r="C2924" s="1">
        <f t="shared" si="406"/>
        <v>175</v>
      </c>
      <c r="D2924" s="1">
        <f t="shared" si="407"/>
        <v>2500</v>
      </c>
      <c r="E2924" s="1">
        <f t="shared" si="408"/>
        <v>1200</v>
      </c>
      <c r="F2924" s="1">
        <f t="shared" si="409"/>
        <v>7000</v>
      </c>
      <c r="G2924" s="1">
        <f t="shared" si="410"/>
        <v>20000</v>
      </c>
      <c r="H2924" s="1">
        <f t="shared" si="411"/>
        <v>32050</v>
      </c>
      <c r="I2924" s="3">
        <f t="shared" si="412"/>
        <v>8625.7088846880943</v>
      </c>
      <c r="M2924" s="1">
        <v>0.3254621500960001</v>
      </c>
      <c r="N2924" s="1">
        <v>0.71612433238341644</v>
      </c>
      <c r="O2924" s="1">
        <v>0.52688079301042912</v>
      </c>
      <c r="P2924" s="1">
        <v>0.17715656244189437</v>
      </c>
      <c r="Q2924" s="1">
        <v>0.73971934176306042</v>
      </c>
      <c r="Z2924">
        <v>2676.7485822306262</v>
      </c>
    </row>
    <row r="2925" spans="1:26" x14ac:dyDescent="0.3">
      <c r="A2925" s="1">
        <f t="shared" si="413"/>
        <v>2918</v>
      </c>
      <c r="B2925" s="1">
        <f t="shared" si="405"/>
        <v>175</v>
      </c>
      <c r="C2925" s="1">
        <f t="shared" si="406"/>
        <v>125</v>
      </c>
      <c r="D2925" s="1">
        <f t="shared" si="407"/>
        <v>1200</v>
      </c>
      <c r="E2925" s="1">
        <f t="shared" si="408"/>
        <v>4000</v>
      </c>
      <c r="F2925" s="1">
        <f t="shared" si="409"/>
        <v>5000</v>
      </c>
      <c r="G2925" s="1">
        <f t="shared" si="410"/>
        <v>25050</v>
      </c>
      <c r="H2925" s="1">
        <f t="shared" si="411"/>
        <v>19750</v>
      </c>
      <c r="I2925" s="3">
        <f t="shared" si="412"/>
        <v>3716.4461247637082</v>
      </c>
      <c r="M2925" s="1">
        <v>0.85865776527382554</v>
      </c>
      <c r="N2925" s="1">
        <v>0.14610112616823778</v>
      </c>
      <c r="O2925" s="1">
        <v>0.26239406530292742</v>
      </c>
      <c r="P2925" s="1">
        <v>0.89058510645619227</v>
      </c>
      <c r="Q2925" s="1">
        <v>6.0623987097805254E-2</v>
      </c>
      <c r="Z2925">
        <v>2676.7485822306262</v>
      </c>
    </row>
    <row r="2926" spans="1:26" x14ac:dyDescent="0.3">
      <c r="A2926" s="1">
        <f t="shared" si="413"/>
        <v>2919</v>
      </c>
      <c r="B2926" s="1">
        <f t="shared" si="405"/>
        <v>125</v>
      </c>
      <c r="C2926" s="1">
        <f t="shared" si="406"/>
        <v>150</v>
      </c>
      <c r="D2926" s="1">
        <f t="shared" si="407"/>
        <v>2500</v>
      </c>
      <c r="E2926" s="1">
        <f t="shared" si="408"/>
        <v>2500</v>
      </c>
      <c r="F2926" s="1">
        <f t="shared" si="409"/>
        <v>5000</v>
      </c>
      <c r="G2926" s="1">
        <f t="shared" si="410"/>
        <v>16250</v>
      </c>
      <c r="H2926" s="1">
        <f t="shared" si="411"/>
        <v>25000</v>
      </c>
      <c r="I2926" s="3">
        <f t="shared" si="412"/>
        <v>34.026465028357052</v>
      </c>
      <c r="M2926" s="1">
        <v>0.14186710080554343</v>
      </c>
      <c r="N2926" s="1">
        <v>0.38691283485586858</v>
      </c>
      <c r="O2926" s="1">
        <v>0.76675682361220976</v>
      </c>
      <c r="P2926" s="1">
        <v>0.64221972855626541</v>
      </c>
      <c r="Q2926" s="1">
        <v>0.54701441003832285</v>
      </c>
      <c r="Z2926">
        <v>2676.7485822306262</v>
      </c>
    </row>
    <row r="2927" spans="1:26" x14ac:dyDescent="0.3">
      <c r="A2927" s="1">
        <f t="shared" si="413"/>
        <v>2920</v>
      </c>
      <c r="B2927" s="1">
        <f t="shared" si="405"/>
        <v>175</v>
      </c>
      <c r="C2927" s="1">
        <f t="shared" si="406"/>
        <v>175</v>
      </c>
      <c r="D2927" s="1">
        <f t="shared" si="407"/>
        <v>2500</v>
      </c>
      <c r="E2927" s="1">
        <f t="shared" si="408"/>
        <v>1200</v>
      </c>
      <c r="F2927" s="1">
        <f t="shared" si="409"/>
        <v>5000</v>
      </c>
      <c r="G2927" s="1">
        <f t="shared" si="410"/>
        <v>23750</v>
      </c>
      <c r="H2927" s="1">
        <f t="shared" si="411"/>
        <v>30050</v>
      </c>
      <c r="I2927" s="3">
        <f t="shared" si="412"/>
        <v>10374.291115311913</v>
      </c>
      <c r="M2927" s="1">
        <v>0.882107019653671</v>
      </c>
      <c r="N2927" s="1">
        <v>0.84156322760775815</v>
      </c>
      <c r="O2927" s="1">
        <v>0.58280619031057568</v>
      </c>
      <c r="P2927" s="1">
        <v>0.11523067434213863</v>
      </c>
      <c r="Q2927" s="1">
        <v>1.5632162615439982E-2</v>
      </c>
      <c r="Z2927">
        <v>2793.9508506616294</v>
      </c>
    </row>
    <row r="2928" spans="1:26" x14ac:dyDescent="0.3">
      <c r="A2928" s="1">
        <f t="shared" si="413"/>
        <v>2921</v>
      </c>
      <c r="B2928" s="1">
        <f t="shared" si="405"/>
        <v>150</v>
      </c>
      <c r="C2928" s="1">
        <f t="shared" si="406"/>
        <v>150</v>
      </c>
      <c r="D2928" s="1">
        <f t="shared" si="407"/>
        <v>2500</v>
      </c>
      <c r="E2928" s="1">
        <f t="shared" si="408"/>
        <v>2500</v>
      </c>
      <c r="F2928" s="1">
        <f t="shared" si="409"/>
        <v>5000</v>
      </c>
      <c r="G2928" s="1">
        <f t="shared" si="410"/>
        <v>20000</v>
      </c>
      <c r="H2928" s="1">
        <f t="shared" si="411"/>
        <v>25000</v>
      </c>
      <c r="I2928" s="3">
        <f t="shared" si="412"/>
        <v>3294.896030245749</v>
      </c>
      <c r="M2928" s="1">
        <v>0.45316369878673723</v>
      </c>
      <c r="N2928" s="1">
        <v>0.3428761087688883</v>
      </c>
      <c r="O2928" s="1">
        <v>0.43337322570182546</v>
      </c>
      <c r="P2928" s="1">
        <v>0.47362982569429146</v>
      </c>
      <c r="Q2928" s="1">
        <v>0.52201973086491482</v>
      </c>
      <c r="Z2928">
        <v>2793.9508506616294</v>
      </c>
    </row>
    <row r="2929" spans="1:26" x14ac:dyDescent="0.3">
      <c r="A2929" s="1">
        <f t="shared" si="413"/>
        <v>2922</v>
      </c>
      <c r="B2929" s="1">
        <f t="shared" si="405"/>
        <v>125</v>
      </c>
      <c r="C2929" s="1">
        <f t="shared" si="406"/>
        <v>175</v>
      </c>
      <c r="D2929" s="1">
        <f t="shared" si="407"/>
        <v>2500</v>
      </c>
      <c r="E2929" s="1">
        <f t="shared" si="408"/>
        <v>4000</v>
      </c>
      <c r="F2929" s="1">
        <f t="shared" si="409"/>
        <v>5000</v>
      </c>
      <c r="G2929" s="1">
        <f t="shared" si="410"/>
        <v>16250</v>
      </c>
      <c r="H2929" s="1">
        <f t="shared" si="411"/>
        <v>27250</v>
      </c>
      <c r="I2929" s="3">
        <f t="shared" si="412"/>
        <v>1735.3497164461296</v>
      </c>
      <c r="M2929" s="1">
        <v>3.6811366539675427E-2</v>
      </c>
      <c r="N2929" s="1">
        <v>0.63559980870350374</v>
      </c>
      <c r="O2929" s="1">
        <v>0.7886107361792859</v>
      </c>
      <c r="P2929" s="1">
        <v>0.9523640063789176</v>
      </c>
      <c r="Q2929" s="1">
        <v>0.33911065991143885</v>
      </c>
      <c r="Z2929">
        <v>2793.9508506616294</v>
      </c>
    </row>
    <row r="2930" spans="1:26" x14ac:dyDescent="0.3">
      <c r="A2930" s="1">
        <f t="shared" si="413"/>
        <v>2923</v>
      </c>
      <c r="B2930" s="1">
        <f t="shared" si="405"/>
        <v>150</v>
      </c>
      <c r="C2930" s="1">
        <f t="shared" si="406"/>
        <v>175</v>
      </c>
      <c r="D2930" s="1">
        <f t="shared" si="407"/>
        <v>1200</v>
      </c>
      <c r="E2930" s="1">
        <f t="shared" si="408"/>
        <v>1200</v>
      </c>
      <c r="F2930" s="1">
        <f t="shared" si="409"/>
        <v>7000</v>
      </c>
      <c r="G2930" s="1">
        <f t="shared" si="410"/>
        <v>21300</v>
      </c>
      <c r="H2930" s="1">
        <f t="shared" si="411"/>
        <v>32050</v>
      </c>
      <c r="I2930" s="3">
        <f t="shared" si="412"/>
        <v>9756.1436672967902</v>
      </c>
      <c r="M2930" s="1">
        <v>0.27401280792160976</v>
      </c>
      <c r="N2930" s="1">
        <v>0.66970517038909783</v>
      </c>
      <c r="O2930" s="1">
        <v>0.32451252689368337</v>
      </c>
      <c r="P2930" s="1">
        <v>0.17039896337962568</v>
      </c>
      <c r="Q2930" s="1">
        <v>0.99328109624238992</v>
      </c>
      <c r="Z2930">
        <v>2793.9508506616294</v>
      </c>
    </row>
    <row r="2931" spans="1:26" x14ac:dyDescent="0.3">
      <c r="A2931" s="1">
        <f t="shared" si="413"/>
        <v>2924</v>
      </c>
      <c r="B2931" s="1">
        <f t="shared" si="405"/>
        <v>175</v>
      </c>
      <c r="C2931" s="1">
        <f t="shared" si="406"/>
        <v>150</v>
      </c>
      <c r="D2931" s="1">
        <f t="shared" si="407"/>
        <v>2500</v>
      </c>
      <c r="E2931" s="1">
        <f t="shared" si="408"/>
        <v>2500</v>
      </c>
      <c r="F2931" s="1">
        <f t="shared" si="409"/>
        <v>5000</v>
      </c>
      <c r="G2931" s="1">
        <f t="shared" si="410"/>
        <v>23750</v>
      </c>
      <c r="H2931" s="1">
        <f t="shared" si="411"/>
        <v>25000</v>
      </c>
      <c r="I2931" s="3">
        <f t="shared" si="412"/>
        <v>6555.7655954631409</v>
      </c>
      <c r="M2931" s="1">
        <v>0.9056638085693941</v>
      </c>
      <c r="N2931" s="1">
        <v>0.20023867286192643</v>
      </c>
      <c r="O2931" s="1">
        <v>0.45797724765534831</v>
      </c>
      <c r="P2931" s="1">
        <v>0.33194023146634366</v>
      </c>
      <c r="Q2931" s="1">
        <v>9.0577825594070238E-2</v>
      </c>
      <c r="Z2931">
        <v>2793.9508506616294</v>
      </c>
    </row>
    <row r="2932" spans="1:26" x14ac:dyDescent="0.3">
      <c r="A2932" s="1">
        <f t="shared" si="413"/>
        <v>2925</v>
      </c>
      <c r="B2932" s="1">
        <f t="shared" si="405"/>
        <v>125</v>
      </c>
      <c r="C2932" s="1">
        <f t="shared" si="406"/>
        <v>175</v>
      </c>
      <c r="D2932" s="1">
        <f t="shared" si="407"/>
        <v>4000</v>
      </c>
      <c r="E2932" s="1">
        <f t="shared" si="408"/>
        <v>2500</v>
      </c>
      <c r="F2932" s="1">
        <f t="shared" si="409"/>
        <v>5000</v>
      </c>
      <c r="G2932" s="1">
        <f t="shared" si="410"/>
        <v>14750</v>
      </c>
      <c r="H2932" s="1">
        <f t="shared" si="411"/>
        <v>28750</v>
      </c>
      <c r="I2932" s="3">
        <f t="shared" si="412"/>
        <v>1565.2173913043516</v>
      </c>
      <c r="M2932" s="1">
        <v>4.1807867239622154E-2</v>
      </c>
      <c r="N2932" s="1">
        <v>0.8712500557680698</v>
      </c>
      <c r="O2932" s="1">
        <v>0.97225107770325148</v>
      </c>
      <c r="P2932" s="1">
        <v>0.41137164915742619</v>
      </c>
      <c r="Q2932" s="1">
        <v>0.13703722494657322</v>
      </c>
      <c r="Z2932">
        <v>2793.9508506616294</v>
      </c>
    </row>
    <row r="2933" spans="1:26" x14ac:dyDescent="0.3">
      <c r="A2933" s="1">
        <f t="shared" si="413"/>
        <v>2926</v>
      </c>
      <c r="B2933" s="1">
        <f t="shared" si="405"/>
        <v>175</v>
      </c>
      <c r="C2933" s="1">
        <f t="shared" si="406"/>
        <v>150</v>
      </c>
      <c r="D2933" s="1">
        <f t="shared" si="407"/>
        <v>2500</v>
      </c>
      <c r="E2933" s="1">
        <f t="shared" si="408"/>
        <v>2500</v>
      </c>
      <c r="F2933" s="1">
        <f t="shared" si="409"/>
        <v>5000</v>
      </c>
      <c r="G2933" s="1">
        <f t="shared" si="410"/>
        <v>23750</v>
      </c>
      <c r="H2933" s="1">
        <f t="shared" si="411"/>
        <v>25000</v>
      </c>
      <c r="I2933" s="3">
        <f t="shared" si="412"/>
        <v>6555.7655954631409</v>
      </c>
      <c r="M2933" s="1">
        <v>0.7710167157530593</v>
      </c>
      <c r="N2933" s="1">
        <v>0.40864512142046416</v>
      </c>
      <c r="O2933" s="1">
        <v>0.51608713384188976</v>
      </c>
      <c r="P2933" s="1">
        <v>0.48550015160518267</v>
      </c>
      <c r="Q2933" s="1">
        <v>0.37637529987736806</v>
      </c>
      <c r="Z2933">
        <v>2793.9508506616294</v>
      </c>
    </row>
    <row r="2934" spans="1:26" x14ac:dyDescent="0.3">
      <c r="A2934" s="1">
        <f t="shared" si="413"/>
        <v>2927</v>
      </c>
      <c r="B2934" s="1">
        <f t="shared" si="405"/>
        <v>150</v>
      </c>
      <c r="C2934" s="1">
        <f t="shared" si="406"/>
        <v>125</v>
      </c>
      <c r="D2934" s="1">
        <f t="shared" si="407"/>
        <v>1200</v>
      </c>
      <c r="E2934" s="1">
        <f t="shared" si="408"/>
        <v>2500</v>
      </c>
      <c r="F2934" s="1">
        <f t="shared" si="409"/>
        <v>5000</v>
      </c>
      <c r="G2934" s="1">
        <f t="shared" si="410"/>
        <v>21300</v>
      </c>
      <c r="H2934" s="1">
        <f t="shared" si="411"/>
        <v>21250</v>
      </c>
      <c r="I2934" s="3">
        <f t="shared" si="412"/>
        <v>1589.792060491498</v>
      </c>
      <c r="M2934" s="1">
        <v>0.31831961485473914</v>
      </c>
      <c r="N2934" s="1">
        <v>8.3942437735856856E-2</v>
      </c>
      <c r="O2934" s="1">
        <v>3.5213817669461966E-2</v>
      </c>
      <c r="P2934" s="1">
        <v>0.76321625128356962</v>
      </c>
      <c r="Q2934" s="1">
        <v>0.5265166490552986</v>
      </c>
      <c r="Z2934">
        <v>2793.9508506616294</v>
      </c>
    </row>
    <row r="2935" spans="1:26" x14ac:dyDescent="0.3">
      <c r="A2935" s="1">
        <f t="shared" si="413"/>
        <v>2928</v>
      </c>
      <c r="B2935" s="1">
        <f t="shared" si="405"/>
        <v>175</v>
      </c>
      <c r="C2935" s="1">
        <f t="shared" si="406"/>
        <v>175</v>
      </c>
      <c r="D2935" s="1">
        <f t="shared" si="407"/>
        <v>1200</v>
      </c>
      <c r="E2935" s="1">
        <f t="shared" si="408"/>
        <v>4000</v>
      </c>
      <c r="F2935" s="1">
        <f t="shared" si="409"/>
        <v>7000</v>
      </c>
      <c r="G2935" s="1">
        <f t="shared" si="410"/>
        <v>25050</v>
      </c>
      <c r="H2935" s="1">
        <f t="shared" si="411"/>
        <v>29250</v>
      </c>
      <c r="I2935" s="3">
        <f t="shared" si="412"/>
        <v>10899.810964083183</v>
      </c>
      <c r="M2935" s="1">
        <v>0.51805403125024052</v>
      </c>
      <c r="N2935" s="1">
        <v>0.82504822431867353</v>
      </c>
      <c r="O2935" s="1">
        <v>0.32352991445788315</v>
      </c>
      <c r="P2935" s="1">
        <v>0.81899876484704714</v>
      </c>
      <c r="Q2935" s="1">
        <v>0.84713211298481517</v>
      </c>
      <c r="Z2935">
        <v>2793.9508506616294</v>
      </c>
    </row>
    <row r="2936" spans="1:26" x14ac:dyDescent="0.3">
      <c r="A2936" s="1">
        <f t="shared" si="413"/>
        <v>2929</v>
      </c>
      <c r="B2936" s="1">
        <f t="shared" si="405"/>
        <v>175</v>
      </c>
      <c r="C2936" s="1">
        <f t="shared" si="406"/>
        <v>175</v>
      </c>
      <c r="D2936" s="1">
        <f t="shared" si="407"/>
        <v>2500</v>
      </c>
      <c r="E2936" s="1">
        <f t="shared" si="408"/>
        <v>1200</v>
      </c>
      <c r="F2936" s="1">
        <f t="shared" si="409"/>
        <v>5000</v>
      </c>
      <c r="G2936" s="1">
        <f t="shared" si="410"/>
        <v>23750</v>
      </c>
      <c r="H2936" s="1">
        <f t="shared" si="411"/>
        <v>30050</v>
      </c>
      <c r="I2936" s="3">
        <f t="shared" si="412"/>
        <v>10374.291115311913</v>
      </c>
      <c r="M2936" s="1">
        <v>0.69660904747190744</v>
      </c>
      <c r="N2936" s="1">
        <v>0.78434008927019028</v>
      </c>
      <c r="O2936" s="1">
        <v>0.71181799002010726</v>
      </c>
      <c r="P2936" s="1">
        <v>9.7678937907330732E-2</v>
      </c>
      <c r="Q2936" s="1">
        <v>0.48458033126107913</v>
      </c>
      <c r="Z2936">
        <v>2865.7844990548256</v>
      </c>
    </row>
    <row r="2937" spans="1:26" x14ac:dyDescent="0.3">
      <c r="A2937" s="1">
        <f t="shared" si="413"/>
        <v>2930</v>
      </c>
      <c r="B2937" s="1">
        <f t="shared" si="405"/>
        <v>175</v>
      </c>
      <c r="C2937" s="1">
        <f t="shared" si="406"/>
        <v>175</v>
      </c>
      <c r="D2937" s="1">
        <f t="shared" si="407"/>
        <v>1200</v>
      </c>
      <c r="E2937" s="1">
        <f t="shared" si="408"/>
        <v>2500</v>
      </c>
      <c r="F2937" s="1">
        <f t="shared" si="409"/>
        <v>5000</v>
      </c>
      <c r="G2937" s="1">
        <f t="shared" si="410"/>
        <v>25050</v>
      </c>
      <c r="H2937" s="1">
        <f t="shared" si="411"/>
        <v>28750</v>
      </c>
      <c r="I2937" s="3">
        <f t="shared" si="412"/>
        <v>10521.739130434784</v>
      </c>
      <c r="M2937" s="1">
        <v>0.97922742215762559</v>
      </c>
      <c r="N2937" s="1">
        <v>0.56494348907220215</v>
      </c>
      <c r="O2937" s="1">
        <v>0.30147666863575995</v>
      </c>
      <c r="P2937" s="1">
        <v>0.20589015243501319</v>
      </c>
      <c r="Q2937" s="1">
        <v>8.5270046940760458E-2</v>
      </c>
      <c r="Z2937">
        <v>2865.7844990548256</v>
      </c>
    </row>
    <row r="2938" spans="1:26" x14ac:dyDescent="0.3">
      <c r="A2938" s="1">
        <f t="shared" si="413"/>
        <v>2931</v>
      </c>
      <c r="B2938" s="1">
        <f t="shared" si="405"/>
        <v>175</v>
      </c>
      <c r="C2938" s="1">
        <f t="shared" si="406"/>
        <v>150</v>
      </c>
      <c r="D2938" s="1">
        <f t="shared" si="407"/>
        <v>2500</v>
      </c>
      <c r="E2938" s="1">
        <f t="shared" si="408"/>
        <v>2500</v>
      </c>
      <c r="F2938" s="1">
        <f t="shared" si="409"/>
        <v>5000</v>
      </c>
      <c r="G2938" s="1">
        <f t="shared" si="410"/>
        <v>23750</v>
      </c>
      <c r="H2938" s="1">
        <f t="shared" si="411"/>
        <v>25000</v>
      </c>
      <c r="I2938" s="3">
        <f t="shared" si="412"/>
        <v>6555.7655954631409</v>
      </c>
      <c r="M2938" s="1">
        <v>0.63394696179214605</v>
      </c>
      <c r="N2938" s="1">
        <v>0.36245330432253553</v>
      </c>
      <c r="O2938" s="1">
        <v>0.76465341950157573</v>
      </c>
      <c r="P2938" s="1">
        <v>0.4339759196396088</v>
      </c>
      <c r="Q2938" s="1">
        <v>5.3517685520436786E-2</v>
      </c>
      <c r="Z2938">
        <v>2865.7844990548256</v>
      </c>
    </row>
    <row r="2939" spans="1:26" x14ac:dyDescent="0.3">
      <c r="A2939" s="1">
        <f t="shared" si="413"/>
        <v>2932</v>
      </c>
      <c r="B2939" s="1">
        <f t="shared" si="405"/>
        <v>175</v>
      </c>
      <c r="C2939" s="1">
        <f t="shared" si="406"/>
        <v>150</v>
      </c>
      <c r="D2939" s="1">
        <f t="shared" si="407"/>
        <v>2500</v>
      </c>
      <c r="E2939" s="1">
        <f t="shared" si="408"/>
        <v>2500</v>
      </c>
      <c r="F2939" s="1">
        <f t="shared" si="409"/>
        <v>5000</v>
      </c>
      <c r="G2939" s="1">
        <f t="shared" si="410"/>
        <v>23750</v>
      </c>
      <c r="H2939" s="1">
        <f t="shared" si="411"/>
        <v>25000</v>
      </c>
      <c r="I2939" s="3">
        <f t="shared" si="412"/>
        <v>6555.7655954631409</v>
      </c>
      <c r="M2939" s="1">
        <v>0.83854993963581692</v>
      </c>
      <c r="N2939" s="1">
        <v>0.36729111774265366</v>
      </c>
      <c r="O2939" s="1">
        <v>0.6357261219676128</v>
      </c>
      <c r="P2939" s="1">
        <v>0.24655462046791798</v>
      </c>
      <c r="Q2939" s="1">
        <v>0.59622704905190227</v>
      </c>
      <c r="Z2939">
        <v>2865.7844990548256</v>
      </c>
    </row>
    <row r="2940" spans="1:26" x14ac:dyDescent="0.3">
      <c r="A2940" s="1">
        <f t="shared" si="413"/>
        <v>2933</v>
      </c>
      <c r="B2940" s="1">
        <f t="shared" si="405"/>
        <v>150</v>
      </c>
      <c r="C2940" s="1">
        <f t="shared" si="406"/>
        <v>125</v>
      </c>
      <c r="D2940" s="1">
        <f t="shared" si="407"/>
        <v>2500</v>
      </c>
      <c r="E2940" s="1">
        <f t="shared" si="408"/>
        <v>2500</v>
      </c>
      <c r="F2940" s="1">
        <f t="shared" si="409"/>
        <v>5000</v>
      </c>
      <c r="G2940" s="1">
        <f t="shared" si="410"/>
        <v>20000</v>
      </c>
      <c r="H2940" s="1">
        <f t="shared" si="411"/>
        <v>21250</v>
      </c>
      <c r="I2940" s="3">
        <f t="shared" si="412"/>
        <v>459.35727788280201</v>
      </c>
      <c r="M2940" s="1">
        <v>0.48782391793572377</v>
      </c>
      <c r="N2940" s="1">
        <v>0.1320214423581324</v>
      </c>
      <c r="O2940" s="1">
        <v>0.86020162989280735</v>
      </c>
      <c r="P2940" s="1">
        <v>0.56371929991553793</v>
      </c>
      <c r="Q2940" s="1">
        <v>0.12181700674765161</v>
      </c>
      <c r="Z2940">
        <v>2865.7844990548256</v>
      </c>
    </row>
    <row r="2941" spans="1:26" x14ac:dyDescent="0.3">
      <c r="A2941" s="1">
        <f t="shared" si="413"/>
        <v>2934</v>
      </c>
      <c r="B2941" s="1">
        <f t="shared" si="405"/>
        <v>150</v>
      </c>
      <c r="C2941" s="1">
        <f t="shared" si="406"/>
        <v>175</v>
      </c>
      <c r="D2941" s="1">
        <f t="shared" si="407"/>
        <v>2500</v>
      </c>
      <c r="E2941" s="1">
        <f t="shared" si="408"/>
        <v>1200</v>
      </c>
      <c r="F2941" s="1">
        <f t="shared" si="409"/>
        <v>5000</v>
      </c>
      <c r="G2941" s="1">
        <f t="shared" si="410"/>
        <v>20000</v>
      </c>
      <c r="H2941" s="1">
        <f t="shared" si="411"/>
        <v>30050</v>
      </c>
      <c r="I2941" s="3">
        <f t="shared" si="412"/>
        <v>7113.4215500945211</v>
      </c>
      <c r="M2941" s="1">
        <v>0.2819225120589941</v>
      </c>
      <c r="N2941" s="1">
        <v>0.92226595755228702</v>
      </c>
      <c r="O2941" s="1">
        <v>0.56615430263168676</v>
      </c>
      <c r="P2941" s="1">
        <v>7.3708454629688669E-2</v>
      </c>
      <c r="Q2941" s="1">
        <v>0.19053776447788751</v>
      </c>
      <c r="Z2941">
        <v>2865.7844990548256</v>
      </c>
    </row>
    <row r="2942" spans="1:26" x14ac:dyDescent="0.3">
      <c r="A2942" s="1">
        <f t="shared" si="413"/>
        <v>2935</v>
      </c>
      <c r="B2942" s="1">
        <f t="shared" si="405"/>
        <v>125</v>
      </c>
      <c r="C2942" s="1">
        <f t="shared" si="406"/>
        <v>150</v>
      </c>
      <c r="D2942" s="1">
        <f t="shared" si="407"/>
        <v>2500</v>
      </c>
      <c r="E2942" s="1">
        <f t="shared" si="408"/>
        <v>4000</v>
      </c>
      <c r="F2942" s="1">
        <f t="shared" si="409"/>
        <v>5000</v>
      </c>
      <c r="G2942" s="1">
        <f t="shared" si="410"/>
        <v>16250</v>
      </c>
      <c r="H2942" s="1">
        <f t="shared" si="411"/>
        <v>23500</v>
      </c>
      <c r="I2942" s="3">
        <f t="shared" si="412"/>
        <v>-1100.189035916821</v>
      </c>
      <c r="M2942" s="1">
        <v>2.1980112348203851E-2</v>
      </c>
      <c r="N2942" s="1">
        <v>0.44085872492369571</v>
      </c>
      <c r="O2942" s="1">
        <v>0.50955175969414479</v>
      </c>
      <c r="P2942" s="1">
        <v>0.83282780094789921</v>
      </c>
      <c r="Q2942" s="1">
        <v>0.37592958986687564</v>
      </c>
      <c r="Z2942">
        <v>2865.7844990548256</v>
      </c>
    </row>
    <row r="2943" spans="1:26" x14ac:dyDescent="0.3">
      <c r="A2943" s="1">
        <f t="shared" si="413"/>
        <v>2936</v>
      </c>
      <c r="B2943" s="1">
        <f t="shared" si="405"/>
        <v>150</v>
      </c>
      <c r="C2943" s="1">
        <f t="shared" si="406"/>
        <v>175</v>
      </c>
      <c r="D2943" s="1">
        <f t="shared" si="407"/>
        <v>2500</v>
      </c>
      <c r="E2943" s="1">
        <f t="shared" si="408"/>
        <v>1200</v>
      </c>
      <c r="F2943" s="1">
        <f t="shared" si="409"/>
        <v>7000</v>
      </c>
      <c r="G2943" s="1">
        <f t="shared" si="410"/>
        <v>20000</v>
      </c>
      <c r="H2943" s="1">
        <f t="shared" si="411"/>
        <v>32050</v>
      </c>
      <c r="I2943" s="3">
        <f t="shared" si="412"/>
        <v>8625.7088846880943</v>
      </c>
      <c r="M2943" s="1">
        <v>0.45381228954175168</v>
      </c>
      <c r="N2943" s="1">
        <v>0.88947539277132803</v>
      </c>
      <c r="O2943" s="1">
        <v>0.54542277524211569</v>
      </c>
      <c r="P2943" s="1">
        <v>0.11736713367835683</v>
      </c>
      <c r="Q2943" s="1">
        <v>0.90605068284767676</v>
      </c>
      <c r="Z2943">
        <v>2865.7844990548256</v>
      </c>
    </row>
    <row r="2944" spans="1:26" x14ac:dyDescent="0.3">
      <c r="A2944" s="1">
        <f t="shared" si="413"/>
        <v>2937</v>
      </c>
      <c r="B2944" s="1">
        <f t="shared" si="405"/>
        <v>125</v>
      </c>
      <c r="C2944" s="1">
        <f t="shared" si="406"/>
        <v>175</v>
      </c>
      <c r="D2944" s="1">
        <f t="shared" si="407"/>
        <v>2500</v>
      </c>
      <c r="E2944" s="1">
        <f t="shared" si="408"/>
        <v>2500</v>
      </c>
      <c r="F2944" s="1">
        <f t="shared" si="409"/>
        <v>5000</v>
      </c>
      <c r="G2944" s="1">
        <f t="shared" si="410"/>
        <v>16250</v>
      </c>
      <c r="H2944" s="1">
        <f t="shared" si="411"/>
        <v>28750</v>
      </c>
      <c r="I2944" s="3">
        <f t="shared" si="412"/>
        <v>2869.5652173913113</v>
      </c>
      <c r="M2944" s="1">
        <v>5.3941939378536863E-2</v>
      </c>
      <c r="N2944" s="1">
        <v>0.52678465335392832</v>
      </c>
      <c r="O2944" s="1">
        <v>0.60729599947961077</v>
      </c>
      <c r="P2944" s="1">
        <v>0.76994037547959504</v>
      </c>
      <c r="Q2944" s="1">
        <v>0.55580158015708858</v>
      </c>
      <c r="Z2944">
        <v>2865.7844990548256</v>
      </c>
    </row>
    <row r="2945" spans="1:26" x14ac:dyDescent="0.3">
      <c r="A2945" s="1">
        <f t="shared" si="413"/>
        <v>2938</v>
      </c>
      <c r="B2945" s="1">
        <f t="shared" si="405"/>
        <v>150</v>
      </c>
      <c r="C2945" s="1">
        <f t="shared" si="406"/>
        <v>150</v>
      </c>
      <c r="D2945" s="1">
        <f t="shared" si="407"/>
        <v>1200</v>
      </c>
      <c r="E2945" s="1">
        <f t="shared" si="408"/>
        <v>4000</v>
      </c>
      <c r="F2945" s="1">
        <f t="shared" si="409"/>
        <v>7000</v>
      </c>
      <c r="G2945" s="1">
        <f t="shared" si="410"/>
        <v>21300</v>
      </c>
      <c r="H2945" s="1">
        <f t="shared" si="411"/>
        <v>25500</v>
      </c>
      <c r="I2945" s="3">
        <f t="shared" si="412"/>
        <v>4803.4026465028437</v>
      </c>
      <c r="M2945" s="1">
        <v>0.39809195920412277</v>
      </c>
      <c r="N2945" s="1">
        <v>0.40102550458942043</v>
      </c>
      <c r="O2945" s="1">
        <v>0.35385515660668976</v>
      </c>
      <c r="P2945" s="1">
        <v>0.98872340160171268</v>
      </c>
      <c r="Q2945" s="1">
        <v>0.74610581619815564</v>
      </c>
      <c r="Z2945">
        <v>2865.7844990548256</v>
      </c>
    </row>
    <row r="2946" spans="1:26" x14ac:dyDescent="0.3">
      <c r="A2946" s="1">
        <f t="shared" si="413"/>
        <v>2939</v>
      </c>
      <c r="B2946" s="1">
        <f t="shared" si="405"/>
        <v>125</v>
      </c>
      <c r="C2946" s="1">
        <f t="shared" si="406"/>
        <v>175</v>
      </c>
      <c r="D2946" s="1">
        <f t="shared" si="407"/>
        <v>4000</v>
      </c>
      <c r="E2946" s="1">
        <f t="shared" si="408"/>
        <v>2500</v>
      </c>
      <c r="F2946" s="1">
        <f t="shared" si="409"/>
        <v>5000</v>
      </c>
      <c r="G2946" s="1">
        <f t="shared" si="410"/>
        <v>14750</v>
      </c>
      <c r="H2946" s="1">
        <f t="shared" si="411"/>
        <v>28750</v>
      </c>
      <c r="I2946" s="3">
        <f t="shared" si="412"/>
        <v>1565.2173913043516</v>
      </c>
      <c r="M2946" s="1">
        <v>6.7985178622917419E-2</v>
      </c>
      <c r="N2946" s="1">
        <v>0.72744999668140142</v>
      </c>
      <c r="O2946" s="1">
        <v>0.90354959649357214</v>
      </c>
      <c r="P2946" s="1">
        <v>0.51866945585036062</v>
      </c>
      <c r="Q2946" s="1">
        <v>0.66778008910782405</v>
      </c>
      <c r="Z2946">
        <v>2865.7844990548256</v>
      </c>
    </row>
    <row r="2947" spans="1:26" x14ac:dyDescent="0.3">
      <c r="A2947" s="1">
        <f t="shared" si="413"/>
        <v>2940</v>
      </c>
      <c r="B2947" s="1">
        <f t="shared" si="405"/>
        <v>175</v>
      </c>
      <c r="C2947" s="1">
        <f t="shared" si="406"/>
        <v>175</v>
      </c>
      <c r="D2947" s="1">
        <f t="shared" si="407"/>
        <v>2500</v>
      </c>
      <c r="E2947" s="1">
        <f t="shared" si="408"/>
        <v>1200</v>
      </c>
      <c r="F2947" s="1">
        <f t="shared" si="409"/>
        <v>5000</v>
      </c>
      <c r="G2947" s="1">
        <f t="shared" si="410"/>
        <v>23750</v>
      </c>
      <c r="H2947" s="1">
        <f t="shared" si="411"/>
        <v>30050</v>
      </c>
      <c r="I2947" s="3">
        <f t="shared" si="412"/>
        <v>10374.291115311913</v>
      </c>
      <c r="M2947" s="1">
        <v>0.93762888271514944</v>
      </c>
      <c r="N2947" s="1">
        <v>0.82622785384618069</v>
      </c>
      <c r="O2947" s="1">
        <v>0.88250005881431903</v>
      </c>
      <c r="P2947" s="1">
        <v>5.0241622549170084E-2</v>
      </c>
      <c r="Q2947" s="1">
        <v>0.26294655100316366</v>
      </c>
      <c r="Z2947">
        <v>2865.7844990548256</v>
      </c>
    </row>
    <row r="2948" spans="1:26" x14ac:dyDescent="0.3">
      <c r="A2948" s="1">
        <f t="shared" si="413"/>
        <v>2941</v>
      </c>
      <c r="B2948" s="1">
        <f t="shared" si="405"/>
        <v>125</v>
      </c>
      <c r="C2948" s="1">
        <f t="shared" si="406"/>
        <v>125</v>
      </c>
      <c r="D2948" s="1">
        <f t="shared" si="407"/>
        <v>1200</v>
      </c>
      <c r="E2948" s="1">
        <f t="shared" si="408"/>
        <v>2500</v>
      </c>
      <c r="F2948" s="1">
        <f t="shared" si="409"/>
        <v>5000</v>
      </c>
      <c r="G2948" s="1">
        <f t="shared" si="410"/>
        <v>17550</v>
      </c>
      <c r="H2948" s="1">
        <f t="shared" si="411"/>
        <v>21250</v>
      </c>
      <c r="I2948" s="3">
        <f t="shared" si="412"/>
        <v>-1671.077504725894</v>
      </c>
      <c r="M2948" s="1">
        <v>0.14530559276378174</v>
      </c>
      <c r="N2948" s="1">
        <v>0.11092168165605498</v>
      </c>
      <c r="O2948" s="1">
        <v>0.36020423363476439</v>
      </c>
      <c r="P2948" s="1">
        <v>0.79809188144888676</v>
      </c>
      <c r="Q2948" s="1">
        <v>0.50713624661594303</v>
      </c>
      <c r="Z2948">
        <v>2865.7844990548256</v>
      </c>
    </row>
    <row r="2949" spans="1:26" x14ac:dyDescent="0.3">
      <c r="A2949" s="1">
        <f t="shared" si="413"/>
        <v>2942</v>
      </c>
      <c r="B2949" s="1">
        <f t="shared" si="405"/>
        <v>175</v>
      </c>
      <c r="C2949" s="1">
        <f t="shared" si="406"/>
        <v>125</v>
      </c>
      <c r="D2949" s="1">
        <f t="shared" si="407"/>
        <v>2500</v>
      </c>
      <c r="E2949" s="1">
        <f t="shared" si="408"/>
        <v>2500</v>
      </c>
      <c r="F2949" s="1">
        <f t="shared" si="409"/>
        <v>5000</v>
      </c>
      <c r="G2949" s="1">
        <f t="shared" si="410"/>
        <v>23750</v>
      </c>
      <c r="H2949" s="1">
        <f t="shared" si="411"/>
        <v>21250</v>
      </c>
      <c r="I2949" s="3">
        <f t="shared" si="412"/>
        <v>3720.2268431001939</v>
      </c>
      <c r="M2949" s="1">
        <v>0.95605746354281651</v>
      </c>
      <c r="N2949" s="1">
        <v>0.15604881037038421</v>
      </c>
      <c r="O2949" s="1">
        <v>0.84164460613725134</v>
      </c>
      <c r="P2949" s="1">
        <v>0.26455898937383815</v>
      </c>
      <c r="Q2949" s="1">
        <v>0.15076679316135577</v>
      </c>
      <c r="Z2949">
        <v>2865.7844990548256</v>
      </c>
    </row>
    <row r="2950" spans="1:26" x14ac:dyDescent="0.3">
      <c r="A2950" s="1">
        <f t="shared" si="413"/>
        <v>2943</v>
      </c>
      <c r="B2950" s="1">
        <f t="shared" si="405"/>
        <v>150</v>
      </c>
      <c r="C2950" s="1">
        <f t="shared" si="406"/>
        <v>150</v>
      </c>
      <c r="D2950" s="1">
        <f t="shared" si="407"/>
        <v>4000</v>
      </c>
      <c r="E2950" s="1">
        <f t="shared" si="408"/>
        <v>2500</v>
      </c>
      <c r="F2950" s="1">
        <f t="shared" si="409"/>
        <v>7000</v>
      </c>
      <c r="G2950" s="1">
        <f t="shared" si="410"/>
        <v>18500</v>
      </c>
      <c r="H2950" s="1">
        <f t="shared" si="411"/>
        <v>27000</v>
      </c>
      <c r="I2950" s="3">
        <f t="shared" si="412"/>
        <v>3502.8355387523625</v>
      </c>
      <c r="M2950" s="1">
        <v>0.24657059813911708</v>
      </c>
      <c r="N2950" s="1">
        <v>0.42033679812922176</v>
      </c>
      <c r="O2950" s="1">
        <v>0.99933521604642106</v>
      </c>
      <c r="P2950" s="1">
        <v>0.77613062772589714</v>
      </c>
      <c r="Q2950" s="1">
        <v>0.90243539523886351</v>
      </c>
      <c r="Z2950">
        <v>2865.7844990548256</v>
      </c>
    </row>
    <row r="2951" spans="1:26" x14ac:dyDescent="0.3">
      <c r="A2951" s="1">
        <f t="shared" si="413"/>
        <v>2944</v>
      </c>
      <c r="B2951" s="1">
        <f t="shared" si="405"/>
        <v>150</v>
      </c>
      <c r="C2951" s="1">
        <f t="shared" si="406"/>
        <v>150</v>
      </c>
      <c r="D2951" s="1">
        <f t="shared" si="407"/>
        <v>1200</v>
      </c>
      <c r="E2951" s="1">
        <f t="shared" si="408"/>
        <v>4000</v>
      </c>
      <c r="F2951" s="1">
        <f t="shared" si="409"/>
        <v>5000</v>
      </c>
      <c r="G2951" s="1">
        <f t="shared" si="410"/>
        <v>21300</v>
      </c>
      <c r="H2951" s="1">
        <f t="shared" si="411"/>
        <v>23500</v>
      </c>
      <c r="I2951" s="3">
        <f t="shared" si="412"/>
        <v>3291.1153119092633</v>
      </c>
      <c r="M2951" s="1">
        <v>0.24787287023611571</v>
      </c>
      <c r="N2951" s="1">
        <v>0.33152925257225196</v>
      </c>
      <c r="O2951" s="1">
        <v>6.8967616881325022E-2</v>
      </c>
      <c r="P2951" s="1">
        <v>0.85168286282637895</v>
      </c>
      <c r="Q2951" s="1">
        <v>2.4219863525976937E-2</v>
      </c>
      <c r="Z2951">
        <v>2865.7844990548256</v>
      </c>
    </row>
    <row r="2952" spans="1:26" x14ac:dyDescent="0.3">
      <c r="A2952" s="1">
        <f t="shared" si="413"/>
        <v>2945</v>
      </c>
      <c r="B2952" s="1">
        <f t="shared" si="405"/>
        <v>125</v>
      </c>
      <c r="C2952" s="1">
        <f t="shared" si="406"/>
        <v>150</v>
      </c>
      <c r="D2952" s="1">
        <f t="shared" si="407"/>
        <v>2500</v>
      </c>
      <c r="E2952" s="1">
        <f t="shared" si="408"/>
        <v>1200</v>
      </c>
      <c r="F2952" s="1">
        <f t="shared" si="409"/>
        <v>5000</v>
      </c>
      <c r="G2952" s="1">
        <f t="shared" si="410"/>
        <v>16250</v>
      </c>
      <c r="H2952" s="1">
        <f t="shared" si="411"/>
        <v>26300</v>
      </c>
      <c r="I2952" s="3">
        <f t="shared" si="412"/>
        <v>1017.0132325141822</v>
      </c>
      <c r="M2952" s="1">
        <v>1.1063875276664081E-2</v>
      </c>
      <c r="N2952" s="1">
        <v>0.21760055237138953</v>
      </c>
      <c r="O2952" s="1">
        <v>0.76776010657410798</v>
      </c>
      <c r="P2952" s="1">
        <v>7.0085161953915565E-2</v>
      </c>
      <c r="Q2952" s="1">
        <v>0.56210557177707587</v>
      </c>
      <c r="Z2952">
        <v>2865.7844990548256</v>
      </c>
    </row>
    <row r="2953" spans="1:26" x14ac:dyDescent="0.3">
      <c r="A2953" s="1">
        <f t="shared" si="413"/>
        <v>2946</v>
      </c>
      <c r="B2953" s="1">
        <f t="shared" ref="B2953:B3016" si="414">IF(M2953&lt;0.2,125,IF(M2953&lt;0.5,150,175))</f>
        <v>175</v>
      </c>
      <c r="C2953" s="1">
        <f t="shared" ref="C2953:C3016" si="415">IF(N2953&lt;0.2,125,IF(N2953&lt;0.5,150,175))</f>
        <v>175</v>
      </c>
      <c r="D2953" s="1">
        <f t="shared" ref="D2953:D3016" si="416">IF(O2953&lt;0.4,1200,IF(O2953&lt;0.9,2500,4000))</f>
        <v>2500</v>
      </c>
      <c r="E2953" s="1">
        <f t="shared" ref="E2953:E3016" si="417">IF(P2953&lt;0.2,1200,IF(P2953&lt;0.8,2500,4000))</f>
        <v>2500</v>
      </c>
      <c r="F2953" s="1">
        <f t="shared" ref="F2953:F3016" si="418">IF(Q2953&lt;0.7,5000,7000)</f>
        <v>5000</v>
      </c>
      <c r="G2953" s="1">
        <f t="shared" ref="G2953:G3016" si="419">B2953*$B$3 - D2953</f>
        <v>23750</v>
      </c>
      <c r="H2953" s="1">
        <f t="shared" ref="H2953:H3016" si="420">C2953*$B$3 - E2953 + F2953</f>
        <v>28750</v>
      </c>
      <c r="I2953" s="3">
        <f t="shared" ref="I2953:I3016" si="421" xml:space="preserve"> G2953/(1+$B$2) + H2953/(1+$B$2)^2 - $B$4</f>
        <v>9391.3043478260952</v>
      </c>
      <c r="M2953" s="1">
        <v>0.50250458519576402</v>
      </c>
      <c r="N2953" s="1">
        <v>0.56864858788560579</v>
      </c>
      <c r="O2953" s="1">
        <v>0.51364745583000282</v>
      </c>
      <c r="P2953" s="1">
        <v>0.5116483185495293</v>
      </c>
      <c r="Q2953" s="1">
        <v>0.26489817999059195</v>
      </c>
      <c r="Z2953">
        <v>2865.7844990548256</v>
      </c>
    </row>
    <row r="2954" spans="1:26" x14ac:dyDescent="0.3">
      <c r="A2954" s="1">
        <f t="shared" ref="A2954:A3017" si="422">A2953+1</f>
        <v>2947</v>
      </c>
      <c r="B2954" s="1">
        <f t="shared" si="414"/>
        <v>150</v>
      </c>
      <c r="C2954" s="1">
        <f t="shared" si="415"/>
        <v>125</v>
      </c>
      <c r="D2954" s="1">
        <f t="shared" si="416"/>
        <v>1200</v>
      </c>
      <c r="E2954" s="1">
        <f t="shared" si="417"/>
        <v>2500</v>
      </c>
      <c r="F2954" s="1">
        <f t="shared" si="418"/>
        <v>5000</v>
      </c>
      <c r="G2954" s="1">
        <f t="shared" si="419"/>
        <v>21300</v>
      </c>
      <c r="H2954" s="1">
        <f t="shared" si="420"/>
        <v>21250</v>
      </c>
      <c r="I2954" s="3">
        <f t="shared" si="421"/>
        <v>1589.792060491498</v>
      </c>
      <c r="M2954" s="1">
        <v>0.36384203102896506</v>
      </c>
      <c r="N2954" s="1">
        <v>0.13402669809311119</v>
      </c>
      <c r="O2954" s="1">
        <v>0.15087022058855437</v>
      </c>
      <c r="P2954" s="1">
        <v>0.33346118574746131</v>
      </c>
      <c r="Q2954" s="1">
        <v>0.35512467805015535</v>
      </c>
      <c r="Z2954">
        <v>2865.7844990548256</v>
      </c>
    </row>
    <row r="2955" spans="1:26" x14ac:dyDescent="0.3">
      <c r="A2955" s="1">
        <f t="shared" si="422"/>
        <v>2948</v>
      </c>
      <c r="B2955" s="1">
        <f t="shared" si="414"/>
        <v>125</v>
      </c>
      <c r="C2955" s="1">
        <f t="shared" si="415"/>
        <v>175</v>
      </c>
      <c r="D2955" s="1">
        <f t="shared" si="416"/>
        <v>1200</v>
      </c>
      <c r="E2955" s="1">
        <f t="shared" si="417"/>
        <v>2500</v>
      </c>
      <c r="F2955" s="1">
        <f t="shared" si="418"/>
        <v>5000</v>
      </c>
      <c r="G2955" s="1">
        <f t="shared" si="419"/>
        <v>17550</v>
      </c>
      <c r="H2955" s="1">
        <f t="shared" si="420"/>
        <v>28750</v>
      </c>
      <c r="I2955" s="3">
        <f t="shared" si="421"/>
        <v>4000</v>
      </c>
      <c r="M2955" s="1">
        <v>4.9390407178237949E-2</v>
      </c>
      <c r="N2955" s="1">
        <v>0.84466955023711587</v>
      </c>
      <c r="O2955" s="1">
        <v>0.28879939239024044</v>
      </c>
      <c r="P2955" s="1">
        <v>0.70021661625318099</v>
      </c>
      <c r="Q2955" s="1">
        <v>0.63309018644427062</v>
      </c>
      <c r="Z2955">
        <v>2865.7844990548256</v>
      </c>
    </row>
    <row r="2956" spans="1:26" x14ac:dyDescent="0.3">
      <c r="A2956" s="1">
        <f t="shared" si="422"/>
        <v>2949</v>
      </c>
      <c r="B2956" s="1">
        <f t="shared" si="414"/>
        <v>150</v>
      </c>
      <c r="C2956" s="1">
        <f t="shared" si="415"/>
        <v>175</v>
      </c>
      <c r="D2956" s="1">
        <f t="shared" si="416"/>
        <v>1200</v>
      </c>
      <c r="E2956" s="1">
        <f t="shared" si="417"/>
        <v>2500</v>
      </c>
      <c r="F2956" s="1">
        <f t="shared" si="418"/>
        <v>5000</v>
      </c>
      <c r="G2956" s="1">
        <f t="shared" si="419"/>
        <v>21300</v>
      </c>
      <c r="H2956" s="1">
        <f t="shared" si="420"/>
        <v>28750</v>
      </c>
      <c r="I2956" s="3">
        <f t="shared" si="421"/>
        <v>7260.8695652173919</v>
      </c>
      <c r="M2956" s="1">
        <v>0.3626294005267312</v>
      </c>
      <c r="N2956" s="1">
        <v>0.58726751308666203</v>
      </c>
      <c r="O2956" s="1">
        <v>0.29973781098484242</v>
      </c>
      <c r="P2956" s="1">
        <v>0.22316615292882491</v>
      </c>
      <c r="Q2956" s="1">
        <v>0.57708748855783221</v>
      </c>
      <c r="Z2956">
        <v>2865.7844990548256</v>
      </c>
    </row>
    <row r="2957" spans="1:26" x14ac:dyDescent="0.3">
      <c r="A2957" s="1">
        <f t="shared" si="422"/>
        <v>2950</v>
      </c>
      <c r="B2957" s="1">
        <f t="shared" si="414"/>
        <v>175</v>
      </c>
      <c r="C2957" s="1">
        <f t="shared" si="415"/>
        <v>150</v>
      </c>
      <c r="D2957" s="1">
        <f t="shared" si="416"/>
        <v>2500</v>
      </c>
      <c r="E2957" s="1">
        <f t="shared" si="417"/>
        <v>2500</v>
      </c>
      <c r="F2957" s="1">
        <f t="shared" si="418"/>
        <v>5000</v>
      </c>
      <c r="G2957" s="1">
        <f t="shared" si="419"/>
        <v>23750</v>
      </c>
      <c r="H2957" s="1">
        <f t="shared" si="420"/>
        <v>25000</v>
      </c>
      <c r="I2957" s="3">
        <f t="shared" si="421"/>
        <v>6555.7655954631409</v>
      </c>
      <c r="M2957" s="1">
        <v>0.70882121423730016</v>
      </c>
      <c r="N2957" s="1">
        <v>0.44681424975222539</v>
      </c>
      <c r="O2957" s="1">
        <v>0.63203582047901208</v>
      </c>
      <c r="P2957" s="1">
        <v>0.463573526369634</v>
      </c>
      <c r="Q2957" s="1">
        <v>0.37329113368999711</v>
      </c>
      <c r="Z2957">
        <v>2865.7844990548256</v>
      </c>
    </row>
    <row r="2958" spans="1:26" x14ac:dyDescent="0.3">
      <c r="A2958" s="1">
        <f t="shared" si="422"/>
        <v>2951</v>
      </c>
      <c r="B2958" s="1">
        <f t="shared" si="414"/>
        <v>175</v>
      </c>
      <c r="C2958" s="1">
        <f t="shared" si="415"/>
        <v>175</v>
      </c>
      <c r="D2958" s="1">
        <f t="shared" si="416"/>
        <v>4000</v>
      </c>
      <c r="E2958" s="1">
        <f t="shared" si="417"/>
        <v>2500</v>
      </c>
      <c r="F2958" s="1">
        <f t="shared" si="418"/>
        <v>5000</v>
      </c>
      <c r="G2958" s="1">
        <f t="shared" si="419"/>
        <v>22250</v>
      </c>
      <c r="H2958" s="1">
        <f t="shared" si="420"/>
        <v>28750</v>
      </c>
      <c r="I2958" s="3">
        <f t="shared" si="421"/>
        <v>8086.9565217391355</v>
      </c>
      <c r="M2958" s="1">
        <v>0.77646517093170797</v>
      </c>
      <c r="N2958" s="1">
        <v>0.61775505081466686</v>
      </c>
      <c r="O2958" s="1">
        <v>0.9130598731994396</v>
      </c>
      <c r="P2958" s="1">
        <v>0.67558255898393249</v>
      </c>
      <c r="Q2958" s="1">
        <v>0.26121244411045774</v>
      </c>
      <c r="Z2958">
        <v>2865.7844990548256</v>
      </c>
    </row>
    <row r="2959" spans="1:26" x14ac:dyDescent="0.3">
      <c r="A2959" s="1">
        <f t="shared" si="422"/>
        <v>2952</v>
      </c>
      <c r="B2959" s="1">
        <f t="shared" si="414"/>
        <v>175</v>
      </c>
      <c r="C2959" s="1">
        <f t="shared" si="415"/>
        <v>175</v>
      </c>
      <c r="D2959" s="1">
        <f t="shared" si="416"/>
        <v>2500</v>
      </c>
      <c r="E2959" s="1">
        <f t="shared" si="417"/>
        <v>2500</v>
      </c>
      <c r="F2959" s="1">
        <f t="shared" si="418"/>
        <v>5000</v>
      </c>
      <c r="G2959" s="1">
        <f t="shared" si="419"/>
        <v>23750</v>
      </c>
      <c r="H2959" s="1">
        <f t="shared" si="420"/>
        <v>28750</v>
      </c>
      <c r="I2959" s="3">
        <f t="shared" si="421"/>
        <v>9391.3043478260952</v>
      </c>
      <c r="M2959" s="1">
        <v>0.84920292232227268</v>
      </c>
      <c r="N2959" s="1">
        <v>0.59206540794490037</v>
      </c>
      <c r="O2959" s="1">
        <v>0.79824147091110476</v>
      </c>
      <c r="P2959" s="1">
        <v>0.68446835623366542</v>
      </c>
      <c r="Q2959" s="1">
        <v>0.44422731204093946</v>
      </c>
      <c r="Z2959">
        <v>2865.7844990548256</v>
      </c>
    </row>
    <row r="2960" spans="1:26" x14ac:dyDescent="0.3">
      <c r="A2960" s="1">
        <f t="shared" si="422"/>
        <v>2953</v>
      </c>
      <c r="B2960" s="1">
        <f t="shared" si="414"/>
        <v>175</v>
      </c>
      <c r="C2960" s="1">
        <f t="shared" si="415"/>
        <v>175</v>
      </c>
      <c r="D2960" s="1">
        <f t="shared" si="416"/>
        <v>2500</v>
      </c>
      <c r="E2960" s="1">
        <f t="shared" si="417"/>
        <v>2500</v>
      </c>
      <c r="F2960" s="1">
        <f t="shared" si="418"/>
        <v>7000</v>
      </c>
      <c r="G2960" s="1">
        <f t="shared" si="419"/>
        <v>23750</v>
      </c>
      <c r="H2960" s="1">
        <f t="shared" si="420"/>
        <v>30750</v>
      </c>
      <c r="I2960" s="3">
        <f t="shared" si="421"/>
        <v>10903.591682419661</v>
      </c>
      <c r="M2960" s="1">
        <v>0.61474428321864483</v>
      </c>
      <c r="N2960" s="1">
        <v>0.99660113286667618</v>
      </c>
      <c r="O2960" s="1">
        <v>0.6031013914476373</v>
      </c>
      <c r="P2960" s="1">
        <v>0.35452923581286389</v>
      </c>
      <c r="Q2960" s="1">
        <v>0.88645490205112865</v>
      </c>
      <c r="Z2960">
        <v>2865.7844990548256</v>
      </c>
    </row>
    <row r="2961" spans="1:26" x14ac:dyDescent="0.3">
      <c r="A2961" s="1">
        <f t="shared" si="422"/>
        <v>2954</v>
      </c>
      <c r="B2961" s="1">
        <f t="shared" si="414"/>
        <v>150</v>
      </c>
      <c r="C2961" s="1">
        <f t="shared" si="415"/>
        <v>175</v>
      </c>
      <c r="D2961" s="1">
        <f t="shared" si="416"/>
        <v>1200</v>
      </c>
      <c r="E2961" s="1">
        <f t="shared" si="417"/>
        <v>1200</v>
      </c>
      <c r="F2961" s="1">
        <f t="shared" si="418"/>
        <v>7000</v>
      </c>
      <c r="G2961" s="1">
        <f t="shared" si="419"/>
        <v>21300</v>
      </c>
      <c r="H2961" s="1">
        <f t="shared" si="420"/>
        <v>32050</v>
      </c>
      <c r="I2961" s="3">
        <f t="shared" si="421"/>
        <v>9756.1436672967902</v>
      </c>
      <c r="M2961" s="1">
        <v>0.24451480344440901</v>
      </c>
      <c r="N2961" s="1">
        <v>0.9061430964616396</v>
      </c>
      <c r="O2961" s="1">
        <v>6.3300802830645209E-2</v>
      </c>
      <c r="P2961" s="1">
        <v>8.5758684222559167E-2</v>
      </c>
      <c r="Q2961" s="1">
        <v>0.95919466871607317</v>
      </c>
      <c r="Z2961">
        <v>2865.7844990548256</v>
      </c>
    </row>
    <row r="2962" spans="1:26" x14ac:dyDescent="0.3">
      <c r="A2962" s="1">
        <f t="shared" si="422"/>
        <v>2955</v>
      </c>
      <c r="B2962" s="1">
        <f t="shared" si="414"/>
        <v>175</v>
      </c>
      <c r="C2962" s="1">
        <f t="shared" si="415"/>
        <v>125</v>
      </c>
      <c r="D2962" s="1">
        <f t="shared" si="416"/>
        <v>1200</v>
      </c>
      <c r="E2962" s="1">
        <f t="shared" si="417"/>
        <v>1200</v>
      </c>
      <c r="F2962" s="1">
        <f t="shared" si="418"/>
        <v>5000</v>
      </c>
      <c r="G2962" s="1">
        <f t="shared" si="419"/>
        <v>25050</v>
      </c>
      <c r="H2962" s="1">
        <f t="shared" si="420"/>
        <v>22550</v>
      </c>
      <c r="I2962" s="3">
        <f t="shared" si="421"/>
        <v>5833.648393194715</v>
      </c>
      <c r="M2962" s="1">
        <v>0.558382123771341</v>
      </c>
      <c r="N2962" s="1">
        <v>0.18286059487683515</v>
      </c>
      <c r="O2962" s="1">
        <v>2.5143358241968117E-2</v>
      </c>
      <c r="P2962" s="1">
        <v>0.17809120198376971</v>
      </c>
      <c r="Q2962" s="1">
        <v>0.58348361569617324</v>
      </c>
      <c r="Z2962">
        <v>2865.7844990548256</v>
      </c>
    </row>
    <row r="2963" spans="1:26" x14ac:dyDescent="0.3">
      <c r="A2963" s="1">
        <f t="shared" si="422"/>
        <v>2956</v>
      </c>
      <c r="B2963" s="1">
        <f t="shared" si="414"/>
        <v>175</v>
      </c>
      <c r="C2963" s="1">
        <f t="shared" si="415"/>
        <v>175</v>
      </c>
      <c r="D2963" s="1">
        <f t="shared" si="416"/>
        <v>2500</v>
      </c>
      <c r="E2963" s="1">
        <f t="shared" si="417"/>
        <v>2500</v>
      </c>
      <c r="F2963" s="1">
        <f t="shared" si="418"/>
        <v>5000</v>
      </c>
      <c r="G2963" s="1">
        <f t="shared" si="419"/>
        <v>23750</v>
      </c>
      <c r="H2963" s="1">
        <f t="shared" si="420"/>
        <v>28750</v>
      </c>
      <c r="I2963" s="3">
        <f t="shared" si="421"/>
        <v>9391.3043478260952</v>
      </c>
      <c r="M2963" s="1">
        <v>0.90521558704796523</v>
      </c>
      <c r="N2963" s="1">
        <v>0.78582517708320654</v>
      </c>
      <c r="O2963" s="1">
        <v>0.50432973670435566</v>
      </c>
      <c r="P2963" s="1">
        <v>0.53259272549154002</v>
      </c>
      <c r="Q2963" s="1">
        <v>0.54734520317707347</v>
      </c>
      <c r="Z2963">
        <v>2865.7844990548256</v>
      </c>
    </row>
    <row r="2964" spans="1:26" x14ac:dyDescent="0.3">
      <c r="A2964" s="1">
        <f t="shared" si="422"/>
        <v>2957</v>
      </c>
      <c r="B2964" s="1">
        <f t="shared" si="414"/>
        <v>150</v>
      </c>
      <c r="C2964" s="1">
        <f t="shared" si="415"/>
        <v>150</v>
      </c>
      <c r="D2964" s="1">
        <f t="shared" si="416"/>
        <v>1200</v>
      </c>
      <c r="E2964" s="1">
        <f t="shared" si="417"/>
        <v>4000</v>
      </c>
      <c r="F2964" s="1">
        <f t="shared" si="418"/>
        <v>5000</v>
      </c>
      <c r="G2964" s="1">
        <f t="shared" si="419"/>
        <v>21300</v>
      </c>
      <c r="H2964" s="1">
        <f t="shared" si="420"/>
        <v>23500</v>
      </c>
      <c r="I2964" s="3">
        <f t="shared" si="421"/>
        <v>3291.1153119092633</v>
      </c>
      <c r="M2964" s="1">
        <v>0.30224179646192584</v>
      </c>
      <c r="N2964" s="1">
        <v>0.4898453700996962</v>
      </c>
      <c r="O2964" s="1">
        <v>0.20772478206854994</v>
      </c>
      <c r="P2964" s="1">
        <v>0.83252473980741604</v>
      </c>
      <c r="Q2964" s="1">
        <v>0.18610449998847922</v>
      </c>
      <c r="Z2964">
        <v>2865.7844990548256</v>
      </c>
    </row>
    <row r="2965" spans="1:26" x14ac:dyDescent="0.3">
      <c r="A2965" s="1">
        <f t="shared" si="422"/>
        <v>2958</v>
      </c>
      <c r="B2965" s="1">
        <f t="shared" si="414"/>
        <v>150</v>
      </c>
      <c r="C2965" s="1">
        <f t="shared" si="415"/>
        <v>175</v>
      </c>
      <c r="D2965" s="1">
        <f t="shared" si="416"/>
        <v>2500</v>
      </c>
      <c r="E2965" s="1">
        <f t="shared" si="417"/>
        <v>2500</v>
      </c>
      <c r="F2965" s="1">
        <f t="shared" si="418"/>
        <v>7000</v>
      </c>
      <c r="G2965" s="1">
        <f t="shared" si="419"/>
        <v>20000</v>
      </c>
      <c r="H2965" s="1">
        <f t="shared" si="420"/>
        <v>30750</v>
      </c>
      <c r="I2965" s="3">
        <f t="shared" si="421"/>
        <v>7642.7221172022691</v>
      </c>
      <c r="M2965" s="1">
        <v>0.20318964305102216</v>
      </c>
      <c r="N2965" s="1">
        <v>0.70794953053165177</v>
      </c>
      <c r="O2965" s="1">
        <v>0.53769649979745615</v>
      </c>
      <c r="P2965" s="1">
        <v>0.57193498251723263</v>
      </c>
      <c r="Q2965" s="1">
        <v>0.95317700944694783</v>
      </c>
      <c r="Z2965">
        <v>2865.7844990548256</v>
      </c>
    </row>
    <row r="2966" spans="1:26" x14ac:dyDescent="0.3">
      <c r="A2966" s="1">
        <f t="shared" si="422"/>
        <v>2959</v>
      </c>
      <c r="B2966" s="1">
        <f t="shared" si="414"/>
        <v>175</v>
      </c>
      <c r="C2966" s="1">
        <f t="shared" si="415"/>
        <v>150</v>
      </c>
      <c r="D2966" s="1">
        <f t="shared" si="416"/>
        <v>2500</v>
      </c>
      <c r="E2966" s="1">
        <f t="shared" si="417"/>
        <v>2500</v>
      </c>
      <c r="F2966" s="1">
        <f t="shared" si="418"/>
        <v>5000</v>
      </c>
      <c r="G2966" s="1">
        <f t="shared" si="419"/>
        <v>23750</v>
      </c>
      <c r="H2966" s="1">
        <f t="shared" si="420"/>
        <v>25000</v>
      </c>
      <c r="I2966" s="3">
        <f t="shared" si="421"/>
        <v>6555.7655954631409</v>
      </c>
      <c r="M2966" s="1">
        <v>0.84485938204009559</v>
      </c>
      <c r="N2966" s="1">
        <v>0.41423239135361556</v>
      </c>
      <c r="O2966" s="1">
        <v>0.76678684091333305</v>
      </c>
      <c r="P2966" s="1">
        <v>0.54295735043064397</v>
      </c>
      <c r="Q2966" s="1">
        <v>0.22479905517662957</v>
      </c>
      <c r="Z2966">
        <v>2865.7844990548256</v>
      </c>
    </row>
    <row r="2967" spans="1:26" x14ac:dyDescent="0.3">
      <c r="A2967" s="1">
        <f t="shared" si="422"/>
        <v>2960</v>
      </c>
      <c r="B2967" s="1">
        <f t="shared" si="414"/>
        <v>175</v>
      </c>
      <c r="C2967" s="1">
        <f t="shared" si="415"/>
        <v>175</v>
      </c>
      <c r="D2967" s="1">
        <f t="shared" si="416"/>
        <v>1200</v>
      </c>
      <c r="E2967" s="1">
        <f t="shared" si="417"/>
        <v>2500</v>
      </c>
      <c r="F2967" s="1">
        <f t="shared" si="418"/>
        <v>5000</v>
      </c>
      <c r="G2967" s="1">
        <f t="shared" si="419"/>
        <v>25050</v>
      </c>
      <c r="H2967" s="1">
        <f t="shared" si="420"/>
        <v>28750</v>
      </c>
      <c r="I2967" s="3">
        <f t="shared" si="421"/>
        <v>10521.739130434784</v>
      </c>
      <c r="M2967" s="1">
        <v>0.99919609405513998</v>
      </c>
      <c r="N2967" s="1">
        <v>0.60215670757429018</v>
      </c>
      <c r="O2967" s="1">
        <v>5.0734439575389811E-2</v>
      </c>
      <c r="P2967" s="1">
        <v>0.50015889899722377</v>
      </c>
      <c r="Q2967" s="1">
        <v>0.40583164305742425</v>
      </c>
      <c r="Z2967">
        <v>2865.7844990548256</v>
      </c>
    </row>
    <row r="2968" spans="1:26" x14ac:dyDescent="0.3">
      <c r="A2968" s="1">
        <f t="shared" si="422"/>
        <v>2961</v>
      </c>
      <c r="B2968" s="1">
        <f t="shared" si="414"/>
        <v>175</v>
      </c>
      <c r="C2968" s="1">
        <f t="shared" si="415"/>
        <v>125</v>
      </c>
      <c r="D2968" s="1">
        <f t="shared" si="416"/>
        <v>2500</v>
      </c>
      <c r="E2968" s="1">
        <f t="shared" si="417"/>
        <v>2500</v>
      </c>
      <c r="F2968" s="1">
        <f t="shared" si="418"/>
        <v>7000</v>
      </c>
      <c r="G2968" s="1">
        <f t="shared" si="419"/>
        <v>23750</v>
      </c>
      <c r="H2968" s="1">
        <f t="shared" si="420"/>
        <v>23250</v>
      </c>
      <c r="I2968" s="3">
        <f t="shared" si="421"/>
        <v>5232.5141776937671</v>
      </c>
      <c r="M2968" s="1">
        <v>0.92077774695345149</v>
      </c>
      <c r="N2968" s="1">
        <v>8.0739891870745484E-2</v>
      </c>
      <c r="O2968" s="1">
        <v>0.70820325941173412</v>
      </c>
      <c r="P2968" s="1">
        <v>0.21867300901782105</v>
      </c>
      <c r="Q2968" s="1">
        <v>0.94010031251013038</v>
      </c>
      <c r="Z2968">
        <v>2865.7844990548256</v>
      </c>
    </row>
    <row r="2969" spans="1:26" x14ac:dyDescent="0.3">
      <c r="A2969" s="1">
        <f t="shared" si="422"/>
        <v>2962</v>
      </c>
      <c r="B2969" s="1">
        <f t="shared" si="414"/>
        <v>175</v>
      </c>
      <c r="C2969" s="1">
        <f t="shared" si="415"/>
        <v>175</v>
      </c>
      <c r="D2969" s="1">
        <f t="shared" si="416"/>
        <v>1200</v>
      </c>
      <c r="E2969" s="1">
        <f t="shared" si="417"/>
        <v>1200</v>
      </c>
      <c r="F2969" s="1">
        <f t="shared" si="418"/>
        <v>7000</v>
      </c>
      <c r="G2969" s="1">
        <f t="shared" si="419"/>
        <v>25050</v>
      </c>
      <c r="H2969" s="1">
        <f t="shared" si="420"/>
        <v>32050</v>
      </c>
      <c r="I2969" s="3">
        <f t="shared" si="421"/>
        <v>13017.013232514182</v>
      </c>
      <c r="M2969" s="1">
        <v>0.78807616843841077</v>
      </c>
      <c r="N2969" s="1">
        <v>0.5024022568271127</v>
      </c>
      <c r="O2969" s="1">
        <v>0.2998898849366648</v>
      </c>
      <c r="P2969" s="1">
        <v>9.2362061100371151E-2</v>
      </c>
      <c r="Q2969" s="1">
        <v>0.91975076027668279</v>
      </c>
      <c r="Z2969">
        <v>2865.7844990548256</v>
      </c>
    </row>
    <row r="2970" spans="1:26" x14ac:dyDescent="0.3">
      <c r="A2970" s="1">
        <f t="shared" si="422"/>
        <v>2963</v>
      </c>
      <c r="B2970" s="1">
        <f t="shared" si="414"/>
        <v>175</v>
      </c>
      <c r="C2970" s="1">
        <f t="shared" si="415"/>
        <v>125</v>
      </c>
      <c r="D2970" s="1">
        <f t="shared" si="416"/>
        <v>2500</v>
      </c>
      <c r="E2970" s="1">
        <f t="shared" si="417"/>
        <v>4000</v>
      </c>
      <c r="F2970" s="1">
        <f t="shared" si="418"/>
        <v>5000</v>
      </c>
      <c r="G2970" s="1">
        <f t="shared" si="419"/>
        <v>23750</v>
      </c>
      <c r="H2970" s="1">
        <f t="shared" si="420"/>
        <v>19750</v>
      </c>
      <c r="I2970" s="3">
        <f t="shared" si="421"/>
        <v>2586.0113421550122</v>
      </c>
      <c r="M2970" s="1">
        <v>0.67767523304646016</v>
      </c>
      <c r="N2970" s="1">
        <v>0.18006641402926316</v>
      </c>
      <c r="O2970" s="1">
        <v>0.8545852292116819</v>
      </c>
      <c r="P2970" s="1">
        <v>0.91036258452623009</v>
      </c>
      <c r="Q2970" s="1">
        <v>0.51695937966584615</v>
      </c>
      <c r="Z2970">
        <v>2865.7844990548256</v>
      </c>
    </row>
    <row r="2971" spans="1:26" x14ac:dyDescent="0.3">
      <c r="A2971" s="1">
        <f t="shared" si="422"/>
        <v>2964</v>
      </c>
      <c r="B2971" s="1">
        <f t="shared" si="414"/>
        <v>175</v>
      </c>
      <c r="C2971" s="1">
        <f t="shared" si="415"/>
        <v>175</v>
      </c>
      <c r="D2971" s="1">
        <f t="shared" si="416"/>
        <v>1200</v>
      </c>
      <c r="E2971" s="1">
        <f t="shared" si="417"/>
        <v>4000</v>
      </c>
      <c r="F2971" s="1">
        <f t="shared" si="418"/>
        <v>5000</v>
      </c>
      <c r="G2971" s="1">
        <f t="shared" si="419"/>
        <v>25050</v>
      </c>
      <c r="H2971" s="1">
        <f t="shared" si="420"/>
        <v>27250</v>
      </c>
      <c r="I2971" s="3">
        <f t="shared" si="421"/>
        <v>9387.5236294896094</v>
      </c>
      <c r="M2971" s="1">
        <v>0.81938266596211318</v>
      </c>
      <c r="N2971" s="1">
        <v>0.70383062071282698</v>
      </c>
      <c r="O2971" s="1">
        <v>0.27185503365584052</v>
      </c>
      <c r="P2971" s="1">
        <v>0.86953031623518429</v>
      </c>
      <c r="Q2971" s="1">
        <v>0.49205872481259783</v>
      </c>
      <c r="Z2971">
        <v>2865.7844990548256</v>
      </c>
    </row>
    <row r="2972" spans="1:26" x14ac:dyDescent="0.3">
      <c r="A2972" s="1">
        <f t="shared" si="422"/>
        <v>2965</v>
      </c>
      <c r="B2972" s="1">
        <f t="shared" si="414"/>
        <v>175</v>
      </c>
      <c r="C2972" s="1">
        <f t="shared" si="415"/>
        <v>175</v>
      </c>
      <c r="D2972" s="1">
        <f t="shared" si="416"/>
        <v>2500</v>
      </c>
      <c r="E2972" s="1">
        <f t="shared" si="417"/>
        <v>1200</v>
      </c>
      <c r="F2972" s="1">
        <f t="shared" si="418"/>
        <v>5000</v>
      </c>
      <c r="G2972" s="1">
        <f t="shared" si="419"/>
        <v>23750</v>
      </c>
      <c r="H2972" s="1">
        <f t="shared" si="420"/>
        <v>30050</v>
      </c>
      <c r="I2972" s="3">
        <f t="shared" si="421"/>
        <v>10374.291115311913</v>
      </c>
      <c r="M2972" s="1">
        <v>0.78655577856339287</v>
      </c>
      <c r="N2972" s="1">
        <v>0.9968616986308606</v>
      </c>
      <c r="O2972" s="1">
        <v>0.6145019940556633</v>
      </c>
      <c r="P2972" s="1">
        <v>3.7772898777836406E-2</v>
      </c>
      <c r="Q2972" s="1">
        <v>0.31814232203926951</v>
      </c>
      <c r="Z2972">
        <v>2865.7844990548256</v>
      </c>
    </row>
    <row r="2973" spans="1:26" x14ac:dyDescent="0.3">
      <c r="A2973" s="1">
        <f t="shared" si="422"/>
        <v>2966</v>
      </c>
      <c r="B2973" s="1">
        <f t="shared" si="414"/>
        <v>150</v>
      </c>
      <c r="C2973" s="1">
        <f t="shared" si="415"/>
        <v>175</v>
      </c>
      <c r="D2973" s="1">
        <f t="shared" si="416"/>
        <v>1200</v>
      </c>
      <c r="E2973" s="1">
        <f t="shared" si="417"/>
        <v>2500</v>
      </c>
      <c r="F2973" s="1">
        <f t="shared" si="418"/>
        <v>7000</v>
      </c>
      <c r="G2973" s="1">
        <f t="shared" si="419"/>
        <v>21300</v>
      </c>
      <c r="H2973" s="1">
        <f t="shared" si="420"/>
        <v>30750</v>
      </c>
      <c r="I2973" s="3">
        <f t="shared" si="421"/>
        <v>8773.1568998109724</v>
      </c>
      <c r="M2973" s="1">
        <v>0.49765449061903977</v>
      </c>
      <c r="N2973" s="1">
        <v>0.90555081477927613</v>
      </c>
      <c r="O2973" s="1">
        <v>0.22197626522607583</v>
      </c>
      <c r="P2973" s="1">
        <v>0.79550628973057402</v>
      </c>
      <c r="Q2973" s="1">
        <v>0.77594827969169344</v>
      </c>
      <c r="Z2973">
        <v>2865.7844990548256</v>
      </c>
    </row>
    <row r="2974" spans="1:26" x14ac:dyDescent="0.3">
      <c r="A2974" s="1">
        <f t="shared" si="422"/>
        <v>2967</v>
      </c>
      <c r="B2974" s="1">
        <f t="shared" si="414"/>
        <v>150</v>
      </c>
      <c r="C2974" s="1">
        <f t="shared" si="415"/>
        <v>150</v>
      </c>
      <c r="D2974" s="1">
        <f t="shared" si="416"/>
        <v>4000</v>
      </c>
      <c r="E2974" s="1">
        <f t="shared" si="417"/>
        <v>2500</v>
      </c>
      <c r="F2974" s="1">
        <f t="shared" si="418"/>
        <v>5000</v>
      </c>
      <c r="G2974" s="1">
        <f t="shared" si="419"/>
        <v>18500</v>
      </c>
      <c r="H2974" s="1">
        <f t="shared" si="420"/>
        <v>25000</v>
      </c>
      <c r="I2974" s="3">
        <f t="shared" si="421"/>
        <v>1990.5482041587966</v>
      </c>
      <c r="M2974" s="1">
        <v>0.47852496674294487</v>
      </c>
      <c r="N2974" s="1">
        <v>0.47673305838974889</v>
      </c>
      <c r="O2974" s="1">
        <v>0.98204161327000439</v>
      </c>
      <c r="P2974" s="1">
        <v>0.28402590379656989</v>
      </c>
      <c r="Q2974" s="1">
        <v>0.60320441835874572</v>
      </c>
      <c r="Z2974">
        <v>2865.7844990548256</v>
      </c>
    </row>
    <row r="2975" spans="1:26" x14ac:dyDescent="0.3">
      <c r="A2975" s="1">
        <f t="shared" si="422"/>
        <v>2968</v>
      </c>
      <c r="B2975" s="1">
        <f t="shared" si="414"/>
        <v>125</v>
      </c>
      <c r="C2975" s="1">
        <f t="shared" si="415"/>
        <v>175</v>
      </c>
      <c r="D2975" s="1">
        <f t="shared" si="416"/>
        <v>2500</v>
      </c>
      <c r="E2975" s="1">
        <f t="shared" si="417"/>
        <v>2500</v>
      </c>
      <c r="F2975" s="1">
        <f t="shared" si="418"/>
        <v>7000</v>
      </c>
      <c r="G2975" s="1">
        <f t="shared" si="419"/>
        <v>16250</v>
      </c>
      <c r="H2975" s="1">
        <f t="shared" si="420"/>
        <v>30750</v>
      </c>
      <c r="I2975" s="3">
        <f t="shared" si="421"/>
        <v>4381.8525519848772</v>
      </c>
      <c r="M2975" s="1">
        <v>2.8402234654958392E-2</v>
      </c>
      <c r="N2975" s="1">
        <v>0.5491504438527961</v>
      </c>
      <c r="O2975" s="1">
        <v>0.85574531014735955</v>
      </c>
      <c r="P2975" s="1">
        <v>0.28326572940108774</v>
      </c>
      <c r="Q2975" s="1">
        <v>0.85226273806586861</v>
      </c>
      <c r="Z2975">
        <v>2865.7844990548256</v>
      </c>
    </row>
    <row r="2976" spans="1:26" x14ac:dyDescent="0.3">
      <c r="A2976" s="1">
        <f t="shared" si="422"/>
        <v>2969</v>
      </c>
      <c r="B2976" s="1">
        <f t="shared" si="414"/>
        <v>150</v>
      </c>
      <c r="C2976" s="1">
        <f t="shared" si="415"/>
        <v>175</v>
      </c>
      <c r="D2976" s="1">
        <f t="shared" si="416"/>
        <v>2500</v>
      </c>
      <c r="E2976" s="1">
        <f t="shared" si="417"/>
        <v>2500</v>
      </c>
      <c r="F2976" s="1">
        <f t="shared" si="418"/>
        <v>5000</v>
      </c>
      <c r="G2976" s="1">
        <f t="shared" si="419"/>
        <v>20000</v>
      </c>
      <c r="H2976" s="1">
        <f t="shared" si="420"/>
        <v>28750</v>
      </c>
      <c r="I2976" s="3">
        <f t="shared" si="421"/>
        <v>6130.4347826087032</v>
      </c>
      <c r="M2976" s="1">
        <v>0.37197827860743715</v>
      </c>
      <c r="N2976" s="1">
        <v>0.76250226096286589</v>
      </c>
      <c r="O2976" s="1">
        <v>0.85221601281987391</v>
      </c>
      <c r="P2976" s="1">
        <v>0.52400069808532324</v>
      </c>
      <c r="Q2976" s="1">
        <v>0.69092374883156049</v>
      </c>
      <c r="Z2976">
        <v>2865.7844990548256</v>
      </c>
    </row>
    <row r="2977" spans="1:26" x14ac:dyDescent="0.3">
      <c r="A2977" s="1">
        <f t="shared" si="422"/>
        <v>2970</v>
      </c>
      <c r="B2977" s="1">
        <f t="shared" si="414"/>
        <v>125</v>
      </c>
      <c r="C2977" s="1">
        <f t="shared" si="415"/>
        <v>150</v>
      </c>
      <c r="D2977" s="1">
        <f t="shared" si="416"/>
        <v>1200</v>
      </c>
      <c r="E2977" s="1">
        <f t="shared" si="417"/>
        <v>2500</v>
      </c>
      <c r="F2977" s="1">
        <f t="shared" si="418"/>
        <v>5000</v>
      </c>
      <c r="G2977" s="1">
        <f t="shared" si="419"/>
        <v>17550</v>
      </c>
      <c r="H2977" s="1">
        <f t="shared" si="420"/>
        <v>25000</v>
      </c>
      <c r="I2977" s="3">
        <f t="shared" si="421"/>
        <v>1164.461247637053</v>
      </c>
      <c r="M2977" s="1">
        <v>1.9701924157787154E-2</v>
      </c>
      <c r="N2977" s="1">
        <v>0.44976838480304704</v>
      </c>
      <c r="O2977" s="1">
        <v>9.7160123665381071E-2</v>
      </c>
      <c r="P2977" s="1">
        <v>0.41440867773417089</v>
      </c>
      <c r="Q2977" s="1">
        <v>0.39352358381874897</v>
      </c>
      <c r="Z2977">
        <v>2865.7844990548256</v>
      </c>
    </row>
    <row r="2978" spans="1:26" x14ac:dyDescent="0.3">
      <c r="A2978" s="1">
        <f t="shared" si="422"/>
        <v>2971</v>
      </c>
      <c r="B2978" s="1">
        <f t="shared" si="414"/>
        <v>175</v>
      </c>
      <c r="C2978" s="1">
        <f t="shared" si="415"/>
        <v>175</v>
      </c>
      <c r="D2978" s="1">
        <f t="shared" si="416"/>
        <v>1200</v>
      </c>
      <c r="E2978" s="1">
        <f t="shared" si="417"/>
        <v>1200</v>
      </c>
      <c r="F2978" s="1">
        <f t="shared" si="418"/>
        <v>5000</v>
      </c>
      <c r="G2978" s="1">
        <f t="shared" si="419"/>
        <v>25050</v>
      </c>
      <c r="H2978" s="1">
        <f t="shared" si="420"/>
        <v>30050</v>
      </c>
      <c r="I2978" s="3">
        <f t="shared" si="421"/>
        <v>11504.725897920609</v>
      </c>
      <c r="M2978" s="1">
        <v>0.91528519631082994</v>
      </c>
      <c r="N2978" s="1">
        <v>0.73679223988016052</v>
      </c>
      <c r="O2978" s="1">
        <v>0.21693132943837068</v>
      </c>
      <c r="P2978" s="1">
        <v>6.2450853393880679E-2</v>
      </c>
      <c r="Q2978" s="1">
        <v>0.16267352239558608</v>
      </c>
      <c r="Z2978">
        <v>2865.7844990548256</v>
      </c>
    </row>
    <row r="2979" spans="1:26" x14ac:dyDescent="0.3">
      <c r="A2979" s="1">
        <f t="shared" si="422"/>
        <v>2972</v>
      </c>
      <c r="B2979" s="1">
        <f t="shared" si="414"/>
        <v>175</v>
      </c>
      <c r="C2979" s="1">
        <f t="shared" si="415"/>
        <v>175</v>
      </c>
      <c r="D2979" s="1">
        <f t="shared" si="416"/>
        <v>2500</v>
      </c>
      <c r="E2979" s="1">
        <f t="shared" si="417"/>
        <v>2500</v>
      </c>
      <c r="F2979" s="1">
        <f t="shared" si="418"/>
        <v>7000</v>
      </c>
      <c r="G2979" s="1">
        <f t="shared" si="419"/>
        <v>23750</v>
      </c>
      <c r="H2979" s="1">
        <f t="shared" si="420"/>
        <v>30750</v>
      </c>
      <c r="I2979" s="3">
        <f t="shared" si="421"/>
        <v>10903.591682419661</v>
      </c>
      <c r="M2979" s="1">
        <v>0.83382967042232359</v>
      </c>
      <c r="N2979" s="1">
        <v>0.72649961259405738</v>
      </c>
      <c r="O2979" s="1">
        <v>0.41935222767260549</v>
      </c>
      <c r="P2979" s="1">
        <v>0.59935616071094999</v>
      </c>
      <c r="Q2979" s="1">
        <v>0.70182987327200863</v>
      </c>
      <c r="Z2979">
        <v>2865.7844990548256</v>
      </c>
    </row>
    <row r="2980" spans="1:26" x14ac:dyDescent="0.3">
      <c r="A2980" s="1">
        <f t="shared" si="422"/>
        <v>2973</v>
      </c>
      <c r="B2980" s="1">
        <f t="shared" si="414"/>
        <v>175</v>
      </c>
      <c r="C2980" s="1">
        <f t="shared" si="415"/>
        <v>125</v>
      </c>
      <c r="D2980" s="1">
        <f t="shared" si="416"/>
        <v>2500</v>
      </c>
      <c r="E2980" s="1">
        <f t="shared" si="417"/>
        <v>1200</v>
      </c>
      <c r="F2980" s="1">
        <f t="shared" si="418"/>
        <v>5000</v>
      </c>
      <c r="G2980" s="1">
        <f t="shared" si="419"/>
        <v>23750</v>
      </c>
      <c r="H2980" s="1">
        <f t="shared" si="420"/>
        <v>22550</v>
      </c>
      <c r="I2980" s="3">
        <f t="shared" si="421"/>
        <v>4703.2136105860118</v>
      </c>
      <c r="M2980" s="1">
        <v>0.64418033994844304</v>
      </c>
      <c r="N2980" s="1">
        <v>8.0143226649724841E-2</v>
      </c>
      <c r="O2980" s="1">
        <v>0.64465856023990786</v>
      </c>
      <c r="P2980" s="1">
        <v>4.2693867950055697E-2</v>
      </c>
      <c r="Q2980" s="1">
        <v>0.11913656641757697</v>
      </c>
      <c r="Z2980">
        <v>2865.7844990548256</v>
      </c>
    </row>
    <row r="2981" spans="1:26" x14ac:dyDescent="0.3">
      <c r="A2981" s="1">
        <f t="shared" si="422"/>
        <v>2974</v>
      </c>
      <c r="B2981" s="1">
        <f t="shared" si="414"/>
        <v>175</v>
      </c>
      <c r="C2981" s="1">
        <f t="shared" si="415"/>
        <v>175</v>
      </c>
      <c r="D2981" s="1">
        <f t="shared" si="416"/>
        <v>2500</v>
      </c>
      <c r="E2981" s="1">
        <f t="shared" si="417"/>
        <v>2500</v>
      </c>
      <c r="F2981" s="1">
        <f t="shared" si="418"/>
        <v>7000</v>
      </c>
      <c r="G2981" s="1">
        <f t="shared" si="419"/>
        <v>23750</v>
      </c>
      <c r="H2981" s="1">
        <f t="shared" si="420"/>
        <v>30750</v>
      </c>
      <c r="I2981" s="3">
        <f t="shared" si="421"/>
        <v>10903.591682419661</v>
      </c>
      <c r="M2981" s="1">
        <v>0.79900453335139132</v>
      </c>
      <c r="N2981" s="1">
        <v>0.97603543858077413</v>
      </c>
      <c r="O2981" s="1">
        <v>0.76480408893802077</v>
      </c>
      <c r="P2981" s="1">
        <v>0.46358718463974369</v>
      </c>
      <c r="Q2981" s="1">
        <v>0.94656763489912699</v>
      </c>
      <c r="Z2981">
        <v>2865.7844990548256</v>
      </c>
    </row>
    <row r="2982" spans="1:26" x14ac:dyDescent="0.3">
      <c r="A2982" s="1">
        <f t="shared" si="422"/>
        <v>2975</v>
      </c>
      <c r="B2982" s="1">
        <f t="shared" si="414"/>
        <v>175</v>
      </c>
      <c r="C2982" s="1">
        <f t="shared" si="415"/>
        <v>175</v>
      </c>
      <c r="D2982" s="1">
        <f t="shared" si="416"/>
        <v>2500</v>
      </c>
      <c r="E2982" s="1">
        <f t="shared" si="417"/>
        <v>1200</v>
      </c>
      <c r="F2982" s="1">
        <f t="shared" si="418"/>
        <v>5000</v>
      </c>
      <c r="G2982" s="1">
        <f t="shared" si="419"/>
        <v>23750</v>
      </c>
      <c r="H2982" s="1">
        <f t="shared" si="420"/>
        <v>30050</v>
      </c>
      <c r="I2982" s="3">
        <f t="shared" si="421"/>
        <v>10374.291115311913</v>
      </c>
      <c r="M2982" s="1">
        <v>0.67935743306050023</v>
      </c>
      <c r="N2982" s="1">
        <v>0.6910180225906678</v>
      </c>
      <c r="O2982" s="1">
        <v>0.64645033112902872</v>
      </c>
      <c r="P2982" s="1">
        <v>5.6030265896906295E-2</v>
      </c>
      <c r="Q2982" s="1">
        <v>0.49136809665278991</v>
      </c>
      <c r="Z2982">
        <v>2865.7844990548256</v>
      </c>
    </row>
    <row r="2983" spans="1:26" x14ac:dyDescent="0.3">
      <c r="A2983" s="1">
        <f t="shared" si="422"/>
        <v>2976</v>
      </c>
      <c r="B2983" s="1">
        <f t="shared" si="414"/>
        <v>125</v>
      </c>
      <c r="C2983" s="1">
        <f t="shared" si="415"/>
        <v>175</v>
      </c>
      <c r="D2983" s="1">
        <f t="shared" si="416"/>
        <v>2500</v>
      </c>
      <c r="E2983" s="1">
        <f t="shared" si="417"/>
        <v>1200</v>
      </c>
      <c r="F2983" s="1">
        <f t="shared" si="418"/>
        <v>7000</v>
      </c>
      <c r="G2983" s="1">
        <f t="shared" si="419"/>
        <v>16250</v>
      </c>
      <c r="H2983" s="1">
        <f t="shared" si="420"/>
        <v>32050</v>
      </c>
      <c r="I2983" s="3">
        <f t="shared" si="421"/>
        <v>5364.8393194707023</v>
      </c>
      <c r="M2983" s="1">
        <v>4.0472722362837832E-2</v>
      </c>
      <c r="N2983" s="1">
        <v>0.62282675385299902</v>
      </c>
      <c r="O2983" s="1">
        <v>0.8767707077553627</v>
      </c>
      <c r="P2983" s="1">
        <v>0.16429670168559174</v>
      </c>
      <c r="Q2983" s="1">
        <v>0.89226620733057815</v>
      </c>
      <c r="Z2983">
        <v>2865.7844990548256</v>
      </c>
    </row>
    <row r="2984" spans="1:26" x14ac:dyDescent="0.3">
      <c r="A2984" s="1">
        <f t="shared" si="422"/>
        <v>2977</v>
      </c>
      <c r="B2984" s="1">
        <f t="shared" si="414"/>
        <v>150</v>
      </c>
      <c r="C2984" s="1">
        <f t="shared" si="415"/>
        <v>175</v>
      </c>
      <c r="D2984" s="1">
        <f t="shared" si="416"/>
        <v>2500</v>
      </c>
      <c r="E2984" s="1">
        <f t="shared" si="417"/>
        <v>2500</v>
      </c>
      <c r="F2984" s="1">
        <f t="shared" si="418"/>
        <v>5000</v>
      </c>
      <c r="G2984" s="1">
        <f t="shared" si="419"/>
        <v>20000</v>
      </c>
      <c r="H2984" s="1">
        <f t="shared" si="420"/>
        <v>28750</v>
      </c>
      <c r="I2984" s="3">
        <f t="shared" si="421"/>
        <v>6130.4347826087032</v>
      </c>
      <c r="M2984" s="1">
        <v>0.48570378934420377</v>
      </c>
      <c r="N2984" s="1">
        <v>0.83900346543644944</v>
      </c>
      <c r="O2984" s="1">
        <v>0.5709381602456397</v>
      </c>
      <c r="P2984" s="1">
        <v>0.30620794520623584</v>
      </c>
      <c r="Q2984" s="1">
        <v>0.65260419333646169</v>
      </c>
      <c r="Z2984">
        <v>2865.7844990548256</v>
      </c>
    </row>
    <row r="2985" spans="1:26" x14ac:dyDescent="0.3">
      <c r="A2985" s="1">
        <f t="shared" si="422"/>
        <v>2978</v>
      </c>
      <c r="B2985" s="1">
        <f t="shared" si="414"/>
        <v>175</v>
      </c>
      <c r="C2985" s="1">
        <f t="shared" si="415"/>
        <v>125</v>
      </c>
      <c r="D2985" s="1">
        <f t="shared" si="416"/>
        <v>1200</v>
      </c>
      <c r="E2985" s="1">
        <f t="shared" si="417"/>
        <v>2500</v>
      </c>
      <c r="F2985" s="1">
        <f t="shared" si="418"/>
        <v>5000</v>
      </c>
      <c r="G2985" s="1">
        <f t="shared" si="419"/>
        <v>25050</v>
      </c>
      <c r="H2985" s="1">
        <f t="shared" si="420"/>
        <v>21250</v>
      </c>
      <c r="I2985" s="3">
        <f t="shared" si="421"/>
        <v>4850.6616257088899</v>
      </c>
      <c r="M2985" s="1">
        <v>0.95365288029983664</v>
      </c>
      <c r="N2985" s="1">
        <v>0.18518648616977029</v>
      </c>
      <c r="O2985" s="1">
        <v>0.28364171925390613</v>
      </c>
      <c r="P2985" s="1">
        <v>0.42187232019857746</v>
      </c>
      <c r="Q2985" s="1">
        <v>9.3452882323563413E-2</v>
      </c>
      <c r="Z2985">
        <v>2865.7844990548256</v>
      </c>
    </row>
    <row r="2986" spans="1:26" x14ac:dyDescent="0.3">
      <c r="A2986" s="1">
        <f t="shared" si="422"/>
        <v>2979</v>
      </c>
      <c r="B2986" s="1">
        <f t="shared" si="414"/>
        <v>150</v>
      </c>
      <c r="C2986" s="1">
        <f t="shared" si="415"/>
        <v>175</v>
      </c>
      <c r="D2986" s="1">
        <f t="shared" si="416"/>
        <v>4000</v>
      </c>
      <c r="E2986" s="1">
        <f t="shared" si="417"/>
        <v>1200</v>
      </c>
      <c r="F2986" s="1">
        <f t="shared" si="418"/>
        <v>5000</v>
      </c>
      <c r="G2986" s="1">
        <f t="shared" si="419"/>
        <v>18500</v>
      </c>
      <c r="H2986" s="1">
        <f t="shared" si="420"/>
        <v>30050</v>
      </c>
      <c r="I2986" s="3">
        <f t="shared" si="421"/>
        <v>5809.0737240075687</v>
      </c>
      <c r="M2986" s="1">
        <v>0.49580088325367777</v>
      </c>
      <c r="N2986" s="1">
        <v>0.80120315794979291</v>
      </c>
      <c r="O2986" s="1">
        <v>0.99583056168086836</v>
      </c>
      <c r="P2986" s="1">
        <v>7.5734332799999082E-2</v>
      </c>
      <c r="Q2986" s="1">
        <v>0.19581732947160824</v>
      </c>
      <c r="Z2986">
        <v>2865.7844990548256</v>
      </c>
    </row>
    <row r="2987" spans="1:26" x14ac:dyDescent="0.3">
      <c r="A2987" s="1">
        <f t="shared" si="422"/>
        <v>2980</v>
      </c>
      <c r="B2987" s="1">
        <f t="shared" si="414"/>
        <v>150</v>
      </c>
      <c r="C2987" s="1">
        <f t="shared" si="415"/>
        <v>175</v>
      </c>
      <c r="D2987" s="1">
        <f t="shared" si="416"/>
        <v>2500</v>
      </c>
      <c r="E2987" s="1">
        <f t="shared" si="417"/>
        <v>1200</v>
      </c>
      <c r="F2987" s="1">
        <f t="shared" si="418"/>
        <v>5000</v>
      </c>
      <c r="G2987" s="1">
        <f t="shared" si="419"/>
        <v>20000</v>
      </c>
      <c r="H2987" s="1">
        <f t="shared" si="420"/>
        <v>30050</v>
      </c>
      <c r="I2987" s="3">
        <f t="shared" si="421"/>
        <v>7113.4215500945211</v>
      </c>
      <c r="M2987" s="1">
        <v>0.37021308136307052</v>
      </c>
      <c r="N2987" s="1">
        <v>0.8142541975502795</v>
      </c>
      <c r="O2987" s="1">
        <v>0.75989912677461913</v>
      </c>
      <c r="P2987" s="1">
        <v>0.19505278867365117</v>
      </c>
      <c r="Q2987" s="1">
        <v>0.61919358768801902</v>
      </c>
      <c r="Z2987">
        <v>2865.7844990548256</v>
      </c>
    </row>
    <row r="2988" spans="1:26" x14ac:dyDescent="0.3">
      <c r="A2988" s="1">
        <f t="shared" si="422"/>
        <v>2981</v>
      </c>
      <c r="B2988" s="1">
        <f t="shared" si="414"/>
        <v>150</v>
      </c>
      <c r="C2988" s="1">
        <f t="shared" si="415"/>
        <v>175</v>
      </c>
      <c r="D2988" s="1">
        <f t="shared" si="416"/>
        <v>2500</v>
      </c>
      <c r="E2988" s="1">
        <f t="shared" si="417"/>
        <v>2500</v>
      </c>
      <c r="F2988" s="1">
        <f t="shared" si="418"/>
        <v>5000</v>
      </c>
      <c r="G2988" s="1">
        <f t="shared" si="419"/>
        <v>20000</v>
      </c>
      <c r="H2988" s="1">
        <f t="shared" si="420"/>
        <v>28750</v>
      </c>
      <c r="I2988" s="3">
        <f t="shared" si="421"/>
        <v>6130.4347826087032</v>
      </c>
      <c r="M2988" s="1">
        <v>0.41135459866113688</v>
      </c>
      <c r="N2988" s="1">
        <v>0.5213901866733468</v>
      </c>
      <c r="O2988" s="1">
        <v>0.67113111625655753</v>
      </c>
      <c r="P2988" s="1">
        <v>0.77414930390930548</v>
      </c>
      <c r="Q2988" s="1">
        <v>0.33852137527707127</v>
      </c>
      <c r="Z2988">
        <v>2865.7844990548256</v>
      </c>
    </row>
    <row r="2989" spans="1:26" x14ac:dyDescent="0.3">
      <c r="A2989" s="1">
        <f t="shared" si="422"/>
        <v>2982</v>
      </c>
      <c r="B2989" s="1">
        <f t="shared" si="414"/>
        <v>175</v>
      </c>
      <c r="C2989" s="1">
        <f t="shared" si="415"/>
        <v>150</v>
      </c>
      <c r="D2989" s="1">
        <f t="shared" si="416"/>
        <v>1200</v>
      </c>
      <c r="E2989" s="1">
        <f t="shared" si="417"/>
        <v>2500</v>
      </c>
      <c r="F2989" s="1">
        <f t="shared" si="418"/>
        <v>5000</v>
      </c>
      <c r="G2989" s="1">
        <f t="shared" si="419"/>
        <v>25050</v>
      </c>
      <c r="H2989" s="1">
        <f t="shared" si="420"/>
        <v>25000</v>
      </c>
      <c r="I2989" s="3">
        <f t="shared" si="421"/>
        <v>7686.2003780718369</v>
      </c>
      <c r="M2989" s="1">
        <v>0.96476078861085401</v>
      </c>
      <c r="N2989" s="1">
        <v>0.45974324706112102</v>
      </c>
      <c r="O2989" s="1">
        <v>0.38436399234904506</v>
      </c>
      <c r="P2989" s="1">
        <v>0.46907508037934409</v>
      </c>
      <c r="Q2989" s="1">
        <v>0.39307341578465849</v>
      </c>
      <c r="Z2989">
        <v>2865.7844990548256</v>
      </c>
    </row>
    <row r="2990" spans="1:26" x14ac:dyDescent="0.3">
      <c r="A2990" s="1">
        <f t="shared" si="422"/>
        <v>2983</v>
      </c>
      <c r="B2990" s="1">
        <f t="shared" si="414"/>
        <v>175</v>
      </c>
      <c r="C2990" s="1">
        <f t="shared" si="415"/>
        <v>175</v>
      </c>
      <c r="D2990" s="1">
        <f t="shared" si="416"/>
        <v>2500</v>
      </c>
      <c r="E2990" s="1">
        <f t="shared" si="417"/>
        <v>2500</v>
      </c>
      <c r="F2990" s="1">
        <f t="shared" si="418"/>
        <v>7000</v>
      </c>
      <c r="G2990" s="1">
        <f t="shared" si="419"/>
        <v>23750</v>
      </c>
      <c r="H2990" s="1">
        <f t="shared" si="420"/>
        <v>30750</v>
      </c>
      <c r="I2990" s="3">
        <f t="shared" si="421"/>
        <v>10903.591682419661</v>
      </c>
      <c r="M2990" s="1">
        <v>0.78365315559449999</v>
      </c>
      <c r="N2990" s="1">
        <v>0.85330684011078262</v>
      </c>
      <c r="O2990" s="1">
        <v>0.78310425072446621</v>
      </c>
      <c r="P2990" s="1">
        <v>0.21544535033551759</v>
      </c>
      <c r="Q2990" s="1">
        <v>0.99140135776457938</v>
      </c>
      <c r="Z2990">
        <v>2865.7844990548256</v>
      </c>
    </row>
    <row r="2991" spans="1:26" x14ac:dyDescent="0.3">
      <c r="A2991" s="1">
        <f t="shared" si="422"/>
        <v>2984</v>
      </c>
      <c r="B2991" s="1">
        <f t="shared" si="414"/>
        <v>175</v>
      </c>
      <c r="C2991" s="1">
        <f t="shared" si="415"/>
        <v>175</v>
      </c>
      <c r="D2991" s="1">
        <f t="shared" si="416"/>
        <v>1200</v>
      </c>
      <c r="E2991" s="1">
        <f t="shared" si="417"/>
        <v>2500</v>
      </c>
      <c r="F2991" s="1">
        <f t="shared" si="418"/>
        <v>7000</v>
      </c>
      <c r="G2991" s="1">
        <f t="shared" si="419"/>
        <v>25050</v>
      </c>
      <c r="H2991" s="1">
        <f t="shared" si="420"/>
        <v>30750</v>
      </c>
      <c r="I2991" s="3">
        <f t="shared" si="421"/>
        <v>12034.026465028364</v>
      </c>
      <c r="M2991" s="1">
        <v>0.67850892372219884</v>
      </c>
      <c r="N2991" s="1">
        <v>0.98884713653028522</v>
      </c>
      <c r="O2991" s="1">
        <v>0.38979628888953788</v>
      </c>
      <c r="P2991" s="1">
        <v>0.57049714273428942</v>
      </c>
      <c r="Q2991" s="1">
        <v>0.76833492583316254</v>
      </c>
      <c r="Z2991">
        <v>2865.7844990548256</v>
      </c>
    </row>
    <row r="2992" spans="1:26" x14ac:dyDescent="0.3">
      <c r="A2992" s="1">
        <f t="shared" si="422"/>
        <v>2985</v>
      </c>
      <c r="B2992" s="1">
        <f t="shared" si="414"/>
        <v>175</v>
      </c>
      <c r="C2992" s="1">
        <f t="shared" si="415"/>
        <v>125</v>
      </c>
      <c r="D2992" s="1">
        <f t="shared" si="416"/>
        <v>1200</v>
      </c>
      <c r="E2992" s="1">
        <f t="shared" si="417"/>
        <v>2500</v>
      </c>
      <c r="F2992" s="1">
        <f t="shared" si="418"/>
        <v>5000</v>
      </c>
      <c r="G2992" s="1">
        <f t="shared" si="419"/>
        <v>25050</v>
      </c>
      <c r="H2992" s="1">
        <f t="shared" si="420"/>
        <v>21250</v>
      </c>
      <c r="I2992" s="3">
        <f t="shared" si="421"/>
        <v>4850.6616257088899</v>
      </c>
      <c r="M2992" s="1">
        <v>0.96178199206746184</v>
      </c>
      <c r="N2992" s="1">
        <v>0.1323509432706147</v>
      </c>
      <c r="O2992" s="1">
        <v>0.27989626723729732</v>
      </c>
      <c r="P2992" s="1">
        <v>0.5353170290067919</v>
      </c>
      <c r="Q2992" s="1">
        <v>0.5858260579315564</v>
      </c>
      <c r="Z2992">
        <v>2865.7844990548256</v>
      </c>
    </row>
    <row r="2993" spans="1:26" x14ac:dyDescent="0.3">
      <c r="A2993" s="1">
        <f t="shared" si="422"/>
        <v>2986</v>
      </c>
      <c r="B2993" s="1">
        <f t="shared" si="414"/>
        <v>175</v>
      </c>
      <c r="C2993" s="1">
        <f t="shared" si="415"/>
        <v>175</v>
      </c>
      <c r="D2993" s="1">
        <f t="shared" si="416"/>
        <v>2500</v>
      </c>
      <c r="E2993" s="1">
        <f t="shared" si="417"/>
        <v>4000</v>
      </c>
      <c r="F2993" s="1">
        <f t="shared" si="418"/>
        <v>5000</v>
      </c>
      <c r="G2993" s="1">
        <f t="shared" si="419"/>
        <v>23750</v>
      </c>
      <c r="H2993" s="1">
        <f t="shared" si="420"/>
        <v>27250</v>
      </c>
      <c r="I2993" s="3">
        <f t="shared" si="421"/>
        <v>8257.0888468809135</v>
      </c>
      <c r="M2993" s="1">
        <v>0.95467707801278257</v>
      </c>
      <c r="N2993" s="1">
        <v>0.98686338482441505</v>
      </c>
      <c r="O2993" s="1">
        <v>0.81455361537446236</v>
      </c>
      <c r="P2993" s="1">
        <v>0.95385781412359127</v>
      </c>
      <c r="Q2993" s="1">
        <v>0.30609127436137418</v>
      </c>
      <c r="Z2993">
        <v>2865.7844990548256</v>
      </c>
    </row>
    <row r="2994" spans="1:26" x14ac:dyDescent="0.3">
      <c r="A2994" s="1">
        <f t="shared" si="422"/>
        <v>2987</v>
      </c>
      <c r="B2994" s="1">
        <f t="shared" si="414"/>
        <v>175</v>
      </c>
      <c r="C2994" s="1">
        <f t="shared" si="415"/>
        <v>175</v>
      </c>
      <c r="D2994" s="1">
        <f t="shared" si="416"/>
        <v>2500</v>
      </c>
      <c r="E2994" s="1">
        <f t="shared" si="417"/>
        <v>1200</v>
      </c>
      <c r="F2994" s="1">
        <f t="shared" si="418"/>
        <v>7000</v>
      </c>
      <c r="G2994" s="1">
        <f t="shared" si="419"/>
        <v>23750</v>
      </c>
      <c r="H2994" s="1">
        <f t="shared" si="420"/>
        <v>32050</v>
      </c>
      <c r="I2994" s="3">
        <f t="shared" si="421"/>
        <v>11886.578449905486</v>
      </c>
      <c r="M2994" s="1">
        <v>0.87765786298823767</v>
      </c>
      <c r="N2994" s="1">
        <v>0.67203153087833489</v>
      </c>
      <c r="O2994" s="1">
        <v>0.73830941997959143</v>
      </c>
      <c r="P2994" s="1">
        <v>0.15163292762967384</v>
      </c>
      <c r="Q2994" s="1">
        <v>0.81432091790697858</v>
      </c>
      <c r="Z2994">
        <v>2865.7844990548256</v>
      </c>
    </row>
    <row r="2995" spans="1:26" x14ac:dyDescent="0.3">
      <c r="A2995" s="1">
        <f t="shared" si="422"/>
        <v>2988</v>
      </c>
      <c r="B2995" s="1">
        <f t="shared" si="414"/>
        <v>150</v>
      </c>
      <c r="C2995" s="1">
        <f t="shared" si="415"/>
        <v>175</v>
      </c>
      <c r="D2995" s="1">
        <f t="shared" si="416"/>
        <v>2500</v>
      </c>
      <c r="E2995" s="1">
        <f t="shared" si="417"/>
        <v>2500</v>
      </c>
      <c r="F2995" s="1">
        <f t="shared" si="418"/>
        <v>7000</v>
      </c>
      <c r="G2995" s="1">
        <f t="shared" si="419"/>
        <v>20000</v>
      </c>
      <c r="H2995" s="1">
        <f t="shared" si="420"/>
        <v>30750</v>
      </c>
      <c r="I2995" s="3">
        <f t="shared" si="421"/>
        <v>7642.7221172022691</v>
      </c>
      <c r="M2995" s="1">
        <v>0.23630399001406788</v>
      </c>
      <c r="N2995" s="1">
        <v>0.78657990244873044</v>
      </c>
      <c r="O2995" s="1">
        <v>0.44251229961817695</v>
      </c>
      <c r="P2995" s="1">
        <v>0.61562879042108143</v>
      </c>
      <c r="Q2995" s="1">
        <v>0.82083305995719846</v>
      </c>
      <c r="Z2995">
        <v>2865.7844990548256</v>
      </c>
    </row>
    <row r="2996" spans="1:26" x14ac:dyDescent="0.3">
      <c r="A2996" s="1">
        <f t="shared" si="422"/>
        <v>2989</v>
      </c>
      <c r="B2996" s="1">
        <f t="shared" si="414"/>
        <v>150</v>
      </c>
      <c r="C2996" s="1">
        <f t="shared" si="415"/>
        <v>150</v>
      </c>
      <c r="D2996" s="1">
        <f t="shared" si="416"/>
        <v>2500</v>
      </c>
      <c r="E2996" s="1">
        <f t="shared" si="417"/>
        <v>2500</v>
      </c>
      <c r="F2996" s="1">
        <f t="shared" si="418"/>
        <v>5000</v>
      </c>
      <c r="G2996" s="1">
        <f t="shared" si="419"/>
        <v>20000</v>
      </c>
      <c r="H2996" s="1">
        <f t="shared" si="420"/>
        <v>25000</v>
      </c>
      <c r="I2996" s="3">
        <f t="shared" si="421"/>
        <v>3294.896030245749</v>
      </c>
      <c r="M2996" s="1">
        <v>0.35923225063456865</v>
      </c>
      <c r="N2996" s="1">
        <v>0.31614976948600093</v>
      </c>
      <c r="O2996" s="1">
        <v>0.4723851487480033</v>
      </c>
      <c r="P2996" s="1">
        <v>0.57466364049916585</v>
      </c>
      <c r="Q2996" s="1">
        <v>0.17952834130404305</v>
      </c>
      <c r="Z2996">
        <v>2865.7844990548256</v>
      </c>
    </row>
    <row r="2997" spans="1:26" x14ac:dyDescent="0.3">
      <c r="A2997" s="1">
        <f t="shared" si="422"/>
        <v>2990</v>
      </c>
      <c r="B2997" s="1">
        <f t="shared" si="414"/>
        <v>175</v>
      </c>
      <c r="C2997" s="1">
        <f t="shared" si="415"/>
        <v>150</v>
      </c>
      <c r="D2997" s="1">
        <f t="shared" si="416"/>
        <v>1200</v>
      </c>
      <c r="E2997" s="1">
        <f t="shared" si="417"/>
        <v>4000</v>
      </c>
      <c r="F2997" s="1">
        <f t="shared" si="418"/>
        <v>7000</v>
      </c>
      <c r="G2997" s="1">
        <f t="shared" si="419"/>
        <v>25050</v>
      </c>
      <c r="H2997" s="1">
        <f t="shared" si="420"/>
        <v>25500</v>
      </c>
      <c r="I2997" s="3">
        <f t="shared" si="421"/>
        <v>8064.2722117202356</v>
      </c>
      <c r="M2997" s="1">
        <v>0.55919701333243044</v>
      </c>
      <c r="N2997" s="1">
        <v>0.41732577001457272</v>
      </c>
      <c r="O2997" s="1">
        <v>6.908147932650488E-3</v>
      </c>
      <c r="P2997" s="1">
        <v>0.81430198113300101</v>
      </c>
      <c r="Q2997" s="1">
        <v>0.74850439957131332</v>
      </c>
      <c r="Z2997">
        <v>2865.7844990548256</v>
      </c>
    </row>
    <row r="2998" spans="1:26" x14ac:dyDescent="0.3">
      <c r="A2998" s="1">
        <f t="shared" si="422"/>
        <v>2991</v>
      </c>
      <c r="B2998" s="1">
        <f t="shared" si="414"/>
        <v>125</v>
      </c>
      <c r="C2998" s="1">
        <f t="shared" si="415"/>
        <v>175</v>
      </c>
      <c r="D2998" s="1">
        <f t="shared" si="416"/>
        <v>1200</v>
      </c>
      <c r="E2998" s="1">
        <f t="shared" si="417"/>
        <v>2500</v>
      </c>
      <c r="F2998" s="1">
        <f t="shared" si="418"/>
        <v>7000</v>
      </c>
      <c r="G2998" s="1">
        <f t="shared" si="419"/>
        <v>17550</v>
      </c>
      <c r="H2998" s="1">
        <f t="shared" si="420"/>
        <v>30750</v>
      </c>
      <c r="I2998" s="3">
        <f t="shared" si="421"/>
        <v>5512.2873345935805</v>
      </c>
      <c r="M2998" s="1">
        <v>6.7601186354346643E-2</v>
      </c>
      <c r="N2998" s="1">
        <v>0.78976647398164268</v>
      </c>
      <c r="O2998" s="1">
        <v>4.4710888177511898E-2</v>
      </c>
      <c r="P2998" s="1">
        <v>0.57382848772317085</v>
      </c>
      <c r="Q2998" s="1">
        <v>0.79357249088900927</v>
      </c>
      <c r="Z2998">
        <v>2865.7844990548256</v>
      </c>
    </row>
    <row r="2999" spans="1:26" x14ac:dyDescent="0.3">
      <c r="A2999" s="1">
        <f t="shared" si="422"/>
        <v>2992</v>
      </c>
      <c r="B2999" s="1">
        <f t="shared" si="414"/>
        <v>150</v>
      </c>
      <c r="C2999" s="1">
        <f t="shared" si="415"/>
        <v>175</v>
      </c>
      <c r="D2999" s="1">
        <f t="shared" si="416"/>
        <v>1200</v>
      </c>
      <c r="E2999" s="1">
        <f t="shared" si="417"/>
        <v>2500</v>
      </c>
      <c r="F2999" s="1">
        <f t="shared" si="418"/>
        <v>5000</v>
      </c>
      <c r="G2999" s="1">
        <f t="shared" si="419"/>
        <v>21300</v>
      </c>
      <c r="H2999" s="1">
        <f t="shared" si="420"/>
        <v>28750</v>
      </c>
      <c r="I2999" s="3">
        <f t="shared" si="421"/>
        <v>7260.8695652173919</v>
      </c>
      <c r="M2999" s="1">
        <v>0.28736851826422494</v>
      </c>
      <c r="N2999" s="1">
        <v>0.50261516898141356</v>
      </c>
      <c r="O2999" s="1">
        <v>0.18195683086055336</v>
      </c>
      <c r="P2999" s="1">
        <v>0.44342422425519024</v>
      </c>
      <c r="Q2999" s="1">
        <v>0.19393633456471071</v>
      </c>
      <c r="Z2999">
        <v>2865.7844990548256</v>
      </c>
    </row>
    <row r="3000" spans="1:26" x14ac:dyDescent="0.3">
      <c r="A3000" s="1">
        <f t="shared" si="422"/>
        <v>2993</v>
      </c>
      <c r="B3000" s="1">
        <f t="shared" si="414"/>
        <v>125</v>
      </c>
      <c r="C3000" s="1">
        <f t="shared" si="415"/>
        <v>125</v>
      </c>
      <c r="D3000" s="1">
        <f t="shared" si="416"/>
        <v>2500</v>
      </c>
      <c r="E3000" s="1">
        <f t="shared" si="417"/>
        <v>2500</v>
      </c>
      <c r="F3000" s="1">
        <f t="shared" si="418"/>
        <v>5000</v>
      </c>
      <c r="G3000" s="1">
        <f t="shared" si="419"/>
        <v>16250</v>
      </c>
      <c r="H3000" s="1">
        <f t="shared" si="420"/>
        <v>21250</v>
      </c>
      <c r="I3000" s="3">
        <f t="shared" si="421"/>
        <v>-2801.5122873345899</v>
      </c>
      <c r="M3000" s="1">
        <v>0.1831955558886047</v>
      </c>
      <c r="N3000" s="1">
        <v>9.6871785454589743E-2</v>
      </c>
      <c r="O3000" s="1">
        <v>0.51704133002324193</v>
      </c>
      <c r="P3000" s="1">
        <v>0.56287024344347503</v>
      </c>
      <c r="Q3000" s="1">
        <v>0.52226778296634402</v>
      </c>
      <c r="Z3000">
        <v>2865.7844990548256</v>
      </c>
    </row>
    <row r="3001" spans="1:26" x14ac:dyDescent="0.3">
      <c r="A3001" s="1">
        <f t="shared" si="422"/>
        <v>2994</v>
      </c>
      <c r="B3001" s="1">
        <f t="shared" si="414"/>
        <v>150</v>
      </c>
      <c r="C3001" s="1">
        <f t="shared" si="415"/>
        <v>175</v>
      </c>
      <c r="D3001" s="1">
        <f t="shared" si="416"/>
        <v>2500</v>
      </c>
      <c r="E3001" s="1">
        <f t="shared" si="417"/>
        <v>4000</v>
      </c>
      <c r="F3001" s="1">
        <f t="shared" si="418"/>
        <v>5000</v>
      </c>
      <c r="G3001" s="1">
        <f t="shared" si="419"/>
        <v>20000</v>
      </c>
      <c r="H3001" s="1">
        <f t="shared" si="420"/>
        <v>27250</v>
      </c>
      <c r="I3001" s="3">
        <f t="shared" si="421"/>
        <v>4996.2192816635215</v>
      </c>
      <c r="M3001" s="1">
        <v>0.47392332042542007</v>
      </c>
      <c r="N3001" s="1">
        <v>0.61842173659530575</v>
      </c>
      <c r="O3001" s="1">
        <v>0.63508848085830727</v>
      </c>
      <c r="P3001" s="1">
        <v>0.90158711821785276</v>
      </c>
      <c r="Q3001" s="1">
        <v>0.32244413189734911</v>
      </c>
      <c r="Z3001">
        <v>2865.7844990548256</v>
      </c>
    </row>
    <row r="3002" spans="1:26" x14ac:dyDescent="0.3">
      <c r="A3002" s="1">
        <f t="shared" si="422"/>
        <v>2995</v>
      </c>
      <c r="B3002" s="1">
        <f t="shared" si="414"/>
        <v>175</v>
      </c>
      <c r="C3002" s="1">
        <f t="shared" si="415"/>
        <v>150</v>
      </c>
      <c r="D3002" s="1">
        <f t="shared" si="416"/>
        <v>1200</v>
      </c>
      <c r="E3002" s="1">
        <f t="shared" si="417"/>
        <v>4000</v>
      </c>
      <c r="F3002" s="1">
        <f t="shared" si="418"/>
        <v>5000</v>
      </c>
      <c r="G3002" s="1">
        <f t="shared" si="419"/>
        <v>25050</v>
      </c>
      <c r="H3002" s="1">
        <f t="shared" si="420"/>
        <v>23500</v>
      </c>
      <c r="I3002" s="3">
        <f t="shared" si="421"/>
        <v>6551.9848771266552</v>
      </c>
      <c r="M3002" s="1">
        <v>0.92329321108369555</v>
      </c>
      <c r="N3002" s="1">
        <v>0.23710722393451567</v>
      </c>
      <c r="O3002" s="1">
        <v>8.737510285588812E-2</v>
      </c>
      <c r="P3002" s="1">
        <v>0.85824632878927731</v>
      </c>
      <c r="Q3002" s="1">
        <v>0.43537207424367752</v>
      </c>
      <c r="Z3002">
        <v>2865.7844990548256</v>
      </c>
    </row>
    <row r="3003" spans="1:26" x14ac:dyDescent="0.3">
      <c r="A3003" s="1">
        <f t="shared" si="422"/>
        <v>2996</v>
      </c>
      <c r="B3003" s="1">
        <f t="shared" si="414"/>
        <v>150</v>
      </c>
      <c r="C3003" s="1">
        <f t="shared" si="415"/>
        <v>175</v>
      </c>
      <c r="D3003" s="1">
        <f t="shared" si="416"/>
        <v>2500</v>
      </c>
      <c r="E3003" s="1">
        <f t="shared" si="417"/>
        <v>1200</v>
      </c>
      <c r="F3003" s="1">
        <f t="shared" si="418"/>
        <v>5000</v>
      </c>
      <c r="G3003" s="1">
        <f t="shared" si="419"/>
        <v>20000</v>
      </c>
      <c r="H3003" s="1">
        <f t="shared" si="420"/>
        <v>30050</v>
      </c>
      <c r="I3003" s="3">
        <f t="shared" si="421"/>
        <v>7113.4215500945211</v>
      </c>
      <c r="M3003" s="1">
        <v>0.47307710381616863</v>
      </c>
      <c r="N3003" s="1">
        <v>0.93144126483242617</v>
      </c>
      <c r="O3003" s="1">
        <v>0.44599369204474482</v>
      </c>
      <c r="P3003" s="1">
        <v>8.0631816319088112E-2</v>
      </c>
      <c r="Q3003" s="1">
        <v>0.39035065583755446</v>
      </c>
      <c r="Z3003">
        <v>2865.7844990548256</v>
      </c>
    </row>
    <row r="3004" spans="1:26" x14ac:dyDescent="0.3">
      <c r="A3004" s="1">
        <f t="shared" si="422"/>
        <v>2997</v>
      </c>
      <c r="B3004" s="1">
        <f t="shared" si="414"/>
        <v>150</v>
      </c>
      <c r="C3004" s="1">
        <f t="shared" si="415"/>
        <v>150</v>
      </c>
      <c r="D3004" s="1">
        <f t="shared" si="416"/>
        <v>1200</v>
      </c>
      <c r="E3004" s="1">
        <f t="shared" si="417"/>
        <v>2500</v>
      </c>
      <c r="F3004" s="1">
        <f t="shared" si="418"/>
        <v>5000</v>
      </c>
      <c r="G3004" s="1">
        <f t="shared" si="419"/>
        <v>21300</v>
      </c>
      <c r="H3004" s="1">
        <f t="shared" si="420"/>
        <v>25000</v>
      </c>
      <c r="I3004" s="3">
        <f t="shared" si="421"/>
        <v>4425.330812854445</v>
      </c>
      <c r="M3004" s="1">
        <v>0.21919793455631098</v>
      </c>
      <c r="N3004" s="1">
        <v>0.31088748744315231</v>
      </c>
      <c r="O3004" s="1">
        <v>0.30509461096339063</v>
      </c>
      <c r="P3004" s="1">
        <v>0.28892584216000428</v>
      </c>
      <c r="Q3004" s="1">
        <v>0.54931211157699666</v>
      </c>
      <c r="Z3004">
        <v>2865.7844990548256</v>
      </c>
    </row>
    <row r="3005" spans="1:26" x14ac:dyDescent="0.3">
      <c r="A3005" s="1">
        <f t="shared" si="422"/>
        <v>2998</v>
      </c>
      <c r="B3005" s="1">
        <f t="shared" si="414"/>
        <v>175</v>
      </c>
      <c r="C3005" s="1">
        <f t="shared" si="415"/>
        <v>175</v>
      </c>
      <c r="D3005" s="1">
        <f t="shared" si="416"/>
        <v>1200</v>
      </c>
      <c r="E3005" s="1">
        <f t="shared" si="417"/>
        <v>2500</v>
      </c>
      <c r="F3005" s="1">
        <f t="shared" si="418"/>
        <v>5000</v>
      </c>
      <c r="G3005" s="1">
        <f t="shared" si="419"/>
        <v>25050</v>
      </c>
      <c r="H3005" s="1">
        <f t="shared" si="420"/>
        <v>28750</v>
      </c>
      <c r="I3005" s="3">
        <f t="shared" si="421"/>
        <v>10521.739130434784</v>
      </c>
      <c r="M3005" s="1">
        <v>0.80291621980547234</v>
      </c>
      <c r="N3005" s="1">
        <v>0.58390455253399798</v>
      </c>
      <c r="O3005" s="1">
        <v>0.19860587130632645</v>
      </c>
      <c r="P3005" s="1">
        <v>0.51686257307391392</v>
      </c>
      <c r="Q3005" s="1">
        <v>0.62292810169419677</v>
      </c>
      <c r="Z3005">
        <v>2865.7844990548256</v>
      </c>
    </row>
    <row r="3006" spans="1:26" x14ac:dyDescent="0.3">
      <c r="A3006" s="1">
        <f t="shared" si="422"/>
        <v>2999</v>
      </c>
      <c r="B3006" s="1">
        <f t="shared" si="414"/>
        <v>125</v>
      </c>
      <c r="C3006" s="1">
        <f t="shared" si="415"/>
        <v>175</v>
      </c>
      <c r="D3006" s="1">
        <f t="shared" si="416"/>
        <v>2500</v>
      </c>
      <c r="E3006" s="1">
        <f t="shared" si="417"/>
        <v>2500</v>
      </c>
      <c r="F3006" s="1">
        <f t="shared" si="418"/>
        <v>5000</v>
      </c>
      <c r="G3006" s="1">
        <f t="shared" si="419"/>
        <v>16250</v>
      </c>
      <c r="H3006" s="1">
        <f t="shared" si="420"/>
        <v>28750</v>
      </c>
      <c r="I3006" s="3">
        <f t="shared" si="421"/>
        <v>2869.5652173913113</v>
      </c>
      <c r="M3006" s="1">
        <v>5.9465866781256316E-2</v>
      </c>
      <c r="N3006" s="1">
        <v>0.70858913753878217</v>
      </c>
      <c r="O3006" s="1">
        <v>0.651686089625231</v>
      </c>
      <c r="P3006" s="1">
        <v>0.42890544202146397</v>
      </c>
      <c r="Q3006" s="1">
        <v>0.24713232755797843</v>
      </c>
      <c r="Z3006">
        <v>2865.7844990548256</v>
      </c>
    </row>
    <row r="3007" spans="1:26" x14ac:dyDescent="0.3">
      <c r="A3007" s="1">
        <f t="shared" si="422"/>
        <v>3000</v>
      </c>
      <c r="B3007" s="1">
        <f t="shared" si="414"/>
        <v>150</v>
      </c>
      <c r="C3007" s="1">
        <f t="shared" si="415"/>
        <v>150</v>
      </c>
      <c r="D3007" s="1">
        <f t="shared" si="416"/>
        <v>1200</v>
      </c>
      <c r="E3007" s="1">
        <f t="shared" si="417"/>
        <v>4000</v>
      </c>
      <c r="F3007" s="1">
        <f t="shared" si="418"/>
        <v>5000</v>
      </c>
      <c r="G3007" s="1">
        <f t="shared" si="419"/>
        <v>21300</v>
      </c>
      <c r="H3007" s="1">
        <f t="shared" si="420"/>
        <v>23500</v>
      </c>
      <c r="I3007" s="3">
        <f t="shared" si="421"/>
        <v>3291.1153119092633</v>
      </c>
      <c r="M3007" s="1">
        <v>0.39820555336767494</v>
      </c>
      <c r="N3007" s="1">
        <v>0.39773567654032449</v>
      </c>
      <c r="O3007" s="1">
        <v>0.1585821518314936</v>
      </c>
      <c r="P3007" s="1">
        <v>0.84516111865053767</v>
      </c>
      <c r="Q3007" s="1">
        <v>0.36259794051366068</v>
      </c>
      <c r="Z3007">
        <v>2865.7844990548256</v>
      </c>
    </row>
    <row r="3008" spans="1:26" x14ac:dyDescent="0.3">
      <c r="A3008" s="1">
        <f t="shared" si="422"/>
        <v>3001</v>
      </c>
      <c r="B3008" s="1">
        <f t="shared" si="414"/>
        <v>125</v>
      </c>
      <c r="C3008" s="1">
        <f t="shared" si="415"/>
        <v>150</v>
      </c>
      <c r="D3008" s="1">
        <f t="shared" si="416"/>
        <v>1200</v>
      </c>
      <c r="E3008" s="1">
        <f t="shared" si="417"/>
        <v>2500</v>
      </c>
      <c r="F3008" s="1">
        <f t="shared" si="418"/>
        <v>7000</v>
      </c>
      <c r="G3008" s="1">
        <f t="shared" si="419"/>
        <v>17550</v>
      </c>
      <c r="H3008" s="1">
        <f t="shared" si="420"/>
        <v>27000</v>
      </c>
      <c r="I3008" s="3">
        <f t="shared" si="421"/>
        <v>2676.7485822306262</v>
      </c>
      <c r="M3008" s="1">
        <v>3.1620729424445826E-2</v>
      </c>
      <c r="N3008" s="1">
        <v>0.30978752517409491</v>
      </c>
      <c r="O3008" s="1">
        <v>0.15680259947261688</v>
      </c>
      <c r="P3008" s="1">
        <v>0.65961055514028943</v>
      </c>
      <c r="Q3008" s="1">
        <v>0.97566627737015299</v>
      </c>
      <c r="Z3008">
        <v>2865.7844990548256</v>
      </c>
    </row>
    <row r="3009" spans="1:26" x14ac:dyDescent="0.3">
      <c r="A3009" s="1">
        <f t="shared" si="422"/>
        <v>3002</v>
      </c>
      <c r="B3009" s="1">
        <f t="shared" si="414"/>
        <v>175</v>
      </c>
      <c r="C3009" s="1">
        <f t="shared" si="415"/>
        <v>125</v>
      </c>
      <c r="D3009" s="1">
        <f t="shared" si="416"/>
        <v>2500</v>
      </c>
      <c r="E3009" s="1">
        <f t="shared" si="417"/>
        <v>2500</v>
      </c>
      <c r="F3009" s="1">
        <f t="shared" si="418"/>
        <v>7000</v>
      </c>
      <c r="G3009" s="1">
        <f t="shared" si="419"/>
        <v>23750</v>
      </c>
      <c r="H3009" s="1">
        <f t="shared" si="420"/>
        <v>23250</v>
      </c>
      <c r="I3009" s="3">
        <f t="shared" si="421"/>
        <v>5232.5141776937671</v>
      </c>
      <c r="M3009" s="1">
        <v>0.56381942797738582</v>
      </c>
      <c r="N3009" s="1">
        <v>0.13937269325719093</v>
      </c>
      <c r="O3009" s="1">
        <v>0.52006497702362831</v>
      </c>
      <c r="P3009" s="1">
        <v>0.69444638686152049</v>
      </c>
      <c r="Q3009" s="1">
        <v>0.70640695633597217</v>
      </c>
      <c r="Z3009">
        <v>2865.7844990548256</v>
      </c>
    </row>
    <row r="3010" spans="1:26" x14ac:dyDescent="0.3">
      <c r="A3010" s="1">
        <f t="shared" si="422"/>
        <v>3003</v>
      </c>
      <c r="B3010" s="1">
        <f t="shared" si="414"/>
        <v>150</v>
      </c>
      <c r="C3010" s="1">
        <f t="shared" si="415"/>
        <v>150</v>
      </c>
      <c r="D3010" s="1">
        <f t="shared" si="416"/>
        <v>1200</v>
      </c>
      <c r="E3010" s="1">
        <f t="shared" si="417"/>
        <v>2500</v>
      </c>
      <c r="F3010" s="1">
        <f t="shared" si="418"/>
        <v>5000</v>
      </c>
      <c r="G3010" s="1">
        <f t="shared" si="419"/>
        <v>21300</v>
      </c>
      <c r="H3010" s="1">
        <f t="shared" si="420"/>
        <v>25000</v>
      </c>
      <c r="I3010" s="3">
        <f t="shared" si="421"/>
        <v>4425.330812854445</v>
      </c>
      <c r="M3010" s="1">
        <v>0.48071857750509006</v>
      </c>
      <c r="N3010" s="1">
        <v>0.426862515034796</v>
      </c>
      <c r="O3010" s="1">
        <v>0.15307961831333972</v>
      </c>
      <c r="P3010" s="1">
        <v>0.78085328986431612</v>
      </c>
      <c r="Q3010" s="1">
        <v>0.36048072987832891</v>
      </c>
      <c r="Z3010">
        <v>2865.7844990548256</v>
      </c>
    </row>
    <row r="3011" spans="1:26" x14ac:dyDescent="0.3">
      <c r="A3011" s="1">
        <f t="shared" si="422"/>
        <v>3004</v>
      </c>
      <c r="B3011" s="1">
        <f t="shared" si="414"/>
        <v>175</v>
      </c>
      <c r="C3011" s="1">
        <f t="shared" si="415"/>
        <v>175</v>
      </c>
      <c r="D3011" s="1">
        <f t="shared" si="416"/>
        <v>2500</v>
      </c>
      <c r="E3011" s="1">
        <f t="shared" si="417"/>
        <v>1200</v>
      </c>
      <c r="F3011" s="1">
        <f t="shared" si="418"/>
        <v>5000</v>
      </c>
      <c r="G3011" s="1">
        <f t="shared" si="419"/>
        <v>23750</v>
      </c>
      <c r="H3011" s="1">
        <f t="shared" si="420"/>
        <v>30050</v>
      </c>
      <c r="I3011" s="3">
        <f t="shared" si="421"/>
        <v>10374.291115311913</v>
      </c>
      <c r="M3011" s="1">
        <v>0.55596741273115868</v>
      </c>
      <c r="N3011" s="1">
        <v>0.96591130430937577</v>
      </c>
      <c r="O3011" s="1">
        <v>0.71890548405467802</v>
      </c>
      <c r="P3011" s="1">
        <v>0.15882449489252914</v>
      </c>
      <c r="Q3011" s="1">
        <v>0.21785891790650169</v>
      </c>
      <c r="Z3011">
        <v>2865.7844990548256</v>
      </c>
    </row>
    <row r="3012" spans="1:26" x14ac:dyDescent="0.3">
      <c r="A3012" s="1">
        <f t="shared" si="422"/>
        <v>3005</v>
      </c>
      <c r="B3012" s="1">
        <f t="shared" si="414"/>
        <v>150</v>
      </c>
      <c r="C3012" s="1">
        <f t="shared" si="415"/>
        <v>175</v>
      </c>
      <c r="D3012" s="1">
        <f t="shared" si="416"/>
        <v>2500</v>
      </c>
      <c r="E3012" s="1">
        <f t="shared" si="417"/>
        <v>1200</v>
      </c>
      <c r="F3012" s="1">
        <f t="shared" si="418"/>
        <v>7000</v>
      </c>
      <c r="G3012" s="1">
        <f t="shared" si="419"/>
        <v>20000</v>
      </c>
      <c r="H3012" s="1">
        <f t="shared" si="420"/>
        <v>32050</v>
      </c>
      <c r="I3012" s="3">
        <f t="shared" si="421"/>
        <v>8625.7088846880943</v>
      </c>
      <c r="M3012" s="1">
        <v>0.28321282245244528</v>
      </c>
      <c r="N3012" s="1">
        <v>0.70207549536434699</v>
      </c>
      <c r="O3012" s="1">
        <v>0.58192566887118791</v>
      </c>
      <c r="P3012" s="1">
        <v>0.10629887817135175</v>
      </c>
      <c r="Q3012" s="1">
        <v>0.99264154219428324</v>
      </c>
      <c r="Z3012">
        <v>2865.7844990548256</v>
      </c>
    </row>
    <row r="3013" spans="1:26" x14ac:dyDescent="0.3">
      <c r="A3013" s="1">
        <f t="shared" si="422"/>
        <v>3006</v>
      </c>
      <c r="B3013" s="1">
        <f t="shared" si="414"/>
        <v>150</v>
      </c>
      <c r="C3013" s="1">
        <f t="shared" si="415"/>
        <v>125</v>
      </c>
      <c r="D3013" s="1">
        <f t="shared" si="416"/>
        <v>2500</v>
      </c>
      <c r="E3013" s="1">
        <f t="shared" si="417"/>
        <v>2500</v>
      </c>
      <c r="F3013" s="1">
        <f t="shared" si="418"/>
        <v>5000</v>
      </c>
      <c r="G3013" s="1">
        <f t="shared" si="419"/>
        <v>20000</v>
      </c>
      <c r="H3013" s="1">
        <f t="shared" si="420"/>
        <v>21250</v>
      </c>
      <c r="I3013" s="3">
        <f t="shared" si="421"/>
        <v>459.35727788280201</v>
      </c>
      <c r="M3013" s="1">
        <v>0.29527613547874487</v>
      </c>
      <c r="N3013" s="1">
        <v>1.3683437624465111E-2</v>
      </c>
      <c r="O3013" s="1">
        <v>0.72002277985311591</v>
      </c>
      <c r="P3013" s="1">
        <v>0.61529757480640801</v>
      </c>
      <c r="Q3013" s="1">
        <v>0.20459604685972743</v>
      </c>
      <c r="Z3013">
        <v>2865.7844990548256</v>
      </c>
    </row>
    <row r="3014" spans="1:26" x14ac:dyDescent="0.3">
      <c r="A3014" s="1">
        <f t="shared" si="422"/>
        <v>3007</v>
      </c>
      <c r="B3014" s="1">
        <f t="shared" si="414"/>
        <v>125</v>
      </c>
      <c r="C3014" s="1">
        <f t="shared" si="415"/>
        <v>175</v>
      </c>
      <c r="D3014" s="1">
        <f t="shared" si="416"/>
        <v>1200</v>
      </c>
      <c r="E3014" s="1">
        <f t="shared" si="417"/>
        <v>4000</v>
      </c>
      <c r="F3014" s="1">
        <f t="shared" si="418"/>
        <v>5000</v>
      </c>
      <c r="G3014" s="1">
        <f t="shared" si="419"/>
        <v>17550</v>
      </c>
      <c r="H3014" s="1">
        <f t="shared" si="420"/>
        <v>27250</v>
      </c>
      <c r="I3014" s="3">
        <f t="shared" si="421"/>
        <v>2865.7844990548256</v>
      </c>
      <c r="M3014" s="1">
        <v>7.9287965226071511E-2</v>
      </c>
      <c r="N3014" s="1">
        <v>0.76363917955045002</v>
      </c>
      <c r="O3014" s="1">
        <v>0.24315121307264154</v>
      </c>
      <c r="P3014" s="1">
        <v>0.99936554534188959</v>
      </c>
      <c r="Q3014" s="1">
        <v>0.21052087793541074</v>
      </c>
      <c r="Z3014">
        <v>2865.7844990548256</v>
      </c>
    </row>
    <row r="3015" spans="1:26" x14ac:dyDescent="0.3">
      <c r="A3015" s="1">
        <f t="shared" si="422"/>
        <v>3008</v>
      </c>
      <c r="B3015" s="1">
        <f t="shared" si="414"/>
        <v>175</v>
      </c>
      <c r="C3015" s="1">
        <f t="shared" si="415"/>
        <v>150</v>
      </c>
      <c r="D3015" s="1">
        <f t="shared" si="416"/>
        <v>4000</v>
      </c>
      <c r="E3015" s="1">
        <f t="shared" si="417"/>
        <v>2500</v>
      </c>
      <c r="F3015" s="1">
        <f t="shared" si="418"/>
        <v>5000</v>
      </c>
      <c r="G3015" s="1">
        <f t="shared" si="419"/>
        <v>22250</v>
      </c>
      <c r="H3015" s="1">
        <f t="shared" si="420"/>
        <v>25000</v>
      </c>
      <c r="I3015" s="3">
        <f t="shared" si="421"/>
        <v>5251.4177693761885</v>
      </c>
      <c r="M3015" s="1">
        <v>0.82078722951982208</v>
      </c>
      <c r="N3015" s="1">
        <v>0.29916688558205706</v>
      </c>
      <c r="O3015" s="1">
        <v>0.91694319980710282</v>
      </c>
      <c r="P3015" s="1">
        <v>0.50474830001466497</v>
      </c>
      <c r="Q3015" s="1">
        <v>0.24154055828240673</v>
      </c>
      <c r="Z3015">
        <v>2865.7844990548256</v>
      </c>
    </row>
    <row r="3016" spans="1:26" x14ac:dyDescent="0.3">
      <c r="A3016" s="1">
        <f t="shared" si="422"/>
        <v>3009</v>
      </c>
      <c r="B3016" s="1">
        <f t="shared" si="414"/>
        <v>150</v>
      </c>
      <c r="C3016" s="1">
        <f t="shared" si="415"/>
        <v>175</v>
      </c>
      <c r="D3016" s="1">
        <f t="shared" si="416"/>
        <v>4000</v>
      </c>
      <c r="E3016" s="1">
        <f t="shared" si="417"/>
        <v>1200</v>
      </c>
      <c r="F3016" s="1">
        <f t="shared" si="418"/>
        <v>5000</v>
      </c>
      <c r="G3016" s="1">
        <f t="shared" si="419"/>
        <v>18500</v>
      </c>
      <c r="H3016" s="1">
        <f t="shared" si="420"/>
        <v>30050</v>
      </c>
      <c r="I3016" s="3">
        <f t="shared" si="421"/>
        <v>5809.0737240075687</v>
      </c>
      <c r="M3016" s="1">
        <v>0.33606080738201827</v>
      </c>
      <c r="N3016" s="1">
        <v>0.94679656463187944</v>
      </c>
      <c r="O3016" s="1">
        <v>0.93570744981307596</v>
      </c>
      <c r="P3016" s="1">
        <v>0.17354701050813826</v>
      </c>
      <c r="Q3016" s="1">
        <v>0.17880023167648107</v>
      </c>
      <c r="Z3016">
        <v>2865.7844990548256</v>
      </c>
    </row>
    <row r="3017" spans="1:26" x14ac:dyDescent="0.3">
      <c r="A3017" s="1">
        <f t="shared" si="422"/>
        <v>3010</v>
      </c>
      <c r="B3017" s="1">
        <f t="shared" ref="B3017:B3080" si="423">IF(M3017&lt;0.2,125,IF(M3017&lt;0.5,150,175))</f>
        <v>175</v>
      </c>
      <c r="C3017" s="1">
        <f t="shared" ref="C3017:C3080" si="424">IF(N3017&lt;0.2,125,IF(N3017&lt;0.5,150,175))</f>
        <v>125</v>
      </c>
      <c r="D3017" s="1">
        <f t="shared" ref="D3017:D3080" si="425">IF(O3017&lt;0.4,1200,IF(O3017&lt;0.9,2500,4000))</f>
        <v>1200</v>
      </c>
      <c r="E3017" s="1">
        <f t="shared" ref="E3017:E3080" si="426">IF(P3017&lt;0.2,1200,IF(P3017&lt;0.8,2500,4000))</f>
        <v>1200</v>
      </c>
      <c r="F3017" s="1">
        <f t="shared" ref="F3017:F3080" si="427">IF(Q3017&lt;0.7,5000,7000)</f>
        <v>5000</v>
      </c>
      <c r="G3017" s="1">
        <f t="shared" ref="G3017:G3080" si="428">B3017*$B$3 - D3017</f>
        <v>25050</v>
      </c>
      <c r="H3017" s="1">
        <f t="shared" ref="H3017:H3080" si="429">C3017*$B$3 - E3017 + F3017</f>
        <v>22550</v>
      </c>
      <c r="I3017" s="3">
        <f t="shared" ref="I3017:I3080" si="430" xml:space="preserve"> G3017/(1+$B$2) + H3017/(1+$B$2)^2 - $B$4</f>
        <v>5833.648393194715</v>
      </c>
      <c r="M3017" s="1">
        <v>0.87640064904303228</v>
      </c>
      <c r="N3017" s="1">
        <v>0.12491267349175683</v>
      </c>
      <c r="O3017" s="1">
        <v>0.2086873071860379</v>
      </c>
      <c r="P3017" s="1">
        <v>9.0779715933765326E-2</v>
      </c>
      <c r="Q3017" s="1">
        <v>0.1004235843187663</v>
      </c>
      <c r="Z3017">
        <v>2865.7844990548256</v>
      </c>
    </row>
    <row r="3018" spans="1:26" x14ac:dyDescent="0.3">
      <c r="A3018" s="1">
        <f t="shared" ref="A3018:A3081" si="431">A3017+1</f>
        <v>3011</v>
      </c>
      <c r="B3018" s="1">
        <f t="shared" si="423"/>
        <v>175</v>
      </c>
      <c r="C3018" s="1">
        <f t="shared" si="424"/>
        <v>175</v>
      </c>
      <c r="D3018" s="1">
        <f t="shared" si="425"/>
        <v>1200</v>
      </c>
      <c r="E3018" s="1">
        <f t="shared" si="426"/>
        <v>2500</v>
      </c>
      <c r="F3018" s="1">
        <f t="shared" si="427"/>
        <v>5000</v>
      </c>
      <c r="G3018" s="1">
        <f t="shared" si="428"/>
        <v>25050</v>
      </c>
      <c r="H3018" s="1">
        <f t="shared" si="429"/>
        <v>28750</v>
      </c>
      <c r="I3018" s="3">
        <f t="shared" si="430"/>
        <v>10521.739130434784</v>
      </c>
      <c r="M3018" s="1">
        <v>0.90379250012528112</v>
      </c>
      <c r="N3018" s="1">
        <v>0.84553707768401909</v>
      </c>
      <c r="O3018" s="1">
        <v>0.34491060266967155</v>
      </c>
      <c r="P3018" s="1">
        <v>0.71405166803120401</v>
      </c>
      <c r="Q3018" s="1">
        <v>0.48310395593767952</v>
      </c>
      <c r="Z3018">
        <v>2865.7844990548256</v>
      </c>
    </row>
    <row r="3019" spans="1:26" x14ac:dyDescent="0.3">
      <c r="A3019" s="1">
        <f t="shared" si="431"/>
        <v>3012</v>
      </c>
      <c r="B3019" s="1">
        <f t="shared" si="423"/>
        <v>125</v>
      </c>
      <c r="C3019" s="1">
        <f t="shared" si="424"/>
        <v>175</v>
      </c>
      <c r="D3019" s="1">
        <f t="shared" si="425"/>
        <v>1200</v>
      </c>
      <c r="E3019" s="1">
        <f t="shared" si="426"/>
        <v>4000</v>
      </c>
      <c r="F3019" s="1">
        <f t="shared" si="427"/>
        <v>5000</v>
      </c>
      <c r="G3019" s="1">
        <f t="shared" si="428"/>
        <v>17550</v>
      </c>
      <c r="H3019" s="1">
        <f t="shared" si="429"/>
        <v>27250</v>
      </c>
      <c r="I3019" s="3">
        <f t="shared" si="430"/>
        <v>2865.7844990548256</v>
      </c>
      <c r="M3019" s="1">
        <v>0.18974150928453737</v>
      </c>
      <c r="N3019" s="1">
        <v>0.70680774303523375</v>
      </c>
      <c r="O3019" s="1">
        <v>6.3656493934201808E-2</v>
      </c>
      <c r="P3019" s="1">
        <v>0.88465933391183993</v>
      </c>
      <c r="Q3019" s="1">
        <v>0.4454280230611698</v>
      </c>
      <c r="Z3019">
        <v>2865.7844990548256</v>
      </c>
    </row>
    <row r="3020" spans="1:26" x14ac:dyDescent="0.3">
      <c r="A3020" s="1">
        <f t="shared" si="431"/>
        <v>3013</v>
      </c>
      <c r="B3020" s="1">
        <f t="shared" si="423"/>
        <v>175</v>
      </c>
      <c r="C3020" s="1">
        <f t="shared" si="424"/>
        <v>150</v>
      </c>
      <c r="D3020" s="1">
        <f t="shared" si="425"/>
        <v>4000</v>
      </c>
      <c r="E3020" s="1">
        <f t="shared" si="426"/>
        <v>2500</v>
      </c>
      <c r="F3020" s="1">
        <f t="shared" si="427"/>
        <v>7000</v>
      </c>
      <c r="G3020" s="1">
        <f t="shared" si="428"/>
        <v>22250</v>
      </c>
      <c r="H3020" s="1">
        <f t="shared" si="429"/>
        <v>27000</v>
      </c>
      <c r="I3020" s="3">
        <f t="shared" si="430"/>
        <v>6763.7051039697544</v>
      </c>
      <c r="M3020" s="1">
        <v>0.83374932853994477</v>
      </c>
      <c r="N3020" s="1">
        <v>0.26357208058454762</v>
      </c>
      <c r="O3020" s="1">
        <v>0.97007638961204989</v>
      </c>
      <c r="P3020" s="1">
        <v>0.5764848177289823</v>
      </c>
      <c r="Q3020" s="1">
        <v>0.7281491738787873</v>
      </c>
      <c r="Z3020">
        <v>2865.7844990548256</v>
      </c>
    </row>
    <row r="3021" spans="1:26" x14ac:dyDescent="0.3">
      <c r="A3021" s="1">
        <f t="shared" si="431"/>
        <v>3014</v>
      </c>
      <c r="B3021" s="1">
        <f t="shared" si="423"/>
        <v>175</v>
      </c>
      <c r="C3021" s="1">
        <f t="shared" si="424"/>
        <v>125</v>
      </c>
      <c r="D3021" s="1">
        <f t="shared" si="425"/>
        <v>2500</v>
      </c>
      <c r="E3021" s="1">
        <f t="shared" si="426"/>
        <v>4000</v>
      </c>
      <c r="F3021" s="1">
        <f t="shared" si="427"/>
        <v>7000</v>
      </c>
      <c r="G3021" s="1">
        <f t="shared" si="428"/>
        <v>23750</v>
      </c>
      <c r="H3021" s="1">
        <f t="shared" si="429"/>
        <v>21750</v>
      </c>
      <c r="I3021" s="3">
        <f t="shared" si="430"/>
        <v>4098.2986767485854</v>
      </c>
      <c r="M3021" s="1">
        <v>0.58562673146005584</v>
      </c>
      <c r="N3021" s="1">
        <v>8.3659152491130095E-3</v>
      </c>
      <c r="O3021" s="1">
        <v>0.4131853751194301</v>
      </c>
      <c r="P3021" s="1">
        <v>0.80952071960099503</v>
      </c>
      <c r="Q3021" s="1">
        <v>0.86751903505764816</v>
      </c>
      <c r="Z3021">
        <v>2869.5652173913077</v>
      </c>
    </row>
    <row r="3022" spans="1:26" x14ac:dyDescent="0.3">
      <c r="A3022" s="1">
        <f t="shared" si="431"/>
        <v>3015</v>
      </c>
      <c r="B3022" s="1">
        <f t="shared" si="423"/>
        <v>125</v>
      </c>
      <c r="C3022" s="1">
        <f t="shared" si="424"/>
        <v>125</v>
      </c>
      <c r="D3022" s="1">
        <f t="shared" si="425"/>
        <v>1200</v>
      </c>
      <c r="E3022" s="1">
        <f t="shared" si="426"/>
        <v>2500</v>
      </c>
      <c r="F3022" s="1">
        <f t="shared" si="427"/>
        <v>5000</v>
      </c>
      <c r="G3022" s="1">
        <f t="shared" si="428"/>
        <v>17550</v>
      </c>
      <c r="H3022" s="1">
        <f t="shared" si="429"/>
        <v>21250</v>
      </c>
      <c r="I3022" s="3">
        <f t="shared" si="430"/>
        <v>-1671.077504725894</v>
      </c>
      <c r="M3022" s="1">
        <v>0.11041992810989643</v>
      </c>
      <c r="N3022" s="1">
        <v>0.13655968369547988</v>
      </c>
      <c r="O3022" s="1">
        <v>0.29747507788319139</v>
      </c>
      <c r="P3022" s="1">
        <v>0.68906517015808255</v>
      </c>
      <c r="Q3022" s="1">
        <v>0.1508664180263164</v>
      </c>
      <c r="Z3022">
        <v>2869.5652173913077</v>
      </c>
    </row>
    <row r="3023" spans="1:26" x14ac:dyDescent="0.3">
      <c r="A3023" s="1">
        <f t="shared" si="431"/>
        <v>3016</v>
      </c>
      <c r="B3023" s="1">
        <f t="shared" si="423"/>
        <v>125</v>
      </c>
      <c r="C3023" s="1">
        <f t="shared" si="424"/>
        <v>150</v>
      </c>
      <c r="D3023" s="1">
        <f t="shared" si="425"/>
        <v>4000</v>
      </c>
      <c r="E3023" s="1">
        <f t="shared" si="426"/>
        <v>2500</v>
      </c>
      <c r="F3023" s="1">
        <f t="shared" si="427"/>
        <v>5000</v>
      </c>
      <c r="G3023" s="1">
        <f t="shared" si="428"/>
        <v>14750</v>
      </c>
      <c r="H3023" s="1">
        <f t="shared" si="429"/>
        <v>25000</v>
      </c>
      <c r="I3023" s="3">
        <f t="shared" si="430"/>
        <v>-1270.321361058599</v>
      </c>
      <c r="M3023" s="1">
        <v>3.2883160168636349E-2</v>
      </c>
      <c r="N3023" s="1">
        <v>0.22635370940609401</v>
      </c>
      <c r="O3023" s="1">
        <v>0.97415740963455533</v>
      </c>
      <c r="P3023" s="1">
        <v>0.42864370148666731</v>
      </c>
      <c r="Q3023" s="1">
        <v>0.22608727409953921</v>
      </c>
      <c r="Z3023">
        <v>2869.5652173913077</v>
      </c>
    </row>
    <row r="3024" spans="1:26" x14ac:dyDescent="0.3">
      <c r="A3024" s="1">
        <f t="shared" si="431"/>
        <v>3017</v>
      </c>
      <c r="B3024" s="1">
        <f t="shared" si="423"/>
        <v>150</v>
      </c>
      <c r="C3024" s="1">
        <f t="shared" si="424"/>
        <v>150</v>
      </c>
      <c r="D3024" s="1">
        <f t="shared" si="425"/>
        <v>2500</v>
      </c>
      <c r="E3024" s="1">
        <f t="shared" si="426"/>
        <v>1200</v>
      </c>
      <c r="F3024" s="1">
        <f t="shared" si="427"/>
        <v>7000</v>
      </c>
      <c r="G3024" s="1">
        <f t="shared" si="428"/>
        <v>20000</v>
      </c>
      <c r="H3024" s="1">
        <f t="shared" si="429"/>
        <v>28300</v>
      </c>
      <c r="I3024" s="3">
        <f t="shared" si="430"/>
        <v>5790.1701323251473</v>
      </c>
      <c r="M3024" s="1">
        <v>0.43273374292396782</v>
      </c>
      <c r="N3024" s="1">
        <v>0.21415721542179389</v>
      </c>
      <c r="O3024" s="1">
        <v>0.84816033681685399</v>
      </c>
      <c r="P3024" s="1">
        <v>2.7061312808002613E-2</v>
      </c>
      <c r="Q3024" s="1">
        <v>0.72705966989487325</v>
      </c>
      <c r="Z3024">
        <v>2869.5652173913077</v>
      </c>
    </row>
    <row r="3025" spans="1:26" x14ac:dyDescent="0.3">
      <c r="A3025" s="1">
        <f t="shared" si="431"/>
        <v>3018</v>
      </c>
      <c r="B3025" s="1">
        <f t="shared" si="423"/>
        <v>175</v>
      </c>
      <c r="C3025" s="1">
        <f t="shared" si="424"/>
        <v>125</v>
      </c>
      <c r="D3025" s="1">
        <f t="shared" si="425"/>
        <v>2500</v>
      </c>
      <c r="E3025" s="1">
        <f t="shared" si="426"/>
        <v>4000</v>
      </c>
      <c r="F3025" s="1">
        <f t="shared" si="427"/>
        <v>5000</v>
      </c>
      <c r="G3025" s="1">
        <f t="shared" si="428"/>
        <v>23750</v>
      </c>
      <c r="H3025" s="1">
        <f t="shared" si="429"/>
        <v>19750</v>
      </c>
      <c r="I3025" s="3">
        <f t="shared" si="430"/>
        <v>2586.0113421550122</v>
      </c>
      <c r="M3025" s="1">
        <v>0.67256185254691792</v>
      </c>
      <c r="N3025" s="1">
        <v>0.11175522652896253</v>
      </c>
      <c r="O3025" s="1">
        <v>0.83536405084477861</v>
      </c>
      <c r="P3025" s="1">
        <v>0.84716849123029414</v>
      </c>
      <c r="Q3025" s="1">
        <v>5.1478250674528159E-2</v>
      </c>
      <c r="Z3025">
        <v>2869.5652173913077</v>
      </c>
    </row>
    <row r="3026" spans="1:26" x14ac:dyDescent="0.3">
      <c r="A3026" s="1">
        <f t="shared" si="431"/>
        <v>3019</v>
      </c>
      <c r="B3026" s="1">
        <f t="shared" si="423"/>
        <v>125</v>
      </c>
      <c r="C3026" s="1">
        <f t="shared" si="424"/>
        <v>175</v>
      </c>
      <c r="D3026" s="1">
        <f t="shared" si="425"/>
        <v>2500</v>
      </c>
      <c r="E3026" s="1">
        <f t="shared" si="426"/>
        <v>2500</v>
      </c>
      <c r="F3026" s="1">
        <f t="shared" si="427"/>
        <v>5000</v>
      </c>
      <c r="G3026" s="1">
        <f t="shared" si="428"/>
        <v>16250</v>
      </c>
      <c r="H3026" s="1">
        <f t="shared" si="429"/>
        <v>28750</v>
      </c>
      <c r="I3026" s="3">
        <f t="shared" si="430"/>
        <v>2869.5652173913113</v>
      </c>
      <c r="M3026" s="1">
        <v>0.19529200963684279</v>
      </c>
      <c r="N3026" s="1">
        <v>0.98602330088128043</v>
      </c>
      <c r="O3026" s="1">
        <v>0.75724311012595091</v>
      </c>
      <c r="P3026" s="1">
        <v>0.55493063195197201</v>
      </c>
      <c r="Q3026" s="1">
        <v>0.622945729155993</v>
      </c>
      <c r="Z3026">
        <v>2869.5652173913077</v>
      </c>
    </row>
    <row r="3027" spans="1:26" x14ac:dyDescent="0.3">
      <c r="A3027" s="1">
        <f t="shared" si="431"/>
        <v>3020</v>
      </c>
      <c r="B3027" s="1">
        <f t="shared" si="423"/>
        <v>125</v>
      </c>
      <c r="C3027" s="1">
        <f t="shared" si="424"/>
        <v>125</v>
      </c>
      <c r="D3027" s="1">
        <f t="shared" si="425"/>
        <v>2500</v>
      </c>
      <c r="E3027" s="1">
        <f t="shared" si="426"/>
        <v>1200</v>
      </c>
      <c r="F3027" s="1">
        <f t="shared" si="427"/>
        <v>5000</v>
      </c>
      <c r="G3027" s="1">
        <f t="shared" si="428"/>
        <v>16250</v>
      </c>
      <c r="H3027" s="1">
        <f t="shared" si="429"/>
        <v>22550</v>
      </c>
      <c r="I3027" s="3">
        <f t="shared" si="430"/>
        <v>-1818.5255198487685</v>
      </c>
      <c r="M3027" s="1">
        <v>6.3415762544622001E-2</v>
      </c>
      <c r="N3027" s="1">
        <v>0.14601591671426861</v>
      </c>
      <c r="O3027" s="1">
        <v>0.86193723615914497</v>
      </c>
      <c r="P3027" s="1">
        <v>0.11467854007178413</v>
      </c>
      <c r="Q3027" s="1">
        <v>0.20946483964448048</v>
      </c>
      <c r="Z3027">
        <v>2869.5652173913077</v>
      </c>
    </row>
    <row r="3028" spans="1:26" x14ac:dyDescent="0.3">
      <c r="A3028" s="1">
        <f t="shared" si="431"/>
        <v>3021</v>
      </c>
      <c r="B3028" s="1">
        <f t="shared" si="423"/>
        <v>125</v>
      </c>
      <c r="C3028" s="1">
        <f t="shared" si="424"/>
        <v>125</v>
      </c>
      <c r="D3028" s="1">
        <f t="shared" si="425"/>
        <v>2500</v>
      </c>
      <c r="E3028" s="1">
        <f t="shared" si="426"/>
        <v>1200</v>
      </c>
      <c r="F3028" s="1">
        <f t="shared" si="427"/>
        <v>5000</v>
      </c>
      <c r="G3028" s="1">
        <f t="shared" si="428"/>
        <v>16250</v>
      </c>
      <c r="H3028" s="1">
        <f t="shared" si="429"/>
        <v>22550</v>
      </c>
      <c r="I3028" s="3">
        <f t="shared" si="430"/>
        <v>-1818.5255198487685</v>
      </c>
      <c r="M3028" s="1">
        <v>6.1812656230368135E-2</v>
      </c>
      <c r="N3028" s="1">
        <v>0.19179660539283239</v>
      </c>
      <c r="O3028" s="1">
        <v>0.41804511147043388</v>
      </c>
      <c r="P3028" s="1">
        <v>0.11928558548079349</v>
      </c>
      <c r="Q3028" s="1">
        <v>0.5274223140509875</v>
      </c>
      <c r="Z3028">
        <v>2869.5652173913077</v>
      </c>
    </row>
    <row r="3029" spans="1:26" x14ac:dyDescent="0.3">
      <c r="A3029" s="1">
        <f t="shared" si="431"/>
        <v>3022</v>
      </c>
      <c r="B3029" s="1">
        <f t="shared" si="423"/>
        <v>175</v>
      </c>
      <c r="C3029" s="1">
        <f t="shared" si="424"/>
        <v>125</v>
      </c>
      <c r="D3029" s="1">
        <f t="shared" si="425"/>
        <v>2500</v>
      </c>
      <c r="E3029" s="1">
        <f t="shared" si="426"/>
        <v>2500</v>
      </c>
      <c r="F3029" s="1">
        <f t="shared" si="427"/>
        <v>5000</v>
      </c>
      <c r="G3029" s="1">
        <f t="shared" si="428"/>
        <v>23750</v>
      </c>
      <c r="H3029" s="1">
        <f t="shared" si="429"/>
        <v>21250</v>
      </c>
      <c r="I3029" s="3">
        <f t="shared" si="430"/>
        <v>3720.2268431001939</v>
      </c>
      <c r="M3029" s="1">
        <v>0.53416629157825413</v>
      </c>
      <c r="N3029" s="1">
        <v>0.16125957718645068</v>
      </c>
      <c r="O3029" s="1">
        <v>0.63637314173841053</v>
      </c>
      <c r="P3029" s="1">
        <v>0.65828015589616296</v>
      </c>
      <c r="Q3029" s="1">
        <v>0.34297685290112612</v>
      </c>
      <c r="Z3029">
        <v>2869.5652173913077</v>
      </c>
    </row>
    <row r="3030" spans="1:26" x14ac:dyDescent="0.3">
      <c r="A3030" s="1">
        <f t="shared" si="431"/>
        <v>3023</v>
      </c>
      <c r="B3030" s="1">
        <f t="shared" si="423"/>
        <v>125</v>
      </c>
      <c r="C3030" s="1">
        <f t="shared" si="424"/>
        <v>150</v>
      </c>
      <c r="D3030" s="1">
        <f t="shared" si="425"/>
        <v>2500</v>
      </c>
      <c r="E3030" s="1">
        <f t="shared" si="426"/>
        <v>4000</v>
      </c>
      <c r="F3030" s="1">
        <f t="shared" si="427"/>
        <v>7000</v>
      </c>
      <c r="G3030" s="1">
        <f t="shared" si="428"/>
        <v>16250</v>
      </c>
      <c r="H3030" s="1">
        <f t="shared" si="429"/>
        <v>25500</v>
      </c>
      <c r="I3030" s="3">
        <f t="shared" si="430"/>
        <v>412.09829867674853</v>
      </c>
      <c r="M3030" s="1">
        <v>0.11702959923338863</v>
      </c>
      <c r="N3030" s="1">
        <v>0.48380699044739039</v>
      </c>
      <c r="O3030" s="1">
        <v>0.55928650136607438</v>
      </c>
      <c r="P3030" s="1">
        <v>0.95201586341626843</v>
      </c>
      <c r="Q3030" s="1">
        <v>0.82702912158382558</v>
      </c>
      <c r="Z3030">
        <v>2869.5652173913077</v>
      </c>
    </row>
    <row r="3031" spans="1:26" x14ac:dyDescent="0.3">
      <c r="A3031" s="1">
        <f t="shared" si="431"/>
        <v>3024</v>
      </c>
      <c r="B3031" s="1">
        <f t="shared" si="423"/>
        <v>175</v>
      </c>
      <c r="C3031" s="1">
        <f t="shared" si="424"/>
        <v>150</v>
      </c>
      <c r="D3031" s="1">
        <f t="shared" si="425"/>
        <v>1200</v>
      </c>
      <c r="E3031" s="1">
        <f t="shared" si="426"/>
        <v>2500</v>
      </c>
      <c r="F3031" s="1">
        <f t="shared" si="427"/>
        <v>5000</v>
      </c>
      <c r="G3031" s="1">
        <f t="shared" si="428"/>
        <v>25050</v>
      </c>
      <c r="H3031" s="1">
        <f t="shared" si="429"/>
        <v>25000</v>
      </c>
      <c r="I3031" s="3">
        <f t="shared" si="430"/>
        <v>7686.2003780718369</v>
      </c>
      <c r="M3031" s="1">
        <v>0.68771103851215443</v>
      </c>
      <c r="N3031" s="1">
        <v>0.49008150403553452</v>
      </c>
      <c r="O3031" s="1">
        <v>6.7281601829701776E-3</v>
      </c>
      <c r="P3031" s="1">
        <v>0.75481033190796709</v>
      </c>
      <c r="Q3031" s="1">
        <v>9.7752798922657869E-2</v>
      </c>
      <c r="Z3031">
        <v>2869.5652173913077</v>
      </c>
    </row>
    <row r="3032" spans="1:26" x14ac:dyDescent="0.3">
      <c r="A3032" s="1">
        <f t="shared" si="431"/>
        <v>3025</v>
      </c>
      <c r="B3032" s="1">
        <f t="shared" si="423"/>
        <v>175</v>
      </c>
      <c r="C3032" s="1">
        <f t="shared" si="424"/>
        <v>175</v>
      </c>
      <c r="D3032" s="1">
        <f t="shared" si="425"/>
        <v>2500</v>
      </c>
      <c r="E3032" s="1">
        <f t="shared" si="426"/>
        <v>1200</v>
      </c>
      <c r="F3032" s="1">
        <f t="shared" si="427"/>
        <v>5000</v>
      </c>
      <c r="G3032" s="1">
        <f t="shared" si="428"/>
        <v>23750</v>
      </c>
      <c r="H3032" s="1">
        <f t="shared" si="429"/>
        <v>30050</v>
      </c>
      <c r="I3032" s="3">
        <f t="shared" si="430"/>
        <v>10374.291115311913</v>
      </c>
      <c r="M3032" s="1">
        <v>0.55192099910227022</v>
      </c>
      <c r="N3032" s="1">
        <v>0.90222630652070213</v>
      </c>
      <c r="O3032" s="1">
        <v>0.44161304228126608</v>
      </c>
      <c r="P3032" s="1">
        <v>0.16564695282928077</v>
      </c>
      <c r="Q3032" s="1">
        <v>9.0140612676386955E-2</v>
      </c>
      <c r="Z3032">
        <v>2869.5652173913077</v>
      </c>
    </row>
    <row r="3033" spans="1:26" x14ac:dyDescent="0.3">
      <c r="A3033" s="1">
        <f t="shared" si="431"/>
        <v>3026</v>
      </c>
      <c r="B3033" s="1">
        <f t="shared" si="423"/>
        <v>150</v>
      </c>
      <c r="C3033" s="1">
        <f t="shared" si="424"/>
        <v>175</v>
      </c>
      <c r="D3033" s="1">
        <f t="shared" si="425"/>
        <v>2500</v>
      </c>
      <c r="E3033" s="1">
        <f t="shared" si="426"/>
        <v>2500</v>
      </c>
      <c r="F3033" s="1">
        <f t="shared" si="427"/>
        <v>5000</v>
      </c>
      <c r="G3033" s="1">
        <f t="shared" si="428"/>
        <v>20000</v>
      </c>
      <c r="H3033" s="1">
        <f t="shared" si="429"/>
        <v>28750</v>
      </c>
      <c r="I3033" s="3">
        <f t="shared" si="430"/>
        <v>6130.4347826087032</v>
      </c>
      <c r="M3033" s="1">
        <v>0.23319281304090056</v>
      </c>
      <c r="N3033" s="1">
        <v>0.51241035101206145</v>
      </c>
      <c r="O3033" s="1">
        <v>0.6211563724940623</v>
      </c>
      <c r="P3033" s="1">
        <v>0.32389443523749739</v>
      </c>
      <c r="Q3033" s="1">
        <v>0.19599636792754938</v>
      </c>
      <c r="Z3033">
        <v>2869.5652173913077</v>
      </c>
    </row>
    <row r="3034" spans="1:26" x14ac:dyDescent="0.3">
      <c r="A3034" s="1">
        <f t="shared" si="431"/>
        <v>3027</v>
      </c>
      <c r="B3034" s="1">
        <f t="shared" si="423"/>
        <v>175</v>
      </c>
      <c r="C3034" s="1">
        <f t="shared" si="424"/>
        <v>125</v>
      </c>
      <c r="D3034" s="1">
        <f t="shared" si="425"/>
        <v>2500</v>
      </c>
      <c r="E3034" s="1">
        <f t="shared" si="426"/>
        <v>2500</v>
      </c>
      <c r="F3034" s="1">
        <f t="shared" si="427"/>
        <v>7000</v>
      </c>
      <c r="G3034" s="1">
        <f t="shared" si="428"/>
        <v>23750</v>
      </c>
      <c r="H3034" s="1">
        <f t="shared" si="429"/>
        <v>23250</v>
      </c>
      <c r="I3034" s="3">
        <f t="shared" si="430"/>
        <v>5232.5141776937671</v>
      </c>
      <c r="M3034" s="1">
        <v>0.62333325066737233</v>
      </c>
      <c r="N3034" s="1">
        <v>1.4561971229302362E-2</v>
      </c>
      <c r="O3034" s="1">
        <v>0.57452082275891381</v>
      </c>
      <c r="P3034" s="1">
        <v>0.56706230012694825</v>
      </c>
      <c r="Q3034" s="1">
        <v>0.99818089807873922</v>
      </c>
      <c r="Z3034">
        <v>2869.5652173913077</v>
      </c>
    </row>
    <row r="3035" spans="1:26" x14ac:dyDescent="0.3">
      <c r="A3035" s="1">
        <f t="shared" si="431"/>
        <v>3028</v>
      </c>
      <c r="B3035" s="1">
        <f t="shared" si="423"/>
        <v>175</v>
      </c>
      <c r="C3035" s="1">
        <f t="shared" si="424"/>
        <v>150</v>
      </c>
      <c r="D3035" s="1">
        <f t="shared" si="425"/>
        <v>1200</v>
      </c>
      <c r="E3035" s="1">
        <f t="shared" si="426"/>
        <v>4000</v>
      </c>
      <c r="F3035" s="1">
        <f t="shared" si="427"/>
        <v>7000</v>
      </c>
      <c r="G3035" s="1">
        <f t="shared" si="428"/>
        <v>25050</v>
      </c>
      <c r="H3035" s="1">
        <f t="shared" si="429"/>
        <v>25500</v>
      </c>
      <c r="I3035" s="3">
        <f t="shared" si="430"/>
        <v>8064.2722117202356</v>
      </c>
      <c r="M3035" s="1">
        <v>0.6639437573480268</v>
      </c>
      <c r="N3035" s="1">
        <v>0.40653629744400566</v>
      </c>
      <c r="O3035" s="1">
        <v>0.3426961706238788</v>
      </c>
      <c r="P3035" s="1">
        <v>0.81774204972275555</v>
      </c>
      <c r="Q3035" s="1">
        <v>0.97847031450673649</v>
      </c>
      <c r="Z3035">
        <v>2869.5652173913077</v>
      </c>
    </row>
    <row r="3036" spans="1:26" x14ac:dyDescent="0.3">
      <c r="A3036" s="1">
        <f t="shared" si="431"/>
        <v>3029</v>
      </c>
      <c r="B3036" s="1">
        <f t="shared" si="423"/>
        <v>125</v>
      </c>
      <c r="C3036" s="1">
        <f t="shared" si="424"/>
        <v>175</v>
      </c>
      <c r="D3036" s="1">
        <f t="shared" si="425"/>
        <v>1200</v>
      </c>
      <c r="E3036" s="1">
        <f t="shared" si="426"/>
        <v>2500</v>
      </c>
      <c r="F3036" s="1">
        <f t="shared" si="427"/>
        <v>7000</v>
      </c>
      <c r="G3036" s="1">
        <f t="shared" si="428"/>
        <v>17550</v>
      </c>
      <c r="H3036" s="1">
        <f t="shared" si="429"/>
        <v>30750</v>
      </c>
      <c r="I3036" s="3">
        <f t="shared" si="430"/>
        <v>5512.2873345935805</v>
      </c>
      <c r="M3036" s="1">
        <v>4.5763901408883312E-2</v>
      </c>
      <c r="N3036" s="1">
        <v>0.78463134675625257</v>
      </c>
      <c r="O3036" s="1">
        <v>9.1980171563482926E-2</v>
      </c>
      <c r="P3036" s="1">
        <v>0.54883887814785537</v>
      </c>
      <c r="Q3036" s="1">
        <v>0.88984411812476627</v>
      </c>
      <c r="Z3036">
        <v>2869.5652173913077</v>
      </c>
    </row>
    <row r="3037" spans="1:26" x14ac:dyDescent="0.3">
      <c r="A3037" s="1">
        <f t="shared" si="431"/>
        <v>3030</v>
      </c>
      <c r="B3037" s="1">
        <f t="shared" si="423"/>
        <v>125</v>
      </c>
      <c r="C3037" s="1">
        <f t="shared" si="424"/>
        <v>175</v>
      </c>
      <c r="D3037" s="1">
        <f t="shared" si="425"/>
        <v>1200</v>
      </c>
      <c r="E3037" s="1">
        <f t="shared" si="426"/>
        <v>1200</v>
      </c>
      <c r="F3037" s="1">
        <f t="shared" si="427"/>
        <v>7000</v>
      </c>
      <c r="G3037" s="1">
        <f t="shared" si="428"/>
        <v>17550</v>
      </c>
      <c r="H3037" s="1">
        <f t="shared" si="429"/>
        <v>32050</v>
      </c>
      <c r="I3037" s="3">
        <f t="shared" si="430"/>
        <v>6495.2741020793983</v>
      </c>
      <c r="M3037" s="1">
        <v>2.6111255511028664E-2</v>
      </c>
      <c r="N3037" s="1">
        <v>0.67835866176569637</v>
      </c>
      <c r="O3037" s="1">
        <v>6.8652790376264816E-2</v>
      </c>
      <c r="P3037" s="1">
        <v>3.4944485838732775E-2</v>
      </c>
      <c r="Q3037" s="1">
        <v>0.73229465662996229</v>
      </c>
      <c r="Z3037">
        <v>2869.5652173913077</v>
      </c>
    </row>
    <row r="3038" spans="1:26" x14ac:dyDescent="0.3">
      <c r="A3038" s="1">
        <f t="shared" si="431"/>
        <v>3031</v>
      </c>
      <c r="B3038" s="1">
        <f t="shared" si="423"/>
        <v>175</v>
      </c>
      <c r="C3038" s="1">
        <f t="shared" si="424"/>
        <v>150</v>
      </c>
      <c r="D3038" s="1">
        <f t="shared" si="425"/>
        <v>1200</v>
      </c>
      <c r="E3038" s="1">
        <f t="shared" si="426"/>
        <v>1200</v>
      </c>
      <c r="F3038" s="1">
        <f t="shared" si="427"/>
        <v>7000</v>
      </c>
      <c r="G3038" s="1">
        <f t="shared" si="428"/>
        <v>25050</v>
      </c>
      <c r="H3038" s="1">
        <f t="shared" si="429"/>
        <v>28300</v>
      </c>
      <c r="I3038" s="3">
        <f t="shared" si="430"/>
        <v>10181.474480151235</v>
      </c>
      <c r="M3038" s="1">
        <v>0.53963741086609363</v>
      </c>
      <c r="N3038" s="1">
        <v>0.33790794935109392</v>
      </c>
      <c r="O3038" s="1">
        <v>0.1632301817241143</v>
      </c>
      <c r="P3038" s="1">
        <v>5.4235263894043761E-2</v>
      </c>
      <c r="Q3038" s="1">
        <v>0.87638291967778226</v>
      </c>
      <c r="Z3038">
        <v>2869.5652173913077</v>
      </c>
    </row>
    <row r="3039" spans="1:26" x14ac:dyDescent="0.3">
      <c r="A3039" s="1">
        <f t="shared" si="431"/>
        <v>3032</v>
      </c>
      <c r="B3039" s="1">
        <f t="shared" si="423"/>
        <v>125</v>
      </c>
      <c r="C3039" s="1">
        <f t="shared" si="424"/>
        <v>175</v>
      </c>
      <c r="D3039" s="1">
        <f t="shared" si="425"/>
        <v>2500</v>
      </c>
      <c r="E3039" s="1">
        <f t="shared" si="426"/>
        <v>2500</v>
      </c>
      <c r="F3039" s="1">
        <f t="shared" si="427"/>
        <v>5000</v>
      </c>
      <c r="G3039" s="1">
        <f t="shared" si="428"/>
        <v>16250</v>
      </c>
      <c r="H3039" s="1">
        <f t="shared" si="429"/>
        <v>28750</v>
      </c>
      <c r="I3039" s="3">
        <f t="shared" si="430"/>
        <v>2869.5652173913113</v>
      </c>
      <c r="M3039" s="1">
        <v>0.1216475906547767</v>
      </c>
      <c r="N3039" s="1">
        <v>0.98556829636904841</v>
      </c>
      <c r="O3039" s="1">
        <v>0.66795244938983522</v>
      </c>
      <c r="P3039" s="1">
        <v>0.78682731739439526</v>
      </c>
      <c r="Q3039" s="1">
        <v>0.1985287496186956</v>
      </c>
      <c r="Z3039">
        <v>2869.5652173913077</v>
      </c>
    </row>
    <row r="3040" spans="1:26" x14ac:dyDescent="0.3">
      <c r="A3040" s="1">
        <f t="shared" si="431"/>
        <v>3033</v>
      </c>
      <c r="B3040" s="1">
        <f t="shared" si="423"/>
        <v>175</v>
      </c>
      <c r="C3040" s="1">
        <f t="shared" si="424"/>
        <v>175</v>
      </c>
      <c r="D3040" s="1">
        <f t="shared" si="425"/>
        <v>2500</v>
      </c>
      <c r="E3040" s="1">
        <f t="shared" si="426"/>
        <v>2500</v>
      </c>
      <c r="F3040" s="1">
        <f t="shared" si="427"/>
        <v>7000</v>
      </c>
      <c r="G3040" s="1">
        <f t="shared" si="428"/>
        <v>23750</v>
      </c>
      <c r="H3040" s="1">
        <f t="shared" si="429"/>
        <v>30750</v>
      </c>
      <c r="I3040" s="3">
        <f t="shared" si="430"/>
        <v>10903.591682419661</v>
      </c>
      <c r="M3040" s="1">
        <v>0.82795819192147013</v>
      </c>
      <c r="N3040" s="1">
        <v>0.90701360048366153</v>
      </c>
      <c r="O3040" s="1">
        <v>0.67028124192965088</v>
      </c>
      <c r="P3040" s="1">
        <v>0.24679811721954825</v>
      </c>
      <c r="Q3040" s="1">
        <v>0.77519935106221782</v>
      </c>
      <c r="Z3040">
        <v>2869.5652173913077</v>
      </c>
    </row>
    <row r="3041" spans="1:26" x14ac:dyDescent="0.3">
      <c r="A3041" s="1">
        <f t="shared" si="431"/>
        <v>3034</v>
      </c>
      <c r="B3041" s="1">
        <f t="shared" si="423"/>
        <v>150</v>
      </c>
      <c r="C3041" s="1">
        <f t="shared" si="424"/>
        <v>125</v>
      </c>
      <c r="D3041" s="1">
        <f t="shared" si="425"/>
        <v>2500</v>
      </c>
      <c r="E3041" s="1">
        <f t="shared" si="426"/>
        <v>2500</v>
      </c>
      <c r="F3041" s="1">
        <f t="shared" si="427"/>
        <v>5000</v>
      </c>
      <c r="G3041" s="1">
        <f t="shared" si="428"/>
        <v>20000</v>
      </c>
      <c r="H3041" s="1">
        <f t="shared" si="429"/>
        <v>21250</v>
      </c>
      <c r="I3041" s="3">
        <f t="shared" si="430"/>
        <v>459.35727788280201</v>
      </c>
      <c r="M3041" s="1">
        <v>0.23556332358404042</v>
      </c>
      <c r="N3041" s="1">
        <v>4.623117748701655E-2</v>
      </c>
      <c r="O3041" s="1">
        <v>0.59617558307458662</v>
      </c>
      <c r="P3041" s="1">
        <v>0.42971648380839944</v>
      </c>
      <c r="Q3041" s="1">
        <v>0.65914212794294358</v>
      </c>
      <c r="Z3041">
        <v>2869.5652173913077</v>
      </c>
    </row>
    <row r="3042" spans="1:26" x14ac:dyDescent="0.3">
      <c r="A3042" s="1">
        <f t="shared" si="431"/>
        <v>3035</v>
      </c>
      <c r="B3042" s="1">
        <f t="shared" si="423"/>
        <v>175</v>
      </c>
      <c r="C3042" s="1">
        <f t="shared" si="424"/>
        <v>175</v>
      </c>
      <c r="D3042" s="1">
        <f t="shared" si="425"/>
        <v>1200</v>
      </c>
      <c r="E3042" s="1">
        <f t="shared" si="426"/>
        <v>4000</v>
      </c>
      <c r="F3042" s="1">
        <f t="shared" si="427"/>
        <v>5000</v>
      </c>
      <c r="G3042" s="1">
        <f t="shared" si="428"/>
        <v>25050</v>
      </c>
      <c r="H3042" s="1">
        <f t="shared" si="429"/>
        <v>27250</v>
      </c>
      <c r="I3042" s="3">
        <f t="shared" si="430"/>
        <v>9387.5236294896094</v>
      </c>
      <c r="M3042" s="1">
        <v>0.63370048255085165</v>
      </c>
      <c r="N3042" s="1">
        <v>0.99805287890959016</v>
      </c>
      <c r="O3042" s="1">
        <v>0.13887419694733816</v>
      </c>
      <c r="P3042" s="1">
        <v>0.94002753835088826</v>
      </c>
      <c r="Q3042" s="1">
        <v>0.30140199859468675</v>
      </c>
      <c r="Z3042">
        <v>2869.5652173913077</v>
      </c>
    </row>
    <row r="3043" spans="1:26" x14ac:dyDescent="0.3">
      <c r="A3043" s="1">
        <f t="shared" si="431"/>
        <v>3036</v>
      </c>
      <c r="B3043" s="1">
        <f t="shared" si="423"/>
        <v>125</v>
      </c>
      <c r="C3043" s="1">
        <f t="shared" si="424"/>
        <v>125</v>
      </c>
      <c r="D3043" s="1">
        <f t="shared" si="425"/>
        <v>2500</v>
      </c>
      <c r="E3043" s="1">
        <f t="shared" si="426"/>
        <v>4000</v>
      </c>
      <c r="F3043" s="1">
        <f t="shared" si="427"/>
        <v>7000</v>
      </c>
      <c r="G3043" s="1">
        <f t="shared" si="428"/>
        <v>16250</v>
      </c>
      <c r="H3043" s="1">
        <f t="shared" si="429"/>
        <v>21750</v>
      </c>
      <c r="I3043" s="3">
        <f t="shared" si="430"/>
        <v>-2423.4404536861985</v>
      </c>
      <c r="M3043" s="1">
        <v>0.12264434438644967</v>
      </c>
      <c r="N3043" s="1">
        <v>0.19915766180059291</v>
      </c>
      <c r="O3043" s="1">
        <v>0.53253531071782922</v>
      </c>
      <c r="P3043" s="1">
        <v>0.80092551639918885</v>
      </c>
      <c r="Q3043" s="1">
        <v>0.89865417700771866</v>
      </c>
      <c r="Z3043">
        <v>2869.5652173913077</v>
      </c>
    </row>
    <row r="3044" spans="1:26" x14ac:dyDescent="0.3">
      <c r="A3044" s="1">
        <f t="shared" si="431"/>
        <v>3037</v>
      </c>
      <c r="B3044" s="1">
        <f t="shared" si="423"/>
        <v>175</v>
      </c>
      <c r="C3044" s="1">
        <f t="shared" si="424"/>
        <v>150</v>
      </c>
      <c r="D3044" s="1">
        <f t="shared" si="425"/>
        <v>2500</v>
      </c>
      <c r="E3044" s="1">
        <f t="shared" si="426"/>
        <v>2500</v>
      </c>
      <c r="F3044" s="1">
        <f t="shared" si="427"/>
        <v>5000</v>
      </c>
      <c r="G3044" s="1">
        <f t="shared" si="428"/>
        <v>23750</v>
      </c>
      <c r="H3044" s="1">
        <f t="shared" si="429"/>
        <v>25000</v>
      </c>
      <c r="I3044" s="3">
        <f t="shared" si="430"/>
        <v>6555.7655954631409</v>
      </c>
      <c r="M3044" s="1">
        <v>0.78285818093577797</v>
      </c>
      <c r="N3044" s="1">
        <v>0.21966891345469919</v>
      </c>
      <c r="O3044" s="1">
        <v>0.57894865196826795</v>
      </c>
      <c r="P3044" s="1">
        <v>0.74170786279532663</v>
      </c>
      <c r="Q3044" s="1">
        <v>0.29786748306571431</v>
      </c>
      <c r="Z3044">
        <v>2869.5652173913077</v>
      </c>
    </row>
    <row r="3045" spans="1:26" x14ac:dyDescent="0.3">
      <c r="A3045" s="1">
        <f t="shared" si="431"/>
        <v>3038</v>
      </c>
      <c r="B3045" s="1">
        <f t="shared" si="423"/>
        <v>150</v>
      </c>
      <c r="C3045" s="1">
        <f t="shared" si="424"/>
        <v>175</v>
      </c>
      <c r="D3045" s="1">
        <f t="shared" si="425"/>
        <v>2500</v>
      </c>
      <c r="E3045" s="1">
        <f t="shared" si="426"/>
        <v>2500</v>
      </c>
      <c r="F3045" s="1">
        <f t="shared" si="427"/>
        <v>5000</v>
      </c>
      <c r="G3045" s="1">
        <f t="shared" si="428"/>
        <v>20000</v>
      </c>
      <c r="H3045" s="1">
        <f t="shared" si="429"/>
        <v>28750</v>
      </c>
      <c r="I3045" s="3">
        <f t="shared" si="430"/>
        <v>6130.4347826087032</v>
      </c>
      <c r="M3045" s="1">
        <v>0.4299669384571605</v>
      </c>
      <c r="N3045" s="1">
        <v>0.54365019958077654</v>
      </c>
      <c r="O3045" s="1">
        <v>0.81519788025900042</v>
      </c>
      <c r="P3045" s="1">
        <v>0.7698900646470086</v>
      </c>
      <c r="Q3045" s="1">
        <v>4.3290046211596267E-2</v>
      </c>
      <c r="Z3045">
        <v>2869.5652173913077</v>
      </c>
    </row>
    <row r="3046" spans="1:26" x14ac:dyDescent="0.3">
      <c r="A3046" s="1">
        <f t="shared" si="431"/>
        <v>3039</v>
      </c>
      <c r="B3046" s="1">
        <f t="shared" si="423"/>
        <v>175</v>
      </c>
      <c r="C3046" s="1">
        <f t="shared" si="424"/>
        <v>175</v>
      </c>
      <c r="D3046" s="1">
        <f t="shared" si="425"/>
        <v>4000</v>
      </c>
      <c r="E3046" s="1">
        <f t="shared" si="426"/>
        <v>2500</v>
      </c>
      <c r="F3046" s="1">
        <f t="shared" si="427"/>
        <v>5000</v>
      </c>
      <c r="G3046" s="1">
        <f t="shared" si="428"/>
        <v>22250</v>
      </c>
      <c r="H3046" s="1">
        <f t="shared" si="429"/>
        <v>28750</v>
      </c>
      <c r="I3046" s="3">
        <f t="shared" si="430"/>
        <v>8086.9565217391355</v>
      </c>
      <c r="M3046" s="1">
        <v>0.98574177745741598</v>
      </c>
      <c r="N3046" s="1">
        <v>0.95160401651515991</v>
      </c>
      <c r="O3046" s="1">
        <v>0.912140561878937</v>
      </c>
      <c r="P3046" s="1">
        <v>0.52867543482942592</v>
      </c>
      <c r="Q3046" s="1">
        <v>2.1617884561391909E-2</v>
      </c>
      <c r="Z3046">
        <v>2869.5652173913077</v>
      </c>
    </row>
    <row r="3047" spans="1:26" x14ac:dyDescent="0.3">
      <c r="A3047" s="1">
        <f t="shared" si="431"/>
        <v>3040</v>
      </c>
      <c r="B3047" s="1">
        <f t="shared" si="423"/>
        <v>125</v>
      </c>
      <c r="C3047" s="1">
        <f t="shared" si="424"/>
        <v>175</v>
      </c>
      <c r="D3047" s="1">
        <f t="shared" si="425"/>
        <v>2500</v>
      </c>
      <c r="E3047" s="1">
        <f t="shared" si="426"/>
        <v>1200</v>
      </c>
      <c r="F3047" s="1">
        <f t="shared" si="427"/>
        <v>5000</v>
      </c>
      <c r="G3047" s="1">
        <f t="shared" si="428"/>
        <v>16250</v>
      </c>
      <c r="H3047" s="1">
        <f t="shared" si="429"/>
        <v>30050</v>
      </c>
      <c r="I3047" s="3">
        <f t="shared" si="430"/>
        <v>3852.5519848771291</v>
      </c>
      <c r="M3047" s="1">
        <v>6.9465644975729268E-2</v>
      </c>
      <c r="N3047" s="1">
        <v>0.54828585934605012</v>
      </c>
      <c r="O3047" s="1">
        <v>0.53751692758767866</v>
      </c>
      <c r="P3047" s="1">
        <v>0.12081369894918281</v>
      </c>
      <c r="Q3047" s="1">
        <v>0.26263131007287932</v>
      </c>
      <c r="Z3047">
        <v>2869.5652173913077</v>
      </c>
    </row>
    <row r="3048" spans="1:26" x14ac:dyDescent="0.3">
      <c r="A3048" s="1">
        <f t="shared" si="431"/>
        <v>3041</v>
      </c>
      <c r="B3048" s="1">
        <f t="shared" si="423"/>
        <v>150</v>
      </c>
      <c r="C3048" s="1">
        <f t="shared" si="424"/>
        <v>175</v>
      </c>
      <c r="D3048" s="1">
        <f t="shared" si="425"/>
        <v>1200</v>
      </c>
      <c r="E3048" s="1">
        <f t="shared" si="426"/>
        <v>2500</v>
      </c>
      <c r="F3048" s="1">
        <f t="shared" si="427"/>
        <v>7000</v>
      </c>
      <c r="G3048" s="1">
        <f t="shared" si="428"/>
        <v>21300</v>
      </c>
      <c r="H3048" s="1">
        <f t="shared" si="429"/>
        <v>30750</v>
      </c>
      <c r="I3048" s="3">
        <f t="shared" si="430"/>
        <v>8773.1568998109724</v>
      </c>
      <c r="M3048" s="1">
        <v>0.35092141433659729</v>
      </c>
      <c r="N3048" s="1">
        <v>0.73083431741472549</v>
      </c>
      <c r="O3048" s="1">
        <v>0.20087536641440318</v>
      </c>
      <c r="P3048" s="1">
        <v>0.78620201422019864</v>
      </c>
      <c r="Q3048" s="1">
        <v>0.76121642642618748</v>
      </c>
      <c r="Z3048">
        <v>2869.5652173913077</v>
      </c>
    </row>
    <row r="3049" spans="1:26" x14ac:dyDescent="0.3">
      <c r="A3049" s="1">
        <f t="shared" si="431"/>
        <v>3042</v>
      </c>
      <c r="B3049" s="1">
        <f t="shared" si="423"/>
        <v>175</v>
      </c>
      <c r="C3049" s="1">
        <f t="shared" si="424"/>
        <v>150</v>
      </c>
      <c r="D3049" s="1">
        <f t="shared" si="425"/>
        <v>2500</v>
      </c>
      <c r="E3049" s="1">
        <f t="shared" si="426"/>
        <v>4000</v>
      </c>
      <c r="F3049" s="1">
        <f t="shared" si="427"/>
        <v>5000</v>
      </c>
      <c r="G3049" s="1">
        <f t="shared" si="428"/>
        <v>23750</v>
      </c>
      <c r="H3049" s="1">
        <f t="shared" si="429"/>
        <v>23500</v>
      </c>
      <c r="I3049" s="3">
        <f t="shared" si="430"/>
        <v>5421.5500945179665</v>
      </c>
      <c r="M3049" s="1">
        <v>0.88420044269840548</v>
      </c>
      <c r="N3049" s="1">
        <v>0.35561127404826876</v>
      </c>
      <c r="O3049" s="1">
        <v>0.5622663322861603</v>
      </c>
      <c r="P3049" s="1">
        <v>0.87795772832704011</v>
      </c>
      <c r="Q3049" s="1">
        <v>0.4428006420883851</v>
      </c>
      <c r="Z3049">
        <v>2869.5652173913077</v>
      </c>
    </row>
    <row r="3050" spans="1:26" x14ac:dyDescent="0.3">
      <c r="A3050" s="1">
        <f t="shared" si="431"/>
        <v>3043</v>
      </c>
      <c r="B3050" s="1">
        <f t="shared" si="423"/>
        <v>125</v>
      </c>
      <c r="C3050" s="1">
        <f t="shared" si="424"/>
        <v>175</v>
      </c>
      <c r="D3050" s="1">
        <f t="shared" si="425"/>
        <v>2500</v>
      </c>
      <c r="E3050" s="1">
        <f t="shared" si="426"/>
        <v>4000</v>
      </c>
      <c r="F3050" s="1">
        <f t="shared" si="427"/>
        <v>7000</v>
      </c>
      <c r="G3050" s="1">
        <f t="shared" si="428"/>
        <v>16250</v>
      </c>
      <c r="H3050" s="1">
        <f t="shared" si="429"/>
        <v>29250</v>
      </c>
      <c r="I3050" s="3">
        <f t="shared" si="430"/>
        <v>3247.6370510397028</v>
      </c>
      <c r="M3050" s="1">
        <v>0.16950940367576328</v>
      </c>
      <c r="N3050" s="1">
        <v>0.84941813739159633</v>
      </c>
      <c r="O3050" s="1">
        <v>0.5044135965919736</v>
      </c>
      <c r="P3050" s="1">
        <v>0.85096185171661165</v>
      </c>
      <c r="Q3050" s="1">
        <v>0.93817733245249546</v>
      </c>
      <c r="Z3050">
        <v>2869.5652173913077</v>
      </c>
    </row>
    <row r="3051" spans="1:26" x14ac:dyDescent="0.3">
      <c r="A3051" s="1">
        <f t="shared" si="431"/>
        <v>3044</v>
      </c>
      <c r="B3051" s="1">
        <f t="shared" si="423"/>
        <v>125</v>
      </c>
      <c r="C3051" s="1">
        <f t="shared" si="424"/>
        <v>175</v>
      </c>
      <c r="D3051" s="1">
        <f t="shared" si="425"/>
        <v>1200</v>
      </c>
      <c r="E3051" s="1">
        <f t="shared" si="426"/>
        <v>2500</v>
      </c>
      <c r="F3051" s="1">
        <f t="shared" si="427"/>
        <v>5000</v>
      </c>
      <c r="G3051" s="1">
        <f t="shared" si="428"/>
        <v>17550</v>
      </c>
      <c r="H3051" s="1">
        <f t="shared" si="429"/>
        <v>28750</v>
      </c>
      <c r="I3051" s="3">
        <f t="shared" si="430"/>
        <v>4000</v>
      </c>
      <c r="M3051" s="1">
        <v>7.8730275528376636E-2</v>
      </c>
      <c r="N3051" s="1">
        <v>0.6481003704559305</v>
      </c>
      <c r="O3051" s="1">
        <v>2.4367577154880915E-2</v>
      </c>
      <c r="P3051" s="1">
        <v>0.31017701457499602</v>
      </c>
      <c r="Q3051" s="1">
        <v>4.6461696810469744E-2</v>
      </c>
      <c r="Z3051">
        <v>2869.5652173913077</v>
      </c>
    </row>
    <row r="3052" spans="1:26" x14ac:dyDescent="0.3">
      <c r="A3052" s="1">
        <f t="shared" si="431"/>
        <v>3045</v>
      </c>
      <c r="B3052" s="1">
        <f t="shared" si="423"/>
        <v>175</v>
      </c>
      <c r="C3052" s="1">
        <f t="shared" si="424"/>
        <v>175</v>
      </c>
      <c r="D3052" s="1">
        <f t="shared" si="425"/>
        <v>2500</v>
      </c>
      <c r="E3052" s="1">
        <f t="shared" si="426"/>
        <v>2500</v>
      </c>
      <c r="F3052" s="1">
        <f t="shared" si="427"/>
        <v>5000</v>
      </c>
      <c r="G3052" s="1">
        <f t="shared" si="428"/>
        <v>23750</v>
      </c>
      <c r="H3052" s="1">
        <f t="shared" si="429"/>
        <v>28750</v>
      </c>
      <c r="I3052" s="3">
        <f t="shared" si="430"/>
        <v>9391.3043478260952</v>
      </c>
      <c r="M3052" s="1">
        <v>0.66306825590346996</v>
      </c>
      <c r="N3052" s="1">
        <v>0.73561078705698213</v>
      </c>
      <c r="O3052" s="1">
        <v>0.49051381325422516</v>
      </c>
      <c r="P3052" s="1">
        <v>0.71342343568131139</v>
      </c>
      <c r="Q3052" s="1">
        <v>0.53691118140725469</v>
      </c>
      <c r="Z3052">
        <v>2869.5652173913077</v>
      </c>
    </row>
    <row r="3053" spans="1:26" x14ac:dyDescent="0.3">
      <c r="A3053" s="1">
        <f t="shared" si="431"/>
        <v>3046</v>
      </c>
      <c r="B3053" s="1">
        <f t="shared" si="423"/>
        <v>175</v>
      </c>
      <c r="C3053" s="1">
        <f t="shared" si="424"/>
        <v>175</v>
      </c>
      <c r="D3053" s="1">
        <f t="shared" si="425"/>
        <v>1200</v>
      </c>
      <c r="E3053" s="1">
        <f t="shared" si="426"/>
        <v>1200</v>
      </c>
      <c r="F3053" s="1">
        <f t="shared" si="427"/>
        <v>5000</v>
      </c>
      <c r="G3053" s="1">
        <f t="shared" si="428"/>
        <v>25050</v>
      </c>
      <c r="H3053" s="1">
        <f t="shared" si="429"/>
        <v>30050</v>
      </c>
      <c r="I3053" s="3">
        <f t="shared" si="430"/>
        <v>11504.725897920609</v>
      </c>
      <c r="M3053" s="1">
        <v>0.75924807973718622</v>
      </c>
      <c r="N3053" s="1">
        <v>0.69462658945455158</v>
      </c>
      <c r="O3053" s="1">
        <v>7.0595758625561444E-2</v>
      </c>
      <c r="P3053" s="1">
        <v>8.6218001063199878E-2</v>
      </c>
      <c r="Q3053" s="1">
        <v>0.69167894007503838</v>
      </c>
      <c r="Z3053">
        <v>2869.5652173913077</v>
      </c>
    </row>
    <row r="3054" spans="1:26" x14ac:dyDescent="0.3">
      <c r="A3054" s="1">
        <f t="shared" si="431"/>
        <v>3047</v>
      </c>
      <c r="B3054" s="1">
        <f t="shared" si="423"/>
        <v>125</v>
      </c>
      <c r="C3054" s="1">
        <f t="shared" si="424"/>
        <v>175</v>
      </c>
      <c r="D3054" s="1">
        <f t="shared" si="425"/>
        <v>1200</v>
      </c>
      <c r="E3054" s="1">
        <f t="shared" si="426"/>
        <v>2500</v>
      </c>
      <c r="F3054" s="1">
        <f t="shared" si="427"/>
        <v>7000</v>
      </c>
      <c r="G3054" s="1">
        <f t="shared" si="428"/>
        <v>17550</v>
      </c>
      <c r="H3054" s="1">
        <f t="shared" si="429"/>
        <v>30750</v>
      </c>
      <c r="I3054" s="3">
        <f t="shared" si="430"/>
        <v>5512.2873345935805</v>
      </c>
      <c r="M3054" s="1">
        <v>3.903415152575529E-3</v>
      </c>
      <c r="N3054" s="1">
        <v>0.92821680024856723</v>
      </c>
      <c r="O3054" s="1">
        <v>0.19987050103983151</v>
      </c>
      <c r="P3054" s="1">
        <v>0.33224209481429223</v>
      </c>
      <c r="Q3054" s="1">
        <v>0.99792954663303468</v>
      </c>
      <c r="Z3054">
        <v>2869.5652173913077</v>
      </c>
    </row>
    <row r="3055" spans="1:26" x14ac:dyDescent="0.3">
      <c r="A3055" s="1">
        <f t="shared" si="431"/>
        <v>3048</v>
      </c>
      <c r="B3055" s="1">
        <f t="shared" si="423"/>
        <v>175</v>
      </c>
      <c r="C3055" s="1">
        <f t="shared" si="424"/>
        <v>175</v>
      </c>
      <c r="D3055" s="1">
        <f t="shared" si="425"/>
        <v>4000</v>
      </c>
      <c r="E3055" s="1">
        <f t="shared" si="426"/>
        <v>2500</v>
      </c>
      <c r="F3055" s="1">
        <f t="shared" si="427"/>
        <v>5000</v>
      </c>
      <c r="G3055" s="1">
        <f t="shared" si="428"/>
        <v>22250</v>
      </c>
      <c r="H3055" s="1">
        <f t="shared" si="429"/>
        <v>28750</v>
      </c>
      <c r="I3055" s="3">
        <f t="shared" si="430"/>
        <v>8086.9565217391355</v>
      </c>
      <c r="M3055" s="1">
        <v>0.61296855178141907</v>
      </c>
      <c r="N3055" s="1">
        <v>0.67215050681797561</v>
      </c>
      <c r="O3055" s="1">
        <v>0.98937275910888034</v>
      </c>
      <c r="P3055" s="1">
        <v>0.30515480632369107</v>
      </c>
      <c r="Q3055" s="1">
        <v>0.48443949266895792</v>
      </c>
      <c r="Z3055">
        <v>2869.5652173913077</v>
      </c>
    </row>
    <row r="3056" spans="1:26" x14ac:dyDescent="0.3">
      <c r="A3056" s="1">
        <f t="shared" si="431"/>
        <v>3049</v>
      </c>
      <c r="B3056" s="1">
        <f t="shared" si="423"/>
        <v>125</v>
      </c>
      <c r="C3056" s="1">
        <f t="shared" si="424"/>
        <v>125</v>
      </c>
      <c r="D3056" s="1">
        <f t="shared" si="425"/>
        <v>2500</v>
      </c>
      <c r="E3056" s="1">
        <f t="shared" si="426"/>
        <v>2500</v>
      </c>
      <c r="F3056" s="1">
        <f t="shared" si="427"/>
        <v>5000</v>
      </c>
      <c r="G3056" s="1">
        <f t="shared" si="428"/>
        <v>16250</v>
      </c>
      <c r="H3056" s="1">
        <f t="shared" si="429"/>
        <v>21250</v>
      </c>
      <c r="I3056" s="3">
        <f t="shared" si="430"/>
        <v>-2801.5122873345899</v>
      </c>
      <c r="M3056" s="1">
        <v>3.5674329847560027E-2</v>
      </c>
      <c r="N3056" s="1">
        <v>0.15962266313125184</v>
      </c>
      <c r="O3056" s="1">
        <v>0.87213693135402326</v>
      </c>
      <c r="P3056" s="1">
        <v>0.47771456870140094</v>
      </c>
      <c r="Q3056" s="1">
        <v>0.34726569362484627</v>
      </c>
      <c r="Z3056">
        <v>2869.5652173913077</v>
      </c>
    </row>
    <row r="3057" spans="1:26" x14ac:dyDescent="0.3">
      <c r="A3057" s="1">
        <f t="shared" si="431"/>
        <v>3050</v>
      </c>
      <c r="B3057" s="1">
        <f t="shared" si="423"/>
        <v>175</v>
      </c>
      <c r="C3057" s="1">
        <f t="shared" si="424"/>
        <v>125</v>
      </c>
      <c r="D3057" s="1">
        <f t="shared" si="425"/>
        <v>1200</v>
      </c>
      <c r="E3057" s="1">
        <f t="shared" si="426"/>
        <v>1200</v>
      </c>
      <c r="F3057" s="1">
        <f t="shared" si="427"/>
        <v>5000</v>
      </c>
      <c r="G3057" s="1">
        <f t="shared" si="428"/>
        <v>25050</v>
      </c>
      <c r="H3057" s="1">
        <f t="shared" si="429"/>
        <v>22550</v>
      </c>
      <c r="I3057" s="3">
        <f t="shared" si="430"/>
        <v>5833.648393194715</v>
      </c>
      <c r="M3057" s="1">
        <v>0.79746801762949293</v>
      </c>
      <c r="N3057" s="1">
        <v>0.12871187176135579</v>
      </c>
      <c r="O3057" s="1">
        <v>0.26450563479262634</v>
      </c>
      <c r="P3057" s="1">
        <v>8.8209498799241559E-2</v>
      </c>
      <c r="Q3057" s="1">
        <v>0.44062274230223775</v>
      </c>
      <c r="Z3057">
        <v>2869.5652173913077</v>
      </c>
    </row>
    <row r="3058" spans="1:26" x14ac:dyDescent="0.3">
      <c r="A3058" s="1">
        <f t="shared" si="431"/>
        <v>3051</v>
      </c>
      <c r="B3058" s="1">
        <f t="shared" si="423"/>
        <v>175</v>
      </c>
      <c r="C3058" s="1">
        <f t="shared" si="424"/>
        <v>150</v>
      </c>
      <c r="D3058" s="1">
        <f t="shared" si="425"/>
        <v>1200</v>
      </c>
      <c r="E3058" s="1">
        <f t="shared" si="426"/>
        <v>2500</v>
      </c>
      <c r="F3058" s="1">
        <f t="shared" si="427"/>
        <v>5000</v>
      </c>
      <c r="G3058" s="1">
        <f t="shared" si="428"/>
        <v>25050</v>
      </c>
      <c r="H3058" s="1">
        <f t="shared" si="429"/>
        <v>25000</v>
      </c>
      <c r="I3058" s="3">
        <f t="shared" si="430"/>
        <v>7686.2003780718369</v>
      </c>
      <c r="M3058" s="1">
        <v>0.73504449490622237</v>
      </c>
      <c r="N3058" s="1">
        <v>0.25051939685160429</v>
      </c>
      <c r="O3058" s="1">
        <v>0.11405631547800932</v>
      </c>
      <c r="P3058" s="1">
        <v>0.39318464872108116</v>
      </c>
      <c r="Q3058" s="1">
        <v>0.22242892256875169</v>
      </c>
      <c r="Z3058">
        <v>2869.5652173913077</v>
      </c>
    </row>
    <row r="3059" spans="1:26" x14ac:dyDescent="0.3">
      <c r="A3059" s="1">
        <f t="shared" si="431"/>
        <v>3052</v>
      </c>
      <c r="B3059" s="1">
        <f t="shared" si="423"/>
        <v>150</v>
      </c>
      <c r="C3059" s="1">
        <f t="shared" si="424"/>
        <v>175</v>
      </c>
      <c r="D3059" s="1">
        <f t="shared" si="425"/>
        <v>2500</v>
      </c>
      <c r="E3059" s="1">
        <f t="shared" si="426"/>
        <v>2500</v>
      </c>
      <c r="F3059" s="1">
        <f t="shared" si="427"/>
        <v>5000</v>
      </c>
      <c r="G3059" s="1">
        <f t="shared" si="428"/>
        <v>20000</v>
      </c>
      <c r="H3059" s="1">
        <f t="shared" si="429"/>
        <v>28750</v>
      </c>
      <c r="I3059" s="3">
        <f t="shared" si="430"/>
        <v>6130.4347826087032</v>
      </c>
      <c r="M3059" s="1">
        <v>0.46589277491600234</v>
      </c>
      <c r="N3059" s="1">
        <v>0.83801348680883014</v>
      </c>
      <c r="O3059" s="1">
        <v>0.44670413853835</v>
      </c>
      <c r="P3059" s="1">
        <v>0.5002649896030722</v>
      </c>
      <c r="Q3059" s="1">
        <v>0.536920667084818</v>
      </c>
      <c r="Z3059">
        <v>2869.5652173913077</v>
      </c>
    </row>
    <row r="3060" spans="1:26" x14ac:dyDescent="0.3">
      <c r="A3060" s="1">
        <f t="shared" si="431"/>
        <v>3053</v>
      </c>
      <c r="B3060" s="1">
        <f t="shared" si="423"/>
        <v>175</v>
      </c>
      <c r="C3060" s="1">
        <f t="shared" si="424"/>
        <v>125</v>
      </c>
      <c r="D3060" s="1">
        <f t="shared" si="425"/>
        <v>2500</v>
      </c>
      <c r="E3060" s="1">
        <f t="shared" si="426"/>
        <v>2500</v>
      </c>
      <c r="F3060" s="1">
        <f t="shared" si="427"/>
        <v>5000</v>
      </c>
      <c r="G3060" s="1">
        <f t="shared" si="428"/>
        <v>23750</v>
      </c>
      <c r="H3060" s="1">
        <f t="shared" si="429"/>
        <v>21250</v>
      </c>
      <c r="I3060" s="3">
        <f t="shared" si="430"/>
        <v>3720.2268431001939</v>
      </c>
      <c r="M3060" s="1">
        <v>0.52090124126512449</v>
      </c>
      <c r="N3060" s="1">
        <v>5.1023557297460331E-2</v>
      </c>
      <c r="O3060" s="1">
        <v>0.47131017915126627</v>
      </c>
      <c r="P3060" s="1">
        <v>0.46202245015973664</v>
      </c>
      <c r="Q3060" s="1">
        <v>0.15824784302497708</v>
      </c>
      <c r="Z3060">
        <v>2869.5652173913077</v>
      </c>
    </row>
    <row r="3061" spans="1:26" x14ac:dyDescent="0.3">
      <c r="A3061" s="1">
        <f t="shared" si="431"/>
        <v>3054</v>
      </c>
      <c r="B3061" s="1">
        <f t="shared" si="423"/>
        <v>175</v>
      </c>
      <c r="C3061" s="1">
        <f t="shared" si="424"/>
        <v>175</v>
      </c>
      <c r="D3061" s="1">
        <f t="shared" si="425"/>
        <v>1200</v>
      </c>
      <c r="E3061" s="1">
        <f t="shared" si="426"/>
        <v>2500</v>
      </c>
      <c r="F3061" s="1">
        <f t="shared" si="427"/>
        <v>7000</v>
      </c>
      <c r="G3061" s="1">
        <f t="shared" si="428"/>
        <v>25050</v>
      </c>
      <c r="H3061" s="1">
        <f t="shared" si="429"/>
        <v>30750</v>
      </c>
      <c r="I3061" s="3">
        <f t="shared" si="430"/>
        <v>12034.026465028364</v>
      </c>
      <c r="M3061" s="1">
        <v>0.60589964855293288</v>
      </c>
      <c r="N3061" s="1">
        <v>0.58658502343704499</v>
      </c>
      <c r="O3061" s="1">
        <v>0.24795207453992496</v>
      </c>
      <c r="P3061" s="1">
        <v>0.32032958947769929</v>
      </c>
      <c r="Q3061" s="1">
        <v>0.98141648200412568</v>
      </c>
      <c r="Z3061">
        <v>2869.5652173913077</v>
      </c>
    </row>
    <row r="3062" spans="1:26" x14ac:dyDescent="0.3">
      <c r="A3062" s="1">
        <f t="shared" si="431"/>
        <v>3055</v>
      </c>
      <c r="B3062" s="1">
        <f t="shared" si="423"/>
        <v>125</v>
      </c>
      <c r="C3062" s="1">
        <f t="shared" si="424"/>
        <v>175</v>
      </c>
      <c r="D3062" s="1">
        <f t="shared" si="425"/>
        <v>2500</v>
      </c>
      <c r="E3062" s="1">
        <f t="shared" si="426"/>
        <v>2500</v>
      </c>
      <c r="F3062" s="1">
        <f t="shared" si="427"/>
        <v>5000</v>
      </c>
      <c r="G3062" s="1">
        <f t="shared" si="428"/>
        <v>16250</v>
      </c>
      <c r="H3062" s="1">
        <f t="shared" si="429"/>
        <v>28750</v>
      </c>
      <c r="I3062" s="3">
        <f t="shared" si="430"/>
        <v>2869.5652173913113</v>
      </c>
      <c r="M3062" s="1">
        <v>5.3872098375822963E-2</v>
      </c>
      <c r="N3062" s="1">
        <v>0.5619732834418284</v>
      </c>
      <c r="O3062" s="1">
        <v>0.6392524550866534</v>
      </c>
      <c r="P3062" s="1">
        <v>0.23909480179724896</v>
      </c>
      <c r="Q3062" s="1">
        <v>0.14464269343560743</v>
      </c>
      <c r="Z3062">
        <v>2869.5652173913077</v>
      </c>
    </row>
    <row r="3063" spans="1:26" x14ac:dyDescent="0.3">
      <c r="A3063" s="1">
        <f t="shared" si="431"/>
        <v>3056</v>
      </c>
      <c r="B3063" s="1">
        <f t="shared" si="423"/>
        <v>150</v>
      </c>
      <c r="C3063" s="1">
        <f t="shared" si="424"/>
        <v>150</v>
      </c>
      <c r="D3063" s="1">
        <f t="shared" si="425"/>
        <v>2500</v>
      </c>
      <c r="E3063" s="1">
        <f t="shared" si="426"/>
        <v>4000</v>
      </c>
      <c r="F3063" s="1">
        <f t="shared" si="427"/>
        <v>5000</v>
      </c>
      <c r="G3063" s="1">
        <f t="shared" si="428"/>
        <v>20000</v>
      </c>
      <c r="H3063" s="1">
        <f t="shared" si="429"/>
        <v>23500</v>
      </c>
      <c r="I3063" s="3">
        <f t="shared" si="430"/>
        <v>2160.6805293005746</v>
      </c>
      <c r="M3063" s="1">
        <v>0.41745396762378795</v>
      </c>
      <c r="N3063" s="1">
        <v>0.33431731743713633</v>
      </c>
      <c r="O3063" s="1">
        <v>0.68633829746699948</v>
      </c>
      <c r="P3063" s="1">
        <v>0.88616987619518228</v>
      </c>
      <c r="Q3063" s="1">
        <v>0.50622914883694636</v>
      </c>
      <c r="Z3063">
        <v>2869.5652173913077</v>
      </c>
    </row>
    <row r="3064" spans="1:26" x14ac:dyDescent="0.3">
      <c r="A3064" s="1">
        <f t="shared" si="431"/>
        <v>3057</v>
      </c>
      <c r="B3064" s="1">
        <f t="shared" si="423"/>
        <v>175</v>
      </c>
      <c r="C3064" s="1">
        <f t="shared" si="424"/>
        <v>175</v>
      </c>
      <c r="D3064" s="1">
        <f t="shared" si="425"/>
        <v>1200</v>
      </c>
      <c r="E3064" s="1">
        <f t="shared" si="426"/>
        <v>1200</v>
      </c>
      <c r="F3064" s="1">
        <f t="shared" si="427"/>
        <v>5000</v>
      </c>
      <c r="G3064" s="1">
        <f t="shared" si="428"/>
        <v>25050</v>
      </c>
      <c r="H3064" s="1">
        <f t="shared" si="429"/>
        <v>30050</v>
      </c>
      <c r="I3064" s="3">
        <f t="shared" si="430"/>
        <v>11504.725897920609</v>
      </c>
      <c r="M3064" s="1">
        <v>0.55618498488526136</v>
      </c>
      <c r="N3064" s="1">
        <v>0.58714221959953827</v>
      </c>
      <c r="O3064" s="1">
        <v>0.3753544638383578</v>
      </c>
      <c r="P3064" s="1">
        <v>3.8470946786753668E-2</v>
      </c>
      <c r="Q3064" s="1">
        <v>0.45843264682044171</v>
      </c>
      <c r="Z3064">
        <v>2869.5652173913077</v>
      </c>
    </row>
    <row r="3065" spans="1:26" x14ac:dyDescent="0.3">
      <c r="A3065" s="1">
        <f t="shared" si="431"/>
        <v>3058</v>
      </c>
      <c r="B3065" s="1">
        <f t="shared" si="423"/>
        <v>175</v>
      </c>
      <c r="C3065" s="1">
        <f t="shared" si="424"/>
        <v>175</v>
      </c>
      <c r="D3065" s="1">
        <f t="shared" si="425"/>
        <v>1200</v>
      </c>
      <c r="E3065" s="1">
        <f t="shared" si="426"/>
        <v>2500</v>
      </c>
      <c r="F3065" s="1">
        <f t="shared" si="427"/>
        <v>5000</v>
      </c>
      <c r="G3065" s="1">
        <f t="shared" si="428"/>
        <v>25050</v>
      </c>
      <c r="H3065" s="1">
        <f t="shared" si="429"/>
        <v>28750</v>
      </c>
      <c r="I3065" s="3">
        <f t="shared" si="430"/>
        <v>10521.739130434784</v>
      </c>
      <c r="M3065" s="1">
        <v>0.9923576256700285</v>
      </c>
      <c r="N3065" s="1">
        <v>0.8454513572172252</v>
      </c>
      <c r="O3065" s="1">
        <v>0.20865564445142959</v>
      </c>
      <c r="P3065" s="1">
        <v>0.3685184764567464</v>
      </c>
      <c r="Q3065" s="1">
        <v>0.43449636719078999</v>
      </c>
      <c r="Z3065">
        <v>2869.5652173913077</v>
      </c>
    </row>
    <row r="3066" spans="1:26" x14ac:dyDescent="0.3">
      <c r="A3066" s="1">
        <f t="shared" si="431"/>
        <v>3059</v>
      </c>
      <c r="B3066" s="1">
        <f t="shared" si="423"/>
        <v>125</v>
      </c>
      <c r="C3066" s="1">
        <f t="shared" si="424"/>
        <v>175</v>
      </c>
      <c r="D3066" s="1">
        <f t="shared" si="425"/>
        <v>2500</v>
      </c>
      <c r="E3066" s="1">
        <f t="shared" si="426"/>
        <v>2500</v>
      </c>
      <c r="F3066" s="1">
        <f t="shared" si="427"/>
        <v>7000</v>
      </c>
      <c r="G3066" s="1">
        <f t="shared" si="428"/>
        <v>16250</v>
      </c>
      <c r="H3066" s="1">
        <f t="shared" si="429"/>
        <v>30750</v>
      </c>
      <c r="I3066" s="3">
        <f t="shared" si="430"/>
        <v>4381.8525519848772</v>
      </c>
      <c r="M3066" s="1">
        <v>8.1501442100817556E-3</v>
      </c>
      <c r="N3066" s="1">
        <v>0.65792408886925002</v>
      </c>
      <c r="O3066" s="1">
        <v>0.61633316442711594</v>
      </c>
      <c r="P3066" s="1">
        <v>0.37142311505747561</v>
      </c>
      <c r="Q3066" s="1">
        <v>0.8514430860758756</v>
      </c>
      <c r="Z3066">
        <v>2869.5652173913077</v>
      </c>
    </row>
    <row r="3067" spans="1:26" x14ac:dyDescent="0.3">
      <c r="A3067" s="1">
        <f t="shared" si="431"/>
        <v>3060</v>
      </c>
      <c r="B3067" s="1">
        <f t="shared" si="423"/>
        <v>175</v>
      </c>
      <c r="C3067" s="1">
        <f t="shared" si="424"/>
        <v>125</v>
      </c>
      <c r="D3067" s="1">
        <f t="shared" si="425"/>
        <v>1200</v>
      </c>
      <c r="E3067" s="1">
        <f t="shared" si="426"/>
        <v>2500</v>
      </c>
      <c r="F3067" s="1">
        <f t="shared" si="427"/>
        <v>7000</v>
      </c>
      <c r="G3067" s="1">
        <f t="shared" si="428"/>
        <v>25050</v>
      </c>
      <c r="H3067" s="1">
        <f t="shared" si="429"/>
        <v>23250</v>
      </c>
      <c r="I3067" s="3">
        <f t="shared" si="430"/>
        <v>6362.9489603024631</v>
      </c>
      <c r="M3067" s="1">
        <v>0.81134944080153071</v>
      </c>
      <c r="N3067" s="1">
        <v>0.14974523083728641</v>
      </c>
      <c r="O3067" s="1">
        <v>0.36325819624198918</v>
      </c>
      <c r="P3067" s="1">
        <v>0.2339626342533303</v>
      </c>
      <c r="Q3067" s="1">
        <v>0.9271608214621081</v>
      </c>
      <c r="Z3067">
        <v>2869.5652173913077</v>
      </c>
    </row>
    <row r="3068" spans="1:26" x14ac:dyDescent="0.3">
      <c r="A3068" s="1">
        <f t="shared" si="431"/>
        <v>3061</v>
      </c>
      <c r="B3068" s="1">
        <f t="shared" si="423"/>
        <v>175</v>
      </c>
      <c r="C3068" s="1">
        <f t="shared" si="424"/>
        <v>175</v>
      </c>
      <c r="D3068" s="1">
        <f t="shared" si="425"/>
        <v>2500</v>
      </c>
      <c r="E3068" s="1">
        <f t="shared" si="426"/>
        <v>1200</v>
      </c>
      <c r="F3068" s="1">
        <f t="shared" si="427"/>
        <v>5000</v>
      </c>
      <c r="G3068" s="1">
        <f t="shared" si="428"/>
        <v>23750</v>
      </c>
      <c r="H3068" s="1">
        <f t="shared" si="429"/>
        <v>30050</v>
      </c>
      <c r="I3068" s="3">
        <f t="shared" si="430"/>
        <v>10374.291115311913</v>
      </c>
      <c r="M3068" s="1">
        <v>0.96033487579647459</v>
      </c>
      <c r="N3068" s="1">
        <v>0.68066322719809136</v>
      </c>
      <c r="O3068" s="1">
        <v>0.66138475215174131</v>
      </c>
      <c r="P3068" s="1">
        <v>7.0115213277256117E-2</v>
      </c>
      <c r="Q3068" s="1">
        <v>0.11090714953018532</v>
      </c>
      <c r="Z3068">
        <v>2869.5652173913077</v>
      </c>
    </row>
    <row r="3069" spans="1:26" x14ac:dyDescent="0.3">
      <c r="A3069" s="1">
        <f t="shared" si="431"/>
        <v>3062</v>
      </c>
      <c r="B3069" s="1">
        <f t="shared" si="423"/>
        <v>150</v>
      </c>
      <c r="C3069" s="1">
        <f t="shared" si="424"/>
        <v>150</v>
      </c>
      <c r="D3069" s="1">
        <f t="shared" si="425"/>
        <v>2500</v>
      </c>
      <c r="E3069" s="1">
        <f t="shared" si="426"/>
        <v>4000</v>
      </c>
      <c r="F3069" s="1">
        <f t="shared" si="427"/>
        <v>5000</v>
      </c>
      <c r="G3069" s="1">
        <f t="shared" si="428"/>
        <v>20000</v>
      </c>
      <c r="H3069" s="1">
        <f t="shared" si="429"/>
        <v>23500</v>
      </c>
      <c r="I3069" s="3">
        <f t="shared" si="430"/>
        <v>2160.6805293005746</v>
      </c>
      <c r="M3069" s="1">
        <v>0.27051317907553052</v>
      </c>
      <c r="N3069" s="1">
        <v>0.33650262611410786</v>
      </c>
      <c r="O3069" s="1">
        <v>0.82804056730028119</v>
      </c>
      <c r="P3069" s="1">
        <v>0.99532982858734564</v>
      </c>
      <c r="Q3069" s="1">
        <v>0.45760805762573897</v>
      </c>
      <c r="Z3069">
        <v>2869.5652173913077</v>
      </c>
    </row>
    <row r="3070" spans="1:26" x14ac:dyDescent="0.3">
      <c r="A3070" s="1">
        <f t="shared" si="431"/>
        <v>3063</v>
      </c>
      <c r="B3070" s="1">
        <f t="shared" si="423"/>
        <v>175</v>
      </c>
      <c r="C3070" s="1">
        <f t="shared" si="424"/>
        <v>175</v>
      </c>
      <c r="D3070" s="1">
        <f t="shared" si="425"/>
        <v>1200</v>
      </c>
      <c r="E3070" s="1">
        <f t="shared" si="426"/>
        <v>4000</v>
      </c>
      <c r="F3070" s="1">
        <f t="shared" si="427"/>
        <v>5000</v>
      </c>
      <c r="G3070" s="1">
        <f t="shared" si="428"/>
        <v>25050</v>
      </c>
      <c r="H3070" s="1">
        <f t="shared" si="429"/>
        <v>27250</v>
      </c>
      <c r="I3070" s="3">
        <f t="shared" si="430"/>
        <v>9387.5236294896094</v>
      </c>
      <c r="M3070" s="1">
        <v>0.79055047216798047</v>
      </c>
      <c r="N3070" s="1">
        <v>0.83340053102002509</v>
      </c>
      <c r="O3070" s="1">
        <v>0.36327651232708535</v>
      </c>
      <c r="P3070" s="1">
        <v>0.97679295617045547</v>
      </c>
      <c r="Q3070" s="1">
        <v>0.65505043495082682</v>
      </c>
      <c r="Z3070">
        <v>2869.5652173913077</v>
      </c>
    </row>
    <row r="3071" spans="1:26" x14ac:dyDescent="0.3">
      <c r="A3071" s="1">
        <f t="shared" si="431"/>
        <v>3064</v>
      </c>
      <c r="B3071" s="1">
        <f t="shared" si="423"/>
        <v>175</v>
      </c>
      <c r="C3071" s="1">
        <f t="shared" si="424"/>
        <v>150</v>
      </c>
      <c r="D3071" s="1">
        <f t="shared" si="425"/>
        <v>2500</v>
      </c>
      <c r="E3071" s="1">
        <f t="shared" si="426"/>
        <v>2500</v>
      </c>
      <c r="F3071" s="1">
        <f t="shared" si="427"/>
        <v>5000</v>
      </c>
      <c r="G3071" s="1">
        <f t="shared" si="428"/>
        <v>23750</v>
      </c>
      <c r="H3071" s="1">
        <f t="shared" si="429"/>
        <v>25000</v>
      </c>
      <c r="I3071" s="3">
        <f t="shared" si="430"/>
        <v>6555.7655954631409</v>
      </c>
      <c r="M3071" s="1">
        <v>0.94199909958096983</v>
      </c>
      <c r="N3071" s="1">
        <v>0.35788038429201774</v>
      </c>
      <c r="O3071" s="1">
        <v>0.83037787692636267</v>
      </c>
      <c r="P3071" s="1">
        <v>0.63593748300448905</v>
      </c>
      <c r="Q3071" s="1">
        <v>0.59409557716078021</v>
      </c>
      <c r="Z3071">
        <v>2869.5652173913077</v>
      </c>
    </row>
    <row r="3072" spans="1:26" x14ac:dyDescent="0.3">
      <c r="A3072" s="1">
        <f t="shared" si="431"/>
        <v>3065</v>
      </c>
      <c r="B3072" s="1">
        <f t="shared" si="423"/>
        <v>125</v>
      </c>
      <c r="C3072" s="1">
        <f t="shared" si="424"/>
        <v>175</v>
      </c>
      <c r="D3072" s="1">
        <f t="shared" si="425"/>
        <v>2500</v>
      </c>
      <c r="E3072" s="1">
        <f t="shared" si="426"/>
        <v>4000</v>
      </c>
      <c r="F3072" s="1">
        <f t="shared" si="427"/>
        <v>5000</v>
      </c>
      <c r="G3072" s="1">
        <f t="shared" si="428"/>
        <v>16250</v>
      </c>
      <c r="H3072" s="1">
        <f t="shared" si="429"/>
        <v>27250</v>
      </c>
      <c r="I3072" s="3">
        <f t="shared" si="430"/>
        <v>1735.3497164461296</v>
      </c>
      <c r="M3072" s="1">
        <v>9.4474658261583078E-2</v>
      </c>
      <c r="N3072" s="1">
        <v>0.93994530846037627</v>
      </c>
      <c r="O3072" s="1">
        <v>0.50283377597841294</v>
      </c>
      <c r="P3072" s="1">
        <v>0.80954838610496704</v>
      </c>
      <c r="Q3072" s="1">
        <v>0.20952249718071769</v>
      </c>
      <c r="Z3072">
        <v>2869.5652173913077</v>
      </c>
    </row>
    <row r="3073" spans="1:26" x14ac:dyDescent="0.3">
      <c r="A3073" s="1">
        <f t="shared" si="431"/>
        <v>3066</v>
      </c>
      <c r="B3073" s="1">
        <f t="shared" si="423"/>
        <v>175</v>
      </c>
      <c r="C3073" s="1">
        <f t="shared" si="424"/>
        <v>125</v>
      </c>
      <c r="D3073" s="1">
        <f t="shared" si="425"/>
        <v>2500</v>
      </c>
      <c r="E3073" s="1">
        <f t="shared" si="426"/>
        <v>2500</v>
      </c>
      <c r="F3073" s="1">
        <f t="shared" si="427"/>
        <v>5000</v>
      </c>
      <c r="G3073" s="1">
        <f t="shared" si="428"/>
        <v>23750</v>
      </c>
      <c r="H3073" s="1">
        <f t="shared" si="429"/>
        <v>21250</v>
      </c>
      <c r="I3073" s="3">
        <f t="shared" si="430"/>
        <v>3720.2268431001939</v>
      </c>
      <c r="M3073" s="1">
        <v>0.93805632126863359</v>
      </c>
      <c r="N3073" s="1">
        <v>0.14251919362372578</v>
      </c>
      <c r="O3073" s="1">
        <v>0.77866119177222415</v>
      </c>
      <c r="P3073" s="1">
        <v>0.3105043823777871</v>
      </c>
      <c r="Q3073" s="1">
        <v>0.62946739495765647</v>
      </c>
      <c r="Z3073">
        <v>2869.5652173913077</v>
      </c>
    </row>
    <row r="3074" spans="1:26" x14ac:dyDescent="0.3">
      <c r="A3074" s="1">
        <f t="shared" si="431"/>
        <v>3067</v>
      </c>
      <c r="B3074" s="1">
        <f t="shared" si="423"/>
        <v>175</v>
      </c>
      <c r="C3074" s="1">
        <f t="shared" si="424"/>
        <v>175</v>
      </c>
      <c r="D3074" s="1">
        <f t="shared" si="425"/>
        <v>1200</v>
      </c>
      <c r="E3074" s="1">
        <f t="shared" si="426"/>
        <v>2500</v>
      </c>
      <c r="F3074" s="1">
        <f t="shared" si="427"/>
        <v>5000</v>
      </c>
      <c r="G3074" s="1">
        <f t="shared" si="428"/>
        <v>25050</v>
      </c>
      <c r="H3074" s="1">
        <f t="shared" si="429"/>
        <v>28750</v>
      </c>
      <c r="I3074" s="3">
        <f t="shared" si="430"/>
        <v>10521.739130434784</v>
      </c>
      <c r="M3074" s="1">
        <v>0.97558423746613232</v>
      </c>
      <c r="N3074" s="1">
        <v>0.57518370183294376</v>
      </c>
      <c r="O3074" s="1">
        <v>0.38871627482866611</v>
      </c>
      <c r="P3074" s="1">
        <v>0.2033192818620031</v>
      </c>
      <c r="Q3074" s="1">
        <v>0.60903800999956847</v>
      </c>
      <c r="Z3074">
        <v>2869.5652173913077</v>
      </c>
    </row>
    <row r="3075" spans="1:26" x14ac:dyDescent="0.3">
      <c r="A3075" s="1">
        <f t="shared" si="431"/>
        <v>3068</v>
      </c>
      <c r="B3075" s="1">
        <f t="shared" si="423"/>
        <v>150</v>
      </c>
      <c r="C3075" s="1">
        <f t="shared" si="424"/>
        <v>150</v>
      </c>
      <c r="D3075" s="1">
        <f t="shared" si="425"/>
        <v>1200</v>
      </c>
      <c r="E3075" s="1">
        <f t="shared" si="426"/>
        <v>4000</v>
      </c>
      <c r="F3075" s="1">
        <f t="shared" si="427"/>
        <v>5000</v>
      </c>
      <c r="G3075" s="1">
        <f t="shared" si="428"/>
        <v>21300</v>
      </c>
      <c r="H3075" s="1">
        <f t="shared" si="429"/>
        <v>23500</v>
      </c>
      <c r="I3075" s="3">
        <f t="shared" si="430"/>
        <v>3291.1153119092633</v>
      </c>
      <c r="M3075" s="1">
        <v>0.31980496004740111</v>
      </c>
      <c r="N3075" s="1">
        <v>0.23655027816832241</v>
      </c>
      <c r="O3075" s="1">
        <v>0.35393918347757281</v>
      </c>
      <c r="P3075" s="1">
        <v>0.92953791424780374</v>
      </c>
      <c r="Q3075" s="1">
        <v>1.255922728400094E-2</v>
      </c>
      <c r="Z3075">
        <v>2869.5652173913077</v>
      </c>
    </row>
    <row r="3076" spans="1:26" x14ac:dyDescent="0.3">
      <c r="A3076" s="1">
        <f t="shared" si="431"/>
        <v>3069</v>
      </c>
      <c r="B3076" s="1">
        <f t="shared" si="423"/>
        <v>150</v>
      </c>
      <c r="C3076" s="1">
        <f t="shared" si="424"/>
        <v>175</v>
      </c>
      <c r="D3076" s="1">
        <f t="shared" si="425"/>
        <v>1200</v>
      </c>
      <c r="E3076" s="1">
        <f t="shared" si="426"/>
        <v>1200</v>
      </c>
      <c r="F3076" s="1">
        <f t="shared" si="427"/>
        <v>7000</v>
      </c>
      <c r="G3076" s="1">
        <f t="shared" si="428"/>
        <v>21300</v>
      </c>
      <c r="H3076" s="1">
        <f t="shared" si="429"/>
        <v>32050</v>
      </c>
      <c r="I3076" s="3">
        <f t="shared" si="430"/>
        <v>9756.1436672967902</v>
      </c>
      <c r="M3076" s="1">
        <v>0.42081896856989531</v>
      </c>
      <c r="N3076" s="1">
        <v>0.80809657682484237</v>
      </c>
      <c r="O3076" s="1">
        <v>0.33399167642308991</v>
      </c>
      <c r="P3076" s="1">
        <v>0.19068871973870161</v>
      </c>
      <c r="Q3076" s="1">
        <v>0.90646673095355379</v>
      </c>
      <c r="Z3076">
        <v>2869.5652173913077</v>
      </c>
    </row>
    <row r="3077" spans="1:26" x14ac:dyDescent="0.3">
      <c r="A3077" s="1">
        <f t="shared" si="431"/>
        <v>3070</v>
      </c>
      <c r="B3077" s="1">
        <f t="shared" si="423"/>
        <v>175</v>
      </c>
      <c r="C3077" s="1">
        <f t="shared" si="424"/>
        <v>175</v>
      </c>
      <c r="D3077" s="1">
        <f t="shared" si="425"/>
        <v>1200</v>
      </c>
      <c r="E3077" s="1">
        <f t="shared" si="426"/>
        <v>4000</v>
      </c>
      <c r="F3077" s="1">
        <f t="shared" si="427"/>
        <v>5000</v>
      </c>
      <c r="G3077" s="1">
        <f t="shared" si="428"/>
        <v>25050</v>
      </c>
      <c r="H3077" s="1">
        <f t="shared" si="429"/>
        <v>27250</v>
      </c>
      <c r="I3077" s="3">
        <f t="shared" si="430"/>
        <v>9387.5236294896094</v>
      </c>
      <c r="M3077" s="1">
        <v>0.67920176966133738</v>
      </c>
      <c r="N3077" s="1">
        <v>0.78498166265728087</v>
      </c>
      <c r="O3077" s="1">
        <v>0.22784150494704547</v>
      </c>
      <c r="P3077" s="1">
        <v>0.99602729843768734</v>
      </c>
      <c r="Q3077" s="1">
        <v>0.16333216451054333</v>
      </c>
      <c r="Z3077">
        <v>2869.5652173913077</v>
      </c>
    </row>
    <row r="3078" spans="1:26" x14ac:dyDescent="0.3">
      <c r="A3078" s="1">
        <f t="shared" si="431"/>
        <v>3071</v>
      </c>
      <c r="B3078" s="1">
        <f t="shared" si="423"/>
        <v>125</v>
      </c>
      <c r="C3078" s="1">
        <f t="shared" si="424"/>
        <v>175</v>
      </c>
      <c r="D3078" s="1">
        <f t="shared" si="425"/>
        <v>1200</v>
      </c>
      <c r="E3078" s="1">
        <f t="shared" si="426"/>
        <v>1200</v>
      </c>
      <c r="F3078" s="1">
        <f t="shared" si="427"/>
        <v>5000</v>
      </c>
      <c r="G3078" s="1">
        <f t="shared" si="428"/>
        <v>17550</v>
      </c>
      <c r="H3078" s="1">
        <f t="shared" si="429"/>
        <v>30050</v>
      </c>
      <c r="I3078" s="3">
        <f t="shared" si="430"/>
        <v>4982.9867674858251</v>
      </c>
      <c r="M3078" s="1">
        <v>9.4415495393851523E-2</v>
      </c>
      <c r="N3078" s="1">
        <v>0.8670052903477623</v>
      </c>
      <c r="O3078" s="1">
        <v>0.33013672678537109</v>
      </c>
      <c r="P3078" s="1">
        <v>0.18680556533434733</v>
      </c>
      <c r="Q3078" s="1">
        <v>0.61601864526201167</v>
      </c>
      <c r="Z3078">
        <v>2869.5652173913077</v>
      </c>
    </row>
    <row r="3079" spans="1:26" x14ac:dyDescent="0.3">
      <c r="A3079" s="1">
        <f t="shared" si="431"/>
        <v>3072</v>
      </c>
      <c r="B3079" s="1">
        <f t="shared" si="423"/>
        <v>125</v>
      </c>
      <c r="C3079" s="1">
        <f t="shared" si="424"/>
        <v>175</v>
      </c>
      <c r="D3079" s="1">
        <f t="shared" si="425"/>
        <v>2500</v>
      </c>
      <c r="E3079" s="1">
        <f t="shared" si="426"/>
        <v>2500</v>
      </c>
      <c r="F3079" s="1">
        <f t="shared" si="427"/>
        <v>5000</v>
      </c>
      <c r="G3079" s="1">
        <f t="shared" si="428"/>
        <v>16250</v>
      </c>
      <c r="H3079" s="1">
        <f t="shared" si="429"/>
        <v>28750</v>
      </c>
      <c r="I3079" s="3">
        <f t="shared" si="430"/>
        <v>2869.5652173913113</v>
      </c>
      <c r="M3079" s="1">
        <v>7.36421462634409E-2</v>
      </c>
      <c r="N3079" s="1">
        <v>0.65727831988699559</v>
      </c>
      <c r="O3079" s="1">
        <v>0.61899737570166302</v>
      </c>
      <c r="P3079" s="1">
        <v>0.45532424463953358</v>
      </c>
      <c r="Q3079" s="1">
        <v>0.51886604586348117</v>
      </c>
      <c r="Z3079">
        <v>2869.5652173913077</v>
      </c>
    </row>
    <row r="3080" spans="1:26" x14ac:dyDescent="0.3">
      <c r="A3080" s="1">
        <f t="shared" si="431"/>
        <v>3073</v>
      </c>
      <c r="B3080" s="1">
        <f t="shared" si="423"/>
        <v>175</v>
      </c>
      <c r="C3080" s="1">
        <f t="shared" si="424"/>
        <v>150</v>
      </c>
      <c r="D3080" s="1">
        <f t="shared" si="425"/>
        <v>1200</v>
      </c>
      <c r="E3080" s="1">
        <f t="shared" si="426"/>
        <v>2500</v>
      </c>
      <c r="F3080" s="1">
        <f t="shared" si="427"/>
        <v>5000</v>
      </c>
      <c r="G3080" s="1">
        <f t="shared" si="428"/>
        <v>25050</v>
      </c>
      <c r="H3080" s="1">
        <f t="shared" si="429"/>
        <v>25000</v>
      </c>
      <c r="I3080" s="3">
        <f t="shared" si="430"/>
        <v>7686.2003780718369</v>
      </c>
      <c r="M3080" s="1">
        <v>0.73594722286400882</v>
      </c>
      <c r="N3080" s="1">
        <v>0.42018049307053995</v>
      </c>
      <c r="O3080" s="1">
        <v>0.26703674552251622</v>
      </c>
      <c r="P3080" s="1">
        <v>0.34910299533301126</v>
      </c>
      <c r="Q3080" s="1">
        <v>0.47358461759966042</v>
      </c>
      <c r="Z3080">
        <v>2869.5652173913077</v>
      </c>
    </row>
    <row r="3081" spans="1:26" x14ac:dyDescent="0.3">
      <c r="A3081" s="1">
        <f t="shared" si="431"/>
        <v>3074</v>
      </c>
      <c r="B3081" s="1">
        <f t="shared" ref="B3081:B3144" si="432">IF(M3081&lt;0.2,125,IF(M3081&lt;0.5,150,175))</f>
        <v>175</v>
      </c>
      <c r="C3081" s="1">
        <f t="shared" ref="C3081:C3144" si="433">IF(N3081&lt;0.2,125,IF(N3081&lt;0.5,150,175))</f>
        <v>175</v>
      </c>
      <c r="D3081" s="1">
        <f t="shared" ref="D3081:D3144" si="434">IF(O3081&lt;0.4,1200,IF(O3081&lt;0.9,2500,4000))</f>
        <v>1200</v>
      </c>
      <c r="E3081" s="1">
        <f t="shared" ref="E3081:E3144" si="435">IF(P3081&lt;0.2,1200,IF(P3081&lt;0.8,2500,4000))</f>
        <v>2500</v>
      </c>
      <c r="F3081" s="1">
        <f t="shared" ref="F3081:F3144" si="436">IF(Q3081&lt;0.7,5000,7000)</f>
        <v>5000</v>
      </c>
      <c r="G3081" s="1">
        <f t="shared" ref="G3081:G3144" si="437">B3081*$B$3 - D3081</f>
        <v>25050</v>
      </c>
      <c r="H3081" s="1">
        <f t="shared" ref="H3081:H3144" si="438">C3081*$B$3 - E3081 + F3081</f>
        <v>28750</v>
      </c>
      <c r="I3081" s="3">
        <f t="shared" ref="I3081:I3144" si="439" xml:space="preserve"> G3081/(1+$B$2) + H3081/(1+$B$2)^2 - $B$4</f>
        <v>10521.739130434784</v>
      </c>
      <c r="M3081" s="1">
        <v>0.92594720676436204</v>
      </c>
      <c r="N3081" s="1">
        <v>0.9048759621476834</v>
      </c>
      <c r="O3081" s="1">
        <v>0.35128476019811139</v>
      </c>
      <c r="P3081" s="1">
        <v>0.30731083652477009</v>
      </c>
      <c r="Q3081" s="1">
        <v>0.35431500571689301</v>
      </c>
      <c r="Z3081">
        <v>2869.5652173913077</v>
      </c>
    </row>
    <row r="3082" spans="1:26" x14ac:dyDescent="0.3">
      <c r="A3082" s="1">
        <f t="shared" ref="A3082:A3145" si="440">A3081+1</f>
        <v>3075</v>
      </c>
      <c r="B3082" s="1">
        <f t="shared" si="432"/>
        <v>175</v>
      </c>
      <c r="C3082" s="1">
        <f t="shared" si="433"/>
        <v>175</v>
      </c>
      <c r="D3082" s="1">
        <f t="shared" si="434"/>
        <v>1200</v>
      </c>
      <c r="E3082" s="1">
        <f t="shared" si="435"/>
        <v>4000</v>
      </c>
      <c r="F3082" s="1">
        <f t="shared" si="436"/>
        <v>7000</v>
      </c>
      <c r="G3082" s="1">
        <f t="shared" si="437"/>
        <v>25050</v>
      </c>
      <c r="H3082" s="1">
        <f t="shared" si="438"/>
        <v>29250</v>
      </c>
      <c r="I3082" s="3">
        <f t="shared" si="439"/>
        <v>10899.810964083183</v>
      </c>
      <c r="M3082" s="1">
        <v>0.69034302416685389</v>
      </c>
      <c r="N3082" s="1">
        <v>0.82824869204176832</v>
      </c>
      <c r="O3082" s="1">
        <v>0.1913549084086168</v>
      </c>
      <c r="P3082" s="1">
        <v>0.8848546088812369</v>
      </c>
      <c r="Q3082" s="1">
        <v>0.87028383952328259</v>
      </c>
      <c r="Z3082">
        <v>2869.5652173913077</v>
      </c>
    </row>
    <row r="3083" spans="1:26" x14ac:dyDescent="0.3">
      <c r="A3083" s="1">
        <f t="shared" si="440"/>
        <v>3076</v>
      </c>
      <c r="B3083" s="1">
        <f t="shared" si="432"/>
        <v>150</v>
      </c>
      <c r="C3083" s="1">
        <f t="shared" si="433"/>
        <v>175</v>
      </c>
      <c r="D3083" s="1">
        <f t="shared" si="434"/>
        <v>4000</v>
      </c>
      <c r="E3083" s="1">
        <f t="shared" si="435"/>
        <v>4000</v>
      </c>
      <c r="F3083" s="1">
        <f t="shared" si="436"/>
        <v>5000</v>
      </c>
      <c r="G3083" s="1">
        <f t="shared" si="437"/>
        <v>18500</v>
      </c>
      <c r="H3083" s="1">
        <f t="shared" si="438"/>
        <v>27250</v>
      </c>
      <c r="I3083" s="3">
        <f t="shared" si="439"/>
        <v>3691.8714555765619</v>
      </c>
      <c r="M3083" s="1">
        <v>0.41631295463254647</v>
      </c>
      <c r="N3083" s="1">
        <v>0.95214603683724874</v>
      </c>
      <c r="O3083" s="1">
        <v>0.91363432619134755</v>
      </c>
      <c r="P3083" s="1">
        <v>0.85660123613507244</v>
      </c>
      <c r="Q3083" s="1">
        <v>0.3179112657561971</v>
      </c>
      <c r="Z3083">
        <v>2869.5652173913077</v>
      </c>
    </row>
    <row r="3084" spans="1:26" x14ac:dyDescent="0.3">
      <c r="A3084" s="1">
        <f t="shared" si="440"/>
        <v>3077</v>
      </c>
      <c r="B3084" s="1">
        <f t="shared" si="432"/>
        <v>175</v>
      </c>
      <c r="C3084" s="1">
        <f t="shared" si="433"/>
        <v>175</v>
      </c>
      <c r="D3084" s="1">
        <f t="shared" si="434"/>
        <v>1200</v>
      </c>
      <c r="E3084" s="1">
        <f t="shared" si="435"/>
        <v>1200</v>
      </c>
      <c r="F3084" s="1">
        <f t="shared" si="436"/>
        <v>5000</v>
      </c>
      <c r="G3084" s="1">
        <f t="shared" si="437"/>
        <v>25050</v>
      </c>
      <c r="H3084" s="1">
        <f t="shared" si="438"/>
        <v>30050</v>
      </c>
      <c r="I3084" s="3">
        <f t="shared" si="439"/>
        <v>11504.725897920609</v>
      </c>
      <c r="M3084" s="1">
        <v>0.613381531715955</v>
      </c>
      <c r="N3084" s="1">
        <v>0.90744261904424406</v>
      </c>
      <c r="O3084" s="1">
        <v>5.0074860179321057E-3</v>
      </c>
      <c r="P3084" s="1">
        <v>0.11784671780770928</v>
      </c>
      <c r="Q3084" s="1">
        <v>0.28663248049251144</v>
      </c>
      <c r="Z3084">
        <v>2869.5652173913077</v>
      </c>
    </row>
    <row r="3085" spans="1:26" x14ac:dyDescent="0.3">
      <c r="A3085" s="1">
        <f t="shared" si="440"/>
        <v>3078</v>
      </c>
      <c r="B3085" s="1">
        <f t="shared" si="432"/>
        <v>175</v>
      </c>
      <c r="C3085" s="1">
        <f t="shared" si="433"/>
        <v>175</v>
      </c>
      <c r="D3085" s="1">
        <f t="shared" si="434"/>
        <v>2500</v>
      </c>
      <c r="E3085" s="1">
        <f t="shared" si="435"/>
        <v>4000</v>
      </c>
      <c r="F3085" s="1">
        <f t="shared" si="436"/>
        <v>5000</v>
      </c>
      <c r="G3085" s="1">
        <f t="shared" si="437"/>
        <v>23750</v>
      </c>
      <c r="H3085" s="1">
        <f t="shared" si="438"/>
        <v>27250</v>
      </c>
      <c r="I3085" s="3">
        <f t="shared" si="439"/>
        <v>8257.0888468809135</v>
      </c>
      <c r="M3085" s="1">
        <v>0.66234969746254246</v>
      </c>
      <c r="N3085" s="1">
        <v>0.82885452046772201</v>
      </c>
      <c r="O3085" s="1">
        <v>0.78237972276376044</v>
      </c>
      <c r="P3085" s="1">
        <v>0.88940137217177206</v>
      </c>
      <c r="Q3085" s="1">
        <v>0.46663150815032128</v>
      </c>
      <c r="Z3085">
        <v>2869.5652173913077</v>
      </c>
    </row>
    <row r="3086" spans="1:26" x14ac:dyDescent="0.3">
      <c r="A3086" s="1">
        <f t="shared" si="440"/>
        <v>3079</v>
      </c>
      <c r="B3086" s="1">
        <f t="shared" si="432"/>
        <v>175</v>
      </c>
      <c r="C3086" s="1">
        <f t="shared" si="433"/>
        <v>175</v>
      </c>
      <c r="D3086" s="1">
        <f t="shared" si="434"/>
        <v>1200</v>
      </c>
      <c r="E3086" s="1">
        <f t="shared" si="435"/>
        <v>4000</v>
      </c>
      <c r="F3086" s="1">
        <f t="shared" si="436"/>
        <v>5000</v>
      </c>
      <c r="G3086" s="1">
        <f t="shared" si="437"/>
        <v>25050</v>
      </c>
      <c r="H3086" s="1">
        <f t="shared" si="438"/>
        <v>27250</v>
      </c>
      <c r="I3086" s="3">
        <f t="shared" si="439"/>
        <v>9387.5236294896094</v>
      </c>
      <c r="M3086" s="1">
        <v>0.93863465596659346</v>
      </c>
      <c r="N3086" s="1">
        <v>0.83141347702418966</v>
      </c>
      <c r="O3086" s="1">
        <v>0.10254738313715817</v>
      </c>
      <c r="P3086" s="1">
        <v>0.95956774079900908</v>
      </c>
      <c r="Q3086" s="1">
        <v>0.3932823956623781</v>
      </c>
      <c r="Z3086">
        <v>2869.5652173913077</v>
      </c>
    </row>
    <row r="3087" spans="1:26" x14ac:dyDescent="0.3">
      <c r="A3087" s="1">
        <f t="shared" si="440"/>
        <v>3080</v>
      </c>
      <c r="B3087" s="1">
        <f t="shared" si="432"/>
        <v>175</v>
      </c>
      <c r="C3087" s="1">
        <f t="shared" si="433"/>
        <v>150</v>
      </c>
      <c r="D3087" s="1">
        <f t="shared" si="434"/>
        <v>2500</v>
      </c>
      <c r="E3087" s="1">
        <f t="shared" si="435"/>
        <v>1200</v>
      </c>
      <c r="F3087" s="1">
        <f t="shared" si="436"/>
        <v>5000</v>
      </c>
      <c r="G3087" s="1">
        <f t="shared" si="437"/>
        <v>23750</v>
      </c>
      <c r="H3087" s="1">
        <f t="shared" si="438"/>
        <v>26300</v>
      </c>
      <c r="I3087" s="3">
        <f t="shared" si="439"/>
        <v>7538.752362948966</v>
      </c>
      <c r="M3087" s="1">
        <v>0.68484710487582923</v>
      </c>
      <c r="N3087" s="1">
        <v>0.48605978877441081</v>
      </c>
      <c r="O3087" s="1">
        <v>0.89223542272134437</v>
      </c>
      <c r="P3087" s="1">
        <v>3.9695557329489928E-2</v>
      </c>
      <c r="Q3087" s="1">
        <v>0.3362305816159884</v>
      </c>
      <c r="Z3087">
        <v>2869.5652173913077</v>
      </c>
    </row>
    <row r="3088" spans="1:26" x14ac:dyDescent="0.3">
      <c r="A3088" s="1">
        <f t="shared" si="440"/>
        <v>3081</v>
      </c>
      <c r="B3088" s="1">
        <f t="shared" si="432"/>
        <v>175</v>
      </c>
      <c r="C3088" s="1">
        <f t="shared" si="433"/>
        <v>175</v>
      </c>
      <c r="D3088" s="1">
        <f t="shared" si="434"/>
        <v>2500</v>
      </c>
      <c r="E3088" s="1">
        <f t="shared" si="435"/>
        <v>2500</v>
      </c>
      <c r="F3088" s="1">
        <f t="shared" si="436"/>
        <v>5000</v>
      </c>
      <c r="G3088" s="1">
        <f t="shared" si="437"/>
        <v>23750</v>
      </c>
      <c r="H3088" s="1">
        <f t="shared" si="438"/>
        <v>28750</v>
      </c>
      <c r="I3088" s="3">
        <f t="shared" si="439"/>
        <v>9391.3043478260952</v>
      </c>
      <c r="M3088" s="1">
        <v>0.56026275339373544</v>
      </c>
      <c r="N3088" s="1">
        <v>0.67739291769808052</v>
      </c>
      <c r="O3088" s="1">
        <v>0.79463150639230873</v>
      </c>
      <c r="P3088" s="1">
        <v>0.37503270262635169</v>
      </c>
      <c r="Q3088" s="1">
        <v>0.68020589354821992</v>
      </c>
      <c r="Z3088">
        <v>2869.5652173913077</v>
      </c>
    </row>
    <row r="3089" spans="1:26" x14ac:dyDescent="0.3">
      <c r="A3089" s="1">
        <f t="shared" si="440"/>
        <v>3082</v>
      </c>
      <c r="B3089" s="1">
        <f t="shared" si="432"/>
        <v>175</v>
      </c>
      <c r="C3089" s="1">
        <f t="shared" si="433"/>
        <v>150</v>
      </c>
      <c r="D3089" s="1">
        <f t="shared" si="434"/>
        <v>2500</v>
      </c>
      <c r="E3089" s="1">
        <f t="shared" si="435"/>
        <v>4000</v>
      </c>
      <c r="F3089" s="1">
        <f t="shared" si="436"/>
        <v>7000</v>
      </c>
      <c r="G3089" s="1">
        <f t="shared" si="437"/>
        <v>23750</v>
      </c>
      <c r="H3089" s="1">
        <f t="shared" si="438"/>
        <v>25500</v>
      </c>
      <c r="I3089" s="3">
        <f t="shared" si="439"/>
        <v>6933.8374291115324</v>
      </c>
      <c r="M3089" s="1">
        <v>0.65776436209656508</v>
      </c>
      <c r="N3089" s="1">
        <v>0.22858157341417285</v>
      </c>
      <c r="O3089" s="1">
        <v>0.70436748534061044</v>
      </c>
      <c r="P3089" s="1">
        <v>0.9907590101279059</v>
      </c>
      <c r="Q3089" s="1">
        <v>0.86161265773335161</v>
      </c>
      <c r="Z3089">
        <v>2869.5652173913077</v>
      </c>
    </row>
    <row r="3090" spans="1:26" x14ac:dyDescent="0.3">
      <c r="A3090" s="1">
        <f t="shared" si="440"/>
        <v>3083</v>
      </c>
      <c r="B3090" s="1">
        <f t="shared" si="432"/>
        <v>175</v>
      </c>
      <c r="C3090" s="1">
        <f t="shared" si="433"/>
        <v>175</v>
      </c>
      <c r="D3090" s="1">
        <f t="shared" si="434"/>
        <v>2500</v>
      </c>
      <c r="E3090" s="1">
        <f t="shared" si="435"/>
        <v>2500</v>
      </c>
      <c r="F3090" s="1">
        <f t="shared" si="436"/>
        <v>5000</v>
      </c>
      <c r="G3090" s="1">
        <f t="shared" si="437"/>
        <v>23750</v>
      </c>
      <c r="H3090" s="1">
        <f t="shared" si="438"/>
        <v>28750</v>
      </c>
      <c r="I3090" s="3">
        <f t="shared" si="439"/>
        <v>9391.3043478260952</v>
      </c>
      <c r="M3090" s="1">
        <v>0.54130304044709077</v>
      </c>
      <c r="N3090" s="1">
        <v>0.7041988635983113</v>
      </c>
      <c r="O3090" s="1">
        <v>0.56407541704818054</v>
      </c>
      <c r="P3090" s="1">
        <v>0.33678111774986808</v>
      </c>
      <c r="Q3090" s="1">
        <v>0.28386485867707989</v>
      </c>
      <c r="Z3090">
        <v>2869.5652173913077</v>
      </c>
    </row>
    <row r="3091" spans="1:26" x14ac:dyDescent="0.3">
      <c r="A3091" s="1">
        <f t="shared" si="440"/>
        <v>3084</v>
      </c>
      <c r="B3091" s="1">
        <f t="shared" si="432"/>
        <v>175</v>
      </c>
      <c r="C3091" s="1">
        <f t="shared" si="433"/>
        <v>175</v>
      </c>
      <c r="D3091" s="1">
        <f t="shared" si="434"/>
        <v>1200</v>
      </c>
      <c r="E3091" s="1">
        <f t="shared" si="435"/>
        <v>4000</v>
      </c>
      <c r="F3091" s="1">
        <f t="shared" si="436"/>
        <v>5000</v>
      </c>
      <c r="G3091" s="1">
        <f t="shared" si="437"/>
        <v>25050</v>
      </c>
      <c r="H3091" s="1">
        <f t="shared" si="438"/>
        <v>27250</v>
      </c>
      <c r="I3091" s="3">
        <f t="shared" si="439"/>
        <v>9387.5236294896094</v>
      </c>
      <c r="M3091" s="1">
        <v>0.97139739753163956</v>
      </c>
      <c r="N3091" s="1">
        <v>0.94272639315865636</v>
      </c>
      <c r="O3091" s="1">
        <v>2.5385496895099613E-2</v>
      </c>
      <c r="P3091" s="1">
        <v>0.99325544700730872</v>
      </c>
      <c r="Q3091" s="1">
        <v>0.10872675126127784</v>
      </c>
      <c r="Z3091">
        <v>2869.5652173913077</v>
      </c>
    </row>
    <row r="3092" spans="1:26" x14ac:dyDescent="0.3">
      <c r="A3092" s="1">
        <f t="shared" si="440"/>
        <v>3085</v>
      </c>
      <c r="B3092" s="1">
        <f t="shared" si="432"/>
        <v>175</v>
      </c>
      <c r="C3092" s="1">
        <f t="shared" si="433"/>
        <v>175</v>
      </c>
      <c r="D3092" s="1">
        <f t="shared" si="434"/>
        <v>1200</v>
      </c>
      <c r="E3092" s="1">
        <f t="shared" si="435"/>
        <v>2500</v>
      </c>
      <c r="F3092" s="1">
        <f t="shared" si="436"/>
        <v>7000</v>
      </c>
      <c r="G3092" s="1">
        <f t="shared" si="437"/>
        <v>25050</v>
      </c>
      <c r="H3092" s="1">
        <f t="shared" si="438"/>
        <v>30750</v>
      </c>
      <c r="I3092" s="3">
        <f t="shared" si="439"/>
        <v>12034.026465028364</v>
      </c>
      <c r="M3092" s="1">
        <v>0.89068123830198098</v>
      </c>
      <c r="N3092" s="1">
        <v>0.99460692355229874</v>
      </c>
      <c r="O3092" s="1">
        <v>0.21975036286874028</v>
      </c>
      <c r="P3092" s="1">
        <v>0.21157868914910005</v>
      </c>
      <c r="Q3092" s="1">
        <v>0.73909278036160608</v>
      </c>
      <c r="Z3092">
        <v>2869.5652173913077</v>
      </c>
    </row>
    <row r="3093" spans="1:26" x14ac:dyDescent="0.3">
      <c r="A3093" s="1">
        <f t="shared" si="440"/>
        <v>3086</v>
      </c>
      <c r="B3093" s="1">
        <f t="shared" si="432"/>
        <v>125</v>
      </c>
      <c r="C3093" s="1">
        <f t="shared" si="433"/>
        <v>175</v>
      </c>
      <c r="D3093" s="1">
        <f t="shared" si="434"/>
        <v>2500</v>
      </c>
      <c r="E3093" s="1">
        <f t="shared" si="435"/>
        <v>4000</v>
      </c>
      <c r="F3093" s="1">
        <f t="shared" si="436"/>
        <v>5000</v>
      </c>
      <c r="G3093" s="1">
        <f t="shared" si="437"/>
        <v>16250</v>
      </c>
      <c r="H3093" s="1">
        <f t="shared" si="438"/>
        <v>27250</v>
      </c>
      <c r="I3093" s="3">
        <f t="shared" si="439"/>
        <v>1735.3497164461296</v>
      </c>
      <c r="M3093" s="1">
        <v>5.4446180021500701E-2</v>
      </c>
      <c r="N3093" s="1">
        <v>0.72520063176906013</v>
      </c>
      <c r="O3093" s="1">
        <v>0.87521975120556694</v>
      </c>
      <c r="P3093" s="1">
        <v>0.98703085461926399</v>
      </c>
      <c r="Q3093" s="1">
        <v>0.46494934972309465</v>
      </c>
      <c r="Z3093">
        <v>2869.5652173913077</v>
      </c>
    </row>
    <row r="3094" spans="1:26" x14ac:dyDescent="0.3">
      <c r="A3094" s="1">
        <f t="shared" si="440"/>
        <v>3087</v>
      </c>
      <c r="B3094" s="1">
        <f t="shared" si="432"/>
        <v>175</v>
      </c>
      <c r="C3094" s="1">
        <f t="shared" si="433"/>
        <v>125</v>
      </c>
      <c r="D3094" s="1">
        <f t="shared" si="434"/>
        <v>4000</v>
      </c>
      <c r="E3094" s="1">
        <f t="shared" si="435"/>
        <v>4000</v>
      </c>
      <c r="F3094" s="1">
        <f t="shared" si="436"/>
        <v>7000</v>
      </c>
      <c r="G3094" s="1">
        <f t="shared" si="437"/>
        <v>22250</v>
      </c>
      <c r="H3094" s="1">
        <f t="shared" si="438"/>
        <v>21750</v>
      </c>
      <c r="I3094" s="3">
        <f t="shared" si="439"/>
        <v>2793.9508506616257</v>
      </c>
      <c r="M3094" s="1">
        <v>0.54410137952411564</v>
      </c>
      <c r="N3094" s="1">
        <v>8.1842988365869007E-2</v>
      </c>
      <c r="O3094" s="1">
        <v>0.9388330748377256</v>
      </c>
      <c r="P3094" s="1">
        <v>0.83063855802244191</v>
      </c>
      <c r="Q3094" s="1">
        <v>0.93935307004750557</v>
      </c>
      <c r="Z3094">
        <v>2869.5652173913077</v>
      </c>
    </row>
    <row r="3095" spans="1:26" x14ac:dyDescent="0.3">
      <c r="A3095" s="1">
        <f t="shared" si="440"/>
        <v>3088</v>
      </c>
      <c r="B3095" s="1">
        <f t="shared" si="432"/>
        <v>150</v>
      </c>
      <c r="C3095" s="1">
        <f t="shared" si="433"/>
        <v>175</v>
      </c>
      <c r="D3095" s="1">
        <f t="shared" si="434"/>
        <v>2500</v>
      </c>
      <c r="E3095" s="1">
        <f t="shared" si="435"/>
        <v>2500</v>
      </c>
      <c r="F3095" s="1">
        <f t="shared" si="436"/>
        <v>5000</v>
      </c>
      <c r="G3095" s="1">
        <f t="shared" si="437"/>
        <v>20000</v>
      </c>
      <c r="H3095" s="1">
        <f t="shared" si="438"/>
        <v>28750</v>
      </c>
      <c r="I3095" s="3">
        <f t="shared" si="439"/>
        <v>6130.4347826087032</v>
      </c>
      <c r="M3095" s="1">
        <v>0.37583024804641063</v>
      </c>
      <c r="N3095" s="1">
        <v>0.80317700517726354</v>
      </c>
      <c r="O3095" s="1">
        <v>0.53154107683496488</v>
      </c>
      <c r="P3095" s="1">
        <v>0.6306986553620112</v>
      </c>
      <c r="Q3095" s="1">
        <v>0.20124561984557765</v>
      </c>
      <c r="Z3095">
        <v>2869.5652173913077</v>
      </c>
    </row>
    <row r="3096" spans="1:26" x14ac:dyDescent="0.3">
      <c r="A3096" s="1">
        <f t="shared" si="440"/>
        <v>3089</v>
      </c>
      <c r="B3096" s="1">
        <f t="shared" si="432"/>
        <v>175</v>
      </c>
      <c r="C3096" s="1">
        <f t="shared" si="433"/>
        <v>175</v>
      </c>
      <c r="D3096" s="1">
        <f t="shared" si="434"/>
        <v>1200</v>
      </c>
      <c r="E3096" s="1">
        <f t="shared" si="435"/>
        <v>2500</v>
      </c>
      <c r="F3096" s="1">
        <f t="shared" si="436"/>
        <v>7000</v>
      </c>
      <c r="G3096" s="1">
        <f t="shared" si="437"/>
        <v>25050</v>
      </c>
      <c r="H3096" s="1">
        <f t="shared" si="438"/>
        <v>30750</v>
      </c>
      <c r="I3096" s="3">
        <f t="shared" si="439"/>
        <v>12034.026465028364</v>
      </c>
      <c r="M3096" s="1">
        <v>0.90201421902550249</v>
      </c>
      <c r="N3096" s="1">
        <v>0.92577845479113219</v>
      </c>
      <c r="O3096" s="1">
        <v>0.35925674103019045</v>
      </c>
      <c r="P3096" s="1">
        <v>0.47848897535067958</v>
      </c>
      <c r="Q3096" s="1">
        <v>0.81259424099316646</v>
      </c>
      <c r="Z3096">
        <v>2869.5652173913077</v>
      </c>
    </row>
    <row r="3097" spans="1:26" x14ac:dyDescent="0.3">
      <c r="A3097" s="1">
        <f t="shared" si="440"/>
        <v>3090</v>
      </c>
      <c r="B3097" s="1">
        <f t="shared" si="432"/>
        <v>150</v>
      </c>
      <c r="C3097" s="1">
        <f t="shared" si="433"/>
        <v>175</v>
      </c>
      <c r="D3097" s="1">
        <f t="shared" si="434"/>
        <v>4000</v>
      </c>
      <c r="E3097" s="1">
        <f t="shared" si="435"/>
        <v>2500</v>
      </c>
      <c r="F3097" s="1">
        <f t="shared" si="436"/>
        <v>5000</v>
      </c>
      <c r="G3097" s="1">
        <f t="shared" si="437"/>
        <v>18500</v>
      </c>
      <c r="H3097" s="1">
        <f t="shared" si="438"/>
        <v>28750</v>
      </c>
      <c r="I3097" s="3">
        <f t="shared" si="439"/>
        <v>4826.0869565217436</v>
      </c>
      <c r="M3097" s="1">
        <v>0.43395152323801722</v>
      </c>
      <c r="N3097" s="1">
        <v>0.82170675082396472</v>
      </c>
      <c r="O3097" s="1">
        <v>0.97291955838825328</v>
      </c>
      <c r="P3097" s="1">
        <v>0.33654746067826291</v>
      </c>
      <c r="Q3097" s="1">
        <v>0.10550612104745249</v>
      </c>
      <c r="Z3097">
        <v>2869.5652173913077</v>
      </c>
    </row>
    <row r="3098" spans="1:26" x14ac:dyDescent="0.3">
      <c r="A3098" s="1">
        <f t="shared" si="440"/>
        <v>3091</v>
      </c>
      <c r="B3098" s="1">
        <f t="shared" si="432"/>
        <v>150</v>
      </c>
      <c r="C3098" s="1">
        <f t="shared" si="433"/>
        <v>175</v>
      </c>
      <c r="D3098" s="1">
        <f t="shared" si="434"/>
        <v>2500</v>
      </c>
      <c r="E3098" s="1">
        <f t="shared" si="435"/>
        <v>1200</v>
      </c>
      <c r="F3098" s="1">
        <f t="shared" si="436"/>
        <v>5000</v>
      </c>
      <c r="G3098" s="1">
        <f t="shared" si="437"/>
        <v>20000</v>
      </c>
      <c r="H3098" s="1">
        <f t="shared" si="438"/>
        <v>30050</v>
      </c>
      <c r="I3098" s="3">
        <f t="shared" si="439"/>
        <v>7113.4215500945211</v>
      </c>
      <c r="M3098" s="1">
        <v>0.41198981402124535</v>
      </c>
      <c r="N3098" s="1">
        <v>0.61814166129712067</v>
      </c>
      <c r="O3098" s="1">
        <v>0.47695434641692724</v>
      </c>
      <c r="P3098" s="1">
        <v>7.4116683860637522E-2</v>
      </c>
      <c r="Q3098" s="1">
        <v>0.47727837290885566</v>
      </c>
      <c r="Z3098">
        <v>2869.5652173913077</v>
      </c>
    </row>
    <row r="3099" spans="1:26" x14ac:dyDescent="0.3">
      <c r="A3099" s="1">
        <f t="shared" si="440"/>
        <v>3092</v>
      </c>
      <c r="B3099" s="1">
        <f t="shared" si="432"/>
        <v>175</v>
      </c>
      <c r="C3099" s="1">
        <f t="shared" si="433"/>
        <v>175</v>
      </c>
      <c r="D3099" s="1">
        <f t="shared" si="434"/>
        <v>1200</v>
      </c>
      <c r="E3099" s="1">
        <f t="shared" si="435"/>
        <v>2500</v>
      </c>
      <c r="F3099" s="1">
        <f t="shared" si="436"/>
        <v>5000</v>
      </c>
      <c r="G3099" s="1">
        <f t="shared" si="437"/>
        <v>25050</v>
      </c>
      <c r="H3099" s="1">
        <f t="shared" si="438"/>
        <v>28750</v>
      </c>
      <c r="I3099" s="3">
        <f t="shared" si="439"/>
        <v>10521.739130434784</v>
      </c>
      <c r="M3099" s="1">
        <v>0.56956784369639524</v>
      </c>
      <c r="N3099" s="1">
        <v>0.54992627318733023</v>
      </c>
      <c r="O3099" s="1">
        <v>0.27674091343856633</v>
      </c>
      <c r="P3099" s="1">
        <v>0.55412880925364572</v>
      </c>
      <c r="Q3099" s="1">
        <v>0.35632436398541878</v>
      </c>
      <c r="Z3099">
        <v>2869.5652173913077</v>
      </c>
    </row>
    <row r="3100" spans="1:26" x14ac:dyDescent="0.3">
      <c r="A3100" s="1">
        <f t="shared" si="440"/>
        <v>3093</v>
      </c>
      <c r="B3100" s="1">
        <f t="shared" si="432"/>
        <v>175</v>
      </c>
      <c r="C3100" s="1">
        <f t="shared" si="433"/>
        <v>125</v>
      </c>
      <c r="D3100" s="1">
        <f t="shared" si="434"/>
        <v>1200</v>
      </c>
      <c r="E3100" s="1">
        <f t="shared" si="435"/>
        <v>2500</v>
      </c>
      <c r="F3100" s="1">
        <f t="shared" si="436"/>
        <v>5000</v>
      </c>
      <c r="G3100" s="1">
        <f t="shared" si="437"/>
        <v>25050</v>
      </c>
      <c r="H3100" s="1">
        <f t="shared" si="438"/>
        <v>21250</v>
      </c>
      <c r="I3100" s="3">
        <f t="shared" si="439"/>
        <v>4850.6616257088899</v>
      </c>
      <c r="M3100" s="1">
        <v>0.67736305843804634</v>
      </c>
      <c r="N3100" s="1">
        <v>0.1098575338859521</v>
      </c>
      <c r="O3100" s="1">
        <v>8.4157235056774304E-3</v>
      </c>
      <c r="P3100" s="1">
        <v>0.6197863380892914</v>
      </c>
      <c r="Q3100" s="1">
        <v>0.58548737646089044</v>
      </c>
      <c r="Z3100">
        <v>2869.5652173913077</v>
      </c>
    </row>
    <row r="3101" spans="1:26" x14ac:dyDescent="0.3">
      <c r="A3101" s="1">
        <f t="shared" si="440"/>
        <v>3094</v>
      </c>
      <c r="B3101" s="1">
        <f t="shared" si="432"/>
        <v>175</v>
      </c>
      <c r="C3101" s="1">
        <f t="shared" si="433"/>
        <v>150</v>
      </c>
      <c r="D3101" s="1">
        <f t="shared" si="434"/>
        <v>2500</v>
      </c>
      <c r="E3101" s="1">
        <f t="shared" si="435"/>
        <v>2500</v>
      </c>
      <c r="F3101" s="1">
        <f t="shared" si="436"/>
        <v>5000</v>
      </c>
      <c r="G3101" s="1">
        <f t="shared" si="437"/>
        <v>23750</v>
      </c>
      <c r="H3101" s="1">
        <f t="shared" si="438"/>
        <v>25000</v>
      </c>
      <c r="I3101" s="3">
        <f t="shared" si="439"/>
        <v>6555.7655954631409</v>
      </c>
      <c r="M3101" s="1">
        <v>0.91259650356031663</v>
      </c>
      <c r="N3101" s="1">
        <v>0.32791369029048401</v>
      </c>
      <c r="O3101" s="1">
        <v>0.89869637999263863</v>
      </c>
      <c r="P3101" s="1">
        <v>0.57165254638863838</v>
      </c>
      <c r="Q3101" s="1">
        <v>0.24437923471188938</v>
      </c>
      <c r="Z3101">
        <v>2869.5652173913077</v>
      </c>
    </row>
    <row r="3102" spans="1:26" x14ac:dyDescent="0.3">
      <c r="A3102" s="1">
        <f t="shared" si="440"/>
        <v>3095</v>
      </c>
      <c r="B3102" s="1">
        <f t="shared" si="432"/>
        <v>175</v>
      </c>
      <c r="C3102" s="1">
        <f t="shared" si="433"/>
        <v>175</v>
      </c>
      <c r="D3102" s="1">
        <f t="shared" si="434"/>
        <v>2500</v>
      </c>
      <c r="E3102" s="1">
        <f t="shared" si="435"/>
        <v>2500</v>
      </c>
      <c r="F3102" s="1">
        <f t="shared" si="436"/>
        <v>5000</v>
      </c>
      <c r="G3102" s="1">
        <f t="shared" si="437"/>
        <v>23750</v>
      </c>
      <c r="H3102" s="1">
        <f t="shared" si="438"/>
        <v>28750</v>
      </c>
      <c r="I3102" s="3">
        <f t="shared" si="439"/>
        <v>9391.3043478260952</v>
      </c>
      <c r="M3102" s="1">
        <v>0.83778730404364232</v>
      </c>
      <c r="N3102" s="1">
        <v>0.80266566521935434</v>
      </c>
      <c r="O3102" s="1">
        <v>0.57405923850687601</v>
      </c>
      <c r="P3102" s="1">
        <v>0.39603760234465191</v>
      </c>
      <c r="Q3102" s="1">
        <v>0.52561042064824137</v>
      </c>
      <c r="Z3102">
        <v>2869.5652173913077</v>
      </c>
    </row>
    <row r="3103" spans="1:26" x14ac:dyDescent="0.3">
      <c r="A3103" s="1">
        <f t="shared" si="440"/>
        <v>3096</v>
      </c>
      <c r="B3103" s="1">
        <f t="shared" si="432"/>
        <v>175</v>
      </c>
      <c r="C3103" s="1">
        <f t="shared" si="433"/>
        <v>125</v>
      </c>
      <c r="D3103" s="1">
        <f t="shared" si="434"/>
        <v>2500</v>
      </c>
      <c r="E3103" s="1">
        <f t="shared" si="435"/>
        <v>1200</v>
      </c>
      <c r="F3103" s="1">
        <f t="shared" si="436"/>
        <v>7000</v>
      </c>
      <c r="G3103" s="1">
        <f t="shared" si="437"/>
        <v>23750</v>
      </c>
      <c r="H3103" s="1">
        <f t="shared" si="438"/>
        <v>24550</v>
      </c>
      <c r="I3103" s="3">
        <f t="shared" si="439"/>
        <v>6215.5009451795922</v>
      </c>
      <c r="M3103" s="1">
        <v>0.92675620091775002</v>
      </c>
      <c r="N3103" s="1">
        <v>6.0378741638997147E-2</v>
      </c>
      <c r="O3103" s="1">
        <v>0.48996502096530314</v>
      </c>
      <c r="P3103" s="1">
        <v>0.12787323259733785</v>
      </c>
      <c r="Q3103" s="1">
        <v>0.7430073278124002</v>
      </c>
      <c r="Z3103">
        <v>2869.5652173913077</v>
      </c>
    </row>
    <row r="3104" spans="1:26" x14ac:dyDescent="0.3">
      <c r="A3104" s="1">
        <f t="shared" si="440"/>
        <v>3097</v>
      </c>
      <c r="B3104" s="1">
        <f t="shared" si="432"/>
        <v>125</v>
      </c>
      <c r="C3104" s="1">
        <f t="shared" si="433"/>
        <v>125</v>
      </c>
      <c r="D3104" s="1">
        <f t="shared" si="434"/>
        <v>4000</v>
      </c>
      <c r="E3104" s="1">
        <f t="shared" si="435"/>
        <v>2500</v>
      </c>
      <c r="F3104" s="1">
        <f t="shared" si="436"/>
        <v>5000</v>
      </c>
      <c r="G3104" s="1">
        <f t="shared" si="437"/>
        <v>14750</v>
      </c>
      <c r="H3104" s="1">
        <f t="shared" si="438"/>
        <v>21250</v>
      </c>
      <c r="I3104" s="3">
        <f t="shared" si="439"/>
        <v>-4105.860113421546</v>
      </c>
      <c r="M3104" s="1">
        <v>0.1913608398230352</v>
      </c>
      <c r="N3104" s="1">
        <v>3.9396867640730804E-3</v>
      </c>
      <c r="O3104" s="1">
        <v>0.90870271382290713</v>
      </c>
      <c r="P3104" s="1">
        <v>0.47125037648933688</v>
      </c>
      <c r="Q3104" s="1">
        <v>0.6449584018155633</v>
      </c>
      <c r="Z3104">
        <v>2869.5652173913077</v>
      </c>
    </row>
    <row r="3105" spans="1:26" x14ac:dyDescent="0.3">
      <c r="A3105" s="1">
        <f t="shared" si="440"/>
        <v>3098</v>
      </c>
      <c r="B3105" s="1">
        <f t="shared" si="432"/>
        <v>175</v>
      </c>
      <c r="C3105" s="1">
        <f t="shared" si="433"/>
        <v>150</v>
      </c>
      <c r="D3105" s="1">
        <f t="shared" si="434"/>
        <v>2500</v>
      </c>
      <c r="E3105" s="1">
        <f t="shared" si="435"/>
        <v>2500</v>
      </c>
      <c r="F3105" s="1">
        <f t="shared" si="436"/>
        <v>5000</v>
      </c>
      <c r="G3105" s="1">
        <f t="shared" si="437"/>
        <v>23750</v>
      </c>
      <c r="H3105" s="1">
        <f t="shared" si="438"/>
        <v>25000</v>
      </c>
      <c r="I3105" s="3">
        <f t="shared" si="439"/>
        <v>6555.7655954631409</v>
      </c>
      <c r="M3105" s="1">
        <v>0.50908828793502192</v>
      </c>
      <c r="N3105" s="1">
        <v>0.3967040727472777</v>
      </c>
      <c r="O3105" s="1">
        <v>0.79709498308212712</v>
      </c>
      <c r="P3105" s="1">
        <v>0.53044990973310002</v>
      </c>
      <c r="Q3105" s="1">
        <v>0.31502251451070928</v>
      </c>
      <c r="Z3105">
        <v>2869.5652173913077</v>
      </c>
    </row>
    <row r="3106" spans="1:26" x14ac:dyDescent="0.3">
      <c r="A3106" s="1">
        <f t="shared" si="440"/>
        <v>3099</v>
      </c>
      <c r="B3106" s="1">
        <f t="shared" si="432"/>
        <v>175</v>
      </c>
      <c r="C3106" s="1">
        <f t="shared" si="433"/>
        <v>150</v>
      </c>
      <c r="D3106" s="1">
        <f t="shared" si="434"/>
        <v>2500</v>
      </c>
      <c r="E3106" s="1">
        <f t="shared" si="435"/>
        <v>2500</v>
      </c>
      <c r="F3106" s="1">
        <f t="shared" si="436"/>
        <v>5000</v>
      </c>
      <c r="G3106" s="1">
        <f t="shared" si="437"/>
        <v>23750</v>
      </c>
      <c r="H3106" s="1">
        <f t="shared" si="438"/>
        <v>25000</v>
      </c>
      <c r="I3106" s="3">
        <f t="shared" si="439"/>
        <v>6555.7655954631409</v>
      </c>
      <c r="M3106" s="1">
        <v>0.52022340101804621</v>
      </c>
      <c r="N3106" s="1">
        <v>0.35267884678632322</v>
      </c>
      <c r="O3106" s="1">
        <v>0.83177593547511619</v>
      </c>
      <c r="P3106" s="1">
        <v>0.24780176244246299</v>
      </c>
      <c r="Q3106" s="1">
        <v>3.3100542189306026E-2</v>
      </c>
      <c r="Z3106">
        <v>2869.5652173913077</v>
      </c>
    </row>
    <row r="3107" spans="1:26" x14ac:dyDescent="0.3">
      <c r="A3107" s="1">
        <f t="shared" si="440"/>
        <v>3100</v>
      </c>
      <c r="B3107" s="1">
        <f t="shared" si="432"/>
        <v>150</v>
      </c>
      <c r="C3107" s="1">
        <f t="shared" si="433"/>
        <v>175</v>
      </c>
      <c r="D3107" s="1">
        <f t="shared" si="434"/>
        <v>2500</v>
      </c>
      <c r="E3107" s="1">
        <f t="shared" si="435"/>
        <v>1200</v>
      </c>
      <c r="F3107" s="1">
        <f t="shared" si="436"/>
        <v>5000</v>
      </c>
      <c r="G3107" s="1">
        <f t="shared" si="437"/>
        <v>20000</v>
      </c>
      <c r="H3107" s="1">
        <f t="shared" si="438"/>
        <v>30050</v>
      </c>
      <c r="I3107" s="3">
        <f t="shared" si="439"/>
        <v>7113.4215500945211</v>
      </c>
      <c r="M3107" s="1">
        <v>0.43366693024134784</v>
      </c>
      <c r="N3107" s="1">
        <v>0.79985568277871799</v>
      </c>
      <c r="O3107" s="1">
        <v>0.78544615290566855</v>
      </c>
      <c r="P3107" s="1">
        <v>0.11571253413641469</v>
      </c>
      <c r="Q3107" s="1">
        <v>0.68436245423882569</v>
      </c>
      <c r="Z3107">
        <v>2869.5652173913077</v>
      </c>
    </row>
    <row r="3108" spans="1:26" x14ac:dyDescent="0.3">
      <c r="A3108" s="1">
        <f t="shared" si="440"/>
        <v>3101</v>
      </c>
      <c r="B3108" s="1">
        <f t="shared" si="432"/>
        <v>175</v>
      </c>
      <c r="C3108" s="1">
        <f t="shared" si="433"/>
        <v>175</v>
      </c>
      <c r="D3108" s="1">
        <f t="shared" si="434"/>
        <v>1200</v>
      </c>
      <c r="E3108" s="1">
        <f t="shared" si="435"/>
        <v>2500</v>
      </c>
      <c r="F3108" s="1">
        <f t="shared" si="436"/>
        <v>5000</v>
      </c>
      <c r="G3108" s="1">
        <f t="shared" si="437"/>
        <v>25050</v>
      </c>
      <c r="H3108" s="1">
        <f t="shared" si="438"/>
        <v>28750</v>
      </c>
      <c r="I3108" s="3">
        <f t="shared" si="439"/>
        <v>10521.739130434784</v>
      </c>
      <c r="M3108" s="1">
        <v>0.57774100281377061</v>
      </c>
      <c r="N3108" s="1">
        <v>0.76208920247528666</v>
      </c>
      <c r="O3108" s="1">
        <v>0.2050600686106715</v>
      </c>
      <c r="P3108" s="1">
        <v>0.36028925202009099</v>
      </c>
      <c r="Q3108" s="1">
        <v>0.69344206535335262</v>
      </c>
      <c r="Z3108">
        <v>2869.5652173913077</v>
      </c>
    </row>
    <row r="3109" spans="1:26" x14ac:dyDescent="0.3">
      <c r="A3109" s="1">
        <f t="shared" si="440"/>
        <v>3102</v>
      </c>
      <c r="B3109" s="1">
        <f t="shared" si="432"/>
        <v>125</v>
      </c>
      <c r="C3109" s="1">
        <f t="shared" si="433"/>
        <v>125</v>
      </c>
      <c r="D3109" s="1">
        <f t="shared" si="434"/>
        <v>2500</v>
      </c>
      <c r="E3109" s="1">
        <f t="shared" si="435"/>
        <v>2500</v>
      </c>
      <c r="F3109" s="1">
        <f t="shared" si="436"/>
        <v>5000</v>
      </c>
      <c r="G3109" s="1">
        <f t="shared" si="437"/>
        <v>16250</v>
      </c>
      <c r="H3109" s="1">
        <f t="shared" si="438"/>
        <v>21250</v>
      </c>
      <c r="I3109" s="3">
        <f t="shared" si="439"/>
        <v>-2801.5122873345899</v>
      </c>
      <c r="M3109" s="1">
        <v>0.12853905449506686</v>
      </c>
      <c r="N3109" s="1">
        <v>2.5731626684915576E-2</v>
      </c>
      <c r="O3109" s="1">
        <v>0.84370463301223519</v>
      </c>
      <c r="P3109" s="1">
        <v>0.35016234827968473</v>
      </c>
      <c r="Q3109" s="1">
        <v>0.48140514838393023</v>
      </c>
      <c r="Z3109">
        <v>2869.5652173913077</v>
      </c>
    </row>
    <row r="3110" spans="1:26" x14ac:dyDescent="0.3">
      <c r="A3110" s="1">
        <f t="shared" si="440"/>
        <v>3103</v>
      </c>
      <c r="B3110" s="1">
        <f t="shared" si="432"/>
        <v>175</v>
      </c>
      <c r="C3110" s="1">
        <f t="shared" si="433"/>
        <v>125</v>
      </c>
      <c r="D3110" s="1">
        <f t="shared" si="434"/>
        <v>4000</v>
      </c>
      <c r="E3110" s="1">
        <f t="shared" si="435"/>
        <v>2500</v>
      </c>
      <c r="F3110" s="1">
        <f t="shared" si="436"/>
        <v>5000</v>
      </c>
      <c r="G3110" s="1">
        <f t="shared" si="437"/>
        <v>22250</v>
      </c>
      <c r="H3110" s="1">
        <f t="shared" si="438"/>
        <v>21250</v>
      </c>
      <c r="I3110" s="3">
        <f t="shared" si="439"/>
        <v>2415.8790170132415</v>
      </c>
      <c r="M3110" s="1">
        <v>0.68987481912299831</v>
      </c>
      <c r="N3110" s="1">
        <v>2.0120739199147586E-2</v>
      </c>
      <c r="O3110" s="1">
        <v>0.93714954243666326</v>
      </c>
      <c r="P3110" s="1">
        <v>0.23773894633884973</v>
      </c>
      <c r="Q3110" s="1">
        <v>0.66740824671610977</v>
      </c>
      <c r="Z3110">
        <v>2869.5652173913077</v>
      </c>
    </row>
    <row r="3111" spans="1:26" x14ac:dyDescent="0.3">
      <c r="A3111" s="1">
        <f t="shared" si="440"/>
        <v>3104</v>
      </c>
      <c r="B3111" s="1">
        <f t="shared" si="432"/>
        <v>175</v>
      </c>
      <c r="C3111" s="1">
        <f t="shared" si="433"/>
        <v>150</v>
      </c>
      <c r="D3111" s="1">
        <f t="shared" si="434"/>
        <v>1200</v>
      </c>
      <c r="E3111" s="1">
        <f t="shared" si="435"/>
        <v>2500</v>
      </c>
      <c r="F3111" s="1">
        <f t="shared" si="436"/>
        <v>5000</v>
      </c>
      <c r="G3111" s="1">
        <f t="shared" si="437"/>
        <v>25050</v>
      </c>
      <c r="H3111" s="1">
        <f t="shared" si="438"/>
        <v>25000</v>
      </c>
      <c r="I3111" s="3">
        <f t="shared" si="439"/>
        <v>7686.2003780718369</v>
      </c>
      <c r="M3111" s="1">
        <v>0.98233493623538959</v>
      </c>
      <c r="N3111" s="1">
        <v>0.45477329141733502</v>
      </c>
      <c r="O3111" s="1">
        <v>4.0207589857081838E-2</v>
      </c>
      <c r="P3111" s="1">
        <v>0.41254474134791264</v>
      </c>
      <c r="Q3111" s="1">
        <v>0.32806719518101901</v>
      </c>
      <c r="Z3111">
        <v>2869.5652173913077</v>
      </c>
    </row>
    <row r="3112" spans="1:26" x14ac:dyDescent="0.3">
      <c r="A3112" s="1">
        <f t="shared" si="440"/>
        <v>3105</v>
      </c>
      <c r="B3112" s="1">
        <f t="shared" si="432"/>
        <v>175</v>
      </c>
      <c r="C3112" s="1">
        <f t="shared" si="433"/>
        <v>175</v>
      </c>
      <c r="D3112" s="1">
        <f t="shared" si="434"/>
        <v>2500</v>
      </c>
      <c r="E3112" s="1">
        <f t="shared" si="435"/>
        <v>1200</v>
      </c>
      <c r="F3112" s="1">
        <f t="shared" si="436"/>
        <v>5000</v>
      </c>
      <c r="G3112" s="1">
        <f t="shared" si="437"/>
        <v>23750</v>
      </c>
      <c r="H3112" s="1">
        <f t="shared" si="438"/>
        <v>30050</v>
      </c>
      <c r="I3112" s="3">
        <f t="shared" si="439"/>
        <v>10374.291115311913</v>
      </c>
      <c r="M3112" s="1">
        <v>0.53079593414285686</v>
      </c>
      <c r="N3112" s="1">
        <v>0.66455599621150585</v>
      </c>
      <c r="O3112" s="1">
        <v>0.67777702326784539</v>
      </c>
      <c r="P3112" s="1">
        <v>5.9527440935758569E-2</v>
      </c>
      <c r="Q3112" s="1">
        <v>0.60931963547726276</v>
      </c>
      <c r="Z3112">
        <v>2869.5652173913077</v>
      </c>
    </row>
    <row r="3113" spans="1:26" x14ac:dyDescent="0.3">
      <c r="A3113" s="1">
        <f t="shared" si="440"/>
        <v>3106</v>
      </c>
      <c r="B3113" s="1">
        <f t="shared" si="432"/>
        <v>175</v>
      </c>
      <c r="C3113" s="1">
        <f t="shared" si="433"/>
        <v>150</v>
      </c>
      <c r="D3113" s="1">
        <f t="shared" si="434"/>
        <v>1200</v>
      </c>
      <c r="E3113" s="1">
        <f t="shared" si="435"/>
        <v>1200</v>
      </c>
      <c r="F3113" s="1">
        <f t="shared" si="436"/>
        <v>5000</v>
      </c>
      <c r="G3113" s="1">
        <f t="shared" si="437"/>
        <v>25050</v>
      </c>
      <c r="H3113" s="1">
        <f t="shared" si="438"/>
        <v>26300</v>
      </c>
      <c r="I3113" s="3">
        <f t="shared" si="439"/>
        <v>8669.187145557662</v>
      </c>
      <c r="M3113" s="1">
        <v>0.55018423833175367</v>
      </c>
      <c r="N3113" s="1">
        <v>0.48591381994002503</v>
      </c>
      <c r="O3113" s="1">
        <v>0.1077638586212456</v>
      </c>
      <c r="P3113" s="1">
        <v>8.6715291944080009E-2</v>
      </c>
      <c r="Q3113" s="1">
        <v>0.47087449008866844</v>
      </c>
      <c r="Z3113">
        <v>2869.5652173913077</v>
      </c>
    </row>
    <row r="3114" spans="1:26" x14ac:dyDescent="0.3">
      <c r="A3114" s="1">
        <f t="shared" si="440"/>
        <v>3107</v>
      </c>
      <c r="B3114" s="1">
        <f t="shared" si="432"/>
        <v>150</v>
      </c>
      <c r="C3114" s="1">
        <f t="shared" si="433"/>
        <v>150</v>
      </c>
      <c r="D3114" s="1">
        <f t="shared" si="434"/>
        <v>1200</v>
      </c>
      <c r="E3114" s="1">
        <f t="shared" si="435"/>
        <v>2500</v>
      </c>
      <c r="F3114" s="1">
        <f t="shared" si="436"/>
        <v>5000</v>
      </c>
      <c r="G3114" s="1">
        <f t="shared" si="437"/>
        <v>21300</v>
      </c>
      <c r="H3114" s="1">
        <f t="shared" si="438"/>
        <v>25000</v>
      </c>
      <c r="I3114" s="3">
        <f t="shared" si="439"/>
        <v>4425.330812854445</v>
      </c>
      <c r="M3114" s="1">
        <v>0.37491218104710455</v>
      </c>
      <c r="N3114" s="1">
        <v>0.29826899080008129</v>
      </c>
      <c r="O3114" s="1">
        <v>0.32879217277353889</v>
      </c>
      <c r="P3114" s="1">
        <v>0.40368469119002859</v>
      </c>
      <c r="Q3114" s="1">
        <v>0.42610911883522362</v>
      </c>
      <c r="Z3114">
        <v>2869.5652173913077</v>
      </c>
    </row>
    <row r="3115" spans="1:26" x14ac:dyDescent="0.3">
      <c r="A3115" s="1">
        <f t="shared" si="440"/>
        <v>3108</v>
      </c>
      <c r="B3115" s="1">
        <f t="shared" si="432"/>
        <v>150</v>
      </c>
      <c r="C3115" s="1">
        <f t="shared" si="433"/>
        <v>175</v>
      </c>
      <c r="D3115" s="1">
        <f t="shared" si="434"/>
        <v>1200</v>
      </c>
      <c r="E3115" s="1">
        <f t="shared" si="435"/>
        <v>2500</v>
      </c>
      <c r="F3115" s="1">
        <f t="shared" si="436"/>
        <v>5000</v>
      </c>
      <c r="G3115" s="1">
        <f t="shared" si="437"/>
        <v>21300</v>
      </c>
      <c r="H3115" s="1">
        <f t="shared" si="438"/>
        <v>28750</v>
      </c>
      <c r="I3115" s="3">
        <f t="shared" si="439"/>
        <v>7260.8695652173919</v>
      </c>
      <c r="M3115" s="1">
        <v>0.49010657124115486</v>
      </c>
      <c r="N3115" s="1">
        <v>0.66665713993467868</v>
      </c>
      <c r="O3115" s="1">
        <v>0.13665758081852464</v>
      </c>
      <c r="P3115" s="1">
        <v>0.39037121860313995</v>
      </c>
      <c r="Q3115" s="1">
        <v>8.3874092552738255E-2</v>
      </c>
      <c r="Z3115">
        <v>2869.5652173913077</v>
      </c>
    </row>
    <row r="3116" spans="1:26" x14ac:dyDescent="0.3">
      <c r="A3116" s="1">
        <f t="shared" si="440"/>
        <v>3109</v>
      </c>
      <c r="B3116" s="1">
        <f t="shared" si="432"/>
        <v>175</v>
      </c>
      <c r="C3116" s="1">
        <f t="shared" si="433"/>
        <v>175</v>
      </c>
      <c r="D3116" s="1">
        <f t="shared" si="434"/>
        <v>2500</v>
      </c>
      <c r="E3116" s="1">
        <f t="shared" si="435"/>
        <v>2500</v>
      </c>
      <c r="F3116" s="1">
        <f t="shared" si="436"/>
        <v>7000</v>
      </c>
      <c r="G3116" s="1">
        <f t="shared" si="437"/>
        <v>23750</v>
      </c>
      <c r="H3116" s="1">
        <f t="shared" si="438"/>
        <v>30750</v>
      </c>
      <c r="I3116" s="3">
        <f t="shared" si="439"/>
        <v>10903.591682419661</v>
      </c>
      <c r="M3116" s="1">
        <v>0.80620131123243977</v>
      </c>
      <c r="N3116" s="1">
        <v>0.92985346663285384</v>
      </c>
      <c r="O3116" s="1">
        <v>0.61222966723419114</v>
      </c>
      <c r="P3116" s="1">
        <v>0.39235315588921948</v>
      </c>
      <c r="Q3116" s="1">
        <v>0.80739704884848662</v>
      </c>
      <c r="Z3116">
        <v>2869.5652173913077</v>
      </c>
    </row>
    <row r="3117" spans="1:26" x14ac:dyDescent="0.3">
      <c r="A3117" s="1">
        <f t="shared" si="440"/>
        <v>3110</v>
      </c>
      <c r="B3117" s="1">
        <f t="shared" si="432"/>
        <v>175</v>
      </c>
      <c r="C3117" s="1">
        <f t="shared" si="433"/>
        <v>125</v>
      </c>
      <c r="D3117" s="1">
        <f t="shared" si="434"/>
        <v>1200</v>
      </c>
      <c r="E3117" s="1">
        <f t="shared" si="435"/>
        <v>2500</v>
      </c>
      <c r="F3117" s="1">
        <f t="shared" si="436"/>
        <v>7000</v>
      </c>
      <c r="G3117" s="1">
        <f t="shared" si="437"/>
        <v>25050</v>
      </c>
      <c r="H3117" s="1">
        <f t="shared" si="438"/>
        <v>23250</v>
      </c>
      <c r="I3117" s="3">
        <f t="shared" si="439"/>
        <v>6362.9489603024631</v>
      </c>
      <c r="M3117" s="1">
        <v>0.83791357813297407</v>
      </c>
      <c r="N3117" s="1">
        <v>2.9041762012030237E-2</v>
      </c>
      <c r="O3117" s="1">
        <v>0.13878050327382507</v>
      </c>
      <c r="P3117" s="1">
        <v>0.57672554286195943</v>
      </c>
      <c r="Q3117" s="1">
        <v>0.87825669852336119</v>
      </c>
      <c r="Z3117">
        <v>2869.5652173913077</v>
      </c>
    </row>
    <row r="3118" spans="1:26" x14ac:dyDescent="0.3">
      <c r="A3118" s="1">
        <f t="shared" si="440"/>
        <v>3111</v>
      </c>
      <c r="B3118" s="1">
        <f t="shared" si="432"/>
        <v>175</v>
      </c>
      <c r="C3118" s="1">
        <f t="shared" si="433"/>
        <v>175</v>
      </c>
      <c r="D3118" s="1">
        <f t="shared" si="434"/>
        <v>2500</v>
      </c>
      <c r="E3118" s="1">
        <f t="shared" si="435"/>
        <v>2500</v>
      </c>
      <c r="F3118" s="1">
        <f t="shared" si="436"/>
        <v>5000</v>
      </c>
      <c r="G3118" s="1">
        <f t="shared" si="437"/>
        <v>23750</v>
      </c>
      <c r="H3118" s="1">
        <f t="shared" si="438"/>
        <v>28750</v>
      </c>
      <c r="I3118" s="3">
        <f t="shared" si="439"/>
        <v>9391.3043478260952</v>
      </c>
      <c r="M3118" s="1">
        <v>0.66581383546554285</v>
      </c>
      <c r="N3118" s="1">
        <v>0.72388766088063705</v>
      </c>
      <c r="O3118" s="1">
        <v>0.6459443244864076</v>
      </c>
      <c r="P3118" s="1">
        <v>0.35389025003882391</v>
      </c>
      <c r="Q3118" s="1">
        <v>0.22642637042516867</v>
      </c>
      <c r="Z3118">
        <v>2869.5652173913077</v>
      </c>
    </row>
    <row r="3119" spans="1:26" x14ac:dyDescent="0.3">
      <c r="A3119" s="1">
        <f t="shared" si="440"/>
        <v>3112</v>
      </c>
      <c r="B3119" s="1">
        <f t="shared" si="432"/>
        <v>175</v>
      </c>
      <c r="C3119" s="1">
        <f t="shared" si="433"/>
        <v>175</v>
      </c>
      <c r="D3119" s="1">
        <f t="shared" si="434"/>
        <v>1200</v>
      </c>
      <c r="E3119" s="1">
        <f t="shared" si="435"/>
        <v>2500</v>
      </c>
      <c r="F3119" s="1">
        <f t="shared" si="436"/>
        <v>5000</v>
      </c>
      <c r="G3119" s="1">
        <f t="shared" si="437"/>
        <v>25050</v>
      </c>
      <c r="H3119" s="1">
        <f t="shared" si="438"/>
        <v>28750</v>
      </c>
      <c r="I3119" s="3">
        <f t="shared" si="439"/>
        <v>10521.739130434784</v>
      </c>
      <c r="M3119" s="1">
        <v>0.60134284218239098</v>
      </c>
      <c r="N3119" s="1">
        <v>0.82958841911917036</v>
      </c>
      <c r="O3119" s="1">
        <v>0.36513601116881012</v>
      </c>
      <c r="P3119" s="1">
        <v>0.52299545205037878</v>
      </c>
      <c r="Q3119" s="1">
        <v>2.4997463709797496E-2</v>
      </c>
      <c r="Z3119">
        <v>2869.5652173913077</v>
      </c>
    </row>
    <row r="3120" spans="1:26" x14ac:dyDescent="0.3">
      <c r="A3120" s="1">
        <f t="shared" si="440"/>
        <v>3113</v>
      </c>
      <c r="B3120" s="1">
        <f t="shared" si="432"/>
        <v>125</v>
      </c>
      <c r="C3120" s="1">
        <f t="shared" si="433"/>
        <v>150</v>
      </c>
      <c r="D3120" s="1">
        <f t="shared" si="434"/>
        <v>4000</v>
      </c>
      <c r="E3120" s="1">
        <f t="shared" si="435"/>
        <v>2500</v>
      </c>
      <c r="F3120" s="1">
        <f t="shared" si="436"/>
        <v>5000</v>
      </c>
      <c r="G3120" s="1">
        <f t="shared" si="437"/>
        <v>14750</v>
      </c>
      <c r="H3120" s="1">
        <f t="shared" si="438"/>
        <v>25000</v>
      </c>
      <c r="I3120" s="3">
        <f t="shared" si="439"/>
        <v>-1270.321361058599</v>
      </c>
      <c r="M3120" s="1">
        <v>4.1464428774172113E-2</v>
      </c>
      <c r="N3120" s="1">
        <v>0.21602527040928099</v>
      </c>
      <c r="O3120" s="1">
        <v>0.94033375308337874</v>
      </c>
      <c r="P3120" s="1">
        <v>0.65910379133628105</v>
      </c>
      <c r="Q3120" s="1">
        <v>0.15840876139293891</v>
      </c>
      <c r="Z3120">
        <v>2869.5652173913077</v>
      </c>
    </row>
    <row r="3121" spans="1:26" x14ac:dyDescent="0.3">
      <c r="A3121" s="1">
        <f t="shared" si="440"/>
        <v>3114</v>
      </c>
      <c r="B3121" s="1">
        <f t="shared" si="432"/>
        <v>150</v>
      </c>
      <c r="C3121" s="1">
        <f t="shared" si="433"/>
        <v>150</v>
      </c>
      <c r="D3121" s="1">
        <f t="shared" si="434"/>
        <v>1200</v>
      </c>
      <c r="E3121" s="1">
        <f t="shared" si="435"/>
        <v>2500</v>
      </c>
      <c r="F3121" s="1">
        <f t="shared" si="436"/>
        <v>7000</v>
      </c>
      <c r="G3121" s="1">
        <f t="shared" si="437"/>
        <v>21300</v>
      </c>
      <c r="H3121" s="1">
        <f t="shared" si="438"/>
        <v>27000</v>
      </c>
      <c r="I3121" s="3">
        <f t="shared" si="439"/>
        <v>5937.6181474480181</v>
      </c>
      <c r="M3121" s="1">
        <v>0.37152409349677318</v>
      </c>
      <c r="N3121" s="1">
        <v>0.24054288021332915</v>
      </c>
      <c r="O3121" s="1">
        <v>0.29070641084049753</v>
      </c>
      <c r="P3121" s="1">
        <v>0.31875718795696817</v>
      </c>
      <c r="Q3121" s="1">
        <v>0.77423404163120202</v>
      </c>
      <c r="Z3121">
        <v>2869.5652173913077</v>
      </c>
    </row>
    <row r="3122" spans="1:26" x14ac:dyDescent="0.3">
      <c r="A3122" s="1">
        <f t="shared" si="440"/>
        <v>3115</v>
      </c>
      <c r="B3122" s="1">
        <f t="shared" si="432"/>
        <v>175</v>
      </c>
      <c r="C3122" s="1">
        <f t="shared" si="433"/>
        <v>125</v>
      </c>
      <c r="D3122" s="1">
        <f t="shared" si="434"/>
        <v>1200</v>
      </c>
      <c r="E3122" s="1">
        <f t="shared" si="435"/>
        <v>2500</v>
      </c>
      <c r="F3122" s="1">
        <f t="shared" si="436"/>
        <v>5000</v>
      </c>
      <c r="G3122" s="1">
        <f t="shared" si="437"/>
        <v>25050</v>
      </c>
      <c r="H3122" s="1">
        <f t="shared" si="438"/>
        <v>21250</v>
      </c>
      <c r="I3122" s="3">
        <f t="shared" si="439"/>
        <v>4850.6616257088899</v>
      </c>
      <c r="M3122" s="1">
        <v>0.83650003601917133</v>
      </c>
      <c r="N3122" s="1">
        <v>0.17016478833842097</v>
      </c>
      <c r="O3122" s="1">
        <v>0.19250925190688206</v>
      </c>
      <c r="P3122" s="1">
        <v>0.34715738813891539</v>
      </c>
      <c r="Q3122" s="1">
        <v>0.54549790864884085</v>
      </c>
      <c r="Z3122">
        <v>2869.5652173913077</v>
      </c>
    </row>
    <row r="3123" spans="1:26" x14ac:dyDescent="0.3">
      <c r="A3123" s="1">
        <f t="shared" si="440"/>
        <v>3116</v>
      </c>
      <c r="B3123" s="1">
        <f t="shared" si="432"/>
        <v>125</v>
      </c>
      <c r="C3123" s="1">
        <f t="shared" si="433"/>
        <v>150</v>
      </c>
      <c r="D3123" s="1">
        <f t="shared" si="434"/>
        <v>1200</v>
      </c>
      <c r="E3123" s="1">
        <f t="shared" si="435"/>
        <v>2500</v>
      </c>
      <c r="F3123" s="1">
        <f t="shared" si="436"/>
        <v>5000</v>
      </c>
      <c r="G3123" s="1">
        <f t="shared" si="437"/>
        <v>17550</v>
      </c>
      <c r="H3123" s="1">
        <f t="shared" si="438"/>
        <v>25000</v>
      </c>
      <c r="I3123" s="3">
        <f t="shared" si="439"/>
        <v>1164.461247637053</v>
      </c>
      <c r="M3123" s="1">
        <v>5.1370226492509885E-2</v>
      </c>
      <c r="N3123" s="1">
        <v>0.39237726650519045</v>
      </c>
      <c r="O3123" s="1">
        <v>4.4430276078086917E-2</v>
      </c>
      <c r="P3123" s="1">
        <v>0.77263616416301872</v>
      </c>
      <c r="Q3123" s="1">
        <v>0.37196028853475782</v>
      </c>
      <c r="Z3123">
        <v>2869.5652173913077</v>
      </c>
    </row>
    <row r="3124" spans="1:26" x14ac:dyDescent="0.3">
      <c r="A3124" s="1">
        <f t="shared" si="440"/>
        <v>3117</v>
      </c>
      <c r="B3124" s="1">
        <f t="shared" si="432"/>
        <v>125</v>
      </c>
      <c r="C3124" s="1">
        <f t="shared" si="433"/>
        <v>125</v>
      </c>
      <c r="D3124" s="1">
        <f t="shared" si="434"/>
        <v>1200</v>
      </c>
      <c r="E3124" s="1">
        <f t="shared" si="435"/>
        <v>1200</v>
      </c>
      <c r="F3124" s="1">
        <f t="shared" si="436"/>
        <v>7000</v>
      </c>
      <c r="G3124" s="1">
        <f t="shared" si="437"/>
        <v>17550</v>
      </c>
      <c r="H3124" s="1">
        <f t="shared" si="438"/>
        <v>24550</v>
      </c>
      <c r="I3124" s="3">
        <f t="shared" si="439"/>
        <v>824.19659735349705</v>
      </c>
      <c r="M3124" s="1">
        <v>0.15380909871765092</v>
      </c>
      <c r="N3124" s="1">
        <v>7.7745828224208835E-2</v>
      </c>
      <c r="O3124" s="1">
        <v>0.15046080159046049</v>
      </c>
      <c r="P3124" s="1">
        <v>8.222524432094136E-2</v>
      </c>
      <c r="Q3124" s="1">
        <v>0.72045126026301898</v>
      </c>
      <c r="Z3124">
        <v>2869.5652173913077</v>
      </c>
    </row>
    <row r="3125" spans="1:26" x14ac:dyDescent="0.3">
      <c r="A3125" s="1">
        <f t="shared" si="440"/>
        <v>3118</v>
      </c>
      <c r="B3125" s="1">
        <f t="shared" si="432"/>
        <v>150</v>
      </c>
      <c r="C3125" s="1">
        <f t="shared" si="433"/>
        <v>175</v>
      </c>
      <c r="D3125" s="1">
        <f t="shared" si="434"/>
        <v>2500</v>
      </c>
      <c r="E3125" s="1">
        <f t="shared" si="435"/>
        <v>4000</v>
      </c>
      <c r="F3125" s="1">
        <f t="shared" si="436"/>
        <v>7000</v>
      </c>
      <c r="G3125" s="1">
        <f t="shared" si="437"/>
        <v>20000</v>
      </c>
      <c r="H3125" s="1">
        <f t="shared" si="438"/>
        <v>29250</v>
      </c>
      <c r="I3125" s="3">
        <f t="shared" si="439"/>
        <v>6508.5066162570947</v>
      </c>
      <c r="M3125" s="1">
        <v>0.40989096098108546</v>
      </c>
      <c r="N3125" s="1">
        <v>0.81596923194783699</v>
      </c>
      <c r="O3125" s="1">
        <v>0.59388434901925502</v>
      </c>
      <c r="P3125" s="1">
        <v>0.96339476372123045</v>
      </c>
      <c r="Q3125" s="1">
        <v>0.74969016635544838</v>
      </c>
      <c r="Z3125">
        <v>2869.5652173913077</v>
      </c>
    </row>
    <row r="3126" spans="1:26" x14ac:dyDescent="0.3">
      <c r="A3126" s="1">
        <f t="shared" si="440"/>
        <v>3119</v>
      </c>
      <c r="B3126" s="1">
        <f t="shared" si="432"/>
        <v>175</v>
      </c>
      <c r="C3126" s="1">
        <f t="shared" si="433"/>
        <v>150</v>
      </c>
      <c r="D3126" s="1">
        <f t="shared" si="434"/>
        <v>1200</v>
      </c>
      <c r="E3126" s="1">
        <f t="shared" si="435"/>
        <v>2500</v>
      </c>
      <c r="F3126" s="1">
        <f t="shared" si="436"/>
        <v>5000</v>
      </c>
      <c r="G3126" s="1">
        <f t="shared" si="437"/>
        <v>25050</v>
      </c>
      <c r="H3126" s="1">
        <f t="shared" si="438"/>
        <v>25000</v>
      </c>
      <c r="I3126" s="3">
        <f t="shared" si="439"/>
        <v>7686.2003780718369</v>
      </c>
      <c r="M3126" s="1">
        <v>0.97099713149286471</v>
      </c>
      <c r="N3126" s="1">
        <v>0.22462248500304338</v>
      </c>
      <c r="O3126" s="1">
        <v>0.36525027856692271</v>
      </c>
      <c r="P3126" s="1">
        <v>0.43977395961452259</v>
      </c>
      <c r="Q3126" s="1">
        <v>0.21263178612515066</v>
      </c>
      <c r="Z3126">
        <v>2869.5652173913077</v>
      </c>
    </row>
    <row r="3127" spans="1:26" x14ac:dyDescent="0.3">
      <c r="A3127" s="1">
        <f t="shared" si="440"/>
        <v>3120</v>
      </c>
      <c r="B3127" s="1">
        <f t="shared" si="432"/>
        <v>125</v>
      </c>
      <c r="C3127" s="1">
        <f t="shared" si="433"/>
        <v>150</v>
      </c>
      <c r="D3127" s="1">
        <f t="shared" si="434"/>
        <v>2500</v>
      </c>
      <c r="E3127" s="1">
        <f t="shared" si="435"/>
        <v>2500</v>
      </c>
      <c r="F3127" s="1">
        <f t="shared" si="436"/>
        <v>7000</v>
      </c>
      <c r="G3127" s="1">
        <f t="shared" si="437"/>
        <v>16250</v>
      </c>
      <c r="H3127" s="1">
        <f t="shared" si="438"/>
        <v>27000</v>
      </c>
      <c r="I3127" s="3">
        <f t="shared" si="439"/>
        <v>1546.3137996219302</v>
      </c>
      <c r="M3127" s="1">
        <v>0.10509210394951918</v>
      </c>
      <c r="N3127" s="1">
        <v>0.3460816702514159</v>
      </c>
      <c r="O3127" s="1">
        <v>0.70834474672376535</v>
      </c>
      <c r="P3127" s="1">
        <v>0.45751518070258046</v>
      </c>
      <c r="Q3127" s="1">
        <v>0.84685107611154387</v>
      </c>
      <c r="Z3127">
        <v>2869.5652173913077</v>
      </c>
    </row>
    <row r="3128" spans="1:26" x14ac:dyDescent="0.3">
      <c r="A3128" s="1">
        <f t="shared" si="440"/>
        <v>3121</v>
      </c>
      <c r="B3128" s="1">
        <f t="shared" si="432"/>
        <v>175</v>
      </c>
      <c r="C3128" s="1">
        <f t="shared" si="433"/>
        <v>150</v>
      </c>
      <c r="D3128" s="1">
        <f t="shared" si="434"/>
        <v>2500</v>
      </c>
      <c r="E3128" s="1">
        <f t="shared" si="435"/>
        <v>2500</v>
      </c>
      <c r="F3128" s="1">
        <f t="shared" si="436"/>
        <v>5000</v>
      </c>
      <c r="G3128" s="1">
        <f t="shared" si="437"/>
        <v>23750</v>
      </c>
      <c r="H3128" s="1">
        <f t="shared" si="438"/>
        <v>25000</v>
      </c>
      <c r="I3128" s="3">
        <f t="shared" si="439"/>
        <v>6555.7655954631409</v>
      </c>
      <c r="M3128" s="1">
        <v>0.86786682330674647</v>
      </c>
      <c r="N3128" s="1">
        <v>0.4085201077238344</v>
      </c>
      <c r="O3128" s="1">
        <v>0.68003919033512938</v>
      </c>
      <c r="P3128" s="1">
        <v>0.52610578452857959</v>
      </c>
      <c r="Q3128" s="1">
        <v>0.40736618501260669</v>
      </c>
      <c r="Z3128">
        <v>2869.5652173913077</v>
      </c>
    </row>
    <row r="3129" spans="1:26" x14ac:dyDescent="0.3">
      <c r="A3129" s="1">
        <f t="shared" si="440"/>
        <v>3122</v>
      </c>
      <c r="B3129" s="1">
        <f t="shared" si="432"/>
        <v>175</v>
      </c>
      <c r="C3129" s="1">
        <f t="shared" si="433"/>
        <v>150</v>
      </c>
      <c r="D3129" s="1">
        <f t="shared" si="434"/>
        <v>1200</v>
      </c>
      <c r="E3129" s="1">
        <f t="shared" si="435"/>
        <v>2500</v>
      </c>
      <c r="F3129" s="1">
        <f t="shared" si="436"/>
        <v>7000</v>
      </c>
      <c r="G3129" s="1">
        <f t="shared" si="437"/>
        <v>25050</v>
      </c>
      <c r="H3129" s="1">
        <f t="shared" si="438"/>
        <v>27000</v>
      </c>
      <c r="I3129" s="3">
        <f t="shared" si="439"/>
        <v>9198.4877126654101</v>
      </c>
      <c r="M3129" s="1">
        <v>0.7182463479066864</v>
      </c>
      <c r="N3129" s="1">
        <v>0.40213605810395081</v>
      </c>
      <c r="O3129" s="1">
        <v>0.22092467218781575</v>
      </c>
      <c r="P3129" s="1">
        <v>0.45319982829574135</v>
      </c>
      <c r="Q3129" s="1">
        <v>0.87934704898820049</v>
      </c>
      <c r="Z3129">
        <v>2869.5652173913077</v>
      </c>
    </row>
    <row r="3130" spans="1:26" x14ac:dyDescent="0.3">
      <c r="A3130" s="1">
        <f t="shared" si="440"/>
        <v>3123</v>
      </c>
      <c r="B3130" s="1">
        <f t="shared" si="432"/>
        <v>150</v>
      </c>
      <c r="C3130" s="1">
        <f t="shared" si="433"/>
        <v>175</v>
      </c>
      <c r="D3130" s="1">
        <f t="shared" si="434"/>
        <v>4000</v>
      </c>
      <c r="E3130" s="1">
        <f t="shared" si="435"/>
        <v>2500</v>
      </c>
      <c r="F3130" s="1">
        <f t="shared" si="436"/>
        <v>5000</v>
      </c>
      <c r="G3130" s="1">
        <f t="shared" si="437"/>
        <v>18500</v>
      </c>
      <c r="H3130" s="1">
        <f t="shared" si="438"/>
        <v>28750</v>
      </c>
      <c r="I3130" s="3">
        <f t="shared" si="439"/>
        <v>4826.0869565217436</v>
      </c>
      <c r="M3130" s="1">
        <v>0.3726693117597456</v>
      </c>
      <c r="N3130" s="1">
        <v>0.92531182173198323</v>
      </c>
      <c r="O3130" s="1">
        <v>0.91715569368427907</v>
      </c>
      <c r="P3130" s="1">
        <v>0.47938612533345448</v>
      </c>
      <c r="Q3130" s="1">
        <v>0.36037133204363747</v>
      </c>
      <c r="Z3130">
        <v>2869.5652173913077</v>
      </c>
    </row>
    <row r="3131" spans="1:26" x14ac:dyDescent="0.3">
      <c r="A3131" s="1">
        <f t="shared" si="440"/>
        <v>3124</v>
      </c>
      <c r="B3131" s="1">
        <f t="shared" si="432"/>
        <v>175</v>
      </c>
      <c r="C3131" s="1">
        <f t="shared" si="433"/>
        <v>125</v>
      </c>
      <c r="D3131" s="1">
        <f t="shared" si="434"/>
        <v>1200</v>
      </c>
      <c r="E3131" s="1">
        <f t="shared" si="435"/>
        <v>4000</v>
      </c>
      <c r="F3131" s="1">
        <f t="shared" si="436"/>
        <v>5000</v>
      </c>
      <c r="G3131" s="1">
        <f t="shared" si="437"/>
        <v>25050</v>
      </c>
      <c r="H3131" s="1">
        <f t="shared" si="438"/>
        <v>19750</v>
      </c>
      <c r="I3131" s="3">
        <f t="shared" si="439"/>
        <v>3716.4461247637082</v>
      </c>
      <c r="M3131" s="1">
        <v>0.89134039438236434</v>
      </c>
      <c r="N3131" s="1">
        <v>0.15389382704684063</v>
      </c>
      <c r="O3131" s="1">
        <v>3.5541017765254868E-2</v>
      </c>
      <c r="P3131" s="1">
        <v>0.86724759968775478</v>
      </c>
      <c r="Q3131" s="1">
        <v>0.227186970455172</v>
      </c>
      <c r="Z3131">
        <v>2869.5652173913077</v>
      </c>
    </row>
    <row r="3132" spans="1:26" x14ac:dyDescent="0.3">
      <c r="A3132" s="1">
        <f t="shared" si="440"/>
        <v>3125</v>
      </c>
      <c r="B3132" s="1">
        <f t="shared" si="432"/>
        <v>125</v>
      </c>
      <c r="C3132" s="1">
        <f t="shared" si="433"/>
        <v>175</v>
      </c>
      <c r="D3132" s="1">
        <f t="shared" si="434"/>
        <v>2500</v>
      </c>
      <c r="E3132" s="1">
        <f t="shared" si="435"/>
        <v>2500</v>
      </c>
      <c r="F3132" s="1">
        <f t="shared" si="436"/>
        <v>5000</v>
      </c>
      <c r="G3132" s="1">
        <f t="shared" si="437"/>
        <v>16250</v>
      </c>
      <c r="H3132" s="1">
        <f t="shared" si="438"/>
        <v>28750</v>
      </c>
      <c r="I3132" s="3">
        <f t="shared" si="439"/>
        <v>2869.5652173913113</v>
      </c>
      <c r="M3132" s="1">
        <v>7.0671615467217452E-2</v>
      </c>
      <c r="N3132" s="1">
        <v>0.71138617918055913</v>
      </c>
      <c r="O3132" s="1">
        <v>0.52316548034720689</v>
      </c>
      <c r="P3132" s="1">
        <v>0.70567244818027075</v>
      </c>
      <c r="Q3132" s="1">
        <v>0.44302598909691981</v>
      </c>
      <c r="Z3132">
        <v>2869.5652173913077</v>
      </c>
    </row>
    <row r="3133" spans="1:26" x14ac:dyDescent="0.3">
      <c r="A3133" s="1">
        <f t="shared" si="440"/>
        <v>3126</v>
      </c>
      <c r="B3133" s="1">
        <f t="shared" si="432"/>
        <v>125</v>
      </c>
      <c r="C3133" s="1">
        <f t="shared" si="433"/>
        <v>150</v>
      </c>
      <c r="D3133" s="1">
        <f t="shared" si="434"/>
        <v>1200</v>
      </c>
      <c r="E3133" s="1">
        <f t="shared" si="435"/>
        <v>1200</v>
      </c>
      <c r="F3133" s="1">
        <f t="shared" si="436"/>
        <v>7000</v>
      </c>
      <c r="G3133" s="1">
        <f t="shared" si="437"/>
        <v>17550</v>
      </c>
      <c r="H3133" s="1">
        <f t="shared" si="438"/>
        <v>28300</v>
      </c>
      <c r="I3133" s="3">
        <f t="shared" si="439"/>
        <v>3659.7353497164513</v>
      </c>
      <c r="M3133" s="1">
        <v>0.18087122669684985</v>
      </c>
      <c r="N3133" s="1">
        <v>0.26247323488436114</v>
      </c>
      <c r="O3133" s="1">
        <v>6.5330068782645245E-2</v>
      </c>
      <c r="P3133" s="1">
        <v>9.0091032033351226E-2</v>
      </c>
      <c r="Q3133" s="1">
        <v>0.85440352195610691</v>
      </c>
      <c r="Z3133">
        <v>2869.5652173913077</v>
      </c>
    </row>
    <row r="3134" spans="1:26" x14ac:dyDescent="0.3">
      <c r="A3134" s="1">
        <f t="shared" si="440"/>
        <v>3127</v>
      </c>
      <c r="B3134" s="1">
        <f t="shared" si="432"/>
        <v>125</v>
      </c>
      <c r="C3134" s="1">
        <f t="shared" si="433"/>
        <v>125</v>
      </c>
      <c r="D3134" s="1">
        <f t="shared" si="434"/>
        <v>2500</v>
      </c>
      <c r="E3134" s="1">
        <f t="shared" si="435"/>
        <v>1200</v>
      </c>
      <c r="F3134" s="1">
        <f t="shared" si="436"/>
        <v>7000</v>
      </c>
      <c r="G3134" s="1">
        <f t="shared" si="437"/>
        <v>16250</v>
      </c>
      <c r="H3134" s="1">
        <f t="shared" si="438"/>
        <v>24550</v>
      </c>
      <c r="I3134" s="3">
        <f t="shared" si="439"/>
        <v>-306.23818525519528</v>
      </c>
      <c r="M3134" s="1">
        <v>0.12514935291787688</v>
      </c>
      <c r="N3134" s="1">
        <v>1.7596058930902769E-2</v>
      </c>
      <c r="O3134" s="1">
        <v>0.550669592340571</v>
      </c>
      <c r="P3134" s="1">
        <v>6.3285467919237059E-2</v>
      </c>
      <c r="Q3134" s="1">
        <v>0.96096358299272355</v>
      </c>
      <c r="Z3134">
        <v>2869.5652173913077</v>
      </c>
    </row>
    <row r="3135" spans="1:26" x14ac:dyDescent="0.3">
      <c r="A3135" s="1">
        <f t="shared" si="440"/>
        <v>3128</v>
      </c>
      <c r="B3135" s="1">
        <f t="shared" si="432"/>
        <v>175</v>
      </c>
      <c r="C3135" s="1">
        <f t="shared" si="433"/>
        <v>175</v>
      </c>
      <c r="D3135" s="1">
        <f t="shared" si="434"/>
        <v>2500</v>
      </c>
      <c r="E3135" s="1">
        <f t="shared" si="435"/>
        <v>1200</v>
      </c>
      <c r="F3135" s="1">
        <f t="shared" si="436"/>
        <v>7000</v>
      </c>
      <c r="G3135" s="1">
        <f t="shared" si="437"/>
        <v>23750</v>
      </c>
      <c r="H3135" s="1">
        <f t="shared" si="438"/>
        <v>32050</v>
      </c>
      <c r="I3135" s="3">
        <f t="shared" si="439"/>
        <v>11886.578449905486</v>
      </c>
      <c r="M3135" s="1">
        <v>0.81748786994501932</v>
      </c>
      <c r="N3135" s="1">
        <v>0.5412102400369726</v>
      </c>
      <c r="O3135" s="1">
        <v>0.66511733876880874</v>
      </c>
      <c r="P3135" s="1">
        <v>0.18904610424336465</v>
      </c>
      <c r="Q3135" s="1">
        <v>0.82973412035146121</v>
      </c>
      <c r="Z3135">
        <v>2869.5652173913077</v>
      </c>
    </row>
    <row r="3136" spans="1:26" x14ac:dyDescent="0.3">
      <c r="A3136" s="1">
        <f t="shared" si="440"/>
        <v>3129</v>
      </c>
      <c r="B3136" s="1">
        <f t="shared" si="432"/>
        <v>175</v>
      </c>
      <c r="C3136" s="1">
        <f t="shared" si="433"/>
        <v>175</v>
      </c>
      <c r="D3136" s="1">
        <f t="shared" si="434"/>
        <v>2500</v>
      </c>
      <c r="E3136" s="1">
        <f t="shared" si="435"/>
        <v>1200</v>
      </c>
      <c r="F3136" s="1">
        <f t="shared" si="436"/>
        <v>5000</v>
      </c>
      <c r="G3136" s="1">
        <f t="shared" si="437"/>
        <v>23750</v>
      </c>
      <c r="H3136" s="1">
        <f t="shared" si="438"/>
        <v>30050</v>
      </c>
      <c r="I3136" s="3">
        <f t="shared" si="439"/>
        <v>10374.291115311913</v>
      </c>
      <c r="M3136" s="1">
        <v>0.75004211423673972</v>
      </c>
      <c r="N3136" s="1">
        <v>0.50681010485169065</v>
      </c>
      <c r="O3136" s="1">
        <v>0.68808035534472411</v>
      </c>
      <c r="P3136" s="1">
        <v>5.9023173326916312E-2</v>
      </c>
      <c r="Q3136" s="1">
        <v>0.24177773004418568</v>
      </c>
      <c r="Z3136">
        <v>2869.5652173913077</v>
      </c>
    </row>
    <row r="3137" spans="1:26" x14ac:dyDescent="0.3">
      <c r="A3137" s="1">
        <f t="shared" si="440"/>
        <v>3130</v>
      </c>
      <c r="B3137" s="1">
        <f t="shared" si="432"/>
        <v>150</v>
      </c>
      <c r="C3137" s="1">
        <f t="shared" si="433"/>
        <v>150</v>
      </c>
      <c r="D3137" s="1">
        <f t="shared" si="434"/>
        <v>2500</v>
      </c>
      <c r="E3137" s="1">
        <f t="shared" si="435"/>
        <v>1200</v>
      </c>
      <c r="F3137" s="1">
        <f t="shared" si="436"/>
        <v>5000</v>
      </c>
      <c r="G3137" s="1">
        <f t="shared" si="437"/>
        <v>20000</v>
      </c>
      <c r="H3137" s="1">
        <f t="shared" si="438"/>
        <v>26300</v>
      </c>
      <c r="I3137" s="3">
        <f t="shared" si="439"/>
        <v>4277.8827977315741</v>
      </c>
      <c r="M3137" s="1">
        <v>0.25144107145261207</v>
      </c>
      <c r="N3137" s="1">
        <v>0.35696126333855127</v>
      </c>
      <c r="O3137" s="1">
        <v>0.48720558410055526</v>
      </c>
      <c r="P3137" s="1">
        <v>7.72154534905789E-2</v>
      </c>
      <c r="Q3137" s="1">
        <v>0.17345785488813714</v>
      </c>
      <c r="Z3137">
        <v>2869.5652173913077</v>
      </c>
    </row>
    <row r="3138" spans="1:26" x14ac:dyDescent="0.3">
      <c r="A3138" s="1">
        <f t="shared" si="440"/>
        <v>3131</v>
      </c>
      <c r="B3138" s="1">
        <f t="shared" si="432"/>
        <v>125</v>
      </c>
      <c r="C3138" s="1">
        <f t="shared" si="433"/>
        <v>125</v>
      </c>
      <c r="D3138" s="1">
        <f t="shared" si="434"/>
        <v>2500</v>
      </c>
      <c r="E3138" s="1">
        <f t="shared" si="435"/>
        <v>2500</v>
      </c>
      <c r="F3138" s="1">
        <f t="shared" si="436"/>
        <v>5000</v>
      </c>
      <c r="G3138" s="1">
        <f t="shared" si="437"/>
        <v>16250</v>
      </c>
      <c r="H3138" s="1">
        <f t="shared" si="438"/>
        <v>21250</v>
      </c>
      <c r="I3138" s="3">
        <f t="shared" si="439"/>
        <v>-2801.5122873345899</v>
      </c>
      <c r="M3138" s="1">
        <v>9.4158297058096529E-2</v>
      </c>
      <c r="N3138" s="1">
        <v>0.12089062990123289</v>
      </c>
      <c r="O3138" s="1">
        <v>0.85657614466816834</v>
      </c>
      <c r="P3138" s="1">
        <v>0.46888226297625568</v>
      </c>
      <c r="Q3138" s="1">
        <v>0.14702307371169654</v>
      </c>
      <c r="Z3138">
        <v>2869.5652173913077</v>
      </c>
    </row>
    <row r="3139" spans="1:26" x14ac:dyDescent="0.3">
      <c r="A3139" s="1">
        <f t="shared" si="440"/>
        <v>3132</v>
      </c>
      <c r="B3139" s="1">
        <f t="shared" si="432"/>
        <v>150</v>
      </c>
      <c r="C3139" s="1">
        <f t="shared" si="433"/>
        <v>125</v>
      </c>
      <c r="D3139" s="1">
        <f t="shared" si="434"/>
        <v>2500</v>
      </c>
      <c r="E3139" s="1">
        <f t="shared" si="435"/>
        <v>2500</v>
      </c>
      <c r="F3139" s="1">
        <f t="shared" si="436"/>
        <v>7000</v>
      </c>
      <c r="G3139" s="1">
        <f t="shared" si="437"/>
        <v>20000</v>
      </c>
      <c r="H3139" s="1">
        <f t="shared" si="438"/>
        <v>23250</v>
      </c>
      <c r="I3139" s="3">
        <f t="shared" si="439"/>
        <v>1971.6446124763752</v>
      </c>
      <c r="M3139" s="1">
        <v>0.24828921278432359</v>
      </c>
      <c r="N3139" s="1">
        <v>2.4588597734409912E-2</v>
      </c>
      <c r="O3139" s="1">
        <v>0.80629800437249632</v>
      </c>
      <c r="P3139" s="1">
        <v>0.66393251906726625</v>
      </c>
      <c r="Q3139" s="1">
        <v>0.72965895008219217</v>
      </c>
      <c r="Z3139">
        <v>2869.5652173913077</v>
      </c>
    </row>
    <row r="3140" spans="1:26" x14ac:dyDescent="0.3">
      <c r="A3140" s="1">
        <f t="shared" si="440"/>
        <v>3133</v>
      </c>
      <c r="B3140" s="1">
        <f t="shared" si="432"/>
        <v>175</v>
      </c>
      <c r="C3140" s="1">
        <f t="shared" si="433"/>
        <v>125</v>
      </c>
      <c r="D3140" s="1">
        <f t="shared" si="434"/>
        <v>2500</v>
      </c>
      <c r="E3140" s="1">
        <f t="shared" si="435"/>
        <v>2500</v>
      </c>
      <c r="F3140" s="1">
        <f t="shared" si="436"/>
        <v>5000</v>
      </c>
      <c r="G3140" s="1">
        <f t="shared" si="437"/>
        <v>23750</v>
      </c>
      <c r="H3140" s="1">
        <f t="shared" si="438"/>
        <v>21250</v>
      </c>
      <c r="I3140" s="3">
        <f t="shared" si="439"/>
        <v>3720.2268431001939</v>
      </c>
      <c r="M3140" s="1">
        <v>0.8536449957098351</v>
      </c>
      <c r="N3140" s="1">
        <v>8.7292517992111907E-2</v>
      </c>
      <c r="O3140" s="1">
        <v>0.45412056071420892</v>
      </c>
      <c r="P3140" s="1">
        <v>0.43900556239682276</v>
      </c>
      <c r="Q3140" s="1">
        <v>0.32690463743970999</v>
      </c>
      <c r="Z3140">
        <v>2869.5652173913077</v>
      </c>
    </row>
    <row r="3141" spans="1:26" x14ac:dyDescent="0.3">
      <c r="A3141" s="1">
        <f t="shared" si="440"/>
        <v>3134</v>
      </c>
      <c r="B3141" s="1">
        <f t="shared" si="432"/>
        <v>125</v>
      </c>
      <c r="C3141" s="1">
        <f t="shared" si="433"/>
        <v>175</v>
      </c>
      <c r="D3141" s="1">
        <f t="shared" si="434"/>
        <v>2500</v>
      </c>
      <c r="E3141" s="1">
        <f t="shared" si="435"/>
        <v>2500</v>
      </c>
      <c r="F3141" s="1">
        <f t="shared" si="436"/>
        <v>5000</v>
      </c>
      <c r="G3141" s="1">
        <f t="shared" si="437"/>
        <v>16250</v>
      </c>
      <c r="H3141" s="1">
        <f t="shared" si="438"/>
        <v>28750</v>
      </c>
      <c r="I3141" s="3">
        <f t="shared" si="439"/>
        <v>2869.5652173913113</v>
      </c>
      <c r="M3141" s="1">
        <v>4.5305234568981945E-3</v>
      </c>
      <c r="N3141" s="1">
        <v>0.56261596066004449</v>
      </c>
      <c r="O3141" s="1">
        <v>0.5905089992080742</v>
      </c>
      <c r="P3141" s="1">
        <v>0.35317849554124714</v>
      </c>
      <c r="Q3141" s="1">
        <v>0.11834413444791103</v>
      </c>
      <c r="Z3141">
        <v>2869.5652173913077</v>
      </c>
    </row>
    <row r="3142" spans="1:26" x14ac:dyDescent="0.3">
      <c r="A3142" s="1">
        <f t="shared" si="440"/>
        <v>3135</v>
      </c>
      <c r="B3142" s="1">
        <f t="shared" si="432"/>
        <v>125</v>
      </c>
      <c r="C3142" s="1">
        <f t="shared" si="433"/>
        <v>125</v>
      </c>
      <c r="D3142" s="1">
        <f t="shared" si="434"/>
        <v>2500</v>
      </c>
      <c r="E3142" s="1">
        <f t="shared" si="435"/>
        <v>4000</v>
      </c>
      <c r="F3142" s="1">
        <f t="shared" si="436"/>
        <v>5000</v>
      </c>
      <c r="G3142" s="1">
        <f t="shared" si="437"/>
        <v>16250</v>
      </c>
      <c r="H3142" s="1">
        <f t="shared" si="438"/>
        <v>19750</v>
      </c>
      <c r="I3142" s="3">
        <f t="shared" si="439"/>
        <v>-3935.7277882797716</v>
      </c>
      <c r="M3142" s="1">
        <v>5.5421904225526064E-2</v>
      </c>
      <c r="N3142" s="1">
        <v>1.3050321333437642E-2</v>
      </c>
      <c r="O3142" s="1">
        <v>0.51532683614523356</v>
      </c>
      <c r="P3142" s="1">
        <v>0.84200826605358514</v>
      </c>
      <c r="Q3142" s="1">
        <v>0.39711651246577118</v>
      </c>
      <c r="Z3142">
        <v>2869.5652173913077</v>
      </c>
    </row>
    <row r="3143" spans="1:26" x14ac:dyDescent="0.3">
      <c r="A3143" s="1">
        <f t="shared" si="440"/>
        <v>3136</v>
      </c>
      <c r="B3143" s="1">
        <f t="shared" si="432"/>
        <v>150</v>
      </c>
      <c r="C3143" s="1">
        <f t="shared" si="433"/>
        <v>175</v>
      </c>
      <c r="D3143" s="1">
        <f t="shared" si="434"/>
        <v>1200</v>
      </c>
      <c r="E3143" s="1">
        <f t="shared" si="435"/>
        <v>1200</v>
      </c>
      <c r="F3143" s="1">
        <f t="shared" si="436"/>
        <v>5000</v>
      </c>
      <c r="G3143" s="1">
        <f t="shared" si="437"/>
        <v>21300</v>
      </c>
      <c r="H3143" s="1">
        <f t="shared" si="438"/>
        <v>30050</v>
      </c>
      <c r="I3143" s="3">
        <f t="shared" si="439"/>
        <v>8243.856332703217</v>
      </c>
      <c r="M3143" s="1">
        <v>0.45009859833684063</v>
      </c>
      <c r="N3143" s="1">
        <v>0.62717487906491076</v>
      </c>
      <c r="O3143" s="1">
        <v>7.9711836950424941E-2</v>
      </c>
      <c r="P3143" s="1">
        <v>0.13964137188057446</v>
      </c>
      <c r="Q3143" s="1">
        <v>7.809323420983838E-3</v>
      </c>
      <c r="Z3143">
        <v>2869.5652173913077</v>
      </c>
    </row>
    <row r="3144" spans="1:26" x14ac:dyDescent="0.3">
      <c r="A3144" s="1">
        <f t="shared" si="440"/>
        <v>3137</v>
      </c>
      <c r="B3144" s="1">
        <f t="shared" si="432"/>
        <v>175</v>
      </c>
      <c r="C3144" s="1">
        <f t="shared" si="433"/>
        <v>150</v>
      </c>
      <c r="D3144" s="1">
        <f t="shared" si="434"/>
        <v>2500</v>
      </c>
      <c r="E3144" s="1">
        <f t="shared" si="435"/>
        <v>4000</v>
      </c>
      <c r="F3144" s="1">
        <f t="shared" si="436"/>
        <v>5000</v>
      </c>
      <c r="G3144" s="1">
        <f t="shared" si="437"/>
        <v>23750</v>
      </c>
      <c r="H3144" s="1">
        <f t="shared" si="438"/>
        <v>23500</v>
      </c>
      <c r="I3144" s="3">
        <f t="shared" si="439"/>
        <v>5421.5500945179665</v>
      </c>
      <c r="M3144" s="1">
        <v>0.80821410296720619</v>
      </c>
      <c r="N3144" s="1">
        <v>0.2902343600369699</v>
      </c>
      <c r="O3144" s="1">
        <v>0.666165912233596</v>
      </c>
      <c r="P3144" s="1">
        <v>0.84365094382815808</v>
      </c>
      <c r="Q3144" s="1">
        <v>0.28128455435738919</v>
      </c>
      <c r="Z3144">
        <v>2869.5652173913077</v>
      </c>
    </row>
    <row r="3145" spans="1:26" x14ac:dyDescent="0.3">
      <c r="A3145" s="1">
        <f t="shared" si="440"/>
        <v>3138</v>
      </c>
      <c r="B3145" s="1">
        <f t="shared" ref="B3145:B3208" si="441">IF(M3145&lt;0.2,125,IF(M3145&lt;0.5,150,175))</f>
        <v>175</v>
      </c>
      <c r="C3145" s="1">
        <f t="shared" ref="C3145:C3208" si="442">IF(N3145&lt;0.2,125,IF(N3145&lt;0.5,150,175))</f>
        <v>175</v>
      </c>
      <c r="D3145" s="1">
        <f t="shared" ref="D3145:D3208" si="443">IF(O3145&lt;0.4,1200,IF(O3145&lt;0.9,2500,4000))</f>
        <v>2500</v>
      </c>
      <c r="E3145" s="1">
        <f t="shared" ref="E3145:E3208" si="444">IF(P3145&lt;0.2,1200,IF(P3145&lt;0.8,2500,4000))</f>
        <v>2500</v>
      </c>
      <c r="F3145" s="1">
        <f t="shared" ref="F3145:F3208" si="445">IF(Q3145&lt;0.7,5000,7000)</f>
        <v>5000</v>
      </c>
      <c r="G3145" s="1">
        <f t="shared" ref="G3145:G3208" si="446">B3145*$B$3 - D3145</f>
        <v>23750</v>
      </c>
      <c r="H3145" s="1">
        <f t="shared" ref="H3145:H3208" si="447">C3145*$B$3 - E3145 + F3145</f>
        <v>28750</v>
      </c>
      <c r="I3145" s="3">
        <f t="shared" ref="I3145:I3208" si="448" xml:space="preserve"> G3145/(1+$B$2) + H3145/(1+$B$2)^2 - $B$4</f>
        <v>9391.3043478260952</v>
      </c>
      <c r="M3145" s="1">
        <v>0.58790533109248055</v>
      </c>
      <c r="N3145" s="1">
        <v>0.69647454799295017</v>
      </c>
      <c r="O3145" s="1">
        <v>0.7381938541481029</v>
      </c>
      <c r="P3145" s="1">
        <v>0.36307202805178951</v>
      </c>
      <c r="Q3145" s="1">
        <v>0.10941885134335483</v>
      </c>
      <c r="Z3145">
        <v>2869.5652173913077</v>
      </c>
    </row>
    <row r="3146" spans="1:26" x14ac:dyDescent="0.3">
      <c r="A3146" s="1">
        <f t="shared" ref="A3146:A3209" si="449">A3145+1</f>
        <v>3139</v>
      </c>
      <c r="B3146" s="1">
        <f t="shared" si="441"/>
        <v>125</v>
      </c>
      <c r="C3146" s="1">
        <f t="shared" si="442"/>
        <v>125</v>
      </c>
      <c r="D3146" s="1">
        <f t="shared" si="443"/>
        <v>2500</v>
      </c>
      <c r="E3146" s="1">
        <f t="shared" si="444"/>
        <v>2500</v>
      </c>
      <c r="F3146" s="1">
        <f t="shared" si="445"/>
        <v>5000</v>
      </c>
      <c r="G3146" s="1">
        <f t="shared" si="446"/>
        <v>16250</v>
      </c>
      <c r="H3146" s="1">
        <f t="shared" si="447"/>
        <v>21250</v>
      </c>
      <c r="I3146" s="3">
        <f t="shared" si="448"/>
        <v>-2801.5122873345899</v>
      </c>
      <c r="M3146" s="1">
        <v>5.4209939006563235E-2</v>
      </c>
      <c r="N3146" s="1">
        <v>0.17420727044913631</v>
      </c>
      <c r="O3146" s="1">
        <v>0.41593264940214358</v>
      </c>
      <c r="P3146" s="1">
        <v>0.23606916669687628</v>
      </c>
      <c r="Q3146" s="1">
        <v>0.23595438723716355</v>
      </c>
      <c r="Z3146">
        <v>2869.5652173913077</v>
      </c>
    </row>
    <row r="3147" spans="1:26" x14ac:dyDescent="0.3">
      <c r="A3147" s="1">
        <f t="shared" si="449"/>
        <v>3140</v>
      </c>
      <c r="B3147" s="1">
        <f t="shared" si="441"/>
        <v>125</v>
      </c>
      <c r="C3147" s="1">
        <f t="shared" si="442"/>
        <v>175</v>
      </c>
      <c r="D3147" s="1">
        <f t="shared" si="443"/>
        <v>2500</v>
      </c>
      <c r="E3147" s="1">
        <f t="shared" si="444"/>
        <v>4000</v>
      </c>
      <c r="F3147" s="1">
        <f t="shared" si="445"/>
        <v>5000</v>
      </c>
      <c r="G3147" s="1">
        <f t="shared" si="446"/>
        <v>16250</v>
      </c>
      <c r="H3147" s="1">
        <f t="shared" si="447"/>
        <v>27250</v>
      </c>
      <c r="I3147" s="3">
        <f t="shared" si="448"/>
        <v>1735.3497164461296</v>
      </c>
      <c r="M3147" s="1">
        <v>2.0507623371270989E-2</v>
      </c>
      <c r="N3147" s="1">
        <v>0.56170871412805501</v>
      </c>
      <c r="O3147" s="1">
        <v>0.47744998166512376</v>
      </c>
      <c r="P3147" s="1">
        <v>0.89588470292282696</v>
      </c>
      <c r="Q3147" s="1">
        <v>0.46260241641667077</v>
      </c>
      <c r="Z3147">
        <v>2869.5652173913077</v>
      </c>
    </row>
    <row r="3148" spans="1:26" x14ac:dyDescent="0.3">
      <c r="A3148" s="1">
        <f t="shared" si="449"/>
        <v>3141</v>
      </c>
      <c r="B3148" s="1">
        <f t="shared" si="441"/>
        <v>125</v>
      </c>
      <c r="C3148" s="1">
        <f t="shared" si="442"/>
        <v>175</v>
      </c>
      <c r="D3148" s="1">
        <f t="shared" si="443"/>
        <v>2500</v>
      </c>
      <c r="E3148" s="1">
        <f t="shared" si="444"/>
        <v>2500</v>
      </c>
      <c r="F3148" s="1">
        <f t="shared" si="445"/>
        <v>7000</v>
      </c>
      <c r="G3148" s="1">
        <f t="shared" si="446"/>
        <v>16250</v>
      </c>
      <c r="H3148" s="1">
        <f t="shared" si="447"/>
        <v>30750</v>
      </c>
      <c r="I3148" s="3">
        <f t="shared" si="448"/>
        <v>4381.8525519848772</v>
      </c>
      <c r="M3148" s="1">
        <v>6.0738351963683379E-2</v>
      </c>
      <c r="N3148" s="1">
        <v>0.87171405495926524</v>
      </c>
      <c r="O3148" s="1">
        <v>0.69852032077189885</v>
      </c>
      <c r="P3148" s="1">
        <v>0.39859766667784047</v>
      </c>
      <c r="Q3148" s="1">
        <v>0.72993604257481015</v>
      </c>
      <c r="Z3148">
        <v>2869.5652173913077</v>
      </c>
    </row>
    <row r="3149" spans="1:26" x14ac:dyDescent="0.3">
      <c r="A3149" s="1">
        <f t="shared" si="449"/>
        <v>3142</v>
      </c>
      <c r="B3149" s="1">
        <f t="shared" si="441"/>
        <v>125</v>
      </c>
      <c r="C3149" s="1">
        <f t="shared" si="442"/>
        <v>125</v>
      </c>
      <c r="D3149" s="1">
        <f t="shared" si="443"/>
        <v>2500</v>
      </c>
      <c r="E3149" s="1">
        <f t="shared" si="444"/>
        <v>4000</v>
      </c>
      <c r="F3149" s="1">
        <f t="shared" si="445"/>
        <v>7000</v>
      </c>
      <c r="G3149" s="1">
        <f t="shared" si="446"/>
        <v>16250</v>
      </c>
      <c r="H3149" s="1">
        <f t="shared" si="447"/>
        <v>21750</v>
      </c>
      <c r="I3149" s="3">
        <f t="shared" si="448"/>
        <v>-2423.4404536861985</v>
      </c>
      <c r="M3149" s="1">
        <v>5.8242866071839594E-2</v>
      </c>
      <c r="N3149" s="1">
        <v>4.1586662369782923E-2</v>
      </c>
      <c r="O3149" s="1">
        <v>0.64901704493834123</v>
      </c>
      <c r="P3149" s="1">
        <v>0.81765202161753148</v>
      </c>
      <c r="Q3149" s="1">
        <v>0.92577840912270115</v>
      </c>
      <c r="Z3149">
        <v>2869.5652173913077</v>
      </c>
    </row>
    <row r="3150" spans="1:26" x14ac:dyDescent="0.3">
      <c r="A3150" s="1">
        <f t="shared" si="449"/>
        <v>3143</v>
      </c>
      <c r="B3150" s="1">
        <f t="shared" si="441"/>
        <v>150</v>
      </c>
      <c r="C3150" s="1">
        <f t="shared" si="442"/>
        <v>175</v>
      </c>
      <c r="D3150" s="1">
        <f t="shared" si="443"/>
        <v>1200</v>
      </c>
      <c r="E3150" s="1">
        <f t="shared" si="444"/>
        <v>2500</v>
      </c>
      <c r="F3150" s="1">
        <f t="shared" si="445"/>
        <v>7000</v>
      </c>
      <c r="G3150" s="1">
        <f t="shared" si="446"/>
        <v>21300</v>
      </c>
      <c r="H3150" s="1">
        <f t="shared" si="447"/>
        <v>30750</v>
      </c>
      <c r="I3150" s="3">
        <f t="shared" si="448"/>
        <v>8773.1568998109724</v>
      </c>
      <c r="M3150" s="1">
        <v>0.4519146289370779</v>
      </c>
      <c r="N3150" s="1">
        <v>0.67046683112356886</v>
      </c>
      <c r="O3150" s="1">
        <v>0.27027288820482009</v>
      </c>
      <c r="P3150" s="1">
        <v>0.57165312662070156</v>
      </c>
      <c r="Q3150" s="1">
        <v>0.99346534031475542</v>
      </c>
      <c r="Z3150">
        <v>2869.5652173913077</v>
      </c>
    </row>
    <row r="3151" spans="1:26" x14ac:dyDescent="0.3">
      <c r="A3151" s="1">
        <f t="shared" si="449"/>
        <v>3144</v>
      </c>
      <c r="B3151" s="1">
        <f t="shared" si="441"/>
        <v>175</v>
      </c>
      <c r="C3151" s="1">
        <f t="shared" si="442"/>
        <v>150</v>
      </c>
      <c r="D3151" s="1">
        <f t="shared" si="443"/>
        <v>4000</v>
      </c>
      <c r="E3151" s="1">
        <f t="shared" si="444"/>
        <v>2500</v>
      </c>
      <c r="F3151" s="1">
        <f t="shared" si="445"/>
        <v>7000</v>
      </c>
      <c r="G3151" s="1">
        <f t="shared" si="446"/>
        <v>22250</v>
      </c>
      <c r="H3151" s="1">
        <f t="shared" si="447"/>
        <v>27000</v>
      </c>
      <c r="I3151" s="3">
        <f t="shared" si="448"/>
        <v>6763.7051039697544</v>
      </c>
      <c r="M3151" s="1">
        <v>0.79241180661096633</v>
      </c>
      <c r="N3151" s="1">
        <v>0.44253076296624905</v>
      </c>
      <c r="O3151" s="1">
        <v>0.99714079315184012</v>
      </c>
      <c r="P3151" s="1">
        <v>0.40683971062269286</v>
      </c>
      <c r="Q3151" s="1">
        <v>0.84329885441942287</v>
      </c>
      <c r="Z3151">
        <v>2869.5652173913077</v>
      </c>
    </row>
    <row r="3152" spans="1:26" x14ac:dyDescent="0.3">
      <c r="A3152" s="1">
        <f t="shared" si="449"/>
        <v>3145</v>
      </c>
      <c r="B3152" s="1">
        <f t="shared" si="441"/>
        <v>175</v>
      </c>
      <c r="C3152" s="1">
        <f t="shared" si="442"/>
        <v>175</v>
      </c>
      <c r="D3152" s="1">
        <f t="shared" si="443"/>
        <v>4000</v>
      </c>
      <c r="E3152" s="1">
        <f t="shared" si="444"/>
        <v>2500</v>
      </c>
      <c r="F3152" s="1">
        <f t="shared" si="445"/>
        <v>5000</v>
      </c>
      <c r="G3152" s="1">
        <f t="shared" si="446"/>
        <v>22250</v>
      </c>
      <c r="H3152" s="1">
        <f t="shared" si="447"/>
        <v>28750</v>
      </c>
      <c r="I3152" s="3">
        <f t="shared" si="448"/>
        <v>8086.9565217391355</v>
      </c>
      <c r="M3152" s="1">
        <v>0.63497271110751741</v>
      </c>
      <c r="N3152" s="1">
        <v>0.77517985501996456</v>
      </c>
      <c r="O3152" s="1">
        <v>0.91143934668607141</v>
      </c>
      <c r="P3152" s="1">
        <v>0.71433000967104465</v>
      </c>
      <c r="Q3152" s="1">
        <v>0.62773759820912534</v>
      </c>
      <c r="Z3152">
        <v>2869.5652173913077</v>
      </c>
    </row>
    <row r="3153" spans="1:26" x14ac:dyDescent="0.3">
      <c r="A3153" s="1">
        <f t="shared" si="449"/>
        <v>3146</v>
      </c>
      <c r="B3153" s="1">
        <f t="shared" si="441"/>
        <v>175</v>
      </c>
      <c r="C3153" s="1">
        <f t="shared" si="442"/>
        <v>150</v>
      </c>
      <c r="D3153" s="1">
        <f t="shared" si="443"/>
        <v>4000</v>
      </c>
      <c r="E3153" s="1">
        <f t="shared" si="444"/>
        <v>1200</v>
      </c>
      <c r="F3153" s="1">
        <f t="shared" si="445"/>
        <v>5000</v>
      </c>
      <c r="G3153" s="1">
        <f t="shared" si="446"/>
        <v>22250</v>
      </c>
      <c r="H3153" s="1">
        <f t="shared" si="447"/>
        <v>26300</v>
      </c>
      <c r="I3153" s="3">
        <f t="shared" si="448"/>
        <v>6234.4045368620136</v>
      </c>
      <c r="M3153" s="1">
        <v>0.98028104245833425</v>
      </c>
      <c r="N3153" s="1">
        <v>0.44987338571828883</v>
      </c>
      <c r="O3153" s="1">
        <v>0.91683483255275278</v>
      </c>
      <c r="P3153" s="1">
        <v>4.3465235093964494E-2</v>
      </c>
      <c r="Q3153" s="1">
        <v>0.43486678133252044</v>
      </c>
      <c r="Z3153">
        <v>2869.5652173913077</v>
      </c>
    </row>
    <row r="3154" spans="1:26" x14ac:dyDescent="0.3">
      <c r="A3154" s="1">
        <f t="shared" si="449"/>
        <v>3147</v>
      </c>
      <c r="B3154" s="1">
        <f t="shared" si="441"/>
        <v>125</v>
      </c>
      <c r="C3154" s="1">
        <f t="shared" si="442"/>
        <v>175</v>
      </c>
      <c r="D3154" s="1">
        <f t="shared" si="443"/>
        <v>4000</v>
      </c>
      <c r="E3154" s="1">
        <f t="shared" si="444"/>
        <v>4000</v>
      </c>
      <c r="F3154" s="1">
        <f t="shared" si="445"/>
        <v>5000</v>
      </c>
      <c r="G3154" s="1">
        <f t="shared" si="446"/>
        <v>14750</v>
      </c>
      <c r="H3154" s="1">
        <f t="shared" si="447"/>
        <v>27250</v>
      </c>
      <c r="I3154" s="3">
        <f t="shared" si="448"/>
        <v>431.00189035916992</v>
      </c>
      <c r="M3154" s="1">
        <v>0.18178634029840302</v>
      </c>
      <c r="N3154" s="1">
        <v>0.53731307204784728</v>
      </c>
      <c r="O3154" s="1">
        <v>0.94246107554017255</v>
      </c>
      <c r="P3154" s="1">
        <v>0.93938108278217425</v>
      </c>
      <c r="Q3154" s="1">
        <v>0.14019006213718255</v>
      </c>
      <c r="Z3154">
        <v>2869.5652173913077</v>
      </c>
    </row>
    <row r="3155" spans="1:26" x14ac:dyDescent="0.3">
      <c r="A3155" s="1">
        <f t="shared" si="449"/>
        <v>3148</v>
      </c>
      <c r="B3155" s="1">
        <f t="shared" si="441"/>
        <v>175</v>
      </c>
      <c r="C3155" s="1">
        <f t="shared" si="442"/>
        <v>175</v>
      </c>
      <c r="D3155" s="1">
        <f t="shared" si="443"/>
        <v>1200</v>
      </c>
      <c r="E3155" s="1">
        <f t="shared" si="444"/>
        <v>2500</v>
      </c>
      <c r="F3155" s="1">
        <f t="shared" si="445"/>
        <v>7000</v>
      </c>
      <c r="G3155" s="1">
        <f t="shared" si="446"/>
        <v>25050</v>
      </c>
      <c r="H3155" s="1">
        <f t="shared" si="447"/>
        <v>30750</v>
      </c>
      <c r="I3155" s="3">
        <f t="shared" si="448"/>
        <v>12034.026465028364</v>
      </c>
      <c r="M3155" s="1">
        <v>0.52517668379996696</v>
      </c>
      <c r="N3155" s="1">
        <v>0.97566900779873522</v>
      </c>
      <c r="O3155" s="1">
        <v>0.32597907689395722</v>
      </c>
      <c r="P3155" s="1">
        <v>0.57230654762289157</v>
      </c>
      <c r="Q3155" s="1">
        <v>0.92721162071834784</v>
      </c>
      <c r="Z3155">
        <v>2869.5652173913077</v>
      </c>
    </row>
    <row r="3156" spans="1:26" x14ac:dyDescent="0.3">
      <c r="A3156" s="1">
        <f t="shared" si="449"/>
        <v>3149</v>
      </c>
      <c r="B3156" s="1">
        <f t="shared" si="441"/>
        <v>175</v>
      </c>
      <c r="C3156" s="1">
        <f t="shared" si="442"/>
        <v>150</v>
      </c>
      <c r="D3156" s="1">
        <f t="shared" si="443"/>
        <v>1200</v>
      </c>
      <c r="E3156" s="1">
        <f t="shared" si="444"/>
        <v>1200</v>
      </c>
      <c r="F3156" s="1">
        <f t="shared" si="445"/>
        <v>5000</v>
      </c>
      <c r="G3156" s="1">
        <f t="shared" si="446"/>
        <v>25050</v>
      </c>
      <c r="H3156" s="1">
        <f t="shared" si="447"/>
        <v>26300</v>
      </c>
      <c r="I3156" s="3">
        <f t="shared" si="448"/>
        <v>8669.187145557662</v>
      </c>
      <c r="M3156" s="1">
        <v>0.64127307736432904</v>
      </c>
      <c r="N3156" s="1">
        <v>0.32131281217596575</v>
      </c>
      <c r="O3156" s="1">
        <v>0.20297951265563419</v>
      </c>
      <c r="P3156" s="1">
        <v>1.785678300352056E-2</v>
      </c>
      <c r="Q3156" s="1">
        <v>0.27305202673067841</v>
      </c>
      <c r="Z3156">
        <v>2869.5652173913077</v>
      </c>
    </row>
    <row r="3157" spans="1:26" x14ac:dyDescent="0.3">
      <c r="A3157" s="1">
        <f t="shared" si="449"/>
        <v>3150</v>
      </c>
      <c r="B3157" s="1">
        <f t="shared" si="441"/>
        <v>175</v>
      </c>
      <c r="C3157" s="1">
        <f t="shared" si="442"/>
        <v>175</v>
      </c>
      <c r="D3157" s="1">
        <f t="shared" si="443"/>
        <v>1200</v>
      </c>
      <c r="E3157" s="1">
        <f t="shared" si="444"/>
        <v>2500</v>
      </c>
      <c r="F3157" s="1">
        <f t="shared" si="445"/>
        <v>5000</v>
      </c>
      <c r="G3157" s="1">
        <f t="shared" si="446"/>
        <v>25050</v>
      </c>
      <c r="H3157" s="1">
        <f t="shared" si="447"/>
        <v>28750</v>
      </c>
      <c r="I3157" s="3">
        <f t="shared" si="448"/>
        <v>10521.739130434784</v>
      </c>
      <c r="M3157" s="1">
        <v>0.90865748654719014</v>
      </c>
      <c r="N3157" s="1">
        <v>0.75210082818655899</v>
      </c>
      <c r="O3157" s="1">
        <v>2.2473885546943961E-2</v>
      </c>
      <c r="P3157" s="1">
        <v>0.48244791086467209</v>
      </c>
      <c r="Q3157" s="1">
        <v>7.4059785079388707E-2</v>
      </c>
      <c r="Z3157">
        <v>2869.5652173913077</v>
      </c>
    </row>
    <row r="3158" spans="1:26" x14ac:dyDescent="0.3">
      <c r="A3158" s="1">
        <f t="shared" si="449"/>
        <v>3151</v>
      </c>
      <c r="B3158" s="1">
        <f t="shared" si="441"/>
        <v>125</v>
      </c>
      <c r="C3158" s="1">
        <f t="shared" si="442"/>
        <v>175</v>
      </c>
      <c r="D3158" s="1">
        <f t="shared" si="443"/>
        <v>2500</v>
      </c>
      <c r="E3158" s="1">
        <f t="shared" si="444"/>
        <v>1200</v>
      </c>
      <c r="F3158" s="1">
        <f t="shared" si="445"/>
        <v>7000</v>
      </c>
      <c r="G3158" s="1">
        <f t="shared" si="446"/>
        <v>16250</v>
      </c>
      <c r="H3158" s="1">
        <f t="shared" si="447"/>
        <v>32050</v>
      </c>
      <c r="I3158" s="3">
        <f t="shared" si="448"/>
        <v>5364.8393194707023</v>
      </c>
      <c r="M3158" s="1">
        <v>7.8253663241604099E-2</v>
      </c>
      <c r="N3158" s="1">
        <v>0.92876578710064872</v>
      </c>
      <c r="O3158" s="1">
        <v>0.48399801486081906</v>
      </c>
      <c r="P3158" s="1">
        <v>8.8376973519859514E-2</v>
      </c>
      <c r="Q3158" s="1">
        <v>0.7086547680747346</v>
      </c>
      <c r="Z3158">
        <v>2869.5652173913077</v>
      </c>
    </row>
    <row r="3159" spans="1:26" x14ac:dyDescent="0.3">
      <c r="A3159" s="1">
        <f t="shared" si="449"/>
        <v>3152</v>
      </c>
      <c r="B3159" s="1">
        <f t="shared" si="441"/>
        <v>150</v>
      </c>
      <c r="C3159" s="1">
        <f t="shared" si="442"/>
        <v>125</v>
      </c>
      <c r="D3159" s="1">
        <f t="shared" si="443"/>
        <v>4000</v>
      </c>
      <c r="E3159" s="1">
        <f t="shared" si="444"/>
        <v>1200</v>
      </c>
      <c r="F3159" s="1">
        <f t="shared" si="445"/>
        <v>5000</v>
      </c>
      <c r="G3159" s="1">
        <f t="shared" si="446"/>
        <v>18500</v>
      </c>
      <c r="H3159" s="1">
        <f t="shared" si="447"/>
        <v>22550</v>
      </c>
      <c r="I3159" s="3">
        <f t="shared" si="448"/>
        <v>137.99621928166744</v>
      </c>
      <c r="M3159" s="1">
        <v>0.3966366823147256</v>
      </c>
      <c r="N3159" s="1">
        <v>0.12198360761743954</v>
      </c>
      <c r="O3159" s="1">
        <v>0.9699468678507529</v>
      </c>
      <c r="P3159" s="1">
        <v>0.1690255859583305</v>
      </c>
      <c r="Q3159" s="1">
        <v>0.1282076862050644</v>
      </c>
      <c r="Z3159">
        <v>2869.5652173913077</v>
      </c>
    </row>
    <row r="3160" spans="1:26" x14ac:dyDescent="0.3">
      <c r="A3160" s="1">
        <f t="shared" si="449"/>
        <v>3153</v>
      </c>
      <c r="B3160" s="1">
        <f t="shared" si="441"/>
        <v>150</v>
      </c>
      <c r="C3160" s="1">
        <f t="shared" si="442"/>
        <v>150</v>
      </c>
      <c r="D3160" s="1">
        <f t="shared" si="443"/>
        <v>1200</v>
      </c>
      <c r="E3160" s="1">
        <f t="shared" si="444"/>
        <v>2500</v>
      </c>
      <c r="F3160" s="1">
        <f t="shared" si="445"/>
        <v>5000</v>
      </c>
      <c r="G3160" s="1">
        <f t="shared" si="446"/>
        <v>21300</v>
      </c>
      <c r="H3160" s="1">
        <f t="shared" si="447"/>
        <v>25000</v>
      </c>
      <c r="I3160" s="3">
        <f t="shared" si="448"/>
        <v>4425.330812854445</v>
      </c>
      <c r="M3160" s="1">
        <v>0.31196690946106864</v>
      </c>
      <c r="N3160" s="1">
        <v>0.43986798305852814</v>
      </c>
      <c r="O3160" s="1">
        <v>7.5750589907204291E-2</v>
      </c>
      <c r="P3160" s="1">
        <v>0.35653592561486869</v>
      </c>
      <c r="Q3160" s="1">
        <v>0.40543856446718396</v>
      </c>
      <c r="Z3160">
        <v>2869.5652173913077</v>
      </c>
    </row>
    <row r="3161" spans="1:26" x14ac:dyDescent="0.3">
      <c r="A3161" s="1">
        <f t="shared" si="449"/>
        <v>3154</v>
      </c>
      <c r="B3161" s="1">
        <f t="shared" si="441"/>
        <v>125</v>
      </c>
      <c r="C3161" s="1">
        <f t="shared" si="442"/>
        <v>175</v>
      </c>
      <c r="D3161" s="1">
        <f t="shared" si="443"/>
        <v>4000</v>
      </c>
      <c r="E3161" s="1">
        <f t="shared" si="444"/>
        <v>2500</v>
      </c>
      <c r="F3161" s="1">
        <f t="shared" si="445"/>
        <v>7000</v>
      </c>
      <c r="G3161" s="1">
        <f t="shared" si="446"/>
        <v>14750</v>
      </c>
      <c r="H3161" s="1">
        <f t="shared" si="447"/>
        <v>30750</v>
      </c>
      <c r="I3161" s="3">
        <f t="shared" si="448"/>
        <v>3077.5047258979248</v>
      </c>
      <c r="M3161" s="1">
        <v>0.12888922940618219</v>
      </c>
      <c r="N3161" s="1">
        <v>0.58081426278339632</v>
      </c>
      <c r="O3161" s="1">
        <v>0.9599374268781653</v>
      </c>
      <c r="P3161" s="1">
        <v>0.77897570002146077</v>
      </c>
      <c r="Q3161" s="1">
        <v>0.99037426140339935</v>
      </c>
      <c r="Z3161">
        <v>2869.5652173913077</v>
      </c>
    </row>
    <row r="3162" spans="1:26" x14ac:dyDescent="0.3">
      <c r="A3162" s="1">
        <f t="shared" si="449"/>
        <v>3155</v>
      </c>
      <c r="B3162" s="1">
        <f t="shared" si="441"/>
        <v>150</v>
      </c>
      <c r="C3162" s="1">
        <f t="shared" si="442"/>
        <v>175</v>
      </c>
      <c r="D3162" s="1">
        <f t="shared" si="443"/>
        <v>2500</v>
      </c>
      <c r="E3162" s="1">
        <f t="shared" si="444"/>
        <v>2500</v>
      </c>
      <c r="F3162" s="1">
        <f t="shared" si="445"/>
        <v>7000</v>
      </c>
      <c r="G3162" s="1">
        <f t="shared" si="446"/>
        <v>20000</v>
      </c>
      <c r="H3162" s="1">
        <f t="shared" si="447"/>
        <v>30750</v>
      </c>
      <c r="I3162" s="3">
        <f t="shared" si="448"/>
        <v>7642.7221172022691</v>
      </c>
      <c r="M3162" s="1">
        <v>0.32526717284278783</v>
      </c>
      <c r="N3162" s="1">
        <v>0.76956635754639036</v>
      </c>
      <c r="O3162" s="1">
        <v>0.54060538290086579</v>
      </c>
      <c r="P3162" s="1">
        <v>0.61149648706481496</v>
      </c>
      <c r="Q3162" s="1">
        <v>0.98106657722117796</v>
      </c>
      <c r="Z3162">
        <v>2869.5652173913077</v>
      </c>
    </row>
    <row r="3163" spans="1:26" x14ac:dyDescent="0.3">
      <c r="A3163" s="1">
        <f t="shared" si="449"/>
        <v>3156</v>
      </c>
      <c r="B3163" s="1">
        <f t="shared" si="441"/>
        <v>175</v>
      </c>
      <c r="C3163" s="1">
        <f t="shared" si="442"/>
        <v>175</v>
      </c>
      <c r="D3163" s="1">
        <f t="shared" si="443"/>
        <v>2500</v>
      </c>
      <c r="E3163" s="1">
        <f t="shared" si="444"/>
        <v>4000</v>
      </c>
      <c r="F3163" s="1">
        <f t="shared" si="445"/>
        <v>5000</v>
      </c>
      <c r="G3163" s="1">
        <f t="shared" si="446"/>
        <v>23750</v>
      </c>
      <c r="H3163" s="1">
        <f t="shared" si="447"/>
        <v>27250</v>
      </c>
      <c r="I3163" s="3">
        <f t="shared" si="448"/>
        <v>8257.0888468809135</v>
      </c>
      <c r="M3163" s="1">
        <v>0.77785148742852928</v>
      </c>
      <c r="N3163" s="1">
        <v>0.59513482760502434</v>
      </c>
      <c r="O3163" s="1">
        <v>0.72692072448646816</v>
      </c>
      <c r="P3163" s="1">
        <v>0.97180545918235339</v>
      </c>
      <c r="Q3163" s="1">
        <v>0.3833907860435799</v>
      </c>
      <c r="Z3163">
        <v>2869.5652173913077</v>
      </c>
    </row>
    <row r="3164" spans="1:26" x14ac:dyDescent="0.3">
      <c r="A3164" s="1">
        <f t="shared" si="449"/>
        <v>3157</v>
      </c>
      <c r="B3164" s="1">
        <f t="shared" si="441"/>
        <v>175</v>
      </c>
      <c r="C3164" s="1">
        <f t="shared" si="442"/>
        <v>150</v>
      </c>
      <c r="D3164" s="1">
        <f t="shared" si="443"/>
        <v>4000</v>
      </c>
      <c r="E3164" s="1">
        <f t="shared" si="444"/>
        <v>2500</v>
      </c>
      <c r="F3164" s="1">
        <f t="shared" si="445"/>
        <v>5000</v>
      </c>
      <c r="G3164" s="1">
        <f t="shared" si="446"/>
        <v>22250</v>
      </c>
      <c r="H3164" s="1">
        <f t="shared" si="447"/>
        <v>25000</v>
      </c>
      <c r="I3164" s="3">
        <f t="shared" si="448"/>
        <v>5251.4177693761885</v>
      </c>
      <c r="M3164" s="1">
        <v>0.64899021611847818</v>
      </c>
      <c r="N3164" s="1">
        <v>0.40314137211944645</v>
      </c>
      <c r="O3164" s="1">
        <v>0.90931572737500987</v>
      </c>
      <c r="P3164" s="1">
        <v>0.3420297113592965</v>
      </c>
      <c r="Q3164" s="1">
        <v>0.43284890200666792</v>
      </c>
      <c r="Z3164">
        <v>2869.5652173913077</v>
      </c>
    </row>
    <row r="3165" spans="1:26" x14ac:dyDescent="0.3">
      <c r="A3165" s="1">
        <f t="shared" si="449"/>
        <v>3158</v>
      </c>
      <c r="B3165" s="1">
        <f t="shared" si="441"/>
        <v>175</v>
      </c>
      <c r="C3165" s="1">
        <f t="shared" si="442"/>
        <v>150</v>
      </c>
      <c r="D3165" s="1">
        <f t="shared" si="443"/>
        <v>4000</v>
      </c>
      <c r="E3165" s="1">
        <f t="shared" si="444"/>
        <v>4000</v>
      </c>
      <c r="F3165" s="1">
        <f t="shared" si="445"/>
        <v>5000</v>
      </c>
      <c r="G3165" s="1">
        <f t="shared" si="446"/>
        <v>22250</v>
      </c>
      <c r="H3165" s="1">
        <f t="shared" si="447"/>
        <v>23500</v>
      </c>
      <c r="I3165" s="3">
        <f t="shared" si="448"/>
        <v>4117.2022684310068</v>
      </c>
      <c r="M3165" s="1">
        <v>0.97282418146716532</v>
      </c>
      <c r="N3165" s="1">
        <v>0.21814241276876112</v>
      </c>
      <c r="O3165" s="1">
        <v>0.92459835978899041</v>
      </c>
      <c r="P3165" s="1">
        <v>0.88414479344783403</v>
      </c>
      <c r="Q3165" s="1">
        <v>0.42591129592214549</v>
      </c>
      <c r="Z3165">
        <v>2869.5652173913077</v>
      </c>
    </row>
    <row r="3166" spans="1:26" x14ac:dyDescent="0.3">
      <c r="A3166" s="1">
        <f t="shared" si="449"/>
        <v>3159</v>
      </c>
      <c r="B3166" s="1">
        <f t="shared" si="441"/>
        <v>175</v>
      </c>
      <c r="C3166" s="1">
        <f t="shared" si="442"/>
        <v>175</v>
      </c>
      <c r="D3166" s="1">
        <f t="shared" si="443"/>
        <v>2500</v>
      </c>
      <c r="E3166" s="1">
        <f t="shared" si="444"/>
        <v>2500</v>
      </c>
      <c r="F3166" s="1">
        <f t="shared" si="445"/>
        <v>7000</v>
      </c>
      <c r="G3166" s="1">
        <f t="shared" si="446"/>
        <v>23750</v>
      </c>
      <c r="H3166" s="1">
        <f t="shared" si="447"/>
        <v>30750</v>
      </c>
      <c r="I3166" s="3">
        <f t="shared" si="448"/>
        <v>10903.591682419661</v>
      </c>
      <c r="M3166" s="1">
        <v>0.82935689428273884</v>
      </c>
      <c r="N3166" s="1">
        <v>0.96528525335867377</v>
      </c>
      <c r="O3166" s="1">
        <v>0.59819758383676436</v>
      </c>
      <c r="P3166" s="1">
        <v>0.3856706764486777</v>
      </c>
      <c r="Q3166" s="1">
        <v>0.87265925348305406</v>
      </c>
      <c r="Z3166">
        <v>2869.5652173913077</v>
      </c>
    </row>
    <row r="3167" spans="1:26" x14ac:dyDescent="0.3">
      <c r="A3167" s="1">
        <f t="shared" si="449"/>
        <v>3160</v>
      </c>
      <c r="B3167" s="1">
        <f t="shared" si="441"/>
        <v>175</v>
      </c>
      <c r="C3167" s="1">
        <f t="shared" si="442"/>
        <v>175</v>
      </c>
      <c r="D3167" s="1">
        <f t="shared" si="443"/>
        <v>2500</v>
      </c>
      <c r="E3167" s="1">
        <f t="shared" si="444"/>
        <v>2500</v>
      </c>
      <c r="F3167" s="1">
        <f t="shared" si="445"/>
        <v>5000</v>
      </c>
      <c r="G3167" s="1">
        <f t="shared" si="446"/>
        <v>23750</v>
      </c>
      <c r="H3167" s="1">
        <f t="shared" si="447"/>
        <v>28750</v>
      </c>
      <c r="I3167" s="3">
        <f t="shared" si="448"/>
        <v>9391.3043478260952</v>
      </c>
      <c r="M3167" s="1">
        <v>0.64260397955992521</v>
      </c>
      <c r="N3167" s="1">
        <v>0.82669278156841064</v>
      </c>
      <c r="O3167" s="1">
        <v>0.58208732652159945</v>
      </c>
      <c r="P3167" s="1">
        <v>0.38270013534558622</v>
      </c>
      <c r="Q3167" s="1">
        <v>0.26366934774238193</v>
      </c>
      <c r="Z3167">
        <v>2869.5652173913077</v>
      </c>
    </row>
    <row r="3168" spans="1:26" x14ac:dyDescent="0.3">
      <c r="A3168" s="1">
        <f t="shared" si="449"/>
        <v>3161</v>
      </c>
      <c r="B3168" s="1">
        <f t="shared" si="441"/>
        <v>150</v>
      </c>
      <c r="C3168" s="1">
        <f t="shared" si="442"/>
        <v>150</v>
      </c>
      <c r="D3168" s="1">
        <f t="shared" si="443"/>
        <v>4000</v>
      </c>
      <c r="E3168" s="1">
        <f t="shared" si="444"/>
        <v>2500</v>
      </c>
      <c r="F3168" s="1">
        <f t="shared" si="445"/>
        <v>5000</v>
      </c>
      <c r="G3168" s="1">
        <f t="shared" si="446"/>
        <v>18500</v>
      </c>
      <c r="H3168" s="1">
        <f t="shared" si="447"/>
        <v>25000</v>
      </c>
      <c r="I3168" s="3">
        <f t="shared" si="448"/>
        <v>1990.5482041587966</v>
      </c>
      <c r="M3168" s="1">
        <v>0.33927296608002611</v>
      </c>
      <c r="N3168" s="1">
        <v>0.3026904945168839</v>
      </c>
      <c r="O3168" s="1">
        <v>0.94099177228885877</v>
      </c>
      <c r="P3168" s="1">
        <v>0.69541378701380863</v>
      </c>
      <c r="Q3168" s="1">
        <v>0.40003777927144568</v>
      </c>
      <c r="Z3168">
        <v>2869.5652173913077</v>
      </c>
    </row>
    <row r="3169" spans="1:26" x14ac:dyDescent="0.3">
      <c r="A3169" s="1">
        <f t="shared" si="449"/>
        <v>3162</v>
      </c>
      <c r="B3169" s="1">
        <f t="shared" si="441"/>
        <v>175</v>
      </c>
      <c r="C3169" s="1">
        <f t="shared" si="442"/>
        <v>175</v>
      </c>
      <c r="D3169" s="1">
        <f t="shared" si="443"/>
        <v>2500</v>
      </c>
      <c r="E3169" s="1">
        <f t="shared" si="444"/>
        <v>4000</v>
      </c>
      <c r="F3169" s="1">
        <f t="shared" si="445"/>
        <v>5000</v>
      </c>
      <c r="G3169" s="1">
        <f t="shared" si="446"/>
        <v>23750</v>
      </c>
      <c r="H3169" s="1">
        <f t="shared" si="447"/>
        <v>27250</v>
      </c>
      <c r="I3169" s="3">
        <f t="shared" si="448"/>
        <v>8257.0888468809135</v>
      </c>
      <c r="M3169" s="1">
        <v>0.7794796249187308</v>
      </c>
      <c r="N3169" s="1">
        <v>0.90474639471322182</v>
      </c>
      <c r="O3169" s="1">
        <v>0.84312758183833159</v>
      </c>
      <c r="P3169" s="1">
        <v>0.87293359238859536</v>
      </c>
      <c r="Q3169" s="1">
        <v>0.38139611530157702</v>
      </c>
      <c r="Z3169">
        <v>2869.5652173913077</v>
      </c>
    </row>
    <row r="3170" spans="1:26" x14ac:dyDescent="0.3">
      <c r="A3170" s="1">
        <f t="shared" si="449"/>
        <v>3163</v>
      </c>
      <c r="B3170" s="1">
        <f t="shared" si="441"/>
        <v>175</v>
      </c>
      <c r="C3170" s="1">
        <f t="shared" si="442"/>
        <v>150</v>
      </c>
      <c r="D3170" s="1">
        <f t="shared" si="443"/>
        <v>2500</v>
      </c>
      <c r="E3170" s="1">
        <f t="shared" si="444"/>
        <v>1200</v>
      </c>
      <c r="F3170" s="1">
        <f t="shared" si="445"/>
        <v>7000</v>
      </c>
      <c r="G3170" s="1">
        <f t="shared" si="446"/>
        <v>23750</v>
      </c>
      <c r="H3170" s="1">
        <f t="shared" si="447"/>
        <v>28300</v>
      </c>
      <c r="I3170" s="3">
        <f t="shared" si="448"/>
        <v>9051.0396975425392</v>
      </c>
      <c r="M3170" s="1">
        <v>0.69795246833960312</v>
      </c>
      <c r="N3170" s="1">
        <v>0.32737559086724544</v>
      </c>
      <c r="O3170" s="1">
        <v>0.5406525831717558</v>
      </c>
      <c r="P3170" s="1">
        <v>4.1174340338714255E-2</v>
      </c>
      <c r="Q3170" s="1">
        <v>0.72700994194964064</v>
      </c>
      <c r="Z3170">
        <v>2869.5652173913077</v>
      </c>
    </row>
    <row r="3171" spans="1:26" x14ac:dyDescent="0.3">
      <c r="A3171" s="1">
        <f t="shared" si="449"/>
        <v>3164</v>
      </c>
      <c r="B3171" s="1">
        <f t="shared" si="441"/>
        <v>175</v>
      </c>
      <c r="C3171" s="1">
        <f t="shared" si="442"/>
        <v>175</v>
      </c>
      <c r="D3171" s="1">
        <f t="shared" si="443"/>
        <v>2500</v>
      </c>
      <c r="E3171" s="1">
        <f t="shared" si="444"/>
        <v>4000</v>
      </c>
      <c r="F3171" s="1">
        <f t="shared" si="445"/>
        <v>5000</v>
      </c>
      <c r="G3171" s="1">
        <f t="shared" si="446"/>
        <v>23750</v>
      </c>
      <c r="H3171" s="1">
        <f t="shared" si="447"/>
        <v>27250</v>
      </c>
      <c r="I3171" s="3">
        <f t="shared" si="448"/>
        <v>8257.0888468809135</v>
      </c>
      <c r="M3171" s="1">
        <v>0.92128334062213557</v>
      </c>
      <c r="N3171" s="1">
        <v>0.53881297866504108</v>
      </c>
      <c r="O3171" s="1">
        <v>0.51848025906845419</v>
      </c>
      <c r="P3171" s="1">
        <v>0.85916963177102446</v>
      </c>
      <c r="Q3171" s="1">
        <v>0.60712698605684734</v>
      </c>
      <c r="Z3171">
        <v>2869.5652173913077</v>
      </c>
    </row>
    <row r="3172" spans="1:26" x14ac:dyDescent="0.3">
      <c r="A3172" s="1">
        <f t="shared" si="449"/>
        <v>3165</v>
      </c>
      <c r="B3172" s="1">
        <f t="shared" si="441"/>
        <v>150</v>
      </c>
      <c r="C3172" s="1">
        <f t="shared" si="442"/>
        <v>175</v>
      </c>
      <c r="D3172" s="1">
        <f t="shared" si="443"/>
        <v>2500</v>
      </c>
      <c r="E3172" s="1">
        <f t="shared" si="444"/>
        <v>2500</v>
      </c>
      <c r="F3172" s="1">
        <f t="shared" si="445"/>
        <v>7000</v>
      </c>
      <c r="G3172" s="1">
        <f t="shared" si="446"/>
        <v>20000</v>
      </c>
      <c r="H3172" s="1">
        <f t="shared" si="447"/>
        <v>30750</v>
      </c>
      <c r="I3172" s="3">
        <f t="shared" si="448"/>
        <v>7642.7221172022691</v>
      </c>
      <c r="M3172" s="1">
        <v>0.23963528224499331</v>
      </c>
      <c r="N3172" s="1">
        <v>0.79752005412079718</v>
      </c>
      <c r="O3172" s="1">
        <v>0.40566847820429264</v>
      </c>
      <c r="P3172" s="1">
        <v>0.64526934361210608</v>
      </c>
      <c r="Q3172" s="1">
        <v>0.96860888440866655</v>
      </c>
      <c r="Z3172">
        <v>2869.5652173913077</v>
      </c>
    </row>
    <row r="3173" spans="1:26" x14ac:dyDescent="0.3">
      <c r="A3173" s="1">
        <f t="shared" si="449"/>
        <v>3166</v>
      </c>
      <c r="B3173" s="1">
        <f t="shared" si="441"/>
        <v>175</v>
      </c>
      <c r="C3173" s="1">
        <f t="shared" si="442"/>
        <v>175</v>
      </c>
      <c r="D3173" s="1">
        <f t="shared" si="443"/>
        <v>2500</v>
      </c>
      <c r="E3173" s="1">
        <f t="shared" si="444"/>
        <v>1200</v>
      </c>
      <c r="F3173" s="1">
        <f t="shared" si="445"/>
        <v>7000</v>
      </c>
      <c r="G3173" s="1">
        <f t="shared" si="446"/>
        <v>23750</v>
      </c>
      <c r="H3173" s="1">
        <f t="shared" si="447"/>
        <v>32050</v>
      </c>
      <c r="I3173" s="3">
        <f t="shared" si="448"/>
        <v>11886.578449905486</v>
      </c>
      <c r="M3173" s="1">
        <v>0.6367241575712792</v>
      </c>
      <c r="N3173" s="1">
        <v>0.72324637350991627</v>
      </c>
      <c r="O3173" s="1">
        <v>0.80748049875564398</v>
      </c>
      <c r="P3173" s="1">
        <v>0.17040081782946337</v>
      </c>
      <c r="Q3173" s="1">
        <v>0.94427249866942098</v>
      </c>
      <c r="Z3173">
        <v>2869.5652173913077</v>
      </c>
    </row>
    <row r="3174" spans="1:26" x14ac:dyDescent="0.3">
      <c r="A3174" s="1">
        <f t="shared" si="449"/>
        <v>3167</v>
      </c>
      <c r="B3174" s="1">
        <f t="shared" si="441"/>
        <v>150</v>
      </c>
      <c r="C3174" s="1">
        <f t="shared" si="442"/>
        <v>175</v>
      </c>
      <c r="D3174" s="1">
        <f t="shared" si="443"/>
        <v>1200</v>
      </c>
      <c r="E3174" s="1">
        <f t="shared" si="444"/>
        <v>2500</v>
      </c>
      <c r="F3174" s="1">
        <f t="shared" si="445"/>
        <v>7000</v>
      </c>
      <c r="G3174" s="1">
        <f t="shared" si="446"/>
        <v>21300</v>
      </c>
      <c r="H3174" s="1">
        <f t="shared" si="447"/>
        <v>30750</v>
      </c>
      <c r="I3174" s="3">
        <f t="shared" si="448"/>
        <v>8773.1568998109724</v>
      </c>
      <c r="M3174" s="1">
        <v>0.36440110150727489</v>
      </c>
      <c r="N3174" s="1">
        <v>0.70368448101172609</v>
      </c>
      <c r="O3174" s="1">
        <v>0.32941455157319521</v>
      </c>
      <c r="P3174" s="1">
        <v>0.56852811740006359</v>
      </c>
      <c r="Q3174" s="1">
        <v>0.90109396679514842</v>
      </c>
      <c r="Z3174">
        <v>2869.5652173913077</v>
      </c>
    </row>
    <row r="3175" spans="1:26" x14ac:dyDescent="0.3">
      <c r="A3175" s="1">
        <f t="shared" si="449"/>
        <v>3168</v>
      </c>
      <c r="B3175" s="1">
        <f t="shared" si="441"/>
        <v>175</v>
      </c>
      <c r="C3175" s="1">
        <f t="shared" si="442"/>
        <v>175</v>
      </c>
      <c r="D3175" s="1">
        <f t="shared" si="443"/>
        <v>1200</v>
      </c>
      <c r="E3175" s="1">
        <f t="shared" si="444"/>
        <v>2500</v>
      </c>
      <c r="F3175" s="1">
        <f t="shared" si="445"/>
        <v>5000</v>
      </c>
      <c r="G3175" s="1">
        <f t="shared" si="446"/>
        <v>25050</v>
      </c>
      <c r="H3175" s="1">
        <f t="shared" si="447"/>
        <v>28750</v>
      </c>
      <c r="I3175" s="3">
        <f t="shared" si="448"/>
        <v>10521.739130434784</v>
      </c>
      <c r="M3175" s="1">
        <v>0.96808825497265727</v>
      </c>
      <c r="N3175" s="1">
        <v>0.56207407571916501</v>
      </c>
      <c r="O3175" s="1">
        <v>2.7088009262245749E-2</v>
      </c>
      <c r="P3175" s="1">
        <v>0.29355606788578692</v>
      </c>
      <c r="Q3175" s="1">
        <v>2.5805659843900597E-2</v>
      </c>
      <c r="Z3175">
        <v>2869.5652173913077</v>
      </c>
    </row>
    <row r="3176" spans="1:26" x14ac:dyDescent="0.3">
      <c r="A3176" s="1">
        <f t="shared" si="449"/>
        <v>3169</v>
      </c>
      <c r="B3176" s="1">
        <f t="shared" si="441"/>
        <v>175</v>
      </c>
      <c r="C3176" s="1">
        <f t="shared" si="442"/>
        <v>150</v>
      </c>
      <c r="D3176" s="1">
        <f t="shared" si="443"/>
        <v>1200</v>
      </c>
      <c r="E3176" s="1">
        <f t="shared" si="444"/>
        <v>2500</v>
      </c>
      <c r="F3176" s="1">
        <f t="shared" si="445"/>
        <v>5000</v>
      </c>
      <c r="G3176" s="1">
        <f t="shared" si="446"/>
        <v>25050</v>
      </c>
      <c r="H3176" s="1">
        <f t="shared" si="447"/>
        <v>25000</v>
      </c>
      <c r="I3176" s="3">
        <f t="shared" si="448"/>
        <v>7686.2003780718369</v>
      </c>
      <c r="M3176" s="1">
        <v>0.95349992154211582</v>
      </c>
      <c r="N3176" s="1">
        <v>0.30276001338796932</v>
      </c>
      <c r="O3176" s="1">
        <v>0.30357986643613055</v>
      </c>
      <c r="P3176" s="1">
        <v>0.37392914824717283</v>
      </c>
      <c r="Q3176" s="1">
        <v>0.10593015947101814</v>
      </c>
      <c r="Z3176">
        <v>2869.5652173913077</v>
      </c>
    </row>
    <row r="3177" spans="1:26" x14ac:dyDescent="0.3">
      <c r="A3177" s="1">
        <f t="shared" si="449"/>
        <v>3170</v>
      </c>
      <c r="B3177" s="1">
        <f t="shared" si="441"/>
        <v>175</v>
      </c>
      <c r="C3177" s="1">
        <f t="shared" si="442"/>
        <v>175</v>
      </c>
      <c r="D3177" s="1">
        <f t="shared" si="443"/>
        <v>2500</v>
      </c>
      <c r="E3177" s="1">
        <f t="shared" si="444"/>
        <v>2500</v>
      </c>
      <c r="F3177" s="1">
        <f t="shared" si="445"/>
        <v>5000</v>
      </c>
      <c r="G3177" s="1">
        <f t="shared" si="446"/>
        <v>23750</v>
      </c>
      <c r="H3177" s="1">
        <f t="shared" si="447"/>
        <v>28750</v>
      </c>
      <c r="I3177" s="3">
        <f t="shared" si="448"/>
        <v>9391.3043478260952</v>
      </c>
      <c r="M3177" s="1">
        <v>0.83176936590004413</v>
      </c>
      <c r="N3177" s="1">
        <v>0.80147061250861995</v>
      </c>
      <c r="O3177" s="1">
        <v>0.73573772268440585</v>
      </c>
      <c r="P3177" s="1">
        <v>0.66030048660389484</v>
      </c>
      <c r="Q3177" s="1">
        <v>0.39381244592311604</v>
      </c>
      <c r="Z3177">
        <v>2869.5652173913077</v>
      </c>
    </row>
    <row r="3178" spans="1:26" x14ac:dyDescent="0.3">
      <c r="A3178" s="1">
        <f t="shared" si="449"/>
        <v>3171</v>
      </c>
      <c r="B3178" s="1">
        <f t="shared" si="441"/>
        <v>175</v>
      </c>
      <c r="C3178" s="1">
        <f t="shared" si="442"/>
        <v>175</v>
      </c>
      <c r="D3178" s="1">
        <f t="shared" si="443"/>
        <v>1200</v>
      </c>
      <c r="E3178" s="1">
        <f t="shared" si="444"/>
        <v>2500</v>
      </c>
      <c r="F3178" s="1">
        <f t="shared" si="445"/>
        <v>5000</v>
      </c>
      <c r="G3178" s="1">
        <f t="shared" si="446"/>
        <v>25050</v>
      </c>
      <c r="H3178" s="1">
        <f t="shared" si="447"/>
        <v>28750</v>
      </c>
      <c r="I3178" s="3">
        <f t="shared" si="448"/>
        <v>10521.739130434784</v>
      </c>
      <c r="M3178" s="1">
        <v>0.63876840078980168</v>
      </c>
      <c r="N3178" s="1">
        <v>0.96120553464208203</v>
      </c>
      <c r="O3178" s="1">
        <v>0.27878330521709294</v>
      </c>
      <c r="P3178" s="1">
        <v>0.21034145923180603</v>
      </c>
      <c r="Q3178" s="1">
        <v>0.11070768814365195</v>
      </c>
      <c r="Z3178">
        <v>2869.5652173913077</v>
      </c>
    </row>
    <row r="3179" spans="1:26" x14ac:dyDescent="0.3">
      <c r="A3179" s="1">
        <f t="shared" si="449"/>
        <v>3172</v>
      </c>
      <c r="B3179" s="1">
        <f t="shared" si="441"/>
        <v>175</v>
      </c>
      <c r="C3179" s="1">
        <f t="shared" si="442"/>
        <v>175</v>
      </c>
      <c r="D3179" s="1">
        <f t="shared" si="443"/>
        <v>2500</v>
      </c>
      <c r="E3179" s="1">
        <f t="shared" si="444"/>
        <v>2500</v>
      </c>
      <c r="F3179" s="1">
        <f t="shared" si="445"/>
        <v>5000</v>
      </c>
      <c r="G3179" s="1">
        <f t="shared" si="446"/>
        <v>23750</v>
      </c>
      <c r="H3179" s="1">
        <f t="shared" si="447"/>
        <v>28750</v>
      </c>
      <c r="I3179" s="3">
        <f t="shared" si="448"/>
        <v>9391.3043478260952</v>
      </c>
      <c r="M3179" s="1">
        <v>0.76210873006712421</v>
      </c>
      <c r="N3179" s="1">
        <v>0.5943779339899925</v>
      </c>
      <c r="O3179" s="1">
        <v>0.48189938086716211</v>
      </c>
      <c r="P3179" s="1">
        <v>0.31561794372825047</v>
      </c>
      <c r="Q3179" s="1">
        <v>0.68854120045467204</v>
      </c>
      <c r="Z3179">
        <v>2869.5652173913077</v>
      </c>
    </row>
    <row r="3180" spans="1:26" x14ac:dyDescent="0.3">
      <c r="A3180" s="1">
        <f t="shared" si="449"/>
        <v>3173</v>
      </c>
      <c r="B3180" s="1">
        <f t="shared" si="441"/>
        <v>150</v>
      </c>
      <c r="C3180" s="1">
        <f t="shared" si="442"/>
        <v>175</v>
      </c>
      <c r="D3180" s="1">
        <f t="shared" si="443"/>
        <v>1200</v>
      </c>
      <c r="E3180" s="1">
        <f t="shared" si="444"/>
        <v>1200</v>
      </c>
      <c r="F3180" s="1">
        <f t="shared" si="445"/>
        <v>5000</v>
      </c>
      <c r="G3180" s="1">
        <f t="shared" si="446"/>
        <v>21300</v>
      </c>
      <c r="H3180" s="1">
        <f t="shared" si="447"/>
        <v>30050</v>
      </c>
      <c r="I3180" s="3">
        <f t="shared" si="448"/>
        <v>8243.856332703217</v>
      </c>
      <c r="M3180" s="1">
        <v>0.42772185520268058</v>
      </c>
      <c r="N3180" s="1">
        <v>0.85812134932930817</v>
      </c>
      <c r="O3180" s="1">
        <v>0.33078480954167255</v>
      </c>
      <c r="P3180" s="1">
        <v>0.12898529445890894</v>
      </c>
      <c r="Q3180" s="1">
        <v>0.65803175739915254</v>
      </c>
      <c r="Z3180">
        <v>2869.5652173913077</v>
      </c>
    </row>
    <row r="3181" spans="1:26" x14ac:dyDescent="0.3">
      <c r="A3181" s="1">
        <f t="shared" si="449"/>
        <v>3174</v>
      </c>
      <c r="B3181" s="1">
        <f t="shared" si="441"/>
        <v>175</v>
      </c>
      <c r="C3181" s="1">
        <f t="shared" si="442"/>
        <v>175</v>
      </c>
      <c r="D3181" s="1">
        <f t="shared" si="443"/>
        <v>4000</v>
      </c>
      <c r="E3181" s="1">
        <f t="shared" si="444"/>
        <v>2500</v>
      </c>
      <c r="F3181" s="1">
        <f t="shared" si="445"/>
        <v>5000</v>
      </c>
      <c r="G3181" s="1">
        <f t="shared" si="446"/>
        <v>22250</v>
      </c>
      <c r="H3181" s="1">
        <f t="shared" si="447"/>
        <v>28750</v>
      </c>
      <c r="I3181" s="3">
        <f t="shared" si="448"/>
        <v>8086.9565217391355</v>
      </c>
      <c r="M3181" s="1">
        <v>0.76008394165147175</v>
      </c>
      <c r="N3181" s="1">
        <v>0.89063480851754928</v>
      </c>
      <c r="O3181" s="1">
        <v>0.91501488249156993</v>
      </c>
      <c r="P3181" s="1">
        <v>0.37775322558540003</v>
      </c>
      <c r="Q3181" s="1">
        <v>0.3344096166083802</v>
      </c>
      <c r="Z3181">
        <v>2869.5652173913077</v>
      </c>
    </row>
    <row r="3182" spans="1:26" x14ac:dyDescent="0.3">
      <c r="A3182" s="1">
        <f t="shared" si="449"/>
        <v>3175</v>
      </c>
      <c r="B3182" s="1">
        <f t="shared" si="441"/>
        <v>150</v>
      </c>
      <c r="C3182" s="1">
        <f t="shared" si="442"/>
        <v>175</v>
      </c>
      <c r="D3182" s="1">
        <f t="shared" si="443"/>
        <v>2500</v>
      </c>
      <c r="E3182" s="1">
        <f t="shared" si="444"/>
        <v>1200</v>
      </c>
      <c r="F3182" s="1">
        <f t="shared" si="445"/>
        <v>5000</v>
      </c>
      <c r="G3182" s="1">
        <f t="shared" si="446"/>
        <v>20000</v>
      </c>
      <c r="H3182" s="1">
        <f t="shared" si="447"/>
        <v>30050</v>
      </c>
      <c r="I3182" s="3">
        <f t="shared" si="448"/>
        <v>7113.4215500945211</v>
      </c>
      <c r="M3182" s="1">
        <v>0.34744099731729139</v>
      </c>
      <c r="N3182" s="1">
        <v>0.89276830465009571</v>
      </c>
      <c r="O3182" s="1">
        <v>0.71563979465067862</v>
      </c>
      <c r="P3182" s="1">
        <v>0.19952489430345399</v>
      </c>
      <c r="Q3182" s="1">
        <v>0.66006927712266605</v>
      </c>
      <c r="Z3182">
        <v>2869.5652173913077</v>
      </c>
    </row>
    <row r="3183" spans="1:26" x14ac:dyDescent="0.3">
      <c r="A3183" s="1">
        <f t="shared" si="449"/>
        <v>3176</v>
      </c>
      <c r="B3183" s="1">
        <f t="shared" si="441"/>
        <v>175</v>
      </c>
      <c r="C3183" s="1">
        <f t="shared" si="442"/>
        <v>150</v>
      </c>
      <c r="D3183" s="1">
        <f t="shared" si="443"/>
        <v>4000</v>
      </c>
      <c r="E3183" s="1">
        <f t="shared" si="444"/>
        <v>4000</v>
      </c>
      <c r="F3183" s="1">
        <f t="shared" si="445"/>
        <v>5000</v>
      </c>
      <c r="G3183" s="1">
        <f t="shared" si="446"/>
        <v>22250</v>
      </c>
      <c r="H3183" s="1">
        <f t="shared" si="447"/>
        <v>23500</v>
      </c>
      <c r="I3183" s="3">
        <f t="shared" si="448"/>
        <v>4117.2022684310068</v>
      </c>
      <c r="M3183" s="1">
        <v>0.81838734477229969</v>
      </c>
      <c r="N3183" s="1">
        <v>0.3912136290199395</v>
      </c>
      <c r="O3183" s="1">
        <v>0.93788450829181158</v>
      </c>
      <c r="P3183" s="1">
        <v>0.97221071519350366</v>
      </c>
      <c r="Q3183" s="1">
        <v>0.63758806883395858</v>
      </c>
      <c r="Z3183">
        <v>2869.5652173913077</v>
      </c>
    </row>
    <row r="3184" spans="1:26" x14ac:dyDescent="0.3">
      <c r="A3184" s="1">
        <f t="shared" si="449"/>
        <v>3177</v>
      </c>
      <c r="B3184" s="1">
        <f t="shared" si="441"/>
        <v>175</v>
      </c>
      <c r="C3184" s="1">
        <f t="shared" si="442"/>
        <v>150</v>
      </c>
      <c r="D3184" s="1">
        <f t="shared" si="443"/>
        <v>1200</v>
      </c>
      <c r="E3184" s="1">
        <f t="shared" si="444"/>
        <v>2500</v>
      </c>
      <c r="F3184" s="1">
        <f t="shared" si="445"/>
        <v>5000</v>
      </c>
      <c r="G3184" s="1">
        <f t="shared" si="446"/>
        <v>25050</v>
      </c>
      <c r="H3184" s="1">
        <f t="shared" si="447"/>
        <v>25000</v>
      </c>
      <c r="I3184" s="3">
        <f t="shared" si="448"/>
        <v>7686.2003780718369</v>
      </c>
      <c r="M3184" s="1">
        <v>0.5132347898673143</v>
      </c>
      <c r="N3184" s="1">
        <v>0.2685720369855924</v>
      </c>
      <c r="O3184" s="1">
        <v>2.8694338929945995E-2</v>
      </c>
      <c r="P3184" s="1">
        <v>0.7553474404619972</v>
      </c>
      <c r="Q3184" s="1">
        <v>0.37302580875724378</v>
      </c>
      <c r="Z3184">
        <v>2869.5652173913077</v>
      </c>
    </row>
    <row r="3185" spans="1:26" x14ac:dyDescent="0.3">
      <c r="A3185" s="1">
        <f t="shared" si="449"/>
        <v>3178</v>
      </c>
      <c r="B3185" s="1">
        <f t="shared" si="441"/>
        <v>175</v>
      </c>
      <c r="C3185" s="1">
        <f t="shared" si="442"/>
        <v>125</v>
      </c>
      <c r="D3185" s="1">
        <f t="shared" si="443"/>
        <v>2500</v>
      </c>
      <c r="E3185" s="1">
        <f t="shared" si="444"/>
        <v>1200</v>
      </c>
      <c r="F3185" s="1">
        <f t="shared" si="445"/>
        <v>5000</v>
      </c>
      <c r="G3185" s="1">
        <f t="shared" si="446"/>
        <v>23750</v>
      </c>
      <c r="H3185" s="1">
        <f t="shared" si="447"/>
        <v>22550</v>
      </c>
      <c r="I3185" s="3">
        <f t="shared" si="448"/>
        <v>4703.2136105860118</v>
      </c>
      <c r="M3185" s="1">
        <v>0.77501526219917949</v>
      </c>
      <c r="N3185" s="1">
        <v>9.5728486459602413E-2</v>
      </c>
      <c r="O3185" s="1">
        <v>0.65761139203979113</v>
      </c>
      <c r="P3185" s="1">
        <v>8.2709426865230085E-2</v>
      </c>
      <c r="Q3185" s="1">
        <v>0.60212307606235282</v>
      </c>
      <c r="Z3185">
        <v>2869.5652173913077</v>
      </c>
    </row>
    <row r="3186" spans="1:26" x14ac:dyDescent="0.3">
      <c r="A3186" s="1">
        <f t="shared" si="449"/>
        <v>3179</v>
      </c>
      <c r="B3186" s="1">
        <f t="shared" si="441"/>
        <v>175</v>
      </c>
      <c r="C3186" s="1">
        <f t="shared" si="442"/>
        <v>175</v>
      </c>
      <c r="D3186" s="1">
        <f t="shared" si="443"/>
        <v>4000</v>
      </c>
      <c r="E3186" s="1">
        <f t="shared" si="444"/>
        <v>2500</v>
      </c>
      <c r="F3186" s="1">
        <f t="shared" si="445"/>
        <v>7000</v>
      </c>
      <c r="G3186" s="1">
        <f t="shared" si="446"/>
        <v>22250</v>
      </c>
      <c r="H3186" s="1">
        <f t="shared" si="447"/>
        <v>30750</v>
      </c>
      <c r="I3186" s="3">
        <f t="shared" si="448"/>
        <v>9599.2438563327087</v>
      </c>
      <c r="M3186" s="1">
        <v>0.71643720064668803</v>
      </c>
      <c r="N3186" s="1">
        <v>0.5291795654576904</v>
      </c>
      <c r="O3186" s="1">
        <v>0.98902688447849807</v>
      </c>
      <c r="P3186" s="1">
        <v>0.34055685617050369</v>
      </c>
      <c r="Q3186" s="1">
        <v>0.91064680850470614</v>
      </c>
      <c r="Z3186">
        <v>2869.5652173913077</v>
      </c>
    </row>
    <row r="3187" spans="1:26" x14ac:dyDescent="0.3">
      <c r="A3187" s="1">
        <f t="shared" si="449"/>
        <v>3180</v>
      </c>
      <c r="B3187" s="1">
        <f t="shared" si="441"/>
        <v>125</v>
      </c>
      <c r="C3187" s="1">
        <f t="shared" si="442"/>
        <v>175</v>
      </c>
      <c r="D3187" s="1">
        <f t="shared" si="443"/>
        <v>1200</v>
      </c>
      <c r="E3187" s="1">
        <f t="shared" si="444"/>
        <v>2500</v>
      </c>
      <c r="F3187" s="1">
        <f t="shared" si="445"/>
        <v>7000</v>
      </c>
      <c r="G3187" s="1">
        <f t="shared" si="446"/>
        <v>17550</v>
      </c>
      <c r="H3187" s="1">
        <f t="shared" si="447"/>
        <v>30750</v>
      </c>
      <c r="I3187" s="3">
        <f t="shared" si="448"/>
        <v>5512.2873345935805</v>
      </c>
      <c r="M3187" s="1">
        <v>1.7584036201184539E-2</v>
      </c>
      <c r="N3187" s="1">
        <v>0.9225620820991951</v>
      </c>
      <c r="O3187" s="1">
        <v>0.32201877934740564</v>
      </c>
      <c r="P3187" s="1">
        <v>0.25513375197285693</v>
      </c>
      <c r="Q3187" s="1">
        <v>0.73498158910888789</v>
      </c>
      <c r="Z3187">
        <v>2869.5652173913077</v>
      </c>
    </row>
    <row r="3188" spans="1:26" x14ac:dyDescent="0.3">
      <c r="A3188" s="1">
        <f t="shared" si="449"/>
        <v>3181</v>
      </c>
      <c r="B3188" s="1">
        <f t="shared" si="441"/>
        <v>125</v>
      </c>
      <c r="C3188" s="1">
        <f t="shared" si="442"/>
        <v>175</v>
      </c>
      <c r="D3188" s="1">
        <f t="shared" si="443"/>
        <v>1200</v>
      </c>
      <c r="E3188" s="1">
        <f t="shared" si="444"/>
        <v>2500</v>
      </c>
      <c r="F3188" s="1">
        <f t="shared" si="445"/>
        <v>5000</v>
      </c>
      <c r="G3188" s="1">
        <f t="shared" si="446"/>
        <v>17550</v>
      </c>
      <c r="H3188" s="1">
        <f t="shared" si="447"/>
        <v>28750</v>
      </c>
      <c r="I3188" s="3">
        <f t="shared" si="448"/>
        <v>4000</v>
      </c>
      <c r="M3188" s="1">
        <v>8.9928787969521085E-2</v>
      </c>
      <c r="N3188" s="1">
        <v>0.7538916124904721</v>
      </c>
      <c r="O3188" s="1">
        <v>1.5709922930952969E-2</v>
      </c>
      <c r="P3188" s="1">
        <v>0.54484208151049585</v>
      </c>
      <c r="Q3188" s="1">
        <v>0.56873562280448398</v>
      </c>
      <c r="Z3188">
        <v>2869.5652173913077</v>
      </c>
    </row>
    <row r="3189" spans="1:26" x14ac:dyDescent="0.3">
      <c r="A3189" s="1">
        <f t="shared" si="449"/>
        <v>3182</v>
      </c>
      <c r="B3189" s="1">
        <f t="shared" si="441"/>
        <v>175</v>
      </c>
      <c r="C3189" s="1">
        <f t="shared" si="442"/>
        <v>125</v>
      </c>
      <c r="D3189" s="1">
        <f t="shared" si="443"/>
        <v>2500</v>
      </c>
      <c r="E3189" s="1">
        <f t="shared" si="444"/>
        <v>2500</v>
      </c>
      <c r="F3189" s="1">
        <f t="shared" si="445"/>
        <v>7000</v>
      </c>
      <c r="G3189" s="1">
        <f t="shared" si="446"/>
        <v>23750</v>
      </c>
      <c r="H3189" s="1">
        <f t="shared" si="447"/>
        <v>23250</v>
      </c>
      <c r="I3189" s="3">
        <f t="shared" si="448"/>
        <v>5232.5141776937671</v>
      </c>
      <c r="M3189" s="1">
        <v>0.90814513045014034</v>
      </c>
      <c r="N3189" s="1">
        <v>9.4860532801644415E-2</v>
      </c>
      <c r="O3189" s="1">
        <v>0.8586077730067424</v>
      </c>
      <c r="P3189" s="1">
        <v>0.63407817897027186</v>
      </c>
      <c r="Q3189" s="1">
        <v>0.90502457379417356</v>
      </c>
      <c r="Z3189">
        <v>2869.5652173913077</v>
      </c>
    </row>
    <row r="3190" spans="1:26" x14ac:dyDescent="0.3">
      <c r="A3190" s="1">
        <f t="shared" si="449"/>
        <v>3183</v>
      </c>
      <c r="B3190" s="1">
        <f t="shared" si="441"/>
        <v>175</v>
      </c>
      <c r="C3190" s="1">
        <f t="shared" si="442"/>
        <v>150</v>
      </c>
      <c r="D3190" s="1">
        <f t="shared" si="443"/>
        <v>2500</v>
      </c>
      <c r="E3190" s="1">
        <f t="shared" si="444"/>
        <v>2500</v>
      </c>
      <c r="F3190" s="1">
        <f t="shared" si="445"/>
        <v>5000</v>
      </c>
      <c r="G3190" s="1">
        <f t="shared" si="446"/>
        <v>23750</v>
      </c>
      <c r="H3190" s="1">
        <f t="shared" si="447"/>
        <v>25000</v>
      </c>
      <c r="I3190" s="3">
        <f t="shared" si="448"/>
        <v>6555.7655954631409</v>
      </c>
      <c r="M3190" s="1">
        <v>0.75381626677013713</v>
      </c>
      <c r="N3190" s="1">
        <v>0.30083447135497776</v>
      </c>
      <c r="O3190" s="1">
        <v>0.50874815589153444</v>
      </c>
      <c r="P3190" s="1">
        <v>0.60730720581253161</v>
      </c>
      <c r="Q3190" s="1">
        <v>0.3495807695008154</v>
      </c>
      <c r="Z3190">
        <v>2869.5652173913077</v>
      </c>
    </row>
    <row r="3191" spans="1:26" x14ac:dyDescent="0.3">
      <c r="A3191" s="1">
        <f t="shared" si="449"/>
        <v>3184</v>
      </c>
      <c r="B3191" s="1">
        <f t="shared" si="441"/>
        <v>175</v>
      </c>
      <c r="C3191" s="1">
        <f t="shared" si="442"/>
        <v>175</v>
      </c>
      <c r="D3191" s="1">
        <f t="shared" si="443"/>
        <v>1200</v>
      </c>
      <c r="E3191" s="1">
        <f t="shared" si="444"/>
        <v>1200</v>
      </c>
      <c r="F3191" s="1">
        <f t="shared" si="445"/>
        <v>7000</v>
      </c>
      <c r="G3191" s="1">
        <f t="shared" si="446"/>
        <v>25050</v>
      </c>
      <c r="H3191" s="1">
        <f t="shared" si="447"/>
        <v>32050</v>
      </c>
      <c r="I3191" s="3">
        <f t="shared" si="448"/>
        <v>13017.013232514182</v>
      </c>
      <c r="M3191" s="1">
        <v>0.82974128794580826</v>
      </c>
      <c r="N3191" s="1">
        <v>0.648507600582796</v>
      </c>
      <c r="O3191" s="1">
        <v>1.3445297377515097E-2</v>
      </c>
      <c r="P3191" s="1">
        <v>0.10406589698875734</v>
      </c>
      <c r="Q3191" s="1">
        <v>0.71011664896433502</v>
      </c>
      <c r="Z3191">
        <v>2869.5652173913077</v>
      </c>
    </row>
    <row r="3192" spans="1:26" x14ac:dyDescent="0.3">
      <c r="A3192" s="1">
        <f t="shared" si="449"/>
        <v>3185</v>
      </c>
      <c r="B3192" s="1">
        <f t="shared" si="441"/>
        <v>150</v>
      </c>
      <c r="C3192" s="1">
        <f t="shared" si="442"/>
        <v>150</v>
      </c>
      <c r="D3192" s="1">
        <f t="shared" si="443"/>
        <v>2500</v>
      </c>
      <c r="E3192" s="1">
        <f t="shared" si="444"/>
        <v>2500</v>
      </c>
      <c r="F3192" s="1">
        <f t="shared" si="445"/>
        <v>5000</v>
      </c>
      <c r="G3192" s="1">
        <f t="shared" si="446"/>
        <v>20000</v>
      </c>
      <c r="H3192" s="1">
        <f t="shared" si="447"/>
        <v>25000</v>
      </c>
      <c r="I3192" s="3">
        <f t="shared" si="448"/>
        <v>3294.896030245749</v>
      </c>
      <c r="M3192" s="1">
        <v>0.23770700558917301</v>
      </c>
      <c r="N3192" s="1">
        <v>0.36645852970281678</v>
      </c>
      <c r="O3192" s="1">
        <v>0.48642745566179091</v>
      </c>
      <c r="P3192" s="1">
        <v>0.67309643646610373</v>
      </c>
      <c r="Q3192" s="1">
        <v>0.54805182172553613</v>
      </c>
      <c r="Z3192">
        <v>2869.5652173913077</v>
      </c>
    </row>
    <row r="3193" spans="1:26" x14ac:dyDescent="0.3">
      <c r="A3193" s="1">
        <f t="shared" si="449"/>
        <v>3186</v>
      </c>
      <c r="B3193" s="1">
        <f t="shared" si="441"/>
        <v>125</v>
      </c>
      <c r="C3193" s="1">
        <f t="shared" si="442"/>
        <v>175</v>
      </c>
      <c r="D3193" s="1">
        <f t="shared" si="443"/>
        <v>2500</v>
      </c>
      <c r="E3193" s="1">
        <f t="shared" si="444"/>
        <v>4000</v>
      </c>
      <c r="F3193" s="1">
        <f t="shared" si="445"/>
        <v>7000</v>
      </c>
      <c r="G3193" s="1">
        <f t="shared" si="446"/>
        <v>16250</v>
      </c>
      <c r="H3193" s="1">
        <f t="shared" si="447"/>
        <v>29250</v>
      </c>
      <c r="I3193" s="3">
        <f t="shared" si="448"/>
        <v>3247.6370510397028</v>
      </c>
      <c r="M3193" s="1">
        <v>0.15685540298553458</v>
      </c>
      <c r="N3193" s="1">
        <v>0.51102079839186243</v>
      </c>
      <c r="O3193" s="1">
        <v>0.85030422585471688</v>
      </c>
      <c r="P3193" s="1">
        <v>0.80199378573638824</v>
      </c>
      <c r="Q3193" s="1">
        <v>0.91881632978607775</v>
      </c>
      <c r="Z3193">
        <v>2869.5652173913077</v>
      </c>
    </row>
    <row r="3194" spans="1:26" x14ac:dyDescent="0.3">
      <c r="A3194" s="1">
        <f t="shared" si="449"/>
        <v>3187</v>
      </c>
      <c r="B3194" s="1">
        <f t="shared" si="441"/>
        <v>150</v>
      </c>
      <c r="C3194" s="1">
        <f t="shared" si="442"/>
        <v>150</v>
      </c>
      <c r="D3194" s="1">
        <f t="shared" si="443"/>
        <v>2500</v>
      </c>
      <c r="E3194" s="1">
        <f t="shared" si="444"/>
        <v>1200</v>
      </c>
      <c r="F3194" s="1">
        <f t="shared" si="445"/>
        <v>7000</v>
      </c>
      <c r="G3194" s="1">
        <f t="shared" si="446"/>
        <v>20000</v>
      </c>
      <c r="H3194" s="1">
        <f t="shared" si="447"/>
        <v>28300</v>
      </c>
      <c r="I3194" s="3">
        <f t="shared" si="448"/>
        <v>5790.1701323251473</v>
      </c>
      <c r="M3194" s="1">
        <v>0.41918996404399411</v>
      </c>
      <c r="N3194" s="1">
        <v>0.40483785266144345</v>
      </c>
      <c r="O3194" s="1">
        <v>0.43875059748797673</v>
      </c>
      <c r="P3194" s="1">
        <v>0.13072107411340594</v>
      </c>
      <c r="Q3194" s="1">
        <v>0.76197509085004567</v>
      </c>
      <c r="Z3194">
        <v>2869.5652173913077</v>
      </c>
    </row>
    <row r="3195" spans="1:26" x14ac:dyDescent="0.3">
      <c r="A3195" s="1">
        <f t="shared" si="449"/>
        <v>3188</v>
      </c>
      <c r="B3195" s="1">
        <f t="shared" si="441"/>
        <v>150</v>
      </c>
      <c r="C3195" s="1">
        <f t="shared" si="442"/>
        <v>175</v>
      </c>
      <c r="D3195" s="1">
        <f t="shared" si="443"/>
        <v>1200</v>
      </c>
      <c r="E3195" s="1">
        <f t="shared" si="444"/>
        <v>2500</v>
      </c>
      <c r="F3195" s="1">
        <f t="shared" si="445"/>
        <v>5000</v>
      </c>
      <c r="G3195" s="1">
        <f t="shared" si="446"/>
        <v>21300</v>
      </c>
      <c r="H3195" s="1">
        <f t="shared" si="447"/>
        <v>28750</v>
      </c>
      <c r="I3195" s="3">
        <f t="shared" si="448"/>
        <v>7260.8695652173919</v>
      </c>
      <c r="M3195" s="1">
        <v>0.37396422960935405</v>
      </c>
      <c r="N3195" s="1">
        <v>0.85830794037044988</v>
      </c>
      <c r="O3195" s="1">
        <v>0.34077126538380365</v>
      </c>
      <c r="P3195" s="1">
        <v>0.28516278526302918</v>
      </c>
      <c r="Q3195" s="1">
        <v>8.656206072451933E-2</v>
      </c>
      <c r="Z3195">
        <v>2869.5652173913077</v>
      </c>
    </row>
    <row r="3196" spans="1:26" x14ac:dyDescent="0.3">
      <c r="A3196" s="1">
        <f t="shared" si="449"/>
        <v>3189</v>
      </c>
      <c r="B3196" s="1">
        <f t="shared" si="441"/>
        <v>175</v>
      </c>
      <c r="C3196" s="1">
        <f t="shared" si="442"/>
        <v>150</v>
      </c>
      <c r="D3196" s="1">
        <f t="shared" si="443"/>
        <v>2500</v>
      </c>
      <c r="E3196" s="1">
        <f t="shared" si="444"/>
        <v>2500</v>
      </c>
      <c r="F3196" s="1">
        <f t="shared" si="445"/>
        <v>5000</v>
      </c>
      <c r="G3196" s="1">
        <f t="shared" si="446"/>
        <v>23750</v>
      </c>
      <c r="H3196" s="1">
        <f t="shared" si="447"/>
        <v>25000</v>
      </c>
      <c r="I3196" s="3">
        <f t="shared" si="448"/>
        <v>6555.7655954631409</v>
      </c>
      <c r="M3196" s="1">
        <v>0.50359023951508153</v>
      </c>
      <c r="N3196" s="1">
        <v>0.22387258233009899</v>
      </c>
      <c r="O3196" s="1">
        <v>0.71747801978447368</v>
      </c>
      <c r="P3196" s="1">
        <v>0.63677895578845078</v>
      </c>
      <c r="Q3196" s="1">
        <v>0.2345367040791162</v>
      </c>
      <c r="Z3196">
        <v>2869.5652173913077</v>
      </c>
    </row>
    <row r="3197" spans="1:26" x14ac:dyDescent="0.3">
      <c r="A3197" s="1">
        <f t="shared" si="449"/>
        <v>3190</v>
      </c>
      <c r="B3197" s="1">
        <f t="shared" si="441"/>
        <v>175</v>
      </c>
      <c r="C3197" s="1">
        <f t="shared" si="442"/>
        <v>175</v>
      </c>
      <c r="D3197" s="1">
        <f t="shared" si="443"/>
        <v>1200</v>
      </c>
      <c r="E3197" s="1">
        <f t="shared" si="444"/>
        <v>4000</v>
      </c>
      <c r="F3197" s="1">
        <f t="shared" si="445"/>
        <v>5000</v>
      </c>
      <c r="G3197" s="1">
        <f t="shared" si="446"/>
        <v>25050</v>
      </c>
      <c r="H3197" s="1">
        <f t="shared" si="447"/>
        <v>27250</v>
      </c>
      <c r="I3197" s="3">
        <f t="shared" si="448"/>
        <v>9387.5236294896094</v>
      </c>
      <c r="M3197" s="1">
        <v>0.75511071151239439</v>
      </c>
      <c r="N3197" s="1">
        <v>0.72848772198292766</v>
      </c>
      <c r="O3197" s="1">
        <v>0.12691739386596834</v>
      </c>
      <c r="P3197" s="1">
        <v>0.84236577206133167</v>
      </c>
      <c r="Q3197" s="1">
        <v>0.10702405299892725</v>
      </c>
      <c r="Z3197">
        <v>2869.5652173913077</v>
      </c>
    </row>
    <row r="3198" spans="1:26" x14ac:dyDescent="0.3">
      <c r="A3198" s="1">
        <f t="shared" si="449"/>
        <v>3191</v>
      </c>
      <c r="B3198" s="1">
        <f t="shared" si="441"/>
        <v>150</v>
      </c>
      <c r="C3198" s="1">
        <f t="shared" si="442"/>
        <v>125</v>
      </c>
      <c r="D3198" s="1">
        <f t="shared" si="443"/>
        <v>1200</v>
      </c>
      <c r="E3198" s="1">
        <f t="shared" si="444"/>
        <v>2500</v>
      </c>
      <c r="F3198" s="1">
        <f t="shared" si="445"/>
        <v>5000</v>
      </c>
      <c r="G3198" s="1">
        <f t="shared" si="446"/>
        <v>21300</v>
      </c>
      <c r="H3198" s="1">
        <f t="shared" si="447"/>
        <v>21250</v>
      </c>
      <c r="I3198" s="3">
        <f t="shared" si="448"/>
        <v>1589.792060491498</v>
      </c>
      <c r="M3198" s="1">
        <v>0.35273334334655315</v>
      </c>
      <c r="N3198" s="1">
        <v>1.6010180666678142E-2</v>
      </c>
      <c r="O3198" s="1">
        <v>0.28768171824884559</v>
      </c>
      <c r="P3198" s="1">
        <v>0.31306323661090008</v>
      </c>
      <c r="Q3198" s="1">
        <v>0.45169734707402842</v>
      </c>
      <c r="Z3198">
        <v>2869.5652173913077</v>
      </c>
    </row>
    <row r="3199" spans="1:26" x14ac:dyDescent="0.3">
      <c r="A3199" s="1">
        <f t="shared" si="449"/>
        <v>3192</v>
      </c>
      <c r="B3199" s="1">
        <f t="shared" si="441"/>
        <v>175</v>
      </c>
      <c r="C3199" s="1">
        <f t="shared" si="442"/>
        <v>175</v>
      </c>
      <c r="D3199" s="1">
        <f t="shared" si="443"/>
        <v>2500</v>
      </c>
      <c r="E3199" s="1">
        <f t="shared" si="444"/>
        <v>4000</v>
      </c>
      <c r="F3199" s="1">
        <f t="shared" si="445"/>
        <v>5000</v>
      </c>
      <c r="G3199" s="1">
        <f t="shared" si="446"/>
        <v>23750</v>
      </c>
      <c r="H3199" s="1">
        <f t="shared" si="447"/>
        <v>27250</v>
      </c>
      <c r="I3199" s="3">
        <f t="shared" si="448"/>
        <v>8257.0888468809135</v>
      </c>
      <c r="M3199" s="1">
        <v>0.5257595085232033</v>
      </c>
      <c r="N3199" s="1">
        <v>0.80223939416312584</v>
      </c>
      <c r="O3199" s="1">
        <v>0.58061186011494759</v>
      </c>
      <c r="P3199" s="1">
        <v>0.87974555898880713</v>
      </c>
      <c r="Q3199" s="1">
        <v>0.59003949826195412</v>
      </c>
      <c r="Z3199">
        <v>2869.5652173913077</v>
      </c>
    </row>
    <row r="3200" spans="1:26" x14ac:dyDescent="0.3">
      <c r="A3200" s="1">
        <f t="shared" si="449"/>
        <v>3193</v>
      </c>
      <c r="B3200" s="1">
        <f t="shared" si="441"/>
        <v>150</v>
      </c>
      <c r="C3200" s="1">
        <f t="shared" si="442"/>
        <v>175</v>
      </c>
      <c r="D3200" s="1">
        <f t="shared" si="443"/>
        <v>2500</v>
      </c>
      <c r="E3200" s="1">
        <f t="shared" si="444"/>
        <v>2500</v>
      </c>
      <c r="F3200" s="1">
        <f t="shared" si="445"/>
        <v>5000</v>
      </c>
      <c r="G3200" s="1">
        <f t="shared" si="446"/>
        <v>20000</v>
      </c>
      <c r="H3200" s="1">
        <f t="shared" si="447"/>
        <v>28750</v>
      </c>
      <c r="I3200" s="3">
        <f t="shared" si="448"/>
        <v>6130.4347826087032</v>
      </c>
      <c r="M3200" s="1">
        <v>0.29002547751754737</v>
      </c>
      <c r="N3200" s="1">
        <v>0.52885057098024224</v>
      </c>
      <c r="O3200" s="1">
        <v>0.85110286327000995</v>
      </c>
      <c r="P3200" s="1">
        <v>0.36097431091196386</v>
      </c>
      <c r="Q3200" s="1">
        <v>0.55588069141788976</v>
      </c>
      <c r="Z3200">
        <v>2869.5652173913077</v>
      </c>
    </row>
    <row r="3201" spans="1:26" x14ac:dyDescent="0.3">
      <c r="A3201" s="1">
        <f t="shared" si="449"/>
        <v>3194</v>
      </c>
      <c r="B3201" s="1">
        <f t="shared" si="441"/>
        <v>125</v>
      </c>
      <c r="C3201" s="1">
        <f t="shared" si="442"/>
        <v>150</v>
      </c>
      <c r="D3201" s="1">
        <f t="shared" si="443"/>
        <v>1200</v>
      </c>
      <c r="E3201" s="1">
        <f t="shared" si="444"/>
        <v>1200</v>
      </c>
      <c r="F3201" s="1">
        <f t="shared" si="445"/>
        <v>5000</v>
      </c>
      <c r="G3201" s="1">
        <f t="shared" si="446"/>
        <v>17550</v>
      </c>
      <c r="H3201" s="1">
        <f t="shared" si="447"/>
        <v>26300</v>
      </c>
      <c r="I3201" s="3">
        <f t="shared" si="448"/>
        <v>2147.4480151228781</v>
      </c>
      <c r="M3201" s="1">
        <v>3.0689617688366755E-2</v>
      </c>
      <c r="N3201" s="1">
        <v>0.29772601165547741</v>
      </c>
      <c r="O3201" s="1">
        <v>0.28278954567255687</v>
      </c>
      <c r="P3201" s="1">
        <v>1.9513762824029834E-2</v>
      </c>
      <c r="Q3201" s="1">
        <v>0.63406044736891509</v>
      </c>
      <c r="Z3201">
        <v>2869.5652173913077</v>
      </c>
    </row>
    <row r="3202" spans="1:26" x14ac:dyDescent="0.3">
      <c r="A3202" s="1">
        <f t="shared" si="449"/>
        <v>3195</v>
      </c>
      <c r="B3202" s="1">
        <f t="shared" si="441"/>
        <v>175</v>
      </c>
      <c r="C3202" s="1">
        <f t="shared" si="442"/>
        <v>175</v>
      </c>
      <c r="D3202" s="1">
        <f t="shared" si="443"/>
        <v>1200</v>
      </c>
      <c r="E3202" s="1">
        <f t="shared" si="444"/>
        <v>2500</v>
      </c>
      <c r="F3202" s="1">
        <f t="shared" si="445"/>
        <v>5000</v>
      </c>
      <c r="G3202" s="1">
        <f t="shared" si="446"/>
        <v>25050</v>
      </c>
      <c r="H3202" s="1">
        <f t="shared" si="447"/>
        <v>28750</v>
      </c>
      <c r="I3202" s="3">
        <f t="shared" si="448"/>
        <v>10521.739130434784</v>
      </c>
      <c r="M3202" s="1">
        <v>0.77665420819250974</v>
      </c>
      <c r="N3202" s="1">
        <v>0.73210054661172419</v>
      </c>
      <c r="O3202" s="1">
        <v>0.1410694848563171</v>
      </c>
      <c r="P3202" s="1">
        <v>0.51802961406189074</v>
      </c>
      <c r="Q3202" s="1">
        <v>0.13580880399152817</v>
      </c>
      <c r="Z3202">
        <v>2869.5652173913077</v>
      </c>
    </row>
    <row r="3203" spans="1:26" x14ac:dyDescent="0.3">
      <c r="A3203" s="1">
        <f t="shared" si="449"/>
        <v>3196</v>
      </c>
      <c r="B3203" s="1">
        <f t="shared" si="441"/>
        <v>150</v>
      </c>
      <c r="C3203" s="1">
        <f t="shared" si="442"/>
        <v>125</v>
      </c>
      <c r="D3203" s="1">
        <f t="shared" si="443"/>
        <v>2500</v>
      </c>
      <c r="E3203" s="1">
        <f t="shared" si="444"/>
        <v>2500</v>
      </c>
      <c r="F3203" s="1">
        <f t="shared" si="445"/>
        <v>7000</v>
      </c>
      <c r="G3203" s="1">
        <f t="shared" si="446"/>
        <v>20000</v>
      </c>
      <c r="H3203" s="1">
        <f t="shared" si="447"/>
        <v>23250</v>
      </c>
      <c r="I3203" s="3">
        <f t="shared" si="448"/>
        <v>1971.6446124763752</v>
      </c>
      <c r="M3203" s="1">
        <v>0.27725203847380642</v>
      </c>
      <c r="N3203" s="1">
        <v>3.2353667747371251E-3</v>
      </c>
      <c r="O3203" s="1">
        <v>0.89364396685733782</v>
      </c>
      <c r="P3203" s="1">
        <v>0.50432698164915302</v>
      </c>
      <c r="Q3203" s="1">
        <v>0.99186253949383762</v>
      </c>
      <c r="Z3203">
        <v>2869.5652173913077</v>
      </c>
    </row>
    <row r="3204" spans="1:26" x14ac:dyDescent="0.3">
      <c r="A3204" s="1">
        <f t="shared" si="449"/>
        <v>3197</v>
      </c>
      <c r="B3204" s="1">
        <f t="shared" si="441"/>
        <v>175</v>
      </c>
      <c r="C3204" s="1">
        <f t="shared" si="442"/>
        <v>125</v>
      </c>
      <c r="D3204" s="1">
        <f t="shared" si="443"/>
        <v>2500</v>
      </c>
      <c r="E3204" s="1">
        <f t="shared" si="444"/>
        <v>1200</v>
      </c>
      <c r="F3204" s="1">
        <f t="shared" si="445"/>
        <v>5000</v>
      </c>
      <c r="G3204" s="1">
        <f t="shared" si="446"/>
        <v>23750</v>
      </c>
      <c r="H3204" s="1">
        <f t="shared" si="447"/>
        <v>22550</v>
      </c>
      <c r="I3204" s="3">
        <f t="shared" si="448"/>
        <v>4703.2136105860118</v>
      </c>
      <c r="M3204" s="1">
        <v>0.75437421590022025</v>
      </c>
      <c r="N3204" s="1">
        <v>0.166859259135269</v>
      </c>
      <c r="O3204" s="1">
        <v>0.78958875860358191</v>
      </c>
      <c r="P3204" s="1">
        <v>0.14384503425352835</v>
      </c>
      <c r="Q3204" s="1">
        <v>1.3708144187059013E-3</v>
      </c>
      <c r="Z3204">
        <v>2869.5652173913077</v>
      </c>
    </row>
    <row r="3205" spans="1:26" x14ac:dyDescent="0.3">
      <c r="A3205" s="1">
        <f t="shared" si="449"/>
        <v>3198</v>
      </c>
      <c r="B3205" s="1">
        <f t="shared" si="441"/>
        <v>150</v>
      </c>
      <c r="C3205" s="1">
        <f t="shared" si="442"/>
        <v>175</v>
      </c>
      <c r="D3205" s="1">
        <f t="shared" si="443"/>
        <v>1200</v>
      </c>
      <c r="E3205" s="1">
        <f t="shared" si="444"/>
        <v>1200</v>
      </c>
      <c r="F3205" s="1">
        <f t="shared" si="445"/>
        <v>5000</v>
      </c>
      <c r="G3205" s="1">
        <f t="shared" si="446"/>
        <v>21300</v>
      </c>
      <c r="H3205" s="1">
        <f t="shared" si="447"/>
        <v>30050</v>
      </c>
      <c r="I3205" s="3">
        <f t="shared" si="448"/>
        <v>8243.856332703217</v>
      </c>
      <c r="M3205" s="1">
        <v>0.36980458935671889</v>
      </c>
      <c r="N3205" s="1">
        <v>0.81654972645165558</v>
      </c>
      <c r="O3205" s="1">
        <v>0.21784809504473668</v>
      </c>
      <c r="P3205" s="1">
        <v>4.7964887038665416E-2</v>
      </c>
      <c r="Q3205" s="1">
        <v>7.8090784625750032E-2</v>
      </c>
      <c r="Z3205">
        <v>2869.5652173913077</v>
      </c>
    </row>
    <row r="3206" spans="1:26" x14ac:dyDescent="0.3">
      <c r="A3206" s="1">
        <f t="shared" si="449"/>
        <v>3199</v>
      </c>
      <c r="B3206" s="1">
        <f t="shared" si="441"/>
        <v>175</v>
      </c>
      <c r="C3206" s="1">
        <f t="shared" si="442"/>
        <v>175</v>
      </c>
      <c r="D3206" s="1">
        <f t="shared" si="443"/>
        <v>1200</v>
      </c>
      <c r="E3206" s="1">
        <f t="shared" si="444"/>
        <v>2500</v>
      </c>
      <c r="F3206" s="1">
        <f t="shared" si="445"/>
        <v>5000</v>
      </c>
      <c r="G3206" s="1">
        <f t="shared" si="446"/>
        <v>25050</v>
      </c>
      <c r="H3206" s="1">
        <f t="shared" si="447"/>
        <v>28750</v>
      </c>
      <c r="I3206" s="3">
        <f t="shared" si="448"/>
        <v>10521.739130434784</v>
      </c>
      <c r="M3206" s="1">
        <v>0.64637886879375683</v>
      </c>
      <c r="N3206" s="1">
        <v>0.56609658133025964</v>
      </c>
      <c r="O3206" s="1">
        <v>0.20104685672417555</v>
      </c>
      <c r="P3206" s="1">
        <v>0.70360013625491613</v>
      </c>
      <c r="Q3206" s="1">
        <v>0.17718282868016366</v>
      </c>
      <c r="Z3206">
        <v>2869.5652173913077</v>
      </c>
    </row>
    <row r="3207" spans="1:26" x14ac:dyDescent="0.3">
      <c r="A3207" s="1">
        <f t="shared" si="449"/>
        <v>3200</v>
      </c>
      <c r="B3207" s="1">
        <f t="shared" si="441"/>
        <v>175</v>
      </c>
      <c r="C3207" s="1">
        <f t="shared" si="442"/>
        <v>150</v>
      </c>
      <c r="D3207" s="1">
        <f t="shared" si="443"/>
        <v>2500</v>
      </c>
      <c r="E3207" s="1">
        <f t="shared" si="444"/>
        <v>2500</v>
      </c>
      <c r="F3207" s="1">
        <f t="shared" si="445"/>
        <v>5000</v>
      </c>
      <c r="G3207" s="1">
        <f t="shared" si="446"/>
        <v>23750</v>
      </c>
      <c r="H3207" s="1">
        <f t="shared" si="447"/>
        <v>25000</v>
      </c>
      <c r="I3207" s="3">
        <f t="shared" si="448"/>
        <v>6555.7655954631409</v>
      </c>
      <c r="M3207" s="1">
        <v>0.85967570791963355</v>
      </c>
      <c r="N3207" s="1">
        <v>0.46858449988673057</v>
      </c>
      <c r="O3207" s="1">
        <v>0.52325195332210106</v>
      </c>
      <c r="P3207" s="1">
        <v>0.20006848293586732</v>
      </c>
      <c r="Q3207" s="1">
        <v>0.41278275961724853</v>
      </c>
      <c r="Z3207">
        <v>2869.5652173913077</v>
      </c>
    </row>
    <row r="3208" spans="1:26" x14ac:dyDescent="0.3">
      <c r="A3208" s="1">
        <f t="shared" si="449"/>
        <v>3201</v>
      </c>
      <c r="B3208" s="1">
        <f t="shared" si="441"/>
        <v>175</v>
      </c>
      <c r="C3208" s="1">
        <f t="shared" si="442"/>
        <v>175</v>
      </c>
      <c r="D3208" s="1">
        <f t="shared" si="443"/>
        <v>2500</v>
      </c>
      <c r="E3208" s="1">
        <f t="shared" si="444"/>
        <v>2500</v>
      </c>
      <c r="F3208" s="1">
        <f t="shared" si="445"/>
        <v>5000</v>
      </c>
      <c r="G3208" s="1">
        <f t="shared" si="446"/>
        <v>23750</v>
      </c>
      <c r="H3208" s="1">
        <f t="shared" si="447"/>
        <v>28750</v>
      </c>
      <c r="I3208" s="3">
        <f t="shared" si="448"/>
        <v>9391.3043478260952</v>
      </c>
      <c r="M3208" s="1">
        <v>0.9661212913016205</v>
      </c>
      <c r="N3208" s="1">
        <v>0.85836080588640362</v>
      </c>
      <c r="O3208" s="1">
        <v>0.42648736383129859</v>
      </c>
      <c r="P3208" s="1">
        <v>0.29033903345777434</v>
      </c>
      <c r="Q3208" s="1">
        <v>0.1615243914800073</v>
      </c>
      <c r="Z3208">
        <v>2869.5652173913077</v>
      </c>
    </row>
    <row r="3209" spans="1:26" x14ac:dyDescent="0.3">
      <c r="A3209" s="1">
        <f t="shared" si="449"/>
        <v>3202</v>
      </c>
      <c r="B3209" s="1">
        <f t="shared" ref="B3209:B3272" si="450">IF(M3209&lt;0.2,125,IF(M3209&lt;0.5,150,175))</f>
        <v>125</v>
      </c>
      <c r="C3209" s="1">
        <f t="shared" ref="C3209:C3272" si="451">IF(N3209&lt;0.2,125,IF(N3209&lt;0.5,150,175))</f>
        <v>150</v>
      </c>
      <c r="D3209" s="1">
        <f t="shared" ref="D3209:D3272" si="452">IF(O3209&lt;0.4,1200,IF(O3209&lt;0.9,2500,4000))</f>
        <v>4000</v>
      </c>
      <c r="E3209" s="1">
        <f t="shared" ref="E3209:E3272" si="453">IF(P3209&lt;0.2,1200,IF(P3209&lt;0.8,2500,4000))</f>
        <v>2500</v>
      </c>
      <c r="F3209" s="1">
        <f t="shared" ref="F3209:F3272" si="454">IF(Q3209&lt;0.7,5000,7000)</f>
        <v>7000</v>
      </c>
      <c r="G3209" s="1">
        <f t="shared" ref="G3209:G3272" si="455">B3209*$B$3 - D3209</f>
        <v>14750</v>
      </c>
      <c r="H3209" s="1">
        <f t="shared" ref="H3209:H3272" si="456">C3209*$B$3 - E3209 + F3209</f>
        <v>27000</v>
      </c>
      <c r="I3209" s="3">
        <f t="shared" ref="I3209:I3272" si="457" xml:space="preserve"> G3209/(1+$B$2) + H3209/(1+$B$2)^2 - $B$4</f>
        <v>241.96597353497054</v>
      </c>
      <c r="M3209" s="1">
        <v>5.6959344255676281E-2</v>
      </c>
      <c r="N3209" s="1">
        <v>0.39404069875877834</v>
      </c>
      <c r="O3209" s="1">
        <v>0.90099158625777442</v>
      </c>
      <c r="P3209" s="1">
        <v>0.38346352298590081</v>
      </c>
      <c r="Q3209" s="1">
        <v>0.94193530025768801</v>
      </c>
      <c r="Z3209">
        <v>2869.5652173913077</v>
      </c>
    </row>
    <row r="3210" spans="1:26" x14ac:dyDescent="0.3">
      <c r="A3210" s="1">
        <f t="shared" ref="A3210:A3273" si="458">A3209+1</f>
        <v>3203</v>
      </c>
      <c r="B3210" s="1">
        <f t="shared" si="450"/>
        <v>175</v>
      </c>
      <c r="C3210" s="1">
        <f t="shared" si="451"/>
        <v>175</v>
      </c>
      <c r="D3210" s="1">
        <f t="shared" si="452"/>
        <v>4000</v>
      </c>
      <c r="E3210" s="1">
        <f t="shared" si="453"/>
        <v>2500</v>
      </c>
      <c r="F3210" s="1">
        <f t="shared" si="454"/>
        <v>5000</v>
      </c>
      <c r="G3210" s="1">
        <f t="shared" si="455"/>
        <v>22250</v>
      </c>
      <c r="H3210" s="1">
        <f t="shared" si="456"/>
        <v>28750</v>
      </c>
      <c r="I3210" s="3">
        <f t="shared" si="457"/>
        <v>8086.9565217391355</v>
      </c>
      <c r="M3210" s="1">
        <v>0.88688771570614899</v>
      </c>
      <c r="N3210" s="1">
        <v>0.79264666153549257</v>
      </c>
      <c r="O3210" s="1">
        <v>0.9338285222351248</v>
      </c>
      <c r="P3210" s="1">
        <v>0.32668334125309084</v>
      </c>
      <c r="Q3210" s="1">
        <v>0.15224366440872095</v>
      </c>
      <c r="Z3210">
        <v>2869.5652173913077</v>
      </c>
    </row>
    <row r="3211" spans="1:26" x14ac:dyDescent="0.3">
      <c r="A3211" s="1">
        <f t="shared" si="458"/>
        <v>3204</v>
      </c>
      <c r="B3211" s="1">
        <f t="shared" si="450"/>
        <v>125</v>
      </c>
      <c r="C3211" s="1">
        <f t="shared" si="451"/>
        <v>150</v>
      </c>
      <c r="D3211" s="1">
        <f t="shared" si="452"/>
        <v>4000</v>
      </c>
      <c r="E3211" s="1">
        <f t="shared" si="453"/>
        <v>2500</v>
      </c>
      <c r="F3211" s="1">
        <f t="shared" si="454"/>
        <v>7000</v>
      </c>
      <c r="G3211" s="1">
        <f t="shared" si="455"/>
        <v>14750</v>
      </c>
      <c r="H3211" s="1">
        <f t="shared" si="456"/>
        <v>27000</v>
      </c>
      <c r="I3211" s="3">
        <f t="shared" si="457"/>
        <v>241.96597353497054</v>
      </c>
      <c r="M3211" s="1">
        <v>0.19859625505464373</v>
      </c>
      <c r="N3211" s="1">
        <v>0.21284707914496492</v>
      </c>
      <c r="O3211" s="1">
        <v>0.96831641005855684</v>
      </c>
      <c r="P3211" s="1">
        <v>0.71737307270039541</v>
      </c>
      <c r="Q3211" s="1">
        <v>0.85118097658956193</v>
      </c>
      <c r="Z3211">
        <v>2869.5652173913077</v>
      </c>
    </row>
    <row r="3212" spans="1:26" x14ac:dyDescent="0.3">
      <c r="A3212" s="1">
        <f t="shared" si="458"/>
        <v>3205</v>
      </c>
      <c r="B3212" s="1">
        <f t="shared" si="450"/>
        <v>150</v>
      </c>
      <c r="C3212" s="1">
        <f t="shared" si="451"/>
        <v>125</v>
      </c>
      <c r="D3212" s="1">
        <f t="shared" si="452"/>
        <v>2500</v>
      </c>
      <c r="E3212" s="1">
        <f t="shared" si="453"/>
        <v>2500</v>
      </c>
      <c r="F3212" s="1">
        <f t="shared" si="454"/>
        <v>7000</v>
      </c>
      <c r="G3212" s="1">
        <f t="shared" si="455"/>
        <v>20000</v>
      </c>
      <c r="H3212" s="1">
        <f t="shared" si="456"/>
        <v>23250</v>
      </c>
      <c r="I3212" s="3">
        <f t="shared" si="457"/>
        <v>1971.6446124763752</v>
      </c>
      <c r="M3212" s="1">
        <v>0.42550743542318847</v>
      </c>
      <c r="N3212" s="1">
        <v>1.2885616411784317E-2</v>
      </c>
      <c r="O3212" s="1">
        <v>0.83055973001124184</v>
      </c>
      <c r="P3212" s="1">
        <v>0.25240706049201778</v>
      </c>
      <c r="Q3212" s="1">
        <v>0.72710444107600225</v>
      </c>
      <c r="Z3212">
        <v>2869.5652173913077</v>
      </c>
    </row>
    <row r="3213" spans="1:26" x14ac:dyDescent="0.3">
      <c r="A3213" s="1">
        <f t="shared" si="458"/>
        <v>3206</v>
      </c>
      <c r="B3213" s="1">
        <f t="shared" si="450"/>
        <v>175</v>
      </c>
      <c r="C3213" s="1">
        <f t="shared" si="451"/>
        <v>175</v>
      </c>
      <c r="D3213" s="1">
        <f t="shared" si="452"/>
        <v>2500</v>
      </c>
      <c r="E3213" s="1">
        <f t="shared" si="453"/>
        <v>1200</v>
      </c>
      <c r="F3213" s="1">
        <f t="shared" si="454"/>
        <v>5000</v>
      </c>
      <c r="G3213" s="1">
        <f t="shared" si="455"/>
        <v>23750</v>
      </c>
      <c r="H3213" s="1">
        <f t="shared" si="456"/>
        <v>30050</v>
      </c>
      <c r="I3213" s="3">
        <f t="shared" si="457"/>
        <v>10374.291115311913</v>
      </c>
      <c r="M3213" s="1">
        <v>0.80654357701012946</v>
      </c>
      <c r="N3213" s="1">
        <v>0.89717472491546046</v>
      </c>
      <c r="O3213" s="1">
        <v>0.88244515976444049</v>
      </c>
      <c r="P3213" s="1">
        <v>0.1411270215219026</v>
      </c>
      <c r="Q3213" s="1">
        <v>0.3759497764194728</v>
      </c>
      <c r="Z3213">
        <v>2869.5652173913077</v>
      </c>
    </row>
    <row r="3214" spans="1:26" x14ac:dyDescent="0.3">
      <c r="A3214" s="1">
        <f t="shared" si="458"/>
        <v>3207</v>
      </c>
      <c r="B3214" s="1">
        <f t="shared" si="450"/>
        <v>150</v>
      </c>
      <c r="C3214" s="1">
        <f t="shared" si="451"/>
        <v>175</v>
      </c>
      <c r="D3214" s="1">
        <f t="shared" si="452"/>
        <v>2500</v>
      </c>
      <c r="E3214" s="1">
        <f t="shared" si="453"/>
        <v>2500</v>
      </c>
      <c r="F3214" s="1">
        <f t="shared" si="454"/>
        <v>5000</v>
      </c>
      <c r="G3214" s="1">
        <f t="shared" si="455"/>
        <v>20000</v>
      </c>
      <c r="H3214" s="1">
        <f t="shared" si="456"/>
        <v>28750</v>
      </c>
      <c r="I3214" s="3">
        <f t="shared" si="457"/>
        <v>6130.4347826087032</v>
      </c>
      <c r="M3214" s="1">
        <v>0.29778109168804012</v>
      </c>
      <c r="N3214" s="1">
        <v>0.60790168682026968</v>
      </c>
      <c r="O3214" s="1">
        <v>0.76340501068463251</v>
      </c>
      <c r="P3214" s="1">
        <v>0.26818859386964222</v>
      </c>
      <c r="Q3214" s="1">
        <v>0.66892322577647301</v>
      </c>
      <c r="Z3214">
        <v>2869.5652173913077</v>
      </c>
    </row>
    <row r="3215" spans="1:26" x14ac:dyDescent="0.3">
      <c r="A3215" s="1">
        <f t="shared" si="458"/>
        <v>3208</v>
      </c>
      <c r="B3215" s="1">
        <f t="shared" si="450"/>
        <v>125</v>
      </c>
      <c r="C3215" s="1">
        <f t="shared" si="451"/>
        <v>125</v>
      </c>
      <c r="D3215" s="1">
        <f t="shared" si="452"/>
        <v>2500</v>
      </c>
      <c r="E3215" s="1">
        <f t="shared" si="453"/>
        <v>1200</v>
      </c>
      <c r="F3215" s="1">
        <f t="shared" si="454"/>
        <v>5000</v>
      </c>
      <c r="G3215" s="1">
        <f t="shared" si="455"/>
        <v>16250</v>
      </c>
      <c r="H3215" s="1">
        <f t="shared" si="456"/>
        <v>22550</v>
      </c>
      <c r="I3215" s="3">
        <f t="shared" si="457"/>
        <v>-1818.5255198487685</v>
      </c>
      <c r="M3215" s="1">
        <v>5.9894037235340702E-3</v>
      </c>
      <c r="N3215" s="1">
        <v>0.17608706870768764</v>
      </c>
      <c r="O3215" s="1">
        <v>0.65199522253196307</v>
      </c>
      <c r="P3215" s="1">
        <v>5.5480703172359314E-2</v>
      </c>
      <c r="Q3215" s="1">
        <v>0.29806435678736909</v>
      </c>
      <c r="Z3215">
        <v>2869.5652173913077</v>
      </c>
    </row>
    <row r="3216" spans="1:26" x14ac:dyDescent="0.3">
      <c r="A3216" s="1">
        <f t="shared" si="458"/>
        <v>3209</v>
      </c>
      <c r="B3216" s="1">
        <f t="shared" si="450"/>
        <v>150</v>
      </c>
      <c r="C3216" s="1">
        <f t="shared" si="451"/>
        <v>125</v>
      </c>
      <c r="D3216" s="1">
        <f t="shared" si="452"/>
        <v>1200</v>
      </c>
      <c r="E3216" s="1">
        <f t="shared" si="453"/>
        <v>1200</v>
      </c>
      <c r="F3216" s="1">
        <f t="shared" si="454"/>
        <v>5000</v>
      </c>
      <c r="G3216" s="1">
        <f t="shared" si="455"/>
        <v>21300</v>
      </c>
      <c r="H3216" s="1">
        <f t="shared" si="456"/>
        <v>22550</v>
      </c>
      <c r="I3216" s="3">
        <f t="shared" si="457"/>
        <v>2572.7788279773231</v>
      </c>
      <c r="M3216" s="1">
        <v>0.41304511219911277</v>
      </c>
      <c r="N3216" s="1">
        <v>0.11855640407048806</v>
      </c>
      <c r="O3216" s="1">
        <v>1.7065182928434064E-3</v>
      </c>
      <c r="P3216" s="1">
        <v>8.0986271219904649E-2</v>
      </c>
      <c r="Q3216" s="1">
        <v>0.60376283565061284</v>
      </c>
      <c r="Z3216">
        <v>2869.5652173913077</v>
      </c>
    </row>
    <row r="3217" spans="1:26" x14ac:dyDescent="0.3">
      <c r="A3217" s="1">
        <f t="shared" si="458"/>
        <v>3210</v>
      </c>
      <c r="B3217" s="1">
        <f t="shared" si="450"/>
        <v>125</v>
      </c>
      <c r="C3217" s="1">
        <f t="shared" si="451"/>
        <v>150</v>
      </c>
      <c r="D3217" s="1">
        <f t="shared" si="452"/>
        <v>1200</v>
      </c>
      <c r="E3217" s="1">
        <f t="shared" si="453"/>
        <v>4000</v>
      </c>
      <c r="F3217" s="1">
        <f t="shared" si="454"/>
        <v>7000</v>
      </c>
      <c r="G3217" s="1">
        <f t="shared" si="455"/>
        <v>17550</v>
      </c>
      <c r="H3217" s="1">
        <f t="shared" si="456"/>
        <v>25500</v>
      </c>
      <c r="I3217" s="3">
        <f t="shared" si="457"/>
        <v>1542.5330812854518</v>
      </c>
      <c r="M3217" s="1">
        <v>1.5039866231030152E-2</v>
      </c>
      <c r="N3217" s="1">
        <v>0.20915126547536289</v>
      </c>
      <c r="O3217" s="1">
        <v>0.34155404325350069</v>
      </c>
      <c r="P3217" s="1">
        <v>0.88438013498033652</v>
      </c>
      <c r="Q3217" s="1">
        <v>0.93627909651952268</v>
      </c>
      <c r="Z3217">
        <v>2869.5652173913077</v>
      </c>
    </row>
    <row r="3218" spans="1:26" x14ac:dyDescent="0.3">
      <c r="A3218" s="1">
        <f t="shared" si="458"/>
        <v>3211</v>
      </c>
      <c r="B3218" s="1">
        <f t="shared" si="450"/>
        <v>175</v>
      </c>
      <c r="C3218" s="1">
        <f t="shared" si="451"/>
        <v>150</v>
      </c>
      <c r="D3218" s="1">
        <f t="shared" si="452"/>
        <v>2500</v>
      </c>
      <c r="E3218" s="1">
        <f t="shared" si="453"/>
        <v>1200</v>
      </c>
      <c r="F3218" s="1">
        <f t="shared" si="454"/>
        <v>7000</v>
      </c>
      <c r="G3218" s="1">
        <f t="shared" si="455"/>
        <v>23750</v>
      </c>
      <c r="H3218" s="1">
        <f t="shared" si="456"/>
        <v>28300</v>
      </c>
      <c r="I3218" s="3">
        <f t="shared" si="457"/>
        <v>9051.0396975425392</v>
      </c>
      <c r="M3218" s="1">
        <v>0.65208824117408881</v>
      </c>
      <c r="N3218" s="1">
        <v>0.39992961654265535</v>
      </c>
      <c r="O3218" s="1">
        <v>0.7694303581739077</v>
      </c>
      <c r="P3218" s="1">
        <v>7.1553405181155827E-2</v>
      </c>
      <c r="Q3218" s="1">
        <v>0.70027983035331831</v>
      </c>
      <c r="Z3218">
        <v>2869.5652173913077</v>
      </c>
    </row>
    <row r="3219" spans="1:26" x14ac:dyDescent="0.3">
      <c r="A3219" s="1">
        <f t="shared" si="458"/>
        <v>3212</v>
      </c>
      <c r="B3219" s="1">
        <f t="shared" si="450"/>
        <v>125</v>
      </c>
      <c r="C3219" s="1">
        <f t="shared" si="451"/>
        <v>150</v>
      </c>
      <c r="D3219" s="1">
        <f t="shared" si="452"/>
        <v>2500</v>
      </c>
      <c r="E3219" s="1">
        <f t="shared" si="453"/>
        <v>1200</v>
      </c>
      <c r="F3219" s="1">
        <f t="shared" si="454"/>
        <v>5000</v>
      </c>
      <c r="G3219" s="1">
        <f t="shared" si="455"/>
        <v>16250</v>
      </c>
      <c r="H3219" s="1">
        <f t="shared" si="456"/>
        <v>26300</v>
      </c>
      <c r="I3219" s="3">
        <f t="shared" si="457"/>
        <v>1017.0132325141822</v>
      </c>
      <c r="M3219" s="1">
        <v>5.6667516229086501E-2</v>
      </c>
      <c r="N3219" s="1">
        <v>0.34650305784390956</v>
      </c>
      <c r="O3219" s="1">
        <v>0.79304424657853101</v>
      </c>
      <c r="P3219" s="1">
        <v>2.754359443233545E-3</v>
      </c>
      <c r="Q3219" s="1">
        <v>5.2907881817233493E-2</v>
      </c>
      <c r="Z3219">
        <v>2869.5652173913077</v>
      </c>
    </row>
    <row r="3220" spans="1:26" x14ac:dyDescent="0.3">
      <c r="A3220" s="1">
        <f t="shared" si="458"/>
        <v>3213</v>
      </c>
      <c r="B3220" s="1">
        <f t="shared" si="450"/>
        <v>125</v>
      </c>
      <c r="C3220" s="1">
        <f t="shared" si="451"/>
        <v>175</v>
      </c>
      <c r="D3220" s="1">
        <f t="shared" si="452"/>
        <v>1200</v>
      </c>
      <c r="E3220" s="1">
        <f t="shared" si="453"/>
        <v>2500</v>
      </c>
      <c r="F3220" s="1">
        <f t="shared" si="454"/>
        <v>5000</v>
      </c>
      <c r="G3220" s="1">
        <f t="shared" si="455"/>
        <v>17550</v>
      </c>
      <c r="H3220" s="1">
        <f t="shared" si="456"/>
        <v>28750</v>
      </c>
      <c r="I3220" s="3">
        <f t="shared" si="457"/>
        <v>4000</v>
      </c>
      <c r="M3220" s="1">
        <v>0.12026366183061221</v>
      </c>
      <c r="N3220" s="1">
        <v>0.52422290716463982</v>
      </c>
      <c r="O3220" s="1">
        <v>6.5354305751507136E-3</v>
      </c>
      <c r="P3220" s="1">
        <v>0.43074057363569718</v>
      </c>
      <c r="Q3220" s="1">
        <v>0.59377532498978336</v>
      </c>
      <c r="Z3220">
        <v>2869.5652173913077</v>
      </c>
    </row>
    <row r="3221" spans="1:26" x14ac:dyDescent="0.3">
      <c r="A3221" s="1">
        <f t="shared" si="458"/>
        <v>3214</v>
      </c>
      <c r="B3221" s="1">
        <f t="shared" si="450"/>
        <v>175</v>
      </c>
      <c r="C3221" s="1">
        <f t="shared" si="451"/>
        <v>175</v>
      </c>
      <c r="D3221" s="1">
        <f t="shared" si="452"/>
        <v>2500</v>
      </c>
      <c r="E3221" s="1">
        <f t="shared" si="453"/>
        <v>2500</v>
      </c>
      <c r="F3221" s="1">
        <f t="shared" si="454"/>
        <v>5000</v>
      </c>
      <c r="G3221" s="1">
        <f t="shared" si="455"/>
        <v>23750</v>
      </c>
      <c r="H3221" s="1">
        <f t="shared" si="456"/>
        <v>28750</v>
      </c>
      <c r="I3221" s="3">
        <f t="shared" si="457"/>
        <v>9391.3043478260952</v>
      </c>
      <c r="M3221" s="1">
        <v>0.60998946084370176</v>
      </c>
      <c r="N3221" s="1">
        <v>0.85336105605030388</v>
      </c>
      <c r="O3221" s="1">
        <v>0.78718681694907955</v>
      </c>
      <c r="P3221" s="1">
        <v>0.5568871158668911</v>
      </c>
      <c r="Q3221" s="1">
        <v>3.9842141598993241E-2</v>
      </c>
      <c r="Z3221">
        <v>2869.5652173913077</v>
      </c>
    </row>
    <row r="3222" spans="1:26" x14ac:dyDescent="0.3">
      <c r="A3222" s="1">
        <f t="shared" si="458"/>
        <v>3215</v>
      </c>
      <c r="B3222" s="1">
        <f t="shared" si="450"/>
        <v>175</v>
      </c>
      <c r="C3222" s="1">
        <f t="shared" si="451"/>
        <v>150</v>
      </c>
      <c r="D3222" s="1">
        <f t="shared" si="452"/>
        <v>4000</v>
      </c>
      <c r="E3222" s="1">
        <f t="shared" si="453"/>
        <v>4000</v>
      </c>
      <c r="F3222" s="1">
        <f t="shared" si="454"/>
        <v>5000</v>
      </c>
      <c r="G3222" s="1">
        <f t="shared" si="455"/>
        <v>22250</v>
      </c>
      <c r="H3222" s="1">
        <f t="shared" si="456"/>
        <v>23500</v>
      </c>
      <c r="I3222" s="3">
        <f t="shared" si="457"/>
        <v>4117.2022684310068</v>
      </c>
      <c r="M3222" s="1">
        <v>0.60011812477525672</v>
      </c>
      <c r="N3222" s="1">
        <v>0.22974753867109743</v>
      </c>
      <c r="O3222" s="1">
        <v>0.95239491197113768</v>
      </c>
      <c r="P3222" s="1">
        <v>0.90627013373866383</v>
      </c>
      <c r="Q3222" s="1">
        <v>1.2925291866422883E-2</v>
      </c>
      <c r="Z3222">
        <v>2869.5652173913077</v>
      </c>
    </row>
    <row r="3223" spans="1:26" x14ac:dyDescent="0.3">
      <c r="A3223" s="1">
        <f t="shared" si="458"/>
        <v>3216</v>
      </c>
      <c r="B3223" s="1">
        <f t="shared" si="450"/>
        <v>175</v>
      </c>
      <c r="C3223" s="1">
        <f t="shared" si="451"/>
        <v>175</v>
      </c>
      <c r="D3223" s="1">
        <f t="shared" si="452"/>
        <v>4000</v>
      </c>
      <c r="E3223" s="1">
        <f t="shared" si="453"/>
        <v>2500</v>
      </c>
      <c r="F3223" s="1">
        <f t="shared" si="454"/>
        <v>5000</v>
      </c>
      <c r="G3223" s="1">
        <f t="shared" si="455"/>
        <v>22250</v>
      </c>
      <c r="H3223" s="1">
        <f t="shared" si="456"/>
        <v>28750</v>
      </c>
      <c r="I3223" s="3">
        <f t="shared" si="457"/>
        <v>8086.9565217391355</v>
      </c>
      <c r="M3223" s="1">
        <v>0.95668507002697933</v>
      </c>
      <c r="N3223" s="1">
        <v>0.74066506377033314</v>
      </c>
      <c r="O3223" s="1">
        <v>0.99013599569277089</v>
      </c>
      <c r="P3223" s="1">
        <v>0.65376893468622055</v>
      </c>
      <c r="Q3223" s="1">
        <v>0.11842854712762341</v>
      </c>
      <c r="Z3223">
        <v>2869.5652173913077</v>
      </c>
    </row>
    <row r="3224" spans="1:26" x14ac:dyDescent="0.3">
      <c r="A3224" s="1">
        <f t="shared" si="458"/>
        <v>3217</v>
      </c>
      <c r="B3224" s="1">
        <f t="shared" si="450"/>
        <v>150</v>
      </c>
      <c r="C3224" s="1">
        <f t="shared" si="451"/>
        <v>175</v>
      </c>
      <c r="D3224" s="1">
        <f t="shared" si="452"/>
        <v>1200</v>
      </c>
      <c r="E3224" s="1">
        <f t="shared" si="453"/>
        <v>2500</v>
      </c>
      <c r="F3224" s="1">
        <f t="shared" si="454"/>
        <v>5000</v>
      </c>
      <c r="G3224" s="1">
        <f t="shared" si="455"/>
        <v>21300</v>
      </c>
      <c r="H3224" s="1">
        <f t="shared" si="456"/>
        <v>28750</v>
      </c>
      <c r="I3224" s="3">
        <f t="shared" si="457"/>
        <v>7260.8695652173919</v>
      </c>
      <c r="M3224" s="1">
        <v>0.44851916225919175</v>
      </c>
      <c r="N3224" s="1">
        <v>0.68600070778333455</v>
      </c>
      <c r="O3224" s="1">
        <v>0.38770404779608658</v>
      </c>
      <c r="P3224" s="1">
        <v>0.30317465283818346</v>
      </c>
      <c r="Q3224" s="1">
        <v>0.42511337468850297</v>
      </c>
      <c r="Z3224">
        <v>2869.5652173913077</v>
      </c>
    </row>
    <row r="3225" spans="1:26" x14ac:dyDescent="0.3">
      <c r="A3225" s="1">
        <f t="shared" si="458"/>
        <v>3218</v>
      </c>
      <c r="B3225" s="1">
        <f t="shared" si="450"/>
        <v>150</v>
      </c>
      <c r="C3225" s="1">
        <f t="shared" si="451"/>
        <v>150</v>
      </c>
      <c r="D3225" s="1">
        <f t="shared" si="452"/>
        <v>1200</v>
      </c>
      <c r="E3225" s="1">
        <f t="shared" si="453"/>
        <v>2500</v>
      </c>
      <c r="F3225" s="1">
        <f t="shared" si="454"/>
        <v>5000</v>
      </c>
      <c r="G3225" s="1">
        <f t="shared" si="455"/>
        <v>21300</v>
      </c>
      <c r="H3225" s="1">
        <f t="shared" si="456"/>
        <v>25000</v>
      </c>
      <c r="I3225" s="3">
        <f t="shared" si="457"/>
        <v>4425.330812854445</v>
      </c>
      <c r="M3225" s="1">
        <v>0.23480841216689941</v>
      </c>
      <c r="N3225" s="1">
        <v>0.47663583562955314</v>
      </c>
      <c r="O3225" s="1">
        <v>0.21977041253630714</v>
      </c>
      <c r="P3225" s="1">
        <v>0.61127937506793506</v>
      </c>
      <c r="Q3225" s="1">
        <v>0.68555009186924121</v>
      </c>
      <c r="Z3225">
        <v>2869.5652173913077</v>
      </c>
    </row>
    <row r="3226" spans="1:26" x14ac:dyDescent="0.3">
      <c r="A3226" s="1">
        <f t="shared" si="458"/>
        <v>3219</v>
      </c>
      <c r="B3226" s="1">
        <f t="shared" si="450"/>
        <v>125</v>
      </c>
      <c r="C3226" s="1">
        <f t="shared" si="451"/>
        <v>150</v>
      </c>
      <c r="D3226" s="1">
        <f t="shared" si="452"/>
        <v>4000</v>
      </c>
      <c r="E3226" s="1">
        <f t="shared" si="453"/>
        <v>2500</v>
      </c>
      <c r="F3226" s="1">
        <f t="shared" si="454"/>
        <v>7000</v>
      </c>
      <c r="G3226" s="1">
        <f t="shared" si="455"/>
        <v>14750</v>
      </c>
      <c r="H3226" s="1">
        <f t="shared" si="456"/>
        <v>27000</v>
      </c>
      <c r="I3226" s="3">
        <f t="shared" si="457"/>
        <v>241.96597353497054</v>
      </c>
      <c r="M3226" s="1">
        <v>6.8348283679849575E-2</v>
      </c>
      <c r="N3226" s="1">
        <v>0.20295110495000501</v>
      </c>
      <c r="O3226" s="1">
        <v>0.99395129242489233</v>
      </c>
      <c r="P3226" s="1">
        <v>0.59367862299606899</v>
      </c>
      <c r="Q3226" s="1">
        <v>0.70815546679050345</v>
      </c>
      <c r="Z3226">
        <v>2869.5652173913077</v>
      </c>
    </row>
    <row r="3227" spans="1:26" x14ac:dyDescent="0.3">
      <c r="A3227" s="1">
        <f t="shared" si="458"/>
        <v>3220</v>
      </c>
      <c r="B3227" s="1">
        <f t="shared" si="450"/>
        <v>125</v>
      </c>
      <c r="C3227" s="1">
        <f t="shared" si="451"/>
        <v>175</v>
      </c>
      <c r="D3227" s="1">
        <f t="shared" si="452"/>
        <v>4000</v>
      </c>
      <c r="E3227" s="1">
        <f t="shared" si="453"/>
        <v>2500</v>
      </c>
      <c r="F3227" s="1">
        <f t="shared" si="454"/>
        <v>5000</v>
      </c>
      <c r="G3227" s="1">
        <f t="shared" si="455"/>
        <v>14750</v>
      </c>
      <c r="H3227" s="1">
        <f t="shared" si="456"/>
        <v>28750</v>
      </c>
      <c r="I3227" s="3">
        <f t="shared" si="457"/>
        <v>1565.2173913043516</v>
      </c>
      <c r="M3227" s="1">
        <v>0.10467701848902167</v>
      </c>
      <c r="N3227" s="1">
        <v>0.62352003357250896</v>
      </c>
      <c r="O3227" s="1">
        <v>0.91761126736858778</v>
      </c>
      <c r="P3227" s="1">
        <v>0.24708747548845811</v>
      </c>
      <c r="Q3227" s="1">
        <v>0.36342265811456387</v>
      </c>
      <c r="Z3227">
        <v>2869.5652173913077</v>
      </c>
    </row>
    <row r="3228" spans="1:26" x14ac:dyDescent="0.3">
      <c r="A3228" s="1">
        <f t="shared" si="458"/>
        <v>3221</v>
      </c>
      <c r="B3228" s="1">
        <f t="shared" si="450"/>
        <v>125</v>
      </c>
      <c r="C3228" s="1">
        <f t="shared" si="451"/>
        <v>150</v>
      </c>
      <c r="D3228" s="1">
        <f t="shared" si="452"/>
        <v>1200</v>
      </c>
      <c r="E3228" s="1">
        <f t="shared" si="453"/>
        <v>2500</v>
      </c>
      <c r="F3228" s="1">
        <f t="shared" si="454"/>
        <v>5000</v>
      </c>
      <c r="G3228" s="1">
        <f t="shared" si="455"/>
        <v>17550</v>
      </c>
      <c r="H3228" s="1">
        <f t="shared" si="456"/>
        <v>25000</v>
      </c>
      <c r="I3228" s="3">
        <f t="shared" si="457"/>
        <v>1164.461247637053</v>
      </c>
      <c r="M3228" s="1">
        <v>2.7982368516738965E-2</v>
      </c>
      <c r="N3228" s="1">
        <v>0.25363122035681229</v>
      </c>
      <c r="O3228" s="1">
        <v>0.3747601873763331</v>
      </c>
      <c r="P3228" s="1">
        <v>0.44908554586756244</v>
      </c>
      <c r="Q3228" s="1">
        <v>0.65938608500169349</v>
      </c>
      <c r="Z3228">
        <v>2869.5652173913077</v>
      </c>
    </row>
    <row r="3229" spans="1:26" x14ac:dyDescent="0.3">
      <c r="A3229" s="1">
        <f t="shared" si="458"/>
        <v>3222</v>
      </c>
      <c r="B3229" s="1">
        <f t="shared" si="450"/>
        <v>175</v>
      </c>
      <c r="C3229" s="1">
        <f t="shared" si="451"/>
        <v>150</v>
      </c>
      <c r="D3229" s="1">
        <f t="shared" si="452"/>
        <v>1200</v>
      </c>
      <c r="E3229" s="1">
        <f t="shared" si="453"/>
        <v>4000</v>
      </c>
      <c r="F3229" s="1">
        <f t="shared" si="454"/>
        <v>5000</v>
      </c>
      <c r="G3229" s="1">
        <f t="shared" si="455"/>
        <v>25050</v>
      </c>
      <c r="H3229" s="1">
        <f t="shared" si="456"/>
        <v>23500</v>
      </c>
      <c r="I3229" s="3">
        <f t="shared" si="457"/>
        <v>6551.9848771266552</v>
      </c>
      <c r="M3229" s="1">
        <v>0.97041477292591372</v>
      </c>
      <c r="N3229" s="1">
        <v>0.23406844967480289</v>
      </c>
      <c r="O3229" s="1">
        <v>0.20669733889509079</v>
      </c>
      <c r="P3229" s="1">
        <v>0.95647532264558688</v>
      </c>
      <c r="Q3229" s="1">
        <v>0.48113829933044272</v>
      </c>
      <c r="Z3229">
        <v>2869.5652173913077</v>
      </c>
    </row>
    <row r="3230" spans="1:26" x14ac:dyDescent="0.3">
      <c r="A3230" s="1">
        <f t="shared" si="458"/>
        <v>3223</v>
      </c>
      <c r="B3230" s="1">
        <f t="shared" si="450"/>
        <v>150</v>
      </c>
      <c r="C3230" s="1">
        <f t="shared" si="451"/>
        <v>175</v>
      </c>
      <c r="D3230" s="1">
        <f t="shared" si="452"/>
        <v>1200</v>
      </c>
      <c r="E3230" s="1">
        <f t="shared" si="453"/>
        <v>1200</v>
      </c>
      <c r="F3230" s="1">
        <f t="shared" si="454"/>
        <v>7000</v>
      </c>
      <c r="G3230" s="1">
        <f t="shared" si="455"/>
        <v>21300</v>
      </c>
      <c r="H3230" s="1">
        <f t="shared" si="456"/>
        <v>32050</v>
      </c>
      <c r="I3230" s="3">
        <f t="shared" si="457"/>
        <v>9756.1436672967902</v>
      </c>
      <c r="M3230" s="1">
        <v>0.49021422389327851</v>
      </c>
      <c r="N3230" s="1">
        <v>0.94293829992227274</v>
      </c>
      <c r="O3230" s="1">
        <v>0.1882515901902968</v>
      </c>
      <c r="P3230" s="1">
        <v>1.3203690028069648E-3</v>
      </c>
      <c r="Q3230" s="1">
        <v>0.93374694852071594</v>
      </c>
      <c r="Z3230">
        <v>2869.5652173913077</v>
      </c>
    </row>
    <row r="3231" spans="1:26" x14ac:dyDescent="0.3">
      <c r="A3231" s="1">
        <f t="shared" si="458"/>
        <v>3224</v>
      </c>
      <c r="B3231" s="1">
        <f t="shared" si="450"/>
        <v>175</v>
      </c>
      <c r="C3231" s="1">
        <f t="shared" si="451"/>
        <v>150</v>
      </c>
      <c r="D3231" s="1">
        <f t="shared" si="452"/>
        <v>2500</v>
      </c>
      <c r="E3231" s="1">
        <f t="shared" si="453"/>
        <v>2500</v>
      </c>
      <c r="F3231" s="1">
        <f t="shared" si="454"/>
        <v>5000</v>
      </c>
      <c r="G3231" s="1">
        <f t="shared" si="455"/>
        <v>23750</v>
      </c>
      <c r="H3231" s="1">
        <f t="shared" si="456"/>
        <v>25000</v>
      </c>
      <c r="I3231" s="3">
        <f t="shared" si="457"/>
        <v>6555.7655954631409</v>
      </c>
      <c r="M3231" s="1">
        <v>0.87643371502678591</v>
      </c>
      <c r="N3231" s="1">
        <v>0.30785465404678036</v>
      </c>
      <c r="O3231" s="1">
        <v>0.75418189330668095</v>
      </c>
      <c r="P3231" s="1">
        <v>0.34179756220238533</v>
      </c>
      <c r="Q3231" s="1">
        <v>0.22770568352249743</v>
      </c>
      <c r="Z3231">
        <v>2869.5652173913077</v>
      </c>
    </row>
    <row r="3232" spans="1:26" x14ac:dyDescent="0.3">
      <c r="A3232" s="1">
        <f t="shared" si="458"/>
        <v>3225</v>
      </c>
      <c r="B3232" s="1">
        <f t="shared" si="450"/>
        <v>175</v>
      </c>
      <c r="C3232" s="1">
        <f t="shared" si="451"/>
        <v>175</v>
      </c>
      <c r="D3232" s="1">
        <f t="shared" si="452"/>
        <v>1200</v>
      </c>
      <c r="E3232" s="1">
        <f t="shared" si="453"/>
        <v>4000</v>
      </c>
      <c r="F3232" s="1">
        <f t="shared" si="454"/>
        <v>5000</v>
      </c>
      <c r="G3232" s="1">
        <f t="shared" si="455"/>
        <v>25050</v>
      </c>
      <c r="H3232" s="1">
        <f t="shared" si="456"/>
        <v>27250</v>
      </c>
      <c r="I3232" s="3">
        <f t="shared" si="457"/>
        <v>9387.5236294896094</v>
      </c>
      <c r="M3232" s="1">
        <v>0.5945061604896037</v>
      </c>
      <c r="N3232" s="1">
        <v>0.67768750327266225</v>
      </c>
      <c r="O3232" s="1">
        <v>0.13589760876395951</v>
      </c>
      <c r="P3232" s="1">
        <v>0.98328765951903252</v>
      </c>
      <c r="Q3232" s="1">
        <v>0.65242547199691447</v>
      </c>
      <c r="Z3232">
        <v>2869.5652173913077</v>
      </c>
    </row>
    <row r="3233" spans="1:26" x14ac:dyDescent="0.3">
      <c r="A3233" s="1">
        <f t="shared" si="458"/>
        <v>3226</v>
      </c>
      <c r="B3233" s="1">
        <f t="shared" si="450"/>
        <v>175</v>
      </c>
      <c r="C3233" s="1">
        <f t="shared" si="451"/>
        <v>125</v>
      </c>
      <c r="D3233" s="1">
        <f t="shared" si="452"/>
        <v>1200</v>
      </c>
      <c r="E3233" s="1">
        <f t="shared" si="453"/>
        <v>4000</v>
      </c>
      <c r="F3233" s="1">
        <f t="shared" si="454"/>
        <v>7000</v>
      </c>
      <c r="G3233" s="1">
        <f t="shared" si="455"/>
        <v>25050</v>
      </c>
      <c r="H3233" s="1">
        <f t="shared" si="456"/>
        <v>21750</v>
      </c>
      <c r="I3233" s="3">
        <f t="shared" si="457"/>
        <v>5228.7334593572814</v>
      </c>
      <c r="M3233" s="1">
        <v>0.90701775078082392</v>
      </c>
      <c r="N3233" s="1">
        <v>0.14131844696952178</v>
      </c>
      <c r="O3233" s="1">
        <v>8.3706148435204408E-2</v>
      </c>
      <c r="P3233" s="1">
        <v>0.92723637444090079</v>
      </c>
      <c r="Q3233" s="1">
        <v>0.99824664101808513</v>
      </c>
      <c r="Z3233">
        <v>2869.5652173913077</v>
      </c>
    </row>
    <row r="3234" spans="1:26" x14ac:dyDescent="0.3">
      <c r="A3234" s="1">
        <f t="shared" si="458"/>
        <v>3227</v>
      </c>
      <c r="B3234" s="1">
        <f t="shared" si="450"/>
        <v>175</v>
      </c>
      <c r="C3234" s="1">
        <f t="shared" si="451"/>
        <v>175</v>
      </c>
      <c r="D3234" s="1">
        <f t="shared" si="452"/>
        <v>1200</v>
      </c>
      <c r="E3234" s="1">
        <f t="shared" si="453"/>
        <v>1200</v>
      </c>
      <c r="F3234" s="1">
        <f t="shared" si="454"/>
        <v>7000</v>
      </c>
      <c r="G3234" s="1">
        <f t="shared" si="455"/>
        <v>25050</v>
      </c>
      <c r="H3234" s="1">
        <f t="shared" si="456"/>
        <v>32050</v>
      </c>
      <c r="I3234" s="3">
        <f t="shared" si="457"/>
        <v>13017.013232514182</v>
      </c>
      <c r="M3234" s="1">
        <v>0.83098293588275718</v>
      </c>
      <c r="N3234" s="1">
        <v>0.64717309250774169</v>
      </c>
      <c r="O3234" s="1">
        <v>0.37101549738698736</v>
      </c>
      <c r="P3234" s="1">
        <v>0.10766193927471424</v>
      </c>
      <c r="Q3234" s="1">
        <v>0.95292441676294481</v>
      </c>
      <c r="Z3234">
        <v>2869.5652173913077</v>
      </c>
    </row>
    <row r="3235" spans="1:26" x14ac:dyDescent="0.3">
      <c r="A3235" s="1">
        <f t="shared" si="458"/>
        <v>3228</v>
      </c>
      <c r="B3235" s="1">
        <f t="shared" si="450"/>
        <v>175</v>
      </c>
      <c r="C3235" s="1">
        <f t="shared" si="451"/>
        <v>150</v>
      </c>
      <c r="D3235" s="1">
        <f t="shared" si="452"/>
        <v>2500</v>
      </c>
      <c r="E3235" s="1">
        <f t="shared" si="453"/>
        <v>2500</v>
      </c>
      <c r="F3235" s="1">
        <f t="shared" si="454"/>
        <v>5000</v>
      </c>
      <c r="G3235" s="1">
        <f t="shared" si="455"/>
        <v>23750</v>
      </c>
      <c r="H3235" s="1">
        <f t="shared" si="456"/>
        <v>25000</v>
      </c>
      <c r="I3235" s="3">
        <f t="shared" si="457"/>
        <v>6555.7655954631409</v>
      </c>
      <c r="M3235" s="1">
        <v>0.96014780754890983</v>
      </c>
      <c r="N3235" s="1">
        <v>0.47915369621275539</v>
      </c>
      <c r="O3235" s="1">
        <v>0.48715441885693622</v>
      </c>
      <c r="P3235" s="1">
        <v>0.45216945807112463</v>
      </c>
      <c r="Q3235" s="1">
        <v>0.65684815498351456</v>
      </c>
      <c r="Z3235">
        <v>2869.5652173913077</v>
      </c>
    </row>
    <row r="3236" spans="1:26" x14ac:dyDescent="0.3">
      <c r="A3236" s="1">
        <f t="shared" si="458"/>
        <v>3229</v>
      </c>
      <c r="B3236" s="1">
        <f t="shared" si="450"/>
        <v>175</v>
      </c>
      <c r="C3236" s="1">
        <f t="shared" si="451"/>
        <v>150</v>
      </c>
      <c r="D3236" s="1">
        <f t="shared" si="452"/>
        <v>1200</v>
      </c>
      <c r="E3236" s="1">
        <f t="shared" si="453"/>
        <v>2500</v>
      </c>
      <c r="F3236" s="1">
        <f t="shared" si="454"/>
        <v>5000</v>
      </c>
      <c r="G3236" s="1">
        <f t="shared" si="455"/>
        <v>25050</v>
      </c>
      <c r="H3236" s="1">
        <f t="shared" si="456"/>
        <v>25000</v>
      </c>
      <c r="I3236" s="3">
        <f t="shared" si="457"/>
        <v>7686.2003780718369</v>
      </c>
      <c r="M3236" s="1">
        <v>0.73235469386076057</v>
      </c>
      <c r="N3236" s="1">
        <v>0.30331697221212051</v>
      </c>
      <c r="O3236" s="1">
        <v>0.39542155151134273</v>
      </c>
      <c r="P3236" s="1">
        <v>0.6062645719818911</v>
      </c>
      <c r="Q3236" s="1">
        <v>0.39462706940606995</v>
      </c>
      <c r="Z3236">
        <v>2869.5652173913077</v>
      </c>
    </row>
    <row r="3237" spans="1:26" x14ac:dyDescent="0.3">
      <c r="A3237" s="1">
        <f t="shared" si="458"/>
        <v>3230</v>
      </c>
      <c r="B3237" s="1">
        <f t="shared" si="450"/>
        <v>150</v>
      </c>
      <c r="C3237" s="1">
        <f t="shared" si="451"/>
        <v>150</v>
      </c>
      <c r="D3237" s="1">
        <f t="shared" si="452"/>
        <v>2500</v>
      </c>
      <c r="E3237" s="1">
        <f t="shared" si="453"/>
        <v>2500</v>
      </c>
      <c r="F3237" s="1">
        <f t="shared" si="454"/>
        <v>5000</v>
      </c>
      <c r="G3237" s="1">
        <f t="shared" si="455"/>
        <v>20000</v>
      </c>
      <c r="H3237" s="1">
        <f t="shared" si="456"/>
        <v>25000</v>
      </c>
      <c r="I3237" s="3">
        <f t="shared" si="457"/>
        <v>3294.896030245749</v>
      </c>
      <c r="M3237" s="1">
        <v>0.32005022205671962</v>
      </c>
      <c r="N3237" s="1">
        <v>0.32867276063375628</v>
      </c>
      <c r="O3237" s="1">
        <v>0.73396473834243592</v>
      </c>
      <c r="P3237" s="1">
        <v>0.61871441776256519</v>
      </c>
      <c r="Q3237" s="1">
        <v>0.54886989189897528</v>
      </c>
      <c r="Z3237">
        <v>2869.5652173913077</v>
      </c>
    </row>
    <row r="3238" spans="1:26" x14ac:dyDescent="0.3">
      <c r="A3238" s="1">
        <f t="shared" si="458"/>
        <v>3231</v>
      </c>
      <c r="B3238" s="1">
        <f t="shared" si="450"/>
        <v>150</v>
      </c>
      <c r="C3238" s="1">
        <f t="shared" si="451"/>
        <v>175</v>
      </c>
      <c r="D3238" s="1">
        <f t="shared" si="452"/>
        <v>4000</v>
      </c>
      <c r="E3238" s="1">
        <f t="shared" si="453"/>
        <v>4000</v>
      </c>
      <c r="F3238" s="1">
        <f t="shared" si="454"/>
        <v>5000</v>
      </c>
      <c r="G3238" s="1">
        <f t="shared" si="455"/>
        <v>18500</v>
      </c>
      <c r="H3238" s="1">
        <f t="shared" si="456"/>
        <v>27250</v>
      </c>
      <c r="I3238" s="3">
        <f t="shared" si="457"/>
        <v>3691.8714555765619</v>
      </c>
      <c r="M3238" s="1">
        <v>0.4224632971465806</v>
      </c>
      <c r="N3238" s="1">
        <v>0.65336735314785643</v>
      </c>
      <c r="O3238" s="1">
        <v>0.90389260183874343</v>
      </c>
      <c r="P3238" s="1">
        <v>0.9339899337691413</v>
      </c>
      <c r="Q3238" s="1">
        <v>2.6925252537408628E-3</v>
      </c>
      <c r="Z3238">
        <v>2869.5652173913077</v>
      </c>
    </row>
    <row r="3239" spans="1:26" x14ac:dyDescent="0.3">
      <c r="A3239" s="1">
        <f t="shared" si="458"/>
        <v>3232</v>
      </c>
      <c r="B3239" s="1">
        <f t="shared" si="450"/>
        <v>150</v>
      </c>
      <c r="C3239" s="1">
        <f t="shared" si="451"/>
        <v>175</v>
      </c>
      <c r="D3239" s="1">
        <f t="shared" si="452"/>
        <v>2500</v>
      </c>
      <c r="E3239" s="1">
        <f t="shared" si="453"/>
        <v>1200</v>
      </c>
      <c r="F3239" s="1">
        <f t="shared" si="454"/>
        <v>5000</v>
      </c>
      <c r="G3239" s="1">
        <f t="shared" si="455"/>
        <v>20000</v>
      </c>
      <c r="H3239" s="1">
        <f t="shared" si="456"/>
        <v>30050</v>
      </c>
      <c r="I3239" s="3">
        <f t="shared" si="457"/>
        <v>7113.4215500945211</v>
      </c>
      <c r="M3239" s="1">
        <v>0.39139057397662491</v>
      </c>
      <c r="N3239" s="1">
        <v>0.88036642866723969</v>
      </c>
      <c r="O3239" s="1">
        <v>0.75319069754933765</v>
      </c>
      <c r="P3239" s="1">
        <v>9.1878466125793978E-2</v>
      </c>
      <c r="Q3239" s="1">
        <v>0.61812413574158021</v>
      </c>
      <c r="Z3239">
        <v>2869.5652173913077</v>
      </c>
    </row>
    <row r="3240" spans="1:26" x14ac:dyDescent="0.3">
      <c r="A3240" s="1">
        <f t="shared" si="458"/>
        <v>3233</v>
      </c>
      <c r="B3240" s="1">
        <f t="shared" si="450"/>
        <v>150</v>
      </c>
      <c r="C3240" s="1">
        <f t="shared" si="451"/>
        <v>150</v>
      </c>
      <c r="D3240" s="1">
        <f t="shared" si="452"/>
        <v>2500</v>
      </c>
      <c r="E3240" s="1">
        <f t="shared" si="453"/>
        <v>2500</v>
      </c>
      <c r="F3240" s="1">
        <f t="shared" si="454"/>
        <v>5000</v>
      </c>
      <c r="G3240" s="1">
        <f t="shared" si="455"/>
        <v>20000</v>
      </c>
      <c r="H3240" s="1">
        <f t="shared" si="456"/>
        <v>25000</v>
      </c>
      <c r="I3240" s="3">
        <f t="shared" si="457"/>
        <v>3294.896030245749</v>
      </c>
      <c r="M3240" s="1">
        <v>0.23305635997249663</v>
      </c>
      <c r="N3240" s="1">
        <v>0.37179639261116282</v>
      </c>
      <c r="O3240" s="1">
        <v>0.83450896030707433</v>
      </c>
      <c r="P3240" s="1">
        <v>0.23402688829672769</v>
      </c>
      <c r="Q3240" s="1">
        <v>0.14302944201381962</v>
      </c>
      <c r="Z3240">
        <v>2869.5652173913077</v>
      </c>
    </row>
    <row r="3241" spans="1:26" x14ac:dyDescent="0.3">
      <c r="A3241" s="1">
        <f t="shared" si="458"/>
        <v>3234</v>
      </c>
      <c r="B3241" s="1">
        <f t="shared" si="450"/>
        <v>150</v>
      </c>
      <c r="C3241" s="1">
        <f t="shared" si="451"/>
        <v>175</v>
      </c>
      <c r="D3241" s="1">
        <f t="shared" si="452"/>
        <v>1200</v>
      </c>
      <c r="E3241" s="1">
        <f t="shared" si="453"/>
        <v>4000</v>
      </c>
      <c r="F3241" s="1">
        <f t="shared" si="454"/>
        <v>7000</v>
      </c>
      <c r="G3241" s="1">
        <f t="shared" si="455"/>
        <v>21300</v>
      </c>
      <c r="H3241" s="1">
        <f t="shared" si="456"/>
        <v>29250</v>
      </c>
      <c r="I3241" s="3">
        <f t="shared" si="457"/>
        <v>7638.9413988657907</v>
      </c>
      <c r="M3241" s="1">
        <v>0.21478188595947234</v>
      </c>
      <c r="N3241" s="1">
        <v>0.99219576150090449</v>
      </c>
      <c r="O3241" s="1">
        <v>0.29867428226206161</v>
      </c>
      <c r="P3241" s="1">
        <v>0.98236529717859777</v>
      </c>
      <c r="Q3241" s="1">
        <v>0.95067579366423294</v>
      </c>
      <c r="Z3241">
        <v>2869.5652173913077</v>
      </c>
    </row>
    <row r="3242" spans="1:26" x14ac:dyDescent="0.3">
      <c r="A3242" s="1">
        <f t="shared" si="458"/>
        <v>3235</v>
      </c>
      <c r="B3242" s="1">
        <f t="shared" si="450"/>
        <v>175</v>
      </c>
      <c r="C3242" s="1">
        <f t="shared" si="451"/>
        <v>175</v>
      </c>
      <c r="D3242" s="1">
        <f t="shared" si="452"/>
        <v>2500</v>
      </c>
      <c r="E3242" s="1">
        <f t="shared" si="453"/>
        <v>2500</v>
      </c>
      <c r="F3242" s="1">
        <f t="shared" si="454"/>
        <v>5000</v>
      </c>
      <c r="G3242" s="1">
        <f t="shared" si="455"/>
        <v>23750</v>
      </c>
      <c r="H3242" s="1">
        <f t="shared" si="456"/>
        <v>28750</v>
      </c>
      <c r="I3242" s="3">
        <f t="shared" si="457"/>
        <v>9391.3043478260952</v>
      </c>
      <c r="M3242" s="1">
        <v>0.90123201789651108</v>
      </c>
      <c r="N3242" s="1">
        <v>0.94226795336038327</v>
      </c>
      <c r="O3242" s="1">
        <v>0.88751282110476226</v>
      </c>
      <c r="P3242" s="1">
        <v>0.49230077695615559</v>
      </c>
      <c r="Q3242" s="1">
        <v>0.14755616227764179</v>
      </c>
      <c r="Z3242">
        <v>2869.5652173913077</v>
      </c>
    </row>
    <row r="3243" spans="1:26" x14ac:dyDescent="0.3">
      <c r="A3243" s="1">
        <f t="shared" si="458"/>
        <v>3236</v>
      </c>
      <c r="B3243" s="1">
        <f t="shared" si="450"/>
        <v>175</v>
      </c>
      <c r="C3243" s="1">
        <f t="shared" si="451"/>
        <v>175</v>
      </c>
      <c r="D3243" s="1">
        <f t="shared" si="452"/>
        <v>1200</v>
      </c>
      <c r="E3243" s="1">
        <f t="shared" si="453"/>
        <v>1200</v>
      </c>
      <c r="F3243" s="1">
        <f t="shared" si="454"/>
        <v>7000</v>
      </c>
      <c r="G3243" s="1">
        <f t="shared" si="455"/>
        <v>25050</v>
      </c>
      <c r="H3243" s="1">
        <f t="shared" si="456"/>
        <v>32050</v>
      </c>
      <c r="I3243" s="3">
        <f t="shared" si="457"/>
        <v>13017.013232514182</v>
      </c>
      <c r="M3243" s="1">
        <v>0.75640899273887652</v>
      </c>
      <c r="N3243" s="1">
        <v>0.89032120103927337</v>
      </c>
      <c r="O3243" s="1">
        <v>0.23965925245465025</v>
      </c>
      <c r="P3243" s="1">
        <v>0.11769550018576713</v>
      </c>
      <c r="Q3243" s="1">
        <v>0.71513912675423563</v>
      </c>
      <c r="Z3243">
        <v>2869.5652173913077</v>
      </c>
    </row>
    <row r="3244" spans="1:26" x14ac:dyDescent="0.3">
      <c r="A3244" s="1">
        <f t="shared" si="458"/>
        <v>3237</v>
      </c>
      <c r="B3244" s="1">
        <f t="shared" si="450"/>
        <v>150</v>
      </c>
      <c r="C3244" s="1">
        <f t="shared" si="451"/>
        <v>175</v>
      </c>
      <c r="D3244" s="1">
        <f t="shared" si="452"/>
        <v>2500</v>
      </c>
      <c r="E3244" s="1">
        <f t="shared" si="453"/>
        <v>1200</v>
      </c>
      <c r="F3244" s="1">
        <f t="shared" si="454"/>
        <v>5000</v>
      </c>
      <c r="G3244" s="1">
        <f t="shared" si="455"/>
        <v>20000</v>
      </c>
      <c r="H3244" s="1">
        <f t="shared" si="456"/>
        <v>30050</v>
      </c>
      <c r="I3244" s="3">
        <f t="shared" si="457"/>
        <v>7113.4215500945211</v>
      </c>
      <c r="M3244" s="1">
        <v>0.45564392542154475</v>
      </c>
      <c r="N3244" s="1">
        <v>0.98696263407194107</v>
      </c>
      <c r="O3244" s="1">
        <v>0.55443497288152521</v>
      </c>
      <c r="P3244" s="1">
        <v>0.19837730595993586</v>
      </c>
      <c r="Q3244" s="1">
        <v>0.53837062272245428</v>
      </c>
      <c r="Z3244">
        <v>2869.5652173913077</v>
      </c>
    </row>
    <row r="3245" spans="1:26" x14ac:dyDescent="0.3">
      <c r="A3245" s="1">
        <f t="shared" si="458"/>
        <v>3238</v>
      </c>
      <c r="B3245" s="1">
        <f t="shared" si="450"/>
        <v>150</v>
      </c>
      <c r="C3245" s="1">
        <f t="shared" si="451"/>
        <v>125</v>
      </c>
      <c r="D3245" s="1">
        <f t="shared" si="452"/>
        <v>4000</v>
      </c>
      <c r="E3245" s="1">
        <f t="shared" si="453"/>
        <v>2500</v>
      </c>
      <c r="F3245" s="1">
        <f t="shared" si="454"/>
        <v>7000</v>
      </c>
      <c r="G3245" s="1">
        <f t="shared" si="455"/>
        <v>18500</v>
      </c>
      <c r="H3245" s="1">
        <f t="shared" si="456"/>
        <v>23250</v>
      </c>
      <c r="I3245" s="3">
        <f t="shared" si="457"/>
        <v>667.2967863894155</v>
      </c>
      <c r="M3245" s="1">
        <v>0.22495905629338508</v>
      </c>
      <c r="N3245" s="1">
        <v>0.16296988151242497</v>
      </c>
      <c r="O3245" s="1">
        <v>0.93966826997358588</v>
      </c>
      <c r="P3245" s="1">
        <v>0.50976183726902724</v>
      </c>
      <c r="Q3245" s="1">
        <v>0.88871190946015044</v>
      </c>
      <c r="Z3245">
        <v>2869.5652173913077</v>
      </c>
    </row>
    <row r="3246" spans="1:26" x14ac:dyDescent="0.3">
      <c r="A3246" s="1">
        <f t="shared" si="458"/>
        <v>3239</v>
      </c>
      <c r="B3246" s="1">
        <f t="shared" si="450"/>
        <v>175</v>
      </c>
      <c r="C3246" s="1">
        <f t="shared" si="451"/>
        <v>175</v>
      </c>
      <c r="D3246" s="1">
        <f t="shared" si="452"/>
        <v>2500</v>
      </c>
      <c r="E3246" s="1">
        <f t="shared" si="453"/>
        <v>2500</v>
      </c>
      <c r="F3246" s="1">
        <f t="shared" si="454"/>
        <v>5000</v>
      </c>
      <c r="G3246" s="1">
        <f t="shared" si="455"/>
        <v>23750</v>
      </c>
      <c r="H3246" s="1">
        <f t="shared" si="456"/>
        <v>28750</v>
      </c>
      <c r="I3246" s="3">
        <f t="shared" si="457"/>
        <v>9391.3043478260952</v>
      </c>
      <c r="M3246" s="1">
        <v>0.69232635816378141</v>
      </c>
      <c r="N3246" s="1">
        <v>0.94768291543027872</v>
      </c>
      <c r="O3246" s="1">
        <v>0.62184313333127794</v>
      </c>
      <c r="P3246" s="1">
        <v>0.69173842121950724</v>
      </c>
      <c r="Q3246" s="1">
        <v>0.57973961433973009</v>
      </c>
      <c r="Z3246">
        <v>2869.5652173913077</v>
      </c>
    </row>
    <row r="3247" spans="1:26" x14ac:dyDescent="0.3">
      <c r="A3247" s="1">
        <f t="shared" si="458"/>
        <v>3240</v>
      </c>
      <c r="B3247" s="1">
        <f t="shared" si="450"/>
        <v>150</v>
      </c>
      <c r="C3247" s="1">
        <f t="shared" si="451"/>
        <v>150</v>
      </c>
      <c r="D3247" s="1">
        <f t="shared" si="452"/>
        <v>2500</v>
      </c>
      <c r="E3247" s="1">
        <f t="shared" si="453"/>
        <v>2500</v>
      </c>
      <c r="F3247" s="1">
        <f t="shared" si="454"/>
        <v>5000</v>
      </c>
      <c r="G3247" s="1">
        <f t="shared" si="455"/>
        <v>20000</v>
      </c>
      <c r="H3247" s="1">
        <f t="shared" si="456"/>
        <v>25000</v>
      </c>
      <c r="I3247" s="3">
        <f t="shared" si="457"/>
        <v>3294.896030245749</v>
      </c>
      <c r="M3247" s="1">
        <v>0.23680671191182212</v>
      </c>
      <c r="N3247" s="1">
        <v>0.45932615001184218</v>
      </c>
      <c r="O3247" s="1">
        <v>0.44626538009004924</v>
      </c>
      <c r="P3247" s="1">
        <v>0.23267639011257557</v>
      </c>
      <c r="Q3247" s="1">
        <v>0.3577389070044863</v>
      </c>
      <c r="Z3247">
        <v>2869.5652173913077</v>
      </c>
    </row>
    <row r="3248" spans="1:26" x14ac:dyDescent="0.3">
      <c r="A3248" s="1">
        <f t="shared" si="458"/>
        <v>3241</v>
      </c>
      <c r="B3248" s="1">
        <f t="shared" si="450"/>
        <v>175</v>
      </c>
      <c r="C3248" s="1">
        <f t="shared" si="451"/>
        <v>175</v>
      </c>
      <c r="D3248" s="1">
        <f t="shared" si="452"/>
        <v>2500</v>
      </c>
      <c r="E3248" s="1">
        <f t="shared" si="453"/>
        <v>4000</v>
      </c>
      <c r="F3248" s="1">
        <f t="shared" si="454"/>
        <v>7000</v>
      </c>
      <c r="G3248" s="1">
        <f t="shared" si="455"/>
        <v>23750</v>
      </c>
      <c r="H3248" s="1">
        <f t="shared" si="456"/>
        <v>29250</v>
      </c>
      <c r="I3248" s="3">
        <f t="shared" si="457"/>
        <v>9769.3761814744867</v>
      </c>
      <c r="M3248" s="1">
        <v>0.79178478041321831</v>
      </c>
      <c r="N3248" s="1">
        <v>0.54008788622646342</v>
      </c>
      <c r="O3248" s="1">
        <v>0.40754644784990779</v>
      </c>
      <c r="P3248" s="1">
        <v>0.89127487356686941</v>
      </c>
      <c r="Q3248" s="1">
        <v>0.95620076931596876</v>
      </c>
      <c r="Z3248">
        <v>2869.5652173913077</v>
      </c>
    </row>
    <row r="3249" spans="1:26" x14ac:dyDescent="0.3">
      <c r="A3249" s="1">
        <f t="shared" si="458"/>
        <v>3242</v>
      </c>
      <c r="B3249" s="1">
        <f t="shared" si="450"/>
        <v>125</v>
      </c>
      <c r="C3249" s="1">
        <f t="shared" si="451"/>
        <v>175</v>
      </c>
      <c r="D3249" s="1">
        <f t="shared" si="452"/>
        <v>2500</v>
      </c>
      <c r="E3249" s="1">
        <f t="shared" si="453"/>
        <v>4000</v>
      </c>
      <c r="F3249" s="1">
        <f t="shared" si="454"/>
        <v>5000</v>
      </c>
      <c r="G3249" s="1">
        <f t="shared" si="455"/>
        <v>16250</v>
      </c>
      <c r="H3249" s="1">
        <f t="shared" si="456"/>
        <v>27250</v>
      </c>
      <c r="I3249" s="3">
        <f t="shared" si="457"/>
        <v>1735.3497164461296</v>
      </c>
      <c r="M3249" s="1">
        <v>0.16610174380283971</v>
      </c>
      <c r="N3249" s="1">
        <v>0.64225618162119691</v>
      </c>
      <c r="O3249" s="1">
        <v>0.58836020318567206</v>
      </c>
      <c r="P3249" s="1">
        <v>0.93922045454782388</v>
      </c>
      <c r="Q3249" s="1">
        <v>0.46383270991604175</v>
      </c>
      <c r="Z3249">
        <v>2869.5652173913077</v>
      </c>
    </row>
    <row r="3250" spans="1:26" x14ac:dyDescent="0.3">
      <c r="A3250" s="1">
        <f t="shared" si="458"/>
        <v>3243</v>
      </c>
      <c r="B3250" s="1">
        <f t="shared" si="450"/>
        <v>175</v>
      </c>
      <c r="C3250" s="1">
        <f t="shared" si="451"/>
        <v>175</v>
      </c>
      <c r="D3250" s="1">
        <f t="shared" si="452"/>
        <v>2500</v>
      </c>
      <c r="E3250" s="1">
        <f t="shared" si="453"/>
        <v>1200</v>
      </c>
      <c r="F3250" s="1">
        <f t="shared" si="454"/>
        <v>5000</v>
      </c>
      <c r="G3250" s="1">
        <f t="shared" si="455"/>
        <v>23750</v>
      </c>
      <c r="H3250" s="1">
        <f t="shared" si="456"/>
        <v>30050</v>
      </c>
      <c r="I3250" s="3">
        <f t="shared" si="457"/>
        <v>10374.291115311913</v>
      </c>
      <c r="M3250" s="1">
        <v>0.5034402626169916</v>
      </c>
      <c r="N3250" s="1">
        <v>0.67575297233847775</v>
      </c>
      <c r="O3250" s="1">
        <v>0.47139559578117052</v>
      </c>
      <c r="P3250" s="1">
        <v>1.635028388463533E-2</v>
      </c>
      <c r="Q3250" s="1">
        <v>0.39673247411006751</v>
      </c>
      <c r="Z3250">
        <v>2869.5652173913077</v>
      </c>
    </row>
    <row r="3251" spans="1:26" x14ac:dyDescent="0.3">
      <c r="A3251" s="1">
        <f t="shared" si="458"/>
        <v>3244</v>
      </c>
      <c r="B3251" s="1">
        <f t="shared" si="450"/>
        <v>175</v>
      </c>
      <c r="C3251" s="1">
        <f t="shared" si="451"/>
        <v>175</v>
      </c>
      <c r="D3251" s="1">
        <f t="shared" si="452"/>
        <v>1200</v>
      </c>
      <c r="E3251" s="1">
        <f t="shared" si="453"/>
        <v>2500</v>
      </c>
      <c r="F3251" s="1">
        <f t="shared" si="454"/>
        <v>5000</v>
      </c>
      <c r="G3251" s="1">
        <f t="shared" si="455"/>
        <v>25050</v>
      </c>
      <c r="H3251" s="1">
        <f t="shared" si="456"/>
        <v>28750</v>
      </c>
      <c r="I3251" s="3">
        <f t="shared" si="457"/>
        <v>10521.739130434784</v>
      </c>
      <c r="M3251" s="1">
        <v>0.61836961758214148</v>
      </c>
      <c r="N3251" s="1">
        <v>0.6985268261980383</v>
      </c>
      <c r="O3251" s="1">
        <v>0.2268004121140782</v>
      </c>
      <c r="P3251" s="1">
        <v>0.75311195382494911</v>
      </c>
      <c r="Q3251" s="1">
        <v>0.65142784854730851</v>
      </c>
      <c r="Z3251">
        <v>2869.5652173913077</v>
      </c>
    </row>
    <row r="3252" spans="1:26" x14ac:dyDescent="0.3">
      <c r="A3252" s="1">
        <f t="shared" si="458"/>
        <v>3245</v>
      </c>
      <c r="B3252" s="1">
        <f t="shared" si="450"/>
        <v>150</v>
      </c>
      <c r="C3252" s="1">
        <f t="shared" si="451"/>
        <v>175</v>
      </c>
      <c r="D3252" s="1">
        <f t="shared" si="452"/>
        <v>2500</v>
      </c>
      <c r="E3252" s="1">
        <f t="shared" si="453"/>
        <v>1200</v>
      </c>
      <c r="F3252" s="1">
        <f t="shared" si="454"/>
        <v>7000</v>
      </c>
      <c r="G3252" s="1">
        <f t="shared" si="455"/>
        <v>20000</v>
      </c>
      <c r="H3252" s="1">
        <f t="shared" si="456"/>
        <v>32050</v>
      </c>
      <c r="I3252" s="3">
        <f t="shared" si="457"/>
        <v>8625.7088846880943</v>
      </c>
      <c r="M3252" s="1">
        <v>0.26816712831847511</v>
      </c>
      <c r="N3252" s="1">
        <v>0.97892131074515243</v>
      </c>
      <c r="O3252" s="1">
        <v>0.81553192622234183</v>
      </c>
      <c r="P3252" s="1">
        <v>2.3140707339407984E-2</v>
      </c>
      <c r="Q3252" s="1">
        <v>0.83419504121153742</v>
      </c>
      <c r="Z3252">
        <v>2869.5652173913077</v>
      </c>
    </row>
    <row r="3253" spans="1:26" x14ac:dyDescent="0.3">
      <c r="A3253" s="1">
        <f t="shared" si="458"/>
        <v>3246</v>
      </c>
      <c r="B3253" s="1">
        <f t="shared" si="450"/>
        <v>175</v>
      </c>
      <c r="C3253" s="1">
        <f t="shared" si="451"/>
        <v>175</v>
      </c>
      <c r="D3253" s="1">
        <f t="shared" si="452"/>
        <v>1200</v>
      </c>
      <c r="E3253" s="1">
        <f t="shared" si="453"/>
        <v>2500</v>
      </c>
      <c r="F3253" s="1">
        <f t="shared" si="454"/>
        <v>5000</v>
      </c>
      <c r="G3253" s="1">
        <f t="shared" si="455"/>
        <v>25050</v>
      </c>
      <c r="H3253" s="1">
        <f t="shared" si="456"/>
        <v>28750</v>
      </c>
      <c r="I3253" s="3">
        <f t="shared" si="457"/>
        <v>10521.739130434784</v>
      </c>
      <c r="M3253" s="1">
        <v>0.77667024471628765</v>
      </c>
      <c r="N3253" s="1">
        <v>0.58235708772941641</v>
      </c>
      <c r="O3253" s="1">
        <v>3.6341669468810123E-3</v>
      </c>
      <c r="P3253" s="1">
        <v>0.78208943002040421</v>
      </c>
      <c r="Q3253" s="1">
        <v>0.15614438780966322</v>
      </c>
      <c r="Z3253">
        <v>2869.5652173913077</v>
      </c>
    </row>
    <row r="3254" spans="1:26" x14ac:dyDescent="0.3">
      <c r="A3254" s="1">
        <f t="shared" si="458"/>
        <v>3247</v>
      </c>
      <c r="B3254" s="1">
        <f t="shared" si="450"/>
        <v>175</v>
      </c>
      <c r="C3254" s="1">
        <f t="shared" si="451"/>
        <v>125</v>
      </c>
      <c r="D3254" s="1">
        <f t="shared" si="452"/>
        <v>2500</v>
      </c>
      <c r="E3254" s="1">
        <f t="shared" si="453"/>
        <v>2500</v>
      </c>
      <c r="F3254" s="1">
        <f t="shared" si="454"/>
        <v>7000</v>
      </c>
      <c r="G3254" s="1">
        <f t="shared" si="455"/>
        <v>23750</v>
      </c>
      <c r="H3254" s="1">
        <f t="shared" si="456"/>
        <v>23250</v>
      </c>
      <c r="I3254" s="3">
        <f t="shared" si="457"/>
        <v>5232.5141776937671</v>
      </c>
      <c r="M3254" s="1">
        <v>0.9274326703355199</v>
      </c>
      <c r="N3254" s="1">
        <v>0.13043884280092499</v>
      </c>
      <c r="O3254" s="1">
        <v>0.66036510954585081</v>
      </c>
      <c r="P3254" s="1">
        <v>0.28520464909413989</v>
      </c>
      <c r="Q3254" s="1">
        <v>0.80504988258797328</v>
      </c>
      <c r="Z3254">
        <v>2869.5652173913077</v>
      </c>
    </row>
    <row r="3255" spans="1:26" x14ac:dyDescent="0.3">
      <c r="A3255" s="1">
        <f t="shared" si="458"/>
        <v>3248</v>
      </c>
      <c r="B3255" s="1">
        <f t="shared" si="450"/>
        <v>125</v>
      </c>
      <c r="C3255" s="1">
        <f t="shared" si="451"/>
        <v>175</v>
      </c>
      <c r="D3255" s="1">
        <f t="shared" si="452"/>
        <v>1200</v>
      </c>
      <c r="E3255" s="1">
        <f t="shared" si="453"/>
        <v>2500</v>
      </c>
      <c r="F3255" s="1">
        <f t="shared" si="454"/>
        <v>5000</v>
      </c>
      <c r="G3255" s="1">
        <f t="shared" si="455"/>
        <v>17550</v>
      </c>
      <c r="H3255" s="1">
        <f t="shared" si="456"/>
        <v>28750</v>
      </c>
      <c r="I3255" s="3">
        <f t="shared" si="457"/>
        <v>4000</v>
      </c>
      <c r="M3255" s="1">
        <v>0.12616986448378742</v>
      </c>
      <c r="N3255" s="1">
        <v>0.63811273905648636</v>
      </c>
      <c r="O3255" s="1">
        <v>0.36396479100541834</v>
      </c>
      <c r="P3255" s="1">
        <v>0.39488760793462641</v>
      </c>
      <c r="Q3255" s="1">
        <v>0.56720473666217897</v>
      </c>
      <c r="Z3255">
        <v>2869.5652173913077</v>
      </c>
    </row>
    <row r="3256" spans="1:26" x14ac:dyDescent="0.3">
      <c r="A3256" s="1">
        <f t="shared" si="458"/>
        <v>3249</v>
      </c>
      <c r="B3256" s="1">
        <f t="shared" si="450"/>
        <v>175</v>
      </c>
      <c r="C3256" s="1">
        <f t="shared" si="451"/>
        <v>175</v>
      </c>
      <c r="D3256" s="1">
        <f t="shared" si="452"/>
        <v>4000</v>
      </c>
      <c r="E3256" s="1">
        <f t="shared" si="453"/>
        <v>2500</v>
      </c>
      <c r="F3256" s="1">
        <f t="shared" si="454"/>
        <v>5000</v>
      </c>
      <c r="G3256" s="1">
        <f t="shared" si="455"/>
        <v>22250</v>
      </c>
      <c r="H3256" s="1">
        <f t="shared" si="456"/>
        <v>28750</v>
      </c>
      <c r="I3256" s="3">
        <f t="shared" si="457"/>
        <v>8086.9565217391355</v>
      </c>
      <c r="M3256" s="1">
        <v>0.74244002314617008</v>
      </c>
      <c r="N3256" s="1">
        <v>0.97177622822746701</v>
      </c>
      <c r="O3256" s="1">
        <v>0.94885870032208341</v>
      </c>
      <c r="P3256" s="1">
        <v>0.48841175938735781</v>
      </c>
      <c r="Q3256" s="1">
        <v>1.6869641355174991E-2</v>
      </c>
      <c r="Z3256">
        <v>2869.5652173913077</v>
      </c>
    </row>
    <row r="3257" spans="1:26" x14ac:dyDescent="0.3">
      <c r="A3257" s="1">
        <f t="shared" si="458"/>
        <v>3250</v>
      </c>
      <c r="B3257" s="1">
        <f t="shared" si="450"/>
        <v>175</v>
      </c>
      <c r="C3257" s="1">
        <f t="shared" si="451"/>
        <v>175</v>
      </c>
      <c r="D3257" s="1">
        <f t="shared" si="452"/>
        <v>1200</v>
      </c>
      <c r="E3257" s="1">
        <f t="shared" si="453"/>
        <v>4000</v>
      </c>
      <c r="F3257" s="1">
        <f t="shared" si="454"/>
        <v>5000</v>
      </c>
      <c r="G3257" s="1">
        <f t="shared" si="455"/>
        <v>25050</v>
      </c>
      <c r="H3257" s="1">
        <f t="shared" si="456"/>
        <v>27250</v>
      </c>
      <c r="I3257" s="3">
        <f t="shared" si="457"/>
        <v>9387.5236294896094</v>
      </c>
      <c r="M3257" s="1">
        <v>0.66618030423132446</v>
      </c>
      <c r="N3257" s="1">
        <v>0.83003634711354046</v>
      </c>
      <c r="O3257" s="1">
        <v>2.6173245296544523E-2</v>
      </c>
      <c r="P3257" s="1">
        <v>0.89602139448336238</v>
      </c>
      <c r="Q3257" s="1">
        <v>9.7211907854937829E-2</v>
      </c>
      <c r="Z3257">
        <v>2869.5652173913077</v>
      </c>
    </row>
    <row r="3258" spans="1:26" x14ac:dyDescent="0.3">
      <c r="A3258" s="1">
        <f t="shared" si="458"/>
        <v>3251</v>
      </c>
      <c r="B3258" s="1">
        <f t="shared" si="450"/>
        <v>150</v>
      </c>
      <c r="C3258" s="1">
        <f t="shared" si="451"/>
        <v>150</v>
      </c>
      <c r="D3258" s="1">
        <f t="shared" si="452"/>
        <v>1200</v>
      </c>
      <c r="E3258" s="1">
        <f t="shared" si="453"/>
        <v>2500</v>
      </c>
      <c r="F3258" s="1">
        <f t="shared" si="454"/>
        <v>5000</v>
      </c>
      <c r="G3258" s="1">
        <f t="shared" si="455"/>
        <v>21300</v>
      </c>
      <c r="H3258" s="1">
        <f t="shared" si="456"/>
        <v>25000</v>
      </c>
      <c r="I3258" s="3">
        <f t="shared" si="457"/>
        <v>4425.330812854445</v>
      </c>
      <c r="M3258" s="1">
        <v>0.31398647539275426</v>
      </c>
      <c r="N3258" s="1">
        <v>0.31523427233452406</v>
      </c>
      <c r="O3258" s="1">
        <v>0.38289892247542667</v>
      </c>
      <c r="P3258" s="1">
        <v>0.53382189903620869</v>
      </c>
      <c r="Q3258" s="1">
        <v>0.39673772018248055</v>
      </c>
      <c r="Z3258">
        <v>2869.5652173913077</v>
      </c>
    </row>
    <row r="3259" spans="1:26" x14ac:dyDescent="0.3">
      <c r="A3259" s="1">
        <f t="shared" si="458"/>
        <v>3252</v>
      </c>
      <c r="B3259" s="1">
        <f t="shared" si="450"/>
        <v>175</v>
      </c>
      <c r="C3259" s="1">
        <f t="shared" si="451"/>
        <v>175</v>
      </c>
      <c r="D3259" s="1">
        <f t="shared" si="452"/>
        <v>2500</v>
      </c>
      <c r="E3259" s="1">
        <f t="shared" si="453"/>
        <v>4000</v>
      </c>
      <c r="F3259" s="1">
        <f t="shared" si="454"/>
        <v>5000</v>
      </c>
      <c r="G3259" s="1">
        <f t="shared" si="455"/>
        <v>23750</v>
      </c>
      <c r="H3259" s="1">
        <f t="shared" si="456"/>
        <v>27250</v>
      </c>
      <c r="I3259" s="3">
        <f t="shared" si="457"/>
        <v>8257.0888468809135</v>
      </c>
      <c r="M3259" s="1">
        <v>0.83722114881091803</v>
      </c>
      <c r="N3259" s="1">
        <v>0.7486925141198304</v>
      </c>
      <c r="O3259" s="1">
        <v>0.54589004617808012</v>
      </c>
      <c r="P3259" s="1">
        <v>0.80318735855662027</v>
      </c>
      <c r="Q3259" s="1">
        <v>0.44756009794658458</v>
      </c>
      <c r="Z3259">
        <v>2869.5652173913077</v>
      </c>
    </row>
    <row r="3260" spans="1:26" x14ac:dyDescent="0.3">
      <c r="A3260" s="1">
        <f t="shared" si="458"/>
        <v>3253</v>
      </c>
      <c r="B3260" s="1">
        <f t="shared" si="450"/>
        <v>175</v>
      </c>
      <c r="C3260" s="1">
        <f t="shared" si="451"/>
        <v>150</v>
      </c>
      <c r="D3260" s="1">
        <f t="shared" si="452"/>
        <v>1200</v>
      </c>
      <c r="E3260" s="1">
        <f t="shared" si="453"/>
        <v>2500</v>
      </c>
      <c r="F3260" s="1">
        <f t="shared" si="454"/>
        <v>5000</v>
      </c>
      <c r="G3260" s="1">
        <f t="shared" si="455"/>
        <v>25050</v>
      </c>
      <c r="H3260" s="1">
        <f t="shared" si="456"/>
        <v>25000</v>
      </c>
      <c r="I3260" s="3">
        <f t="shared" si="457"/>
        <v>7686.2003780718369</v>
      </c>
      <c r="M3260" s="1">
        <v>0.92622931613300952</v>
      </c>
      <c r="N3260" s="1">
        <v>0.39482682775582156</v>
      </c>
      <c r="O3260" s="1">
        <v>6.9728465613946078E-2</v>
      </c>
      <c r="P3260" s="1">
        <v>0.77654278237302132</v>
      </c>
      <c r="Q3260" s="1">
        <v>0.28347291777680872</v>
      </c>
      <c r="Z3260">
        <v>2869.5652173913077</v>
      </c>
    </row>
    <row r="3261" spans="1:26" x14ac:dyDescent="0.3">
      <c r="A3261" s="1">
        <f t="shared" si="458"/>
        <v>3254</v>
      </c>
      <c r="B3261" s="1">
        <f t="shared" si="450"/>
        <v>125</v>
      </c>
      <c r="C3261" s="1">
        <f t="shared" si="451"/>
        <v>150</v>
      </c>
      <c r="D3261" s="1">
        <f t="shared" si="452"/>
        <v>1200</v>
      </c>
      <c r="E3261" s="1">
        <f t="shared" si="453"/>
        <v>4000</v>
      </c>
      <c r="F3261" s="1">
        <f t="shared" si="454"/>
        <v>7000</v>
      </c>
      <c r="G3261" s="1">
        <f t="shared" si="455"/>
        <v>17550</v>
      </c>
      <c r="H3261" s="1">
        <f t="shared" si="456"/>
        <v>25500</v>
      </c>
      <c r="I3261" s="3">
        <f t="shared" si="457"/>
        <v>1542.5330812854518</v>
      </c>
      <c r="M3261" s="1">
        <v>5.5340767663090706E-2</v>
      </c>
      <c r="N3261" s="1">
        <v>0.4485697273694389</v>
      </c>
      <c r="O3261" s="1">
        <v>0.27480194686095161</v>
      </c>
      <c r="P3261" s="1">
        <v>0.81948618081443003</v>
      </c>
      <c r="Q3261" s="1">
        <v>0.84004048747039983</v>
      </c>
      <c r="Z3261">
        <v>2869.5652173913077</v>
      </c>
    </row>
    <row r="3262" spans="1:26" x14ac:dyDescent="0.3">
      <c r="A3262" s="1">
        <f t="shared" si="458"/>
        <v>3255</v>
      </c>
      <c r="B3262" s="1">
        <f t="shared" si="450"/>
        <v>175</v>
      </c>
      <c r="C3262" s="1">
        <f t="shared" si="451"/>
        <v>175</v>
      </c>
      <c r="D3262" s="1">
        <f t="shared" si="452"/>
        <v>1200</v>
      </c>
      <c r="E3262" s="1">
        <f t="shared" si="453"/>
        <v>4000</v>
      </c>
      <c r="F3262" s="1">
        <f t="shared" si="454"/>
        <v>5000</v>
      </c>
      <c r="G3262" s="1">
        <f t="shared" si="455"/>
        <v>25050</v>
      </c>
      <c r="H3262" s="1">
        <f t="shared" si="456"/>
        <v>27250</v>
      </c>
      <c r="I3262" s="3">
        <f t="shared" si="457"/>
        <v>9387.5236294896094</v>
      </c>
      <c r="M3262" s="1">
        <v>0.53617704930497456</v>
      </c>
      <c r="N3262" s="1">
        <v>0.6414648877128889</v>
      </c>
      <c r="O3262" s="1">
        <v>0.12512287118060694</v>
      </c>
      <c r="P3262" s="1">
        <v>0.97467200023202571</v>
      </c>
      <c r="Q3262" s="1">
        <v>0.1065964608814286</v>
      </c>
      <c r="Z3262">
        <v>2869.5652173913077</v>
      </c>
    </row>
    <row r="3263" spans="1:26" x14ac:dyDescent="0.3">
      <c r="A3263" s="1">
        <f t="shared" si="458"/>
        <v>3256</v>
      </c>
      <c r="B3263" s="1">
        <f t="shared" si="450"/>
        <v>125</v>
      </c>
      <c r="C3263" s="1">
        <f t="shared" si="451"/>
        <v>150</v>
      </c>
      <c r="D3263" s="1">
        <f t="shared" si="452"/>
        <v>2500</v>
      </c>
      <c r="E3263" s="1">
        <f t="shared" si="453"/>
        <v>4000</v>
      </c>
      <c r="F3263" s="1">
        <f t="shared" si="454"/>
        <v>7000</v>
      </c>
      <c r="G3263" s="1">
        <f t="shared" si="455"/>
        <v>16250</v>
      </c>
      <c r="H3263" s="1">
        <f t="shared" si="456"/>
        <v>25500</v>
      </c>
      <c r="I3263" s="3">
        <f t="shared" si="457"/>
        <v>412.09829867674853</v>
      </c>
      <c r="M3263" s="1">
        <v>5.1497150985810758E-2</v>
      </c>
      <c r="N3263" s="1">
        <v>0.44633215270338333</v>
      </c>
      <c r="O3263" s="1">
        <v>0.73136749073679075</v>
      </c>
      <c r="P3263" s="1">
        <v>0.96984398813646833</v>
      </c>
      <c r="Q3263" s="1">
        <v>0.79489098802089431</v>
      </c>
      <c r="Z3263">
        <v>2869.5652173913077</v>
      </c>
    </row>
    <row r="3264" spans="1:26" x14ac:dyDescent="0.3">
      <c r="A3264" s="1">
        <f t="shared" si="458"/>
        <v>3257</v>
      </c>
      <c r="B3264" s="1">
        <f t="shared" si="450"/>
        <v>175</v>
      </c>
      <c r="C3264" s="1">
        <f t="shared" si="451"/>
        <v>150</v>
      </c>
      <c r="D3264" s="1">
        <f t="shared" si="452"/>
        <v>1200</v>
      </c>
      <c r="E3264" s="1">
        <f t="shared" si="453"/>
        <v>2500</v>
      </c>
      <c r="F3264" s="1">
        <f t="shared" si="454"/>
        <v>7000</v>
      </c>
      <c r="G3264" s="1">
        <f t="shared" si="455"/>
        <v>25050</v>
      </c>
      <c r="H3264" s="1">
        <f t="shared" si="456"/>
        <v>27000</v>
      </c>
      <c r="I3264" s="3">
        <f t="shared" si="457"/>
        <v>9198.4877126654101</v>
      </c>
      <c r="M3264" s="1">
        <v>0.95360026936195019</v>
      </c>
      <c r="N3264" s="1">
        <v>0.32254867660252573</v>
      </c>
      <c r="O3264" s="1">
        <v>2.8076814959067664E-2</v>
      </c>
      <c r="P3264" s="1">
        <v>0.40652330870025422</v>
      </c>
      <c r="Q3264" s="1">
        <v>0.74105984975916961</v>
      </c>
      <c r="Z3264">
        <v>2869.5652173913077</v>
      </c>
    </row>
    <row r="3265" spans="1:26" x14ac:dyDescent="0.3">
      <c r="A3265" s="1">
        <f t="shared" si="458"/>
        <v>3258</v>
      </c>
      <c r="B3265" s="1">
        <f t="shared" si="450"/>
        <v>175</v>
      </c>
      <c r="C3265" s="1">
        <f t="shared" si="451"/>
        <v>125</v>
      </c>
      <c r="D3265" s="1">
        <f t="shared" si="452"/>
        <v>1200</v>
      </c>
      <c r="E3265" s="1">
        <f t="shared" si="453"/>
        <v>4000</v>
      </c>
      <c r="F3265" s="1">
        <f t="shared" si="454"/>
        <v>7000</v>
      </c>
      <c r="G3265" s="1">
        <f t="shared" si="455"/>
        <v>25050</v>
      </c>
      <c r="H3265" s="1">
        <f t="shared" si="456"/>
        <v>21750</v>
      </c>
      <c r="I3265" s="3">
        <f t="shared" si="457"/>
        <v>5228.7334593572814</v>
      </c>
      <c r="M3265" s="1">
        <v>0.85134138706292695</v>
      </c>
      <c r="N3265" s="1">
        <v>9.5120131112398254E-2</v>
      </c>
      <c r="O3265" s="1">
        <v>9.3202245600958689E-2</v>
      </c>
      <c r="P3265" s="1">
        <v>0.86051027372099242</v>
      </c>
      <c r="Q3265" s="1">
        <v>0.7167430412543826</v>
      </c>
      <c r="Z3265">
        <v>2869.5652173913077</v>
      </c>
    </row>
    <row r="3266" spans="1:26" x14ac:dyDescent="0.3">
      <c r="A3266" s="1">
        <f t="shared" si="458"/>
        <v>3259</v>
      </c>
      <c r="B3266" s="1">
        <f t="shared" si="450"/>
        <v>150</v>
      </c>
      <c r="C3266" s="1">
        <f t="shared" si="451"/>
        <v>125</v>
      </c>
      <c r="D3266" s="1">
        <f t="shared" si="452"/>
        <v>1200</v>
      </c>
      <c r="E3266" s="1">
        <f t="shared" si="453"/>
        <v>1200</v>
      </c>
      <c r="F3266" s="1">
        <f t="shared" si="454"/>
        <v>7000</v>
      </c>
      <c r="G3266" s="1">
        <f t="shared" si="455"/>
        <v>21300</v>
      </c>
      <c r="H3266" s="1">
        <f t="shared" si="456"/>
        <v>24550</v>
      </c>
      <c r="I3266" s="3">
        <f t="shared" si="457"/>
        <v>4085.066162570889</v>
      </c>
      <c r="M3266" s="1">
        <v>0.43024403016602319</v>
      </c>
      <c r="N3266" s="1">
        <v>4.0893558715653255E-2</v>
      </c>
      <c r="O3266" s="1">
        <v>0.19455085786939663</v>
      </c>
      <c r="P3266" s="1">
        <v>7.1770508792527443E-2</v>
      </c>
      <c r="Q3266" s="1">
        <v>0.718882005595045</v>
      </c>
      <c r="Z3266">
        <v>2869.5652173913077</v>
      </c>
    </row>
    <row r="3267" spans="1:26" x14ac:dyDescent="0.3">
      <c r="A3267" s="1">
        <f t="shared" si="458"/>
        <v>3260</v>
      </c>
      <c r="B3267" s="1">
        <f t="shared" si="450"/>
        <v>175</v>
      </c>
      <c r="C3267" s="1">
        <f t="shared" si="451"/>
        <v>175</v>
      </c>
      <c r="D3267" s="1">
        <f t="shared" si="452"/>
        <v>2500</v>
      </c>
      <c r="E3267" s="1">
        <f t="shared" si="453"/>
        <v>1200</v>
      </c>
      <c r="F3267" s="1">
        <f t="shared" si="454"/>
        <v>5000</v>
      </c>
      <c r="G3267" s="1">
        <f t="shared" si="455"/>
        <v>23750</v>
      </c>
      <c r="H3267" s="1">
        <f t="shared" si="456"/>
        <v>30050</v>
      </c>
      <c r="I3267" s="3">
        <f t="shared" si="457"/>
        <v>10374.291115311913</v>
      </c>
      <c r="M3267" s="1">
        <v>0.52216788394996039</v>
      </c>
      <c r="N3267" s="1">
        <v>0.71851619855218696</v>
      </c>
      <c r="O3267" s="1">
        <v>0.64763399478638495</v>
      </c>
      <c r="P3267" s="1">
        <v>0.17817141391569291</v>
      </c>
      <c r="Q3267" s="1">
        <v>0.51035726641327561</v>
      </c>
      <c r="Z3267">
        <v>2869.5652173913077</v>
      </c>
    </row>
    <row r="3268" spans="1:26" x14ac:dyDescent="0.3">
      <c r="A3268" s="1">
        <f t="shared" si="458"/>
        <v>3261</v>
      </c>
      <c r="B3268" s="1">
        <f t="shared" si="450"/>
        <v>175</v>
      </c>
      <c r="C3268" s="1">
        <f t="shared" si="451"/>
        <v>150</v>
      </c>
      <c r="D3268" s="1">
        <f t="shared" si="452"/>
        <v>1200</v>
      </c>
      <c r="E3268" s="1">
        <f t="shared" si="453"/>
        <v>1200</v>
      </c>
      <c r="F3268" s="1">
        <f t="shared" si="454"/>
        <v>5000</v>
      </c>
      <c r="G3268" s="1">
        <f t="shared" si="455"/>
        <v>25050</v>
      </c>
      <c r="H3268" s="1">
        <f t="shared" si="456"/>
        <v>26300</v>
      </c>
      <c r="I3268" s="3">
        <f t="shared" si="457"/>
        <v>8669.187145557662</v>
      </c>
      <c r="M3268" s="1">
        <v>0.86320660425717155</v>
      </c>
      <c r="N3268" s="1">
        <v>0.28719355550796832</v>
      </c>
      <c r="O3268" s="1">
        <v>1.1411464628123369E-2</v>
      </c>
      <c r="P3268" s="1">
        <v>8.5254451521464603E-2</v>
      </c>
      <c r="Q3268" s="1">
        <v>0.30466162847973854</v>
      </c>
      <c r="Z3268">
        <v>2869.5652173913077</v>
      </c>
    </row>
    <row r="3269" spans="1:26" x14ac:dyDescent="0.3">
      <c r="A3269" s="1">
        <f t="shared" si="458"/>
        <v>3262</v>
      </c>
      <c r="B3269" s="1">
        <f t="shared" si="450"/>
        <v>175</v>
      </c>
      <c r="C3269" s="1">
        <f t="shared" si="451"/>
        <v>175</v>
      </c>
      <c r="D3269" s="1">
        <f t="shared" si="452"/>
        <v>2500</v>
      </c>
      <c r="E3269" s="1">
        <f t="shared" si="453"/>
        <v>2500</v>
      </c>
      <c r="F3269" s="1">
        <f t="shared" si="454"/>
        <v>5000</v>
      </c>
      <c r="G3269" s="1">
        <f t="shared" si="455"/>
        <v>23750</v>
      </c>
      <c r="H3269" s="1">
        <f t="shared" si="456"/>
        <v>28750</v>
      </c>
      <c r="I3269" s="3">
        <f t="shared" si="457"/>
        <v>9391.3043478260952</v>
      </c>
      <c r="M3269" s="1">
        <v>0.62341487668319961</v>
      </c>
      <c r="N3269" s="1">
        <v>0.7661763386414624</v>
      </c>
      <c r="O3269" s="1">
        <v>0.6656606165908483</v>
      </c>
      <c r="P3269" s="1">
        <v>0.47706289042099148</v>
      </c>
      <c r="Q3269" s="1">
        <v>8.7208902708138747E-2</v>
      </c>
      <c r="Z3269">
        <v>2869.5652173913077</v>
      </c>
    </row>
    <row r="3270" spans="1:26" x14ac:dyDescent="0.3">
      <c r="A3270" s="1">
        <f t="shared" si="458"/>
        <v>3263</v>
      </c>
      <c r="B3270" s="1">
        <f t="shared" si="450"/>
        <v>175</v>
      </c>
      <c r="C3270" s="1">
        <f t="shared" si="451"/>
        <v>175</v>
      </c>
      <c r="D3270" s="1">
        <f t="shared" si="452"/>
        <v>2500</v>
      </c>
      <c r="E3270" s="1">
        <f t="shared" si="453"/>
        <v>4000</v>
      </c>
      <c r="F3270" s="1">
        <f t="shared" si="454"/>
        <v>5000</v>
      </c>
      <c r="G3270" s="1">
        <f t="shared" si="455"/>
        <v>23750</v>
      </c>
      <c r="H3270" s="1">
        <f t="shared" si="456"/>
        <v>27250</v>
      </c>
      <c r="I3270" s="3">
        <f t="shared" si="457"/>
        <v>8257.0888468809135</v>
      </c>
      <c r="M3270" s="1">
        <v>0.53973511458268275</v>
      </c>
      <c r="N3270" s="1">
        <v>0.88275491642524495</v>
      </c>
      <c r="O3270" s="1">
        <v>0.82906233377193805</v>
      </c>
      <c r="P3270" s="1">
        <v>0.83560294615360053</v>
      </c>
      <c r="Q3270" s="1">
        <v>7.0845127129664842E-2</v>
      </c>
      <c r="Z3270">
        <v>2869.5652173913077</v>
      </c>
    </row>
    <row r="3271" spans="1:26" x14ac:dyDescent="0.3">
      <c r="A3271" s="1">
        <f t="shared" si="458"/>
        <v>3264</v>
      </c>
      <c r="B3271" s="1">
        <f t="shared" si="450"/>
        <v>175</v>
      </c>
      <c r="C3271" s="1">
        <f t="shared" si="451"/>
        <v>175</v>
      </c>
      <c r="D3271" s="1">
        <f t="shared" si="452"/>
        <v>1200</v>
      </c>
      <c r="E3271" s="1">
        <f t="shared" si="453"/>
        <v>2500</v>
      </c>
      <c r="F3271" s="1">
        <f t="shared" si="454"/>
        <v>7000</v>
      </c>
      <c r="G3271" s="1">
        <f t="shared" si="455"/>
        <v>25050</v>
      </c>
      <c r="H3271" s="1">
        <f t="shared" si="456"/>
        <v>30750</v>
      </c>
      <c r="I3271" s="3">
        <f t="shared" si="457"/>
        <v>12034.026465028364</v>
      </c>
      <c r="M3271" s="1">
        <v>0.76589768631942001</v>
      </c>
      <c r="N3271" s="1">
        <v>0.79117152110523792</v>
      </c>
      <c r="O3271" s="1">
        <v>0.38235484144891252</v>
      </c>
      <c r="P3271" s="1">
        <v>0.64075789385345772</v>
      </c>
      <c r="Q3271" s="1">
        <v>0.94194980665794947</v>
      </c>
      <c r="Z3271">
        <v>2869.5652173913077</v>
      </c>
    </row>
    <row r="3272" spans="1:26" x14ac:dyDescent="0.3">
      <c r="A3272" s="1">
        <f t="shared" si="458"/>
        <v>3265</v>
      </c>
      <c r="B3272" s="1">
        <f t="shared" si="450"/>
        <v>175</v>
      </c>
      <c r="C3272" s="1">
        <f t="shared" si="451"/>
        <v>125</v>
      </c>
      <c r="D3272" s="1">
        <f t="shared" si="452"/>
        <v>1200</v>
      </c>
      <c r="E3272" s="1">
        <f t="shared" si="453"/>
        <v>2500</v>
      </c>
      <c r="F3272" s="1">
        <f t="shared" si="454"/>
        <v>5000</v>
      </c>
      <c r="G3272" s="1">
        <f t="shared" si="455"/>
        <v>25050</v>
      </c>
      <c r="H3272" s="1">
        <f t="shared" si="456"/>
        <v>21250</v>
      </c>
      <c r="I3272" s="3">
        <f t="shared" si="457"/>
        <v>4850.6616257088899</v>
      </c>
      <c r="M3272" s="1">
        <v>0.92439515316582022</v>
      </c>
      <c r="N3272" s="1">
        <v>0.16077353499487201</v>
      </c>
      <c r="O3272" s="1">
        <v>0.16855001490815325</v>
      </c>
      <c r="P3272" s="1">
        <v>0.44270014380851974</v>
      </c>
      <c r="Q3272" s="1">
        <v>0.48653131166035346</v>
      </c>
      <c r="Z3272">
        <v>2869.5652173913077</v>
      </c>
    </row>
    <row r="3273" spans="1:26" x14ac:dyDescent="0.3">
      <c r="A3273" s="1">
        <f t="shared" si="458"/>
        <v>3266</v>
      </c>
      <c r="B3273" s="1">
        <f t="shared" ref="B3273:B3336" si="459">IF(M3273&lt;0.2,125,IF(M3273&lt;0.5,150,175))</f>
        <v>175</v>
      </c>
      <c r="C3273" s="1">
        <f t="shared" ref="C3273:C3336" si="460">IF(N3273&lt;0.2,125,IF(N3273&lt;0.5,150,175))</f>
        <v>125</v>
      </c>
      <c r="D3273" s="1">
        <f t="shared" ref="D3273:D3336" si="461">IF(O3273&lt;0.4,1200,IF(O3273&lt;0.9,2500,4000))</f>
        <v>1200</v>
      </c>
      <c r="E3273" s="1">
        <f t="shared" ref="E3273:E3336" si="462">IF(P3273&lt;0.2,1200,IF(P3273&lt;0.8,2500,4000))</f>
        <v>2500</v>
      </c>
      <c r="F3273" s="1">
        <f t="shared" ref="F3273:F3336" si="463">IF(Q3273&lt;0.7,5000,7000)</f>
        <v>7000</v>
      </c>
      <c r="G3273" s="1">
        <f t="shared" ref="G3273:G3336" si="464">B3273*$B$3 - D3273</f>
        <v>25050</v>
      </c>
      <c r="H3273" s="1">
        <f t="shared" ref="H3273:H3336" si="465">C3273*$B$3 - E3273 + F3273</f>
        <v>23250</v>
      </c>
      <c r="I3273" s="3">
        <f t="shared" ref="I3273:I3336" si="466" xml:space="preserve"> G3273/(1+$B$2) + H3273/(1+$B$2)^2 - $B$4</f>
        <v>6362.9489603024631</v>
      </c>
      <c r="M3273" s="1">
        <v>0.89795907117406093</v>
      </c>
      <c r="N3273" s="1">
        <v>0.18343037501377057</v>
      </c>
      <c r="O3273" s="1">
        <v>7.4046508029113056E-4</v>
      </c>
      <c r="P3273" s="1">
        <v>0.75410612273881772</v>
      </c>
      <c r="Q3273" s="1">
        <v>0.70276819758431885</v>
      </c>
      <c r="Z3273">
        <v>2869.5652173913077</v>
      </c>
    </row>
    <row r="3274" spans="1:26" x14ac:dyDescent="0.3">
      <c r="A3274" s="1">
        <f t="shared" ref="A3274:A3337" si="467">A3273+1</f>
        <v>3267</v>
      </c>
      <c r="B3274" s="1">
        <f t="shared" si="459"/>
        <v>150</v>
      </c>
      <c r="C3274" s="1">
        <f t="shared" si="460"/>
        <v>175</v>
      </c>
      <c r="D3274" s="1">
        <f t="shared" si="461"/>
        <v>2500</v>
      </c>
      <c r="E3274" s="1">
        <f t="shared" si="462"/>
        <v>1200</v>
      </c>
      <c r="F3274" s="1">
        <f t="shared" si="463"/>
        <v>5000</v>
      </c>
      <c r="G3274" s="1">
        <f t="shared" si="464"/>
        <v>20000</v>
      </c>
      <c r="H3274" s="1">
        <f t="shared" si="465"/>
        <v>30050</v>
      </c>
      <c r="I3274" s="3">
        <f t="shared" si="466"/>
        <v>7113.4215500945211</v>
      </c>
      <c r="M3274" s="1">
        <v>0.2894970067036694</v>
      </c>
      <c r="N3274" s="1">
        <v>0.7235591078527106</v>
      </c>
      <c r="O3274" s="1">
        <v>0.56022200828960156</v>
      </c>
      <c r="P3274" s="1">
        <v>5.9101781060360348E-2</v>
      </c>
      <c r="Q3274" s="1">
        <v>0.3153048867308933</v>
      </c>
      <c r="Z3274">
        <v>2869.5652173913077</v>
      </c>
    </row>
    <row r="3275" spans="1:26" x14ac:dyDescent="0.3">
      <c r="A3275" s="1">
        <f t="shared" si="467"/>
        <v>3268</v>
      </c>
      <c r="B3275" s="1">
        <f t="shared" si="459"/>
        <v>150</v>
      </c>
      <c r="C3275" s="1">
        <f t="shared" si="460"/>
        <v>175</v>
      </c>
      <c r="D3275" s="1">
        <f t="shared" si="461"/>
        <v>1200</v>
      </c>
      <c r="E3275" s="1">
        <f t="shared" si="462"/>
        <v>2500</v>
      </c>
      <c r="F3275" s="1">
        <f t="shared" si="463"/>
        <v>7000</v>
      </c>
      <c r="G3275" s="1">
        <f t="shared" si="464"/>
        <v>21300</v>
      </c>
      <c r="H3275" s="1">
        <f t="shared" si="465"/>
        <v>30750</v>
      </c>
      <c r="I3275" s="3">
        <f t="shared" si="466"/>
        <v>8773.1568998109724</v>
      </c>
      <c r="M3275" s="1">
        <v>0.26886853990477799</v>
      </c>
      <c r="N3275" s="1">
        <v>0.88546297060718226</v>
      </c>
      <c r="O3275" s="1">
        <v>0.25286759077249787</v>
      </c>
      <c r="P3275" s="1">
        <v>0.30649341447767453</v>
      </c>
      <c r="Q3275" s="1">
        <v>0.98920609042256569</v>
      </c>
      <c r="Z3275">
        <v>2869.5652173913077</v>
      </c>
    </row>
    <row r="3276" spans="1:26" x14ac:dyDescent="0.3">
      <c r="A3276" s="1">
        <f t="shared" si="467"/>
        <v>3269</v>
      </c>
      <c r="B3276" s="1">
        <f t="shared" si="459"/>
        <v>125</v>
      </c>
      <c r="C3276" s="1">
        <f t="shared" si="460"/>
        <v>175</v>
      </c>
      <c r="D3276" s="1">
        <f t="shared" si="461"/>
        <v>1200</v>
      </c>
      <c r="E3276" s="1">
        <f t="shared" si="462"/>
        <v>2500</v>
      </c>
      <c r="F3276" s="1">
        <f t="shared" si="463"/>
        <v>7000</v>
      </c>
      <c r="G3276" s="1">
        <f t="shared" si="464"/>
        <v>17550</v>
      </c>
      <c r="H3276" s="1">
        <f t="shared" si="465"/>
        <v>30750</v>
      </c>
      <c r="I3276" s="3">
        <f t="shared" si="466"/>
        <v>5512.2873345935805</v>
      </c>
      <c r="M3276" s="1">
        <v>0.17286543731861259</v>
      </c>
      <c r="N3276" s="1">
        <v>0.86178001668743409</v>
      </c>
      <c r="O3276" s="1">
        <v>0.31268569200067975</v>
      </c>
      <c r="P3276" s="1">
        <v>0.59210323586355118</v>
      </c>
      <c r="Q3276" s="1">
        <v>0.79790925275874169</v>
      </c>
      <c r="Z3276">
        <v>2869.5652173913077</v>
      </c>
    </row>
    <row r="3277" spans="1:26" x14ac:dyDescent="0.3">
      <c r="A3277" s="1">
        <f t="shared" si="467"/>
        <v>3270</v>
      </c>
      <c r="B3277" s="1">
        <f t="shared" si="459"/>
        <v>175</v>
      </c>
      <c r="C3277" s="1">
        <f t="shared" si="460"/>
        <v>175</v>
      </c>
      <c r="D3277" s="1">
        <f t="shared" si="461"/>
        <v>2500</v>
      </c>
      <c r="E3277" s="1">
        <f t="shared" si="462"/>
        <v>2500</v>
      </c>
      <c r="F3277" s="1">
        <f t="shared" si="463"/>
        <v>5000</v>
      </c>
      <c r="G3277" s="1">
        <f t="shared" si="464"/>
        <v>23750</v>
      </c>
      <c r="H3277" s="1">
        <f t="shared" si="465"/>
        <v>28750</v>
      </c>
      <c r="I3277" s="3">
        <f t="shared" si="466"/>
        <v>9391.3043478260952</v>
      </c>
      <c r="M3277" s="1">
        <v>0.77085599123432302</v>
      </c>
      <c r="N3277" s="1">
        <v>0.53950905912946479</v>
      </c>
      <c r="O3277" s="1">
        <v>0.75450205852641794</v>
      </c>
      <c r="P3277" s="1">
        <v>0.48572515395847515</v>
      </c>
      <c r="Q3277" s="1">
        <v>0.59058901300571987</v>
      </c>
      <c r="Z3277">
        <v>2869.5652173913077</v>
      </c>
    </row>
    <row r="3278" spans="1:26" x14ac:dyDescent="0.3">
      <c r="A3278" s="1">
        <f t="shared" si="467"/>
        <v>3271</v>
      </c>
      <c r="B3278" s="1">
        <f t="shared" si="459"/>
        <v>125</v>
      </c>
      <c r="C3278" s="1">
        <f t="shared" si="460"/>
        <v>125</v>
      </c>
      <c r="D3278" s="1">
        <f t="shared" si="461"/>
        <v>1200</v>
      </c>
      <c r="E3278" s="1">
        <f t="shared" si="462"/>
        <v>2500</v>
      </c>
      <c r="F3278" s="1">
        <f t="shared" si="463"/>
        <v>5000</v>
      </c>
      <c r="G3278" s="1">
        <f t="shared" si="464"/>
        <v>17550</v>
      </c>
      <c r="H3278" s="1">
        <f t="shared" si="465"/>
        <v>21250</v>
      </c>
      <c r="I3278" s="3">
        <f t="shared" si="466"/>
        <v>-1671.077504725894</v>
      </c>
      <c r="M3278" s="1">
        <v>0.10167244061379799</v>
      </c>
      <c r="N3278" s="1">
        <v>0.11044241992052362</v>
      </c>
      <c r="O3278" s="1">
        <v>0.20839371565320075</v>
      </c>
      <c r="P3278" s="1">
        <v>0.21500331589389954</v>
      </c>
      <c r="Q3278" s="1">
        <v>8.0448992025901833E-2</v>
      </c>
      <c r="Z3278">
        <v>2869.5652173913077</v>
      </c>
    </row>
    <row r="3279" spans="1:26" x14ac:dyDescent="0.3">
      <c r="A3279" s="1">
        <f t="shared" si="467"/>
        <v>3272</v>
      </c>
      <c r="B3279" s="1">
        <f t="shared" si="459"/>
        <v>175</v>
      </c>
      <c r="C3279" s="1">
        <f t="shared" si="460"/>
        <v>150</v>
      </c>
      <c r="D3279" s="1">
        <f t="shared" si="461"/>
        <v>2500</v>
      </c>
      <c r="E3279" s="1">
        <f t="shared" si="462"/>
        <v>2500</v>
      </c>
      <c r="F3279" s="1">
        <f t="shared" si="463"/>
        <v>7000</v>
      </c>
      <c r="G3279" s="1">
        <f t="shared" si="464"/>
        <v>23750</v>
      </c>
      <c r="H3279" s="1">
        <f t="shared" si="465"/>
        <v>27000</v>
      </c>
      <c r="I3279" s="3">
        <f t="shared" si="466"/>
        <v>8068.0529300567141</v>
      </c>
      <c r="M3279" s="1">
        <v>0.84999986747830869</v>
      </c>
      <c r="N3279" s="1">
        <v>0.33374115904248858</v>
      </c>
      <c r="O3279" s="1">
        <v>0.85451556903286574</v>
      </c>
      <c r="P3279" s="1">
        <v>0.36848591155728327</v>
      </c>
      <c r="Q3279" s="1">
        <v>0.89948054667667732</v>
      </c>
      <c r="Z3279">
        <v>2869.5652173913077</v>
      </c>
    </row>
    <row r="3280" spans="1:26" x14ac:dyDescent="0.3">
      <c r="A3280" s="1">
        <f t="shared" si="467"/>
        <v>3273</v>
      </c>
      <c r="B3280" s="1">
        <f t="shared" si="459"/>
        <v>150</v>
      </c>
      <c r="C3280" s="1">
        <f t="shared" si="460"/>
        <v>125</v>
      </c>
      <c r="D3280" s="1">
        <f t="shared" si="461"/>
        <v>1200</v>
      </c>
      <c r="E3280" s="1">
        <f t="shared" si="462"/>
        <v>2500</v>
      </c>
      <c r="F3280" s="1">
        <f t="shared" si="463"/>
        <v>5000</v>
      </c>
      <c r="G3280" s="1">
        <f t="shared" si="464"/>
        <v>21300</v>
      </c>
      <c r="H3280" s="1">
        <f t="shared" si="465"/>
        <v>21250</v>
      </c>
      <c r="I3280" s="3">
        <f t="shared" si="466"/>
        <v>1589.792060491498</v>
      </c>
      <c r="M3280" s="1">
        <v>0.34956920251771539</v>
      </c>
      <c r="N3280" s="1">
        <v>1.2279738490197922E-2</v>
      </c>
      <c r="O3280" s="1">
        <v>0.25930162142084912</v>
      </c>
      <c r="P3280" s="1">
        <v>0.52937684898818249</v>
      </c>
      <c r="Q3280" s="1">
        <v>0.39084839854299447</v>
      </c>
      <c r="Z3280">
        <v>2869.5652173913077</v>
      </c>
    </row>
    <row r="3281" spans="1:26" x14ac:dyDescent="0.3">
      <c r="A3281" s="1">
        <f t="shared" si="467"/>
        <v>3274</v>
      </c>
      <c r="B3281" s="1">
        <f t="shared" si="459"/>
        <v>150</v>
      </c>
      <c r="C3281" s="1">
        <f t="shared" si="460"/>
        <v>175</v>
      </c>
      <c r="D3281" s="1">
        <f t="shared" si="461"/>
        <v>1200</v>
      </c>
      <c r="E3281" s="1">
        <f t="shared" si="462"/>
        <v>2500</v>
      </c>
      <c r="F3281" s="1">
        <f t="shared" si="463"/>
        <v>5000</v>
      </c>
      <c r="G3281" s="1">
        <f t="shared" si="464"/>
        <v>21300</v>
      </c>
      <c r="H3281" s="1">
        <f t="shared" si="465"/>
        <v>28750</v>
      </c>
      <c r="I3281" s="3">
        <f t="shared" si="466"/>
        <v>7260.8695652173919</v>
      </c>
      <c r="M3281" s="1">
        <v>0.33351187010518424</v>
      </c>
      <c r="N3281" s="1">
        <v>0.90992740995944754</v>
      </c>
      <c r="O3281" s="1">
        <v>1.7153539771119775E-2</v>
      </c>
      <c r="P3281" s="1">
        <v>0.3790124928160965</v>
      </c>
      <c r="Q3281" s="1">
        <v>0.57756542248156895</v>
      </c>
      <c r="Z3281">
        <v>2869.5652173913077</v>
      </c>
    </row>
    <row r="3282" spans="1:26" x14ac:dyDescent="0.3">
      <c r="A3282" s="1">
        <f t="shared" si="467"/>
        <v>3275</v>
      </c>
      <c r="B3282" s="1">
        <f t="shared" si="459"/>
        <v>125</v>
      </c>
      <c r="C3282" s="1">
        <f t="shared" si="460"/>
        <v>175</v>
      </c>
      <c r="D3282" s="1">
        <f t="shared" si="461"/>
        <v>2500</v>
      </c>
      <c r="E3282" s="1">
        <f t="shared" si="462"/>
        <v>1200</v>
      </c>
      <c r="F3282" s="1">
        <f t="shared" si="463"/>
        <v>5000</v>
      </c>
      <c r="G3282" s="1">
        <f t="shared" si="464"/>
        <v>16250</v>
      </c>
      <c r="H3282" s="1">
        <f t="shared" si="465"/>
        <v>30050</v>
      </c>
      <c r="I3282" s="3">
        <f t="shared" si="466"/>
        <v>3852.5519848771291</v>
      </c>
      <c r="M3282" s="1">
        <v>4.1455587444540698E-2</v>
      </c>
      <c r="N3282" s="1">
        <v>0.97674545084881703</v>
      </c>
      <c r="O3282" s="1">
        <v>0.51797762376062584</v>
      </c>
      <c r="P3282" s="1">
        <v>1.7983842982645992E-2</v>
      </c>
      <c r="Q3282" s="1">
        <v>0.57264656739585418</v>
      </c>
      <c r="Z3282">
        <v>2869.5652173913077</v>
      </c>
    </row>
    <row r="3283" spans="1:26" x14ac:dyDescent="0.3">
      <c r="A3283" s="1">
        <f t="shared" si="467"/>
        <v>3276</v>
      </c>
      <c r="B3283" s="1">
        <f t="shared" si="459"/>
        <v>150</v>
      </c>
      <c r="C3283" s="1">
        <f t="shared" si="460"/>
        <v>175</v>
      </c>
      <c r="D3283" s="1">
        <f t="shared" si="461"/>
        <v>2500</v>
      </c>
      <c r="E3283" s="1">
        <f t="shared" si="462"/>
        <v>2500</v>
      </c>
      <c r="F3283" s="1">
        <f t="shared" si="463"/>
        <v>5000</v>
      </c>
      <c r="G3283" s="1">
        <f t="shared" si="464"/>
        <v>20000</v>
      </c>
      <c r="H3283" s="1">
        <f t="shared" si="465"/>
        <v>28750</v>
      </c>
      <c r="I3283" s="3">
        <f t="shared" si="466"/>
        <v>6130.4347826087032</v>
      </c>
      <c r="M3283" s="1">
        <v>0.31477537447041748</v>
      </c>
      <c r="N3283" s="1">
        <v>0.81844431831915521</v>
      </c>
      <c r="O3283" s="1">
        <v>0.61633998135649204</v>
      </c>
      <c r="P3283" s="1">
        <v>0.75517697871798406</v>
      </c>
      <c r="Q3283" s="1">
        <v>0.36643531964502152</v>
      </c>
      <c r="Z3283">
        <v>2869.5652173913077</v>
      </c>
    </row>
    <row r="3284" spans="1:26" x14ac:dyDescent="0.3">
      <c r="A3284" s="1">
        <f t="shared" si="467"/>
        <v>3277</v>
      </c>
      <c r="B3284" s="1">
        <f t="shared" si="459"/>
        <v>175</v>
      </c>
      <c r="C3284" s="1">
        <f t="shared" si="460"/>
        <v>175</v>
      </c>
      <c r="D3284" s="1">
        <f t="shared" si="461"/>
        <v>2500</v>
      </c>
      <c r="E3284" s="1">
        <f t="shared" si="462"/>
        <v>2500</v>
      </c>
      <c r="F3284" s="1">
        <f t="shared" si="463"/>
        <v>5000</v>
      </c>
      <c r="G3284" s="1">
        <f t="shared" si="464"/>
        <v>23750</v>
      </c>
      <c r="H3284" s="1">
        <f t="shared" si="465"/>
        <v>28750</v>
      </c>
      <c r="I3284" s="3">
        <f t="shared" si="466"/>
        <v>9391.3043478260952</v>
      </c>
      <c r="M3284" s="1">
        <v>0.83687935447343609</v>
      </c>
      <c r="N3284" s="1">
        <v>0.84604582949848128</v>
      </c>
      <c r="O3284" s="1">
        <v>0.77093086259513122</v>
      </c>
      <c r="P3284" s="1">
        <v>0.31018321433771201</v>
      </c>
      <c r="Q3284" s="1">
        <v>0.29593498412822739</v>
      </c>
      <c r="Z3284">
        <v>2869.5652173913077</v>
      </c>
    </row>
    <row r="3285" spans="1:26" x14ac:dyDescent="0.3">
      <c r="A3285" s="1">
        <f t="shared" si="467"/>
        <v>3278</v>
      </c>
      <c r="B3285" s="1">
        <f t="shared" si="459"/>
        <v>150</v>
      </c>
      <c r="C3285" s="1">
        <f t="shared" si="460"/>
        <v>175</v>
      </c>
      <c r="D3285" s="1">
        <f t="shared" si="461"/>
        <v>1200</v>
      </c>
      <c r="E3285" s="1">
        <f t="shared" si="462"/>
        <v>4000</v>
      </c>
      <c r="F3285" s="1">
        <f t="shared" si="463"/>
        <v>5000</v>
      </c>
      <c r="G3285" s="1">
        <f t="shared" si="464"/>
        <v>21300</v>
      </c>
      <c r="H3285" s="1">
        <f t="shared" si="465"/>
        <v>27250</v>
      </c>
      <c r="I3285" s="3">
        <f t="shared" si="466"/>
        <v>6126.6540642722175</v>
      </c>
      <c r="M3285" s="1">
        <v>0.33584816662868355</v>
      </c>
      <c r="N3285" s="1">
        <v>0.892494977391179</v>
      </c>
      <c r="O3285" s="1">
        <v>0.1159097251010599</v>
      </c>
      <c r="P3285" s="1">
        <v>0.95238107977046216</v>
      </c>
      <c r="Q3285" s="1">
        <v>0.12759316094823547</v>
      </c>
      <c r="Z3285">
        <v>2869.5652173913077</v>
      </c>
    </row>
    <row r="3286" spans="1:26" x14ac:dyDescent="0.3">
      <c r="A3286" s="1">
        <f t="shared" si="467"/>
        <v>3279</v>
      </c>
      <c r="B3286" s="1">
        <f t="shared" si="459"/>
        <v>175</v>
      </c>
      <c r="C3286" s="1">
        <f t="shared" si="460"/>
        <v>175</v>
      </c>
      <c r="D3286" s="1">
        <f t="shared" si="461"/>
        <v>2500</v>
      </c>
      <c r="E3286" s="1">
        <f t="shared" si="462"/>
        <v>2500</v>
      </c>
      <c r="F3286" s="1">
        <f t="shared" si="463"/>
        <v>5000</v>
      </c>
      <c r="G3286" s="1">
        <f t="shared" si="464"/>
        <v>23750</v>
      </c>
      <c r="H3286" s="1">
        <f t="shared" si="465"/>
        <v>28750</v>
      </c>
      <c r="I3286" s="3">
        <f t="shared" si="466"/>
        <v>9391.3043478260952</v>
      </c>
      <c r="M3286" s="1">
        <v>0.60787829682755012</v>
      </c>
      <c r="N3286" s="1">
        <v>0.99317987749345027</v>
      </c>
      <c r="O3286" s="1">
        <v>0.63891042668349096</v>
      </c>
      <c r="P3286" s="1">
        <v>0.25650972705862185</v>
      </c>
      <c r="Q3286" s="1">
        <v>0.22266384521721572</v>
      </c>
      <c r="Z3286">
        <v>2869.5652173913077</v>
      </c>
    </row>
    <row r="3287" spans="1:26" x14ac:dyDescent="0.3">
      <c r="A3287" s="1">
        <f t="shared" si="467"/>
        <v>3280</v>
      </c>
      <c r="B3287" s="1">
        <f t="shared" si="459"/>
        <v>175</v>
      </c>
      <c r="C3287" s="1">
        <f t="shared" si="460"/>
        <v>125</v>
      </c>
      <c r="D3287" s="1">
        <f t="shared" si="461"/>
        <v>4000</v>
      </c>
      <c r="E3287" s="1">
        <f t="shared" si="462"/>
        <v>1200</v>
      </c>
      <c r="F3287" s="1">
        <f t="shared" si="463"/>
        <v>5000</v>
      </c>
      <c r="G3287" s="1">
        <f t="shared" si="464"/>
        <v>22250</v>
      </c>
      <c r="H3287" s="1">
        <f t="shared" si="465"/>
        <v>22550</v>
      </c>
      <c r="I3287" s="3">
        <f t="shared" si="466"/>
        <v>3398.8657844990594</v>
      </c>
      <c r="M3287" s="1">
        <v>0.88512701952302031</v>
      </c>
      <c r="N3287" s="1">
        <v>0.18250614863416392</v>
      </c>
      <c r="O3287" s="1">
        <v>0.90929961258506853</v>
      </c>
      <c r="P3287" s="1">
        <v>6.6215352033667241E-2</v>
      </c>
      <c r="Q3287" s="1">
        <v>0.45801175371822356</v>
      </c>
      <c r="Z3287">
        <v>2869.5652173913077</v>
      </c>
    </row>
    <row r="3288" spans="1:26" x14ac:dyDescent="0.3">
      <c r="A3288" s="1">
        <f t="shared" si="467"/>
        <v>3281</v>
      </c>
      <c r="B3288" s="1">
        <f t="shared" si="459"/>
        <v>150</v>
      </c>
      <c r="C3288" s="1">
        <f t="shared" si="460"/>
        <v>150</v>
      </c>
      <c r="D3288" s="1">
        <f t="shared" si="461"/>
        <v>1200</v>
      </c>
      <c r="E3288" s="1">
        <f t="shared" si="462"/>
        <v>2500</v>
      </c>
      <c r="F3288" s="1">
        <f t="shared" si="463"/>
        <v>7000</v>
      </c>
      <c r="G3288" s="1">
        <f t="shared" si="464"/>
        <v>21300</v>
      </c>
      <c r="H3288" s="1">
        <f t="shared" si="465"/>
        <v>27000</v>
      </c>
      <c r="I3288" s="3">
        <f t="shared" si="466"/>
        <v>5937.6181474480181</v>
      </c>
      <c r="M3288" s="1">
        <v>0.42005555333296973</v>
      </c>
      <c r="N3288" s="1">
        <v>0.34279367154453799</v>
      </c>
      <c r="O3288" s="1">
        <v>0.15014585344162756</v>
      </c>
      <c r="P3288" s="1">
        <v>0.52736111978389177</v>
      </c>
      <c r="Q3288" s="1">
        <v>0.82828649037116542</v>
      </c>
      <c r="Z3288">
        <v>2869.5652173913077</v>
      </c>
    </row>
    <row r="3289" spans="1:26" x14ac:dyDescent="0.3">
      <c r="A3289" s="1">
        <f t="shared" si="467"/>
        <v>3282</v>
      </c>
      <c r="B3289" s="1">
        <f t="shared" si="459"/>
        <v>125</v>
      </c>
      <c r="C3289" s="1">
        <f t="shared" si="460"/>
        <v>175</v>
      </c>
      <c r="D3289" s="1">
        <f t="shared" si="461"/>
        <v>2500</v>
      </c>
      <c r="E3289" s="1">
        <f t="shared" si="462"/>
        <v>4000</v>
      </c>
      <c r="F3289" s="1">
        <f t="shared" si="463"/>
        <v>5000</v>
      </c>
      <c r="G3289" s="1">
        <f t="shared" si="464"/>
        <v>16250</v>
      </c>
      <c r="H3289" s="1">
        <f t="shared" si="465"/>
        <v>27250</v>
      </c>
      <c r="I3289" s="3">
        <f t="shared" si="466"/>
        <v>1735.3497164461296</v>
      </c>
      <c r="M3289" s="1">
        <v>0.11675693370411755</v>
      </c>
      <c r="N3289" s="1">
        <v>0.63371741622583599</v>
      </c>
      <c r="O3289" s="1">
        <v>0.6565537448585097</v>
      </c>
      <c r="P3289" s="1">
        <v>0.82060929082817324</v>
      </c>
      <c r="Q3289" s="1">
        <v>0.53558676219660628</v>
      </c>
      <c r="Z3289">
        <v>2869.5652173913077</v>
      </c>
    </row>
    <row r="3290" spans="1:26" x14ac:dyDescent="0.3">
      <c r="A3290" s="1">
        <f t="shared" si="467"/>
        <v>3283</v>
      </c>
      <c r="B3290" s="1">
        <f t="shared" si="459"/>
        <v>175</v>
      </c>
      <c r="C3290" s="1">
        <f t="shared" si="460"/>
        <v>125</v>
      </c>
      <c r="D3290" s="1">
        <f t="shared" si="461"/>
        <v>4000</v>
      </c>
      <c r="E3290" s="1">
        <f t="shared" si="462"/>
        <v>1200</v>
      </c>
      <c r="F3290" s="1">
        <f t="shared" si="463"/>
        <v>7000</v>
      </c>
      <c r="G3290" s="1">
        <f t="shared" si="464"/>
        <v>22250</v>
      </c>
      <c r="H3290" s="1">
        <f t="shared" si="465"/>
        <v>24550</v>
      </c>
      <c r="I3290" s="3">
        <f t="shared" si="466"/>
        <v>4911.1531190926326</v>
      </c>
      <c r="M3290" s="1">
        <v>0.8918086546266849</v>
      </c>
      <c r="N3290" s="1">
        <v>0.12857538580507788</v>
      </c>
      <c r="O3290" s="1">
        <v>0.97394437551955459</v>
      </c>
      <c r="P3290" s="1">
        <v>2.6500929670977613E-2</v>
      </c>
      <c r="Q3290" s="1">
        <v>0.72906146575755404</v>
      </c>
      <c r="Z3290">
        <v>2869.5652173913077</v>
      </c>
    </row>
    <row r="3291" spans="1:26" x14ac:dyDescent="0.3">
      <c r="A3291" s="1">
        <f t="shared" si="467"/>
        <v>3284</v>
      </c>
      <c r="B3291" s="1">
        <f t="shared" si="459"/>
        <v>150</v>
      </c>
      <c r="C3291" s="1">
        <f t="shared" si="460"/>
        <v>175</v>
      </c>
      <c r="D3291" s="1">
        <f t="shared" si="461"/>
        <v>2500</v>
      </c>
      <c r="E3291" s="1">
        <f t="shared" si="462"/>
        <v>2500</v>
      </c>
      <c r="F3291" s="1">
        <f t="shared" si="463"/>
        <v>7000</v>
      </c>
      <c r="G3291" s="1">
        <f t="shared" si="464"/>
        <v>20000</v>
      </c>
      <c r="H3291" s="1">
        <f t="shared" si="465"/>
        <v>30750</v>
      </c>
      <c r="I3291" s="3">
        <f t="shared" si="466"/>
        <v>7642.7221172022691</v>
      </c>
      <c r="M3291" s="1">
        <v>0.44788265243232461</v>
      </c>
      <c r="N3291" s="1">
        <v>0.99690689356456585</v>
      </c>
      <c r="O3291" s="1">
        <v>0.85773994784754071</v>
      </c>
      <c r="P3291" s="1">
        <v>0.5447285982286153</v>
      </c>
      <c r="Q3291" s="1">
        <v>0.85993263543510456</v>
      </c>
      <c r="Z3291">
        <v>2869.5652173913077</v>
      </c>
    </row>
    <row r="3292" spans="1:26" x14ac:dyDescent="0.3">
      <c r="A3292" s="1">
        <f t="shared" si="467"/>
        <v>3285</v>
      </c>
      <c r="B3292" s="1">
        <f t="shared" si="459"/>
        <v>175</v>
      </c>
      <c r="C3292" s="1">
        <f t="shared" si="460"/>
        <v>150</v>
      </c>
      <c r="D3292" s="1">
        <f t="shared" si="461"/>
        <v>1200</v>
      </c>
      <c r="E3292" s="1">
        <f t="shared" si="462"/>
        <v>4000</v>
      </c>
      <c r="F3292" s="1">
        <f t="shared" si="463"/>
        <v>7000</v>
      </c>
      <c r="G3292" s="1">
        <f t="shared" si="464"/>
        <v>25050</v>
      </c>
      <c r="H3292" s="1">
        <f t="shared" si="465"/>
        <v>25500</v>
      </c>
      <c r="I3292" s="3">
        <f t="shared" si="466"/>
        <v>8064.2722117202356</v>
      </c>
      <c r="M3292" s="1">
        <v>0.58717099278046569</v>
      </c>
      <c r="N3292" s="1">
        <v>0.24775641744576615</v>
      </c>
      <c r="O3292" s="1">
        <v>2.0685618922847482E-2</v>
      </c>
      <c r="P3292" s="1">
        <v>0.80732913472408363</v>
      </c>
      <c r="Q3292" s="1">
        <v>0.81788169656907916</v>
      </c>
      <c r="Z3292">
        <v>2869.5652173913077</v>
      </c>
    </row>
    <row r="3293" spans="1:26" x14ac:dyDescent="0.3">
      <c r="A3293" s="1">
        <f t="shared" si="467"/>
        <v>3286</v>
      </c>
      <c r="B3293" s="1">
        <f t="shared" si="459"/>
        <v>175</v>
      </c>
      <c r="C3293" s="1">
        <f t="shared" si="460"/>
        <v>125</v>
      </c>
      <c r="D3293" s="1">
        <f t="shared" si="461"/>
        <v>2500</v>
      </c>
      <c r="E3293" s="1">
        <f t="shared" si="462"/>
        <v>4000</v>
      </c>
      <c r="F3293" s="1">
        <f t="shared" si="463"/>
        <v>5000</v>
      </c>
      <c r="G3293" s="1">
        <f t="shared" si="464"/>
        <v>23750</v>
      </c>
      <c r="H3293" s="1">
        <f t="shared" si="465"/>
        <v>19750</v>
      </c>
      <c r="I3293" s="3">
        <f t="shared" si="466"/>
        <v>2586.0113421550122</v>
      </c>
      <c r="M3293" s="1">
        <v>0.82237043932623299</v>
      </c>
      <c r="N3293" s="1">
        <v>0.16888776992388954</v>
      </c>
      <c r="O3293" s="1">
        <v>0.45781258818059123</v>
      </c>
      <c r="P3293" s="1">
        <v>0.94431541902120064</v>
      </c>
      <c r="Q3293" s="1">
        <v>0.50047636555591113</v>
      </c>
      <c r="Z3293">
        <v>2869.5652173913077</v>
      </c>
    </row>
    <row r="3294" spans="1:26" x14ac:dyDescent="0.3">
      <c r="A3294" s="1">
        <f t="shared" si="467"/>
        <v>3287</v>
      </c>
      <c r="B3294" s="1">
        <f t="shared" si="459"/>
        <v>150</v>
      </c>
      <c r="C3294" s="1">
        <f t="shared" si="460"/>
        <v>175</v>
      </c>
      <c r="D3294" s="1">
        <f t="shared" si="461"/>
        <v>1200</v>
      </c>
      <c r="E3294" s="1">
        <f t="shared" si="462"/>
        <v>2500</v>
      </c>
      <c r="F3294" s="1">
        <f t="shared" si="463"/>
        <v>5000</v>
      </c>
      <c r="G3294" s="1">
        <f t="shared" si="464"/>
        <v>21300</v>
      </c>
      <c r="H3294" s="1">
        <f t="shared" si="465"/>
        <v>28750</v>
      </c>
      <c r="I3294" s="3">
        <f t="shared" si="466"/>
        <v>7260.8695652173919</v>
      </c>
      <c r="M3294" s="1">
        <v>0.23332883999706633</v>
      </c>
      <c r="N3294" s="1">
        <v>0.9666110685159639</v>
      </c>
      <c r="O3294" s="1">
        <v>0.28807976941591851</v>
      </c>
      <c r="P3294" s="1">
        <v>0.4011333615347068</v>
      </c>
      <c r="Q3294" s="1">
        <v>0.61413838949699218</v>
      </c>
      <c r="Z3294">
        <v>2869.5652173913077</v>
      </c>
    </row>
    <row r="3295" spans="1:26" x14ac:dyDescent="0.3">
      <c r="A3295" s="1">
        <f t="shared" si="467"/>
        <v>3288</v>
      </c>
      <c r="B3295" s="1">
        <f t="shared" si="459"/>
        <v>175</v>
      </c>
      <c r="C3295" s="1">
        <f t="shared" si="460"/>
        <v>125</v>
      </c>
      <c r="D3295" s="1">
        <f t="shared" si="461"/>
        <v>1200</v>
      </c>
      <c r="E3295" s="1">
        <f t="shared" si="462"/>
        <v>2500</v>
      </c>
      <c r="F3295" s="1">
        <f t="shared" si="463"/>
        <v>5000</v>
      </c>
      <c r="G3295" s="1">
        <f t="shared" si="464"/>
        <v>25050</v>
      </c>
      <c r="H3295" s="1">
        <f t="shared" si="465"/>
        <v>21250</v>
      </c>
      <c r="I3295" s="3">
        <f t="shared" si="466"/>
        <v>4850.6616257088899</v>
      </c>
      <c r="M3295" s="1">
        <v>0.88034061641992278</v>
      </c>
      <c r="N3295" s="1">
        <v>4.8101090284399239E-3</v>
      </c>
      <c r="O3295" s="1">
        <v>2.3567655747028904E-2</v>
      </c>
      <c r="P3295" s="1">
        <v>0.4410766181949024</v>
      </c>
      <c r="Q3295" s="1">
        <v>0.50137039649932769</v>
      </c>
      <c r="Z3295">
        <v>2869.5652173913077</v>
      </c>
    </row>
    <row r="3296" spans="1:26" x14ac:dyDescent="0.3">
      <c r="A3296" s="1">
        <f t="shared" si="467"/>
        <v>3289</v>
      </c>
      <c r="B3296" s="1">
        <f t="shared" si="459"/>
        <v>150</v>
      </c>
      <c r="C3296" s="1">
        <f t="shared" si="460"/>
        <v>150</v>
      </c>
      <c r="D3296" s="1">
        <f t="shared" si="461"/>
        <v>4000</v>
      </c>
      <c r="E3296" s="1">
        <f t="shared" si="462"/>
        <v>2500</v>
      </c>
      <c r="F3296" s="1">
        <f t="shared" si="463"/>
        <v>7000</v>
      </c>
      <c r="G3296" s="1">
        <f t="shared" si="464"/>
        <v>18500</v>
      </c>
      <c r="H3296" s="1">
        <f t="shared" si="465"/>
        <v>27000</v>
      </c>
      <c r="I3296" s="3">
        <f t="shared" si="466"/>
        <v>3502.8355387523625</v>
      </c>
      <c r="M3296" s="1">
        <v>0.28596469009352066</v>
      </c>
      <c r="N3296" s="1">
        <v>0.39511715018768345</v>
      </c>
      <c r="O3296" s="1">
        <v>0.93820615496311666</v>
      </c>
      <c r="P3296" s="1">
        <v>0.31856486619609836</v>
      </c>
      <c r="Q3296" s="1">
        <v>0.86674443906460141</v>
      </c>
      <c r="Z3296">
        <v>2869.5652173913077</v>
      </c>
    </row>
    <row r="3297" spans="1:26" x14ac:dyDescent="0.3">
      <c r="A3297" s="1">
        <f t="shared" si="467"/>
        <v>3290</v>
      </c>
      <c r="B3297" s="1">
        <f t="shared" si="459"/>
        <v>150</v>
      </c>
      <c r="C3297" s="1">
        <f t="shared" si="460"/>
        <v>175</v>
      </c>
      <c r="D3297" s="1">
        <f t="shared" si="461"/>
        <v>2500</v>
      </c>
      <c r="E3297" s="1">
        <f t="shared" si="462"/>
        <v>4000</v>
      </c>
      <c r="F3297" s="1">
        <f t="shared" si="463"/>
        <v>7000</v>
      </c>
      <c r="G3297" s="1">
        <f t="shared" si="464"/>
        <v>20000</v>
      </c>
      <c r="H3297" s="1">
        <f t="shared" si="465"/>
        <v>29250</v>
      </c>
      <c r="I3297" s="3">
        <f t="shared" si="466"/>
        <v>6508.5066162570947</v>
      </c>
      <c r="M3297" s="1">
        <v>0.24492968866655718</v>
      </c>
      <c r="N3297" s="1">
        <v>0.65163353858576478</v>
      </c>
      <c r="O3297" s="1">
        <v>0.4488976039551611</v>
      </c>
      <c r="P3297" s="1">
        <v>0.8023578635601587</v>
      </c>
      <c r="Q3297" s="1">
        <v>0.77837715225649506</v>
      </c>
      <c r="Z3297">
        <v>2869.5652173913077</v>
      </c>
    </row>
    <row r="3298" spans="1:26" x14ac:dyDescent="0.3">
      <c r="A3298" s="1">
        <f t="shared" si="467"/>
        <v>3291</v>
      </c>
      <c r="B3298" s="1">
        <f t="shared" si="459"/>
        <v>175</v>
      </c>
      <c r="C3298" s="1">
        <f t="shared" si="460"/>
        <v>150</v>
      </c>
      <c r="D3298" s="1">
        <f t="shared" si="461"/>
        <v>2500</v>
      </c>
      <c r="E3298" s="1">
        <f t="shared" si="462"/>
        <v>4000</v>
      </c>
      <c r="F3298" s="1">
        <f t="shared" si="463"/>
        <v>5000</v>
      </c>
      <c r="G3298" s="1">
        <f t="shared" si="464"/>
        <v>23750</v>
      </c>
      <c r="H3298" s="1">
        <f t="shared" si="465"/>
        <v>23500</v>
      </c>
      <c r="I3298" s="3">
        <f t="shared" si="466"/>
        <v>5421.5500945179665</v>
      </c>
      <c r="M3298" s="1">
        <v>0.62038734329117406</v>
      </c>
      <c r="N3298" s="1">
        <v>0.3242141356624455</v>
      </c>
      <c r="O3298" s="1">
        <v>0.56594966418557902</v>
      </c>
      <c r="P3298" s="1">
        <v>0.94425703630544189</v>
      </c>
      <c r="Q3298" s="1">
        <v>0.19998959036507757</v>
      </c>
      <c r="Z3298">
        <v>2869.5652173913077</v>
      </c>
    </row>
    <row r="3299" spans="1:26" x14ac:dyDescent="0.3">
      <c r="A3299" s="1">
        <f t="shared" si="467"/>
        <v>3292</v>
      </c>
      <c r="B3299" s="1">
        <f t="shared" si="459"/>
        <v>175</v>
      </c>
      <c r="C3299" s="1">
        <f t="shared" si="460"/>
        <v>150</v>
      </c>
      <c r="D3299" s="1">
        <f t="shared" si="461"/>
        <v>1200</v>
      </c>
      <c r="E3299" s="1">
        <f t="shared" si="462"/>
        <v>2500</v>
      </c>
      <c r="F3299" s="1">
        <f t="shared" si="463"/>
        <v>5000</v>
      </c>
      <c r="G3299" s="1">
        <f t="shared" si="464"/>
        <v>25050</v>
      </c>
      <c r="H3299" s="1">
        <f t="shared" si="465"/>
        <v>25000</v>
      </c>
      <c r="I3299" s="3">
        <f t="shared" si="466"/>
        <v>7686.2003780718369</v>
      </c>
      <c r="M3299" s="1">
        <v>0.88235902049294757</v>
      </c>
      <c r="N3299" s="1">
        <v>0.26768536947677846</v>
      </c>
      <c r="O3299" s="1">
        <v>0.17817843728919491</v>
      </c>
      <c r="P3299" s="1">
        <v>0.5688812246189493</v>
      </c>
      <c r="Q3299" s="1">
        <v>6.8679484183515216E-2</v>
      </c>
      <c r="Z3299">
        <v>2869.5652173913077</v>
      </c>
    </row>
    <row r="3300" spans="1:26" x14ac:dyDescent="0.3">
      <c r="A3300" s="1">
        <f t="shared" si="467"/>
        <v>3293</v>
      </c>
      <c r="B3300" s="1">
        <f t="shared" si="459"/>
        <v>175</v>
      </c>
      <c r="C3300" s="1">
        <f t="shared" si="460"/>
        <v>150</v>
      </c>
      <c r="D3300" s="1">
        <f t="shared" si="461"/>
        <v>2500</v>
      </c>
      <c r="E3300" s="1">
        <f t="shared" si="462"/>
        <v>2500</v>
      </c>
      <c r="F3300" s="1">
        <f t="shared" si="463"/>
        <v>5000</v>
      </c>
      <c r="G3300" s="1">
        <f t="shared" si="464"/>
        <v>23750</v>
      </c>
      <c r="H3300" s="1">
        <f t="shared" si="465"/>
        <v>25000</v>
      </c>
      <c r="I3300" s="3">
        <f t="shared" si="466"/>
        <v>6555.7655954631409</v>
      </c>
      <c r="M3300" s="1">
        <v>0.5882783708265924</v>
      </c>
      <c r="N3300" s="1">
        <v>0.35168017444346789</v>
      </c>
      <c r="O3300" s="1">
        <v>0.64045152691782536</v>
      </c>
      <c r="P3300" s="1">
        <v>0.45219028697810226</v>
      </c>
      <c r="Q3300" s="1">
        <v>0.10606845407358412</v>
      </c>
      <c r="Z3300">
        <v>2869.5652173913077</v>
      </c>
    </row>
    <row r="3301" spans="1:26" x14ac:dyDescent="0.3">
      <c r="A3301" s="1">
        <f t="shared" si="467"/>
        <v>3294</v>
      </c>
      <c r="B3301" s="1">
        <f t="shared" si="459"/>
        <v>175</v>
      </c>
      <c r="C3301" s="1">
        <f t="shared" si="460"/>
        <v>150</v>
      </c>
      <c r="D3301" s="1">
        <f t="shared" si="461"/>
        <v>2500</v>
      </c>
      <c r="E3301" s="1">
        <f t="shared" si="462"/>
        <v>1200</v>
      </c>
      <c r="F3301" s="1">
        <f t="shared" si="463"/>
        <v>5000</v>
      </c>
      <c r="G3301" s="1">
        <f t="shared" si="464"/>
        <v>23750</v>
      </c>
      <c r="H3301" s="1">
        <f t="shared" si="465"/>
        <v>26300</v>
      </c>
      <c r="I3301" s="3">
        <f t="shared" si="466"/>
        <v>7538.752362948966</v>
      </c>
      <c r="M3301" s="1">
        <v>0.78761058649664739</v>
      </c>
      <c r="N3301" s="1">
        <v>0.21130403185016167</v>
      </c>
      <c r="O3301" s="1">
        <v>0.60356118294175753</v>
      </c>
      <c r="P3301" s="1">
        <v>0.18032601205636556</v>
      </c>
      <c r="Q3301" s="1">
        <v>0.51765642669987699</v>
      </c>
      <c r="Z3301">
        <v>2869.5652173913077</v>
      </c>
    </row>
    <row r="3302" spans="1:26" x14ac:dyDescent="0.3">
      <c r="A3302" s="1">
        <f t="shared" si="467"/>
        <v>3295</v>
      </c>
      <c r="B3302" s="1">
        <f t="shared" si="459"/>
        <v>175</v>
      </c>
      <c r="C3302" s="1">
        <f t="shared" si="460"/>
        <v>150</v>
      </c>
      <c r="D3302" s="1">
        <f t="shared" si="461"/>
        <v>1200</v>
      </c>
      <c r="E3302" s="1">
        <f t="shared" si="462"/>
        <v>2500</v>
      </c>
      <c r="F3302" s="1">
        <f t="shared" si="463"/>
        <v>5000</v>
      </c>
      <c r="G3302" s="1">
        <f t="shared" si="464"/>
        <v>25050</v>
      </c>
      <c r="H3302" s="1">
        <f t="shared" si="465"/>
        <v>25000</v>
      </c>
      <c r="I3302" s="3">
        <f t="shared" si="466"/>
        <v>7686.2003780718369</v>
      </c>
      <c r="M3302" s="1">
        <v>0.57545045598373845</v>
      </c>
      <c r="N3302" s="1">
        <v>0.44108076727659595</v>
      </c>
      <c r="O3302" s="1">
        <v>0.16285827768687544</v>
      </c>
      <c r="P3302" s="1">
        <v>0.40258346234436182</v>
      </c>
      <c r="Q3302" s="1">
        <v>0.16987153083043827</v>
      </c>
      <c r="Z3302">
        <v>2869.5652173913077</v>
      </c>
    </row>
    <row r="3303" spans="1:26" x14ac:dyDescent="0.3">
      <c r="A3303" s="1">
        <f t="shared" si="467"/>
        <v>3296</v>
      </c>
      <c r="B3303" s="1">
        <f t="shared" si="459"/>
        <v>125</v>
      </c>
      <c r="C3303" s="1">
        <f t="shared" si="460"/>
        <v>175</v>
      </c>
      <c r="D3303" s="1">
        <f t="shared" si="461"/>
        <v>1200</v>
      </c>
      <c r="E3303" s="1">
        <f t="shared" si="462"/>
        <v>1200</v>
      </c>
      <c r="F3303" s="1">
        <f t="shared" si="463"/>
        <v>7000</v>
      </c>
      <c r="G3303" s="1">
        <f t="shared" si="464"/>
        <v>17550</v>
      </c>
      <c r="H3303" s="1">
        <f t="shared" si="465"/>
        <v>32050</v>
      </c>
      <c r="I3303" s="3">
        <f t="shared" si="466"/>
        <v>6495.2741020793983</v>
      </c>
      <c r="M3303" s="1">
        <v>6.3650446596397514E-2</v>
      </c>
      <c r="N3303" s="1">
        <v>0.74905796546238057</v>
      </c>
      <c r="O3303" s="1">
        <v>0.33604272251964507</v>
      </c>
      <c r="P3303" s="1">
        <v>0.13745148147467667</v>
      </c>
      <c r="Q3303" s="1">
        <v>0.96064066596746711</v>
      </c>
      <c r="Z3303">
        <v>2869.5652173913077</v>
      </c>
    </row>
    <row r="3304" spans="1:26" x14ac:dyDescent="0.3">
      <c r="A3304" s="1">
        <f t="shared" si="467"/>
        <v>3297</v>
      </c>
      <c r="B3304" s="1">
        <f t="shared" si="459"/>
        <v>175</v>
      </c>
      <c r="C3304" s="1">
        <f t="shared" si="460"/>
        <v>150</v>
      </c>
      <c r="D3304" s="1">
        <f t="shared" si="461"/>
        <v>1200</v>
      </c>
      <c r="E3304" s="1">
        <f t="shared" si="462"/>
        <v>4000</v>
      </c>
      <c r="F3304" s="1">
        <f t="shared" si="463"/>
        <v>7000</v>
      </c>
      <c r="G3304" s="1">
        <f t="shared" si="464"/>
        <v>25050</v>
      </c>
      <c r="H3304" s="1">
        <f t="shared" si="465"/>
        <v>25500</v>
      </c>
      <c r="I3304" s="3">
        <f t="shared" si="466"/>
        <v>8064.2722117202356</v>
      </c>
      <c r="M3304" s="1">
        <v>0.53167184924695543</v>
      </c>
      <c r="N3304" s="1">
        <v>0.47154964814025324</v>
      </c>
      <c r="O3304" s="1">
        <v>0.18106245673367405</v>
      </c>
      <c r="P3304" s="1">
        <v>0.96619300187594603</v>
      </c>
      <c r="Q3304" s="1">
        <v>0.99837657273926916</v>
      </c>
      <c r="Z3304">
        <v>2869.5652173913077</v>
      </c>
    </row>
    <row r="3305" spans="1:26" x14ac:dyDescent="0.3">
      <c r="A3305" s="1">
        <f t="shared" si="467"/>
        <v>3298</v>
      </c>
      <c r="B3305" s="1">
        <f t="shared" si="459"/>
        <v>150</v>
      </c>
      <c r="C3305" s="1">
        <f t="shared" si="460"/>
        <v>175</v>
      </c>
      <c r="D3305" s="1">
        <f t="shared" si="461"/>
        <v>2500</v>
      </c>
      <c r="E3305" s="1">
        <f t="shared" si="462"/>
        <v>1200</v>
      </c>
      <c r="F3305" s="1">
        <f t="shared" si="463"/>
        <v>5000</v>
      </c>
      <c r="G3305" s="1">
        <f t="shared" si="464"/>
        <v>20000</v>
      </c>
      <c r="H3305" s="1">
        <f t="shared" si="465"/>
        <v>30050</v>
      </c>
      <c r="I3305" s="3">
        <f t="shared" si="466"/>
        <v>7113.4215500945211</v>
      </c>
      <c r="M3305" s="1">
        <v>0.47648174979366931</v>
      </c>
      <c r="N3305" s="1">
        <v>0.68329189925605138</v>
      </c>
      <c r="O3305" s="1">
        <v>0.79281765516418912</v>
      </c>
      <c r="P3305" s="1">
        <v>4.6951697715861829E-2</v>
      </c>
      <c r="Q3305" s="1">
        <v>0.45545024328515282</v>
      </c>
      <c r="Z3305">
        <v>2869.5652173913077</v>
      </c>
    </row>
    <row r="3306" spans="1:26" x14ac:dyDescent="0.3">
      <c r="A3306" s="1">
        <f t="shared" si="467"/>
        <v>3299</v>
      </c>
      <c r="B3306" s="1">
        <f t="shared" si="459"/>
        <v>175</v>
      </c>
      <c r="C3306" s="1">
        <f t="shared" si="460"/>
        <v>175</v>
      </c>
      <c r="D3306" s="1">
        <f t="shared" si="461"/>
        <v>2500</v>
      </c>
      <c r="E3306" s="1">
        <f t="shared" si="462"/>
        <v>4000</v>
      </c>
      <c r="F3306" s="1">
        <f t="shared" si="463"/>
        <v>7000</v>
      </c>
      <c r="G3306" s="1">
        <f t="shared" si="464"/>
        <v>23750</v>
      </c>
      <c r="H3306" s="1">
        <f t="shared" si="465"/>
        <v>29250</v>
      </c>
      <c r="I3306" s="3">
        <f t="shared" si="466"/>
        <v>9769.3761814744867</v>
      </c>
      <c r="M3306" s="1">
        <v>0.94644595401134313</v>
      </c>
      <c r="N3306" s="1">
        <v>0.73708250559822552</v>
      </c>
      <c r="O3306" s="1">
        <v>0.74622403092500067</v>
      </c>
      <c r="P3306" s="1">
        <v>0.95079600150981314</v>
      </c>
      <c r="Q3306" s="1">
        <v>0.92814495003987774</v>
      </c>
      <c r="Z3306">
        <v>2869.5652173913077</v>
      </c>
    </row>
    <row r="3307" spans="1:26" x14ac:dyDescent="0.3">
      <c r="A3307" s="1">
        <f t="shared" si="467"/>
        <v>3300</v>
      </c>
      <c r="B3307" s="1">
        <f t="shared" si="459"/>
        <v>175</v>
      </c>
      <c r="C3307" s="1">
        <f t="shared" si="460"/>
        <v>150</v>
      </c>
      <c r="D3307" s="1">
        <f t="shared" si="461"/>
        <v>1200</v>
      </c>
      <c r="E3307" s="1">
        <f t="shared" si="462"/>
        <v>4000</v>
      </c>
      <c r="F3307" s="1">
        <f t="shared" si="463"/>
        <v>5000</v>
      </c>
      <c r="G3307" s="1">
        <f t="shared" si="464"/>
        <v>25050</v>
      </c>
      <c r="H3307" s="1">
        <f t="shared" si="465"/>
        <v>23500</v>
      </c>
      <c r="I3307" s="3">
        <f t="shared" si="466"/>
        <v>6551.9848771266552</v>
      </c>
      <c r="M3307" s="1">
        <v>0.87311431459121269</v>
      </c>
      <c r="N3307" s="1">
        <v>0.2690316040416606</v>
      </c>
      <c r="O3307" s="1">
        <v>0.20177301907859857</v>
      </c>
      <c r="P3307" s="1">
        <v>0.9284315339657031</v>
      </c>
      <c r="Q3307" s="1">
        <v>0.29390099122369306</v>
      </c>
      <c r="Z3307">
        <v>2869.5652173913077</v>
      </c>
    </row>
    <row r="3308" spans="1:26" x14ac:dyDescent="0.3">
      <c r="A3308" s="1">
        <f t="shared" si="467"/>
        <v>3301</v>
      </c>
      <c r="B3308" s="1">
        <f t="shared" si="459"/>
        <v>125</v>
      </c>
      <c r="C3308" s="1">
        <f t="shared" si="460"/>
        <v>175</v>
      </c>
      <c r="D3308" s="1">
        <f t="shared" si="461"/>
        <v>1200</v>
      </c>
      <c r="E3308" s="1">
        <f t="shared" si="462"/>
        <v>4000</v>
      </c>
      <c r="F3308" s="1">
        <f t="shared" si="463"/>
        <v>7000</v>
      </c>
      <c r="G3308" s="1">
        <f t="shared" si="464"/>
        <v>17550</v>
      </c>
      <c r="H3308" s="1">
        <f t="shared" si="465"/>
        <v>29250</v>
      </c>
      <c r="I3308" s="3">
        <f t="shared" si="466"/>
        <v>4378.0718336483988</v>
      </c>
      <c r="M3308" s="1">
        <v>0.15478676040848205</v>
      </c>
      <c r="N3308" s="1">
        <v>0.83772185721800108</v>
      </c>
      <c r="O3308" s="1">
        <v>6.4750849984443581E-2</v>
      </c>
      <c r="P3308" s="1">
        <v>0.85072244735931291</v>
      </c>
      <c r="Q3308" s="1">
        <v>0.87322027399185487</v>
      </c>
      <c r="Z3308">
        <v>2869.5652173913077</v>
      </c>
    </row>
    <row r="3309" spans="1:26" x14ac:dyDescent="0.3">
      <c r="A3309" s="1">
        <f t="shared" si="467"/>
        <v>3302</v>
      </c>
      <c r="B3309" s="1">
        <f t="shared" si="459"/>
        <v>150</v>
      </c>
      <c r="C3309" s="1">
        <f t="shared" si="460"/>
        <v>175</v>
      </c>
      <c r="D3309" s="1">
        <f t="shared" si="461"/>
        <v>1200</v>
      </c>
      <c r="E3309" s="1">
        <f t="shared" si="462"/>
        <v>2500</v>
      </c>
      <c r="F3309" s="1">
        <f t="shared" si="463"/>
        <v>5000</v>
      </c>
      <c r="G3309" s="1">
        <f t="shared" si="464"/>
        <v>21300</v>
      </c>
      <c r="H3309" s="1">
        <f t="shared" si="465"/>
        <v>28750</v>
      </c>
      <c r="I3309" s="3">
        <f t="shared" si="466"/>
        <v>7260.8695652173919</v>
      </c>
      <c r="M3309" s="1">
        <v>0.38801324444710428</v>
      </c>
      <c r="N3309" s="1">
        <v>0.55467460305496208</v>
      </c>
      <c r="O3309" s="1">
        <v>0.20569234695467564</v>
      </c>
      <c r="P3309" s="1">
        <v>0.64988669976574054</v>
      </c>
      <c r="Q3309" s="1">
        <v>0.41158894651148681</v>
      </c>
      <c r="Z3309">
        <v>2869.5652173913077</v>
      </c>
    </row>
    <row r="3310" spans="1:26" x14ac:dyDescent="0.3">
      <c r="A3310" s="1">
        <f t="shared" si="467"/>
        <v>3303</v>
      </c>
      <c r="B3310" s="1">
        <f t="shared" si="459"/>
        <v>150</v>
      </c>
      <c r="C3310" s="1">
        <f t="shared" si="460"/>
        <v>150</v>
      </c>
      <c r="D3310" s="1">
        <f t="shared" si="461"/>
        <v>2500</v>
      </c>
      <c r="E3310" s="1">
        <f t="shared" si="462"/>
        <v>1200</v>
      </c>
      <c r="F3310" s="1">
        <f t="shared" si="463"/>
        <v>5000</v>
      </c>
      <c r="G3310" s="1">
        <f t="shared" si="464"/>
        <v>20000</v>
      </c>
      <c r="H3310" s="1">
        <f t="shared" si="465"/>
        <v>26300</v>
      </c>
      <c r="I3310" s="3">
        <f t="shared" si="466"/>
        <v>4277.8827977315741</v>
      </c>
      <c r="M3310" s="1">
        <v>0.2863849206915231</v>
      </c>
      <c r="N3310" s="1">
        <v>0.24829613380803428</v>
      </c>
      <c r="O3310" s="1">
        <v>0.73463714558313209</v>
      </c>
      <c r="P3310" s="1">
        <v>0.19622703249833928</v>
      </c>
      <c r="Q3310" s="1">
        <v>0.15651041362522466</v>
      </c>
      <c r="Z3310">
        <v>2869.5652173913077</v>
      </c>
    </row>
    <row r="3311" spans="1:26" x14ac:dyDescent="0.3">
      <c r="A3311" s="1">
        <f t="shared" si="467"/>
        <v>3304</v>
      </c>
      <c r="B3311" s="1">
        <f t="shared" si="459"/>
        <v>175</v>
      </c>
      <c r="C3311" s="1">
        <f t="shared" si="460"/>
        <v>125</v>
      </c>
      <c r="D3311" s="1">
        <f t="shared" si="461"/>
        <v>4000</v>
      </c>
      <c r="E3311" s="1">
        <f t="shared" si="462"/>
        <v>2500</v>
      </c>
      <c r="F3311" s="1">
        <f t="shared" si="463"/>
        <v>5000</v>
      </c>
      <c r="G3311" s="1">
        <f t="shared" si="464"/>
        <v>22250</v>
      </c>
      <c r="H3311" s="1">
        <f t="shared" si="465"/>
        <v>21250</v>
      </c>
      <c r="I3311" s="3">
        <f t="shared" si="466"/>
        <v>2415.8790170132415</v>
      </c>
      <c r="M3311" s="1">
        <v>0.69150911090245315</v>
      </c>
      <c r="N3311" s="1">
        <v>0.10292251656798546</v>
      </c>
      <c r="O3311" s="1">
        <v>0.98461570262157105</v>
      </c>
      <c r="P3311" s="1">
        <v>0.48900059476457802</v>
      </c>
      <c r="Q3311" s="1">
        <v>0.64656031317611617</v>
      </c>
      <c r="Z3311">
        <v>2869.5652173913077</v>
      </c>
    </row>
    <row r="3312" spans="1:26" x14ac:dyDescent="0.3">
      <c r="A3312" s="1">
        <f t="shared" si="467"/>
        <v>3305</v>
      </c>
      <c r="B3312" s="1">
        <f t="shared" si="459"/>
        <v>175</v>
      </c>
      <c r="C3312" s="1">
        <f t="shared" si="460"/>
        <v>125</v>
      </c>
      <c r="D3312" s="1">
        <f t="shared" si="461"/>
        <v>2500</v>
      </c>
      <c r="E3312" s="1">
        <f t="shared" si="462"/>
        <v>2500</v>
      </c>
      <c r="F3312" s="1">
        <f t="shared" si="463"/>
        <v>5000</v>
      </c>
      <c r="G3312" s="1">
        <f t="shared" si="464"/>
        <v>23750</v>
      </c>
      <c r="H3312" s="1">
        <f t="shared" si="465"/>
        <v>21250</v>
      </c>
      <c r="I3312" s="3">
        <f t="shared" si="466"/>
        <v>3720.2268431001939</v>
      </c>
      <c r="M3312" s="1">
        <v>0.5303760294927593</v>
      </c>
      <c r="N3312" s="1">
        <v>0.16619417716900997</v>
      </c>
      <c r="O3312" s="1">
        <v>0.62540682645531542</v>
      </c>
      <c r="P3312" s="1">
        <v>0.36056638945058284</v>
      </c>
      <c r="Q3312" s="1">
        <v>0.57448591022707429</v>
      </c>
      <c r="Z3312">
        <v>2869.5652173913077</v>
      </c>
    </row>
    <row r="3313" spans="1:26" x14ac:dyDescent="0.3">
      <c r="A3313" s="1">
        <f t="shared" si="467"/>
        <v>3306</v>
      </c>
      <c r="B3313" s="1">
        <f t="shared" si="459"/>
        <v>175</v>
      </c>
      <c r="C3313" s="1">
        <f t="shared" si="460"/>
        <v>125</v>
      </c>
      <c r="D3313" s="1">
        <f t="shared" si="461"/>
        <v>4000</v>
      </c>
      <c r="E3313" s="1">
        <f t="shared" si="462"/>
        <v>2500</v>
      </c>
      <c r="F3313" s="1">
        <f t="shared" si="463"/>
        <v>5000</v>
      </c>
      <c r="G3313" s="1">
        <f t="shared" si="464"/>
        <v>22250</v>
      </c>
      <c r="H3313" s="1">
        <f t="shared" si="465"/>
        <v>21250</v>
      </c>
      <c r="I3313" s="3">
        <f t="shared" si="466"/>
        <v>2415.8790170132415</v>
      </c>
      <c r="M3313" s="1">
        <v>0.52921128881601165</v>
      </c>
      <c r="N3313" s="1">
        <v>6.2832884011977841E-2</v>
      </c>
      <c r="O3313" s="1">
        <v>0.99648014445600652</v>
      </c>
      <c r="P3313" s="1">
        <v>0.36019538058534728</v>
      </c>
      <c r="Q3313" s="1">
        <v>0.64649616277300193</v>
      </c>
      <c r="Z3313">
        <v>2869.5652173913077</v>
      </c>
    </row>
    <row r="3314" spans="1:26" x14ac:dyDescent="0.3">
      <c r="A3314" s="1">
        <f t="shared" si="467"/>
        <v>3307</v>
      </c>
      <c r="B3314" s="1">
        <f t="shared" si="459"/>
        <v>175</v>
      </c>
      <c r="C3314" s="1">
        <f t="shared" si="460"/>
        <v>175</v>
      </c>
      <c r="D3314" s="1">
        <f t="shared" si="461"/>
        <v>2500</v>
      </c>
      <c r="E3314" s="1">
        <f t="shared" si="462"/>
        <v>2500</v>
      </c>
      <c r="F3314" s="1">
        <f t="shared" si="463"/>
        <v>5000</v>
      </c>
      <c r="G3314" s="1">
        <f t="shared" si="464"/>
        <v>23750</v>
      </c>
      <c r="H3314" s="1">
        <f t="shared" si="465"/>
        <v>28750</v>
      </c>
      <c r="I3314" s="3">
        <f t="shared" si="466"/>
        <v>9391.3043478260952</v>
      </c>
      <c r="M3314" s="1">
        <v>0.80935293880459991</v>
      </c>
      <c r="N3314" s="1">
        <v>0.61933572074272558</v>
      </c>
      <c r="O3314" s="1">
        <v>0.80673050794669154</v>
      </c>
      <c r="P3314" s="1">
        <v>0.2154070071508164</v>
      </c>
      <c r="Q3314" s="1">
        <v>0.18102725371881978</v>
      </c>
      <c r="Z3314">
        <v>2869.5652173913077</v>
      </c>
    </row>
    <row r="3315" spans="1:26" x14ac:dyDescent="0.3">
      <c r="A3315" s="1">
        <f t="shared" si="467"/>
        <v>3308</v>
      </c>
      <c r="B3315" s="1">
        <f t="shared" si="459"/>
        <v>175</v>
      </c>
      <c r="C3315" s="1">
        <f t="shared" si="460"/>
        <v>150</v>
      </c>
      <c r="D3315" s="1">
        <f t="shared" si="461"/>
        <v>2500</v>
      </c>
      <c r="E3315" s="1">
        <f t="shared" si="462"/>
        <v>4000</v>
      </c>
      <c r="F3315" s="1">
        <f t="shared" si="463"/>
        <v>5000</v>
      </c>
      <c r="G3315" s="1">
        <f t="shared" si="464"/>
        <v>23750</v>
      </c>
      <c r="H3315" s="1">
        <f t="shared" si="465"/>
        <v>23500</v>
      </c>
      <c r="I3315" s="3">
        <f t="shared" si="466"/>
        <v>5421.5500945179665</v>
      </c>
      <c r="M3315" s="1">
        <v>0.58898338623418667</v>
      </c>
      <c r="N3315" s="1">
        <v>0.3477182177614746</v>
      </c>
      <c r="O3315" s="1">
        <v>0.82334784588833387</v>
      </c>
      <c r="P3315" s="1">
        <v>0.918853402234308</v>
      </c>
      <c r="Q3315" s="1">
        <v>0.39860847361727347</v>
      </c>
      <c r="Z3315">
        <v>2869.5652173913077</v>
      </c>
    </row>
    <row r="3316" spans="1:26" x14ac:dyDescent="0.3">
      <c r="A3316" s="1">
        <f t="shared" si="467"/>
        <v>3309</v>
      </c>
      <c r="B3316" s="1">
        <f t="shared" si="459"/>
        <v>175</v>
      </c>
      <c r="C3316" s="1">
        <f t="shared" si="460"/>
        <v>150</v>
      </c>
      <c r="D3316" s="1">
        <f t="shared" si="461"/>
        <v>4000</v>
      </c>
      <c r="E3316" s="1">
        <f t="shared" si="462"/>
        <v>2500</v>
      </c>
      <c r="F3316" s="1">
        <f t="shared" si="463"/>
        <v>5000</v>
      </c>
      <c r="G3316" s="1">
        <f t="shared" si="464"/>
        <v>22250</v>
      </c>
      <c r="H3316" s="1">
        <f t="shared" si="465"/>
        <v>25000</v>
      </c>
      <c r="I3316" s="3">
        <f t="shared" si="466"/>
        <v>5251.4177693761885</v>
      </c>
      <c r="M3316" s="1">
        <v>0.88712001170710331</v>
      </c>
      <c r="N3316" s="1">
        <v>0.39270600119353016</v>
      </c>
      <c r="O3316" s="1">
        <v>0.96976380200115087</v>
      </c>
      <c r="P3316" s="1">
        <v>0.69140814570750098</v>
      </c>
      <c r="Q3316" s="1">
        <v>6.4900909995020739E-2</v>
      </c>
      <c r="Z3316">
        <v>2869.5652173913077</v>
      </c>
    </row>
    <row r="3317" spans="1:26" x14ac:dyDescent="0.3">
      <c r="A3317" s="1">
        <f t="shared" si="467"/>
        <v>3310</v>
      </c>
      <c r="B3317" s="1">
        <f t="shared" si="459"/>
        <v>175</v>
      </c>
      <c r="C3317" s="1">
        <f t="shared" si="460"/>
        <v>175</v>
      </c>
      <c r="D3317" s="1">
        <f t="shared" si="461"/>
        <v>2500</v>
      </c>
      <c r="E3317" s="1">
        <f t="shared" si="462"/>
        <v>4000</v>
      </c>
      <c r="F3317" s="1">
        <f t="shared" si="463"/>
        <v>5000</v>
      </c>
      <c r="G3317" s="1">
        <f t="shared" si="464"/>
        <v>23750</v>
      </c>
      <c r="H3317" s="1">
        <f t="shared" si="465"/>
        <v>27250</v>
      </c>
      <c r="I3317" s="3">
        <f t="shared" si="466"/>
        <v>8257.0888468809135</v>
      </c>
      <c r="M3317" s="1">
        <v>0.97791156792036982</v>
      </c>
      <c r="N3317" s="1">
        <v>0.5915663832232998</v>
      </c>
      <c r="O3317" s="1">
        <v>0.49163460239921419</v>
      </c>
      <c r="P3317" s="1">
        <v>0.91411429320761173</v>
      </c>
      <c r="Q3317" s="1">
        <v>0.20834353735758515</v>
      </c>
      <c r="Z3317">
        <v>2869.5652173913077</v>
      </c>
    </row>
    <row r="3318" spans="1:26" x14ac:dyDescent="0.3">
      <c r="A3318" s="1">
        <f t="shared" si="467"/>
        <v>3311</v>
      </c>
      <c r="B3318" s="1">
        <f t="shared" si="459"/>
        <v>150</v>
      </c>
      <c r="C3318" s="1">
        <f t="shared" si="460"/>
        <v>175</v>
      </c>
      <c r="D3318" s="1">
        <f t="shared" si="461"/>
        <v>2500</v>
      </c>
      <c r="E3318" s="1">
        <f t="shared" si="462"/>
        <v>4000</v>
      </c>
      <c r="F3318" s="1">
        <f t="shared" si="463"/>
        <v>5000</v>
      </c>
      <c r="G3318" s="1">
        <f t="shared" si="464"/>
        <v>20000</v>
      </c>
      <c r="H3318" s="1">
        <f t="shared" si="465"/>
        <v>27250</v>
      </c>
      <c r="I3318" s="3">
        <f t="shared" si="466"/>
        <v>4996.2192816635215</v>
      </c>
      <c r="M3318" s="1">
        <v>0.33247877329756037</v>
      </c>
      <c r="N3318" s="1">
        <v>0.89310743757509903</v>
      </c>
      <c r="O3318" s="1">
        <v>0.76000553623467715</v>
      </c>
      <c r="P3318" s="1">
        <v>0.99940678454030929</v>
      </c>
      <c r="Q3318" s="1">
        <v>0.50905143081004223</v>
      </c>
      <c r="Z3318">
        <v>2869.5652173913077</v>
      </c>
    </row>
    <row r="3319" spans="1:26" x14ac:dyDescent="0.3">
      <c r="A3319" s="1">
        <f t="shared" si="467"/>
        <v>3312</v>
      </c>
      <c r="B3319" s="1">
        <f t="shared" si="459"/>
        <v>150</v>
      </c>
      <c r="C3319" s="1">
        <f t="shared" si="460"/>
        <v>150</v>
      </c>
      <c r="D3319" s="1">
        <f t="shared" si="461"/>
        <v>4000</v>
      </c>
      <c r="E3319" s="1">
        <f t="shared" si="462"/>
        <v>2500</v>
      </c>
      <c r="F3319" s="1">
        <f t="shared" si="463"/>
        <v>5000</v>
      </c>
      <c r="G3319" s="1">
        <f t="shared" si="464"/>
        <v>18500</v>
      </c>
      <c r="H3319" s="1">
        <f t="shared" si="465"/>
        <v>25000</v>
      </c>
      <c r="I3319" s="3">
        <f t="shared" si="466"/>
        <v>1990.5482041587966</v>
      </c>
      <c r="M3319" s="1">
        <v>0.44324740962444986</v>
      </c>
      <c r="N3319" s="1">
        <v>0.36443893752887979</v>
      </c>
      <c r="O3319" s="1">
        <v>0.92634215975763556</v>
      </c>
      <c r="P3319" s="1">
        <v>0.51949369095476317</v>
      </c>
      <c r="Q3319" s="1">
        <v>0.46254214537578131</v>
      </c>
      <c r="Z3319">
        <v>2869.5652173913077</v>
      </c>
    </row>
    <row r="3320" spans="1:26" x14ac:dyDescent="0.3">
      <c r="A3320" s="1">
        <f t="shared" si="467"/>
        <v>3313</v>
      </c>
      <c r="B3320" s="1">
        <f t="shared" si="459"/>
        <v>175</v>
      </c>
      <c r="C3320" s="1">
        <f t="shared" si="460"/>
        <v>125</v>
      </c>
      <c r="D3320" s="1">
        <f t="shared" si="461"/>
        <v>2500</v>
      </c>
      <c r="E3320" s="1">
        <f t="shared" si="462"/>
        <v>2500</v>
      </c>
      <c r="F3320" s="1">
        <f t="shared" si="463"/>
        <v>7000</v>
      </c>
      <c r="G3320" s="1">
        <f t="shared" si="464"/>
        <v>23750</v>
      </c>
      <c r="H3320" s="1">
        <f t="shared" si="465"/>
        <v>23250</v>
      </c>
      <c r="I3320" s="3">
        <f t="shared" si="466"/>
        <v>5232.5141776937671</v>
      </c>
      <c r="M3320" s="1">
        <v>0.86323560444011349</v>
      </c>
      <c r="N3320" s="1">
        <v>9.0846074072816418E-2</v>
      </c>
      <c r="O3320" s="1">
        <v>0.63392532505156052</v>
      </c>
      <c r="P3320" s="1">
        <v>0.47944130242144811</v>
      </c>
      <c r="Q3320" s="1">
        <v>0.85821830383164466</v>
      </c>
      <c r="Z3320">
        <v>2869.5652173913077</v>
      </c>
    </row>
    <row r="3321" spans="1:26" x14ac:dyDescent="0.3">
      <c r="A3321" s="1">
        <f t="shared" si="467"/>
        <v>3314</v>
      </c>
      <c r="B3321" s="1">
        <f t="shared" si="459"/>
        <v>175</v>
      </c>
      <c r="C3321" s="1">
        <f t="shared" si="460"/>
        <v>175</v>
      </c>
      <c r="D3321" s="1">
        <f t="shared" si="461"/>
        <v>4000</v>
      </c>
      <c r="E3321" s="1">
        <f t="shared" si="462"/>
        <v>2500</v>
      </c>
      <c r="F3321" s="1">
        <f t="shared" si="463"/>
        <v>7000</v>
      </c>
      <c r="G3321" s="1">
        <f t="shared" si="464"/>
        <v>22250</v>
      </c>
      <c r="H3321" s="1">
        <f t="shared" si="465"/>
        <v>30750</v>
      </c>
      <c r="I3321" s="3">
        <f t="shared" si="466"/>
        <v>9599.2438563327087</v>
      </c>
      <c r="M3321" s="1">
        <v>0.6138806252480461</v>
      </c>
      <c r="N3321" s="1">
        <v>0.68579861147640753</v>
      </c>
      <c r="O3321" s="1">
        <v>0.95402540721503537</v>
      </c>
      <c r="P3321" s="1">
        <v>0.43879493257248148</v>
      </c>
      <c r="Q3321" s="1">
        <v>0.71307211220031197</v>
      </c>
      <c r="Z3321">
        <v>2869.5652173913077</v>
      </c>
    </row>
    <row r="3322" spans="1:26" x14ac:dyDescent="0.3">
      <c r="A3322" s="1">
        <f t="shared" si="467"/>
        <v>3315</v>
      </c>
      <c r="B3322" s="1">
        <f t="shared" si="459"/>
        <v>175</v>
      </c>
      <c r="C3322" s="1">
        <f t="shared" si="460"/>
        <v>150</v>
      </c>
      <c r="D3322" s="1">
        <f t="shared" si="461"/>
        <v>1200</v>
      </c>
      <c r="E3322" s="1">
        <f t="shared" si="462"/>
        <v>2500</v>
      </c>
      <c r="F3322" s="1">
        <f t="shared" si="463"/>
        <v>5000</v>
      </c>
      <c r="G3322" s="1">
        <f t="shared" si="464"/>
        <v>25050</v>
      </c>
      <c r="H3322" s="1">
        <f t="shared" si="465"/>
        <v>25000</v>
      </c>
      <c r="I3322" s="3">
        <f t="shared" si="466"/>
        <v>7686.2003780718369</v>
      </c>
      <c r="M3322" s="1">
        <v>0.83806663163219952</v>
      </c>
      <c r="N3322" s="1">
        <v>0.24483367482460028</v>
      </c>
      <c r="O3322" s="1">
        <v>0.11521813879620979</v>
      </c>
      <c r="P3322" s="1">
        <v>0.35243189702173383</v>
      </c>
      <c r="Q3322" s="1">
        <v>0.42674509357524637</v>
      </c>
      <c r="Z3322">
        <v>2869.5652173913077</v>
      </c>
    </row>
    <row r="3323" spans="1:26" x14ac:dyDescent="0.3">
      <c r="A3323" s="1">
        <f t="shared" si="467"/>
        <v>3316</v>
      </c>
      <c r="B3323" s="1">
        <f t="shared" si="459"/>
        <v>175</v>
      </c>
      <c r="C3323" s="1">
        <f t="shared" si="460"/>
        <v>175</v>
      </c>
      <c r="D3323" s="1">
        <f t="shared" si="461"/>
        <v>2500</v>
      </c>
      <c r="E3323" s="1">
        <f t="shared" si="462"/>
        <v>2500</v>
      </c>
      <c r="F3323" s="1">
        <f t="shared" si="463"/>
        <v>5000</v>
      </c>
      <c r="G3323" s="1">
        <f t="shared" si="464"/>
        <v>23750</v>
      </c>
      <c r="H3323" s="1">
        <f t="shared" si="465"/>
        <v>28750</v>
      </c>
      <c r="I3323" s="3">
        <f t="shared" si="466"/>
        <v>9391.3043478260952</v>
      </c>
      <c r="M3323" s="1">
        <v>0.94021226035309546</v>
      </c>
      <c r="N3323" s="1">
        <v>0.71284503113517128</v>
      </c>
      <c r="O3323" s="1">
        <v>0.76636212607095311</v>
      </c>
      <c r="P3323" s="1">
        <v>0.57703085699969547</v>
      </c>
      <c r="Q3323" s="1">
        <v>0.57149652993740774</v>
      </c>
      <c r="Z3323">
        <v>2869.5652173913077</v>
      </c>
    </row>
    <row r="3324" spans="1:26" x14ac:dyDescent="0.3">
      <c r="A3324" s="1">
        <f t="shared" si="467"/>
        <v>3317</v>
      </c>
      <c r="B3324" s="1">
        <f t="shared" si="459"/>
        <v>175</v>
      </c>
      <c r="C3324" s="1">
        <f t="shared" si="460"/>
        <v>150</v>
      </c>
      <c r="D3324" s="1">
        <f t="shared" si="461"/>
        <v>1200</v>
      </c>
      <c r="E3324" s="1">
        <f t="shared" si="462"/>
        <v>4000</v>
      </c>
      <c r="F3324" s="1">
        <f t="shared" si="463"/>
        <v>7000</v>
      </c>
      <c r="G3324" s="1">
        <f t="shared" si="464"/>
        <v>25050</v>
      </c>
      <c r="H3324" s="1">
        <f t="shared" si="465"/>
        <v>25500</v>
      </c>
      <c r="I3324" s="3">
        <f t="shared" si="466"/>
        <v>8064.2722117202356</v>
      </c>
      <c r="M3324" s="1">
        <v>0.98608721147601919</v>
      </c>
      <c r="N3324" s="1">
        <v>0.45827341625944551</v>
      </c>
      <c r="O3324" s="1">
        <v>0.11498108203092483</v>
      </c>
      <c r="P3324" s="1">
        <v>0.92822431857698617</v>
      </c>
      <c r="Q3324" s="1">
        <v>0.82879259930044324</v>
      </c>
      <c r="Z3324">
        <v>2869.5652173913077</v>
      </c>
    </row>
    <row r="3325" spans="1:26" x14ac:dyDescent="0.3">
      <c r="A3325" s="1">
        <f t="shared" si="467"/>
        <v>3318</v>
      </c>
      <c r="B3325" s="1">
        <f t="shared" si="459"/>
        <v>125</v>
      </c>
      <c r="C3325" s="1">
        <f t="shared" si="460"/>
        <v>175</v>
      </c>
      <c r="D3325" s="1">
        <f t="shared" si="461"/>
        <v>2500</v>
      </c>
      <c r="E3325" s="1">
        <f t="shared" si="462"/>
        <v>2500</v>
      </c>
      <c r="F3325" s="1">
        <f t="shared" si="463"/>
        <v>7000</v>
      </c>
      <c r="G3325" s="1">
        <f t="shared" si="464"/>
        <v>16250</v>
      </c>
      <c r="H3325" s="1">
        <f t="shared" si="465"/>
        <v>30750</v>
      </c>
      <c r="I3325" s="3">
        <f t="shared" si="466"/>
        <v>4381.8525519848772</v>
      </c>
      <c r="M3325" s="1">
        <v>0.14419687046246987</v>
      </c>
      <c r="N3325" s="1">
        <v>0.71296276761475941</v>
      </c>
      <c r="O3325" s="1">
        <v>0.68309809762726492</v>
      </c>
      <c r="P3325" s="1">
        <v>0.66809917034461486</v>
      </c>
      <c r="Q3325" s="1">
        <v>0.78365681178257784</v>
      </c>
      <c r="Z3325">
        <v>2869.5652173913077</v>
      </c>
    </row>
    <row r="3326" spans="1:26" x14ac:dyDescent="0.3">
      <c r="A3326" s="1">
        <f t="shared" si="467"/>
        <v>3319</v>
      </c>
      <c r="B3326" s="1">
        <f t="shared" si="459"/>
        <v>175</v>
      </c>
      <c r="C3326" s="1">
        <f t="shared" si="460"/>
        <v>150</v>
      </c>
      <c r="D3326" s="1">
        <f t="shared" si="461"/>
        <v>1200</v>
      </c>
      <c r="E3326" s="1">
        <f t="shared" si="462"/>
        <v>4000</v>
      </c>
      <c r="F3326" s="1">
        <f t="shared" si="463"/>
        <v>5000</v>
      </c>
      <c r="G3326" s="1">
        <f t="shared" si="464"/>
        <v>25050</v>
      </c>
      <c r="H3326" s="1">
        <f t="shared" si="465"/>
        <v>23500</v>
      </c>
      <c r="I3326" s="3">
        <f t="shared" si="466"/>
        <v>6551.9848771266552</v>
      </c>
      <c r="M3326" s="1">
        <v>0.63394235976476687</v>
      </c>
      <c r="N3326" s="1">
        <v>0.42199905570582197</v>
      </c>
      <c r="O3326" s="1">
        <v>8.4067024582047845E-2</v>
      </c>
      <c r="P3326" s="1">
        <v>0.98594198092389118</v>
      </c>
      <c r="Q3326" s="1">
        <v>0.50103556797470461</v>
      </c>
      <c r="Z3326">
        <v>2869.5652173913077</v>
      </c>
    </row>
    <row r="3327" spans="1:26" x14ac:dyDescent="0.3">
      <c r="A3327" s="1">
        <f t="shared" si="467"/>
        <v>3320</v>
      </c>
      <c r="B3327" s="1">
        <f t="shared" si="459"/>
        <v>175</v>
      </c>
      <c r="C3327" s="1">
        <f t="shared" si="460"/>
        <v>175</v>
      </c>
      <c r="D3327" s="1">
        <f t="shared" si="461"/>
        <v>2500</v>
      </c>
      <c r="E3327" s="1">
        <f t="shared" si="462"/>
        <v>4000</v>
      </c>
      <c r="F3327" s="1">
        <f t="shared" si="463"/>
        <v>5000</v>
      </c>
      <c r="G3327" s="1">
        <f t="shared" si="464"/>
        <v>23750</v>
      </c>
      <c r="H3327" s="1">
        <f t="shared" si="465"/>
        <v>27250</v>
      </c>
      <c r="I3327" s="3">
        <f t="shared" si="466"/>
        <v>8257.0888468809135</v>
      </c>
      <c r="M3327" s="1">
        <v>0.68519109860312521</v>
      </c>
      <c r="N3327" s="1">
        <v>0.82391825297927923</v>
      </c>
      <c r="O3327" s="1">
        <v>0.56721748761520896</v>
      </c>
      <c r="P3327" s="1">
        <v>0.84358242066773659</v>
      </c>
      <c r="Q3327" s="1">
        <v>0.31408373369183484</v>
      </c>
      <c r="Z3327">
        <v>2869.5652173913077</v>
      </c>
    </row>
    <row r="3328" spans="1:26" x14ac:dyDescent="0.3">
      <c r="A3328" s="1">
        <f t="shared" si="467"/>
        <v>3321</v>
      </c>
      <c r="B3328" s="1">
        <f t="shared" si="459"/>
        <v>175</v>
      </c>
      <c r="C3328" s="1">
        <f t="shared" si="460"/>
        <v>150</v>
      </c>
      <c r="D3328" s="1">
        <f t="shared" si="461"/>
        <v>1200</v>
      </c>
      <c r="E3328" s="1">
        <f t="shared" si="462"/>
        <v>2500</v>
      </c>
      <c r="F3328" s="1">
        <f t="shared" si="463"/>
        <v>5000</v>
      </c>
      <c r="G3328" s="1">
        <f t="shared" si="464"/>
        <v>25050</v>
      </c>
      <c r="H3328" s="1">
        <f t="shared" si="465"/>
        <v>25000</v>
      </c>
      <c r="I3328" s="3">
        <f t="shared" si="466"/>
        <v>7686.2003780718369</v>
      </c>
      <c r="M3328" s="1">
        <v>0.6450492504899118</v>
      </c>
      <c r="N3328" s="1">
        <v>0.41350459803663608</v>
      </c>
      <c r="O3328" s="1">
        <v>6.3322746861880219E-2</v>
      </c>
      <c r="P3328" s="1">
        <v>0.67372396448313843</v>
      </c>
      <c r="Q3328" s="1">
        <v>0.27682909281410883</v>
      </c>
      <c r="Z3328">
        <v>2869.5652173913077</v>
      </c>
    </row>
    <row r="3329" spans="1:26" x14ac:dyDescent="0.3">
      <c r="A3329" s="1">
        <f t="shared" si="467"/>
        <v>3322</v>
      </c>
      <c r="B3329" s="1">
        <f t="shared" si="459"/>
        <v>175</v>
      </c>
      <c r="C3329" s="1">
        <f t="shared" si="460"/>
        <v>175</v>
      </c>
      <c r="D3329" s="1">
        <f t="shared" si="461"/>
        <v>4000</v>
      </c>
      <c r="E3329" s="1">
        <f t="shared" si="462"/>
        <v>2500</v>
      </c>
      <c r="F3329" s="1">
        <f t="shared" si="463"/>
        <v>5000</v>
      </c>
      <c r="G3329" s="1">
        <f t="shared" si="464"/>
        <v>22250</v>
      </c>
      <c r="H3329" s="1">
        <f t="shared" si="465"/>
        <v>28750</v>
      </c>
      <c r="I3329" s="3">
        <f t="shared" si="466"/>
        <v>8086.9565217391355</v>
      </c>
      <c r="M3329" s="1">
        <v>0.81012954049219021</v>
      </c>
      <c r="N3329" s="1">
        <v>0.73415212230280535</v>
      </c>
      <c r="O3329" s="1">
        <v>0.98740154038778394</v>
      </c>
      <c r="P3329" s="1">
        <v>0.37905749416614032</v>
      </c>
      <c r="Q3329" s="1">
        <v>0.34062938371186424</v>
      </c>
      <c r="Z3329">
        <v>2869.5652173913077</v>
      </c>
    </row>
    <row r="3330" spans="1:26" x14ac:dyDescent="0.3">
      <c r="A3330" s="1">
        <f t="shared" si="467"/>
        <v>3323</v>
      </c>
      <c r="B3330" s="1">
        <f t="shared" si="459"/>
        <v>175</v>
      </c>
      <c r="C3330" s="1">
        <f t="shared" si="460"/>
        <v>150</v>
      </c>
      <c r="D3330" s="1">
        <f t="shared" si="461"/>
        <v>2500</v>
      </c>
      <c r="E3330" s="1">
        <f t="shared" si="462"/>
        <v>2500</v>
      </c>
      <c r="F3330" s="1">
        <f t="shared" si="463"/>
        <v>5000</v>
      </c>
      <c r="G3330" s="1">
        <f t="shared" si="464"/>
        <v>23750</v>
      </c>
      <c r="H3330" s="1">
        <f t="shared" si="465"/>
        <v>25000</v>
      </c>
      <c r="I3330" s="3">
        <f t="shared" si="466"/>
        <v>6555.7655954631409</v>
      </c>
      <c r="M3330" s="1">
        <v>0.57728741844201914</v>
      </c>
      <c r="N3330" s="1">
        <v>0.47837768028080319</v>
      </c>
      <c r="O3330" s="1">
        <v>0.70108127824506206</v>
      </c>
      <c r="P3330" s="1">
        <v>0.40748240747839382</v>
      </c>
      <c r="Q3330" s="1">
        <v>0.2643637786311942</v>
      </c>
      <c r="Z3330">
        <v>2869.5652173913077</v>
      </c>
    </row>
    <row r="3331" spans="1:26" x14ac:dyDescent="0.3">
      <c r="A3331" s="1">
        <f t="shared" si="467"/>
        <v>3324</v>
      </c>
      <c r="B3331" s="1">
        <f t="shared" si="459"/>
        <v>150</v>
      </c>
      <c r="C3331" s="1">
        <f t="shared" si="460"/>
        <v>175</v>
      </c>
      <c r="D3331" s="1">
        <f t="shared" si="461"/>
        <v>2500</v>
      </c>
      <c r="E3331" s="1">
        <f t="shared" si="462"/>
        <v>1200</v>
      </c>
      <c r="F3331" s="1">
        <f t="shared" si="463"/>
        <v>7000</v>
      </c>
      <c r="G3331" s="1">
        <f t="shared" si="464"/>
        <v>20000</v>
      </c>
      <c r="H3331" s="1">
        <f t="shared" si="465"/>
        <v>32050</v>
      </c>
      <c r="I3331" s="3">
        <f t="shared" si="466"/>
        <v>8625.7088846880943</v>
      </c>
      <c r="M3331" s="1">
        <v>0.25763354909202663</v>
      </c>
      <c r="N3331" s="1">
        <v>0.76767315060188912</v>
      </c>
      <c r="O3331" s="1">
        <v>0.74609714390907378</v>
      </c>
      <c r="P3331" s="1">
        <v>6.1523959142532392E-2</v>
      </c>
      <c r="Q3331" s="1">
        <v>0.77575519494890199</v>
      </c>
      <c r="Z3331">
        <v>2869.5652173913077</v>
      </c>
    </row>
    <row r="3332" spans="1:26" x14ac:dyDescent="0.3">
      <c r="A3332" s="1">
        <f t="shared" si="467"/>
        <v>3325</v>
      </c>
      <c r="B3332" s="1">
        <f t="shared" si="459"/>
        <v>125</v>
      </c>
      <c r="C3332" s="1">
        <f t="shared" si="460"/>
        <v>175</v>
      </c>
      <c r="D3332" s="1">
        <f t="shared" si="461"/>
        <v>1200</v>
      </c>
      <c r="E3332" s="1">
        <f t="shared" si="462"/>
        <v>2500</v>
      </c>
      <c r="F3332" s="1">
        <f t="shared" si="463"/>
        <v>7000</v>
      </c>
      <c r="G3332" s="1">
        <f t="shared" si="464"/>
        <v>17550</v>
      </c>
      <c r="H3332" s="1">
        <f t="shared" si="465"/>
        <v>30750</v>
      </c>
      <c r="I3332" s="3">
        <f t="shared" si="466"/>
        <v>5512.2873345935805</v>
      </c>
      <c r="M3332" s="1">
        <v>6.0729311835379107E-2</v>
      </c>
      <c r="N3332" s="1">
        <v>0.98336804949064194</v>
      </c>
      <c r="O3332" s="1">
        <v>0.25221145291633396</v>
      </c>
      <c r="P3332" s="1">
        <v>0.52846099592125617</v>
      </c>
      <c r="Q3332" s="1">
        <v>0.95722197897181183</v>
      </c>
      <c r="Z3332">
        <v>2869.5652173913077</v>
      </c>
    </row>
    <row r="3333" spans="1:26" x14ac:dyDescent="0.3">
      <c r="A3333" s="1">
        <f t="shared" si="467"/>
        <v>3326</v>
      </c>
      <c r="B3333" s="1">
        <f t="shared" si="459"/>
        <v>125</v>
      </c>
      <c r="C3333" s="1">
        <f t="shared" si="460"/>
        <v>150</v>
      </c>
      <c r="D3333" s="1">
        <f t="shared" si="461"/>
        <v>1200</v>
      </c>
      <c r="E3333" s="1">
        <f t="shared" si="462"/>
        <v>2500</v>
      </c>
      <c r="F3333" s="1">
        <f t="shared" si="463"/>
        <v>7000</v>
      </c>
      <c r="G3333" s="1">
        <f t="shared" si="464"/>
        <v>17550</v>
      </c>
      <c r="H3333" s="1">
        <f t="shared" si="465"/>
        <v>27000</v>
      </c>
      <c r="I3333" s="3">
        <f t="shared" si="466"/>
        <v>2676.7485822306262</v>
      </c>
      <c r="M3333" s="1">
        <v>6.4838838566725121E-2</v>
      </c>
      <c r="N3333" s="1">
        <v>0.39567957776395724</v>
      </c>
      <c r="O3333" s="1">
        <v>0.36670857331884332</v>
      </c>
      <c r="P3333" s="1">
        <v>0.77345685424492827</v>
      </c>
      <c r="Q3333" s="1">
        <v>0.94684357012000886</v>
      </c>
      <c r="Z3333">
        <v>2869.5652173913077</v>
      </c>
    </row>
    <row r="3334" spans="1:26" x14ac:dyDescent="0.3">
      <c r="A3334" s="1">
        <f t="shared" si="467"/>
        <v>3327</v>
      </c>
      <c r="B3334" s="1">
        <f t="shared" si="459"/>
        <v>175</v>
      </c>
      <c r="C3334" s="1">
        <f t="shared" si="460"/>
        <v>175</v>
      </c>
      <c r="D3334" s="1">
        <f t="shared" si="461"/>
        <v>1200</v>
      </c>
      <c r="E3334" s="1">
        <f t="shared" si="462"/>
        <v>1200</v>
      </c>
      <c r="F3334" s="1">
        <f t="shared" si="463"/>
        <v>7000</v>
      </c>
      <c r="G3334" s="1">
        <f t="shared" si="464"/>
        <v>25050</v>
      </c>
      <c r="H3334" s="1">
        <f t="shared" si="465"/>
        <v>32050</v>
      </c>
      <c r="I3334" s="3">
        <f t="shared" si="466"/>
        <v>13017.013232514182</v>
      </c>
      <c r="M3334" s="1">
        <v>0.95756033610054958</v>
      </c>
      <c r="N3334" s="1">
        <v>0.54257470490040094</v>
      </c>
      <c r="O3334" s="1">
        <v>0.26325326436334651</v>
      </c>
      <c r="P3334" s="1">
        <v>0.12655641684258068</v>
      </c>
      <c r="Q3334" s="1">
        <v>0.96699380198632168</v>
      </c>
      <c r="Z3334">
        <v>2869.5652173913077</v>
      </c>
    </row>
    <row r="3335" spans="1:26" x14ac:dyDescent="0.3">
      <c r="A3335" s="1">
        <f t="shared" si="467"/>
        <v>3328</v>
      </c>
      <c r="B3335" s="1">
        <f t="shared" si="459"/>
        <v>125</v>
      </c>
      <c r="C3335" s="1">
        <f t="shared" si="460"/>
        <v>150</v>
      </c>
      <c r="D3335" s="1">
        <f t="shared" si="461"/>
        <v>1200</v>
      </c>
      <c r="E3335" s="1">
        <f t="shared" si="462"/>
        <v>1200</v>
      </c>
      <c r="F3335" s="1">
        <f t="shared" si="463"/>
        <v>7000</v>
      </c>
      <c r="G3335" s="1">
        <f t="shared" si="464"/>
        <v>17550</v>
      </c>
      <c r="H3335" s="1">
        <f t="shared" si="465"/>
        <v>28300</v>
      </c>
      <c r="I3335" s="3">
        <f t="shared" si="466"/>
        <v>3659.7353497164513</v>
      </c>
      <c r="M3335" s="1">
        <v>9.4956884731800084E-2</v>
      </c>
      <c r="N3335" s="1">
        <v>0.22471168137942177</v>
      </c>
      <c r="O3335" s="1">
        <v>0.19216891799517299</v>
      </c>
      <c r="P3335" s="1">
        <v>0.11298851084697248</v>
      </c>
      <c r="Q3335" s="1">
        <v>0.9050338814159733</v>
      </c>
      <c r="Z3335">
        <v>2869.5652173913077</v>
      </c>
    </row>
    <row r="3336" spans="1:26" x14ac:dyDescent="0.3">
      <c r="A3336" s="1">
        <f t="shared" si="467"/>
        <v>3329</v>
      </c>
      <c r="B3336" s="1">
        <f t="shared" si="459"/>
        <v>125</v>
      </c>
      <c r="C3336" s="1">
        <f t="shared" si="460"/>
        <v>175</v>
      </c>
      <c r="D3336" s="1">
        <f t="shared" si="461"/>
        <v>1200</v>
      </c>
      <c r="E3336" s="1">
        <f t="shared" si="462"/>
        <v>4000</v>
      </c>
      <c r="F3336" s="1">
        <f t="shared" si="463"/>
        <v>5000</v>
      </c>
      <c r="G3336" s="1">
        <f t="shared" si="464"/>
        <v>17550</v>
      </c>
      <c r="H3336" s="1">
        <f t="shared" si="465"/>
        <v>27250</v>
      </c>
      <c r="I3336" s="3">
        <f t="shared" si="466"/>
        <v>2865.7844990548256</v>
      </c>
      <c r="M3336" s="1">
        <v>7.0942024070899223E-2</v>
      </c>
      <c r="N3336" s="1">
        <v>0.76187224293584355</v>
      </c>
      <c r="O3336" s="1">
        <v>0.13143166474171553</v>
      </c>
      <c r="P3336" s="1">
        <v>0.884026246780095</v>
      </c>
      <c r="Q3336" s="1">
        <v>1.5609394998110648E-3</v>
      </c>
      <c r="Z3336">
        <v>2869.5652173913077</v>
      </c>
    </row>
    <row r="3337" spans="1:26" x14ac:dyDescent="0.3">
      <c r="A3337" s="1">
        <f t="shared" si="467"/>
        <v>3330</v>
      </c>
      <c r="B3337" s="1">
        <f t="shared" ref="B3337:B3400" si="468">IF(M3337&lt;0.2,125,IF(M3337&lt;0.5,150,175))</f>
        <v>150</v>
      </c>
      <c r="C3337" s="1">
        <f t="shared" ref="C3337:C3400" si="469">IF(N3337&lt;0.2,125,IF(N3337&lt;0.5,150,175))</f>
        <v>175</v>
      </c>
      <c r="D3337" s="1">
        <f t="shared" ref="D3337:D3400" si="470">IF(O3337&lt;0.4,1200,IF(O3337&lt;0.9,2500,4000))</f>
        <v>2500</v>
      </c>
      <c r="E3337" s="1">
        <f t="shared" ref="E3337:E3400" si="471">IF(P3337&lt;0.2,1200,IF(P3337&lt;0.8,2500,4000))</f>
        <v>2500</v>
      </c>
      <c r="F3337" s="1">
        <f t="shared" ref="F3337:F3400" si="472">IF(Q3337&lt;0.7,5000,7000)</f>
        <v>5000</v>
      </c>
      <c r="G3337" s="1">
        <f t="shared" ref="G3337:G3400" si="473">B3337*$B$3 - D3337</f>
        <v>20000</v>
      </c>
      <c r="H3337" s="1">
        <f t="shared" ref="H3337:H3400" si="474">C3337*$B$3 - E3337 + F3337</f>
        <v>28750</v>
      </c>
      <c r="I3337" s="3">
        <f t="shared" ref="I3337:I3400" si="475" xml:space="preserve"> G3337/(1+$B$2) + H3337/(1+$B$2)^2 - $B$4</f>
        <v>6130.4347826087032</v>
      </c>
      <c r="M3337" s="1">
        <v>0.45019547205124355</v>
      </c>
      <c r="N3337" s="1">
        <v>0.76115359025815432</v>
      </c>
      <c r="O3337" s="1">
        <v>0.82755836107926739</v>
      </c>
      <c r="P3337" s="1">
        <v>0.60951024246669749</v>
      </c>
      <c r="Q3337" s="1">
        <v>5.862487300867536E-2</v>
      </c>
      <c r="Z3337">
        <v>2869.5652173913077</v>
      </c>
    </row>
    <row r="3338" spans="1:26" x14ac:dyDescent="0.3">
      <c r="A3338" s="1">
        <f t="shared" ref="A3338:A3401" si="476">A3337+1</f>
        <v>3331</v>
      </c>
      <c r="B3338" s="1">
        <f t="shared" si="468"/>
        <v>175</v>
      </c>
      <c r="C3338" s="1">
        <f t="shared" si="469"/>
        <v>125</v>
      </c>
      <c r="D3338" s="1">
        <f t="shared" si="470"/>
        <v>2500</v>
      </c>
      <c r="E3338" s="1">
        <f t="shared" si="471"/>
        <v>2500</v>
      </c>
      <c r="F3338" s="1">
        <f t="shared" si="472"/>
        <v>5000</v>
      </c>
      <c r="G3338" s="1">
        <f t="shared" si="473"/>
        <v>23750</v>
      </c>
      <c r="H3338" s="1">
        <f t="shared" si="474"/>
        <v>21250</v>
      </c>
      <c r="I3338" s="3">
        <f t="shared" si="475"/>
        <v>3720.2268431001939</v>
      </c>
      <c r="M3338" s="1">
        <v>0.82780106453840274</v>
      </c>
      <c r="N3338" s="1">
        <v>5.1824644906347306E-2</v>
      </c>
      <c r="O3338" s="1">
        <v>0.79462008062221912</v>
      </c>
      <c r="P3338" s="1">
        <v>0.54457031957096658</v>
      </c>
      <c r="Q3338" s="1">
        <v>0.41821745285449652</v>
      </c>
      <c r="Z3338">
        <v>2869.5652173913077</v>
      </c>
    </row>
    <row r="3339" spans="1:26" x14ac:dyDescent="0.3">
      <c r="A3339" s="1">
        <f t="shared" si="476"/>
        <v>3332</v>
      </c>
      <c r="B3339" s="1">
        <f t="shared" si="468"/>
        <v>175</v>
      </c>
      <c r="C3339" s="1">
        <f t="shared" si="469"/>
        <v>150</v>
      </c>
      <c r="D3339" s="1">
        <f t="shared" si="470"/>
        <v>2500</v>
      </c>
      <c r="E3339" s="1">
        <f t="shared" si="471"/>
        <v>4000</v>
      </c>
      <c r="F3339" s="1">
        <f t="shared" si="472"/>
        <v>5000</v>
      </c>
      <c r="G3339" s="1">
        <f t="shared" si="473"/>
        <v>23750</v>
      </c>
      <c r="H3339" s="1">
        <f t="shared" si="474"/>
        <v>23500</v>
      </c>
      <c r="I3339" s="3">
        <f t="shared" si="475"/>
        <v>5421.5500945179665</v>
      </c>
      <c r="M3339" s="1">
        <v>0.86753277105525106</v>
      </c>
      <c r="N3339" s="1">
        <v>0.36622312498364729</v>
      </c>
      <c r="O3339" s="1">
        <v>0.80400880670090669</v>
      </c>
      <c r="P3339" s="1">
        <v>0.86762447857650571</v>
      </c>
      <c r="Q3339" s="1">
        <v>0.69790602758028464</v>
      </c>
      <c r="Z3339">
        <v>2954.6313799621967</v>
      </c>
    </row>
    <row r="3340" spans="1:26" x14ac:dyDescent="0.3">
      <c r="A3340" s="1">
        <f t="shared" si="476"/>
        <v>3333</v>
      </c>
      <c r="B3340" s="1">
        <f t="shared" si="468"/>
        <v>175</v>
      </c>
      <c r="C3340" s="1">
        <f t="shared" si="469"/>
        <v>175</v>
      </c>
      <c r="D3340" s="1">
        <f t="shared" si="470"/>
        <v>2500</v>
      </c>
      <c r="E3340" s="1">
        <f t="shared" si="471"/>
        <v>4000</v>
      </c>
      <c r="F3340" s="1">
        <f t="shared" si="472"/>
        <v>5000</v>
      </c>
      <c r="G3340" s="1">
        <f t="shared" si="473"/>
        <v>23750</v>
      </c>
      <c r="H3340" s="1">
        <f t="shared" si="474"/>
        <v>27250</v>
      </c>
      <c r="I3340" s="3">
        <f t="shared" si="475"/>
        <v>8257.0888468809135</v>
      </c>
      <c r="M3340" s="1">
        <v>0.63708119647872918</v>
      </c>
      <c r="N3340" s="1">
        <v>0.86904423117072471</v>
      </c>
      <c r="O3340" s="1">
        <v>0.81288054549942079</v>
      </c>
      <c r="P3340" s="1">
        <v>0.81123056376528246</v>
      </c>
      <c r="Q3340" s="1">
        <v>0.4716171571269302</v>
      </c>
      <c r="Z3340">
        <v>2954.6313799621967</v>
      </c>
    </row>
    <row r="3341" spans="1:26" x14ac:dyDescent="0.3">
      <c r="A3341" s="1">
        <f t="shared" si="476"/>
        <v>3334</v>
      </c>
      <c r="B3341" s="1">
        <f t="shared" si="468"/>
        <v>150</v>
      </c>
      <c r="C3341" s="1">
        <f t="shared" si="469"/>
        <v>150</v>
      </c>
      <c r="D3341" s="1">
        <f t="shared" si="470"/>
        <v>1200</v>
      </c>
      <c r="E3341" s="1">
        <f t="shared" si="471"/>
        <v>2500</v>
      </c>
      <c r="F3341" s="1">
        <f t="shared" si="472"/>
        <v>5000</v>
      </c>
      <c r="G3341" s="1">
        <f t="shared" si="473"/>
        <v>21300</v>
      </c>
      <c r="H3341" s="1">
        <f t="shared" si="474"/>
        <v>25000</v>
      </c>
      <c r="I3341" s="3">
        <f t="shared" si="475"/>
        <v>4425.330812854445</v>
      </c>
      <c r="M3341" s="1">
        <v>0.30762358708655813</v>
      </c>
      <c r="N3341" s="1">
        <v>0.33085398045836645</v>
      </c>
      <c r="O3341" s="1">
        <v>0.28368309386312496</v>
      </c>
      <c r="P3341" s="1">
        <v>0.67648549358978538</v>
      </c>
      <c r="Q3341" s="1">
        <v>0.60127969439404683</v>
      </c>
      <c r="Z3341">
        <v>2954.6313799621967</v>
      </c>
    </row>
    <row r="3342" spans="1:26" x14ac:dyDescent="0.3">
      <c r="A3342" s="1">
        <f t="shared" si="476"/>
        <v>3335</v>
      </c>
      <c r="B3342" s="1">
        <f t="shared" si="468"/>
        <v>125</v>
      </c>
      <c r="C3342" s="1">
        <f t="shared" si="469"/>
        <v>150</v>
      </c>
      <c r="D3342" s="1">
        <f t="shared" si="470"/>
        <v>1200</v>
      </c>
      <c r="E3342" s="1">
        <f t="shared" si="471"/>
        <v>2500</v>
      </c>
      <c r="F3342" s="1">
        <f t="shared" si="472"/>
        <v>5000</v>
      </c>
      <c r="G3342" s="1">
        <f t="shared" si="473"/>
        <v>17550</v>
      </c>
      <c r="H3342" s="1">
        <f t="shared" si="474"/>
        <v>25000</v>
      </c>
      <c r="I3342" s="3">
        <f t="shared" si="475"/>
        <v>1164.461247637053</v>
      </c>
      <c r="M3342" s="1">
        <v>0.10052336389652083</v>
      </c>
      <c r="N3342" s="1">
        <v>0.26619953152052112</v>
      </c>
      <c r="O3342" s="1">
        <v>0.37701281571148371</v>
      </c>
      <c r="P3342" s="1">
        <v>0.50662729905036052</v>
      </c>
      <c r="Q3342" s="1">
        <v>0.36637215315051819</v>
      </c>
      <c r="Z3342">
        <v>2954.6313799621967</v>
      </c>
    </row>
    <row r="3343" spans="1:26" x14ac:dyDescent="0.3">
      <c r="A3343" s="1">
        <f t="shared" si="476"/>
        <v>3336</v>
      </c>
      <c r="B3343" s="1">
        <f t="shared" si="468"/>
        <v>125</v>
      </c>
      <c r="C3343" s="1">
        <f t="shared" si="469"/>
        <v>175</v>
      </c>
      <c r="D3343" s="1">
        <f t="shared" si="470"/>
        <v>1200</v>
      </c>
      <c r="E3343" s="1">
        <f t="shared" si="471"/>
        <v>2500</v>
      </c>
      <c r="F3343" s="1">
        <f t="shared" si="472"/>
        <v>7000</v>
      </c>
      <c r="G3343" s="1">
        <f t="shared" si="473"/>
        <v>17550</v>
      </c>
      <c r="H3343" s="1">
        <f t="shared" si="474"/>
        <v>30750</v>
      </c>
      <c r="I3343" s="3">
        <f t="shared" si="475"/>
        <v>5512.2873345935805</v>
      </c>
      <c r="M3343" s="1">
        <v>0.1914462677139821</v>
      </c>
      <c r="N3343" s="1">
        <v>0.95382182391472581</v>
      </c>
      <c r="O3343" s="1">
        <v>0.19612878035193693</v>
      </c>
      <c r="P3343" s="1">
        <v>0.67855271996124633</v>
      </c>
      <c r="Q3343" s="1">
        <v>0.99081261543244636</v>
      </c>
      <c r="Z3343">
        <v>2954.6313799621967</v>
      </c>
    </row>
    <row r="3344" spans="1:26" x14ac:dyDescent="0.3">
      <c r="A3344" s="1">
        <f t="shared" si="476"/>
        <v>3337</v>
      </c>
      <c r="B3344" s="1">
        <f t="shared" si="468"/>
        <v>175</v>
      </c>
      <c r="C3344" s="1">
        <f t="shared" si="469"/>
        <v>125</v>
      </c>
      <c r="D3344" s="1">
        <f t="shared" si="470"/>
        <v>1200</v>
      </c>
      <c r="E3344" s="1">
        <f t="shared" si="471"/>
        <v>1200</v>
      </c>
      <c r="F3344" s="1">
        <f t="shared" si="472"/>
        <v>7000</v>
      </c>
      <c r="G3344" s="1">
        <f t="shared" si="473"/>
        <v>25050</v>
      </c>
      <c r="H3344" s="1">
        <f t="shared" si="474"/>
        <v>24550</v>
      </c>
      <c r="I3344" s="3">
        <f t="shared" si="475"/>
        <v>7345.9357277882809</v>
      </c>
      <c r="M3344" s="1">
        <v>0.53371779650132278</v>
      </c>
      <c r="N3344" s="1">
        <v>9.9686827460322314E-2</v>
      </c>
      <c r="O3344" s="1">
        <v>7.6188633458532107E-2</v>
      </c>
      <c r="P3344" s="1">
        <v>0.14915150971970692</v>
      </c>
      <c r="Q3344" s="1">
        <v>0.799822505229693</v>
      </c>
      <c r="Z3344">
        <v>2954.6313799621967</v>
      </c>
    </row>
    <row r="3345" spans="1:26" x14ac:dyDescent="0.3">
      <c r="A3345" s="1">
        <f t="shared" si="476"/>
        <v>3338</v>
      </c>
      <c r="B3345" s="1">
        <f t="shared" si="468"/>
        <v>150</v>
      </c>
      <c r="C3345" s="1">
        <f t="shared" si="469"/>
        <v>175</v>
      </c>
      <c r="D3345" s="1">
        <f t="shared" si="470"/>
        <v>2500</v>
      </c>
      <c r="E3345" s="1">
        <f t="shared" si="471"/>
        <v>2500</v>
      </c>
      <c r="F3345" s="1">
        <f t="shared" si="472"/>
        <v>5000</v>
      </c>
      <c r="G3345" s="1">
        <f t="shared" si="473"/>
        <v>20000</v>
      </c>
      <c r="H3345" s="1">
        <f t="shared" si="474"/>
        <v>28750</v>
      </c>
      <c r="I3345" s="3">
        <f t="shared" si="475"/>
        <v>6130.4347826087032</v>
      </c>
      <c r="M3345" s="1">
        <v>0.30499297034600414</v>
      </c>
      <c r="N3345" s="1">
        <v>0.77582331919973002</v>
      </c>
      <c r="O3345" s="1">
        <v>0.5018053323278554</v>
      </c>
      <c r="P3345" s="1">
        <v>0.65796998057616696</v>
      </c>
      <c r="Q3345" s="1">
        <v>0.11009818339038735</v>
      </c>
      <c r="Z3345">
        <v>2954.6313799621967</v>
      </c>
    </row>
    <row r="3346" spans="1:26" x14ac:dyDescent="0.3">
      <c r="A3346" s="1">
        <f t="shared" si="476"/>
        <v>3339</v>
      </c>
      <c r="B3346" s="1">
        <f t="shared" si="468"/>
        <v>175</v>
      </c>
      <c r="C3346" s="1">
        <f t="shared" si="469"/>
        <v>175</v>
      </c>
      <c r="D3346" s="1">
        <f t="shared" si="470"/>
        <v>2500</v>
      </c>
      <c r="E3346" s="1">
        <f t="shared" si="471"/>
        <v>2500</v>
      </c>
      <c r="F3346" s="1">
        <f t="shared" si="472"/>
        <v>5000</v>
      </c>
      <c r="G3346" s="1">
        <f t="shared" si="473"/>
        <v>23750</v>
      </c>
      <c r="H3346" s="1">
        <f t="shared" si="474"/>
        <v>28750</v>
      </c>
      <c r="I3346" s="3">
        <f t="shared" si="475"/>
        <v>9391.3043478260952</v>
      </c>
      <c r="M3346" s="1">
        <v>0.7316175286176323</v>
      </c>
      <c r="N3346" s="1">
        <v>0.68558131054308602</v>
      </c>
      <c r="O3346" s="1">
        <v>0.59339274092072769</v>
      </c>
      <c r="P3346" s="1">
        <v>0.33222268196489413</v>
      </c>
      <c r="Q3346" s="1">
        <v>0.24719233235275995</v>
      </c>
      <c r="Z3346">
        <v>2954.6313799621967</v>
      </c>
    </row>
    <row r="3347" spans="1:26" x14ac:dyDescent="0.3">
      <c r="A3347" s="1">
        <f t="shared" si="476"/>
        <v>3340</v>
      </c>
      <c r="B3347" s="1">
        <f t="shared" si="468"/>
        <v>175</v>
      </c>
      <c r="C3347" s="1">
        <f t="shared" si="469"/>
        <v>150</v>
      </c>
      <c r="D3347" s="1">
        <f t="shared" si="470"/>
        <v>1200</v>
      </c>
      <c r="E3347" s="1">
        <f t="shared" si="471"/>
        <v>2500</v>
      </c>
      <c r="F3347" s="1">
        <f t="shared" si="472"/>
        <v>5000</v>
      </c>
      <c r="G3347" s="1">
        <f t="shared" si="473"/>
        <v>25050</v>
      </c>
      <c r="H3347" s="1">
        <f t="shared" si="474"/>
        <v>25000</v>
      </c>
      <c r="I3347" s="3">
        <f t="shared" si="475"/>
        <v>7686.2003780718369</v>
      </c>
      <c r="M3347" s="1">
        <v>0.61672094941603561</v>
      </c>
      <c r="N3347" s="1">
        <v>0.32278815542377459</v>
      </c>
      <c r="O3347" s="1">
        <v>0.24774652958346366</v>
      </c>
      <c r="P3347" s="1">
        <v>0.58645988092502366</v>
      </c>
      <c r="Q3347" s="1">
        <v>0.42519926963297228</v>
      </c>
      <c r="Z3347">
        <v>2954.6313799621967</v>
      </c>
    </row>
    <row r="3348" spans="1:26" x14ac:dyDescent="0.3">
      <c r="A3348" s="1">
        <f t="shared" si="476"/>
        <v>3341</v>
      </c>
      <c r="B3348" s="1">
        <f t="shared" si="468"/>
        <v>150</v>
      </c>
      <c r="C3348" s="1">
        <f t="shared" si="469"/>
        <v>175</v>
      </c>
      <c r="D3348" s="1">
        <f t="shared" si="470"/>
        <v>1200</v>
      </c>
      <c r="E3348" s="1">
        <f t="shared" si="471"/>
        <v>2500</v>
      </c>
      <c r="F3348" s="1">
        <f t="shared" si="472"/>
        <v>5000</v>
      </c>
      <c r="G3348" s="1">
        <f t="shared" si="473"/>
        <v>21300</v>
      </c>
      <c r="H3348" s="1">
        <f t="shared" si="474"/>
        <v>28750</v>
      </c>
      <c r="I3348" s="3">
        <f t="shared" si="475"/>
        <v>7260.8695652173919</v>
      </c>
      <c r="M3348" s="1">
        <v>0.24606531572459667</v>
      </c>
      <c r="N3348" s="1">
        <v>0.63146016716792785</v>
      </c>
      <c r="O3348" s="1">
        <v>6.6412819173611304E-4</v>
      </c>
      <c r="P3348" s="1">
        <v>0.6534209813002585</v>
      </c>
      <c r="Q3348" s="1">
        <v>0.30115014621974667</v>
      </c>
      <c r="Z3348">
        <v>2954.6313799621967</v>
      </c>
    </row>
    <row r="3349" spans="1:26" x14ac:dyDescent="0.3">
      <c r="A3349" s="1">
        <f t="shared" si="476"/>
        <v>3342</v>
      </c>
      <c r="B3349" s="1">
        <f t="shared" si="468"/>
        <v>175</v>
      </c>
      <c r="C3349" s="1">
        <f t="shared" si="469"/>
        <v>125</v>
      </c>
      <c r="D3349" s="1">
        <f t="shared" si="470"/>
        <v>2500</v>
      </c>
      <c r="E3349" s="1">
        <f t="shared" si="471"/>
        <v>2500</v>
      </c>
      <c r="F3349" s="1">
        <f t="shared" si="472"/>
        <v>7000</v>
      </c>
      <c r="G3349" s="1">
        <f t="shared" si="473"/>
        <v>23750</v>
      </c>
      <c r="H3349" s="1">
        <f t="shared" si="474"/>
        <v>23250</v>
      </c>
      <c r="I3349" s="3">
        <f t="shared" si="475"/>
        <v>5232.5141776937671</v>
      </c>
      <c r="M3349" s="1">
        <v>0.96637990623622194</v>
      </c>
      <c r="N3349" s="1">
        <v>6.1268243562568658E-2</v>
      </c>
      <c r="O3349" s="1">
        <v>0.83416817113769037</v>
      </c>
      <c r="P3349" s="1">
        <v>0.53767791889995065</v>
      </c>
      <c r="Q3349" s="1">
        <v>0.80535455461871885</v>
      </c>
      <c r="Z3349">
        <v>2954.6313799621967</v>
      </c>
    </row>
    <row r="3350" spans="1:26" x14ac:dyDescent="0.3">
      <c r="A3350" s="1">
        <f t="shared" si="476"/>
        <v>3343</v>
      </c>
      <c r="B3350" s="1">
        <f t="shared" si="468"/>
        <v>175</v>
      </c>
      <c r="C3350" s="1">
        <f t="shared" si="469"/>
        <v>125</v>
      </c>
      <c r="D3350" s="1">
        <f t="shared" si="470"/>
        <v>1200</v>
      </c>
      <c r="E3350" s="1">
        <f t="shared" si="471"/>
        <v>4000</v>
      </c>
      <c r="F3350" s="1">
        <f t="shared" si="472"/>
        <v>5000</v>
      </c>
      <c r="G3350" s="1">
        <f t="shared" si="473"/>
        <v>25050</v>
      </c>
      <c r="H3350" s="1">
        <f t="shared" si="474"/>
        <v>19750</v>
      </c>
      <c r="I3350" s="3">
        <f t="shared" si="475"/>
        <v>3716.4461247637082</v>
      </c>
      <c r="M3350" s="1">
        <v>0.59306844543527115</v>
      </c>
      <c r="N3350" s="1">
        <v>1.9466116432129366E-2</v>
      </c>
      <c r="O3350" s="1">
        <v>9.2270741656947486E-2</v>
      </c>
      <c r="P3350" s="1">
        <v>0.95121483025186293</v>
      </c>
      <c r="Q3350" s="1">
        <v>0.33040593089007431</v>
      </c>
      <c r="Z3350">
        <v>2954.6313799621967</v>
      </c>
    </row>
    <row r="3351" spans="1:26" x14ac:dyDescent="0.3">
      <c r="A3351" s="1">
        <f t="shared" si="476"/>
        <v>3344</v>
      </c>
      <c r="B3351" s="1">
        <f t="shared" si="468"/>
        <v>150</v>
      </c>
      <c r="C3351" s="1">
        <f t="shared" si="469"/>
        <v>125</v>
      </c>
      <c r="D3351" s="1">
        <f t="shared" si="470"/>
        <v>4000</v>
      </c>
      <c r="E3351" s="1">
        <f t="shared" si="471"/>
        <v>2500</v>
      </c>
      <c r="F3351" s="1">
        <f t="shared" si="472"/>
        <v>5000</v>
      </c>
      <c r="G3351" s="1">
        <f t="shared" si="473"/>
        <v>18500</v>
      </c>
      <c r="H3351" s="1">
        <f t="shared" si="474"/>
        <v>21250</v>
      </c>
      <c r="I3351" s="3">
        <f t="shared" si="475"/>
        <v>-844.99054820415404</v>
      </c>
      <c r="M3351" s="1">
        <v>0.3111874600159239</v>
      </c>
      <c r="N3351" s="1">
        <v>5.3051048778373411E-2</v>
      </c>
      <c r="O3351" s="1">
        <v>0.99303162295527914</v>
      </c>
      <c r="P3351" s="1">
        <v>0.63705429744448638</v>
      </c>
      <c r="Q3351" s="1">
        <v>0.47425959632875947</v>
      </c>
      <c r="Z3351">
        <v>2954.6313799621967</v>
      </c>
    </row>
    <row r="3352" spans="1:26" x14ac:dyDescent="0.3">
      <c r="A3352" s="1">
        <f t="shared" si="476"/>
        <v>3345</v>
      </c>
      <c r="B3352" s="1">
        <f t="shared" si="468"/>
        <v>175</v>
      </c>
      <c r="C3352" s="1">
        <f t="shared" si="469"/>
        <v>150</v>
      </c>
      <c r="D3352" s="1">
        <f t="shared" si="470"/>
        <v>2500</v>
      </c>
      <c r="E3352" s="1">
        <f t="shared" si="471"/>
        <v>2500</v>
      </c>
      <c r="F3352" s="1">
        <f t="shared" si="472"/>
        <v>5000</v>
      </c>
      <c r="G3352" s="1">
        <f t="shared" si="473"/>
        <v>23750</v>
      </c>
      <c r="H3352" s="1">
        <f t="shared" si="474"/>
        <v>25000</v>
      </c>
      <c r="I3352" s="3">
        <f t="shared" si="475"/>
        <v>6555.7655954631409</v>
      </c>
      <c r="M3352" s="1">
        <v>0.96868418372363285</v>
      </c>
      <c r="N3352" s="1">
        <v>0.4328710005110975</v>
      </c>
      <c r="O3352" s="1">
        <v>0.40272263046799761</v>
      </c>
      <c r="P3352" s="1">
        <v>0.76697192456749852</v>
      </c>
      <c r="Q3352" s="1">
        <v>0.6341108854752987</v>
      </c>
      <c r="Z3352">
        <v>2954.6313799621967</v>
      </c>
    </row>
    <row r="3353" spans="1:26" x14ac:dyDescent="0.3">
      <c r="A3353" s="1">
        <f t="shared" si="476"/>
        <v>3346</v>
      </c>
      <c r="B3353" s="1">
        <f t="shared" si="468"/>
        <v>150</v>
      </c>
      <c r="C3353" s="1">
        <f t="shared" si="469"/>
        <v>150</v>
      </c>
      <c r="D3353" s="1">
        <f t="shared" si="470"/>
        <v>2500</v>
      </c>
      <c r="E3353" s="1">
        <f t="shared" si="471"/>
        <v>1200</v>
      </c>
      <c r="F3353" s="1">
        <f t="shared" si="472"/>
        <v>5000</v>
      </c>
      <c r="G3353" s="1">
        <f t="shared" si="473"/>
        <v>20000</v>
      </c>
      <c r="H3353" s="1">
        <f t="shared" si="474"/>
        <v>26300</v>
      </c>
      <c r="I3353" s="3">
        <f t="shared" si="475"/>
        <v>4277.8827977315741</v>
      </c>
      <c r="M3353" s="1">
        <v>0.39470517620803558</v>
      </c>
      <c r="N3353" s="1">
        <v>0.34639456338385255</v>
      </c>
      <c r="O3353" s="1">
        <v>0.51015927376531123</v>
      </c>
      <c r="P3353" s="1">
        <v>0.11118791289427865</v>
      </c>
      <c r="Q3353" s="1">
        <v>0.34063002027363554</v>
      </c>
      <c r="Z3353">
        <v>2954.6313799621967</v>
      </c>
    </row>
    <row r="3354" spans="1:26" x14ac:dyDescent="0.3">
      <c r="A3354" s="1">
        <f t="shared" si="476"/>
        <v>3347</v>
      </c>
      <c r="B3354" s="1">
        <f t="shared" si="468"/>
        <v>150</v>
      </c>
      <c r="C3354" s="1">
        <f t="shared" si="469"/>
        <v>175</v>
      </c>
      <c r="D3354" s="1">
        <f t="shared" si="470"/>
        <v>2500</v>
      </c>
      <c r="E3354" s="1">
        <f t="shared" si="471"/>
        <v>2500</v>
      </c>
      <c r="F3354" s="1">
        <f t="shared" si="472"/>
        <v>5000</v>
      </c>
      <c r="G3354" s="1">
        <f t="shared" si="473"/>
        <v>20000</v>
      </c>
      <c r="H3354" s="1">
        <f t="shared" si="474"/>
        <v>28750</v>
      </c>
      <c r="I3354" s="3">
        <f t="shared" si="475"/>
        <v>6130.4347826087032</v>
      </c>
      <c r="M3354" s="1">
        <v>0.41402641237713111</v>
      </c>
      <c r="N3354" s="1">
        <v>0.58921479953861433</v>
      </c>
      <c r="O3354" s="1">
        <v>0.53739090788761235</v>
      </c>
      <c r="P3354" s="1">
        <v>0.46718281258623895</v>
      </c>
      <c r="Q3354" s="1">
        <v>0.31595759913816057</v>
      </c>
      <c r="Z3354">
        <v>2954.6313799621967</v>
      </c>
    </row>
    <row r="3355" spans="1:26" x14ac:dyDescent="0.3">
      <c r="A3355" s="1">
        <f t="shared" si="476"/>
        <v>3348</v>
      </c>
      <c r="B3355" s="1">
        <f t="shared" si="468"/>
        <v>150</v>
      </c>
      <c r="C3355" s="1">
        <f t="shared" si="469"/>
        <v>150</v>
      </c>
      <c r="D3355" s="1">
        <f t="shared" si="470"/>
        <v>2500</v>
      </c>
      <c r="E3355" s="1">
        <f t="shared" si="471"/>
        <v>1200</v>
      </c>
      <c r="F3355" s="1">
        <f t="shared" si="472"/>
        <v>5000</v>
      </c>
      <c r="G3355" s="1">
        <f t="shared" si="473"/>
        <v>20000</v>
      </c>
      <c r="H3355" s="1">
        <f t="shared" si="474"/>
        <v>26300</v>
      </c>
      <c r="I3355" s="3">
        <f t="shared" si="475"/>
        <v>4277.8827977315741</v>
      </c>
      <c r="M3355" s="1">
        <v>0.48923433950078277</v>
      </c>
      <c r="N3355" s="1">
        <v>0.2245470829591838</v>
      </c>
      <c r="O3355" s="1">
        <v>0.84805785436289594</v>
      </c>
      <c r="P3355" s="1">
        <v>0.16520867872110656</v>
      </c>
      <c r="Q3355" s="1">
        <v>0.69834576611319421</v>
      </c>
      <c r="Z3355">
        <v>2954.6313799621967</v>
      </c>
    </row>
    <row r="3356" spans="1:26" x14ac:dyDescent="0.3">
      <c r="A3356" s="1">
        <f t="shared" si="476"/>
        <v>3349</v>
      </c>
      <c r="B3356" s="1">
        <f t="shared" si="468"/>
        <v>150</v>
      </c>
      <c r="C3356" s="1">
        <f t="shared" si="469"/>
        <v>175</v>
      </c>
      <c r="D3356" s="1">
        <f t="shared" si="470"/>
        <v>2500</v>
      </c>
      <c r="E3356" s="1">
        <f t="shared" si="471"/>
        <v>2500</v>
      </c>
      <c r="F3356" s="1">
        <f t="shared" si="472"/>
        <v>5000</v>
      </c>
      <c r="G3356" s="1">
        <f t="shared" si="473"/>
        <v>20000</v>
      </c>
      <c r="H3356" s="1">
        <f t="shared" si="474"/>
        <v>28750</v>
      </c>
      <c r="I3356" s="3">
        <f t="shared" si="475"/>
        <v>6130.4347826087032</v>
      </c>
      <c r="M3356" s="1">
        <v>0.35829024017295286</v>
      </c>
      <c r="N3356" s="1">
        <v>0.91060723096184271</v>
      </c>
      <c r="O3356" s="1">
        <v>0.7644949403844471</v>
      </c>
      <c r="P3356" s="1">
        <v>0.34472993509742422</v>
      </c>
      <c r="Q3356" s="1">
        <v>0.30977762238123596</v>
      </c>
      <c r="Z3356">
        <v>2954.6313799621967</v>
      </c>
    </row>
    <row r="3357" spans="1:26" x14ac:dyDescent="0.3">
      <c r="A3357" s="1">
        <f t="shared" si="476"/>
        <v>3350</v>
      </c>
      <c r="B3357" s="1">
        <f t="shared" si="468"/>
        <v>175</v>
      </c>
      <c r="C3357" s="1">
        <f t="shared" si="469"/>
        <v>175</v>
      </c>
      <c r="D3357" s="1">
        <f t="shared" si="470"/>
        <v>2500</v>
      </c>
      <c r="E3357" s="1">
        <f t="shared" si="471"/>
        <v>2500</v>
      </c>
      <c r="F3357" s="1">
        <f t="shared" si="472"/>
        <v>5000</v>
      </c>
      <c r="G3357" s="1">
        <f t="shared" si="473"/>
        <v>23750</v>
      </c>
      <c r="H3357" s="1">
        <f t="shared" si="474"/>
        <v>28750</v>
      </c>
      <c r="I3357" s="3">
        <f t="shared" si="475"/>
        <v>9391.3043478260952</v>
      </c>
      <c r="M3357" s="1">
        <v>0.94539897351342694</v>
      </c>
      <c r="N3357" s="1">
        <v>0.72290274496441587</v>
      </c>
      <c r="O3357" s="1">
        <v>0.42211232925679165</v>
      </c>
      <c r="P3357" s="1">
        <v>0.6385824319999519</v>
      </c>
      <c r="Q3357" s="1">
        <v>0.20555448643666652</v>
      </c>
      <c r="Z3357">
        <v>2954.6313799621967</v>
      </c>
    </row>
    <row r="3358" spans="1:26" x14ac:dyDescent="0.3">
      <c r="A3358" s="1">
        <f t="shared" si="476"/>
        <v>3351</v>
      </c>
      <c r="B3358" s="1">
        <f t="shared" si="468"/>
        <v>175</v>
      </c>
      <c r="C3358" s="1">
        <f t="shared" si="469"/>
        <v>150</v>
      </c>
      <c r="D3358" s="1">
        <f t="shared" si="470"/>
        <v>4000</v>
      </c>
      <c r="E3358" s="1">
        <f t="shared" si="471"/>
        <v>1200</v>
      </c>
      <c r="F3358" s="1">
        <f t="shared" si="472"/>
        <v>5000</v>
      </c>
      <c r="G3358" s="1">
        <f t="shared" si="473"/>
        <v>22250</v>
      </c>
      <c r="H3358" s="1">
        <f t="shared" si="474"/>
        <v>26300</v>
      </c>
      <c r="I3358" s="3">
        <f t="shared" si="475"/>
        <v>6234.4045368620136</v>
      </c>
      <c r="M3358" s="1">
        <v>0.79364340548925894</v>
      </c>
      <c r="N3358" s="1">
        <v>0.24009385735188749</v>
      </c>
      <c r="O3358" s="1">
        <v>0.93416194733133351</v>
      </c>
      <c r="P3358" s="1">
        <v>0.19168927921169643</v>
      </c>
      <c r="Q3358" s="1">
        <v>0.62847122713714609</v>
      </c>
      <c r="Z3358">
        <v>2954.6313799621967</v>
      </c>
    </row>
    <row r="3359" spans="1:26" x14ac:dyDescent="0.3">
      <c r="A3359" s="1">
        <f t="shared" si="476"/>
        <v>3352</v>
      </c>
      <c r="B3359" s="1">
        <f t="shared" si="468"/>
        <v>125</v>
      </c>
      <c r="C3359" s="1">
        <f t="shared" si="469"/>
        <v>175</v>
      </c>
      <c r="D3359" s="1">
        <f t="shared" si="470"/>
        <v>2500</v>
      </c>
      <c r="E3359" s="1">
        <f t="shared" si="471"/>
        <v>1200</v>
      </c>
      <c r="F3359" s="1">
        <f t="shared" si="472"/>
        <v>7000</v>
      </c>
      <c r="G3359" s="1">
        <f t="shared" si="473"/>
        <v>16250</v>
      </c>
      <c r="H3359" s="1">
        <f t="shared" si="474"/>
        <v>32050</v>
      </c>
      <c r="I3359" s="3">
        <f t="shared" si="475"/>
        <v>5364.8393194707023</v>
      </c>
      <c r="M3359" s="1">
        <v>0.1403912098426775</v>
      </c>
      <c r="N3359" s="1">
        <v>0.9215359039135167</v>
      </c>
      <c r="O3359" s="1">
        <v>0.7097668337532248</v>
      </c>
      <c r="P3359" s="1">
        <v>0.15694658351545443</v>
      </c>
      <c r="Q3359" s="1">
        <v>0.97244370181275308</v>
      </c>
      <c r="Z3359">
        <v>2954.6313799621967</v>
      </c>
    </row>
    <row r="3360" spans="1:26" x14ac:dyDescent="0.3">
      <c r="A3360" s="1">
        <f t="shared" si="476"/>
        <v>3353</v>
      </c>
      <c r="B3360" s="1">
        <f t="shared" si="468"/>
        <v>150</v>
      </c>
      <c r="C3360" s="1">
        <f t="shared" si="469"/>
        <v>175</v>
      </c>
      <c r="D3360" s="1">
        <f t="shared" si="470"/>
        <v>2500</v>
      </c>
      <c r="E3360" s="1">
        <f t="shared" si="471"/>
        <v>2500</v>
      </c>
      <c r="F3360" s="1">
        <f t="shared" si="472"/>
        <v>5000</v>
      </c>
      <c r="G3360" s="1">
        <f t="shared" si="473"/>
        <v>20000</v>
      </c>
      <c r="H3360" s="1">
        <f t="shared" si="474"/>
        <v>28750</v>
      </c>
      <c r="I3360" s="3">
        <f t="shared" si="475"/>
        <v>6130.4347826087032</v>
      </c>
      <c r="M3360" s="1">
        <v>0.34678660597040767</v>
      </c>
      <c r="N3360" s="1">
        <v>0.55587377285045281</v>
      </c>
      <c r="O3360" s="1">
        <v>0.74323799422720016</v>
      </c>
      <c r="P3360" s="1">
        <v>0.28650201174508105</v>
      </c>
      <c r="Q3360" s="1">
        <v>0.40736765520715346</v>
      </c>
      <c r="Z3360">
        <v>2973.5349716446181</v>
      </c>
    </row>
    <row r="3361" spans="1:26" x14ac:dyDescent="0.3">
      <c r="A3361" s="1">
        <f t="shared" si="476"/>
        <v>3354</v>
      </c>
      <c r="B3361" s="1">
        <f t="shared" si="468"/>
        <v>150</v>
      </c>
      <c r="C3361" s="1">
        <f t="shared" si="469"/>
        <v>150</v>
      </c>
      <c r="D3361" s="1">
        <f t="shared" si="470"/>
        <v>1200</v>
      </c>
      <c r="E3361" s="1">
        <f t="shared" si="471"/>
        <v>2500</v>
      </c>
      <c r="F3361" s="1">
        <f t="shared" si="472"/>
        <v>5000</v>
      </c>
      <c r="G3361" s="1">
        <f t="shared" si="473"/>
        <v>21300</v>
      </c>
      <c r="H3361" s="1">
        <f t="shared" si="474"/>
        <v>25000</v>
      </c>
      <c r="I3361" s="3">
        <f t="shared" si="475"/>
        <v>4425.330812854445</v>
      </c>
      <c r="M3361" s="1">
        <v>0.33022826340431044</v>
      </c>
      <c r="N3361" s="1">
        <v>0.39030963045301259</v>
      </c>
      <c r="O3361" s="1">
        <v>0.27430894797135541</v>
      </c>
      <c r="P3361" s="1">
        <v>0.41535666502392665</v>
      </c>
      <c r="Q3361" s="1">
        <v>0.16784768144150586</v>
      </c>
      <c r="Z3361">
        <v>2973.5349716446181</v>
      </c>
    </row>
    <row r="3362" spans="1:26" x14ac:dyDescent="0.3">
      <c r="A3362" s="1">
        <f t="shared" si="476"/>
        <v>3355</v>
      </c>
      <c r="B3362" s="1">
        <f t="shared" si="468"/>
        <v>150</v>
      </c>
      <c r="C3362" s="1">
        <f t="shared" si="469"/>
        <v>175</v>
      </c>
      <c r="D3362" s="1">
        <f t="shared" si="470"/>
        <v>2500</v>
      </c>
      <c r="E3362" s="1">
        <f t="shared" si="471"/>
        <v>2500</v>
      </c>
      <c r="F3362" s="1">
        <f t="shared" si="472"/>
        <v>5000</v>
      </c>
      <c r="G3362" s="1">
        <f t="shared" si="473"/>
        <v>20000</v>
      </c>
      <c r="H3362" s="1">
        <f t="shared" si="474"/>
        <v>28750</v>
      </c>
      <c r="I3362" s="3">
        <f t="shared" si="475"/>
        <v>6130.4347826087032</v>
      </c>
      <c r="M3362" s="1">
        <v>0.31410085177897318</v>
      </c>
      <c r="N3362" s="1">
        <v>0.87206328693544977</v>
      </c>
      <c r="O3362" s="1">
        <v>0.42750002407152099</v>
      </c>
      <c r="P3362" s="1">
        <v>0.25679978305291451</v>
      </c>
      <c r="Q3362" s="1">
        <v>0.47778372674374536</v>
      </c>
      <c r="Z3362">
        <v>2973.5349716446181</v>
      </c>
    </row>
    <row r="3363" spans="1:26" x14ac:dyDescent="0.3">
      <c r="A3363" s="1">
        <f t="shared" si="476"/>
        <v>3356</v>
      </c>
      <c r="B3363" s="1">
        <f t="shared" si="468"/>
        <v>125</v>
      </c>
      <c r="C3363" s="1">
        <f t="shared" si="469"/>
        <v>150</v>
      </c>
      <c r="D3363" s="1">
        <f t="shared" si="470"/>
        <v>1200</v>
      </c>
      <c r="E3363" s="1">
        <f t="shared" si="471"/>
        <v>1200</v>
      </c>
      <c r="F3363" s="1">
        <f t="shared" si="472"/>
        <v>5000</v>
      </c>
      <c r="G3363" s="1">
        <f t="shared" si="473"/>
        <v>17550</v>
      </c>
      <c r="H3363" s="1">
        <f t="shared" si="474"/>
        <v>26300</v>
      </c>
      <c r="I3363" s="3">
        <f t="shared" si="475"/>
        <v>2147.4480151228781</v>
      </c>
      <c r="M3363" s="1">
        <v>5.4077033272120989E-2</v>
      </c>
      <c r="N3363" s="1">
        <v>0.35255719196936552</v>
      </c>
      <c r="O3363" s="1">
        <v>0.26455203141626726</v>
      </c>
      <c r="P3363" s="1">
        <v>9.2197621865008572E-2</v>
      </c>
      <c r="Q3363" s="1">
        <v>0.66200179877589793</v>
      </c>
      <c r="Z3363">
        <v>2973.5349716446181</v>
      </c>
    </row>
    <row r="3364" spans="1:26" x14ac:dyDescent="0.3">
      <c r="A3364" s="1">
        <f t="shared" si="476"/>
        <v>3357</v>
      </c>
      <c r="B3364" s="1">
        <f t="shared" si="468"/>
        <v>150</v>
      </c>
      <c r="C3364" s="1">
        <f t="shared" si="469"/>
        <v>125</v>
      </c>
      <c r="D3364" s="1">
        <f t="shared" si="470"/>
        <v>1200</v>
      </c>
      <c r="E3364" s="1">
        <f t="shared" si="471"/>
        <v>2500</v>
      </c>
      <c r="F3364" s="1">
        <f t="shared" si="472"/>
        <v>7000</v>
      </c>
      <c r="G3364" s="1">
        <f t="shared" si="473"/>
        <v>21300</v>
      </c>
      <c r="H3364" s="1">
        <f t="shared" si="474"/>
        <v>23250</v>
      </c>
      <c r="I3364" s="3">
        <f t="shared" si="475"/>
        <v>3102.0793950850712</v>
      </c>
      <c r="M3364" s="1">
        <v>0.46247079419888149</v>
      </c>
      <c r="N3364" s="1">
        <v>4.2016701919255661E-2</v>
      </c>
      <c r="O3364" s="1">
        <v>1.0115428112704716E-2</v>
      </c>
      <c r="P3364" s="1">
        <v>0.5341899955477839</v>
      </c>
      <c r="Q3364" s="1">
        <v>0.77810830872276415</v>
      </c>
      <c r="Z3364">
        <v>2973.5349716446181</v>
      </c>
    </row>
    <row r="3365" spans="1:26" x14ac:dyDescent="0.3">
      <c r="A3365" s="1">
        <f t="shared" si="476"/>
        <v>3358</v>
      </c>
      <c r="B3365" s="1">
        <f t="shared" si="468"/>
        <v>175</v>
      </c>
      <c r="C3365" s="1">
        <f t="shared" si="469"/>
        <v>175</v>
      </c>
      <c r="D3365" s="1">
        <f t="shared" si="470"/>
        <v>1200</v>
      </c>
      <c r="E3365" s="1">
        <f t="shared" si="471"/>
        <v>4000</v>
      </c>
      <c r="F3365" s="1">
        <f t="shared" si="472"/>
        <v>7000</v>
      </c>
      <c r="G3365" s="1">
        <f t="shared" si="473"/>
        <v>25050</v>
      </c>
      <c r="H3365" s="1">
        <f t="shared" si="474"/>
        <v>29250</v>
      </c>
      <c r="I3365" s="3">
        <f t="shared" si="475"/>
        <v>10899.810964083183</v>
      </c>
      <c r="M3365" s="1">
        <v>0.90736923462597452</v>
      </c>
      <c r="N3365" s="1">
        <v>0.66723912414239983</v>
      </c>
      <c r="O3365" s="1">
        <v>0.3941215882029484</v>
      </c>
      <c r="P3365" s="1">
        <v>0.84272711439433301</v>
      </c>
      <c r="Q3365" s="1">
        <v>0.94959189635806396</v>
      </c>
      <c r="Z3365">
        <v>2973.5349716446181</v>
      </c>
    </row>
    <row r="3366" spans="1:26" x14ac:dyDescent="0.3">
      <c r="A3366" s="1">
        <f t="shared" si="476"/>
        <v>3359</v>
      </c>
      <c r="B3366" s="1">
        <f t="shared" si="468"/>
        <v>150</v>
      </c>
      <c r="C3366" s="1">
        <f t="shared" si="469"/>
        <v>150</v>
      </c>
      <c r="D3366" s="1">
        <f t="shared" si="470"/>
        <v>1200</v>
      </c>
      <c r="E3366" s="1">
        <f t="shared" si="471"/>
        <v>2500</v>
      </c>
      <c r="F3366" s="1">
        <f t="shared" si="472"/>
        <v>7000</v>
      </c>
      <c r="G3366" s="1">
        <f t="shared" si="473"/>
        <v>21300</v>
      </c>
      <c r="H3366" s="1">
        <f t="shared" si="474"/>
        <v>27000</v>
      </c>
      <c r="I3366" s="3">
        <f t="shared" si="475"/>
        <v>5937.6181474480181</v>
      </c>
      <c r="M3366" s="1">
        <v>0.40539322544925116</v>
      </c>
      <c r="N3366" s="1">
        <v>0.40370273114857869</v>
      </c>
      <c r="O3366" s="1">
        <v>0.11590656558943191</v>
      </c>
      <c r="P3366" s="1">
        <v>0.44890083855047269</v>
      </c>
      <c r="Q3366" s="1">
        <v>0.93493808450159543</v>
      </c>
      <c r="Z3366">
        <v>2973.5349716446181</v>
      </c>
    </row>
    <row r="3367" spans="1:26" x14ac:dyDescent="0.3">
      <c r="A3367" s="1">
        <f t="shared" si="476"/>
        <v>3360</v>
      </c>
      <c r="B3367" s="1">
        <f t="shared" si="468"/>
        <v>150</v>
      </c>
      <c r="C3367" s="1">
        <f t="shared" si="469"/>
        <v>125</v>
      </c>
      <c r="D3367" s="1">
        <f t="shared" si="470"/>
        <v>1200</v>
      </c>
      <c r="E3367" s="1">
        <f t="shared" si="471"/>
        <v>2500</v>
      </c>
      <c r="F3367" s="1">
        <f t="shared" si="472"/>
        <v>5000</v>
      </c>
      <c r="G3367" s="1">
        <f t="shared" si="473"/>
        <v>21300</v>
      </c>
      <c r="H3367" s="1">
        <f t="shared" si="474"/>
        <v>21250</v>
      </c>
      <c r="I3367" s="3">
        <f t="shared" si="475"/>
        <v>1589.792060491498</v>
      </c>
      <c r="M3367" s="1">
        <v>0.34887329093628205</v>
      </c>
      <c r="N3367" s="1">
        <v>7.3225344356915412E-2</v>
      </c>
      <c r="O3367" s="1">
        <v>0.11828871222676873</v>
      </c>
      <c r="P3367" s="1">
        <v>0.62607158210068736</v>
      </c>
      <c r="Q3367" s="1">
        <v>0.37227645423778322</v>
      </c>
      <c r="Z3367">
        <v>2973.5349716446181</v>
      </c>
    </row>
    <row r="3368" spans="1:26" x14ac:dyDescent="0.3">
      <c r="A3368" s="1">
        <f t="shared" si="476"/>
        <v>3361</v>
      </c>
      <c r="B3368" s="1">
        <f t="shared" si="468"/>
        <v>125</v>
      </c>
      <c r="C3368" s="1">
        <f t="shared" si="469"/>
        <v>125</v>
      </c>
      <c r="D3368" s="1">
        <f t="shared" si="470"/>
        <v>1200</v>
      </c>
      <c r="E3368" s="1">
        <f t="shared" si="471"/>
        <v>2500</v>
      </c>
      <c r="F3368" s="1">
        <f t="shared" si="472"/>
        <v>5000</v>
      </c>
      <c r="G3368" s="1">
        <f t="shared" si="473"/>
        <v>17550</v>
      </c>
      <c r="H3368" s="1">
        <f t="shared" si="474"/>
        <v>21250</v>
      </c>
      <c r="I3368" s="3">
        <f t="shared" si="475"/>
        <v>-1671.077504725894</v>
      </c>
      <c r="M3368" s="1">
        <v>0.16098046624467333</v>
      </c>
      <c r="N3368" s="1">
        <v>2.6150952051459675E-2</v>
      </c>
      <c r="O3368" s="1">
        <v>0.21241719708968088</v>
      </c>
      <c r="P3368" s="1">
        <v>0.76628190550043374</v>
      </c>
      <c r="Q3368" s="1">
        <v>0.48703985574023068</v>
      </c>
      <c r="Z3368">
        <v>2973.5349716446181</v>
      </c>
    </row>
    <row r="3369" spans="1:26" x14ac:dyDescent="0.3">
      <c r="A3369" s="1">
        <f t="shared" si="476"/>
        <v>3362</v>
      </c>
      <c r="B3369" s="1">
        <f t="shared" si="468"/>
        <v>125</v>
      </c>
      <c r="C3369" s="1">
        <f t="shared" si="469"/>
        <v>175</v>
      </c>
      <c r="D3369" s="1">
        <f t="shared" si="470"/>
        <v>2500</v>
      </c>
      <c r="E3369" s="1">
        <f t="shared" si="471"/>
        <v>2500</v>
      </c>
      <c r="F3369" s="1">
        <f t="shared" si="472"/>
        <v>5000</v>
      </c>
      <c r="G3369" s="1">
        <f t="shared" si="473"/>
        <v>16250</v>
      </c>
      <c r="H3369" s="1">
        <f t="shared" si="474"/>
        <v>28750</v>
      </c>
      <c r="I3369" s="3">
        <f t="shared" si="475"/>
        <v>2869.5652173913113</v>
      </c>
      <c r="M3369" s="1">
        <v>7.9217384587617512E-2</v>
      </c>
      <c r="N3369" s="1">
        <v>0.50732070049120082</v>
      </c>
      <c r="O3369" s="1">
        <v>0.80193083229172235</v>
      </c>
      <c r="P3369" s="1">
        <v>0.68122541231225064</v>
      </c>
      <c r="Q3369" s="1">
        <v>0.50646497734136919</v>
      </c>
      <c r="Z3369">
        <v>2973.5349716446181</v>
      </c>
    </row>
    <row r="3370" spans="1:26" x14ac:dyDescent="0.3">
      <c r="A3370" s="1">
        <f t="shared" si="476"/>
        <v>3363</v>
      </c>
      <c r="B3370" s="1">
        <f t="shared" si="468"/>
        <v>175</v>
      </c>
      <c r="C3370" s="1">
        <f t="shared" si="469"/>
        <v>125</v>
      </c>
      <c r="D3370" s="1">
        <f t="shared" si="470"/>
        <v>2500</v>
      </c>
      <c r="E3370" s="1">
        <f t="shared" si="471"/>
        <v>2500</v>
      </c>
      <c r="F3370" s="1">
        <f t="shared" si="472"/>
        <v>5000</v>
      </c>
      <c r="G3370" s="1">
        <f t="shared" si="473"/>
        <v>23750</v>
      </c>
      <c r="H3370" s="1">
        <f t="shared" si="474"/>
        <v>21250</v>
      </c>
      <c r="I3370" s="3">
        <f t="shared" si="475"/>
        <v>3720.2268431001939</v>
      </c>
      <c r="M3370" s="1">
        <v>0.7860069556301329</v>
      </c>
      <c r="N3370" s="1">
        <v>8.8870943279029446E-2</v>
      </c>
      <c r="O3370" s="1">
        <v>0.69440458896421098</v>
      </c>
      <c r="P3370" s="1">
        <v>0.79894935211642015</v>
      </c>
      <c r="Q3370" s="1">
        <v>0.53745473226867513</v>
      </c>
      <c r="Z3370">
        <v>2973.5349716446181</v>
      </c>
    </row>
    <row r="3371" spans="1:26" x14ac:dyDescent="0.3">
      <c r="A3371" s="1">
        <f t="shared" si="476"/>
        <v>3364</v>
      </c>
      <c r="B3371" s="1">
        <f t="shared" si="468"/>
        <v>175</v>
      </c>
      <c r="C3371" s="1">
        <f t="shared" si="469"/>
        <v>175</v>
      </c>
      <c r="D3371" s="1">
        <f t="shared" si="470"/>
        <v>2500</v>
      </c>
      <c r="E3371" s="1">
        <f t="shared" si="471"/>
        <v>1200</v>
      </c>
      <c r="F3371" s="1">
        <f t="shared" si="472"/>
        <v>7000</v>
      </c>
      <c r="G3371" s="1">
        <f t="shared" si="473"/>
        <v>23750</v>
      </c>
      <c r="H3371" s="1">
        <f t="shared" si="474"/>
        <v>32050</v>
      </c>
      <c r="I3371" s="3">
        <f t="shared" si="475"/>
        <v>11886.578449905486</v>
      </c>
      <c r="M3371" s="1">
        <v>0.62722820320387118</v>
      </c>
      <c r="N3371" s="1">
        <v>0.75994575526907604</v>
      </c>
      <c r="O3371" s="1">
        <v>0.47794707664794434</v>
      </c>
      <c r="P3371" s="1">
        <v>4.480381061014449E-3</v>
      </c>
      <c r="Q3371" s="1">
        <v>0.75583598899484383</v>
      </c>
      <c r="Z3371">
        <v>2973.5349716446181</v>
      </c>
    </row>
    <row r="3372" spans="1:26" x14ac:dyDescent="0.3">
      <c r="A3372" s="1">
        <f t="shared" si="476"/>
        <v>3365</v>
      </c>
      <c r="B3372" s="1">
        <f t="shared" si="468"/>
        <v>125</v>
      </c>
      <c r="C3372" s="1">
        <f t="shared" si="469"/>
        <v>125</v>
      </c>
      <c r="D3372" s="1">
        <f t="shared" si="470"/>
        <v>2500</v>
      </c>
      <c r="E3372" s="1">
        <f t="shared" si="471"/>
        <v>4000</v>
      </c>
      <c r="F3372" s="1">
        <f t="shared" si="472"/>
        <v>5000</v>
      </c>
      <c r="G3372" s="1">
        <f t="shared" si="473"/>
        <v>16250</v>
      </c>
      <c r="H3372" s="1">
        <f t="shared" si="474"/>
        <v>19750</v>
      </c>
      <c r="I3372" s="3">
        <f t="shared" si="475"/>
        <v>-3935.7277882797716</v>
      </c>
      <c r="M3372" s="1">
        <v>7.8117470432059855E-2</v>
      </c>
      <c r="N3372" s="1">
        <v>4.4445937726487306E-2</v>
      </c>
      <c r="O3372" s="1">
        <v>0.8934701163045996</v>
      </c>
      <c r="P3372" s="1">
        <v>0.88090907873292601</v>
      </c>
      <c r="Q3372" s="1">
        <v>0.59596941635474077</v>
      </c>
      <c r="Z3372">
        <v>2973.5349716446181</v>
      </c>
    </row>
    <row r="3373" spans="1:26" x14ac:dyDescent="0.3">
      <c r="A3373" s="1">
        <f t="shared" si="476"/>
        <v>3366</v>
      </c>
      <c r="B3373" s="1">
        <f t="shared" si="468"/>
        <v>125</v>
      </c>
      <c r="C3373" s="1">
        <f t="shared" si="469"/>
        <v>175</v>
      </c>
      <c r="D3373" s="1">
        <f t="shared" si="470"/>
        <v>1200</v>
      </c>
      <c r="E3373" s="1">
        <f t="shared" si="471"/>
        <v>1200</v>
      </c>
      <c r="F3373" s="1">
        <f t="shared" si="472"/>
        <v>7000</v>
      </c>
      <c r="G3373" s="1">
        <f t="shared" si="473"/>
        <v>17550</v>
      </c>
      <c r="H3373" s="1">
        <f t="shared" si="474"/>
        <v>32050</v>
      </c>
      <c r="I3373" s="3">
        <f t="shared" si="475"/>
        <v>6495.2741020793983</v>
      </c>
      <c r="M3373" s="1">
        <v>2.93079703242759E-2</v>
      </c>
      <c r="N3373" s="1">
        <v>0.64861497170292814</v>
      </c>
      <c r="O3373" s="1">
        <v>0.15621752696848834</v>
      </c>
      <c r="P3373" s="1">
        <v>1.3827602922529159E-2</v>
      </c>
      <c r="Q3373" s="1">
        <v>0.92502896605037199</v>
      </c>
      <c r="Z3373">
        <v>2973.5349716446181</v>
      </c>
    </row>
    <row r="3374" spans="1:26" x14ac:dyDescent="0.3">
      <c r="A3374" s="1">
        <f t="shared" si="476"/>
        <v>3367</v>
      </c>
      <c r="B3374" s="1">
        <f t="shared" si="468"/>
        <v>150</v>
      </c>
      <c r="C3374" s="1">
        <f t="shared" si="469"/>
        <v>150</v>
      </c>
      <c r="D3374" s="1">
        <f t="shared" si="470"/>
        <v>2500</v>
      </c>
      <c r="E3374" s="1">
        <f t="shared" si="471"/>
        <v>2500</v>
      </c>
      <c r="F3374" s="1">
        <f t="shared" si="472"/>
        <v>7000</v>
      </c>
      <c r="G3374" s="1">
        <f t="shared" si="473"/>
        <v>20000</v>
      </c>
      <c r="H3374" s="1">
        <f t="shared" si="474"/>
        <v>27000</v>
      </c>
      <c r="I3374" s="3">
        <f t="shared" si="475"/>
        <v>4807.1833648393222</v>
      </c>
      <c r="M3374" s="1">
        <v>0.36251598025558385</v>
      </c>
      <c r="N3374" s="1">
        <v>0.48087266905993831</v>
      </c>
      <c r="O3374" s="1">
        <v>0.81957091963339357</v>
      </c>
      <c r="P3374" s="1">
        <v>0.6690202369628413</v>
      </c>
      <c r="Q3374" s="1">
        <v>0.75541850673203648</v>
      </c>
      <c r="Z3374">
        <v>2973.5349716446181</v>
      </c>
    </row>
    <row r="3375" spans="1:26" x14ac:dyDescent="0.3">
      <c r="A3375" s="1">
        <f t="shared" si="476"/>
        <v>3368</v>
      </c>
      <c r="B3375" s="1">
        <f t="shared" si="468"/>
        <v>125</v>
      </c>
      <c r="C3375" s="1">
        <f t="shared" si="469"/>
        <v>175</v>
      </c>
      <c r="D3375" s="1">
        <f t="shared" si="470"/>
        <v>2500</v>
      </c>
      <c r="E3375" s="1">
        <f t="shared" si="471"/>
        <v>2500</v>
      </c>
      <c r="F3375" s="1">
        <f t="shared" si="472"/>
        <v>5000</v>
      </c>
      <c r="G3375" s="1">
        <f t="shared" si="473"/>
        <v>16250</v>
      </c>
      <c r="H3375" s="1">
        <f t="shared" si="474"/>
        <v>28750</v>
      </c>
      <c r="I3375" s="3">
        <f t="shared" si="475"/>
        <v>2869.5652173913113</v>
      </c>
      <c r="M3375" s="1">
        <v>6.9764751747984244E-2</v>
      </c>
      <c r="N3375" s="1">
        <v>0.51914679042910206</v>
      </c>
      <c r="O3375" s="1">
        <v>0.71129971158613525</v>
      </c>
      <c r="P3375" s="1">
        <v>0.52054497365741959</v>
      </c>
      <c r="Q3375" s="1">
        <v>0.4356044786069696</v>
      </c>
      <c r="Z3375">
        <v>3077.5047258979248</v>
      </c>
    </row>
    <row r="3376" spans="1:26" x14ac:dyDescent="0.3">
      <c r="A3376" s="1">
        <f t="shared" si="476"/>
        <v>3369</v>
      </c>
      <c r="B3376" s="1">
        <f t="shared" si="468"/>
        <v>175</v>
      </c>
      <c r="C3376" s="1">
        <f t="shared" si="469"/>
        <v>125</v>
      </c>
      <c r="D3376" s="1">
        <f t="shared" si="470"/>
        <v>4000</v>
      </c>
      <c r="E3376" s="1">
        <f t="shared" si="471"/>
        <v>2500</v>
      </c>
      <c r="F3376" s="1">
        <f t="shared" si="472"/>
        <v>5000</v>
      </c>
      <c r="G3376" s="1">
        <f t="shared" si="473"/>
        <v>22250</v>
      </c>
      <c r="H3376" s="1">
        <f t="shared" si="474"/>
        <v>21250</v>
      </c>
      <c r="I3376" s="3">
        <f t="shared" si="475"/>
        <v>2415.8790170132415</v>
      </c>
      <c r="M3376" s="1">
        <v>0.67637778680632621</v>
      </c>
      <c r="N3376" s="1">
        <v>4.4454273057320082E-2</v>
      </c>
      <c r="O3376" s="1">
        <v>0.96117702404121719</v>
      </c>
      <c r="P3376" s="1">
        <v>0.24611795277652804</v>
      </c>
      <c r="Q3376" s="1">
        <v>0.29388626893442782</v>
      </c>
      <c r="Z3376">
        <v>3077.5047258979248</v>
      </c>
    </row>
    <row r="3377" spans="1:26" x14ac:dyDescent="0.3">
      <c r="A3377" s="1">
        <f t="shared" si="476"/>
        <v>3370</v>
      </c>
      <c r="B3377" s="1">
        <f t="shared" si="468"/>
        <v>175</v>
      </c>
      <c r="C3377" s="1">
        <f t="shared" si="469"/>
        <v>150</v>
      </c>
      <c r="D3377" s="1">
        <f t="shared" si="470"/>
        <v>1200</v>
      </c>
      <c r="E3377" s="1">
        <f t="shared" si="471"/>
        <v>4000</v>
      </c>
      <c r="F3377" s="1">
        <f t="shared" si="472"/>
        <v>5000</v>
      </c>
      <c r="G3377" s="1">
        <f t="shared" si="473"/>
        <v>25050</v>
      </c>
      <c r="H3377" s="1">
        <f t="shared" si="474"/>
        <v>23500</v>
      </c>
      <c r="I3377" s="3">
        <f t="shared" si="475"/>
        <v>6551.9848771266552</v>
      </c>
      <c r="M3377" s="1">
        <v>0.96453546566251924</v>
      </c>
      <c r="N3377" s="1">
        <v>0.35992754070365529</v>
      </c>
      <c r="O3377" s="1">
        <v>2.4589626533005227E-2</v>
      </c>
      <c r="P3377" s="1">
        <v>0.89361063928775575</v>
      </c>
      <c r="Q3377" s="1">
        <v>0.41695723232672899</v>
      </c>
      <c r="Z3377">
        <v>3077.5047258979248</v>
      </c>
    </row>
    <row r="3378" spans="1:26" x14ac:dyDescent="0.3">
      <c r="A3378" s="1">
        <f t="shared" si="476"/>
        <v>3371</v>
      </c>
      <c r="B3378" s="1">
        <f t="shared" si="468"/>
        <v>175</v>
      </c>
      <c r="C3378" s="1">
        <f t="shared" si="469"/>
        <v>150</v>
      </c>
      <c r="D3378" s="1">
        <f t="shared" si="470"/>
        <v>2500</v>
      </c>
      <c r="E3378" s="1">
        <f t="shared" si="471"/>
        <v>4000</v>
      </c>
      <c r="F3378" s="1">
        <f t="shared" si="472"/>
        <v>7000</v>
      </c>
      <c r="G3378" s="1">
        <f t="shared" si="473"/>
        <v>23750</v>
      </c>
      <c r="H3378" s="1">
        <f t="shared" si="474"/>
        <v>25500</v>
      </c>
      <c r="I3378" s="3">
        <f t="shared" si="475"/>
        <v>6933.8374291115324</v>
      </c>
      <c r="M3378" s="1">
        <v>0.68350744938939756</v>
      </c>
      <c r="N3378" s="1">
        <v>0.39781691458858082</v>
      </c>
      <c r="O3378" s="1">
        <v>0.87954064505988039</v>
      </c>
      <c r="P3378" s="1">
        <v>0.88926728003500177</v>
      </c>
      <c r="Q3378" s="1">
        <v>0.87672509393361797</v>
      </c>
      <c r="Z3378">
        <v>3077.5047258979248</v>
      </c>
    </row>
    <row r="3379" spans="1:26" x14ac:dyDescent="0.3">
      <c r="A3379" s="1">
        <f t="shared" si="476"/>
        <v>3372</v>
      </c>
      <c r="B3379" s="1">
        <f t="shared" si="468"/>
        <v>150</v>
      </c>
      <c r="C3379" s="1">
        <f t="shared" si="469"/>
        <v>150</v>
      </c>
      <c r="D3379" s="1">
        <f t="shared" si="470"/>
        <v>1200</v>
      </c>
      <c r="E3379" s="1">
        <f t="shared" si="471"/>
        <v>4000</v>
      </c>
      <c r="F3379" s="1">
        <f t="shared" si="472"/>
        <v>7000</v>
      </c>
      <c r="G3379" s="1">
        <f t="shared" si="473"/>
        <v>21300</v>
      </c>
      <c r="H3379" s="1">
        <f t="shared" si="474"/>
        <v>25500</v>
      </c>
      <c r="I3379" s="3">
        <f t="shared" si="475"/>
        <v>4803.4026465028437</v>
      </c>
      <c r="M3379" s="1">
        <v>0.24610468244159589</v>
      </c>
      <c r="N3379" s="1">
        <v>0.35724995016191885</v>
      </c>
      <c r="O3379" s="1">
        <v>4.5112020591454693E-2</v>
      </c>
      <c r="P3379" s="1">
        <v>0.88374566817173594</v>
      </c>
      <c r="Q3379" s="1">
        <v>0.75290094325042256</v>
      </c>
      <c r="Z3379">
        <v>3077.5047258979248</v>
      </c>
    </row>
    <row r="3380" spans="1:26" x14ac:dyDescent="0.3">
      <c r="A3380" s="1">
        <f t="shared" si="476"/>
        <v>3373</v>
      </c>
      <c r="B3380" s="1">
        <f t="shared" si="468"/>
        <v>125</v>
      </c>
      <c r="C3380" s="1">
        <f t="shared" si="469"/>
        <v>175</v>
      </c>
      <c r="D3380" s="1">
        <f t="shared" si="470"/>
        <v>2500</v>
      </c>
      <c r="E3380" s="1">
        <f t="shared" si="471"/>
        <v>4000</v>
      </c>
      <c r="F3380" s="1">
        <f t="shared" si="472"/>
        <v>5000</v>
      </c>
      <c r="G3380" s="1">
        <f t="shared" si="473"/>
        <v>16250</v>
      </c>
      <c r="H3380" s="1">
        <f t="shared" si="474"/>
        <v>27250</v>
      </c>
      <c r="I3380" s="3">
        <f t="shared" si="475"/>
        <v>1735.3497164461296</v>
      </c>
      <c r="M3380" s="1">
        <v>0.1751422301276544</v>
      </c>
      <c r="N3380" s="1">
        <v>0.84429477233091677</v>
      </c>
      <c r="O3380" s="1">
        <v>0.84960786006374356</v>
      </c>
      <c r="P3380" s="1">
        <v>0.89591093657275978</v>
      </c>
      <c r="Q3380" s="1">
        <v>0.30785564486029138</v>
      </c>
      <c r="Z3380">
        <v>3077.5047258979248</v>
      </c>
    </row>
    <row r="3381" spans="1:26" x14ac:dyDescent="0.3">
      <c r="A3381" s="1">
        <f t="shared" si="476"/>
        <v>3374</v>
      </c>
      <c r="B3381" s="1">
        <f t="shared" si="468"/>
        <v>125</v>
      </c>
      <c r="C3381" s="1">
        <f t="shared" si="469"/>
        <v>175</v>
      </c>
      <c r="D3381" s="1">
        <f t="shared" si="470"/>
        <v>1200</v>
      </c>
      <c r="E3381" s="1">
        <f t="shared" si="471"/>
        <v>2500</v>
      </c>
      <c r="F3381" s="1">
        <f t="shared" si="472"/>
        <v>5000</v>
      </c>
      <c r="G3381" s="1">
        <f t="shared" si="473"/>
        <v>17550</v>
      </c>
      <c r="H3381" s="1">
        <f t="shared" si="474"/>
        <v>28750</v>
      </c>
      <c r="I3381" s="3">
        <f t="shared" si="475"/>
        <v>4000</v>
      </c>
      <c r="M3381" s="1">
        <v>0.14884059321233301</v>
      </c>
      <c r="N3381" s="1">
        <v>0.74267979577991217</v>
      </c>
      <c r="O3381" s="1">
        <v>0.17438309823538312</v>
      </c>
      <c r="P3381" s="1">
        <v>0.74262436931882481</v>
      </c>
      <c r="Q3381" s="1">
        <v>0.10657015973672301</v>
      </c>
      <c r="Z3381">
        <v>3077.5047258979248</v>
      </c>
    </row>
    <row r="3382" spans="1:26" x14ac:dyDescent="0.3">
      <c r="A3382" s="1">
        <f t="shared" si="476"/>
        <v>3375</v>
      </c>
      <c r="B3382" s="1">
        <f t="shared" si="468"/>
        <v>175</v>
      </c>
      <c r="C3382" s="1">
        <f t="shared" si="469"/>
        <v>150</v>
      </c>
      <c r="D3382" s="1">
        <f t="shared" si="470"/>
        <v>4000</v>
      </c>
      <c r="E3382" s="1">
        <f t="shared" si="471"/>
        <v>2500</v>
      </c>
      <c r="F3382" s="1">
        <f t="shared" si="472"/>
        <v>5000</v>
      </c>
      <c r="G3382" s="1">
        <f t="shared" si="473"/>
        <v>22250</v>
      </c>
      <c r="H3382" s="1">
        <f t="shared" si="474"/>
        <v>25000</v>
      </c>
      <c r="I3382" s="3">
        <f t="shared" si="475"/>
        <v>5251.4177693761885</v>
      </c>
      <c r="M3382" s="1">
        <v>0.68119561772683901</v>
      </c>
      <c r="N3382" s="1">
        <v>0.44361582604515837</v>
      </c>
      <c r="O3382" s="1">
        <v>0.98282068092316588</v>
      </c>
      <c r="P3382" s="1">
        <v>0.27880583340996445</v>
      </c>
      <c r="Q3382" s="1">
        <v>0.59389239871096933</v>
      </c>
      <c r="Z3382">
        <v>3077.5047258979248</v>
      </c>
    </row>
    <row r="3383" spans="1:26" x14ac:dyDescent="0.3">
      <c r="A3383" s="1">
        <f t="shared" si="476"/>
        <v>3376</v>
      </c>
      <c r="B3383" s="1">
        <f t="shared" si="468"/>
        <v>150</v>
      </c>
      <c r="C3383" s="1">
        <f t="shared" si="469"/>
        <v>150</v>
      </c>
      <c r="D3383" s="1">
        <f t="shared" si="470"/>
        <v>4000</v>
      </c>
      <c r="E3383" s="1">
        <f t="shared" si="471"/>
        <v>2500</v>
      </c>
      <c r="F3383" s="1">
        <f t="shared" si="472"/>
        <v>5000</v>
      </c>
      <c r="G3383" s="1">
        <f t="shared" si="473"/>
        <v>18500</v>
      </c>
      <c r="H3383" s="1">
        <f t="shared" si="474"/>
        <v>25000</v>
      </c>
      <c r="I3383" s="3">
        <f t="shared" si="475"/>
        <v>1990.5482041587966</v>
      </c>
      <c r="M3383" s="1">
        <v>0.28967388152387608</v>
      </c>
      <c r="N3383" s="1">
        <v>0.43370145360323398</v>
      </c>
      <c r="O3383" s="1">
        <v>0.9335303051613203</v>
      </c>
      <c r="P3383" s="1">
        <v>0.43537750577842016</v>
      </c>
      <c r="Q3383" s="1">
        <v>0.60817088135735986</v>
      </c>
      <c r="Z3383">
        <v>3077.5047258979248</v>
      </c>
    </row>
    <row r="3384" spans="1:26" x14ac:dyDescent="0.3">
      <c r="A3384" s="1">
        <f t="shared" si="476"/>
        <v>3377</v>
      </c>
      <c r="B3384" s="1">
        <f t="shared" si="468"/>
        <v>150</v>
      </c>
      <c r="C3384" s="1">
        <f t="shared" si="469"/>
        <v>175</v>
      </c>
      <c r="D3384" s="1">
        <f t="shared" si="470"/>
        <v>1200</v>
      </c>
      <c r="E3384" s="1">
        <f t="shared" si="471"/>
        <v>4000</v>
      </c>
      <c r="F3384" s="1">
        <f t="shared" si="472"/>
        <v>5000</v>
      </c>
      <c r="G3384" s="1">
        <f t="shared" si="473"/>
        <v>21300</v>
      </c>
      <c r="H3384" s="1">
        <f t="shared" si="474"/>
        <v>27250</v>
      </c>
      <c r="I3384" s="3">
        <f t="shared" si="475"/>
        <v>6126.6540642722175</v>
      </c>
      <c r="M3384" s="1">
        <v>0.38872379917432698</v>
      </c>
      <c r="N3384" s="1">
        <v>0.8538276002436368</v>
      </c>
      <c r="O3384" s="1">
        <v>0.24457114004018798</v>
      </c>
      <c r="P3384" s="1">
        <v>0.9513274659065154</v>
      </c>
      <c r="Q3384" s="1">
        <v>0.23630832678985714</v>
      </c>
      <c r="Z3384">
        <v>3077.5047258979248</v>
      </c>
    </row>
    <row r="3385" spans="1:26" x14ac:dyDescent="0.3">
      <c r="A3385" s="1">
        <f t="shared" si="476"/>
        <v>3378</v>
      </c>
      <c r="B3385" s="1">
        <f t="shared" si="468"/>
        <v>175</v>
      </c>
      <c r="C3385" s="1">
        <f t="shared" si="469"/>
        <v>150</v>
      </c>
      <c r="D3385" s="1">
        <f t="shared" si="470"/>
        <v>2500</v>
      </c>
      <c r="E3385" s="1">
        <f t="shared" si="471"/>
        <v>1200</v>
      </c>
      <c r="F3385" s="1">
        <f t="shared" si="472"/>
        <v>5000</v>
      </c>
      <c r="G3385" s="1">
        <f t="shared" si="473"/>
        <v>23750</v>
      </c>
      <c r="H3385" s="1">
        <f t="shared" si="474"/>
        <v>26300</v>
      </c>
      <c r="I3385" s="3">
        <f t="shared" si="475"/>
        <v>7538.752362948966</v>
      </c>
      <c r="M3385" s="1">
        <v>0.80313921813450506</v>
      </c>
      <c r="N3385" s="1">
        <v>0.36989655575161984</v>
      </c>
      <c r="O3385" s="1">
        <v>0.78630703307814875</v>
      </c>
      <c r="P3385" s="1">
        <v>0.17901975680935978</v>
      </c>
      <c r="Q3385" s="1">
        <v>0.46855344869268489</v>
      </c>
      <c r="Z3385">
        <v>3077.5047258979248</v>
      </c>
    </row>
    <row r="3386" spans="1:26" x14ac:dyDescent="0.3">
      <c r="A3386" s="1">
        <f t="shared" si="476"/>
        <v>3379</v>
      </c>
      <c r="B3386" s="1">
        <f t="shared" si="468"/>
        <v>175</v>
      </c>
      <c r="C3386" s="1">
        <f t="shared" si="469"/>
        <v>150</v>
      </c>
      <c r="D3386" s="1">
        <f t="shared" si="470"/>
        <v>1200</v>
      </c>
      <c r="E3386" s="1">
        <f t="shared" si="471"/>
        <v>2500</v>
      </c>
      <c r="F3386" s="1">
        <f t="shared" si="472"/>
        <v>5000</v>
      </c>
      <c r="G3386" s="1">
        <f t="shared" si="473"/>
        <v>25050</v>
      </c>
      <c r="H3386" s="1">
        <f t="shared" si="474"/>
        <v>25000</v>
      </c>
      <c r="I3386" s="3">
        <f t="shared" si="475"/>
        <v>7686.2003780718369</v>
      </c>
      <c r="M3386" s="1">
        <v>0.9160894157840912</v>
      </c>
      <c r="N3386" s="1">
        <v>0.31831511179287886</v>
      </c>
      <c r="O3386" s="1">
        <v>3.2543389033741654E-2</v>
      </c>
      <c r="P3386" s="1">
        <v>0.47710175207432226</v>
      </c>
      <c r="Q3386" s="1">
        <v>4.6272553765963176E-2</v>
      </c>
      <c r="Z3386">
        <v>3077.5047258979248</v>
      </c>
    </row>
    <row r="3387" spans="1:26" x14ac:dyDescent="0.3">
      <c r="A3387" s="1">
        <f t="shared" si="476"/>
        <v>3380</v>
      </c>
      <c r="B3387" s="1">
        <f t="shared" si="468"/>
        <v>175</v>
      </c>
      <c r="C3387" s="1">
        <f t="shared" si="469"/>
        <v>175</v>
      </c>
      <c r="D3387" s="1">
        <f t="shared" si="470"/>
        <v>1200</v>
      </c>
      <c r="E3387" s="1">
        <f t="shared" si="471"/>
        <v>2500</v>
      </c>
      <c r="F3387" s="1">
        <f t="shared" si="472"/>
        <v>5000</v>
      </c>
      <c r="G3387" s="1">
        <f t="shared" si="473"/>
        <v>25050</v>
      </c>
      <c r="H3387" s="1">
        <f t="shared" si="474"/>
        <v>28750</v>
      </c>
      <c r="I3387" s="3">
        <f t="shared" si="475"/>
        <v>10521.739130434784</v>
      </c>
      <c r="M3387" s="1">
        <v>0.94675976933113348</v>
      </c>
      <c r="N3387" s="1">
        <v>0.55335707621857166</v>
      </c>
      <c r="O3387" s="1">
        <v>0.31962046217025597</v>
      </c>
      <c r="P3387" s="1">
        <v>0.43134071181300593</v>
      </c>
      <c r="Q3387" s="1">
        <v>0.41326499269714645</v>
      </c>
      <c r="Z3387">
        <v>3077.5047258979248</v>
      </c>
    </row>
    <row r="3388" spans="1:26" x14ac:dyDescent="0.3">
      <c r="A3388" s="1">
        <f t="shared" si="476"/>
        <v>3381</v>
      </c>
      <c r="B3388" s="1">
        <f t="shared" si="468"/>
        <v>150</v>
      </c>
      <c r="C3388" s="1">
        <f t="shared" si="469"/>
        <v>125</v>
      </c>
      <c r="D3388" s="1">
        <f t="shared" si="470"/>
        <v>1200</v>
      </c>
      <c r="E3388" s="1">
        <f t="shared" si="471"/>
        <v>4000</v>
      </c>
      <c r="F3388" s="1">
        <f t="shared" si="472"/>
        <v>5000</v>
      </c>
      <c r="G3388" s="1">
        <f t="shared" si="473"/>
        <v>21300</v>
      </c>
      <c r="H3388" s="1">
        <f t="shared" si="474"/>
        <v>19750</v>
      </c>
      <c r="I3388" s="3">
        <f t="shared" si="475"/>
        <v>455.57655954631628</v>
      </c>
      <c r="M3388" s="1">
        <v>0.31037219079895539</v>
      </c>
      <c r="N3388" s="1">
        <v>9.1239475530749847E-2</v>
      </c>
      <c r="O3388" s="1">
        <v>0.39557420793529807</v>
      </c>
      <c r="P3388" s="1">
        <v>0.80778554578467121</v>
      </c>
      <c r="Q3388" s="1">
        <v>0.43875068551239671</v>
      </c>
      <c r="Z3388">
        <v>3077.5047258979248</v>
      </c>
    </row>
    <row r="3389" spans="1:26" x14ac:dyDescent="0.3">
      <c r="A3389" s="1">
        <f t="shared" si="476"/>
        <v>3382</v>
      </c>
      <c r="B3389" s="1">
        <f t="shared" si="468"/>
        <v>175</v>
      </c>
      <c r="C3389" s="1">
        <f t="shared" si="469"/>
        <v>150</v>
      </c>
      <c r="D3389" s="1">
        <f t="shared" si="470"/>
        <v>1200</v>
      </c>
      <c r="E3389" s="1">
        <f t="shared" si="471"/>
        <v>2500</v>
      </c>
      <c r="F3389" s="1">
        <f t="shared" si="472"/>
        <v>5000</v>
      </c>
      <c r="G3389" s="1">
        <f t="shared" si="473"/>
        <v>25050</v>
      </c>
      <c r="H3389" s="1">
        <f t="shared" si="474"/>
        <v>25000</v>
      </c>
      <c r="I3389" s="3">
        <f t="shared" si="475"/>
        <v>7686.2003780718369</v>
      </c>
      <c r="M3389" s="1">
        <v>0.58449221366857629</v>
      </c>
      <c r="N3389" s="1">
        <v>0.42993157466219367</v>
      </c>
      <c r="O3389" s="1">
        <v>6.6565092696766026E-2</v>
      </c>
      <c r="P3389" s="1">
        <v>0.37017084915316945</v>
      </c>
      <c r="Q3389" s="1">
        <v>0.3740300082918161</v>
      </c>
      <c r="Z3389">
        <v>3077.5047258979248</v>
      </c>
    </row>
    <row r="3390" spans="1:26" x14ac:dyDescent="0.3">
      <c r="A3390" s="1">
        <f t="shared" si="476"/>
        <v>3383</v>
      </c>
      <c r="B3390" s="1">
        <f t="shared" si="468"/>
        <v>175</v>
      </c>
      <c r="C3390" s="1">
        <f t="shared" si="469"/>
        <v>150</v>
      </c>
      <c r="D3390" s="1">
        <f t="shared" si="470"/>
        <v>2500</v>
      </c>
      <c r="E3390" s="1">
        <f t="shared" si="471"/>
        <v>2500</v>
      </c>
      <c r="F3390" s="1">
        <f t="shared" si="472"/>
        <v>7000</v>
      </c>
      <c r="G3390" s="1">
        <f t="shared" si="473"/>
        <v>23750</v>
      </c>
      <c r="H3390" s="1">
        <f t="shared" si="474"/>
        <v>27000</v>
      </c>
      <c r="I3390" s="3">
        <f t="shared" si="475"/>
        <v>8068.0529300567141</v>
      </c>
      <c r="M3390" s="1">
        <v>0.73548617020646667</v>
      </c>
      <c r="N3390" s="1">
        <v>0.32520384343897724</v>
      </c>
      <c r="O3390" s="1">
        <v>0.64974424387885155</v>
      </c>
      <c r="P3390" s="1">
        <v>0.24227316094016982</v>
      </c>
      <c r="Q3390" s="1">
        <v>0.88782023651968611</v>
      </c>
      <c r="Z3390">
        <v>3077.5047258979248</v>
      </c>
    </row>
    <row r="3391" spans="1:26" x14ac:dyDescent="0.3">
      <c r="A3391" s="1">
        <f t="shared" si="476"/>
        <v>3384</v>
      </c>
      <c r="B3391" s="1">
        <f t="shared" si="468"/>
        <v>150</v>
      </c>
      <c r="C3391" s="1">
        <f t="shared" si="469"/>
        <v>150</v>
      </c>
      <c r="D3391" s="1">
        <f t="shared" si="470"/>
        <v>1200</v>
      </c>
      <c r="E3391" s="1">
        <f t="shared" si="471"/>
        <v>2500</v>
      </c>
      <c r="F3391" s="1">
        <f t="shared" si="472"/>
        <v>7000</v>
      </c>
      <c r="G3391" s="1">
        <f t="shared" si="473"/>
        <v>21300</v>
      </c>
      <c r="H3391" s="1">
        <f t="shared" si="474"/>
        <v>27000</v>
      </c>
      <c r="I3391" s="3">
        <f t="shared" si="475"/>
        <v>5937.6181474480181</v>
      </c>
      <c r="M3391" s="1">
        <v>0.22212080264160994</v>
      </c>
      <c r="N3391" s="1">
        <v>0.46990233863667707</v>
      </c>
      <c r="O3391" s="1">
        <v>0.2814472872415863</v>
      </c>
      <c r="P3391" s="1">
        <v>0.76310640307789357</v>
      </c>
      <c r="Q3391" s="1">
        <v>0.93176506546809335</v>
      </c>
      <c r="Z3391">
        <v>3077.5047258979248</v>
      </c>
    </row>
    <row r="3392" spans="1:26" x14ac:dyDescent="0.3">
      <c r="A3392" s="1">
        <f t="shared" si="476"/>
        <v>3385</v>
      </c>
      <c r="B3392" s="1">
        <f t="shared" si="468"/>
        <v>175</v>
      </c>
      <c r="C3392" s="1">
        <f t="shared" si="469"/>
        <v>125</v>
      </c>
      <c r="D3392" s="1">
        <f t="shared" si="470"/>
        <v>1200</v>
      </c>
      <c r="E3392" s="1">
        <f t="shared" si="471"/>
        <v>1200</v>
      </c>
      <c r="F3392" s="1">
        <f t="shared" si="472"/>
        <v>7000</v>
      </c>
      <c r="G3392" s="1">
        <f t="shared" si="473"/>
        <v>25050</v>
      </c>
      <c r="H3392" s="1">
        <f t="shared" si="474"/>
        <v>24550</v>
      </c>
      <c r="I3392" s="3">
        <f t="shared" si="475"/>
        <v>7345.9357277882809</v>
      </c>
      <c r="M3392" s="1">
        <v>0.52522905961929123</v>
      </c>
      <c r="N3392" s="1">
        <v>5.4821183117560457E-3</v>
      </c>
      <c r="O3392" s="1">
        <v>0.26674595591356576</v>
      </c>
      <c r="P3392" s="1">
        <v>4.5793658583291541E-2</v>
      </c>
      <c r="Q3392" s="1">
        <v>0.73611046787742762</v>
      </c>
      <c r="Z3392">
        <v>3077.5047258979248</v>
      </c>
    </row>
    <row r="3393" spans="1:26" x14ac:dyDescent="0.3">
      <c r="A3393" s="1">
        <f t="shared" si="476"/>
        <v>3386</v>
      </c>
      <c r="B3393" s="1">
        <f t="shared" si="468"/>
        <v>125</v>
      </c>
      <c r="C3393" s="1">
        <f t="shared" si="469"/>
        <v>150</v>
      </c>
      <c r="D3393" s="1">
        <f t="shared" si="470"/>
        <v>1200</v>
      </c>
      <c r="E3393" s="1">
        <f t="shared" si="471"/>
        <v>2500</v>
      </c>
      <c r="F3393" s="1">
        <f t="shared" si="472"/>
        <v>7000</v>
      </c>
      <c r="G3393" s="1">
        <f t="shared" si="473"/>
        <v>17550</v>
      </c>
      <c r="H3393" s="1">
        <f t="shared" si="474"/>
        <v>27000</v>
      </c>
      <c r="I3393" s="3">
        <f t="shared" si="475"/>
        <v>2676.7485822306262</v>
      </c>
      <c r="M3393" s="1">
        <v>0.1599537635871906</v>
      </c>
      <c r="N3393" s="1">
        <v>0.41705077233542387</v>
      </c>
      <c r="O3393" s="1">
        <v>6.2556831343349772E-2</v>
      </c>
      <c r="P3393" s="1">
        <v>0.66834814794737818</v>
      </c>
      <c r="Q3393" s="1">
        <v>0.80513927122809525</v>
      </c>
      <c r="Z3393">
        <v>3077.5047258979248</v>
      </c>
    </row>
    <row r="3394" spans="1:26" x14ac:dyDescent="0.3">
      <c r="A3394" s="1">
        <f t="shared" si="476"/>
        <v>3387</v>
      </c>
      <c r="B3394" s="1">
        <f t="shared" si="468"/>
        <v>175</v>
      </c>
      <c r="C3394" s="1">
        <f t="shared" si="469"/>
        <v>125</v>
      </c>
      <c r="D3394" s="1">
        <f t="shared" si="470"/>
        <v>1200</v>
      </c>
      <c r="E3394" s="1">
        <f t="shared" si="471"/>
        <v>2500</v>
      </c>
      <c r="F3394" s="1">
        <f t="shared" si="472"/>
        <v>5000</v>
      </c>
      <c r="G3394" s="1">
        <f t="shared" si="473"/>
        <v>25050</v>
      </c>
      <c r="H3394" s="1">
        <f t="shared" si="474"/>
        <v>21250</v>
      </c>
      <c r="I3394" s="3">
        <f t="shared" si="475"/>
        <v>4850.6616257088899</v>
      </c>
      <c r="M3394" s="1">
        <v>0.99377002894738875</v>
      </c>
      <c r="N3394" s="1">
        <v>0.14341553335098489</v>
      </c>
      <c r="O3394" s="1">
        <v>9.5197491129579426E-2</v>
      </c>
      <c r="P3394" s="1">
        <v>0.59155583226627584</v>
      </c>
      <c r="Q3394" s="1">
        <v>4.4958687636265648E-2</v>
      </c>
      <c r="Z3394">
        <v>3077.5047258979248</v>
      </c>
    </row>
    <row r="3395" spans="1:26" x14ac:dyDescent="0.3">
      <c r="A3395" s="1">
        <f t="shared" si="476"/>
        <v>3388</v>
      </c>
      <c r="B3395" s="1">
        <f t="shared" si="468"/>
        <v>125</v>
      </c>
      <c r="C3395" s="1">
        <f t="shared" si="469"/>
        <v>150</v>
      </c>
      <c r="D3395" s="1">
        <f t="shared" si="470"/>
        <v>2500</v>
      </c>
      <c r="E3395" s="1">
        <f t="shared" si="471"/>
        <v>2500</v>
      </c>
      <c r="F3395" s="1">
        <f t="shared" si="472"/>
        <v>5000</v>
      </c>
      <c r="G3395" s="1">
        <f t="shared" si="473"/>
        <v>16250</v>
      </c>
      <c r="H3395" s="1">
        <f t="shared" si="474"/>
        <v>25000</v>
      </c>
      <c r="I3395" s="3">
        <f t="shared" si="475"/>
        <v>34.026465028357052</v>
      </c>
      <c r="M3395" s="1">
        <v>3.8473219243552181E-3</v>
      </c>
      <c r="N3395" s="1">
        <v>0.33871974425882734</v>
      </c>
      <c r="O3395" s="1">
        <v>0.80747432170828404</v>
      </c>
      <c r="P3395" s="1">
        <v>0.50078260741217828</v>
      </c>
      <c r="Q3395" s="1">
        <v>0.56164827021388519</v>
      </c>
      <c r="Z3395">
        <v>3077.5047258979248</v>
      </c>
    </row>
    <row r="3396" spans="1:26" x14ac:dyDescent="0.3">
      <c r="A3396" s="1">
        <f t="shared" si="476"/>
        <v>3389</v>
      </c>
      <c r="B3396" s="1">
        <f t="shared" si="468"/>
        <v>175</v>
      </c>
      <c r="C3396" s="1">
        <f t="shared" si="469"/>
        <v>175</v>
      </c>
      <c r="D3396" s="1">
        <f t="shared" si="470"/>
        <v>2500</v>
      </c>
      <c r="E3396" s="1">
        <f t="shared" si="471"/>
        <v>2500</v>
      </c>
      <c r="F3396" s="1">
        <f t="shared" si="472"/>
        <v>5000</v>
      </c>
      <c r="G3396" s="1">
        <f t="shared" si="473"/>
        <v>23750</v>
      </c>
      <c r="H3396" s="1">
        <f t="shared" si="474"/>
        <v>28750</v>
      </c>
      <c r="I3396" s="3">
        <f t="shared" si="475"/>
        <v>9391.3043478260952</v>
      </c>
      <c r="M3396" s="1">
        <v>0.60849944528718225</v>
      </c>
      <c r="N3396" s="1">
        <v>0.62078662832178455</v>
      </c>
      <c r="O3396" s="1">
        <v>0.7079230238955283</v>
      </c>
      <c r="P3396" s="1">
        <v>0.32625543247758104</v>
      </c>
      <c r="Q3396" s="1">
        <v>0.60396370583327186</v>
      </c>
      <c r="Z3396">
        <v>3077.5047258979248</v>
      </c>
    </row>
    <row r="3397" spans="1:26" x14ac:dyDescent="0.3">
      <c r="A3397" s="1">
        <f t="shared" si="476"/>
        <v>3390</v>
      </c>
      <c r="B3397" s="1">
        <f t="shared" si="468"/>
        <v>175</v>
      </c>
      <c r="C3397" s="1">
        <f t="shared" si="469"/>
        <v>150</v>
      </c>
      <c r="D3397" s="1">
        <f t="shared" si="470"/>
        <v>1200</v>
      </c>
      <c r="E3397" s="1">
        <f t="shared" si="471"/>
        <v>2500</v>
      </c>
      <c r="F3397" s="1">
        <f t="shared" si="472"/>
        <v>5000</v>
      </c>
      <c r="G3397" s="1">
        <f t="shared" si="473"/>
        <v>25050</v>
      </c>
      <c r="H3397" s="1">
        <f t="shared" si="474"/>
        <v>25000</v>
      </c>
      <c r="I3397" s="3">
        <f t="shared" si="475"/>
        <v>7686.2003780718369</v>
      </c>
      <c r="M3397" s="1">
        <v>0.54769628579391261</v>
      </c>
      <c r="N3397" s="1">
        <v>0.49069037120180659</v>
      </c>
      <c r="O3397" s="1">
        <v>8.3203800701638797E-2</v>
      </c>
      <c r="P3397" s="1">
        <v>0.30930731931513411</v>
      </c>
      <c r="Q3397" s="1">
        <v>0.32778309033337472</v>
      </c>
      <c r="Z3397">
        <v>3077.5047258979248</v>
      </c>
    </row>
    <row r="3398" spans="1:26" x14ac:dyDescent="0.3">
      <c r="A3398" s="1">
        <f t="shared" si="476"/>
        <v>3391</v>
      </c>
      <c r="B3398" s="1">
        <f t="shared" si="468"/>
        <v>175</v>
      </c>
      <c r="C3398" s="1">
        <f t="shared" si="469"/>
        <v>125</v>
      </c>
      <c r="D3398" s="1">
        <f t="shared" si="470"/>
        <v>2500</v>
      </c>
      <c r="E3398" s="1">
        <f t="shared" si="471"/>
        <v>2500</v>
      </c>
      <c r="F3398" s="1">
        <f t="shared" si="472"/>
        <v>5000</v>
      </c>
      <c r="G3398" s="1">
        <f t="shared" si="473"/>
        <v>23750</v>
      </c>
      <c r="H3398" s="1">
        <f t="shared" si="474"/>
        <v>21250</v>
      </c>
      <c r="I3398" s="3">
        <f t="shared" si="475"/>
        <v>3720.2268431001939</v>
      </c>
      <c r="M3398" s="1">
        <v>0.79852422379489296</v>
      </c>
      <c r="N3398" s="1">
        <v>0.16462164294964765</v>
      </c>
      <c r="O3398" s="1">
        <v>0.84487845612582957</v>
      </c>
      <c r="P3398" s="1">
        <v>0.27540104876626226</v>
      </c>
      <c r="Q3398" s="1">
        <v>0.4183154775678809</v>
      </c>
      <c r="Z3398">
        <v>3077.5047258979248</v>
      </c>
    </row>
    <row r="3399" spans="1:26" x14ac:dyDescent="0.3">
      <c r="A3399" s="1">
        <f t="shared" si="476"/>
        <v>3392</v>
      </c>
      <c r="B3399" s="1">
        <f t="shared" si="468"/>
        <v>175</v>
      </c>
      <c r="C3399" s="1">
        <f t="shared" si="469"/>
        <v>150</v>
      </c>
      <c r="D3399" s="1">
        <f t="shared" si="470"/>
        <v>1200</v>
      </c>
      <c r="E3399" s="1">
        <f t="shared" si="471"/>
        <v>1200</v>
      </c>
      <c r="F3399" s="1">
        <f t="shared" si="472"/>
        <v>5000</v>
      </c>
      <c r="G3399" s="1">
        <f t="shared" si="473"/>
        <v>25050</v>
      </c>
      <c r="H3399" s="1">
        <f t="shared" si="474"/>
        <v>26300</v>
      </c>
      <c r="I3399" s="3">
        <f t="shared" si="475"/>
        <v>8669.187145557662</v>
      </c>
      <c r="M3399" s="1">
        <v>0.63643060307694488</v>
      </c>
      <c r="N3399" s="1">
        <v>0.42476063996425151</v>
      </c>
      <c r="O3399" s="1">
        <v>0.11388652699211788</v>
      </c>
      <c r="P3399" s="1">
        <v>7.1780538582204567E-2</v>
      </c>
      <c r="Q3399" s="1">
        <v>0.2650712988924967</v>
      </c>
      <c r="Z3399">
        <v>3077.5047258979248</v>
      </c>
    </row>
    <row r="3400" spans="1:26" x14ac:dyDescent="0.3">
      <c r="A3400" s="1">
        <f t="shared" si="476"/>
        <v>3393</v>
      </c>
      <c r="B3400" s="1">
        <f t="shared" si="468"/>
        <v>150</v>
      </c>
      <c r="C3400" s="1">
        <f t="shared" si="469"/>
        <v>175</v>
      </c>
      <c r="D3400" s="1">
        <f t="shared" si="470"/>
        <v>1200</v>
      </c>
      <c r="E3400" s="1">
        <f t="shared" si="471"/>
        <v>2500</v>
      </c>
      <c r="F3400" s="1">
        <f t="shared" si="472"/>
        <v>5000</v>
      </c>
      <c r="G3400" s="1">
        <f t="shared" si="473"/>
        <v>21300</v>
      </c>
      <c r="H3400" s="1">
        <f t="shared" si="474"/>
        <v>28750</v>
      </c>
      <c r="I3400" s="3">
        <f t="shared" si="475"/>
        <v>7260.8695652173919</v>
      </c>
      <c r="M3400" s="1">
        <v>0.37933467806025056</v>
      </c>
      <c r="N3400" s="1">
        <v>0.91225307169239445</v>
      </c>
      <c r="O3400" s="1">
        <v>0.29964348935541496</v>
      </c>
      <c r="P3400" s="1">
        <v>0.59546453695018775</v>
      </c>
      <c r="Q3400" s="1">
        <v>0.32898973567762824</v>
      </c>
      <c r="Z3400">
        <v>3077.5047258979248</v>
      </c>
    </row>
    <row r="3401" spans="1:26" x14ac:dyDescent="0.3">
      <c r="A3401" s="1">
        <f t="shared" si="476"/>
        <v>3394</v>
      </c>
      <c r="B3401" s="1">
        <f t="shared" ref="B3401:B3464" si="477">IF(M3401&lt;0.2,125,IF(M3401&lt;0.5,150,175))</f>
        <v>175</v>
      </c>
      <c r="C3401" s="1">
        <f t="shared" ref="C3401:C3464" si="478">IF(N3401&lt;0.2,125,IF(N3401&lt;0.5,150,175))</f>
        <v>150</v>
      </c>
      <c r="D3401" s="1">
        <f t="shared" ref="D3401:D3464" si="479">IF(O3401&lt;0.4,1200,IF(O3401&lt;0.9,2500,4000))</f>
        <v>1200</v>
      </c>
      <c r="E3401" s="1">
        <f t="shared" ref="E3401:E3464" si="480">IF(P3401&lt;0.2,1200,IF(P3401&lt;0.8,2500,4000))</f>
        <v>1200</v>
      </c>
      <c r="F3401" s="1">
        <f t="shared" ref="F3401:F3464" si="481">IF(Q3401&lt;0.7,5000,7000)</f>
        <v>5000</v>
      </c>
      <c r="G3401" s="1">
        <f t="shared" ref="G3401:G3464" si="482">B3401*$B$3 - D3401</f>
        <v>25050</v>
      </c>
      <c r="H3401" s="1">
        <f t="shared" ref="H3401:H3464" si="483">C3401*$B$3 - E3401 + F3401</f>
        <v>26300</v>
      </c>
      <c r="I3401" s="3">
        <f t="shared" ref="I3401:I3464" si="484" xml:space="preserve"> G3401/(1+$B$2) + H3401/(1+$B$2)^2 - $B$4</f>
        <v>8669.187145557662</v>
      </c>
      <c r="M3401" s="1">
        <v>0.94604160362714307</v>
      </c>
      <c r="N3401" s="1">
        <v>0.23145998598981887</v>
      </c>
      <c r="O3401" s="1">
        <v>0.14590287949675063</v>
      </c>
      <c r="P3401" s="1">
        <v>0.19787465127875503</v>
      </c>
      <c r="Q3401" s="1">
        <v>0.62502310950817086</v>
      </c>
      <c r="Z3401">
        <v>3077.5047258979248</v>
      </c>
    </row>
    <row r="3402" spans="1:26" x14ac:dyDescent="0.3">
      <c r="A3402" s="1">
        <f t="shared" ref="A3402:A3465" si="485">A3401+1</f>
        <v>3395</v>
      </c>
      <c r="B3402" s="1">
        <f t="shared" si="477"/>
        <v>175</v>
      </c>
      <c r="C3402" s="1">
        <f t="shared" si="478"/>
        <v>175</v>
      </c>
      <c r="D3402" s="1">
        <f t="shared" si="479"/>
        <v>2500</v>
      </c>
      <c r="E3402" s="1">
        <f t="shared" si="480"/>
        <v>4000</v>
      </c>
      <c r="F3402" s="1">
        <f t="shared" si="481"/>
        <v>7000</v>
      </c>
      <c r="G3402" s="1">
        <f t="shared" si="482"/>
        <v>23750</v>
      </c>
      <c r="H3402" s="1">
        <f t="shared" si="483"/>
        <v>29250</v>
      </c>
      <c r="I3402" s="3">
        <f t="shared" si="484"/>
        <v>9769.3761814744867</v>
      </c>
      <c r="M3402" s="1">
        <v>0.66452644537369432</v>
      </c>
      <c r="N3402" s="1">
        <v>0.76224179959034366</v>
      </c>
      <c r="O3402" s="1">
        <v>0.69638989730235501</v>
      </c>
      <c r="P3402" s="1">
        <v>0.97744863490583667</v>
      </c>
      <c r="Q3402" s="1">
        <v>0.74369486242652549</v>
      </c>
      <c r="Z3402">
        <v>3077.5047258979248</v>
      </c>
    </row>
    <row r="3403" spans="1:26" x14ac:dyDescent="0.3">
      <c r="A3403" s="1">
        <f t="shared" si="485"/>
        <v>3396</v>
      </c>
      <c r="B3403" s="1">
        <f t="shared" si="477"/>
        <v>125</v>
      </c>
      <c r="C3403" s="1">
        <f t="shared" si="478"/>
        <v>125</v>
      </c>
      <c r="D3403" s="1">
        <f t="shared" si="479"/>
        <v>2500</v>
      </c>
      <c r="E3403" s="1">
        <f t="shared" si="480"/>
        <v>2500</v>
      </c>
      <c r="F3403" s="1">
        <f t="shared" si="481"/>
        <v>5000</v>
      </c>
      <c r="G3403" s="1">
        <f t="shared" si="482"/>
        <v>16250</v>
      </c>
      <c r="H3403" s="1">
        <f t="shared" si="483"/>
        <v>21250</v>
      </c>
      <c r="I3403" s="3">
        <f t="shared" si="484"/>
        <v>-2801.5122873345899</v>
      </c>
      <c r="M3403" s="1">
        <v>6.6050633972511541E-2</v>
      </c>
      <c r="N3403" s="1">
        <v>0.1026079770890016</v>
      </c>
      <c r="O3403" s="1">
        <v>0.69916135135217949</v>
      </c>
      <c r="P3403" s="1">
        <v>0.3263528874073709</v>
      </c>
      <c r="Q3403" s="1">
        <v>0.2463362742631503</v>
      </c>
      <c r="Z3403">
        <v>3102.0793950850712</v>
      </c>
    </row>
    <row r="3404" spans="1:26" x14ac:dyDescent="0.3">
      <c r="A3404" s="1">
        <f t="shared" si="485"/>
        <v>3397</v>
      </c>
      <c r="B3404" s="1">
        <f t="shared" si="477"/>
        <v>175</v>
      </c>
      <c r="C3404" s="1">
        <f t="shared" si="478"/>
        <v>175</v>
      </c>
      <c r="D3404" s="1">
        <f t="shared" si="479"/>
        <v>1200</v>
      </c>
      <c r="E3404" s="1">
        <f t="shared" si="480"/>
        <v>2500</v>
      </c>
      <c r="F3404" s="1">
        <f t="shared" si="481"/>
        <v>7000</v>
      </c>
      <c r="G3404" s="1">
        <f t="shared" si="482"/>
        <v>25050</v>
      </c>
      <c r="H3404" s="1">
        <f t="shared" si="483"/>
        <v>30750</v>
      </c>
      <c r="I3404" s="3">
        <f t="shared" si="484"/>
        <v>12034.026465028364</v>
      </c>
      <c r="M3404" s="1">
        <v>0.88596811927503627</v>
      </c>
      <c r="N3404" s="1">
        <v>0.58138717066100198</v>
      </c>
      <c r="O3404" s="1">
        <v>0.38520946192286643</v>
      </c>
      <c r="P3404" s="1">
        <v>0.36369334086650462</v>
      </c>
      <c r="Q3404" s="1">
        <v>0.87335308832040781</v>
      </c>
      <c r="Z3404">
        <v>3102.0793950850712</v>
      </c>
    </row>
    <row r="3405" spans="1:26" x14ac:dyDescent="0.3">
      <c r="A3405" s="1">
        <f t="shared" si="485"/>
        <v>3398</v>
      </c>
      <c r="B3405" s="1">
        <f t="shared" si="477"/>
        <v>175</v>
      </c>
      <c r="C3405" s="1">
        <f t="shared" si="478"/>
        <v>175</v>
      </c>
      <c r="D3405" s="1">
        <f t="shared" si="479"/>
        <v>4000</v>
      </c>
      <c r="E3405" s="1">
        <f t="shared" si="480"/>
        <v>4000</v>
      </c>
      <c r="F3405" s="1">
        <f t="shared" si="481"/>
        <v>5000</v>
      </c>
      <c r="G3405" s="1">
        <f t="shared" si="482"/>
        <v>22250</v>
      </c>
      <c r="H3405" s="1">
        <f t="shared" si="483"/>
        <v>27250</v>
      </c>
      <c r="I3405" s="3">
        <f t="shared" si="484"/>
        <v>6952.7410207939538</v>
      </c>
      <c r="M3405" s="1">
        <v>0.78143938823350378</v>
      </c>
      <c r="N3405" s="1">
        <v>0.51749215210195854</v>
      </c>
      <c r="O3405" s="1">
        <v>0.94724851412212085</v>
      </c>
      <c r="P3405" s="1">
        <v>0.92934286369145458</v>
      </c>
      <c r="Q3405" s="1">
        <v>0.22368207572571919</v>
      </c>
      <c r="Z3405">
        <v>3102.0793950850712</v>
      </c>
    </row>
    <row r="3406" spans="1:26" x14ac:dyDescent="0.3">
      <c r="A3406" s="1">
        <f t="shared" si="485"/>
        <v>3399</v>
      </c>
      <c r="B3406" s="1">
        <f t="shared" si="477"/>
        <v>150</v>
      </c>
      <c r="C3406" s="1">
        <f t="shared" si="478"/>
        <v>150</v>
      </c>
      <c r="D3406" s="1">
        <f t="shared" si="479"/>
        <v>1200</v>
      </c>
      <c r="E3406" s="1">
        <f t="shared" si="480"/>
        <v>2500</v>
      </c>
      <c r="F3406" s="1">
        <f t="shared" si="481"/>
        <v>5000</v>
      </c>
      <c r="G3406" s="1">
        <f t="shared" si="482"/>
        <v>21300</v>
      </c>
      <c r="H3406" s="1">
        <f t="shared" si="483"/>
        <v>25000</v>
      </c>
      <c r="I3406" s="3">
        <f t="shared" si="484"/>
        <v>4425.330812854445</v>
      </c>
      <c r="M3406" s="1">
        <v>0.32040938446510736</v>
      </c>
      <c r="N3406" s="1">
        <v>0.48455414078160097</v>
      </c>
      <c r="O3406" s="1">
        <v>9.3882046278596309E-2</v>
      </c>
      <c r="P3406" s="1">
        <v>0.42139274732842924</v>
      </c>
      <c r="Q3406" s="1">
        <v>0.3472013520141759</v>
      </c>
      <c r="Z3406">
        <v>3102.0793950850712</v>
      </c>
    </row>
    <row r="3407" spans="1:26" x14ac:dyDescent="0.3">
      <c r="A3407" s="1">
        <f t="shared" si="485"/>
        <v>3400</v>
      </c>
      <c r="B3407" s="1">
        <f t="shared" si="477"/>
        <v>175</v>
      </c>
      <c r="C3407" s="1">
        <f t="shared" si="478"/>
        <v>125</v>
      </c>
      <c r="D3407" s="1">
        <f t="shared" si="479"/>
        <v>4000</v>
      </c>
      <c r="E3407" s="1">
        <f t="shared" si="480"/>
        <v>2500</v>
      </c>
      <c r="F3407" s="1">
        <f t="shared" si="481"/>
        <v>5000</v>
      </c>
      <c r="G3407" s="1">
        <f t="shared" si="482"/>
        <v>22250</v>
      </c>
      <c r="H3407" s="1">
        <f t="shared" si="483"/>
        <v>21250</v>
      </c>
      <c r="I3407" s="3">
        <f t="shared" si="484"/>
        <v>2415.8790170132415</v>
      </c>
      <c r="M3407" s="1">
        <v>0.88745037306935537</v>
      </c>
      <c r="N3407" s="1">
        <v>0.17310358580358809</v>
      </c>
      <c r="O3407" s="1">
        <v>0.98741012729439737</v>
      </c>
      <c r="P3407" s="1">
        <v>0.32029695038289707</v>
      </c>
      <c r="Q3407" s="1">
        <v>0.12858278125488287</v>
      </c>
      <c r="Z3407">
        <v>3102.0793950850712</v>
      </c>
    </row>
    <row r="3408" spans="1:26" x14ac:dyDescent="0.3">
      <c r="A3408" s="1">
        <f t="shared" si="485"/>
        <v>3401</v>
      </c>
      <c r="B3408" s="1">
        <f t="shared" si="477"/>
        <v>175</v>
      </c>
      <c r="C3408" s="1">
        <f t="shared" si="478"/>
        <v>175</v>
      </c>
      <c r="D3408" s="1">
        <f t="shared" si="479"/>
        <v>1200</v>
      </c>
      <c r="E3408" s="1">
        <f t="shared" si="480"/>
        <v>2500</v>
      </c>
      <c r="F3408" s="1">
        <f t="shared" si="481"/>
        <v>5000</v>
      </c>
      <c r="G3408" s="1">
        <f t="shared" si="482"/>
        <v>25050</v>
      </c>
      <c r="H3408" s="1">
        <f t="shared" si="483"/>
        <v>28750</v>
      </c>
      <c r="I3408" s="3">
        <f t="shared" si="484"/>
        <v>10521.739130434784</v>
      </c>
      <c r="M3408" s="1">
        <v>0.60332390705235095</v>
      </c>
      <c r="N3408" s="1">
        <v>0.8408795055471141</v>
      </c>
      <c r="O3408" s="1">
        <v>0.14853560289530188</v>
      </c>
      <c r="P3408" s="1">
        <v>0.6614766754532394</v>
      </c>
      <c r="Q3408" s="1">
        <v>0.32626926389730926</v>
      </c>
      <c r="Z3408">
        <v>3102.0793950850712</v>
      </c>
    </row>
    <row r="3409" spans="1:26" x14ac:dyDescent="0.3">
      <c r="A3409" s="1">
        <f t="shared" si="485"/>
        <v>3402</v>
      </c>
      <c r="B3409" s="1">
        <f t="shared" si="477"/>
        <v>175</v>
      </c>
      <c r="C3409" s="1">
        <f t="shared" si="478"/>
        <v>150</v>
      </c>
      <c r="D3409" s="1">
        <f t="shared" si="479"/>
        <v>2500</v>
      </c>
      <c r="E3409" s="1">
        <f t="shared" si="480"/>
        <v>2500</v>
      </c>
      <c r="F3409" s="1">
        <f t="shared" si="481"/>
        <v>5000</v>
      </c>
      <c r="G3409" s="1">
        <f t="shared" si="482"/>
        <v>23750</v>
      </c>
      <c r="H3409" s="1">
        <f t="shared" si="483"/>
        <v>25000</v>
      </c>
      <c r="I3409" s="3">
        <f t="shared" si="484"/>
        <v>6555.7655954631409</v>
      </c>
      <c r="M3409" s="1">
        <v>0.92162471027962956</v>
      </c>
      <c r="N3409" s="1">
        <v>0.35387355174276824</v>
      </c>
      <c r="O3409" s="1">
        <v>0.793778099173018</v>
      </c>
      <c r="P3409" s="1">
        <v>0.28445364186684696</v>
      </c>
      <c r="Q3409" s="1">
        <v>0.48396421229423858</v>
      </c>
      <c r="Z3409">
        <v>3102.0793950850712</v>
      </c>
    </row>
    <row r="3410" spans="1:26" x14ac:dyDescent="0.3">
      <c r="A3410" s="1">
        <f t="shared" si="485"/>
        <v>3403</v>
      </c>
      <c r="B3410" s="1">
        <f t="shared" si="477"/>
        <v>150</v>
      </c>
      <c r="C3410" s="1">
        <f t="shared" si="478"/>
        <v>125</v>
      </c>
      <c r="D3410" s="1">
        <f t="shared" si="479"/>
        <v>1200</v>
      </c>
      <c r="E3410" s="1">
        <f t="shared" si="480"/>
        <v>2500</v>
      </c>
      <c r="F3410" s="1">
        <f t="shared" si="481"/>
        <v>5000</v>
      </c>
      <c r="G3410" s="1">
        <f t="shared" si="482"/>
        <v>21300</v>
      </c>
      <c r="H3410" s="1">
        <f t="shared" si="483"/>
        <v>21250</v>
      </c>
      <c r="I3410" s="3">
        <f t="shared" si="484"/>
        <v>1589.792060491498</v>
      </c>
      <c r="M3410" s="1">
        <v>0.30032677458468415</v>
      </c>
      <c r="N3410" s="1">
        <v>9.0237218424916388E-2</v>
      </c>
      <c r="O3410" s="1">
        <v>0.36473081516805139</v>
      </c>
      <c r="P3410" s="1">
        <v>0.35751163620163384</v>
      </c>
      <c r="Q3410" s="1">
        <v>5.3931923955222949E-2</v>
      </c>
      <c r="Z3410">
        <v>3102.0793950850712</v>
      </c>
    </row>
    <row r="3411" spans="1:26" x14ac:dyDescent="0.3">
      <c r="A3411" s="1">
        <f t="shared" si="485"/>
        <v>3404</v>
      </c>
      <c r="B3411" s="1">
        <f t="shared" si="477"/>
        <v>175</v>
      </c>
      <c r="C3411" s="1">
        <f t="shared" si="478"/>
        <v>175</v>
      </c>
      <c r="D3411" s="1">
        <f t="shared" si="479"/>
        <v>1200</v>
      </c>
      <c r="E3411" s="1">
        <f t="shared" si="480"/>
        <v>2500</v>
      </c>
      <c r="F3411" s="1">
        <f t="shared" si="481"/>
        <v>5000</v>
      </c>
      <c r="G3411" s="1">
        <f t="shared" si="482"/>
        <v>25050</v>
      </c>
      <c r="H3411" s="1">
        <f t="shared" si="483"/>
        <v>28750</v>
      </c>
      <c r="I3411" s="3">
        <f t="shared" si="484"/>
        <v>10521.739130434784</v>
      </c>
      <c r="M3411" s="1">
        <v>0.65831881135320591</v>
      </c>
      <c r="N3411" s="1">
        <v>0.8639064088047842</v>
      </c>
      <c r="O3411" s="1">
        <v>9.0846314680706475E-2</v>
      </c>
      <c r="P3411" s="1">
        <v>0.38306777952939075</v>
      </c>
      <c r="Q3411" s="1">
        <v>0.42781196416095635</v>
      </c>
      <c r="Z3411">
        <v>3102.0793950850712</v>
      </c>
    </row>
    <row r="3412" spans="1:26" x14ac:dyDescent="0.3">
      <c r="A3412" s="1">
        <f t="shared" si="485"/>
        <v>3405</v>
      </c>
      <c r="B3412" s="1">
        <f t="shared" si="477"/>
        <v>125</v>
      </c>
      <c r="C3412" s="1">
        <f t="shared" si="478"/>
        <v>175</v>
      </c>
      <c r="D3412" s="1">
        <f t="shared" si="479"/>
        <v>2500</v>
      </c>
      <c r="E3412" s="1">
        <f t="shared" si="480"/>
        <v>1200</v>
      </c>
      <c r="F3412" s="1">
        <f t="shared" si="481"/>
        <v>5000</v>
      </c>
      <c r="G3412" s="1">
        <f t="shared" si="482"/>
        <v>16250</v>
      </c>
      <c r="H3412" s="1">
        <f t="shared" si="483"/>
        <v>30050</v>
      </c>
      <c r="I3412" s="3">
        <f t="shared" si="484"/>
        <v>3852.5519848771291</v>
      </c>
      <c r="M3412" s="1">
        <v>4.9844223394698073E-2</v>
      </c>
      <c r="N3412" s="1">
        <v>0.5621732046156821</v>
      </c>
      <c r="O3412" s="1">
        <v>0.43099596747797764</v>
      </c>
      <c r="P3412" s="1">
        <v>0.15296060197410455</v>
      </c>
      <c r="Q3412" s="1">
        <v>0.10816536977443769</v>
      </c>
      <c r="Z3412">
        <v>3102.0793950850712</v>
      </c>
    </row>
    <row r="3413" spans="1:26" x14ac:dyDescent="0.3">
      <c r="A3413" s="1">
        <f t="shared" si="485"/>
        <v>3406</v>
      </c>
      <c r="B3413" s="1">
        <f t="shared" si="477"/>
        <v>150</v>
      </c>
      <c r="C3413" s="1">
        <f t="shared" si="478"/>
        <v>175</v>
      </c>
      <c r="D3413" s="1">
        <f t="shared" si="479"/>
        <v>2500</v>
      </c>
      <c r="E3413" s="1">
        <f t="shared" si="480"/>
        <v>2500</v>
      </c>
      <c r="F3413" s="1">
        <f t="shared" si="481"/>
        <v>5000</v>
      </c>
      <c r="G3413" s="1">
        <f t="shared" si="482"/>
        <v>20000</v>
      </c>
      <c r="H3413" s="1">
        <f t="shared" si="483"/>
        <v>28750</v>
      </c>
      <c r="I3413" s="3">
        <f t="shared" si="484"/>
        <v>6130.4347826087032</v>
      </c>
      <c r="M3413" s="1">
        <v>0.37731219505819813</v>
      </c>
      <c r="N3413" s="1">
        <v>0.98426132461518079</v>
      </c>
      <c r="O3413" s="1">
        <v>0.5076499487259255</v>
      </c>
      <c r="P3413" s="1">
        <v>0.3079008755255076</v>
      </c>
      <c r="Q3413" s="1">
        <v>0.23210018470839044</v>
      </c>
      <c r="Z3413">
        <v>3102.0793950850712</v>
      </c>
    </row>
    <row r="3414" spans="1:26" x14ac:dyDescent="0.3">
      <c r="A3414" s="1">
        <f t="shared" si="485"/>
        <v>3407</v>
      </c>
      <c r="B3414" s="1">
        <f t="shared" si="477"/>
        <v>125</v>
      </c>
      <c r="C3414" s="1">
        <f t="shared" si="478"/>
        <v>150</v>
      </c>
      <c r="D3414" s="1">
        <f t="shared" si="479"/>
        <v>2500</v>
      </c>
      <c r="E3414" s="1">
        <f t="shared" si="480"/>
        <v>2500</v>
      </c>
      <c r="F3414" s="1">
        <f t="shared" si="481"/>
        <v>5000</v>
      </c>
      <c r="G3414" s="1">
        <f t="shared" si="482"/>
        <v>16250</v>
      </c>
      <c r="H3414" s="1">
        <f t="shared" si="483"/>
        <v>25000</v>
      </c>
      <c r="I3414" s="3">
        <f t="shared" si="484"/>
        <v>34.026465028357052</v>
      </c>
      <c r="M3414" s="1">
        <v>0.18628873803316803</v>
      </c>
      <c r="N3414" s="1">
        <v>0.47900239357962437</v>
      </c>
      <c r="O3414" s="1">
        <v>0.40704775524662273</v>
      </c>
      <c r="P3414" s="1">
        <v>0.42512789223178982</v>
      </c>
      <c r="Q3414" s="1">
        <v>0.55511733210872993</v>
      </c>
      <c r="Z3414">
        <v>3102.0793950850712</v>
      </c>
    </row>
    <row r="3415" spans="1:26" x14ac:dyDescent="0.3">
      <c r="A3415" s="1">
        <f t="shared" si="485"/>
        <v>3408</v>
      </c>
      <c r="B3415" s="1">
        <f t="shared" si="477"/>
        <v>125</v>
      </c>
      <c r="C3415" s="1">
        <f t="shared" si="478"/>
        <v>125</v>
      </c>
      <c r="D3415" s="1">
        <f t="shared" si="479"/>
        <v>2500</v>
      </c>
      <c r="E3415" s="1">
        <f t="shared" si="480"/>
        <v>2500</v>
      </c>
      <c r="F3415" s="1">
        <f t="shared" si="481"/>
        <v>5000</v>
      </c>
      <c r="G3415" s="1">
        <f t="shared" si="482"/>
        <v>16250</v>
      </c>
      <c r="H3415" s="1">
        <f t="shared" si="483"/>
        <v>21250</v>
      </c>
      <c r="I3415" s="3">
        <f t="shared" si="484"/>
        <v>-2801.5122873345899</v>
      </c>
      <c r="M3415" s="1">
        <v>6.2443179905005697E-2</v>
      </c>
      <c r="N3415" s="1">
        <v>3.001528235938089E-2</v>
      </c>
      <c r="O3415" s="1">
        <v>0.64234202983823918</v>
      </c>
      <c r="P3415" s="1">
        <v>0.65879587453376953</v>
      </c>
      <c r="Q3415" s="1">
        <v>0.33860379801719409</v>
      </c>
      <c r="Z3415">
        <v>3102.0793950850712</v>
      </c>
    </row>
    <row r="3416" spans="1:26" x14ac:dyDescent="0.3">
      <c r="A3416" s="1">
        <f t="shared" si="485"/>
        <v>3409</v>
      </c>
      <c r="B3416" s="1">
        <f t="shared" si="477"/>
        <v>150</v>
      </c>
      <c r="C3416" s="1">
        <f t="shared" si="478"/>
        <v>175</v>
      </c>
      <c r="D3416" s="1">
        <f t="shared" si="479"/>
        <v>2500</v>
      </c>
      <c r="E3416" s="1">
        <f t="shared" si="480"/>
        <v>1200</v>
      </c>
      <c r="F3416" s="1">
        <f t="shared" si="481"/>
        <v>5000</v>
      </c>
      <c r="G3416" s="1">
        <f t="shared" si="482"/>
        <v>20000</v>
      </c>
      <c r="H3416" s="1">
        <f t="shared" si="483"/>
        <v>30050</v>
      </c>
      <c r="I3416" s="3">
        <f t="shared" si="484"/>
        <v>7113.4215500945211</v>
      </c>
      <c r="M3416" s="1">
        <v>0.46370961814559419</v>
      </c>
      <c r="N3416" s="1">
        <v>0.50678687634209496</v>
      </c>
      <c r="O3416" s="1">
        <v>0.65011399348578025</v>
      </c>
      <c r="P3416" s="1">
        <v>0.17889728573247499</v>
      </c>
      <c r="Q3416" s="1">
        <v>6.4065168920216409E-2</v>
      </c>
      <c r="Z3416">
        <v>3102.0793950850712</v>
      </c>
    </row>
    <row r="3417" spans="1:26" x14ac:dyDescent="0.3">
      <c r="A3417" s="1">
        <f t="shared" si="485"/>
        <v>3410</v>
      </c>
      <c r="B3417" s="1">
        <f t="shared" si="477"/>
        <v>175</v>
      </c>
      <c r="C3417" s="1">
        <f t="shared" si="478"/>
        <v>175</v>
      </c>
      <c r="D3417" s="1">
        <f t="shared" si="479"/>
        <v>2500</v>
      </c>
      <c r="E3417" s="1">
        <f t="shared" si="480"/>
        <v>2500</v>
      </c>
      <c r="F3417" s="1">
        <f t="shared" si="481"/>
        <v>5000</v>
      </c>
      <c r="G3417" s="1">
        <f t="shared" si="482"/>
        <v>23750</v>
      </c>
      <c r="H3417" s="1">
        <f t="shared" si="483"/>
        <v>28750</v>
      </c>
      <c r="I3417" s="3">
        <f t="shared" si="484"/>
        <v>9391.3043478260952</v>
      </c>
      <c r="M3417" s="1">
        <v>0.99837651435912222</v>
      </c>
      <c r="N3417" s="1">
        <v>0.86365767945868421</v>
      </c>
      <c r="O3417" s="1">
        <v>0.61440006086831889</v>
      </c>
      <c r="P3417" s="1">
        <v>0.27597084976932584</v>
      </c>
      <c r="Q3417" s="1">
        <v>0.48509052234874939</v>
      </c>
      <c r="Z3417">
        <v>3102.0793950850712</v>
      </c>
    </row>
    <row r="3418" spans="1:26" x14ac:dyDescent="0.3">
      <c r="A3418" s="1">
        <f t="shared" si="485"/>
        <v>3411</v>
      </c>
      <c r="B3418" s="1">
        <f t="shared" si="477"/>
        <v>150</v>
      </c>
      <c r="C3418" s="1">
        <f t="shared" si="478"/>
        <v>175</v>
      </c>
      <c r="D3418" s="1">
        <f t="shared" si="479"/>
        <v>2500</v>
      </c>
      <c r="E3418" s="1">
        <f t="shared" si="480"/>
        <v>2500</v>
      </c>
      <c r="F3418" s="1">
        <f t="shared" si="481"/>
        <v>5000</v>
      </c>
      <c r="G3418" s="1">
        <f t="shared" si="482"/>
        <v>20000</v>
      </c>
      <c r="H3418" s="1">
        <f t="shared" si="483"/>
        <v>28750</v>
      </c>
      <c r="I3418" s="3">
        <f t="shared" si="484"/>
        <v>6130.4347826087032</v>
      </c>
      <c r="M3418" s="1">
        <v>0.47971283705106593</v>
      </c>
      <c r="N3418" s="1">
        <v>0.52076330150021033</v>
      </c>
      <c r="O3418" s="1">
        <v>0.88478292442522977</v>
      </c>
      <c r="P3418" s="1">
        <v>0.72698961410449636</v>
      </c>
      <c r="Q3418" s="1">
        <v>0.66376050609744863</v>
      </c>
      <c r="Z3418">
        <v>3102.0793950850712</v>
      </c>
    </row>
    <row r="3419" spans="1:26" x14ac:dyDescent="0.3">
      <c r="A3419" s="1">
        <f t="shared" si="485"/>
        <v>3412</v>
      </c>
      <c r="B3419" s="1">
        <f t="shared" si="477"/>
        <v>175</v>
      </c>
      <c r="C3419" s="1">
        <f t="shared" si="478"/>
        <v>175</v>
      </c>
      <c r="D3419" s="1">
        <f t="shared" si="479"/>
        <v>2500</v>
      </c>
      <c r="E3419" s="1">
        <f t="shared" si="480"/>
        <v>2500</v>
      </c>
      <c r="F3419" s="1">
        <f t="shared" si="481"/>
        <v>5000</v>
      </c>
      <c r="G3419" s="1">
        <f t="shared" si="482"/>
        <v>23750</v>
      </c>
      <c r="H3419" s="1">
        <f t="shared" si="483"/>
        <v>28750</v>
      </c>
      <c r="I3419" s="3">
        <f t="shared" si="484"/>
        <v>9391.3043478260952</v>
      </c>
      <c r="M3419" s="1">
        <v>0.91234357888484563</v>
      </c>
      <c r="N3419" s="1">
        <v>0.96519752902571887</v>
      </c>
      <c r="O3419" s="1">
        <v>0.41523366228681013</v>
      </c>
      <c r="P3419" s="1">
        <v>0.74359482555325807</v>
      </c>
      <c r="Q3419" s="1">
        <v>0.4164069215053986</v>
      </c>
      <c r="Z3419">
        <v>3102.0793950850712</v>
      </c>
    </row>
    <row r="3420" spans="1:26" x14ac:dyDescent="0.3">
      <c r="A3420" s="1">
        <f t="shared" si="485"/>
        <v>3413</v>
      </c>
      <c r="B3420" s="1">
        <f t="shared" si="477"/>
        <v>175</v>
      </c>
      <c r="C3420" s="1">
        <f t="shared" si="478"/>
        <v>125</v>
      </c>
      <c r="D3420" s="1">
        <f t="shared" si="479"/>
        <v>1200</v>
      </c>
      <c r="E3420" s="1">
        <f t="shared" si="480"/>
        <v>4000</v>
      </c>
      <c r="F3420" s="1">
        <f t="shared" si="481"/>
        <v>7000</v>
      </c>
      <c r="G3420" s="1">
        <f t="shared" si="482"/>
        <v>25050</v>
      </c>
      <c r="H3420" s="1">
        <f t="shared" si="483"/>
        <v>21750</v>
      </c>
      <c r="I3420" s="3">
        <f t="shared" si="484"/>
        <v>5228.7334593572814</v>
      </c>
      <c r="M3420" s="1">
        <v>0.67474792664358041</v>
      </c>
      <c r="N3420" s="1">
        <v>3.9894546746566006E-2</v>
      </c>
      <c r="O3420" s="1">
        <v>0.13863716908112378</v>
      </c>
      <c r="P3420" s="1">
        <v>0.80872366716141331</v>
      </c>
      <c r="Q3420" s="1">
        <v>0.9091721866290331</v>
      </c>
      <c r="Z3420">
        <v>3102.0793950850712</v>
      </c>
    </row>
    <row r="3421" spans="1:26" x14ac:dyDescent="0.3">
      <c r="A3421" s="1">
        <f t="shared" si="485"/>
        <v>3414</v>
      </c>
      <c r="B3421" s="1">
        <f t="shared" si="477"/>
        <v>125</v>
      </c>
      <c r="C3421" s="1">
        <f t="shared" si="478"/>
        <v>125</v>
      </c>
      <c r="D3421" s="1">
        <f t="shared" si="479"/>
        <v>2500</v>
      </c>
      <c r="E3421" s="1">
        <f t="shared" si="480"/>
        <v>2500</v>
      </c>
      <c r="F3421" s="1">
        <f t="shared" si="481"/>
        <v>5000</v>
      </c>
      <c r="G3421" s="1">
        <f t="shared" si="482"/>
        <v>16250</v>
      </c>
      <c r="H3421" s="1">
        <f t="shared" si="483"/>
        <v>21250</v>
      </c>
      <c r="I3421" s="3">
        <f t="shared" si="484"/>
        <v>-2801.5122873345899</v>
      </c>
      <c r="M3421" s="1">
        <v>0.18767174634785921</v>
      </c>
      <c r="N3421" s="1">
        <v>0.15063450679243851</v>
      </c>
      <c r="O3421" s="1">
        <v>0.53525791616063334</v>
      </c>
      <c r="P3421" s="1">
        <v>0.55729406708621809</v>
      </c>
      <c r="Q3421" s="1">
        <v>5.8080634931339414E-2</v>
      </c>
      <c r="Z3421">
        <v>3102.0793950850712</v>
      </c>
    </row>
    <row r="3422" spans="1:26" x14ac:dyDescent="0.3">
      <c r="A3422" s="1">
        <f t="shared" si="485"/>
        <v>3415</v>
      </c>
      <c r="B3422" s="1">
        <f t="shared" si="477"/>
        <v>125</v>
      </c>
      <c r="C3422" s="1">
        <f t="shared" si="478"/>
        <v>125</v>
      </c>
      <c r="D3422" s="1">
        <f t="shared" si="479"/>
        <v>2500</v>
      </c>
      <c r="E3422" s="1">
        <f t="shared" si="480"/>
        <v>1200</v>
      </c>
      <c r="F3422" s="1">
        <f t="shared" si="481"/>
        <v>7000</v>
      </c>
      <c r="G3422" s="1">
        <f t="shared" si="482"/>
        <v>16250</v>
      </c>
      <c r="H3422" s="1">
        <f t="shared" si="483"/>
        <v>24550</v>
      </c>
      <c r="I3422" s="3">
        <f t="shared" si="484"/>
        <v>-306.23818525519528</v>
      </c>
      <c r="M3422" s="1">
        <v>8.2673237339534023E-2</v>
      </c>
      <c r="N3422" s="1">
        <v>0.15438233894367404</v>
      </c>
      <c r="O3422" s="1">
        <v>0.40108222887457645</v>
      </c>
      <c r="P3422" s="1">
        <v>6.9391274846520301E-2</v>
      </c>
      <c r="Q3422" s="1">
        <v>0.93858265789751028</v>
      </c>
      <c r="Z3422">
        <v>3102.0793950850712</v>
      </c>
    </row>
    <row r="3423" spans="1:26" x14ac:dyDescent="0.3">
      <c r="A3423" s="1">
        <f t="shared" si="485"/>
        <v>3416</v>
      </c>
      <c r="B3423" s="1">
        <f t="shared" si="477"/>
        <v>175</v>
      </c>
      <c r="C3423" s="1">
        <f t="shared" si="478"/>
        <v>175</v>
      </c>
      <c r="D3423" s="1">
        <f t="shared" si="479"/>
        <v>1200</v>
      </c>
      <c r="E3423" s="1">
        <f t="shared" si="480"/>
        <v>2500</v>
      </c>
      <c r="F3423" s="1">
        <f t="shared" si="481"/>
        <v>5000</v>
      </c>
      <c r="G3423" s="1">
        <f t="shared" si="482"/>
        <v>25050</v>
      </c>
      <c r="H3423" s="1">
        <f t="shared" si="483"/>
        <v>28750</v>
      </c>
      <c r="I3423" s="3">
        <f t="shared" si="484"/>
        <v>10521.739130434784</v>
      </c>
      <c r="M3423" s="1">
        <v>0.6925080760264174</v>
      </c>
      <c r="N3423" s="1">
        <v>0.86451047568310146</v>
      </c>
      <c r="O3423" s="1">
        <v>0.32869988740903844</v>
      </c>
      <c r="P3423" s="1">
        <v>0.43214170998771606</v>
      </c>
      <c r="Q3423" s="1">
        <v>0.45545338702657601</v>
      </c>
      <c r="Z3423">
        <v>3102.0793950850712</v>
      </c>
    </row>
    <row r="3424" spans="1:26" x14ac:dyDescent="0.3">
      <c r="A3424" s="1">
        <f t="shared" si="485"/>
        <v>3417</v>
      </c>
      <c r="B3424" s="1">
        <f t="shared" si="477"/>
        <v>125</v>
      </c>
      <c r="C3424" s="1">
        <f t="shared" si="478"/>
        <v>150</v>
      </c>
      <c r="D3424" s="1">
        <f t="shared" si="479"/>
        <v>2500</v>
      </c>
      <c r="E3424" s="1">
        <f t="shared" si="480"/>
        <v>1200</v>
      </c>
      <c r="F3424" s="1">
        <f t="shared" si="481"/>
        <v>5000</v>
      </c>
      <c r="G3424" s="1">
        <f t="shared" si="482"/>
        <v>16250</v>
      </c>
      <c r="H3424" s="1">
        <f t="shared" si="483"/>
        <v>26300</v>
      </c>
      <c r="I3424" s="3">
        <f t="shared" si="484"/>
        <v>1017.0132325141822</v>
      </c>
      <c r="M3424" s="1">
        <v>0.16638718852071432</v>
      </c>
      <c r="N3424" s="1">
        <v>0.47415820906583772</v>
      </c>
      <c r="O3424" s="1">
        <v>0.52479979700274981</v>
      </c>
      <c r="P3424" s="1">
        <v>9.2395904372558624E-3</v>
      </c>
      <c r="Q3424" s="1">
        <v>0.38093468194921432</v>
      </c>
      <c r="Z3424">
        <v>3102.0793950850712</v>
      </c>
    </row>
    <row r="3425" spans="1:26" x14ac:dyDescent="0.3">
      <c r="A3425" s="1">
        <f t="shared" si="485"/>
        <v>3418</v>
      </c>
      <c r="B3425" s="1">
        <f t="shared" si="477"/>
        <v>150</v>
      </c>
      <c r="C3425" s="1">
        <f t="shared" si="478"/>
        <v>175</v>
      </c>
      <c r="D3425" s="1">
        <f t="shared" si="479"/>
        <v>1200</v>
      </c>
      <c r="E3425" s="1">
        <f t="shared" si="480"/>
        <v>2500</v>
      </c>
      <c r="F3425" s="1">
        <f t="shared" si="481"/>
        <v>7000</v>
      </c>
      <c r="G3425" s="1">
        <f t="shared" si="482"/>
        <v>21300</v>
      </c>
      <c r="H3425" s="1">
        <f t="shared" si="483"/>
        <v>30750</v>
      </c>
      <c r="I3425" s="3">
        <f t="shared" si="484"/>
        <v>8773.1568998109724</v>
      </c>
      <c r="M3425" s="1">
        <v>0.4421635295357248</v>
      </c>
      <c r="N3425" s="1">
        <v>0.6272944863307458</v>
      </c>
      <c r="O3425" s="1">
        <v>0.25666219190515149</v>
      </c>
      <c r="P3425" s="1">
        <v>0.27536072721880167</v>
      </c>
      <c r="Q3425" s="1">
        <v>0.9569664604828193</v>
      </c>
      <c r="Z3425">
        <v>3102.0793950850712</v>
      </c>
    </row>
    <row r="3426" spans="1:26" x14ac:dyDescent="0.3">
      <c r="A3426" s="1">
        <f t="shared" si="485"/>
        <v>3419</v>
      </c>
      <c r="B3426" s="1">
        <f t="shared" si="477"/>
        <v>175</v>
      </c>
      <c r="C3426" s="1">
        <f t="shared" si="478"/>
        <v>175</v>
      </c>
      <c r="D3426" s="1">
        <f t="shared" si="479"/>
        <v>1200</v>
      </c>
      <c r="E3426" s="1">
        <f t="shared" si="480"/>
        <v>4000</v>
      </c>
      <c r="F3426" s="1">
        <f t="shared" si="481"/>
        <v>5000</v>
      </c>
      <c r="G3426" s="1">
        <f t="shared" si="482"/>
        <v>25050</v>
      </c>
      <c r="H3426" s="1">
        <f t="shared" si="483"/>
        <v>27250</v>
      </c>
      <c r="I3426" s="3">
        <f t="shared" si="484"/>
        <v>9387.5236294896094</v>
      </c>
      <c r="M3426" s="1">
        <v>0.6659569106688642</v>
      </c>
      <c r="N3426" s="1">
        <v>0.78514489821213151</v>
      </c>
      <c r="O3426" s="1">
        <v>0.17536188768357608</v>
      </c>
      <c r="P3426" s="1">
        <v>0.93059131432301212</v>
      </c>
      <c r="Q3426" s="1">
        <v>0.57923830214368854</v>
      </c>
      <c r="Z3426">
        <v>3102.0793950850712</v>
      </c>
    </row>
    <row r="3427" spans="1:26" x14ac:dyDescent="0.3">
      <c r="A3427" s="1">
        <f t="shared" si="485"/>
        <v>3420</v>
      </c>
      <c r="B3427" s="1">
        <f t="shared" si="477"/>
        <v>175</v>
      </c>
      <c r="C3427" s="1">
        <f t="shared" si="478"/>
        <v>175</v>
      </c>
      <c r="D3427" s="1">
        <f t="shared" si="479"/>
        <v>1200</v>
      </c>
      <c r="E3427" s="1">
        <f t="shared" si="480"/>
        <v>2500</v>
      </c>
      <c r="F3427" s="1">
        <f t="shared" si="481"/>
        <v>5000</v>
      </c>
      <c r="G3427" s="1">
        <f t="shared" si="482"/>
        <v>25050</v>
      </c>
      <c r="H3427" s="1">
        <f t="shared" si="483"/>
        <v>28750</v>
      </c>
      <c r="I3427" s="3">
        <f t="shared" si="484"/>
        <v>10521.739130434784</v>
      </c>
      <c r="M3427" s="1">
        <v>0.54277909978373406</v>
      </c>
      <c r="N3427" s="1">
        <v>0.72098343604128101</v>
      </c>
      <c r="O3427" s="1">
        <v>0.22002918994534515</v>
      </c>
      <c r="P3427" s="1">
        <v>0.57779820104394553</v>
      </c>
      <c r="Q3427" s="1">
        <v>0.27386384411927633</v>
      </c>
      <c r="Z3427">
        <v>3102.0793950850712</v>
      </c>
    </row>
    <row r="3428" spans="1:26" x14ac:dyDescent="0.3">
      <c r="A3428" s="1">
        <f t="shared" si="485"/>
        <v>3421</v>
      </c>
      <c r="B3428" s="1">
        <f t="shared" si="477"/>
        <v>150</v>
      </c>
      <c r="C3428" s="1">
        <f t="shared" si="478"/>
        <v>125</v>
      </c>
      <c r="D3428" s="1">
        <f t="shared" si="479"/>
        <v>2500</v>
      </c>
      <c r="E3428" s="1">
        <f t="shared" si="480"/>
        <v>2500</v>
      </c>
      <c r="F3428" s="1">
        <f t="shared" si="481"/>
        <v>5000</v>
      </c>
      <c r="G3428" s="1">
        <f t="shared" si="482"/>
        <v>20000</v>
      </c>
      <c r="H3428" s="1">
        <f t="shared" si="483"/>
        <v>21250</v>
      </c>
      <c r="I3428" s="3">
        <f t="shared" si="484"/>
        <v>459.35727788280201</v>
      </c>
      <c r="M3428" s="1">
        <v>0.35873826870101022</v>
      </c>
      <c r="N3428" s="1">
        <v>5.8481184891986726E-2</v>
      </c>
      <c r="O3428" s="1">
        <v>0.58027035891633483</v>
      </c>
      <c r="P3428" s="1">
        <v>0.79609907056807772</v>
      </c>
      <c r="Q3428" s="1">
        <v>0.45360709086144801</v>
      </c>
      <c r="Z3428">
        <v>3102.0793950850712</v>
      </c>
    </row>
    <row r="3429" spans="1:26" x14ac:dyDescent="0.3">
      <c r="A3429" s="1">
        <f t="shared" si="485"/>
        <v>3422</v>
      </c>
      <c r="B3429" s="1">
        <f t="shared" si="477"/>
        <v>150</v>
      </c>
      <c r="C3429" s="1">
        <f t="shared" si="478"/>
        <v>175</v>
      </c>
      <c r="D3429" s="1">
        <f t="shared" si="479"/>
        <v>4000</v>
      </c>
      <c r="E3429" s="1">
        <f t="shared" si="480"/>
        <v>4000</v>
      </c>
      <c r="F3429" s="1">
        <f t="shared" si="481"/>
        <v>7000</v>
      </c>
      <c r="G3429" s="1">
        <f t="shared" si="482"/>
        <v>18500</v>
      </c>
      <c r="H3429" s="1">
        <f t="shared" si="483"/>
        <v>29250</v>
      </c>
      <c r="I3429" s="3">
        <f t="shared" si="484"/>
        <v>5204.1587901701423</v>
      </c>
      <c r="M3429" s="1">
        <v>0.39118045901730325</v>
      </c>
      <c r="N3429" s="1">
        <v>0.63881303537379297</v>
      </c>
      <c r="O3429" s="1">
        <v>0.91454059044218616</v>
      </c>
      <c r="P3429" s="1">
        <v>0.92012425300750922</v>
      </c>
      <c r="Q3429" s="1">
        <v>0.72885402482375938</v>
      </c>
      <c r="Z3429">
        <v>3102.0793950850712</v>
      </c>
    </row>
    <row r="3430" spans="1:26" x14ac:dyDescent="0.3">
      <c r="A3430" s="1">
        <f t="shared" si="485"/>
        <v>3423</v>
      </c>
      <c r="B3430" s="1">
        <f t="shared" si="477"/>
        <v>175</v>
      </c>
      <c r="C3430" s="1">
        <f t="shared" si="478"/>
        <v>175</v>
      </c>
      <c r="D3430" s="1">
        <f t="shared" si="479"/>
        <v>2500</v>
      </c>
      <c r="E3430" s="1">
        <f t="shared" si="480"/>
        <v>2500</v>
      </c>
      <c r="F3430" s="1">
        <f t="shared" si="481"/>
        <v>5000</v>
      </c>
      <c r="G3430" s="1">
        <f t="shared" si="482"/>
        <v>23750</v>
      </c>
      <c r="H3430" s="1">
        <f t="shared" si="483"/>
        <v>28750</v>
      </c>
      <c r="I3430" s="3">
        <f t="shared" si="484"/>
        <v>9391.3043478260952</v>
      </c>
      <c r="M3430" s="1">
        <v>0.55440444698110936</v>
      </c>
      <c r="N3430" s="1">
        <v>0.88000557740173635</v>
      </c>
      <c r="O3430" s="1">
        <v>0.54938024295332599</v>
      </c>
      <c r="P3430" s="1">
        <v>0.65871043378737504</v>
      </c>
      <c r="Q3430" s="1">
        <v>0.69207311664280746</v>
      </c>
      <c r="Z3430">
        <v>3102.0793950850712</v>
      </c>
    </row>
    <row r="3431" spans="1:26" x14ac:dyDescent="0.3">
      <c r="A3431" s="1">
        <f t="shared" si="485"/>
        <v>3424</v>
      </c>
      <c r="B3431" s="1">
        <f t="shared" si="477"/>
        <v>150</v>
      </c>
      <c r="C3431" s="1">
        <f t="shared" si="478"/>
        <v>150</v>
      </c>
      <c r="D3431" s="1">
        <f t="shared" si="479"/>
        <v>1200</v>
      </c>
      <c r="E3431" s="1">
        <f t="shared" si="480"/>
        <v>2500</v>
      </c>
      <c r="F3431" s="1">
        <f t="shared" si="481"/>
        <v>5000</v>
      </c>
      <c r="G3431" s="1">
        <f t="shared" si="482"/>
        <v>21300</v>
      </c>
      <c r="H3431" s="1">
        <f t="shared" si="483"/>
        <v>25000</v>
      </c>
      <c r="I3431" s="3">
        <f t="shared" si="484"/>
        <v>4425.330812854445</v>
      </c>
      <c r="M3431" s="1">
        <v>0.32262406851460368</v>
      </c>
      <c r="N3431" s="1">
        <v>0.47366736028447354</v>
      </c>
      <c r="O3431" s="1">
        <v>0.17838832753984657</v>
      </c>
      <c r="P3431" s="1">
        <v>0.46353517949444067</v>
      </c>
      <c r="Q3431" s="1">
        <v>9.3296935338485265E-2</v>
      </c>
      <c r="Z3431">
        <v>3102.0793950850712</v>
      </c>
    </row>
    <row r="3432" spans="1:26" x14ac:dyDescent="0.3">
      <c r="A3432" s="1">
        <f t="shared" si="485"/>
        <v>3425</v>
      </c>
      <c r="B3432" s="1">
        <f t="shared" si="477"/>
        <v>175</v>
      </c>
      <c r="C3432" s="1">
        <f t="shared" si="478"/>
        <v>175</v>
      </c>
      <c r="D3432" s="1">
        <f t="shared" si="479"/>
        <v>1200</v>
      </c>
      <c r="E3432" s="1">
        <f t="shared" si="480"/>
        <v>4000</v>
      </c>
      <c r="F3432" s="1">
        <f t="shared" si="481"/>
        <v>5000</v>
      </c>
      <c r="G3432" s="1">
        <f t="shared" si="482"/>
        <v>25050</v>
      </c>
      <c r="H3432" s="1">
        <f t="shared" si="483"/>
        <v>27250</v>
      </c>
      <c r="I3432" s="3">
        <f t="shared" si="484"/>
        <v>9387.5236294896094</v>
      </c>
      <c r="M3432" s="1">
        <v>0.90051133453178878</v>
      </c>
      <c r="N3432" s="1">
        <v>0.6942714720478641</v>
      </c>
      <c r="O3432" s="1">
        <v>2.9768912231744382E-2</v>
      </c>
      <c r="P3432" s="1">
        <v>0.85276551987803528</v>
      </c>
      <c r="Q3432" s="1">
        <v>5.3108936610353541E-2</v>
      </c>
      <c r="Z3432">
        <v>3102.0793950850712</v>
      </c>
    </row>
    <row r="3433" spans="1:26" x14ac:dyDescent="0.3">
      <c r="A3433" s="1">
        <f t="shared" si="485"/>
        <v>3426</v>
      </c>
      <c r="B3433" s="1">
        <f t="shared" si="477"/>
        <v>150</v>
      </c>
      <c r="C3433" s="1">
        <f t="shared" si="478"/>
        <v>150</v>
      </c>
      <c r="D3433" s="1">
        <f t="shared" si="479"/>
        <v>2500</v>
      </c>
      <c r="E3433" s="1">
        <f t="shared" si="480"/>
        <v>2500</v>
      </c>
      <c r="F3433" s="1">
        <f t="shared" si="481"/>
        <v>5000</v>
      </c>
      <c r="G3433" s="1">
        <f t="shared" si="482"/>
        <v>20000</v>
      </c>
      <c r="H3433" s="1">
        <f t="shared" si="483"/>
        <v>25000</v>
      </c>
      <c r="I3433" s="3">
        <f t="shared" si="484"/>
        <v>3294.896030245749</v>
      </c>
      <c r="M3433" s="1">
        <v>0.40914937049112188</v>
      </c>
      <c r="N3433" s="1">
        <v>0.37926760143498239</v>
      </c>
      <c r="O3433" s="1">
        <v>0.60948663688818483</v>
      </c>
      <c r="P3433" s="1">
        <v>0.56408944808451666</v>
      </c>
      <c r="Q3433" s="1">
        <v>0.31511169458503885</v>
      </c>
      <c r="Z3433">
        <v>3102.0793950850712</v>
      </c>
    </row>
    <row r="3434" spans="1:26" x14ac:dyDescent="0.3">
      <c r="A3434" s="1">
        <f t="shared" si="485"/>
        <v>3427</v>
      </c>
      <c r="B3434" s="1">
        <f t="shared" si="477"/>
        <v>175</v>
      </c>
      <c r="C3434" s="1">
        <f t="shared" si="478"/>
        <v>175</v>
      </c>
      <c r="D3434" s="1">
        <f t="shared" si="479"/>
        <v>1200</v>
      </c>
      <c r="E3434" s="1">
        <f t="shared" si="480"/>
        <v>2500</v>
      </c>
      <c r="F3434" s="1">
        <f t="shared" si="481"/>
        <v>5000</v>
      </c>
      <c r="G3434" s="1">
        <f t="shared" si="482"/>
        <v>25050</v>
      </c>
      <c r="H3434" s="1">
        <f t="shared" si="483"/>
        <v>28750</v>
      </c>
      <c r="I3434" s="3">
        <f t="shared" si="484"/>
        <v>10521.739130434784</v>
      </c>
      <c r="M3434" s="1">
        <v>0.95977134461893499</v>
      </c>
      <c r="N3434" s="1">
        <v>0.63096478919508614</v>
      </c>
      <c r="O3434" s="1">
        <v>0.32700290356911921</v>
      </c>
      <c r="P3434" s="1">
        <v>0.6166393363672501</v>
      </c>
      <c r="Q3434" s="1">
        <v>6.3773985478273398E-2</v>
      </c>
      <c r="Z3434">
        <v>3102.0793950850712</v>
      </c>
    </row>
    <row r="3435" spans="1:26" x14ac:dyDescent="0.3">
      <c r="A3435" s="1">
        <f t="shared" si="485"/>
        <v>3428</v>
      </c>
      <c r="B3435" s="1">
        <f t="shared" si="477"/>
        <v>125</v>
      </c>
      <c r="C3435" s="1">
        <f t="shared" si="478"/>
        <v>125</v>
      </c>
      <c r="D3435" s="1">
        <f t="shared" si="479"/>
        <v>2500</v>
      </c>
      <c r="E3435" s="1">
        <f t="shared" si="480"/>
        <v>2500</v>
      </c>
      <c r="F3435" s="1">
        <f t="shared" si="481"/>
        <v>5000</v>
      </c>
      <c r="G3435" s="1">
        <f t="shared" si="482"/>
        <v>16250</v>
      </c>
      <c r="H3435" s="1">
        <f t="shared" si="483"/>
        <v>21250</v>
      </c>
      <c r="I3435" s="3">
        <f t="shared" si="484"/>
        <v>-2801.5122873345899</v>
      </c>
      <c r="M3435" s="1">
        <v>0.16255465015473824</v>
      </c>
      <c r="N3435" s="1">
        <v>4.0769392858384879E-2</v>
      </c>
      <c r="O3435" s="1">
        <v>0.41095329093083455</v>
      </c>
      <c r="P3435" s="1">
        <v>0.55006324404729789</v>
      </c>
      <c r="Q3435" s="1">
        <v>0.51384273596827956</v>
      </c>
      <c r="Z3435">
        <v>3102.0793950850712</v>
      </c>
    </row>
    <row r="3436" spans="1:26" x14ac:dyDescent="0.3">
      <c r="A3436" s="1">
        <f t="shared" si="485"/>
        <v>3429</v>
      </c>
      <c r="B3436" s="1">
        <f t="shared" si="477"/>
        <v>125</v>
      </c>
      <c r="C3436" s="1">
        <f t="shared" si="478"/>
        <v>175</v>
      </c>
      <c r="D3436" s="1">
        <f t="shared" si="479"/>
        <v>1200</v>
      </c>
      <c r="E3436" s="1">
        <f t="shared" si="480"/>
        <v>4000</v>
      </c>
      <c r="F3436" s="1">
        <f t="shared" si="481"/>
        <v>7000</v>
      </c>
      <c r="G3436" s="1">
        <f t="shared" si="482"/>
        <v>17550</v>
      </c>
      <c r="H3436" s="1">
        <f t="shared" si="483"/>
        <v>29250</v>
      </c>
      <c r="I3436" s="3">
        <f t="shared" si="484"/>
        <v>4378.0718336483988</v>
      </c>
      <c r="M3436" s="1">
        <v>8.987045599591359E-2</v>
      </c>
      <c r="N3436" s="1">
        <v>0.74445972179496589</v>
      </c>
      <c r="O3436" s="1">
        <v>7.2928804914838996E-2</v>
      </c>
      <c r="P3436" s="1">
        <v>0.96039490348556655</v>
      </c>
      <c r="Q3436" s="1">
        <v>0.79161898370591233</v>
      </c>
      <c r="Z3436">
        <v>3102.0793950850712</v>
      </c>
    </row>
    <row r="3437" spans="1:26" x14ac:dyDescent="0.3">
      <c r="A3437" s="1">
        <f t="shared" si="485"/>
        <v>3430</v>
      </c>
      <c r="B3437" s="1">
        <f t="shared" si="477"/>
        <v>175</v>
      </c>
      <c r="C3437" s="1">
        <f t="shared" si="478"/>
        <v>175</v>
      </c>
      <c r="D3437" s="1">
        <f t="shared" si="479"/>
        <v>2500</v>
      </c>
      <c r="E3437" s="1">
        <f t="shared" si="480"/>
        <v>2500</v>
      </c>
      <c r="F3437" s="1">
        <f t="shared" si="481"/>
        <v>7000</v>
      </c>
      <c r="G3437" s="1">
        <f t="shared" si="482"/>
        <v>23750</v>
      </c>
      <c r="H3437" s="1">
        <f t="shared" si="483"/>
        <v>30750</v>
      </c>
      <c r="I3437" s="3">
        <f t="shared" si="484"/>
        <v>10903.591682419661</v>
      </c>
      <c r="M3437" s="1">
        <v>0.53855956939206806</v>
      </c>
      <c r="N3437" s="1">
        <v>0.79047070693753341</v>
      </c>
      <c r="O3437" s="1">
        <v>0.50867366391137869</v>
      </c>
      <c r="P3437" s="1">
        <v>0.69123093774478805</v>
      </c>
      <c r="Q3437" s="1">
        <v>0.97616697271692598</v>
      </c>
      <c r="Z3437">
        <v>3102.0793950850712</v>
      </c>
    </row>
    <row r="3438" spans="1:26" x14ac:dyDescent="0.3">
      <c r="A3438" s="1">
        <f t="shared" si="485"/>
        <v>3431</v>
      </c>
      <c r="B3438" s="1">
        <f t="shared" si="477"/>
        <v>175</v>
      </c>
      <c r="C3438" s="1">
        <f t="shared" si="478"/>
        <v>150</v>
      </c>
      <c r="D3438" s="1">
        <f t="shared" si="479"/>
        <v>2500</v>
      </c>
      <c r="E3438" s="1">
        <f t="shared" si="480"/>
        <v>2500</v>
      </c>
      <c r="F3438" s="1">
        <f t="shared" si="481"/>
        <v>5000</v>
      </c>
      <c r="G3438" s="1">
        <f t="shared" si="482"/>
        <v>23750</v>
      </c>
      <c r="H3438" s="1">
        <f t="shared" si="483"/>
        <v>25000</v>
      </c>
      <c r="I3438" s="3">
        <f t="shared" si="484"/>
        <v>6555.7655954631409</v>
      </c>
      <c r="M3438" s="1">
        <v>0.79574636488094852</v>
      </c>
      <c r="N3438" s="1">
        <v>0.34473545650789339</v>
      </c>
      <c r="O3438" s="1">
        <v>0.54465761806831781</v>
      </c>
      <c r="P3438" s="1">
        <v>0.61214183846324044</v>
      </c>
      <c r="Q3438" s="1">
        <v>0.51679738910537998</v>
      </c>
      <c r="Z3438">
        <v>3102.0793950850712</v>
      </c>
    </row>
    <row r="3439" spans="1:26" x14ac:dyDescent="0.3">
      <c r="A3439" s="1">
        <f t="shared" si="485"/>
        <v>3432</v>
      </c>
      <c r="B3439" s="1">
        <f t="shared" si="477"/>
        <v>150</v>
      </c>
      <c r="C3439" s="1">
        <f t="shared" si="478"/>
        <v>175</v>
      </c>
      <c r="D3439" s="1">
        <f t="shared" si="479"/>
        <v>2500</v>
      </c>
      <c r="E3439" s="1">
        <f t="shared" si="480"/>
        <v>1200</v>
      </c>
      <c r="F3439" s="1">
        <f t="shared" si="481"/>
        <v>5000</v>
      </c>
      <c r="G3439" s="1">
        <f t="shared" si="482"/>
        <v>20000</v>
      </c>
      <c r="H3439" s="1">
        <f t="shared" si="483"/>
        <v>30050</v>
      </c>
      <c r="I3439" s="3">
        <f t="shared" si="484"/>
        <v>7113.4215500945211</v>
      </c>
      <c r="M3439" s="1">
        <v>0.42643881939288575</v>
      </c>
      <c r="N3439" s="1">
        <v>0.61677202792375163</v>
      </c>
      <c r="O3439" s="1">
        <v>0.62204346284447132</v>
      </c>
      <c r="P3439" s="1">
        <v>0.14870380591802801</v>
      </c>
      <c r="Q3439" s="1">
        <v>0.40409433988373988</v>
      </c>
      <c r="Z3439">
        <v>3102.0793950850712</v>
      </c>
    </row>
    <row r="3440" spans="1:26" x14ac:dyDescent="0.3">
      <c r="A3440" s="1">
        <f t="shared" si="485"/>
        <v>3433</v>
      </c>
      <c r="B3440" s="1">
        <f t="shared" si="477"/>
        <v>175</v>
      </c>
      <c r="C3440" s="1">
        <f t="shared" si="478"/>
        <v>175</v>
      </c>
      <c r="D3440" s="1">
        <f t="shared" si="479"/>
        <v>2500</v>
      </c>
      <c r="E3440" s="1">
        <f t="shared" si="480"/>
        <v>2500</v>
      </c>
      <c r="F3440" s="1">
        <f t="shared" si="481"/>
        <v>5000</v>
      </c>
      <c r="G3440" s="1">
        <f t="shared" si="482"/>
        <v>23750</v>
      </c>
      <c r="H3440" s="1">
        <f t="shared" si="483"/>
        <v>28750</v>
      </c>
      <c r="I3440" s="3">
        <f t="shared" si="484"/>
        <v>9391.3043478260952</v>
      </c>
      <c r="M3440" s="1">
        <v>0.77381335373215188</v>
      </c>
      <c r="N3440" s="1">
        <v>0.5413953921694824</v>
      </c>
      <c r="O3440" s="1">
        <v>0.4376911567250269</v>
      </c>
      <c r="P3440" s="1">
        <v>0.32696038716958209</v>
      </c>
      <c r="Q3440" s="1">
        <v>0.5188948205980124</v>
      </c>
      <c r="Z3440">
        <v>3102.0793950850712</v>
      </c>
    </row>
    <row r="3441" spans="1:26" x14ac:dyDescent="0.3">
      <c r="A3441" s="1">
        <f t="shared" si="485"/>
        <v>3434</v>
      </c>
      <c r="B3441" s="1">
        <f t="shared" si="477"/>
        <v>175</v>
      </c>
      <c r="C3441" s="1">
        <f t="shared" si="478"/>
        <v>150</v>
      </c>
      <c r="D3441" s="1">
        <f t="shared" si="479"/>
        <v>2500</v>
      </c>
      <c r="E3441" s="1">
        <f t="shared" si="480"/>
        <v>1200</v>
      </c>
      <c r="F3441" s="1">
        <f t="shared" si="481"/>
        <v>5000</v>
      </c>
      <c r="G3441" s="1">
        <f t="shared" si="482"/>
        <v>23750</v>
      </c>
      <c r="H3441" s="1">
        <f t="shared" si="483"/>
        <v>26300</v>
      </c>
      <c r="I3441" s="3">
        <f t="shared" si="484"/>
        <v>7538.752362948966</v>
      </c>
      <c r="M3441" s="1">
        <v>0.62708115318575475</v>
      </c>
      <c r="N3441" s="1">
        <v>0.47809835264084255</v>
      </c>
      <c r="O3441" s="1">
        <v>0.50335804843048215</v>
      </c>
      <c r="P3441" s="1">
        <v>7.3900225746535209E-2</v>
      </c>
      <c r="Q3441" s="1">
        <v>0.25990525835392597</v>
      </c>
      <c r="Z3441">
        <v>3102.0793950850712</v>
      </c>
    </row>
    <row r="3442" spans="1:26" x14ac:dyDescent="0.3">
      <c r="A3442" s="1">
        <f t="shared" si="485"/>
        <v>3435</v>
      </c>
      <c r="B3442" s="1">
        <f t="shared" si="477"/>
        <v>175</v>
      </c>
      <c r="C3442" s="1">
        <f t="shared" si="478"/>
        <v>175</v>
      </c>
      <c r="D3442" s="1">
        <f t="shared" si="479"/>
        <v>1200</v>
      </c>
      <c r="E3442" s="1">
        <f t="shared" si="480"/>
        <v>4000</v>
      </c>
      <c r="F3442" s="1">
        <f t="shared" si="481"/>
        <v>5000</v>
      </c>
      <c r="G3442" s="1">
        <f t="shared" si="482"/>
        <v>25050</v>
      </c>
      <c r="H3442" s="1">
        <f t="shared" si="483"/>
        <v>27250</v>
      </c>
      <c r="I3442" s="3">
        <f t="shared" si="484"/>
        <v>9387.5236294896094</v>
      </c>
      <c r="M3442" s="1">
        <v>0.9355671555355648</v>
      </c>
      <c r="N3442" s="1">
        <v>0.85524197555102588</v>
      </c>
      <c r="O3442" s="1">
        <v>1.4091208826466861E-2</v>
      </c>
      <c r="P3442" s="1">
        <v>0.80550605901688843</v>
      </c>
      <c r="Q3442" s="1">
        <v>0.25886911146426184</v>
      </c>
      <c r="Z3442">
        <v>3102.0793950850712</v>
      </c>
    </row>
    <row r="3443" spans="1:26" x14ac:dyDescent="0.3">
      <c r="A3443" s="1">
        <f t="shared" si="485"/>
        <v>3436</v>
      </c>
      <c r="B3443" s="1">
        <f t="shared" si="477"/>
        <v>175</v>
      </c>
      <c r="C3443" s="1">
        <f t="shared" si="478"/>
        <v>150</v>
      </c>
      <c r="D3443" s="1">
        <f t="shared" si="479"/>
        <v>1200</v>
      </c>
      <c r="E3443" s="1">
        <f t="shared" si="480"/>
        <v>2500</v>
      </c>
      <c r="F3443" s="1">
        <f t="shared" si="481"/>
        <v>5000</v>
      </c>
      <c r="G3443" s="1">
        <f t="shared" si="482"/>
        <v>25050</v>
      </c>
      <c r="H3443" s="1">
        <f t="shared" si="483"/>
        <v>25000</v>
      </c>
      <c r="I3443" s="3">
        <f t="shared" si="484"/>
        <v>7686.2003780718369</v>
      </c>
      <c r="M3443" s="1">
        <v>0.55605133265966988</v>
      </c>
      <c r="N3443" s="1">
        <v>0.28750156622375822</v>
      </c>
      <c r="O3443" s="1">
        <v>0.17806595923987278</v>
      </c>
      <c r="P3443" s="1">
        <v>0.58502865354650135</v>
      </c>
      <c r="Q3443" s="1">
        <v>0.55336437185501786</v>
      </c>
      <c r="Z3443">
        <v>3102.0793950850712</v>
      </c>
    </row>
    <row r="3444" spans="1:26" x14ac:dyDescent="0.3">
      <c r="A3444" s="1">
        <f t="shared" si="485"/>
        <v>3437</v>
      </c>
      <c r="B3444" s="1">
        <f t="shared" si="477"/>
        <v>175</v>
      </c>
      <c r="C3444" s="1">
        <f t="shared" si="478"/>
        <v>125</v>
      </c>
      <c r="D3444" s="1">
        <f t="shared" si="479"/>
        <v>1200</v>
      </c>
      <c r="E3444" s="1">
        <f t="shared" si="480"/>
        <v>1200</v>
      </c>
      <c r="F3444" s="1">
        <f t="shared" si="481"/>
        <v>5000</v>
      </c>
      <c r="G3444" s="1">
        <f t="shared" si="482"/>
        <v>25050</v>
      </c>
      <c r="H3444" s="1">
        <f t="shared" si="483"/>
        <v>22550</v>
      </c>
      <c r="I3444" s="3">
        <f t="shared" si="484"/>
        <v>5833.648393194715</v>
      </c>
      <c r="M3444" s="1">
        <v>0.54861294350283996</v>
      </c>
      <c r="N3444" s="1">
        <v>0.10400538199011022</v>
      </c>
      <c r="O3444" s="1">
        <v>0.19155134134615281</v>
      </c>
      <c r="P3444" s="1">
        <v>9.832594097738212E-2</v>
      </c>
      <c r="Q3444" s="1">
        <v>0.17160455677050124</v>
      </c>
      <c r="Z3444">
        <v>3102.0793950850712</v>
      </c>
    </row>
    <row r="3445" spans="1:26" x14ac:dyDescent="0.3">
      <c r="A3445" s="1">
        <f t="shared" si="485"/>
        <v>3438</v>
      </c>
      <c r="B3445" s="1">
        <f t="shared" si="477"/>
        <v>150</v>
      </c>
      <c r="C3445" s="1">
        <f t="shared" si="478"/>
        <v>125</v>
      </c>
      <c r="D3445" s="1">
        <f t="shared" si="479"/>
        <v>2500</v>
      </c>
      <c r="E3445" s="1">
        <f t="shared" si="480"/>
        <v>4000</v>
      </c>
      <c r="F3445" s="1">
        <f t="shared" si="481"/>
        <v>5000</v>
      </c>
      <c r="G3445" s="1">
        <f t="shared" si="482"/>
        <v>20000</v>
      </c>
      <c r="H3445" s="1">
        <f t="shared" si="483"/>
        <v>19750</v>
      </c>
      <c r="I3445" s="3">
        <f t="shared" si="484"/>
        <v>-674.85822306237969</v>
      </c>
      <c r="M3445" s="1">
        <v>0.27287219919943717</v>
      </c>
      <c r="N3445" s="1">
        <v>0.19155462407317791</v>
      </c>
      <c r="O3445" s="1">
        <v>0.43759571301361688</v>
      </c>
      <c r="P3445" s="1">
        <v>0.94236628243302256</v>
      </c>
      <c r="Q3445" s="1">
        <v>0.66001616284154996</v>
      </c>
      <c r="Z3445">
        <v>3102.0793950850712</v>
      </c>
    </row>
    <row r="3446" spans="1:26" x14ac:dyDescent="0.3">
      <c r="A3446" s="1">
        <f t="shared" si="485"/>
        <v>3439</v>
      </c>
      <c r="B3446" s="1">
        <f t="shared" si="477"/>
        <v>175</v>
      </c>
      <c r="C3446" s="1">
        <f t="shared" si="478"/>
        <v>150</v>
      </c>
      <c r="D3446" s="1">
        <f t="shared" si="479"/>
        <v>2500</v>
      </c>
      <c r="E3446" s="1">
        <f t="shared" si="480"/>
        <v>4000</v>
      </c>
      <c r="F3446" s="1">
        <f t="shared" si="481"/>
        <v>7000</v>
      </c>
      <c r="G3446" s="1">
        <f t="shared" si="482"/>
        <v>23750</v>
      </c>
      <c r="H3446" s="1">
        <f t="shared" si="483"/>
        <v>25500</v>
      </c>
      <c r="I3446" s="3">
        <f t="shared" si="484"/>
        <v>6933.8374291115324</v>
      </c>
      <c r="M3446" s="1">
        <v>0.59936168676455781</v>
      </c>
      <c r="N3446" s="1">
        <v>0.21325755049285389</v>
      </c>
      <c r="O3446" s="1">
        <v>0.69301887140642315</v>
      </c>
      <c r="P3446" s="1">
        <v>0.83918214418073545</v>
      </c>
      <c r="Q3446" s="1">
        <v>0.93944961873033017</v>
      </c>
      <c r="Z3446">
        <v>3102.0793950850712</v>
      </c>
    </row>
    <row r="3447" spans="1:26" x14ac:dyDescent="0.3">
      <c r="A3447" s="1">
        <f t="shared" si="485"/>
        <v>3440</v>
      </c>
      <c r="B3447" s="1">
        <f t="shared" si="477"/>
        <v>150</v>
      </c>
      <c r="C3447" s="1">
        <f t="shared" si="478"/>
        <v>150</v>
      </c>
      <c r="D3447" s="1">
        <f t="shared" si="479"/>
        <v>1200</v>
      </c>
      <c r="E3447" s="1">
        <f t="shared" si="480"/>
        <v>4000</v>
      </c>
      <c r="F3447" s="1">
        <f t="shared" si="481"/>
        <v>5000</v>
      </c>
      <c r="G3447" s="1">
        <f t="shared" si="482"/>
        <v>21300</v>
      </c>
      <c r="H3447" s="1">
        <f t="shared" si="483"/>
        <v>23500</v>
      </c>
      <c r="I3447" s="3">
        <f t="shared" si="484"/>
        <v>3291.1153119092633</v>
      </c>
      <c r="M3447" s="1">
        <v>0.45708643323734999</v>
      </c>
      <c r="N3447" s="1">
        <v>0.47299866860721285</v>
      </c>
      <c r="O3447" s="1">
        <v>0.14287036652277363</v>
      </c>
      <c r="P3447" s="1">
        <v>0.86769960659746037</v>
      </c>
      <c r="Q3447" s="1">
        <v>0.57530923178874649</v>
      </c>
      <c r="Z3447">
        <v>3102.0793950850712</v>
      </c>
    </row>
    <row r="3448" spans="1:26" x14ac:dyDescent="0.3">
      <c r="A3448" s="1">
        <f t="shared" si="485"/>
        <v>3441</v>
      </c>
      <c r="B3448" s="1">
        <f t="shared" si="477"/>
        <v>175</v>
      </c>
      <c r="C3448" s="1">
        <f t="shared" si="478"/>
        <v>175</v>
      </c>
      <c r="D3448" s="1">
        <f t="shared" si="479"/>
        <v>4000</v>
      </c>
      <c r="E3448" s="1">
        <f t="shared" si="480"/>
        <v>2500</v>
      </c>
      <c r="F3448" s="1">
        <f t="shared" si="481"/>
        <v>5000</v>
      </c>
      <c r="G3448" s="1">
        <f t="shared" si="482"/>
        <v>22250</v>
      </c>
      <c r="H3448" s="1">
        <f t="shared" si="483"/>
        <v>28750</v>
      </c>
      <c r="I3448" s="3">
        <f t="shared" si="484"/>
        <v>8086.9565217391355</v>
      </c>
      <c r="M3448" s="1">
        <v>0.80515652270653815</v>
      </c>
      <c r="N3448" s="1">
        <v>0.6940123452981084</v>
      </c>
      <c r="O3448" s="1">
        <v>0.97731704268842046</v>
      </c>
      <c r="P3448" s="1">
        <v>0.61434449992696805</v>
      </c>
      <c r="Q3448" s="1">
        <v>0.19258696904093731</v>
      </c>
      <c r="Z3448">
        <v>3102.0793950850712</v>
      </c>
    </row>
    <row r="3449" spans="1:26" x14ac:dyDescent="0.3">
      <c r="A3449" s="1">
        <f t="shared" si="485"/>
        <v>3442</v>
      </c>
      <c r="B3449" s="1">
        <f t="shared" si="477"/>
        <v>175</v>
      </c>
      <c r="C3449" s="1">
        <f t="shared" si="478"/>
        <v>175</v>
      </c>
      <c r="D3449" s="1">
        <f t="shared" si="479"/>
        <v>2500</v>
      </c>
      <c r="E3449" s="1">
        <f t="shared" si="480"/>
        <v>2500</v>
      </c>
      <c r="F3449" s="1">
        <f t="shared" si="481"/>
        <v>5000</v>
      </c>
      <c r="G3449" s="1">
        <f t="shared" si="482"/>
        <v>23750</v>
      </c>
      <c r="H3449" s="1">
        <f t="shared" si="483"/>
        <v>28750</v>
      </c>
      <c r="I3449" s="3">
        <f t="shared" si="484"/>
        <v>9391.3043478260952</v>
      </c>
      <c r="M3449" s="1">
        <v>0.57930421616609684</v>
      </c>
      <c r="N3449" s="1">
        <v>0.51315491586243389</v>
      </c>
      <c r="O3449" s="1">
        <v>0.63939345549841542</v>
      </c>
      <c r="P3449" s="1">
        <v>0.63257031242662076</v>
      </c>
      <c r="Q3449" s="1">
        <v>0.68505959449214937</v>
      </c>
      <c r="Z3449">
        <v>3102.0793950850712</v>
      </c>
    </row>
    <row r="3450" spans="1:26" x14ac:dyDescent="0.3">
      <c r="A3450" s="1">
        <f t="shared" si="485"/>
        <v>3443</v>
      </c>
      <c r="B3450" s="1">
        <f t="shared" si="477"/>
        <v>175</v>
      </c>
      <c r="C3450" s="1">
        <f t="shared" si="478"/>
        <v>150</v>
      </c>
      <c r="D3450" s="1">
        <f t="shared" si="479"/>
        <v>2500</v>
      </c>
      <c r="E3450" s="1">
        <f t="shared" si="480"/>
        <v>1200</v>
      </c>
      <c r="F3450" s="1">
        <f t="shared" si="481"/>
        <v>5000</v>
      </c>
      <c r="G3450" s="1">
        <f t="shared" si="482"/>
        <v>23750</v>
      </c>
      <c r="H3450" s="1">
        <f t="shared" si="483"/>
        <v>26300</v>
      </c>
      <c r="I3450" s="3">
        <f t="shared" si="484"/>
        <v>7538.752362948966</v>
      </c>
      <c r="M3450" s="1">
        <v>0.67337896916659568</v>
      </c>
      <c r="N3450" s="1">
        <v>0.4940353932613456</v>
      </c>
      <c r="O3450" s="1">
        <v>0.53427008172350743</v>
      </c>
      <c r="P3450" s="1">
        <v>2.2412490333802992E-2</v>
      </c>
      <c r="Q3450" s="1">
        <v>0.2201513710599694</v>
      </c>
      <c r="Z3450">
        <v>3102.0793950850712</v>
      </c>
    </row>
    <row r="3451" spans="1:26" x14ac:dyDescent="0.3">
      <c r="A3451" s="1">
        <f t="shared" si="485"/>
        <v>3444</v>
      </c>
      <c r="B3451" s="1">
        <f t="shared" si="477"/>
        <v>175</v>
      </c>
      <c r="C3451" s="1">
        <f t="shared" si="478"/>
        <v>175</v>
      </c>
      <c r="D3451" s="1">
        <f t="shared" si="479"/>
        <v>1200</v>
      </c>
      <c r="E3451" s="1">
        <f t="shared" si="480"/>
        <v>4000</v>
      </c>
      <c r="F3451" s="1">
        <f t="shared" si="481"/>
        <v>7000</v>
      </c>
      <c r="G3451" s="1">
        <f t="shared" si="482"/>
        <v>25050</v>
      </c>
      <c r="H3451" s="1">
        <f t="shared" si="483"/>
        <v>29250</v>
      </c>
      <c r="I3451" s="3">
        <f t="shared" si="484"/>
        <v>10899.810964083183</v>
      </c>
      <c r="M3451" s="1">
        <v>0.5376391330305591</v>
      </c>
      <c r="N3451" s="1">
        <v>0.85678499413423548</v>
      </c>
      <c r="O3451" s="1">
        <v>8.7146348273909324E-2</v>
      </c>
      <c r="P3451" s="1">
        <v>0.93556209299809234</v>
      </c>
      <c r="Q3451" s="1">
        <v>0.92459049186601849</v>
      </c>
      <c r="Z3451">
        <v>3102.0793950850712</v>
      </c>
    </row>
    <row r="3452" spans="1:26" x14ac:dyDescent="0.3">
      <c r="A3452" s="1">
        <f t="shared" si="485"/>
        <v>3445</v>
      </c>
      <c r="B3452" s="1">
        <f t="shared" si="477"/>
        <v>150</v>
      </c>
      <c r="C3452" s="1">
        <f t="shared" si="478"/>
        <v>125</v>
      </c>
      <c r="D3452" s="1">
        <f t="shared" si="479"/>
        <v>2500</v>
      </c>
      <c r="E3452" s="1">
        <f t="shared" si="480"/>
        <v>4000</v>
      </c>
      <c r="F3452" s="1">
        <f t="shared" si="481"/>
        <v>7000</v>
      </c>
      <c r="G3452" s="1">
        <f t="shared" si="482"/>
        <v>20000</v>
      </c>
      <c r="H3452" s="1">
        <f t="shared" si="483"/>
        <v>21750</v>
      </c>
      <c r="I3452" s="3">
        <f t="shared" si="484"/>
        <v>837.42911153119348</v>
      </c>
      <c r="M3452" s="1">
        <v>0.28835712588411055</v>
      </c>
      <c r="N3452" s="1">
        <v>7.3431917086417609E-2</v>
      </c>
      <c r="O3452" s="1">
        <v>0.83514183375506523</v>
      </c>
      <c r="P3452" s="1">
        <v>0.86828077482559307</v>
      </c>
      <c r="Q3452" s="1">
        <v>0.94958647818855568</v>
      </c>
      <c r="Z3452">
        <v>3102.0793950850712</v>
      </c>
    </row>
    <row r="3453" spans="1:26" x14ac:dyDescent="0.3">
      <c r="A3453" s="1">
        <f t="shared" si="485"/>
        <v>3446</v>
      </c>
      <c r="B3453" s="1">
        <f t="shared" si="477"/>
        <v>125</v>
      </c>
      <c r="C3453" s="1">
        <f t="shared" si="478"/>
        <v>150</v>
      </c>
      <c r="D3453" s="1">
        <f t="shared" si="479"/>
        <v>1200</v>
      </c>
      <c r="E3453" s="1">
        <f t="shared" si="480"/>
        <v>2500</v>
      </c>
      <c r="F3453" s="1">
        <f t="shared" si="481"/>
        <v>5000</v>
      </c>
      <c r="G3453" s="1">
        <f t="shared" si="482"/>
        <v>17550</v>
      </c>
      <c r="H3453" s="1">
        <f t="shared" si="483"/>
        <v>25000</v>
      </c>
      <c r="I3453" s="3">
        <f t="shared" si="484"/>
        <v>1164.461247637053</v>
      </c>
      <c r="M3453" s="1">
        <v>0.10124105281286411</v>
      </c>
      <c r="N3453" s="1">
        <v>0.26629344736517235</v>
      </c>
      <c r="O3453" s="1">
        <v>0.17067247416241427</v>
      </c>
      <c r="P3453" s="1">
        <v>0.75947235678797742</v>
      </c>
      <c r="Q3453" s="1">
        <v>0.39323277089691078</v>
      </c>
      <c r="Z3453">
        <v>3102.0793950850712</v>
      </c>
    </row>
    <row r="3454" spans="1:26" x14ac:dyDescent="0.3">
      <c r="A3454" s="1">
        <f t="shared" si="485"/>
        <v>3447</v>
      </c>
      <c r="B3454" s="1">
        <f t="shared" si="477"/>
        <v>175</v>
      </c>
      <c r="C3454" s="1">
        <f t="shared" si="478"/>
        <v>150</v>
      </c>
      <c r="D3454" s="1">
        <f t="shared" si="479"/>
        <v>2500</v>
      </c>
      <c r="E3454" s="1">
        <f t="shared" si="480"/>
        <v>4000</v>
      </c>
      <c r="F3454" s="1">
        <f t="shared" si="481"/>
        <v>7000</v>
      </c>
      <c r="G3454" s="1">
        <f t="shared" si="482"/>
        <v>23750</v>
      </c>
      <c r="H3454" s="1">
        <f t="shared" si="483"/>
        <v>25500</v>
      </c>
      <c r="I3454" s="3">
        <f t="shared" si="484"/>
        <v>6933.8374291115324</v>
      </c>
      <c r="M3454" s="1">
        <v>0.54671266106051519</v>
      </c>
      <c r="N3454" s="1">
        <v>0.47315336429731536</v>
      </c>
      <c r="O3454" s="1">
        <v>0.47377135586785535</v>
      </c>
      <c r="P3454" s="1">
        <v>0.98273825009526516</v>
      </c>
      <c r="Q3454" s="1">
        <v>0.71048412661737759</v>
      </c>
      <c r="Z3454">
        <v>3102.0793950850712</v>
      </c>
    </row>
    <row r="3455" spans="1:26" x14ac:dyDescent="0.3">
      <c r="A3455" s="1">
        <f t="shared" si="485"/>
        <v>3448</v>
      </c>
      <c r="B3455" s="1">
        <f t="shared" si="477"/>
        <v>125</v>
      </c>
      <c r="C3455" s="1">
        <f t="shared" si="478"/>
        <v>175</v>
      </c>
      <c r="D3455" s="1">
        <f t="shared" si="479"/>
        <v>4000</v>
      </c>
      <c r="E3455" s="1">
        <f t="shared" si="480"/>
        <v>2500</v>
      </c>
      <c r="F3455" s="1">
        <f t="shared" si="481"/>
        <v>5000</v>
      </c>
      <c r="G3455" s="1">
        <f t="shared" si="482"/>
        <v>14750</v>
      </c>
      <c r="H3455" s="1">
        <f t="shared" si="483"/>
        <v>28750</v>
      </c>
      <c r="I3455" s="3">
        <f t="shared" si="484"/>
        <v>1565.2173913043516</v>
      </c>
      <c r="M3455" s="1">
        <v>0.10112053922753772</v>
      </c>
      <c r="N3455" s="1">
        <v>0.60930201597436917</v>
      </c>
      <c r="O3455" s="1">
        <v>0.95387344623978532</v>
      </c>
      <c r="P3455" s="1">
        <v>0.24245393888175548</v>
      </c>
      <c r="Q3455" s="1">
        <v>0.32148217580952176</v>
      </c>
      <c r="Z3455">
        <v>3247.6370510397028</v>
      </c>
    </row>
    <row r="3456" spans="1:26" x14ac:dyDescent="0.3">
      <c r="A3456" s="1">
        <f t="shared" si="485"/>
        <v>3449</v>
      </c>
      <c r="B3456" s="1">
        <f t="shared" si="477"/>
        <v>125</v>
      </c>
      <c r="C3456" s="1">
        <f t="shared" si="478"/>
        <v>150</v>
      </c>
      <c r="D3456" s="1">
        <f t="shared" si="479"/>
        <v>1200</v>
      </c>
      <c r="E3456" s="1">
        <f t="shared" si="480"/>
        <v>2500</v>
      </c>
      <c r="F3456" s="1">
        <f t="shared" si="481"/>
        <v>5000</v>
      </c>
      <c r="G3456" s="1">
        <f t="shared" si="482"/>
        <v>17550</v>
      </c>
      <c r="H3456" s="1">
        <f t="shared" si="483"/>
        <v>25000</v>
      </c>
      <c r="I3456" s="3">
        <f t="shared" si="484"/>
        <v>1164.461247637053</v>
      </c>
      <c r="M3456" s="1">
        <v>0.11935398609639691</v>
      </c>
      <c r="N3456" s="1">
        <v>0.34855678403641832</v>
      </c>
      <c r="O3456" s="1">
        <v>2.5768280336272986E-2</v>
      </c>
      <c r="P3456" s="1">
        <v>0.67291328621177782</v>
      </c>
      <c r="Q3456" s="1">
        <v>8.9707461117026321E-2</v>
      </c>
      <c r="Z3456">
        <v>3247.6370510397028</v>
      </c>
    </row>
    <row r="3457" spans="1:26" x14ac:dyDescent="0.3">
      <c r="A3457" s="1">
        <f t="shared" si="485"/>
        <v>3450</v>
      </c>
      <c r="B3457" s="1">
        <f t="shared" si="477"/>
        <v>150</v>
      </c>
      <c r="C3457" s="1">
        <f t="shared" si="478"/>
        <v>175</v>
      </c>
      <c r="D3457" s="1">
        <f t="shared" si="479"/>
        <v>4000</v>
      </c>
      <c r="E3457" s="1">
        <f t="shared" si="480"/>
        <v>2500</v>
      </c>
      <c r="F3457" s="1">
        <f t="shared" si="481"/>
        <v>5000</v>
      </c>
      <c r="G3457" s="1">
        <f t="shared" si="482"/>
        <v>18500</v>
      </c>
      <c r="H3457" s="1">
        <f t="shared" si="483"/>
        <v>28750</v>
      </c>
      <c r="I3457" s="3">
        <f t="shared" si="484"/>
        <v>4826.0869565217436</v>
      </c>
      <c r="M3457" s="1">
        <v>0.31521050629042879</v>
      </c>
      <c r="N3457" s="1">
        <v>0.74358405434900143</v>
      </c>
      <c r="O3457" s="1">
        <v>0.96400697880844721</v>
      </c>
      <c r="P3457" s="1">
        <v>0.73905751302854494</v>
      </c>
      <c r="Q3457" s="1">
        <v>0.14137597216638709</v>
      </c>
      <c r="Z3457">
        <v>3247.6370510397028</v>
      </c>
    </row>
    <row r="3458" spans="1:26" x14ac:dyDescent="0.3">
      <c r="A3458" s="1">
        <f t="shared" si="485"/>
        <v>3451</v>
      </c>
      <c r="B3458" s="1">
        <f t="shared" si="477"/>
        <v>150</v>
      </c>
      <c r="C3458" s="1">
        <f t="shared" si="478"/>
        <v>150</v>
      </c>
      <c r="D3458" s="1">
        <f t="shared" si="479"/>
        <v>4000</v>
      </c>
      <c r="E3458" s="1">
        <f t="shared" si="480"/>
        <v>2500</v>
      </c>
      <c r="F3458" s="1">
        <f t="shared" si="481"/>
        <v>5000</v>
      </c>
      <c r="G3458" s="1">
        <f t="shared" si="482"/>
        <v>18500</v>
      </c>
      <c r="H3458" s="1">
        <f t="shared" si="483"/>
        <v>25000</v>
      </c>
      <c r="I3458" s="3">
        <f t="shared" si="484"/>
        <v>1990.5482041587966</v>
      </c>
      <c r="M3458" s="1">
        <v>0.24489347898180336</v>
      </c>
      <c r="N3458" s="1">
        <v>0.39717454399774976</v>
      </c>
      <c r="O3458" s="1">
        <v>0.96767771081116138</v>
      </c>
      <c r="P3458" s="1">
        <v>0.56503902865997591</v>
      </c>
      <c r="Q3458" s="1">
        <v>0.17314960426163228</v>
      </c>
      <c r="Z3458">
        <v>3247.6370510397028</v>
      </c>
    </row>
    <row r="3459" spans="1:26" x14ac:dyDescent="0.3">
      <c r="A3459" s="1">
        <f t="shared" si="485"/>
        <v>3452</v>
      </c>
      <c r="B3459" s="1">
        <f t="shared" si="477"/>
        <v>175</v>
      </c>
      <c r="C3459" s="1">
        <f t="shared" si="478"/>
        <v>125</v>
      </c>
      <c r="D3459" s="1">
        <f t="shared" si="479"/>
        <v>2500</v>
      </c>
      <c r="E3459" s="1">
        <f t="shared" si="480"/>
        <v>2500</v>
      </c>
      <c r="F3459" s="1">
        <f t="shared" si="481"/>
        <v>5000</v>
      </c>
      <c r="G3459" s="1">
        <f t="shared" si="482"/>
        <v>23750</v>
      </c>
      <c r="H3459" s="1">
        <f t="shared" si="483"/>
        <v>21250</v>
      </c>
      <c r="I3459" s="3">
        <f t="shared" si="484"/>
        <v>3720.2268431001939</v>
      </c>
      <c r="M3459" s="1">
        <v>0.98855717574238833</v>
      </c>
      <c r="N3459" s="1">
        <v>0.15202308318470537</v>
      </c>
      <c r="O3459" s="1">
        <v>0.56650725386995637</v>
      </c>
      <c r="P3459" s="1">
        <v>0.25788925116074657</v>
      </c>
      <c r="Q3459" s="1">
        <v>0.12251400416994207</v>
      </c>
      <c r="Z3459">
        <v>3247.6370510397028</v>
      </c>
    </row>
    <row r="3460" spans="1:26" x14ac:dyDescent="0.3">
      <c r="A3460" s="1">
        <f t="shared" si="485"/>
        <v>3453</v>
      </c>
      <c r="B3460" s="1">
        <f t="shared" si="477"/>
        <v>175</v>
      </c>
      <c r="C3460" s="1">
        <f t="shared" si="478"/>
        <v>150</v>
      </c>
      <c r="D3460" s="1">
        <f t="shared" si="479"/>
        <v>2500</v>
      </c>
      <c r="E3460" s="1">
        <f t="shared" si="480"/>
        <v>2500</v>
      </c>
      <c r="F3460" s="1">
        <f t="shared" si="481"/>
        <v>5000</v>
      </c>
      <c r="G3460" s="1">
        <f t="shared" si="482"/>
        <v>23750</v>
      </c>
      <c r="H3460" s="1">
        <f t="shared" si="483"/>
        <v>25000</v>
      </c>
      <c r="I3460" s="3">
        <f t="shared" si="484"/>
        <v>6555.7655954631409</v>
      </c>
      <c r="M3460" s="1">
        <v>0.57204601612303607</v>
      </c>
      <c r="N3460" s="1">
        <v>0.28140260677533047</v>
      </c>
      <c r="O3460" s="1">
        <v>0.81164755857490478</v>
      </c>
      <c r="P3460" s="1">
        <v>0.27493361354864532</v>
      </c>
      <c r="Q3460" s="1">
        <v>0.47474396769838789</v>
      </c>
      <c r="Z3460">
        <v>3247.6370510397028</v>
      </c>
    </row>
    <row r="3461" spans="1:26" x14ac:dyDescent="0.3">
      <c r="A3461" s="1">
        <f t="shared" si="485"/>
        <v>3454</v>
      </c>
      <c r="B3461" s="1">
        <f t="shared" si="477"/>
        <v>150</v>
      </c>
      <c r="C3461" s="1">
        <f t="shared" si="478"/>
        <v>150</v>
      </c>
      <c r="D3461" s="1">
        <f t="shared" si="479"/>
        <v>2500</v>
      </c>
      <c r="E3461" s="1">
        <f t="shared" si="480"/>
        <v>2500</v>
      </c>
      <c r="F3461" s="1">
        <f t="shared" si="481"/>
        <v>5000</v>
      </c>
      <c r="G3461" s="1">
        <f t="shared" si="482"/>
        <v>20000</v>
      </c>
      <c r="H3461" s="1">
        <f t="shared" si="483"/>
        <v>25000</v>
      </c>
      <c r="I3461" s="3">
        <f t="shared" si="484"/>
        <v>3294.896030245749</v>
      </c>
      <c r="M3461" s="1">
        <v>0.33675970855597492</v>
      </c>
      <c r="N3461" s="1">
        <v>0.49284914911376332</v>
      </c>
      <c r="O3461" s="1">
        <v>0.66460873873957638</v>
      </c>
      <c r="P3461" s="1">
        <v>0.38619314333095933</v>
      </c>
      <c r="Q3461" s="1">
        <v>0.50900692421094929</v>
      </c>
      <c r="Z3461">
        <v>3247.6370510397028</v>
      </c>
    </row>
    <row r="3462" spans="1:26" x14ac:dyDescent="0.3">
      <c r="A3462" s="1">
        <f t="shared" si="485"/>
        <v>3455</v>
      </c>
      <c r="B3462" s="1">
        <f t="shared" si="477"/>
        <v>175</v>
      </c>
      <c r="C3462" s="1">
        <f t="shared" si="478"/>
        <v>175</v>
      </c>
      <c r="D3462" s="1">
        <f t="shared" si="479"/>
        <v>1200</v>
      </c>
      <c r="E3462" s="1">
        <f t="shared" si="480"/>
        <v>4000</v>
      </c>
      <c r="F3462" s="1">
        <f t="shared" si="481"/>
        <v>7000</v>
      </c>
      <c r="G3462" s="1">
        <f t="shared" si="482"/>
        <v>25050</v>
      </c>
      <c r="H3462" s="1">
        <f t="shared" si="483"/>
        <v>29250</v>
      </c>
      <c r="I3462" s="3">
        <f t="shared" si="484"/>
        <v>10899.810964083183</v>
      </c>
      <c r="M3462" s="1">
        <v>0.90834373572531024</v>
      </c>
      <c r="N3462" s="1">
        <v>0.5185222258228257</v>
      </c>
      <c r="O3462" s="1">
        <v>0.16625176018511434</v>
      </c>
      <c r="P3462" s="1">
        <v>0.82020367645993364</v>
      </c>
      <c r="Q3462" s="1">
        <v>0.75988292565258542</v>
      </c>
      <c r="Z3462">
        <v>3247.6370510397028</v>
      </c>
    </row>
    <row r="3463" spans="1:26" x14ac:dyDescent="0.3">
      <c r="A3463" s="1">
        <f t="shared" si="485"/>
        <v>3456</v>
      </c>
      <c r="B3463" s="1">
        <f t="shared" si="477"/>
        <v>175</v>
      </c>
      <c r="C3463" s="1">
        <f t="shared" si="478"/>
        <v>175</v>
      </c>
      <c r="D3463" s="1">
        <f t="shared" si="479"/>
        <v>2500</v>
      </c>
      <c r="E3463" s="1">
        <f t="shared" si="480"/>
        <v>1200</v>
      </c>
      <c r="F3463" s="1">
        <f t="shared" si="481"/>
        <v>5000</v>
      </c>
      <c r="G3463" s="1">
        <f t="shared" si="482"/>
        <v>23750</v>
      </c>
      <c r="H3463" s="1">
        <f t="shared" si="483"/>
        <v>30050</v>
      </c>
      <c r="I3463" s="3">
        <f t="shared" si="484"/>
        <v>10374.291115311913</v>
      </c>
      <c r="M3463" s="1">
        <v>0.87899141605330511</v>
      </c>
      <c r="N3463" s="1">
        <v>0.56816593960270489</v>
      </c>
      <c r="O3463" s="1">
        <v>0.75014453434222172</v>
      </c>
      <c r="P3463" s="1">
        <v>3.9055264390143618E-2</v>
      </c>
      <c r="Q3463" s="1">
        <v>6.3494256643136127E-2</v>
      </c>
      <c r="Z3463">
        <v>3247.6370510397028</v>
      </c>
    </row>
    <row r="3464" spans="1:26" x14ac:dyDescent="0.3">
      <c r="A3464" s="1">
        <f t="shared" si="485"/>
        <v>3457</v>
      </c>
      <c r="B3464" s="1">
        <f t="shared" si="477"/>
        <v>150</v>
      </c>
      <c r="C3464" s="1">
        <f t="shared" si="478"/>
        <v>175</v>
      </c>
      <c r="D3464" s="1">
        <f t="shared" si="479"/>
        <v>1200</v>
      </c>
      <c r="E3464" s="1">
        <f t="shared" si="480"/>
        <v>4000</v>
      </c>
      <c r="F3464" s="1">
        <f t="shared" si="481"/>
        <v>5000</v>
      </c>
      <c r="G3464" s="1">
        <f t="shared" si="482"/>
        <v>21300</v>
      </c>
      <c r="H3464" s="1">
        <f t="shared" si="483"/>
        <v>27250</v>
      </c>
      <c r="I3464" s="3">
        <f t="shared" si="484"/>
        <v>6126.6540642722175</v>
      </c>
      <c r="M3464" s="1">
        <v>0.33902710916982259</v>
      </c>
      <c r="N3464" s="1">
        <v>0.5419472993085247</v>
      </c>
      <c r="O3464" s="1">
        <v>0.10806770227672668</v>
      </c>
      <c r="P3464" s="1">
        <v>0.99852004153671492</v>
      </c>
      <c r="Q3464" s="1">
        <v>8.5458770539569295E-3</v>
      </c>
      <c r="Z3464">
        <v>3247.6370510397028</v>
      </c>
    </row>
    <row r="3465" spans="1:26" x14ac:dyDescent="0.3">
      <c r="A3465" s="1">
        <f t="shared" si="485"/>
        <v>3458</v>
      </c>
      <c r="B3465" s="1">
        <f t="shared" ref="B3465:B3528" si="486">IF(M3465&lt;0.2,125,IF(M3465&lt;0.5,150,175))</f>
        <v>175</v>
      </c>
      <c r="C3465" s="1">
        <f t="shared" ref="C3465:C3528" si="487">IF(N3465&lt;0.2,125,IF(N3465&lt;0.5,150,175))</f>
        <v>175</v>
      </c>
      <c r="D3465" s="1">
        <f t="shared" ref="D3465:D3528" si="488">IF(O3465&lt;0.4,1200,IF(O3465&lt;0.9,2500,4000))</f>
        <v>1200</v>
      </c>
      <c r="E3465" s="1">
        <f t="shared" ref="E3465:E3528" si="489">IF(P3465&lt;0.2,1200,IF(P3465&lt;0.8,2500,4000))</f>
        <v>4000</v>
      </c>
      <c r="F3465" s="1">
        <f t="shared" ref="F3465:F3528" si="490">IF(Q3465&lt;0.7,5000,7000)</f>
        <v>7000</v>
      </c>
      <c r="G3465" s="1">
        <f t="shared" ref="G3465:G3528" si="491">B3465*$B$3 - D3465</f>
        <v>25050</v>
      </c>
      <c r="H3465" s="1">
        <f t="shared" ref="H3465:H3528" si="492">C3465*$B$3 - E3465 + F3465</f>
        <v>29250</v>
      </c>
      <c r="I3465" s="3">
        <f t="shared" ref="I3465:I3528" si="493" xml:space="preserve"> G3465/(1+$B$2) + H3465/(1+$B$2)^2 - $B$4</f>
        <v>10899.810964083183</v>
      </c>
      <c r="M3465" s="1">
        <v>0.79067335789265025</v>
      </c>
      <c r="N3465" s="1">
        <v>0.86847571149690539</v>
      </c>
      <c r="O3465" s="1">
        <v>0.30095444335754706</v>
      </c>
      <c r="P3465" s="1">
        <v>0.84885386337005053</v>
      </c>
      <c r="Q3465" s="1">
        <v>0.78072498261125589</v>
      </c>
      <c r="Z3465">
        <v>3247.6370510397028</v>
      </c>
    </row>
    <row r="3466" spans="1:26" x14ac:dyDescent="0.3">
      <c r="A3466" s="1">
        <f t="shared" ref="A3466:A3529" si="494">A3465+1</f>
        <v>3459</v>
      </c>
      <c r="B3466" s="1">
        <f t="shared" si="486"/>
        <v>175</v>
      </c>
      <c r="C3466" s="1">
        <f t="shared" si="487"/>
        <v>150</v>
      </c>
      <c r="D3466" s="1">
        <f t="shared" si="488"/>
        <v>1200</v>
      </c>
      <c r="E3466" s="1">
        <f t="shared" si="489"/>
        <v>2500</v>
      </c>
      <c r="F3466" s="1">
        <f t="shared" si="490"/>
        <v>5000</v>
      </c>
      <c r="G3466" s="1">
        <f t="shared" si="491"/>
        <v>25050</v>
      </c>
      <c r="H3466" s="1">
        <f t="shared" si="492"/>
        <v>25000</v>
      </c>
      <c r="I3466" s="3">
        <f t="shared" si="493"/>
        <v>7686.2003780718369</v>
      </c>
      <c r="M3466" s="1">
        <v>0.53503668509899227</v>
      </c>
      <c r="N3466" s="1">
        <v>0.20551178408886339</v>
      </c>
      <c r="O3466" s="1">
        <v>0.3848832403670599</v>
      </c>
      <c r="P3466" s="1">
        <v>0.7917974368125904</v>
      </c>
      <c r="Q3466" s="1">
        <v>0.65424169319746572</v>
      </c>
      <c r="Z3466">
        <v>3247.6370510397028</v>
      </c>
    </row>
    <row r="3467" spans="1:26" x14ac:dyDescent="0.3">
      <c r="A3467" s="1">
        <f t="shared" si="494"/>
        <v>3460</v>
      </c>
      <c r="B3467" s="1">
        <f t="shared" si="486"/>
        <v>175</v>
      </c>
      <c r="C3467" s="1">
        <f t="shared" si="487"/>
        <v>175</v>
      </c>
      <c r="D3467" s="1">
        <f t="shared" si="488"/>
        <v>1200</v>
      </c>
      <c r="E3467" s="1">
        <f t="shared" si="489"/>
        <v>2500</v>
      </c>
      <c r="F3467" s="1">
        <f t="shared" si="490"/>
        <v>5000</v>
      </c>
      <c r="G3467" s="1">
        <f t="shared" si="491"/>
        <v>25050</v>
      </c>
      <c r="H3467" s="1">
        <f t="shared" si="492"/>
        <v>28750</v>
      </c>
      <c r="I3467" s="3">
        <f t="shared" si="493"/>
        <v>10521.739130434784</v>
      </c>
      <c r="M3467" s="1">
        <v>0.52532657145945671</v>
      </c>
      <c r="N3467" s="1">
        <v>0.90260067369286456</v>
      </c>
      <c r="O3467" s="1">
        <v>0.19484915056177599</v>
      </c>
      <c r="P3467" s="1">
        <v>0.41370133661432851</v>
      </c>
      <c r="Q3467" s="1">
        <v>0.26247828407231544</v>
      </c>
      <c r="Z3467">
        <v>3247.6370510397028</v>
      </c>
    </row>
    <row r="3468" spans="1:26" x14ac:dyDescent="0.3">
      <c r="A3468" s="1">
        <f t="shared" si="494"/>
        <v>3461</v>
      </c>
      <c r="B3468" s="1">
        <f t="shared" si="486"/>
        <v>175</v>
      </c>
      <c r="C3468" s="1">
        <f t="shared" si="487"/>
        <v>150</v>
      </c>
      <c r="D3468" s="1">
        <f t="shared" si="488"/>
        <v>1200</v>
      </c>
      <c r="E3468" s="1">
        <f t="shared" si="489"/>
        <v>2500</v>
      </c>
      <c r="F3468" s="1">
        <f t="shared" si="490"/>
        <v>5000</v>
      </c>
      <c r="G3468" s="1">
        <f t="shared" si="491"/>
        <v>25050</v>
      </c>
      <c r="H3468" s="1">
        <f t="shared" si="492"/>
        <v>25000</v>
      </c>
      <c r="I3468" s="3">
        <f t="shared" si="493"/>
        <v>7686.2003780718369</v>
      </c>
      <c r="M3468" s="1">
        <v>0.56770045932454671</v>
      </c>
      <c r="N3468" s="1">
        <v>0.26089576411451643</v>
      </c>
      <c r="O3468" s="1">
        <v>0.20006246178623988</v>
      </c>
      <c r="P3468" s="1">
        <v>0.25081349411150433</v>
      </c>
      <c r="Q3468" s="1">
        <v>3.9994790665133673E-2</v>
      </c>
      <c r="Z3468">
        <v>3247.6370510397028</v>
      </c>
    </row>
    <row r="3469" spans="1:26" x14ac:dyDescent="0.3">
      <c r="A3469" s="1">
        <f t="shared" si="494"/>
        <v>3462</v>
      </c>
      <c r="B3469" s="1">
        <f t="shared" si="486"/>
        <v>175</v>
      </c>
      <c r="C3469" s="1">
        <f t="shared" si="487"/>
        <v>125</v>
      </c>
      <c r="D3469" s="1">
        <f t="shared" si="488"/>
        <v>2500</v>
      </c>
      <c r="E3469" s="1">
        <f t="shared" si="489"/>
        <v>2500</v>
      </c>
      <c r="F3469" s="1">
        <f t="shared" si="490"/>
        <v>7000</v>
      </c>
      <c r="G3469" s="1">
        <f t="shared" si="491"/>
        <v>23750</v>
      </c>
      <c r="H3469" s="1">
        <f t="shared" si="492"/>
        <v>23250</v>
      </c>
      <c r="I3469" s="3">
        <f t="shared" si="493"/>
        <v>5232.5141776937671</v>
      </c>
      <c r="M3469" s="1">
        <v>0.50831851983387577</v>
      </c>
      <c r="N3469" s="1">
        <v>0.13897801895502304</v>
      </c>
      <c r="O3469" s="1">
        <v>0.52130116630559598</v>
      </c>
      <c r="P3469" s="1">
        <v>0.56889726838946963</v>
      </c>
      <c r="Q3469" s="1">
        <v>0.74150729121156211</v>
      </c>
      <c r="Z3469">
        <v>3247.6370510397028</v>
      </c>
    </row>
    <row r="3470" spans="1:26" x14ac:dyDescent="0.3">
      <c r="A3470" s="1">
        <f t="shared" si="494"/>
        <v>3463</v>
      </c>
      <c r="B3470" s="1">
        <f t="shared" si="486"/>
        <v>150</v>
      </c>
      <c r="C3470" s="1">
        <f t="shared" si="487"/>
        <v>150</v>
      </c>
      <c r="D3470" s="1">
        <f t="shared" si="488"/>
        <v>1200</v>
      </c>
      <c r="E3470" s="1">
        <f t="shared" si="489"/>
        <v>4000</v>
      </c>
      <c r="F3470" s="1">
        <f t="shared" si="490"/>
        <v>5000</v>
      </c>
      <c r="G3470" s="1">
        <f t="shared" si="491"/>
        <v>21300</v>
      </c>
      <c r="H3470" s="1">
        <f t="shared" si="492"/>
        <v>23500</v>
      </c>
      <c r="I3470" s="3">
        <f t="shared" si="493"/>
        <v>3291.1153119092633</v>
      </c>
      <c r="M3470" s="1">
        <v>0.20911192041215199</v>
      </c>
      <c r="N3470" s="1">
        <v>0.43934601559496766</v>
      </c>
      <c r="O3470" s="1">
        <v>0.35522101181788013</v>
      </c>
      <c r="P3470" s="1">
        <v>0.81934525215755194</v>
      </c>
      <c r="Q3470" s="1">
        <v>0.12718324570187001</v>
      </c>
      <c r="Z3470">
        <v>3247.6370510397028</v>
      </c>
    </row>
    <row r="3471" spans="1:26" x14ac:dyDescent="0.3">
      <c r="A3471" s="1">
        <f t="shared" si="494"/>
        <v>3464</v>
      </c>
      <c r="B3471" s="1">
        <f t="shared" si="486"/>
        <v>175</v>
      </c>
      <c r="C3471" s="1">
        <f t="shared" si="487"/>
        <v>175</v>
      </c>
      <c r="D3471" s="1">
        <f t="shared" si="488"/>
        <v>1200</v>
      </c>
      <c r="E3471" s="1">
        <f t="shared" si="489"/>
        <v>4000</v>
      </c>
      <c r="F3471" s="1">
        <f t="shared" si="490"/>
        <v>7000</v>
      </c>
      <c r="G3471" s="1">
        <f t="shared" si="491"/>
        <v>25050</v>
      </c>
      <c r="H3471" s="1">
        <f t="shared" si="492"/>
        <v>29250</v>
      </c>
      <c r="I3471" s="3">
        <f t="shared" si="493"/>
        <v>10899.810964083183</v>
      </c>
      <c r="M3471" s="1">
        <v>0.86679352242801244</v>
      </c>
      <c r="N3471" s="1">
        <v>0.87803747917919273</v>
      </c>
      <c r="O3471" s="1">
        <v>4.0910880873473943E-2</v>
      </c>
      <c r="P3471" s="1">
        <v>0.87075195700615771</v>
      </c>
      <c r="Q3471" s="1">
        <v>0.94388308486031725</v>
      </c>
      <c r="Z3471">
        <v>3247.6370510397028</v>
      </c>
    </row>
    <row r="3472" spans="1:26" x14ac:dyDescent="0.3">
      <c r="A3472" s="1">
        <f t="shared" si="494"/>
        <v>3465</v>
      </c>
      <c r="B3472" s="1">
        <f t="shared" si="486"/>
        <v>150</v>
      </c>
      <c r="C3472" s="1">
        <f t="shared" si="487"/>
        <v>125</v>
      </c>
      <c r="D3472" s="1">
        <f t="shared" si="488"/>
        <v>1200</v>
      </c>
      <c r="E3472" s="1">
        <f t="shared" si="489"/>
        <v>1200</v>
      </c>
      <c r="F3472" s="1">
        <f t="shared" si="490"/>
        <v>5000</v>
      </c>
      <c r="G3472" s="1">
        <f t="shared" si="491"/>
        <v>21300</v>
      </c>
      <c r="H3472" s="1">
        <f t="shared" si="492"/>
        <v>22550</v>
      </c>
      <c r="I3472" s="3">
        <f t="shared" si="493"/>
        <v>2572.7788279773231</v>
      </c>
      <c r="M3472" s="1">
        <v>0.42400361324405167</v>
      </c>
      <c r="N3472" s="1">
        <v>0.10025880847514634</v>
      </c>
      <c r="O3472" s="1">
        <v>0.22328527583264801</v>
      </c>
      <c r="P3472" s="1">
        <v>7.3352627258993053E-2</v>
      </c>
      <c r="Q3472" s="1">
        <v>0.49296598611457543</v>
      </c>
      <c r="Z3472">
        <v>3247.6370510397028</v>
      </c>
    </row>
    <row r="3473" spans="1:26" x14ac:dyDescent="0.3">
      <c r="A3473" s="1">
        <f t="shared" si="494"/>
        <v>3466</v>
      </c>
      <c r="B3473" s="1">
        <f t="shared" si="486"/>
        <v>175</v>
      </c>
      <c r="C3473" s="1">
        <f t="shared" si="487"/>
        <v>175</v>
      </c>
      <c r="D3473" s="1">
        <f t="shared" si="488"/>
        <v>1200</v>
      </c>
      <c r="E3473" s="1">
        <f t="shared" si="489"/>
        <v>2500</v>
      </c>
      <c r="F3473" s="1">
        <f t="shared" si="490"/>
        <v>7000</v>
      </c>
      <c r="G3473" s="1">
        <f t="shared" si="491"/>
        <v>25050</v>
      </c>
      <c r="H3473" s="1">
        <f t="shared" si="492"/>
        <v>30750</v>
      </c>
      <c r="I3473" s="3">
        <f t="shared" si="493"/>
        <v>12034.026465028364</v>
      </c>
      <c r="M3473" s="1">
        <v>0.78747547268114693</v>
      </c>
      <c r="N3473" s="1">
        <v>0.84980632168995618</v>
      </c>
      <c r="O3473" s="1">
        <v>0.35958743245898817</v>
      </c>
      <c r="P3473" s="1">
        <v>0.48229626211619603</v>
      </c>
      <c r="Q3473" s="1">
        <v>0.80804434494796062</v>
      </c>
      <c r="Z3473">
        <v>3247.6370510397028</v>
      </c>
    </row>
    <row r="3474" spans="1:26" x14ac:dyDescent="0.3">
      <c r="A3474" s="1">
        <f t="shared" si="494"/>
        <v>3467</v>
      </c>
      <c r="B3474" s="1">
        <f t="shared" si="486"/>
        <v>125</v>
      </c>
      <c r="C3474" s="1">
        <f t="shared" si="487"/>
        <v>175</v>
      </c>
      <c r="D3474" s="1">
        <f t="shared" si="488"/>
        <v>1200</v>
      </c>
      <c r="E3474" s="1">
        <f t="shared" si="489"/>
        <v>4000</v>
      </c>
      <c r="F3474" s="1">
        <f t="shared" si="490"/>
        <v>5000</v>
      </c>
      <c r="G3474" s="1">
        <f t="shared" si="491"/>
        <v>17550</v>
      </c>
      <c r="H3474" s="1">
        <f t="shared" si="492"/>
        <v>27250</v>
      </c>
      <c r="I3474" s="3">
        <f t="shared" si="493"/>
        <v>2865.7844990548256</v>
      </c>
      <c r="M3474" s="1">
        <v>7.364125629420526E-2</v>
      </c>
      <c r="N3474" s="1">
        <v>0.63758094964202849</v>
      </c>
      <c r="O3474" s="1">
        <v>0.34131299036837892</v>
      </c>
      <c r="P3474" s="1">
        <v>0.84799383378948034</v>
      </c>
      <c r="Q3474" s="1">
        <v>0.33020112619655928</v>
      </c>
      <c r="Z3474">
        <v>3247.6370510397028</v>
      </c>
    </row>
    <row r="3475" spans="1:26" x14ac:dyDescent="0.3">
      <c r="A3475" s="1">
        <f t="shared" si="494"/>
        <v>3468</v>
      </c>
      <c r="B3475" s="1">
        <f t="shared" si="486"/>
        <v>125</v>
      </c>
      <c r="C3475" s="1">
        <f t="shared" si="487"/>
        <v>150</v>
      </c>
      <c r="D3475" s="1">
        <f t="shared" si="488"/>
        <v>1200</v>
      </c>
      <c r="E3475" s="1">
        <f t="shared" si="489"/>
        <v>1200</v>
      </c>
      <c r="F3475" s="1">
        <f t="shared" si="490"/>
        <v>5000</v>
      </c>
      <c r="G3475" s="1">
        <f t="shared" si="491"/>
        <v>17550</v>
      </c>
      <c r="H3475" s="1">
        <f t="shared" si="492"/>
        <v>26300</v>
      </c>
      <c r="I3475" s="3">
        <f t="shared" si="493"/>
        <v>2147.4480151228781</v>
      </c>
      <c r="M3475" s="1">
        <v>0.1098967813913001</v>
      </c>
      <c r="N3475" s="1">
        <v>0.26408881084869451</v>
      </c>
      <c r="O3475" s="1">
        <v>7.8733469316405458E-3</v>
      </c>
      <c r="P3475" s="1">
        <v>0.16867489214003861</v>
      </c>
      <c r="Q3475" s="1">
        <v>0.1975257811901211</v>
      </c>
      <c r="Z3475">
        <v>3247.6370510397028</v>
      </c>
    </row>
    <row r="3476" spans="1:26" x14ac:dyDescent="0.3">
      <c r="A3476" s="1">
        <f t="shared" si="494"/>
        <v>3469</v>
      </c>
      <c r="B3476" s="1">
        <f t="shared" si="486"/>
        <v>175</v>
      </c>
      <c r="C3476" s="1">
        <f t="shared" si="487"/>
        <v>150</v>
      </c>
      <c r="D3476" s="1">
        <f t="shared" si="488"/>
        <v>2500</v>
      </c>
      <c r="E3476" s="1">
        <f t="shared" si="489"/>
        <v>4000</v>
      </c>
      <c r="F3476" s="1">
        <f t="shared" si="490"/>
        <v>5000</v>
      </c>
      <c r="G3476" s="1">
        <f t="shared" si="491"/>
        <v>23750</v>
      </c>
      <c r="H3476" s="1">
        <f t="shared" si="492"/>
        <v>23500</v>
      </c>
      <c r="I3476" s="3">
        <f t="shared" si="493"/>
        <v>5421.5500945179665</v>
      </c>
      <c r="M3476" s="1">
        <v>0.73564009768210714</v>
      </c>
      <c r="N3476" s="1">
        <v>0.2040158719660462</v>
      </c>
      <c r="O3476" s="1">
        <v>0.86991966721190606</v>
      </c>
      <c r="P3476" s="1">
        <v>0.81881001681599763</v>
      </c>
      <c r="Q3476" s="1">
        <v>0.37536573995611799</v>
      </c>
      <c r="Z3476">
        <v>3247.6370510397028</v>
      </c>
    </row>
    <row r="3477" spans="1:26" x14ac:dyDescent="0.3">
      <c r="A3477" s="1">
        <f t="shared" si="494"/>
        <v>3470</v>
      </c>
      <c r="B3477" s="1">
        <f t="shared" si="486"/>
        <v>150</v>
      </c>
      <c r="C3477" s="1">
        <f t="shared" si="487"/>
        <v>150</v>
      </c>
      <c r="D3477" s="1">
        <f t="shared" si="488"/>
        <v>1200</v>
      </c>
      <c r="E3477" s="1">
        <f t="shared" si="489"/>
        <v>2500</v>
      </c>
      <c r="F3477" s="1">
        <f t="shared" si="490"/>
        <v>7000</v>
      </c>
      <c r="G3477" s="1">
        <f t="shared" si="491"/>
        <v>21300</v>
      </c>
      <c r="H3477" s="1">
        <f t="shared" si="492"/>
        <v>27000</v>
      </c>
      <c r="I3477" s="3">
        <f t="shared" si="493"/>
        <v>5937.6181474480181</v>
      </c>
      <c r="M3477" s="1">
        <v>0.21926467565827368</v>
      </c>
      <c r="N3477" s="1">
        <v>0.20784049251417014</v>
      </c>
      <c r="O3477" s="1">
        <v>0.13362095916990835</v>
      </c>
      <c r="P3477" s="1">
        <v>0.37753678133052049</v>
      </c>
      <c r="Q3477" s="1">
        <v>0.92249654603126763</v>
      </c>
      <c r="Z3477">
        <v>3247.6370510397028</v>
      </c>
    </row>
    <row r="3478" spans="1:26" x14ac:dyDescent="0.3">
      <c r="A3478" s="1">
        <f t="shared" si="494"/>
        <v>3471</v>
      </c>
      <c r="B3478" s="1">
        <f t="shared" si="486"/>
        <v>150</v>
      </c>
      <c r="C3478" s="1">
        <f t="shared" si="487"/>
        <v>150</v>
      </c>
      <c r="D3478" s="1">
        <f t="shared" si="488"/>
        <v>2500</v>
      </c>
      <c r="E3478" s="1">
        <f t="shared" si="489"/>
        <v>2500</v>
      </c>
      <c r="F3478" s="1">
        <f t="shared" si="490"/>
        <v>5000</v>
      </c>
      <c r="G3478" s="1">
        <f t="shared" si="491"/>
        <v>20000</v>
      </c>
      <c r="H3478" s="1">
        <f t="shared" si="492"/>
        <v>25000</v>
      </c>
      <c r="I3478" s="3">
        <f t="shared" si="493"/>
        <v>3294.896030245749</v>
      </c>
      <c r="M3478" s="1">
        <v>0.45483776549807886</v>
      </c>
      <c r="N3478" s="1">
        <v>0.32078385613220683</v>
      </c>
      <c r="O3478" s="1">
        <v>0.59752973206378757</v>
      </c>
      <c r="P3478" s="1">
        <v>0.4515674303006737</v>
      </c>
      <c r="Q3478" s="1">
        <v>0.5285888277786559</v>
      </c>
      <c r="Z3478">
        <v>3247.6370510397028</v>
      </c>
    </row>
    <row r="3479" spans="1:26" x14ac:dyDescent="0.3">
      <c r="A3479" s="1">
        <f t="shared" si="494"/>
        <v>3472</v>
      </c>
      <c r="B3479" s="1">
        <f t="shared" si="486"/>
        <v>150</v>
      </c>
      <c r="C3479" s="1">
        <f t="shared" si="487"/>
        <v>175</v>
      </c>
      <c r="D3479" s="1">
        <f t="shared" si="488"/>
        <v>1200</v>
      </c>
      <c r="E3479" s="1">
        <f t="shared" si="489"/>
        <v>1200</v>
      </c>
      <c r="F3479" s="1">
        <f t="shared" si="490"/>
        <v>5000</v>
      </c>
      <c r="G3479" s="1">
        <f t="shared" si="491"/>
        <v>21300</v>
      </c>
      <c r="H3479" s="1">
        <f t="shared" si="492"/>
        <v>30050</v>
      </c>
      <c r="I3479" s="3">
        <f t="shared" si="493"/>
        <v>8243.856332703217</v>
      </c>
      <c r="M3479" s="1">
        <v>0.34528217521753124</v>
      </c>
      <c r="N3479" s="1">
        <v>0.85934988838081594</v>
      </c>
      <c r="O3479" s="1">
        <v>3.8324850447639447E-2</v>
      </c>
      <c r="P3479" s="1">
        <v>0.1942609198901718</v>
      </c>
      <c r="Q3479" s="1">
        <v>0.32572545720735835</v>
      </c>
      <c r="Z3479">
        <v>3247.6370510397028</v>
      </c>
    </row>
    <row r="3480" spans="1:26" x14ac:dyDescent="0.3">
      <c r="A3480" s="1">
        <f t="shared" si="494"/>
        <v>3473</v>
      </c>
      <c r="B3480" s="1">
        <f t="shared" si="486"/>
        <v>150</v>
      </c>
      <c r="C3480" s="1">
        <f t="shared" si="487"/>
        <v>175</v>
      </c>
      <c r="D3480" s="1">
        <f t="shared" si="488"/>
        <v>1200</v>
      </c>
      <c r="E3480" s="1">
        <f t="shared" si="489"/>
        <v>2500</v>
      </c>
      <c r="F3480" s="1">
        <f t="shared" si="490"/>
        <v>5000</v>
      </c>
      <c r="G3480" s="1">
        <f t="shared" si="491"/>
        <v>21300</v>
      </c>
      <c r="H3480" s="1">
        <f t="shared" si="492"/>
        <v>28750</v>
      </c>
      <c r="I3480" s="3">
        <f t="shared" si="493"/>
        <v>7260.8695652173919</v>
      </c>
      <c r="M3480" s="1">
        <v>0.24063018782802537</v>
      </c>
      <c r="N3480" s="1">
        <v>0.83116446392351961</v>
      </c>
      <c r="O3480" s="1">
        <v>0.32663626322986972</v>
      </c>
      <c r="P3480" s="1">
        <v>0.36798225449578892</v>
      </c>
      <c r="Q3480" s="1">
        <v>0.26791534324042166</v>
      </c>
      <c r="Z3480">
        <v>3247.6370510397028</v>
      </c>
    </row>
    <row r="3481" spans="1:26" x14ac:dyDescent="0.3">
      <c r="A3481" s="1">
        <f t="shared" si="494"/>
        <v>3474</v>
      </c>
      <c r="B3481" s="1">
        <f t="shared" si="486"/>
        <v>150</v>
      </c>
      <c r="C3481" s="1">
        <f t="shared" si="487"/>
        <v>125</v>
      </c>
      <c r="D3481" s="1">
        <f t="shared" si="488"/>
        <v>4000</v>
      </c>
      <c r="E3481" s="1">
        <f t="shared" si="489"/>
        <v>2500</v>
      </c>
      <c r="F3481" s="1">
        <f t="shared" si="490"/>
        <v>5000</v>
      </c>
      <c r="G3481" s="1">
        <f t="shared" si="491"/>
        <v>18500</v>
      </c>
      <c r="H3481" s="1">
        <f t="shared" si="492"/>
        <v>21250</v>
      </c>
      <c r="I3481" s="3">
        <f t="shared" si="493"/>
        <v>-844.99054820415404</v>
      </c>
      <c r="M3481" s="1">
        <v>0.42862583892404837</v>
      </c>
      <c r="N3481" s="1">
        <v>2.585350485190363E-2</v>
      </c>
      <c r="O3481" s="1">
        <v>0.95179152414581158</v>
      </c>
      <c r="P3481" s="1">
        <v>0.35990011734282701</v>
      </c>
      <c r="Q3481" s="1">
        <v>0.63950177813391285</v>
      </c>
      <c r="Z3481">
        <v>3247.6370510397028</v>
      </c>
    </row>
    <row r="3482" spans="1:26" x14ac:dyDescent="0.3">
      <c r="A3482" s="1">
        <f t="shared" si="494"/>
        <v>3475</v>
      </c>
      <c r="B3482" s="1">
        <f t="shared" si="486"/>
        <v>150</v>
      </c>
      <c r="C3482" s="1">
        <f t="shared" si="487"/>
        <v>175</v>
      </c>
      <c r="D3482" s="1">
        <f t="shared" si="488"/>
        <v>2500</v>
      </c>
      <c r="E3482" s="1">
        <f t="shared" si="489"/>
        <v>2500</v>
      </c>
      <c r="F3482" s="1">
        <f t="shared" si="490"/>
        <v>5000</v>
      </c>
      <c r="G3482" s="1">
        <f t="shared" si="491"/>
        <v>20000</v>
      </c>
      <c r="H3482" s="1">
        <f t="shared" si="492"/>
        <v>28750</v>
      </c>
      <c r="I3482" s="3">
        <f t="shared" si="493"/>
        <v>6130.4347826087032</v>
      </c>
      <c r="M3482" s="1">
        <v>0.26346480263667349</v>
      </c>
      <c r="N3482" s="1">
        <v>0.78645265132724107</v>
      </c>
      <c r="O3482" s="1">
        <v>0.49222195717578743</v>
      </c>
      <c r="P3482" s="1">
        <v>0.43984612516653765</v>
      </c>
      <c r="Q3482" s="1">
        <v>6.5845870188129596E-2</v>
      </c>
      <c r="Z3482">
        <v>3247.6370510397028</v>
      </c>
    </row>
    <row r="3483" spans="1:26" x14ac:dyDescent="0.3">
      <c r="A3483" s="1">
        <f t="shared" si="494"/>
        <v>3476</v>
      </c>
      <c r="B3483" s="1">
        <f t="shared" si="486"/>
        <v>175</v>
      </c>
      <c r="C3483" s="1">
        <f t="shared" si="487"/>
        <v>125</v>
      </c>
      <c r="D3483" s="1">
        <f t="shared" si="488"/>
        <v>2500</v>
      </c>
      <c r="E3483" s="1">
        <f t="shared" si="489"/>
        <v>2500</v>
      </c>
      <c r="F3483" s="1">
        <f t="shared" si="490"/>
        <v>7000</v>
      </c>
      <c r="G3483" s="1">
        <f t="shared" si="491"/>
        <v>23750</v>
      </c>
      <c r="H3483" s="1">
        <f t="shared" si="492"/>
        <v>23250</v>
      </c>
      <c r="I3483" s="3">
        <f t="shared" si="493"/>
        <v>5232.5141776937671</v>
      </c>
      <c r="M3483" s="1">
        <v>0.60902725785360323</v>
      </c>
      <c r="N3483" s="1">
        <v>0.17011633881655064</v>
      </c>
      <c r="O3483" s="1">
        <v>0.86620927798207403</v>
      </c>
      <c r="P3483" s="1">
        <v>0.71462264782916851</v>
      </c>
      <c r="Q3483" s="1">
        <v>0.90352424671126275</v>
      </c>
      <c r="Z3483">
        <v>3247.6370510397028</v>
      </c>
    </row>
    <row r="3484" spans="1:26" x14ac:dyDescent="0.3">
      <c r="A3484" s="1">
        <f t="shared" si="494"/>
        <v>3477</v>
      </c>
      <c r="B3484" s="1">
        <f t="shared" si="486"/>
        <v>175</v>
      </c>
      <c r="C3484" s="1">
        <f t="shared" si="487"/>
        <v>150</v>
      </c>
      <c r="D3484" s="1">
        <f t="shared" si="488"/>
        <v>1200</v>
      </c>
      <c r="E3484" s="1">
        <f t="shared" si="489"/>
        <v>4000</v>
      </c>
      <c r="F3484" s="1">
        <f t="shared" si="490"/>
        <v>5000</v>
      </c>
      <c r="G3484" s="1">
        <f t="shared" si="491"/>
        <v>25050</v>
      </c>
      <c r="H3484" s="1">
        <f t="shared" si="492"/>
        <v>23500</v>
      </c>
      <c r="I3484" s="3">
        <f t="shared" si="493"/>
        <v>6551.9848771266552</v>
      </c>
      <c r="M3484" s="1">
        <v>0.71666919359265047</v>
      </c>
      <c r="N3484" s="1">
        <v>0.3123804587083242</v>
      </c>
      <c r="O3484" s="1">
        <v>0.11389604679069543</v>
      </c>
      <c r="P3484" s="1">
        <v>0.92381944818856643</v>
      </c>
      <c r="Q3484" s="1">
        <v>0.23174413290599782</v>
      </c>
      <c r="Z3484">
        <v>3247.6370510397028</v>
      </c>
    </row>
    <row r="3485" spans="1:26" x14ac:dyDescent="0.3">
      <c r="A3485" s="1">
        <f t="shared" si="494"/>
        <v>3478</v>
      </c>
      <c r="B3485" s="1">
        <f t="shared" si="486"/>
        <v>125</v>
      </c>
      <c r="C3485" s="1">
        <f t="shared" si="487"/>
        <v>175</v>
      </c>
      <c r="D3485" s="1">
        <f t="shared" si="488"/>
        <v>1200</v>
      </c>
      <c r="E3485" s="1">
        <f t="shared" si="489"/>
        <v>2500</v>
      </c>
      <c r="F3485" s="1">
        <f t="shared" si="490"/>
        <v>5000</v>
      </c>
      <c r="G3485" s="1">
        <f t="shared" si="491"/>
        <v>17550</v>
      </c>
      <c r="H3485" s="1">
        <f t="shared" si="492"/>
        <v>28750</v>
      </c>
      <c r="I3485" s="3">
        <f t="shared" si="493"/>
        <v>4000</v>
      </c>
      <c r="M3485" s="1">
        <v>0.16790455346893851</v>
      </c>
      <c r="N3485" s="1">
        <v>0.50502822392752944</v>
      </c>
      <c r="O3485" s="1">
        <v>9.1769130981004698E-2</v>
      </c>
      <c r="P3485" s="1">
        <v>0.52415191789141213</v>
      </c>
      <c r="Q3485" s="1">
        <v>0.21392168445930915</v>
      </c>
      <c r="Z3485">
        <v>3247.6370510397028</v>
      </c>
    </row>
    <row r="3486" spans="1:26" x14ac:dyDescent="0.3">
      <c r="A3486" s="1">
        <f t="shared" si="494"/>
        <v>3479</v>
      </c>
      <c r="B3486" s="1">
        <f t="shared" si="486"/>
        <v>125</v>
      </c>
      <c r="C3486" s="1">
        <f t="shared" si="487"/>
        <v>150</v>
      </c>
      <c r="D3486" s="1">
        <f t="shared" si="488"/>
        <v>1200</v>
      </c>
      <c r="E3486" s="1">
        <f t="shared" si="489"/>
        <v>2500</v>
      </c>
      <c r="F3486" s="1">
        <f t="shared" si="490"/>
        <v>5000</v>
      </c>
      <c r="G3486" s="1">
        <f t="shared" si="491"/>
        <v>17550</v>
      </c>
      <c r="H3486" s="1">
        <f t="shared" si="492"/>
        <v>25000</v>
      </c>
      <c r="I3486" s="3">
        <f t="shared" si="493"/>
        <v>1164.461247637053</v>
      </c>
      <c r="M3486" s="1">
        <v>0.15718037477112423</v>
      </c>
      <c r="N3486" s="1">
        <v>0.35558394704172769</v>
      </c>
      <c r="O3486" s="1">
        <v>9.6153224291948725E-2</v>
      </c>
      <c r="P3486" s="1">
        <v>0.62768631727279789</v>
      </c>
      <c r="Q3486" s="1">
        <v>0.17674614662261678</v>
      </c>
      <c r="Z3486">
        <v>3247.6370510397028</v>
      </c>
    </row>
    <row r="3487" spans="1:26" x14ac:dyDescent="0.3">
      <c r="A3487" s="1">
        <f t="shared" si="494"/>
        <v>3480</v>
      </c>
      <c r="B3487" s="1">
        <f t="shared" si="486"/>
        <v>175</v>
      </c>
      <c r="C3487" s="1">
        <f t="shared" si="487"/>
        <v>150</v>
      </c>
      <c r="D3487" s="1">
        <f t="shared" si="488"/>
        <v>1200</v>
      </c>
      <c r="E3487" s="1">
        <f t="shared" si="489"/>
        <v>2500</v>
      </c>
      <c r="F3487" s="1">
        <f t="shared" si="490"/>
        <v>5000</v>
      </c>
      <c r="G3487" s="1">
        <f t="shared" si="491"/>
        <v>25050</v>
      </c>
      <c r="H3487" s="1">
        <f t="shared" si="492"/>
        <v>25000</v>
      </c>
      <c r="I3487" s="3">
        <f t="shared" si="493"/>
        <v>7686.2003780718369</v>
      </c>
      <c r="M3487" s="1">
        <v>0.636605870556751</v>
      </c>
      <c r="N3487" s="1">
        <v>0.452234999574334</v>
      </c>
      <c r="O3487" s="1">
        <v>0.29285326397963318</v>
      </c>
      <c r="P3487" s="1">
        <v>0.21174519282903859</v>
      </c>
      <c r="Q3487" s="1">
        <v>0.55283497833570161</v>
      </c>
      <c r="Z3487">
        <v>3247.6370510397028</v>
      </c>
    </row>
    <row r="3488" spans="1:26" x14ac:dyDescent="0.3">
      <c r="A3488" s="1">
        <f t="shared" si="494"/>
        <v>3481</v>
      </c>
      <c r="B3488" s="1">
        <f t="shared" si="486"/>
        <v>150</v>
      </c>
      <c r="C3488" s="1">
        <f t="shared" si="487"/>
        <v>150</v>
      </c>
      <c r="D3488" s="1">
        <f t="shared" si="488"/>
        <v>1200</v>
      </c>
      <c r="E3488" s="1">
        <f t="shared" si="489"/>
        <v>1200</v>
      </c>
      <c r="F3488" s="1">
        <f t="shared" si="490"/>
        <v>5000</v>
      </c>
      <c r="G3488" s="1">
        <f t="shared" si="491"/>
        <v>21300</v>
      </c>
      <c r="H3488" s="1">
        <f t="shared" si="492"/>
        <v>26300</v>
      </c>
      <c r="I3488" s="3">
        <f t="shared" si="493"/>
        <v>5408.3175803402701</v>
      </c>
      <c r="M3488" s="1">
        <v>0.43620798819183071</v>
      </c>
      <c r="N3488" s="1">
        <v>0.22746356472707197</v>
      </c>
      <c r="O3488" s="1">
        <v>0.2912827389993754</v>
      </c>
      <c r="P3488" s="1">
        <v>5.8575326450701626E-3</v>
      </c>
      <c r="Q3488" s="1">
        <v>0.53683936600292137</v>
      </c>
      <c r="Z3488">
        <v>3247.6370510397028</v>
      </c>
    </row>
    <row r="3489" spans="1:26" x14ac:dyDescent="0.3">
      <c r="A3489" s="1">
        <f t="shared" si="494"/>
        <v>3482</v>
      </c>
      <c r="B3489" s="1">
        <f t="shared" si="486"/>
        <v>150</v>
      </c>
      <c r="C3489" s="1">
        <f t="shared" si="487"/>
        <v>175</v>
      </c>
      <c r="D3489" s="1">
        <f t="shared" si="488"/>
        <v>1200</v>
      </c>
      <c r="E3489" s="1">
        <f t="shared" si="489"/>
        <v>2500</v>
      </c>
      <c r="F3489" s="1">
        <f t="shared" si="490"/>
        <v>5000</v>
      </c>
      <c r="G3489" s="1">
        <f t="shared" si="491"/>
        <v>21300</v>
      </c>
      <c r="H3489" s="1">
        <f t="shared" si="492"/>
        <v>28750</v>
      </c>
      <c r="I3489" s="3">
        <f t="shared" si="493"/>
        <v>7260.8695652173919</v>
      </c>
      <c r="M3489" s="1">
        <v>0.21131566932429557</v>
      </c>
      <c r="N3489" s="1">
        <v>0.67565476921413559</v>
      </c>
      <c r="O3489" s="1">
        <v>0.38607772499794279</v>
      </c>
      <c r="P3489" s="1">
        <v>0.64897442855766985</v>
      </c>
      <c r="Q3489" s="1">
        <v>4.6750942780394489E-2</v>
      </c>
      <c r="Z3489">
        <v>3247.6370510397028</v>
      </c>
    </row>
    <row r="3490" spans="1:26" x14ac:dyDescent="0.3">
      <c r="A3490" s="1">
        <f t="shared" si="494"/>
        <v>3483</v>
      </c>
      <c r="B3490" s="1">
        <f t="shared" si="486"/>
        <v>150</v>
      </c>
      <c r="C3490" s="1">
        <f t="shared" si="487"/>
        <v>175</v>
      </c>
      <c r="D3490" s="1">
        <f t="shared" si="488"/>
        <v>1200</v>
      </c>
      <c r="E3490" s="1">
        <f t="shared" si="489"/>
        <v>1200</v>
      </c>
      <c r="F3490" s="1">
        <f t="shared" si="490"/>
        <v>5000</v>
      </c>
      <c r="G3490" s="1">
        <f t="shared" si="491"/>
        <v>21300</v>
      </c>
      <c r="H3490" s="1">
        <f t="shared" si="492"/>
        <v>30050</v>
      </c>
      <c r="I3490" s="3">
        <f t="shared" si="493"/>
        <v>8243.856332703217</v>
      </c>
      <c r="M3490" s="1">
        <v>0.25677800366032544</v>
      </c>
      <c r="N3490" s="1">
        <v>0.71063411310934821</v>
      </c>
      <c r="O3490" s="1">
        <v>9.4533139636345465E-2</v>
      </c>
      <c r="P3490" s="1">
        <v>0.19719004108116012</v>
      </c>
      <c r="Q3490" s="1">
        <v>0.54737668958890984</v>
      </c>
      <c r="Z3490">
        <v>3247.6370510397028</v>
      </c>
    </row>
    <row r="3491" spans="1:26" x14ac:dyDescent="0.3">
      <c r="A3491" s="1">
        <f t="shared" si="494"/>
        <v>3484</v>
      </c>
      <c r="B3491" s="1">
        <f t="shared" si="486"/>
        <v>175</v>
      </c>
      <c r="C3491" s="1">
        <f t="shared" si="487"/>
        <v>150</v>
      </c>
      <c r="D3491" s="1">
        <f t="shared" si="488"/>
        <v>2500</v>
      </c>
      <c r="E3491" s="1">
        <f t="shared" si="489"/>
        <v>2500</v>
      </c>
      <c r="F3491" s="1">
        <f t="shared" si="490"/>
        <v>5000</v>
      </c>
      <c r="G3491" s="1">
        <f t="shared" si="491"/>
        <v>23750</v>
      </c>
      <c r="H3491" s="1">
        <f t="shared" si="492"/>
        <v>25000</v>
      </c>
      <c r="I3491" s="3">
        <f t="shared" si="493"/>
        <v>6555.7655954631409</v>
      </c>
      <c r="M3491" s="1">
        <v>0.80703182332534706</v>
      </c>
      <c r="N3491" s="1">
        <v>0.20346962100273736</v>
      </c>
      <c r="O3491" s="1">
        <v>0.67973909292710555</v>
      </c>
      <c r="P3491" s="1">
        <v>0.67520393815446345</v>
      </c>
      <c r="Q3491" s="1">
        <v>0.60426478464032252</v>
      </c>
      <c r="Z3491">
        <v>3247.6370510397028</v>
      </c>
    </row>
    <row r="3492" spans="1:26" x14ac:dyDescent="0.3">
      <c r="A3492" s="1">
        <f t="shared" si="494"/>
        <v>3485</v>
      </c>
      <c r="B3492" s="1">
        <f t="shared" si="486"/>
        <v>150</v>
      </c>
      <c r="C3492" s="1">
        <f t="shared" si="487"/>
        <v>150</v>
      </c>
      <c r="D3492" s="1">
        <f t="shared" si="488"/>
        <v>1200</v>
      </c>
      <c r="E3492" s="1">
        <f t="shared" si="489"/>
        <v>4000</v>
      </c>
      <c r="F3492" s="1">
        <f t="shared" si="490"/>
        <v>7000</v>
      </c>
      <c r="G3492" s="1">
        <f t="shared" si="491"/>
        <v>21300</v>
      </c>
      <c r="H3492" s="1">
        <f t="shared" si="492"/>
        <v>25500</v>
      </c>
      <c r="I3492" s="3">
        <f t="shared" si="493"/>
        <v>4803.4026465028437</v>
      </c>
      <c r="M3492" s="1">
        <v>0.28898597478105992</v>
      </c>
      <c r="N3492" s="1">
        <v>0.20618774082906699</v>
      </c>
      <c r="O3492" s="1">
        <v>0.14712059406129896</v>
      </c>
      <c r="P3492" s="1">
        <v>0.90267947695875284</v>
      </c>
      <c r="Q3492" s="1">
        <v>0.95808678779234902</v>
      </c>
      <c r="Z3492">
        <v>3247.6370510397028</v>
      </c>
    </row>
    <row r="3493" spans="1:26" x14ac:dyDescent="0.3">
      <c r="A3493" s="1">
        <f t="shared" si="494"/>
        <v>3486</v>
      </c>
      <c r="B3493" s="1">
        <f t="shared" si="486"/>
        <v>150</v>
      </c>
      <c r="C3493" s="1">
        <f t="shared" si="487"/>
        <v>125</v>
      </c>
      <c r="D3493" s="1">
        <f t="shared" si="488"/>
        <v>2500</v>
      </c>
      <c r="E3493" s="1">
        <f t="shared" si="489"/>
        <v>1200</v>
      </c>
      <c r="F3493" s="1">
        <f t="shared" si="490"/>
        <v>5000</v>
      </c>
      <c r="G3493" s="1">
        <f t="shared" si="491"/>
        <v>20000</v>
      </c>
      <c r="H3493" s="1">
        <f t="shared" si="492"/>
        <v>22550</v>
      </c>
      <c r="I3493" s="3">
        <f t="shared" si="493"/>
        <v>1442.3440453686198</v>
      </c>
      <c r="M3493" s="1">
        <v>0.36634894008213814</v>
      </c>
      <c r="N3493" s="1">
        <v>0.13166561188394865</v>
      </c>
      <c r="O3493" s="1">
        <v>0.72894552846070559</v>
      </c>
      <c r="P3493" s="1">
        <v>7.1903100445935841E-3</v>
      </c>
      <c r="Q3493" s="1">
        <v>0.33893176057002738</v>
      </c>
      <c r="Z3493">
        <v>3247.6370510397028</v>
      </c>
    </row>
    <row r="3494" spans="1:26" x14ac:dyDescent="0.3">
      <c r="A3494" s="1">
        <f t="shared" si="494"/>
        <v>3487</v>
      </c>
      <c r="B3494" s="1">
        <f t="shared" si="486"/>
        <v>150</v>
      </c>
      <c r="C3494" s="1">
        <f t="shared" si="487"/>
        <v>175</v>
      </c>
      <c r="D3494" s="1">
        <f t="shared" si="488"/>
        <v>1200</v>
      </c>
      <c r="E3494" s="1">
        <f t="shared" si="489"/>
        <v>4000</v>
      </c>
      <c r="F3494" s="1">
        <f t="shared" si="490"/>
        <v>5000</v>
      </c>
      <c r="G3494" s="1">
        <f t="shared" si="491"/>
        <v>21300</v>
      </c>
      <c r="H3494" s="1">
        <f t="shared" si="492"/>
        <v>27250</v>
      </c>
      <c r="I3494" s="3">
        <f t="shared" si="493"/>
        <v>6126.6540642722175</v>
      </c>
      <c r="M3494" s="1">
        <v>0.32930186250995042</v>
      </c>
      <c r="N3494" s="1">
        <v>0.94563708780645506</v>
      </c>
      <c r="O3494" s="1">
        <v>0.2917083580167974</v>
      </c>
      <c r="P3494" s="1">
        <v>0.82012770475582264</v>
      </c>
      <c r="Q3494" s="1">
        <v>0.47904675619174131</v>
      </c>
      <c r="Z3494">
        <v>3247.6370510397028</v>
      </c>
    </row>
    <row r="3495" spans="1:26" x14ac:dyDescent="0.3">
      <c r="A3495" s="1">
        <f t="shared" si="494"/>
        <v>3488</v>
      </c>
      <c r="B3495" s="1">
        <f t="shared" si="486"/>
        <v>175</v>
      </c>
      <c r="C3495" s="1">
        <f t="shared" si="487"/>
        <v>125</v>
      </c>
      <c r="D3495" s="1">
        <f t="shared" si="488"/>
        <v>1200</v>
      </c>
      <c r="E3495" s="1">
        <f t="shared" si="489"/>
        <v>2500</v>
      </c>
      <c r="F3495" s="1">
        <f t="shared" si="490"/>
        <v>5000</v>
      </c>
      <c r="G3495" s="1">
        <f t="shared" si="491"/>
        <v>25050</v>
      </c>
      <c r="H3495" s="1">
        <f t="shared" si="492"/>
        <v>21250</v>
      </c>
      <c r="I3495" s="3">
        <f t="shared" si="493"/>
        <v>4850.6616257088899</v>
      </c>
      <c r="M3495" s="1">
        <v>0.79881545076530036</v>
      </c>
      <c r="N3495" s="1">
        <v>2.5800881489676408E-2</v>
      </c>
      <c r="O3495" s="1">
        <v>0.31270197126975363</v>
      </c>
      <c r="P3495" s="1">
        <v>0.55723654056288596</v>
      </c>
      <c r="Q3495" s="1">
        <v>0.32712825529603062</v>
      </c>
      <c r="Z3495">
        <v>3247.6370510397028</v>
      </c>
    </row>
    <row r="3496" spans="1:26" x14ac:dyDescent="0.3">
      <c r="A3496" s="1">
        <f t="shared" si="494"/>
        <v>3489</v>
      </c>
      <c r="B3496" s="1">
        <f t="shared" si="486"/>
        <v>150</v>
      </c>
      <c r="C3496" s="1">
        <f t="shared" si="487"/>
        <v>125</v>
      </c>
      <c r="D3496" s="1">
        <f t="shared" si="488"/>
        <v>2500</v>
      </c>
      <c r="E3496" s="1">
        <f t="shared" si="489"/>
        <v>2500</v>
      </c>
      <c r="F3496" s="1">
        <f t="shared" si="490"/>
        <v>5000</v>
      </c>
      <c r="G3496" s="1">
        <f t="shared" si="491"/>
        <v>20000</v>
      </c>
      <c r="H3496" s="1">
        <f t="shared" si="492"/>
        <v>21250</v>
      </c>
      <c r="I3496" s="3">
        <f t="shared" si="493"/>
        <v>459.35727788280201</v>
      </c>
      <c r="M3496" s="1">
        <v>0.39344631916300432</v>
      </c>
      <c r="N3496" s="1">
        <v>7.2020039589912876E-3</v>
      </c>
      <c r="O3496" s="1">
        <v>0.68502446828761687</v>
      </c>
      <c r="P3496" s="1">
        <v>0.40669823765718216</v>
      </c>
      <c r="Q3496" s="1">
        <v>0.26951476099176752</v>
      </c>
      <c r="Z3496">
        <v>3247.6370510397028</v>
      </c>
    </row>
    <row r="3497" spans="1:26" x14ac:dyDescent="0.3">
      <c r="A3497" s="1">
        <f t="shared" si="494"/>
        <v>3490</v>
      </c>
      <c r="B3497" s="1">
        <f t="shared" si="486"/>
        <v>175</v>
      </c>
      <c r="C3497" s="1">
        <f t="shared" si="487"/>
        <v>175</v>
      </c>
      <c r="D3497" s="1">
        <f t="shared" si="488"/>
        <v>2500</v>
      </c>
      <c r="E3497" s="1">
        <f t="shared" si="489"/>
        <v>2500</v>
      </c>
      <c r="F3497" s="1">
        <f t="shared" si="490"/>
        <v>7000</v>
      </c>
      <c r="G3497" s="1">
        <f t="shared" si="491"/>
        <v>23750</v>
      </c>
      <c r="H3497" s="1">
        <f t="shared" si="492"/>
        <v>30750</v>
      </c>
      <c r="I3497" s="3">
        <f t="shared" si="493"/>
        <v>10903.591682419661</v>
      </c>
      <c r="M3497" s="1">
        <v>0.85150912506962861</v>
      </c>
      <c r="N3497" s="1">
        <v>0.63409110343987096</v>
      </c>
      <c r="O3497" s="1">
        <v>0.88785531069445578</v>
      </c>
      <c r="P3497" s="1">
        <v>0.4134452120279819</v>
      </c>
      <c r="Q3497" s="1">
        <v>0.80069388991201773</v>
      </c>
      <c r="Z3497">
        <v>3247.6370510397028</v>
      </c>
    </row>
    <row r="3498" spans="1:26" x14ac:dyDescent="0.3">
      <c r="A3498" s="1">
        <f t="shared" si="494"/>
        <v>3491</v>
      </c>
      <c r="B3498" s="1">
        <f t="shared" si="486"/>
        <v>125</v>
      </c>
      <c r="C3498" s="1">
        <f t="shared" si="487"/>
        <v>175</v>
      </c>
      <c r="D3498" s="1">
        <f t="shared" si="488"/>
        <v>1200</v>
      </c>
      <c r="E3498" s="1">
        <f t="shared" si="489"/>
        <v>2500</v>
      </c>
      <c r="F3498" s="1">
        <f t="shared" si="490"/>
        <v>7000</v>
      </c>
      <c r="G3498" s="1">
        <f t="shared" si="491"/>
        <v>17550</v>
      </c>
      <c r="H3498" s="1">
        <f t="shared" si="492"/>
        <v>30750</v>
      </c>
      <c r="I3498" s="3">
        <f t="shared" si="493"/>
        <v>5512.2873345935805</v>
      </c>
      <c r="M3498" s="1">
        <v>8.8215293165355035E-2</v>
      </c>
      <c r="N3498" s="1">
        <v>0.60894000516250213</v>
      </c>
      <c r="O3498" s="1">
        <v>0.31565848881926306</v>
      </c>
      <c r="P3498" s="1">
        <v>0.52925326283374408</v>
      </c>
      <c r="Q3498" s="1">
        <v>0.70862179858727026</v>
      </c>
      <c r="Z3498">
        <v>3247.6370510397028</v>
      </c>
    </row>
    <row r="3499" spans="1:26" x14ac:dyDescent="0.3">
      <c r="A3499" s="1">
        <f t="shared" si="494"/>
        <v>3492</v>
      </c>
      <c r="B3499" s="1">
        <f t="shared" si="486"/>
        <v>125</v>
      </c>
      <c r="C3499" s="1">
        <f t="shared" si="487"/>
        <v>125</v>
      </c>
      <c r="D3499" s="1">
        <f t="shared" si="488"/>
        <v>2500</v>
      </c>
      <c r="E3499" s="1">
        <f t="shared" si="489"/>
        <v>2500</v>
      </c>
      <c r="F3499" s="1">
        <f t="shared" si="490"/>
        <v>7000</v>
      </c>
      <c r="G3499" s="1">
        <f t="shared" si="491"/>
        <v>16250</v>
      </c>
      <c r="H3499" s="1">
        <f t="shared" si="492"/>
        <v>23250</v>
      </c>
      <c r="I3499" s="3">
        <f t="shared" si="493"/>
        <v>-1289.2249527410168</v>
      </c>
      <c r="M3499" s="1">
        <v>1.7417066953629767E-2</v>
      </c>
      <c r="N3499" s="1">
        <v>9.8773546338847051E-2</v>
      </c>
      <c r="O3499" s="1">
        <v>0.46091636493485921</v>
      </c>
      <c r="P3499" s="1">
        <v>0.3054447605860946</v>
      </c>
      <c r="Q3499" s="1">
        <v>0.71688644408900959</v>
      </c>
      <c r="Z3499">
        <v>3247.6370510397028</v>
      </c>
    </row>
    <row r="3500" spans="1:26" x14ac:dyDescent="0.3">
      <c r="A3500" s="1">
        <f t="shared" si="494"/>
        <v>3493</v>
      </c>
      <c r="B3500" s="1">
        <f t="shared" si="486"/>
        <v>175</v>
      </c>
      <c r="C3500" s="1">
        <f t="shared" si="487"/>
        <v>150</v>
      </c>
      <c r="D3500" s="1">
        <f t="shared" si="488"/>
        <v>2500</v>
      </c>
      <c r="E3500" s="1">
        <f t="shared" si="489"/>
        <v>2500</v>
      </c>
      <c r="F3500" s="1">
        <f t="shared" si="490"/>
        <v>5000</v>
      </c>
      <c r="G3500" s="1">
        <f t="shared" si="491"/>
        <v>23750</v>
      </c>
      <c r="H3500" s="1">
        <f t="shared" si="492"/>
        <v>25000</v>
      </c>
      <c r="I3500" s="3">
        <f t="shared" si="493"/>
        <v>6555.7655954631409</v>
      </c>
      <c r="M3500" s="1">
        <v>0.79910845017266208</v>
      </c>
      <c r="N3500" s="1">
        <v>0.35395610556040591</v>
      </c>
      <c r="O3500" s="1">
        <v>0.57387587169720855</v>
      </c>
      <c r="P3500" s="1">
        <v>0.36421706209479676</v>
      </c>
      <c r="Q3500" s="1">
        <v>0.67279982267105265</v>
      </c>
      <c r="Z3500">
        <v>3247.6370510397028</v>
      </c>
    </row>
    <row r="3501" spans="1:26" x14ac:dyDescent="0.3">
      <c r="A3501" s="1">
        <f t="shared" si="494"/>
        <v>3494</v>
      </c>
      <c r="B3501" s="1">
        <f t="shared" si="486"/>
        <v>125</v>
      </c>
      <c r="C3501" s="1">
        <f t="shared" si="487"/>
        <v>125</v>
      </c>
      <c r="D3501" s="1">
        <f t="shared" si="488"/>
        <v>2500</v>
      </c>
      <c r="E3501" s="1">
        <f t="shared" si="489"/>
        <v>1200</v>
      </c>
      <c r="F3501" s="1">
        <f t="shared" si="490"/>
        <v>5000</v>
      </c>
      <c r="G3501" s="1">
        <f t="shared" si="491"/>
        <v>16250</v>
      </c>
      <c r="H3501" s="1">
        <f t="shared" si="492"/>
        <v>22550</v>
      </c>
      <c r="I3501" s="3">
        <f t="shared" si="493"/>
        <v>-1818.5255198487685</v>
      </c>
      <c r="M3501" s="1">
        <v>8.6056394954885373E-3</v>
      </c>
      <c r="N3501" s="1">
        <v>0.10908813506938153</v>
      </c>
      <c r="O3501" s="1">
        <v>0.7676690160318923</v>
      </c>
      <c r="P3501" s="1">
        <v>0.10511542098455051</v>
      </c>
      <c r="Q3501" s="1">
        <v>0.2683022622489275</v>
      </c>
      <c r="Z3501">
        <v>3247.6370510397028</v>
      </c>
    </row>
    <row r="3502" spans="1:26" x14ac:dyDescent="0.3">
      <c r="A3502" s="1">
        <f t="shared" si="494"/>
        <v>3495</v>
      </c>
      <c r="B3502" s="1">
        <f t="shared" si="486"/>
        <v>125</v>
      </c>
      <c r="C3502" s="1">
        <f t="shared" si="487"/>
        <v>125</v>
      </c>
      <c r="D3502" s="1">
        <f t="shared" si="488"/>
        <v>1200</v>
      </c>
      <c r="E3502" s="1">
        <f t="shared" si="489"/>
        <v>4000</v>
      </c>
      <c r="F3502" s="1">
        <f t="shared" si="490"/>
        <v>5000</v>
      </c>
      <c r="G3502" s="1">
        <f t="shared" si="491"/>
        <v>17550</v>
      </c>
      <c r="H3502" s="1">
        <f t="shared" si="492"/>
        <v>19750</v>
      </c>
      <c r="I3502" s="3">
        <f t="shared" si="493"/>
        <v>-2805.2930056710757</v>
      </c>
      <c r="M3502" s="1">
        <v>4.780954415083416E-2</v>
      </c>
      <c r="N3502" s="1">
        <v>2.5947890850565924E-2</v>
      </c>
      <c r="O3502" s="1">
        <v>0.24425064223232651</v>
      </c>
      <c r="P3502" s="1">
        <v>0.83992456360072543</v>
      </c>
      <c r="Q3502" s="1">
        <v>0.64962216795928207</v>
      </c>
      <c r="Z3502">
        <v>3247.6370510397028</v>
      </c>
    </row>
    <row r="3503" spans="1:26" x14ac:dyDescent="0.3">
      <c r="A3503" s="1">
        <f t="shared" si="494"/>
        <v>3496</v>
      </c>
      <c r="B3503" s="1">
        <f t="shared" si="486"/>
        <v>175</v>
      </c>
      <c r="C3503" s="1">
        <f t="shared" si="487"/>
        <v>150</v>
      </c>
      <c r="D3503" s="1">
        <f t="shared" si="488"/>
        <v>2500</v>
      </c>
      <c r="E3503" s="1">
        <f t="shared" si="489"/>
        <v>1200</v>
      </c>
      <c r="F3503" s="1">
        <f t="shared" si="490"/>
        <v>7000</v>
      </c>
      <c r="G3503" s="1">
        <f t="shared" si="491"/>
        <v>23750</v>
      </c>
      <c r="H3503" s="1">
        <f t="shared" si="492"/>
        <v>28300</v>
      </c>
      <c r="I3503" s="3">
        <f t="shared" si="493"/>
        <v>9051.0396975425392</v>
      </c>
      <c r="M3503" s="1">
        <v>0.9244415961050696</v>
      </c>
      <c r="N3503" s="1">
        <v>0.23074999629716819</v>
      </c>
      <c r="O3503" s="1">
        <v>0.68376322255983124</v>
      </c>
      <c r="P3503" s="1">
        <v>9.7324157324833016E-2</v>
      </c>
      <c r="Q3503" s="1">
        <v>0.94532526918575566</v>
      </c>
      <c r="Z3503">
        <v>3247.6370510397028</v>
      </c>
    </row>
    <row r="3504" spans="1:26" x14ac:dyDescent="0.3">
      <c r="A3504" s="1">
        <f t="shared" si="494"/>
        <v>3497</v>
      </c>
      <c r="B3504" s="1">
        <f t="shared" si="486"/>
        <v>150</v>
      </c>
      <c r="C3504" s="1">
        <f t="shared" si="487"/>
        <v>175</v>
      </c>
      <c r="D3504" s="1">
        <f t="shared" si="488"/>
        <v>1200</v>
      </c>
      <c r="E3504" s="1">
        <f t="shared" si="489"/>
        <v>2500</v>
      </c>
      <c r="F3504" s="1">
        <f t="shared" si="490"/>
        <v>5000</v>
      </c>
      <c r="G3504" s="1">
        <f t="shared" si="491"/>
        <v>21300</v>
      </c>
      <c r="H3504" s="1">
        <f t="shared" si="492"/>
        <v>28750</v>
      </c>
      <c r="I3504" s="3">
        <f t="shared" si="493"/>
        <v>7260.8695652173919</v>
      </c>
      <c r="M3504" s="1">
        <v>0.28487270544214671</v>
      </c>
      <c r="N3504" s="1">
        <v>0.58067573700352604</v>
      </c>
      <c r="O3504" s="1">
        <v>8.0432050780291364E-2</v>
      </c>
      <c r="P3504" s="1">
        <v>0.74454955581414761</v>
      </c>
      <c r="Q3504" s="1">
        <v>7.4823802985717447E-2</v>
      </c>
      <c r="Z3504">
        <v>3247.6370510397028</v>
      </c>
    </row>
    <row r="3505" spans="1:26" x14ac:dyDescent="0.3">
      <c r="A3505" s="1">
        <f t="shared" si="494"/>
        <v>3498</v>
      </c>
      <c r="B3505" s="1">
        <f t="shared" si="486"/>
        <v>125</v>
      </c>
      <c r="C3505" s="1">
        <f t="shared" si="487"/>
        <v>150</v>
      </c>
      <c r="D3505" s="1">
        <f t="shared" si="488"/>
        <v>1200</v>
      </c>
      <c r="E3505" s="1">
        <f t="shared" si="489"/>
        <v>2500</v>
      </c>
      <c r="F3505" s="1">
        <f t="shared" si="490"/>
        <v>5000</v>
      </c>
      <c r="G3505" s="1">
        <f t="shared" si="491"/>
        <v>17550</v>
      </c>
      <c r="H3505" s="1">
        <f t="shared" si="492"/>
        <v>25000</v>
      </c>
      <c r="I3505" s="3">
        <f t="shared" si="493"/>
        <v>1164.461247637053</v>
      </c>
      <c r="M3505" s="1">
        <v>3.3800440305136514E-2</v>
      </c>
      <c r="N3505" s="1">
        <v>0.32598804223823208</v>
      </c>
      <c r="O3505" s="1">
        <v>0.35846660226543559</v>
      </c>
      <c r="P3505" s="1">
        <v>0.74189074019321744</v>
      </c>
      <c r="Q3505" s="1">
        <v>0.6181728590523482</v>
      </c>
      <c r="Z3505">
        <v>3291.1153119092669</v>
      </c>
    </row>
    <row r="3506" spans="1:26" x14ac:dyDescent="0.3">
      <c r="A3506" s="1">
        <f t="shared" si="494"/>
        <v>3499</v>
      </c>
      <c r="B3506" s="1">
        <f t="shared" si="486"/>
        <v>175</v>
      </c>
      <c r="C3506" s="1">
        <f t="shared" si="487"/>
        <v>175</v>
      </c>
      <c r="D3506" s="1">
        <f t="shared" si="488"/>
        <v>2500</v>
      </c>
      <c r="E3506" s="1">
        <f t="shared" si="489"/>
        <v>1200</v>
      </c>
      <c r="F3506" s="1">
        <f t="shared" si="490"/>
        <v>5000</v>
      </c>
      <c r="G3506" s="1">
        <f t="shared" si="491"/>
        <v>23750</v>
      </c>
      <c r="H3506" s="1">
        <f t="shared" si="492"/>
        <v>30050</v>
      </c>
      <c r="I3506" s="3">
        <f t="shared" si="493"/>
        <v>10374.291115311913</v>
      </c>
      <c r="M3506" s="1">
        <v>0.76911742463001376</v>
      </c>
      <c r="N3506" s="1">
        <v>0.94653490337336588</v>
      </c>
      <c r="O3506" s="1">
        <v>0.8233399371112029</v>
      </c>
      <c r="P3506" s="1">
        <v>0.16288267958273461</v>
      </c>
      <c r="Q3506" s="1">
        <v>0.52638095973889576</v>
      </c>
      <c r="Z3506">
        <v>3291.1153119092669</v>
      </c>
    </row>
    <row r="3507" spans="1:26" x14ac:dyDescent="0.3">
      <c r="A3507" s="1">
        <f t="shared" si="494"/>
        <v>3500</v>
      </c>
      <c r="B3507" s="1">
        <f t="shared" si="486"/>
        <v>150</v>
      </c>
      <c r="C3507" s="1">
        <f t="shared" si="487"/>
        <v>125</v>
      </c>
      <c r="D3507" s="1">
        <f t="shared" si="488"/>
        <v>1200</v>
      </c>
      <c r="E3507" s="1">
        <f t="shared" si="489"/>
        <v>1200</v>
      </c>
      <c r="F3507" s="1">
        <f t="shared" si="490"/>
        <v>5000</v>
      </c>
      <c r="G3507" s="1">
        <f t="shared" si="491"/>
        <v>21300</v>
      </c>
      <c r="H3507" s="1">
        <f t="shared" si="492"/>
        <v>22550</v>
      </c>
      <c r="I3507" s="3">
        <f t="shared" si="493"/>
        <v>2572.7788279773231</v>
      </c>
      <c r="M3507" s="1">
        <v>0.41451439077219632</v>
      </c>
      <c r="N3507" s="1">
        <v>0.10743429190435394</v>
      </c>
      <c r="O3507" s="1">
        <v>0.2658660501965221</v>
      </c>
      <c r="P3507" s="1">
        <v>3.079553497714882E-2</v>
      </c>
      <c r="Q3507" s="1">
        <v>0.63182162399383679</v>
      </c>
      <c r="Z3507">
        <v>3291.1153119092669</v>
      </c>
    </row>
    <row r="3508" spans="1:26" x14ac:dyDescent="0.3">
      <c r="A3508" s="1">
        <f t="shared" si="494"/>
        <v>3501</v>
      </c>
      <c r="B3508" s="1">
        <f t="shared" si="486"/>
        <v>175</v>
      </c>
      <c r="C3508" s="1">
        <f t="shared" si="487"/>
        <v>175</v>
      </c>
      <c r="D3508" s="1">
        <f t="shared" si="488"/>
        <v>1200</v>
      </c>
      <c r="E3508" s="1">
        <f t="shared" si="489"/>
        <v>2500</v>
      </c>
      <c r="F3508" s="1">
        <f t="shared" si="490"/>
        <v>5000</v>
      </c>
      <c r="G3508" s="1">
        <f t="shared" si="491"/>
        <v>25050</v>
      </c>
      <c r="H3508" s="1">
        <f t="shared" si="492"/>
        <v>28750</v>
      </c>
      <c r="I3508" s="3">
        <f t="shared" si="493"/>
        <v>10521.739130434784</v>
      </c>
      <c r="M3508" s="1">
        <v>0.69781642002901012</v>
      </c>
      <c r="N3508" s="1">
        <v>0.88874791811183784</v>
      </c>
      <c r="O3508" s="1">
        <v>0.29151362348606713</v>
      </c>
      <c r="P3508" s="1">
        <v>0.75065749400683324</v>
      </c>
      <c r="Q3508" s="1">
        <v>0.33279031475739429</v>
      </c>
      <c r="Z3508">
        <v>3291.1153119092669</v>
      </c>
    </row>
    <row r="3509" spans="1:26" x14ac:dyDescent="0.3">
      <c r="A3509" s="1">
        <f t="shared" si="494"/>
        <v>3502</v>
      </c>
      <c r="B3509" s="1">
        <f t="shared" si="486"/>
        <v>125</v>
      </c>
      <c r="C3509" s="1">
        <f t="shared" si="487"/>
        <v>175</v>
      </c>
      <c r="D3509" s="1">
        <f t="shared" si="488"/>
        <v>1200</v>
      </c>
      <c r="E3509" s="1">
        <f t="shared" si="489"/>
        <v>4000</v>
      </c>
      <c r="F3509" s="1">
        <f t="shared" si="490"/>
        <v>5000</v>
      </c>
      <c r="G3509" s="1">
        <f t="shared" si="491"/>
        <v>17550</v>
      </c>
      <c r="H3509" s="1">
        <f t="shared" si="492"/>
        <v>27250</v>
      </c>
      <c r="I3509" s="3">
        <f t="shared" si="493"/>
        <v>2865.7844990548256</v>
      </c>
      <c r="M3509" s="1">
        <v>1.7565373156027575E-2</v>
      </c>
      <c r="N3509" s="1">
        <v>0.50691860170176983</v>
      </c>
      <c r="O3509" s="1">
        <v>0.23912954112793328</v>
      </c>
      <c r="P3509" s="1">
        <v>0.99885868410069856</v>
      </c>
      <c r="Q3509" s="1">
        <v>0.35257226667342156</v>
      </c>
      <c r="Z3509">
        <v>3291.1153119092669</v>
      </c>
    </row>
    <row r="3510" spans="1:26" x14ac:dyDescent="0.3">
      <c r="A3510" s="1">
        <f t="shared" si="494"/>
        <v>3503</v>
      </c>
      <c r="B3510" s="1">
        <f t="shared" si="486"/>
        <v>175</v>
      </c>
      <c r="C3510" s="1">
        <f t="shared" si="487"/>
        <v>125</v>
      </c>
      <c r="D3510" s="1">
        <f t="shared" si="488"/>
        <v>1200</v>
      </c>
      <c r="E3510" s="1">
        <f t="shared" si="489"/>
        <v>4000</v>
      </c>
      <c r="F3510" s="1">
        <f t="shared" si="490"/>
        <v>5000</v>
      </c>
      <c r="G3510" s="1">
        <f t="shared" si="491"/>
        <v>25050</v>
      </c>
      <c r="H3510" s="1">
        <f t="shared" si="492"/>
        <v>19750</v>
      </c>
      <c r="I3510" s="3">
        <f t="shared" si="493"/>
        <v>3716.4461247637082</v>
      </c>
      <c r="M3510" s="1">
        <v>0.5064817452392989</v>
      </c>
      <c r="N3510" s="1">
        <v>7.6370475516318037E-2</v>
      </c>
      <c r="O3510" s="1">
        <v>0.25861750310144105</v>
      </c>
      <c r="P3510" s="1">
        <v>0.83024351683410103</v>
      </c>
      <c r="Q3510" s="1">
        <v>0.30109862732888448</v>
      </c>
      <c r="Z3510">
        <v>3291.1153119092669</v>
      </c>
    </row>
    <row r="3511" spans="1:26" x14ac:dyDescent="0.3">
      <c r="A3511" s="1">
        <f t="shared" si="494"/>
        <v>3504</v>
      </c>
      <c r="B3511" s="1">
        <f t="shared" si="486"/>
        <v>150</v>
      </c>
      <c r="C3511" s="1">
        <f t="shared" si="487"/>
        <v>175</v>
      </c>
      <c r="D3511" s="1">
        <f t="shared" si="488"/>
        <v>4000</v>
      </c>
      <c r="E3511" s="1">
        <f t="shared" si="489"/>
        <v>2500</v>
      </c>
      <c r="F3511" s="1">
        <f t="shared" si="490"/>
        <v>7000</v>
      </c>
      <c r="G3511" s="1">
        <f t="shared" si="491"/>
        <v>18500</v>
      </c>
      <c r="H3511" s="1">
        <f t="shared" si="492"/>
        <v>30750</v>
      </c>
      <c r="I3511" s="3">
        <f t="shared" si="493"/>
        <v>6338.3742911153167</v>
      </c>
      <c r="M3511" s="1">
        <v>0.26964031835604063</v>
      </c>
      <c r="N3511" s="1">
        <v>0.54519799805248881</v>
      </c>
      <c r="O3511" s="1">
        <v>0.93466806012369918</v>
      </c>
      <c r="P3511" s="1">
        <v>0.56406431160135051</v>
      </c>
      <c r="Q3511" s="1">
        <v>0.97696212119546022</v>
      </c>
      <c r="Z3511">
        <v>3291.1153119092669</v>
      </c>
    </row>
    <row r="3512" spans="1:26" x14ac:dyDescent="0.3">
      <c r="A3512" s="1">
        <f t="shared" si="494"/>
        <v>3505</v>
      </c>
      <c r="B3512" s="1">
        <f t="shared" si="486"/>
        <v>175</v>
      </c>
      <c r="C3512" s="1">
        <f t="shared" si="487"/>
        <v>125</v>
      </c>
      <c r="D3512" s="1">
        <f t="shared" si="488"/>
        <v>2500</v>
      </c>
      <c r="E3512" s="1">
        <f t="shared" si="489"/>
        <v>4000</v>
      </c>
      <c r="F3512" s="1">
        <f t="shared" si="490"/>
        <v>7000</v>
      </c>
      <c r="G3512" s="1">
        <f t="shared" si="491"/>
        <v>23750</v>
      </c>
      <c r="H3512" s="1">
        <f t="shared" si="492"/>
        <v>21750</v>
      </c>
      <c r="I3512" s="3">
        <f t="shared" si="493"/>
        <v>4098.2986767485854</v>
      </c>
      <c r="M3512" s="1">
        <v>0.84065819924094787</v>
      </c>
      <c r="N3512" s="1">
        <v>0.16243175931489051</v>
      </c>
      <c r="O3512" s="1">
        <v>0.6434886059863123</v>
      </c>
      <c r="P3512" s="1">
        <v>0.83445696255444191</v>
      </c>
      <c r="Q3512" s="1">
        <v>0.90625006474280734</v>
      </c>
      <c r="Z3512">
        <v>3291.1153119092669</v>
      </c>
    </row>
    <row r="3513" spans="1:26" x14ac:dyDescent="0.3">
      <c r="A3513" s="1">
        <f t="shared" si="494"/>
        <v>3506</v>
      </c>
      <c r="B3513" s="1">
        <f t="shared" si="486"/>
        <v>175</v>
      </c>
      <c r="C3513" s="1">
        <f t="shared" si="487"/>
        <v>175</v>
      </c>
      <c r="D3513" s="1">
        <f t="shared" si="488"/>
        <v>2500</v>
      </c>
      <c r="E3513" s="1">
        <f t="shared" si="489"/>
        <v>2500</v>
      </c>
      <c r="F3513" s="1">
        <f t="shared" si="490"/>
        <v>5000</v>
      </c>
      <c r="G3513" s="1">
        <f t="shared" si="491"/>
        <v>23750</v>
      </c>
      <c r="H3513" s="1">
        <f t="shared" si="492"/>
        <v>28750</v>
      </c>
      <c r="I3513" s="3">
        <f t="shared" si="493"/>
        <v>9391.3043478260952</v>
      </c>
      <c r="M3513" s="1">
        <v>0.63826369231224755</v>
      </c>
      <c r="N3513" s="1">
        <v>0.92230168325364292</v>
      </c>
      <c r="O3513" s="1">
        <v>0.67812765300287003</v>
      </c>
      <c r="P3513" s="1">
        <v>0.66713777871391045</v>
      </c>
      <c r="Q3513" s="1">
        <v>0.40779409864841276</v>
      </c>
      <c r="Z3513">
        <v>3291.1153119092669</v>
      </c>
    </row>
    <row r="3514" spans="1:26" x14ac:dyDescent="0.3">
      <c r="A3514" s="1">
        <f t="shared" si="494"/>
        <v>3507</v>
      </c>
      <c r="B3514" s="1">
        <f t="shared" si="486"/>
        <v>175</v>
      </c>
      <c r="C3514" s="1">
        <f t="shared" si="487"/>
        <v>175</v>
      </c>
      <c r="D3514" s="1">
        <f t="shared" si="488"/>
        <v>1200</v>
      </c>
      <c r="E3514" s="1">
        <f t="shared" si="489"/>
        <v>2500</v>
      </c>
      <c r="F3514" s="1">
        <f t="shared" si="490"/>
        <v>7000</v>
      </c>
      <c r="G3514" s="1">
        <f t="shared" si="491"/>
        <v>25050</v>
      </c>
      <c r="H3514" s="1">
        <f t="shared" si="492"/>
        <v>30750</v>
      </c>
      <c r="I3514" s="3">
        <f t="shared" si="493"/>
        <v>12034.026465028364</v>
      </c>
      <c r="M3514" s="1">
        <v>0.77839354887313028</v>
      </c>
      <c r="N3514" s="1">
        <v>0.99136834269570073</v>
      </c>
      <c r="O3514" s="1">
        <v>0.3746430046312974</v>
      </c>
      <c r="P3514" s="1">
        <v>0.36997278774382492</v>
      </c>
      <c r="Q3514" s="1">
        <v>0.77111044596123157</v>
      </c>
      <c r="Z3514">
        <v>3291.1153119092669</v>
      </c>
    </row>
    <row r="3515" spans="1:26" x14ac:dyDescent="0.3">
      <c r="A3515" s="1">
        <f t="shared" si="494"/>
        <v>3508</v>
      </c>
      <c r="B3515" s="1">
        <f t="shared" si="486"/>
        <v>175</v>
      </c>
      <c r="C3515" s="1">
        <f t="shared" si="487"/>
        <v>125</v>
      </c>
      <c r="D3515" s="1">
        <f t="shared" si="488"/>
        <v>1200</v>
      </c>
      <c r="E3515" s="1">
        <f t="shared" si="489"/>
        <v>2500</v>
      </c>
      <c r="F3515" s="1">
        <f t="shared" si="490"/>
        <v>7000</v>
      </c>
      <c r="G3515" s="1">
        <f t="shared" si="491"/>
        <v>25050</v>
      </c>
      <c r="H3515" s="1">
        <f t="shared" si="492"/>
        <v>23250</v>
      </c>
      <c r="I3515" s="3">
        <f t="shared" si="493"/>
        <v>6362.9489603024631</v>
      </c>
      <c r="M3515" s="1">
        <v>0.71967178271186438</v>
      </c>
      <c r="N3515" s="1">
        <v>0.10841055229211349</v>
      </c>
      <c r="O3515" s="1">
        <v>0.30289614730275882</v>
      </c>
      <c r="P3515" s="1">
        <v>0.62419394947218598</v>
      </c>
      <c r="Q3515" s="1">
        <v>0.95294886327417194</v>
      </c>
      <c r="Z3515">
        <v>3291.1153119092669</v>
      </c>
    </row>
    <row r="3516" spans="1:26" x14ac:dyDescent="0.3">
      <c r="A3516" s="1">
        <f t="shared" si="494"/>
        <v>3509</v>
      </c>
      <c r="B3516" s="1">
        <f t="shared" si="486"/>
        <v>150</v>
      </c>
      <c r="C3516" s="1">
        <f t="shared" si="487"/>
        <v>175</v>
      </c>
      <c r="D3516" s="1">
        <f t="shared" si="488"/>
        <v>2500</v>
      </c>
      <c r="E3516" s="1">
        <f t="shared" si="489"/>
        <v>2500</v>
      </c>
      <c r="F3516" s="1">
        <f t="shared" si="490"/>
        <v>5000</v>
      </c>
      <c r="G3516" s="1">
        <f t="shared" si="491"/>
        <v>20000</v>
      </c>
      <c r="H3516" s="1">
        <f t="shared" si="492"/>
        <v>28750</v>
      </c>
      <c r="I3516" s="3">
        <f t="shared" si="493"/>
        <v>6130.4347826087032</v>
      </c>
      <c r="M3516" s="1">
        <v>0.2418701187299811</v>
      </c>
      <c r="N3516" s="1">
        <v>0.95715004272348769</v>
      </c>
      <c r="O3516" s="1">
        <v>0.72923105908123953</v>
      </c>
      <c r="P3516" s="1">
        <v>0.41380934885582921</v>
      </c>
      <c r="Q3516" s="1">
        <v>0.50743295916571451</v>
      </c>
      <c r="Z3516">
        <v>3291.1153119092669</v>
      </c>
    </row>
    <row r="3517" spans="1:26" x14ac:dyDescent="0.3">
      <c r="A3517" s="1">
        <f t="shared" si="494"/>
        <v>3510</v>
      </c>
      <c r="B3517" s="1">
        <f t="shared" si="486"/>
        <v>150</v>
      </c>
      <c r="C3517" s="1">
        <f t="shared" si="487"/>
        <v>175</v>
      </c>
      <c r="D3517" s="1">
        <f t="shared" si="488"/>
        <v>2500</v>
      </c>
      <c r="E3517" s="1">
        <f t="shared" si="489"/>
        <v>1200</v>
      </c>
      <c r="F3517" s="1">
        <f t="shared" si="490"/>
        <v>5000</v>
      </c>
      <c r="G3517" s="1">
        <f t="shared" si="491"/>
        <v>20000</v>
      </c>
      <c r="H3517" s="1">
        <f t="shared" si="492"/>
        <v>30050</v>
      </c>
      <c r="I3517" s="3">
        <f t="shared" si="493"/>
        <v>7113.4215500945211</v>
      </c>
      <c r="M3517" s="1">
        <v>0.32260921400773057</v>
      </c>
      <c r="N3517" s="1">
        <v>0.68277506800099164</v>
      </c>
      <c r="O3517" s="1">
        <v>0.5542137627184428</v>
      </c>
      <c r="P3517" s="1">
        <v>0.16878080396088924</v>
      </c>
      <c r="Q3517" s="1">
        <v>0.126850096784627</v>
      </c>
      <c r="Z3517">
        <v>3291.1153119092669</v>
      </c>
    </row>
    <row r="3518" spans="1:26" x14ac:dyDescent="0.3">
      <c r="A3518" s="1">
        <f t="shared" si="494"/>
        <v>3511</v>
      </c>
      <c r="B3518" s="1">
        <f t="shared" si="486"/>
        <v>125</v>
      </c>
      <c r="C3518" s="1">
        <f t="shared" si="487"/>
        <v>125</v>
      </c>
      <c r="D3518" s="1">
        <f t="shared" si="488"/>
        <v>2500</v>
      </c>
      <c r="E3518" s="1">
        <f t="shared" si="489"/>
        <v>2500</v>
      </c>
      <c r="F3518" s="1">
        <f t="shared" si="490"/>
        <v>5000</v>
      </c>
      <c r="G3518" s="1">
        <f t="shared" si="491"/>
        <v>16250</v>
      </c>
      <c r="H3518" s="1">
        <f t="shared" si="492"/>
        <v>21250</v>
      </c>
      <c r="I3518" s="3">
        <f t="shared" si="493"/>
        <v>-2801.5122873345899</v>
      </c>
      <c r="M3518" s="1">
        <v>0.14542624438102614</v>
      </c>
      <c r="N3518" s="1">
        <v>8.8112455023436898E-3</v>
      </c>
      <c r="O3518" s="1">
        <v>0.62338856080760241</v>
      </c>
      <c r="P3518" s="1">
        <v>0.72345618980218795</v>
      </c>
      <c r="Q3518" s="1">
        <v>5.8537890375504054E-2</v>
      </c>
      <c r="Z3518">
        <v>3291.1153119092669</v>
      </c>
    </row>
    <row r="3519" spans="1:26" x14ac:dyDescent="0.3">
      <c r="A3519" s="1">
        <f t="shared" si="494"/>
        <v>3512</v>
      </c>
      <c r="B3519" s="1">
        <f t="shared" si="486"/>
        <v>125</v>
      </c>
      <c r="C3519" s="1">
        <f t="shared" si="487"/>
        <v>175</v>
      </c>
      <c r="D3519" s="1">
        <f t="shared" si="488"/>
        <v>1200</v>
      </c>
      <c r="E3519" s="1">
        <f t="shared" si="489"/>
        <v>2500</v>
      </c>
      <c r="F3519" s="1">
        <f t="shared" si="490"/>
        <v>5000</v>
      </c>
      <c r="G3519" s="1">
        <f t="shared" si="491"/>
        <v>17550</v>
      </c>
      <c r="H3519" s="1">
        <f t="shared" si="492"/>
        <v>28750</v>
      </c>
      <c r="I3519" s="3">
        <f t="shared" si="493"/>
        <v>4000</v>
      </c>
      <c r="M3519" s="1">
        <v>1.7720683132225967E-2</v>
      </c>
      <c r="N3519" s="1">
        <v>0.84359031211229796</v>
      </c>
      <c r="O3519" s="1">
        <v>0.35936478399628491</v>
      </c>
      <c r="P3519" s="1">
        <v>0.32362070601235982</v>
      </c>
      <c r="Q3519" s="1">
        <v>0.27030650378097154</v>
      </c>
      <c r="Z3519">
        <v>3291.1153119092669</v>
      </c>
    </row>
    <row r="3520" spans="1:26" x14ac:dyDescent="0.3">
      <c r="A3520" s="1">
        <f t="shared" si="494"/>
        <v>3513</v>
      </c>
      <c r="B3520" s="1">
        <f t="shared" si="486"/>
        <v>150</v>
      </c>
      <c r="C3520" s="1">
        <f t="shared" si="487"/>
        <v>175</v>
      </c>
      <c r="D3520" s="1">
        <f t="shared" si="488"/>
        <v>1200</v>
      </c>
      <c r="E3520" s="1">
        <f t="shared" si="489"/>
        <v>2500</v>
      </c>
      <c r="F3520" s="1">
        <f t="shared" si="490"/>
        <v>7000</v>
      </c>
      <c r="G3520" s="1">
        <f t="shared" si="491"/>
        <v>21300</v>
      </c>
      <c r="H3520" s="1">
        <f t="shared" si="492"/>
        <v>30750</v>
      </c>
      <c r="I3520" s="3">
        <f t="shared" si="493"/>
        <v>8773.1568998109724</v>
      </c>
      <c r="M3520" s="1">
        <v>0.29171461949520916</v>
      </c>
      <c r="N3520" s="1">
        <v>0.86850328124138287</v>
      </c>
      <c r="O3520" s="1">
        <v>0.36893427943663526</v>
      </c>
      <c r="P3520" s="1">
        <v>0.23598422726475676</v>
      </c>
      <c r="Q3520" s="1">
        <v>0.98822753742819214</v>
      </c>
      <c r="Z3520">
        <v>3291.1153119092669</v>
      </c>
    </row>
    <row r="3521" spans="1:26" x14ac:dyDescent="0.3">
      <c r="A3521" s="1">
        <f t="shared" si="494"/>
        <v>3514</v>
      </c>
      <c r="B3521" s="1">
        <f t="shared" si="486"/>
        <v>150</v>
      </c>
      <c r="C3521" s="1">
        <f t="shared" si="487"/>
        <v>175</v>
      </c>
      <c r="D3521" s="1">
        <f t="shared" si="488"/>
        <v>1200</v>
      </c>
      <c r="E3521" s="1">
        <f t="shared" si="489"/>
        <v>2500</v>
      </c>
      <c r="F3521" s="1">
        <f t="shared" si="490"/>
        <v>5000</v>
      </c>
      <c r="G3521" s="1">
        <f t="shared" si="491"/>
        <v>21300</v>
      </c>
      <c r="H3521" s="1">
        <f t="shared" si="492"/>
        <v>28750</v>
      </c>
      <c r="I3521" s="3">
        <f t="shared" si="493"/>
        <v>7260.8695652173919</v>
      </c>
      <c r="M3521" s="1">
        <v>0.4272951668449616</v>
      </c>
      <c r="N3521" s="1">
        <v>0.73525340936863337</v>
      </c>
      <c r="O3521" s="1">
        <v>0.21472572325432848</v>
      </c>
      <c r="P3521" s="1">
        <v>0.38618086995423495</v>
      </c>
      <c r="Q3521" s="1">
        <v>4.845586132328128E-2</v>
      </c>
      <c r="Z3521">
        <v>3291.1153119092669</v>
      </c>
    </row>
    <row r="3522" spans="1:26" x14ac:dyDescent="0.3">
      <c r="A3522" s="1">
        <f t="shared" si="494"/>
        <v>3515</v>
      </c>
      <c r="B3522" s="1">
        <f t="shared" si="486"/>
        <v>175</v>
      </c>
      <c r="C3522" s="1">
        <f t="shared" si="487"/>
        <v>175</v>
      </c>
      <c r="D3522" s="1">
        <f t="shared" si="488"/>
        <v>2500</v>
      </c>
      <c r="E3522" s="1">
        <f t="shared" si="489"/>
        <v>2500</v>
      </c>
      <c r="F3522" s="1">
        <f t="shared" si="490"/>
        <v>5000</v>
      </c>
      <c r="G3522" s="1">
        <f t="shared" si="491"/>
        <v>23750</v>
      </c>
      <c r="H3522" s="1">
        <f t="shared" si="492"/>
        <v>28750</v>
      </c>
      <c r="I3522" s="3">
        <f t="shared" si="493"/>
        <v>9391.3043478260952</v>
      </c>
      <c r="M3522" s="1">
        <v>0.84609469028099926</v>
      </c>
      <c r="N3522" s="1">
        <v>0.93183776481071401</v>
      </c>
      <c r="O3522" s="1">
        <v>0.48697634161990522</v>
      </c>
      <c r="P3522" s="1">
        <v>0.35675867672314832</v>
      </c>
      <c r="Q3522" s="1">
        <v>0.35141073368989684</v>
      </c>
      <c r="Z3522">
        <v>3291.1153119092669</v>
      </c>
    </row>
    <row r="3523" spans="1:26" x14ac:dyDescent="0.3">
      <c r="A3523" s="1">
        <f t="shared" si="494"/>
        <v>3516</v>
      </c>
      <c r="B3523" s="1">
        <f t="shared" si="486"/>
        <v>175</v>
      </c>
      <c r="C3523" s="1">
        <f t="shared" si="487"/>
        <v>175</v>
      </c>
      <c r="D3523" s="1">
        <f t="shared" si="488"/>
        <v>2500</v>
      </c>
      <c r="E3523" s="1">
        <f t="shared" si="489"/>
        <v>2500</v>
      </c>
      <c r="F3523" s="1">
        <f t="shared" si="490"/>
        <v>7000</v>
      </c>
      <c r="G3523" s="1">
        <f t="shared" si="491"/>
        <v>23750</v>
      </c>
      <c r="H3523" s="1">
        <f t="shared" si="492"/>
        <v>30750</v>
      </c>
      <c r="I3523" s="3">
        <f t="shared" si="493"/>
        <v>10903.591682419661</v>
      </c>
      <c r="M3523" s="1">
        <v>0.6842981455103978</v>
      </c>
      <c r="N3523" s="1">
        <v>0.78510960727531964</v>
      </c>
      <c r="O3523" s="1">
        <v>0.59547374060597036</v>
      </c>
      <c r="P3523" s="1">
        <v>0.7883853159554981</v>
      </c>
      <c r="Q3523" s="1">
        <v>0.85350305746019128</v>
      </c>
      <c r="Z3523">
        <v>3291.1153119092669</v>
      </c>
    </row>
    <row r="3524" spans="1:26" x14ac:dyDescent="0.3">
      <c r="A3524" s="1">
        <f t="shared" si="494"/>
        <v>3517</v>
      </c>
      <c r="B3524" s="1">
        <f t="shared" si="486"/>
        <v>175</v>
      </c>
      <c r="C3524" s="1">
        <f t="shared" si="487"/>
        <v>125</v>
      </c>
      <c r="D3524" s="1">
        <f t="shared" si="488"/>
        <v>2500</v>
      </c>
      <c r="E3524" s="1">
        <f t="shared" si="489"/>
        <v>2500</v>
      </c>
      <c r="F3524" s="1">
        <f t="shared" si="490"/>
        <v>5000</v>
      </c>
      <c r="G3524" s="1">
        <f t="shared" si="491"/>
        <v>23750</v>
      </c>
      <c r="H3524" s="1">
        <f t="shared" si="492"/>
        <v>21250</v>
      </c>
      <c r="I3524" s="3">
        <f t="shared" si="493"/>
        <v>3720.2268431001939</v>
      </c>
      <c r="M3524" s="1">
        <v>0.92565407425838764</v>
      </c>
      <c r="N3524" s="1">
        <v>0.13829969565846278</v>
      </c>
      <c r="O3524" s="1">
        <v>0.47227689411357654</v>
      </c>
      <c r="P3524" s="1">
        <v>0.20015144143278174</v>
      </c>
      <c r="Q3524" s="1">
        <v>0.31226753100601534</v>
      </c>
      <c r="Z3524">
        <v>3291.1153119092669</v>
      </c>
    </row>
    <row r="3525" spans="1:26" x14ac:dyDescent="0.3">
      <c r="A3525" s="1">
        <f t="shared" si="494"/>
        <v>3518</v>
      </c>
      <c r="B3525" s="1">
        <f t="shared" si="486"/>
        <v>175</v>
      </c>
      <c r="C3525" s="1">
        <f t="shared" si="487"/>
        <v>175</v>
      </c>
      <c r="D3525" s="1">
        <f t="shared" si="488"/>
        <v>1200</v>
      </c>
      <c r="E3525" s="1">
        <f t="shared" si="489"/>
        <v>4000</v>
      </c>
      <c r="F3525" s="1">
        <f t="shared" si="490"/>
        <v>5000</v>
      </c>
      <c r="G3525" s="1">
        <f t="shared" si="491"/>
        <v>25050</v>
      </c>
      <c r="H3525" s="1">
        <f t="shared" si="492"/>
        <v>27250</v>
      </c>
      <c r="I3525" s="3">
        <f t="shared" si="493"/>
        <v>9387.5236294896094</v>
      </c>
      <c r="M3525" s="1">
        <v>0.69693186926019701</v>
      </c>
      <c r="N3525" s="1">
        <v>0.59994477243875954</v>
      </c>
      <c r="O3525" s="1">
        <v>0.11027744492845337</v>
      </c>
      <c r="P3525" s="1">
        <v>0.81196573099609037</v>
      </c>
      <c r="Q3525" s="1">
        <v>0.27252707528689135</v>
      </c>
      <c r="Z3525">
        <v>3291.1153119092669</v>
      </c>
    </row>
    <row r="3526" spans="1:26" x14ac:dyDescent="0.3">
      <c r="A3526" s="1">
        <f t="shared" si="494"/>
        <v>3519</v>
      </c>
      <c r="B3526" s="1">
        <f t="shared" si="486"/>
        <v>150</v>
      </c>
      <c r="C3526" s="1">
        <f t="shared" si="487"/>
        <v>175</v>
      </c>
      <c r="D3526" s="1">
        <f t="shared" si="488"/>
        <v>1200</v>
      </c>
      <c r="E3526" s="1">
        <f t="shared" si="489"/>
        <v>2500</v>
      </c>
      <c r="F3526" s="1">
        <f t="shared" si="490"/>
        <v>5000</v>
      </c>
      <c r="G3526" s="1">
        <f t="shared" si="491"/>
        <v>21300</v>
      </c>
      <c r="H3526" s="1">
        <f t="shared" si="492"/>
        <v>28750</v>
      </c>
      <c r="I3526" s="3">
        <f t="shared" si="493"/>
        <v>7260.8695652173919</v>
      </c>
      <c r="M3526" s="1">
        <v>0.21512895453330461</v>
      </c>
      <c r="N3526" s="1">
        <v>0.76967267057217714</v>
      </c>
      <c r="O3526" s="1">
        <v>0.30834094369015941</v>
      </c>
      <c r="P3526" s="1">
        <v>0.31287508450166424</v>
      </c>
      <c r="Q3526" s="1">
        <v>0.28249338380849054</v>
      </c>
      <c r="Z3526">
        <v>3291.1153119092669</v>
      </c>
    </row>
    <row r="3527" spans="1:26" x14ac:dyDescent="0.3">
      <c r="A3527" s="1">
        <f t="shared" si="494"/>
        <v>3520</v>
      </c>
      <c r="B3527" s="1">
        <f t="shared" si="486"/>
        <v>150</v>
      </c>
      <c r="C3527" s="1">
        <f t="shared" si="487"/>
        <v>175</v>
      </c>
      <c r="D3527" s="1">
        <f t="shared" si="488"/>
        <v>1200</v>
      </c>
      <c r="E3527" s="1">
        <f t="shared" si="489"/>
        <v>1200</v>
      </c>
      <c r="F3527" s="1">
        <f t="shared" si="490"/>
        <v>5000</v>
      </c>
      <c r="G3527" s="1">
        <f t="shared" si="491"/>
        <v>21300</v>
      </c>
      <c r="H3527" s="1">
        <f t="shared" si="492"/>
        <v>30050</v>
      </c>
      <c r="I3527" s="3">
        <f t="shared" si="493"/>
        <v>8243.856332703217</v>
      </c>
      <c r="M3527" s="1">
        <v>0.39955786696070783</v>
      </c>
      <c r="N3527" s="1">
        <v>0.93364625579988847</v>
      </c>
      <c r="O3527" s="1">
        <v>0.21540653812057609</v>
      </c>
      <c r="P3527" s="1">
        <v>0.1304831269798582</v>
      </c>
      <c r="Q3527" s="1">
        <v>0.57583047649093178</v>
      </c>
      <c r="Z3527">
        <v>3291.1153119092669</v>
      </c>
    </row>
    <row r="3528" spans="1:26" x14ac:dyDescent="0.3">
      <c r="A3528" s="1">
        <f t="shared" si="494"/>
        <v>3521</v>
      </c>
      <c r="B3528" s="1">
        <f t="shared" si="486"/>
        <v>175</v>
      </c>
      <c r="C3528" s="1">
        <f t="shared" si="487"/>
        <v>175</v>
      </c>
      <c r="D3528" s="1">
        <f t="shared" si="488"/>
        <v>4000</v>
      </c>
      <c r="E3528" s="1">
        <f t="shared" si="489"/>
        <v>2500</v>
      </c>
      <c r="F3528" s="1">
        <f t="shared" si="490"/>
        <v>5000</v>
      </c>
      <c r="G3528" s="1">
        <f t="shared" si="491"/>
        <v>22250</v>
      </c>
      <c r="H3528" s="1">
        <f t="shared" si="492"/>
        <v>28750</v>
      </c>
      <c r="I3528" s="3">
        <f t="shared" si="493"/>
        <v>8086.9565217391355</v>
      </c>
      <c r="M3528" s="1">
        <v>0.68072117988271019</v>
      </c>
      <c r="N3528" s="1">
        <v>0.69237470740413487</v>
      </c>
      <c r="O3528" s="1">
        <v>0.99846578423779009</v>
      </c>
      <c r="P3528" s="1">
        <v>0.65120776260059277</v>
      </c>
      <c r="Q3528" s="1">
        <v>0.4899297182193415</v>
      </c>
      <c r="Z3528">
        <v>3291.1153119092669</v>
      </c>
    </row>
    <row r="3529" spans="1:26" x14ac:dyDescent="0.3">
      <c r="A3529" s="1">
        <f t="shared" si="494"/>
        <v>3522</v>
      </c>
      <c r="B3529" s="1">
        <f t="shared" ref="B3529:B3592" si="495">IF(M3529&lt;0.2,125,IF(M3529&lt;0.5,150,175))</f>
        <v>125</v>
      </c>
      <c r="C3529" s="1">
        <f t="shared" ref="C3529:C3592" si="496">IF(N3529&lt;0.2,125,IF(N3529&lt;0.5,150,175))</f>
        <v>175</v>
      </c>
      <c r="D3529" s="1">
        <f t="shared" ref="D3529:D3592" si="497">IF(O3529&lt;0.4,1200,IF(O3529&lt;0.9,2500,4000))</f>
        <v>2500</v>
      </c>
      <c r="E3529" s="1">
        <f t="shared" ref="E3529:E3592" si="498">IF(P3529&lt;0.2,1200,IF(P3529&lt;0.8,2500,4000))</f>
        <v>4000</v>
      </c>
      <c r="F3529" s="1">
        <f t="shared" ref="F3529:F3592" si="499">IF(Q3529&lt;0.7,5000,7000)</f>
        <v>5000</v>
      </c>
      <c r="G3529" s="1">
        <f t="shared" ref="G3529:G3592" si="500">B3529*$B$3 - D3529</f>
        <v>16250</v>
      </c>
      <c r="H3529" s="1">
        <f t="shared" ref="H3529:H3592" si="501">C3529*$B$3 - E3529 + F3529</f>
        <v>27250</v>
      </c>
      <c r="I3529" s="3">
        <f t="shared" ref="I3529:I3592" si="502" xml:space="preserve"> G3529/(1+$B$2) + H3529/(1+$B$2)^2 - $B$4</f>
        <v>1735.3497164461296</v>
      </c>
      <c r="M3529" s="1">
        <v>0.13912712745255995</v>
      </c>
      <c r="N3529" s="1">
        <v>0.50797341271066709</v>
      </c>
      <c r="O3529" s="1">
        <v>0.63650789246025119</v>
      </c>
      <c r="P3529" s="1">
        <v>0.80151395226596589</v>
      </c>
      <c r="Q3529" s="1">
        <v>0.60501022512876601</v>
      </c>
      <c r="Z3529">
        <v>3291.1153119092669</v>
      </c>
    </row>
    <row r="3530" spans="1:26" x14ac:dyDescent="0.3">
      <c r="A3530" s="1">
        <f t="shared" ref="A3530:A3593" si="503">A3529+1</f>
        <v>3523</v>
      </c>
      <c r="B3530" s="1">
        <f t="shared" si="495"/>
        <v>175</v>
      </c>
      <c r="C3530" s="1">
        <f t="shared" si="496"/>
        <v>150</v>
      </c>
      <c r="D3530" s="1">
        <f t="shared" si="497"/>
        <v>1200</v>
      </c>
      <c r="E3530" s="1">
        <f t="shared" si="498"/>
        <v>4000</v>
      </c>
      <c r="F3530" s="1">
        <f t="shared" si="499"/>
        <v>5000</v>
      </c>
      <c r="G3530" s="1">
        <f t="shared" si="500"/>
        <v>25050</v>
      </c>
      <c r="H3530" s="1">
        <f t="shared" si="501"/>
        <v>23500</v>
      </c>
      <c r="I3530" s="3">
        <f t="shared" si="502"/>
        <v>6551.9848771266552</v>
      </c>
      <c r="M3530" s="1">
        <v>0.94436770672811998</v>
      </c>
      <c r="N3530" s="1">
        <v>0.40932069142442118</v>
      </c>
      <c r="O3530" s="1">
        <v>9.3627935020931474E-2</v>
      </c>
      <c r="P3530" s="1">
        <v>0.92147838576925478</v>
      </c>
      <c r="Q3530" s="1">
        <v>0.20694780593911299</v>
      </c>
      <c r="Z3530">
        <v>3291.1153119092669</v>
      </c>
    </row>
    <row r="3531" spans="1:26" x14ac:dyDescent="0.3">
      <c r="A3531" s="1">
        <f t="shared" si="503"/>
        <v>3524</v>
      </c>
      <c r="B3531" s="1">
        <f t="shared" si="495"/>
        <v>150</v>
      </c>
      <c r="C3531" s="1">
        <f t="shared" si="496"/>
        <v>175</v>
      </c>
      <c r="D3531" s="1">
        <f t="shared" si="497"/>
        <v>2500</v>
      </c>
      <c r="E3531" s="1">
        <f t="shared" si="498"/>
        <v>4000</v>
      </c>
      <c r="F3531" s="1">
        <f t="shared" si="499"/>
        <v>5000</v>
      </c>
      <c r="G3531" s="1">
        <f t="shared" si="500"/>
        <v>20000</v>
      </c>
      <c r="H3531" s="1">
        <f t="shared" si="501"/>
        <v>27250</v>
      </c>
      <c r="I3531" s="3">
        <f t="shared" si="502"/>
        <v>4996.2192816635215</v>
      </c>
      <c r="M3531" s="1">
        <v>0.47284072379313402</v>
      </c>
      <c r="N3531" s="1">
        <v>0.68372859237379913</v>
      </c>
      <c r="O3531" s="1">
        <v>0.6795247335949669</v>
      </c>
      <c r="P3531" s="1">
        <v>0.8022617446199376</v>
      </c>
      <c r="Q3531" s="1">
        <v>1.55444399911564E-3</v>
      </c>
      <c r="Z3531">
        <v>3291.1153119092669</v>
      </c>
    </row>
    <row r="3532" spans="1:26" x14ac:dyDescent="0.3">
      <c r="A3532" s="1">
        <f t="shared" si="503"/>
        <v>3525</v>
      </c>
      <c r="B3532" s="1">
        <f t="shared" si="495"/>
        <v>125</v>
      </c>
      <c r="C3532" s="1">
        <f t="shared" si="496"/>
        <v>175</v>
      </c>
      <c r="D3532" s="1">
        <f t="shared" si="497"/>
        <v>2500</v>
      </c>
      <c r="E3532" s="1">
        <f t="shared" si="498"/>
        <v>1200</v>
      </c>
      <c r="F3532" s="1">
        <f t="shared" si="499"/>
        <v>5000</v>
      </c>
      <c r="G3532" s="1">
        <f t="shared" si="500"/>
        <v>16250</v>
      </c>
      <c r="H3532" s="1">
        <f t="shared" si="501"/>
        <v>30050</v>
      </c>
      <c r="I3532" s="3">
        <f t="shared" si="502"/>
        <v>3852.5519848771291</v>
      </c>
      <c r="M3532" s="1">
        <v>4.6072078511500192E-2</v>
      </c>
      <c r="N3532" s="1">
        <v>0.86448132925081123</v>
      </c>
      <c r="O3532" s="1">
        <v>0.83239304224914556</v>
      </c>
      <c r="P3532" s="1">
        <v>0.17810171017578957</v>
      </c>
      <c r="Q3532" s="1">
        <v>0.22591070800831159</v>
      </c>
      <c r="Z3532">
        <v>3291.1153119092669</v>
      </c>
    </row>
    <row r="3533" spans="1:26" x14ac:dyDescent="0.3">
      <c r="A3533" s="1">
        <f t="shared" si="503"/>
        <v>3526</v>
      </c>
      <c r="B3533" s="1">
        <f t="shared" si="495"/>
        <v>175</v>
      </c>
      <c r="C3533" s="1">
        <f t="shared" si="496"/>
        <v>125</v>
      </c>
      <c r="D3533" s="1">
        <f t="shared" si="497"/>
        <v>2500</v>
      </c>
      <c r="E3533" s="1">
        <f t="shared" si="498"/>
        <v>2500</v>
      </c>
      <c r="F3533" s="1">
        <f t="shared" si="499"/>
        <v>7000</v>
      </c>
      <c r="G3533" s="1">
        <f t="shared" si="500"/>
        <v>23750</v>
      </c>
      <c r="H3533" s="1">
        <f t="shared" si="501"/>
        <v>23250</v>
      </c>
      <c r="I3533" s="3">
        <f t="shared" si="502"/>
        <v>5232.5141776937671</v>
      </c>
      <c r="M3533" s="1">
        <v>0.55047320180616366</v>
      </c>
      <c r="N3533" s="1">
        <v>8.6291211685841529E-2</v>
      </c>
      <c r="O3533" s="1">
        <v>0.62148765771124348</v>
      </c>
      <c r="P3533" s="1">
        <v>0.34822634176453759</v>
      </c>
      <c r="Q3533" s="1">
        <v>0.82329058369299346</v>
      </c>
      <c r="Z3533">
        <v>3291.1153119092669</v>
      </c>
    </row>
    <row r="3534" spans="1:26" x14ac:dyDescent="0.3">
      <c r="A3534" s="1">
        <f t="shared" si="503"/>
        <v>3527</v>
      </c>
      <c r="B3534" s="1">
        <f t="shared" si="495"/>
        <v>175</v>
      </c>
      <c r="C3534" s="1">
        <f t="shared" si="496"/>
        <v>125</v>
      </c>
      <c r="D3534" s="1">
        <f t="shared" si="497"/>
        <v>1200</v>
      </c>
      <c r="E3534" s="1">
        <f t="shared" si="498"/>
        <v>4000</v>
      </c>
      <c r="F3534" s="1">
        <f t="shared" si="499"/>
        <v>7000</v>
      </c>
      <c r="G3534" s="1">
        <f t="shared" si="500"/>
        <v>25050</v>
      </c>
      <c r="H3534" s="1">
        <f t="shared" si="501"/>
        <v>21750</v>
      </c>
      <c r="I3534" s="3">
        <f t="shared" si="502"/>
        <v>5228.7334593572814</v>
      </c>
      <c r="M3534" s="1">
        <v>0.54483394586113365</v>
      </c>
      <c r="N3534" s="1">
        <v>0.18016976978330024</v>
      </c>
      <c r="O3534" s="1">
        <v>0.38671765159434557</v>
      </c>
      <c r="P3534" s="1">
        <v>0.9905855643305479</v>
      </c>
      <c r="Q3534" s="1">
        <v>0.93034293005764213</v>
      </c>
      <c r="Z3534">
        <v>3291.1153119092669</v>
      </c>
    </row>
    <row r="3535" spans="1:26" x14ac:dyDescent="0.3">
      <c r="A3535" s="1">
        <f t="shared" si="503"/>
        <v>3528</v>
      </c>
      <c r="B3535" s="1">
        <f t="shared" si="495"/>
        <v>150</v>
      </c>
      <c r="C3535" s="1">
        <f t="shared" si="496"/>
        <v>150</v>
      </c>
      <c r="D3535" s="1">
        <f t="shared" si="497"/>
        <v>4000</v>
      </c>
      <c r="E3535" s="1">
        <f t="shared" si="498"/>
        <v>1200</v>
      </c>
      <c r="F3535" s="1">
        <f t="shared" si="499"/>
        <v>7000</v>
      </c>
      <c r="G3535" s="1">
        <f t="shared" si="500"/>
        <v>18500</v>
      </c>
      <c r="H3535" s="1">
        <f t="shared" si="501"/>
        <v>28300</v>
      </c>
      <c r="I3535" s="3">
        <f t="shared" si="502"/>
        <v>4485.8223062381876</v>
      </c>
      <c r="M3535" s="1">
        <v>0.40947171863617726</v>
      </c>
      <c r="N3535" s="1">
        <v>0.22721798351595468</v>
      </c>
      <c r="O3535" s="1">
        <v>0.99642240492586676</v>
      </c>
      <c r="P3535" s="1">
        <v>0.17228808887232916</v>
      </c>
      <c r="Q3535" s="1">
        <v>0.9321993223471996</v>
      </c>
      <c r="Z3535">
        <v>3291.1153119092669</v>
      </c>
    </row>
    <row r="3536" spans="1:26" x14ac:dyDescent="0.3">
      <c r="A3536" s="1">
        <f t="shared" si="503"/>
        <v>3529</v>
      </c>
      <c r="B3536" s="1">
        <f t="shared" si="495"/>
        <v>175</v>
      </c>
      <c r="C3536" s="1">
        <f t="shared" si="496"/>
        <v>150</v>
      </c>
      <c r="D3536" s="1">
        <f t="shared" si="497"/>
        <v>2500</v>
      </c>
      <c r="E3536" s="1">
        <f t="shared" si="498"/>
        <v>1200</v>
      </c>
      <c r="F3536" s="1">
        <f t="shared" si="499"/>
        <v>5000</v>
      </c>
      <c r="G3536" s="1">
        <f t="shared" si="500"/>
        <v>23750</v>
      </c>
      <c r="H3536" s="1">
        <f t="shared" si="501"/>
        <v>26300</v>
      </c>
      <c r="I3536" s="3">
        <f t="shared" si="502"/>
        <v>7538.752362948966</v>
      </c>
      <c r="M3536" s="1">
        <v>0.82606576865161974</v>
      </c>
      <c r="N3536" s="1">
        <v>0.29422081452562943</v>
      </c>
      <c r="O3536" s="1">
        <v>0.55308678265622935</v>
      </c>
      <c r="P3536" s="1">
        <v>3.2510495401826378E-2</v>
      </c>
      <c r="Q3536" s="1">
        <v>0.38060578290916647</v>
      </c>
      <c r="Z3536">
        <v>3291.1153119092669</v>
      </c>
    </row>
    <row r="3537" spans="1:26" x14ac:dyDescent="0.3">
      <c r="A3537" s="1">
        <f t="shared" si="503"/>
        <v>3530</v>
      </c>
      <c r="B3537" s="1">
        <f t="shared" si="495"/>
        <v>150</v>
      </c>
      <c r="C3537" s="1">
        <f t="shared" si="496"/>
        <v>125</v>
      </c>
      <c r="D3537" s="1">
        <f t="shared" si="497"/>
        <v>1200</v>
      </c>
      <c r="E3537" s="1">
        <f t="shared" si="498"/>
        <v>1200</v>
      </c>
      <c r="F3537" s="1">
        <f t="shared" si="499"/>
        <v>5000</v>
      </c>
      <c r="G3537" s="1">
        <f t="shared" si="500"/>
        <v>21300</v>
      </c>
      <c r="H3537" s="1">
        <f t="shared" si="501"/>
        <v>22550</v>
      </c>
      <c r="I3537" s="3">
        <f t="shared" si="502"/>
        <v>2572.7788279773231</v>
      </c>
      <c r="M3537" s="1">
        <v>0.36874973445112469</v>
      </c>
      <c r="N3537" s="1">
        <v>0.14183792185696875</v>
      </c>
      <c r="O3537" s="1">
        <v>6.1634341512084578E-3</v>
      </c>
      <c r="P3537" s="1">
        <v>2.6749019332047541E-2</v>
      </c>
      <c r="Q3537" s="1">
        <v>0.17428303106547771</v>
      </c>
      <c r="Z3537">
        <v>3291.1153119092669</v>
      </c>
    </row>
    <row r="3538" spans="1:26" x14ac:dyDescent="0.3">
      <c r="A3538" s="1">
        <f t="shared" si="503"/>
        <v>3531</v>
      </c>
      <c r="B3538" s="1">
        <f t="shared" si="495"/>
        <v>150</v>
      </c>
      <c r="C3538" s="1">
        <f t="shared" si="496"/>
        <v>150</v>
      </c>
      <c r="D3538" s="1">
        <f t="shared" si="497"/>
        <v>4000</v>
      </c>
      <c r="E3538" s="1">
        <f t="shared" si="498"/>
        <v>2500</v>
      </c>
      <c r="F3538" s="1">
        <f t="shared" si="499"/>
        <v>7000</v>
      </c>
      <c r="G3538" s="1">
        <f t="shared" si="500"/>
        <v>18500</v>
      </c>
      <c r="H3538" s="1">
        <f t="shared" si="501"/>
        <v>27000</v>
      </c>
      <c r="I3538" s="3">
        <f t="shared" si="502"/>
        <v>3502.8355387523625</v>
      </c>
      <c r="M3538" s="1">
        <v>0.3859618816619228</v>
      </c>
      <c r="N3538" s="1">
        <v>0.25262387710735257</v>
      </c>
      <c r="O3538" s="1">
        <v>0.96538343645082836</v>
      </c>
      <c r="P3538" s="1">
        <v>0.33824920780937395</v>
      </c>
      <c r="Q3538" s="1">
        <v>0.90784761646116385</v>
      </c>
      <c r="Z3538">
        <v>3291.1153119092669</v>
      </c>
    </row>
    <row r="3539" spans="1:26" x14ac:dyDescent="0.3">
      <c r="A3539" s="1">
        <f t="shared" si="503"/>
        <v>3532</v>
      </c>
      <c r="B3539" s="1">
        <f t="shared" si="495"/>
        <v>175</v>
      </c>
      <c r="C3539" s="1">
        <f t="shared" si="496"/>
        <v>175</v>
      </c>
      <c r="D3539" s="1">
        <f t="shared" si="497"/>
        <v>1200</v>
      </c>
      <c r="E3539" s="1">
        <f t="shared" si="498"/>
        <v>2500</v>
      </c>
      <c r="F3539" s="1">
        <f t="shared" si="499"/>
        <v>5000</v>
      </c>
      <c r="G3539" s="1">
        <f t="shared" si="500"/>
        <v>25050</v>
      </c>
      <c r="H3539" s="1">
        <f t="shared" si="501"/>
        <v>28750</v>
      </c>
      <c r="I3539" s="3">
        <f t="shared" si="502"/>
        <v>10521.739130434784</v>
      </c>
      <c r="M3539" s="1">
        <v>0.87379883808646208</v>
      </c>
      <c r="N3539" s="1">
        <v>0.65096616171779376</v>
      </c>
      <c r="O3539" s="1">
        <v>0.15896668809088199</v>
      </c>
      <c r="P3539" s="1">
        <v>0.62329524613293685</v>
      </c>
      <c r="Q3539" s="1">
        <v>0.62623578685008674</v>
      </c>
      <c r="Z3539">
        <v>3291.1153119092669</v>
      </c>
    </row>
    <row r="3540" spans="1:26" x14ac:dyDescent="0.3">
      <c r="A3540" s="1">
        <f t="shared" si="503"/>
        <v>3533</v>
      </c>
      <c r="B3540" s="1">
        <f t="shared" si="495"/>
        <v>175</v>
      </c>
      <c r="C3540" s="1">
        <f t="shared" si="496"/>
        <v>175</v>
      </c>
      <c r="D3540" s="1">
        <f t="shared" si="497"/>
        <v>2500</v>
      </c>
      <c r="E3540" s="1">
        <f t="shared" si="498"/>
        <v>2500</v>
      </c>
      <c r="F3540" s="1">
        <f t="shared" si="499"/>
        <v>5000</v>
      </c>
      <c r="G3540" s="1">
        <f t="shared" si="500"/>
        <v>23750</v>
      </c>
      <c r="H3540" s="1">
        <f t="shared" si="501"/>
        <v>28750</v>
      </c>
      <c r="I3540" s="3">
        <f t="shared" si="502"/>
        <v>9391.3043478260952</v>
      </c>
      <c r="M3540" s="1">
        <v>0.66842653813231179</v>
      </c>
      <c r="N3540" s="1">
        <v>0.58474709512049983</v>
      </c>
      <c r="O3540" s="1">
        <v>0.43823356034466254</v>
      </c>
      <c r="P3540" s="1">
        <v>0.60184850140897428</v>
      </c>
      <c r="Q3540" s="1">
        <v>0.62796402188443934</v>
      </c>
      <c r="Z3540">
        <v>3291.1153119092669</v>
      </c>
    </row>
    <row r="3541" spans="1:26" x14ac:dyDescent="0.3">
      <c r="A3541" s="1">
        <f t="shared" si="503"/>
        <v>3534</v>
      </c>
      <c r="B3541" s="1">
        <f t="shared" si="495"/>
        <v>150</v>
      </c>
      <c r="C3541" s="1">
        <f t="shared" si="496"/>
        <v>150</v>
      </c>
      <c r="D3541" s="1">
        <f t="shared" si="497"/>
        <v>2500</v>
      </c>
      <c r="E3541" s="1">
        <f t="shared" si="498"/>
        <v>2500</v>
      </c>
      <c r="F3541" s="1">
        <f t="shared" si="499"/>
        <v>5000</v>
      </c>
      <c r="G3541" s="1">
        <f t="shared" si="500"/>
        <v>20000</v>
      </c>
      <c r="H3541" s="1">
        <f t="shared" si="501"/>
        <v>25000</v>
      </c>
      <c r="I3541" s="3">
        <f t="shared" si="502"/>
        <v>3294.896030245749</v>
      </c>
      <c r="M3541" s="1">
        <v>0.49410977096662434</v>
      </c>
      <c r="N3541" s="1">
        <v>0.4702515531382061</v>
      </c>
      <c r="O3541" s="1">
        <v>0.69184808664134745</v>
      </c>
      <c r="P3541" s="1">
        <v>0.63397764006124657</v>
      </c>
      <c r="Q3541" s="1">
        <v>0.53987237389344489</v>
      </c>
      <c r="Z3541">
        <v>3291.1153119092669</v>
      </c>
    </row>
    <row r="3542" spans="1:26" x14ac:dyDescent="0.3">
      <c r="A3542" s="1">
        <f t="shared" si="503"/>
        <v>3535</v>
      </c>
      <c r="B3542" s="1">
        <f t="shared" si="495"/>
        <v>150</v>
      </c>
      <c r="C3542" s="1">
        <f t="shared" si="496"/>
        <v>150</v>
      </c>
      <c r="D3542" s="1">
        <f t="shared" si="497"/>
        <v>2500</v>
      </c>
      <c r="E3542" s="1">
        <f t="shared" si="498"/>
        <v>2500</v>
      </c>
      <c r="F3542" s="1">
        <f t="shared" si="499"/>
        <v>5000</v>
      </c>
      <c r="G3542" s="1">
        <f t="shared" si="500"/>
        <v>20000</v>
      </c>
      <c r="H3542" s="1">
        <f t="shared" si="501"/>
        <v>25000</v>
      </c>
      <c r="I3542" s="3">
        <f t="shared" si="502"/>
        <v>3294.896030245749</v>
      </c>
      <c r="M3542" s="1">
        <v>0.39795100782757609</v>
      </c>
      <c r="N3542" s="1">
        <v>0.30738583964310706</v>
      </c>
      <c r="O3542" s="1">
        <v>0.71621553751899159</v>
      </c>
      <c r="P3542" s="1">
        <v>0.2122401747275795</v>
      </c>
      <c r="Q3542" s="1">
        <v>0.30867957831334347</v>
      </c>
      <c r="Z3542">
        <v>3291.1153119092669</v>
      </c>
    </row>
    <row r="3543" spans="1:26" x14ac:dyDescent="0.3">
      <c r="A3543" s="1">
        <f t="shared" si="503"/>
        <v>3536</v>
      </c>
      <c r="B3543" s="1">
        <f t="shared" si="495"/>
        <v>175</v>
      </c>
      <c r="C3543" s="1">
        <f t="shared" si="496"/>
        <v>150</v>
      </c>
      <c r="D3543" s="1">
        <f t="shared" si="497"/>
        <v>2500</v>
      </c>
      <c r="E3543" s="1">
        <f t="shared" si="498"/>
        <v>2500</v>
      </c>
      <c r="F3543" s="1">
        <f t="shared" si="499"/>
        <v>5000</v>
      </c>
      <c r="G3543" s="1">
        <f t="shared" si="500"/>
        <v>23750</v>
      </c>
      <c r="H3543" s="1">
        <f t="shared" si="501"/>
        <v>25000</v>
      </c>
      <c r="I3543" s="3">
        <f t="shared" si="502"/>
        <v>6555.7655954631409</v>
      </c>
      <c r="M3543" s="1">
        <v>0.94765017208688607</v>
      </c>
      <c r="N3543" s="1">
        <v>0.38442597146630453</v>
      </c>
      <c r="O3543" s="1">
        <v>0.67320478192088307</v>
      </c>
      <c r="P3543" s="1">
        <v>0.44763433887105875</v>
      </c>
      <c r="Q3543" s="1">
        <v>0.17367065872837206</v>
      </c>
      <c r="Z3543">
        <v>3291.1153119092669</v>
      </c>
    </row>
    <row r="3544" spans="1:26" x14ac:dyDescent="0.3">
      <c r="A3544" s="1">
        <f t="shared" si="503"/>
        <v>3537</v>
      </c>
      <c r="B3544" s="1">
        <f t="shared" si="495"/>
        <v>150</v>
      </c>
      <c r="C3544" s="1">
        <f t="shared" si="496"/>
        <v>125</v>
      </c>
      <c r="D3544" s="1">
        <f t="shared" si="497"/>
        <v>1200</v>
      </c>
      <c r="E3544" s="1">
        <f t="shared" si="498"/>
        <v>4000</v>
      </c>
      <c r="F3544" s="1">
        <f t="shared" si="499"/>
        <v>5000</v>
      </c>
      <c r="G3544" s="1">
        <f t="shared" si="500"/>
        <v>21300</v>
      </c>
      <c r="H3544" s="1">
        <f t="shared" si="501"/>
        <v>19750</v>
      </c>
      <c r="I3544" s="3">
        <f t="shared" si="502"/>
        <v>455.57655954631628</v>
      </c>
      <c r="M3544" s="1">
        <v>0.34794336335101339</v>
      </c>
      <c r="N3544" s="1">
        <v>0.16062607006471552</v>
      </c>
      <c r="O3544" s="1">
        <v>0.37861707043138537</v>
      </c>
      <c r="P3544" s="1">
        <v>0.87666654985343984</v>
      </c>
      <c r="Q3544" s="1">
        <v>0.69032806799266233</v>
      </c>
      <c r="Z3544">
        <v>3291.1153119092669</v>
      </c>
    </row>
    <row r="3545" spans="1:26" x14ac:dyDescent="0.3">
      <c r="A3545" s="1">
        <f t="shared" si="503"/>
        <v>3538</v>
      </c>
      <c r="B3545" s="1">
        <f t="shared" si="495"/>
        <v>175</v>
      </c>
      <c r="C3545" s="1">
        <f t="shared" si="496"/>
        <v>150</v>
      </c>
      <c r="D3545" s="1">
        <f t="shared" si="497"/>
        <v>1200</v>
      </c>
      <c r="E3545" s="1">
        <f t="shared" si="498"/>
        <v>2500</v>
      </c>
      <c r="F3545" s="1">
        <f t="shared" si="499"/>
        <v>5000</v>
      </c>
      <c r="G3545" s="1">
        <f t="shared" si="500"/>
        <v>25050</v>
      </c>
      <c r="H3545" s="1">
        <f t="shared" si="501"/>
        <v>25000</v>
      </c>
      <c r="I3545" s="3">
        <f t="shared" si="502"/>
        <v>7686.2003780718369</v>
      </c>
      <c r="M3545" s="1">
        <v>0.73976392798522328</v>
      </c>
      <c r="N3545" s="1">
        <v>0.37747641412370492</v>
      </c>
      <c r="O3545" s="1">
        <v>0.34922494929846248</v>
      </c>
      <c r="P3545" s="1">
        <v>0.59709430466493429</v>
      </c>
      <c r="Q3545" s="1">
        <v>0.22022544139287481</v>
      </c>
      <c r="Z3545">
        <v>3291.1153119092669</v>
      </c>
    </row>
    <row r="3546" spans="1:26" x14ac:dyDescent="0.3">
      <c r="A3546" s="1">
        <f t="shared" si="503"/>
        <v>3539</v>
      </c>
      <c r="B3546" s="1">
        <f t="shared" si="495"/>
        <v>175</v>
      </c>
      <c r="C3546" s="1">
        <f t="shared" si="496"/>
        <v>150</v>
      </c>
      <c r="D3546" s="1">
        <f t="shared" si="497"/>
        <v>2500</v>
      </c>
      <c r="E3546" s="1">
        <f t="shared" si="498"/>
        <v>2500</v>
      </c>
      <c r="F3546" s="1">
        <f t="shared" si="499"/>
        <v>5000</v>
      </c>
      <c r="G3546" s="1">
        <f t="shared" si="500"/>
        <v>23750</v>
      </c>
      <c r="H3546" s="1">
        <f t="shared" si="501"/>
        <v>25000</v>
      </c>
      <c r="I3546" s="3">
        <f t="shared" si="502"/>
        <v>6555.7655954631409</v>
      </c>
      <c r="M3546" s="1">
        <v>0.88825058811647217</v>
      </c>
      <c r="N3546" s="1">
        <v>0.35460309311788663</v>
      </c>
      <c r="O3546" s="1">
        <v>0.81218855650222088</v>
      </c>
      <c r="P3546" s="1">
        <v>0.59987239426682459</v>
      </c>
      <c r="Q3546" s="1">
        <v>0.20341791610483051</v>
      </c>
      <c r="Z3546">
        <v>3291.1153119092669</v>
      </c>
    </row>
    <row r="3547" spans="1:26" x14ac:dyDescent="0.3">
      <c r="A3547" s="1">
        <f t="shared" si="503"/>
        <v>3540</v>
      </c>
      <c r="B3547" s="1">
        <f t="shared" si="495"/>
        <v>175</v>
      </c>
      <c r="C3547" s="1">
        <f t="shared" si="496"/>
        <v>150</v>
      </c>
      <c r="D3547" s="1">
        <f t="shared" si="497"/>
        <v>2500</v>
      </c>
      <c r="E3547" s="1">
        <f t="shared" si="498"/>
        <v>2500</v>
      </c>
      <c r="F3547" s="1">
        <f t="shared" si="499"/>
        <v>5000</v>
      </c>
      <c r="G3547" s="1">
        <f t="shared" si="500"/>
        <v>23750</v>
      </c>
      <c r="H3547" s="1">
        <f t="shared" si="501"/>
        <v>25000</v>
      </c>
      <c r="I3547" s="3">
        <f t="shared" si="502"/>
        <v>6555.7655954631409</v>
      </c>
      <c r="M3547" s="1">
        <v>0.75357221817277653</v>
      </c>
      <c r="N3547" s="1">
        <v>0.36044761899231281</v>
      </c>
      <c r="O3547" s="1">
        <v>0.78831117462386147</v>
      </c>
      <c r="P3547" s="1">
        <v>0.72721041150354571</v>
      </c>
      <c r="Q3547" s="1">
        <v>0.4015747175183102</v>
      </c>
      <c r="Z3547">
        <v>3291.1153119092669</v>
      </c>
    </row>
    <row r="3548" spans="1:26" x14ac:dyDescent="0.3">
      <c r="A3548" s="1">
        <f t="shared" si="503"/>
        <v>3541</v>
      </c>
      <c r="B3548" s="1">
        <f t="shared" si="495"/>
        <v>125</v>
      </c>
      <c r="C3548" s="1">
        <f t="shared" si="496"/>
        <v>175</v>
      </c>
      <c r="D3548" s="1">
        <f t="shared" si="497"/>
        <v>4000</v>
      </c>
      <c r="E3548" s="1">
        <f t="shared" si="498"/>
        <v>2500</v>
      </c>
      <c r="F3548" s="1">
        <f t="shared" si="499"/>
        <v>7000</v>
      </c>
      <c r="G3548" s="1">
        <f t="shared" si="500"/>
        <v>14750</v>
      </c>
      <c r="H3548" s="1">
        <f t="shared" si="501"/>
        <v>30750</v>
      </c>
      <c r="I3548" s="3">
        <f t="shared" si="502"/>
        <v>3077.5047258979248</v>
      </c>
      <c r="M3548" s="1">
        <v>7.123931881245682E-2</v>
      </c>
      <c r="N3548" s="1">
        <v>0.88657322317737897</v>
      </c>
      <c r="O3548" s="1">
        <v>0.9010678275330487</v>
      </c>
      <c r="P3548" s="1">
        <v>0.30791894134144482</v>
      </c>
      <c r="Q3548" s="1">
        <v>0.90184442138212184</v>
      </c>
      <c r="Z3548">
        <v>3291.1153119092669</v>
      </c>
    </row>
    <row r="3549" spans="1:26" x14ac:dyDescent="0.3">
      <c r="A3549" s="1">
        <f t="shared" si="503"/>
        <v>3542</v>
      </c>
      <c r="B3549" s="1">
        <f t="shared" si="495"/>
        <v>175</v>
      </c>
      <c r="C3549" s="1">
        <f t="shared" si="496"/>
        <v>150</v>
      </c>
      <c r="D3549" s="1">
        <f t="shared" si="497"/>
        <v>2500</v>
      </c>
      <c r="E3549" s="1">
        <f t="shared" si="498"/>
        <v>2500</v>
      </c>
      <c r="F3549" s="1">
        <f t="shared" si="499"/>
        <v>7000</v>
      </c>
      <c r="G3549" s="1">
        <f t="shared" si="500"/>
        <v>23750</v>
      </c>
      <c r="H3549" s="1">
        <f t="shared" si="501"/>
        <v>27000</v>
      </c>
      <c r="I3549" s="3">
        <f t="shared" si="502"/>
        <v>8068.0529300567141</v>
      </c>
      <c r="M3549" s="1">
        <v>0.95704075894853036</v>
      </c>
      <c r="N3549" s="1">
        <v>0.47301018747901402</v>
      </c>
      <c r="O3549" s="1">
        <v>0.81358606826000135</v>
      </c>
      <c r="P3549" s="1">
        <v>0.62364988698724788</v>
      </c>
      <c r="Q3549" s="1">
        <v>0.71704097486469698</v>
      </c>
      <c r="Z3549">
        <v>3291.1153119092669</v>
      </c>
    </row>
    <row r="3550" spans="1:26" x14ac:dyDescent="0.3">
      <c r="A3550" s="1">
        <f t="shared" si="503"/>
        <v>3543</v>
      </c>
      <c r="B3550" s="1">
        <f t="shared" si="495"/>
        <v>150</v>
      </c>
      <c r="C3550" s="1">
        <f t="shared" si="496"/>
        <v>150</v>
      </c>
      <c r="D3550" s="1">
        <f t="shared" si="497"/>
        <v>2500</v>
      </c>
      <c r="E3550" s="1">
        <f t="shared" si="498"/>
        <v>4000</v>
      </c>
      <c r="F3550" s="1">
        <f t="shared" si="499"/>
        <v>5000</v>
      </c>
      <c r="G3550" s="1">
        <f t="shared" si="500"/>
        <v>20000</v>
      </c>
      <c r="H3550" s="1">
        <f t="shared" si="501"/>
        <v>23500</v>
      </c>
      <c r="I3550" s="3">
        <f t="shared" si="502"/>
        <v>2160.6805293005746</v>
      </c>
      <c r="M3550" s="1">
        <v>0.3368667935069698</v>
      </c>
      <c r="N3550" s="1">
        <v>0.30613940006659601</v>
      </c>
      <c r="O3550" s="1">
        <v>0.78232909019702712</v>
      </c>
      <c r="P3550" s="1">
        <v>0.94665307954440869</v>
      </c>
      <c r="Q3550" s="1">
        <v>0.25996110675249495</v>
      </c>
      <c r="Z3550">
        <v>3291.1153119092669</v>
      </c>
    </row>
    <row r="3551" spans="1:26" x14ac:dyDescent="0.3">
      <c r="A3551" s="1">
        <f t="shared" si="503"/>
        <v>3544</v>
      </c>
      <c r="B3551" s="1">
        <f t="shared" si="495"/>
        <v>175</v>
      </c>
      <c r="C3551" s="1">
        <f t="shared" si="496"/>
        <v>125</v>
      </c>
      <c r="D3551" s="1">
        <f t="shared" si="497"/>
        <v>1200</v>
      </c>
      <c r="E3551" s="1">
        <f t="shared" si="498"/>
        <v>2500</v>
      </c>
      <c r="F3551" s="1">
        <f t="shared" si="499"/>
        <v>5000</v>
      </c>
      <c r="G3551" s="1">
        <f t="shared" si="500"/>
        <v>25050</v>
      </c>
      <c r="H3551" s="1">
        <f t="shared" si="501"/>
        <v>21250</v>
      </c>
      <c r="I3551" s="3">
        <f t="shared" si="502"/>
        <v>4850.6616257088899</v>
      </c>
      <c r="M3551" s="1">
        <v>0.54724609053921602</v>
      </c>
      <c r="N3551" s="1">
        <v>6.1246324476326941E-2</v>
      </c>
      <c r="O3551" s="1">
        <v>0.11324123593010693</v>
      </c>
      <c r="P3551" s="1">
        <v>0.51343616149147975</v>
      </c>
      <c r="Q3551" s="1">
        <v>0.25041915585916741</v>
      </c>
      <c r="Z3551">
        <v>3291.1153119092669</v>
      </c>
    </row>
    <row r="3552" spans="1:26" x14ac:dyDescent="0.3">
      <c r="A3552" s="1">
        <f t="shared" si="503"/>
        <v>3545</v>
      </c>
      <c r="B3552" s="1">
        <f t="shared" si="495"/>
        <v>175</v>
      </c>
      <c r="C3552" s="1">
        <f t="shared" si="496"/>
        <v>150</v>
      </c>
      <c r="D3552" s="1">
        <f t="shared" si="497"/>
        <v>1200</v>
      </c>
      <c r="E3552" s="1">
        <f t="shared" si="498"/>
        <v>1200</v>
      </c>
      <c r="F3552" s="1">
        <f t="shared" si="499"/>
        <v>5000</v>
      </c>
      <c r="G3552" s="1">
        <f t="shared" si="500"/>
        <v>25050</v>
      </c>
      <c r="H3552" s="1">
        <f t="shared" si="501"/>
        <v>26300</v>
      </c>
      <c r="I3552" s="3">
        <f t="shared" si="502"/>
        <v>8669.187145557662</v>
      </c>
      <c r="M3552" s="1">
        <v>0.52678894696636414</v>
      </c>
      <c r="N3552" s="1">
        <v>0.25203736973913338</v>
      </c>
      <c r="O3552" s="1">
        <v>0.27620735356097414</v>
      </c>
      <c r="P3552" s="1">
        <v>0.16528264332554243</v>
      </c>
      <c r="Q3552" s="1">
        <v>0.27561900694766872</v>
      </c>
      <c r="Z3552">
        <v>3291.1153119092669</v>
      </c>
    </row>
    <row r="3553" spans="1:26" x14ac:dyDescent="0.3">
      <c r="A3553" s="1">
        <f t="shared" si="503"/>
        <v>3546</v>
      </c>
      <c r="B3553" s="1">
        <f t="shared" si="495"/>
        <v>175</v>
      </c>
      <c r="C3553" s="1">
        <f t="shared" si="496"/>
        <v>175</v>
      </c>
      <c r="D3553" s="1">
        <f t="shared" si="497"/>
        <v>1200</v>
      </c>
      <c r="E3553" s="1">
        <f t="shared" si="498"/>
        <v>1200</v>
      </c>
      <c r="F3553" s="1">
        <f t="shared" si="499"/>
        <v>5000</v>
      </c>
      <c r="G3553" s="1">
        <f t="shared" si="500"/>
        <v>25050</v>
      </c>
      <c r="H3553" s="1">
        <f t="shared" si="501"/>
        <v>30050</v>
      </c>
      <c r="I3553" s="3">
        <f t="shared" si="502"/>
        <v>11504.725897920609</v>
      </c>
      <c r="M3553" s="1">
        <v>0.8892326115725312</v>
      </c>
      <c r="N3553" s="1">
        <v>0.88590795384695176</v>
      </c>
      <c r="O3553" s="1">
        <v>0.34321461840513334</v>
      </c>
      <c r="P3553" s="1">
        <v>4.692556013700877E-2</v>
      </c>
      <c r="Q3553" s="1">
        <v>0.65681069901428812</v>
      </c>
      <c r="Z3553">
        <v>3291.1153119092669</v>
      </c>
    </row>
    <row r="3554" spans="1:26" x14ac:dyDescent="0.3">
      <c r="A3554" s="1">
        <f t="shared" si="503"/>
        <v>3547</v>
      </c>
      <c r="B3554" s="1">
        <f t="shared" si="495"/>
        <v>125</v>
      </c>
      <c r="C3554" s="1">
        <f t="shared" si="496"/>
        <v>175</v>
      </c>
      <c r="D3554" s="1">
        <f t="shared" si="497"/>
        <v>1200</v>
      </c>
      <c r="E3554" s="1">
        <f t="shared" si="498"/>
        <v>2500</v>
      </c>
      <c r="F3554" s="1">
        <f t="shared" si="499"/>
        <v>5000</v>
      </c>
      <c r="G3554" s="1">
        <f t="shared" si="500"/>
        <v>17550</v>
      </c>
      <c r="H3554" s="1">
        <f t="shared" si="501"/>
        <v>28750</v>
      </c>
      <c r="I3554" s="3">
        <f t="shared" si="502"/>
        <v>4000</v>
      </c>
      <c r="M3554" s="1">
        <v>7.0402784182466371E-2</v>
      </c>
      <c r="N3554" s="1">
        <v>0.51369705163613189</v>
      </c>
      <c r="O3554" s="1">
        <v>0.12183554800803165</v>
      </c>
      <c r="P3554" s="1">
        <v>0.72202136878985979</v>
      </c>
      <c r="Q3554" s="1">
        <v>4.300610736079169E-2</v>
      </c>
      <c r="Z3554">
        <v>3291.1153119092669</v>
      </c>
    </row>
    <row r="3555" spans="1:26" x14ac:dyDescent="0.3">
      <c r="A3555" s="1">
        <f t="shared" si="503"/>
        <v>3548</v>
      </c>
      <c r="B3555" s="1">
        <f t="shared" si="495"/>
        <v>125</v>
      </c>
      <c r="C3555" s="1">
        <f t="shared" si="496"/>
        <v>175</v>
      </c>
      <c r="D3555" s="1">
        <f t="shared" si="497"/>
        <v>1200</v>
      </c>
      <c r="E3555" s="1">
        <f t="shared" si="498"/>
        <v>2500</v>
      </c>
      <c r="F3555" s="1">
        <f t="shared" si="499"/>
        <v>5000</v>
      </c>
      <c r="G3555" s="1">
        <f t="shared" si="500"/>
        <v>17550</v>
      </c>
      <c r="H3555" s="1">
        <f t="shared" si="501"/>
        <v>28750</v>
      </c>
      <c r="I3555" s="3">
        <f t="shared" si="502"/>
        <v>4000</v>
      </c>
      <c r="M3555" s="1">
        <v>5.5475552762995983E-2</v>
      </c>
      <c r="N3555" s="1">
        <v>0.52282568923944006</v>
      </c>
      <c r="O3555" s="1">
        <v>9.0450144471451943E-2</v>
      </c>
      <c r="P3555" s="1">
        <v>0.36307405439068463</v>
      </c>
      <c r="Q3555" s="1">
        <v>0.67464149544720398</v>
      </c>
      <c r="Z3555">
        <v>3291.1153119092669</v>
      </c>
    </row>
    <row r="3556" spans="1:26" x14ac:dyDescent="0.3">
      <c r="A3556" s="1">
        <f t="shared" si="503"/>
        <v>3549</v>
      </c>
      <c r="B3556" s="1">
        <f t="shared" si="495"/>
        <v>175</v>
      </c>
      <c r="C3556" s="1">
        <f t="shared" si="496"/>
        <v>150</v>
      </c>
      <c r="D3556" s="1">
        <f t="shared" si="497"/>
        <v>1200</v>
      </c>
      <c r="E3556" s="1">
        <f t="shared" si="498"/>
        <v>2500</v>
      </c>
      <c r="F3556" s="1">
        <f t="shared" si="499"/>
        <v>7000</v>
      </c>
      <c r="G3556" s="1">
        <f t="shared" si="500"/>
        <v>25050</v>
      </c>
      <c r="H3556" s="1">
        <f t="shared" si="501"/>
        <v>27000</v>
      </c>
      <c r="I3556" s="3">
        <f t="shared" si="502"/>
        <v>9198.4877126654101</v>
      </c>
      <c r="M3556" s="1">
        <v>0.84712490850805555</v>
      </c>
      <c r="N3556" s="1">
        <v>0.24487291660453969</v>
      </c>
      <c r="O3556" s="1">
        <v>7.3137077209147083E-2</v>
      </c>
      <c r="P3556" s="1">
        <v>0.50212652965086768</v>
      </c>
      <c r="Q3556" s="1">
        <v>0.96253089651948354</v>
      </c>
      <c r="Z3556">
        <v>3291.1153119092669</v>
      </c>
    </row>
    <row r="3557" spans="1:26" x14ac:dyDescent="0.3">
      <c r="A3557" s="1">
        <f t="shared" si="503"/>
        <v>3550</v>
      </c>
      <c r="B3557" s="1">
        <f t="shared" si="495"/>
        <v>125</v>
      </c>
      <c r="C3557" s="1">
        <f t="shared" si="496"/>
        <v>150</v>
      </c>
      <c r="D3557" s="1">
        <f t="shared" si="497"/>
        <v>4000</v>
      </c>
      <c r="E3557" s="1">
        <f t="shared" si="498"/>
        <v>2500</v>
      </c>
      <c r="F3557" s="1">
        <f t="shared" si="499"/>
        <v>7000</v>
      </c>
      <c r="G3557" s="1">
        <f t="shared" si="500"/>
        <v>14750</v>
      </c>
      <c r="H3557" s="1">
        <f t="shared" si="501"/>
        <v>27000</v>
      </c>
      <c r="I3557" s="3">
        <f t="shared" si="502"/>
        <v>241.96597353497054</v>
      </c>
      <c r="M3557" s="1">
        <v>0.16570273937727142</v>
      </c>
      <c r="N3557" s="1">
        <v>0.21185674238164431</v>
      </c>
      <c r="O3557" s="1">
        <v>0.99193300363906112</v>
      </c>
      <c r="P3557" s="1">
        <v>0.41949662949458089</v>
      </c>
      <c r="Q3557" s="1">
        <v>0.80031233661711387</v>
      </c>
      <c r="Z3557">
        <v>3291.1153119092669</v>
      </c>
    </row>
    <row r="3558" spans="1:26" x14ac:dyDescent="0.3">
      <c r="A3558" s="1">
        <f t="shared" si="503"/>
        <v>3551</v>
      </c>
      <c r="B3558" s="1">
        <f t="shared" si="495"/>
        <v>150</v>
      </c>
      <c r="C3558" s="1">
        <f t="shared" si="496"/>
        <v>150</v>
      </c>
      <c r="D3558" s="1">
        <f t="shared" si="497"/>
        <v>2500</v>
      </c>
      <c r="E3558" s="1">
        <f t="shared" si="498"/>
        <v>4000</v>
      </c>
      <c r="F3558" s="1">
        <f t="shared" si="499"/>
        <v>5000</v>
      </c>
      <c r="G3558" s="1">
        <f t="shared" si="500"/>
        <v>20000</v>
      </c>
      <c r="H3558" s="1">
        <f t="shared" si="501"/>
        <v>23500</v>
      </c>
      <c r="I3558" s="3">
        <f t="shared" si="502"/>
        <v>2160.6805293005746</v>
      </c>
      <c r="M3558" s="1">
        <v>0.21146924714522219</v>
      </c>
      <c r="N3558" s="1">
        <v>0.25041453684048243</v>
      </c>
      <c r="O3558" s="1">
        <v>0.48430357526970902</v>
      </c>
      <c r="P3558" s="1">
        <v>0.88776632916885734</v>
      </c>
      <c r="Q3558" s="1">
        <v>0.52212747284876004</v>
      </c>
      <c r="Z3558">
        <v>3291.1153119092669</v>
      </c>
    </row>
    <row r="3559" spans="1:26" x14ac:dyDescent="0.3">
      <c r="A3559" s="1">
        <f t="shared" si="503"/>
        <v>3552</v>
      </c>
      <c r="B3559" s="1">
        <f t="shared" si="495"/>
        <v>125</v>
      </c>
      <c r="C3559" s="1">
        <f t="shared" si="496"/>
        <v>175</v>
      </c>
      <c r="D3559" s="1">
        <f t="shared" si="497"/>
        <v>1200</v>
      </c>
      <c r="E3559" s="1">
        <f t="shared" si="498"/>
        <v>2500</v>
      </c>
      <c r="F3559" s="1">
        <f t="shared" si="499"/>
        <v>7000</v>
      </c>
      <c r="G3559" s="1">
        <f t="shared" si="500"/>
        <v>17550</v>
      </c>
      <c r="H3559" s="1">
        <f t="shared" si="501"/>
        <v>30750</v>
      </c>
      <c r="I3559" s="3">
        <f t="shared" si="502"/>
        <v>5512.2873345935805</v>
      </c>
      <c r="M3559" s="1">
        <v>0.17671341458135459</v>
      </c>
      <c r="N3559" s="1">
        <v>0.60873398148282054</v>
      </c>
      <c r="O3559" s="1">
        <v>0.14522726383065698</v>
      </c>
      <c r="P3559" s="1">
        <v>0.23998176936444526</v>
      </c>
      <c r="Q3559" s="1">
        <v>0.94281427371748838</v>
      </c>
      <c r="Z3559">
        <v>3291.1153119092669</v>
      </c>
    </row>
    <row r="3560" spans="1:26" x14ac:dyDescent="0.3">
      <c r="A3560" s="1">
        <f t="shared" si="503"/>
        <v>3553</v>
      </c>
      <c r="B3560" s="1">
        <f t="shared" si="495"/>
        <v>150</v>
      </c>
      <c r="C3560" s="1">
        <f t="shared" si="496"/>
        <v>175</v>
      </c>
      <c r="D3560" s="1">
        <f t="shared" si="497"/>
        <v>1200</v>
      </c>
      <c r="E3560" s="1">
        <f t="shared" si="498"/>
        <v>4000</v>
      </c>
      <c r="F3560" s="1">
        <f t="shared" si="499"/>
        <v>5000</v>
      </c>
      <c r="G3560" s="1">
        <f t="shared" si="500"/>
        <v>21300</v>
      </c>
      <c r="H3560" s="1">
        <f t="shared" si="501"/>
        <v>27250</v>
      </c>
      <c r="I3560" s="3">
        <f t="shared" si="502"/>
        <v>6126.6540642722175</v>
      </c>
      <c r="M3560" s="1">
        <v>0.2234731113031635</v>
      </c>
      <c r="N3560" s="1">
        <v>0.71271833622212566</v>
      </c>
      <c r="O3560" s="1">
        <v>3.6322971628293343E-2</v>
      </c>
      <c r="P3560" s="1">
        <v>0.94875760113666863</v>
      </c>
      <c r="Q3560" s="1">
        <v>0.45592820881194029</v>
      </c>
      <c r="Z3560">
        <v>3291.1153119092669</v>
      </c>
    </row>
    <row r="3561" spans="1:26" x14ac:dyDescent="0.3">
      <c r="A3561" s="1">
        <f t="shared" si="503"/>
        <v>3554</v>
      </c>
      <c r="B3561" s="1">
        <f t="shared" si="495"/>
        <v>175</v>
      </c>
      <c r="C3561" s="1">
        <f t="shared" si="496"/>
        <v>150</v>
      </c>
      <c r="D3561" s="1">
        <f t="shared" si="497"/>
        <v>1200</v>
      </c>
      <c r="E3561" s="1">
        <f t="shared" si="498"/>
        <v>2500</v>
      </c>
      <c r="F3561" s="1">
        <f t="shared" si="499"/>
        <v>5000</v>
      </c>
      <c r="G3561" s="1">
        <f t="shared" si="500"/>
        <v>25050</v>
      </c>
      <c r="H3561" s="1">
        <f t="shared" si="501"/>
        <v>25000</v>
      </c>
      <c r="I3561" s="3">
        <f t="shared" si="502"/>
        <v>7686.2003780718369</v>
      </c>
      <c r="M3561" s="1">
        <v>0.64098769124148447</v>
      </c>
      <c r="N3561" s="1">
        <v>0.46448070015080933</v>
      </c>
      <c r="O3561" s="1">
        <v>0.20038199224861153</v>
      </c>
      <c r="P3561" s="1">
        <v>0.21189084474231568</v>
      </c>
      <c r="Q3561" s="1">
        <v>0.50274808668839599</v>
      </c>
      <c r="Z3561">
        <v>3291.1153119092669</v>
      </c>
    </row>
    <row r="3562" spans="1:26" x14ac:dyDescent="0.3">
      <c r="A3562" s="1">
        <f t="shared" si="503"/>
        <v>3555</v>
      </c>
      <c r="B3562" s="1">
        <f t="shared" si="495"/>
        <v>175</v>
      </c>
      <c r="C3562" s="1">
        <f t="shared" si="496"/>
        <v>150</v>
      </c>
      <c r="D3562" s="1">
        <f t="shared" si="497"/>
        <v>2500</v>
      </c>
      <c r="E3562" s="1">
        <f t="shared" si="498"/>
        <v>4000</v>
      </c>
      <c r="F3562" s="1">
        <f t="shared" si="499"/>
        <v>7000</v>
      </c>
      <c r="G3562" s="1">
        <f t="shared" si="500"/>
        <v>23750</v>
      </c>
      <c r="H3562" s="1">
        <f t="shared" si="501"/>
        <v>25500</v>
      </c>
      <c r="I3562" s="3">
        <f t="shared" si="502"/>
        <v>6933.8374291115324</v>
      </c>
      <c r="M3562" s="1">
        <v>0.77367162763222408</v>
      </c>
      <c r="N3562" s="1">
        <v>0.27026528610052758</v>
      </c>
      <c r="O3562" s="1">
        <v>0.50589461993673501</v>
      </c>
      <c r="P3562" s="1">
        <v>0.97217185476036527</v>
      </c>
      <c r="Q3562" s="1">
        <v>0.82805007013705056</v>
      </c>
      <c r="Z3562">
        <v>3291.1153119092669</v>
      </c>
    </row>
    <row r="3563" spans="1:26" x14ac:dyDescent="0.3">
      <c r="A3563" s="1">
        <f t="shared" si="503"/>
        <v>3556</v>
      </c>
      <c r="B3563" s="1">
        <f t="shared" si="495"/>
        <v>150</v>
      </c>
      <c r="C3563" s="1">
        <f t="shared" si="496"/>
        <v>150</v>
      </c>
      <c r="D3563" s="1">
        <f t="shared" si="497"/>
        <v>2500</v>
      </c>
      <c r="E3563" s="1">
        <f t="shared" si="498"/>
        <v>2500</v>
      </c>
      <c r="F3563" s="1">
        <f t="shared" si="499"/>
        <v>7000</v>
      </c>
      <c r="G3563" s="1">
        <f t="shared" si="500"/>
        <v>20000</v>
      </c>
      <c r="H3563" s="1">
        <f t="shared" si="501"/>
        <v>27000</v>
      </c>
      <c r="I3563" s="3">
        <f t="shared" si="502"/>
        <v>4807.1833648393222</v>
      </c>
      <c r="M3563" s="1">
        <v>0.3121820700139526</v>
      </c>
      <c r="N3563" s="1">
        <v>0.42665693724624176</v>
      </c>
      <c r="O3563" s="1">
        <v>0.54196864244556742</v>
      </c>
      <c r="P3563" s="1">
        <v>0.44936959300985768</v>
      </c>
      <c r="Q3563" s="1">
        <v>0.7411592542366493</v>
      </c>
      <c r="Z3563">
        <v>3291.1153119092669</v>
      </c>
    </row>
    <row r="3564" spans="1:26" x14ac:dyDescent="0.3">
      <c r="A3564" s="1">
        <f t="shared" si="503"/>
        <v>3557</v>
      </c>
      <c r="B3564" s="1">
        <f t="shared" si="495"/>
        <v>175</v>
      </c>
      <c r="C3564" s="1">
        <f t="shared" si="496"/>
        <v>175</v>
      </c>
      <c r="D3564" s="1">
        <f t="shared" si="497"/>
        <v>2500</v>
      </c>
      <c r="E3564" s="1">
        <f t="shared" si="498"/>
        <v>1200</v>
      </c>
      <c r="F3564" s="1">
        <f t="shared" si="499"/>
        <v>5000</v>
      </c>
      <c r="G3564" s="1">
        <f t="shared" si="500"/>
        <v>23750</v>
      </c>
      <c r="H3564" s="1">
        <f t="shared" si="501"/>
        <v>30050</v>
      </c>
      <c r="I3564" s="3">
        <f t="shared" si="502"/>
        <v>10374.291115311913</v>
      </c>
      <c r="M3564" s="1">
        <v>0.64194339951304324</v>
      </c>
      <c r="N3564" s="1">
        <v>0.67340682575811051</v>
      </c>
      <c r="O3564" s="1">
        <v>0.82508008504058095</v>
      </c>
      <c r="P3564" s="1">
        <v>0.18017380191177446</v>
      </c>
      <c r="Q3564" s="1">
        <v>0.20419169012025584</v>
      </c>
      <c r="Z3564">
        <v>3291.1153119092669</v>
      </c>
    </row>
    <row r="3565" spans="1:26" x14ac:dyDescent="0.3">
      <c r="A3565" s="1">
        <f t="shared" si="503"/>
        <v>3558</v>
      </c>
      <c r="B3565" s="1">
        <f t="shared" si="495"/>
        <v>175</v>
      </c>
      <c r="C3565" s="1">
        <f t="shared" si="496"/>
        <v>150</v>
      </c>
      <c r="D3565" s="1">
        <f t="shared" si="497"/>
        <v>2500</v>
      </c>
      <c r="E3565" s="1">
        <f t="shared" si="498"/>
        <v>2500</v>
      </c>
      <c r="F3565" s="1">
        <f t="shared" si="499"/>
        <v>5000</v>
      </c>
      <c r="G3565" s="1">
        <f t="shared" si="500"/>
        <v>23750</v>
      </c>
      <c r="H3565" s="1">
        <f t="shared" si="501"/>
        <v>25000</v>
      </c>
      <c r="I3565" s="3">
        <f t="shared" si="502"/>
        <v>6555.7655954631409</v>
      </c>
      <c r="M3565" s="1">
        <v>0.88924681193502231</v>
      </c>
      <c r="N3565" s="1">
        <v>0.41399193111808674</v>
      </c>
      <c r="O3565" s="1">
        <v>0.75236667056708617</v>
      </c>
      <c r="P3565" s="1">
        <v>0.64529747963666095</v>
      </c>
      <c r="Q3565" s="1">
        <v>0.40812689643603994</v>
      </c>
      <c r="Z3565">
        <v>3291.1153119092669</v>
      </c>
    </row>
    <row r="3566" spans="1:26" x14ac:dyDescent="0.3">
      <c r="A3566" s="1">
        <f t="shared" si="503"/>
        <v>3559</v>
      </c>
      <c r="B3566" s="1">
        <f t="shared" si="495"/>
        <v>175</v>
      </c>
      <c r="C3566" s="1">
        <f t="shared" si="496"/>
        <v>175</v>
      </c>
      <c r="D3566" s="1">
        <f t="shared" si="497"/>
        <v>2500</v>
      </c>
      <c r="E3566" s="1">
        <f t="shared" si="498"/>
        <v>2500</v>
      </c>
      <c r="F3566" s="1">
        <f t="shared" si="499"/>
        <v>5000</v>
      </c>
      <c r="G3566" s="1">
        <f t="shared" si="500"/>
        <v>23750</v>
      </c>
      <c r="H3566" s="1">
        <f t="shared" si="501"/>
        <v>28750</v>
      </c>
      <c r="I3566" s="3">
        <f t="shared" si="502"/>
        <v>9391.3043478260952</v>
      </c>
      <c r="M3566" s="1">
        <v>0.82402329088344617</v>
      </c>
      <c r="N3566" s="1">
        <v>0.67149181889129883</v>
      </c>
      <c r="O3566" s="1">
        <v>0.42307906362740533</v>
      </c>
      <c r="P3566" s="1">
        <v>0.26725999684739421</v>
      </c>
      <c r="Q3566" s="1">
        <v>0.58536004405768105</v>
      </c>
      <c r="Z3566">
        <v>3291.1153119092669</v>
      </c>
    </row>
    <row r="3567" spans="1:26" x14ac:dyDescent="0.3">
      <c r="A3567" s="1">
        <f t="shared" si="503"/>
        <v>3560</v>
      </c>
      <c r="B3567" s="1">
        <f t="shared" si="495"/>
        <v>175</v>
      </c>
      <c r="C3567" s="1">
        <f t="shared" si="496"/>
        <v>175</v>
      </c>
      <c r="D3567" s="1">
        <f t="shared" si="497"/>
        <v>2500</v>
      </c>
      <c r="E3567" s="1">
        <f t="shared" si="498"/>
        <v>1200</v>
      </c>
      <c r="F3567" s="1">
        <f t="shared" si="499"/>
        <v>5000</v>
      </c>
      <c r="G3567" s="1">
        <f t="shared" si="500"/>
        <v>23750</v>
      </c>
      <c r="H3567" s="1">
        <f t="shared" si="501"/>
        <v>30050</v>
      </c>
      <c r="I3567" s="3">
        <f t="shared" si="502"/>
        <v>10374.291115311913</v>
      </c>
      <c r="M3567" s="1">
        <v>0.67334180602752514</v>
      </c>
      <c r="N3567" s="1">
        <v>0.88731237479385217</v>
      </c>
      <c r="O3567" s="1">
        <v>0.68210939249703584</v>
      </c>
      <c r="P3567" s="1">
        <v>0.15453903157282722</v>
      </c>
      <c r="Q3567" s="1">
        <v>0.25029021741807256</v>
      </c>
      <c r="Z3567">
        <v>3291.1153119092669</v>
      </c>
    </row>
    <row r="3568" spans="1:26" x14ac:dyDescent="0.3">
      <c r="A3568" s="1">
        <f t="shared" si="503"/>
        <v>3561</v>
      </c>
      <c r="B3568" s="1">
        <f t="shared" si="495"/>
        <v>125</v>
      </c>
      <c r="C3568" s="1">
        <f t="shared" si="496"/>
        <v>125</v>
      </c>
      <c r="D3568" s="1">
        <f t="shared" si="497"/>
        <v>4000</v>
      </c>
      <c r="E3568" s="1">
        <f t="shared" si="498"/>
        <v>2500</v>
      </c>
      <c r="F3568" s="1">
        <f t="shared" si="499"/>
        <v>5000</v>
      </c>
      <c r="G3568" s="1">
        <f t="shared" si="500"/>
        <v>14750</v>
      </c>
      <c r="H3568" s="1">
        <f t="shared" si="501"/>
        <v>21250</v>
      </c>
      <c r="I3568" s="3">
        <f t="shared" si="502"/>
        <v>-4105.860113421546</v>
      </c>
      <c r="M3568" s="1">
        <v>5.8747469923138507E-2</v>
      </c>
      <c r="N3568" s="1">
        <v>7.836098009593806E-2</v>
      </c>
      <c r="O3568" s="1">
        <v>0.94535087174798105</v>
      </c>
      <c r="P3568" s="1">
        <v>0.63300855696891056</v>
      </c>
      <c r="Q3568" s="1">
        <v>0.47858368296124931</v>
      </c>
      <c r="Z3568">
        <v>3294.896030245749</v>
      </c>
    </row>
    <row r="3569" spans="1:26" x14ac:dyDescent="0.3">
      <c r="A3569" s="1">
        <f t="shared" si="503"/>
        <v>3562</v>
      </c>
      <c r="B3569" s="1">
        <f t="shared" si="495"/>
        <v>175</v>
      </c>
      <c r="C3569" s="1">
        <f t="shared" si="496"/>
        <v>175</v>
      </c>
      <c r="D3569" s="1">
        <f t="shared" si="497"/>
        <v>2500</v>
      </c>
      <c r="E3569" s="1">
        <f t="shared" si="498"/>
        <v>1200</v>
      </c>
      <c r="F3569" s="1">
        <f t="shared" si="499"/>
        <v>7000</v>
      </c>
      <c r="G3569" s="1">
        <f t="shared" si="500"/>
        <v>23750</v>
      </c>
      <c r="H3569" s="1">
        <f t="shared" si="501"/>
        <v>32050</v>
      </c>
      <c r="I3569" s="3">
        <f t="shared" si="502"/>
        <v>11886.578449905486</v>
      </c>
      <c r="M3569" s="1">
        <v>0.94187347635624996</v>
      </c>
      <c r="N3569" s="1">
        <v>0.91960685454742785</v>
      </c>
      <c r="O3569" s="1">
        <v>0.65207114919978115</v>
      </c>
      <c r="P3569" s="1">
        <v>0.19310311487912979</v>
      </c>
      <c r="Q3569" s="1">
        <v>0.94439294416972597</v>
      </c>
      <c r="Z3569">
        <v>3294.896030245749</v>
      </c>
    </row>
    <row r="3570" spans="1:26" x14ac:dyDescent="0.3">
      <c r="A3570" s="1">
        <f t="shared" si="503"/>
        <v>3563</v>
      </c>
      <c r="B3570" s="1">
        <f t="shared" si="495"/>
        <v>125</v>
      </c>
      <c r="C3570" s="1">
        <f t="shared" si="496"/>
        <v>175</v>
      </c>
      <c r="D3570" s="1">
        <f t="shared" si="497"/>
        <v>2500</v>
      </c>
      <c r="E3570" s="1">
        <f t="shared" si="498"/>
        <v>2500</v>
      </c>
      <c r="F3570" s="1">
        <f t="shared" si="499"/>
        <v>7000</v>
      </c>
      <c r="G3570" s="1">
        <f t="shared" si="500"/>
        <v>16250</v>
      </c>
      <c r="H3570" s="1">
        <f t="shared" si="501"/>
        <v>30750</v>
      </c>
      <c r="I3570" s="3">
        <f t="shared" si="502"/>
        <v>4381.8525519848772</v>
      </c>
      <c r="M3570" s="1">
        <v>0.10231126423620618</v>
      </c>
      <c r="N3570" s="1">
        <v>0.58620376789321904</v>
      </c>
      <c r="O3570" s="1">
        <v>0.80552204663301197</v>
      </c>
      <c r="P3570" s="1">
        <v>0.21016869593490783</v>
      </c>
      <c r="Q3570" s="1">
        <v>0.79457042230927077</v>
      </c>
      <c r="Z3570">
        <v>3294.896030245749</v>
      </c>
    </row>
    <row r="3571" spans="1:26" x14ac:dyDescent="0.3">
      <c r="A3571" s="1">
        <f t="shared" si="503"/>
        <v>3564</v>
      </c>
      <c r="B3571" s="1">
        <f t="shared" si="495"/>
        <v>150</v>
      </c>
      <c r="C3571" s="1">
        <f t="shared" si="496"/>
        <v>175</v>
      </c>
      <c r="D3571" s="1">
        <f t="shared" si="497"/>
        <v>2500</v>
      </c>
      <c r="E3571" s="1">
        <f t="shared" si="498"/>
        <v>2500</v>
      </c>
      <c r="F3571" s="1">
        <f t="shared" si="499"/>
        <v>7000</v>
      </c>
      <c r="G3571" s="1">
        <f t="shared" si="500"/>
        <v>20000</v>
      </c>
      <c r="H3571" s="1">
        <f t="shared" si="501"/>
        <v>30750</v>
      </c>
      <c r="I3571" s="3">
        <f t="shared" si="502"/>
        <v>7642.7221172022691</v>
      </c>
      <c r="M3571" s="1">
        <v>0.22018326849431036</v>
      </c>
      <c r="N3571" s="1">
        <v>0.60253832343262759</v>
      </c>
      <c r="O3571" s="1">
        <v>0.4075281131458357</v>
      </c>
      <c r="P3571" s="1">
        <v>0.79628162509409584</v>
      </c>
      <c r="Q3571" s="1">
        <v>0.91098670698925355</v>
      </c>
      <c r="Z3571">
        <v>3294.896030245749</v>
      </c>
    </row>
    <row r="3572" spans="1:26" x14ac:dyDescent="0.3">
      <c r="A3572" s="1">
        <f t="shared" si="503"/>
        <v>3565</v>
      </c>
      <c r="B3572" s="1">
        <f t="shared" si="495"/>
        <v>175</v>
      </c>
      <c r="C3572" s="1">
        <f t="shared" si="496"/>
        <v>175</v>
      </c>
      <c r="D3572" s="1">
        <f t="shared" si="497"/>
        <v>1200</v>
      </c>
      <c r="E3572" s="1">
        <f t="shared" si="498"/>
        <v>2500</v>
      </c>
      <c r="F3572" s="1">
        <f t="shared" si="499"/>
        <v>7000</v>
      </c>
      <c r="G3572" s="1">
        <f t="shared" si="500"/>
        <v>25050</v>
      </c>
      <c r="H3572" s="1">
        <f t="shared" si="501"/>
        <v>30750</v>
      </c>
      <c r="I3572" s="3">
        <f t="shared" si="502"/>
        <v>12034.026465028364</v>
      </c>
      <c r="M3572" s="1">
        <v>0.99252969914973588</v>
      </c>
      <c r="N3572" s="1">
        <v>0.67130585613171534</v>
      </c>
      <c r="O3572" s="1">
        <v>0.37811065342462646</v>
      </c>
      <c r="P3572" s="1">
        <v>0.66977205090169434</v>
      </c>
      <c r="Q3572" s="1">
        <v>0.95816397395898589</v>
      </c>
      <c r="Z3572">
        <v>3294.896030245749</v>
      </c>
    </row>
    <row r="3573" spans="1:26" x14ac:dyDescent="0.3">
      <c r="A3573" s="1">
        <f t="shared" si="503"/>
        <v>3566</v>
      </c>
      <c r="B3573" s="1">
        <f t="shared" si="495"/>
        <v>175</v>
      </c>
      <c r="C3573" s="1">
        <f t="shared" si="496"/>
        <v>150</v>
      </c>
      <c r="D3573" s="1">
        <f t="shared" si="497"/>
        <v>2500</v>
      </c>
      <c r="E3573" s="1">
        <f t="shared" si="498"/>
        <v>4000</v>
      </c>
      <c r="F3573" s="1">
        <f t="shared" si="499"/>
        <v>5000</v>
      </c>
      <c r="G3573" s="1">
        <f t="shared" si="500"/>
        <v>23750</v>
      </c>
      <c r="H3573" s="1">
        <f t="shared" si="501"/>
        <v>23500</v>
      </c>
      <c r="I3573" s="3">
        <f t="shared" si="502"/>
        <v>5421.5500945179665</v>
      </c>
      <c r="M3573" s="1">
        <v>0.52426210085913505</v>
      </c>
      <c r="N3573" s="1">
        <v>0.37206675784082721</v>
      </c>
      <c r="O3573" s="1">
        <v>0.88299852176302429</v>
      </c>
      <c r="P3573" s="1">
        <v>0.85448388691256527</v>
      </c>
      <c r="Q3573" s="1">
        <v>2.7826737482200548E-2</v>
      </c>
      <c r="Z3573">
        <v>3294.896030245749</v>
      </c>
    </row>
    <row r="3574" spans="1:26" x14ac:dyDescent="0.3">
      <c r="A3574" s="1">
        <f t="shared" si="503"/>
        <v>3567</v>
      </c>
      <c r="B3574" s="1">
        <f t="shared" si="495"/>
        <v>150</v>
      </c>
      <c r="C3574" s="1">
        <f t="shared" si="496"/>
        <v>175</v>
      </c>
      <c r="D3574" s="1">
        <f t="shared" si="497"/>
        <v>1200</v>
      </c>
      <c r="E3574" s="1">
        <f t="shared" si="498"/>
        <v>2500</v>
      </c>
      <c r="F3574" s="1">
        <f t="shared" si="499"/>
        <v>7000</v>
      </c>
      <c r="G3574" s="1">
        <f t="shared" si="500"/>
        <v>21300</v>
      </c>
      <c r="H3574" s="1">
        <f t="shared" si="501"/>
        <v>30750</v>
      </c>
      <c r="I3574" s="3">
        <f t="shared" si="502"/>
        <v>8773.1568998109724</v>
      </c>
      <c r="M3574" s="1">
        <v>0.28273963811598823</v>
      </c>
      <c r="N3574" s="1">
        <v>0.96516691842438429</v>
      </c>
      <c r="O3574" s="1">
        <v>0.33121848747700045</v>
      </c>
      <c r="P3574" s="1">
        <v>0.68464713189948545</v>
      </c>
      <c r="Q3574" s="1">
        <v>0.75261778603218465</v>
      </c>
      <c r="Z3574">
        <v>3294.896030245749</v>
      </c>
    </row>
    <row r="3575" spans="1:26" x14ac:dyDescent="0.3">
      <c r="A3575" s="1">
        <f t="shared" si="503"/>
        <v>3568</v>
      </c>
      <c r="B3575" s="1">
        <f t="shared" si="495"/>
        <v>125</v>
      </c>
      <c r="C3575" s="1">
        <f t="shared" si="496"/>
        <v>150</v>
      </c>
      <c r="D3575" s="1">
        <f t="shared" si="497"/>
        <v>1200</v>
      </c>
      <c r="E3575" s="1">
        <f t="shared" si="498"/>
        <v>2500</v>
      </c>
      <c r="F3575" s="1">
        <f t="shared" si="499"/>
        <v>5000</v>
      </c>
      <c r="G3575" s="1">
        <f t="shared" si="500"/>
        <v>17550</v>
      </c>
      <c r="H3575" s="1">
        <f t="shared" si="501"/>
        <v>25000</v>
      </c>
      <c r="I3575" s="3">
        <f t="shared" si="502"/>
        <v>1164.461247637053</v>
      </c>
      <c r="M3575" s="1">
        <v>8.0564541747111917E-2</v>
      </c>
      <c r="N3575" s="1">
        <v>0.48096651984890593</v>
      </c>
      <c r="O3575" s="1">
        <v>0.36192308465250145</v>
      </c>
      <c r="P3575" s="1">
        <v>0.58293990935766593</v>
      </c>
      <c r="Q3575" s="1">
        <v>1.7993023649986672E-2</v>
      </c>
      <c r="Z3575">
        <v>3294.896030245749</v>
      </c>
    </row>
    <row r="3576" spans="1:26" x14ac:dyDescent="0.3">
      <c r="A3576" s="1">
        <f t="shared" si="503"/>
        <v>3569</v>
      </c>
      <c r="B3576" s="1">
        <f t="shared" si="495"/>
        <v>150</v>
      </c>
      <c r="C3576" s="1">
        <f t="shared" si="496"/>
        <v>150</v>
      </c>
      <c r="D3576" s="1">
        <f t="shared" si="497"/>
        <v>2500</v>
      </c>
      <c r="E3576" s="1">
        <f t="shared" si="498"/>
        <v>1200</v>
      </c>
      <c r="F3576" s="1">
        <f t="shared" si="499"/>
        <v>7000</v>
      </c>
      <c r="G3576" s="1">
        <f t="shared" si="500"/>
        <v>20000</v>
      </c>
      <c r="H3576" s="1">
        <f t="shared" si="501"/>
        <v>28300</v>
      </c>
      <c r="I3576" s="3">
        <f t="shared" si="502"/>
        <v>5790.1701323251473</v>
      </c>
      <c r="M3576" s="1">
        <v>0.31879056607690825</v>
      </c>
      <c r="N3576" s="1">
        <v>0.22635451026578168</v>
      </c>
      <c r="O3576" s="1">
        <v>0.71903677267944921</v>
      </c>
      <c r="P3576" s="1">
        <v>0.1134354876764746</v>
      </c>
      <c r="Q3576" s="1">
        <v>0.85008759512235932</v>
      </c>
      <c r="Z3576">
        <v>3294.896030245749</v>
      </c>
    </row>
    <row r="3577" spans="1:26" x14ac:dyDescent="0.3">
      <c r="A3577" s="1">
        <f t="shared" si="503"/>
        <v>3570</v>
      </c>
      <c r="B3577" s="1">
        <f t="shared" si="495"/>
        <v>150</v>
      </c>
      <c r="C3577" s="1">
        <f t="shared" si="496"/>
        <v>175</v>
      </c>
      <c r="D3577" s="1">
        <f t="shared" si="497"/>
        <v>2500</v>
      </c>
      <c r="E3577" s="1">
        <f t="shared" si="498"/>
        <v>2500</v>
      </c>
      <c r="F3577" s="1">
        <f t="shared" si="499"/>
        <v>5000</v>
      </c>
      <c r="G3577" s="1">
        <f t="shared" si="500"/>
        <v>20000</v>
      </c>
      <c r="H3577" s="1">
        <f t="shared" si="501"/>
        <v>28750</v>
      </c>
      <c r="I3577" s="3">
        <f t="shared" si="502"/>
        <v>6130.4347826087032</v>
      </c>
      <c r="M3577" s="1">
        <v>0.29065020837665578</v>
      </c>
      <c r="N3577" s="1">
        <v>0.90402644957944522</v>
      </c>
      <c r="O3577" s="1">
        <v>0.60593187892810607</v>
      </c>
      <c r="P3577" s="1">
        <v>0.28705695454530278</v>
      </c>
      <c r="Q3577" s="1">
        <v>0.22048790735219381</v>
      </c>
      <c r="Z3577">
        <v>3294.896030245749</v>
      </c>
    </row>
    <row r="3578" spans="1:26" x14ac:dyDescent="0.3">
      <c r="A3578" s="1">
        <f t="shared" si="503"/>
        <v>3571</v>
      </c>
      <c r="B3578" s="1">
        <f t="shared" si="495"/>
        <v>175</v>
      </c>
      <c r="C3578" s="1">
        <f t="shared" si="496"/>
        <v>175</v>
      </c>
      <c r="D3578" s="1">
        <f t="shared" si="497"/>
        <v>4000</v>
      </c>
      <c r="E3578" s="1">
        <f t="shared" si="498"/>
        <v>4000</v>
      </c>
      <c r="F3578" s="1">
        <f t="shared" si="499"/>
        <v>5000</v>
      </c>
      <c r="G3578" s="1">
        <f t="shared" si="500"/>
        <v>22250</v>
      </c>
      <c r="H3578" s="1">
        <f t="shared" si="501"/>
        <v>27250</v>
      </c>
      <c r="I3578" s="3">
        <f t="shared" si="502"/>
        <v>6952.7410207939538</v>
      </c>
      <c r="M3578" s="1">
        <v>0.83894627940831779</v>
      </c>
      <c r="N3578" s="1">
        <v>0.56961382224388712</v>
      </c>
      <c r="O3578" s="1">
        <v>0.95286937545111172</v>
      </c>
      <c r="P3578" s="1">
        <v>0.99121350943918707</v>
      </c>
      <c r="Q3578" s="1">
        <v>0.26758119916008583</v>
      </c>
      <c r="Z3578">
        <v>3294.896030245749</v>
      </c>
    </row>
    <row r="3579" spans="1:26" x14ac:dyDescent="0.3">
      <c r="A3579" s="1">
        <f t="shared" si="503"/>
        <v>3572</v>
      </c>
      <c r="B3579" s="1">
        <f t="shared" si="495"/>
        <v>175</v>
      </c>
      <c r="C3579" s="1">
        <f t="shared" si="496"/>
        <v>125</v>
      </c>
      <c r="D3579" s="1">
        <f t="shared" si="497"/>
        <v>2500</v>
      </c>
      <c r="E3579" s="1">
        <f t="shared" si="498"/>
        <v>2500</v>
      </c>
      <c r="F3579" s="1">
        <f t="shared" si="499"/>
        <v>5000</v>
      </c>
      <c r="G3579" s="1">
        <f t="shared" si="500"/>
        <v>23750</v>
      </c>
      <c r="H3579" s="1">
        <f t="shared" si="501"/>
        <v>21250</v>
      </c>
      <c r="I3579" s="3">
        <f t="shared" si="502"/>
        <v>3720.2268431001939</v>
      </c>
      <c r="M3579" s="1">
        <v>0.97391780684482065</v>
      </c>
      <c r="N3579" s="1">
        <v>0.19076988668864547</v>
      </c>
      <c r="O3579" s="1">
        <v>0.75196084551935571</v>
      </c>
      <c r="P3579" s="1">
        <v>0.7724783421409146</v>
      </c>
      <c r="Q3579" s="1">
        <v>0.67910769731092069</v>
      </c>
      <c r="Z3579">
        <v>3294.896030245749</v>
      </c>
    </row>
    <row r="3580" spans="1:26" x14ac:dyDescent="0.3">
      <c r="A3580" s="1">
        <f t="shared" si="503"/>
        <v>3573</v>
      </c>
      <c r="B3580" s="1">
        <f t="shared" si="495"/>
        <v>175</v>
      </c>
      <c r="C3580" s="1">
        <f t="shared" si="496"/>
        <v>125</v>
      </c>
      <c r="D3580" s="1">
        <f t="shared" si="497"/>
        <v>4000</v>
      </c>
      <c r="E3580" s="1">
        <f t="shared" si="498"/>
        <v>2500</v>
      </c>
      <c r="F3580" s="1">
        <f t="shared" si="499"/>
        <v>7000</v>
      </c>
      <c r="G3580" s="1">
        <f t="shared" si="500"/>
        <v>22250</v>
      </c>
      <c r="H3580" s="1">
        <f t="shared" si="501"/>
        <v>23250</v>
      </c>
      <c r="I3580" s="3">
        <f t="shared" si="502"/>
        <v>3928.1663516068074</v>
      </c>
      <c r="M3580" s="1">
        <v>0.67686264030886734</v>
      </c>
      <c r="N3580" s="1">
        <v>7.8735206468122376E-2</v>
      </c>
      <c r="O3580" s="1">
        <v>0.97202714560614689</v>
      </c>
      <c r="P3580" s="1">
        <v>0.77372046146001561</v>
      </c>
      <c r="Q3580" s="1">
        <v>0.87675922732864342</v>
      </c>
      <c r="Z3580">
        <v>3294.896030245749</v>
      </c>
    </row>
    <row r="3581" spans="1:26" x14ac:dyDescent="0.3">
      <c r="A3581" s="1">
        <f t="shared" si="503"/>
        <v>3574</v>
      </c>
      <c r="B3581" s="1">
        <f t="shared" si="495"/>
        <v>125</v>
      </c>
      <c r="C3581" s="1">
        <f t="shared" si="496"/>
        <v>175</v>
      </c>
      <c r="D3581" s="1">
        <f t="shared" si="497"/>
        <v>1200</v>
      </c>
      <c r="E3581" s="1">
        <f t="shared" si="498"/>
        <v>4000</v>
      </c>
      <c r="F3581" s="1">
        <f t="shared" si="499"/>
        <v>5000</v>
      </c>
      <c r="G3581" s="1">
        <f t="shared" si="500"/>
        <v>17550</v>
      </c>
      <c r="H3581" s="1">
        <f t="shared" si="501"/>
        <v>27250</v>
      </c>
      <c r="I3581" s="3">
        <f t="shared" si="502"/>
        <v>2865.7844990548256</v>
      </c>
      <c r="M3581" s="1">
        <v>0.19418075728609197</v>
      </c>
      <c r="N3581" s="1">
        <v>0.58262503090409656</v>
      </c>
      <c r="O3581" s="1">
        <v>0.2787354123751643</v>
      </c>
      <c r="P3581" s="1">
        <v>0.92336309110214665</v>
      </c>
      <c r="Q3581" s="1">
        <v>0.42270895829408273</v>
      </c>
      <c r="Z3581">
        <v>3294.896030245749</v>
      </c>
    </row>
    <row r="3582" spans="1:26" x14ac:dyDescent="0.3">
      <c r="A3582" s="1">
        <f t="shared" si="503"/>
        <v>3575</v>
      </c>
      <c r="B3582" s="1">
        <f t="shared" si="495"/>
        <v>125</v>
      </c>
      <c r="C3582" s="1">
        <f t="shared" si="496"/>
        <v>125</v>
      </c>
      <c r="D3582" s="1">
        <f t="shared" si="497"/>
        <v>2500</v>
      </c>
      <c r="E3582" s="1">
        <f t="shared" si="498"/>
        <v>1200</v>
      </c>
      <c r="F3582" s="1">
        <f t="shared" si="499"/>
        <v>5000</v>
      </c>
      <c r="G3582" s="1">
        <f t="shared" si="500"/>
        <v>16250</v>
      </c>
      <c r="H3582" s="1">
        <f t="shared" si="501"/>
        <v>22550</v>
      </c>
      <c r="I3582" s="3">
        <f t="shared" si="502"/>
        <v>-1818.5255198487685</v>
      </c>
      <c r="M3582" s="1">
        <v>7.1234278890105918E-2</v>
      </c>
      <c r="N3582" s="1">
        <v>1.4339359287320774E-2</v>
      </c>
      <c r="O3582" s="1">
        <v>0.64968455657197866</v>
      </c>
      <c r="P3582" s="1">
        <v>0.1783970552904347</v>
      </c>
      <c r="Q3582" s="1">
        <v>0.1378413902865524</v>
      </c>
      <c r="Z3582">
        <v>3294.896030245749</v>
      </c>
    </row>
    <row r="3583" spans="1:26" x14ac:dyDescent="0.3">
      <c r="A3583" s="1">
        <f t="shared" si="503"/>
        <v>3576</v>
      </c>
      <c r="B3583" s="1">
        <f t="shared" si="495"/>
        <v>175</v>
      </c>
      <c r="C3583" s="1">
        <f t="shared" si="496"/>
        <v>175</v>
      </c>
      <c r="D3583" s="1">
        <f t="shared" si="497"/>
        <v>2500</v>
      </c>
      <c r="E3583" s="1">
        <f t="shared" si="498"/>
        <v>2500</v>
      </c>
      <c r="F3583" s="1">
        <f t="shared" si="499"/>
        <v>5000</v>
      </c>
      <c r="G3583" s="1">
        <f t="shared" si="500"/>
        <v>23750</v>
      </c>
      <c r="H3583" s="1">
        <f t="shared" si="501"/>
        <v>28750</v>
      </c>
      <c r="I3583" s="3">
        <f t="shared" si="502"/>
        <v>9391.3043478260952</v>
      </c>
      <c r="M3583" s="1">
        <v>0.74706924983848766</v>
      </c>
      <c r="N3583" s="1">
        <v>0.6365496603504226</v>
      </c>
      <c r="O3583" s="1">
        <v>0.52691779584964693</v>
      </c>
      <c r="P3583" s="1">
        <v>0.36256105465530064</v>
      </c>
      <c r="Q3583" s="1">
        <v>0.17148161133915907</v>
      </c>
      <c r="Z3583">
        <v>3294.896030245749</v>
      </c>
    </row>
    <row r="3584" spans="1:26" x14ac:dyDescent="0.3">
      <c r="A3584" s="1">
        <f t="shared" si="503"/>
        <v>3577</v>
      </c>
      <c r="B3584" s="1">
        <f t="shared" si="495"/>
        <v>175</v>
      </c>
      <c r="C3584" s="1">
        <f t="shared" si="496"/>
        <v>175</v>
      </c>
      <c r="D3584" s="1">
        <f t="shared" si="497"/>
        <v>2500</v>
      </c>
      <c r="E3584" s="1">
        <f t="shared" si="498"/>
        <v>2500</v>
      </c>
      <c r="F3584" s="1">
        <f t="shared" si="499"/>
        <v>7000</v>
      </c>
      <c r="G3584" s="1">
        <f t="shared" si="500"/>
        <v>23750</v>
      </c>
      <c r="H3584" s="1">
        <f t="shared" si="501"/>
        <v>30750</v>
      </c>
      <c r="I3584" s="3">
        <f t="shared" si="502"/>
        <v>10903.591682419661</v>
      </c>
      <c r="M3584" s="1">
        <v>0.76395029107832668</v>
      </c>
      <c r="N3584" s="1">
        <v>0.77235504135818778</v>
      </c>
      <c r="O3584" s="1">
        <v>0.82688996014940086</v>
      </c>
      <c r="P3584" s="1">
        <v>0.34415769146042385</v>
      </c>
      <c r="Q3584" s="1">
        <v>0.80487557760213513</v>
      </c>
      <c r="Z3584">
        <v>3294.896030245749</v>
      </c>
    </row>
    <row r="3585" spans="1:26" x14ac:dyDescent="0.3">
      <c r="A3585" s="1">
        <f t="shared" si="503"/>
        <v>3578</v>
      </c>
      <c r="B3585" s="1">
        <f t="shared" si="495"/>
        <v>175</v>
      </c>
      <c r="C3585" s="1">
        <f t="shared" si="496"/>
        <v>150</v>
      </c>
      <c r="D3585" s="1">
        <f t="shared" si="497"/>
        <v>1200</v>
      </c>
      <c r="E3585" s="1">
        <f t="shared" si="498"/>
        <v>4000</v>
      </c>
      <c r="F3585" s="1">
        <f t="shared" si="499"/>
        <v>5000</v>
      </c>
      <c r="G3585" s="1">
        <f t="shared" si="500"/>
        <v>25050</v>
      </c>
      <c r="H3585" s="1">
        <f t="shared" si="501"/>
        <v>23500</v>
      </c>
      <c r="I3585" s="3">
        <f t="shared" si="502"/>
        <v>6551.9848771266552</v>
      </c>
      <c r="M3585" s="1">
        <v>0.67543545454801401</v>
      </c>
      <c r="N3585" s="1">
        <v>0.3808744920526087</v>
      </c>
      <c r="O3585" s="1">
        <v>0.11299908958279226</v>
      </c>
      <c r="P3585" s="1">
        <v>0.87513258150463225</v>
      </c>
      <c r="Q3585" s="1">
        <v>5.4181940613373225E-2</v>
      </c>
      <c r="Z3585">
        <v>3294.896030245749</v>
      </c>
    </row>
    <row r="3586" spans="1:26" x14ac:dyDescent="0.3">
      <c r="A3586" s="1">
        <f t="shared" si="503"/>
        <v>3579</v>
      </c>
      <c r="B3586" s="1">
        <f t="shared" si="495"/>
        <v>175</v>
      </c>
      <c r="C3586" s="1">
        <f t="shared" si="496"/>
        <v>175</v>
      </c>
      <c r="D3586" s="1">
        <f t="shared" si="497"/>
        <v>1200</v>
      </c>
      <c r="E3586" s="1">
        <f t="shared" si="498"/>
        <v>2500</v>
      </c>
      <c r="F3586" s="1">
        <f t="shared" si="499"/>
        <v>5000</v>
      </c>
      <c r="G3586" s="1">
        <f t="shared" si="500"/>
        <v>25050</v>
      </c>
      <c r="H3586" s="1">
        <f t="shared" si="501"/>
        <v>28750</v>
      </c>
      <c r="I3586" s="3">
        <f t="shared" si="502"/>
        <v>10521.739130434784</v>
      </c>
      <c r="M3586" s="1">
        <v>0.74343573976053889</v>
      </c>
      <c r="N3586" s="1">
        <v>0.9871461783116211</v>
      </c>
      <c r="O3586" s="1">
        <v>0.25557279270609434</v>
      </c>
      <c r="P3586" s="1">
        <v>0.5876303722166577</v>
      </c>
      <c r="Q3586" s="1">
        <v>0.41509547606693531</v>
      </c>
      <c r="Z3586">
        <v>3294.896030245749</v>
      </c>
    </row>
    <row r="3587" spans="1:26" x14ac:dyDescent="0.3">
      <c r="A3587" s="1">
        <f t="shared" si="503"/>
        <v>3580</v>
      </c>
      <c r="B3587" s="1">
        <f t="shared" si="495"/>
        <v>175</v>
      </c>
      <c r="C3587" s="1">
        <f t="shared" si="496"/>
        <v>125</v>
      </c>
      <c r="D3587" s="1">
        <f t="shared" si="497"/>
        <v>1200</v>
      </c>
      <c r="E3587" s="1">
        <f t="shared" si="498"/>
        <v>1200</v>
      </c>
      <c r="F3587" s="1">
        <f t="shared" si="499"/>
        <v>5000</v>
      </c>
      <c r="G3587" s="1">
        <f t="shared" si="500"/>
        <v>25050</v>
      </c>
      <c r="H3587" s="1">
        <f t="shared" si="501"/>
        <v>22550</v>
      </c>
      <c r="I3587" s="3">
        <f t="shared" si="502"/>
        <v>5833.648393194715</v>
      </c>
      <c r="M3587" s="1">
        <v>0.86270520207462187</v>
      </c>
      <c r="N3587" s="1">
        <v>9.1229800709270448E-2</v>
      </c>
      <c r="O3587" s="1">
        <v>0.37985736906522916</v>
      </c>
      <c r="P3587" s="1">
        <v>0.17905695620863127</v>
      </c>
      <c r="Q3587" s="1">
        <v>0.44677650786441458</v>
      </c>
      <c r="Z3587">
        <v>3294.896030245749</v>
      </c>
    </row>
    <row r="3588" spans="1:26" x14ac:dyDescent="0.3">
      <c r="A3588" s="1">
        <f t="shared" si="503"/>
        <v>3581</v>
      </c>
      <c r="B3588" s="1">
        <f t="shared" si="495"/>
        <v>175</v>
      </c>
      <c r="C3588" s="1">
        <f t="shared" si="496"/>
        <v>125</v>
      </c>
      <c r="D3588" s="1">
        <f t="shared" si="497"/>
        <v>1200</v>
      </c>
      <c r="E3588" s="1">
        <f t="shared" si="498"/>
        <v>2500</v>
      </c>
      <c r="F3588" s="1">
        <f t="shared" si="499"/>
        <v>5000</v>
      </c>
      <c r="G3588" s="1">
        <f t="shared" si="500"/>
        <v>25050</v>
      </c>
      <c r="H3588" s="1">
        <f t="shared" si="501"/>
        <v>21250</v>
      </c>
      <c r="I3588" s="3">
        <f t="shared" si="502"/>
        <v>4850.6616257088899</v>
      </c>
      <c r="M3588" s="1">
        <v>0.93111498625508915</v>
      </c>
      <c r="N3588" s="1">
        <v>0.133018298290842</v>
      </c>
      <c r="O3588" s="1">
        <v>0.34327692832480095</v>
      </c>
      <c r="P3588" s="1">
        <v>0.69533921321988978</v>
      </c>
      <c r="Q3588" s="1">
        <v>0.42986678028763048</v>
      </c>
      <c r="Z3588">
        <v>3294.896030245749</v>
      </c>
    </row>
    <row r="3589" spans="1:26" x14ac:dyDescent="0.3">
      <c r="A3589" s="1">
        <f t="shared" si="503"/>
        <v>3582</v>
      </c>
      <c r="B3589" s="1">
        <f t="shared" si="495"/>
        <v>125</v>
      </c>
      <c r="C3589" s="1">
        <f t="shared" si="496"/>
        <v>175</v>
      </c>
      <c r="D3589" s="1">
        <f t="shared" si="497"/>
        <v>4000</v>
      </c>
      <c r="E3589" s="1">
        <f t="shared" si="498"/>
        <v>1200</v>
      </c>
      <c r="F3589" s="1">
        <f t="shared" si="499"/>
        <v>5000</v>
      </c>
      <c r="G3589" s="1">
        <f t="shared" si="500"/>
        <v>14750</v>
      </c>
      <c r="H3589" s="1">
        <f t="shared" si="501"/>
        <v>30050</v>
      </c>
      <c r="I3589" s="3">
        <f t="shared" si="502"/>
        <v>2548.2041587901767</v>
      </c>
      <c r="M3589" s="1">
        <v>0.18591285256030321</v>
      </c>
      <c r="N3589" s="1">
        <v>0.85623871035377208</v>
      </c>
      <c r="O3589" s="1">
        <v>0.93991321007086515</v>
      </c>
      <c r="P3589" s="1">
        <v>1.363516920905572E-2</v>
      </c>
      <c r="Q3589" s="1">
        <v>0.64448279249619989</v>
      </c>
      <c r="Z3589">
        <v>3294.896030245749</v>
      </c>
    </row>
    <row r="3590" spans="1:26" x14ac:dyDescent="0.3">
      <c r="A3590" s="1">
        <f t="shared" si="503"/>
        <v>3583</v>
      </c>
      <c r="B3590" s="1">
        <f t="shared" si="495"/>
        <v>150</v>
      </c>
      <c r="C3590" s="1">
        <f t="shared" si="496"/>
        <v>150</v>
      </c>
      <c r="D3590" s="1">
        <f t="shared" si="497"/>
        <v>1200</v>
      </c>
      <c r="E3590" s="1">
        <f t="shared" si="498"/>
        <v>1200</v>
      </c>
      <c r="F3590" s="1">
        <f t="shared" si="499"/>
        <v>7000</v>
      </c>
      <c r="G3590" s="1">
        <f t="shared" si="500"/>
        <v>21300</v>
      </c>
      <c r="H3590" s="1">
        <f t="shared" si="501"/>
        <v>28300</v>
      </c>
      <c r="I3590" s="3">
        <f t="shared" si="502"/>
        <v>6920.6049149338432</v>
      </c>
      <c r="M3590" s="1">
        <v>0.44775648927839395</v>
      </c>
      <c r="N3590" s="1">
        <v>0.49818598585128981</v>
      </c>
      <c r="O3590" s="1">
        <v>9.6965938504748328E-2</v>
      </c>
      <c r="P3590" s="1">
        <v>5.4784575228667864E-2</v>
      </c>
      <c r="Q3590" s="1">
        <v>0.87811606408838594</v>
      </c>
      <c r="Z3590">
        <v>3294.896030245749</v>
      </c>
    </row>
    <row r="3591" spans="1:26" x14ac:dyDescent="0.3">
      <c r="A3591" s="1">
        <f t="shared" si="503"/>
        <v>3584</v>
      </c>
      <c r="B3591" s="1">
        <f t="shared" si="495"/>
        <v>125</v>
      </c>
      <c r="C3591" s="1">
        <f t="shared" si="496"/>
        <v>175</v>
      </c>
      <c r="D3591" s="1">
        <f t="shared" si="497"/>
        <v>2500</v>
      </c>
      <c r="E3591" s="1">
        <f t="shared" si="498"/>
        <v>2500</v>
      </c>
      <c r="F3591" s="1">
        <f t="shared" si="499"/>
        <v>5000</v>
      </c>
      <c r="G3591" s="1">
        <f t="shared" si="500"/>
        <v>16250</v>
      </c>
      <c r="H3591" s="1">
        <f t="shared" si="501"/>
        <v>28750</v>
      </c>
      <c r="I3591" s="3">
        <f t="shared" si="502"/>
        <v>2869.5652173913113</v>
      </c>
      <c r="M3591" s="1">
        <v>9.3978166136935326E-2</v>
      </c>
      <c r="N3591" s="1">
        <v>0.68804933059412587</v>
      </c>
      <c r="O3591" s="1">
        <v>0.57135056846441157</v>
      </c>
      <c r="P3591" s="1">
        <v>0.57358931638851285</v>
      </c>
      <c r="Q3591" s="1">
        <v>9.6799082876935727E-2</v>
      </c>
      <c r="Z3591">
        <v>3294.896030245749</v>
      </c>
    </row>
    <row r="3592" spans="1:26" x14ac:dyDescent="0.3">
      <c r="A3592" s="1">
        <f t="shared" si="503"/>
        <v>3585</v>
      </c>
      <c r="B3592" s="1">
        <f t="shared" si="495"/>
        <v>175</v>
      </c>
      <c r="C3592" s="1">
        <f t="shared" si="496"/>
        <v>175</v>
      </c>
      <c r="D3592" s="1">
        <f t="shared" si="497"/>
        <v>1200</v>
      </c>
      <c r="E3592" s="1">
        <f t="shared" si="498"/>
        <v>2500</v>
      </c>
      <c r="F3592" s="1">
        <f t="shared" si="499"/>
        <v>5000</v>
      </c>
      <c r="G3592" s="1">
        <f t="shared" si="500"/>
        <v>25050</v>
      </c>
      <c r="H3592" s="1">
        <f t="shared" si="501"/>
        <v>28750</v>
      </c>
      <c r="I3592" s="3">
        <f t="shared" si="502"/>
        <v>10521.739130434784</v>
      </c>
      <c r="M3592" s="1">
        <v>0.78947347921486732</v>
      </c>
      <c r="N3592" s="1">
        <v>0.9554404608401067</v>
      </c>
      <c r="O3592" s="1">
        <v>0.38405674693790637</v>
      </c>
      <c r="P3592" s="1">
        <v>0.57043329438064627</v>
      </c>
      <c r="Q3592" s="1">
        <v>2.3951444345876705E-2</v>
      </c>
      <c r="Z3592">
        <v>3294.896030245749</v>
      </c>
    </row>
    <row r="3593" spans="1:26" x14ac:dyDescent="0.3">
      <c r="A3593" s="1">
        <f t="shared" si="503"/>
        <v>3586</v>
      </c>
      <c r="B3593" s="1">
        <f t="shared" ref="B3593:B3656" si="504">IF(M3593&lt;0.2,125,IF(M3593&lt;0.5,150,175))</f>
        <v>125</v>
      </c>
      <c r="C3593" s="1">
        <f t="shared" ref="C3593:C3656" si="505">IF(N3593&lt;0.2,125,IF(N3593&lt;0.5,150,175))</f>
        <v>150</v>
      </c>
      <c r="D3593" s="1">
        <f t="shared" ref="D3593:D3656" si="506">IF(O3593&lt;0.4,1200,IF(O3593&lt;0.9,2500,4000))</f>
        <v>1200</v>
      </c>
      <c r="E3593" s="1">
        <f t="shared" ref="E3593:E3656" si="507">IF(P3593&lt;0.2,1200,IF(P3593&lt;0.8,2500,4000))</f>
        <v>2500</v>
      </c>
      <c r="F3593" s="1">
        <f t="shared" ref="F3593:F3656" si="508">IF(Q3593&lt;0.7,5000,7000)</f>
        <v>5000</v>
      </c>
      <c r="G3593" s="1">
        <f t="shared" ref="G3593:G3656" si="509">B3593*$B$3 - D3593</f>
        <v>17550</v>
      </c>
      <c r="H3593" s="1">
        <f t="shared" ref="H3593:H3656" si="510">C3593*$B$3 - E3593 + F3593</f>
        <v>25000</v>
      </c>
      <c r="I3593" s="3">
        <f t="shared" ref="I3593:I3656" si="511" xml:space="preserve"> G3593/(1+$B$2) + H3593/(1+$B$2)^2 - $B$4</f>
        <v>1164.461247637053</v>
      </c>
      <c r="M3593" s="1">
        <v>5.6002965363960877E-2</v>
      </c>
      <c r="N3593" s="1">
        <v>0.46365168756753727</v>
      </c>
      <c r="O3593" s="1">
        <v>5.1051422405330116E-2</v>
      </c>
      <c r="P3593" s="1">
        <v>0.65996999058050421</v>
      </c>
      <c r="Q3593" s="1">
        <v>8.7921697734088422E-2</v>
      </c>
      <c r="Z3593">
        <v>3294.896030245749</v>
      </c>
    </row>
    <row r="3594" spans="1:26" x14ac:dyDescent="0.3">
      <c r="A3594" s="1">
        <f t="shared" ref="A3594:A3657" si="512">A3593+1</f>
        <v>3587</v>
      </c>
      <c r="B3594" s="1">
        <f t="shared" si="504"/>
        <v>175</v>
      </c>
      <c r="C3594" s="1">
        <f t="shared" si="505"/>
        <v>175</v>
      </c>
      <c r="D3594" s="1">
        <f t="shared" si="506"/>
        <v>2500</v>
      </c>
      <c r="E3594" s="1">
        <f t="shared" si="507"/>
        <v>2500</v>
      </c>
      <c r="F3594" s="1">
        <f t="shared" si="508"/>
        <v>5000</v>
      </c>
      <c r="G3594" s="1">
        <f t="shared" si="509"/>
        <v>23750</v>
      </c>
      <c r="H3594" s="1">
        <f t="shared" si="510"/>
        <v>28750</v>
      </c>
      <c r="I3594" s="3">
        <f t="shared" si="511"/>
        <v>9391.3043478260952</v>
      </c>
      <c r="M3594" s="1">
        <v>0.74395990535578738</v>
      </c>
      <c r="N3594" s="1">
        <v>0.95546344071788392</v>
      </c>
      <c r="O3594" s="1">
        <v>0.58410134041524042</v>
      </c>
      <c r="P3594" s="1">
        <v>0.36614500189193622</v>
      </c>
      <c r="Q3594" s="1">
        <v>0.59950791281594362</v>
      </c>
      <c r="Z3594">
        <v>3294.896030245749</v>
      </c>
    </row>
    <row r="3595" spans="1:26" x14ac:dyDescent="0.3">
      <c r="A3595" s="1">
        <f t="shared" si="512"/>
        <v>3588</v>
      </c>
      <c r="B3595" s="1">
        <f t="shared" si="504"/>
        <v>150</v>
      </c>
      <c r="C3595" s="1">
        <f t="shared" si="505"/>
        <v>150</v>
      </c>
      <c r="D3595" s="1">
        <f t="shared" si="506"/>
        <v>2500</v>
      </c>
      <c r="E3595" s="1">
        <f t="shared" si="507"/>
        <v>1200</v>
      </c>
      <c r="F3595" s="1">
        <f t="shared" si="508"/>
        <v>5000</v>
      </c>
      <c r="G3595" s="1">
        <f t="shared" si="509"/>
        <v>20000</v>
      </c>
      <c r="H3595" s="1">
        <f t="shared" si="510"/>
        <v>26300</v>
      </c>
      <c r="I3595" s="3">
        <f t="shared" si="511"/>
        <v>4277.8827977315741</v>
      </c>
      <c r="M3595" s="1">
        <v>0.44854619297324261</v>
      </c>
      <c r="N3595" s="1">
        <v>0.2604081393701716</v>
      </c>
      <c r="O3595" s="1">
        <v>0.66637814220680402</v>
      </c>
      <c r="P3595" s="1">
        <v>7.5873468337624983E-3</v>
      </c>
      <c r="Q3595" s="1">
        <v>7.0566707000625506E-3</v>
      </c>
      <c r="Z3595">
        <v>3294.896030245749</v>
      </c>
    </row>
    <row r="3596" spans="1:26" x14ac:dyDescent="0.3">
      <c r="A3596" s="1">
        <f t="shared" si="512"/>
        <v>3589</v>
      </c>
      <c r="B3596" s="1">
        <f t="shared" si="504"/>
        <v>175</v>
      </c>
      <c r="C3596" s="1">
        <f t="shared" si="505"/>
        <v>175</v>
      </c>
      <c r="D3596" s="1">
        <f t="shared" si="506"/>
        <v>1200</v>
      </c>
      <c r="E3596" s="1">
        <f t="shared" si="507"/>
        <v>2500</v>
      </c>
      <c r="F3596" s="1">
        <f t="shared" si="508"/>
        <v>5000</v>
      </c>
      <c r="G3596" s="1">
        <f t="shared" si="509"/>
        <v>25050</v>
      </c>
      <c r="H3596" s="1">
        <f t="shared" si="510"/>
        <v>28750</v>
      </c>
      <c r="I3596" s="3">
        <f t="shared" si="511"/>
        <v>10521.739130434784</v>
      </c>
      <c r="M3596" s="1">
        <v>0.93076527224539207</v>
      </c>
      <c r="N3596" s="1">
        <v>0.58165022784868181</v>
      </c>
      <c r="O3596" s="1">
        <v>0.32673649702309904</v>
      </c>
      <c r="P3596" s="1">
        <v>0.35204337436630662</v>
      </c>
      <c r="Q3596" s="1">
        <v>0.48803250140542287</v>
      </c>
      <c r="Z3596">
        <v>3294.896030245749</v>
      </c>
    </row>
    <row r="3597" spans="1:26" x14ac:dyDescent="0.3">
      <c r="A3597" s="1">
        <f t="shared" si="512"/>
        <v>3590</v>
      </c>
      <c r="B3597" s="1">
        <f t="shared" si="504"/>
        <v>125</v>
      </c>
      <c r="C3597" s="1">
        <f t="shared" si="505"/>
        <v>175</v>
      </c>
      <c r="D3597" s="1">
        <f t="shared" si="506"/>
        <v>2500</v>
      </c>
      <c r="E3597" s="1">
        <f t="shared" si="507"/>
        <v>2500</v>
      </c>
      <c r="F3597" s="1">
        <f t="shared" si="508"/>
        <v>5000</v>
      </c>
      <c r="G3597" s="1">
        <f t="shared" si="509"/>
        <v>16250</v>
      </c>
      <c r="H3597" s="1">
        <f t="shared" si="510"/>
        <v>28750</v>
      </c>
      <c r="I3597" s="3">
        <f t="shared" si="511"/>
        <v>2869.5652173913113</v>
      </c>
      <c r="M3597" s="1">
        <v>1.5647859986397061E-2</v>
      </c>
      <c r="N3597" s="1">
        <v>0.5482961463032715</v>
      </c>
      <c r="O3597" s="1">
        <v>0.84372974733666084</v>
      </c>
      <c r="P3597" s="1">
        <v>0.59983841639555302</v>
      </c>
      <c r="Q3597" s="1">
        <v>0.34176613243974485</v>
      </c>
      <c r="Z3597">
        <v>3294.896030245749</v>
      </c>
    </row>
    <row r="3598" spans="1:26" x14ac:dyDescent="0.3">
      <c r="A3598" s="1">
        <f t="shared" si="512"/>
        <v>3591</v>
      </c>
      <c r="B3598" s="1">
        <f t="shared" si="504"/>
        <v>150</v>
      </c>
      <c r="C3598" s="1">
        <f t="shared" si="505"/>
        <v>150</v>
      </c>
      <c r="D3598" s="1">
        <f t="shared" si="506"/>
        <v>2500</v>
      </c>
      <c r="E3598" s="1">
        <f t="shared" si="507"/>
        <v>2500</v>
      </c>
      <c r="F3598" s="1">
        <f t="shared" si="508"/>
        <v>7000</v>
      </c>
      <c r="G3598" s="1">
        <f t="shared" si="509"/>
        <v>20000</v>
      </c>
      <c r="H3598" s="1">
        <f t="shared" si="510"/>
        <v>27000</v>
      </c>
      <c r="I3598" s="3">
        <f t="shared" si="511"/>
        <v>4807.1833648393222</v>
      </c>
      <c r="M3598" s="1">
        <v>0.49352750526838951</v>
      </c>
      <c r="N3598" s="1">
        <v>0.32719792771743061</v>
      </c>
      <c r="O3598" s="1">
        <v>0.63913447809933499</v>
      </c>
      <c r="P3598" s="1">
        <v>0.43187894731287002</v>
      </c>
      <c r="Q3598" s="1">
        <v>0.71971917209281722</v>
      </c>
      <c r="Z3598">
        <v>3294.896030245749</v>
      </c>
    </row>
    <row r="3599" spans="1:26" x14ac:dyDescent="0.3">
      <c r="A3599" s="1">
        <f t="shared" si="512"/>
        <v>3592</v>
      </c>
      <c r="B3599" s="1">
        <f t="shared" si="504"/>
        <v>150</v>
      </c>
      <c r="C3599" s="1">
        <f t="shared" si="505"/>
        <v>175</v>
      </c>
      <c r="D3599" s="1">
        <f t="shared" si="506"/>
        <v>2500</v>
      </c>
      <c r="E3599" s="1">
        <f t="shared" si="507"/>
        <v>2500</v>
      </c>
      <c r="F3599" s="1">
        <f t="shared" si="508"/>
        <v>5000</v>
      </c>
      <c r="G3599" s="1">
        <f t="shared" si="509"/>
        <v>20000</v>
      </c>
      <c r="H3599" s="1">
        <f t="shared" si="510"/>
        <v>28750</v>
      </c>
      <c r="I3599" s="3">
        <f t="shared" si="511"/>
        <v>6130.4347826087032</v>
      </c>
      <c r="M3599" s="1">
        <v>0.402430494326943</v>
      </c>
      <c r="N3599" s="1">
        <v>0.59265409275567449</v>
      </c>
      <c r="O3599" s="1">
        <v>0.8630526226991051</v>
      </c>
      <c r="P3599" s="1">
        <v>0.71516100612759492</v>
      </c>
      <c r="Q3599" s="1">
        <v>0.33631380617681783</v>
      </c>
      <c r="Z3599">
        <v>3294.896030245749</v>
      </c>
    </row>
    <row r="3600" spans="1:26" x14ac:dyDescent="0.3">
      <c r="A3600" s="1">
        <f t="shared" si="512"/>
        <v>3593</v>
      </c>
      <c r="B3600" s="1">
        <f t="shared" si="504"/>
        <v>150</v>
      </c>
      <c r="C3600" s="1">
        <f t="shared" si="505"/>
        <v>125</v>
      </c>
      <c r="D3600" s="1">
        <f t="shared" si="506"/>
        <v>1200</v>
      </c>
      <c r="E3600" s="1">
        <f t="shared" si="507"/>
        <v>4000</v>
      </c>
      <c r="F3600" s="1">
        <f t="shared" si="508"/>
        <v>5000</v>
      </c>
      <c r="G3600" s="1">
        <f t="shared" si="509"/>
        <v>21300</v>
      </c>
      <c r="H3600" s="1">
        <f t="shared" si="510"/>
        <v>19750</v>
      </c>
      <c r="I3600" s="3">
        <f t="shared" si="511"/>
        <v>455.57655954631628</v>
      </c>
      <c r="M3600" s="1">
        <v>0.40137442385227506</v>
      </c>
      <c r="N3600" s="1">
        <v>0.15479779219471335</v>
      </c>
      <c r="O3600" s="1">
        <v>0.39583083229347404</v>
      </c>
      <c r="P3600" s="1">
        <v>0.88642132504423032</v>
      </c>
      <c r="Q3600" s="1">
        <v>0.68901484040693139</v>
      </c>
      <c r="Z3600">
        <v>3294.896030245749</v>
      </c>
    </row>
    <row r="3601" spans="1:26" x14ac:dyDescent="0.3">
      <c r="A3601" s="1">
        <f t="shared" si="512"/>
        <v>3594</v>
      </c>
      <c r="B3601" s="1">
        <f t="shared" si="504"/>
        <v>150</v>
      </c>
      <c r="C3601" s="1">
        <f t="shared" si="505"/>
        <v>175</v>
      </c>
      <c r="D3601" s="1">
        <f t="shared" si="506"/>
        <v>2500</v>
      </c>
      <c r="E3601" s="1">
        <f t="shared" si="507"/>
        <v>2500</v>
      </c>
      <c r="F3601" s="1">
        <f t="shared" si="508"/>
        <v>5000</v>
      </c>
      <c r="G3601" s="1">
        <f t="shared" si="509"/>
        <v>20000</v>
      </c>
      <c r="H3601" s="1">
        <f t="shared" si="510"/>
        <v>28750</v>
      </c>
      <c r="I3601" s="3">
        <f t="shared" si="511"/>
        <v>6130.4347826087032</v>
      </c>
      <c r="M3601" s="1">
        <v>0.37048237957635222</v>
      </c>
      <c r="N3601" s="1">
        <v>0.60280704284282827</v>
      </c>
      <c r="O3601" s="1">
        <v>0.42515546424103512</v>
      </c>
      <c r="P3601" s="1">
        <v>0.44875712799471223</v>
      </c>
      <c r="Q3601" s="1">
        <v>6.2503743668972045E-2</v>
      </c>
      <c r="Z3601">
        <v>3294.896030245749</v>
      </c>
    </row>
    <row r="3602" spans="1:26" x14ac:dyDescent="0.3">
      <c r="A3602" s="1">
        <f t="shared" si="512"/>
        <v>3595</v>
      </c>
      <c r="B3602" s="1">
        <f t="shared" si="504"/>
        <v>175</v>
      </c>
      <c r="C3602" s="1">
        <f t="shared" si="505"/>
        <v>150</v>
      </c>
      <c r="D3602" s="1">
        <f t="shared" si="506"/>
        <v>2500</v>
      </c>
      <c r="E3602" s="1">
        <f t="shared" si="507"/>
        <v>2500</v>
      </c>
      <c r="F3602" s="1">
        <f t="shared" si="508"/>
        <v>5000</v>
      </c>
      <c r="G3602" s="1">
        <f t="shared" si="509"/>
        <v>23750</v>
      </c>
      <c r="H3602" s="1">
        <f t="shared" si="510"/>
        <v>25000</v>
      </c>
      <c r="I3602" s="3">
        <f t="shared" si="511"/>
        <v>6555.7655954631409</v>
      </c>
      <c r="M3602" s="1">
        <v>0.85665835237647858</v>
      </c>
      <c r="N3602" s="1">
        <v>0.2352280425389095</v>
      </c>
      <c r="O3602" s="1">
        <v>0.41017423218283577</v>
      </c>
      <c r="P3602" s="1">
        <v>0.63043628897313009</v>
      </c>
      <c r="Q3602" s="1">
        <v>0.49843934415207136</v>
      </c>
      <c r="Z3602">
        <v>3294.896030245749</v>
      </c>
    </row>
    <row r="3603" spans="1:26" x14ac:dyDescent="0.3">
      <c r="A3603" s="1">
        <f t="shared" si="512"/>
        <v>3596</v>
      </c>
      <c r="B3603" s="1">
        <f t="shared" si="504"/>
        <v>175</v>
      </c>
      <c r="C3603" s="1">
        <f t="shared" si="505"/>
        <v>150</v>
      </c>
      <c r="D3603" s="1">
        <f t="shared" si="506"/>
        <v>2500</v>
      </c>
      <c r="E3603" s="1">
        <f t="shared" si="507"/>
        <v>2500</v>
      </c>
      <c r="F3603" s="1">
        <f t="shared" si="508"/>
        <v>5000</v>
      </c>
      <c r="G3603" s="1">
        <f t="shared" si="509"/>
        <v>23750</v>
      </c>
      <c r="H3603" s="1">
        <f t="shared" si="510"/>
        <v>25000</v>
      </c>
      <c r="I3603" s="3">
        <f t="shared" si="511"/>
        <v>6555.7655954631409</v>
      </c>
      <c r="M3603" s="1">
        <v>0.80897131030933467</v>
      </c>
      <c r="N3603" s="1">
        <v>0.38732999203723506</v>
      </c>
      <c r="O3603" s="1">
        <v>0.59631835215682771</v>
      </c>
      <c r="P3603" s="1">
        <v>0.29722821020228096</v>
      </c>
      <c r="Q3603" s="1">
        <v>0.1128969373609976</v>
      </c>
      <c r="Z3603">
        <v>3294.896030245749</v>
      </c>
    </row>
    <row r="3604" spans="1:26" x14ac:dyDescent="0.3">
      <c r="A3604" s="1">
        <f t="shared" si="512"/>
        <v>3597</v>
      </c>
      <c r="B3604" s="1">
        <f t="shared" si="504"/>
        <v>175</v>
      </c>
      <c r="C3604" s="1">
        <f t="shared" si="505"/>
        <v>150</v>
      </c>
      <c r="D3604" s="1">
        <f t="shared" si="506"/>
        <v>2500</v>
      </c>
      <c r="E3604" s="1">
        <f t="shared" si="507"/>
        <v>2500</v>
      </c>
      <c r="F3604" s="1">
        <f t="shared" si="508"/>
        <v>5000</v>
      </c>
      <c r="G3604" s="1">
        <f t="shared" si="509"/>
        <v>23750</v>
      </c>
      <c r="H3604" s="1">
        <f t="shared" si="510"/>
        <v>25000</v>
      </c>
      <c r="I3604" s="3">
        <f t="shared" si="511"/>
        <v>6555.7655954631409</v>
      </c>
      <c r="M3604" s="1">
        <v>0.6588016425830322</v>
      </c>
      <c r="N3604" s="1">
        <v>0.25508858594470241</v>
      </c>
      <c r="O3604" s="1">
        <v>0.47449929424453363</v>
      </c>
      <c r="P3604" s="1">
        <v>0.32879074572600797</v>
      </c>
      <c r="Q3604" s="1">
        <v>0.31302512676111649</v>
      </c>
      <c r="Z3604">
        <v>3294.896030245749</v>
      </c>
    </row>
    <row r="3605" spans="1:26" x14ac:dyDescent="0.3">
      <c r="A3605" s="1">
        <f t="shared" si="512"/>
        <v>3598</v>
      </c>
      <c r="B3605" s="1">
        <f t="shared" si="504"/>
        <v>125</v>
      </c>
      <c r="C3605" s="1">
        <f t="shared" si="505"/>
        <v>175</v>
      </c>
      <c r="D3605" s="1">
        <f t="shared" si="506"/>
        <v>1200</v>
      </c>
      <c r="E3605" s="1">
        <f t="shared" si="507"/>
        <v>2500</v>
      </c>
      <c r="F3605" s="1">
        <f t="shared" si="508"/>
        <v>5000</v>
      </c>
      <c r="G3605" s="1">
        <f t="shared" si="509"/>
        <v>17550</v>
      </c>
      <c r="H3605" s="1">
        <f t="shared" si="510"/>
        <v>28750</v>
      </c>
      <c r="I3605" s="3">
        <f t="shared" si="511"/>
        <v>4000</v>
      </c>
      <c r="M3605" s="1">
        <v>0.15858938274763346</v>
      </c>
      <c r="N3605" s="1">
        <v>0.62026805315006417</v>
      </c>
      <c r="O3605" s="1">
        <v>0.31297512254024151</v>
      </c>
      <c r="P3605" s="1">
        <v>0.37793950109486307</v>
      </c>
      <c r="Q3605" s="1">
        <v>0.38198606813885183</v>
      </c>
      <c r="Z3605">
        <v>3294.896030245749</v>
      </c>
    </row>
    <row r="3606" spans="1:26" x14ac:dyDescent="0.3">
      <c r="A3606" s="1">
        <f t="shared" si="512"/>
        <v>3599</v>
      </c>
      <c r="B3606" s="1">
        <f t="shared" si="504"/>
        <v>175</v>
      </c>
      <c r="C3606" s="1">
        <f t="shared" si="505"/>
        <v>175</v>
      </c>
      <c r="D3606" s="1">
        <f t="shared" si="506"/>
        <v>2500</v>
      </c>
      <c r="E3606" s="1">
        <f t="shared" si="507"/>
        <v>2500</v>
      </c>
      <c r="F3606" s="1">
        <f t="shared" si="508"/>
        <v>5000</v>
      </c>
      <c r="G3606" s="1">
        <f t="shared" si="509"/>
        <v>23750</v>
      </c>
      <c r="H3606" s="1">
        <f t="shared" si="510"/>
        <v>28750</v>
      </c>
      <c r="I3606" s="3">
        <f t="shared" si="511"/>
        <v>9391.3043478260952</v>
      </c>
      <c r="M3606" s="1">
        <v>0.55718097696828306</v>
      </c>
      <c r="N3606" s="1">
        <v>0.7355072292852769</v>
      </c>
      <c r="O3606" s="1">
        <v>0.53587655997230033</v>
      </c>
      <c r="P3606" s="1">
        <v>0.66610947238520968</v>
      </c>
      <c r="Q3606" s="1">
        <v>0.13043212545152105</v>
      </c>
      <c r="Z3606">
        <v>3294.896030245749</v>
      </c>
    </row>
    <row r="3607" spans="1:26" x14ac:dyDescent="0.3">
      <c r="A3607" s="1">
        <f t="shared" si="512"/>
        <v>3600</v>
      </c>
      <c r="B3607" s="1">
        <f t="shared" si="504"/>
        <v>150</v>
      </c>
      <c r="C3607" s="1">
        <f t="shared" si="505"/>
        <v>175</v>
      </c>
      <c r="D3607" s="1">
        <f t="shared" si="506"/>
        <v>2500</v>
      </c>
      <c r="E3607" s="1">
        <f t="shared" si="507"/>
        <v>2500</v>
      </c>
      <c r="F3607" s="1">
        <f t="shared" si="508"/>
        <v>5000</v>
      </c>
      <c r="G3607" s="1">
        <f t="shared" si="509"/>
        <v>20000</v>
      </c>
      <c r="H3607" s="1">
        <f t="shared" si="510"/>
        <v>28750</v>
      </c>
      <c r="I3607" s="3">
        <f t="shared" si="511"/>
        <v>6130.4347826087032</v>
      </c>
      <c r="M3607" s="1">
        <v>0.34009836221940237</v>
      </c>
      <c r="N3607" s="1">
        <v>0.78307165590817762</v>
      </c>
      <c r="O3607" s="1">
        <v>0.48923803136127941</v>
      </c>
      <c r="P3607" s="1">
        <v>0.23772048975840476</v>
      </c>
      <c r="Q3607" s="1">
        <v>0.60579014224049232</v>
      </c>
      <c r="Z3607">
        <v>3294.896030245749</v>
      </c>
    </row>
    <row r="3608" spans="1:26" x14ac:dyDescent="0.3">
      <c r="A3608" s="1">
        <f t="shared" si="512"/>
        <v>3601</v>
      </c>
      <c r="B3608" s="1">
        <f t="shared" si="504"/>
        <v>150</v>
      </c>
      <c r="C3608" s="1">
        <f t="shared" si="505"/>
        <v>150</v>
      </c>
      <c r="D3608" s="1">
        <f t="shared" si="506"/>
        <v>1200</v>
      </c>
      <c r="E3608" s="1">
        <f t="shared" si="507"/>
        <v>2500</v>
      </c>
      <c r="F3608" s="1">
        <f t="shared" si="508"/>
        <v>7000</v>
      </c>
      <c r="G3608" s="1">
        <f t="shared" si="509"/>
        <v>21300</v>
      </c>
      <c r="H3608" s="1">
        <f t="shared" si="510"/>
        <v>27000</v>
      </c>
      <c r="I3608" s="3">
        <f t="shared" si="511"/>
        <v>5937.6181474480181</v>
      </c>
      <c r="M3608" s="1">
        <v>0.20634779216354382</v>
      </c>
      <c r="N3608" s="1">
        <v>0.4709328016600911</v>
      </c>
      <c r="O3608" s="1">
        <v>0.14145201427417331</v>
      </c>
      <c r="P3608" s="1">
        <v>0.3434568691059966</v>
      </c>
      <c r="Q3608" s="1">
        <v>0.82809377256985373</v>
      </c>
      <c r="Z3608">
        <v>3294.896030245749</v>
      </c>
    </row>
    <row r="3609" spans="1:26" x14ac:dyDescent="0.3">
      <c r="A3609" s="1">
        <f t="shared" si="512"/>
        <v>3602</v>
      </c>
      <c r="B3609" s="1">
        <f t="shared" si="504"/>
        <v>125</v>
      </c>
      <c r="C3609" s="1">
        <f t="shared" si="505"/>
        <v>175</v>
      </c>
      <c r="D3609" s="1">
        <f t="shared" si="506"/>
        <v>1200</v>
      </c>
      <c r="E3609" s="1">
        <f t="shared" si="507"/>
        <v>2500</v>
      </c>
      <c r="F3609" s="1">
        <f t="shared" si="508"/>
        <v>5000</v>
      </c>
      <c r="G3609" s="1">
        <f t="shared" si="509"/>
        <v>17550</v>
      </c>
      <c r="H3609" s="1">
        <f t="shared" si="510"/>
        <v>28750</v>
      </c>
      <c r="I3609" s="3">
        <f t="shared" si="511"/>
        <v>4000</v>
      </c>
      <c r="M3609" s="1">
        <v>0.18854663166854169</v>
      </c>
      <c r="N3609" s="1">
        <v>0.93636071316904224</v>
      </c>
      <c r="O3609" s="1">
        <v>0.23587890237092757</v>
      </c>
      <c r="P3609" s="1">
        <v>0.75457545006891047</v>
      </c>
      <c r="Q3609" s="1">
        <v>0.31227617309097877</v>
      </c>
      <c r="Z3609">
        <v>3294.896030245749</v>
      </c>
    </row>
    <row r="3610" spans="1:26" x14ac:dyDescent="0.3">
      <c r="A3610" s="1">
        <f t="shared" si="512"/>
        <v>3603</v>
      </c>
      <c r="B3610" s="1">
        <f t="shared" si="504"/>
        <v>175</v>
      </c>
      <c r="C3610" s="1">
        <f t="shared" si="505"/>
        <v>175</v>
      </c>
      <c r="D3610" s="1">
        <f t="shared" si="506"/>
        <v>2500</v>
      </c>
      <c r="E3610" s="1">
        <f t="shared" si="507"/>
        <v>2500</v>
      </c>
      <c r="F3610" s="1">
        <f t="shared" si="508"/>
        <v>5000</v>
      </c>
      <c r="G3610" s="1">
        <f t="shared" si="509"/>
        <v>23750</v>
      </c>
      <c r="H3610" s="1">
        <f t="shared" si="510"/>
        <v>28750</v>
      </c>
      <c r="I3610" s="3">
        <f t="shared" si="511"/>
        <v>9391.3043478260952</v>
      </c>
      <c r="M3610" s="1">
        <v>0.57395666914014187</v>
      </c>
      <c r="N3610" s="1">
        <v>0.79249487130249607</v>
      </c>
      <c r="O3610" s="1">
        <v>0.44579076055734967</v>
      </c>
      <c r="P3610" s="1">
        <v>0.57402102197010507</v>
      </c>
      <c r="Q3610" s="1">
        <v>0.52590525264100363</v>
      </c>
      <c r="Z3610">
        <v>3294.896030245749</v>
      </c>
    </row>
    <row r="3611" spans="1:26" x14ac:dyDescent="0.3">
      <c r="A3611" s="1">
        <f t="shared" si="512"/>
        <v>3604</v>
      </c>
      <c r="B3611" s="1">
        <f t="shared" si="504"/>
        <v>175</v>
      </c>
      <c r="C3611" s="1">
        <f t="shared" si="505"/>
        <v>150</v>
      </c>
      <c r="D3611" s="1">
        <f t="shared" si="506"/>
        <v>4000</v>
      </c>
      <c r="E3611" s="1">
        <f t="shared" si="507"/>
        <v>2500</v>
      </c>
      <c r="F3611" s="1">
        <f t="shared" si="508"/>
        <v>5000</v>
      </c>
      <c r="G3611" s="1">
        <f t="shared" si="509"/>
        <v>22250</v>
      </c>
      <c r="H3611" s="1">
        <f t="shared" si="510"/>
        <v>25000</v>
      </c>
      <c r="I3611" s="3">
        <f t="shared" si="511"/>
        <v>5251.4177693761885</v>
      </c>
      <c r="M3611" s="1">
        <v>0.81004497092367733</v>
      </c>
      <c r="N3611" s="1">
        <v>0.39454352681507798</v>
      </c>
      <c r="O3611" s="1">
        <v>0.97545298497953936</v>
      </c>
      <c r="P3611" s="1">
        <v>0.28253106407597472</v>
      </c>
      <c r="Q3611" s="1">
        <v>0.65472725714305224</v>
      </c>
      <c r="Z3611">
        <v>3294.896030245749</v>
      </c>
    </row>
    <row r="3612" spans="1:26" x14ac:dyDescent="0.3">
      <c r="A3612" s="1">
        <f t="shared" si="512"/>
        <v>3605</v>
      </c>
      <c r="B3612" s="1">
        <f t="shared" si="504"/>
        <v>150</v>
      </c>
      <c r="C3612" s="1">
        <f t="shared" si="505"/>
        <v>175</v>
      </c>
      <c r="D3612" s="1">
        <f t="shared" si="506"/>
        <v>2500</v>
      </c>
      <c r="E3612" s="1">
        <f t="shared" si="507"/>
        <v>2500</v>
      </c>
      <c r="F3612" s="1">
        <f t="shared" si="508"/>
        <v>5000</v>
      </c>
      <c r="G3612" s="1">
        <f t="shared" si="509"/>
        <v>20000</v>
      </c>
      <c r="H3612" s="1">
        <f t="shared" si="510"/>
        <v>28750</v>
      </c>
      <c r="I3612" s="3">
        <f t="shared" si="511"/>
        <v>6130.4347826087032</v>
      </c>
      <c r="M3612" s="1">
        <v>0.21218082324956056</v>
      </c>
      <c r="N3612" s="1">
        <v>0.97349954556373086</v>
      </c>
      <c r="O3612" s="1">
        <v>0.6756652324808784</v>
      </c>
      <c r="P3612" s="1">
        <v>0.70311328035990828</v>
      </c>
      <c r="Q3612" s="1">
        <v>0.33892327200673456</v>
      </c>
      <c r="Z3612">
        <v>3294.896030245749</v>
      </c>
    </row>
    <row r="3613" spans="1:26" x14ac:dyDescent="0.3">
      <c r="A3613" s="1">
        <f t="shared" si="512"/>
        <v>3606</v>
      </c>
      <c r="B3613" s="1">
        <f t="shared" si="504"/>
        <v>150</v>
      </c>
      <c r="C3613" s="1">
        <f t="shared" si="505"/>
        <v>175</v>
      </c>
      <c r="D3613" s="1">
        <f t="shared" si="506"/>
        <v>2500</v>
      </c>
      <c r="E3613" s="1">
        <f t="shared" si="507"/>
        <v>2500</v>
      </c>
      <c r="F3613" s="1">
        <f t="shared" si="508"/>
        <v>5000</v>
      </c>
      <c r="G3613" s="1">
        <f t="shared" si="509"/>
        <v>20000</v>
      </c>
      <c r="H3613" s="1">
        <f t="shared" si="510"/>
        <v>28750</v>
      </c>
      <c r="I3613" s="3">
        <f t="shared" si="511"/>
        <v>6130.4347826087032</v>
      </c>
      <c r="M3613" s="1">
        <v>0.38900996328500037</v>
      </c>
      <c r="N3613" s="1">
        <v>0.73805279264842161</v>
      </c>
      <c r="O3613" s="1">
        <v>0.75732721828484517</v>
      </c>
      <c r="P3613" s="1">
        <v>0.20412968229641459</v>
      </c>
      <c r="Q3613" s="1">
        <v>0.57629187386981862</v>
      </c>
      <c r="Z3613">
        <v>3294.896030245749</v>
      </c>
    </row>
    <row r="3614" spans="1:26" x14ac:dyDescent="0.3">
      <c r="A3614" s="1">
        <f t="shared" si="512"/>
        <v>3607</v>
      </c>
      <c r="B3614" s="1">
        <f t="shared" si="504"/>
        <v>150</v>
      </c>
      <c r="C3614" s="1">
        <f t="shared" si="505"/>
        <v>175</v>
      </c>
      <c r="D3614" s="1">
        <f t="shared" si="506"/>
        <v>1200</v>
      </c>
      <c r="E3614" s="1">
        <f t="shared" si="507"/>
        <v>4000</v>
      </c>
      <c r="F3614" s="1">
        <f t="shared" si="508"/>
        <v>7000</v>
      </c>
      <c r="G3614" s="1">
        <f t="shared" si="509"/>
        <v>21300</v>
      </c>
      <c r="H3614" s="1">
        <f t="shared" si="510"/>
        <v>29250</v>
      </c>
      <c r="I3614" s="3">
        <f t="shared" si="511"/>
        <v>7638.9413988657907</v>
      </c>
      <c r="M3614" s="1">
        <v>0.4001604587185903</v>
      </c>
      <c r="N3614" s="1">
        <v>0.99122983896363559</v>
      </c>
      <c r="O3614" s="1">
        <v>0.12999229668001122</v>
      </c>
      <c r="P3614" s="1">
        <v>0.83341398146419332</v>
      </c>
      <c r="Q3614" s="1">
        <v>0.7721032394640458</v>
      </c>
      <c r="Z3614">
        <v>3294.896030245749</v>
      </c>
    </row>
    <row r="3615" spans="1:26" x14ac:dyDescent="0.3">
      <c r="A3615" s="1">
        <f t="shared" si="512"/>
        <v>3608</v>
      </c>
      <c r="B3615" s="1">
        <f t="shared" si="504"/>
        <v>175</v>
      </c>
      <c r="C3615" s="1">
        <f t="shared" si="505"/>
        <v>175</v>
      </c>
      <c r="D3615" s="1">
        <f t="shared" si="506"/>
        <v>1200</v>
      </c>
      <c r="E3615" s="1">
        <f t="shared" si="507"/>
        <v>4000</v>
      </c>
      <c r="F3615" s="1">
        <f t="shared" si="508"/>
        <v>5000</v>
      </c>
      <c r="G3615" s="1">
        <f t="shared" si="509"/>
        <v>25050</v>
      </c>
      <c r="H3615" s="1">
        <f t="shared" si="510"/>
        <v>27250</v>
      </c>
      <c r="I3615" s="3">
        <f t="shared" si="511"/>
        <v>9387.5236294896094</v>
      </c>
      <c r="M3615" s="1">
        <v>0.88509497942676396</v>
      </c>
      <c r="N3615" s="1">
        <v>0.55560149001376413</v>
      </c>
      <c r="O3615" s="1">
        <v>0.21674762382183776</v>
      </c>
      <c r="P3615" s="1">
        <v>0.81218274047453143</v>
      </c>
      <c r="Q3615" s="1">
        <v>0.6339803357683258</v>
      </c>
      <c r="Z3615">
        <v>3294.896030245749</v>
      </c>
    </row>
    <row r="3616" spans="1:26" x14ac:dyDescent="0.3">
      <c r="A3616" s="1">
        <f t="shared" si="512"/>
        <v>3609</v>
      </c>
      <c r="B3616" s="1">
        <f t="shared" si="504"/>
        <v>175</v>
      </c>
      <c r="C3616" s="1">
        <f t="shared" si="505"/>
        <v>125</v>
      </c>
      <c r="D3616" s="1">
        <f t="shared" si="506"/>
        <v>2500</v>
      </c>
      <c r="E3616" s="1">
        <f t="shared" si="507"/>
        <v>1200</v>
      </c>
      <c r="F3616" s="1">
        <f t="shared" si="508"/>
        <v>5000</v>
      </c>
      <c r="G3616" s="1">
        <f t="shared" si="509"/>
        <v>23750</v>
      </c>
      <c r="H3616" s="1">
        <f t="shared" si="510"/>
        <v>22550</v>
      </c>
      <c r="I3616" s="3">
        <f t="shared" si="511"/>
        <v>4703.2136105860118</v>
      </c>
      <c r="M3616" s="1">
        <v>0.73750372923410956</v>
      </c>
      <c r="N3616" s="1">
        <v>9.4210276624343003E-2</v>
      </c>
      <c r="O3616" s="1">
        <v>0.6638461835253352</v>
      </c>
      <c r="P3616" s="1">
        <v>1.6649057273979584E-2</v>
      </c>
      <c r="Q3616" s="1">
        <v>9.5677493606726616E-2</v>
      </c>
      <c r="Z3616">
        <v>3294.896030245749</v>
      </c>
    </row>
    <row r="3617" spans="1:26" x14ac:dyDescent="0.3">
      <c r="A3617" s="1">
        <f t="shared" si="512"/>
        <v>3610</v>
      </c>
      <c r="B3617" s="1">
        <f t="shared" si="504"/>
        <v>150</v>
      </c>
      <c r="C3617" s="1">
        <f t="shared" si="505"/>
        <v>150</v>
      </c>
      <c r="D3617" s="1">
        <f t="shared" si="506"/>
        <v>1200</v>
      </c>
      <c r="E3617" s="1">
        <f t="shared" si="507"/>
        <v>2500</v>
      </c>
      <c r="F3617" s="1">
        <f t="shared" si="508"/>
        <v>7000</v>
      </c>
      <c r="G3617" s="1">
        <f t="shared" si="509"/>
        <v>21300</v>
      </c>
      <c r="H3617" s="1">
        <f t="shared" si="510"/>
        <v>27000</v>
      </c>
      <c r="I3617" s="3">
        <f t="shared" si="511"/>
        <v>5937.6181474480181</v>
      </c>
      <c r="M3617" s="1">
        <v>0.39577734078670124</v>
      </c>
      <c r="N3617" s="1">
        <v>0.32899017555095977</v>
      </c>
      <c r="O3617" s="1">
        <v>0.18426905462304732</v>
      </c>
      <c r="P3617" s="1">
        <v>0.26592486657615366</v>
      </c>
      <c r="Q3617" s="1">
        <v>0.8471467456500682</v>
      </c>
      <c r="Z3617">
        <v>3294.896030245749</v>
      </c>
    </row>
    <row r="3618" spans="1:26" x14ac:dyDescent="0.3">
      <c r="A3618" s="1">
        <f t="shared" si="512"/>
        <v>3611</v>
      </c>
      <c r="B3618" s="1">
        <f t="shared" si="504"/>
        <v>175</v>
      </c>
      <c r="C3618" s="1">
        <f t="shared" si="505"/>
        <v>125</v>
      </c>
      <c r="D3618" s="1">
        <f t="shared" si="506"/>
        <v>1200</v>
      </c>
      <c r="E3618" s="1">
        <f t="shared" si="507"/>
        <v>2500</v>
      </c>
      <c r="F3618" s="1">
        <f t="shared" si="508"/>
        <v>5000</v>
      </c>
      <c r="G3618" s="1">
        <f t="shared" si="509"/>
        <v>25050</v>
      </c>
      <c r="H3618" s="1">
        <f t="shared" si="510"/>
        <v>21250</v>
      </c>
      <c r="I3618" s="3">
        <f t="shared" si="511"/>
        <v>4850.6616257088899</v>
      </c>
      <c r="M3618" s="1">
        <v>0.66536921007028715</v>
      </c>
      <c r="N3618" s="1">
        <v>0.12333258782080947</v>
      </c>
      <c r="O3618" s="1">
        <v>0.14634872158307655</v>
      </c>
      <c r="P3618" s="1">
        <v>0.4428435149744443</v>
      </c>
      <c r="Q3618" s="1">
        <v>0.2145142125186752</v>
      </c>
      <c r="Z3618">
        <v>3294.896030245749</v>
      </c>
    </row>
    <row r="3619" spans="1:26" x14ac:dyDescent="0.3">
      <c r="A3619" s="1">
        <f t="shared" si="512"/>
        <v>3612</v>
      </c>
      <c r="B3619" s="1">
        <f t="shared" si="504"/>
        <v>150</v>
      </c>
      <c r="C3619" s="1">
        <f t="shared" si="505"/>
        <v>175</v>
      </c>
      <c r="D3619" s="1">
        <f t="shared" si="506"/>
        <v>1200</v>
      </c>
      <c r="E3619" s="1">
        <f t="shared" si="507"/>
        <v>2500</v>
      </c>
      <c r="F3619" s="1">
        <f t="shared" si="508"/>
        <v>7000</v>
      </c>
      <c r="G3619" s="1">
        <f t="shared" si="509"/>
        <v>21300</v>
      </c>
      <c r="H3619" s="1">
        <f t="shared" si="510"/>
        <v>30750</v>
      </c>
      <c r="I3619" s="3">
        <f t="shared" si="511"/>
        <v>8773.1568998109724</v>
      </c>
      <c r="M3619" s="1">
        <v>0.29510876003436581</v>
      </c>
      <c r="N3619" s="1">
        <v>0.96419186646153066</v>
      </c>
      <c r="O3619" s="1">
        <v>0.18426125692495088</v>
      </c>
      <c r="P3619" s="1">
        <v>0.34961975645946086</v>
      </c>
      <c r="Q3619" s="1">
        <v>0.88140318625727576</v>
      </c>
      <c r="Z3619">
        <v>3294.896030245749</v>
      </c>
    </row>
    <row r="3620" spans="1:26" x14ac:dyDescent="0.3">
      <c r="A3620" s="1">
        <f t="shared" si="512"/>
        <v>3613</v>
      </c>
      <c r="B3620" s="1">
        <f t="shared" si="504"/>
        <v>175</v>
      </c>
      <c r="C3620" s="1">
        <f t="shared" si="505"/>
        <v>175</v>
      </c>
      <c r="D3620" s="1">
        <f t="shared" si="506"/>
        <v>2500</v>
      </c>
      <c r="E3620" s="1">
        <f t="shared" si="507"/>
        <v>4000</v>
      </c>
      <c r="F3620" s="1">
        <f t="shared" si="508"/>
        <v>5000</v>
      </c>
      <c r="G3620" s="1">
        <f t="shared" si="509"/>
        <v>23750</v>
      </c>
      <c r="H3620" s="1">
        <f t="shared" si="510"/>
        <v>27250</v>
      </c>
      <c r="I3620" s="3">
        <f t="shared" si="511"/>
        <v>8257.0888468809135</v>
      </c>
      <c r="M3620" s="1">
        <v>0.92723459373228234</v>
      </c>
      <c r="N3620" s="1">
        <v>0.51118231467900876</v>
      </c>
      <c r="O3620" s="1">
        <v>0.77731107792377296</v>
      </c>
      <c r="P3620" s="1">
        <v>0.91440642608357781</v>
      </c>
      <c r="Q3620" s="1">
        <v>0.59630813912260439</v>
      </c>
      <c r="Z3620">
        <v>3294.896030245749</v>
      </c>
    </row>
    <row r="3621" spans="1:26" x14ac:dyDescent="0.3">
      <c r="A3621" s="1">
        <f t="shared" si="512"/>
        <v>3614</v>
      </c>
      <c r="B3621" s="1">
        <f t="shared" si="504"/>
        <v>150</v>
      </c>
      <c r="C3621" s="1">
        <f t="shared" si="505"/>
        <v>175</v>
      </c>
      <c r="D3621" s="1">
        <f t="shared" si="506"/>
        <v>1200</v>
      </c>
      <c r="E3621" s="1">
        <f t="shared" si="507"/>
        <v>2500</v>
      </c>
      <c r="F3621" s="1">
        <f t="shared" si="508"/>
        <v>7000</v>
      </c>
      <c r="G3621" s="1">
        <f t="shared" si="509"/>
        <v>21300</v>
      </c>
      <c r="H3621" s="1">
        <f t="shared" si="510"/>
        <v>30750</v>
      </c>
      <c r="I3621" s="3">
        <f t="shared" si="511"/>
        <v>8773.1568998109724</v>
      </c>
      <c r="M3621" s="1">
        <v>0.49936548208879217</v>
      </c>
      <c r="N3621" s="1">
        <v>0.92776280441579884</v>
      </c>
      <c r="O3621" s="1">
        <v>3.8276275867399123E-2</v>
      </c>
      <c r="P3621" s="1">
        <v>0.34681467197516214</v>
      </c>
      <c r="Q3621" s="1">
        <v>0.99981655997109475</v>
      </c>
      <c r="Z3621">
        <v>3294.896030245749</v>
      </c>
    </row>
    <row r="3622" spans="1:26" x14ac:dyDescent="0.3">
      <c r="A3622" s="1">
        <f t="shared" si="512"/>
        <v>3615</v>
      </c>
      <c r="B3622" s="1">
        <f t="shared" si="504"/>
        <v>175</v>
      </c>
      <c r="C3622" s="1">
        <f t="shared" si="505"/>
        <v>175</v>
      </c>
      <c r="D3622" s="1">
        <f t="shared" si="506"/>
        <v>1200</v>
      </c>
      <c r="E3622" s="1">
        <f t="shared" si="507"/>
        <v>2500</v>
      </c>
      <c r="F3622" s="1">
        <f t="shared" si="508"/>
        <v>5000</v>
      </c>
      <c r="G3622" s="1">
        <f t="shared" si="509"/>
        <v>25050</v>
      </c>
      <c r="H3622" s="1">
        <f t="shared" si="510"/>
        <v>28750</v>
      </c>
      <c r="I3622" s="3">
        <f t="shared" si="511"/>
        <v>10521.739130434784</v>
      </c>
      <c r="M3622" s="1">
        <v>0.90355947064270781</v>
      </c>
      <c r="N3622" s="1">
        <v>0.78084321738816154</v>
      </c>
      <c r="O3622" s="1">
        <v>0.39165006821403259</v>
      </c>
      <c r="P3622" s="1">
        <v>0.42641590461127188</v>
      </c>
      <c r="Q3622" s="1">
        <v>0.66484617356742781</v>
      </c>
      <c r="Z3622">
        <v>3294.896030245749</v>
      </c>
    </row>
    <row r="3623" spans="1:26" x14ac:dyDescent="0.3">
      <c r="A3623" s="1">
        <f t="shared" si="512"/>
        <v>3616</v>
      </c>
      <c r="B3623" s="1">
        <f t="shared" si="504"/>
        <v>175</v>
      </c>
      <c r="C3623" s="1">
        <f t="shared" si="505"/>
        <v>175</v>
      </c>
      <c r="D3623" s="1">
        <f t="shared" si="506"/>
        <v>2500</v>
      </c>
      <c r="E3623" s="1">
        <f t="shared" si="507"/>
        <v>2500</v>
      </c>
      <c r="F3623" s="1">
        <f t="shared" si="508"/>
        <v>5000</v>
      </c>
      <c r="G3623" s="1">
        <f t="shared" si="509"/>
        <v>23750</v>
      </c>
      <c r="H3623" s="1">
        <f t="shared" si="510"/>
        <v>28750</v>
      </c>
      <c r="I3623" s="3">
        <f t="shared" si="511"/>
        <v>9391.3043478260952</v>
      </c>
      <c r="M3623" s="1">
        <v>0.96657829567131304</v>
      </c>
      <c r="N3623" s="1">
        <v>0.6089158366017503</v>
      </c>
      <c r="O3623" s="1">
        <v>0.50144553423752181</v>
      </c>
      <c r="P3623" s="1">
        <v>0.59825764006259674</v>
      </c>
      <c r="Q3623" s="1">
        <v>0.55538308105495404</v>
      </c>
      <c r="Z3623">
        <v>3294.896030245749</v>
      </c>
    </row>
    <row r="3624" spans="1:26" x14ac:dyDescent="0.3">
      <c r="A3624" s="1">
        <f t="shared" si="512"/>
        <v>3617</v>
      </c>
      <c r="B3624" s="1">
        <f t="shared" si="504"/>
        <v>150</v>
      </c>
      <c r="C3624" s="1">
        <f t="shared" si="505"/>
        <v>125</v>
      </c>
      <c r="D3624" s="1">
        <f t="shared" si="506"/>
        <v>2500</v>
      </c>
      <c r="E3624" s="1">
        <f t="shared" si="507"/>
        <v>1200</v>
      </c>
      <c r="F3624" s="1">
        <f t="shared" si="508"/>
        <v>5000</v>
      </c>
      <c r="G3624" s="1">
        <f t="shared" si="509"/>
        <v>20000</v>
      </c>
      <c r="H3624" s="1">
        <f t="shared" si="510"/>
        <v>22550</v>
      </c>
      <c r="I3624" s="3">
        <f t="shared" si="511"/>
        <v>1442.3440453686198</v>
      </c>
      <c r="M3624" s="1">
        <v>0.26888700168942981</v>
      </c>
      <c r="N3624" s="1">
        <v>1.6500407736172451E-2</v>
      </c>
      <c r="O3624" s="1">
        <v>0.81779107634176362</v>
      </c>
      <c r="P3624" s="1">
        <v>0.1413059153995293</v>
      </c>
      <c r="Q3624" s="1">
        <v>0.66334724602470763</v>
      </c>
      <c r="Z3624">
        <v>3294.896030245749</v>
      </c>
    </row>
    <row r="3625" spans="1:26" x14ac:dyDescent="0.3">
      <c r="A3625" s="1">
        <f t="shared" si="512"/>
        <v>3618</v>
      </c>
      <c r="B3625" s="1">
        <f t="shared" si="504"/>
        <v>175</v>
      </c>
      <c r="C3625" s="1">
        <f t="shared" si="505"/>
        <v>150</v>
      </c>
      <c r="D3625" s="1">
        <f t="shared" si="506"/>
        <v>1200</v>
      </c>
      <c r="E3625" s="1">
        <f t="shared" si="507"/>
        <v>2500</v>
      </c>
      <c r="F3625" s="1">
        <f t="shared" si="508"/>
        <v>7000</v>
      </c>
      <c r="G3625" s="1">
        <f t="shared" si="509"/>
        <v>25050</v>
      </c>
      <c r="H3625" s="1">
        <f t="shared" si="510"/>
        <v>27000</v>
      </c>
      <c r="I3625" s="3">
        <f t="shared" si="511"/>
        <v>9198.4877126654101</v>
      </c>
      <c r="M3625" s="1">
        <v>0.74261400100694297</v>
      </c>
      <c r="N3625" s="1">
        <v>0.38821522437053435</v>
      </c>
      <c r="O3625" s="1">
        <v>2.5774354873791316E-2</v>
      </c>
      <c r="P3625" s="1">
        <v>0.54502478814510857</v>
      </c>
      <c r="Q3625" s="1">
        <v>0.94316828828228516</v>
      </c>
      <c r="Z3625">
        <v>3294.896030245749</v>
      </c>
    </row>
    <row r="3626" spans="1:26" x14ac:dyDescent="0.3">
      <c r="A3626" s="1">
        <f t="shared" si="512"/>
        <v>3619</v>
      </c>
      <c r="B3626" s="1">
        <f t="shared" si="504"/>
        <v>125</v>
      </c>
      <c r="C3626" s="1">
        <f t="shared" si="505"/>
        <v>150</v>
      </c>
      <c r="D3626" s="1">
        <f t="shared" si="506"/>
        <v>1200</v>
      </c>
      <c r="E3626" s="1">
        <f t="shared" si="507"/>
        <v>2500</v>
      </c>
      <c r="F3626" s="1">
        <f t="shared" si="508"/>
        <v>7000</v>
      </c>
      <c r="G3626" s="1">
        <f t="shared" si="509"/>
        <v>17550</v>
      </c>
      <c r="H3626" s="1">
        <f t="shared" si="510"/>
        <v>27000</v>
      </c>
      <c r="I3626" s="3">
        <f t="shared" si="511"/>
        <v>2676.7485822306262</v>
      </c>
      <c r="M3626" s="1">
        <v>0.19560719025276108</v>
      </c>
      <c r="N3626" s="1">
        <v>0.38907334722132803</v>
      </c>
      <c r="O3626" s="1">
        <v>0.34232386025621619</v>
      </c>
      <c r="P3626" s="1">
        <v>0.62636559639556799</v>
      </c>
      <c r="Q3626" s="1">
        <v>0.93125672823262962</v>
      </c>
      <c r="Z3626">
        <v>3294.896030245749</v>
      </c>
    </row>
    <row r="3627" spans="1:26" x14ac:dyDescent="0.3">
      <c r="A3627" s="1">
        <f t="shared" si="512"/>
        <v>3620</v>
      </c>
      <c r="B3627" s="1">
        <f t="shared" si="504"/>
        <v>150</v>
      </c>
      <c r="C3627" s="1">
        <f t="shared" si="505"/>
        <v>175</v>
      </c>
      <c r="D3627" s="1">
        <f t="shared" si="506"/>
        <v>2500</v>
      </c>
      <c r="E3627" s="1">
        <f t="shared" si="507"/>
        <v>2500</v>
      </c>
      <c r="F3627" s="1">
        <f t="shared" si="508"/>
        <v>5000</v>
      </c>
      <c r="G3627" s="1">
        <f t="shared" si="509"/>
        <v>20000</v>
      </c>
      <c r="H3627" s="1">
        <f t="shared" si="510"/>
        <v>28750</v>
      </c>
      <c r="I3627" s="3">
        <f t="shared" si="511"/>
        <v>6130.4347826087032</v>
      </c>
      <c r="M3627" s="1">
        <v>0.386510929334556</v>
      </c>
      <c r="N3627" s="1">
        <v>0.76931815373533607</v>
      </c>
      <c r="O3627" s="1">
        <v>0.79019072181795447</v>
      </c>
      <c r="P3627" s="1">
        <v>0.20999703783011114</v>
      </c>
      <c r="Q3627" s="1">
        <v>0.52370108660598746</v>
      </c>
      <c r="Z3627">
        <v>3294.896030245749</v>
      </c>
    </row>
    <row r="3628" spans="1:26" x14ac:dyDescent="0.3">
      <c r="A3628" s="1">
        <f t="shared" si="512"/>
        <v>3621</v>
      </c>
      <c r="B3628" s="1">
        <f t="shared" si="504"/>
        <v>175</v>
      </c>
      <c r="C3628" s="1">
        <f t="shared" si="505"/>
        <v>125</v>
      </c>
      <c r="D3628" s="1">
        <f t="shared" si="506"/>
        <v>2500</v>
      </c>
      <c r="E3628" s="1">
        <f t="shared" si="507"/>
        <v>2500</v>
      </c>
      <c r="F3628" s="1">
        <f t="shared" si="508"/>
        <v>5000</v>
      </c>
      <c r="G3628" s="1">
        <f t="shared" si="509"/>
        <v>23750</v>
      </c>
      <c r="H3628" s="1">
        <f t="shared" si="510"/>
        <v>21250</v>
      </c>
      <c r="I3628" s="3">
        <f t="shared" si="511"/>
        <v>3720.2268431001939</v>
      </c>
      <c r="M3628" s="1">
        <v>0.91149416580290243</v>
      </c>
      <c r="N3628" s="1">
        <v>7.9162068762757221E-2</v>
      </c>
      <c r="O3628" s="1">
        <v>0.8656193993483724</v>
      </c>
      <c r="P3628" s="1">
        <v>0.47547880690557198</v>
      </c>
      <c r="Q3628" s="1">
        <v>0.65455130591050947</v>
      </c>
      <c r="Z3628">
        <v>3294.896030245749</v>
      </c>
    </row>
    <row r="3629" spans="1:26" x14ac:dyDescent="0.3">
      <c r="A3629" s="1">
        <f t="shared" si="512"/>
        <v>3622</v>
      </c>
      <c r="B3629" s="1">
        <f t="shared" si="504"/>
        <v>175</v>
      </c>
      <c r="C3629" s="1">
        <f t="shared" si="505"/>
        <v>150</v>
      </c>
      <c r="D3629" s="1">
        <f t="shared" si="506"/>
        <v>2500</v>
      </c>
      <c r="E3629" s="1">
        <f t="shared" si="507"/>
        <v>2500</v>
      </c>
      <c r="F3629" s="1">
        <f t="shared" si="508"/>
        <v>5000</v>
      </c>
      <c r="G3629" s="1">
        <f t="shared" si="509"/>
        <v>23750</v>
      </c>
      <c r="H3629" s="1">
        <f t="shared" si="510"/>
        <v>25000</v>
      </c>
      <c r="I3629" s="3">
        <f t="shared" si="511"/>
        <v>6555.7655954631409</v>
      </c>
      <c r="M3629" s="1">
        <v>0.84210795685582829</v>
      </c>
      <c r="N3629" s="1">
        <v>0.24799469295885068</v>
      </c>
      <c r="O3629" s="1">
        <v>0.49459095795672137</v>
      </c>
      <c r="P3629" s="1">
        <v>0.39392859170310968</v>
      </c>
      <c r="Q3629" s="1">
        <v>0.31646034951226076</v>
      </c>
      <c r="Z3629">
        <v>3294.896030245749</v>
      </c>
    </row>
    <row r="3630" spans="1:26" x14ac:dyDescent="0.3">
      <c r="A3630" s="1">
        <f t="shared" si="512"/>
        <v>3623</v>
      </c>
      <c r="B3630" s="1">
        <f t="shared" si="504"/>
        <v>175</v>
      </c>
      <c r="C3630" s="1">
        <f t="shared" si="505"/>
        <v>175</v>
      </c>
      <c r="D3630" s="1">
        <f t="shared" si="506"/>
        <v>1200</v>
      </c>
      <c r="E3630" s="1">
        <f t="shared" si="507"/>
        <v>4000</v>
      </c>
      <c r="F3630" s="1">
        <f t="shared" si="508"/>
        <v>5000</v>
      </c>
      <c r="G3630" s="1">
        <f t="shared" si="509"/>
        <v>25050</v>
      </c>
      <c r="H3630" s="1">
        <f t="shared" si="510"/>
        <v>27250</v>
      </c>
      <c r="I3630" s="3">
        <f t="shared" si="511"/>
        <v>9387.5236294896094</v>
      </c>
      <c r="M3630" s="1">
        <v>0.55838878884797694</v>
      </c>
      <c r="N3630" s="1">
        <v>0.99970204215716585</v>
      </c>
      <c r="O3630" s="1">
        <v>6.1374849100028883E-2</v>
      </c>
      <c r="P3630" s="1">
        <v>0.87937444408078047</v>
      </c>
      <c r="Q3630" s="1">
        <v>0.47644412613458453</v>
      </c>
      <c r="Z3630">
        <v>3294.896030245749</v>
      </c>
    </row>
    <row r="3631" spans="1:26" x14ac:dyDescent="0.3">
      <c r="A3631" s="1">
        <f t="shared" si="512"/>
        <v>3624</v>
      </c>
      <c r="B3631" s="1">
        <f t="shared" si="504"/>
        <v>175</v>
      </c>
      <c r="C3631" s="1">
        <f t="shared" si="505"/>
        <v>175</v>
      </c>
      <c r="D3631" s="1">
        <f t="shared" si="506"/>
        <v>4000</v>
      </c>
      <c r="E3631" s="1">
        <f t="shared" si="507"/>
        <v>2500</v>
      </c>
      <c r="F3631" s="1">
        <f t="shared" si="508"/>
        <v>7000</v>
      </c>
      <c r="G3631" s="1">
        <f t="shared" si="509"/>
        <v>22250</v>
      </c>
      <c r="H3631" s="1">
        <f t="shared" si="510"/>
        <v>30750</v>
      </c>
      <c r="I3631" s="3">
        <f t="shared" si="511"/>
        <v>9599.2438563327087</v>
      </c>
      <c r="M3631" s="1">
        <v>0.7541037489807072</v>
      </c>
      <c r="N3631" s="1">
        <v>0.78083722115360332</v>
      </c>
      <c r="O3631" s="1">
        <v>0.92731318021509168</v>
      </c>
      <c r="P3631" s="1">
        <v>0.39369960000095361</v>
      </c>
      <c r="Q3631" s="1">
        <v>0.97535528362978008</v>
      </c>
      <c r="Z3631">
        <v>3294.896030245749</v>
      </c>
    </row>
    <row r="3632" spans="1:26" x14ac:dyDescent="0.3">
      <c r="A3632" s="1">
        <f t="shared" si="512"/>
        <v>3625</v>
      </c>
      <c r="B3632" s="1">
        <f t="shared" si="504"/>
        <v>150</v>
      </c>
      <c r="C3632" s="1">
        <f t="shared" si="505"/>
        <v>150</v>
      </c>
      <c r="D3632" s="1">
        <f t="shared" si="506"/>
        <v>2500</v>
      </c>
      <c r="E3632" s="1">
        <f t="shared" si="507"/>
        <v>1200</v>
      </c>
      <c r="F3632" s="1">
        <f t="shared" si="508"/>
        <v>5000</v>
      </c>
      <c r="G3632" s="1">
        <f t="shared" si="509"/>
        <v>20000</v>
      </c>
      <c r="H3632" s="1">
        <f t="shared" si="510"/>
        <v>26300</v>
      </c>
      <c r="I3632" s="3">
        <f t="shared" si="511"/>
        <v>4277.8827977315741</v>
      </c>
      <c r="M3632" s="1">
        <v>0.46515067908687835</v>
      </c>
      <c r="N3632" s="1">
        <v>0.35588894942147331</v>
      </c>
      <c r="O3632" s="1">
        <v>0.81085974767937863</v>
      </c>
      <c r="P3632" s="1">
        <v>8.5891561362368196E-2</v>
      </c>
      <c r="Q3632" s="1">
        <v>3.0218981884262086E-2</v>
      </c>
      <c r="Z3632">
        <v>3294.896030245749</v>
      </c>
    </row>
    <row r="3633" spans="1:26" x14ac:dyDescent="0.3">
      <c r="A3633" s="1">
        <f t="shared" si="512"/>
        <v>3626</v>
      </c>
      <c r="B3633" s="1">
        <f t="shared" si="504"/>
        <v>125</v>
      </c>
      <c r="C3633" s="1">
        <f t="shared" si="505"/>
        <v>125</v>
      </c>
      <c r="D3633" s="1">
        <f t="shared" si="506"/>
        <v>2500</v>
      </c>
      <c r="E3633" s="1">
        <f t="shared" si="507"/>
        <v>2500</v>
      </c>
      <c r="F3633" s="1">
        <f t="shared" si="508"/>
        <v>5000</v>
      </c>
      <c r="G3633" s="1">
        <f t="shared" si="509"/>
        <v>16250</v>
      </c>
      <c r="H3633" s="1">
        <f t="shared" si="510"/>
        <v>21250</v>
      </c>
      <c r="I3633" s="3">
        <f t="shared" si="511"/>
        <v>-2801.5122873345899</v>
      </c>
      <c r="M3633" s="1">
        <v>7.5227169989968257E-2</v>
      </c>
      <c r="N3633" s="1">
        <v>4.3695071838716681E-2</v>
      </c>
      <c r="O3633" s="1">
        <v>0.49452478454876625</v>
      </c>
      <c r="P3633" s="1">
        <v>0.27094276022183583</v>
      </c>
      <c r="Q3633" s="1">
        <v>0.32385650433232327</v>
      </c>
      <c r="Z3633">
        <v>3294.896030245749</v>
      </c>
    </row>
    <row r="3634" spans="1:26" x14ac:dyDescent="0.3">
      <c r="A3634" s="1">
        <f t="shared" si="512"/>
        <v>3627</v>
      </c>
      <c r="B3634" s="1">
        <f t="shared" si="504"/>
        <v>175</v>
      </c>
      <c r="C3634" s="1">
        <f t="shared" si="505"/>
        <v>175</v>
      </c>
      <c r="D3634" s="1">
        <f t="shared" si="506"/>
        <v>2500</v>
      </c>
      <c r="E3634" s="1">
        <f t="shared" si="507"/>
        <v>2500</v>
      </c>
      <c r="F3634" s="1">
        <f t="shared" si="508"/>
        <v>5000</v>
      </c>
      <c r="G3634" s="1">
        <f t="shared" si="509"/>
        <v>23750</v>
      </c>
      <c r="H3634" s="1">
        <f t="shared" si="510"/>
        <v>28750</v>
      </c>
      <c r="I3634" s="3">
        <f t="shared" si="511"/>
        <v>9391.3043478260952</v>
      </c>
      <c r="M3634" s="1">
        <v>0.89543234263746529</v>
      </c>
      <c r="N3634" s="1">
        <v>0.7962470859559595</v>
      </c>
      <c r="O3634" s="1">
        <v>0.80738803785835589</v>
      </c>
      <c r="P3634" s="1">
        <v>0.4519907367346927</v>
      </c>
      <c r="Q3634" s="1">
        <v>0.57923495904925859</v>
      </c>
      <c r="Z3634">
        <v>3294.896030245749</v>
      </c>
    </row>
    <row r="3635" spans="1:26" x14ac:dyDescent="0.3">
      <c r="A3635" s="1">
        <f t="shared" si="512"/>
        <v>3628</v>
      </c>
      <c r="B3635" s="1">
        <f t="shared" si="504"/>
        <v>175</v>
      </c>
      <c r="C3635" s="1">
        <f t="shared" si="505"/>
        <v>175</v>
      </c>
      <c r="D3635" s="1">
        <f t="shared" si="506"/>
        <v>1200</v>
      </c>
      <c r="E3635" s="1">
        <f t="shared" si="507"/>
        <v>2500</v>
      </c>
      <c r="F3635" s="1">
        <f t="shared" si="508"/>
        <v>5000</v>
      </c>
      <c r="G3635" s="1">
        <f t="shared" si="509"/>
        <v>25050</v>
      </c>
      <c r="H3635" s="1">
        <f t="shared" si="510"/>
        <v>28750</v>
      </c>
      <c r="I3635" s="3">
        <f t="shared" si="511"/>
        <v>10521.739130434784</v>
      </c>
      <c r="M3635" s="1">
        <v>0.65780677629756668</v>
      </c>
      <c r="N3635" s="1">
        <v>0.99106037362565247</v>
      </c>
      <c r="O3635" s="1">
        <v>0.33722598159540074</v>
      </c>
      <c r="P3635" s="1">
        <v>0.38150607716038243</v>
      </c>
      <c r="Q3635" s="1">
        <v>0.4455751572286073</v>
      </c>
      <c r="Z3635">
        <v>3294.896030245749</v>
      </c>
    </row>
    <row r="3636" spans="1:26" x14ac:dyDescent="0.3">
      <c r="A3636" s="1">
        <f t="shared" si="512"/>
        <v>3629</v>
      </c>
      <c r="B3636" s="1">
        <f t="shared" si="504"/>
        <v>150</v>
      </c>
      <c r="C3636" s="1">
        <f t="shared" si="505"/>
        <v>175</v>
      </c>
      <c r="D3636" s="1">
        <f t="shared" si="506"/>
        <v>2500</v>
      </c>
      <c r="E3636" s="1">
        <f t="shared" si="507"/>
        <v>2500</v>
      </c>
      <c r="F3636" s="1">
        <f t="shared" si="508"/>
        <v>5000</v>
      </c>
      <c r="G3636" s="1">
        <f t="shared" si="509"/>
        <v>20000</v>
      </c>
      <c r="H3636" s="1">
        <f t="shared" si="510"/>
        <v>28750</v>
      </c>
      <c r="I3636" s="3">
        <f t="shared" si="511"/>
        <v>6130.4347826087032</v>
      </c>
      <c r="M3636" s="1">
        <v>0.32397966567748882</v>
      </c>
      <c r="N3636" s="1">
        <v>0.50728612535585382</v>
      </c>
      <c r="O3636" s="1">
        <v>0.51934475087035603</v>
      </c>
      <c r="P3636" s="1">
        <v>0.45088950021473073</v>
      </c>
      <c r="Q3636" s="1">
        <v>7.955587961470012E-2</v>
      </c>
      <c r="Z3636">
        <v>3294.896030245749</v>
      </c>
    </row>
    <row r="3637" spans="1:26" x14ac:dyDescent="0.3">
      <c r="A3637" s="1">
        <f t="shared" si="512"/>
        <v>3630</v>
      </c>
      <c r="B3637" s="1">
        <f t="shared" si="504"/>
        <v>175</v>
      </c>
      <c r="C3637" s="1">
        <f t="shared" si="505"/>
        <v>150</v>
      </c>
      <c r="D3637" s="1">
        <f t="shared" si="506"/>
        <v>1200</v>
      </c>
      <c r="E3637" s="1">
        <f t="shared" si="507"/>
        <v>1200</v>
      </c>
      <c r="F3637" s="1">
        <f t="shared" si="508"/>
        <v>5000</v>
      </c>
      <c r="G3637" s="1">
        <f t="shared" si="509"/>
        <v>25050</v>
      </c>
      <c r="H3637" s="1">
        <f t="shared" si="510"/>
        <v>26300</v>
      </c>
      <c r="I3637" s="3">
        <f t="shared" si="511"/>
        <v>8669.187145557662</v>
      </c>
      <c r="M3637" s="1">
        <v>0.83109525846789245</v>
      </c>
      <c r="N3637" s="1">
        <v>0.30425664830764887</v>
      </c>
      <c r="O3637" s="1">
        <v>0.13100695916974503</v>
      </c>
      <c r="P3637" s="1">
        <v>0.11575806711219705</v>
      </c>
      <c r="Q3637" s="1">
        <v>2.264952564758016E-2</v>
      </c>
      <c r="Z3637">
        <v>3294.896030245749</v>
      </c>
    </row>
    <row r="3638" spans="1:26" x14ac:dyDescent="0.3">
      <c r="A3638" s="1">
        <f t="shared" si="512"/>
        <v>3631</v>
      </c>
      <c r="B3638" s="1">
        <f t="shared" si="504"/>
        <v>175</v>
      </c>
      <c r="C3638" s="1">
        <f t="shared" si="505"/>
        <v>125</v>
      </c>
      <c r="D3638" s="1">
        <f t="shared" si="506"/>
        <v>1200</v>
      </c>
      <c r="E3638" s="1">
        <f t="shared" si="507"/>
        <v>1200</v>
      </c>
      <c r="F3638" s="1">
        <f t="shared" si="508"/>
        <v>7000</v>
      </c>
      <c r="G3638" s="1">
        <f t="shared" si="509"/>
        <v>25050</v>
      </c>
      <c r="H3638" s="1">
        <f t="shared" si="510"/>
        <v>24550</v>
      </c>
      <c r="I3638" s="3">
        <f t="shared" si="511"/>
        <v>7345.9357277882809</v>
      </c>
      <c r="M3638" s="1">
        <v>0.51550628261180964</v>
      </c>
      <c r="N3638" s="1">
        <v>0.1343764055855895</v>
      </c>
      <c r="O3638" s="1">
        <v>0.24414256537336132</v>
      </c>
      <c r="P3638" s="1">
        <v>6.7395978193772632E-2</v>
      </c>
      <c r="Q3638" s="1">
        <v>0.86575679802098227</v>
      </c>
      <c r="Z3638">
        <v>3294.896030245749</v>
      </c>
    </row>
    <row r="3639" spans="1:26" x14ac:dyDescent="0.3">
      <c r="A3639" s="1">
        <f t="shared" si="512"/>
        <v>3632</v>
      </c>
      <c r="B3639" s="1">
        <f t="shared" si="504"/>
        <v>150</v>
      </c>
      <c r="C3639" s="1">
        <f t="shared" si="505"/>
        <v>175</v>
      </c>
      <c r="D3639" s="1">
        <f t="shared" si="506"/>
        <v>1200</v>
      </c>
      <c r="E3639" s="1">
        <f t="shared" si="507"/>
        <v>2500</v>
      </c>
      <c r="F3639" s="1">
        <f t="shared" si="508"/>
        <v>7000</v>
      </c>
      <c r="G3639" s="1">
        <f t="shared" si="509"/>
        <v>21300</v>
      </c>
      <c r="H3639" s="1">
        <f t="shared" si="510"/>
        <v>30750</v>
      </c>
      <c r="I3639" s="3">
        <f t="shared" si="511"/>
        <v>8773.1568998109724</v>
      </c>
      <c r="M3639" s="1">
        <v>0.24180759862112255</v>
      </c>
      <c r="N3639" s="1">
        <v>0.68209804062482671</v>
      </c>
      <c r="O3639" s="1">
        <v>4.6022075320043321E-2</v>
      </c>
      <c r="P3639" s="1">
        <v>0.4042688612269858</v>
      </c>
      <c r="Q3639" s="1">
        <v>0.96969693742653218</v>
      </c>
      <c r="Z3639">
        <v>3294.896030245749</v>
      </c>
    </row>
    <row r="3640" spans="1:26" x14ac:dyDescent="0.3">
      <c r="A3640" s="1">
        <f t="shared" si="512"/>
        <v>3633</v>
      </c>
      <c r="B3640" s="1">
        <f t="shared" si="504"/>
        <v>175</v>
      </c>
      <c r="C3640" s="1">
        <f t="shared" si="505"/>
        <v>150</v>
      </c>
      <c r="D3640" s="1">
        <f t="shared" si="506"/>
        <v>1200</v>
      </c>
      <c r="E3640" s="1">
        <f t="shared" si="507"/>
        <v>4000</v>
      </c>
      <c r="F3640" s="1">
        <f t="shared" si="508"/>
        <v>5000</v>
      </c>
      <c r="G3640" s="1">
        <f t="shared" si="509"/>
        <v>25050</v>
      </c>
      <c r="H3640" s="1">
        <f t="shared" si="510"/>
        <v>23500</v>
      </c>
      <c r="I3640" s="3">
        <f t="shared" si="511"/>
        <v>6551.9848771266552</v>
      </c>
      <c r="M3640" s="1">
        <v>0.93620523223266616</v>
      </c>
      <c r="N3640" s="1">
        <v>0.2119614973493299</v>
      </c>
      <c r="O3640" s="1">
        <v>0.14282599227329629</v>
      </c>
      <c r="P3640" s="1">
        <v>0.92637579633005029</v>
      </c>
      <c r="Q3640" s="1">
        <v>0.4718263801640139</v>
      </c>
      <c r="Z3640">
        <v>3294.896030245749</v>
      </c>
    </row>
    <row r="3641" spans="1:26" x14ac:dyDescent="0.3">
      <c r="A3641" s="1">
        <f t="shared" si="512"/>
        <v>3634</v>
      </c>
      <c r="B3641" s="1">
        <f t="shared" si="504"/>
        <v>150</v>
      </c>
      <c r="C3641" s="1">
        <f t="shared" si="505"/>
        <v>125</v>
      </c>
      <c r="D3641" s="1">
        <f t="shared" si="506"/>
        <v>4000</v>
      </c>
      <c r="E3641" s="1">
        <f t="shared" si="507"/>
        <v>2500</v>
      </c>
      <c r="F3641" s="1">
        <f t="shared" si="508"/>
        <v>5000</v>
      </c>
      <c r="G3641" s="1">
        <f t="shared" si="509"/>
        <v>18500</v>
      </c>
      <c r="H3641" s="1">
        <f t="shared" si="510"/>
        <v>21250</v>
      </c>
      <c r="I3641" s="3">
        <f t="shared" si="511"/>
        <v>-844.99054820415404</v>
      </c>
      <c r="M3641" s="1">
        <v>0.49923321768318907</v>
      </c>
      <c r="N3641" s="1">
        <v>0.14991534304542353</v>
      </c>
      <c r="O3641" s="1">
        <v>0.96061066469953316</v>
      </c>
      <c r="P3641" s="1">
        <v>0.64178890255125642</v>
      </c>
      <c r="Q3641" s="1">
        <v>2.4827836346926979E-2</v>
      </c>
      <c r="Z3641">
        <v>3294.896030245749</v>
      </c>
    </row>
    <row r="3642" spans="1:26" x14ac:dyDescent="0.3">
      <c r="A3642" s="1">
        <f t="shared" si="512"/>
        <v>3635</v>
      </c>
      <c r="B3642" s="1">
        <f t="shared" si="504"/>
        <v>125</v>
      </c>
      <c r="C3642" s="1">
        <f t="shared" si="505"/>
        <v>175</v>
      </c>
      <c r="D3642" s="1">
        <f t="shared" si="506"/>
        <v>2500</v>
      </c>
      <c r="E3642" s="1">
        <f t="shared" si="507"/>
        <v>2500</v>
      </c>
      <c r="F3642" s="1">
        <f t="shared" si="508"/>
        <v>7000</v>
      </c>
      <c r="G3642" s="1">
        <f t="shared" si="509"/>
        <v>16250</v>
      </c>
      <c r="H3642" s="1">
        <f t="shared" si="510"/>
        <v>30750</v>
      </c>
      <c r="I3642" s="3">
        <f t="shared" si="511"/>
        <v>4381.8525519848772</v>
      </c>
      <c r="M3642" s="1">
        <v>9.6583083151314808E-3</v>
      </c>
      <c r="N3642" s="1">
        <v>0.74381646294524373</v>
      </c>
      <c r="O3642" s="1">
        <v>0.80686596864526816</v>
      </c>
      <c r="P3642" s="1">
        <v>0.46815096608664264</v>
      </c>
      <c r="Q3642" s="1">
        <v>0.77761046911643428</v>
      </c>
      <c r="Z3642">
        <v>3294.896030245749</v>
      </c>
    </row>
    <row r="3643" spans="1:26" x14ac:dyDescent="0.3">
      <c r="A3643" s="1">
        <f t="shared" si="512"/>
        <v>3636</v>
      </c>
      <c r="B3643" s="1">
        <f t="shared" si="504"/>
        <v>125</v>
      </c>
      <c r="C3643" s="1">
        <f t="shared" si="505"/>
        <v>150</v>
      </c>
      <c r="D3643" s="1">
        <f t="shared" si="506"/>
        <v>1200</v>
      </c>
      <c r="E3643" s="1">
        <f t="shared" si="507"/>
        <v>4000</v>
      </c>
      <c r="F3643" s="1">
        <f t="shared" si="508"/>
        <v>5000</v>
      </c>
      <c r="G3643" s="1">
        <f t="shared" si="509"/>
        <v>17550</v>
      </c>
      <c r="H3643" s="1">
        <f t="shared" si="510"/>
        <v>23500</v>
      </c>
      <c r="I3643" s="3">
        <f t="shared" si="511"/>
        <v>30.245746691871318</v>
      </c>
      <c r="M3643" s="1">
        <v>0.1918188184004519</v>
      </c>
      <c r="N3643" s="1">
        <v>0.34282407530282577</v>
      </c>
      <c r="O3643" s="1">
        <v>0.36769947067765474</v>
      </c>
      <c r="P3643" s="1">
        <v>0.99654656140958497</v>
      </c>
      <c r="Q3643" s="1">
        <v>0.56520516912080832</v>
      </c>
      <c r="Z3643">
        <v>3294.896030245749</v>
      </c>
    </row>
    <row r="3644" spans="1:26" x14ac:dyDescent="0.3">
      <c r="A3644" s="1">
        <f t="shared" si="512"/>
        <v>3637</v>
      </c>
      <c r="B3644" s="1">
        <f t="shared" si="504"/>
        <v>175</v>
      </c>
      <c r="C3644" s="1">
        <f t="shared" si="505"/>
        <v>150</v>
      </c>
      <c r="D3644" s="1">
        <f t="shared" si="506"/>
        <v>2500</v>
      </c>
      <c r="E3644" s="1">
        <f t="shared" si="507"/>
        <v>2500</v>
      </c>
      <c r="F3644" s="1">
        <f t="shared" si="508"/>
        <v>7000</v>
      </c>
      <c r="G3644" s="1">
        <f t="shared" si="509"/>
        <v>23750</v>
      </c>
      <c r="H3644" s="1">
        <f t="shared" si="510"/>
        <v>27000</v>
      </c>
      <c r="I3644" s="3">
        <f t="shared" si="511"/>
        <v>8068.0529300567141</v>
      </c>
      <c r="M3644" s="1">
        <v>0.76017797266001064</v>
      </c>
      <c r="N3644" s="1">
        <v>0.23604774553956565</v>
      </c>
      <c r="O3644" s="1">
        <v>0.74185592148468915</v>
      </c>
      <c r="P3644" s="1">
        <v>0.57197131249847277</v>
      </c>
      <c r="Q3644" s="1">
        <v>0.88380788217614148</v>
      </c>
      <c r="Z3644">
        <v>3294.896030245749</v>
      </c>
    </row>
    <row r="3645" spans="1:26" x14ac:dyDescent="0.3">
      <c r="A3645" s="1">
        <f t="shared" si="512"/>
        <v>3638</v>
      </c>
      <c r="B3645" s="1">
        <f t="shared" si="504"/>
        <v>175</v>
      </c>
      <c r="C3645" s="1">
        <f t="shared" si="505"/>
        <v>150</v>
      </c>
      <c r="D3645" s="1">
        <f t="shared" si="506"/>
        <v>1200</v>
      </c>
      <c r="E3645" s="1">
        <f t="shared" si="507"/>
        <v>2500</v>
      </c>
      <c r="F3645" s="1">
        <f t="shared" si="508"/>
        <v>7000</v>
      </c>
      <c r="G3645" s="1">
        <f t="shared" si="509"/>
        <v>25050</v>
      </c>
      <c r="H3645" s="1">
        <f t="shared" si="510"/>
        <v>27000</v>
      </c>
      <c r="I3645" s="3">
        <f t="shared" si="511"/>
        <v>9198.4877126654101</v>
      </c>
      <c r="M3645" s="1">
        <v>0.95940851730278121</v>
      </c>
      <c r="N3645" s="1">
        <v>0.20577696600020334</v>
      </c>
      <c r="O3645" s="1">
        <v>5.9510834289111081E-2</v>
      </c>
      <c r="P3645" s="1">
        <v>0.4835045364123749</v>
      </c>
      <c r="Q3645" s="1">
        <v>0.83284781060233126</v>
      </c>
      <c r="Z3645">
        <v>3294.896030245749</v>
      </c>
    </row>
    <row r="3646" spans="1:26" x14ac:dyDescent="0.3">
      <c r="A3646" s="1">
        <f t="shared" si="512"/>
        <v>3639</v>
      </c>
      <c r="B3646" s="1">
        <f t="shared" si="504"/>
        <v>150</v>
      </c>
      <c r="C3646" s="1">
        <f t="shared" si="505"/>
        <v>175</v>
      </c>
      <c r="D3646" s="1">
        <f t="shared" si="506"/>
        <v>1200</v>
      </c>
      <c r="E3646" s="1">
        <f t="shared" si="507"/>
        <v>2500</v>
      </c>
      <c r="F3646" s="1">
        <f t="shared" si="508"/>
        <v>5000</v>
      </c>
      <c r="G3646" s="1">
        <f t="shared" si="509"/>
        <v>21300</v>
      </c>
      <c r="H3646" s="1">
        <f t="shared" si="510"/>
        <v>28750</v>
      </c>
      <c r="I3646" s="3">
        <f t="shared" si="511"/>
        <v>7260.8695652173919</v>
      </c>
      <c r="M3646" s="1">
        <v>0.43651881148593996</v>
      </c>
      <c r="N3646" s="1">
        <v>0.80379737945182272</v>
      </c>
      <c r="O3646" s="1">
        <v>0.20165112621613246</v>
      </c>
      <c r="P3646" s="1">
        <v>0.58195091204557703</v>
      </c>
      <c r="Q3646" s="1">
        <v>0.43947117124097135</v>
      </c>
      <c r="Z3646">
        <v>3294.896030245749</v>
      </c>
    </row>
    <row r="3647" spans="1:26" x14ac:dyDescent="0.3">
      <c r="A3647" s="1">
        <f t="shared" si="512"/>
        <v>3640</v>
      </c>
      <c r="B3647" s="1">
        <f t="shared" si="504"/>
        <v>150</v>
      </c>
      <c r="C3647" s="1">
        <f t="shared" si="505"/>
        <v>175</v>
      </c>
      <c r="D3647" s="1">
        <f t="shared" si="506"/>
        <v>1200</v>
      </c>
      <c r="E3647" s="1">
        <f t="shared" si="507"/>
        <v>1200</v>
      </c>
      <c r="F3647" s="1">
        <f t="shared" si="508"/>
        <v>5000</v>
      </c>
      <c r="G3647" s="1">
        <f t="shared" si="509"/>
        <v>21300</v>
      </c>
      <c r="H3647" s="1">
        <f t="shared" si="510"/>
        <v>30050</v>
      </c>
      <c r="I3647" s="3">
        <f t="shared" si="511"/>
        <v>8243.856332703217</v>
      </c>
      <c r="M3647" s="1">
        <v>0.31735894914461793</v>
      </c>
      <c r="N3647" s="1">
        <v>0.7376993221878807</v>
      </c>
      <c r="O3647" s="1">
        <v>0.24927273067200972</v>
      </c>
      <c r="P3647" s="1">
        <v>0.18066706977350833</v>
      </c>
      <c r="Q3647" s="1">
        <v>5.4393000760229793E-2</v>
      </c>
      <c r="Z3647">
        <v>3294.896030245749</v>
      </c>
    </row>
    <row r="3648" spans="1:26" x14ac:dyDescent="0.3">
      <c r="A3648" s="1">
        <f t="shared" si="512"/>
        <v>3641</v>
      </c>
      <c r="B3648" s="1">
        <f t="shared" si="504"/>
        <v>150</v>
      </c>
      <c r="C3648" s="1">
        <f t="shared" si="505"/>
        <v>125</v>
      </c>
      <c r="D3648" s="1">
        <f t="shared" si="506"/>
        <v>1200</v>
      </c>
      <c r="E3648" s="1">
        <f t="shared" si="507"/>
        <v>1200</v>
      </c>
      <c r="F3648" s="1">
        <f t="shared" si="508"/>
        <v>5000</v>
      </c>
      <c r="G3648" s="1">
        <f t="shared" si="509"/>
        <v>21300</v>
      </c>
      <c r="H3648" s="1">
        <f t="shared" si="510"/>
        <v>22550</v>
      </c>
      <c r="I3648" s="3">
        <f t="shared" si="511"/>
        <v>2572.7788279773231</v>
      </c>
      <c r="M3648" s="1">
        <v>0.23525713481559574</v>
      </c>
      <c r="N3648" s="1">
        <v>0.10513902214369264</v>
      </c>
      <c r="O3648" s="1">
        <v>1.5197715346238261E-2</v>
      </c>
      <c r="P3648" s="1">
        <v>6.5440844095613127E-2</v>
      </c>
      <c r="Q3648" s="1">
        <v>0.64015009969735293</v>
      </c>
      <c r="Z3648">
        <v>3294.896030245749</v>
      </c>
    </row>
    <row r="3649" spans="1:26" x14ac:dyDescent="0.3">
      <c r="A3649" s="1">
        <f t="shared" si="512"/>
        <v>3642</v>
      </c>
      <c r="B3649" s="1">
        <f t="shared" si="504"/>
        <v>150</v>
      </c>
      <c r="C3649" s="1">
        <f t="shared" si="505"/>
        <v>175</v>
      </c>
      <c r="D3649" s="1">
        <f t="shared" si="506"/>
        <v>2500</v>
      </c>
      <c r="E3649" s="1">
        <f t="shared" si="507"/>
        <v>2500</v>
      </c>
      <c r="F3649" s="1">
        <f t="shared" si="508"/>
        <v>5000</v>
      </c>
      <c r="G3649" s="1">
        <f t="shared" si="509"/>
        <v>20000</v>
      </c>
      <c r="H3649" s="1">
        <f t="shared" si="510"/>
        <v>28750</v>
      </c>
      <c r="I3649" s="3">
        <f t="shared" si="511"/>
        <v>6130.4347826087032</v>
      </c>
      <c r="M3649" s="1">
        <v>0.44418112456616976</v>
      </c>
      <c r="N3649" s="1">
        <v>0.95980499880219805</v>
      </c>
      <c r="O3649" s="1">
        <v>0.55017093551280949</v>
      </c>
      <c r="P3649" s="1">
        <v>0.44401112104875629</v>
      </c>
      <c r="Q3649" s="1">
        <v>0.64364974044991918</v>
      </c>
      <c r="Z3649">
        <v>3294.896030245749</v>
      </c>
    </row>
    <row r="3650" spans="1:26" x14ac:dyDescent="0.3">
      <c r="A3650" s="1">
        <f t="shared" si="512"/>
        <v>3643</v>
      </c>
      <c r="B3650" s="1">
        <f t="shared" si="504"/>
        <v>125</v>
      </c>
      <c r="C3650" s="1">
        <f t="shared" si="505"/>
        <v>175</v>
      </c>
      <c r="D3650" s="1">
        <f t="shared" si="506"/>
        <v>1200</v>
      </c>
      <c r="E3650" s="1">
        <f t="shared" si="507"/>
        <v>1200</v>
      </c>
      <c r="F3650" s="1">
        <f t="shared" si="508"/>
        <v>5000</v>
      </c>
      <c r="G3650" s="1">
        <f t="shared" si="509"/>
        <v>17550</v>
      </c>
      <c r="H3650" s="1">
        <f t="shared" si="510"/>
        <v>30050</v>
      </c>
      <c r="I3650" s="3">
        <f t="shared" si="511"/>
        <v>4982.9867674858251</v>
      </c>
      <c r="M3650" s="1">
        <v>0.12045886131401551</v>
      </c>
      <c r="N3650" s="1">
        <v>0.89641368898208229</v>
      </c>
      <c r="O3650" s="1">
        <v>4.6308548626595392E-2</v>
      </c>
      <c r="P3650" s="1">
        <v>6.885245296697895E-2</v>
      </c>
      <c r="Q3650" s="1">
        <v>0.26457657384224709</v>
      </c>
      <c r="Z3650">
        <v>3294.896030245749</v>
      </c>
    </row>
    <row r="3651" spans="1:26" x14ac:dyDescent="0.3">
      <c r="A3651" s="1">
        <f t="shared" si="512"/>
        <v>3644</v>
      </c>
      <c r="B3651" s="1">
        <f t="shared" si="504"/>
        <v>175</v>
      </c>
      <c r="C3651" s="1">
        <f t="shared" si="505"/>
        <v>175</v>
      </c>
      <c r="D3651" s="1">
        <f t="shared" si="506"/>
        <v>2500</v>
      </c>
      <c r="E3651" s="1">
        <f t="shared" si="507"/>
        <v>1200</v>
      </c>
      <c r="F3651" s="1">
        <f t="shared" si="508"/>
        <v>7000</v>
      </c>
      <c r="G3651" s="1">
        <f t="shared" si="509"/>
        <v>23750</v>
      </c>
      <c r="H3651" s="1">
        <f t="shared" si="510"/>
        <v>32050</v>
      </c>
      <c r="I3651" s="3">
        <f t="shared" si="511"/>
        <v>11886.578449905486</v>
      </c>
      <c r="M3651" s="1">
        <v>0.68490784012269679</v>
      </c>
      <c r="N3651" s="1">
        <v>0.75641848116047417</v>
      </c>
      <c r="O3651" s="1">
        <v>0.57525308791214114</v>
      </c>
      <c r="P3651" s="1">
        <v>2.6497768204223893E-2</v>
      </c>
      <c r="Q3651" s="1">
        <v>0.93528536885317026</v>
      </c>
      <c r="Z3651">
        <v>3294.896030245749</v>
      </c>
    </row>
    <row r="3652" spans="1:26" x14ac:dyDescent="0.3">
      <c r="A3652" s="1">
        <f t="shared" si="512"/>
        <v>3645</v>
      </c>
      <c r="B3652" s="1">
        <f t="shared" si="504"/>
        <v>125</v>
      </c>
      <c r="C3652" s="1">
        <f t="shared" si="505"/>
        <v>175</v>
      </c>
      <c r="D3652" s="1">
        <f t="shared" si="506"/>
        <v>1200</v>
      </c>
      <c r="E3652" s="1">
        <f t="shared" si="507"/>
        <v>1200</v>
      </c>
      <c r="F3652" s="1">
        <f t="shared" si="508"/>
        <v>7000</v>
      </c>
      <c r="G3652" s="1">
        <f t="shared" si="509"/>
        <v>17550</v>
      </c>
      <c r="H3652" s="1">
        <f t="shared" si="510"/>
        <v>32050</v>
      </c>
      <c r="I3652" s="3">
        <f t="shared" si="511"/>
        <v>6495.2741020793983</v>
      </c>
      <c r="M3652" s="1">
        <v>0.11391602105563536</v>
      </c>
      <c r="N3652" s="1">
        <v>0.75865087152732602</v>
      </c>
      <c r="O3652" s="1">
        <v>0.19414189262072334</v>
      </c>
      <c r="P3652" s="1">
        <v>0.15237454776530635</v>
      </c>
      <c r="Q3652" s="1">
        <v>0.76192424929821423</v>
      </c>
      <c r="Z3652">
        <v>3294.896030245749</v>
      </c>
    </row>
    <row r="3653" spans="1:26" x14ac:dyDescent="0.3">
      <c r="A3653" s="1">
        <f t="shared" si="512"/>
        <v>3646</v>
      </c>
      <c r="B3653" s="1">
        <f t="shared" si="504"/>
        <v>175</v>
      </c>
      <c r="C3653" s="1">
        <f t="shared" si="505"/>
        <v>125</v>
      </c>
      <c r="D3653" s="1">
        <f t="shared" si="506"/>
        <v>1200</v>
      </c>
      <c r="E3653" s="1">
        <f t="shared" si="507"/>
        <v>2500</v>
      </c>
      <c r="F3653" s="1">
        <f t="shared" si="508"/>
        <v>7000</v>
      </c>
      <c r="G3653" s="1">
        <f t="shared" si="509"/>
        <v>25050</v>
      </c>
      <c r="H3653" s="1">
        <f t="shared" si="510"/>
        <v>23250</v>
      </c>
      <c r="I3653" s="3">
        <f t="shared" si="511"/>
        <v>6362.9489603024631</v>
      </c>
      <c r="M3653" s="1">
        <v>0.63540405199813266</v>
      </c>
      <c r="N3653" s="1">
        <v>0.15338446193403421</v>
      </c>
      <c r="O3653" s="1">
        <v>0.36280405234760649</v>
      </c>
      <c r="P3653" s="1">
        <v>0.58822173634687158</v>
      </c>
      <c r="Q3653" s="1">
        <v>0.80129719919696996</v>
      </c>
      <c r="Z3653">
        <v>3294.896030245749</v>
      </c>
    </row>
    <row r="3654" spans="1:26" x14ac:dyDescent="0.3">
      <c r="A3654" s="1">
        <f t="shared" si="512"/>
        <v>3647</v>
      </c>
      <c r="B3654" s="1">
        <f t="shared" si="504"/>
        <v>125</v>
      </c>
      <c r="C3654" s="1">
        <f t="shared" si="505"/>
        <v>150</v>
      </c>
      <c r="D3654" s="1">
        <f t="shared" si="506"/>
        <v>1200</v>
      </c>
      <c r="E3654" s="1">
        <f t="shared" si="507"/>
        <v>4000</v>
      </c>
      <c r="F3654" s="1">
        <f t="shared" si="508"/>
        <v>5000</v>
      </c>
      <c r="G3654" s="1">
        <f t="shared" si="509"/>
        <v>17550</v>
      </c>
      <c r="H3654" s="1">
        <f t="shared" si="510"/>
        <v>23500</v>
      </c>
      <c r="I3654" s="3">
        <f t="shared" si="511"/>
        <v>30.245746691871318</v>
      </c>
      <c r="M3654" s="1">
        <v>0.15703445544061811</v>
      </c>
      <c r="N3654" s="1">
        <v>0.45136249909200421</v>
      </c>
      <c r="O3654" s="1">
        <v>0.30286949676483155</v>
      </c>
      <c r="P3654" s="1">
        <v>0.866979236653319</v>
      </c>
      <c r="Q3654" s="1">
        <v>0.49112715071875424</v>
      </c>
      <c r="Z3654">
        <v>3294.896030245749</v>
      </c>
    </row>
    <row r="3655" spans="1:26" x14ac:dyDescent="0.3">
      <c r="A3655" s="1">
        <f t="shared" si="512"/>
        <v>3648</v>
      </c>
      <c r="B3655" s="1">
        <f t="shared" si="504"/>
        <v>175</v>
      </c>
      <c r="C3655" s="1">
        <f t="shared" si="505"/>
        <v>150</v>
      </c>
      <c r="D3655" s="1">
        <f t="shared" si="506"/>
        <v>2500</v>
      </c>
      <c r="E3655" s="1">
        <f t="shared" si="507"/>
        <v>4000</v>
      </c>
      <c r="F3655" s="1">
        <f t="shared" si="508"/>
        <v>7000</v>
      </c>
      <c r="G3655" s="1">
        <f t="shared" si="509"/>
        <v>23750</v>
      </c>
      <c r="H3655" s="1">
        <f t="shared" si="510"/>
        <v>25500</v>
      </c>
      <c r="I3655" s="3">
        <f t="shared" si="511"/>
        <v>6933.8374291115324</v>
      </c>
      <c r="M3655" s="1">
        <v>0.95329495025118283</v>
      </c>
      <c r="N3655" s="1">
        <v>0.48285126646584509</v>
      </c>
      <c r="O3655" s="1">
        <v>0.60858037603327342</v>
      </c>
      <c r="P3655" s="1">
        <v>0.91298450488089289</v>
      </c>
      <c r="Q3655" s="1">
        <v>0.83830723047367262</v>
      </c>
      <c r="Z3655">
        <v>3294.896030245749</v>
      </c>
    </row>
    <row r="3656" spans="1:26" x14ac:dyDescent="0.3">
      <c r="A3656" s="1">
        <f t="shared" si="512"/>
        <v>3649</v>
      </c>
      <c r="B3656" s="1">
        <f t="shared" si="504"/>
        <v>175</v>
      </c>
      <c r="C3656" s="1">
        <f t="shared" si="505"/>
        <v>175</v>
      </c>
      <c r="D3656" s="1">
        <f t="shared" si="506"/>
        <v>2500</v>
      </c>
      <c r="E3656" s="1">
        <f t="shared" si="507"/>
        <v>2500</v>
      </c>
      <c r="F3656" s="1">
        <f t="shared" si="508"/>
        <v>7000</v>
      </c>
      <c r="G3656" s="1">
        <f t="shared" si="509"/>
        <v>23750</v>
      </c>
      <c r="H3656" s="1">
        <f t="shared" si="510"/>
        <v>30750</v>
      </c>
      <c r="I3656" s="3">
        <f t="shared" si="511"/>
        <v>10903.591682419661</v>
      </c>
      <c r="M3656" s="1">
        <v>0.84527827208205464</v>
      </c>
      <c r="N3656" s="1">
        <v>0.72243470273838151</v>
      </c>
      <c r="O3656" s="1">
        <v>0.7050974543845957</v>
      </c>
      <c r="P3656" s="1">
        <v>0.64905481350515282</v>
      </c>
      <c r="Q3656" s="1">
        <v>0.89395909500192861</v>
      </c>
      <c r="Z3656">
        <v>3294.896030245749</v>
      </c>
    </row>
    <row r="3657" spans="1:26" x14ac:dyDescent="0.3">
      <c r="A3657" s="1">
        <f t="shared" si="512"/>
        <v>3650</v>
      </c>
      <c r="B3657" s="1">
        <f t="shared" ref="B3657:B3720" si="513">IF(M3657&lt;0.2,125,IF(M3657&lt;0.5,150,175))</f>
        <v>175</v>
      </c>
      <c r="C3657" s="1">
        <f t="shared" ref="C3657:C3720" si="514">IF(N3657&lt;0.2,125,IF(N3657&lt;0.5,150,175))</f>
        <v>150</v>
      </c>
      <c r="D3657" s="1">
        <f t="shared" ref="D3657:D3720" si="515">IF(O3657&lt;0.4,1200,IF(O3657&lt;0.9,2500,4000))</f>
        <v>2500</v>
      </c>
      <c r="E3657" s="1">
        <f t="shared" ref="E3657:E3720" si="516">IF(P3657&lt;0.2,1200,IF(P3657&lt;0.8,2500,4000))</f>
        <v>2500</v>
      </c>
      <c r="F3657" s="1">
        <f t="shared" ref="F3657:F3720" si="517">IF(Q3657&lt;0.7,5000,7000)</f>
        <v>5000</v>
      </c>
      <c r="G3657" s="1">
        <f t="shared" ref="G3657:G3720" si="518">B3657*$B$3 - D3657</f>
        <v>23750</v>
      </c>
      <c r="H3657" s="1">
        <f t="shared" ref="H3657:H3720" si="519">C3657*$B$3 - E3657 + F3657</f>
        <v>25000</v>
      </c>
      <c r="I3657" s="3">
        <f t="shared" ref="I3657:I3720" si="520" xml:space="preserve"> G3657/(1+$B$2) + H3657/(1+$B$2)^2 - $B$4</f>
        <v>6555.7655954631409</v>
      </c>
      <c r="M3657" s="1">
        <v>0.8424847936170119</v>
      </c>
      <c r="N3657" s="1">
        <v>0.35302260722509737</v>
      </c>
      <c r="O3657" s="1">
        <v>0.70042743757825143</v>
      </c>
      <c r="P3657" s="1">
        <v>0.37450835529608684</v>
      </c>
      <c r="Q3657" s="1">
        <v>0.2281367995827418</v>
      </c>
      <c r="Z3657">
        <v>3294.896030245749</v>
      </c>
    </row>
    <row r="3658" spans="1:26" x14ac:dyDescent="0.3">
      <c r="A3658" s="1">
        <f t="shared" ref="A3658:A3721" si="521">A3657+1</f>
        <v>3651</v>
      </c>
      <c r="B3658" s="1">
        <f t="shared" si="513"/>
        <v>125</v>
      </c>
      <c r="C3658" s="1">
        <f t="shared" si="514"/>
        <v>150</v>
      </c>
      <c r="D3658" s="1">
        <f t="shared" si="515"/>
        <v>2500</v>
      </c>
      <c r="E3658" s="1">
        <f t="shared" si="516"/>
        <v>2500</v>
      </c>
      <c r="F3658" s="1">
        <f t="shared" si="517"/>
        <v>5000</v>
      </c>
      <c r="G3658" s="1">
        <f t="shared" si="518"/>
        <v>16250</v>
      </c>
      <c r="H3658" s="1">
        <f t="shared" si="519"/>
        <v>25000</v>
      </c>
      <c r="I3658" s="3">
        <f t="shared" si="520"/>
        <v>34.026465028357052</v>
      </c>
      <c r="M3658" s="1">
        <v>8.0113469431607909E-2</v>
      </c>
      <c r="N3658" s="1">
        <v>0.31183817891679666</v>
      </c>
      <c r="O3658" s="1">
        <v>0.87604753764403875</v>
      </c>
      <c r="P3658" s="1">
        <v>0.69132149004127963</v>
      </c>
      <c r="Q3658" s="1">
        <v>7.2093186037661572E-2</v>
      </c>
      <c r="Z3658">
        <v>3294.896030245749</v>
      </c>
    </row>
    <row r="3659" spans="1:26" x14ac:dyDescent="0.3">
      <c r="A3659" s="1">
        <f t="shared" si="521"/>
        <v>3652</v>
      </c>
      <c r="B3659" s="1">
        <f t="shared" si="513"/>
        <v>175</v>
      </c>
      <c r="C3659" s="1">
        <f t="shared" si="514"/>
        <v>150</v>
      </c>
      <c r="D3659" s="1">
        <f t="shared" si="515"/>
        <v>2500</v>
      </c>
      <c r="E3659" s="1">
        <f t="shared" si="516"/>
        <v>1200</v>
      </c>
      <c r="F3659" s="1">
        <f t="shared" si="517"/>
        <v>5000</v>
      </c>
      <c r="G3659" s="1">
        <f t="shared" si="518"/>
        <v>23750</v>
      </c>
      <c r="H3659" s="1">
        <f t="shared" si="519"/>
        <v>26300</v>
      </c>
      <c r="I3659" s="3">
        <f t="shared" si="520"/>
        <v>7538.752362948966</v>
      </c>
      <c r="M3659" s="1">
        <v>0.99002740191122185</v>
      </c>
      <c r="N3659" s="1">
        <v>0.45842305183287546</v>
      </c>
      <c r="O3659" s="1">
        <v>0.84105406473949318</v>
      </c>
      <c r="P3659" s="1">
        <v>0.11148456213261759</v>
      </c>
      <c r="Q3659" s="1">
        <v>0.27657269038483223</v>
      </c>
      <c r="Z3659">
        <v>3294.896030245749</v>
      </c>
    </row>
    <row r="3660" spans="1:26" x14ac:dyDescent="0.3">
      <c r="A3660" s="1">
        <f t="shared" si="521"/>
        <v>3653</v>
      </c>
      <c r="B3660" s="1">
        <f t="shared" si="513"/>
        <v>150</v>
      </c>
      <c r="C3660" s="1">
        <f t="shared" si="514"/>
        <v>150</v>
      </c>
      <c r="D3660" s="1">
        <f t="shared" si="515"/>
        <v>1200</v>
      </c>
      <c r="E3660" s="1">
        <f t="shared" si="516"/>
        <v>2500</v>
      </c>
      <c r="F3660" s="1">
        <f t="shared" si="517"/>
        <v>5000</v>
      </c>
      <c r="G3660" s="1">
        <f t="shared" si="518"/>
        <v>21300</v>
      </c>
      <c r="H3660" s="1">
        <f t="shared" si="519"/>
        <v>25000</v>
      </c>
      <c r="I3660" s="3">
        <f t="shared" si="520"/>
        <v>4425.330812854445</v>
      </c>
      <c r="M3660" s="1">
        <v>0.22725785297852497</v>
      </c>
      <c r="N3660" s="1">
        <v>0.35863886374580034</v>
      </c>
      <c r="O3660" s="1">
        <v>0.17481246716021859</v>
      </c>
      <c r="P3660" s="1">
        <v>0.61794772083957317</v>
      </c>
      <c r="Q3660" s="1">
        <v>0.54006896756441514</v>
      </c>
      <c r="Z3660">
        <v>3294.896030245749</v>
      </c>
    </row>
    <row r="3661" spans="1:26" x14ac:dyDescent="0.3">
      <c r="A3661" s="1">
        <f t="shared" si="521"/>
        <v>3654</v>
      </c>
      <c r="B3661" s="1">
        <f t="shared" si="513"/>
        <v>175</v>
      </c>
      <c r="C3661" s="1">
        <f t="shared" si="514"/>
        <v>150</v>
      </c>
      <c r="D3661" s="1">
        <f t="shared" si="515"/>
        <v>2500</v>
      </c>
      <c r="E3661" s="1">
        <f t="shared" si="516"/>
        <v>2500</v>
      </c>
      <c r="F3661" s="1">
        <f t="shared" si="517"/>
        <v>7000</v>
      </c>
      <c r="G3661" s="1">
        <f t="shared" si="518"/>
        <v>23750</v>
      </c>
      <c r="H3661" s="1">
        <f t="shared" si="519"/>
        <v>27000</v>
      </c>
      <c r="I3661" s="3">
        <f t="shared" si="520"/>
        <v>8068.0529300567141</v>
      </c>
      <c r="M3661" s="1">
        <v>0.8736275268343684</v>
      </c>
      <c r="N3661" s="1">
        <v>0.41080656204851551</v>
      </c>
      <c r="O3661" s="1">
        <v>0.78889315180861808</v>
      </c>
      <c r="P3661" s="1">
        <v>0.60454536714368645</v>
      </c>
      <c r="Q3661" s="1">
        <v>0.79300250525070648</v>
      </c>
      <c r="Z3661">
        <v>3294.896030245749</v>
      </c>
    </row>
    <row r="3662" spans="1:26" x14ac:dyDescent="0.3">
      <c r="A3662" s="1">
        <f t="shared" si="521"/>
        <v>3655</v>
      </c>
      <c r="B3662" s="1">
        <f t="shared" si="513"/>
        <v>175</v>
      </c>
      <c r="C3662" s="1">
        <f t="shared" si="514"/>
        <v>150</v>
      </c>
      <c r="D3662" s="1">
        <f t="shared" si="515"/>
        <v>4000</v>
      </c>
      <c r="E3662" s="1">
        <f t="shared" si="516"/>
        <v>2500</v>
      </c>
      <c r="F3662" s="1">
        <f t="shared" si="517"/>
        <v>7000</v>
      </c>
      <c r="G3662" s="1">
        <f t="shared" si="518"/>
        <v>22250</v>
      </c>
      <c r="H3662" s="1">
        <f t="shared" si="519"/>
        <v>27000</v>
      </c>
      <c r="I3662" s="3">
        <f t="shared" si="520"/>
        <v>6763.7051039697544</v>
      </c>
      <c r="M3662" s="1">
        <v>0.9616072922966773</v>
      </c>
      <c r="N3662" s="1">
        <v>0.27024993174506873</v>
      </c>
      <c r="O3662" s="1">
        <v>0.97707227999215929</v>
      </c>
      <c r="P3662" s="1">
        <v>0.77957276485219162</v>
      </c>
      <c r="Q3662" s="1">
        <v>0.88291662352025846</v>
      </c>
      <c r="Z3662">
        <v>3294.896030245749</v>
      </c>
    </row>
    <row r="3663" spans="1:26" x14ac:dyDescent="0.3">
      <c r="A3663" s="1">
        <f t="shared" si="521"/>
        <v>3656</v>
      </c>
      <c r="B3663" s="1">
        <f t="shared" si="513"/>
        <v>125</v>
      </c>
      <c r="C3663" s="1">
        <f t="shared" si="514"/>
        <v>150</v>
      </c>
      <c r="D3663" s="1">
        <f t="shared" si="515"/>
        <v>2500</v>
      </c>
      <c r="E3663" s="1">
        <f t="shared" si="516"/>
        <v>2500</v>
      </c>
      <c r="F3663" s="1">
        <f t="shared" si="517"/>
        <v>7000</v>
      </c>
      <c r="G3663" s="1">
        <f t="shared" si="518"/>
        <v>16250</v>
      </c>
      <c r="H3663" s="1">
        <f t="shared" si="519"/>
        <v>27000</v>
      </c>
      <c r="I3663" s="3">
        <f t="shared" si="520"/>
        <v>1546.3137996219302</v>
      </c>
      <c r="M3663" s="1">
        <v>0.19426429461718964</v>
      </c>
      <c r="N3663" s="1">
        <v>0.25109097675172465</v>
      </c>
      <c r="O3663" s="1">
        <v>0.88371145280372354</v>
      </c>
      <c r="P3663" s="1">
        <v>0.43352034990894184</v>
      </c>
      <c r="Q3663" s="1">
        <v>0.87371942940009639</v>
      </c>
      <c r="Z3663">
        <v>3294.896030245749</v>
      </c>
    </row>
    <row r="3664" spans="1:26" x14ac:dyDescent="0.3">
      <c r="A3664" s="1">
        <f t="shared" si="521"/>
        <v>3657</v>
      </c>
      <c r="B3664" s="1">
        <f t="shared" si="513"/>
        <v>175</v>
      </c>
      <c r="C3664" s="1">
        <f t="shared" si="514"/>
        <v>150</v>
      </c>
      <c r="D3664" s="1">
        <f t="shared" si="515"/>
        <v>2500</v>
      </c>
      <c r="E3664" s="1">
        <f t="shared" si="516"/>
        <v>2500</v>
      </c>
      <c r="F3664" s="1">
        <f t="shared" si="517"/>
        <v>7000</v>
      </c>
      <c r="G3664" s="1">
        <f t="shared" si="518"/>
        <v>23750</v>
      </c>
      <c r="H3664" s="1">
        <f t="shared" si="519"/>
        <v>27000</v>
      </c>
      <c r="I3664" s="3">
        <f t="shared" si="520"/>
        <v>8068.0529300567141</v>
      </c>
      <c r="M3664" s="1">
        <v>0.63302541829515502</v>
      </c>
      <c r="N3664" s="1">
        <v>0.2362003457918691</v>
      </c>
      <c r="O3664" s="1">
        <v>0.63282645771304991</v>
      </c>
      <c r="P3664" s="1">
        <v>0.60316117003432101</v>
      </c>
      <c r="Q3664" s="1">
        <v>0.71894254820019843</v>
      </c>
      <c r="Z3664">
        <v>3294.896030245749</v>
      </c>
    </row>
    <row r="3665" spans="1:26" x14ac:dyDescent="0.3">
      <c r="A3665" s="1">
        <f t="shared" si="521"/>
        <v>3658</v>
      </c>
      <c r="B3665" s="1">
        <f t="shared" si="513"/>
        <v>175</v>
      </c>
      <c r="C3665" s="1">
        <f t="shared" si="514"/>
        <v>175</v>
      </c>
      <c r="D3665" s="1">
        <f t="shared" si="515"/>
        <v>1200</v>
      </c>
      <c r="E3665" s="1">
        <f t="shared" si="516"/>
        <v>2500</v>
      </c>
      <c r="F3665" s="1">
        <f t="shared" si="517"/>
        <v>5000</v>
      </c>
      <c r="G3665" s="1">
        <f t="shared" si="518"/>
        <v>25050</v>
      </c>
      <c r="H3665" s="1">
        <f t="shared" si="519"/>
        <v>28750</v>
      </c>
      <c r="I3665" s="3">
        <f t="shared" si="520"/>
        <v>10521.739130434784</v>
      </c>
      <c r="M3665" s="1">
        <v>0.68322188895418179</v>
      </c>
      <c r="N3665" s="1">
        <v>0.5724926727785602</v>
      </c>
      <c r="O3665" s="1">
        <v>0.29219087313573633</v>
      </c>
      <c r="P3665" s="1">
        <v>0.47352510389955726</v>
      </c>
      <c r="Q3665" s="1">
        <v>0.27359841241812866</v>
      </c>
      <c r="Z3665">
        <v>3294.896030245749</v>
      </c>
    </row>
    <row r="3666" spans="1:26" x14ac:dyDescent="0.3">
      <c r="A3666" s="1">
        <f t="shared" si="521"/>
        <v>3659</v>
      </c>
      <c r="B3666" s="1">
        <f t="shared" si="513"/>
        <v>125</v>
      </c>
      <c r="C3666" s="1">
        <f t="shared" si="514"/>
        <v>150</v>
      </c>
      <c r="D3666" s="1">
        <f t="shared" si="515"/>
        <v>2500</v>
      </c>
      <c r="E3666" s="1">
        <f t="shared" si="516"/>
        <v>2500</v>
      </c>
      <c r="F3666" s="1">
        <f t="shared" si="517"/>
        <v>5000</v>
      </c>
      <c r="G3666" s="1">
        <f t="shared" si="518"/>
        <v>16250</v>
      </c>
      <c r="H3666" s="1">
        <f t="shared" si="519"/>
        <v>25000</v>
      </c>
      <c r="I3666" s="3">
        <f t="shared" si="520"/>
        <v>34.026465028357052</v>
      </c>
      <c r="M3666" s="1">
        <v>5.0359421607335531E-3</v>
      </c>
      <c r="N3666" s="1">
        <v>0.22303537966937415</v>
      </c>
      <c r="O3666" s="1">
        <v>0.87279417361142975</v>
      </c>
      <c r="P3666" s="1">
        <v>0.25315005084562592</v>
      </c>
      <c r="Q3666" s="1">
        <v>0.11069370761758779</v>
      </c>
      <c r="Z3666">
        <v>3294.896030245749</v>
      </c>
    </row>
    <row r="3667" spans="1:26" x14ac:dyDescent="0.3">
      <c r="A3667" s="1">
        <f t="shared" si="521"/>
        <v>3660</v>
      </c>
      <c r="B3667" s="1">
        <f t="shared" si="513"/>
        <v>125</v>
      </c>
      <c r="C3667" s="1">
        <f t="shared" si="514"/>
        <v>150</v>
      </c>
      <c r="D3667" s="1">
        <f t="shared" si="515"/>
        <v>1200</v>
      </c>
      <c r="E3667" s="1">
        <f t="shared" si="516"/>
        <v>4000</v>
      </c>
      <c r="F3667" s="1">
        <f t="shared" si="517"/>
        <v>7000</v>
      </c>
      <c r="G3667" s="1">
        <f t="shared" si="518"/>
        <v>17550</v>
      </c>
      <c r="H3667" s="1">
        <f t="shared" si="519"/>
        <v>25500</v>
      </c>
      <c r="I3667" s="3">
        <f t="shared" si="520"/>
        <v>1542.5330812854518</v>
      </c>
      <c r="M3667" s="1">
        <v>3.3971180660336664E-2</v>
      </c>
      <c r="N3667" s="1">
        <v>0.48753317885009917</v>
      </c>
      <c r="O3667" s="1">
        <v>0.11548668348166002</v>
      </c>
      <c r="P3667" s="1">
        <v>0.84806326685893751</v>
      </c>
      <c r="Q3667" s="1">
        <v>0.7773638900374723</v>
      </c>
      <c r="Z3667">
        <v>3294.896030245749</v>
      </c>
    </row>
    <row r="3668" spans="1:26" x14ac:dyDescent="0.3">
      <c r="A3668" s="1">
        <f t="shared" si="521"/>
        <v>3661</v>
      </c>
      <c r="B3668" s="1">
        <f t="shared" si="513"/>
        <v>150</v>
      </c>
      <c r="C3668" s="1">
        <f t="shared" si="514"/>
        <v>175</v>
      </c>
      <c r="D3668" s="1">
        <f t="shared" si="515"/>
        <v>1200</v>
      </c>
      <c r="E3668" s="1">
        <f t="shared" si="516"/>
        <v>2500</v>
      </c>
      <c r="F3668" s="1">
        <f t="shared" si="517"/>
        <v>7000</v>
      </c>
      <c r="G3668" s="1">
        <f t="shared" si="518"/>
        <v>21300</v>
      </c>
      <c r="H3668" s="1">
        <f t="shared" si="519"/>
        <v>30750</v>
      </c>
      <c r="I3668" s="3">
        <f t="shared" si="520"/>
        <v>8773.1568998109724</v>
      </c>
      <c r="M3668" s="1">
        <v>0.42677570389330366</v>
      </c>
      <c r="N3668" s="1">
        <v>0.54651200472149841</v>
      </c>
      <c r="O3668" s="1">
        <v>0.38482186724574929</v>
      </c>
      <c r="P3668" s="1">
        <v>0.3358581218322314</v>
      </c>
      <c r="Q3668" s="1">
        <v>0.74225614806546913</v>
      </c>
      <c r="Z3668">
        <v>3294.896030245749</v>
      </c>
    </row>
    <row r="3669" spans="1:26" x14ac:dyDescent="0.3">
      <c r="A3669" s="1">
        <f t="shared" si="521"/>
        <v>3662</v>
      </c>
      <c r="B3669" s="1">
        <f t="shared" si="513"/>
        <v>175</v>
      </c>
      <c r="C3669" s="1">
        <f t="shared" si="514"/>
        <v>150</v>
      </c>
      <c r="D3669" s="1">
        <f t="shared" si="515"/>
        <v>1200</v>
      </c>
      <c r="E3669" s="1">
        <f t="shared" si="516"/>
        <v>4000</v>
      </c>
      <c r="F3669" s="1">
        <f t="shared" si="517"/>
        <v>5000</v>
      </c>
      <c r="G3669" s="1">
        <f t="shared" si="518"/>
        <v>25050</v>
      </c>
      <c r="H3669" s="1">
        <f t="shared" si="519"/>
        <v>23500</v>
      </c>
      <c r="I3669" s="3">
        <f t="shared" si="520"/>
        <v>6551.9848771266552</v>
      </c>
      <c r="M3669" s="1">
        <v>0.56188788473663609</v>
      </c>
      <c r="N3669" s="1">
        <v>0.32753894854916221</v>
      </c>
      <c r="O3669" s="1">
        <v>0.33651088658651762</v>
      </c>
      <c r="P3669" s="1">
        <v>0.93175360204267954</v>
      </c>
      <c r="Q3669" s="1">
        <v>0.59715458819449097</v>
      </c>
      <c r="Z3669">
        <v>3294.896030245749</v>
      </c>
    </row>
    <row r="3670" spans="1:26" x14ac:dyDescent="0.3">
      <c r="A3670" s="1">
        <f t="shared" si="521"/>
        <v>3663</v>
      </c>
      <c r="B3670" s="1">
        <f t="shared" si="513"/>
        <v>125</v>
      </c>
      <c r="C3670" s="1">
        <f t="shared" si="514"/>
        <v>175</v>
      </c>
      <c r="D3670" s="1">
        <f t="shared" si="515"/>
        <v>1200</v>
      </c>
      <c r="E3670" s="1">
        <f t="shared" si="516"/>
        <v>2500</v>
      </c>
      <c r="F3670" s="1">
        <f t="shared" si="517"/>
        <v>7000</v>
      </c>
      <c r="G3670" s="1">
        <f t="shared" si="518"/>
        <v>17550</v>
      </c>
      <c r="H3670" s="1">
        <f t="shared" si="519"/>
        <v>30750</v>
      </c>
      <c r="I3670" s="3">
        <f t="shared" si="520"/>
        <v>5512.2873345935805</v>
      </c>
      <c r="M3670" s="1">
        <v>0.1874036625780372</v>
      </c>
      <c r="N3670" s="1">
        <v>0.66076459316044434</v>
      </c>
      <c r="O3670" s="1">
        <v>0.31087518011523407</v>
      </c>
      <c r="P3670" s="1">
        <v>0.62975580667248976</v>
      </c>
      <c r="Q3670" s="1">
        <v>0.79126663622874471</v>
      </c>
      <c r="Z3670">
        <v>3294.896030245749</v>
      </c>
    </row>
    <row r="3671" spans="1:26" x14ac:dyDescent="0.3">
      <c r="A3671" s="1">
        <f t="shared" si="521"/>
        <v>3664</v>
      </c>
      <c r="B3671" s="1">
        <f t="shared" si="513"/>
        <v>175</v>
      </c>
      <c r="C3671" s="1">
        <f t="shared" si="514"/>
        <v>125</v>
      </c>
      <c r="D3671" s="1">
        <f t="shared" si="515"/>
        <v>2500</v>
      </c>
      <c r="E3671" s="1">
        <f t="shared" si="516"/>
        <v>1200</v>
      </c>
      <c r="F3671" s="1">
        <f t="shared" si="517"/>
        <v>7000</v>
      </c>
      <c r="G3671" s="1">
        <f t="shared" si="518"/>
        <v>23750</v>
      </c>
      <c r="H3671" s="1">
        <f t="shared" si="519"/>
        <v>24550</v>
      </c>
      <c r="I3671" s="3">
        <f t="shared" si="520"/>
        <v>6215.5009451795922</v>
      </c>
      <c r="M3671" s="1">
        <v>0.68397864289183663</v>
      </c>
      <c r="N3671" s="1">
        <v>0.15790941464519181</v>
      </c>
      <c r="O3671" s="1">
        <v>0.4702825938804116</v>
      </c>
      <c r="P3671" s="1">
        <v>0.15744043827381649</v>
      </c>
      <c r="Q3671" s="1">
        <v>0.86132321034315174</v>
      </c>
      <c r="Z3671">
        <v>3294.896030245749</v>
      </c>
    </row>
    <row r="3672" spans="1:26" x14ac:dyDescent="0.3">
      <c r="A3672" s="1">
        <f t="shared" si="521"/>
        <v>3665</v>
      </c>
      <c r="B3672" s="1">
        <f t="shared" si="513"/>
        <v>125</v>
      </c>
      <c r="C3672" s="1">
        <f t="shared" si="514"/>
        <v>150</v>
      </c>
      <c r="D3672" s="1">
        <f t="shared" si="515"/>
        <v>1200</v>
      </c>
      <c r="E3672" s="1">
        <f t="shared" si="516"/>
        <v>1200</v>
      </c>
      <c r="F3672" s="1">
        <f t="shared" si="517"/>
        <v>5000</v>
      </c>
      <c r="G3672" s="1">
        <f t="shared" si="518"/>
        <v>17550</v>
      </c>
      <c r="H3672" s="1">
        <f t="shared" si="519"/>
        <v>26300</v>
      </c>
      <c r="I3672" s="3">
        <f t="shared" si="520"/>
        <v>2147.4480151228781</v>
      </c>
      <c r="M3672" s="1">
        <v>0.18911634748452677</v>
      </c>
      <c r="N3672" s="1">
        <v>0.22392869913572011</v>
      </c>
      <c r="O3672" s="1">
        <v>0.22093011032315601</v>
      </c>
      <c r="P3672" s="1">
        <v>6.3715748012911688E-2</v>
      </c>
      <c r="Q3672" s="1">
        <v>0.45993768913606037</v>
      </c>
      <c r="Z3672">
        <v>3294.896030245749</v>
      </c>
    </row>
    <row r="3673" spans="1:26" x14ac:dyDescent="0.3">
      <c r="A3673" s="1">
        <f t="shared" si="521"/>
        <v>3666</v>
      </c>
      <c r="B3673" s="1">
        <f t="shared" si="513"/>
        <v>175</v>
      </c>
      <c r="C3673" s="1">
        <f t="shared" si="514"/>
        <v>175</v>
      </c>
      <c r="D3673" s="1">
        <f t="shared" si="515"/>
        <v>2500</v>
      </c>
      <c r="E3673" s="1">
        <f t="shared" si="516"/>
        <v>2500</v>
      </c>
      <c r="F3673" s="1">
        <f t="shared" si="517"/>
        <v>7000</v>
      </c>
      <c r="G3673" s="1">
        <f t="shared" si="518"/>
        <v>23750</v>
      </c>
      <c r="H3673" s="1">
        <f t="shared" si="519"/>
        <v>30750</v>
      </c>
      <c r="I3673" s="3">
        <f t="shared" si="520"/>
        <v>10903.591682419661</v>
      </c>
      <c r="M3673" s="1">
        <v>0.7464317812735668</v>
      </c>
      <c r="N3673" s="1">
        <v>0.89434057492689301</v>
      </c>
      <c r="O3673" s="1">
        <v>0.77105099532611954</v>
      </c>
      <c r="P3673" s="1">
        <v>0.5507482460238794</v>
      </c>
      <c r="Q3673" s="1">
        <v>0.95418597517837911</v>
      </c>
      <c r="Z3673">
        <v>3294.896030245749</v>
      </c>
    </row>
    <row r="3674" spans="1:26" x14ac:dyDescent="0.3">
      <c r="A3674" s="1">
        <f t="shared" si="521"/>
        <v>3667</v>
      </c>
      <c r="B3674" s="1">
        <f t="shared" si="513"/>
        <v>175</v>
      </c>
      <c r="C3674" s="1">
        <f t="shared" si="514"/>
        <v>125</v>
      </c>
      <c r="D3674" s="1">
        <f t="shared" si="515"/>
        <v>4000</v>
      </c>
      <c r="E3674" s="1">
        <f t="shared" si="516"/>
        <v>4000</v>
      </c>
      <c r="F3674" s="1">
        <f t="shared" si="517"/>
        <v>5000</v>
      </c>
      <c r="G3674" s="1">
        <f t="shared" si="518"/>
        <v>22250</v>
      </c>
      <c r="H3674" s="1">
        <f t="shared" si="519"/>
        <v>19750</v>
      </c>
      <c r="I3674" s="3">
        <f t="shared" si="520"/>
        <v>1281.6635160680598</v>
      </c>
      <c r="M3674" s="1">
        <v>0.91338843369849632</v>
      </c>
      <c r="N3674" s="1">
        <v>4.8672595644237537E-2</v>
      </c>
      <c r="O3674" s="1">
        <v>0.90516882032662038</v>
      </c>
      <c r="P3674" s="1">
        <v>0.86808531704114489</v>
      </c>
      <c r="Q3674" s="1">
        <v>3.5047869974724088E-2</v>
      </c>
      <c r="Z3674">
        <v>3294.896030245749</v>
      </c>
    </row>
    <row r="3675" spans="1:26" x14ac:dyDescent="0.3">
      <c r="A3675" s="1">
        <f t="shared" si="521"/>
        <v>3668</v>
      </c>
      <c r="B3675" s="1">
        <f t="shared" si="513"/>
        <v>125</v>
      </c>
      <c r="C3675" s="1">
        <f t="shared" si="514"/>
        <v>175</v>
      </c>
      <c r="D3675" s="1">
        <f t="shared" si="515"/>
        <v>1200</v>
      </c>
      <c r="E3675" s="1">
        <f t="shared" si="516"/>
        <v>4000</v>
      </c>
      <c r="F3675" s="1">
        <f t="shared" si="517"/>
        <v>7000</v>
      </c>
      <c r="G3675" s="1">
        <f t="shared" si="518"/>
        <v>17550</v>
      </c>
      <c r="H3675" s="1">
        <f t="shared" si="519"/>
        <v>29250</v>
      </c>
      <c r="I3675" s="3">
        <f t="shared" si="520"/>
        <v>4378.0718336483988</v>
      </c>
      <c r="M3675" s="1">
        <v>3.5995393745821724E-2</v>
      </c>
      <c r="N3675" s="1">
        <v>0.86435599591076706</v>
      </c>
      <c r="O3675" s="1">
        <v>0.12550542330141978</v>
      </c>
      <c r="P3675" s="1">
        <v>0.85764918160721604</v>
      </c>
      <c r="Q3675" s="1">
        <v>0.78067182900437149</v>
      </c>
      <c r="Z3675">
        <v>3294.896030245749</v>
      </c>
    </row>
    <row r="3676" spans="1:26" x14ac:dyDescent="0.3">
      <c r="A3676" s="1">
        <f t="shared" si="521"/>
        <v>3669</v>
      </c>
      <c r="B3676" s="1">
        <f t="shared" si="513"/>
        <v>150</v>
      </c>
      <c r="C3676" s="1">
        <f t="shared" si="514"/>
        <v>125</v>
      </c>
      <c r="D3676" s="1">
        <f t="shared" si="515"/>
        <v>2500</v>
      </c>
      <c r="E3676" s="1">
        <f t="shared" si="516"/>
        <v>1200</v>
      </c>
      <c r="F3676" s="1">
        <f t="shared" si="517"/>
        <v>5000</v>
      </c>
      <c r="G3676" s="1">
        <f t="shared" si="518"/>
        <v>20000</v>
      </c>
      <c r="H3676" s="1">
        <f t="shared" si="519"/>
        <v>22550</v>
      </c>
      <c r="I3676" s="3">
        <f t="shared" si="520"/>
        <v>1442.3440453686198</v>
      </c>
      <c r="M3676" s="1">
        <v>0.42844666606759918</v>
      </c>
      <c r="N3676" s="1">
        <v>0.18689653846430121</v>
      </c>
      <c r="O3676" s="1">
        <v>0.44559490174093319</v>
      </c>
      <c r="P3676" s="1">
        <v>2.8980986689183474E-2</v>
      </c>
      <c r="Q3676" s="1">
        <v>0.61989880253056551</v>
      </c>
      <c r="Z3676">
        <v>3294.896030245749</v>
      </c>
    </row>
    <row r="3677" spans="1:26" x14ac:dyDescent="0.3">
      <c r="A3677" s="1">
        <f t="shared" si="521"/>
        <v>3670</v>
      </c>
      <c r="B3677" s="1">
        <f t="shared" si="513"/>
        <v>150</v>
      </c>
      <c r="C3677" s="1">
        <f t="shared" si="514"/>
        <v>125</v>
      </c>
      <c r="D3677" s="1">
        <f t="shared" si="515"/>
        <v>4000</v>
      </c>
      <c r="E3677" s="1">
        <f t="shared" si="516"/>
        <v>2500</v>
      </c>
      <c r="F3677" s="1">
        <f t="shared" si="517"/>
        <v>5000</v>
      </c>
      <c r="G3677" s="1">
        <f t="shared" si="518"/>
        <v>18500</v>
      </c>
      <c r="H3677" s="1">
        <f t="shared" si="519"/>
        <v>21250</v>
      </c>
      <c r="I3677" s="3">
        <f t="shared" si="520"/>
        <v>-844.99054820415404</v>
      </c>
      <c r="M3677" s="1">
        <v>0.33367482848799124</v>
      </c>
      <c r="N3677" s="1">
        <v>8.9148880488825855E-2</v>
      </c>
      <c r="O3677" s="1">
        <v>0.91823623170424451</v>
      </c>
      <c r="P3677" s="1">
        <v>0.35653932020787149</v>
      </c>
      <c r="Q3677" s="1">
        <v>2.6640999013475386E-2</v>
      </c>
      <c r="Z3677">
        <v>3294.896030245749</v>
      </c>
    </row>
    <row r="3678" spans="1:26" x14ac:dyDescent="0.3">
      <c r="A3678" s="1">
        <f t="shared" si="521"/>
        <v>3671</v>
      </c>
      <c r="B3678" s="1">
        <f t="shared" si="513"/>
        <v>175</v>
      </c>
      <c r="C3678" s="1">
        <f t="shared" si="514"/>
        <v>175</v>
      </c>
      <c r="D3678" s="1">
        <f t="shared" si="515"/>
        <v>1200</v>
      </c>
      <c r="E3678" s="1">
        <f t="shared" si="516"/>
        <v>2500</v>
      </c>
      <c r="F3678" s="1">
        <f t="shared" si="517"/>
        <v>7000</v>
      </c>
      <c r="G3678" s="1">
        <f t="shared" si="518"/>
        <v>25050</v>
      </c>
      <c r="H3678" s="1">
        <f t="shared" si="519"/>
        <v>30750</v>
      </c>
      <c r="I3678" s="3">
        <f t="shared" si="520"/>
        <v>12034.026465028364</v>
      </c>
      <c r="M3678" s="1">
        <v>0.88775729206287013</v>
      </c>
      <c r="N3678" s="1">
        <v>0.70266301108672347</v>
      </c>
      <c r="O3678" s="1">
        <v>0.18613617239364222</v>
      </c>
      <c r="P3678" s="1">
        <v>0.54515597619975342</v>
      </c>
      <c r="Q3678" s="1">
        <v>0.90806988075410422</v>
      </c>
      <c r="Z3678">
        <v>3294.896030245749</v>
      </c>
    </row>
    <row r="3679" spans="1:26" x14ac:dyDescent="0.3">
      <c r="A3679" s="1">
        <f t="shared" si="521"/>
        <v>3672</v>
      </c>
      <c r="B3679" s="1">
        <f t="shared" si="513"/>
        <v>175</v>
      </c>
      <c r="C3679" s="1">
        <f t="shared" si="514"/>
        <v>150</v>
      </c>
      <c r="D3679" s="1">
        <f t="shared" si="515"/>
        <v>1200</v>
      </c>
      <c r="E3679" s="1">
        <f t="shared" si="516"/>
        <v>2500</v>
      </c>
      <c r="F3679" s="1">
        <f t="shared" si="517"/>
        <v>5000</v>
      </c>
      <c r="G3679" s="1">
        <f t="shared" si="518"/>
        <v>25050</v>
      </c>
      <c r="H3679" s="1">
        <f t="shared" si="519"/>
        <v>25000</v>
      </c>
      <c r="I3679" s="3">
        <f t="shared" si="520"/>
        <v>7686.2003780718369</v>
      </c>
      <c r="M3679" s="1">
        <v>0.61097945099742634</v>
      </c>
      <c r="N3679" s="1">
        <v>0.30143062010137744</v>
      </c>
      <c r="O3679" s="1">
        <v>0.14671057148961109</v>
      </c>
      <c r="P3679" s="1">
        <v>0.77306954217306079</v>
      </c>
      <c r="Q3679" s="1">
        <v>0.52476242545143104</v>
      </c>
      <c r="Z3679">
        <v>3294.896030245749</v>
      </c>
    </row>
    <row r="3680" spans="1:26" x14ac:dyDescent="0.3">
      <c r="A3680" s="1">
        <f t="shared" si="521"/>
        <v>3673</v>
      </c>
      <c r="B3680" s="1">
        <f t="shared" si="513"/>
        <v>150</v>
      </c>
      <c r="C3680" s="1">
        <f t="shared" si="514"/>
        <v>150</v>
      </c>
      <c r="D3680" s="1">
        <f t="shared" si="515"/>
        <v>1200</v>
      </c>
      <c r="E3680" s="1">
        <f t="shared" si="516"/>
        <v>2500</v>
      </c>
      <c r="F3680" s="1">
        <f t="shared" si="517"/>
        <v>5000</v>
      </c>
      <c r="G3680" s="1">
        <f t="shared" si="518"/>
        <v>21300</v>
      </c>
      <c r="H3680" s="1">
        <f t="shared" si="519"/>
        <v>25000</v>
      </c>
      <c r="I3680" s="3">
        <f t="shared" si="520"/>
        <v>4425.330812854445</v>
      </c>
      <c r="M3680" s="1">
        <v>0.44363309357704739</v>
      </c>
      <c r="N3680" s="1">
        <v>0.42876569773077555</v>
      </c>
      <c r="O3680" s="1">
        <v>0.12325345580931868</v>
      </c>
      <c r="P3680" s="1">
        <v>0.77120029015573222</v>
      </c>
      <c r="Q3680" s="1">
        <v>0.46249598706615613</v>
      </c>
      <c r="Z3680">
        <v>3294.896030245749</v>
      </c>
    </row>
    <row r="3681" spans="1:26" x14ac:dyDescent="0.3">
      <c r="A3681" s="1">
        <f t="shared" si="521"/>
        <v>3674</v>
      </c>
      <c r="B3681" s="1">
        <f t="shared" si="513"/>
        <v>175</v>
      </c>
      <c r="C3681" s="1">
        <f t="shared" si="514"/>
        <v>150</v>
      </c>
      <c r="D3681" s="1">
        <f t="shared" si="515"/>
        <v>2500</v>
      </c>
      <c r="E3681" s="1">
        <f t="shared" si="516"/>
        <v>4000</v>
      </c>
      <c r="F3681" s="1">
        <f t="shared" si="517"/>
        <v>5000</v>
      </c>
      <c r="G3681" s="1">
        <f t="shared" si="518"/>
        <v>23750</v>
      </c>
      <c r="H3681" s="1">
        <f t="shared" si="519"/>
        <v>23500</v>
      </c>
      <c r="I3681" s="3">
        <f t="shared" si="520"/>
        <v>5421.5500945179665</v>
      </c>
      <c r="M3681" s="1">
        <v>0.99022127336503041</v>
      </c>
      <c r="N3681" s="1">
        <v>0.49433278439107053</v>
      </c>
      <c r="O3681" s="1">
        <v>0.67964076030286447</v>
      </c>
      <c r="P3681" s="1">
        <v>0.99166639044459381</v>
      </c>
      <c r="Q3681" s="1">
        <v>0.50842602770941203</v>
      </c>
      <c r="Z3681">
        <v>3294.896030245749</v>
      </c>
    </row>
    <row r="3682" spans="1:26" x14ac:dyDescent="0.3">
      <c r="A3682" s="1">
        <f t="shared" si="521"/>
        <v>3675</v>
      </c>
      <c r="B3682" s="1">
        <f t="shared" si="513"/>
        <v>175</v>
      </c>
      <c r="C3682" s="1">
        <f t="shared" si="514"/>
        <v>150</v>
      </c>
      <c r="D3682" s="1">
        <f t="shared" si="515"/>
        <v>2500</v>
      </c>
      <c r="E3682" s="1">
        <f t="shared" si="516"/>
        <v>2500</v>
      </c>
      <c r="F3682" s="1">
        <f t="shared" si="517"/>
        <v>5000</v>
      </c>
      <c r="G3682" s="1">
        <f t="shared" si="518"/>
        <v>23750</v>
      </c>
      <c r="H3682" s="1">
        <f t="shared" si="519"/>
        <v>25000</v>
      </c>
      <c r="I3682" s="3">
        <f t="shared" si="520"/>
        <v>6555.7655954631409</v>
      </c>
      <c r="M3682" s="1">
        <v>0.8396332011447557</v>
      </c>
      <c r="N3682" s="1">
        <v>0.27477809982461687</v>
      </c>
      <c r="O3682" s="1">
        <v>0.5960825440397709</v>
      </c>
      <c r="P3682" s="1">
        <v>0.77110119526360577</v>
      </c>
      <c r="Q3682" s="1">
        <v>0.31705818522107654</v>
      </c>
      <c r="Z3682">
        <v>3294.896030245749</v>
      </c>
    </row>
    <row r="3683" spans="1:26" x14ac:dyDescent="0.3">
      <c r="A3683" s="1">
        <f t="shared" si="521"/>
        <v>3676</v>
      </c>
      <c r="B3683" s="1">
        <f t="shared" si="513"/>
        <v>150</v>
      </c>
      <c r="C3683" s="1">
        <f t="shared" si="514"/>
        <v>175</v>
      </c>
      <c r="D3683" s="1">
        <f t="shared" si="515"/>
        <v>2500</v>
      </c>
      <c r="E3683" s="1">
        <f t="shared" si="516"/>
        <v>2500</v>
      </c>
      <c r="F3683" s="1">
        <f t="shared" si="517"/>
        <v>5000</v>
      </c>
      <c r="G3683" s="1">
        <f t="shared" si="518"/>
        <v>20000</v>
      </c>
      <c r="H3683" s="1">
        <f t="shared" si="519"/>
        <v>28750</v>
      </c>
      <c r="I3683" s="3">
        <f t="shared" si="520"/>
        <v>6130.4347826087032</v>
      </c>
      <c r="M3683" s="1">
        <v>0.37283607039908351</v>
      </c>
      <c r="N3683" s="1">
        <v>0.63431666730830405</v>
      </c>
      <c r="O3683" s="1">
        <v>0.68398469631913139</v>
      </c>
      <c r="P3683" s="1">
        <v>0.33133333295692935</v>
      </c>
      <c r="Q3683" s="1">
        <v>0.49092804220687725</v>
      </c>
      <c r="Z3683">
        <v>3294.896030245749</v>
      </c>
    </row>
    <row r="3684" spans="1:26" x14ac:dyDescent="0.3">
      <c r="A3684" s="1">
        <f t="shared" si="521"/>
        <v>3677</v>
      </c>
      <c r="B3684" s="1">
        <f t="shared" si="513"/>
        <v>175</v>
      </c>
      <c r="C3684" s="1">
        <f t="shared" si="514"/>
        <v>175</v>
      </c>
      <c r="D3684" s="1">
        <f t="shared" si="515"/>
        <v>2500</v>
      </c>
      <c r="E3684" s="1">
        <f t="shared" si="516"/>
        <v>2500</v>
      </c>
      <c r="F3684" s="1">
        <f t="shared" si="517"/>
        <v>5000</v>
      </c>
      <c r="G3684" s="1">
        <f t="shared" si="518"/>
        <v>23750</v>
      </c>
      <c r="H3684" s="1">
        <f t="shared" si="519"/>
        <v>28750</v>
      </c>
      <c r="I3684" s="3">
        <f t="shared" si="520"/>
        <v>9391.3043478260952</v>
      </c>
      <c r="M3684" s="1">
        <v>0.81344131530575492</v>
      </c>
      <c r="N3684" s="1">
        <v>0.76076509340736242</v>
      </c>
      <c r="O3684" s="1">
        <v>0.69037114537342892</v>
      </c>
      <c r="P3684" s="1">
        <v>0.65872565660157711</v>
      </c>
      <c r="Q3684" s="1">
        <v>0.33421480562787231</v>
      </c>
      <c r="Z3684">
        <v>3294.896030245749</v>
      </c>
    </row>
    <row r="3685" spans="1:26" x14ac:dyDescent="0.3">
      <c r="A3685" s="1">
        <f t="shared" si="521"/>
        <v>3678</v>
      </c>
      <c r="B3685" s="1">
        <f t="shared" si="513"/>
        <v>150</v>
      </c>
      <c r="C3685" s="1">
        <f t="shared" si="514"/>
        <v>125</v>
      </c>
      <c r="D3685" s="1">
        <f t="shared" si="515"/>
        <v>2500</v>
      </c>
      <c r="E3685" s="1">
        <f t="shared" si="516"/>
        <v>2500</v>
      </c>
      <c r="F3685" s="1">
        <f t="shared" si="517"/>
        <v>5000</v>
      </c>
      <c r="G3685" s="1">
        <f t="shared" si="518"/>
        <v>20000</v>
      </c>
      <c r="H3685" s="1">
        <f t="shared" si="519"/>
        <v>21250</v>
      </c>
      <c r="I3685" s="3">
        <f t="shared" si="520"/>
        <v>459.35727788280201</v>
      </c>
      <c r="M3685" s="1">
        <v>0.38895202168514409</v>
      </c>
      <c r="N3685" s="1">
        <v>8.3232587657022794E-2</v>
      </c>
      <c r="O3685" s="1">
        <v>0.51157173801407707</v>
      </c>
      <c r="P3685" s="1">
        <v>0.33665079557650068</v>
      </c>
      <c r="Q3685" s="1">
        <v>0.46755795961660274</v>
      </c>
      <c r="Z3685">
        <v>3294.896030245749</v>
      </c>
    </row>
    <row r="3686" spans="1:26" x14ac:dyDescent="0.3">
      <c r="A3686" s="1">
        <f t="shared" si="521"/>
        <v>3679</v>
      </c>
      <c r="B3686" s="1">
        <f t="shared" si="513"/>
        <v>125</v>
      </c>
      <c r="C3686" s="1">
        <f t="shared" si="514"/>
        <v>150</v>
      </c>
      <c r="D3686" s="1">
        <f t="shared" si="515"/>
        <v>2500</v>
      </c>
      <c r="E3686" s="1">
        <f t="shared" si="516"/>
        <v>2500</v>
      </c>
      <c r="F3686" s="1">
        <f t="shared" si="517"/>
        <v>5000</v>
      </c>
      <c r="G3686" s="1">
        <f t="shared" si="518"/>
        <v>16250</v>
      </c>
      <c r="H3686" s="1">
        <f t="shared" si="519"/>
        <v>25000</v>
      </c>
      <c r="I3686" s="3">
        <f t="shared" si="520"/>
        <v>34.026465028357052</v>
      </c>
      <c r="M3686" s="1">
        <v>0.11259587512507319</v>
      </c>
      <c r="N3686" s="1">
        <v>0.27235556669814109</v>
      </c>
      <c r="O3686" s="1">
        <v>0.40041716177550413</v>
      </c>
      <c r="P3686" s="1">
        <v>0.59853519434008906</v>
      </c>
      <c r="Q3686" s="1">
        <v>0.143972101596058</v>
      </c>
      <c r="Z3686">
        <v>3294.896030245749</v>
      </c>
    </row>
    <row r="3687" spans="1:26" x14ac:dyDescent="0.3">
      <c r="A3687" s="1">
        <f t="shared" si="521"/>
        <v>3680</v>
      </c>
      <c r="B3687" s="1">
        <f t="shared" si="513"/>
        <v>150</v>
      </c>
      <c r="C3687" s="1">
        <f t="shared" si="514"/>
        <v>150</v>
      </c>
      <c r="D3687" s="1">
        <f t="shared" si="515"/>
        <v>1200</v>
      </c>
      <c r="E3687" s="1">
        <f t="shared" si="516"/>
        <v>2500</v>
      </c>
      <c r="F3687" s="1">
        <f t="shared" si="517"/>
        <v>5000</v>
      </c>
      <c r="G3687" s="1">
        <f t="shared" si="518"/>
        <v>21300</v>
      </c>
      <c r="H3687" s="1">
        <f t="shared" si="519"/>
        <v>25000</v>
      </c>
      <c r="I3687" s="3">
        <f t="shared" si="520"/>
        <v>4425.330812854445</v>
      </c>
      <c r="M3687" s="1">
        <v>0.49643922500529758</v>
      </c>
      <c r="N3687" s="1">
        <v>0.33255947294851962</v>
      </c>
      <c r="O3687" s="1">
        <v>0.10346623876473826</v>
      </c>
      <c r="P3687" s="1">
        <v>0.70762366878323824</v>
      </c>
      <c r="Q3687" s="1">
        <v>0.592763737100236</v>
      </c>
      <c r="Z3687">
        <v>3294.896030245749</v>
      </c>
    </row>
    <row r="3688" spans="1:26" x14ac:dyDescent="0.3">
      <c r="A3688" s="1">
        <f t="shared" si="521"/>
        <v>3681</v>
      </c>
      <c r="B3688" s="1">
        <f t="shared" si="513"/>
        <v>150</v>
      </c>
      <c r="C3688" s="1">
        <f t="shared" si="514"/>
        <v>125</v>
      </c>
      <c r="D3688" s="1">
        <f t="shared" si="515"/>
        <v>1200</v>
      </c>
      <c r="E3688" s="1">
        <f t="shared" si="516"/>
        <v>2500</v>
      </c>
      <c r="F3688" s="1">
        <f t="shared" si="517"/>
        <v>5000</v>
      </c>
      <c r="G3688" s="1">
        <f t="shared" si="518"/>
        <v>21300</v>
      </c>
      <c r="H3688" s="1">
        <f t="shared" si="519"/>
        <v>21250</v>
      </c>
      <c r="I3688" s="3">
        <f t="shared" si="520"/>
        <v>1589.792060491498</v>
      </c>
      <c r="M3688" s="1">
        <v>0.20404951806126648</v>
      </c>
      <c r="N3688" s="1">
        <v>9.8808710819675571E-3</v>
      </c>
      <c r="O3688" s="1">
        <v>8.0008597052878438E-2</v>
      </c>
      <c r="P3688" s="1">
        <v>0.61551206353962806</v>
      </c>
      <c r="Q3688" s="1">
        <v>0.16280157293792852</v>
      </c>
      <c r="Z3688">
        <v>3294.896030245749</v>
      </c>
    </row>
    <row r="3689" spans="1:26" x14ac:dyDescent="0.3">
      <c r="A3689" s="1">
        <f t="shared" si="521"/>
        <v>3682</v>
      </c>
      <c r="B3689" s="1">
        <f t="shared" si="513"/>
        <v>175</v>
      </c>
      <c r="C3689" s="1">
        <f t="shared" si="514"/>
        <v>175</v>
      </c>
      <c r="D3689" s="1">
        <f t="shared" si="515"/>
        <v>1200</v>
      </c>
      <c r="E3689" s="1">
        <f t="shared" si="516"/>
        <v>2500</v>
      </c>
      <c r="F3689" s="1">
        <f t="shared" si="517"/>
        <v>5000</v>
      </c>
      <c r="G3689" s="1">
        <f t="shared" si="518"/>
        <v>25050</v>
      </c>
      <c r="H3689" s="1">
        <f t="shared" si="519"/>
        <v>28750</v>
      </c>
      <c r="I3689" s="3">
        <f t="shared" si="520"/>
        <v>10521.739130434784</v>
      </c>
      <c r="M3689" s="1">
        <v>0.62636077009626667</v>
      </c>
      <c r="N3689" s="1">
        <v>0.9320185477136349</v>
      </c>
      <c r="O3689" s="1">
        <v>0.23364674155138987</v>
      </c>
      <c r="P3689" s="1">
        <v>0.77756264300630451</v>
      </c>
      <c r="Q3689" s="1">
        <v>0.16058537894736702</v>
      </c>
      <c r="Z3689">
        <v>3294.896030245749</v>
      </c>
    </row>
    <row r="3690" spans="1:26" x14ac:dyDescent="0.3">
      <c r="A3690" s="1">
        <f t="shared" si="521"/>
        <v>3683</v>
      </c>
      <c r="B3690" s="1">
        <f t="shared" si="513"/>
        <v>175</v>
      </c>
      <c r="C3690" s="1">
        <f t="shared" si="514"/>
        <v>150</v>
      </c>
      <c r="D3690" s="1">
        <f t="shared" si="515"/>
        <v>2500</v>
      </c>
      <c r="E3690" s="1">
        <f t="shared" si="516"/>
        <v>4000</v>
      </c>
      <c r="F3690" s="1">
        <f t="shared" si="517"/>
        <v>5000</v>
      </c>
      <c r="G3690" s="1">
        <f t="shared" si="518"/>
        <v>23750</v>
      </c>
      <c r="H3690" s="1">
        <f t="shared" si="519"/>
        <v>23500</v>
      </c>
      <c r="I3690" s="3">
        <f t="shared" si="520"/>
        <v>5421.5500945179665</v>
      </c>
      <c r="M3690" s="1">
        <v>0.74441276970857506</v>
      </c>
      <c r="N3690" s="1">
        <v>0.22520786313564423</v>
      </c>
      <c r="O3690" s="1">
        <v>0.44843982342771527</v>
      </c>
      <c r="P3690" s="1">
        <v>0.97915566736119397</v>
      </c>
      <c r="Q3690" s="1">
        <v>4.974149360484148E-2</v>
      </c>
      <c r="Z3690">
        <v>3294.896030245749</v>
      </c>
    </row>
    <row r="3691" spans="1:26" x14ac:dyDescent="0.3">
      <c r="A3691" s="1">
        <f t="shared" si="521"/>
        <v>3684</v>
      </c>
      <c r="B3691" s="1">
        <f t="shared" si="513"/>
        <v>175</v>
      </c>
      <c r="C3691" s="1">
        <f t="shared" si="514"/>
        <v>175</v>
      </c>
      <c r="D3691" s="1">
        <f t="shared" si="515"/>
        <v>2500</v>
      </c>
      <c r="E3691" s="1">
        <f t="shared" si="516"/>
        <v>2500</v>
      </c>
      <c r="F3691" s="1">
        <f t="shared" si="517"/>
        <v>7000</v>
      </c>
      <c r="G3691" s="1">
        <f t="shared" si="518"/>
        <v>23750</v>
      </c>
      <c r="H3691" s="1">
        <f t="shared" si="519"/>
        <v>30750</v>
      </c>
      <c r="I3691" s="3">
        <f t="shared" si="520"/>
        <v>10903.591682419661</v>
      </c>
      <c r="M3691" s="1">
        <v>0.78971633388240481</v>
      </c>
      <c r="N3691" s="1">
        <v>0.56954994018259086</v>
      </c>
      <c r="O3691" s="1">
        <v>0.65559469723755448</v>
      </c>
      <c r="P3691" s="1">
        <v>0.68443262191084842</v>
      </c>
      <c r="Q3691" s="1">
        <v>0.71781932612144939</v>
      </c>
      <c r="Z3691">
        <v>3294.896030245749</v>
      </c>
    </row>
    <row r="3692" spans="1:26" x14ac:dyDescent="0.3">
      <c r="A3692" s="1">
        <f t="shared" si="521"/>
        <v>3685</v>
      </c>
      <c r="B3692" s="1">
        <f t="shared" si="513"/>
        <v>150</v>
      </c>
      <c r="C3692" s="1">
        <f t="shared" si="514"/>
        <v>125</v>
      </c>
      <c r="D3692" s="1">
        <f t="shared" si="515"/>
        <v>2500</v>
      </c>
      <c r="E3692" s="1">
        <f t="shared" si="516"/>
        <v>2500</v>
      </c>
      <c r="F3692" s="1">
        <f t="shared" si="517"/>
        <v>5000</v>
      </c>
      <c r="G3692" s="1">
        <f t="shared" si="518"/>
        <v>20000</v>
      </c>
      <c r="H3692" s="1">
        <f t="shared" si="519"/>
        <v>21250</v>
      </c>
      <c r="I3692" s="3">
        <f t="shared" si="520"/>
        <v>459.35727788280201</v>
      </c>
      <c r="M3692" s="1">
        <v>0.22803448158216755</v>
      </c>
      <c r="N3692" s="1">
        <v>0.19180176598158971</v>
      </c>
      <c r="O3692" s="1">
        <v>0.72796285172201769</v>
      </c>
      <c r="P3692" s="1">
        <v>0.61980391712338234</v>
      </c>
      <c r="Q3692" s="1">
        <v>8.4573737015308792E-2</v>
      </c>
      <c r="Z3692">
        <v>3294.896030245749</v>
      </c>
    </row>
    <row r="3693" spans="1:26" x14ac:dyDescent="0.3">
      <c r="A3693" s="1">
        <f t="shared" si="521"/>
        <v>3686</v>
      </c>
      <c r="B3693" s="1">
        <f t="shared" si="513"/>
        <v>150</v>
      </c>
      <c r="C3693" s="1">
        <f t="shared" si="514"/>
        <v>175</v>
      </c>
      <c r="D3693" s="1">
        <f t="shared" si="515"/>
        <v>2500</v>
      </c>
      <c r="E3693" s="1">
        <f t="shared" si="516"/>
        <v>1200</v>
      </c>
      <c r="F3693" s="1">
        <f t="shared" si="517"/>
        <v>7000</v>
      </c>
      <c r="G3693" s="1">
        <f t="shared" si="518"/>
        <v>20000</v>
      </c>
      <c r="H3693" s="1">
        <f t="shared" si="519"/>
        <v>32050</v>
      </c>
      <c r="I3693" s="3">
        <f t="shared" si="520"/>
        <v>8625.7088846880943</v>
      </c>
      <c r="M3693" s="1">
        <v>0.37391059674972316</v>
      </c>
      <c r="N3693" s="1">
        <v>0.86411137988211739</v>
      </c>
      <c r="O3693" s="1">
        <v>0.40968880050392054</v>
      </c>
      <c r="P3693" s="1">
        <v>0.10753164895391543</v>
      </c>
      <c r="Q3693" s="1">
        <v>0.94413938125846675</v>
      </c>
      <c r="Z3693">
        <v>3294.896030245749</v>
      </c>
    </row>
    <row r="3694" spans="1:26" x14ac:dyDescent="0.3">
      <c r="A3694" s="1">
        <f t="shared" si="521"/>
        <v>3687</v>
      </c>
      <c r="B3694" s="1">
        <f t="shared" si="513"/>
        <v>125</v>
      </c>
      <c r="C3694" s="1">
        <f t="shared" si="514"/>
        <v>150</v>
      </c>
      <c r="D3694" s="1">
        <f t="shared" si="515"/>
        <v>4000</v>
      </c>
      <c r="E3694" s="1">
        <f t="shared" si="516"/>
        <v>2500</v>
      </c>
      <c r="F3694" s="1">
        <f t="shared" si="517"/>
        <v>5000</v>
      </c>
      <c r="G3694" s="1">
        <f t="shared" si="518"/>
        <v>14750</v>
      </c>
      <c r="H3694" s="1">
        <f t="shared" si="519"/>
        <v>25000</v>
      </c>
      <c r="I3694" s="3">
        <f t="shared" si="520"/>
        <v>-1270.321361058599</v>
      </c>
      <c r="M3694" s="1">
        <v>6.2842142905200626E-2</v>
      </c>
      <c r="N3694" s="1">
        <v>0.49078438121804313</v>
      </c>
      <c r="O3694" s="1">
        <v>0.91500054215068694</v>
      </c>
      <c r="P3694" s="1">
        <v>0.6791344414831022</v>
      </c>
      <c r="Q3694" s="1">
        <v>0.19724054498641408</v>
      </c>
      <c r="Z3694">
        <v>3294.896030245749</v>
      </c>
    </row>
    <row r="3695" spans="1:26" x14ac:dyDescent="0.3">
      <c r="A3695" s="1">
        <f t="shared" si="521"/>
        <v>3688</v>
      </c>
      <c r="B3695" s="1">
        <f t="shared" si="513"/>
        <v>175</v>
      </c>
      <c r="C3695" s="1">
        <f t="shared" si="514"/>
        <v>175</v>
      </c>
      <c r="D3695" s="1">
        <f t="shared" si="515"/>
        <v>4000</v>
      </c>
      <c r="E3695" s="1">
        <f t="shared" si="516"/>
        <v>2500</v>
      </c>
      <c r="F3695" s="1">
        <f t="shared" si="517"/>
        <v>5000</v>
      </c>
      <c r="G3695" s="1">
        <f t="shared" si="518"/>
        <v>22250</v>
      </c>
      <c r="H3695" s="1">
        <f t="shared" si="519"/>
        <v>28750</v>
      </c>
      <c r="I3695" s="3">
        <f t="shared" si="520"/>
        <v>8086.9565217391355</v>
      </c>
      <c r="M3695" s="1">
        <v>0.90216118465064676</v>
      </c>
      <c r="N3695" s="1">
        <v>0.74199112549758073</v>
      </c>
      <c r="O3695" s="1">
        <v>0.97516196635908203</v>
      </c>
      <c r="P3695" s="1">
        <v>0.67550030942494599</v>
      </c>
      <c r="Q3695" s="1">
        <v>0.57448998901233062</v>
      </c>
      <c r="Z3695">
        <v>3294.896030245749</v>
      </c>
    </row>
    <row r="3696" spans="1:26" x14ac:dyDescent="0.3">
      <c r="A3696" s="1">
        <f t="shared" si="521"/>
        <v>3689</v>
      </c>
      <c r="B3696" s="1">
        <f t="shared" si="513"/>
        <v>175</v>
      </c>
      <c r="C3696" s="1">
        <f t="shared" si="514"/>
        <v>175</v>
      </c>
      <c r="D3696" s="1">
        <f t="shared" si="515"/>
        <v>1200</v>
      </c>
      <c r="E3696" s="1">
        <f t="shared" si="516"/>
        <v>2500</v>
      </c>
      <c r="F3696" s="1">
        <f t="shared" si="517"/>
        <v>7000</v>
      </c>
      <c r="G3696" s="1">
        <f t="shared" si="518"/>
        <v>25050</v>
      </c>
      <c r="H3696" s="1">
        <f t="shared" si="519"/>
        <v>30750</v>
      </c>
      <c r="I3696" s="3">
        <f t="shared" si="520"/>
        <v>12034.026465028364</v>
      </c>
      <c r="M3696" s="1">
        <v>0.69745381551081576</v>
      </c>
      <c r="N3696" s="1">
        <v>0.83273157925987806</v>
      </c>
      <c r="O3696" s="1">
        <v>0.24276162039068894</v>
      </c>
      <c r="P3696" s="1">
        <v>0.6409485752896753</v>
      </c>
      <c r="Q3696" s="1">
        <v>0.72991757770369714</v>
      </c>
      <c r="Z3696">
        <v>3294.896030245749</v>
      </c>
    </row>
    <row r="3697" spans="1:26" x14ac:dyDescent="0.3">
      <c r="A3697" s="1">
        <f t="shared" si="521"/>
        <v>3690</v>
      </c>
      <c r="B3697" s="1">
        <f t="shared" si="513"/>
        <v>175</v>
      </c>
      <c r="C3697" s="1">
        <f t="shared" si="514"/>
        <v>175</v>
      </c>
      <c r="D3697" s="1">
        <f t="shared" si="515"/>
        <v>2500</v>
      </c>
      <c r="E3697" s="1">
        <f t="shared" si="516"/>
        <v>2500</v>
      </c>
      <c r="F3697" s="1">
        <f t="shared" si="517"/>
        <v>7000</v>
      </c>
      <c r="G3697" s="1">
        <f t="shared" si="518"/>
        <v>23750</v>
      </c>
      <c r="H3697" s="1">
        <f t="shared" si="519"/>
        <v>30750</v>
      </c>
      <c r="I3697" s="3">
        <f t="shared" si="520"/>
        <v>10903.591682419661</v>
      </c>
      <c r="M3697" s="1">
        <v>0.80604313685668538</v>
      </c>
      <c r="N3697" s="1">
        <v>0.9807921194856104</v>
      </c>
      <c r="O3697" s="1">
        <v>0.52165922062511594</v>
      </c>
      <c r="P3697" s="1">
        <v>0.22528794853477585</v>
      </c>
      <c r="Q3697" s="1">
        <v>0.74774535108001072</v>
      </c>
      <c r="Z3697">
        <v>3294.896030245749</v>
      </c>
    </row>
    <row r="3698" spans="1:26" x14ac:dyDescent="0.3">
      <c r="A3698" s="1">
        <f t="shared" si="521"/>
        <v>3691</v>
      </c>
      <c r="B3698" s="1">
        <f t="shared" si="513"/>
        <v>125</v>
      </c>
      <c r="C3698" s="1">
        <f t="shared" si="514"/>
        <v>150</v>
      </c>
      <c r="D3698" s="1">
        <f t="shared" si="515"/>
        <v>1200</v>
      </c>
      <c r="E3698" s="1">
        <f t="shared" si="516"/>
        <v>1200</v>
      </c>
      <c r="F3698" s="1">
        <f t="shared" si="517"/>
        <v>7000</v>
      </c>
      <c r="G3698" s="1">
        <f t="shared" si="518"/>
        <v>17550</v>
      </c>
      <c r="H3698" s="1">
        <f t="shared" si="519"/>
        <v>28300</v>
      </c>
      <c r="I3698" s="3">
        <f t="shared" si="520"/>
        <v>3659.7353497164513</v>
      </c>
      <c r="M3698" s="1">
        <v>3.3251598874581068E-2</v>
      </c>
      <c r="N3698" s="1">
        <v>0.29981664743171976</v>
      </c>
      <c r="O3698" s="1">
        <v>0.31033325094978326</v>
      </c>
      <c r="P3698" s="1">
        <v>0.16248611822077386</v>
      </c>
      <c r="Q3698" s="1">
        <v>0.70672475473968099</v>
      </c>
      <c r="Z3698">
        <v>3294.896030245749</v>
      </c>
    </row>
    <row r="3699" spans="1:26" x14ac:dyDescent="0.3">
      <c r="A3699" s="1">
        <f t="shared" si="521"/>
        <v>3692</v>
      </c>
      <c r="B3699" s="1">
        <f t="shared" si="513"/>
        <v>175</v>
      </c>
      <c r="C3699" s="1">
        <f t="shared" si="514"/>
        <v>150</v>
      </c>
      <c r="D3699" s="1">
        <f t="shared" si="515"/>
        <v>1200</v>
      </c>
      <c r="E3699" s="1">
        <f t="shared" si="516"/>
        <v>1200</v>
      </c>
      <c r="F3699" s="1">
        <f t="shared" si="517"/>
        <v>5000</v>
      </c>
      <c r="G3699" s="1">
        <f t="shared" si="518"/>
        <v>25050</v>
      </c>
      <c r="H3699" s="1">
        <f t="shared" si="519"/>
        <v>26300</v>
      </c>
      <c r="I3699" s="3">
        <f t="shared" si="520"/>
        <v>8669.187145557662</v>
      </c>
      <c r="M3699" s="1">
        <v>0.64814155856600619</v>
      </c>
      <c r="N3699" s="1">
        <v>0.43907826919731985</v>
      </c>
      <c r="O3699" s="1">
        <v>0.22290714248874188</v>
      </c>
      <c r="P3699" s="1">
        <v>0.1334833615478539</v>
      </c>
      <c r="Q3699" s="1">
        <v>0.31766397494349985</v>
      </c>
      <c r="Z3699">
        <v>3294.896030245749</v>
      </c>
    </row>
    <row r="3700" spans="1:26" x14ac:dyDescent="0.3">
      <c r="A3700" s="1">
        <f t="shared" si="521"/>
        <v>3693</v>
      </c>
      <c r="B3700" s="1">
        <f t="shared" si="513"/>
        <v>125</v>
      </c>
      <c r="C3700" s="1">
        <f t="shared" si="514"/>
        <v>125</v>
      </c>
      <c r="D3700" s="1">
        <f t="shared" si="515"/>
        <v>2500</v>
      </c>
      <c r="E3700" s="1">
        <f t="shared" si="516"/>
        <v>1200</v>
      </c>
      <c r="F3700" s="1">
        <f t="shared" si="517"/>
        <v>5000</v>
      </c>
      <c r="G3700" s="1">
        <f t="shared" si="518"/>
        <v>16250</v>
      </c>
      <c r="H3700" s="1">
        <f t="shared" si="519"/>
        <v>22550</v>
      </c>
      <c r="I3700" s="3">
        <f t="shared" si="520"/>
        <v>-1818.5255198487685</v>
      </c>
      <c r="M3700" s="1">
        <v>0.1239822681251318</v>
      </c>
      <c r="N3700" s="1">
        <v>5.9612736881112127E-2</v>
      </c>
      <c r="O3700" s="1">
        <v>0.74069295376699162</v>
      </c>
      <c r="P3700" s="1">
        <v>0.15406420813791022</v>
      </c>
      <c r="Q3700" s="1">
        <v>7.1353771010087774E-2</v>
      </c>
      <c r="Z3700">
        <v>3294.896030245749</v>
      </c>
    </row>
    <row r="3701" spans="1:26" x14ac:dyDescent="0.3">
      <c r="A3701" s="1">
        <f t="shared" si="521"/>
        <v>3694</v>
      </c>
      <c r="B3701" s="1">
        <f t="shared" si="513"/>
        <v>125</v>
      </c>
      <c r="C3701" s="1">
        <f t="shared" si="514"/>
        <v>150</v>
      </c>
      <c r="D3701" s="1">
        <f t="shared" si="515"/>
        <v>1200</v>
      </c>
      <c r="E3701" s="1">
        <f t="shared" si="516"/>
        <v>2500</v>
      </c>
      <c r="F3701" s="1">
        <f t="shared" si="517"/>
        <v>5000</v>
      </c>
      <c r="G3701" s="1">
        <f t="shared" si="518"/>
        <v>17550</v>
      </c>
      <c r="H3701" s="1">
        <f t="shared" si="519"/>
        <v>25000</v>
      </c>
      <c r="I3701" s="3">
        <f t="shared" si="520"/>
        <v>1164.461247637053</v>
      </c>
      <c r="M3701" s="1">
        <v>0.11621932633102938</v>
      </c>
      <c r="N3701" s="1">
        <v>0.2464236935981915</v>
      </c>
      <c r="O3701" s="1">
        <v>0.29238883099378876</v>
      </c>
      <c r="P3701" s="1">
        <v>0.22484882194890488</v>
      </c>
      <c r="Q3701" s="1">
        <v>0.67741181342111512</v>
      </c>
      <c r="Z3701">
        <v>3294.896030245749</v>
      </c>
    </row>
    <row r="3702" spans="1:26" x14ac:dyDescent="0.3">
      <c r="A3702" s="1">
        <f t="shared" si="521"/>
        <v>3695</v>
      </c>
      <c r="B3702" s="1">
        <f t="shared" si="513"/>
        <v>175</v>
      </c>
      <c r="C3702" s="1">
        <f t="shared" si="514"/>
        <v>150</v>
      </c>
      <c r="D3702" s="1">
        <f t="shared" si="515"/>
        <v>1200</v>
      </c>
      <c r="E3702" s="1">
        <f t="shared" si="516"/>
        <v>2500</v>
      </c>
      <c r="F3702" s="1">
        <f t="shared" si="517"/>
        <v>5000</v>
      </c>
      <c r="G3702" s="1">
        <f t="shared" si="518"/>
        <v>25050</v>
      </c>
      <c r="H3702" s="1">
        <f t="shared" si="519"/>
        <v>25000</v>
      </c>
      <c r="I3702" s="3">
        <f t="shared" si="520"/>
        <v>7686.2003780718369</v>
      </c>
      <c r="M3702" s="1">
        <v>0.86018328991409487</v>
      </c>
      <c r="N3702" s="1">
        <v>0.28731583613548906</v>
      </c>
      <c r="O3702" s="1">
        <v>0.39057697030239269</v>
      </c>
      <c r="P3702" s="1">
        <v>0.32298516755045481</v>
      </c>
      <c r="Q3702" s="1">
        <v>7.9782016054997795E-2</v>
      </c>
      <c r="Z3702">
        <v>3294.896030245749</v>
      </c>
    </row>
    <row r="3703" spans="1:26" x14ac:dyDescent="0.3">
      <c r="A3703" s="1">
        <f t="shared" si="521"/>
        <v>3696</v>
      </c>
      <c r="B3703" s="1">
        <f t="shared" si="513"/>
        <v>175</v>
      </c>
      <c r="C3703" s="1">
        <f t="shared" si="514"/>
        <v>150</v>
      </c>
      <c r="D3703" s="1">
        <f t="shared" si="515"/>
        <v>1200</v>
      </c>
      <c r="E3703" s="1">
        <f t="shared" si="516"/>
        <v>2500</v>
      </c>
      <c r="F3703" s="1">
        <f t="shared" si="517"/>
        <v>5000</v>
      </c>
      <c r="G3703" s="1">
        <f t="shared" si="518"/>
        <v>25050</v>
      </c>
      <c r="H3703" s="1">
        <f t="shared" si="519"/>
        <v>25000</v>
      </c>
      <c r="I3703" s="3">
        <f t="shared" si="520"/>
        <v>7686.2003780718369</v>
      </c>
      <c r="M3703" s="1">
        <v>0.77072837605687738</v>
      </c>
      <c r="N3703" s="1">
        <v>0.35485057912626616</v>
      </c>
      <c r="O3703" s="1">
        <v>6.6156632688590733E-2</v>
      </c>
      <c r="P3703" s="1">
        <v>0.76806486070077806</v>
      </c>
      <c r="Q3703" s="1">
        <v>0.10795587617616953</v>
      </c>
      <c r="Z3703">
        <v>3294.896030245749</v>
      </c>
    </row>
    <row r="3704" spans="1:26" x14ac:dyDescent="0.3">
      <c r="A3704" s="1">
        <f t="shared" si="521"/>
        <v>3697</v>
      </c>
      <c r="B3704" s="1">
        <f t="shared" si="513"/>
        <v>175</v>
      </c>
      <c r="C3704" s="1">
        <f t="shared" si="514"/>
        <v>175</v>
      </c>
      <c r="D3704" s="1">
        <f t="shared" si="515"/>
        <v>2500</v>
      </c>
      <c r="E3704" s="1">
        <f t="shared" si="516"/>
        <v>2500</v>
      </c>
      <c r="F3704" s="1">
        <f t="shared" si="517"/>
        <v>5000</v>
      </c>
      <c r="G3704" s="1">
        <f t="shared" si="518"/>
        <v>23750</v>
      </c>
      <c r="H3704" s="1">
        <f t="shared" si="519"/>
        <v>28750</v>
      </c>
      <c r="I3704" s="3">
        <f t="shared" si="520"/>
        <v>9391.3043478260952</v>
      </c>
      <c r="M3704" s="1">
        <v>0.54248280331548915</v>
      </c>
      <c r="N3704" s="1">
        <v>0.75362483130049107</v>
      </c>
      <c r="O3704" s="1">
        <v>0.72620533226212547</v>
      </c>
      <c r="P3704" s="1">
        <v>0.38387247950314607</v>
      </c>
      <c r="Q3704" s="1">
        <v>0.29467680428853804</v>
      </c>
      <c r="Z3704">
        <v>3294.896030245749</v>
      </c>
    </row>
    <row r="3705" spans="1:26" x14ac:dyDescent="0.3">
      <c r="A3705" s="1">
        <f t="shared" si="521"/>
        <v>3698</v>
      </c>
      <c r="B3705" s="1">
        <f t="shared" si="513"/>
        <v>175</v>
      </c>
      <c r="C3705" s="1">
        <f t="shared" si="514"/>
        <v>175</v>
      </c>
      <c r="D3705" s="1">
        <f t="shared" si="515"/>
        <v>2500</v>
      </c>
      <c r="E3705" s="1">
        <f t="shared" si="516"/>
        <v>1200</v>
      </c>
      <c r="F3705" s="1">
        <f t="shared" si="517"/>
        <v>5000</v>
      </c>
      <c r="G3705" s="1">
        <f t="shared" si="518"/>
        <v>23750</v>
      </c>
      <c r="H3705" s="1">
        <f t="shared" si="519"/>
        <v>30050</v>
      </c>
      <c r="I3705" s="3">
        <f t="shared" si="520"/>
        <v>10374.291115311913</v>
      </c>
      <c r="M3705" s="1">
        <v>0.93717276105301694</v>
      </c>
      <c r="N3705" s="1">
        <v>0.64679120776622068</v>
      </c>
      <c r="O3705" s="1">
        <v>0.8826553186008127</v>
      </c>
      <c r="P3705" s="1">
        <v>0.10762668866982539</v>
      </c>
      <c r="Q3705" s="1">
        <v>0.61927561550547028</v>
      </c>
      <c r="Z3705">
        <v>3294.896030245749</v>
      </c>
    </row>
    <row r="3706" spans="1:26" x14ac:dyDescent="0.3">
      <c r="A3706" s="1">
        <f t="shared" si="521"/>
        <v>3699</v>
      </c>
      <c r="B3706" s="1">
        <f t="shared" si="513"/>
        <v>175</v>
      </c>
      <c r="C3706" s="1">
        <f t="shared" si="514"/>
        <v>175</v>
      </c>
      <c r="D3706" s="1">
        <f t="shared" si="515"/>
        <v>1200</v>
      </c>
      <c r="E3706" s="1">
        <f t="shared" si="516"/>
        <v>2500</v>
      </c>
      <c r="F3706" s="1">
        <f t="shared" si="517"/>
        <v>5000</v>
      </c>
      <c r="G3706" s="1">
        <f t="shared" si="518"/>
        <v>25050</v>
      </c>
      <c r="H3706" s="1">
        <f t="shared" si="519"/>
        <v>28750</v>
      </c>
      <c r="I3706" s="3">
        <f t="shared" si="520"/>
        <v>10521.739130434784</v>
      </c>
      <c r="M3706" s="1">
        <v>0.88303278393788887</v>
      </c>
      <c r="N3706" s="1">
        <v>0.51990419105782482</v>
      </c>
      <c r="O3706" s="1">
        <v>1.0604403038466881E-2</v>
      </c>
      <c r="P3706" s="1">
        <v>0.25045485888363361</v>
      </c>
      <c r="Q3706" s="1">
        <v>0.35984066282474236</v>
      </c>
      <c r="Z3706">
        <v>3294.896030245749</v>
      </c>
    </row>
    <row r="3707" spans="1:26" x14ac:dyDescent="0.3">
      <c r="A3707" s="1">
        <f t="shared" si="521"/>
        <v>3700</v>
      </c>
      <c r="B3707" s="1">
        <f t="shared" si="513"/>
        <v>175</v>
      </c>
      <c r="C3707" s="1">
        <f t="shared" si="514"/>
        <v>175</v>
      </c>
      <c r="D3707" s="1">
        <f t="shared" si="515"/>
        <v>1200</v>
      </c>
      <c r="E3707" s="1">
        <f t="shared" si="516"/>
        <v>1200</v>
      </c>
      <c r="F3707" s="1">
        <f t="shared" si="517"/>
        <v>5000</v>
      </c>
      <c r="G3707" s="1">
        <f t="shared" si="518"/>
        <v>25050</v>
      </c>
      <c r="H3707" s="1">
        <f t="shared" si="519"/>
        <v>30050</v>
      </c>
      <c r="I3707" s="3">
        <f t="shared" si="520"/>
        <v>11504.725897920609</v>
      </c>
      <c r="M3707" s="1">
        <v>0.84477157880704334</v>
      </c>
      <c r="N3707" s="1">
        <v>0.70043869151776539</v>
      </c>
      <c r="O3707" s="1">
        <v>0.3418380227192318</v>
      </c>
      <c r="P3707" s="1">
        <v>0.19533845263248262</v>
      </c>
      <c r="Q3707" s="1">
        <v>0.20655674027515547</v>
      </c>
      <c r="Z3707">
        <v>3294.896030245749</v>
      </c>
    </row>
    <row r="3708" spans="1:26" x14ac:dyDescent="0.3">
      <c r="A3708" s="1">
        <f t="shared" si="521"/>
        <v>3701</v>
      </c>
      <c r="B3708" s="1">
        <f t="shared" si="513"/>
        <v>175</v>
      </c>
      <c r="C3708" s="1">
        <f t="shared" si="514"/>
        <v>125</v>
      </c>
      <c r="D3708" s="1">
        <f t="shared" si="515"/>
        <v>2500</v>
      </c>
      <c r="E3708" s="1">
        <f t="shared" si="516"/>
        <v>1200</v>
      </c>
      <c r="F3708" s="1">
        <f t="shared" si="517"/>
        <v>5000</v>
      </c>
      <c r="G3708" s="1">
        <f t="shared" si="518"/>
        <v>23750</v>
      </c>
      <c r="H3708" s="1">
        <f t="shared" si="519"/>
        <v>22550</v>
      </c>
      <c r="I3708" s="3">
        <f t="shared" si="520"/>
        <v>4703.2136105860118</v>
      </c>
      <c r="M3708" s="1">
        <v>0.78342420639617405</v>
      </c>
      <c r="N3708" s="1">
        <v>0.10659981892720805</v>
      </c>
      <c r="O3708" s="1">
        <v>0.40455044472350499</v>
      </c>
      <c r="P3708" s="1">
        <v>1.1625697854605543E-2</v>
      </c>
      <c r="Q3708" s="1">
        <v>0.46933813118708978</v>
      </c>
      <c r="Z3708">
        <v>3294.896030245749</v>
      </c>
    </row>
    <row r="3709" spans="1:26" x14ac:dyDescent="0.3">
      <c r="A3709" s="1">
        <f t="shared" si="521"/>
        <v>3702</v>
      </c>
      <c r="B3709" s="1">
        <f t="shared" si="513"/>
        <v>175</v>
      </c>
      <c r="C3709" s="1">
        <f t="shared" si="514"/>
        <v>175</v>
      </c>
      <c r="D3709" s="1">
        <f t="shared" si="515"/>
        <v>2500</v>
      </c>
      <c r="E3709" s="1">
        <f t="shared" si="516"/>
        <v>2500</v>
      </c>
      <c r="F3709" s="1">
        <f t="shared" si="517"/>
        <v>5000</v>
      </c>
      <c r="G3709" s="1">
        <f t="shared" si="518"/>
        <v>23750</v>
      </c>
      <c r="H3709" s="1">
        <f t="shared" si="519"/>
        <v>28750</v>
      </c>
      <c r="I3709" s="3">
        <f t="shared" si="520"/>
        <v>9391.3043478260952</v>
      </c>
      <c r="M3709" s="1">
        <v>0.99374664002594737</v>
      </c>
      <c r="N3709" s="1">
        <v>0.92475929312325134</v>
      </c>
      <c r="O3709" s="1">
        <v>0.51717980205827907</v>
      </c>
      <c r="P3709" s="1">
        <v>0.62664925537609206</v>
      </c>
      <c r="Q3709" s="1">
        <v>0.63770219258804195</v>
      </c>
      <c r="Z3709">
        <v>3294.896030245749</v>
      </c>
    </row>
    <row r="3710" spans="1:26" x14ac:dyDescent="0.3">
      <c r="A3710" s="1">
        <f t="shared" si="521"/>
        <v>3703</v>
      </c>
      <c r="B3710" s="1">
        <f t="shared" si="513"/>
        <v>150</v>
      </c>
      <c r="C3710" s="1">
        <f t="shared" si="514"/>
        <v>125</v>
      </c>
      <c r="D3710" s="1">
        <f t="shared" si="515"/>
        <v>2500</v>
      </c>
      <c r="E3710" s="1">
        <f t="shared" si="516"/>
        <v>2500</v>
      </c>
      <c r="F3710" s="1">
        <f t="shared" si="517"/>
        <v>5000</v>
      </c>
      <c r="G3710" s="1">
        <f t="shared" si="518"/>
        <v>20000</v>
      </c>
      <c r="H3710" s="1">
        <f t="shared" si="519"/>
        <v>21250</v>
      </c>
      <c r="I3710" s="3">
        <f t="shared" si="520"/>
        <v>459.35727788280201</v>
      </c>
      <c r="M3710" s="1">
        <v>0.49661880116563195</v>
      </c>
      <c r="N3710" s="1">
        <v>0.146128447146601</v>
      </c>
      <c r="O3710" s="1">
        <v>0.51376166430531134</v>
      </c>
      <c r="P3710" s="1">
        <v>0.43043369283008903</v>
      </c>
      <c r="Q3710" s="1">
        <v>0.18556443450095239</v>
      </c>
      <c r="Z3710">
        <v>3294.896030245749</v>
      </c>
    </row>
    <row r="3711" spans="1:26" x14ac:dyDescent="0.3">
      <c r="A3711" s="1">
        <f t="shared" si="521"/>
        <v>3704</v>
      </c>
      <c r="B3711" s="1">
        <f t="shared" si="513"/>
        <v>175</v>
      </c>
      <c r="C3711" s="1">
        <f t="shared" si="514"/>
        <v>150</v>
      </c>
      <c r="D3711" s="1">
        <f t="shared" si="515"/>
        <v>1200</v>
      </c>
      <c r="E3711" s="1">
        <f t="shared" si="516"/>
        <v>2500</v>
      </c>
      <c r="F3711" s="1">
        <f t="shared" si="517"/>
        <v>7000</v>
      </c>
      <c r="G3711" s="1">
        <f t="shared" si="518"/>
        <v>25050</v>
      </c>
      <c r="H3711" s="1">
        <f t="shared" si="519"/>
        <v>27000</v>
      </c>
      <c r="I3711" s="3">
        <f t="shared" si="520"/>
        <v>9198.4877126654101</v>
      </c>
      <c r="M3711" s="1">
        <v>0.50767557370256633</v>
      </c>
      <c r="N3711" s="1">
        <v>0.41038515540068532</v>
      </c>
      <c r="O3711" s="1">
        <v>0.36651930217875917</v>
      </c>
      <c r="P3711" s="1">
        <v>0.41555590722380376</v>
      </c>
      <c r="Q3711" s="1">
        <v>0.89736706701638858</v>
      </c>
      <c r="Z3711">
        <v>3294.896030245749</v>
      </c>
    </row>
    <row r="3712" spans="1:26" x14ac:dyDescent="0.3">
      <c r="A3712" s="1">
        <f t="shared" si="521"/>
        <v>3705</v>
      </c>
      <c r="B3712" s="1">
        <f t="shared" si="513"/>
        <v>175</v>
      </c>
      <c r="C3712" s="1">
        <f t="shared" si="514"/>
        <v>150</v>
      </c>
      <c r="D3712" s="1">
        <f t="shared" si="515"/>
        <v>2500</v>
      </c>
      <c r="E3712" s="1">
        <f t="shared" si="516"/>
        <v>2500</v>
      </c>
      <c r="F3712" s="1">
        <f t="shared" si="517"/>
        <v>7000</v>
      </c>
      <c r="G3712" s="1">
        <f t="shared" si="518"/>
        <v>23750</v>
      </c>
      <c r="H3712" s="1">
        <f t="shared" si="519"/>
        <v>27000</v>
      </c>
      <c r="I3712" s="3">
        <f t="shared" si="520"/>
        <v>8068.0529300567141</v>
      </c>
      <c r="M3712" s="1">
        <v>0.78962164923153033</v>
      </c>
      <c r="N3712" s="1">
        <v>0.48022954371276239</v>
      </c>
      <c r="O3712" s="1">
        <v>0.68423211095231606</v>
      </c>
      <c r="P3712" s="1">
        <v>0.60024499330736769</v>
      </c>
      <c r="Q3712" s="1">
        <v>0.85136426470241622</v>
      </c>
      <c r="Z3712">
        <v>3294.896030245749</v>
      </c>
    </row>
    <row r="3713" spans="1:26" x14ac:dyDescent="0.3">
      <c r="A3713" s="1">
        <f t="shared" si="521"/>
        <v>3706</v>
      </c>
      <c r="B3713" s="1">
        <f t="shared" si="513"/>
        <v>175</v>
      </c>
      <c r="C3713" s="1">
        <f t="shared" si="514"/>
        <v>125</v>
      </c>
      <c r="D3713" s="1">
        <f t="shared" si="515"/>
        <v>1200</v>
      </c>
      <c r="E3713" s="1">
        <f t="shared" si="516"/>
        <v>2500</v>
      </c>
      <c r="F3713" s="1">
        <f t="shared" si="517"/>
        <v>5000</v>
      </c>
      <c r="G3713" s="1">
        <f t="shared" si="518"/>
        <v>25050</v>
      </c>
      <c r="H3713" s="1">
        <f t="shared" si="519"/>
        <v>21250</v>
      </c>
      <c r="I3713" s="3">
        <f t="shared" si="520"/>
        <v>4850.6616257088899</v>
      </c>
      <c r="M3713" s="1">
        <v>0.83621437142014354</v>
      </c>
      <c r="N3713" s="1">
        <v>2.3086577066207425E-2</v>
      </c>
      <c r="O3713" s="1">
        <v>0.26206506968451393</v>
      </c>
      <c r="P3713" s="1">
        <v>0.45616862669052749</v>
      </c>
      <c r="Q3713" s="1">
        <v>0.6200090436210991</v>
      </c>
      <c r="Z3713">
        <v>3294.896030245749</v>
      </c>
    </row>
    <row r="3714" spans="1:26" x14ac:dyDescent="0.3">
      <c r="A3714" s="1">
        <f t="shared" si="521"/>
        <v>3707</v>
      </c>
      <c r="B3714" s="1">
        <f t="shared" si="513"/>
        <v>175</v>
      </c>
      <c r="C3714" s="1">
        <f t="shared" si="514"/>
        <v>150</v>
      </c>
      <c r="D3714" s="1">
        <f t="shared" si="515"/>
        <v>2500</v>
      </c>
      <c r="E3714" s="1">
        <f t="shared" si="516"/>
        <v>1200</v>
      </c>
      <c r="F3714" s="1">
        <f t="shared" si="517"/>
        <v>7000</v>
      </c>
      <c r="G3714" s="1">
        <f t="shared" si="518"/>
        <v>23750</v>
      </c>
      <c r="H3714" s="1">
        <f t="shared" si="519"/>
        <v>28300</v>
      </c>
      <c r="I3714" s="3">
        <f t="shared" si="520"/>
        <v>9051.0396975425392</v>
      </c>
      <c r="M3714" s="1">
        <v>0.71428939476281283</v>
      </c>
      <c r="N3714" s="1">
        <v>0.33647317184910575</v>
      </c>
      <c r="O3714" s="1">
        <v>0.70704024918433195</v>
      </c>
      <c r="P3714" s="1">
        <v>0.17156735656621203</v>
      </c>
      <c r="Q3714" s="1">
        <v>0.77696947989775678</v>
      </c>
      <c r="Z3714">
        <v>3294.896030245749</v>
      </c>
    </row>
    <row r="3715" spans="1:26" x14ac:dyDescent="0.3">
      <c r="A3715" s="1">
        <f t="shared" si="521"/>
        <v>3708</v>
      </c>
      <c r="B3715" s="1">
        <f t="shared" si="513"/>
        <v>125</v>
      </c>
      <c r="C3715" s="1">
        <f t="shared" si="514"/>
        <v>175</v>
      </c>
      <c r="D3715" s="1">
        <f t="shared" si="515"/>
        <v>2500</v>
      </c>
      <c r="E3715" s="1">
        <f t="shared" si="516"/>
        <v>2500</v>
      </c>
      <c r="F3715" s="1">
        <f t="shared" si="517"/>
        <v>7000</v>
      </c>
      <c r="G3715" s="1">
        <f t="shared" si="518"/>
        <v>16250</v>
      </c>
      <c r="H3715" s="1">
        <f t="shared" si="519"/>
        <v>30750</v>
      </c>
      <c r="I3715" s="3">
        <f t="shared" si="520"/>
        <v>4381.8525519848772</v>
      </c>
      <c r="M3715" s="1">
        <v>1.1894159671178572E-2</v>
      </c>
      <c r="N3715" s="1">
        <v>0.77205607958722544</v>
      </c>
      <c r="O3715" s="1">
        <v>0.65823715243239733</v>
      </c>
      <c r="P3715" s="1">
        <v>0.66825703060093233</v>
      </c>
      <c r="Q3715" s="1">
        <v>0.91600098891128656</v>
      </c>
      <c r="Z3715">
        <v>3294.896030245749</v>
      </c>
    </row>
    <row r="3716" spans="1:26" x14ac:dyDescent="0.3">
      <c r="A3716" s="1">
        <f t="shared" si="521"/>
        <v>3709</v>
      </c>
      <c r="B3716" s="1">
        <f t="shared" si="513"/>
        <v>175</v>
      </c>
      <c r="C3716" s="1">
        <f t="shared" si="514"/>
        <v>125</v>
      </c>
      <c r="D3716" s="1">
        <f t="shared" si="515"/>
        <v>2500</v>
      </c>
      <c r="E3716" s="1">
        <f t="shared" si="516"/>
        <v>4000</v>
      </c>
      <c r="F3716" s="1">
        <f t="shared" si="517"/>
        <v>5000</v>
      </c>
      <c r="G3716" s="1">
        <f t="shared" si="518"/>
        <v>23750</v>
      </c>
      <c r="H3716" s="1">
        <f t="shared" si="519"/>
        <v>19750</v>
      </c>
      <c r="I3716" s="3">
        <f t="shared" si="520"/>
        <v>2586.0113421550122</v>
      </c>
      <c r="M3716" s="1">
        <v>0.60107446273575227</v>
      </c>
      <c r="N3716" s="1">
        <v>9.2227641315212328E-2</v>
      </c>
      <c r="O3716" s="1">
        <v>0.44346306521503953</v>
      </c>
      <c r="P3716" s="1">
        <v>0.91295478665412066</v>
      </c>
      <c r="Q3716" s="1">
        <v>4.329866466631882E-2</v>
      </c>
      <c r="Z3716">
        <v>3294.896030245749</v>
      </c>
    </row>
    <row r="3717" spans="1:26" x14ac:dyDescent="0.3">
      <c r="A3717" s="1">
        <f t="shared" si="521"/>
        <v>3710</v>
      </c>
      <c r="B3717" s="1">
        <f t="shared" si="513"/>
        <v>175</v>
      </c>
      <c r="C3717" s="1">
        <f t="shared" si="514"/>
        <v>175</v>
      </c>
      <c r="D3717" s="1">
        <f t="shared" si="515"/>
        <v>2500</v>
      </c>
      <c r="E3717" s="1">
        <f t="shared" si="516"/>
        <v>2500</v>
      </c>
      <c r="F3717" s="1">
        <f t="shared" si="517"/>
        <v>5000</v>
      </c>
      <c r="G3717" s="1">
        <f t="shared" si="518"/>
        <v>23750</v>
      </c>
      <c r="H3717" s="1">
        <f t="shared" si="519"/>
        <v>28750</v>
      </c>
      <c r="I3717" s="3">
        <f t="shared" si="520"/>
        <v>9391.3043478260952</v>
      </c>
      <c r="M3717" s="1">
        <v>0.70341392353903698</v>
      </c>
      <c r="N3717" s="1">
        <v>0.68693579221937096</v>
      </c>
      <c r="O3717" s="1">
        <v>0.76231120274040731</v>
      </c>
      <c r="P3717" s="1">
        <v>0.3413773877629358</v>
      </c>
      <c r="Q3717" s="1">
        <v>0.19920379938946176</v>
      </c>
      <c r="Z3717">
        <v>3294.896030245749</v>
      </c>
    </row>
    <row r="3718" spans="1:26" x14ac:dyDescent="0.3">
      <c r="A3718" s="1">
        <f t="shared" si="521"/>
        <v>3711</v>
      </c>
      <c r="B3718" s="1">
        <f t="shared" si="513"/>
        <v>150</v>
      </c>
      <c r="C3718" s="1">
        <f t="shared" si="514"/>
        <v>175</v>
      </c>
      <c r="D3718" s="1">
        <f t="shared" si="515"/>
        <v>2500</v>
      </c>
      <c r="E3718" s="1">
        <f t="shared" si="516"/>
        <v>2500</v>
      </c>
      <c r="F3718" s="1">
        <f t="shared" si="517"/>
        <v>5000</v>
      </c>
      <c r="G3718" s="1">
        <f t="shared" si="518"/>
        <v>20000</v>
      </c>
      <c r="H3718" s="1">
        <f t="shared" si="519"/>
        <v>28750</v>
      </c>
      <c r="I3718" s="3">
        <f t="shared" si="520"/>
        <v>6130.4347826087032</v>
      </c>
      <c r="M3718" s="1">
        <v>0.30993810751288653</v>
      </c>
      <c r="N3718" s="1">
        <v>0.79623867253632752</v>
      </c>
      <c r="O3718" s="1">
        <v>0.67910642837908808</v>
      </c>
      <c r="P3718" s="1">
        <v>0.26152368843120144</v>
      </c>
      <c r="Q3718" s="1">
        <v>1.8068736513098593E-2</v>
      </c>
      <c r="Z3718">
        <v>3294.896030245749</v>
      </c>
    </row>
    <row r="3719" spans="1:26" x14ac:dyDescent="0.3">
      <c r="A3719" s="1">
        <f t="shared" si="521"/>
        <v>3712</v>
      </c>
      <c r="B3719" s="1">
        <f t="shared" si="513"/>
        <v>125</v>
      </c>
      <c r="C3719" s="1">
        <f t="shared" si="514"/>
        <v>175</v>
      </c>
      <c r="D3719" s="1">
        <f t="shared" si="515"/>
        <v>1200</v>
      </c>
      <c r="E3719" s="1">
        <f t="shared" si="516"/>
        <v>2500</v>
      </c>
      <c r="F3719" s="1">
        <f t="shared" si="517"/>
        <v>5000</v>
      </c>
      <c r="G3719" s="1">
        <f t="shared" si="518"/>
        <v>17550</v>
      </c>
      <c r="H3719" s="1">
        <f t="shared" si="519"/>
        <v>28750</v>
      </c>
      <c r="I3719" s="3">
        <f t="shared" si="520"/>
        <v>4000</v>
      </c>
      <c r="M3719" s="1">
        <v>3.0818911033931529E-2</v>
      </c>
      <c r="N3719" s="1">
        <v>0.94990377564895223</v>
      </c>
      <c r="O3719" s="1">
        <v>9.5396924900225888E-2</v>
      </c>
      <c r="P3719" s="1">
        <v>0.70219144605539086</v>
      </c>
      <c r="Q3719" s="1">
        <v>0.15546463362547291</v>
      </c>
      <c r="Z3719">
        <v>3294.896030245749</v>
      </c>
    </row>
    <row r="3720" spans="1:26" x14ac:dyDescent="0.3">
      <c r="A3720" s="1">
        <f t="shared" si="521"/>
        <v>3713</v>
      </c>
      <c r="B3720" s="1">
        <f t="shared" si="513"/>
        <v>175</v>
      </c>
      <c r="C3720" s="1">
        <f t="shared" si="514"/>
        <v>175</v>
      </c>
      <c r="D3720" s="1">
        <f t="shared" si="515"/>
        <v>2500</v>
      </c>
      <c r="E3720" s="1">
        <f t="shared" si="516"/>
        <v>2500</v>
      </c>
      <c r="F3720" s="1">
        <f t="shared" si="517"/>
        <v>5000</v>
      </c>
      <c r="G3720" s="1">
        <f t="shared" si="518"/>
        <v>23750</v>
      </c>
      <c r="H3720" s="1">
        <f t="shared" si="519"/>
        <v>28750</v>
      </c>
      <c r="I3720" s="3">
        <f t="shared" si="520"/>
        <v>9391.3043478260952</v>
      </c>
      <c r="M3720" s="1">
        <v>0.93692562110015343</v>
      </c>
      <c r="N3720" s="1">
        <v>0.71464311172473538</v>
      </c>
      <c r="O3720" s="1">
        <v>0.4507067213814383</v>
      </c>
      <c r="P3720" s="1">
        <v>0.36541324523325969</v>
      </c>
      <c r="Q3720" s="1">
        <v>0.26649005123462355</v>
      </c>
      <c r="Z3720">
        <v>3294.896030245749</v>
      </c>
    </row>
    <row r="3721" spans="1:26" x14ac:dyDescent="0.3">
      <c r="A3721" s="1">
        <f t="shared" si="521"/>
        <v>3714</v>
      </c>
      <c r="B3721" s="1">
        <f t="shared" ref="B3721:B3784" si="522">IF(M3721&lt;0.2,125,IF(M3721&lt;0.5,150,175))</f>
        <v>175</v>
      </c>
      <c r="C3721" s="1">
        <f t="shared" ref="C3721:C3784" si="523">IF(N3721&lt;0.2,125,IF(N3721&lt;0.5,150,175))</f>
        <v>175</v>
      </c>
      <c r="D3721" s="1">
        <f t="shared" ref="D3721:D3784" si="524">IF(O3721&lt;0.4,1200,IF(O3721&lt;0.9,2500,4000))</f>
        <v>1200</v>
      </c>
      <c r="E3721" s="1">
        <f t="shared" ref="E3721:E3784" si="525">IF(P3721&lt;0.2,1200,IF(P3721&lt;0.8,2500,4000))</f>
        <v>2500</v>
      </c>
      <c r="F3721" s="1">
        <f t="shared" ref="F3721:F3784" si="526">IF(Q3721&lt;0.7,5000,7000)</f>
        <v>7000</v>
      </c>
      <c r="G3721" s="1">
        <f t="shared" ref="G3721:G3784" si="527">B3721*$B$3 - D3721</f>
        <v>25050</v>
      </c>
      <c r="H3721" s="1">
        <f t="shared" ref="H3721:H3784" si="528">C3721*$B$3 - E3721 + F3721</f>
        <v>30750</v>
      </c>
      <c r="I3721" s="3">
        <f t="shared" ref="I3721:I3784" si="529" xml:space="preserve"> G3721/(1+$B$2) + H3721/(1+$B$2)^2 - $B$4</f>
        <v>12034.026465028364</v>
      </c>
      <c r="M3721" s="1">
        <v>0.76383327514137656</v>
      </c>
      <c r="N3721" s="1">
        <v>0.96528681812919914</v>
      </c>
      <c r="O3721" s="1">
        <v>0.26929851353149137</v>
      </c>
      <c r="P3721" s="1">
        <v>0.27129970547462634</v>
      </c>
      <c r="Q3721" s="1">
        <v>0.85261736841386293</v>
      </c>
      <c r="Z3721">
        <v>3294.896030245749</v>
      </c>
    </row>
    <row r="3722" spans="1:26" x14ac:dyDescent="0.3">
      <c r="A3722" s="1">
        <f t="shared" ref="A3722:A3785" si="530">A3721+1</f>
        <v>3715</v>
      </c>
      <c r="B3722" s="1">
        <f t="shared" si="522"/>
        <v>175</v>
      </c>
      <c r="C3722" s="1">
        <f t="shared" si="523"/>
        <v>175</v>
      </c>
      <c r="D3722" s="1">
        <f t="shared" si="524"/>
        <v>2500</v>
      </c>
      <c r="E3722" s="1">
        <f t="shared" si="525"/>
        <v>2500</v>
      </c>
      <c r="F3722" s="1">
        <f t="shared" si="526"/>
        <v>5000</v>
      </c>
      <c r="G3722" s="1">
        <f t="shared" si="527"/>
        <v>23750</v>
      </c>
      <c r="H3722" s="1">
        <f t="shared" si="528"/>
        <v>28750</v>
      </c>
      <c r="I3722" s="3">
        <f t="shared" si="529"/>
        <v>9391.3043478260952</v>
      </c>
      <c r="M3722" s="1">
        <v>0.56029593861208316</v>
      </c>
      <c r="N3722" s="1">
        <v>0.90293237454617614</v>
      </c>
      <c r="O3722" s="1">
        <v>0.60251903669787654</v>
      </c>
      <c r="P3722" s="1">
        <v>0.45062535956393424</v>
      </c>
      <c r="Q3722" s="1">
        <v>2.1840240517999265E-2</v>
      </c>
      <c r="Z3722">
        <v>3294.896030245749</v>
      </c>
    </row>
    <row r="3723" spans="1:26" x14ac:dyDescent="0.3">
      <c r="A3723" s="1">
        <f t="shared" si="530"/>
        <v>3716</v>
      </c>
      <c r="B3723" s="1">
        <f t="shared" si="522"/>
        <v>125</v>
      </c>
      <c r="C3723" s="1">
        <f t="shared" si="523"/>
        <v>175</v>
      </c>
      <c r="D3723" s="1">
        <f t="shared" si="524"/>
        <v>2500</v>
      </c>
      <c r="E3723" s="1">
        <f t="shared" si="525"/>
        <v>2500</v>
      </c>
      <c r="F3723" s="1">
        <f t="shared" si="526"/>
        <v>5000</v>
      </c>
      <c r="G3723" s="1">
        <f t="shared" si="527"/>
        <v>16250</v>
      </c>
      <c r="H3723" s="1">
        <f t="shared" si="528"/>
        <v>28750</v>
      </c>
      <c r="I3723" s="3">
        <f t="shared" si="529"/>
        <v>2869.5652173913113</v>
      </c>
      <c r="M3723" s="1">
        <v>0.14891073753348594</v>
      </c>
      <c r="N3723" s="1">
        <v>0.77410245407050038</v>
      </c>
      <c r="O3723" s="1">
        <v>0.77141635136336639</v>
      </c>
      <c r="P3723" s="1">
        <v>0.68158044570432241</v>
      </c>
      <c r="Q3723" s="1">
        <v>0.43361224099770934</v>
      </c>
      <c r="Z3723">
        <v>3294.896030245749</v>
      </c>
    </row>
    <row r="3724" spans="1:26" x14ac:dyDescent="0.3">
      <c r="A3724" s="1">
        <f t="shared" si="530"/>
        <v>3717</v>
      </c>
      <c r="B3724" s="1">
        <f t="shared" si="522"/>
        <v>125</v>
      </c>
      <c r="C3724" s="1">
        <f t="shared" si="523"/>
        <v>175</v>
      </c>
      <c r="D3724" s="1">
        <f t="shared" si="524"/>
        <v>2500</v>
      </c>
      <c r="E3724" s="1">
        <f t="shared" si="525"/>
        <v>2500</v>
      </c>
      <c r="F3724" s="1">
        <f t="shared" si="526"/>
        <v>5000</v>
      </c>
      <c r="G3724" s="1">
        <f t="shared" si="527"/>
        <v>16250</v>
      </c>
      <c r="H3724" s="1">
        <f t="shared" si="528"/>
        <v>28750</v>
      </c>
      <c r="I3724" s="3">
        <f t="shared" si="529"/>
        <v>2869.5652173913113</v>
      </c>
      <c r="M3724" s="1">
        <v>5.1383662546840125E-2</v>
      </c>
      <c r="N3724" s="1">
        <v>0.78127790045865841</v>
      </c>
      <c r="O3724" s="1">
        <v>0.8702549556841096</v>
      </c>
      <c r="P3724" s="1">
        <v>0.60334179681324418</v>
      </c>
      <c r="Q3724" s="1">
        <v>0.68588640030259496</v>
      </c>
      <c r="Z3724">
        <v>3294.896030245749</v>
      </c>
    </row>
    <row r="3725" spans="1:26" x14ac:dyDescent="0.3">
      <c r="A3725" s="1">
        <f t="shared" si="530"/>
        <v>3718</v>
      </c>
      <c r="B3725" s="1">
        <f t="shared" si="522"/>
        <v>150</v>
      </c>
      <c r="C3725" s="1">
        <f t="shared" si="523"/>
        <v>150</v>
      </c>
      <c r="D3725" s="1">
        <f t="shared" si="524"/>
        <v>2500</v>
      </c>
      <c r="E3725" s="1">
        <f t="shared" si="525"/>
        <v>2500</v>
      </c>
      <c r="F3725" s="1">
        <f t="shared" si="526"/>
        <v>5000</v>
      </c>
      <c r="G3725" s="1">
        <f t="shared" si="527"/>
        <v>20000</v>
      </c>
      <c r="H3725" s="1">
        <f t="shared" si="528"/>
        <v>25000</v>
      </c>
      <c r="I3725" s="3">
        <f t="shared" si="529"/>
        <v>3294.896030245749</v>
      </c>
      <c r="M3725" s="1">
        <v>0.49122544324034212</v>
      </c>
      <c r="N3725" s="1">
        <v>0.48360503399827348</v>
      </c>
      <c r="O3725" s="1">
        <v>0.76067350933605393</v>
      </c>
      <c r="P3725" s="1">
        <v>0.74756545706769484</v>
      </c>
      <c r="Q3725" s="1">
        <v>0.27429357744172045</v>
      </c>
      <c r="Z3725">
        <v>3294.896030245749</v>
      </c>
    </row>
    <row r="3726" spans="1:26" x14ac:dyDescent="0.3">
      <c r="A3726" s="1">
        <f t="shared" si="530"/>
        <v>3719</v>
      </c>
      <c r="B3726" s="1">
        <f t="shared" si="522"/>
        <v>175</v>
      </c>
      <c r="C3726" s="1">
        <f t="shared" si="523"/>
        <v>125</v>
      </c>
      <c r="D3726" s="1">
        <f t="shared" si="524"/>
        <v>2500</v>
      </c>
      <c r="E3726" s="1">
        <f t="shared" si="525"/>
        <v>2500</v>
      </c>
      <c r="F3726" s="1">
        <f t="shared" si="526"/>
        <v>7000</v>
      </c>
      <c r="G3726" s="1">
        <f t="shared" si="527"/>
        <v>23750</v>
      </c>
      <c r="H3726" s="1">
        <f t="shared" si="528"/>
        <v>23250</v>
      </c>
      <c r="I3726" s="3">
        <f t="shared" si="529"/>
        <v>5232.5141776937671</v>
      </c>
      <c r="M3726" s="1">
        <v>0.9424355313196664</v>
      </c>
      <c r="N3726" s="1">
        <v>6.0800856766314526E-2</v>
      </c>
      <c r="O3726" s="1">
        <v>0.75339118273235128</v>
      </c>
      <c r="P3726" s="1">
        <v>0.39218872732702414</v>
      </c>
      <c r="Q3726" s="1">
        <v>0.81739130667576398</v>
      </c>
      <c r="Z3726">
        <v>3294.896030245749</v>
      </c>
    </row>
    <row r="3727" spans="1:26" x14ac:dyDescent="0.3">
      <c r="A3727" s="1">
        <f t="shared" si="530"/>
        <v>3720</v>
      </c>
      <c r="B3727" s="1">
        <f t="shared" si="522"/>
        <v>150</v>
      </c>
      <c r="C3727" s="1">
        <f t="shared" si="523"/>
        <v>150</v>
      </c>
      <c r="D3727" s="1">
        <f t="shared" si="524"/>
        <v>2500</v>
      </c>
      <c r="E3727" s="1">
        <f t="shared" si="525"/>
        <v>2500</v>
      </c>
      <c r="F3727" s="1">
        <f t="shared" si="526"/>
        <v>5000</v>
      </c>
      <c r="G3727" s="1">
        <f t="shared" si="527"/>
        <v>20000</v>
      </c>
      <c r="H3727" s="1">
        <f t="shared" si="528"/>
        <v>25000</v>
      </c>
      <c r="I3727" s="3">
        <f t="shared" si="529"/>
        <v>3294.896030245749</v>
      </c>
      <c r="M3727" s="1">
        <v>0.35133089770153447</v>
      </c>
      <c r="N3727" s="1">
        <v>0.40720128454447546</v>
      </c>
      <c r="O3727" s="1">
        <v>0.47516334779479907</v>
      </c>
      <c r="P3727" s="1">
        <v>0.51674642559177575</v>
      </c>
      <c r="Q3727" s="1">
        <v>0.61341368431934939</v>
      </c>
      <c r="Z3727">
        <v>3294.896030245749</v>
      </c>
    </row>
    <row r="3728" spans="1:26" x14ac:dyDescent="0.3">
      <c r="A3728" s="1">
        <f t="shared" si="530"/>
        <v>3721</v>
      </c>
      <c r="B3728" s="1">
        <f t="shared" si="522"/>
        <v>175</v>
      </c>
      <c r="C3728" s="1">
        <f t="shared" si="523"/>
        <v>150</v>
      </c>
      <c r="D3728" s="1">
        <f t="shared" si="524"/>
        <v>1200</v>
      </c>
      <c r="E3728" s="1">
        <f t="shared" si="525"/>
        <v>2500</v>
      </c>
      <c r="F3728" s="1">
        <f t="shared" si="526"/>
        <v>7000</v>
      </c>
      <c r="G3728" s="1">
        <f t="shared" si="527"/>
        <v>25050</v>
      </c>
      <c r="H3728" s="1">
        <f t="shared" si="528"/>
        <v>27000</v>
      </c>
      <c r="I3728" s="3">
        <f t="shared" si="529"/>
        <v>9198.4877126654101</v>
      </c>
      <c r="M3728" s="1">
        <v>0.53333840685972234</v>
      </c>
      <c r="N3728" s="1">
        <v>0.41330977867203744</v>
      </c>
      <c r="O3728" s="1">
        <v>0.37214709985783401</v>
      </c>
      <c r="P3728" s="1">
        <v>0.40809018862059609</v>
      </c>
      <c r="Q3728" s="1">
        <v>0.82847246782246942</v>
      </c>
      <c r="Z3728">
        <v>3294.896030245749</v>
      </c>
    </row>
    <row r="3729" spans="1:26" x14ac:dyDescent="0.3">
      <c r="A3729" s="1">
        <f t="shared" si="530"/>
        <v>3722</v>
      </c>
      <c r="B3729" s="1">
        <f t="shared" si="522"/>
        <v>150</v>
      </c>
      <c r="C3729" s="1">
        <f t="shared" si="523"/>
        <v>175</v>
      </c>
      <c r="D3729" s="1">
        <f t="shared" si="524"/>
        <v>2500</v>
      </c>
      <c r="E3729" s="1">
        <f t="shared" si="525"/>
        <v>2500</v>
      </c>
      <c r="F3729" s="1">
        <f t="shared" si="526"/>
        <v>5000</v>
      </c>
      <c r="G3729" s="1">
        <f t="shared" si="527"/>
        <v>20000</v>
      </c>
      <c r="H3729" s="1">
        <f t="shared" si="528"/>
        <v>28750</v>
      </c>
      <c r="I3729" s="3">
        <f t="shared" si="529"/>
        <v>6130.4347826087032</v>
      </c>
      <c r="M3729" s="1">
        <v>0.3680796432707667</v>
      </c>
      <c r="N3729" s="1">
        <v>0.70710012733143557</v>
      </c>
      <c r="O3729" s="1">
        <v>0.64340699412526425</v>
      </c>
      <c r="P3729" s="1">
        <v>0.56833035409005039</v>
      </c>
      <c r="Q3729" s="1">
        <v>0.45293641241332827</v>
      </c>
      <c r="Z3729">
        <v>3294.896030245749</v>
      </c>
    </row>
    <row r="3730" spans="1:26" x14ac:dyDescent="0.3">
      <c r="A3730" s="1">
        <f t="shared" si="530"/>
        <v>3723</v>
      </c>
      <c r="B3730" s="1">
        <f t="shared" si="522"/>
        <v>175</v>
      </c>
      <c r="C3730" s="1">
        <f t="shared" si="523"/>
        <v>175</v>
      </c>
      <c r="D3730" s="1">
        <f t="shared" si="524"/>
        <v>1200</v>
      </c>
      <c r="E3730" s="1">
        <f t="shared" si="525"/>
        <v>1200</v>
      </c>
      <c r="F3730" s="1">
        <f t="shared" si="526"/>
        <v>5000</v>
      </c>
      <c r="G3730" s="1">
        <f t="shared" si="527"/>
        <v>25050</v>
      </c>
      <c r="H3730" s="1">
        <f t="shared" si="528"/>
        <v>30050</v>
      </c>
      <c r="I3730" s="3">
        <f t="shared" si="529"/>
        <v>11504.725897920609</v>
      </c>
      <c r="M3730" s="1">
        <v>0.9871248262542196</v>
      </c>
      <c r="N3730" s="1">
        <v>0.73234224203495701</v>
      </c>
      <c r="O3730" s="1">
        <v>0.34753758287907766</v>
      </c>
      <c r="P3730" s="1">
        <v>3.7880813413126879E-2</v>
      </c>
      <c r="Q3730" s="1">
        <v>0.54284718582104807</v>
      </c>
      <c r="Z3730">
        <v>3294.896030245749</v>
      </c>
    </row>
    <row r="3731" spans="1:26" x14ac:dyDescent="0.3">
      <c r="A3731" s="1">
        <f t="shared" si="530"/>
        <v>3724</v>
      </c>
      <c r="B3731" s="1">
        <f t="shared" si="522"/>
        <v>150</v>
      </c>
      <c r="C3731" s="1">
        <f t="shared" si="523"/>
        <v>175</v>
      </c>
      <c r="D3731" s="1">
        <f t="shared" si="524"/>
        <v>1200</v>
      </c>
      <c r="E3731" s="1">
        <f t="shared" si="525"/>
        <v>2500</v>
      </c>
      <c r="F3731" s="1">
        <f t="shared" si="526"/>
        <v>7000</v>
      </c>
      <c r="G3731" s="1">
        <f t="shared" si="527"/>
        <v>21300</v>
      </c>
      <c r="H3731" s="1">
        <f t="shared" si="528"/>
        <v>30750</v>
      </c>
      <c r="I3731" s="3">
        <f t="shared" si="529"/>
        <v>8773.1568998109724</v>
      </c>
      <c r="M3731" s="1">
        <v>0.32818039189941195</v>
      </c>
      <c r="N3731" s="1">
        <v>0.59301655933418373</v>
      </c>
      <c r="O3731" s="1">
        <v>8.9686699996043173E-2</v>
      </c>
      <c r="P3731" s="1">
        <v>0.58344649488749922</v>
      </c>
      <c r="Q3731" s="1">
        <v>0.92246238529259805</v>
      </c>
      <c r="Z3731">
        <v>3294.896030245749</v>
      </c>
    </row>
    <row r="3732" spans="1:26" x14ac:dyDescent="0.3">
      <c r="A3732" s="1">
        <f t="shared" si="530"/>
        <v>3725</v>
      </c>
      <c r="B3732" s="1">
        <f t="shared" si="522"/>
        <v>175</v>
      </c>
      <c r="C3732" s="1">
        <f t="shared" si="523"/>
        <v>175</v>
      </c>
      <c r="D3732" s="1">
        <f t="shared" si="524"/>
        <v>2500</v>
      </c>
      <c r="E3732" s="1">
        <f t="shared" si="525"/>
        <v>2500</v>
      </c>
      <c r="F3732" s="1">
        <f t="shared" si="526"/>
        <v>7000</v>
      </c>
      <c r="G3732" s="1">
        <f t="shared" si="527"/>
        <v>23750</v>
      </c>
      <c r="H3732" s="1">
        <f t="shared" si="528"/>
        <v>30750</v>
      </c>
      <c r="I3732" s="3">
        <f t="shared" si="529"/>
        <v>10903.591682419661</v>
      </c>
      <c r="M3732" s="1">
        <v>0.96929275637000467</v>
      </c>
      <c r="N3732" s="1">
        <v>0.65531886123326732</v>
      </c>
      <c r="O3732" s="1">
        <v>0.4990682329696825</v>
      </c>
      <c r="P3732" s="1">
        <v>0.57136500912699573</v>
      </c>
      <c r="Q3732" s="1">
        <v>0.95570752006225956</v>
      </c>
      <c r="Z3732">
        <v>3294.896030245749</v>
      </c>
    </row>
    <row r="3733" spans="1:26" x14ac:dyDescent="0.3">
      <c r="A3733" s="1">
        <f t="shared" si="530"/>
        <v>3726</v>
      </c>
      <c r="B3733" s="1">
        <f t="shared" si="522"/>
        <v>150</v>
      </c>
      <c r="C3733" s="1">
        <f t="shared" si="523"/>
        <v>150</v>
      </c>
      <c r="D3733" s="1">
        <f t="shared" si="524"/>
        <v>2500</v>
      </c>
      <c r="E3733" s="1">
        <f t="shared" si="525"/>
        <v>2500</v>
      </c>
      <c r="F3733" s="1">
        <f t="shared" si="526"/>
        <v>5000</v>
      </c>
      <c r="G3733" s="1">
        <f t="shared" si="527"/>
        <v>20000</v>
      </c>
      <c r="H3733" s="1">
        <f t="shared" si="528"/>
        <v>25000</v>
      </c>
      <c r="I3733" s="3">
        <f t="shared" si="529"/>
        <v>3294.896030245749</v>
      </c>
      <c r="M3733" s="1">
        <v>0.32319776634889441</v>
      </c>
      <c r="N3733" s="1">
        <v>0.4102788233626572</v>
      </c>
      <c r="O3733" s="1">
        <v>0.74006142729067903</v>
      </c>
      <c r="P3733" s="1">
        <v>0.69798777464847805</v>
      </c>
      <c r="Q3733" s="1">
        <v>0.64458386214853391</v>
      </c>
      <c r="Z3733">
        <v>3294.896030245749</v>
      </c>
    </row>
    <row r="3734" spans="1:26" x14ac:dyDescent="0.3">
      <c r="A3734" s="1">
        <f t="shared" si="530"/>
        <v>3727</v>
      </c>
      <c r="B3734" s="1">
        <f t="shared" si="522"/>
        <v>125</v>
      </c>
      <c r="C3734" s="1">
        <f t="shared" si="523"/>
        <v>150</v>
      </c>
      <c r="D3734" s="1">
        <f t="shared" si="524"/>
        <v>2500</v>
      </c>
      <c r="E3734" s="1">
        <f t="shared" si="525"/>
        <v>2500</v>
      </c>
      <c r="F3734" s="1">
        <f t="shared" si="526"/>
        <v>5000</v>
      </c>
      <c r="G3734" s="1">
        <f t="shared" si="527"/>
        <v>16250</v>
      </c>
      <c r="H3734" s="1">
        <f t="shared" si="528"/>
        <v>25000</v>
      </c>
      <c r="I3734" s="3">
        <f t="shared" si="529"/>
        <v>34.026465028357052</v>
      </c>
      <c r="M3734" s="1">
        <v>3.543543240633662E-2</v>
      </c>
      <c r="N3734" s="1">
        <v>0.27600579441522344</v>
      </c>
      <c r="O3734" s="1">
        <v>0.7546296520102812</v>
      </c>
      <c r="P3734" s="1">
        <v>0.65070782483390299</v>
      </c>
      <c r="Q3734" s="1">
        <v>0.39539746829989708</v>
      </c>
      <c r="Z3734">
        <v>3294.896030245749</v>
      </c>
    </row>
    <row r="3735" spans="1:26" x14ac:dyDescent="0.3">
      <c r="A3735" s="1">
        <f t="shared" si="530"/>
        <v>3728</v>
      </c>
      <c r="B3735" s="1">
        <f t="shared" si="522"/>
        <v>175</v>
      </c>
      <c r="C3735" s="1">
        <f t="shared" si="523"/>
        <v>175</v>
      </c>
      <c r="D3735" s="1">
        <f t="shared" si="524"/>
        <v>4000</v>
      </c>
      <c r="E3735" s="1">
        <f t="shared" si="525"/>
        <v>2500</v>
      </c>
      <c r="F3735" s="1">
        <f t="shared" si="526"/>
        <v>5000</v>
      </c>
      <c r="G3735" s="1">
        <f t="shared" si="527"/>
        <v>22250</v>
      </c>
      <c r="H3735" s="1">
        <f t="shared" si="528"/>
        <v>28750</v>
      </c>
      <c r="I3735" s="3">
        <f t="shared" si="529"/>
        <v>8086.9565217391355</v>
      </c>
      <c r="M3735" s="1">
        <v>0.85230076842681057</v>
      </c>
      <c r="N3735" s="1">
        <v>0.92536797030959261</v>
      </c>
      <c r="O3735" s="1">
        <v>0.94547214463079099</v>
      </c>
      <c r="P3735" s="1">
        <v>0.31125376019626161</v>
      </c>
      <c r="Q3735" s="1">
        <v>0.64052478140031177</v>
      </c>
      <c r="Z3735">
        <v>3294.896030245749</v>
      </c>
    </row>
    <row r="3736" spans="1:26" x14ac:dyDescent="0.3">
      <c r="A3736" s="1">
        <f t="shared" si="530"/>
        <v>3729</v>
      </c>
      <c r="B3736" s="1">
        <f t="shared" si="522"/>
        <v>150</v>
      </c>
      <c r="C3736" s="1">
        <f t="shared" si="523"/>
        <v>175</v>
      </c>
      <c r="D3736" s="1">
        <f t="shared" si="524"/>
        <v>1200</v>
      </c>
      <c r="E3736" s="1">
        <f t="shared" si="525"/>
        <v>1200</v>
      </c>
      <c r="F3736" s="1">
        <f t="shared" si="526"/>
        <v>5000</v>
      </c>
      <c r="G3736" s="1">
        <f t="shared" si="527"/>
        <v>21300</v>
      </c>
      <c r="H3736" s="1">
        <f t="shared" si="528"/>
        <v>30050</v>
      </c>
      <c r="I3736" s="3">
        <f t="shared" si="529"/>
        <v>8243.856332703217</v>
      </c>
      <c r="M3736" s="1">
        <v>0.25499013124847614</v>
      </c>
      <c r="N3736" s="1">
        <v>0.86032604062270579</v>
      </c>
      <c r="O3736" s="1">
        <v>0.28448108678497241</v>
      </c>
      <c r="P3736" s="1">
        <v>0.12678469760252586</v>
      </c>
      <c r="Q3736" s="1">
        <v>0.15086773792604713</v>
      </c>
      <c r="Z3736">
        <v>3294.896030245749</v>
      </c>
    </row>
    <row r="3737" spans="1:26" x14ac:dyDescent="0.3">
      <c r="A3737" s="1">
        <f t="shared" si="530"/>
        <v>3730</v>
      </c>
      <c r="B3737" s="1">
        <f t="shared" si="522"/>
        <v>175</v>
      </c>
      <c r="C3737" s="1">
        <f t="shared" si="523"/>
        <v>125</v>
      </c>
      <c r="D3737" s="1">
        <f t="shared" si="524"/>
        <v>2500</v>
      </c>
      <c r="E3737" s="1">
        <f t="shared" si="525"/>
        <v>1200</v>
      </c>
      <c r="F3737" s="1">
        <f t="shared" si="526"/>
        <v>5000</v>
      </c>
      <c r="G3737" s="1">
        <f t="shared" si="527"/>
        <v>23750</v>
      </c>
      <c r="H3737" s="1">
        <f t="shared" si="528"/>
        <v>22550</v>
      </c>
      <c r="I3737" s="3">
        <f t="shared" si="529"/>
        <v>4703.2136105860118</v>
      </c>
      <c r="M3737" s="1">
        <v>0.89960057889587963</v>
      </c>
      <c r="N3737" s="1">
        <v>0.17943488741203095</v>
      </c>
      <c r="O3737" s="1">
        <v>0.679257440153055</v>
      </c>
      <c r="P3737" s="1">
        <v>0.10494080938375028</v>
      </c>
      <c r="Q3737" s="1">
        <v>0.28977539500731975</v>
      </c>
      <c r="Z3737">
        <v>3294.896030245749</v>
      </c>
    </row>
    <row r="3738" spans="1:26" x14ac:dyDescent="0.3">
      <c r="A3738" s="1">
        <f t="shared" si="530"/>
        <v>3731</v>
      </c>
      <c r="B3738" s="1">
        <f t="shared" si="522"/>
        <v>175</v>
      </c>
      <c r="C3738" s="1">
        <f t="shared" si="523"/>
        <v>175</v>
      </c>
      <c r="D3738" s="1">
        <f t="shared" si="524"/>
        <v>2500</v>
      </c>
      <c r="E3738" s="1">
        <f t="shared" si="525"/>
        <v>2500</v>
      </c>
      <c r="F3738" s="1">
        <f t="shared" si="526"/>
        <v>7000</v>
      </c>
      <c r="G3738" s="1">
        <f t="shared" si="527"/>
        <v>23750</v>
      </c>
      <c r="H3738" s="1">
        <f t="shared" si="528"/>
        <v>30750</v>
      </c>
      <c r="I3738" s="3">
        <f t="shared" si="529"/>
        <v>10903.591682419661</v>
      </c>
      <c r="M3738" s="1">
        <v>0.88970861037106486</v>
      </c>
      <c r="N3738" s="1">
        <v>0.7617076483051427</v>
      </c>
      <c r="O3738" s="1">
        <v>0.84689738126053205</v>
      </c>
      <c r="P3738" s="1">
        <v>0.2941506405247053</v>
      </c>
      <c r="Q3738" s="1">
        <v>0.77208690257521961</v>
      </c>
      <c r="Z3738">
        <v>3294.896030245749</v>
      </c>
    </row>
    <row r="3739" spans="1:26" x14ac:dyDescent="0.3">
      <c r="A3739" s="1">
        <f t="shared" si="530"/>
        <v>3732</v>
      </c>
      <c r="B3739" s="1">
        <f t="shared" si="522"/>
        <v>125</v>
      </c>
      <c r="C3739" s="1">
        <f t="shared" si="523"/>
        <v>150</v>
      </c>
      <c r="D3739" s="1">
        <f t="shared" si="524"/>
        <v>2500</v>
      </c>
      <c r="E3739" s="1">
        <f t="shared" si="525"/>
        <v>2500</v>
      </c>
      <c r="F3739" s="1">
        <f t="shared" si="526"/>
        <v>7000</v>
      </c>
      <c r="G3739" s="1">
        <f t="shared" si="527"/>
        <v>16250</v>
      </c>
      <c r="H3739" s="1">
        <f t="shared" si="528"/>
        <v>27000</v>
      </c>
      <c r="I3739" s="3">
        <f t="shared" si="529"/>
        <v>1546.3137996219302</v>
      </c>
      <c r="M3739" s="1">
        <v>3.4776477199019107E-2</v>
      </c>
      <c r="N3739" s="1">
        <v>0.46379704566083013</v>
      </c>
      <c r="O3739" s="1">
        <v>0.7211823889999629</v>
      </c>
      <c r="P3739" s="1">
        <v>0.60019144177006289</v>
      </c>
      <c r="Q3739" s="1">
        <v>0.96005846672891304</v>
      </c>
      <c r="Z3739">
        <v>3294.896030245749</v>
      </c>
    </row>
    <row r="3740" spans="1:26" x14ac:dyDescent="0.3">
      <c r="A3740" s="1">
        <f t="shared" si="530"/>
        <v>3733</v>
      </c>
      <c r="B3740" s="1">
        <f t="shared" si="522"/>
        <v>150</v>
      </c>
      <c r="C3740" s="1">
        <f t="shared" si="523"/>
        <v>150</v>
      </c>
      <c r="D3740" s="1">
        <f t="shared" si="524"/>
        <v>4000</v>
      </c>
      <c r="E3740" s="1">
        <f t="shared" si="525"/>
        <v>2500</v>
      </c>
      <c r="F3740" s="1">
        <f t="shared" si="526"/>
        <v>5000</v>
      </c>
      <c r="G3740" s="1">
        <f t="shared" si="527"/>
        <v>18500</v>
      </c>
      <c r="H3740" s="1">
        <f t="shared" si="528"/>
        <v>25000</v>
      </c>
      <c r="I3740" s="3">
        <f t="shared" si="529"/>
        <v>1990.5482041587966</v>
      </c>
      <c r="M3740" s="1">
        <v>0.33620393889726463</v>
      </c>
      <c r="N3740" s="1">
        <v>0.42517074728167292</v>
      </c>
      <c r="O3740" s="1">
        <v>0.96252991422244716</v>
      </c>
      <c r="P3740" s="1">
        <v>0.22046509268478098</v>
      </c>
      <c r="Q3740" s="1">
        <v>8.5073730060950314E-2</v>
      </c>
      <c r="Z3740">
        <v>3294.896030245749</v>
      </c>
    </row>
    <row r="3741" spans="1:26" x14ac:dyDescent="0.3">
      <c r="A3741" s="1">
        <f t="shared" si="530"/>
        <v>3734</v>
      </c>
      <c r="B3741" s="1">
        <f t="shared" si="522"/>
        <v>150</v>
      </c>
      <c r="C3741" s="1">
        <f t="shared" si="523"/>
        <v>150</v>
      </c>
      <c r="D3741" s="1">
        <f t="shared" si="524"/>
        <v>2500</v>
      </c>
      <c r="E3741" s="1">
        <f t="shared" si="525"/>
        <v>2500</v>
      </c>
      <c r="F3741" s="1">
        <f t="shared" si="526"/>
        <v>7000</v>
      </c>
      <c r="G3741" s="1">
        <f t="shared" si="527"/>
        <v>20000</v>
      </c>
      <c r="H3741" s="1">
        <f t="shared" si="528"/>
        <v>27000</v>
      </c>
      <c r="I3741" s="3">
        <f t="shared" si="529"/>
        <v>4807.1833648393222</v>
      </c>
      <c r="M3741" s="1">
        <v>0.38692102443997889</v>
      </c>
      <c r="N3741" s="1">
        <v>0.3469716426648175</v>
      </c>
      <c r="O3741" s="1">
        <v>0.70325324723014127</v>
      </c>
      <c r="P3741" s="1">
        <v>0.53704755329793918</v>
      </c>
      <c r="Q3741" s="1">
        <v>0.86491975055080672</v>
      </c>
      <c r="Z3741">
        <v>3294.896030245749</v>
      </c>
    </row>
    <row r="3742" spans="1:26" x14ac:dyDescent="0.3">
      <c r="A3742" s="1">
        <f t="shared" si="530"/>
        <v>3735</v>
      </c>
      <c r="B3742" s="1">
        <f t="shared" si="522"/>
        <v>175</v>
      </c>
      <c r="C3742" s="1">
        <f t="shared" si="523"/>
        <v>125</v>
      </c>
      <c r="D3742" s="1">
        <f t="shared" si="524"/>
        <v>1200</v>
      </c>
      <c r="E3742" s="1">
        <f t="shared" si="525"/>
        <v>4000</v>
      </c>
      <c r="F3742" s="1">
        <f t="shared" si="526"/>
        <v>5000</v>
      </c>
      <c r="G3742" s="1">
        <f t="shared" si="527"/>
        <v>25050</v>
      </c>
      <c r="H3742" s="1">
        <f t="shared" si="528"/>
        <v>19750</v>
      </c>
      <c r="I3742" s="3">
        <f t="shared" si="529"/>
        <v>3716.4461247637082</v>
      </c>
      <c r="M3742" s="1">
        <v>0.76010989143628871</v>
      </c>
      <c r="N3742" s="1">
        <v>1.1543090428737246E-3</v>
      </c>
      <c r="O3742" s="1">
        <v>0.30740582663372917</v>
      </c>
      <c r="P3742" s="1">
        <v>0.95346644137679959</v>
      </c>
      <c r="Q3742" s="1">
        <v>0.48312211455422227</v>
      </c>
      <c r="Z3742">
        <v>3294.896030245749</v>
      </c>
    </row>
    <row r="3743" spans="1:26" x14ac:dyDescent="0.3">
      <c r="A3743" s="1">
        <f t="shared" si="530"/>
        <v>3736</v>
      </c>
      <c r="B3743" s="1">
        <f t="shared" si="522"/>
        <v>175</v>
      </c>
      <c r="C3743" s="1">
        <f t="shared" si="523"/>
        <v>150</v>
      </c>
      <c r="D3743" s="1">
        <f t="shared" si="524"/>
        <v>1200</v>
      </c>
      <c r="E3743" s="1">
        <f t="shared" si="525"/>
        <v>4000</v>
      </c>
      <c r="F3743" s="1">
        <f t="shared" si="526"/>
        <v>7000</v>
      </c>
      <c r="G3743" s="1">
        <f t="shared" si="527"/>
        <v>25050</v>
      </c>
      <c r="H3743" s="1">
        <f t="shared" si="528"/>
        <v>25500</v>
      </c>
      <c r="I3743" s="3">
        <f t="shared" si="529"/>
        <v>8064.2722117202356</v>
      </c>
      <c r="M3743" s="1">
        <v>0.6191285892417574</v>
      </c>
      <c r="N3743" s="1">
        <v>0.38850643894539216</v>
      </c>
      <c r="O3743" s="1">
        <v>0.39654217185286411</v>
      </c>
      <c r="P3743" s="1">
        <v>0.91839831427534069</v>
      </c>
      <c r="Q3743" s="1">
        <v>0.87317219423945847</v>
      </c>
      <c r="Z3743">
        <v>3294.896030245749</v>
      </c>
    </row>
    <row r="3744" spans="1:26" x14ac:dyDescent="0.3">
      <c r="A3744" s="1">
        <f t="shared" si="530"/>
        <v>3737</v>
      </c>
      <c r="B3744" s="1">
        <f t="shared" si="522"/>
        <v>150</v>
      </c>
      <c r="C3744" s="1">
        <f t="shared" si="523"/>
        <v>175</v>
      </c>
      <c r="D3744" s="1">
        <f t="shared" si="524"/>
        <v>1200</v>
      </c>
      <c r="E3744" s="1">
        <f t="shared" si="525"/>
        <v>2500</v>
      </c>
      <c r="F3744" s="1">
        <f t="shared" si="526"/>
        <v>5000</v>
      </c>
      <c r="G3744" s="1">
        <f t="shared" si="527"/>
        <v>21300</v>
      </c>
      <c r="H3744" s="1">
        <f t="shared" si="528"/>
        <v>28750</v>
      </c>
      <c r="I3744" s="3">
        <f t="shared" si="529"/>
        <v>7260.8695652173919</v>
      </c>
      <c r="M3744" s="1">
        <v>0.37198787108152243</v>
      </c>
      <c r="N3744" s="1">
        <v>0.51949461678484488</v>
      </c>
      <c r="O3744" s="1">
        <v>0.1311176672371196</v>
      </c>
      <c r="P3744" s="1">
        <v>0.66842396678869809</v>
      </c>
      <c r="Q3744" s="1">
        <v>0.41013062590178784</v>
      </c>
      <c r="Z3744">
        <v>3294.896030245749</v>
      </c>
    </row>
    <row r="3745" spans="1:26" x14ac:dyDescent="0.3">
      <c r="A3745" s="1">
        <f t="shared" si="530"/>
        <v>3738</v>
      </c>
      <c r="B3745" s="1">
        <f t="shared" si="522"/>
        <v>150</v>
      </c>
      <c r="C3745" s="1">
        <f t="shared" si="523"/>
        <v>125</v>
      </c>
      <c r="D3745" s="1">
        <f t="shared" si="524"/>
        <v>1200</v>
      </c>
      <c r="E3745" s="1">
        <f t="shared" si="525"/>
        <v>2500</v>
      </c>
      <c r="F3745" s="1">
        <f t="shared" si="526"/>
        <v>7000</v>
      </c>
      <c r="G3745" s="1">
        <f t="shared" si="527"/>
        <v>21300</v>
      </c>
      <c r="H3745" s="1">
        <f t="shared" si="528"/>
        <v>23250</v>
      </c>
      <c r="I3745" s="3">
        <f t="shared" si="529"/>
        <v>3102.0793950850712</v>
      </c>
      <c r="M3745" s="1">
        <v>0.42863177699788835</v>
      </c>
      <c r="N3745" s="1">
        <v>7.9593111776156578E-2</v>
      </c>
      <c r="O3745" s="1">
        <v>0.29544575551741536</v>
      </c>
      <c r="P3745" s="1">
        <v>0.45035134997635962</v>
      </c>
      <c r="Q3745" s="1">
        <v>0.72160589965152733</v>
      </c>
      <c r="Z3745">
        <v>3294.896030245749</v>
      </c>
    </row>
    <row r="3746" spans="1:26" x14ac:dyDescent="0.3">
      <c r="A3746" s="1">
        <f t="shared" si="530"/>
        <v>3739</v>
      </c>
      <c r="B3746" s="1">
        <f t="shared" si="522"/>
        <v>175</v>
      </c>
      <c r="C3746" s="1">
        <f t="shared" si="523"/>
        <v>175</v>
      </c>
      <c r="D3746" s="1">
        <f t="shared" si="524"/>
        <v>2500</v>
      </c>
      <c r="E3746" s="1">
        <f t="shared" si="525"/>
        <v>2500</v>
      </c>
      <c r="F3746" s="1">
        <f t="shared" si="526"/>
        <v>7000</v>
      </c>
      <c r="G3746" s="1">
        <f t="shared" si="527"/>
        <v>23750</v>
      </c>
      <c r="H3746" s="1">
        <f t="shared" si="528"/>
        <v>30750</v>
      </c>
      <c r="I3746" s="3">
        <f t="shared" si="529"/>
        <v>10903.591682419661</v>
      </c>
      <c r="M3746" s="1">
        <v>0.93730504152509331</v>
      </c>
      <c r="N3746" s="1">
        <v>0.71131033687226608</v>
      </c>
      <c r="O3746" s="1">
        <v>0.47872467152107001</v>
      </c>
      <c r="P3746" s="1">
        <v>0.24713738966834531</v>
      </c>
      <c r="Q3746" s="1">
        <v>0.70045176959960298</v>
      </c>
      <c r="Z3746">
        <v>3294.896030245749</v>
      </c>
    </row>
    <row r="3747" spans="1:26" x14ac:dyDescent="0.3">
      <c r="A3747" s="1">
        <f t="shared" si="530"/>
        <v>3740</v>
      </c>
      <c r="B3747" s="1">
        <f t="shared" si="522"/>
        <v>125</v>
      </c>
      <c r="C3747" s="1">
        <f t="shared" si="523"/>
        <v>150</v>
      </c>
      <c r="D3747" s="1">
        <f t="shared" si="524"/>
        <v>2500</v>
      </c>
      <c r="E3747" s="1">
        <f t="shared" si="525"/>
        <v>2500</v>
      </c>
      <c r="F3747" s="1">
        <f t="shared" si="526"/>
        <v>5000</v>
      </c>
      <c r="G3747" s="1">
        <f t="shared" si="527"/>
        <v>16250</v>
      </c>
      <c r="H3747" s="1">
        <f t="shared" si="528"/>
        <v>25000</v>
      </c>
      <c r="I3747" s="3">
        <f t="shared" si="529"/>
        <v>34.026465028357052</v>
      </c>
      <c r="M3747" s="1">
        <v>9.4052449439501196E-3</v>
      </c>
      <c r="N3747" s="1">
        <v>0.49448828964067937</v>
      </c>
      <c r="O3747" s="1">
        <v>0.54160001108982869</v>
      </c>
      <c r="P3747" s="1">
        <v>0.29652606651304148</v>
      </c>
      <c r="Q3747" s="1">
        <v>0.39897661520314753</v>
      </c>
      <c r="Z3747">
        <v>3294.896030245749</v>
      </c>
    </row>
    <row r="3748" spans="1:26" x14ac:dyDescent="0.3">
      <c r="A3748" s="1">
        <f t="shared" si="530"/>
        <v>3741</v>
      </c>
      <c r="B3748" s="1">
        <f t="shared" si="522"/>
        <v>175</v>
      </c>
      <c r="C3748" s="1">
        <f t="shared" si="523"/>
        <v>150</v>
      </c>
      <c r="D3748" s="1">
        <f t="shared" si="524"/>
        <v>2500</v>
      </c>
      <c r="E3748" s="1">
        <f t="shared" si="525"/>
        <v>2500</v>
      </c>
      <c r="F3748" s="1">
        <f t="shared" si="526"/>
        <v>5000</v>
      </c>
      <c r="G3748" s="1">
        <f t="shared" si="527"/>
        <v>23750</v>
      </c>
      <c r="H3748" s="1">
        <f t="shared" si="528"/>
        <v>25000</v>
      </c>
      <c r="I3748" s="3">
        <f t="shared" si="529"/>
        <v>6555.7655954631409</v>
      </c>
      <c r="M3748" s="1">
        <v>0.75350346401193691</v>
      </c>
      <c r="N3748" s="1">
        <v>0.27311879558763907</v>
      </c>
      <c r="O3748" s="1">
        <v>0.84007430424706875</v>
      </c>
      <c r="P3748" s="1">
        <v>0.43873300101669688</v>
      </c>
      <c r="Q3748" s="1">
        <v>0.61359128447597011</v>
      </c>
      <c r="Z3748">
        <v>3294.896030245749</v>
      </c>
    </row>
    <row r="3749" spans="1:26" x14ac:dyDescent="0.3">
      <c r="A3749" s="1">
        <f t="shared" si="530"/>
        <v>3742</v>
      </c>
      <c r="B3749" s="1">
        <f t="shared" si="522"/>
        <v>150</v>
      </c>
      <c r="C3749" s="1">
        <f t="shared" si="523"/>
        <v>150</v>
      </c>
      <c r="D3749" s="1">
        <f t="shared" si="524"/>
        <v>1200</v>
      </c>
      <c r="E3749" s="1">
        <f t="shared" si="525"/>
        <v>2500</v>
      </c>
      <c r="F3749" s="1">
        <f t="shared" si="526"/>
        <v>7000</v>
      </c>
      <c r="G3749" s="1">
        <f t="shared" si="527"/>
        <v>21300</v>
      </c>
      <c r="H3749" s="1">
        <f t="shared" si="528"/>
        <v>27000</v>
      </c>
      <c r="I3749" s="3">
        <f t="shared" si="529"/>
        <v>5937.6181474480181</v>
      </c>
      <c r="M3749" s="1">
        <v>0.36683691303717214</v>
      </c>
      <c r="N3749" s="1">
        <v>0.36067782309267726</v>
      </c>
      <c r="O3749" s="1">
        <v>0.33700968432083389</v>
      </c>
      <c r="P3749" s="1">
        <v>0.25081272100676533</v>
      </c>
      <c r="Q3749" s="1">
        <v>0.86265284758142757</v>
      </c>
      <c r="Z3749">
        <v>3294.896030245749</v>
      </c>
    </row>
    <row r="3750" spans="1:26" x14ac:dyDescent="0.3">
      <c r="A3750" s="1">
        <f t="shared" si="530"/>
        <v>3743</v>
      </c>
      <c r="B3750" s="1">
        <f t="shared" si="522"/>
        <v>175</v>
      </c>
      <c r="C3750" s="1">
        <f t="shared" si="523"/>
        <v>150</v>
      </c>
      <c r="D3750" s="1">
        <f t="shared" si="524"/>
        <v>1200</v>
      </c>
      <c r="E3750" s="1">
        <f t="shared" si="525"/>
        <v>4000</v>
      </c>
      <c r="F3750" s="1">
        <f t="shared" si="526"/>
        <v>7000</v>
      </c>
      <c r="G3750" s="1">
        <f t="shared" si="527"/>
        <v>25050</v>
      </c>
      <c r="H3750" s="1">
        <f t="shared" si="528"/>
        <v>25500</v>
      </c>
      <c r="I3750" s="3">
        <f t="shared" si="529"/>
        <v>8064.2722117202356</v>
      </c>
      <c r="M3750" s="1">
        <v>0.55981259054803445</v>
      </c>
      <c r="N3750" s="1">
        <v>0.30269319986287779</v>
      </c>
      <c r="O3750" s="1">
        <v>0.36749993016561522</v>
      </c>
      <c r="P3750" s="1">
        <v>0.96282076878244371</v>
      </c>
      <c r="Q3750" s="1">
        <v>0.86841378099726163</v>
      </c>
      <c r="Z3750">
        <v>3294.896030245749</v>
      </c>
    </row>
    <row r="3751" spans="1:26" x14ac:dyDescent="0.3">
      <c r="A3751" s="1">
        <f t="shared" si="530"/>
        <v>3744</v>
      </c>
      <c r="B3751" s="1">
        <f t="shared" si="522"/>
        <v>125</v>
      </c>
      <c r="C3751" s="1">
        <f t="shared" si="523"/>
        <v>175</v>
      </c>
      <c r="D3751" s="1">
        <f t="shared" si="524"/>
        <v>2500</v>
      </c>
      <c r="E3751" s="1">
        <f t="shared" si="525"/>
        <v>2500</v>
      </c>
      <c r="F3751" s="1">
        <f t="shared" si="526"/>
        <v>7000</v>
      </c>
      <c r="G3751" s="1">
        <f t="shared" si="527"/>
        <v>16250</v>
      </c>
      <c r="H3751" s="1">
        <f t="shared" si="528"/>
        <v>30750</v>
      </c>
      <c r="I3751" s="3">
        <f t="shared" si="529"/>
        <v>4381.8525519848772</v>
      </c>
      <c r="M3751" s="1">
        <v>0.10769121828848971</v>
      </c>
      <c r="N3751" s="1">
        <v>0.69459873310202669</v>
      </c>
      <c r="O3751" s="1">
        <v>0.5428162714936029</v>
      </c>
      <c r="P3751" s="1">
        <v>0.32464567976180125</v>
      </c>
      <c r="Q3751" s="1">
        <v>0.80505905842129433</v>
      </c>
      <c r="Z3751">
        <v>3294.896030245749</v>
      </c>
    </row>
    <row r="3752" spans="1:26" x14ac:dyDescent="0.3">
      <c r="A3752" s="1">
        <f t="shared" si="530"/>
        <v>3745</v>
      </c>
      <c r="B3752" s="1">
        <f t="shared" si="522"/>
        <v>150</v>
      </c>
      <c r="C3752" s="1">
        <f t="shared" si="523"/>
        <v>125</v>
      </c>
      <c r="D3752" s="1">
        <f t="shared" si="524"/>
        <v>2500</v>
      </c>
      <c r="E3752" s="1">
        <f t="shared" si="525"/>
        <v>2500</v>
      </c>
      <c r="F3752" s="1">
        <f t="shared" si="526"/>
        <v>5000</v>
      </c>
      <c r="G3752" s="1">
        <f t="shared" si="527"/>
        <v>20000</v>
      </c>
      <c r="H3752" s="1">
        <f t="shared" si="528"/>
        <v>21250</v>
      </c>
      <c r="I3752" s="3">
        <f t="shared" si="529"/>
        <v>459.35727788280201</v>
      </c>
      <c r="M3752" s="1">
        <v>0.30267534127266815</v>
      </c>
      <c r="N3752" s="1">
        <v>0.17241704915898748</v>
      </c>
      <c r="O3752" s="1">
        <v>0.6453605153714862</v>
      </c>
      <c r="P3752" s="1">
        <v>0.65446465539934884</v>
      </c>
      <c r="Q3752" s="1">
        <v>0.22157316498956714</v>
      </c>
      <c r="Z3752">
        <v>3294.896030245749</v>
      </c>
    </row>
    <row r="3753" spans="1:26" x14ac:dyDescent="0.3">
      <c r="A3753" s="1">
        <f t="shared" si="530"/>
        <v>3746</v>
      </c>
      <c r="B3753" s="1">
        <f t="shared" si="522"/>
        <v>175</v>
      </c>
      <c r="C3753" s="1">
        <f t="shared" si="523"/>
        <v>175</v>
      </c>
      <c r="D3753" s="1">
        <f t="shared" si="524"/>
        <v>2500</v>
      </c>
      <c r="E3753" s="1">
        <f t="shared" si="525"/>
        <v>2500</v>
      </c>
      <c r="F3753" s="1">
        <f t="shared" si="526"/>
        <v>7000</v>
      </c>
      <c r="G3753" s="1">
        <f t="shared" si="527"/>
        <v>23750</v>
      </c>
      <c r="H3753" s="1">
        <f t="shared" si="528"/>
        <v>30750</v>
      </c>
      <c r="I3753" s="3">
        <f t="shared" si="529"/>
        <v>10903.591682419661</v>
      </c>
      <c r="M3753" s="1">
        <v>0.7799824019773457</v>
      </c>
      <c r="N3753" s="1">
        <v>0.62342881843440034</v>
      </c>
      <c r="O3753" s="1">
        <v>0.66591300061828584</v>
      </c>
      <c r="P3753" s="1">
        <v>0.71903343549993293</v>
      </c>
      <c r="Q3753" s="1">
        <v>0.80619695339810549</v>
      </c>
      <c r="Z3753">
        <v>3294.896030245749</v>
      </c>
    </row>
    <row r="3754" spans="1:26" x14ac:dyDescent="0.3">
      <c r="A3754" s="1">
        <f t="shared" si="530"/>
        <v>3747</v>
      </c>
      <c r="B3754" s="1">
        <f t="shared" si="522"/>
        <v>175</v>
      </c>
      <c r="C3754" s="1">
        <f t="shared" si="523"/>
        <v>175</v>
      </c>
      <c r="D3754" s="1">
        <f t="shared" si="524"/>
        <v>2500</v>
      </c>
      <c r="E3754" s="1">
        <f t="shared" si="525"/>
        <v>2500</v>
      </c>
      <c r="F3754" s="1">
        <f t="shared" si="526"/>
        <v>5000</v>
      </c>
      <c r="G3754" s="1">
        <f t="shared" si="527"/>
        <v>23750</v>
      </c>
      <c r="H3754" s="1">
        <f t="shared" si="528"/>
        <v>28750</v>
      </c>
      <c r="I3754" s="3">
        <f t="shared" si="529"/>
        <v>9391.3043478260952</v>
      </c>
      <c r="M3754" s="1">
        <v>0.80467918275323536</v>
      </c>
      <c r="N3754" s="1">
        <v>0.93474860384787295</v>
      </c>
      <c r="O3754" s="1">
        <v>0.49222201956829703</v>
      </c>
      <c r="P3754" s="1">
        <v>0.53151857957340476</v>
      </c>
      <c r="Q3754" s="1">
        <v>0.63614279661770923</v>
      </c>
      <c r="Z3754">
        <v>3294.896030245749</v>
      </c>
    </row>
    <row r="3755" spans="1:26" x14ac:dyDescent="0.3">
      <c r="A3755" s="1">
        <f t="shared" si="530"/>
        <v>3748</v>
      </c>
      <c r="B3755" s="1">
        <f t="shared" si="522"/>
        <v>175</v>
      </c>
      <c r="C3755" s="1">
        <f t="shared" si="523"/>
        <v>175</v>
      </c>
      <c r="D3755" s="1">
        <f t="shared" si="524"/>
        <v>1200</v>
      </c>
      <c r="E3755" s="1">
        <f t="shared" si="525"/>
        <v>2500</v>
      </c>
      <c r="F3755" s="1">
        <f t="shared" si="526"/>
        <v>7000</v>
      </c>
      <c r="G3755" s="1">
        <f t="shared" si="527"/>
        <v>25050</v>
      </c>
      <c r="H3755" s="1">
        <f t="shared" si="528"/>
        <v>30750</v>
      </c>
      <c r="I3755" s="3">
        <f t="shared" si="529"/>
        <v>12034.026465028364</v>
      </c>
      <c r="M3755" s="1">
        <v>0.64570073798721084</v>
      </c>
      <c r="N3755" s="1">
        <v>0.7501945105289437</v>
      </c>
      <c r="O3755" s="1">
        <v>0.29733770097346279</v>
      </c>
      <c r="P3755" s="1">
        <v>0.3974121705032484</v>
      </c>
      <c r="Q3755" s="1">
        <v>0.90453466273849026</v>
      </c>
      <c r="Z3755">
        <v>3294.896030245749</v>
      </c>
    </row>
    <row r="3756" spans="1:26" x14ac:dyDescent="0.3">
      <c r="A3756" s="1">
        <f t="shared" si="530"/>
        <v>3749</v>
      </c>
      <c r="B3756" s="1">
        <f t="shared" si="522"/>
        <v>150</v>
      </c>
      <c r="C3756" s="1">
        <f t="shared" si="523"/>
        <v>175</v>
      </c>
      <c r="D3756" s="1">
        <f t="shared" si="524"/>
        <v>1200</v>
      </c>
      <c r="E3756" s="1">
        <f t="shared" si="525"/>
        <v>4000</v>
      </c>
      <c r="F3756" s="1">
        <f t="shared" si="526"/>
        <v>7000</v>
      </c>
      <c r="G3756" s="1">
        <f t="shared" si="527"/>
        <v>21300</v>
      </c>
      <c r="H3756" s="1">
        <f t="shared" si="528"/>
        <v>29250</v>
      </c>
      <c r="I3756" s="3">
        <f t="shared" si="529"/>
        <v>7638.9413988657907</v>
      </c>
      <c r="M3756" s="1">
        <v>0.22284513038807319</v>
      </c>
      <c r="N3756" s="1">
        <v>0.81596418688001726</v>
      </c>
      <c r="O3756" s="1">
        <v>0.26119594685799874</v>
      </c>
      <c r="P3756" s="1">
        <v>0.87226004538216517</v>
      </c>
      <c r="Q3756" s="1">
        <v>0.92090945037972716</v>
      </c>
      <c r="Z3756">
        <v>3294.896030245749</v>
      </c>
    </row>
    <row r="3757" spans="1:26" x14ac:dyDescent="0.3">
      <c r="A3757" s="1">
        <f t="shared" si="530"/>
        <v>3750</v>
      </c>
      <c r="B3757" s="1">
        <f t="shared" si="522"/>
        <v>150</v>
      </c>
      <c r="C3757" s="1">
        <f t="shared" si="523"/>
        <v>150</v>
      </c>
      <c r="D3757" s="1">
        <f t="shared" si="524"/>
        <v>1200</v>
      </c>
      <c r="E3757" s="1">
        <f t="shared" si="525"/>
        <v>4000</v>
      </c>
      <c r="F3757" s="1">
        <f t="shared" si="526"/>
        <v>7000</v>
      </c>
      <c r="G3757" s="1">
        <f t="shared" si="527"/>
        <v>21300</v>
      </c>
      <c r="H3757" s="1">
        <f t="shared" si="528"/>
        <v>25500</v>
      </c>
      <c r="I3757" s="3">
        <f t="shared" si="529"/>
        <v>4803.4026465028437</v>
      </c>
      <c r="M3757" s="1">
        <v>0.21543641291378191</v>
      </c>
      <c r="N3757" s="1">
        <v>0.3497884894630473</v>
      </c>
      <c r="O3757" s="1">
        <v>4.5195615260693267E-2</v>
      </c>
      <c r="P3757" s="1">
        <v>0.93661651777661914</v>
      </c>
      <c r="Q3757" s="1">
        <v>0.85729794100154899</v>
      </c>
      <c r="Z3757">
        <v>3294.896030245749</v>
      </c>
    </row>
    <row r="3758" spans="1:26" x14ac:dyDescent="0.3">
      <c r="A3758" s="1">
        <f t="shared" si="530"/>
        <v>3751</v>
      </c>
      <c r="B3758" s="1">
        <f t="shared" si="522"/>
        <v>125</v>
      </c>
      <c r="C3758" s="1">
        <f t="shared" si="523"/>
        <v>175</v>
      </c>
      <c r="D3758" s="1">
        <f t="shared" si="524"/>
        <v>1200</v>
      </c>
      <c r="E3758" s="1">
        <f t="shared" si="525"/>
        <v>2500</v>
      </c>
      <c r="F3758" s="1">
        <f t="shared" si="526"/>
        <v>5000</v>
      </c>
      <c r="G3758" s="1">
        <f t="shared" si="527"/>
        <v>17550</v>
      </c>
      <c r="H3758" s="1">
        <f t="shared" si="528"/>
        <v>28750</v>
      </c>
      <c r="I3758" s="3">
        <f t="shared" si="529"/>
        <v>4000</v>
      </c>
      <c r="M3758" s="1">
        <v>7.1213587430216663E-2</v>
      </c>
      <c r="N3758" s="1">
        <v>0.7447835396284882</v>
      </c>
      <c r="O3758" s="1">
        <v>0.22347035223376055</v>
      </c>
      <c r="P3758" s="1">
        <v>0.5008565367023835</v>
      </c>
      <c r="Q3758" s="1">
        <v>0.46160514976373923</v>
      </c>
      <c r="Z3758">
        <v>3294.896030245749</v>
      </c>
    </row>
    <row r="3759" spans="1:26" x14ac:dyDescent="0.3">
      <c r="A3759" s="1">
        <f t="shared" si="530"/>
        <v>3752</v>
      </c>
      <c r="B3759" s="1">
        <f t="shared" si="522"/>
        <v>175</v>
      </c>
      <c r="C3759" s="1">
        <f t="shared" si="523"/>
        <v>175</v>
      </c>
      <c r="D3759" s="1">
        <f t="shared" si="524"/>
        <v>4000</v>
      </c>
      <c r="E3759" s="1">
        <f t="shared" si="525"/>
        <v>4000</v>
      </c>
      <c r="F3759" s="1">
        <f t="shared" si="526"/>
        <v>7000</v>
      </c>
      <c r="G3759" s="1">
        <f t="shared" si="527"/>
        <v>22250</v>
      </c>
      <c r="H3759" s="1">
        <f t="shared" si="528"/>
        <v>29250</v>
      </c>
      <c r="I3759" s="3">
        <f t="shared" si="529"/>
        <v>8465.0283553875342</v>
      </c>
      <c r="M3759" s="1">
        <v>0.95562913423757612</v>
      </c>
      <c r="N3759" s="1">
        <v>0.78285375152224512</v>
      </c>
      <c r="O3759" s="1">
        <v>0.9518638072372857</v>
      </c>
      <c r="P3759" s="1">
        <v>0.91136148792607341</v>
      </c>
      <c r="Q3759" s="1">
        <v>0.85713283714760091</v>
      </c>
      <c r="Z3759">
        <v>3294.896030245749</v>
      </c>
    </row>
    <row r="3760" spans="1:26" x14ac:dyDescent="0.3">
      <c r="A3760" s="1">
        <f t="shared" si="530"/>
        <v>3753</v>
      </c>
      <c r="B3760" s="1">
        <f t="shared" si="522"/>
        <v>175</v>
      </c>
      <c r="C3760" s="1">
        <f t="shared" si="523"/>
        <v>175</v>
      </c>
      <c r="D3760" s="1">
        <f t="shared" si="524"/>
        <v>4000</v>
      </c>
      <c r="E3760" s="1">
        <f t="shared" si="525"/>
        <v>2500</v>
      </c>
      <c r="F3760" s="1">
        <f t="shared" si="526"/>
        <v>5000</v>
      </c>
      <c r="G3760" s="1">
        <f t="shared" si="527"/>
        <v>22250</v>
      </c>
      <c r="H3760" s="1">
        <f t="shared" si="528"/>
        <v>28750</v>
      </c>
      <c r="I3760" s="3">
        <f t="shared" si="529"/>
        <v>8086.9565217391355</v>
      </c>
      <c r="M3760" s="1">
        <v>0.95233208320212093</v>
      </c>
      <c r="N3760" s="1">
        <v>0.94360972805793253</v>
      </c>
      <c r="O3760" s="1">
        <v>0.92261146374941083</v>
      </c>
      <c r="P3760" s="1">
        <v>0.66579656986066493</v>
      </c>
      <c r="Q3760" s="1">
        <v>0.50826182024620614</v>
      </c>
      <c r="Z3760">
        <v>3294.896030245749</v>
      </c>
    </row>
    <row r="3761" spans="1:26" x14ac:dyDescent="0.3">
      <c r="A3761" s="1">
        <f t="shared" si="530"/>
        <v>3754</v>
      </c>
      <c r="B3761" s="1">
        <f t="shared" si="522"/>
        <v>125</v>
      </c>
      <c r="C3761" s="1">
        <f t="shared" si="523"/>
        <v>125</v>
      </c>
      <c r="D3761" s="1">
        <f t="shared" si="524"/>
        <v>1200</v>
      </c>
      <c r="E3761" s="1">
        <f t="shared" si="525"/>
        <v>2500</v>
      </c>
      <c r="F3761" s="1">
        <f t="shared" si="526"/>
        <v>5000</v>
      </c>
      <c r="G3761" s="1">
        <f t="shared" si="527"/>
        <v>17550</v>
      </c>
      <c r="H3761" s="1">
        <f t="shared" si="528"/>
        <v>21250</v>
      </c>
      <c r="I3761" s="3">
        <f t="shared" si="529"/>
        <v>-1671.077504725894</v>
      </c>
      <c r="M3761" s="1">
        <v>0.13161388127991092</v>
      </c>
      <c r="N3761" s="1">
        <v>2.9012520069025327E-2</v>
      </c>
      <c r="O3761" s="1">
        <v>0.12345961616605938</v>
      </c>
      <c r="P3761" s="1">
        <v>0.43243206532161771</v>
      </c>
      <c r="Q3761" s="1">
        <v>0.61541998678395704</v>
      </c>
      <c r="Z3761">
        <v>3294.896030245749</v>
      </c>
    </row>
    <row r="3762" spans="1:26" x14ac:dyDescent="0.3">
      <c r="A3762" s="1">
        <f t="shared" si="530"/>
        <v>3755</v>
      </c>
      <c r="B3762" s="1">
        <f t="shared" si="522"/>
        <v>175</v>
      </c>
      <c r="C3762" s="1">
        <f t="shared" si="523"/>
        <v>125</v>
      </c>
      <c r="D3762" s="1">
        <f t="shared" si="524"/>
        <v>1200</v>
      </c>
      <c r="E3762" s="1">
        <f t="shared" si="525"/>
        <v>2500</v>
      </c>
      <c r="F3762" s="1">
        <f t="shared" si="526"/>
        <v>5000</v>
      </c>
      <c r="G3762" s="1">
        <f t="shared" si="527"/>
        <v>25050</v>
      </c>
      <c r="H3762" s="1">
        <f t="shared" si="528"/>
        <v>21250</v>
      </c>
      <c r="I3762" s="3">
        <f t="shared" si="529"/>
        <v>4850.6616257088899</v>
      </c>
      <c r="M3762" s="1">
        <v>0.52112950201755459</v>
      </c>
      <c r="N3762" s="1">
        <v>7.8642681142771287E-2</v>
      </c>
      <c r="O3762" s="1">
        <v>0.24445097683351857</v>
      </c>
      <c r="P3762" s="1">
        <v>0.35398467155726288</v>
      </c>
      <c r="Q3762" s="1">
        <v>0.15615564409066751</v>
      </c>
      <c r="Z3762">
        <v>3294.896030245749</v>
      </c>
    </row>
    <row r="3763" spans="1:26" x14ac:dyDescent="0.3">
      <c r="A3763" s="1">
        <f t="shared" si="530"/>
        <v>3756</v>
      </c>
      <c r="B3763" s="1">
        <f t="shared" si="522"/>
        <v>150</v>
      </c>
      <c r="C3763" s="1">
        <f t="shared" si="523"/>
        <v>175</v>
      </c>
      <c r="D3763" s="1">
        <f t="shared" si="524"/>
        <v>1200</v>
      </c>
      <c r="E3763" s="1">
        <f t="shared" si="525"/>
        <v>1200</v>
      </c>
      <c r="F3763" s="1">
        <f t="shared" si="526"/>
        <v>5000</v>
      </c>
      <c r="G3763" s="1">
        <f t="shared" si="527"/>
        <v>21300</v>
      </c>
      <c r="H3763" s="1">
        <f t="shared" si="528"/>
        <v>30050</v>
      </c>
      <c r="I3763" s="3">
        <f t="shared" si="529"/>
        <v>8243.856332703217</v>
      </c>
      <c r="M3763" s="1">
        <v>0.43138574871640878</v>
      </c>
      <c r="N3763" s="1">
        <v>0.58205124798845354</v>
      </c>
      <c r="O3763" s="1">
        <v>0.30592077929042272</v>
      </c>
      <c r="P3763" s="1">
        <v>0.11699966911814985</v>
      </c>
      <c r="Q3763" s="1">
        <v>3.8096643147950138E-3</v>
      </c>
      <c r="Z3763">
        <v>3294.896030245749</v>
      </c>
    </row>
    <row r="3764" spans="1:26" x14ac:dyDescent="0.3">
      <c r="A3764" s="1">
        <f t="shared" si="530"/>
        <v>3757</v>
      </c>
      <c r="B3764" s="1">
        <f t="shared" si="522"/>
        <v>175</v>
      </c>
      <c r="C3764" s="1">
        <f t="shared" si="523"/>
        <v>175</v>
      </c>
      <c r="D3764" s="1">
        <f t="shared" si="524"/>
        <v>1200</v>
      </c>
      <c r="E3764" s="1">
        <f t="shared" si="525"/>
        <v>2500</v>
      </c>
      <c r="F3764" s="1">
        <f t="shared" si="526"/>
        <v>5000</v>
      </c>
      <c r="G3764" s="1">
        <f t="shared" si="527"/>
        <v>25050</v>
      </c>
      <c r="H3764" s="1">
        <f t="shared" si="528"/>
        <v>28750</v>
      </c>
      <c r="I3764" s="3">
        <f t="shared" si="529"/>
        <v>10521.739130434784</v>
      </c>
      <c r="M3764" s="1">
        <v>0.87836333450966209</v>
      </c>
      <c r="N3764" s="1">
        <v>0.70779764002750234</v>
      </c>
      <c r="O3764" s="1">
        <v>0.34227522853695491</v>
      </c>
      <c r="P3764" s="1">
        <v>0.582982844824391</v>
      </c>
      <c r="Q3764" s="1">
        <v>0.63842411462464554</v>
      </c>
      <c r="Z3764">
        <v>3294.896030245749</v>
      </c>
    </row>
    <row r="3765" spans="1:26" x14ac:dyDescent="0.3">
      <c r="A3765" s="1">
        <f t="shared" si="530"/>
        <v>3758</v>
      </c>
      <c r="B3765" s="1">
        <f t="shared" si="522"/>
        <v>175</v>
      </c>
      <c r="C3765" s="1">
        <f t="shared" si="523"/>
        <v>150</v>
      </c>
      <c r="D3765" s="1">
        <f t="shared" si="524"/>
        <v>2500</v>
      </c>
      <c r="E3765" s="1">
        <f t="shared" si="525"/>
        <v>4000</v>
      </c>
      <c r="F3765" s="1">
        <f t="shared" si="526"/>
        <v>7000</v>
      </c>
      <c r="G3765" s="1">
        <f t="shared" si="527"/>
        <v>23750</v>
      </c>
      <c r="H3765" s="1">
        <f t="shared" si="528"/>
        <v>25500</v>
      </c>
      <c r="I3765" s="3">
        <f t="shared" si="529"/>
        <v>6933.8374291115324</v>
      </c>
      <c r="M3765" s="1">
        <v>0.91639250841825759</v>
      </c>
      <c r="N3765" s="1">
        <v>0.48970415271807288</v>
      </c>
      <c r="O3765" s="1">
        <v>0.72783207730985844</v>
      </c>
      <c r="P3765" s="1">
        <v>0.82315097262417414</v>
      </c>
      <c r="Q3765" s="1">
        <v>0.85058782747011596</v>
      </c>
      <c r="Z3765">
        <v>3294.896030245749</v>
      </c>
    </row>
    <row r="3766" spans="1:26" x14ac:dyDescent="0.3">
      <c r="A3766" s="1">
        <f t="shared" si="530"/>
        <v>3759</v>
      </c>
      <c r="B3766" s="1">
        <f t="shared" si="522"/>
        <v>125</v>
      </c>
      <c r="C3766" s="1">
        <f t="shared" si="523"/>
        <v>150</v>
      </c>
      <c r="D3766" s="1">
        <f t="shared" si="524"/>
        <v>2500</v>
      </c>
      <c r="E3766" s="1">
        <f t="shared" si="525"/>
        <v>2500</v>
      </c>
      <c r="F3766" s="1">
        <f t="shared" si="526"/>
        <v>5000</v>
      </c>
      <c r="G3766" s="1">
        <f t="shared" si="527"/>
        <v>16250</v>
      </c>
      <c r="H3766" s="1">
        <f t="shared" si="528"/>
        <v>25000</v>
      </c>
      <c r="I3766" s="3">
        <f t="shared" si="529"/>
        <v>34.026465028357052</v>
      </c>
      <c r="M3766" s="1">
        <v>0.19071341219783244</v>
      </c>
      <c r="N3766" s="1">
        <v>0.20148711136752773</v>
      </c>
      <c r="O3766" s="1">
        <v>0.75642776008659307</v>
      </c>
      <c r="P3766" s="1">
        <v>0.69747276732099672</v>
      </c>
      <c r="Q3766" s="1">
        <v>0.56077955732779983</v>
      </c>
      <c r="Z3766">
        <v>3294.896030245749</v>
      </c>
    </row>
    <row r="3767" spans="1:26" x14ac:dyDescent="0.3">
      <c r="A3767" s="1">
        <f t="shared" si="530"/>
        <v>3760</v>
      </c>
      <c r="B3767" s="1">
        <f t="shared" si="522"/>
        <v>175</v>
      </c>
      <c r="C3767" s="1">
        <f t="shared" si="523"/>
        <v>175</v>
      </c>
      <c r="D3767" s="1">
        <f t="shared" si="524"/>
        <v>2500</v>
      </c>
      <c r="E3767" s="1">
        <f t="shared" si="525"/>
        <v>2500</v>
      </c>
      <c r="F3767" s="1">
        <f t="shared" si="526"/>
        <v>7000</v>
      </c>
      <c r="G3767" s="1">
        <f t="shared" si="527"/>
        <v>23750</v>
      </c>
      <c r="H3767" s="1">
        <f t="shared" si="528"/>
        <v>30750</v>
      </c>
      <c r="I3767" s="3">
        <f t="shared" si="529"/>
        <v>10903.591682419661</v>
      </c>
      <c r="M3767" s="1">
        <v>0.87610528714269831</v>
      </c>
      <c r="N3767" s="1">
        <v>0.95912909249593803</v>
      </c>
      <c r="O3767" s="1">
        <v>0.87191554714925379</v>
      </c>
      <c r="P3767" s="1">
        <v>0.36777894712461601</v>
      </c>
      <c r="Q3767" s="1">
        <v>0.86832080144116686</v>
      </c>
      <c r="Z3767">
        <v>3294.896030245749</v>
      </c>
    </row>
    <row r="3768" spans="1:26" x14ac:dyDescent="0.3">
      <c r="A3768" s="1">
        <f t="shared" si="530"/>
        <v>3761</v>
      </c>
      <c r="B3768" s="1">
        <f t="shared" si="522"/>
        <v>175</v>
      </c>
      <c r="C3768" s="1">
        <f t="shared" si="523"/>
        <v>150</v>
      </c>
      <c r="D3768" s="1">
        <f t="shared" si="524"/>
        <v>2500</v>
      </c>
      <c r="E3768" s="1">
        <f t="shared" si="525"/>
        <v>2500</v>
      </c>
      <c r="F3768" s="1">
        <f t="shared" si="526"/>
        <v>7000</v>
      </c>
      <c r="G3768" s="1">
        <f t="shared" si="527"/>
        <v>23750</v>
      </c>
      <c r="H3768" s="1">
        <f t="shared" si="528"/>
        <v>27000</v>
      </c>
      <c r="I3768" s="3">
        <f t="shared" si="529"/>
        <v>8068.0529300567141</v>
      </c>
      <c r="M3768" s="1">
        <v>0.53042614880176597</v>
      </c>
      <c r="N3768" s="1">
        <v>0.44772893454283069</v>
      </c>
      <c r="O3768" s="1">
        <v>0.79841952934911842</v>
      </c>
      <c r="P3768" s="1">
        <v>0.45714410939316996</v>
      </c>
      <c r="Q3768" s="1">
        <v>0.82582885806650297</v>
      </c>
      <c r="Z3768">
        <v>3294.896030245749</v>
      </c>
    </row>
    <row r="3769" spans="1:26" x14ac:dyDescent="0.3">
      <c r="A3769" s="1">
        <f t="shared" si="530"/>
        <v>3762</v>
      </c>
      <c r="B3769" s="1">
        <f t="shared" si="522"/>
        <v>175</v>
      </c>
      <c r="C3769" s="1">
        <f t="shared" si="523"/>
        <v>175</v>
      </c>
      <c r="D3769" s="1">
        <f t="shared" si="524"/>
        <v>4000</v>
      </c>
      <c r="E3769" s="1">
        <f t="shared" si="525"/>
        <v>1200</v>
      </c>
      <c r="F3769" s="1">
        <f t="shared" si="526"/>
        <v>5000</v>
      </c>
      <c r="G3769" s="1">
        <f t="shared" si="527"/>
        <v>22250</v>
      </c>
      <c r="H3769" s="1">
        <f t="shared" si="528"/>
        <v>30050</v>
      </c>
      <c r="I3769" s="3">
        <f t="shared" si="529"/>
        <v>9069.9432892249606</v>
      </c>
      <c r="M3769" s="1">
        <v>0.77226770615130946</v>
      </c>
      <c r="N3769" s="1">
        <v>0.77589291764071577</v>
      </c>
      <c r="O3769" s="1">
        <v>0.93848517604376702</v>
      </c>
      <c r="P3769" s="1">
        <v>0.12048218082015982</v>
      </c>
      <c r="Q3769" s="1">
        <v>0.40704985245095116</v>
      </c>
      <c r="Z3769">
        <v>3294.896030245749</v>
      </c>
    </row>
    <row r="3770" spans="1:26" x14ac:dyDescent="0.3">
      <c r="A3770" s="1">
        <f t="shared" si="530"/>
        <v>3763</v>
      </c>
      <c r="B3770" s="1">
        <f t="shared" si="522"/>
        <v>175</v>
      </c>
      <c r="C3770" s="1">
        <f t="shared" si="523"/>
        <v>150</v>
      </c>
      <c r="D3770" s="1">
        <f t="shared" si="524"/>
        <v>1200</v>
      </c>
      <c r="E3770" s="1">
        <f t="shared" si="525"/>
        <v>2500</v>
      </c>
      <c r="F3770" s="1">
        <f t="shared" si="526"/>
        <v>5000</v>
      </c>
      <c r="G3770" s="1">
        <f t="shared" si="527"/>
        <v>25050</v>
      </c>
      <c r="H3770" s="1">
        <f t="shared" si="528"/>
        <v>25000</v>
      </c>
      <c r="I3770" s="3">
        <f t="shared" si="529"/>
        <v>7686.2003780718369</v>
      </c>
      <c r="M3770" s="1">
        <v>0.71256827892175612</v>
      </c>
      <c r="N3770" s="1">
        <v>0.3233508012268459</v>
      </c>
      <c r="O3770" s="1">
        <v>1.5969918105599334E-2</v>
      </c>
      <c r="P3770" s="1">
        <v>0.59954221178663425</v>
      </c>
      <c r="Q3770" s="1">
        <v>0.22445354014477992</v>
      </c>
      <c r="Z3770">
        <v>3294.896030245749</v>
      </c>
    </row>
    <row r="3771" spans="1:26" x14ac:dyDescent="0.3">
      <c r="A3771" s="1">
        <f t="shared" si="530"/>
        <v>3764</v>
      </c>
      <c r="B3771" s="1">
        <f t="shared" si="522"/>
        <v>125</v>
      </c>
      <c r="C3771" s="1">
        <f t="shared" si="523"/>
        <v>150</v>
      </c>
      <c r="D3771" s="1">
        <f t="shared" si="524"/>
        <v>1200</v>
      </c>
      <c r="E3771" s="1">
        <f t="shared" si="525"/>
        <v>2500</v>
      </c>
      <c r="F3771" s="1">
        <f t="shared" si="526"/>
        <v>7000</v>
      </c>
      <c r="G3771" s="1">
        <f t="shared" si="527"/>
        <v>17550</v>
      </c>
      <c r="H3771" s="1">
        <f t="shared" si="528"/>
        <v>27000</v>
      </c>
      <c r="I3771" s="3">
        <f t="shared" si="529"/>
        <v>2676.7485822306262</v>
      </c>
      <c r="M3771" s="1">
        <v>0.16318930244363528</v>
      </c>
      <c r="N3771" s="1">
        <v>0.45221293680262764</v>
      </c>
      <c r="O3771" s="1">
        <v>0.26993712859719943</v>
      </c>
      <c r="P3771" s="1">
        <v>0.54729107635506002</v>
      </c>
      <c r="Q3771" s="1">
        <v>0.78209720206131839</v>
      </c>
      <c r="Z3771">
        <v>3294.896030245749</v>
      </c>
    </row>
    <row r="3772" spans="1:26" x14ac:dyDescent="0.3">
      <c r="A3772" s="1">
        <f t="shared" si="530"/>
        <v>3765</v>
      </c>
      <c r="B3772" s="1">
        <f t="shared" si="522"/>
        <v>150</v>
      </c>
      <c r="C3772" s="1">
        <f t="shared" si="523"/>
        <v>175</v>
      </c>
      <c r="D3772" s="1">
        <f t="shared" si="524"/>
        <v>2500</v>
      </c>
      <c r="E3772" s="1">
        <f t="shared" si="525"/>
        <v>4000</v>
      </c>
      <c r="F3772" s="1">
        <f t="shared" si="526"/>
        <v>5000</v>
      </c>
      <c r="G3772" s="1">
        <f t="shared" si="527"/>
        <v>20000</v>
      </c>
      <c r="H3772" s="1">
        <f t="shared" si="528"/>
        <v>27250</v>
      </c>
      <c r="I3772" s="3">
        <f t="shared" si="529"/>
        <v>4996.2192816635215</v>
      </c>
      <c r="M3772" s="1">
        <v>0.49707266117575033</v>
      </c>
      <c r="N3772" s="1">
        <v>0.87967358391060169</v>
      </c>
      <c r="O3772" s="1">
        <v>0.6520985306457977</v>
      </c>
      <c r="P3772" s="1">
        <v>0.91834485872745575</v>
      </c>
      <c r="Q3772" s="1">
        <v>4.7716324985476288E-2</v>
      </c>
      <c r="Z3772">
        <v>3294.896030245749</v>
      </c>
    </row>
    <row r="3773" spans="1:26" x14ac:dyDescent="0.3">
      <c r="A3773" s="1">
        <f t="shared" si="530"/>
        <v>3766</v>
      </c>
      <c r="B3773" s="1">
        <f t="shared" si="522"/>
        <v>150</v>
      </c>
      <c r="C3773" s="1">
        <f t="shared" si="523"/>
        <v>150</v>
      </c>
      <c r="D3773" s="1">
        <f t="shared" si="524"/>
        <v>2500</v>
      </c>
      <c r="E3773" s="1">
        <f t="shared" si="525"/>
        <v>2500</v>
      </c>
      <c r="F3773" s="1">
        <f t="shared" si="526"/>
        <v>7000</v>
      </c>
      <c r="G3773" s="1">
        <f t="shared" si="527"/>
        <v>20000</v>
      </c>
      <c r="H3773" s="1">
        <f t="shared" si="528"/>
        <v>27000</v>
      </c>
      <c r="I3773" s="3">
        <f t="shared" si="529"/>
        <v>4807.1833648393222</v>
      </c>
      <c r="M3773" s="1">
        <v>0.45752095589636954</v>
      </c>
      <c r="N3773" s="1">
        <v>0.37915672698292446</v>
      </c>
      <c r="O3773" s="1">
        <v>0.65928108475621638</v>
      </c>
      <c r="P3773" s="1">
        <v>0.74102032282732389</v>
      </c>
      <c r="Q3773" s="1">
        <v>0.83408674875796118</v>
      </c>
      <c r="Z3773">
        <v>3294.896030245749</v>
      </c>
    </row>
    <row r="3774" spans="1:26" x14ac:dyDescent="0.3">
      <c r="A3774" s="1">
        <f t="shared" si="530"/>
        <v>3767</v>
      </c>
      <c r="B3774" s="1">
        <f t="shared" si="522"/>
        <v>125</v>
      </c>
      <c r="C3774" s="1">
        <f t="shared" si="523"/>
        <v>175</v>
      </c>
      <c r="D3774" s="1">
        <f t="shared" si="524"/>
        <v>4000</v>
      </c>
      <c r="E3774" s="1">
        <f t="shared" si="525"/>
        <v>4000</v>
      </c>
      <c r="F3774" s="1">
        <f t="shared" si="526"/>
        <v>5000</v>
      </c>
      <c r="G3774" s="1">
        <f t="shared" si="527"/>
        <v>14750</v>
      </c>
      <c r="H3774" s="1">
        <f t="shared" si="528"/>
        <v>27250</v>
      </c>
      <c r="I3774" s="3">
        <f t="shared" si="529"/>
        <v>431.00189035916992</v>
      </c>
      <c r="M3774" s="1">
        <v>3.7584791025452646E-2</v>
      </c>
      <c r="N3774" s="1">
        <v>0.59116072176592327</v>
      </c>
      <c r="O3774" s="1">
        <v>0.91251134046920235</v>
      </c>
      <c r="P3774" s="1">
        <v>0.83107885750198884</v>
      </c>
      <c r="Q3774" s="1">
        <v>0.69055879650347018</v>
      </c>
      <c r="Z3774">
        <v>3294.896030245749</v>
      </c>
    </row>
    <row r="3775" spans="1:26" x14ac:dyDescent="0.3">
      <c r="A3775" s="1">
        <f t="shared" si="530"/>
        <v>3768</v>
      </c>
      <c r="B3775" s="1">
        <f t="shared" si="522"/>
        <v>150</v>
      </c>
      <c r="C3775" s="1">
        <f t="shared" si="523"/>
        <v>150</v>
      </c>
      <c r="D3775" s="1">
        <f t="shared" si="524"/>
        <v>2500</v>
      </c>
      <c r="E3775" s="1">
        <f t="shared" si="525"/>
        <v>4000</v>
      </c>
      <c r="F3775" s="1">
        <f t="shared" si="526"/>
        <v>5000</v>
      </c>
      <c r="G3775" s="1">
        <f t="shared" si="527"/>
        <v>20000</v>
      </c>
      <c r="H3775" s="1">
        <f t="shared" si="528"/>
        <v>23500</v>
      </c>
      <c r="I3775" s="3">
        <f t="shared" si="529"/>
        <v>2160.6805293005746</v>
      </c>
      <c r="M3775" s="1">
        <v>0.23403078144867562</v>
      </c>
      <c r="N3775" s="1">
        <v>0.24221477629199317</v>
      </c>
      <c r="O3775" s="1">
        <v>0.44202078366238284</v>
      </c>
      <c r="P3775" s="1">
        <v>0.96558837128829156</v>
      </c>
      <c r="Q3775" s="1">
        <v>0.20117658197405441</v>
      </c>
      <c r="Z3775">
        <v>3294.896030245749</v>
      </c>
    </row>
    <row r="3776" spans="1:26" x14ac:dyDescent="0.3">
      <c r="A3776" s="1">
        <f t="shared" si="530"/>
        <v>3769</v>
      </c>
      <c r="B3776" s="1">
        <f t="shared" si="522"/>
        <v>175</v>
      </c>
      <c r="C3776" s="1">
        <f t="shared" si="523"/>
        <v>125</v>
      </c>
      <c r="D3776" s="1">
        <f t="shared" si="524"/>
        <v>2500</v>
      </c>
      <c r="E3776" s="1">
        <f t="shared" si="525"/>
        <v>2500</v>
      </c>
      <c r="F3776" s="1">
        <f t="shared" si="526"/>
        <v>5000</v>
      </c>
      <c r="G3776" s="1">
        <f t="shared" si="527"/>
        <v>23750</v>
      </c>
      <c r="H3776" s="1">
        <f t="shared" si="528"/>
        <v>21250</v>
      </c>
      <c r="I3776" s="3">
        <f t="shared" si="529"/>
        <v>3720.2268431001939</v>
      </c>
      <c r="M3776" s="1">
        <v>0.61911353174502137</v>
      </c>
      <c r="N3776" s="1">
        <v>7.3651471293559867E-2</v>
      </c>
      <c r="O3776" s="1">
        <v>0.86384470685528991</v>
      </c>
      <c r="P3776" s="1">
        <v>0.73713200013702396</v>
      </c>
      <c r="Q3776" s="1">
        <v>0.6829633076254773</v>
      </c>
      <c r="Z3776">
        <v>3294.896030245749</v>
      </c>
    </row>
    <row r="3777" spans="1:26" x14ac:dyDescent="0.3">
      <c r="A3777" s="1">
        <f t="shared" si="530"/>
        <v>3770</v>
      </c>
      <c r="B3777" s="1">
        <f t="shared" si="522"/>
        <v>175</v>
      </c>
      <c r="C3777" s="1">
        <f t="shared" si="523"/>
        <v>125</v>
      </c>
      <c r="D3777" s="1">
        <f t="shared" si="524"/>
        <v>4000</v>
      </c>
      <c r="E3777" s="1">
        <f t="shared" si="525"/>
        <v>2500</v>
      </c>
      <c r="F3777" s="1">
        <f t="shared" si="526"/>
        <v>5000</v>
      </c>
      <c r="G3777" s="1">
        <f t="shared" si="527"/>
        <v>22250</v>
      </c>
      <c r="H3777" s="1">
        <f t="shared" si="528"/>
        <v>21250</v>
      </c>
      <c r="I3777" s="3">
        <f t="shared" si="529"/>
        <v>2415.8790170132415</v>
      </c>
      <c r="M3777" s="1">
        <v>0.65932145267224096</v>
      </c>
      <c r="N3777" s="1">
        <v>0.1243075385280199</v>
      </c>
      <c r="O3777" s="1">
        <v>0.96335872926823873</v>
      </c>
      <c r="P3777" s="1">
        <v>0.75199164443861655</v>
      </c>
      <c r="Q3777" s="1">
        <v>0.25044257753094123</v>
      </c>
      <c r="Z3777">
        <v>3294.896030245749</v>
      </c>
    </row>
    <row r="3778" spans="1:26" x14ac:dyDescent="0.3">
      <c r="A3778" s="1">
        <f t="shared" si="530"/>
        <v>3771</v>
      </c>
      <c r="B3778" s="1">
        <f t="shared" si="522"/>
        <v>150</v>
      </c>
      <c r="C3778" s="1">
        <f t="shared" si="523"/>
        <v>175</v>
      </c>
      <c r="D3778" s="1">
        <f t="shared" si="524"/>
        <v>1200</v>
      </c>
      <c r="E3778" s="1">
        <f t="shared" si="525"/>
        <v>1200</v>
      </c>
      <c r="F3778" s="1">
        <f t="shared" si="526"/>
        <v>5000</v>
      </c>
      <c r="G3778" s="1">
        <f t="shared" si="527"/>
        <v>21300</v>
      </c>
      <c r="H3778" s="1">
        <f t="shared" si="528"/>
        <v>30050</v>
      </c>
      <c r="I3778" s="3">
        <f t="shared" si="529"/>
        <v>8243.856332703217</v>
      </c>
      <c r="M3778" s="1">
        <v>0.22210014072725204</v>
      </c>
      <c r="N3778" s="1">
        <v>0.82064128880455467</v>
      </c>
      <c r="O3778" s="1">
        <v>0.35843563928897437</v>
      </c>
      <c r="P3778" s="1">
        <v>8.2755234595568661E-2</v>
      </c>
      <c r="Q3778" s="1">
        <v>9.7207375134479301E-2</v>
      </c>
      <c r="Z3778">
        <v>3294.896030245749</v>
      </c>
    </row>
    <row r="3779" spans="1:26" x14ac:dyDescent="0.3">
      <c r="A3779" s="1">
        <f t="shared" si="530"/>
        <v>3772</v>
      </c>
      <c r="B3779" s="1">
        <f t="shared" si="522"/>
        <v>175</v>
      </c>
      <c r="C3779" s="1">
        <f t="shared" si="523"/>
        <v>125</v>
      </c>
      <c r="D3779" s="1">
        <f t="shared" si="524"/>
        <v>1200</v>
      </c>
      <c r="E3779" s="1">
        <f t="shared" si="525"/>
        <v>2500</v>
      </c>
      <c r="F3779" s="1">
        <f t="shared" si="526"/>
        <v>7000</v>
      </c>
      <c r="G3779" s="1">
        <f t="shared" si="527"/>
        <v>25050</v>
      </c>
      <c r="H3779" s="1">
        <f t="shared" si="528"/>
        <v>23250</v>
      </c>
      <c r="I3779" s="3">
        <f t="shared" si="529"/>
        <v>6362.9489603024631</v>
      </c>
      <c r="M3779" s="1">
        <v>0.64803742403170872</v>
      </c>
      <c r="N3779" s="1">
        <v>7.3345344253256117E-2</v>
      </c>
      <c r="O3779" s="1">
        <v>0.31098139451400253</v>
      </c>
      <c r="P3779" s="1">
        <v>0.38131893887875123</v>
      </c>
      <c r="Q3779" s="1">
        <v>0.83111439420233957</v>
      </c>
      <c r="Z3779">
        <v>3294.896030245749</v>
      </c>
    </row>
    <row r="3780" spans="1:26" x14ac:dyDescent="0.3">
      <c r="A3780" s="1">
        <f t="shared" si="530"/>
        <v>3773</v>
      </c>
      <c r="B3780" s="1">
        <f t="shared" si="522"/>
        <v>175</v>
      </c>
      <c r="C3780" s="1">
        <f t="shared" si="523"/>
        <v>175</v>
      </c>
      <c r="D3780" s="1">
        <f t="shared" si="524"/>
        <v>4000</v>
      </c>
      <c r="E3780" s="1">
        <f t="shared" si="525"/>
        <v>1200</v>
      </c>
      <c r="F3780" s="1">
        <f t="shared" si="526"/>
        <v>7000</v>
      </c>
      <c r="G3780" s="1">
        <f t="shared" si="527"/>
        <v>22250</v>
      </c>
      <c r="H3780" s="1">
        <f t="shared" si="528"/>
        <v>32050</v>
      </c>
      <c r="I3780" s="3">
        <f t="shared" si="529"/>
        <v>10582.230623818527</v>
      </c>
      <c r="M3780" s="1">
        <v>0.83084143966040658</v>
      </c>
      <c r="N3780" s="1">
        <v>0.8883719685601672</v>
      </c>
      <c r="O3780" s="1">
        <v>0.95980776111652777</v>
      </c>
      <c r="P3780" s="1">
        <v>7.8666102029289364E-2</v>
      </c>
      <c r="Q3780" s="1">
        <v>0.78975669915361024</v>
      </c>
      <c r="Z3780">
        <v>3294.896030245749</v>
      </c>
    </row>
    <row r="3781" spans="1:26" x14ac:dyDescent="0.3">
      <c r="A3781" s="1">
        <f t="shared" si="530"/>
        <v>3774</v>
      </c>
      <c r="B3781" s="1">
        <f t="shared" si="522"/>
        <v>175</v>
      </c>
      <c r="C3781" s="1">
        <f t="shared" si="523"/>
        <v>175</v>
      </c>
      <c r="D3781" s="1">
        <f t="shared" si="524"/>
        <v>1200</v>
      </c>
      <c r="E3781" s="1">
        <f t="shared" si="525"/>
        <v>1200</v>
      </c>
      <c r="F3781" s="1">
        <f t="shared" si="526"/>
        <v>5000</v>
      </c>
      <c r="G3781" s="1">
        <f t="shared" si="527"/>
        <v>25050</v>
      </c>
      <c r="H3781" s="1">
        <f t="shared" si="528"/>
        <v>30050</v>
      </c>
      <c r="I3781" s="3">
        <f t="shared" si="529"/>
        <v>11504.725897920609</v>
      </c>
      <c r="M3781" s="1">
        <v>0.65750110114759841</v>
      </c>
      <c r="N3781" s="1">
        <v>0.63244861264903474</v>
      </c>
      <c r="O3781" s="1">
        <v>0.28334875040552632</v>
      </c>
      <c r="P3781" s="1">
        <v>9.7313879284685156E-2</v>
      </c>
      <c r="Q3781" s="1">
        <v>0.22517414885524634</v>
      </c>
      <c r="Z3781">
        <v>3294.896030245749</v>
      </c>
    </row>
    <row r="3782" spans="1:26" x14ac:dyDescent="0.3">
      <c r="A3782" s="1">
        <f t="shared" si="530"/>
        <v>3775</v>
      </c>
      <c r="B3782" s="1">
        <f t="shared" si="522"/>
        <v>125</v>
      </c>
      <c r="C3782" s="1">
        <f t="shared" si="523"/>
        <v>125</v>
      </c>
      <c r="D3782" s="1">
        <f t="shared" si="524"/>
        <v>1200</v>
      </c>
      <c r="E3782" s="1">
        <f t="shared" si="525"/>
        <v>2500</v>
      </c>
      <c r="F3782" s="1">
        <f t="shared" si="526"/>
        <v>7000</v>
      </c>
      <c r="G3782" s="1">
        <f t="shared" si="527"/>
        <v>17550</v>
      </c>
      <c r="H3782" s="1">
        <f t="shared" si="528"/>
        <v>23250</v>
      </c>
      <c r="I3782" s="3">
        <f t="shared" si="529"/>
        <v>-158.79017013232078</v>
      </c>
      <c r="M3782" s="1">
        <v>4.518795911089557E-2</v>
      </c>
      <c r="N3782" s="1">
        <v>0.15243116604550078</v>
      </c>
      <c r="O3782" s="1">
        <v>6.6199125802841707E-2</v>
      </c>
      <c r="P3782" s="1">
        <v>0.32334169327231632</v>
      </c>
      <c r="Q3782" s="1">
        <v>0.97073398050571658</v>
      </c>
      <c r="Z3782">
        <v>3294.896030245749</v>
      </c>
    </row>
    <row r="3783" spans="1:26" x14ac:dyDescent="0.3">
      <c r="A3783" s="1">
        <f t="shared" si="530"/>
        <v>3776</v>
      </c>
      <c r="B3783" s="1">
        <f t="shared" si="522"/>
        <v>175</v>
      </c>
      <c r="C3783" s="1">
        <f t="shared" si="523"/>
        <v>125</v>
      </c>
      <c r="D3783" s="1">
        <f t="shared" si="524"/>
        <v>2500</v>
      </c>
      <c r="E3783" s="1">
        <f t="shared" si="525"/>
        <v>2500</v>
      </c>
      <c r="F3783" s="1">
        <f t="shared" si="526"/>
        <v>5000</v>
      </c>
      <c r="G3783" s="1">
        <f t="shared" si="527"/>
        <v>23750</v>
      </c>
      <c r="H3783" s="1">
        <f t="shared" si="528"/>
        <v>21250</v>
      </c>
      <c r="I3783" s="3">
        <f t="shared" si="529"/>
        <v>3720.2268431001939</v>
      </c>
      <c r="M3783" s="1">
        <v>0.95310111674895692</v>
      </c>
      <c r="N3783" s="1">
        <v>0.18810098421013643</v>
      </c>
      <c r="O3783" s="1">
        <v>0.88008114311508379</v>
      </c>
      <c r="P3783" s="1">
        <v>0.45694797387918917</v>
      </c>
      <c r="Q3783" s="1">
        <v>0.52502674219279777</v>
      </c>
      <c r="Z3783">
        <v>3294.896030245749</v>
      </c>
    </row>
    <row r="3784" spans="1:26" x14ac:dyDescent="0.3">
      <c r="A3784" s="1">
        <f t="shared" si="530"/>
        <v>3777</v>
      </c>
      <c r="B3784" s="1">
        <f t="shared" si="522"/>
        <v>150</v>
      </c>
      <c r="C3784" s="1">
        <f t="shared" si="523"/>
        <v>175</v>
      </c>
      <c r="D3784" s="1">
        <f t="shared" si="524"/>
        <v>2500</v>
      </c>
      <c r="E3784" s="1">
        <f t="shared" si="525"/>
        <v>1200</v>
      </c>
      <c r="F3784" s="1">
        <f t="shared" si="526"/>
        <v>5000</v>
      </c>
      <c r="G3784" s="1">
        <f t="shared" si="527"/>
        <v>20000</v>
      </c>
      <c r="H3784" s="1">
        <f t="shared" si="528"/>
        <v>30050</v>
      </c>
      <c r="I3784" s="3">
        <f t="shared" si="529"/>
        <v>7113.4215500945211</v>
      </c>
      <c r="M3784" s="1">
        <v>0.20601581295947902</v>
      </c>
      <c r="N3784" s="1">
        <v>0.71764585501137146</v>
      </c>
      <c r="O3784" s="1">
        <v>0.72360193891488778</v>
      </c>
      <c r="P3784" s="1">
        <v>3.1756983979121411E-2</v>
      </c>
      <c r="Q3784" s="1">
        <v>0.62472560934866406</v>
      </c>
      <c r="Z3784">
        <v>3294.896030245749</v>
      </c>
    </row>
    <row r="3785" spans="1:26" x14ac:dyDescent="0.3">
      <c r="A3785" s="1">
        <f t="shared" si="530"/>
        <v>3778</v>
      </c>
      <c r="B3785" s="1">
        <f t="shared" ref="B3785:B3848" si="531">IF(M3785&lt;0.2,125,IF(M3785&lt;0.5,150,175))</f>
        <v>175</v>
      </c>
      <c r="C3785" s="1">
        <f t="shared" ref="C3785:C3848" si="532">IF(N3785&lt;0.2,125,IF(N3785&lt;0.5,150,175))</f>
        <v>150</v>
      </c>
      <c r="D3785" s="1">
        <f t="shared" ref="D3785:D3848" si="533">IF(O3785&lt;0.4,1200,IF(O3785&lt;0.9,2500,4000))</f>
        <v>2500</v>
      </c>
      <c r="E3785" s="1">
        <f t="shared" ref="E3785:E3848" si="534">IF(P3785&lt;0.2,1200,IF(P3785&lt;0.8,2500,4000))</f>
        <v>4000</v>
      </c>
      <c r="F3785" s="1">
        <f t="shared" ref="F3785:F3848" si="535">IF(Q3785&lt;0.7,5000,7000)</f>
        <v>5000</v>
      </c>
      <c r="G3785" s="1">
        <f t="shared" ref="G3785:G3848" si="536">B3785*$B$3 - D3785</f>
        <v>23750</v>
      </c>
      <c r="H3785" s="1">
        <f t="shared" ref="H3785:H3848" si="537">C3785*$B$3 - E3785 + F3785</f>
        <v>23500</v>
      </c>
      <c r="I3785" s="3">
        <f t="shared" ref="I3785:I3848" si="538" xml:space="preserve"> G3785/(1+$B$2) + H3785/(1+$B$2)^2 - $B$4</f>
        <v>5421.5500945179665</v>
      </c>
      <c r="M3785" s="1">
        <v>0.71171491065416981</v>
      </c>
      <c r="N3785" s="1">
        <v>0.41202406701636196</v>
      </c>
      <c r="O3785" s="1">
        <v>0.45890423718533957</v>
      </c>
      <c r="P3785" s="1">
        <v>0.92975991399786917</v>
      </c>
      <c r="Q3785" s="1">
        <v>0.23321907061162628</v>
      </c>
      <c r="Z3785">
        <v>3294.896030245749</v>
      </c>
    </row>
    <row r="3786" spans="1:26" x14ac:dyDescent="0.3">
      <c r="A3786" s="1">
        <f t="shared" ref="A3786:A3849" si="539">A3785+1</f>
        <v>3779</v>
      </c>
      <c r="B3786" s="1">
        <f t="shared" si="531"/>
        <v>175</v>
      </c>
      <c r="C3786" s="1">
        <f t="shared" si="532"/>
        <v>175</v>
      </c>
      <c r="D3786" s="1">
        <f t="shared" si="533"/>
        <v>1200</v>
      </c>
      <c r="E3786" s="1">
        <f t="shared" si="534"/>
        <v>4000</v>
      </c>
      <c r="F3786" s="1">
        <f t="shared" si="535"/>
        <v>7000</v>
      </c>
      <c r="G3786" s="1">
        <f t="shared" si="536"/>
        <v>25050</v>
      </c>
      <c r="H3786" s="1">
        <f t="shared" si="537"/>
        <v>29250</v>
      </c>
      <c r="I3786" s="3">
        <f t="shared" si="538"/>
        <v>10899.810964083183</v>
      </c>
      <c r="M3786" s="1">
        <v>0.95876795934327175</v>
      </c>
      <c r="N3786" s="1">
        <v>0.96562364089318742</v>
      </c>
      <c r="O3786" s="1">
        <v>0.20790256928885698</v>
      </c>
      <c r="P3786" s="1">
        <v>0.9118485153382756</v>
      </c>
      <c r="Q3786" s="1">
        <v>0.80333567788503268</v>
      </c>
      <c r="Z3786">
        <v>3294.896030245749</v>
      </c>
    </row>
    <row r="3787" spans="1:26" x14ac:dyDescent="0.3">
      <c r="A3787" s="1">
        <f t="shared" si="539"/>
        <v>3780</v>
      </c>
      <c r="B3787" s="1">
        <f t="shared" si="531"/>
        <v>175</v>
      </c>
      <c r="C3787" s="1">
        <f t="shared" si="532"/>
        <v>150</v>
      </c>
      <c r="D3787" s="1">
        <f t="shared" si="533"/>
        <v>2500</v>
      </c>
      <c r="E3787" s="1">
        <f t="shared" si="534"/>
        <v>2500</v>
      </c>
      <c r="F3787" s="1">
        <f t="shared" si="535"/>
        <v>5000</v>
      </c>
      <c r="G3787" s="1">
        <f t="shared" si="536"/>
        <v>23750</v>
      </c>
      <c r="H3787" s="1">
        <f t="shared" si="537"/>
        <v>25000</v>
      </c>
      <c r="I3787" s="3">
        <f t="shared" si="538"/>
        <v>6555.7655954631409</v>
      </c>
      <c r="M3787" s="1">
        <v>0.98918110402553372</v>
      </c>
      <c r="N3787" s="1">
        <v>0.30931175394390531</v>
      </c>
      <c r="O3787" s="1">
        <v>0.70569182263150954</v>
      </c>
      <c r="P3787" s="1">
        <v>0.70072001090638159</v>
      </c>
      <c r="Q3787" s="1">
        <v>0.26272619163591238</v>
      </c>
      <c r="Z3787">
        <v>3294.896030245749</v>
      </c>
    </row>
    <row r="3788" spans="1:26" x14ac:dyDescent="0.3">
      <c r="A3788" s="1">
        <f t="shared" si="539"/>
        <v>3781</v>
      </c>
      <c r="B3788" s="1">
        <f t="shared" si="531"/>
        <v>150</v>
      </c>
      <c r="C3788" s="1">
        <f t="shared" si="532"/>
        <v>175</v>
      </c>
      <c r="D3788" s="1">
        <f t="shared" si="533"/>
        <v>2500</v>
      </c>
      <c r="E3788" s="1">
        <f t="shared" si="534"/>
        <v>4000</v>
      </c>
      <c r="F3788" s="1">
        <f t="shared" si="535"/>
        <v>5000</v>
      </c>
      <c r="G3788" s="1">
        <f t="shared" si="536"/>
        <v>20000</v>
      </c>
      <c r="H3788" s="1">
        <f t="shared" si="537"/>
        <v>27250</v>
      </c>
      <c r="I3788" s="3">
        <f t="shared" si="538"/>
        <v>4996.2192816635215</v>
      </c>
      <c r="M3788" s="1">
        <v>0.47573857624876481</v>
      </c>
      <c r="N3788" s="1">
        <v>0.78261957801685655</v>
      </c>
      <c r="O3788" s="1">
        <v>0.50421137670494998</v>
      </c>
      <c r="P3788" s="1">
        <v>0.91207930440601193</v>
      </c>
      <c r="Q3788" s="1">
        <v>0.50176230222917362</v>
      </c>
      <c r="Z3788">
        <v>3294.896030245749</v>
      </c>
    </row>
    <row r="3789" spans="1:26" x14ac:dyDescent="0.3">
      <c r="A3789" s="1">
        <f t="shared" si="539"/>
        <v>3782</v>
      </c>
      <c r="B3789" s="1">
        <f t="shared" si="531"/>
        <v>175</v>
      </c>
      <c r="C3789" s="1">
        <f t="shared" si="532"/>
        <v>175</v>
      </c>
      <c r="D3789" s="1">
        <f t="shared" si="533"/>
        <v>2500</v>
      </c>
      <c r="E3789" s="1">
        <f t="shared" si="534"/>
        <v>2500</v>
      </c>
      <c r="F3789" s="1">
        <f t="shared" si="535"/>
        <v>5000</v>
      </c>
      <c r="G3789" s="1">
        <f t="shared" si="536"/>
        <v>23750</v>
      </c>
      <c r="H3789" s="1">
        <f t="shared" si="537"/>
        <v>28750</v>
      </c>
      <c r="I3789" s="3">
        <f t="shared" si="538"/>
        <v>9391.3043478260952</v>
      </c>
      <c r="M3789" s="1">
        <v>0.7012904435559536</v>
      </c>
      <c r="N3789" s="1">
        <v>0.89246063170236967</v>
      </c>
      <c r="O3789" s="1">
        <v>0.58665410905546367</v>
      </c>
      <c r="P3789" s="1">
        <v>0.34230102494821257</v>
      </c>
      <c r="Q3789" s="1">
        <v>0.47589633579544688</v>
      </c>
      <c r="Z3789">
        <v>3294.896030245749</v>
      </c>
    </row>
    <row r="3790" spans="1:26" x14ac:dyDescent="0.3">
      <c r="A3790" s="1">
        <f t="shared" si="539"/>
        <v>3783</v>
      </c>
      <c r="B3790" s="1">
        <f t="shared" si="531"/>
        <v>125</v>
      </c>
      <c r="C3790" s="1">
        <f t="shared" si="532"/>
        <v>125</v>
      </c>
      <c r="D3790" s="1">
        <f t="shared" si="533"/>
        <v>1200</v>
      </c>
      <c r="E3790" s="1">
        <f t="shared" si="534"/>
        <v>2500</v>
      </c>
      <c r="F3790" s="1">
        <f t="shared" si="535"/>
        <v>5000</v>
      </c>
      <c r="G3790" s="1">
        <f t="shared" si="536"/>
        <v>17550</v>
      </c>
      <c r="H3790" s="1">
        <f t="shared" si="537"/>
        <v>21250</v>
      </c>
      <c r="I3790" s="3">
        <f t="shared" si="538"/>
        <v>-1671.077504725894</v>
      </c>
      <c r="M3790" s="1">
        <v>2.5202684197184966E-2</v>
      </c>
      <c r="N3790" s="1">
        <v>8.811138077581171E-2</v>
      </c>
      <c r="O3790" s="1">
        <v>0.15703057974871171</v>
      </c>
      <c r="P3790" s="1">
        <v>0.46623993793010532</v>
      </c>
      <c r="Q3790" s="1">
        <v>0.11072254337204557</v>
      </c>
      <c r="Z3790">
        <v>3294.896030245749</v>
      </c>
    </row>
    <row r="3791" spans="1:26" x14ac:dyDescent="0.3">
      <c r="A3791" s="1">
        <f t="shared" si="539"/>
        <v>3784</v>
      </c>
      <c r="B3791" s="1">
        <f t="shared" si="531"/>
        <v>175</v>
      </c>
      <c r="C3791" s="1">
        <f t="shared" si="532"/>
        <v>175</v>
      </c>
      <c r="D3791" s="1">
        <f t="shared" si="533"/>
        <v>2500</v>
      </c>
      <c r="E3791" s="1">
        <f t="shared" si="534"/>
        <v>4000</v>
      </c>
      <c r="F3791" s="1">
        <f t="shared" si="535"/>
        <v>5000</v>
      </c>
      <c r="G3791" s="1">
        <f t="shared" si="536"/>
        <v>23750</v>
      </c>
      <c r="H3791" s="1">
        <f t="shared" si="537"/>
        <v>27250</v>
      </c>
      <c r="I3791" s="3">
        <f t="shared" si="538"/>
        <v>8257.0888468809135</v>
      </c>
      <c r="M3791" s="1">
        <v>0.57697523169754694</v>
      </c>
      <c r="N3791" s="1">
        <v>0.74488864041423664</v>
      </c>
      <c r="O3791" s="1">
        <v>0.58815408943901426</v>
      </c>
      <c r="P3791" s="1">
        <v>0.85521071160130491</v>
      </c>
      <c r="Q3791" s="1">
        <v>0.48362465092267914</v>
      </c>
      <c r="Z3791">
        <v>3294.896030245749</v>
      </c>
    </row>
    <row r="3792" spans="1:26" x14ac:dyDescent="0.3">
      <c r="A3792" s="1">
        <f t="shared" si="539"/>
        <v>3785</v>
      </c>
      <c r="B3792" s="1">
        <f t="shared" si="531"/>
        <v>175</v>
      </c>
      <c r="C3792" s="1">
        <f t="shared" si="532"/>
        <v>175</v>
      </c>
      <c r="D3792" s="1">
        <f t="shared" si="533"/>
        <v>2500</v>
      </c>
      <c r="E3792" s="1">
        <f t="shared" si="534"/>
        <v>2500</v>
      </c>
      <c r="F3792" s="1">
        <f t="shared" si="535"/>
        <v>5000</v>
      </c>
      <c r="G3792" s="1">
        <f t="shared" si="536"/>
        <v>23750</v>
      </c>
      <c r="H3792" s="1">
        <f t="shared" si="537"/>
        <v>28750</v>
      </c>
      <c r="I3792" s="3">
        <f t="shared" si="538"/>
        <v>9391.3043478260952</v>
      </c>
      <c r="M3792" s="1">
        <v>0.84369444264524618</v>
      </c>
      <c r="N3792" s="1">
        <v>0.78559218033940437</v>
      </c>
      <c r="O3792" s="1">
        <v>0.75263280451750869</v>
      </c>
      <c r="P3792" s="1">
        <v>0.36984607051397955</v>
      </c>
      <c r="Q3792" s="1">
        <v>0.11759134089131551</v>
      </c>
      <c r="Z3792">
        <v>3294.896030245749</v>
      </c>
    </row>
    <row r="3793" spans="1:26" x14ac:dyDescent="0.3">
      <c r="A3793" s="1">
        <f t="shared" si="539"/>
        <v>3786</v>
      </c>
      <c r="B3793" s="1">
        <f t="shared" si="531"/>
        <v>150</v>
      </c>
      <c r="C3793" s="1">
        <f t="shared" si="532"/>
        <v>150</v>
      </c>
      <c r="D3793" s="1">
        <f t="shared" si="533"/>
        <v>2500</v>
      </c>
      <c r="E3793" s="1">
        <f t="shared" si="534"/>
        <v>2500</v>
      </c>
      <c r="F3793" s="1">
        <f t="shared" si="535"/>
        <v>5000</v>
      </c>
      <c r="G3793" s="1">
        <f t="shared" si="536"/>
        <v>20000</v>
      </c>
      <c r="H3793" s="1">
        <f t="shared" si="537"/>
        <v>25000</v>
      </c>
      <c r="I3793" s="3">
        <f t="shared" si="538"/>
        <v>3294.896030245749</v>
      </c>
      <c r="M3793" s="1">
        <v>0.46905252237070849</v>
      </c>
      <c r="N3793" s="1">
        <v>0.26837595630429323</v>
      </c>
      <c r="O3793" s="1">
        <v>0.42581226406104655</v>
      </c>
      <c r="P3793" s="1">
        <v>0.42195183066059028</v>
      </c>
      <c r="Q3793" s="1">
        <v>0.16566653572986756</v>
      </c>
      <c r="Z3793">
        <v>3294.896030245749</v>
      </c>
    </row>
    <row r="3794" spans="1:26" x14ac:dyDescent="0.3">
      <c r="A3794" s="1">
        <f t="shared" si="539"/>
        <v>3787</v>
      </c>
      <c r="B3794" s="1">
        <f t="shared" si="531"/>
        <v>175</v>
      </c>
      <c r="C3794" s="1">
        <f t="shared" si="532"/>
        <v>150</v>
      </c>
      <c r="D3794" s="1">
        <f t="shared" si="533"/>
        <v>2500</v>
      </c>
      <c r="E3794" s="1">
        <f t="shared" si="534"/>
        <v>2500</v>
      </c>
      <c r="F3794" s="1">
        <f t="shared" si="535"/>
        <v>7000</v>
      </c>
      <c r="G3794" s="1">
        <f t="shared" si="536"/>
        <v>23750</v>
      </c>
      <c r="H3794" s="1">
        <f t="shared" si="537"/>
        <v>27000</v>
      </c>
      <c r="I3794" s="3">
        <f t="shared" si="538"/>
        <v>8068.0529300567141</v>
      </c>
      <c r="M3794" s="1">
        <v>0.72694539704530148</v>
      </c>
      <c r="N3794" s="1">
        <v>0.4815389020488734</v>
      </c>
      <c r="O3794" s="1">
        <v>0.67783651010859536</v>
      </c>
      <c r="P3794" s="1">
        <v>0.45195122452764935</v>
      </c>
      <c r="Q3794" s="1">
        <v>0.8097829147019836</v>
      </c>
      <c r="Z3794">
        <v>3294.896030245749</v>
      </c>
    </row>
    <row r="3795" spans="1:26" x14ac:dyDescent="0.3">
      <c r="A3795" s="1">
        <f t="shared" si="539"/>
        <v>3788</v>
      </c>
      <c r="B3795" s="1">
        <f t="shared" si="531"/>
        <v>175</v>
      </c>
      <c r="C3795" s="1">
        <f t="shared" si="532"/>
        <v>175</v>
      </c>
      <c r="D3795" s="1">
        <f t="shared" si="533"/>
        <v>4000</v>
      </c>
      <c r="E3795" s="1">
        <f t="shared" si="534"/>
        <v>2500</v>
      </c>
      <c r="F3795" s="1">
        <f t="shared" si="535"/>
        <v>5000</v>
      </c>
      <c r="G3795" s="1">
        <f t="shared" si="536"/>
        <v>22250</v>
      </c>
      <c r="H3795" s="1">
        <f t="shared" si="537"/>
        <v>28750</v>
      </c>
      <c r="I3795" s="3">
        <f t="shared" si="538"/>
        <v>8086.9565217391355</v>
      </c>
      <c r="M3795" s="1">
        <v>0.65606536165714702</v>
      </c>
      <c r="N3795" s="1">
        <v>0.695831554321517</v>
      </c>
      <c r="O3795" s="1">
        <v>0.91646246066943782</v>
      </c>
      <c r="P3795" s="1">
        <v>0.50878583714199299</v>
      </c>
      <c r="Q3795" s="1">
        <v>0.49056120838292105</v>
      </c>
      <c r="Z3795">
        <v>3294.896030245749</v>
      </c>
    </row>
    <row r="3796" spans="1:26" x14ac:dyDescent="0.3">
      <c r="A3796" s="1">
        <f t="shared" si="539"/>
        <v>3789</v>
      </c>
      <c r="B3796" s="1">
        <f t="shared" si="531"/>
        <v>150</v>
      </c>
      <c r="C3796" s="1">
        <f t="shared" si="532"/>
        <v>150</v>
      </c>
      <c r="D3796" s="1">
        <f t="shared" si="533"/>
        <v>1200</v>
      </c>
      <c r="E3796" s="1">
        <f t="shared" si="534"/>
        <v>4000</v>
      </c>
      <c r="F3796" s="1">
        <f t="shared" si="535"/>
        <v>5000</v>
      </c>
      <c r="G3796" s="1">
        <f t="shared" si="536"/>
        <v>21300</v>
      </c>
      <c r="H3796" s="1">
        <f t="shared" si="537"/>
        <v>23500</v>
      </c>
      <c r="I3796" s="3">
        <f t="shared" si="538"/>
        <v>3291.1153119092633</v>
      </c>
      <c r="M3796" s="1">
        <v>0.4802702475953764</v>
      </c>
      <c r="N3796" s="1">
        <v>0.28483584701877174</v>
      </c>
      <c r="O3796" s="1">
        <v>0.12754139766255967</v>
      </c>
      <c r="P3796" s="1">
        <v>0.98037869579207348</v>
      </c>
      <c r="Q3796" s="1">
        <v>0.14529305584074137</v>
      </c>
      <c r="Z3796">
        <v>3294.896030245749</v>
      </c>
    </row>
    <row r="3797" spans="1:26" x14ac:dyDescent="0.3">
      <c r="A3797" s="1">
        <f t="shared" si="539"/>
        <v>3790</v>
      </c>
      <c r="B3797" s="1">
        <f t="shared" si="531"/>
        <v>175</v>
      </c>
      <c r="C3797" s="1">
        <f t="shared" si="532"/>
        <v>175</v>
      </c>
      <c r="D3797" s="1">
        <f t="shared" si="533"/>
        <v>2500</v>
      </c>
      <c r="E3797" s="1">
        <f t="shared" si="534"/>
        <v>2500</v>
      </c>
      <c r="F3797" s="1">
        <f t="shared" si="535"/>
        <v>5000</v>
      </c>
      <c r="G3797" s="1">
        <f t="shared" si="536"/>
        <v>23750</v>
      </c>
      <c r="H3797" s="1">
        <f t="shared" si="537"/>
        <v>28750</v>
      </c>
      <c r="I3797" s="3">
        <f t="shared" si="538"/>
        <v>9391.3043478260952</v>
      </c>
      <c r="M3797" s="1">
        <v>0.66727379749728766</v>
      </c>
      <c r="N3797" s="1">
        <v>0.63129226265385385</v>
      </c>
      <c r="O3797" s="1">
        <v>0.68484330831938833</v>
      </c>
      <c r="P3797" s="1">
        <v>0.39433038885533878</v>
      </c>
      <c r="Q3797" s="1">
        <v>0.14275337525361909</v>
      </c>
      <c r="Z3797">
        <v>3294.896030245749</v>
      </c>
    </row>
    <row r="3798" spans="1:26" x14ac:dyDescent="0.3">
      <c r="A3798" s="1">
        <f t="shared" si="539"/>
        <v>3791</v>
      </c>
      <c r="B3798" s="1">
        <f t="shared" si="531"/>
        <v>175</v>
      </c>
      <c r="C3798" s="1">
        <f t="shared" si="532"/>
        <v>175</v>
      </c>
      <c r="D3798" s="1">
        <f t="shared" si="533"/>
        <v>2500</v>
      </c>
      <c r="E3798" s="1">
        <f t="shared" si="534"/>
        <v>2500</v>
      </c>
      <c r="F3798" s="1">
        <f t="shared" si="535"/>
        <v>5000</v>
      </c>
      <c r="G3798" s="1">
        <f t="shared" si="536"/>
        <v>23750</v>
      </c>
      <c r="H3798" s="1">
        <f t="shared" si="537"/>
        <v>28750</v>
      </c>
      <c r="I3798" s="3">
        <f t="shared" si="538"/>
        <v>9391.3043478260952</v>
      </c>
      <c r="M3798" s="1">
        <v>0.51577951059636395</v>
      </c>
      <c r="N3798" s="1">
        <v>0.93248262523588821</v>
      </c>
      <c r="O3798" s="1">
        <v>0.70517136096673849</v>
      </c>
      <c r="P3798" s="1">
        <v>0.52220743817610815</v>
      </c>
      <c r="Q3798" s="1">
        <v>0.22825937063357693</v>
      </c>
      <c r="Z3798">
        <v>3294.896030245749</v>
      </c>
    </row>
    <row r="3799" spans="1:26" x14ac:dyDescent="0.3">
      <c r="A3799" s="1">
        <f t="shared" si="539"/>
        <v>3792</v>
      </c>
      <c r="B3799" s="1">
        <f t="shared" si="531"/>
        <v>125</v>
      </c>
      <c r="C3799" s="1">
        <f t="shared" si="532"/>
        <v>125</v>
      </c>
      <c r="D3799" s="1">
        <f t="shared" si="533"/>
        <v>4000</v>
      </c>
      <c r="E3799" s="1">
        <f t="shared" si="534"/>
        <v>4000</v>
      </c>
      <c r="F3799" s="1">
        <f t="shared" si="535"/>
        <v>5000</v>
      </c>
      <c r="G3799" s="1">
        <f t="shared" si="536"/>
        <v>14750</v>
      </c>
      <c r="H3799" s="1">
        <f t="shared" si="537"/>
        <v>19750</v>
      </c>
      <c r="I3799" s="3">
        <f t="shared" si="538"/>
        <v>-5240.075614366724</v>
      </c>
      <c r="M3799" s="1">
        <v>0.15873189051686742</v>
      </c>
      <c r="N3799" s="1">
        <v>4.5680133421075353E-2</v>
      </c>
      <c r="O3799" s="1">
        <v>0.99362771332251432</v>
      </c>
      <c r="P3799" s="1">
        <v>0.987547974577765</v>
      </c>
      <c r="Q3799" s="1">
        <v>0.64447453900232554</v>
      </c>
      <c r="Z3799">
        <v>3294.896030245749</v>
      </c>
    </row>
    <row r="3800" spans="1:26" x14ac:dyDescent="0.3">
      <c r="A3800" s="1">
        <f t="shared" si="539"/>
        <v>3793</v>
      </c>
      <c r="B3800" s="1">
        <f t="shared" si="531"/>
        <v>150</v>
      </c>
      <c r="C3800" s="1">
        <f t="shared" si="532"/>
        <v>125</v>
      </c>
      <c r="D3800" s="1">
        <f t="shared" si="533"/>
        <v>4000</v>
      </c>
      <c r="E3800" s="1">
        <f t="shared" si="534"/>
        <v>2500</v>
      </c>
      <c r="F3800" s="1">
        <f t="shared" si="535"/>
        <v>5000</v>
      </c>
      <c r="G3800" s="1">
        <f t="shared" si="536"/>
        <v>18500</v>
      </c>
      <c r="H3800" s="1">
        <f t="shared" si="537"/>
        <v>21250</v>
      </c>
      <c r="I3800" s="3">
        <f t="shared" si="538"/>
        <v>-844.99054820415404</v>
      </c>
      <c r="M3800" s="1">
        <v>0.27706208251083453</v>
      </c>
      <c r="N3800" s="1">
        <v>8.5808433176633558E-2</v>
      </c>
      <c r="O3800" s="1">
        <v>0.92722309544395431</v>
      </c>
      <c r="P3800" s="1">
        <v>0.39082296437207797</v>
      </c>
      <c r="Q3800" s="1">
        <v>0.21022836764970687</v>
      </c>
      <c r="Z3800">
        <v>3294.896030245749</v>
      </c>
    </row>
    <row r="3801" spans="1:26" x14ac:dyDescent="0.3">
      <c r="A3801" s="1">
        <f t="shared" si="539"/>
        <v>3794</v>
      </c>
      <c r="B3801" s="1">
        <f t="shared" si="531"/>
        <v>175</v>
      </c>
      <c r="C3801" s="1">
        <f t="shared" si="532"/>
        <v>125</v>
      </c>
      <c r="D3801" s="1">
        <f t="shared" si="533"/>
        <v>2500</v>
      </c>
      <c r="E3801" s="1">
        <f t="shared" si="534"/>
        <v>2500</v>
      </c>
      <c r="F3801" s="1">
        <f t="shared" si="535"/>
        <v>7000</v>
      </c>
      <c r="G3801" s="1">
        <f t="shared" si="536"/>
        <v>23750</v>
      </c>
      <c r="H3801" s="1">
        <f t="shared" si="537"/>
        <v>23250</v>
      </c>
      <c r="I3801" s="3">
        <f t="shared" si="538"/>
        <v>5232.5141776937671</v>
      </c>
      <c r="M3801" s="1">
        <v>0.89854411438209503</v>
      </c>
      <c r="N3801" s="1">
        <v>3.3997995776217205E-2</v>
      </c>
      <c r="O3801" s="1">
        <v>0.56472342151011989</v>
      </c>
      <c r="P3801" s="1">
        <v>0.43213062301523808</v>
      </c>
      <c r="Q3801" s="1">
        <v>0.97830459453135632</v>
      </c>
      <c r="Z3801">
        <v>3294.896030245749</v>
      </c>
    </row>
    <row r="3802" spans="1:26" x14ac:dyDescent="0.3">
      <c r="A3802" s="1">
        <f t="shared" si="539"/>
        <v>3795</v>
      </c>
      <c r="B3802" s="1">
        <f t="shared" si="531"/>
        <v>150</v>
      </c>
      <c r="C3802" s="1">
        <f t="shared" si="532"/>
        <v>125</v>
      </c>
      <c r="D3802" s="1">
        <f t="shared" si="533"/>
        <v>1200</v>
      </c>
      <c r="E3802" s="1">
        <f t="shared" si="534"/>
        <v>2500</v>
      </c>
      <c r="F3802" s="1">
        <f t="shared" si="535"/>
        <v>5000</v>
      </c>
      <c r="G3802" s="1">
        <f t="shared" si="536"/>
        <v>21300</v>
      </c>
      <c r="H3802" s="1">
        <f t="shared" si="537"/>
        <v>21250</v>
      </c>
      <c r="I3802" s="3">
        <f t="shared" si="538"/>
        <v>1589.792060491498</v>
      </c>
      <c r="M3802" s="1">
        <v>0.45184064829198289</v>
      </c>
      <c r="N3802" s="1">
        <v>4.513685920341004E-2</v>
      </c>
      <c r="O3802" s="1">
        <v>9.0796150462368108E-2</v>
      </c>
      <c r="P3802" s="1">
        <v>0.34627195994008253</v>
      </c>
      <c r="Q3802" s="1">
        <v>0.63880226699256226</v>
      </c>
      <c r="Z3802">
        <v>3294.896030245749</v>
      </c>
    </row>
    <row r="3803" spans="1:26" x14ac:dyDescent="0.3">
      <c r="A3803" s="1">
        <f t="shared" si="539"/>
        <v>3796</v>
      </c>
      <c r="B3803" s="1">
        <f t="shared" si="531"/>
        <v>175</v>
      </c>
      <c r="C3803" s="1">
        <f t="shared" si="532"/>
        <v>175</v>
      </c>
      <c r="D3803" s="1">
        <f t="shared" si="533"/>
        <v>4000</v>
      </c>
      <c r="E3803" s="1">
        <f t="shared" si="534"/>
        <v>2500</v>
      </c>
      <c r="F3803" s="1">
        <f t="shared" si="535"/>
        <v>5000</v>
      </c>
      <c r="G3803" s="1">
        <f t="shared" si="536"/>
        <v>22250</v>
      </c>
      <c r="H3803" s="1">
        <f t="shared" si="537"/>
        <v>28750</v>
      </c>
      <c r="I3803" s="3">
        <f t="shared" si="538"/>
        <v>8086.9565217391355</v>
      </c>
      <c r="M3803" s="1">
        <v>0.92174783767378476</v>
      </c>
      <c r="N3803" s="1">
        <v>0.97048518598813527</v>
      </c>
      <c r="O3803" s="1">
        <v>0.96777624390217798</v>
      </c>
      <c r="P3803" s="1">
        <v>0.55411476096060774</v>
      </c>
      <c r="Q3803" s="1">
        <v>0.39311189506020716</v>
      </c>
      <c r="Z3803">
        <v>3294.896030245749</v>
      </c>
    </row>
    <row r="3804" spans="1:26" x14ac:dyDescent="0.3">
      <c r="A3804" s="1">
        <f t="shared" si="539"/>
        <v>3797</v>
      </c>
      <c r="B3804" s="1">
        <f t="shared" si="531"/>
        <v>175</v>
      </c>
      <c r="C3804" s="1">
        <f t="shared" si="532"/>
        <v>150</v>
      </c>
      <c r="D3804" s="1">
        <f t="shared" si="533"/>
        <v>1200</v>
      </c>
      <c r="E3804" s="1">
        <f t="shared" si="534"/>
        <v>1200</v>
      </c>
      <c r="F3804" s="1">
        <f t="shared" si="535"/>
        <v>5000</v>
      </c>
      <c r="G3804" s="1">
        <f t="shared" si="536"/>
        <v>25050</v>
      </c>
      <c r="H3804" s="1">
        <f t="shared" si="537"/>
        <v>26300</v>
      </c>
      <c r="I3804" s="3">
        <f t="shared" si="538"/>
        <v>8669.187145557662</v>
      </c>
      <c r="M3804" s="1">
        <v>0.66537252904009148</v>
      </c>
      <c r="N3804" s="1">
        <v>0.36279301158983168</v>
      </c>
      <c r="O3804" s="1">
        <v>0.10677876974177636</v>
      </c>
      <c r="P3804" s="1">
        <v>0.15425565773785377</v>
      </c>
      <c r="Q3804" s="1">
        <v>0.56410726894323415</v>
      </c>
      <c r="Z3804">
        <v>3294.896030245749</v>
      </c>
    </row>
    <row r="3805" spans="1:26" x14ac:dyDescent="0.3">
      <c r="A3805" s="1">
        <f t="shared" si="539"/>
        <v>3798</v>
      </c>
      <c r="B3805" s="1">
        <f t="shared" si="531"/>
        <v>125</v>
      </c>
      <c r="C3805" s="1">
        <f t="shared" si="532"/>
        <v>125</v>
      </c>
      <c r="D3805" s="1">
        <f t="shared" si="533"/>
        <v>1200</v>
      </c>
      <c r="E3805" s="1">
        <f t="shared" si="534"/>
        <v>1200</v>
      </c>
      <c r="F3805" s="1">
        <f t="shared" si="535"/>
        <v>7000</v>
      </c>
      <c r="G3805" s="1">
        <f t="shared" si="536"/>
        <v>17550</v>
      </c>
      <c r="H3805" s="1">
        <f t="shared" si="537"/>
        <v>24550</v>
      </c>
      <c r="I3805" s="3">
        <f t="shared" si="538"/>
        <v>824.19659735349705</v>
      </c>
      <c r="M3805" s="1">
        <v>7.6624887207672243E-2</v>
      </c>
      <c r="N3805" s="1">
        <v>0.13860888450705877</v>
      </c>
      <c r="O3805" s="1">
        <v>0.10636910433326996</v>
      </c>
      <c r="P3805" s="1">
        <v>0.14720574646789963</v>
      </c>
      <c r="Q3805" s="1">
        <v>0.87587780367870194</v>
      </c>
      <c r="Z3805">
        <v>3294.896030245749</v>
      </c>
    </row>
    <row r="3806" spans="1:26" x14ac:dyDescent="0.3">
      <c r="A3806" s="1">
        <f t="shared" si="539"/>
        <v>3799</v>
      </c>
      <c r="B3806" s="1">
        <f t="shared" si="531"/>
        <v>125</v>
      </c>
      <c r="C3806" s="1">
        <f t="shared" si="532"/>
        <v>175</v>
      </c>
      <c r="D3806" s="1">
        <f t="shared" si="533"/>
        <v>2500</v>
      </c>
      <c r="E3806" s="1">
        <f t="shared" si="534"/>
        <v>2500</v>
      </c>
      <c r="F3806" s="1">
        <f t="shared" si="535"/>
        <v>7000</v>
      </c>
      <c r="G3806" s="1">
        <f t="shared" si="536"/>
        <v>16250</v>
      </c>
      <c r="H3806" s="1">
        <f t="shared" si="537"/>
        <v>30750</v>
      </c>
      <c r="I3806" s="3">
        <f t="shared" si="538"/>
        <v>4381.8525519848772</v>
      </c>
      <c r="M3806" s="1">
        <v>3.3611762180590143E-2</v>
      </c>
      <c r="N3806" s="1">
        <v>0.60026870932513887</v>
      </c>
      <c r="O3806" s="1">
        <v>0.75638398883580316</v>
      </c>
      <c r="P3806" s="1">
        <v>0.62846510370233777</v>
      </c>
      <c r="Q3806" s="1">
        <v>0.98388218681731632</v>
      </c>
      <c r="Z3806">
        <v>3294.896030245749</v>
      </c>
    </row>
    <row r="3807" spans="1:26" x14ac:dyDescent="0.3">
      <c r="A3807" s="1">
        <f t="shared" si="539"/>
        <v>3800</v>
      </c>
      <c r="B3807" s="1">
        <f t="shared" si="531"/>
        <v>125</v>
      </c>
      <c r="C3807" s="1">
        <f t="shared" si="532"/>
        <v>175</v>
      </c>
      <c r="D3807" s="1">
        <f t="shared" si="533"/>
        <v>4000</v>
      </c>
      <c r="E3807" s="1">
        <f t="shared" si="534"/>
        <v>2500</v>
      </c>
      <c r="F3807" s="1">
        <f t="shared" si="535"/>
        <v>7000</v>
      </c>
      <c r="G3807" s="1">
        <f t="shared" si="536"/>
        <v>14750</v>
      </c>
      <c r="H3807" s="1">
        <f t="shared" si="537"/>
        <v>30750</v>
      </c>
      <c r="I3807" s="3">
        <f t="shared" si="538"/>
        <v>3077.5047258979248</v>
      </c>
      <c r="M3807" s="1">
        <v>9.3611641293371517E-2</v>
      </c>
      <c r="N3807" s="1">
        <v>0.61640050189022477</v>
      </c>
      <c r="O3807" s="1">
        <v>0.9080446047998465</v>
      </c>
      <c r="P3807" s="1">
        <v>0.27769538509281499</v>
      </c>
      <c r="Q3807" s="1">
        <v>0.91020025828564544</v>
      </c>
      <c r="Z3807">
        <v>3294.896030245749</v>
      </c>
    </row>
    <row r="3808" spans="1:26" x14ac:dyDescent="0.3">
      <c r="A3808" s="1">
        <f t="shared" si="539"/>
        <v>3801</v>
      </c>
      <c r="B3808" s="1">
        <f t="shared" si="531"/>
        <v>175</v>
      </c>
      <c r="C3808" s="1">
        <f t="shared" si="532"/>
        <v>125</v>
      </c>
      <c r="D3808" s="1">
        <f t="shared" si="533"/>
        <v>1200</v>
      </c>
      <c r="E3808" s="1">
        <f t="shared" si="534"/>
        <v>2500</v>
      </c>
      <c r="F3808" s="1">
        <f t="shared" si="535"/>
        <v>7000</v>
      </c>
      <c r="G3808" s="1">
        <f t="shared" si="536"/>
        <v>25050</v>
      </c>
      <c r="H3808" s="1">
        <f t="shared" si="537"/>
        <v>23250</v>
      </c>
      <c r="I3808" s="3">
        <f t="shared" si="538"/>
        <v>6362.9489603024631</v>
      </c>
      <c r="M3808" s="1">
        <v>0.96532701517794506</v>
      </c>
      <c r="N3808" s="1">
        <v>5.1440627419236384E-2</v>
      </c>
      <c r="O3808" s="1">
        <v>0.11709676471358377</v>
      </c>
      <c r="P3808" s="1">
        <v>0.28526397748708887</v>
      </c>
      <c r="Q3808" s="1">
        <v>0.99329956569412448</v>
      </c>
      <c r="Z3808">
        <v>3294.896030245749</v>
      </c>
    </row>
    <row r="3809" spans="1:26" x14ac:dyDescent="0.3">
      <c r="A3809" s="1">
        <f t="shared" si="539"/>
        <v>3802</v>
      </c>
      <c r="B3809" s="1">
        <f t="shared" si="531"/>
        <v>150</v>
      </c>
      <c r="C3809" s="1">
        <f t="shared" si="532"/>
        <v>150</v>
      </c>
      <c r="D3809" s="1">
        <f t="shared" si="533"/>
        <v>1200</v>
      </c>
      <c r="E3809" s="1">
        <f t="shared" si="534"/>
        <v>4000</v>
      </c>
      <c r="F3809" s="1">
        <f t="shared" si="535"/>
        <v>5000</v>
      </c>
      <c r="G3809" s="1">
        <f t="shared" si="536"/>
        <v>21300</v>
      </c>
      <c r="H3809" s="1">
        <f t="shared" si="537"/>
        <v>23500</v>
      </c>
      <c r="I3809" s="3">
        <f t="shared" si="538"/>
        <v>3291.1153119092633</v>
      </c>
      <c r="M3809" s="1">
        <v>0.41125995066118681</v>
      </c>
      <c r="N3809" s="1">
        <v>0.37628604494210349</v>
      </c>
      <c r="O3809" s="1">
        <v>0.1736613014933962</v>
      </c>
      <c r="P3809" s="1">
        <v>0.98362715919796784</v>
      </c>
      <c r="Q3809" s="1">
        <v>0.2663009952728016</v>
      </c>
      <c r="Z3809">
        <v>3294.896030245749</v>
      </c>
    </row>
    <row r="3810" spans="1:26" x14ac:dyDescent="0.3">
      <c r="A3810" s="1">
        <f t="shared" si="539"/>
        <v>3803</v>
      </c>
      <c r="B3810" s="1">
        <f t="shared" si="531"/>
        <v>175</v>
      </c>
      <c r="C3810" s="1">
        <f t="shared" si="532"/>
        <v>125</v>
      </c>
      <c r="D3810" s="1">
        <f t="shared" si="533"/>
        <v>2500</v>
      </c>
      <c r="E3810" s="1">
        <f t="shared" si="534"/>
        <v>2500</v>
      </c>
      <c r="F3810" s="1">
        <f t="shared" si="535"/>
        <v>5000</v>
      </c>
      <c r="G3810" s="1">
        <f t="shared" si="536"/>
        <v>23750</v>
      </c>
      <c r="H3810" s="1">
        <f t="shared" si="537"/>
        <v>21250</v>
      </c>
      <c r="I3810" s="3">
        <f t="shared" si="538"/>
        <v>3720.2268431001939</v>
      </c>
      <c r="M3810" s="1">
        <v>0.90255223070536905</v>
      </c>
      <c r="N3810" s="1">
        <v>7.548798519939437E-2</v>
      </c>
      <c r="O3810" s="1">
        <v>0.46619398864178563</v>
      </c>
      <c r="P3810" s="1">
        <v>0.42709009668367182</v>
      </c>
      <c r="Q3810" s="1">
        <v>0.55187874454346264</v>
      </c>
      <c r="Z3810">
        <v>3294.896030245749</v>
      </c>
    </row>
    <row r="3811" spans="1:26" x14ac:dyDescent="0.3">
      <c r="A3811" s="1">
        <f t="shared" si="539"/>
        <v>3804</v>
      </c>
      <c r="B3811" s="1">
        <f t="shared" si="531"/>
        <v>125</v>
      </c>
      <c r="C3811" s="1">
        <f t="shared" si="532"/>
        <v>175</v>
      </c>
      <c r="D3811" s="1">
        <f t="shared" si="533"/>
        <v>1200</v>
      </c>
      <c r="E3811" s="1">
        <f t="shared" si="534"/>
        <v>2500</v>
      </c>
      <c r="F3811" s="1">
        <f t="shared" si="535"/>
        <v>7000</v>
      </c>
      <c r="G3811" s="1">
        <f t="shared" si="536"/>
        <v>17550</v>
      </c>
      <c r="H3811" s="1">
        <f t="shared" si="537"/>
        <v>30750</v>
      </c>
      <c r="I3811" s="3">
        <f t="shared" si="538"/>
        <v>5512.2873345935805</v>
      </c>
      <c r="M3811" s="1">
        <v>0.17389770724492359</v>
      </c>
      <c r="N3811" s="1">
        <v>0.5099654320135697</v>
      </c>
      <c r="O3811" s="1">
        <v>2.0382754223025823E-2</v>
      </c>
      <c r="P3811" s="1">
        <v>0.27909776246480356</v>
      </c>
      <c r="Q3811" s="1">
        <v>0.85768253279013196</v>
      </c>
      <c r="Z3811">
        <v>3294.896030245749</v>
      </c>
    </row>
    <row r="3812" spans="1:26" x14ac:dyDescent="0.3">
      <c r="A3812" s="1">
        <f t="shared" si="539"/>
        <v>3805</v>
      </c>
      <c r="B3812" s="1">
        <f t="shared" si="531"/>
        <v>175</v>
      </c>
      <c r="C3812" s="1">
        <f t="shared" si="532"/>
        <v>175</v>
      </c>
      <c r="D3812" s="1">
        <f t="shared" si="533"/>
        <v>1200</v>
      </c>
      <c r="E3812" s="1">
        <f t="shared" si="534"/>
        <v>2500</v>
      </c>
      <c r="F3812" s="1">
        <f t="shared" si="535"/>
        <v>5000</v>
      </c>
      <c r="G3812" s="1">
        <f t="shared" si="536"/>
        <v>25050</v>
      </c>
      <c r="H3812" s="1">
        <f t="shared" si="537"/>
        <v>28750</v>
      </c>
      <c r="I3812" s="3">
        <f t="shared" si="538"/>
        <v>10521.739130434784</v>
      </c>
      <c r="M3812" s="1">
        <v>0.71595719465026542</v>
      </c>
      <c r="N3812" s="1">
        <v>0.77151120801842066</v>
      </c>
      <c r="O3812" s="1">
        <v>9.0304983150057083E-2</v>
      </c>
      <c r="P3812" s="1">
        <v>0.25864424907647743</v>
      </c>
      <c r="Q3812" s="1">
        <v>0.26501681448895198</v>
      </c>
      <c r="Z3812">
        <v>3294.896030245749</v>
      </c>
    </row>
    <row r="3813" spans="1:26" x14ac:dyDescent="0.3">
      <c r="A3813" s="1">
        <f t="shared" si="539"/>
        <v>3806</v>
      </c>
      <c r="B3813" s="1">
        <f t="shared" si="531"/>
        <v>150</v>
      </c>
      <c r="C3813" s="1">
        <f t="shared" si="532"/>
        <v>175</v>
      </c>
      <c r="D3813" s="1">
        <f t="shared" si="533"/>
        <v>2500</v>
      </c>
      <c r="E3813" s="1">
        <f t="shared" si="534"/>
        <v>2500</v>
      </c>
      <c r="F3813" s="1">
        <f t="shared" si="535"/>
        <v>5000</v>
      </c>
      <c r="G3813" s="1">
        <f t="shared" si="536"/>
        <v>20000</v>
      </c>
      <c r="H3813" s="1">
        <f t="shared" si="537"/>
        <v>28750</v>
      </c>
      <c r="I3813" s="3">
        <f t="shared" si="538"/>
        <v>6130.4347826087032</v>
      </c>
      <c r="M3813" s="1">
        <v>0.32611865593181422</v>
      </c>
      <c r="N3813" s="1">
        <v>0.5863442116652291</v>
      </c>
      <c r="O3813" s="1">
        <v>0.83933414543200813</v>
      </c>
      <c r="P3813" s="1">
        <v>0.28538633958826043</v>
      </c>
      <c r="Q3813" s="1">
        <v>0.20125392617643467</v>
      </c>
      <c r="Z3813">
        <v>3294.896030245749</v>
      </c>
    </row>
    <row r="3814" spans="1:26" x14ac:dyDescent="0.3">
      <c r="A3814" s="1">
        <f t="shared" si="539"/>
        <v>3807</v>
      </c>
      <c r="B3814" s="1">
        <f t="shared" si="531"/>
        <v>150</v>
      </c>
      <c r="C3814" s="1">
        <f t="shared" si="532"/>
        <v>125</v>
      </c>
      <c r="D3814" s="1">
        <f t="shared" si="533"/>
        <v>1200</v>
      </c>
      <c r="E3814" s="1">
        <f t="shared" si="534"/>
        <v>2500</v>
      </c>
      <c r="F3814" s="1">
        <f t="shared" si="535"/>
        <v>5000</v>
      </c>
      <c r="G3814" s="1">
        <f t="shared" si="536"/>
        <v>21300</v>
      </c>
      <c r="H3814" s="1">
        <f t="shared" si="537"/>
        <v>21250</v>
      </c>
      <c r="I3814" s="3">
        <f t="shared" si="538"/>
        <v>1589.792060491498</v>
      </c>
      <c r="M3814" s="1">
        <v>0.35884596324407858</v>
      </c>
      <c r="N3814" s="1">
        <v>1.8700897015199058E-2</v>
      </c>
      <c r="O3814" s="1">
        <v>6.2485615034168718E-2</v>
      </c>
      <c r="P3814" s="1">
        <v>0.70755263976662652</v>
      </c>
      <c r="Q3814" s="1">
        <v>0.51893486102491793</v>
      </c>
      <c r="Z3814">
        <v>3294.896030245749</v>
      </c>
    </row>
    <row r="3815" spans="1:26" x14ac:dyDescent="0.3">
      <c r="A3815" s="1">
        <f t="shared" si="539"/>
        <v>3808</v>
      </c>
      <c r="B3815" s="1">
        <f t="shared" si="531"/>
        <v>175</v>
      </c>
      <c r="C3815" s="1">
        <f t="shared" si="532"/>
        <v>175</v>
      </c>
      <c r="D3815" s="1">
        <f t="shared" si="533"/>
        <v>1200</v>
      </c>
      <c r="E3815" s="1">
        <f t="shared" si="534"/>
        <v>2500</v>
      </c>
      <c r="F3815" s="1">
        <f t="shared" si="535"/>
        <v>5000</v>
      </c>
      <c r="G3815" s="1">
        <f t="shared" si="536"/>
        <v>25050</v>
      </c>
      <c r="H3815" s="1">
        <f t="shared" si="537"/>
        <v>28750</v>
      </c>
      <c r="I3815" s="3">
        <f t="shared" si="538"/>
        <v>10521.739130434784</v>
      </c>
      <c r="M3815" s="1">
        <v>0.60741858246611447</v>
      </c>
      <c r="N3815" s="1">
        <v>0.97777696157933358</v>
      </c>
      <c r="O3815" s="1">
        <v>0.33175817968945143</v>
      </c>
      <c r="P3815" s="1">
        <v>0.75359040448862125</v>
      </c>
      <c r="Q3815" s="1">
        <v>0.52403460597187268</v>
      </c>
      <c r="Z3815">
        <v>3294.896030245749</v>
      </c>
    </row>
    <row r="3816" spans="1:26" x14ac:dyDescent="0.3">
      <c r="A3816" s="1">
        <f t="shared" si="539"/>
        <v>3809</v>
      </c>
      <c r="B3816" s="1">
        <f t="shared" si="531"/>
        <v>125</v>
      </c>
      <c r="C3816" s="1">
        <f t="shared" si="532"/>
        <v>150</v>
      </c>
      <c r="D3816" s="1">
        <f t="shared" si="533"/>
        <v>2500</v>
      </c>
      <c r="E3816" s="1">
        <f t="shared" si="534"/>
        <v>1200</v>
      </c>
      <c r="F3816" s="1">
        <f t="shared" si="535"/>
        <v>5000</v>
      </c>
      <c r="G3816" s="1">
        <f t="shared" si="536"/>
        <v>16250</v>
      </c>
      <c r="H3816" s="1">
        <f t="shared" si="537"/>
        <v>26300</v>
      </c>
      <c r="I3816" s="3">
        <f t="shared" si="538"/>
        <v>1017.0132325141822</v>
      </c>
      <c r="M3816" s="1">
        <v>0.1747737558614858</v>
      </c>
      <c r="N3816" s="1">
        <v>0.27763672920784843</v>
      </c>
      <c r="O3816" s="1">
        <v>0.63968810739990212</v>
      </c>
      <c r="P3816" s="1">
        <v>0.12812790859186285</v>
      </c>
      <c r="Q3816" s="1">
        <v>0.21836850274578523</v>
      </c>
      <c r="Z3816">
        <v>3294.896030245749</v>
      </c>
    </row>
    <row r="3817" spans="1:26" x14ac:dyDescent="0.3">
      <c r="A3817" s="1">
        <f t="shared" si="539"/>
        <v>3810</v>
      </c>
      <c r="B3817" s="1">
        <f t="shared" si="531"/>
        <v>150</v>
      </c>
      <c r="C3817" s="1">
        <f t="shared" si="532"/>
        <v>125</v>
      </c>
      <c r="D3817" s="1">
        <f t="shared" si="533"/>
        <v>1200</v>
      </c>
      <c r="E3817" s="1">
        <f t="shared" si="534"/>
        <v>2500</v>
      </c>
      <c r="F3817" s="1">
        <f t="shared" si="535"/>
        <v>7000</v>
      </c>
      <c r="G3817" s="1">
        <f t="shared" si="536"/>
        <v>21300</v>
      </c>
      <c r="H3817" s="1">
        <f t="shared" si="537"/>
        <v>23250</v>
      </c>
      <c r="I3817" s="3">
        <f t="shared" si="538"/>
        <v>3102.0793950850712</v>
      </c>
      <c r="M3817" s="1">
        <v>0.26887682471980179</v>
      </c>
      <c r="N3817" s="1">
        <v>1.0575233511006088E-2</v>
      </c>
      <c r="O3817" s="1">
        <v>0.35051432967285923</v>
      </c>
      <c r="P3817" s="1">
        <v>0.76763904259322024</v>
      </c>
      <c r="Q3817" s="1">
        <v>0.77324687727095165</v>
      </c>
      <c r="Z3817">
        <v>3294.896030245749</v>
      </c>
    </row>
    <row r="3818" spans="1:26" x14ac:dyDescent="0.3">
      <c r="A3818" s="1">
        <f t="shared" si="539"/>
        <v>3811</v>
      </c>
      <c r="B3818" s="1">
        <f t="shared" si="531"/>
        <v>125</v>
      </c>
      <c r="C3818" s="1">
        <f t="shared" si="532"/>
        <v>150</v>
      </c>
      <c r="D3818" s="1">
        <f t="shared" si="533"/>
        <v>2500</v>
      </c>
      <c r="E3818" s="1">
        <f t="shared" si="534"/>
        <v>2500</v>
      </c>
      <c r="F3818" s="1">
        <f t="shared" si="535"/>
        <v>5000</v>
      </c>
      <c r="G3818" s="1">
        <f t="shared" si="536"/>
        <v>16250</v>
      </c>
      <c r="H3818" s="1">
        <f t="shared" si="537"/>
        <v>25000</v>
      </c>
      <c r="I3818" s="3">
        <f t="shared" si="538"/>
        <v>34.026465028357052</v>
      </c>
      <c r="M3818" s="1">
        <v>1.5997809910867411E-2</v>
      </c>
      <c r="N3818" s="1">
        <v>0.33743385430744466</v>
      </c>
      <c r="O3818" s="1">
        <v>0.79110496212100323</v>
      </c>
      <c r="P3818" s="1">
        <v>0.57133477585789105</v>
      </c>
      <c r="Q3818" s="1">
        <v>0.31966337547345347</v>
      </c>
      <c r="Z3818">
        <v>3294.896030245749</v>
      </c>
    </row>
    <row r="3819" spans="1:26" x14ac:dyDescent="0.3">
      <c r="A3819" s="1">
        <f t="shared" si="539"/>
        <v>3812</v>
      </c>
      <c r="B3819" s="1">
        <f t="shared" si="531"/>
        <v>175</v>
      </c>
      <c r="C3819" s="1">
        <f t="shared" si="532"/>
        <v>175</v>
      </c>
      <c r="D3819" s="1">
        <f t="shared" si="533"/>
        <v>1200</v>
      </c>
      <c r="E3819" s="1">
        <f t="shared" si="534"/>
        <v>2500</v>
      </c>
      <c r="F3819" s="1">
        <f t="shared" si="535"/>
        <v>7000</v>
      </c>
      <c r="G3819" s="1">
        <f t="shared" si="536"/>
        <v>25050</v>
      </c>
      <c r="H3819" s="1">
        <f t="shared" si="537"/>
        <v>30750</v>
      </c>
      <c r="I3819" s="3">
        <f t="shared" si="538"/>
        <v>12034.026465028364</v>
      </c>
      <c r="M3819" s="1">
        <v>0.7426557455159023</v>
      </c>
      <c r="N3819" s="1">
        <v>0.7449919631606845</v>
      </c>
      <c r="O3819" s="1">
        <v>0.22255268604632594</v>
      </c>
      <c r="P3819" s="1">
        <v>0.34934148001852949</v>
      </c>
      <c r="Q3819" s="1">
        <v>0.86824487460144495</v>
      </c>
      <c r="Z3819">
        <v>3294.896030245749</v>
      </c>
    </row>
    <row r="3820" spans="1:26" x14ac:dyDescent="0.3">
      <c r="A3820" s="1">
        <f t="shared" si="539"/>
        <v>3813</v>
      </c>
      <c r="B3820" s="1">
        <f t="shared" si="531"/>
        <v>125</v>
      </c>
      <c r="C3820" s="1">
        <f t="shared" si="532"/>
        <v>125</v>
      </c>
      <c r="D3820" s="1">
        <f t="shared" si="533"/>
        <v>2500</v>
      </c>
      <c r="E3820" s="1">
        <f t="shared" si="534"/>
        <v>2500</v>
      </c>
      <c r="F3820" s="1">
        <f t="shared" si="535"/>
        <v>5000</v>
      </c>
      <c r="G3820" s="1">
        <f t="shared" si="536"/>
        <v>16250</v>
      </c>
      <c r="H3820" s="1">
        <f t="shared" si="537"/>
        <v>21250</v>
      </c>
      <c r="I3820" s="3">
        <f t="shared" si="538"/>
        <v>-2801.5122873345899</v>
      </c>
      <c r="M3820" s="1">
        <v>0.17941840984252289</v>
      </c>
      <c r="N3820" s="1">
        <v>0.17403773183399907</v>
      </c>
      <c r="O3820" s="1">
        <v>0.75909870645721589</v>
      </c>
      <c r="P3820" s="1">
        <v>0.74450609214284735</v>
      </c>
      <c r="Q3820" s="1">
        <v>8.4316123444708735E-3</v>
      </c>
      <c r="Z3820">
        <v>3294.896030245749</v>
      </c>
    </row>
    <row r="3821" spans="1:26" x14ac:dyDescent="0.3">
      <c r="A3821" s="1">
        <f t="shared" si="539"/>
        <v>3814</v>
      </c>
      <c r="B3821" s="1">
        <f t="shared" si="531"/>
        <v>175</v>
      </c>
      <c r="C3821" s="1">
        <f t="shared" si="532"/>
        <v>175</v>
      </c>
      <c r="D3821" s="1">
        <f t="shared" si="533"/>
        <v>2500</v>
      </c>
      <c r="E3821" s="1">
        <f t="shared" si="534"/>
        <v>2500</v>
      </c>
      <c r="F3821" s="1">
        <f t="shared" si="535"/>
        <v>5000</v>
      </c>
      <c r="G3821" s="1">
        <f t="shared" si="536"/>
        <v>23750</v>
      </c>
      <c r="H3821" s="1">
        <f t="shared" si="537"/>
        <v>28750</v>
      </c>
      <c r="I3821" s="3">
        <f t="shared" si="538"/>
        <v>9391.3043478260952</v>
      </c>
      <c r="M3821" s="1">
        <v>0.80042193069967749</v>
      </c>
      <c r="N3821" s="1">
        <v>0.61795840505350141</v>
      </c>
      <c r="O3821" s="1">
        <v>0.61378899454615043</v>
      </c>
      <c r="P3821" s="1">
        <v>0.63854276780892494</v>
      </c>
      <c r="Q3821" s="1">
        <v>0.66409503873869768</v>
      </c>
      <c r="Z3821">
        <v>3294.896030245749</v>
      </c>
    </row>
    <row r="3822" spans="1:26" x14ac:dyDescent="0.3">
      <c r="A3822" s="1">
        <f t="shared" si="539"/>
        <v>3815</v>
      </c>
      <c r="B3822" s="1">
        <f t="shared" si="531"/>
        <v>125</v>
      </c>
      <c r="C3822" s="1">
        <f t="shared" si="532"/>
        <v>175</v>
      </c>
      <c r="D3822" s="1">
        <f t="shared" si="533"/>
        <v>4000</v>
      </c>
      <c r="E3822" s="1">
        <f t="shared" si="534"/>
        <v>2500</v>
      </c>
      <c r="F3822" s="1">
        <f t="shared" si="535"/>
        <v>7000</v>
      </c>
      <c r="G3822" s="1">
        <f t="shared" si="536"/>
        <v>14750</v>
      </c>
      <c r="H3822" s="1">
        <f t="shared" si="537"/>
        <v>30750</v>
      </c>
      <c r="I3822" s="3">
        <f t="shared" si="538"/>
        <v>3077.5047258979248</v>
      </c>
      <c r="M3822" s="1">
        <v>0.16644106158539174</v>
      </c>
      <c r="N3822" s="1">
        <v>0.99096669988007302</v>
      </c>
      <c r="O3822" s="1">
        <v>0.94147553824478258</v>
      </c>
      <c r="P3822" s="1">
        <v>0.51699679269244148</v>
      </c>
      <c r="Q3822" s="1">
        <v>0.87822798235353849</v>
      </c>
      <c r="Z3822">
        <v>3294.896030245749</v>
      </c>
    </row>
    <row r="3823" spans="1:26" x14ac:dyDescent="0.3">
      <c r="A3823" s="1">
        <f t="shared" si="539"/>
        <v>3816</v>
      </c>
      <c r="B3823" s="1">
        <f t="shared" si="531"/>
        <v>175</v>
      </c>
      <c r="C3823" s="1">
        <f t="shared" si="532"/>
        <v>125</v>
      </c>
      <c r="D3823" s="1">
        <f t="shared" si="533"/>
        <v>2500</v>
      </c>
      <c r="E3823" s="1">
        <f t="shared" si="534"/>
        <v>2500</v>
      </c>
      <c r="F3823" s="1">
        <f t="shared" si="535"/>
        <v>7000</v>
      </c>
      <c r="G3823" s="1">
        <f t="shared" si="536"/>
        <v>23750</v>
      </c>
      <c r="H3823" s="1">
        <f t="shared" si="537"/>
        <v>23250</v>
      </c>
      <c r="I3823" s="3">
        <f t="shared" si="538"/>
        <v>5232.5141776937671</v>
      </c>
      <c r="M3823" s="1">
        <v>0.74831785706588394</v>
      </c>
      <c r="N3823" s="1">
        <v>0.16243784258051086</v>
      </c>
      <c r="O3823" s="1">
        <v>0.60077090498107721</v>
      </c>
      <c r="P3823" s="1">
        <v>0.52432487635788472</v>
      </c>
      <c r="Q3823" s="1">
        <v>0.86388621893314899</v>
      </c>
      <c r="Z3823">
        <v>3294.896030245749</v>
      </c>
    </row>
    <row r="3824" spans="1:26" x14ac:dyDescent="0.3">
      <c r="A3824" s="1">
        <f t="shared" si="539"/>
        <v>3817</v>
      </c>
      <c r="B3824" s="1">
        <f t="shared" si="531"/>
        <v>175</v>
      </c>
      <c r="C3824" s="1">
        <f t="shared" si="532"/>
        <v>175</v>
      </c>
      <c r="D3824" s="1">
        <f t="shared" si="533"/>
        <v>2500</v>
      </c>
      <c r="E3824" s="1">
        <f t="shared" si="534"/>
        <v>4000</v>
      </c>
      <c r="F3824" s="1">
        <f t="shared" si="535"/>
        <v>5000</v>
      </c>
      <c r="G3824" s="1">
        <f t="shared" si="536"/>
        <v>23750</v>
      </c>
      <c r="H3824" s="1">
        <f t="shared" si="537"/>
        <v>27250</v>
      </c>
      <c r="I3824" s="3">
        <f t="shared" si="538"/>
        <v>8257.0888468809135</v>
      </c>
      <c r="M3824" s="1">
        <v>0.51581571855677322</v>
      </c>
      <c r="N3824" s="1">
        <v>0.81862043856434452</v>
      </c>
      <c r="O3824" s="1">
        <v>0.78992263548770991</v>
      </c>
      <c r="P3824" s="1">
        <v>0.98475387468404296</v>
      </c>
      <c r="Q3824" s="1">
        <v>0.34614069455370999</v>
      </c>
      <c r="Z3824">
        <v>3294.896030245749</v>
      </c>
    </row>
    <row r="3825" spans="1:26" x14ac:dyDescent="0.3">
      <c r="A3825" s="1">
        <f t="shared" si="539"/>
        <v>3818</v>
      </c>
      <c r="B3825" s="1">
        <f t="shared" si="531"/>
        <v>125</v>
      </c>
      <c r="C3825" s="1">
        <f t="shared" si="532"/>
        <v>175</v>
      </c>
      <c r="D3825" s="1">
        <f t="shared" si="533"/>
        <v>4000</v>
      </c>
      <c r="E3825" s="1">
        <f t="shared" si="534"/>
        <v>2500</v>
      </c>
      <c r="F3825" s="1">
        <f t="shared" si="535"/>
        <v>5000</v>
      </c>
      <c r="G3825" s="1">
        <f t="shared" si="536"/>
        <v>14750</v>
      </c>
      <c r="H3825" s="1">
        <f t="shared" si="537"/>
        <v>28750</v>
      </c>
      <c r="I3825" s="3">
        <f t="shared" si="538"/>
        <v>1565.2173913043516</v>
      </c>
      <c r="M3825" s="1">
        <v>4.1722520834586052E-2</v>
      </c>
      <c r="N3825" s="1">
        <v>0.58696289008477465</v>
      </c>
      <c r="O3825" s="1">
        <v>0.95967202907378812</v>
      </c>
      <c r="P3825" s="1">
        <v>0.48821535366766922</v>
      </c>
      <c r="Q3825" s="1">
        <v>0.34153106092498164</v>
      </c>
      <c r="Z3825">
        <v>3294.896030245749</v>
      </c>
    </row>
    <row r="3826" spans="1:26" x14ac:dyDescent="0.3">
      <c r="A3826" s="1">
        <f t="shared" si="539"/>
        <v>3819</v>
      </c>
      <c r="B3826" s="1">
        <f t="shared" si="531"/>
        <v>175</v>
      </c>
      <c r="C3826" s="1">
        <f t="shared" si="532"/>
        <v>175</v>
      </c>
      <c r="D3826" s="1">
        <f t="shared" si="533"/>
        <v>2500</v>
      </c>
      <c r="E3826" s="1">
        <f t="shared" si="534"/>
        <v>1200</v>
      </c>
      <c r="F3826" s="1">
        <f t="shared" si="535"/>
        <v>7000</v>
      </c>
      <c r="G3826" s="1">
        <f t="shared" si="536"/>
        <v>23750</v>
      </c>
      <c r="H3826" s="1">
        <f t="shared" si="537"/>
        <v>32050</v>
      </c>
      <c r="I3826" s="3">
        <f t="shared" si="538"/>
        <v>11886.578449905486</v>
      </c>
      <c r="M3826" s="1">
        <v>0.6615685631947823</v>
      </c>
      <c r="N3826" s="1">
        <v>0.72389315849707003</v>
      </c>
      <c r="O3826" s="1">
        <v>0.75292650301703523</v>
      </c>
      <c r="P3826" s="1">
        <v>6.1736965134912003E-3</v>
      </c>
      <c r="Q3826" s="1">
        <v>0.72573240728630228</v>
      </c>
      <c r="Z3826">
        <v>3294.896030245749</v>
      </c>
    </row>
    <row r="3827" spans="1:26" x14ac:dyDescent="0.3">
      <c r="A3827" s="1">
        <f t="shared" si="539"/>
        <v>3820</v>
      </c>
      <c r="B3827" s="1">
        <f t="shared" si="531"/>
        <v>175</v>
      </c>
      <c r="C3827" s="1">
        <f t="shared" si="532"/>
        <v>175</v>
      </c>
      <c r="D3827" s="1">
        <f t="shared" si="533"/>
        <v>2500</v>
      </c>
      <c r="E3827" s="1">
        <f t="shared" si="534"/>
        <v>1200</v>
      </c>
      <c r="F3827" s="1">
        <f t="shared" si="535"/>
        <v>7000</v>
      </c>
      <c r="G3827" s="1">
        <f t="shared" si="536"/>
        <v>23750</v>
      </c>
      <c r="H3827" s="1">
        <f t="shared" si="537"/>
        <v>32050</v>
      </c>
      <c r="I3827" s="3">
        <f t="shared" si="538"/>
        <v>11886.578449905486</v>
      </c>
      <c r="M3827" s="1">
        <v>0.88337432349022982</v>
      </c>
      <c r="N3827" s="1">
        <v>0.70306973194302869</v>
      </c>
      <c r="O3827" s="1">
        <v>0.62405512398176055</v>
      </c>
      <c r="P3827" s="1">
        <v>9.8823187132692225E-2</v>
      </c>
      <c r="Q3827" s="1">
        <v>0.93074997091432632</v>
      </c>
      <c r="Z3827">
        <v>3294.896030245749</v>
      </c>
    </row>
    <row r="3828" spans="1:26" x14ac:dyDescent="0.3">
      <c r="A3828" s="1">
        <f t="shared" si="539"/>
        <v>3821</v>
      </c>
      <c r="B3828" s="1">
        <f t="shared" si="531"/>
        <v>150</v>
      </c>
      <c r="C3828" s="1">
        <f t="shared" si="532"/>
        <v>175</v>
      </c>
      <c r="D3828" s="1">
        <f t="shared" si="533"/>
        <v>2500</v>
      </c>
      <c r="E3828" s="1">
        <f t="shared" si="534"/>
        <v>4000</v>
      </c>
      <c r="F3828" s="1">
        <f t="shared" si="535"/>
        <v>7000</v>
      </c>
      <c r="G3828" s="1">
        <f t="shared" si="536"/>
        <v>20000</v>
      </c>
      <c r="H3828" s="1">
        <f t="shared" si="537"/>
        <v>29250</v>
      </c>
      <c r="I3828" s="3">
        <f t="shared" si="538"/>
        <v>6508.5066162570947</v>
      </c>
      <c r="M3828" s="1">
        <v>0.30704491871240813</v>
      </c>
      <c r="N3828" s="1">
        <v>0.61134449646882139</v>
      </c>
      <c r="O3828" s="1">
        <v>0.40093168979988647</v>
      </c>
      <c r="P3828" s="1">
        <v>0.96434582830291637</v>
      </c>
      <c r="Q3828" s="1">
        <v>0.99015326405871584</v>
      </c>
      <c r="Z3828">
        <v>3294.896030245749</v>
      </c>
    </row>
    <row r="3829" spans="1:26" x14ac:dyDescent="0.3">
      <c r="A3829" s="1">
        <f t="shared" si="539"/>
        <v>3822</v>
      </c>
      <c r="B3829" s="1">
        <f t="shared" si="531"/>
        <v>175</v>
      </c>
      <c r="C3829" s="1">
        <f t="shared" si="532"/>
        <v>175</v>
      </c>
      <c r="D3829" s="1">
        <f t="shared" si="533"/>
        <v>2500</v>
      </c>
      <c r="E3829" s="1">
        <f t="shared" si="534"/>
        <v>1200</v>
      </c>
      <c r="F3829" s="1">
        <f t="shared" si="535"/>
        <v>5000</v>
      </c>
      <c r="G3829" s="1">
        <f t="shared" si="536"/>
        <v>23750</v>
      </c>
      <c r="H3829" s="1">
        <f t="shared" si="537"/>
        <v>30050</v>
      </c>
      <c r="I3829" s="3">
        <f t="shared" si="538"/>
        <v>10374.291115311913</v>
      </c>
      <c r="M3829" s="1">
        <v>0.52357242959727346</v>
      </c>
      <c r="N3829" s="1">
        <v>0.78161886339605868</v>
      </c>
      <c r="O3829" s="1">
        <v>0.77192030898545161</v>
      </c>
      <c r="P3829" s="1">
        <v>0.16537699435096886</v>
      </c>
      <c r="Q3829" s="1">
        <v>0.48312481560432119</v>
      </c>
      <c r="Z3829">
        <v>3294.896030245749</v>
      </c>
    </row>
    <row r="3830" spans="1:26" x14ac:dyDescent="0.3">
      <c r="A3830" s="1">
        <f t="shared" si="539"/>
        <v>3823</v>
      </c>
      <c r="B3830" s="1">
        <f t="shared" si="531"/>
        <v>175</v>
      </c>
      <c r="C3830" s="1">
        <f t="shared" si="532"/>
        <v>175</v>
      </c>
      <c r="D3830" s="1">
        <f t="shared" si="533"/>
        <v>2500</v>
      </c>
      <c r="E3830" s="1">
        <f t="shared" si="534"/>
        <v>1200</v>
      </c>
      <c r="F3830" s="1">
        <f t="shared" si="535"/>
        <v>7000</v>
      </c>
      <c r="G3830" s="1">
        <f t="shared" si="536"/>
        <v>23750</v>
      </c>
      <c r="H3830" s="1">
        <f t="shared" si="537"/>
        <v>32050</v>
      </c>
      <c r="I3830" s="3">
        <f t="shared" si="538"/>
        <v>11886.578449905486</v>
      </c>
      <c r="M3830" s="1">
        <v>0.64898743493408151</v>
      </c>
      <c r="N3830" s="1">
        <v>0.85381060914268558</v>
      </c>
      <c r="O3830" s="1">
        <v>0.85744885771729362</v>
      </c>
      <c r="P3830" s="1">
        <v>1.676947099140802E-2</v>
      </c>
      <c r="Q3830" s="1">
        <v>0.79418590417585466</v>
      </c>
      <c r="Z3830">
        <v>3294.896030245749</v>
      </c>
    </row>
    <row r="3831" spans="1:26" x14ac:dyDescent="0.3">
      <c r="A3831" s="1">
        <f t="shared" si="539"/>
        <v>3824</v>
      </c>
      <c r="B3831" s="1">
        <f t="shared" si="531"/>
        <v>150</v>
      </c>
      <c r="C3831" s="1">
        <f t="shared" si="532"/>
        <v>175</v>
      </c>
      <c r="D3831" s="1">
        <f t="shared" si="533"/>
        <v>2500</v>
      </c>
      <c r="E3831" s="1">
        <f t="shared" si="534"/>
        <v>2500</v>
      </c>
      <c r="F3831" s="1">
        <f t="shared" si="535"/>
        <v>7000</v>
      </c>
      <c r="G3831" s="1">
        <f t="shared" si="536"/>
        <v>20000</v>
      </c>
      <c r="H3831" s="1">
        <f t="shared" si="537"/>
        <v>30750</v>
      </c>
      <c r="I3831" s="3">
        <f t="shared" si="538"/>
        <v>7642.7221172022691</v>
      </c>
      <c r="M3831" s="1">
        <v>0.37064976030913777</v>
      </c>
      <c r="N3831" s="1">
        <v>0.61170037753998197</v>
      </c>
      <c r="O3831" s="1">
        <v>0.57068639212842276</v>
      </c>
      <c r="P3831" s="1">
        <v>0.40447183598192415</v>
      </c>
      <c r="Q3831" s="1">
        <v>0.8282232148808758</v>
      </c>
      <c r="Z3831">
        <v>3294.896030245749</v>
      </c>
    </row>
    <row r="3832" spans="1:26" x14ac:dyDescent="0.3">
      <c r="A3832" s="1">
        <f t="shared" si="539"/>
        <v>3825</v>
      </c>
      <c r="B3832" s="1">
        <f t="shared" si="531"/>
        <v>175</v>
      </c>
      <c r="C3832" s="1">
        <f t="shared" si="532"/>
        <v>175</v>
      </c>
      <c r="D3832" s="1">
        <f t="shared" si="533"/>
        <v>1200</v>
      </c>
      <c r="E3832" s="1">
        <f t="shared" si="534"/>
        <v>1200</v>
      </c>
      <c r="F3832" s="1">
        <f t="shared" si="535"/>
        <v>5000</v>
      </c>
      <c r="G3832" s="1">
        <f t="shared" si="536"/>
        <v>25050</v>
      </c>
      <c r="H3832" s="1">
        <f t="shared" si="537"/>
        <v>30050</v>
      </c>
      <c r="I3832" s="3">
        <f t="shared" si="538"/>
        <v>11504.725897920609</v>
      </c>
      <c r="M3832" s="1">
        <v>0.95630857522398505</v>
      </c>
      <c r="N3832" s="1">
        <v>0.93622023613387007</v>
      </c>
      <c r="O3832" s="1">
        <v>0.35382382727923178</v>
      </c>
      <c r="P3832" s="1">
        <v>2.6694898456210203E-2</v>
      </c>
      <c r="Q3832" s="1">
        <v>0.56823065505856296</v>
      </c>
      <c r="Z3832">
        <v>3294.896030245749</v>
      </c>
    </row>
    <row r="3833" spans="1:26" x14ac:dyDescent="0.3">
      <c r="A3833" s="1">
        <f t="shared" si="539"/>
        <v>3826</v>
      </c>
      <c r="B3833" s="1">
        <f t="shared" si="531"/>
        <v>175</v>
      </c>
      <c r="C3833" s="1">
        <f t="shared" si="532"/>
        <v>175</v>
      </c>
      <c r="D3833" s="1">
        <f t="shared" si="533"/>
        <v>2500</v>
      </c>
      <c r="E3833" s="1">
        <f t="shared" si="534"/>
        <v>2500</v>
      </c>
      <c r="F3833" s="1">
        <f t="shared" si="535"/>
        <v>5000</v>
      </c>
      <c r="G3833" s="1">
        <f t="shared" si="536"/>
        <v>23750</v>
      </c>
      <c r="H3833" s="1">
        <f t="shared" si="537"/>
        <v>28750</v>
      </c>
      <c r="I3833" s="3">
        <f t="shared" si="538"/>
        <v>9391.3043478260952</v>
      </c>
      <c r="M3833" s="1">
        <v>0.70458280013841523</v>
      </c>
      <c r="N3833" s="1">
        <v>0.65232794949401118</v>
      </c>
      <c r="O3833" s="1">
        <v>0.59345950760643074</v>
      </c>
      <c r="P3833" s="1">
        <v>0.56714714214844919</v>
      </c>
      <c r="Q3833" s="1">
        <v>0.32444386355591326</v>
      </c>
      <c r="Z3833">
        <v>3294.896030245749</v>
      </c>
    </row>
    <row r="3834" spans="1:26" x14ac:dyDescent="0.3">
      <c r="A3834" s="1">
        <f t="shared" si="539"/>
        <v>3827</v>
      </c>
      <c r="B3834" s="1">
        <f t="shared" si="531"/>
        <v>175</v>
      </c>
      <c r="C3834" s="1">
        <f t="shared" si="532"/>
        <v>150</v>
      </c>
      <c r="D3834" s="1">
        <f t="shared" si="533"/>
        <v>1200</v>
      </c>
      <c r="E3834" s="1">
        <f t="shared" si="534"/>
        <v>1200</v>
      </c>
      <c r="F3834" s="1">
        <f t="shared" si="535"/>
        <v>5000</v>
      </c>
      <c r="G3834" s="1">
        <f t="shared" si="536"/>
        <v>25050</v>
      </c>
      <c r="H3834" s="1">
        <f t="shared" si="537"/>
        <v>26300</v>
      </c>
      <c r="I3834" s="3">
        <f t="shared" si="538"/>
        <v>8669.187145557662</v>
      </c>
      <c r="M3834" s="1">
        <v>0.99370253400836484</v>
      </c>
      <c r="N3834" s="1">
        <v>0.42951944205618453</v>
      </c>
      <c r="O3834" s="1">
        <v>0.27208879925741447</v>
      </c>
      <c r="P3834" s="1">
        <v>0.16977406016184282</v>
      </c>
      <c r="Q3834" s="1">
        <v>0.38960213678314992</v>
      </c>
      <c r="Z3834">
        <v>3294.896030245749</v>
      </c>
    </row>
    <row r="3835" spans="1:26" x14ac:dyDescent="0.3">
      <c r="A3835" s="1">
        <f t="shared" si="539"/>
        <v>3828</v>
      </c>
      <c r="B3835" s="1">
        <f t="shared" si="531"/>
        <v>150</v>
      </c>
      <c r="C3835" s="1">
        <f t="shared" si="532"/>
        <v>150</v>
      </c>
      <c r="D3835" s="1">
        <f t="shared" si="533"/>
        <v>1200</v>
      </c>
      <c r="E3835" s="1">
        <f t="shared" si="534"/>
        <v>2500</v>
      </c>
      <c r="F3835" s="1">
        <f t="shared" si="535"/>
        <v>7000</v>
      </c>
      <c r="G3835" s="1">
        <f t="shared" si="536"/>
        <v>21300</v>
      </c>
      <c r="H3835" s="1">
        <f t="shared" si="537"/>
        <v>27000</v>
      </c>
      <c r="I3835" s="3">
        <f t="shared" si="538"/>
        <v>5937.6181474480181</v>
      </c>
      <c r="M3835" s="1">
        <v>0.40104007476746417</v>
      </c>
      <c r="N3835" s="1">
        <v>0.43470577362499263</v>
      </c>
      <c r="O3835" s="1">
        <v>4.0625060974129878E-2</v>
      </c>
      <c r="P3835" s="1">
        <v>0.69035303065581022</v>
      </c>
      <c r="Q3835" s="1">
        <v>0.89803140832262973</v>
      </c>
      <c r="Z3835">
        <v>3294.896030245749</v>
      </c>
    </row>
    <row r="3836" spans="1:26" x14ac:dyDescent="0.3">
      <c r="A3836" s="1">
        <f t="shared" si="539"/>
        <v>3829</v>
      </c>
      <c r="B3836" s="1">
        <f t="shared" si="531"/>
        <v>175</v>
      </c>
      <c r="C3836" s="1">
        <f t="shared" si="532"/>
        <v>175</v>
      </c>
      <c r="D3836" s="1">
        <f t="shared" si="533"/>
        <v>1200</v>
      </c>
      <c r="E3836" s="1">
        <f t="shared" si="534"/>
        <v>2500</v>
      </c>
      <c r="F3836" s="1">
        <f t="shared" si="535"/>
        <v>5000</v>
      </c>
      <c r="G3836" s="1">
        <f t="shared" si="536"/>
        <v>25050</v>
      </c>
      <c r="H3836" s="1">
        <f t="shared" si="537"/>
        <v>28750</v>
      </c>
      <c r="I3836" s="3">
        <f t="shared" si="538"/>
        <v>10521.739130434784</v>
      </c>
      <c r="M3836" s="1">
        <v>0.66147319950051198</v>
      </c>
      <c r="N3836" s="1">
        <v>0.74150455396718107</v>
      </c>
      <c r="O3836" s="1">
        <v>0.11782219702569319</v>
      </c>
      <c r="P3836" s="1">
        <v>0.51216110373044688</v>
      </c>
      <c r="Q3836" s="1">
        <v>0.68888654234376057</v>
      </c>
      <c r="Z3836">
        <v>3294.896030245749</v>
      </c>
    </row>
    <row r="3837" spans="1:26" x14ac:dyDescent="0.3">
      <c r="A3837" s="1">
        <f t="shared" si="539"/>
        <v>3830</v>
      </c>
      <c r="B3837" s="1">
        <f t="shared" si="531"/>
        <v>150</v>
      </c>
      <c r="C3837" s="1">
        <f t="shared" si="532"/>
        <v>150</v>
      </c>
      <c r="D3837" s="1">
        <f t="shared" si="533"/>
        <v>1200</v>
      </c>
      <c r="E3837" s="1">
        <f t="shared" si="534"/>
        <v>1200</v>
      </c>
      <c r="F3837" s="1">
        <f t="shared" si="535"/>
        <v>7000</v>
      </c>
      <c r="G3837" s="1">
        <f t="shared" si="536"/>
        <v>21300</v>
      </c>
      <c r="H3837" s="1">
        <f t="shared" si="537"/>
        <v>28300</v>
      </c>
      <c r="I3837" s="3">
        <f t="shared" si="538"/>
        <v>6920.6049149338432</v>
      </c>
      <c r="M3837" s="1">
        <v>0.36996928937936757</v>
      </c>
      <c r="N3837" s="1">
        <v>0.38835196091506319</v>
      </c>
      <c r="O3837" s="1">
        <v>6.806996219487027E-2</v>
      </c>
      <c r="P3837" s="1">
        <v>6.5443474467931084E-2</v>
      </c>
      <c r="Q3837" s="1">
        <v>0.74381894162189155</v>
      </c>
      <c r="Z3837">
        <v>3294.896030245749</v>
      </c>
    </row>
    <row r="3838" spans="1:26" x14ac:dyDescent="0.3">
      <c r="A3838" s="1">
        <f t="shared" si="539"/>
        <v>3831</v>
      </c>
      <c r="B3838" s="1">
        <f t="shared" si="531"/>
        <v>150</v>
      </c>
      <c r="C3838" s="1">
        <f t="shared" si="532"/>
        <v>125</v>
      </c>
      <c r="D3838" s="1">
        <f t="shared" si="533"/>
        <v>2500</v>
      </c>
      <c r="E3838" s="1">
        <f t="shared" si="534"/>
        <v>1200</v>
      </c>
      <c r="F3838" s="1">
        <f t="shared" si="535"/>
        <v>7000</v>
      </c>
      <c r="G3838" s="1">
        <f t="shared" si="536"/>
        <v>20000</v>
      </c>
      <c r="H3838" s="1">
        <f t="shared" si="537"/>
        <v>24550</v>
      </c>
      <c r="I3838" s="3">
        <f t="shared" si="538"/>
        <v>2954.6313799622003</v>
      </c>
      <c r="M3838" s="1">
        <v>0.274567830816426</v>
      </c>
      <c r="N3838" s="1">
        <v>7.2835933920117557E-2</v>
      </c>
      <c r="O3838" s="1">
        <v>0.44234880526278064</v>
      </c>
      <c r="P3838" s="1">
        <v>6.294835835640622E-2</v>
      </c>
      <c r="Q3838" s="1">
        <v>0.73729656609192118</v>
      </c>
      <c r="Z3838">
        <v>3294.896030245749</v>
      </c>
    </row>
    <row r="3839" spans="1:26" x14ac:dyDescent="0.3">
      <c r="A3839" s="1">
        <f t="shared" si="539"/>
        <v>3832</v>
      </c>
      <c r="B3839" s="1">
        <f t="shared" si="531"/>
        <v>150</v>
      </c>
      <c r="C3839" s="1">
        <f t="shared" si="532"/>
        <v>150</v>
      </c>
      <c r="D3839" s="1">
        <f t="shared" si="533"/>
        <v>2500</v>
      </c>
      <c r="E3839" s="1">
        <f t="shared" si="534"/>
        <v>1200</v>
      </c>
      <c r="F3839" s="1">
        <f t="shared" si="535"/>
        <v>5000</v>
      </c>
      <c r="G3839" s="1">
        <f t="shared" si="536"/>
        <v>20000</v>
      </c>
      <c r="H3839" s="1">
        <f t="shared" si="537"/>
        <v>26300</v>
      </c>
      <c r="I3839" s="3">
        <f t="shared" si="538"/>
        <v>4277.8827977315741</v>
      </c>
      <c r="M3839" s="1">
        <v>0.29790922737132541</v>
      </c>
      <c r="N3839" s="1">
        <v>0.31294885989481713</v>
      </c>
      <c r="O3839" s="1">
        <v>0.40729295014016853</v>
      </c>
      <c r="P3839" s="1">
        <v>7.5857060441019142E-2</v>
      </c>
      <c r="Q3839" s="1">
        <v>2.4348283896386658E-2</v>
      </c>
      <c r="Z3839">
        <v>3294.896030245749</v>
      </c>
    </row>
    <row r="3840" spans="1:26" x14ac:dyDescent="0.3">
      <c r="A3840" s="1">
        <f t="shared" si="539"/>
        <v>3833</v>
      </c>
      <c r="B3840" s="1">
        <f t="shared" si="531"/>
        <v>125</v>
      </c>
      <c r="C3840" s="1">
        <f t="shared" si="532"/>
        <v>150</v>
      </c>
      <c r="D3840" s="1">
        <f t="shared" si="533"/>
        <v>1200</v>
      </c>
      <c r="E3840" s="1">
        <f t="shared" si="534"/>
        <v>2500</v>
      </c>
      <c r="F3840" s="1">
        <f t="shared" si="535"/>
        <v>7000</v>
      </c>
      <c r="G3840" s="1">
        <f t="shared" si="536"/>
        <v>17550</v>
      </c>
      <c r="H3840" s="1">
        <f t="shared" si="537"/>
        <v>27000</v>
      </c>
      <c r="I3840" s="3">
        <f t="shared" si="538"/>
        <v>2676.7485822306262</v>
      </c>
      <c r="M3840" s="1">
        <v>8.8100993154858975E-2</v>
      </c>
      <c r="N3840" s="1">
        <v>0.34237682080603016</v>
      </c>
      <c r="O3840" s="1">
        <v>6.574804661459277E-2</v>
      </c>
      <c r="P3840" s="1">
        <v>0.66676395501391306</v>
      </c>
      <c r="Q3840" s="1">
        <v>0.82937450154762837</v>
      </c>
      <c r="Z3840">
        <v>3294.896030245749</v>
      </c>
    </row>
    <row r="3841" spans="1:26" x14ac:dyDescent="0.3">
      <c r="A3841" s="1">
        <f t="shared" si="539"/>
        <v>3834</v>
      </c>
      <c r="B3841" s="1">
        <f t="shared" si="531"/>
        <v>125</v>
      </c>
      <c r="C3841" s="1">
        <f t="shared" si="532"/>
        <v>150</v>
      </c>
      <c r="D3841" s="1">
        <f t="shared" si="533"/>
        <v>2500</v>
      </c>
      <c r="E3841" s="1">
        <f t="shared" si="534"/>
        <v>2500</v>
      </c>
      <c r="F3841" s="1">
        <f t="shared" si="535"/>
        <v>5000</v>
      </c>
      <c r="G3841" s="1">
        <f t="shared" si="536"/>
        <v>16250</v>
      </c>
      <c r="H3841" s="1">
        <f t="shared" si="537"/>
        <v>25000</v>
      </c>
      <c r="I3841" s="3">
        <f t="shared" si="538"/>
        <v>34.026465028357052</v>
      </c>
      <c r="M3841" s="1">
        <v>0.10966802364045891</v>
      </c>
      <c r="N3841" s="1">
        <v>0.26689919304952281</v>
      </c>
      <c r="O3841" s="1">
        <v>0.73504519637975596</v>
      </c>
      <c r="P3841" s="1">
        <v>0.57520894821246715</v>
      </c>
      <c r="Q3841" s="1">
        <v>3.1321603309382717E-2</v>
      </c>
      <c r="Z3841">
        <v>3294.896030245749</v>
      </c>
    </row>
    <row r="3842" spans="1:26" x14ac:dyDescent="0.3">
      <c r="A3842" s="1">
        <f t="shared" si="539"/>
        <v>3835</v>
      </c>
      <c r="B3842" s="1">
        <f t="shared" si="531"/>
        <v>150</v>
      </c>
      <c r="C3842" s="1">
        <f t="shared" si="532"/>
        <v>175</v>
      </c>
      <c r="D3842" s="1">
        <f t="shared" si="533"/>
        <v>2500</v>
      </c>
      <c r="E3842" s="1">
        <f t="shared" si="534"/>
        <v>2500</v>
      </c>
      <c r="F3842" s="1">
        <f t="shared" si="535"/>
        <v>7000</v>
      </c>
      <c r="G3842" s="1">
        <f t="shared" si="536"/>
        <v>20000</v>
      </c>
      <c r="H3842" s="1">
        <f t="shared" si="537"/>
        <v>30750</v>
      </c>
      <c r="I3842" s="3">
        <f t="shared" si="538"/>
        <v>7642.7221172022691</v>
      </c>
      <c r="M3842" s="1">
        <v>0.25601165900618794</v>
      </c>
      <c r="N3842" s="1">
        <v>0.96947355540894908</v>
      </c>
      <c r="O3842" s="1">
        <v>0.67840722819897037</v>
      </c>
      <c r="P3842" s="1">
        <v>0.29796769639681897</v>
      </c>
      <c r="Q3842" s="1">
        <v>0.95382324072710123</v>
      </c>
      <c r="Z3842">
        <v>3294.896030245749</v>
      </c>
    </row>
    <row r="3843" spans="1:26" x14ac:dyDescent="0.3">
      <c r="A3843" s="1">
        <f t="shared" si="539"/>
        <v>3836</v>
      </c>
      <c r="B3843" s="1">
        <f t="shared" si="531"/>
        <v>175</v>
      </c>
      <c r="C3843" s="1">
        <f t="shared" si="532"/>
        <v>175</v>
      </c>
      <c r="D3843" s="1">
        <f t="shared" si="533"/>
        <v>1200</v>
      </c>
      <c r="E3843" s="1">
        <f t="shared" si="534"/>
        <v>1200</v>
      </c>
      <c r="F3843" s="1">
        <f t="shared" si="535"/>
        <v>5000</v>
      </c>
      <c r="G3843" s="1">
        <f t="shared" si="536"/>
        <v>25050</v>
      </c>
      <c r="H3843" s="1">
        <f t="shared" si="537"/>
        <v>30050</v>
      </c>
      <c r="I3843" s="3">
        <f t="shared" si="538"/>
        <v>11504.725897920609</v>
      </c>
      <c r="M3843" s="1">
        <v>0.75184132470464515</v>
      </c>
      <c r="N3843" s="1">
        <v>0.97945498842280876</v>
      </c>
      <c r="O3843" s="1">
        <v>9.0849645072926699E-2</v>
      </c>
      <c r="P3843" s="1">
        <v>1.5735800301698855E-2</v>
      </c>
      <c r="Q3843" s="1">
        <v>0.61705350211671794</v>
      </c>
      <c r="Z3843">
        <v>3294.896030245749</v>
      </c>
    </row>
    <row r="3844" spans="1:26" x14ac:dyDescent="0.3">
      <c r="A3844" s="1">
        <f t="shared" si="539"/>
        <v>3837</v>
      </c>
      <c r="B3844" s="1">
        <f t="shared" si="531"/>
        <v>125</v>
      </c>
      <c r="C3844" s="1">
        <f t="shared" si="532"/>
        <v>175</v>
      </c>
      <c r="D3844" s="1">
        <f t="shared" si="533"/>
        <v>2500</v>
      </c>
      <c r="E3844" s="1">
        <f t="shared" si="534"/>
        <v>2500</v>
      </c>
      <c r="F3844" s="1">
        <f t="shared" si="535"/>
        <v>7000</v>
      </c>
      <c r="G3844" s="1">
        <f t="shared" si="536"/>
        <v>16250</v>
      </c>
      <c r="H3844" s="1">
        <f t="shared" si="537"/>
        <v>30750</v>
      </c>
      <c r="I3844" s="3">
        <f t="shared" si="538"/>
        <v>4381.8525519848772</v>
      </c>
      <c r="M3844" s="1">
        <v>0.13686263336821369</v>
      </c>
      <c r="N3844" s="1">
        <v>0.94793908763788493</v>
      </c>
      <c r="O3844" s="1">
        <v>0.87282373157859749</v>
      </c>
      <c r="P3844" s="1">
        <v>0.45796935779531589</v>
      </c>
      <c r="Q3844" s="1">
        <v>0.76697641845740638</v>
      </c>
      <c r="Z3844">
        <v>3294.896030245749</v>
      </c>
    </row>
    <row r="3845" spans="1:26" x14ac:dyDescent="0.3">
      <c r="A3845" s="1">
        <f t="shared" si="539"/>
        <v>3838</v>
      </c>
      <c r="B3845" s="1">
        <f t="shared" si="531"/>
        <v>175</v>
      </c>
      <c r="C3845" s="1">
        <f t="shared" si="532"/>
        <v>150</v>
      </c>
      <c r="D3845" s="1">
        <f t="shared" si="533"/>
        <v>2500</v>
      </c>
      <c r="E3845" s="1">
        <f t="shared" si="534"/>
        <v>4000</v>
      </c>
      <c r="F3845" s="1">
        <f t="shared" si="535"/>
        <v>5000</v>
      </c>
      <c r="G3845" s="1">
        <f t="shared" si="536"/>
        <v>23750</v>
      </c>
      <c r="H3845" s="1">
        <f t="shared" si="537"/>
        <v>23500</v>
      </c>
      <c r="I3845" s="3">
        <f t="shared" si="538"/>
        <v>5421.5500945179665</v>
      </c>
      <c r="M3845" s="1">
        <v>0.83677736438652262</v>
      </c>
      <c r="N3845" s="1">
        <v>0.26232672420870617</v>
      </c>
      <c r="O3845" s="1">
        <v>0.70081788842468817</v>
      </c>
      <c r="P3845" s="1">
        <v>0.96494743686241624</v>
      </c>
      <c r="Q3845" s="1">
        <v>0.59039311930070815</v>
      </c>
      <c r="Z3845">
        <v>3294.896030245749</v>
      </c>
    </row>
    <row r="3846" spans="1:26" x14ac:dyDescent="0.3">
      <c r="A3846" s="1">
        <f t="shared" si="539"/>
        <v>3839</v>
      </c>
      <c r="B3846" s="1">
        <f t="shared" si="531"/>
        <v>175</v>
      </c>
      <c r="C3846" s="1">
        <f t="shared" si="532"/>
        <v>150</v>
      </c>
      <c r="D3846" s="1">
        <f t="shared" si="533"/>
        <v>2500</v>
      </c>
      <c r="E3846" s="1">
        <f t="shared" si="534"/>
        <v>4000</v>
      </c>
      <c r="F3846" s="1">
        <f t="shared" si="535"/>
        <v>7000</v>
      </c>
      <c r="G3846" s="1">
        <f t="shared" si="536"/>
        <v>23750</v>
      </c>
      <c r="H3846" s="1">
        <f t="shared" si="537"/>
        <v>25500</v>
      </c>
      <c r="I3846" s="3">
        <f t="shared" si="538"/>
        <v>6933.8374291115324</v>
      </c>
      <c r="M3846" s="1">
        <v>0.54772693155429841</v>
      </c>
      <c r="N3846" s="1">
        <v>0.4738754307006614</v>
      </c>
      <c r="O3846" s="1">
        <v>0.74246205254285336</v>
      </c>
      <c r="P3846" s="1">
        <v>0.81165623820511401</v>
      </c>
      <c r="Q3846" s="1">
        <v>0.87072063130322053</v>
      </c>
      <c r="Z3846">
        <v>3294.896030245749</v>
      </c>
    </row>
    <row r="3847" spans="1:26" x14ac:dyDescent="0.3">
      <c r="A3847" s="1">
        <f t="shared" si="539"/>
        <v>3840</v>
      </c>
      <c r="B3847" s="1">
        <f t="shared" si="531"/>
        <v>150</v>
      </c>
      <c r="C3847" s="1">
        <f t="shared" si="532"/>
        <v>175</v>
      </c>
      <c r="D3847" s="1">
        <f t="shared" si="533"/>
        <v>2500</v>
      </c>
      <c r="E3847" s="1">
        <f t="shared" si="534"/>
        <v>4000</v>
      </c>
      <c r="F3847" s="1">
        <f t="shared" si="535"/>
        <v>5000</v>
      </c>
      <c r="G3847" s="1">
        <f t="shared" si="536"/>
        <v>20000</v>
      </c>
      <c r="H3847" s="1">
        <f t="shared" si="537"/>
        <v>27250</v>
      </c>
      <c r="I3847" s="3">
        <f t="shared" si="538"/>
        <v>4996.2192816635215</v>
      </c>
      <c r="M3847" s="1">
        <v>0.42664199098003786</v>
      </c>
      <c r="N3847" s="1">
        <v>0.72618891988275402</v>
      </c>
      <c r="O3847" s="1">
        <v>0.5219841608029343</v>
      </c>
      <c r="P3847" s="1">
        <v>0.84708934131709457</v>
      </c>
      <c r="Q3847" s="1">
        <v>0.41226633500105259</v>
      </c>
      <c r="Z3847">
        <v>3294.896030245749</v>
      </c>
    </row>
    <row r="3848" spans="1:26" x14ac:dyDescent="0.3">
      <c r="A3848" s="1">
        <f t="shared" si="539"/>
        <v>3841</v>
      </c>
      <c r="B3848" s="1">
        <f t="shared" si="531"/>
        <v>150</v>
      </c>
      <c r="C3848" s="1">
        <f t="shared" si="532"/>
        <v>175</v>
      </c>
      <c r="D3848" s="1">
        <f t="shared" si="533"/>
        <v>1200</v>
      </c>
      <c r="E3848" s="1">
        <f t="shared" si="534"/>
        <v>1200</v>
      </c>
      <c r="F3848" s="1">
        <f t="shared" si="535"/>
        <v>7000</v>
      </c>
      <c r="G3848" s="1">
        <f t="shared" si="536"/>
        <v>21300</v>
      </c>
      <c r="H3848" s="1">
        <f t="shared" si="537"/>
        <v>32050</v>
      </c>
      <c r="I3848" s="3">
        <f t="shared" si="538"/>
        <v>9756.1436672967902</v>
      </c>
      <c r="M3848" s="1">
        <v>0.37199712649075778</v>
      </c>
      <c r="N3848" s="1">
        <v>0.98151424646595653</v>
      </c>
      <c r="O3848" s="1">
        <v>0.13922556423636634</v>
      </c>
      <c r="P3848" s="1">
        <v>0.10011305844176843</v>
      </c>
      <c r="Q3848" s="1">
        <v>0.72566767825960377</v>
      </c>
      <c r="Z3848">
        <v>3398.8657844990594</v>
      </c>
    </row>
    <row r="3849" spans="1:26" x14ac:dyDescent="0.3">
      <c r="A3849" s="1">
        <f t="shared" si="539"/>
        <v>3842</v>
      </c>
      <c r="B3849" s="1">
        <f t="shared" ref="B3849:B3912" si="540">IF(M3849&lt;0.2,125,IF(M3849&lt;0.5,150,175))</f>
        <v>150</v>
      </c>
      <c r="C3849" s="1">
        <f t="shared" ref="C3849:C3912" si="541">IF(N3849&lt;0.2,125,IF(N3849&lt;0.5,150,175))</f>
        <v>150</v>
      </c>
      <c r="D3849" s="1">
        <f t="shared" ref="D3849:D3912" si="542">IF(O3849&lt;0.4,1200,IF(O3849&lt;0.9,2500,4000))</f>
        <v>2500</v>
      </c>
      <c r="E3849" s="1">
        <f t="shared" ref="E3849:E3912" si="543">IF(P3849&lt;0.2,1200,IF(P3849&lt;0.8,2500,4000))</f>
        <v>1200</v>
      </c>
      <c r="F3849" s="1">
        <f t="shared" ref="F3849:F3912" si="544">IF(Q3849&lt;0.7,5000,7000)</f>
        <v>7000</v>
      </c>
      <c r="G3849" s="1">
        <f t="shared" ref="G3849:G3912" si="545">B3849*$B$3 - D3849</f>
        <v>20000</v>
      </c>
      <c r="H3849" s="1">
        <f t="shared" ref="H3849:H3912" si="546">C3849*$B$3 - E3849 + F3849</f>
        <v>28300</v>
      </c>
      <c r="I3849" s="3">
        <f t="shared" ref="I3849:I3912" si="547" xml:space="preserve"> G3849/(1+$B$2) + H3849/(1+$B$2)^2 - $B$4</f>
        <v>5790.1701323251473</v>
      </c>
      <c r="M3849" s="1">
        <v>0.42080992564511355</v>
      </c>
      <c r="N3849" s="1">
        <v>0.20519469783144573</v>
      </c>
      <c r="O3849" s="1">
        <v>0.80204695226031608</v>
      </c>
      <c r="P3849" s="1">
        <v>0.14183383738773359</v>
      </c>
      <c r="Q3849" s="1">
        <v>0.8486289065798317</v>
      </c>
      <c r="Z3849">
        <v>3398.8657844990594</v>
      </c>
    </row>
    <row r="3850" spans="1:26" x14ac:dyDescent="0.3">
      <c r="A3850" s="1">
        <f t="shared" ref="A3850:A3913" si="548">A3849+1</f>
        <v>3843</v>
      </c>
      <c r="B3850" s="1">
        <f t="shared" si="540"/>
        <v>150</v>
      </c>
      <c r="C3850" s="1">
        <f t="shared" si="541"/>
        <v>175</v>
      </c>
      <c r="D3850" s="1">
        <f t="shared" si="542"/>
        <v>1200</v>
      </c>
      <c r="E3850" s="1">
        <f t="shared" si="543"/>
        <v>4000</v>
      </c>
      <c r="F3850" s="1">
        <f t="shared" si="544"/>
        <v>5000</v>
      </c>
      <c r="G3850" s="1">
        <f t="shared" si="545"/>
        <v>21300</v>
      </c>
      <c r="H3850" s="1">
        <f t="shared" si="546"/>
        <v>27250</v>
      </c>
      <c r="I3850" s="3">
        <f t="shared" si="547"/>
        <v>6126.6540642722175</v>
      </c>
      <c r="M3850" s="1">
        <v>0.32662999110984914</v>
      </c>
      <c r="N3850" s="1">
        <v>0.82924041378125168</v>
      </c>
      <c r="O3850" s="1">
        <v>0.29766241887858913</v>
      </c>
      <c r="P3850" s="1">
        <v>0.9271783162733328</v>
      </c>
      <c r="Q3850" s="1">
        <v>0.23478828842278976</v>
      </c>
      <c r="Z3850">
        <v>3398.8657844990594</v>
      </c>
    </row>
    <row r="3851" spans="1:26" x14ac:dyDescent="0.3">
      <c r="A3851" s="1">
        <f t="shared" si="548"/>
        <v>3844</v>
      </c>
      <c r="B3851" s="1">
        <f t="shared" si="540"/>
        <v>125</v>
      </c>
      <c r="C3851" s="1">
        <f t="shared" si="541"/>
        <v>175</v>
      </c>
      <c r="D3851" s="1">
        <f t="shared" si="542"/>
        <v>2500</v>
      </c>
      <c r="E3851" s="1">
        <f t="shared" si="543"/>
        <v>2500</v>
      </c>
      <c r="F3851" s="1">
        <f t="shared" si="544"/>
        <v>5000</v>
      </c>
      <c r="G3851" s="1">
        <f t="shared" si="545"/>
        <v>16250</v>
      </c>
      <c r="H3851" s="1">
        <f t="shared" si="546"/>
        <v>28750</v>
      </c>
      <c r="I3851" s="3">
        <f t="shared" si="547"/>
        <v>2869.5652173913113</v>
      </c>
      <c r="M3851" s="1">
        <v>0.19081664397305798</v>
      </c>
      <c r="N3851" s="1">
        <v>0.60214966370452772</v>
      </c>
      <c r="O3851" s="1">
        <v>0.6951152628432169</v>
      </c>
      <c r="P3851" s="1">
        <v>0.38845329350502589</v>
      </c>
      <c r="Q3851" s="1">
        <v>0.40891180827598594</v>
      </c>
      <c r="Z3851">
        <v>3398.8657844990594</v>
      </c>
    </row>
    <row r="3852" spans="1:26" x14ac:dyDescent="0.3">
      <c r="A3852" s="1">
        <f t="shared" si="548"/>
        <v>3845</v>
      </c>
      <c r="B3852" s="1">
        <f t="shared" si="540"/>
        <v>150</v>
      </c>
      <c r="C3852" s="1">
        <f t="shared" si="541"/>
        <v>150</v>
      </c>
      <c r="D3852" s="1">
        <f t="shared" si="542"/>
        <v>1200</v>
      </c>
      <c r="E3852" s="1">
        <f t="shared" si="543"/>
        <v>2500</v>
      </c>
      <c r="F3852" s="1">
        <f t="shared" si="544"/>
        <v>7000</v>
      </c>
      <c r="G3852" s="1">
        <f t="shared" si="545"/>
        <v>21300</v>
      </c>
      <c r="H3852" s="1">
        <f t="shared" si="546"/>
        <v>27000</v>
      </c>
      <c r="I3852" s="3">
        <f t="shared" si="547"/>
        <v>5937.6181474480181</v>
      </c>
      <c r="M3852" s="1">
        <v>0.29557277232677137</v>
      </c>
      <c r="N3852" s="1">
        <v>0.34683825836519655</v>
      </c>
      <c r="O3852" s="1">
        <v>8.9901447399590828E-2</v>
      </c>
      <c r="P3852" s="1">
        <v>0.23265831039852836</v>
      </c>
      <c r="Q3852" s="1">
        <v>0.93692994320129797</v>
      </c>
      <c r="Z3852">
        <v>3398.8657844990594</v>
      </c>
    </row>
    <row r="3853" spans="1:26" x14ac:dyDescent="0.3">
      <c r="A3853" s="1">
        <f t="shared" si="548"/>
        <v>3846</v>
      </c>
      <c r="B3853" s="1">
        <f t="shared" si="540"/>
        <v>150</v>
      </c>
      <c r="C3853" s="1">
        <f t="shared" si="541"/>
        <v>150</v>
      </c>
      <c r="D3853" s="1">
        <f t="shared" si="542"/>
        <v>2500</v>
      </c>
      <c r="E3853" s="1">
        <f t="shared" si="543"/>
        <v>2500</v>
      </c>
      <c r="F3853" s="1">
        <f t="shared" si="544"/>
        <v>7000</v>
      </c>
      <c r="G3853" s="1">
        <f t="shared" si="545"/>
        <v>20000</v>
      </c>
      <c r="H3853" s="1">
        <f t="shared" si="546"/>
        <v>27000</v>
      </c>
      <c r="I3853" s="3">
        <f t="shared" si="547"/>
        <v>4807.1833648393222</v>
      </c>
      <c r="M3853" s="1">
        <v>0.40645802085997207</v>
      </c>
      <c r="N3853" s="1">
        <v>0.23966765927957723</v>
      </c>
      <c r="O3853" s="1">
        <v>0.55508553219075607</v>
      </c>
      <c r="P3853" s="1">
        <v>0.64822443991198653</v>
      </c>
      <c r="Q3853" s="1">
        <v>0.83891628622756464</v>
      </c>
      <c r="Z3853">
        <v>3398.8657844990594</v>
      </c>
    </row>
    <row r="3854" spans="1:26" x14ac:dyDescent="0.3">
      <c r="A3854" s="1">
        <f t="shared" si="548"/>
        <v>3847</v>
      </c>
      <c r="B3854" s="1">
        <f t="shared" si="540"/>
        <v>125</v>
      </c>
      <c r="C3854" s="1">
        <f t="shared" si="541"/>
        <v>125</v>
      </c>
      <c r="D3854" s="1">
        <f t="shared" si="542"/>
        <v>1200</v>
      </c>
      <c r="E3854" s="1">
        <f t="shared" si="543"/>
        <v>4000</v>
      </c>
      <c r="F3854" s="1">
        <f t="shared" si="544"/>
        <v>5000</v>
      </c>
      <c r="G3854" s="1">
        <f t="shared" si="545"/>
        <v>17550</v>
      </c>
      <c r="H3854" s="1">
        <f t="shared" si="546"/>
        <v>19750</v>
      </c>
      <c r="I3854" s="3">
        <f t="shared" si="547"/>
        <v>-2805.2930056710757</v>
      </c>
      <c r="M3854" s="1">
        <v>3.5213662499165244E-2</v>
      </c>
      <c r="N3854" s="1">
        <v>8.6607818758411281E-2</v>
      </c>
      <c r="O3854" s="1">
        <v>0.15261951921970862</v>
      </c>
      <c r="P3854" s="1">
        <v>0.85390364602564028</v>
      </c>
      <c r="Q3854" s="1">
        <v>0.37276795788471384</v>
      </c>
      <c r="Z3854">
        <v>3398.8657844990594</v>
      </c>
    </row>
    <row r="3855" spans="1:26" x14ac:dyDescent="0.3">
      <c r="A3855" s="1">
        <f t="shared" si="548"/>
        <v>3848</v>
      </c>
      <c r="B3855" s="1">
        <f t="shared" si="540"/>
        <v>125</v>
      </c>
      <c r="C3855" s="1">
        <f t="shared" si="541"/>
        <v>150</v>
      </c>
      <c r="D3855" s="1">
        <f t="shared" si="542"/>
        <v>2500</v>
      </c>
      <c r="E3855" s="1">
        <f t="shared" si="543"/>
        <v>2500</v>
      </c>
      <c r="F3855" s="1">
        <f t="shared" si="544"/>
        <v>5000</v>
      </c>
      <c r="G3855" s="1">
        <f t="shared" si="545"/>
        <v>16250</v>
      </c>
      <c r="H3855" s="1">
        <f t="shared" si="546"/>
        <v>25000</v>
      </c>
      <c r="I3855" s="3">
        <f t="shared" si="547"/>
        <v>34.026465028357052</v>
      </c>
      <c r="M3855" s="1">
        <v>2.4718232454765121E-2</v>
      </c>
      <c r="N3855" s="1">
        <v>0.41350433176514867</v>
      </c>
      <c r="O3855" s="1">
        <v>0.72649464330692404</v>
      </c>
      <c r="P3855" s="1">
        <v>0.50447393260199358</v>
      </c>
      <c r="Q3855" s="1">
        <v>0.4748249031695857</v>
      </c>
      <c r="Z3855">
        <v>3398.8657844990594</v>
      </c>
    </row>
    <row r="3856" spans="1:26" x14ac:dyDescent="0.3">
      <c r="A3856" s="1">
        <f t="shared" si="548"/>
        <v>3849</v>
      </c>
      <c r="B3856" s="1">
        <f t="shared" si="540"/>
        <v>175</v>
      </c>
      <c r="C3856" s="1">
        <f t="shared" si="541"/>
        <v>175</v>
      </c>
      <c r="D3856" s="1">
        <f t="shared" si="542"/>
        <v>2500</v>
      </c>
      <c r="E3856" s="1">
        <f t="shared" si="543"/>
        <v>4000</v>
      </c>
      <c r="F3856" s="1">
        <f t="shared" si="544"/>
        <v>7000</v>
      </c>
      <c r="G3856" s="1">
        <f t="shared" si="545"/>
        <v>23750</v>
      </c>
      <c r="H3856" s="1">
        <f t="shared" si="546"/>
        <v>29250</v>
      </c>
      <c r="I3856" s="3">
        <f t="shared" si="547"/>
        <v>9769.3761814744867</v>
      </c>
      <c r="M3856" s="1">
        <v>0.80654682180647441</v>
      </c>
      <c r="N3856" s="1">
        <v>0.82415079697755722</v>
      </c>
      <c r="O3856" s="1">
        <v>0.67097489916276121</v>
      </c>
      <c r="P3856" s="1">
        <v>0.99067213298218215</v>
      </c>
      <c r="Q3856" s="1">
        <v>0.99165247851640481</v>
      </c>
      <c r="Z3856">
        <v>3398.8657844990594</v>
      </c>
    </row>
    <row r="3857" spans="1:26" x14ac:dyDescent="0.3">
      <c r="A3857" s="1">
        <f t="shared" si="548"/>
        <v>3850</v>
      </c>
      <c r="B3857" s="1">
        <f t="shared" si="540"/>
        <v>125</v>
      </c>
      <c r="C3857" s="1">
        <f t="shared" si="541"/>
        <v>150</v>
      </c>
      <c r="D3857" s="1">
        <f t="shared" si="542"/>
        <v>1200</v>
      </c>
      <c r="E3857" s="1">
        <f t="shared" si="543"/>
        <v>4000</v>
      </c>
      <c r="F3857" s="1">
        <f t="shared" si="544"/>
        <v>5000</v>
      </c>
      <c r="G3857" s="1">
        <f t="shared" si="545"/>
        <v>17550</v>
      </c>
      <c r="H3857" s="1">
        <f t="shared" si="546"/>
        <v>23500</v>
      </c>
      <c r="I3857" s="3">
        <f t="shared" si="547"/>
        <v>30.245746691871318</v>
      </c>
      <c r="M3857" s="1">
        <v>0.14106303703373657</v>
      </c>
      <c r="N3857" s="1">
        <v>0.39638528772154946</v>
      </c>
      <c r="O3857" s="1">
        <v>0.33209962025666628</v>
      </c>
      <c r="P3857" s="1">
        <v>0.82569435629555654</v>
      </c>
      <c r="Q3857" s="1">
        <v>0.45140266952949348</v>
      </c>
      <c r="Z3857">
        <v>3398.8657844990594</v>
      </c>
    </row>
    <row r="3858" spans="1:26" x14ac:dyDescent="0.3">
      <c r="A3858" s="1">
        <f t="shared" si="548"/>
        <v>3851</v>
      </c>
      <c r="B3858" s="1">
        <f t="shared" si="540"/>
        <v>175</v>
      </c>
      <c r="C3858" s="1">
        <f t="shared" si="541"/>
        <v>175</v>
      </c>
      <c r="D3858" s="1">
        <f t="shared" si="542"/>
        <v>2500</v>
      </c>
      <c r="E3858" s="1">
        <f t="shared" si="543"/>
        <v>2500</v>
      </c>
      <c r="F3858" s="1">
        <f t="shared" si="544"/>
        <v>7000</v>
      </c>
      <c r="G3858" s="1">
        <f t="shared" si="545"/>
        <v>23750</v>
      </c>
      <c r="H3858" s="1">
        <f t="shared" si="546"/>
        <v>30750</v>
      </c>
      <c r="I3858" s="3">
        <f t="shared" si="547"/>
        <v>10903.591682419661</v>
      </c>
      <c r="M3858" s="1">
        <v>0.98509381311886735</v>
      </c>
      <c r="N3858" s="1">
        <v>0.61564394176904724</v>
      </c>
      <c r="O3858" s="1">
        <v>0.83822913687705625</v>
      </c>
      <c r="P3858" s="1">
        <v>0.72432254844754174</v>
      </c>
      <c r="Q3858" s="1">
        <v>0.91950466543548037</v>
      </c>
      <c r="Z3858">
        <v>3398.8657844990594</v>
      </c>
    </row>
    <row r="3859" spans="1:26" x14ac:dyDescent="0.3">
      <c r="A3859" s="1">
        <f t="shared" si="548"/>
        <v>3852</v>
      </c>
      <c r="B3859" s="1">
        <f t="shared" si="540"/>
        <v>175</v>
      </c>
      <c r="C3859" s="1">
        <f t="shared" si="541"/>
        <v>125</v>
      </c>
      <c r="D3859" s="1">
        <f t="shared" si="542"/>
        <v>1200</v>
      </c>
      <c r="E3859" s="1">
        <f t="shared" si="543"/>
        <v>1200</v>
      </c>
      <c r="F3859" s="1">
        <f t="shared" si="544"/>
        <v>7000</v>
      </c>
      <c r="G3859" s="1">
        <f t="shared" si="545"/>
        <v>25050</v>
      </c>
      <c r="H3859" s="1">
        <f t="shared" si="546"/>
        <v>24550</v>
      </c>
      <c r="I3859" s="3">
        <f t="shared" si="547"/>
        <v>7345.9357277882809</v>
      </c>
      <c r="M3859" s="1">
        <v>0.66405638534212164</v>
      </c>
      <c r="N3859" s="1">
        <v>6.3878147238226934E-2</v>
      </c>
      <c r="O3859" s="1">
        <v>0.13485116652698093</v>
      </c>
      <c r="P3859" s="1">
        <v>0.13247599037957347</v>
      </c>
      <c r="Q3859" s="1">
        <v>0.89310332340389054</v>
      </c>
      <c r="Z3859">
        <v>3398.8657844990594</v>
      </c>
    </row>
    <row r="3860" spans="1:26" x14ac:dyDescent="0.3">
      <c r="A3860" s="1">
        <f t="shared" si="548"/>
        <v>3853</v>
      </c>
      <c r="B3860" s="1">
        <f t="shared" si="540"/>
        <v>175</v>
      </c>
      <c r="C3860" s="1">
        <f t="shared" si="541"/>
        <v>125</v>
      </c>
      <c r="D3860" s="1">
        <f t="shared" si="542"/>
        <v>2500</v>
      </c>
      <c r="E3860" s="1">
        <f t="shared" si="543"/>
        <v>2500</v>
      </c>
      <c r="F3860" s="1">
        <f t="shared" si="544"/>
        <v>7000</v>
      </c>
      <c r="G3860" s="1">
        <f t="shared" si="545"/>
        <v>23750</v>
      </c>
      <c r="H3860" s="1">
        <f t="shared" si="546"/>
        <v>23250</v>
      </c>
      <c r="I3860" s="3">
        <f t="shared" si="547"/>
        <v>5232.5141776937671</v>
      </c>
      <c r="M3860" s="1">
        <v>0.68750074224127888</v>
      </c>
      <c r="N3860" s="1">
        <v>0.1914275760176114</v>
      </c>
      <c r="O3860" s="1">
        <v>0.55225238324533454</v>
      </c>
      <c r="P3860" s="1">
        <v>0.67389871741805896</v>
      </c>
      <c r="Q3860" s="1">
        <v>0.79699794586771777</v>
      </c>
      <c r="Z3860">
        <v>3398.8657844990594</v>
      </c>
    </row>
    <row r="3861" spans="1:26" x14ac:dyDescent="0.3">
      <c r="A3861" s="1">
        <f t="shared" si="548"/>
        <v>3854</v>
      </c>
      <c r="B3861" s="1">
        <f t="shared" si="540"/>
        <v>175</v>
      </c>
      <c r="C3861" s="1">
        <f t="shared" si="541"/>
        <v>150</v>
      </c>
      <c r="D3861" s="1">
        <f t="shared" si="542"/>
        <v>2500</v>
      </c>
      <c r="E3861" s="1">
        <f t="shared" si="543"/>
        <v>2500</v>
      </c>
      <c r="F3861" s="1">
        <f t="shared" si="544"/>
        <v>5000</v>
      </c>
      <c r="G3861" s="1">
        <f t="shared" si="545"/>
        <v>23750</v>
      </c>
      <c r="H3861" s="1">
        <f t="shared" si="546"/>
        <v>25000</v>
      </c>
      <c r="I3861" s="3">
        <f t="shared" si="547"/>
        <v>6555.7655954631409</v>
      </c>
      <c r="M3861" s="1">
        <v>0.54407694667907602</v>
      </c>
      <c r="N3861" s="1">
        <v>0.20347027618882074</v>
      </c>
      <c r="O3861" s="1">
        <v>0.71032216100766143</v>
      </c>
      <c r="P3861" s="1">
        <v>0.45281792944049637</v>
      </c>
      <c r="Q3861" s="1">
        <v>0.10929601035286651</v>
      </c>
      <c r="Z3861">
        <v>3398.8657844990594</v>
      </c>
    </row>
    <row r="3862" spans="1:26" x14ac:dyDescent="0.3">
      <c r="A3862" s="1">
        <f t="shared" si="548"/>
        <v>3855</v>
      </c>
      <c r="B3862" s="1">
        <f t="shared" si="540"/>
        <v>175</v>
      </c>
      <c r="C3862" s="1">
        <f t="shared" si="541"/>
        <v>175</v>
      </c>
      <c r="D3862" s="1">
        <f t="shared" si="542"/>
        <v>1200</v>
      </c>
      <c r="E3862" s="1">
        <f t="shared" si="543"/>
        <v>1200</v>
      </c>
      <c r="F3862" s="1">
        <f t="shared" si="544"/>
        <v>7000</v>
      </c>
      <c r="G3862" s="1">
        <f t="shared" si="545"/>
        <v>25050</v>
      </c>
      <c r="H3862" s="1">
        <f t="shared" si="546"/>
        <v>32050</v>
      </c>
      <c r="I3862" s="3">
        <f t="shared" si="547"/>
        <v>13017.013232514182</v>
      </c>
      <c r="M3862" s="1">
        <v>0.70985866676190779</v>
      </c>
      <c r="N3862" s="1">
        <v>0.59368857887883253</v>
      </c>
      <c r="O3862" s="1">
        <v>0.39158669107685007</v>
      </c>
      <c r="P3862" s="1">
        <v>0.15944282564178225</v>
      </c>
      <c r="Q3862" s="1">
        <v>0.90389726482557009</v>
      </c>
      <c r="Z3862">
        <v>3502.8355387523661</v>
      </c>
    </row>
    <row r="3863" spans="1:26" x14ac:dyDescent="0.3">
      <c r="A3863" s="1">
        <f t="shared" si="548"/>
        <v>3856</v>
      </c>
      <c r="B3863" s="1">
        <f t="shared" si="540"/>
        <v>150</v>
      </c>
      <c r="C3863" s="1">
        <f t="shared" si="541"/>
        <v>175</v>
      </c>
      <c r="D3863" s="1">
        <f t="shared" si="542"/>
        <v>2500</v>
      </c>
      <c r="E3863" s="1">
        <f t="shared" si="543"/>
        <v>2500</v>
      </c>
      <c r="F3863" s="1">
        <f t="shared" si="544"/>
        <v>5000</v>
      </c>
      <c r="G3863" s="1">
        <f t="shared" si="545"/>
        <v>20000</v>
      </c>
      <c r="H3863" s="1">
        <f t="shared" si="546"/>
        <v>28750</v>
      </c>
      <c r="I3863" s="3">
        <f t="shared" si="547"/>
        <v>6130.4347826087032</v>
      </c>
      <c r="M3863" s="1">
        <v>0.46269577549842389</v>
      </c>
      <c r="N3863" s="1">
        <v>0.62482885225520013</v>
      </c>
      <c r="O3863" s="1">
        <v>0.41981353598839399</v>
      </c>
      <c r="P3863" s="1">
        <v>0.64967197592024895</v>
      </c>
      <c r="Q3863" s="1">
        <v>0.53431519013871154</v>
      </c>
      <c r="Z3863">
        <v>3502.8355387523661</v>
      </c>
    </row>
    <row r="3864" spans="1:26" x14ac:dyDescent="0.3">
      <c r="A3864" s="1">
        <f t="shared" si="548"/>
        <v>3857</v>
      </c>
      <c r="B3864" s="1">
        <f t="shared" si="540"/>
        <v>175</v>
      </c>
      <c r="C3864" s="1">
        <f t="shared" si="541"/>
        <v>175</v>
      </c>
      <c r="D3864" s="1">
        <f t="shared" si="542"/>
        <v>1200</v>
      </c>
      <c r="E3864" s="1">
        <f t="shared" si="543"/>
        <v>1200</v>
      </c>
      <c r="F3864" s="1">
        <f t="shared" si="544"/>
        <v>5000</v>
      </c>
      <c r="G3864" s="1">
        <f t="shared" si="545"/>
        <v>25050</v>
      </c>
      <c r="H3864" s="1">
        <f t="shared" si="546"/>
        <v>30050</v>
      </c>
      <c r="I3864" s="3">
        <f t="shared" si="547"/>
        <v>11504.725897920609</v>
      </c>
      <c r="M3864" s="1">
        <v>0.78085134534341993</v>
      </c>
      <c r="N3864" s="1">
        <v>0.80265443800866809</v>
      </c>
      <c r="O3864" s="1">
        <v>1.9527225460271858E-2</v>
      </c>
      <c r="P3864" s="1">
        <v>6.2597195880331524E-2</v>
      </c>
      <c r="Q3864" s="1">
        <v>0.16078510730364814</v>
      </c>
      <c r="Z3864">
        <v>3502.8355387523661</v>
      </c>
    </row>
    <row r="3865" spans="1:26" x14ac:dyDescent="0.3">
      <c r="A3865" s="1">
        <f t="shared" si="548"/>
        <v>3858</v>
      </c>
      <c r="B3865" s="1">
        <f t="shared" si="540"/>
        <v>175</v>
      </c>
      <c r="C3865" s="1">
        <f t="shared" si="541"/>
        <v>175</v>
      </c>
      <c r="D3865" s="1">
        <f t="shared" si="542"/>
        <v>1200</v>
      </c>
      <c r="E3865" s="1">
        <f t="shared" si="543"/>
        <v>1200</v>
      </c>
      <c r="F3865" s="1">
        <f t="shared" si="544"/>
        <v>5000</v>
      </c>
      <c r="G3865" s="1">
        <f t="shared" si="545"/>
        <v>25050</v>
      </c>
      <c r="H3865" s="1">
        <f t="shared" si="546"/>
        <v>30050</v>
      </c>
      <c r="I3865" s="3">
        <f t="shared" si="547"/>
        <v>11504.725897920609</v>
      </c>
      <c r="M3865" s="1">
        <v>0.85188850379103742</v>
      </c>
      <c r="N3865" s="1">
        <v>0.87490768876011826</v>
      </c>
      <c r="O3865" s="1">
        <v>0.21421998155429478</v>
      </c>
      <c r="P3865" s="1">
        <v>0.10522533580920501</v>
      </c>
      <c r="Q3865" s="1">
        <v>0.28352097694169764</v>
      </c>
      <c r="Z3865">
        <v>3502.8355387523661</v>
      </c>
    </row>
    <row r="3866" spans="1:26" x14ac:dyDescent="0.3">
      <c r="A3866" s="1">
        <f t="shared" si="548"/>
        <v>3859</v>
      </c>
      <c r="B3866" s="1">
        <f t="shared" si="540"/>
        <v>150</v>
      </c>
      <c r="C3866" s="1">
        <f t="shared" si="541"/>
        <v>175</v>
      </c>
      <c r="D3866" s="1">
        <f t="shared" si="542"/>
        <v>1200</v>
      </c>
      <c r="E3866" s="1">
        <f t="shared" si="543"/>
        <v>4000</v>
      </c>
      <c r="F3866" s="1">
        <f t="shared" si="544"/>
        <v>7000</v>
      </c>
      <c r="G3866" s="1">
        <f t="shared" si="545"/>
        <v>21300</v>
      </c>
      <c r="H3866" s="1">
        <f t="shared" si="546"/>
        <v>29250</v>
      </c>
      <c r="I3866" s="3">
        <f t="shared" si="547"/>
        <v>7638.9413988657907</v>
      </c>
      <c r="M3866" s="1">
        <v>0.47117397506618808</v>
      </c>
      <c r="N3866" s="1">
        <v>0.65869841040929844</v>
      </c>
      <c r="O3866" s="1">
        <v>9.7489354478191959E-2</v>
      </c>
      <c r="P3866" s="1">
        <v>0.96533424694029879</v>
      </c>
      <c r="Q3866" s="1">
        <v>0.76289495333744628</v>
      </c>
      <c r="Z3866">
        <v>3502.8355387523661</v>
      </c>
    </row>
    <row r="3867" spans="1:26" x14ac:dyDescent="0.3">
      <c r="A3867" s="1">
        <f t="shared" si="548"/>
        <v>3860</v>
      </c>
      <c r="B3867" s="1">
        <f t="shared" si="540"/>
        <v>175</v>
      </c>
      <c r="C3867" s="1">
        <f t="shared" si="541"/>
        <v>175</v>
      </c>
      <c r="D3867" s="1">
        <f t="shared" si="542"/>
        <v>4000</v>
      </c>
      <c r="E3867" s="1">
        <f t="shared" si="543"/>
        <v>1200</v>
      </c>
      <c r="F3867" s="1">
        <f t="shared" si="544"/>
        <v>5000</v>
      </c>
      <c r="G3867" s="1">
        <f t="shared" si="545"/>
        <v>22250</v>
      </c>
      <c r="H3867" s="1">
        <f t="shared" si="546"/>
        <v>30050</v>
      </c>
      <c r="I3867" s="3">
        <f t="shared" si="547"/>
        <v>9069.9432892249606</v>
      </c>
      <c r="M3867" s="1">
        <v>0.65051070250776777</v>
      </c>
      <c r="N3867" s="1">
        <v>0.86097057134851107</v>
      </c>
      <c r="O3867" s="1">
        <v>0.92754488623182252</v>
      </c>
      <c r="P3867" s="1">
        <v>1.0195584842718874E-2</v>
      </c>
      <c r="Q3867" s="1">
        <v>3.0350384859894719E-2</v>
      </c>
      <c r="Z3867">
        <v>3502.8355387523661</v>
      </c>
    </row>
    <row r="3868" spans="1:26" x14ac:dyDescent="0.3">
      <c r="A3868" s="1">
        <f t="shared" si="548"/>
        <v>3861</v>
      </c>
      <c r="B3868" s="1">
        <f t="shared" si="540"/>
        <v>150</v>
      </c>
      <c r="C3868" s="1">
        <f t="shared" si="541"/>
        <v>150</v>
      </c>
      <c r="D3868" s="1">
        <f t="shared" si="542"/>
        <v>2500</v>
      </c>
      <c r="E3868" s="1">
        <f t="shared" si="543"/>
        <v>1200</v>
      </c>
      <c r="F3868" s="1">
        <f t="shared" si="544"/>
        <v>7000</v>
      </c>
      <c r="G3868" s="1">
        <f t="shared" si="545"/>
        <v>20000</v>
      </c>
      <c r="H3868" s="1">
        <f t="shared" si="546"/>
        <v>28300</v>
      </c>
      <c r="I3868" s="3">
        <f t="shared" si="547"/>
        <v>5790.1701323251473</v>
      </c>
      <c r="M3868" s="1">
        <v>0.49283322764775794</v>
      </c>
      <c r="N3868" s="1">
        <v>0.42883336793114646</v>
      </c>
      <c r="O3868" s="1">
        <v>0.56066240540072687</v>
      </c>
      <c r="P3868" s="1">
        <v>6.6017374603809409E-2</v>
      </c>
      <c r="Q3868" s="1">
        <v>0.98748299011908236</v>
      </c>
      <c r="Z3868">
        <v>3502.8355387523661</v>
      </c>
    </row>
    <row r="3869" spans="1:26" x14ac:dyDescent="0.3">
      <c r="A3869" s="1">
        <f t="shared" si="548"/>
        <v>3862</v>
      </c>
      <c r="B3869" s="1">
        <f t="shared" si="540"/>
        <v>175</v>
      </c>
      <c r="C3869" s="1">
        <f t="shared" si="541"/>
        <v>175</v>
      </c>
      <c r="D3869" s="1">
        <f t="shared" si="542"/>
        <v>2500</v>
      </c>
      <c r="E3869" s="1">
        <f t="shared" si="543"/>
        <v>2500</v>
      </c>
      <c r="F3869" s="1">
        <f t="shared" si="544"/>
        <v>5000</v>
      </c>
      <c r="G3869" s="1">
        <f t="shared" si="545"/>
        <v>23750</v>
      </c>
      <c r="H3869" s="1">
        <f t="shared" si="546"/>
        <v>28750</v>
      </c>
      <c r="I3869" s="3">
        <f t="shared" si="547"/>
        <v>9391.3043478260952</v>
      </c>
      <c r="M3869" s="1">
        <v>0.95169691301113246</v>
      </c>
      <c r="N3869" s="1">
        <v>0.72400318131811381</v>
      </c>
      <c r="O3869" s="1">
        <v>0.41023916503522684</v>
      </c>
      <c r="P3869" s="1">
        <v>0.63255284006322754</v>
      </c>
      <c r="Q3869" s="1">
        <v>0.31383725432481657</v>
      </c>
      <c r="Z3869">
        <v>3502.8355387523661</v>
      </c>
    </row>
    <row r="3870" spans="1:26" x14ac:dyDescent="0.3">
      <c r="A3870" s="1">
        <f t="shared" si="548"/>
        <v>3863</v>
      </c>
      <c r="B3870" s="1">
        <f t="shared" si="540"/>
        <v>175</v>
      </c>
      <c r="C3870" s="1">
        <f t="shared" si="541"/>
        <v>175</v>
      </c>
      <c r="D3870" s="1">
        <f t="shared" si="542"/>
        <v>1200</v>
      </c>
      <c r="E3870" s="1">
        <f t="shared" si="543"/>
        <v>4000</v>
      </c>
      <c r="F3870" s="1">
        <f t="shared" si="544"/>
        <v>7000</v>
      </c>
      <c r="G3870" s="1">
        <f t="shared" si="545"/>
        <v>25050</v>
      </c>
      <c r="H3870" s="1">
        <f t="shared" si="546"/>
        <v>29250</v>
      </c>
      <c r="I3870" s="3">
        <f t="shared" si="547"/>
        <v>10899.810964083183</v>
      </c>
      <c r="M3870" s="1">
        <v>0.55489100805331948</v>
      </c>
      <c r="N3870" s="1">
        <v>0.76840507822529969</v>
      </c>
      <c r="O3870" s="1">
        <v>0.22545337567931145</v>
      </c>
      <c r="P3870" s="1">
        <v>0.85333808290905322</v>
      </c>
      <c r="Q3870" s="1">
        <v>0.91743901813759698</v>
      </c>
      <c r="Z3870">
        <v>3502.8355387523661</v>
      </c>
    </row>
    <row r="3871" spans="1:26" x14ac:dyDescent="0.3">
      <c r="A3871" s="1">
        <f t="shared" si="548"/>
        <v>3864</v>
      </c>
      <c r="B3871" s="1">
        <f t="shared" si="540"/>
        <v>125</v>
      </c>
      <c r="C3871" s="1">
        <f t="shared" si="541"/>
        <v>125</v>
      </c>
      <c r="D3871" s="1">
        <f t="shared" si="542"/>
        <v>1200</v>
      </c>
      <c r="E3871" s="1">
        <f t="shared" si="543"/>
        <v>2500</v>
      </c>
      <c r="F3871" s="1">
        <f t="shared" si="544"/>
        <v>5000</v>
      </c>
      <c r="G3871" s="1">
        <f t="shared" si="545"/>
        <v>17550</v>
      </c>
      <c r="H3871" s="1">
        <f t="shared" si="546"/>
        <v>21250</v>
      </c>
      <c r="I3871" s="3">
        <f t="shared" si="547"/>
        <v>-1671.077504725894</v>
      </c>
      <c r="M3871" s="1">
        <v>9.2774314183211026E-2</v>
      </c>
      <c r="N3871" s="1">
        <v>0.18513736018092675</v>
      </c>
      <c r="O3871" s="1">
        <v>0.26313370215612042</v>
      </c>
      <c r="P3871" s="1">
        <v>0.41068867928422714</v>
      </c>
      <c r="Q3871" s="1">
        <v>0.63307680324815918</v>
      </c>
      <c r="Z3871">
        <v>3502.8355387523661</v>
      </c>
    </row>
    <row r="3872" spans="1:26" x14ac:dyDescent="0.3">
      <c r="A3872" s="1">
        <f t="shared" si="548"/>
        <v>3865</v>
      </c>
      <c r="B3872" s="1">
        <f t="shared" si="540"/>
        <v>175</v>
      </c>
      <c r="C3872" s="1">
        <f t="shared" si="541"/>
        <v>175</v>
      </c>
      <c r="D3872" s="1">
        <f t="shared" si="542"/>
        <v>1200</v>
      </c>
      <c r="E3872" s="1">
        <f t="shared" si="543"/>
        <v>2500</v>
      </c>
      <c r="F3872" s="1">
        <f t="shared" si="544"/>
        <v>5000</v>
      </c>
      <c r="G3872" s="1">
        <f t="shared" si="545"/>
        <v>25050</v>
      </c>
      <c r="H3872" s="1">
        <f t="shared" si="546"/>
        <v>28750</v>
      </c>
      <c r="I3872" s="3">
        <f t="shared" si="547"/>
        <v>10521.739130434784</v>
      </c>
      <c r="M3872" s="1">
        <v>0.62576571579215368</v>
      </c>
      <c r="N3872" s="1">
        <v>0.6741866352421616</v>
      </c>
      <c r="O3872" s="1">
        <v>0.18745717198081513</v>
      </c>
      <c r="P3872" s="1">
        <v>0.35611716750187183</v>
      </c>
      <c r="Q3872" s="1">
        <v>0.54898475869603369</v>
      </c>
      <c r="Z3872">
        <v>3502.8355387523661</v>
      </c>
    </row>
    <row r="3873" spans="1:26" x14ac:dyDescent="0.3">
      <c r="A3873" s="1">
        <f t="shared" si="548"/>
        <v>3866</v>
      </c>
      <c r="B3873" s="1">
        <f t="shared" si="540"/>
        <v>125</v>
      </c>
      <c r="C3873" s="1">
        <f t="shared" si="541"/>
        <v>175</v>
      </c>
      <c r="D3873" s="1">
        <f t="shared" si="542"/>
        <v>2500</v>
      </c>
      <c r="E3873" s="1">
        <f t="shared" si="543"/>
        <v>1200</v>
      </c>
      <c r="F3873" s="1">
        <f t="shared" si="544"/>
        <v>7000</v>
      </c>
      <c r="G3873" s="1">
        <f t="shared" si="545"/>
        <v>16250</v>
      </c>
      <c r="H3873" s="1">
        <f t="shared" si="546"/>
        <v>32050</v>
      </c>
      <c r="I3873" s="3">
        <f t="shared" si="547"/>
        <v>5364.8393194707023</v>
      </c>
      <c r="M3873" s="1">
        <v>2.9134205209836672E-2</v>
      </c>
      <c r="N3873" s="1">
        <v>0.55215589224613082</v>
      </c>
      <c r="O3873" s="1">
        <v>0.53586713192935675</v>
      </c>
      <c r="P3873" s="1">
        <v>2.9557066439459323E-2</v>
      </c>
      <c r="Q3873" s="1">
        <v>0.9545439883540654</v>
      </c>
      <c r="Z3873">
        <v>3502.8355387523661</v>
      </c>
    </row>
    <row r="3874" spans="1:26" x14ac:dyDescent="0.3">
      <c r="A3874" s="1">
        <f t="shared" si="548"/>
        <v>3867</v>
      </c>
      <c r="B3874" s="1">
        <f t="shared" si="540"/>
        <v>150</v>
      </c>
      <c r="C3874" s="1">
        <f t="shared" si="541"/>
        <v>175</v>
      </c>
      <c r="D3874" s="1">
        <f t="shared" si="542"/>
        <v>2500</v>
      </c>
      <c r="E3874" s="1">
        <f t="shared" si="543"/>
        <v>2500</v>
      </c>
      <c r="F3874" s="1">
        <f t="shared" si="544"/>
        <v>5000</v>
      </c>
      <c r="G3874" s="1">
        <f t="shared" si="545"/>
        <v>20000</v>
      </c>
      <c r="H3874" s="1">
        <f t="shared" si="546"/>
        <v>28750</v>
      </c>
      <c r="I3874" s="3">
        <f t="shared" si="547"/>
        <v>6130.4347826087032</v>
      </c>
      <c r="M3874" s="1">
        <v>0.40520810361075799</v>
      </c>
      <c r="N3874" s="1">
        <v>0.61080833241942645</v>
      </c>
      <c r="O3874" s="1">
        <v>0.57116148384895404</v>
      </c>
      <c r="P3874" s="1">
        <v>0.34998362134175343</v>
      </c>
      <c r="Q3874" s="1">
        <v>0.10862725724795852</v>
      </c>
      <c r="Z3874">
        <v>3502.8355387523661</v>
      </c>
    </row>
    <row r="3875" spans="1:26" x14ac:dyDescent="0.3">
      <c r="A3875" s="1">
        <f t="shared" si="548"/>
        <v>3868</v>
      </c>
      <c r="B3875" s="1">
        <f t="shared" si="540"/>
        <v>150</v>
      </c>
      <c r="C3875" s="1">
        <f t="shared" si="541"/>
        <v>125</v>
      </c>
      <c r="D3875" s="1">
        <f t="shared" si="542"/>
        <v>1200</v>
      </c>
      <c r="E3875" s="1">
        <f t="shared" si="543"/>
        <v>1200</v>
      </c>
      <c r="F3875" s="1">
        <f t="shared" si="544"/>
        <v>5000</v>
      </c>
      <c r="G3875" s="1">
        <f t="shared" si="545"/>
        <v>21300</v>
      </c>
      <c r="H3875" s="1">
        <f t="shared" si="546"/>
        <v>22550</v>
      </c>
      <c r="I3875" s="3">
        <f t="shared" si="547"/>
        <v>2572.7788279773231</v>
      </c>
      <c r="M3875" s="1">
        <v>0.46181274155532837</v>
      </c>
      <c r="N3875" s="1">
        <v>2.6904616016262706E-2</v>
      </c>
      <c r="O3875" s="1">
        <v>0.14639524144437632</v>
      </c>
      <c r="P3875" s="1">
        <v>0.10898920294902759</v>
      </c>
      <c r="Q3875" s="1">
        <v>0.10646484647300392</v>
      </c>
      <c r="Z3875">
        <v>3502.8355387523661</v>
      </c>
    </row>
    <row r="3876" spans="1:26" x14ac:dyDescent="0.3">
      <c r="A3876" s="1">
        <f t="shared" si="548"/>
        <v>3869</v>
      </c>
      <c r="B3876" s="1">
        <f t="shared" si="540"/>
        <v>150</v>
      </c>
      <c r="C3876" s="1">
        <f t="shared" si="541"/>
        <v>125</v>
      </c>
      <c r="D3876" s="1">
        <f t="shared" si="542"/>
        <v>1200</v>
      </c>
      <c r="E3876" s="1">
        <f t="shared" si="543"/>
        <v>2500</v>
      </c>
      <c r="F3876" s="1">
        <f t="shared" si="544"/>
        <v>5000</v>
      </c>
      <c r="G3876" s="1">
        <f t="shared" si="545"/>
        <v>21300</v>
      </c>
      <c r="H3876" s="1">
        <f t="shared" si="546"/>
        <v>21250</v>
      </c>
      <c r="I3876" s="3">
        <f t="shared" si="547"/>
        <v>1589.792060491498</v>
      </c>
      <c r="M3876" s="1">
        <v>0.49456114706839405</v>
      </c>
      <c r="N3876" s="1">
        <v>0.15275908096362756</v>
      </c>
      <c r="O3876" s="1">
        <v>0.16368706580212677</v>
      </c>
      <c r="P3876" s="1">
        <v>0.49333511269839947</v>
      </c>
      <c r="Q3876" s="1">
        <v>0.10872425917030193</v>
      </c>
      <c r="Z3876">
        <v>3659.7353497164513</v>
      </c>
    </row>
    <row r="3877" spans="1:26" x14ac:dyDescent="0.3">
      <c r="A3877" s="1">
        <f t="shared" si="548"/>
        <v>3870</v>
      </c>
      <c r="B3877" s="1">
        <f t="shared" si="540"/>
        <v>125</v>
      </c>
      <c r="C3877" s="1">
        <f t="shared" si="541"/>
        <v>175</v>
      </c>
      <c r="D3877" s="1">
        <f t="shared" si="542"/>
        <v>2500</v>
      </c>
      <c r="E3877" s="1">
        <f t="shared" si="543"/>
        <v>2500</v>
      </c>
      <c r="F3877" s="1">
        <f t="shared" si="544"/>
        <v>5000</v>
      </c>
      <c r="G3877" s="1">
        <f t="shared" si="545"/>
        <v>16250</v>
      </c>
      <c r="H3877" s="1">
        <f t="shared" si="546"/>
        <v>28750</v>
      </c>
      <c r="I3877" s="3">
        <f t="shared" si="547"/>
        <v>2869.5652173913113</v>
      </c>
      <c r="M3877" s="1">
        <v>0.10051546053711913</v>
      </c>
      <c r="N3877" s="1">
        <v>0.57458903710744491</v>
      </c>
      <c r="O3877" s="1">
        <v>0.67223614699106027</v>
      </c>
      <c r="P3877" s="1">
        <v>0.22923649609737407</v>
      </c>
      <c r="Q3877" s="1">
        <v>0.68497024182071886</v>
      </c>
      <c r="Z3877">
        <v>3659.7353497164513</v>
      </c>
    </row>
    <row r="3878" spans="1:26" x14ac:dyDescent="0.3">
      <c r="A3878" s="1">
        <f t="shared" si="548"/>
        <v>3871</v>
      </c>
      <c r="B3878" s="1">
        <f t="shared" si="540"/>
        <v>150</v>
      </c>
      <c r="C3878" s="1">
        <f t="shared" si="541"/>
        <v>125</v>
      </c>
      <c r="D3878" s="1">
        <f t="shared" si="542"/>
        <v>1200</v>
      </c>
      <c r="E3878" s="1">
        <f t="shared" si="543"/>
        <v>2500</v>
      </c>
      <c r="F3878" s="1">
        <f t="shared" si="544"/>
        <v>7000</v>
      </c>
      <c r="G3878" s="1">
        <f t="shared" si="545"/>
        <v>21300</v>
      </c>
      <c r="H3878" s="1">
        <f t="shared" si="546"/>
        <v>23250</v>
      </c>
      <c r="I3878" s="3">
        <f t="shared" si="547"/>
        <v>3102.0793950850712</v>
      </c>
      <c r="M3878" s="1">
        <v>0.38813092674162619</v>
      </c>
      <c r="N3878" s="1">
        <v>4.7045590579537055E-2</v>
      </c>
      <c r="O3878" s="1">
        <v>4.8565904560889939E-2</v>
      </c>
      <c r="P3878" s="1">
        <v>0.37673550200153882</v>
      </c>
      <c r="Q3878" s="1">
        <v>0.8700908121688804</v>
      </c>
      <c r="Z3878">
        <v>3659.7353497164513</v>
      </c>
    </row>
    <row r="3879" spans="1:26" x14ac:dyDescent="0.3">
      <c r="A3879" s="1">
        <f t="shared" si="548"/>
        <v>3872</v>
      </c>
      <c r="B3879" s="1">
        <f t="shared" si="540"/>
        <v>150</v>
      </c>
      <c r="C3879" s="1">
        <f t="shared" si="541"/>
        <v>125</v>
      </c>
      <c r="D3879" s="1">
        <f t="shared" si="542"/>
        <v>1200</v>
      </c>
      <c r="E3879" s="1">
        <f t="shared" si="543"/>
        <v>4000</v>
      </c>
      <c r="F3879" s="1">
        <f t="shared" si="544"/>
        <v>7000</v>
      </c>
      <c r="G3879" s="1">
        <f t="shared" si="545"/>
        <v>21300</v>
      </c>
      <c r="H3879" s="1">
        <f t="shared" si="546"/>
        <v>21750</v>
      </c>
      <c r="I3879" s="3">
        <f t="shared" si="547"/>
        <v>1967.8638941398895</v>
      </c>
      <c r="M3879" s="1">
        <v>0.33785317733233611</v>
      </c>
      <c r="N3879" s="1">
        <v>3.0925950775227862E-2</v>
      </c>
      <c r="O3879" s="1">
        <v>8.8388632872481332E-2</v>
      </c>
      <c r="P3879" s="1">
        <v>0.86976197472122951</v>
      </c>
      <c r="Q3879" s="1">
        <v>0.84010227361334167</v>
      </c>
      <c r="Z3879">
        <v>3659.7353497164513</v>
      </c>
    </row>
    <row r="3880" spans="1:26" x14ac:dyDescent="0.3">
      <c r="A3880" s="1">
        <f t="shared" si="548"/>
        <v>3873</v>
      </c>
      <c r="B3880" s="1">
        <f t="shared" si="540"/>
        <v>150</v>
      </c>
      <c r="C3880" s="1">
        <f t="shared" si="541"/>
        <v>125</v>
      </c>
      <c r="D3880" s="1">
        <f t="shared" si="542"/>
        <v>4000</v>
      </c>
      <c r="E3880" s="1">
        <f t="shared" si="543"/>
        <v>1200</v>
      </c>
      <c r="F3880" s="1">
        <f t="shared" si="544"/>
        <v>5000</v>
      </c>
      <c r="G3880" s="1">
        <f t="shared" si="545"/>
        <v>18500</v>
      </c>
      <c r="H3880" s="1">
        <f t="shared" si="546"/>
        <v>22550</v>
      </c>
      <c r="I3880" s="3">
        <f t="shared" si="547"/>
        <v>137.99621928166744</v>
      </c>
      <c r="M3880" s="1">
        <v>0.31245628288215321</v>
      </c>
      <c r="N3880" s="1">
        <v>5.693683009754491E-2</v>
      </c>
      <c r="O3880" s="1">
        <v>0.90219940626530526</v>
      </c>
      <c r="P3880" s="1">
        <v>8.3462682645607078E-2</v>
      </c>
      <c r="Q3880" s="1">
        <v>0.67303895624207966</v>
      </c>
      <c r="Z3880">
        <v>3659.7353497164513</v>
      </c>
    </row>
    <row r="3881" spans="1:26" x14ac:dyDescent="0.3">
      <c r="A3881" s="1">
        <f t="shared" si="548"/>
        <v>3874</v>
      </c>
      <c r="B3881" s="1">
        <f t="shared" si="540"/>
        <v>175</v>
      </c>
      <c r="C3881" s="1">
        <f t="shared" si="541"/>
        <v>175</v>
      </c>
      <c r="D3881" s="1">
        <f t="shared" si="542"/>
        <v>1200</v>
      </c>
      <c r="E3881" s="1">
        <f t="shared" si="543"/>
        <v>2500</v>
      </c>
      <c r="F3881" s="1">
        <f t="shared" si="544"/>
        <v>7000</v>
      </c>
      <c r="G3881" s="1">
        <f t="shared" si="545"/>
        <v>25050</v>
      </c>
      <c r="H3881" s="1">
        <f t="shared" si="546"/>
        <v>30750</v>
      </c>
      <c r="I3881" s="3">
        <f t="shared" si="547"/>
        <v>12034.026465028364</v>
      </c>
      <c r="M3881" s="1">
        <v>0.87647421689228711</v>
      </c>
      <c r="N3881" s="1">
        <v>0.79243875724895629</v>
      </c>
      <c r="O3881" s="1">
        <v>0.24205141871094327</v>
      </c>
      <c r="P3881" s="1">
        <v>0.75240054768479869</v>
      </c>
      <c r="Q3881" s="1">
        <v>0.88546347646215995</v>
      </c>
      <c r="Z3881">
        <v>3659.7353497164513</v>
      </c>
    </row>
    <row r="3882" spans="1:26" x14ac:dyDescent="0.3">
      <c r="A3882" s="1">
        <f t="shared" si="548"/>
        <v>3875</v>
      </c>
      <c r="B3882" s="1">
        <f t="shared" si="540"/>
        <v>175</v>
      </c>
      <c r="C3882" s="1">
        <f t="shared" si="541"/>
        <v>150</v>
      </c>
      <c r="D3882" s="1">
        <f t="shared" si="542"/>
        <v>1200</v>
      </c>
      <c r="E3882" s="1">
        <f t="shared" si="543"/>
        <v>2500</v>
      </c>
      <c r="F3882" s="1">
        <f t="shared" si="544"/>
        <v>5000</v>
      </c>
      <c r="G3882" s="1">
        <f t="shared" si="545"/>
        <v>25050</v>
      </c>
      <c r="H3882" s="1">
        <f t="shared" si="546"/>
        <v>25000</v>
      </c>
      <c r="I3882" s="3">
        <f t="shared" si="547"/>
        <v>7686.2003780718369</v>
      </c>
      <c r="M3882" s="1">
        <v>0.83981980557240121</v>
      </c>
      <c r="N3882" s="1">
        <v>0.48524607116206719</v>
      </c>
      <c r="O3882" s="1">
        <v>4.1082714525595421E-3</v>
      </c>
      <c r="P3882" s="1">
        <v>0.66349127595283708</v>
      </c>
      <c r="Q3882" s="1">
        <v>0.59777729013981196</v>
      </c>
      <c r="Z3882">
        <v>3659.7353497164513</v>
      </c>
    </row>
    <row r="3883" spans="1:26" x14ac:dyDescent="0.3">
      <c r="A3883" s="1">
        <f t="shared" si="548"/>
        <v>3876</v>
      </c>
      <c r="B3883" s="1">
        <f t="shared" si="540"/>
        <v>175</v>
      </c>
      <c r="C3883" s="1">
        <f t="shared" si="541"/>
        <v>175</v>
      </c>
      <c r="D3883" s="1">
        <f t="shared" si="542"/>
        <v>1200</v>
      </c>
      <c r="E3883" s="1">
        <f t="shared" si="543"/>
        <v>2500</v>
      </c>
      <c r="F3883" s="1">
        <f t="shared" si="544"/>
        <v>5000</v>
      </c>
      <c r="G3883" s="1">
        <f t="shared" si="545"/>
        <v>25050</v>
      </c>
      <c r="H3883" s="1">
        <f t="shared" si="546"/>
        <v>28750</v>
      </c>
      <c r="I3883" s="3">
        <f t="shared" si="547"/>
        <v>10521.739130434784</v>
      </c>
      <c r="M3883" s="1">
        <v>0.66422547576350133</v>
      </c>
      <c r="N3883" s="1">
        <v>0.91635240371977178</v>
      </c>
      <c r="O3883" s="1">
        <v>0.14288551800943938</v>
      </c>
      <c r="P3883" s="1">
        <v>0.65283615475447809</v>
      </c>
      <c r="Q3883" s="1">
        <v>4.7138086939108925E-2</v>
      </c>
      <c r="Z3883">
        <v>3659.7353497164513</v>
      </c>
    </row>
    <row r="3884" spans="1:26" x14ac:dyDescent="0.3">
      <c r="A3884" s="1">
        <f t="shared" si="548"/>
        <v>3877</v>
      </c>
      <c r="B3884" s="1">
        <f t="shared" si="540"/>
        <v>125</v>
      </c>
      <c r="C3884" s="1">
        <f t="shared" si="541"/>
        <v>175</v>
      </c>
      <c r="D3884" s="1">
        <f t="shared" si="542"/>
        <v>1200</v>
      </c>
      <c r="E3884" s="1">
        <f t="shared" si="543"/>
        <v>2500</v>
      </c>
      <c r="F3884" s="1">
        <f t="shared" si="544"/>
        <v>7000</v>
      </c>
      <c r="G3884" s="1">
        <f t="shared" si="545"/>
        <v>17550</v>
      </c>
      <c r="H3884" s="1">
        <f t="shared" si="546"/>
        <v>30750</v>
      </c>
      <c r="I3884" s="3">
        <f t="shared" si="547"/>
        <v>5512.2873345935805</v>
      </c>
      <c r="M3884" s="1">
        <v>3.4513189882240503E-2</v>
      </c>
      <c r="N3884" s="1">
        <v>0.5120061356449872</v>
      </c>
      <c r="O3884" s="1">
        <v>2.7978610117535996E-2</v>
      </c>
      <c r="P3884" s="1">
        <v>0.49291335884553988</v>
      </c>
      <c r="Q3884" s="1">
        <v>0.76694524135490749</v>
      </c>
      <c r="Z3884">
        <v>3659.7353497164513</v>
      </c>
    </row>
    <row r="3885" spans="1:26" x14ac:dyDescent="0.3">
      <c r="A3885" s="1">
        <f t="shared" si="548"/>
        <v>3878</v>
      </c>
      <c r="B3885" s="1">
        <f t="shared" si="540"/>
        <v>150</v>
      </c>
      <c r="C3885" s="1">
        <f t="shared" si="541"/>
        <v>175</v>
      </c>
      <c r="D3885" s="1">
        <f t="shared" si="542"/>
        <v>1200</v>
      </c>
      <c r="E3885" s="1">
        <f t="shared" si="543"/>
        <v>2500</v>
      </c>
      <c r="F3885" s="1">
        <f t="shared" si="544"/>
        <v>5000</v>
      </c>
      <c r="G3885" s="1">
        <f t="shared" si="545"/>
        <v>21300</v>
      </c>
      <c r="H3885" s="1">
        <f t="shared" si="546"/>
        <v>28750</v>
      </c>
      <c r="I3885" s="3">
        <f t="shared" si="547"/>
        <v>7260.8695652173919</v>
      </c>
      <c r="M3885" s="1">
        <v>0.39868645084199883</v>
      </c>
      <c r="N3885" s="1">
        <v>0.53860981427752053</v>
      </c>
      <c r="O3885" s="1">
        <v>0.18028402114388276</v>
      </c>
      <c r="P3885" s="1">
        <v>0.52634428650711507</v>
      </c>
      <c r="Q3885" s="1">
        <v>0.20448868187982516</v>
      </c>
      <c r="Z3885">
        <v>3659.7353497164513</v>
      </c>
    </row>
    <row r="3886" spans="1:26" x14ac:dyDescent="0.3">
      <c r="A3886" s="1">
        <f t="shared" si="548"/>
        <v>3879</v>
      </c>
      <c r="B3886" s="1">
        <f t="shared" si="540"/>
        <v>175</v>
      </c>
      <c r="C3886" s="1">
        <f t="shared" si="541"/>
        <v>150</v>
      </c>
      <c r="D3886" s="1">
        <f t="shared" si="542"/>
        <v>2500</v>
      </c>
      <c r="E3886" s="1">
        <f t="shared" si="543"/>
        <v>2500</v>
      </c>
      <c r="F3886" s="1">
        <f t="shared" si="544"/>
        <v>5000</v>
      </c>
      <c r="G3886" s="1">
        <f t="shared" si="545"/>
        <v>23750</v>
      </c>
      <c r="H3886" s="1">
        <f t="shared" si="546"/>
        <v>25000</v>
      </c>
      <c r="I3886" s="3">
        <f t="shared" si="547"/>
        <v>6555.7655954631409</v>
      </c>
      <c r="M3886" s="1">
        <v>0.91550522069089824</v>
      </c>
      <c r="N3886" s="1">
        <v>0.47312383990398688</v>
      </c>
      <c r="O3886" s="1">
        <v>0.70792355761460679</v>
      </c>
      <c r="P3886" s="1">
        <v>0.3204289881576059</v>
      </c>
      <c r="Q3886" s="1">
        <v>0.38280490083850016</v>
      </c>
      <c r="Z3886">
        <v>3659.7353497164513</v>
      </c>
    </row>
    <row r="3887" spans="1:26" x14ac:dyDescent="0.3">
      <c r="A3887" s="1">
        <f t="shared" si="548"/>
        <v>3880</v>
      </c>
      <c r="B3887" s="1">
        <f t="shared" si="540"/>
        <v>175</v>
      </c>
      <c r="C3887" s="1">
        <f t="shared" si="541"/>
        <v>175</v>
      </c>
      <c r="D3887" s="1">
        <f t="shared" si="542"/>
        <v>2500</v>
      </c>
      <c r="E3887" s="1">
        <f t="shared" si="543"/>
        <v>2500</v>
      </c>
      <c r="F3887" s="1">
        <f t="shared" si="544"/>
        <v>5000</v>
      </c>
      <c r="G3887" s="1">
        <f t="shared" si="545"/>
        <v>23750</v>
      </c>
      <c r="H3887" s="1">
        <f t="shared" si="546"/>
        <v>28750</v>
      </c>
      <c r="I3887" s="3">
        <f t="shared" si="547"/>
        <v>9391.3043478260952</v>
      </c>
      <c r="M3887" s="1">
        <v>0.9110046961723548</v>
      </c>
      <c r="N3887" s="1">
        <v>0.67516692944686141</v>
      </c>
      <c r="O3887" s="1">
        <v>0.69899230772833099</v>
      </c>
      <c r="P3887" s="1">
        <v>0.64639589501240879</v>
      </c>
      <c r="Q3887" s="1">
        <v>0.60666771560849486</v>
      </c>
      <c r="Z3887">
        <v>3659.7353497164513</v>
      </c>
    </row>
    <row r="3888" spans="1:26" x14ac:dyDescent="0.3">
      <c r="A3888" s="1">
        <f t="shared" si="548"/>
        <v>3881</v>
      </c>
      <c r="B3888" s="1">
        <f t="shared" si="540"/>
        <v>150</v>
      </c>
      <c r="C3888" s="1">
        <f t="shared" si="541"/>
        <v>150</v>
      </c>
      <c r="D3888" s="1">
        <f t="shared" si="542"/>
        <v>4000</v>
      </c>
      <c r="E3888" s="1">
        <f t="shared" si="543"/>
        <v>2500</v>
      </c>
      <c r="F3888" s="1">
        <f t="shared" si="544"/>
        <v>5000</v>
      </c>
      <c r="G3888" s="1">
        <f t="shared" si="545"/>
        <v>18500</v>
      </c>
      <c r="H3888" s="1">
        <f t="shared" si="546"/>
        <v>25000</v>
      </c>
      <c r="I3888" s="3">
        <f t="shared" si="547"/>
        <v>1990.5482041587966</v>
      </c>
      <c r="M3888" s="1">
        <v>0.28271884988717777</v>
      </c>
      <c r="N3888" s="1">
        <v>0.27489620259506642</v>
      </c>
      <c r="O3888" s="1">
        <v>0.97838561226322995</v>
      </c>
      <c r="P3888" s="1">
        <v>0.46797097925819908</v>
      </c>
      <c r="Q3888" s="1">
        <v>0.18142656804600543</v>
      </c>
      <c r="Z3888">
        <v>3659.7353497164513</v>
      </c>
    </row>
    <row r="3889" spans="1:26" x14ac:dyDescent="0.3">
      <c r="A3889" s="1">
        <f t="shared" si="548"/>
        <v>3882</v>
      </c>
      <c r="B3889" s="1">
        <f t="shared" si="540"/>
        <v>125</v>
      </c>
      <c r="C3889" s="1">
        <f t="shared" si="541"/>
        <v>175</v>
      </c>
      <c r="D3889" s="1">
        <f t="shared" si="542"/>
        <v>2500</v>
      </c>
      <c r="E3889" s="1">
        <f t="shared" si="543"/>
        <v>4000</v>
      </c>
      <c r="F3889" s="1">
        <f t="shared" si="544"/>
        <v>5000</v>
      </c>
      <c r="G3889" s="1">
        <f t="shared" si="545"/>
        <v>16250</v>
      </c>
      <c r="H3889" s="1">
        <f t="shared" si="546"/>
        <v>27250</v>
      </c>
      <c r="I3889" s="3">
        <f t="shared" si="547"/>
        <v>1735.3497164461296</v>
      </c>
      <c r="M3889" s="1">
        <v>0.15459163780547269</v>
      </c>
      <c r="N3889" s="1">
        <v>0.89272853552719444</v>
      </c>
      <c r="O3889" s="1">
        <v>0.52239397393885101</v>
      </c>
      <c r="P3889" s="1">
        <v>0.8691981616439971</v>
      </c>
      <c r="Q3889" s="1">
        <v>0.69969366065217242</v>
      </c>
      <c r="Z3889">
        <v>3659.7353497164513</v>
      </c>
    </row>
    <row r="3890" spans="1:26" x14ac:dyDescent="0.3">
      <c r="A3890" s="1">
        <f t="shared" si="548"/>
        <v>3883</v>
      </c>
      <c r="B3890" s="1">
        <f t="shared" si="540"/>
        <v>150</v>
      </c>
      <c r="C3890" s="1">
        <f t="shared" si="541"/>
        <v>175</v>
      </c>
      <c r="D3890" s="1">
        <f t="shared" si="542"/>
        <v>1200</v>
      </c>
      <c r="E3890" s="1">
        <f t="shared" si="543"/>
        <v>4000</v>
      </c>
      <c r="F3890" s="1">
        <f t="shared" si="544"/>
        <v>7000</v>
      </c>
      <c r="G3890" s="1">
        <f t="shared" si="545"/>
        <v>21300</v>
      </c>
      <c r="H3890" s="1">
        <f t="shared" si="546"/>
        <v>29250</v>
      </c>
      <c r="I3890" s="3">
        <f t="shared" si="547"/>
        <v>7638.9413988657907</v>
      </c>
      <c r="M3890" s="1">
        <v>0.26318533172848002</v>
      </c>
      <c r="N3890" s="1">
        <v>0.61450553704261957</v>
      </c>
      <c r="O3890" s="1">
        <v>0.12297377252693331</v>
      </c>
      <c r="P3890" s="1">
        <v>0.82180536739981214</v>
      </c>
      <c r="Q3890" s="1">
        <v>0.71864107676706968</v>
      </c>
      <c r="Z3890">
        <v>3659.7353497164513</v>
      </c>
    </row>
    <row r="3891" spans="1:26" x14ac:dyDescent="0.3">
      <c r="A3891" s="1">
        <f t="shared" si="548"/>
        <v>3884</v>
      </c>
      <c r="B3891" s="1">
        <f t="shared" si="540"/>
        <v>150</v>
      </c>
      <c r="C3891" s="1">
        <f t="shared" si="541"/>
        <v>175</v>
      </c>
      <c r="D3891" s="1">
        <f t="shared" si="542"/>
        <v>2500</v>
      </c>
      <c r="E3891" s="1">
        <f t="shared" si="543"/>
        <v>2500</v>
      </c>
      <c r="F3891" s="1">
        <f t="shared" si="544"/>
        <v>7000</v>
      </c>
      <c r="G3891" s="1">
        <f t="shared" si="545"/>
        <v>20000</v>
      </c>
      <c r="H3891" s="1">
        <f t="shared" si="546"/>
        <v>30750</v>
      </c>
      <c r="I3891" s="3">
        <f t="shared" si="547"/>
        <v>7642.7221172022691</v>
      </c>
      <c r="M3891" s="1">
        <v>0.28688199875618048</v>
      </c>
      <c r="N3891" s="1">
        <v>0.65098753539951359</v>
      </c>
      <c r="O3891" s="1">
        <v>0.86617614713212487</v>
      </c>
      <c r="P3891" s="1">
        <v>0.51307481416647538</v>
      </c>
      <c r="Q3891" s="1">
        <v>0.953330267187948</v>
      </c>
      <c r="Z3891">
        <v>3659.7353497164513</v>
      </c>
    </row>
    <row r="3892" spans="1:26" x14ac:dyDescent="0.3">
      <c r="A3892" s="1">
        <f t="shared" si="548"/>
        <v>3885</v>
      </c>
      <c r="B3892" s="1">
        <f t="shared" si="540"/>
        <v>125</v>
      </c>
      <c r="C3892" s="1">
        <f t="shared" si="541"/>
        <v>150</v>
      </c>
      <c r="D3892" s="1">
        <f t="shared" si="542"/>
        <v>1200</v>
      </c>
      <c r="E3892" s="1">
        <f t="shared" si="543"/>
        <v>4000</v>
      </c>
      <c r="F3892" s="1">
        <f t="shared" si="544"/>
        <v>5000</v>
      </c>
      <c r="G3892" s="1">
        <f t="shared" si="545"/>
        <v>17550</v>
      </c>
      <c r="H3892" s="1">
        <f t="shared" si="546"/>
        <v>23500</v>
      </c>
      <c r="I3892" s="3">
        <f t="shared" si="547"/>
        <v>30.245746691871318</v>
      </c>
      <c r="M3892" s="1">
        <v>0.11331306026806032</v>
      </c>
      <c r="N3892" s="1">
        <v>0.40029115764399603</v>
      </c>
      <c r="O3892" s="1">
        <v>8.2631907187339704E-2</v>
      </c>
      <c r="P3892" s="1">
        <v>0.85860239565358332</v>
      </c>
      <c r="Q3892" s="1">
        <v>0.33556507875503616</v>
      </c>
      <c r="Z3892">
        <v>3659.7353497164513</v>
      </c>
    </row>
    <row r="3893" spans="1:26" x14ac:dyDescent="0.3">
      <c r="A3893" s="1">
        <f t="shared" si="548"/>
        <v>3886</v>
      </c>
      <c r="B3893" s="1">
        <f t="shared" si="540"/>
        <v>175</v>
      </c>
      <c r="C3893" s="1">
        <f t="shared" si="541"/>
        <v>125</v>
      </c>
      <c r="D3893" s="1">
        <f t="shared" si="542"/>
        <v>2500</v>
      </c>
      <c r="E3893" s="1">
        <f t="shared" si="543"/>
        <v>2500</v>
      </c>
      <c r="F3893" s="1">
        <f t="shared" si="544"/>
        <v>5000</v>
      </c>
      <c r="G3893" s="1">
        <f t="shared" si="545"/>
        <v>23750</v>
      </c>
      <c r="H3893" s="1">
        <f t="shared" si="546"/>
        <v>21250</v>
      </c>
      <c r="I3893" s="3">
        <f t="shared" si="547"/>
        <v>3720.2268431001939</v>
      </c>
      <c r="M3893" s="1">
        <v>0.87215808802328498</v>
      </c>
      <c r="N3893" s="1">
        <v>2.4791643348583414E-2</v>
      </c>
      <c r="O3893" s="1">
        <v>0.4313136571765277</v>
      </c>
      <c r="P3893" s="1">
        <v>0.34945593936618247</v>
      </c>
      <c r="Q3893" s="1">
        <v>0.18223272079861286</v>
      </c>
      <c r="Z3893">
        <v>3659.7353497164513</v>
      </c>
    </row>
    <row r="3894" spans="1:26" x14ac:dyDescent="0.3">
      <c r="A3894" s="1">
        <f t="shared" si="548"/>
        <v>3887</v>
      </c>
      <c r="B3894" s="1">
        <f t="shared" si="540"/>
        <v>175</v>
      </c>
      <c r="C3894" s="1">
        <f t="shared" si="541"/>
        <v>175</v>
      </c>
      <c r="D3894" s="1">
        <f t="shared" si="542"/>
        <v>2500</v>
      </c>
      <c r="E3894" s="1">
        <f t="shared" si="543"/>
        <v>4000</v>
      </c>
      <c r="F3894" s="1">
        <f t="shared" si="544"/>
        <v>7000</v>
      </c>
      <c r="G3894" s="1">
        <f t="shared" si="545"/>
        <v>23750</v>
      </c>
      <c r="H3894" s="1">
        <f t="shared" si="546"/>
        <v>29250</v>
      </c>
      <c r="I3894" s="3">
        <f t="shared" si="547"/>
        <v>9769.3761814744867</v>
      </c>
      <c r="M3894" s="1">
        <v>0.96066830707973938</v>
      </c>
      <c r="N3894" s="1">
        <v>0.52960223724817634</v>
      </c>
      <c r="O3894" s="1">
        <v>0.77650638105467529</v>
      </c>
      <c r="P3894" s="1">
        <v>0.84064083699124792</v>
      </c>
      <c r="Q3894" s="1">
        <v>0.72086352255669617</v>
      </c>
      <c r="Z3894">
        <v>3659.7353497164513</v>
      </c>
    </row>
    <row r="3895" spans="1:26" x14ac:dyDescent="0.3">
      <c r="A3895" s="1">
        <f t="shared" si="548"/>
        <v>3888</v>
      </c>
      <c r="B3895" s="1">
        <f t="shared" si="540"/>
        <v>150</v>
      </c>
      <c r="C3895" s="1">
        <f t="shared" si="541"/>
        <v>125</v>
      </c>
      <c r="D3895" s="1">
        <f t="shared" si="542"/>
        <v>2500</v>
      </c>
      <c r="E3895" s="1">
        <f t="shared" si="543"/>
        <v>2500</v>
      </c>
      <c r="F3895" s="1">
        <f t="shared" si="544"/>
        <v>5000</v>
      </c>
      <c r="G3895" s="1">
        <f t="shared" si="545"/>
        <v>20000</v>
      </c>
      <c r="H3895" s="1">
        <f t="shared" si="546"/>
        <v>21250</v>
      </c>
      <c r="I3895" s="3">
        <f t="shared" si="547"/>
        <v>459.35727788280201</v>
      </c>
      <c r="M3895" s="1">
        <v>0.31660770531818694</v>
      </c>
      <c r="N3895" s="1">
        <v>9.4195764544049543E-2</v>
      </c>
      <c r="O3895" s="1">
        <v>0.41310695138842679</v>
      </c>
      <c r="P3895" s="1">
        <v>0.43438837053057278</v>
      </c>
      <c r="Q3895" s="1">
        <v>0.31385656905945347</v>
      </c>
      <c r="Z3895">
        <v>3659.7353497164513</v>
      </c>
    </row>
    <row r="3896" spans="1:26" x14ac:dyDescent="0.3">
      <c r="A3896" s="1">
        <f t="shared" si="548"/>
        <v>3889</v>
      </c>
      <c r="B3896" s="1">
        <f t="shared" si="540"/>
        <v>150</v>
      </c>
      <c r="C3896" s="1">
        <f t="shared" si="541"/>
        <v>150</v>
      </c>
      <c r="D3896" s="1">
        <f t="shared" si="542"/>
        <v>2500</v>
      </c>
      <c r="E3896" s="1">
        <f t="shared" si="543"/>
        <v>4000</v>
      </c>
      <c r="F3896" s="1">
        <f t="shared" si="544"/>
        <v>7000</v>
      </c>
      <c r="G3896" s="1">
        <f t="shared" si="545"/>
        <v>20000</v>
      </c>
      <c r="H3896" s="1">
        <f t="shared" si="546"/>
        <v>25500</v>
      </c>
      <c r="I3896" s="3">
        <f t="shared" si="547"/>
        <v>3672.9678638941405</v>
      </c>
      <c r="M3896" s="1">
        <v>0.28269816616209609</v>
      </c>
      <c r="N3896" s="1">
        <v>0.46409863961130715</v>
      </c>
      <c r="O3896" s="1">
        <v>0.663181562608398</v>
      </c>
      <c r="P3896" s="1">
        <v>0.90537721953288253</v>
      </c>
      <c r="Q3896" s="1">
        <v>0.79244735237371366</v>
      </c>
      <c r="Z3896">
        <v>3672.9678638941441</v>
      </c>
    </row>
    <row r="3897" spans="1:26" x14ac:dyDescent="0.3">
      <c r="A3897" s="1">
        <f t="shared" si="548"/>
        <v>3890</v>
      </c>
      <c r="B3897" s="1">
        <f t="shared" si="540"/>
        <v>150</v>
      </c>
      <c r="C3897" s="1">
        <f t="shared" si="541"/>
        <v>175</v>
      </c>
      <c r="D3897" s="1">
        <f t="shared" si="542"/>
        <v>2500</v>
      </c>
      <c r="E3897" s="1">
        <f t="shared" si="543"/>
        <v>4000</v>
      </c>
      <c r="F3897" s="1">
        <f t="shared" si="544"/>
        <v>5000</v>
      </c>
      <c r="G3897" s="1">
        <f t="shared" si="545"/>
        <v>20000</v>
      </c>
      <c r="H3897" s="1">
        <f t="shared" si="546"/>
        <v>27250</v>
      </c>
      <c r="I3897" s="3">
        <f t="shared" si="547"/>
        <v>4996.2192816635215</v>
      </c>
      <c r="M3897" s="1">
        <v>0.33269966079804569</v>
      </c>
      <c r="N3897" s="1">
        <v>0.63097038574628894</v>
      </c>
      <c r="O3897" s="1">
        <v>0.5716801614892163</v>
      </c>
      <c r="P3897" s="1">
        <v>0.93848833726533532</v>
      </c>
      <c r="Q3897" s="1">
        <v>0.33818122002304474</v>
      </c>
      <c r="Z3897">
        <v>3672.9678638941441</v>
      </c>
    </row>
    <row r="3898" spans="1:26" x14ac:dyDescent="0.3">
      <c r="A3898" s="1">
        <f t="shared" si="548"/>
        <v>3891</v>
      </c>
      <c r="B3898" s="1">
        <f t="shared" si="540"/>
        <v>175</v>
      </c>
      <c r="C3898" s="1">
        <f t="shared" si="541"/>
        <v>125</v>
      </c>
      <c r="D3898" s="1">
        <f t="shared" si="542"/>
        <v>4000</v>
      </c>
      <c r="E3898" s="1">
        <f t="shared" si="543"/>
        <v>1200</v>
      </c>
      <c r="F3898" s="1">
        <f t="shared" si="544"/>
        <v>5000</v>
      </c>
      <c r="G3898" s="1">
        <f t="shared" si="545"/>
        <v>22250</v>
      </c>
      <c r="H3898" s="1">
        <f t="shared" si="546"/>
        <v>22550</v>
      </c>
      <c r="I3898" s="3">
        <f t="shared" si="547"/>
        <v>3398.8657844990594</v>
      </c>
      <c r="M3898" s="1">
        <v>0.58520315658723698</v>
      </c>
      <c r="N3898" s="1">
        <v>0.113274418882651</v>
      </c>
      <c r="O3898" s="1">
        <v>0.98734366757194802</v>
      </c>
      <c r="P3898" s="1">
        <v>5.7475693715435372E-2</v>
      </c>
      <c r="Q3898" s="1">
        <v>0.47360899821898328</v>
      </c>
      <c r="Z3898">
        <v>3672.9678638941441</v>
      </c>
    </row>
    <row r="3899" spans="1:26" x14ac:dyDescent="0.3">
      <c r="A3899" s="1">
        <f t="shared" si="548"/>
        <v>3892</v>
      </c>
      <c r="B3899" s="1">
        <f t="shared" si="540"/>
        <v>150</v>
      </c>
      <c r="C3899" s="1">
        <f t="shared" si="541"/>
        <v>125</v>
      </c>
      <c r="D3899" s="1">
        <f t="shared" si="542"/>
        <v>1200</v>
      </c>
      <c r="E3899" s="1">
        <f t="shared" si="543"/>
        <v>2500</v>
      </c>
      <c r="F3899" s="1">
        <f t="shared" si="544"/>
        <v>5000</v>
      </c>
      <c r="G3899" s="1">
        <f t="shared" si="545"/>
        <v>21300</v>
      </c>
      <c r="H3899" s="1">
        <f t="shared" si="546"/>
        <v>21250</v>
      </c>
      <c r="I3899" s="3">
        <f t="shared" si="547"/>
        <v>1589.792060491498</v>
      </c>
      <c r="M3899" s="1">
        <v>0.48299065841908206</v>
      </c>
      <c r="N3899" s="1">
        <v>2.4431170816589853E-2</v>
      </c>
      <c r="O3899" s="1">
        <v>9.8601854422187274E-2</v>
      </c>
      <c r="P3899" s="1">
        <v>0.61575166097502598</v>
      </c>
      <c r="Q3899" s="1">
        <v>0.34964097323633059</v>
      </c>
      <c r="Z3899">
        <v>3672.9678638941441</v>
      </c>
    </row>
    <row r="3900" spans="1:26" x14ac:dyDescent="0.3">
      <c r="A3900" s="1">
        <f t="shared" si="548"/>
        <v>3893</v>
      </c>
      <c r="B3900" s="1">
        <f t="shared" si="540"/>
        <v>175</v>
      </c>
      <c r="C3900" s="1">
        <f t="shared" si="541"/>
        <v>175</v>
      </c>
      <c r="D3900" s="1">
        <f t="shared" si="542"/>
        <v>1200</v>
      </c>
      <c r="E3900" s="1">
        <f t="shared" si="543"/>
        <v>4000</v>
      </c>
      <c r="F3900" s="1">
        <f t="shared" si="544"/>
        <v>7000</v>
      </c>
      <c r="G3900" s="1">
        <f t="shared" si="545"/>
        <v>25050</v>
      </c>
      <c r="H3900" s="1">
        <f t="shared" si="546"/>
        <v>29250</v>
      </c>
      <c r="I3900" s="3">
        <f t="shared" si="547"/>
        <v>10899.810964083183</v>
      </c>
      <c r="M3900" s="1">
        <v>0.73428916288915624</v>
      </c>
      <c r="N3900" s="1">
        <v>0.74583028187251244</v>
      </c>
      <c r="O3900" s="1">
        <v>5.4305779787348629E-2</v>
      </c>
      <c r="P3900" s="1">
        <v>0.83713350191907931</v>
      </c>
      <c r="Q3900" s="1">
        <v>0.76415123151510511</v>
      </c>
      <c r="Z3900">
        <v>3672.9678638941441</v>
      </c>
    </row>
    <row r="3901" spans="1:26" x14ac:dyDescent="0.3">
      <c r="A3901" s="1">
        <f t="shared" si="548"/>
        <v>3894</v>
      </c>
      <c r="B3901" s="1">
        <f t="shared" si="540"/>
        <v>125</v>
      </c>
      <c r="C3901" s="1">
        <f t="shared" si="541"/>
        <v>150</v>
      </c>
      <c r="D3901" s="1">
        <f t="shared" si="542"/>
        <v>1200</v>
      </c>
      <c r="E3901" s="1">
        <f t="shared" si="543"/>
        <v>1200</v>
      </c>
      <c r="F3901" s="1">
        <f t="shared" si="544"/>
        <v>5000</v>
      </c>
      <c r="G3901" s="1">
        <f t="shared" si="545"/>
        <v>17550</v>
      </c>
      <c r="H3901" s="1">
        <f t="shared" si="546"/>
        <v>26300</v>
      </c>
      <c r="I3901" s="3">
        <f t="shared" si="547"/>
        <v>2147.4480151228781</v>
      </c>
      <c r="M3901" s="1">
        <v>3.3252074128575448E-2</v>
      </c>
      <c r="N3901" s="1">
        <v>0.31907777908216273</v>
      </c>
      <c r="O3901" s="1">
        <v>3.7468305452173389E-2</v>
      </c>
      <c r="P3901" s="1">
        <v>0.13678726721040624</v>
      </c>
      <c r="Q3901" s="1">
        <v>0.39890115117832692</v>
      </c>
      <c r="Z3901">
        <v>3672.9678638941441</v>
      </c>
    </row>
    <row r="3902" spans="1:26" x14ac:dyDescent="0.3">
      <c r="A3902" s="1">
        <f t="shared" si="548"/>
        <v>3895</v>
      </c>
      <c r="B3902" s="1">
        <f t="shared" si="540"/>
        <v>175</v>
      </c>
      <c r="C3902" s="1">
        <f t="shared" si="541"/>
        <v>175</v>
      </c>
      <c r="D3902" s="1">
        <f t="shared" si="542"/>
        <v>2500</v>
      </c>
      <c r="E3902" s="1">
        <f t="shared" si="543"/>
        <v>1200</v>
      </c>
      <c r="F3902" s="1">
        <f t="shared" si="544"/>
        <v>5000</v>
      </c>
      <c r="G3902" s="1">
        <f t="shared" si="545"/>
        <v>23750</v>
      </c>
      <c r="H3902" s="1">
        <f t="shared" si="546"/>
        <v>30050</v>
      </c>
      <c r="I3902" s="3">
        <f t="shared" si="547"/>
        <v>10374.291115311913</v>
      </c>
      <c r="M3902" s="1">
        <v>0.87759895690595513</v>
      </c>
      <c r="N3902" s="1">
        <v>0.84370316763757935</v>
      </c>
      <c r="O3902" s="1">
        <v>0.54491190875343498</v>
      </c>
      <c r="P3902" s="1">
        <v>0.16110765401115212</v>
      </c>
      <c r="Q3902" s="1">
        <v>5.4942092960782563E-2</v>
      </c>
      <c r="Z3902">
        <v>3672.9678638941441</v>
      </c>
    </row>
    <row r="3903" spans="1:26" x14ac:dyDescent="0.3">
      <c r="A3903" s="1">
        <f t="shared" si="548"/>
        <v>3896</v>
      </c>
      <c r="B3903" s="1">
        <f t="shared" si="540"/>
        <v>175</v>
      </c>
      <c r="C3903" s="1">
        <f t="shared" si="541"/>
        <v>175</v>
      </c>
      <c r="D3903" s="1">
        <f t="shared" si="542"/>
        <v>1200</v>
      </c>
      <c r="E3903" s="1">
        <f t="shared" si="543"/>
        <v>1200</v>
      </c>
      <c r="F3903" s="1">
        <f t="shared" si="544"/>
        <v>7000</v>
      </c>
      <c r="G3903" s="1">
        <f t="shared" si="545"/>
        <v>25050</v>
      </c>
      <c r="H3903" s="1">
        <f t="shared" si="546"/>
        <v>32050</v>
      </c>
      <c r="I3903" s="3">
        <f t="shared" si="547"/>
        <v>13017.013232514182</v>
      </c>
      <c r="M3903" s="1">
        <v>0.88030499460978506</v>
      </c>
      <c r="N3903" s="1">
        <v>0.99611608884680247</v>
      </c>
      <c r="O3903" s="1">
        <v>0.14775672986971744</v>
      </c>
      <c r="P3903" s="1">
        <v>5.9640988659910854E-2</v>
      </c>
      <c r="Q3903" s="1">
        <v>0.71414413070909977</v>
      </c>
      <c r="Z3903">
        <v>3672.9678638941441</v>
      </c>
    </row>
    <row r="3904" spans="1:26" x14ac:dyDescent="0.3">
      <c r="A3904" s="1">
        <f t="shared" si="548"/>
        <v>3897</v>
      </c>
      <c r="B3904" s="1">
        <f t="shared" si="540"/>
        <v>125</v>
      </c>
      <c r="C3904" s="1">
        <f t="shared" si="541"/>
        <v>150</v>
      </c>
      <c r="D3904" s="1">
        <f t="shared" si="542"/>
        <v>2500</v>
      </c>
      <c r="E3904" s="1">
        <f t="shared" si="543"/>
        <v>4000</v>
      </c>
      <c r="F3904" s="1">
        <f t="shared" si="544"/>
        <v>7000</v>
      </c>
      <c r="G3904" s="1">
        <f t="shared" si="545"/>
        <v>16250</v>
      </c>
      <c r="H3904" s="1">
        <f t="shared" si="546"/>
        <v>25500</v>
      </c>
      <c r="I3904" s="3">
        <f t="shared" si="547"/>
        <v>412.09829867674853</v>
      </c>
      <c r="M3904" s="1">
        <v>0.1212218501587683</v>
      </c>
      <c r="N3904" s="1">
        <v>0.24727311565686572</v>
      </c>
      <c r="O3904" s="1">
        <v>0.5463400669517976</v>
      </c>
      <c r="P3904" s="1">
        <v>0.90431830665443547</v>
      </c>
      <c r="Q3904" s="1">
        <v>0.72118477729827923</v>
      </c>
      <c r="Z3904">
        <v>3672.9678638941441</v>
      </c>
    </row>
    <row r="3905" spans="1:26" x14ac:dyDescent="0.3">
      <c r="A3905" s="1">
        <f t="shared" si="548"/>
        <v>3898</v>
      </c>
      <c r="B3905" s="1">
        <f t="shared" si="540"/>
        <v>175</v>
      </c>
      <c r="C3905" s="1">
        <f t="shared" si="541"/>
        <v>125</v>
      </c>
      <c r="D3905" s="1">
        <f t="shared" si="542"/>
        <v>1200</v>
      </c>
      <c r="E3905" s="1">
        <f t="shared" si="543"/>
        <v>2500</v>
      </c>
      <c r="F3905" s="1">
        <f t="shared" si="544"/>
        <v>5000</v>
      </c>
      <c r="G3905" s="1">
        <f t="shared" si="545"/>
        <v>25050</v>
      </c>
      <c r="H3905" s="1">
        <f t="shared" si="546"/>
        <v>21250</v>
      </c>
      <c r="I3905" s="3">
        <f t="shared" si="547"/>
        <v>4850.6616257088899</v>
      </c>
      <c r="M3905" s="1">
        <v>0.98364821526453894</v>
      </c>
      <c r="N3905" s="1">
        <v>0.17326149501814714</v>
      </c>
      <c r="O3905" s="1">
        <v>2.4691275174287153E-2</v>
      </c>
      <c r="P3905" s="1">
        <v>0.22086086124165982</v>
      </c>
      <c r="Q3905" s="1">
        <v>0.56120310171231702</v>
      </c>
      <c r="Z3905">
        <v>3672.9678638941441</v>
      </c>
    </row>
    <row r="3906" spans="1:26" x14ac:dyDescent="0.3">
      <c r="A3906" s="1">
        <f t="shared" si="548"/>
        <v>3899</v>
      </c>
      <c r="B3906" s="1">
        <f t="shared" si="540"/>
        <v>175</v>
      </c>
      <c r="C3906" s="1">
        <f t="shared" si="541"/>
        <v>125</v>
      </c>
      <c r="D3906" s="1">
        <f t="shared" si="542"/>
        <v>2500</v>
      </c>
      <c r="E3906" s="1">
        <f t="shared" si="543"/>
        <v>2500</v>
      </c>
      <c r="F3906" s="1">
        <f t="shared" si="544"/>
        <v>7000</v>
      </c>
      <c r="G3906" s="1">
        <f t="shared" si="545"/>
        <v>23750</v>
      </c>
      <c r="H3906" s="1">
        <f t="shared" si="546"/>
        <v>23250</v>
      </c>
      <c r="I3906" s="3">
        <f t="shared" si="547"/>
        <v>5232.5141776937671</v>
      </c>
      <c r="M3906" s="1">
        <v>0.57767533808010274</v>
      </c>
      <c r="N3906" s="1">
        <v>5.8200356911550899E-2</v>
      </c>
      <c r="O3906" s="1">
        <v>0.64288477080630535</v>
      </c>
      <c r="P3906" s="1">
        <v>0.62979948599695046</v>
      </c>
      <c r="Q3906" s="1">
        <v>0.93621999700911929</v>
      </c>
      <c r="Z3906">
        <v>3672.9678638941441</v>
      </c>
    </row>
    <row r="3907" spans="1:26" x14ac:dyDescent="0.3">
      <c r="A3907" s="1">
        <f t="shared" si="548"/>
        <v>3900</v>
      </c>
      <c r="B3907" s="1">
        <f t="shared" si="540"/>
        <v>175</v>
      </c>
      <c r="C3907" s="1">
        <f t="shared" si="541"/>
        <v>150</v>
      </c>
      <c r="D3907" s="1">
        <f t="shared" si="542"/>
        <v>1200</v>
      </c>
      <c r="E3907" s="1">
        <f t="shared" si="543"/>
        <v>2500</v>
      </c>
      <c r="F3907" s="1">
        <f t="shared" si="544"/>
        <v>5000</v>
      </c>
      <c r="G3907" s="1">
        <f t="shared" si="545"/>
        <v>25050</v>
      </c>
      <c r="H3907" s="1">
        <f t="shared" si="546"/>
        <v>25000</v>
      </c>
      <c r="I3907" s="3">
        <f t="shared" si="547"/>
        <v>7686.2003780718369</v>
      </c>
      <c r="M3907" s="1">
        <v>0.98889852081879859</v>
      </c>
      <c r="N3907" s="1">
        <v>0.22519296676810496</v>
      </c>
      <c r="O3907" s="1">
        <v>9.2883604122632968E-2</v>
      </c>
      <c r="P3907" s="1">
        <v>0.57401502840950169</v>
      </c>
      <c r="Q3907" s="1">
        <v>0.48087136833142563</v>
      </c>
      <c r="Z3907">
        <v>3672.9678638941441</v>
      </c>
    </row>
    <row r="3908" spans="1:26" x14ac:dyDescent="0.3">
      <c r="A3908" s="1">
        <f t="shared" si="548"/>
        <v>3901</v>
      </c>
      <c r="B3908" s="1">
        <f t="shared" si="540"/>
        <v>175</v>
      </c>
      <c r="C3908" s="1">
        <f t="shared" si="541"/>
        <v>175</v>
      </c>
      <c r="D3908" s="1">
        <f t="shared" si="542"/>
        <v>1200</v>
      </c>
      <c r="E3908" s="1">
        <f t="shared" si="543"/>
        <v>2500</v>
      </c>
      <c r="F3908" s="1">
        <f t="shared" si="544"/>
        <v>7000</v>
      </c>
      <c r="G3908" s="1">
        <f t="shared" si="545"/>
        <v>25050</v>
      </c>
      <c r="H3908" s="1">
        <f t="shared" si="546"/>
        <v>30750</v>
      </c>
      <c r="I3908" s="3">
        <f t="shared" si="547"/>
        <v>12034.026465028364</v>
      </c>
      <c r="M3908" s="1">
        <v>0.71134424401653906</v>
      </c>
      <c r="N3908" s="1">
        <v>0.8892011619852056</v>
      </c>
      <c r="O3908" s="1">
        <v>0.332139231766721</v>
      </c>
      <c r="P3908" s="1">
        <v>0.41454421078430259</v>
      </c>
      <c r="Q3908" s="1">
        <v>0.82401393977966386</v>
      </c>
      <c r="Z3908">
        <v>3672.9678638941441</v>
      </c>
    </row>
    <row r="3909" spans="1:26" x14ac:dyDescent="0.3">
      <c r="A3909" s="1">
        <f t="shared" si="548"/>
        <v>3902</v>
      </c>
      <c r="B3909" s="1">
        <f t="shared" si="540"/>
        <v>150</v>
      </c>
      <c r="C3909" s="1">
        <f t="shared" si="541"/>
        <v>150</v>
      </c>
      <c r="D3909" s="1">
        <f t="shared" si="542"/>
        <v>4000</v>
      </c>
      <c r="E3909" s="1">
        <f t="shared" si="543"/>
        <v>2500</v>
      </c>
      <c r="F3909" s="1">
        <f t="shared" si="544"/>
        <v>5000</v>
      </c>
      <c r="G3909" s="1">
        <f t="shared" si="545"/>
        <v>18500</v>
      </c>
      <c r="H3909" s="1">
        <f t="shared" si="546"/>
        <v>25000</v>
      </c>
      <c r="I3909" s="3">
        <f t="shared" si="547"/>
        <v>1990.5482041587966</v>
      </c>
      <c r="M3909" s="1">
        <v>0.21473984162079629</v>
      </c>
      <c r="N3909" s="1">
        <v>0.20406113784652435</v>
      </c>
      <c r="O3909" s="1">
        <v>0.95549422987085852</v>
      </c>
      <c r="P3909" s="1">
        <v>0.70880175626291564</v>
      </c>
      <c r="Q3909" s="1">
        <v>0.57681909108166174</v>
      </c>
      <c r="Z3909">
        <v>3672.9678638941441</v>
      </c>
    </row>
    <row r="3910" spans="1:26" x14ac:dyDescent="0.3">
      <c r="A3910" s="1">
        <f t="shared" si="548"/>
        <v>3903</v>
      </c>
      <c r="B3910" s="1">
        <f t="shared" si="540"/>
        <v>175</v>
      </c>
      <c r="C3910" s="1">
        <f t="shared" si="541"/>
        <v>175</v>
      </c>
      <c r="D3910" s="1">
        <f t="shared" si="542"/>
        <v>1200</v>
      </c>
      <c r="E3910" s="1">
        <f t="shared" si="543"/>
        <v>4000</v>
      </c>
      <c r="F3910" s="1">
        <f t="shared" si="544"/>
        <v>7000</v>
      </c>
      <c r="G3910" s="1">
        <f t="shared" si="545"/>
        <v>25050</v>
      </c>
      <c r="H3910" s="1">
        <f t="shared" si="546"/>
        <v>29250</v>
      </c>
      <c r="I3910" s="3">
        <f t="shared" si="547"/>
        <v>10899.810964083183</v>
      </c>
      <c r="M3910" s="1">
        <v>0.9125776068141026</v>
      </c>
      <c r="N3910" s="1">
        <v>0.50537184773163668</v>
      </c>
      <c r="O3910" s="1">
        <v>0.37978889734073684</v>
      </c>
      <c r="P3910" s="1">
        <v>0.93227219340887002</v>
      </c>
      <c r="Q3910" s="1">
        <v>0.7120801899570397</v>
      </c>
      <c r="Z3910">
        <v>3672.9678638941441</v>
      </c>
    </row>
    <row r="3911" spans="1:26" x14ac:dyDescent="0.3">
      <c r="A3911" s="1">
        <f t="shared" si="548"/>
        <v>3904</v>
      </c>
      <c r="B3911" s="1">
        <f t="shared" si="540"/>
        <v>150</v>
      </c>
      <c r="C3911" s="1">
        <f t="shared" si="541"/>
        <v>125</v>
      </c>
      <c r="D3911" s="1">
        <f t="shared" si="542"/>
        <v>2500</v>
      </c>
      <c r="E3911" s="1">
        <f t="shared" si="543"/>
        <v>2500</v>
      </c>
      <c r="F3911" s="1">
        <f t="shared" si="544"/>
        <v>7000</v>
      </c>
      <c r="G3911" s="1">
        <f t="shared" si="545"/>
        <v>20000</v>
      </c>
      <c r="H3911" s="1">
        <f t="shared" si="546"/>
        <v>23250</v>
      </c>
      <c r="I3911" s="3">
        <f t="shared" si="547"/>
        <v>1971.6446124763752</v>
      </c>
      <c r="M3911" s="1">
        <v>0.24017895949038381</v>
      </c>
      <c r="N3911" s="1">
        <v>9.4620667691399096E-2</v>
      </c>
      <c r="O3911" s="1">
        <v>0.4735958582965063</v>
      </c>
      <c r="P3911" s="1">
        <v>0.62468565840558476</v>
      </c>
      <c r="Q3911" s="1">
        <v>0.73283436410065061</v>
      </c>
      <c r="Z3911">
        <v>3672.9678638941441</v>
      </c>
    </row>
    <row r="3912" spans="1:26" x14ac:dyDescent="0.3">
      <c r="A3912" s="1">
        <f t="shared" si="548"/>
        <v>3905</v>
      </c>
      <c r="B3912" s="1">
        <f t="shared" si="540"/>
        <v>175</v>
      </c>
      <c r="C3912" s="1">
        <f t="shared" si="541"/>
        <v>125</v>
      </c>
      <c r="D3912" s="1">
        <f t="shared" si="542"/>
        <v>2500</v>
      </c>
      <c r="E3912" s="1">
        <f t="shared" si="543"/>
        <v>2500</v>
      </c>
      <c r="F3912" s="1">
        <f t="shared" si="544"/>
        <v>5000</v>
      </c>
      <c r="G3912" s="1">
        <f t="shared" si="545"/>
        <v>23750</v>
      </c>
      <c r="H3912" s="1">
        <f t="shared" si="546"/>
        <v>21250</v>
      </c>
      <c r="I3912" s="3">
        <f t="shared" si="547"/>
        <v>3720.2268431001939</v>
      </c>
      <c r="M3912" s="1">
        <v>0.73036070051216018</v>
      </c>
      <c r="N3912" s="1">
        <v>0.14567700130535466</v>
      </c>
      <c r="O3912" s="1">
        <v>0.63737105394128279</v>
      </c>
      <c r="P3912" s="1">
        <v>0.49596186369543049</v>
      </c>
      <c r="Q3912" s="1">
        <v>0.54534503702935666</v>
      </c>
      <c r="Z3912">
        <v>3672.9678638941441</v>
      </c>
    </row>
    <row r="3913" spans="1:26" x14ac:dyDescent="0.3">
      <c r="A3913" s="1">
        <f t="shared" si="548"/>
        <v>3906</v>
      </c>
      <c r="B3913" s="1">
        <f t="shared" ref="B3913:B3976" si="549">IF(M3913&lt;0.2,125,IF(M3913&lt;0.5,150,175))</f>
        <v>175</v>
      </c>
      <c r="C3913" s="1">
        <f t="shared" ref="C3913:C3976" si="550">IF(N3913&lt;0.2,125,IF(N3913&lt;0.5,150,175))</f>
        <v>125</v>
      </c>
      <c r="D3913" s="1">
        <f t="shared" ref="D3913:D3976" si="551">IF(O3913&lt;0.4,1200,IF(O3913&lt;0.9,2500,4000))</f>
        <v>2500</v>
      </c>
      <c r="E3913" s="1">
        <f t="shared" ref="E3913:E3976" si="552">IF(P3913&lt;0.2,1200,IF(P3913&lt;0.8,2500,4000))</f>
        <v>4000</v>
      </c>
      <c r="F3913" s="1">
        <f t="shared" ref="F3913:F3976" si="553">IF(Q3913&lt;0.7,5000,7000)</f>
        <v>7000</v>
      </c>
      <c r="G3913" s="1">
        <f t="shared" ref="G3913:G3976" si="554">B3913*$B$3 - D3913</f>
        <v>23750</v>
      </c>
      <c r="H3913" s="1">
        <f t="shared" ref="H3913:H3976" si="555">C3913*$B$3 - E3913 + F3913</f>
        <v>21750</v>
      </c>
      <c r="I3913" s="3">
        <f t="shared" ref="I3913:I3976" si="556" xml:space="preserve"> G3913/(1+$B$2) + H3913/(1+$B$2)^2 - $B$4</f>
        <v>4098.2986767485854</v>
      </c>
      <c r="M3913" s="1">
        <v>0.58140634932568036</v>
      </c>
      <c r="N3913" s="1">
        <v>0.16775310700471313</v>
      </c>
      <c r="O3913" s="1">
        <v>0.42605289120953937</v>
      </c>
      <c r="P3913" s="1">
        <v>0.88453846850971807</v>
      </c>
      <c r="Q3913" s="1">
        <v>0.83403539195784715</v>
      </c>
      <c r="Z3913">
        <v>3672.9678638941441</v>
      </c>
    </row>
    <row r="3914" spans="1:26" x14ac:dyDescent="0.3">
      <c r="A3914" s="1">
        <f t="shared" ref="A3914:A3977" si="557">A3913+1</f>
        <v>3907</v>
      </c>
      <c r="B3914" s="1">
        <f t="shared" si="549"/>
        <v>150</v>
      </c>
      <c r="C3914" s="1">
        <f t="shared" si="550"/>
        <v>175</v>
      </c>
      <c r="D3914" s="1">
        <f t="shared" si="551"/>
        <v>2500</v>
      </c>
      <c r="E3914" s="1">
        <f t="shared" si="552"/>
        <v>4000</v>
      </c>
      <c r="F3914" s="1">
        <f t="shared" si="553"/>
        <v>7000</v>
      </c>
      <c r="G3914" s="1">
        <f t="shared" si="554"/>
        <v>20000</v>
      </c>
      <c r="H3914" s="1">
        <f t="shared" si="555"/>
        <v>29250</v>
      </c>
      <c r="I3914" s="3">
        <f t="shared" si="556"/>
        <v>6508.5066162570947</v>
      </c>
      <c r="M3914" s="1">
        <v>0.22525422036973675</v>
      </c>
      <c r="N3914" s="1">
        <v>0.59511681081113565</v>
      </c>
      <c r="O3914" s="1">
        <v>0.5709447478642018</v>
      </c>
      <c r="P3914" s="1">
        <v>0.91390866312659036</v>
      </c>
      <c r="Q3914" s="1">
        <v>0.83499797297032563</v>
      </c>
      <c r="Z3914">
        <v>3672.9678638941441</v>
      </c>
    </row>
    <row r="3915" spans="1:26" x14ac:dyDescent="0.3">
      <c r="A3915" s="1">
        <f t="shared" si="557"/>
        <v>3908</v>
      </c>
      <c r="B3915" s="1">
        <f t="shared" si="549"/>
        <v>175</v>
      </c>
      <c r="C3915" s="1">
        <f t="shared" si="550"/>
        <v>150</v>
      </c>
      <c r="D3915" s="1">
        <f t="shared" si="551"/>
        <v>1200</v>
      </c>
      <c r="E3915" s="1">
        <f t="shared" si="552"/>
        <v>2500</v>
      </c>
      <c r="F3915" s="1">
        <f t="shared" si="553"/>
        <v>5000</v>
      </c>
      <c r="G3915" s="1">
        <f t="shared" si="554"/>
        <v>25050</v>
      </c>
      <c r="H3915" s="1">
        <f t="shared" si="555"/>
        <v>25000</v>
      </c>
      <c r="I3915" s="3">
        <f t="shared" si="556"/>
        <v>7686.2003780718369</v>
      </c>
      <c r="M3915" s="1">
        <v>0.96007365932624067</v>
      </c>
      <c r="N3915" s="1">
        <v>0.27432288234711233</v>
      </c>
      <c r="O3915" s="1">
        <v>0.22596666991384551</v>
      </c>
      <c r="P3915" s="1">
        <v>0.38439967316492984</v>
      </c>
      <c r="Q3915" s="1">
        <v>3.0339077305584383E-2</v>
      </c>
      <c r="Z3915">
        <v>3672.9678638941441</v>
      </c>
    </row>
    <row r="3916" spans="1:26" x14ac:dyDescent="0.3">
      <c r="A3916" s="1">
        <f t="shared" si="557"/>
        <v>3909</v>
      </c>
      <c r="B3916" s="1">
        <f t="shared" si="549"/>
        <v>175</v>
      </c>
      <c r="C3916" s="1">
        <f t="shared" si="550"/>
        <v>150</v>
      </c>
      <c r="D3916" s="1">
        <f t="shared" si="551"/>
        <v>4000</v>
      </c>
      <c r="E3916" s="1">
        <f t="shared" si="552"/>
        <v>2500</v>
      </c>
      <c r="F3916" s="1">
        <f t="shared" si="553"/>
        <v>5000</v>
      </c>
      <c r="G3916" s="1">
        <f t="shared" si="554"/>
        <v>22250</v>
      </c>
      <c r="H3916" s="1">
        <f t="shared" si="555"/>
        <v>25000</v>
      </c>
      <c r="I3916" s="3">
        <f t="shared" si="556"/>
        <v>5251.4177693761885</v>
      </c>
      <c r="M3916" s="1">
        <v>0.82024711199771472</v>
      </c>
      <c r="N3916" s="1">
        <v>0.35828055577280316</v>
      </c>
      <c r="O3916" s="1">
        <v>0.90704847041767045</v>
      </c>
      <c r="P3916" s="1">
        <v>0.63927162401085003</v>
      </c>
      <c r="Q3916" s="1">
        <v>0.26871616876098847</v>
      </c>
      <c r="Z3916">
        <v>3672.9678638941441</v>
      </c>
    </row>
    <row r="3917" spans="1:26" x14ac:dyDescent="0.3">
      <c r="A3917" s="1">
        <f t="shared" si="557"/>
        <v>3910</v>
      </c>
      <c r="B3917" s="1">
        <f t="shared" si="549"/>
        <v>175</v>
      </c>
      <c r="C3917" s="1">
        <f t="shared" si="550"/>
        <v>125</v>
      </c>
      <c r="D3917" s="1">
        <f t="shared" si="551"/>
        <v>2500</v>
      </c>
      <c r="E3917" s="1">
        <f t="shared" si="552"/>
        <v>2500</v>
      </c>
      <c r="F3917" s="1">
        <f t="shared" si="553"/>
        <v>5000</v>
      </c>
      <c r="G3917" s="1">
        <f t="shared" si="554"/>
        <v>23750</v>
      </c>
      <c r="H3917" s="1">
        <f t="shared" si="555"/>
        <v>21250</v>
      </c>
      <c r="I3917" s="3">
        <f t="shared" si="556"/>
        <v>3720.2268431001939</v>
      </c>
      <c r="M3917" s="1">
        <v>0.97461304698659457</v>
      </c>
      <c r="N3917" s="1">
        <v>0.19768371660918438</v>
      </c>
      <c r="O3917" s="1">
        <v>0.47718217758527592</v>
      </c>
      <c r="P3917" s="1">
        <v>0.33564482674500307</v>
      </c>
      <c r="Q3917" s="1">
        <v>0.36085114038659294</v>
      </c>
      <c r="Z3917">
        <v>3672.9678638941441</v>
      </c>
    </row>
    <row r="3918" spans="1:26" x14ac:dyDescent="0.3">
      <c r="A3918" s="1">
        <f t="shared" si="557"/>
        <v>3911</v>
      </c>
      <c r="B3918" s="1">
        <f t="shared" si="549"/>
        <v>150</v>
      </c>
      <c r="C3918" s="1">
        <f t="shared" si="550"/>
        <v>125</v>
      </c>
      <c r="D3918" s="1">
        <f t="shared" si="551"/>
        <v>1200</v>
      </c>
      <c r="E3918" s="1">
        <f t="shared" si="552"/>
        <v>1200</v>
      </c>
      <c r="F3918" s="1">
        <f t="shared" si="553"/>
        <v>5000</v>
      </c>
      <c r="G3918" s="1">
        <f t="shared" si="554"/>
        <v>21300</v>
      </c>
      <c r="H3918" s="1">
        <f t="shared" si="555"/>
        <v>22550</v>
      </c>
      <c r="I3918" s="3">
        <f t="shared" si="556"/>
        <v>2572.7788279773231</v>
      </c>
      <c r="M3918" s="1">
        <v>0.23323355570768645</v>
      </c>
      <c r="N3918" s="1">
        <v>6.490491802089593E-2</v>
      </c>
      <c r="O3918" s="1">
        <v>0.3204864593318677</v>
      </c>
      <c r="P3918" s="1">
        <v>0.1794878563435125</v>
      </c>
      <c r="Q3918" s="1">
        <v>0.21130552127468849</v>
      </c>
      <c r="Z3918">
        <v>3672.9678638941441</v>
      </c>
    </row>
    <row r="3919" spans="1:26" x14ac:dyDescent="0.3">
      <c r="A3919" s="1">
        <f t="shared" si="557"/>
        <v>3912</v>
      </c>
      <c r="B3919" s="1">
        <f t="shared" si="549"/>
        <v>175</v>
      </c>
      <c r="C3919" s="1">
        <f t="shared" si="550"/>
        <v>175</v>
      </c>
      <c r="D3919" s="1">
        <f t="shared" si="551"/>
        <v>1200</v>
      </c>
      <c r="E3919" s="1">
        <f t="shared" si="552"/>
        <v>2500</v>
      </c>
      <c r="F3919" s="1">
        <f t="shared" si="553"/>
        <v>5000</v>
      </c>
      <c r="G3919" s="1">
        <f t="shared" si="554"/>
        <v>25050</v>
      </c>
      <c r="H3919" s="1">
        <f t="shared" si="555"/>
        <v>28750</v>
      </c>
      <c r="I3919" s="3">
        <f t="shared" si="556"/>
        <v>10521.739130434784</v>
      </c>
      <c r="M3919" s="1">
        <v>0.82823665388957157</v>
      </c>
      <c r="N3919" s="1">
        <v>0.53519185071421316</v>
      </c>
      <c r="O3919" s="1">
        <v>8.8700850948171261E-3</v>
      </c>
      <c r="P3919" s="1">
        <v>0.66476026102136898</v>
      </c>
      <c r="Q3919" s="1">
        <v>0.62508804295832976</v>
      </c>
      <c r="Z3919">
        <v>3672.9678638941441</v>
      </c>
    </row>
    <row r="3920" spans="1:26" x14ac:dyDescent="0.3">
      <c r="A3920" s="1">
        <f t="shared" si="557"/>
        <v>3913</v>
      </c>
      <c r="B3920" s="1">
        <f t="shared" si="549"/>
        <v>125</v>
      </c>
      <c r="C3920" s="1">
        <f t="shared" si="550"/>
        <v>150</v>
      </c>
      <c r="D3920" s="1">
        <f t="shared" si="551"/>
        <v>2500</v>
      </c>
      <c r="E3920" s="1">
        <f t="shared" si="552"/>
        <v>2500</v>
      </c>
      <c r="F3920" s="1">
        <f t="shared" si="553"/>
        <v>7000</v>
      </c>
      <c r="G3920" s="1">
        <f t="shared" si="554"/>
        <v>16250</v>
      </c>
      <c r="H3920" s="1">
        <f t="shared" si="555"/>
        <v>27000</v>
      </c>
      <c r="I3920" s="3">
        <f t="shared" si="556"/>
        <v>1546.3137996219302</v>
      </c>
      <c r="M3920" s="1">
        <v>7.6989059632560974E-2</v>
      </c>
      <c r="N3920" s="1">
        <v>0.42375199224264715</v>
      </c>
      <c r="O3920" s="1">
        <v>0.48408223164385578</v>
      </c>
      <c r="P3920" s="1">
        <v>0.56796844061598983</v>
      </c>
      <c r="Q3920" s="1">
        <v>0.88918805523546773</v>
      </c>
      <c r="Z3920">
        <v>3672.9678638941441</v>
      </c>
    </row>
    <row r="3921" spans="1:26" x14ac:dyDescent="0.3">
      <c r="A3921" s="1">
        <f t="shared" si="557"/>
        <v>3914</v>
      </c>
      <c r="B3921" s="1">
        <f t="shared" si="549"/>
        <v>175</v>
      </c>
      <c r="C3921" s="1">
        <f t="shared" si="550"/>
        <v>150</v>
      </c>
      <c r="D3921" s="1">
        <f t="shared" si="551"/>
        <v>2500</v>
      </c>
      <c r="E3921" s="1">
        <f t="shared" si="552"/>
        <v>2500</v>
      </c>
      <c r="F3921" s="1">
        <f t="shared" si="553"/>
        <v>5000</v>
      </c>
      <c r="G3921" s="1">
        <f t="shared" si="554"/>
        <v>23750</v>
      </c>
      <c r="H3921" s="1">
        <f t="shared" si="555"/>
        <v>25000</v>
      </c>
      <c r="I3921" s="3">
        <f t="shared" si="556"/>
        <v>6555.7655954631409</v>
      </c>
      <c r="M3921" s="1">
        <v>0.92880570456037836</v>
      </c>
      <c r="N3921" s="1">
        <v>0.38550329580578235</v>
      </c>
      <c r="O3921" s="1">
        <v>0.53615548150708858</v>
      </c>
      <c r="P3921" s="1">
        <v>0.42065056069423779</v>
      </c>
      <c r="Q3921" s="1">
        <v>0.25359432039384378</v>
      </c>
      <c r="Z3921">
        <v>3672.9678638941441</v>
      </c>
    </row>
    <row r="3922" spans="1:26" x14ac:dyDescent="0.3">
      <c r="A3922" s="1">
        <f t="shared" si="557"/>
        <v>3915</v>
      </c>
      <c r="B3922" s="1">
        <f t="shared" si="549"/>
        <v>125</v>
      </c>
      <c r="C3922" s="1">
        <f t="shared" si="550"/>
        <v>125</v>
      </c>
      <c r="D3922" s="1">
        <f t="shared" si="551"/>
        <v>1200</v>
      </c>
      <c r="E3922" s="1">
        <f t="shared" si="552"/>
        <v>2500</v>
      </c>
      <c r="F3922" s="1">
        <f t="shared" si="553"/>
        <v>5000</v>
      </c>
      <c r="G3922" s="1">
        <f t="shared" si="554"/>
        <v>17550</v>
      </c>
      <c r="H3922" s="1">
        <f t="shared" si="555"/>
        <v>21250</v>
      </c>
      <c r="I3922" s="3">
        <f t="shared" si="556"/>
        <v>-1671.077504725894</v>
      </c>
      <c r="M3922" s="1">
        <v>0.10440431790496585</v>
      </c>
      <c r="N3922" s="1">
        <v>6.5957024960455746E-3</v>
      </c>
      <c r="O3922" s="1">
        <v>0.2061003547975766</v>
      </c>
      <c r="P3922" s="1">
        <v>0.31642816393494633</v>
      </c>
      <c r="Q3922" s="1">
        <v>0.49814318246735589</v>
      </c>
      <c r="Z3922">
        <v>3672.9678638941441</v>
      </c>
    </row>
    <row r="3923" spans="1:26" x14ac:dyDescent="0.3">
      <c r="A3923" s="1">
        <f t="shared" si="557"/>
        <v>3916</v>
      </c>
      <c r="B3923" s="1">
        <f t="shared" si="549"/>
        <v>175</v>
      </c>
      <c r="C3923" s="1">
        <f t="shared" si="550"/>
        <v>175</v>
      </c>
      <c r="D3923" s="1">
        <f t="shared" si="551"/>
        <v>1200</v>
      </c>
      <c r="E3923" s="1">
        <f t="shared" si="552"/>
        <v>4000</v>
      </c>
      <c r="F3923" s="1">
        <f t="shared" si="553"/>
        <v>5000</v>
      </c>
      <c r="G3923" s="1">
        <f t="shared" si="554"/>
        <v>25050</v>
      </c>
      <c r="H3923" s="1">
        <f t="shared" si="555"/>
        <v>27250</v>
      </c>
      <c r="I3923" s="3">
        <f t="shared" si="556"/>
        <v>9387.5236294896094</v>
      </c>
      <c r="M3923" s="1">
        <v>0.61629801484887348</v>
      </c>
      <c r="N3923" s="1">
        <v>0.57353496958980055</v>
      </c>
      <c r="O3923" s="1">
        <v>0.12576735091709379</v>
      </c>
      <c r="P3923" s="1">
        <v>0.80014517622020043</v>
      </c>
      <c r="Q3923" s="1">
        <v>0.39627933658647374</v>
      </c>
      <c r="Z3923">
        <v>3672.9678638941441</v>
      </c>
    </row>
    <row r="3924" spans="1:26" x14ac:dyDescent="0.3">
      <c r="A3924" s="1">
        <f t="shared" si="557"/>
        <v>3917</v>
      </c>
      <c r="B3924" s="1">
        <f t="shared" si="549"/>
        <v>150</v>
      </c>
      <c r="C3924" s="1">
        <f t="shared" si="550"/>
        <v>125</v>
      </c>
      <c r="D3924" s="1">
        <f t="shared" si="551"/>
        <v>2500</v>
      </c>
      <c r="E3924" s="1">
        <f t="shared" si="552"/>
        <v>1200</v>
      </c>
      <c r="F3924" s="1">
        <f t="shared" si="553"/>
        <v>5000</v>
      </c>
      <c r="G3924" s="1">
        <f t="shared" si="554"/>
        <v>20000</v>
      </c>
      <c r="H3924" s="1">
        <f t="shared" si="555"/>
        <v>22550</v>
      </c>
      <c r="I3924" s="3">
        <f t="shared" si="556"/>
        <v>1442.3440453686198</v>
      </c>
      <c r="M3924" s="1">
        <v>0.37110770195744669</v>
      </c>
      <c r="N3924" s="1">
        <v>0.10423363222029847</v>
      </c>
      <c r="O3924" s="1">
        <v>0.69799194517716934</v>
      </c>
      <c r="P3924" s="1">
        <v>0.16188541322549677</v>
      </c>
      <c r="Q3924" s="1">
        <v>0.65657305411696687</v>
      </c>
      <c r="Z3924">
        <v>3672.9678638941441</v>
      </c>
    </row>
    <row r="3925" spans="1:26" x14ac:dyDescent="0.3">
      <c r="A3925" s="1">
        <f t="shared" si="557"/>
        <v>3918</v>
      </c>
      <c r="B3925" s="1">
        <f t="shared" si="549"/>
        <v>125</v>
      </c>
      <c r="C3925" s="1">
        <f t="shared" si="550"/>
        <v>175</v>
      </c>
      <c r="D3925" s="1">
        <f t="shared" si="551"/>
        <v>2500</v>
      </c>
      <c r="E3925" s="1">
        <f t="shared" si="552"/>
        <v>2500</v>
      </c>
      <c r="F3925" s="1">
        <f t="shared" si="553"/>
        <v>7000</v>
      </c>
      <c r="G3925" s="1">
        <f t="shared" si="554"/>
        <v>16250</v>
      </c>
      <c r="H3925" s="1">
        <f t="shared" si="555"/>
        <v>30750</v>
      </c>
      <c r="I3925" s="3">
        <f t="shared" si="556"/>
        <v>4381.8525519848772</v>
      </c>
      <c r="M3925" s="1">
        <v>7.529552993211297E-2</v>
      </c>
      <c r="N3925" s="1">
        <v>0.75425437894833802</v>
      </c>
      <c r="O3925" s="1">
        <v>0.87416669685524451</v>
      </c>
      <c r="P3925" s="1">
        <v>0.39118600471783216</v>
      </c>
      <c r="Q3925" s="1">
        <v>0.93298107378474193</v>
      </c>
      <c r="Z3925">
        <v>3672.9678638941441</v>
      </c>
    </row>
    <row r="3926" spans="1:26" x14ac:dyDescent="0.3">
      <c r="A3926" s="1">
        <f t="shared" si="557"/>
        <v>3919</v>
      </c>
      <c r="B3926" s="1">
        <f t="shared" si="549"/>
        <v>150</v>
      </c>
      <c r="C3926" s="1">
        <f t="shared" si="550"/>
        <v>175</v>
      </c>
      <c r="D3926" s="1">
        <f t="shared" si="551"/>
        <v>2500</v>
      </c>
      <c r="E3926" s="1">
        <f t="shared" si="552"/>
        <v>2500</v>
      </c>
      <c r="F3926" s="1">
        <f t="shared" si="553"/>
        <v>5000</v>
      </c>
      <c r="G3926" s="1">
        <f t="shared" si="554"/>
        <v>20000</v>
      </c>
      <c r="H3926" s="1">
        <f t="shared" si="555"/>
        <v>28750</v>
      </c>
      <c r="I3926" s="3">
        <f t="shared" si="556"/>
        <v>6130.4347826087032</v>
      </c>
      <c r="M3926" s="1">
        <v>0.23542324750380517</v>
      </c>
      <c r="N3926" s="1">
        <v>0.72783913685960155</v>
      </c>
      <c r="O3926" s="1">
        <v>0.65819639325866763</v>
      </c>
      <c r="P3926" s="1">
        <v>0.39579069308431425</v>
      </c>
      <c r="Q3926" s="1">
        <v>0.68599910780224815</v>
      </c>
      <c r="Z3926">
        <v>3672.9678638941441</v>
      </c>
    </row>
    <row r="3927" spans="1:26" x14ac:dyDescent="0.3">
      <c r="A3927" s="1">
        <f t="shared" si="557"/>
        <v>3920</v>
      </c>
      <c r="B3927" s="1">
        <f t="shared" si="549"/>
        <v>175</v>
      </c>
      <c r="C3927" s="1">
        <f t="shared" si="550"/>
        <v>150</v>
      </c>
      <c r="D3927" s="1">
        <f t="shared" si="551"/>
        <v>2500</v>
      </c>
      <c r="E3927" s="1">
        <f t="shared" si="552"/>
        <v>2500</v>
      </c>
      <c r="F3927" s="1">
        <f t="shared" si="553"/>
        <v>5000</v>
      </c>
      <c r="G3927" s="1">
        <f t="shared" si="554"/>
        <v>23750</v>
      </c>
      <c r="H3927" s="1">
        <f t="shared" si="555"/>
        <v>25000</v>
      </c>
      <c r="I3927" s="3">
        <f t="shared" si="556"/>
        <v>6555.7655954631409</v>
      </c>
      <c r="M3927" s="1">
        <v>0.7762663971396937</v>
      </c>
      <c r="N3927" s="1">
        <v>0.31862129166823205</v>
      </c>
      <c r="O3927" s="1">
        <v>0.52225168155961399</v>
      </c>
      <c r="P3927" s="1">
        <v>0.49105475304898349</v>
      </c>
      <c r="Q3927" s="1">
        <v>0.2666566335822369</v>
      </c>
      <c r="Z3927">
        <v>3672.9678638941441</v>
      </c>
    </row>
    <row r="3928" spans="1:26" x14ac:dyDescent="0.3">
      <c r="A3928" s="1">
        <f t="shared" si="557"/>
        <v>3921</v>
      </c>
      <c r="B3928" s="1">
        <f t="shared" si="549"/>
        <v>175</v>
      </c>
      <c r="C3928" s="1">
        <f t="shared" si="550"/>
        <v>175</v>
      </c>
      <c r="D3928" s="1">
        <f t="shared" si="551"/>
        <v>1200</v>
      </c>
      <c r="E3928" s="1">
        <f t="shared" si="552"/>
        <v>4000</v>
      </c>
      <c r="F3928" s="1">
        <f t="shared" si="553"/>
        <v>5000</v>
      </c>
      <c r="G3928" s="1">
        <f t="shared" si="554"/>
        <v>25050</v>
      </c>
      <c r="H3928" s="1">
        <f t="shared" si="555"/>
        <v>27250</v>
      </c>
      <c r="I3928" s="3">
        <f t="shared" si="556"/>
        <v>9387.5236294896094</v>
      </c>
      <c r="M3928" s="1">
        <v>0.54561290462983669</v>
      </c>
      <c r="N3928" s="1">
        <v>0.57584229420201016</v>
      </c>
      <c r="O3928" s="1">
        <v>0.38571823338299827</v>
      </c>
      <c r="P3928" s="1">
        <v>0.97536632607036056</v>
      </c>
      <c r="Q3928" s="1">
        <v>0.55423157200405826</v>
      </c>
      <c r="Z3928">
        <v>3672.9678638941441</v>
      </c>
    </row>
    <row r="3929" spans="1:26" x14ac:dyDescent="0.3">
      <c r="A3929" s="1">
        <f t="shared" si="557"/>
        <v>3922</v>
      </c>
      <c r="B3929" s="1">
        <f t="shared" si="549"/>
        <v>175</v>
      </c>
      <c r="C3929" s="1">
        <f t="shared" si="550"/>
        <v>175</v>
      </c>
      <c r="D3929" s="1">
        <f t="shared" si="551"/>
        <v>2500</v>
      </c>
      <c r="E3929" s="1">
        <f t="shared" si="552"/>
        <v>2500</v>
      </c>
      <c r="F3929" s="1">
        <f t="shared" si="553"/>
        <v>5000</v>
      </c>
      <c r="G3929" s="1">
        <f t="shared" si="554"/>
        <v>23750</v>
      </c>
      <c r="H3929" s="1">
        <f t="shared" si="555"/>
        <v>28750</v>
      </c>
      <c r="I3929" s="3">
        <f t="shared" si="556"/>
        <v>9391.3043478260952</v>
      </c>
      <c r="M3929" s="1">
        <v>0.50908657964524717</v>
      </c>
      <c r="N3929" s="1">
        <v>0.73370089934123195</v>
      </c>
      <c r="O3929" s="1">
        <v>0.5588150909552303</v>
      </c>
      <c r="P3929" s="1">
        <v>0.69330263741248876</v>
      </c>
      <c r="Q3929" s="1">
        <v>1.9691867070716573E-2</v>
      </c>
      <c r="Z3929">
        <v>3672.9678638941441</v>
      </c>
    </row>
    <row r="3930" spans="1:26" x14ac:dyDescent="0.3">
      <c r="A3930" s="1">
        <f t="shared" si="557"/>
        <v>3923</v>
      </c>
      <c r="B3930" s="1">
        <f t="shared" si="549"/>
        <v>175</v>
      </c>
      <c r="C3930" s="1">
        <f t="shared" si="550"/>
        <v>175</v>
      </c>
      <c r="D3930" s="1">
        <f t="shared" si="551"/>
        <v>2500</v>
      </c>
      <c r="E3930" s="1">
        <f t="shared" si="552"/>
        <v>2500</v>
      </c>
      <c r="F3930" s="1">
        <f t="shared" si="553"/>
        <v>5000</v>
      </c>
      <c r="G3930" s="1">
        <f t="shared" si="554"/>
        <v>23750</v>
      </c>
      <c r="H3930" s="1">
        <f t="shared" si="555"/>
        <v>28750</v>
      </c>
      <c r="I3930" s="3">
        <f t="shared" si="556"/>
        <v>9391.3043478260952</v>
      </c>
      <c r="M3930" s="1">
        <v>0.69647206879819445</v>
      </c>
      <c r="N3930" s="1">
        <v>0.7215665199855742</v>
      </c>
      <c r="O3930" s="1">
        <v>0.48348383370877135</v>
      </c>
      <c r="P3930" s="1">
        <v>0.34688020316133417</v>
      </c>
      <c r="Q3930" s="1">
        <v>0.63145676484386615</v>
      </c>
      <c r="Z3930">
        <v>3672.9678638941441</v>
      </c>
    </row>
    <row r="3931" spans="1:26" x14ac:dyDescent="0.3">
      <c r="A3931" s="1">
        <f t="shared" si="557"/>
        <v>3924</v>
      </c>
      <c r="B3931" s="1">
        <f t="shared" si="549"/>
        <v>150</v>
      </c>
      <c r="C3931" s="1">
        <f t="shared" si="550"/>
        <v>175</v>
      </c>
      <c r="D3931" s="1">
        <f t="shared" si="551"/>
        <v>2500</v>
      </c>
      <c r="E3931" s="1">
        <f t="shared" si="552"/>
        <v>1200</v>
      </c>
      <c r="F3931" s="1">
        <f t="shared" si="553"/>
        <v>5000</v>
      </c>
      <c r="G3931" s="1">
        <f t="shared" si="554"/>
        <v>20000</v>
      </c>
      <c r="H3931" s="1">
        <f t="shared" si="555"/>
        <v>30050</v>
      </c>
      <c r="I3931" s="3">
        <f t="shared" si="556"/>
        <v>7113.4215500945211</v>
      </c>
      <c r="M3931" s="1">
        <v>0.39949062345247466</v>
      </c>
      <c r="N3931" s="1">
        <v>0.9430853069371431</v>
      </c>
      <c r="O3931" s="1">
        <v>0.5499628069208945</v>
      </c>
      <c r="P3931" s="1">
        <v>0.13444985390423336</v>
      </c>
      <c r="Q3931" s="1">
        <v>8.4523167780464425E-2</v>
      </c>
      <c r="Z3931">
        <v>3672.9678638941441</v>
      </c>
    </row>
    <row r="3932" spans="1:26" x14ac:dyDescent="0.3">
      <c r="A3932" s="1">
        <f t="shared" si="557"/>
        <v>3925</v>
      </c>
      <c r="B3932" s="1">
        <f t="shared" si="549"/>
        <v>175</v>
      </c>
      <c r="C3932" s="1">
        <f t="shared" si="550"/>
        <v>150</v>
      </c>
      <c r="D3932" s="1">
        <f t="shared" si="551"/>
        <v>1200</v>
      </c>
      <c r="E3932" s="1">
        <f t="shared" si="552"/>
        <v>1200</v>
      </c>
      <c r="F3932" s="1">
        <f t="shared" si="553"/>
        <v>7000</v>
      </c>
      <c r="G3932" s="1">
        <f t="shared" si="554"/>
        <v>25050</v>
      </c>
      <c r="H3932" s="1">
        <f t="shared" si="555"/>
        <v>28300</v>
      </c>
      <c r="I3932" s="3">
        <f t="shared" si="556"/>
        <v>10181.474480151235</v>
      </c>
      <c r="M3932" s="1">
        <v>0.53586784640578033</v>
      </c>
      <c r="N3932" s="1">
        <v>0.45680150253869101</v>
      </c>
      <c r="O3932" s="1">
        <v>0.27923920872042207</v>
      </c>
      <c r="P3932" s="1">
        <v>0.10616773837455939</v>
      </c>
      <c r="Q3932" s="1">
        <v>0.8956191289265697</v>
      </c>
      <c r="Z3932">
        <v>3672.9678638941441</v>
      </c>
    </row>
    <row r="3933" spans="1:26" x14ac:dyDescent="0.3">
      <c r="A3933" s="1">
        <f t="shared" si="557"/>
        <v>3926</v>
      </c>
      <c r="B3933" s="1">
        <f t="shared" si="549"/>
        <v>150</v>
      </c>
      <c r="C3933" s="1">
        <f t="shared" si="550"/>
        <v>175</v>
      </c>
      <c r="D3933" s="1">
        <f t="shared" si="551"/>
        <v>2500</v>
      </c>
      <c r="E3933" s="1">
        <f t="shared" si="552"/>
        <v>4000</v>
      </c>
      <c r="F3933" s="1">
        <f t="shared" si="553"/>
        <v>5000</v>
      </c>
      <c r="G3933" s="1">
        <f t="shared" si="554"/>
        <v>20000</v>
      </c>
      <c r="H3933" s="1">
        <f t="shared" si="555"/>
        <v>27250</v>
      </c>
      <c r="I3933" s="3">
        <f t="shared" si="556"/>
        <v>4996.2192816635215</v>
      </c>
      <c r="M3933" s="1">
        <v>0.43465947501876956</v>
      </c>
      <c r="N3933" s="1">
        <v>0.74926715952382472</v>
      </c>
      <c r="O3933" s="1">
        <v>0.49074270018400279</v>
      </c>
      <c r="P3933" s="1">
        <v>0.8792022087403103</v>
      </c>
      <c r="Q3933" s="1">
        <v>6.1518527455176719E-2</v>
      </c>
      <c r="Z3933">
        <v>3672.9678638941441</v>
      </c>
    </row>
    <row r="3934" spans="1:26" x14ac:dyDescent="0.3">
      <c r="A3934" s="1">
        <f t="shared" si="557"/>
        <v>3927</v>
      </c>
      <c r="B3934" s="1">
        <f t="shared" si="549"/>
        <v>150</v>
      </c>
      <c r="C3934" s="1">
        <f t="shared" si="550"/>
        <v>175</v>
      </c>
      <c r="D3934" s="1">
        <f t="shared" si="551"/>
        <v>2500</v>
      </c>
      <c r="E3934" s="1">
        <f t="shared" si="552"/>
        <v>1200</v>
      </c>
      <c r="F3934" s="1">
        <f t="shared" si="553"/>
        <v>5000</v>
      </c>
      <c r="G3934" s="1">
        <f t="shared" si="554"/>
        <v>20000</v>
      </c>
      <c r="H3934" s="1">
        <f t="shared" si="555"/>
        <v>30050</v>
      </c>
      <c r="I3934" s="3">
        <f t="shared" si="556"/>
        <v>7113.4215500945211</v>
      </c>
      <c r="M3934" s="1">
        <v>0.21154612468969558</v>
      </c>
      <c r="N3934" s="1">
        <v>0.57514773494218696</v>
      </c>
      <c r="O3934" s="1">
        <v>0.49337160487767773</v>
      </c>
      <c r="P3934" s="1">
        <v>1.6920180670299212E-2</v>
      </c>
      <c r="Q3934" s="1">
        <v>0.66296134941493967</v>
      </c>
      <c r="Z3934">
        <v>3672.9678638941441</v>
      </c>
    </row>
    <row r="3935" spans="1:26" x14ac:dyDescent="0.3">
      <c r="A3935" s="1">
        <f t="shared" si="557"/>
        <v>3928</v>
      </c>
      <c r="B3935" s="1">
        <f t="shared" si="549"/>
        <v>150</v>
      </c>
      <c r="C3935" s="1">
        <f t="shared" si="550"/>
        <v>175</v>
      </c>
      <c r="D3935" s="1">
        <f t="shared" si="551"/>
        <v>4000</v>
      </c>
      <c r="E3935" s="1">
        <f t="shared" si="552"/>
        <v>1200</v>
      </c>
      <c r="F3935" s="1">
        <f t="shared" si="553"/>
        <v>5000</v>
      </c>
      <c r="G3935" s="1">
        <f t="shared" si="554"/>
        <v>18500</v>
      </c>
      <c r="H3935" s="1">
        <f t="shared" si="555"/>
        <v>30050</v>
      </c>
      <c r="I3935" s="3">
        <f t="shared" si="556"/>
        <v>5809.0737240075687</v>
      </c>
      <c r="M3935" s="1">
        <v>0.21184211783501083</v>
      </c>
      <c r="N3935" s="1">
        <v>0.82820044402346404</v>
      </c>
      <c r="O3935" s="1">
        <v>0.91059646618077661</v>
      </c>
      <c r="P3935" s="1">
        <v>5.1196858445760052E-2</v>
      </c>
      <c r="Q3935" s="1">
        <v>0.20079449967327345</v>
      </c>
      <c r="Z3935">
        <v>3691.8714555765655</v>
      </c>
    </row>
    <row r="3936" spans="1:26" x14ac:dyDescent="0.3">
      <c r="A3936" s="1">
        <f t="shared" si="557"/>
        <v>3929</v>
      </c>
      <c r="B3936" s="1">
        <f t="shared" si="549"/>
        <v>175</v>
      </c>
      <c r="C3936" s="1">
        <f t="shared" si="550"/>
        <v>175</v>
      </c>
      <c r="D3936" s="1">
        <f t="shared" si="551"/>
        <v>1200</v>
      </c>
      <c r="E3936" s="1">
        <f t="shared" si="552"/>
        <v>4000</v>
      </c>
      <c r="F3936" s="1">
        <f t="shared" si="553"/>
        <v>5000</v>
      </c>
      <c r="G3936" s="1">
        <f t="shared" si="554"/>
        <v>25050</v>
      </c>
      <c r="H3936" s="1">
        <f t="shared" si="555"/>
        <v>27250</v>
      </c>
      <c r="I3936" s="3">
        <f t="shared" si="556"/>
        <v>9387.5236294896094</v>
      </c>
      <c r="M3936" s="1">
        <v>0.79254138675691921</v>
      </c>
      <c r="N3936" s="1">
        <v>0.56326732381464639</v>
      </c>
      <c r="O3936" s="1">
        <v>0.20043921442667056</v>
      </c>
      <c r="P3936" s="1">
        <v>0.86371661357721374</v>
      </c>
      <c r="Q3936" s="1">
        <v>2.2547263972090614E-2</v>
      </c>
      <c r="Z3936">
        <v>3691.8714555765655</v>
      </c>
    </row>
    <row r="3937" spans="1:26" x14ac:dyDescent="0.3">
      <c r="A3937" s="1">
        <f t="shared" si="557"/>
        <v>3930</v>
      </c>
      <c r="B3937" s="1">
        <f t="shared" si="549"/>
        <v>150</v>
      </c>
      <c r="C3937" s="1">
        <f t="shared" si="550"/>
        <v>175</v>
      </c>
      <c r="D3937" s="1">
        <f t="shared" si="551"/>
        <v>1200</v>
      </c>
      <c r="E3937" s="1">
        <f t="shared" si="552"/>
        <v>2500</v>
      </c>
      <c r="F3937" s="1">
        <f t="shared" si="553"/>
        <v>7000</v>
      </c>
      <c r="G3937" s="1">
        <f t="shared" si="554"/>
        <v>21300</v>
      </c>
      <c r="H3937" s="1">
        <f t="shared" si="555"/>
        <v>30750</v>
      </c>
      <c r="I3937" s="3">
        <f t="shared" si="556"/>
        <v>8773.1568998109724</v>
      </c>
      <c r="M3937" s="1">
        <v>0.31943234293254563</v>
      </c>
      <c r="N3937" s="1">
        <v>0.76364411828357115</v>
      </c>
      <c r="O3937" s="1">
        <v>0.37675562830456111</v>
      </c>
      <c r="P3937" s="1">
        <v>0.65722325220743572</v>
      </c>
      <c r="Q3937" s="1">
        <v>0.97587176942522591</v>
      </c>
      <c r="Z3937">
        <v>3691.8714555765655</v>
      </c>
    </row>
    <row r="3938" spans="1:26" x14ac:dyDescent="0.3">
      <c r="A3938" s="1">
        <f t="shared" si="557"/>
        <v>3931</v>
      </c>
      <c r="B3938" s="1">
        <f t="shared" si="549"/>
        <v>150</v>
      </c>
      <c r="C3938" s="1">
        <f t="shared" si="550"/>
        <v>175</v>
      </c>
      <c r="D3938" s="1">
        <f t="shared" si="551"/>
        <v>1200</v>
      </c>
      <c r="E3938" s="1">
        <f t="shared" si="552"/>
        <v>2500</v>
      </c>
      <c r="F3938" s="1">
        <f t="shared" si="553"/>
        <v>7000</v>
      </c>
      <c r="G3938" s="1">
        <f t="shared" si="554"/>
        <v>21300</v>
      </c>
      <c r="H3938" s="1">
        <f t="shared" si="555"/>
        <v>30750</v>
      </c>
      <c r="I3938" s="3">
        <f t="shared" si="556"/>
        <v>8773.1568998109724</v>
      </c>
      <c r="M3938" s="1">
        <v>0.31806313240238926</v>
      </c>
      <c r="N3938" s="1">
        <v>0.59440529963751543</v>
      </c>
      <c r="O3938" s="1">
        <v>0.25408532605842371</v>
      </c>
      <c r="P3938" s="1">
        <v>0.35575449622120048</v>
      </c>
      <c r="Q3938" s="1">
        <v>0.78809284294617654</v>
      </c>
      <c r="Z3938">
        <v>3691.8714555765655</v>
      </c>
    </row>
    <row r="3939" spans="1:26" x14ac:dyDescent="0.3">
      <c r="A3939" s="1">
        <f t="shared" si="557"/>
        <v>3932</v>
      </c>
      <c r="B3939" s="1">
        <f t="shared" si="549"/>
        <v>125</v>
      </c>
      <c r="C3939" s="1">
        <f t="shared" si="550"/>
        <v>175</v>
      </c>
      <c r="D3939" s="1">
        <f t="shared" si="551"/>
        <v>2500</v>
      </c>
      <c r="E3939" s="1">
        <f t="shared" si="552"/>
        <v>2500</v>
      </c>
      <c r="F3939" s="1">
        <f t="shared" si="553"/>
        <v>7000</v>
      </c>
      <c r="G3939" s="1">
        <f t="shared" si="554"/>
        <v>16250</v>
      </c>
      <c r="H3939" s="1">
        <f t="shared" si="555"/>
        <v>30750</v>
      </c>
      <c r="I3939" s="3">
        <f t="shared" si="556"/>
        <v>4381.8525519848772</v>
      </c>
      <c r="M3939" s="1">
        <v>5.9455097293443782E-3</v>
      </c>
      <c r="N3939" s="1">
        <v>0.84552304357035635</v>
      </c>
      <c r="O3939" s="1">
        <v>0.8638145778116274</v>
      </c>
      <c r="P3939" s="1">
        <v>0.35455852521825293</v>
      </c>
      <c r="Q3939" s="1">
        <v>0.90487074117532573</v>
      </c>
      <c r="Z3939">
        <v>3691.8714555765655</v>
      </c>
    </row>
    <row r="3940" spans="1:26" x14ac:dyDescent="0.3">
      <c r="A3940" s="1">
        <f t="shared" si="557"/>
        <v>3933</v>
      </c>
      <c r="B3940" s="1">
        <f t="shared" si="549"/>
        <v>175</v>
      </c>
      <c r="C3940" s="1">
        <f t="shared" si="550"/>
        <v>175</v>
      </c>
      <c r="D3940" s="1">
        <f t="shared" si="551"/>
        <v>1200</v>
      </c>
      <c r="E3940" s="1">
        <f t="shared" si="552"/>
        <v>4000</v>
      </c>
      <c r="F3940" s="1">
        <f t="shared" si="553"/>
        <v>5000</v>
      </c>
      <c r="G3940" s="1">
        <f t="shared" si="554"/>
        <v>25050</v>
      </c>
      <c r="H3940" s="1">
        <f t="shared" si="555"/>
        <v>27250</v>
      </c>
      <c r="I3940" s="3">
        <f t="shared" si="556"/>
        <v>9387.5236294896094</v>
      </c>
      <c r="M3940" s="1">
        <v>0.67653839857155218</v>
      </c>
      <c r="N3940" s="1">
        <v>0.75938591373309794</v>
      </c>
      <c r="O3940" s="1">
        <v>0.15793356198112052</v>
      </c>
      <c r="P3940" s="1">
        <v>0.80433703236421883</v>
      </c>
      <c r="Q3940" s="1">
        <v>0.50163345775729518</v>
      </c>
      <c r="Z3940">
        <v>3691.8714555765655</v>
      </c>
    </row>
    <row r="3941" spans="1:26" x14ac:dyDescent="0.3">
      <c r="A3941" s="1">
        <f t="shared" si="557"/>
        <v>3934</v>
      </c>
      <c r="B3941" s="1">
        <f t="shared" si="549"/>
        <v>175</v>
      </c>
      <c r="C3941" s="1">
        <f t="shared" si="550"/>
        <v>150</v>
      </c>
      <c r="D3941" s="1">
        <f t="shared" si="551"/>
        <v>1200</v>
      </c>
      <c r="E3941" s="1">
        <f t="shared" si="552"/>
        <v>1200</v>
      </c>
      <c r="F3941" s="1">
        <f t="shared" si="553"/>
        <v>5000</v>
      </c>
      <c r="G3941" s="1">
        <f t="shared" si="554"/>
        <v>25050</v>
      </c>
      <c r="H3941" s="1">
        <f t="shared" si="555"/>
        <v>26300</v>
      </c>
      <c r="I3941" s="3">
        <f t="shared" si="556"/>
        <v>8669.187145557662</v>
      </c>
      <c r="M3941" s="1">
        <v>0.53734840807250506</v>
      </c>
      <c r="N3941" s="1">
        <v>0.43306612738136963</v>
      </c>
      <c r="O3941" s="1">
        <v>4.0630956598105228E-2</v>
      </c>
      <c r="P3941" s="1">
        <v>0.16124377163887671</v>
      </c>
      <c r="Q3941" s="1">
        <v>0.17388803412078746</v>
      </c>
      <c r="Z3941">
        <v>3691.8714555765655</v>
      </c>
    </row>
    <row r="3942" spans="1:26" x14ac:dyDescent="0.3">
      <c r="A3942" s="1">
        <f t="shared" si="557"/>
        <v>3935</v>
      </c>
      <c r="B3942" s="1">
        <f t="shared" si="549"/>
        <v>175</v>
      </c>
      <c r="C3942" s="1">
        <f t="shared" si="550"/>
        <v>125</v>
      </c>
      <c r="D3942" s="1">
        <f t="shared" si="551"/>
        <v>1200</v>
      </c>
      <c r="E3942" s="1">
        <f t="shared" si="552"/>
        <v>2500</v>
      </c>
      <c r="F3942" s="1">
        <f t="shared" si="553"/>
        <v>7000</v>
      </c>
      <c r="G3942" s="1">
        <f t="shared" si="554"/>
        <v>25050</v>
      </c>
      <c r="H3942" s="1">
        <f t="shared" si="555"/>
        <v>23250</v>
      </c>
      <c r="I3942" s="3">
        <f t="shared" si="556"/>
        <v>6362.9489603024631</v>
      </c>
      <c r="M3942" s="1">
        <v>0.73450803711720325</v>
      </c>
      <c r="N3942" s="1">
        <v>0.17893688552618692</v>
      </c>
      <c r="O3942" s="1">
        <v>0.22620618391275382</v>
      </c>
      <c r="P3942" s="1">
        <v>0.2075477157499015</v>
      </c>
      <c r="Q3942" s="1">
        <v>0.71224394310464001</v>
      </c>
      <c r="Z3942">
        <v>3691.8714555765655</v>
      </c>
    </row>
    <row r="3943" spans="1:26" x14ac:dyDescent="0.3">
      <c r="A3943" s="1">
        <f t="shared" si="557"/>
        <v>3936</v>
      </c>
      <c r="B3943" s="1">
        <f t="shared" si="549"/>
        <v>125</v>
      </c>
      <c r="C3943" s="1">
        <f t="shared" si="550"/>
        <v>150</v>
      </c>
      <c r="D3943" s="1">
        <f t="shared" si="551"/>
        <v>2500</v>
      </c>
      <c r="E3943" s="1">
        <f t="shared" si="552"/>
        <v>2500</v>
      </c>
      <c r="F3943" s="1">
        <f t="shared" si="553"/>
        <v>7000</v>
      </c>
      <c r="G3943" s="1">
        <f t="shared" si="554"/>
        <v>16250</v>
      </c>
      <c r="H3943" s="1">
        <f t="shared" si="555"/>
        <v>27000</v>
      </c>
      <c r="I3943" s="3">
        <f t="shared" si="556"/>
        <v>1546.3137996219302</v>
      </c>
      <c r="M3943" s="1">
        <v>0.10791284098084131</v>
      </c>
      <c r="N3943" s="1">
        <v>0.24446488452241055</v>
      </c>
      <c r="O3943" s="1">
        <v>0.89099055125386484</v>
      </c>
      <c r="P3943" s="1">
        <v>0.31129449875277859</v>
      </c>
      <c r="Q3943" s="1">
        <v>0.85836157314100314</v>
      </c>
      <c r="Z3943">
        <v>3691.8714555765655</v>
      </c>
    </row>
    <row r="3944" spans="1:26" x14ac:dyDescent="0.3">
      <c r="A3944" s="1">
        <f t="shared" si="557"/>
        <v>3937</v>
      </c>
      <c r="B3944" s="1">
        <f t="shared" si="549"/>
        <v>175</v>
      </c>
      <c r="C3944" s="1">
        <f t="shared" si="550"/>
        <v>150</v>
      </c>
      <c r="D3944" s="1">
        <f t="shared" si="551"/>
        <v>2500</v>
      </c>
      <c r="E3944" s="1">
        <f t="shared" si="552"/>
        <v>2500</v>
      </c>
      <c r="F3944" s="1">
        <f t="shared" si="553"/>
        <v>5000</v>
      </c>
      <c r="G3944" s="1">
        <f t="shared" si="554"/>
        <v>23750</v>
      </c>
      <c r="H3944" s="1">
        <f t="shared" si="555"/>
        <v>25000</v>
      </c>
      <c r="I3944" s="3">
        <f t="shared" si="556"/>
        <v>6555.7655954631409</v>
      </c>
      <c r="M3944" s="1">
        <v>0.7417862052163412</v>
      </c>
      <c r="N3944" s="1">
        <v>0.45573463681832882</v>
      </c>
      <c r="O3944" s="1">
        <v>0.62203724793291792</v>
      </c>
      <c r="P3944" s="1">
        <v>0.40470288568564072</v>
      </c>
      <c r="Q3944" s="1">
        <v>0.69696158295287225</v>
      </c>
      <c r="Z3944">
        <v>3691.8714555765655</v>
      </c>
    </row>
    <row r="3945" spans="1:26" x14ac:dyDescent="0.3">
      <c r="A3945" s="1">
        <f t="shared" si="557"/>
        <v>3938</v>
      </c>
      <c r="B3945" s="1">
        <f t="shared" si="549"/>
        <v>175</v>
      </c>
      <c r="C3945" s="1">
        <f t="shared" si="550"/>
        <v>150</v>
      </c>
      <c r="D3945" s="1">
        <f t="shared" si="551"/>
        <v>2500</v>
      </c>
      <c r="E3945" s="1">
        <f t="shared" si="552"/>
        <v>1200</v>
      </c>
      <c r="F3945" s="1">
        <f t="shared" si="553"/>
        <v>7000</v>
      </c>
      <c r="G3945" s="1">
        <f t="shared" si="554"/>
        <v>23750</v>
      </c>
      <c r="H3945" s="1">
        <f t="shared" si="555"/>
        <v>28300</v>
      </c>
      <c r="I3945" s="3">
        <f t="shared" si="556"/>
        <v>9051.0396975425392</v>
      </c>
      <c r="M3945" s="1">
        <v>0.79993679680926277</v>
      </c>
      <c r="N3945" s="1">
        <v>0.29561358018062567</v>
      </c>
      <c r="O3945" s="1">
        <v>0.8075100192464052</v>
      </c>
      <c r="P3945" s="1">
        <v>2.0587912838199163E-4</v>
      </c>
      <c r="Q3945" s="1">
        <v>0.99867432797727462</v>
      </c>
      <c r="Z3945">
        <v>3691.8714555765655</v>
      </c>
    </row>
    <row r="3946" spans="1:26" x14ac:dyDescent="0.3">
      <c r="A3946" s="1">
        <f t="shared" si="557"/>
        <v>3939</v>
      </c>
      <c r="B3946" s="1">
        <f t="shared" si="549"/>
        <v>175</v>
      </c>
      <c r="C3946" s="1">
        <f t="shared" si="550"/>
        <v>175</v>
      </c>
      <c r="D3946" s="1">
        <f t="shared" si="551"/>
        <v>2500</v>
      </c>
      <c r="E3946" s="1">
        <f t="shared" si="552"/>
        <v>2500</v>
      </c>
      <c r="F3946" s="1">
        <f t="shared" si="553"/>
        <v>5000</v>
      </c>
      <c r="G3946" s="1">
        <f t="shared" si="554"/>
        <v>23750</v>
      </c>
      <c r="H3946" s="1">
        <f t="shared" si="555"/>
        <v>28750</v>
      </c>
      <c r="I3946" s="3">
        <f t="shared" si="556"/>
        <v>9391.3043478260952</v>
      </c>
      <c r="M3946" s="1">
        <v>0.90886353917881224</v>
      </c>
      <c r="N3946" s="1">
        <v>0.74436020172051154</v>
      </c>
      <c r="O3946" s="1">
        <v>0.69067062202712415</v>
      </c>
      <c r="P3946" s="1">
        <v>0.32679112042212188</v>
      </c>
      <c r="Q3946" s="1">
        <v>0.54847967355187111</v>
      </c>
      <c r="Z3946">
        <v>3691.8714555765655</v>
      </c>
    </row>
    <row r="3947" spans="1:26" x14ac:dyDescent="0.3">
      <c r="A3947" s="1">
        <f t="shared" si="557"/>
        <v>3940</v>
      </c>
      <c r="B3947" s="1">
        <f t="shared" si="549"/>
        <v>150</v>
      </c>
      <c r="C3947" s="1">
        <f t="shared" si="550"/>
        <v>125</v>
      </c>
      <c r="D3947" s="1">
        <f t="shared" si="551"/>
        <v>1200</v>
      </c>
      <c r="E3947" s="1">
        <f t="shared" si="552"/>
        <v>4000</v>
      </c>
      <c r="F3947" s="1">
        <f t="shared" si="553"/>
        <v>5000</v>
      </c>
      <c r="G3947" s="1">
        <f t="shared" si="554"/>
        <v>21300</v>
      </c>
      <c r="H3947" s="1">
        <f t="shared" si="555"/>
        <v>19750</v>
      </c>
      <c r="I3947" s="3">
        <f t="shared" si="556"/>
        <v>455.57655954631628</v>
      </c>
      <c r="M3947" s="1">
        <v>0.41124937428891195</v>
      </c>
      <c r="N3947" s="1">
        <v>9.5669933313302424E-2</v>
      </c>
      <c r="O3947" s="1">
        <v>2.0417828365011603E-2</v>
      </c>
      <c r="P3947" s="1">
        <v>0.97159321513441876</v>
      </c>
      <c r="Q3947" s="1">
        <v>0.42843880903545162</v>
      </c>
      <c r="Z3947">
        <v>3691.8714555765655</v>
      </c>
    </row>
    <row r="3948" spans="1:26" x14ac:dyDescent="0.3">
      <c r="A3948" s="1">
        <f t="shared" si="557"/>
        <v>3941</v>
      </c>
      <c r="B3948" s="1">
        <f t="shared" si="549"/>
        <v>175</v>
      </c>
      <c r="C3948" s="1">
        <f t="shared" si="550"/>
        <v>125</v>
      </c>
      <c r="D3948" s="1">
        <f t="shared" si="551"/>
        <v>1200</v>
      </c>
      <c r="E3948" s="1">
        <f t="shared" si="552"/>
        <v>1200</v>
      </c>
      <c r="F3948" s="1">
        <f t="shared" si="553"/>
        <v>5000</v>
      </c>
      <c r="G3948" s="1">
        <f t="shared" si="554"/>
        <v>25050</v>
      </c>
      <c r="H3948" s="1">
        <f t="shared" si="555"/>
        <v>22550</v>
      </c>
      <c r="I3948" s="3">
        <f t="shared" si="556"/>
        <v>5833.648393194715</v>
      </c>
      <c r="M3948" s="1">
        <v>0.72929097536271559</v>
      </c>
      <c r="N3948" s="1">
        <v>0.10679857188697106</v>
      </c>
      <c r="O3948" s="1">
        <v>0.1287919613288796</v>
      </c>
      <c r="P3948" s="1">
        <v>0.17850717069083655</v>
      </c>
      <c r="Q3948" s="1">
        <v>3.5709396617162437E-2</v>
      </c>
      <c r="Z3948">
        <v>3691.8714555765655</v>
      </c>
    </row>
    <row r="3949" spans="1:26" x14ac:dyDescent="0.3">
      <c r="A3949" s="1">
        <f t="shared" si="557"/>
        <v>3942</v>
      </c>
      <c r="B3949" s="1">
        <f t="shared" si="549"/>
        <v>150</v>
      </c>
      <c r="C3949" s="1">
        <f t="shared" si="550"/>
        <v>175</v>
      </c>
      <c r="D3949" s="1">
        <f t="shared" si="551"/>
        <v>2500</v>
      </c>
      <c r="E3949" s="1">
        <f t="shared" si="552"/>
        <v>1200</v>
      </c>
      <c r="F3949" s="1">
        <f t="shared" si="553"/>
        <v>5000</v>
      </c>
      <c r="G3949" s="1">
        <f t="shared" si="554"/>
        <v>20000</v>
      </c>
      <c r="H3949" s="1">
        <f t="shared" si="555"/>
        <v>30050</v>
      </c>
      <c r="I3949" s="3">
        <f t="shared" si="556"/>
        <v>7113.4215500945211</v>
      </c>
      <c r="M3949" s="1">
        <v>0.39690837321127614</v>
      </c>
      <c r="N3949" s="1">
        <v>0.73109865363416882</v>
      </c>
      <c r="O3949" s="1">
        <v>0.73871533215858987</v>
      </c>
      <c r="P3949" s="1">
        <v>0.10378964580284789</v>
      </c>
      <c r="Q3949" s="1">
        <v>5.2105707274585633E-2</v>
      </c>
      <c r="Z3949">
        <v>3691.8714555765655</v>
      </c>
    </row>
    <row r="3950" spans="1:26" x14ac:dyDescent="0.3">
      <c r="A3950" s="1">
        <f t="shared" si="557"/>
        <v>3943</v>
      </c>
      <c r="B3950" s="1">
        <f t="shared" si="549"/>
        <v>150</v>
      </c>
      <c r="C3950" s="1">
        <f t="shared" si="550"/>
        <v>150</v>
      </c>
      <c r="D3950" s="1">
        <f t="shared" si="551"/>
        <v>1200</v>
      </c>
      <c r="E3950" s="1">
        <f t="shared" si="552"/>
        <v>1200</v>
      </c>
      <c r="F3950" s="1">
        <f t="shared" si="553"/>
        <v>5000</v>
      </c>
      <c r="G3950" s="1">
        <f t="shared" si="554"/>
        <v>21300</v>
      </c>
      <c r="H3950" s="1">
        <f t="shared" si="555"/>
        <v>26300</v>
      </c>
      <c r="I3950" s="3">
        <f t="shared" si="556"/>
        <v>5408.3175803402701</v>
      </c>
      <c r="M3950" s="1">
        <v>0.40065455588379206</v>
      </c>
      <c r="N3950" s="1">
        <v>0.44344272581856925</v>
      </c>
      <c r="O3950" s="1">
        <v>0.11231322836978175</v>
      </c>
      <c r="P3950" s="1">
        <v>1.2599295149574141E-2</v>
      </c>
      <c r="Q3950" s="1">
        <v>0.33708622263905841</v>
      </c>
      <c r="Z3950">
        <v>3691.8714555765655</v>
      </c>
    </row>
    <row r="3951" spans="1:26" x14ac:dyDescent="0.3">
      <c r="A3951" s="1">
        <f t="shared" si="557"/>
        <v>3944</v>
      </c>
      <c r="B3951" s="1">
        <f t="shared" si="549"/>
        <v>175</v>
      </c>
      <c r="C3951" s="1">
        <f t="shared" si="550"/>
        <v>175</v>
      </c>
      <c r="D3951" s="1">
        <f t="shared" si="551"/>
        <v>2500</v>
      </c>
      <c r="E3951" s="1">
        <f t="shared" si="552"/>
        <v>4000</v>
      </c>
      <c r="F3951" s="1">
        <f t="shared" si="553"/>
        <v>5000</v>
      </c>
      <c r="G3951" s="1">
        <f t="shared" si="554"/>
        <v>23750</v>
      </c>
      <c r="H3951" s="1">
        <f t="shared" si="555"/>
        <v>27250</v>
      </c>
      <c r="I3951" s="3">
        <f t="shared" si="556"/>
        <v>8257.0888468809135</v>
      </c>
      <c r="M3951" s="1">
        <v>0.92461886268821292</v>
      </c>
      <c r="N3951" s="1">
        <v>0.70733779556055854</v>
      </c>
      <c r="O3951" s="1">
        <v>0.46903082914138405</v>
      </c>
      <c r="P3951" s="1">
        <v>0.84136611742038903</v>
      </c>
      <c r="Q3951" s="1">
        <v>0.36999324591609795</v>
      </c>
      <c r="Z3951">
        <v>3691.8714555765655</v>
      </c>
    </row>
    <row r="3952" spans="1:26" x14ac:dyDescent="0.3">
      <c r="A3952" s="1">
        <f t="shared" si="557"/>
        <v>3945</v>
      </c>
      <c r="B3952" s="1">
        <f t="shared" si="549"/>
        <v>150</v>
      </c>
      <c r="C3952" s="1">
        <f t="shared" si="550"/>
        <v>175</v>
      </c>
      <c r="D3952" s="1">
        <f t="shared" si="551"/>
        <v>2500</v>
      </c>
      <c r="E3952" s="1">
        <f t="shared" si="552"/>
        <v>2500</v>
      </c>
      <c r="F3952" s="1">
        <f t="shared" si="553"/>
        <v>5000</v>
      </c>
      <c r="G3952" s="1">
        <f t="shared" si="554"/>
        <v>20000</v>
      </c>
      <c r="H3952" s="1">
        <f t="shared" si="555"/>
        <v>28750</v>
      </c>
      <c r="I3952" s="3">
        <f t="shared" si="556"/>
        <v>6130.4347826087032</v>
      </c>
      <c r="M3952" s="1">
        <v>0.42172004891092685</v>
      </c>
      <c r="N3952" s="1">
        <v>0.95265431192561367</v>
      </c>
      <c r="O3952" s="1">
        <v>0.73220188572126721</v>
      </c>
      <c r="P3952" s="1">
        <v>0.23744689653919371</v>
      </c>
      <c r="Q3952" s="1">
        <v>0.47310937742957415</v>
      </c>
      <c r="Z3952">
        <v>3691.8714555765655</v>
      </c>
    </row>
    <row r="3953" spans="1:26" x14ac:dyDescent="0.3">
      <c r="A3953" s="1">
        <f t="shared" si="557"/>
        <v>3946</v>
      </c>
      <c r="B3953" s="1">
        <f t="shared" si="549"/>
        <v>175</v>
      </c>
      <c r="C3953" s="1">
        <f t="shared" si="550"/>
        <v>150</v>
      </c>
      <c r="D3953" s="1">
        <f t="shared" si="551"/>
        <v>2500</v>
      </c>
      <c r="E3953" s="1">
        <f t="shared" si="552"/>
        <v>2500</v>
      </c>
      <c r="F3953" s="1">
        <f t="shared" si="553"/>
        <v>5000</v>
      </c>
      <c r="G3953" s="1">
        <f t="shared" si="554"/>
        <v>23750</v>
      </c>
      <c r="H3953" s="1">
        <f t="shared" si="555"/>
        <v>25000</v>
      </c>
      <c r="I3953" s="3">
        <f t="shared" si="556"/>
        <v>6555.7655954631409</v>
      </c>
      <c r="M3953" s="1">
        <v>0.66718060479371044</v>
      </c>
      <c r="N3953" s="1">
        <v>0.21682560706366705</v>
      </c>
      <c r="O3953" s="1">
        <v>0.58279366920187226</v>
      </c>
      <c r="P3953" s="1">
        <v>0.42500629952618096</v>
      </c>
      <c r="Q3953" s="1">
        <v>0.4882786994780548</v>
      </c>
      <c r="Z3953">
        <v>3691.8714555765655</v>
      </c>
    </row>
    <row r="3954" spans="1:26" x14ac:dyDescent="0.3">
      <c r="A3954" s="1">
        <f t="shared" si="557"/>
        <v>3947</v>
      </c>
      <c r="B3954" s="1">
        <f t="shared" si="549"/>
        <v>175</v>
      </c>
      <c r="C3954" s="1">
        <f t="shared" si="550"/>
        <v>175</v>
      </c>
      <c r="D3954" s="1">
        <f t="shared" si="551"/>
        <v>1200</v>
      </c>
      <c r="E3954" s="1">
        <f t="shared" si="552"/>
        <v>2500</v>
      </c>
      <c r="F3954" s="1">
        <f t="shared" si="553"/>
        <v>5000</v>
      </c>
      <c r="G3954" s="1">
        <f t="shared" si="554"/>
        <v>25050</v>
      </c>
      <c r="H3954" s="1">
        <f t="shared" si="555"/>
        <v>28750</v>
      </c>
      <c r="I3954" s="3">
        <f t="shared" si="556"/>
        <v>10521.739130434784</v>
      </c>
      <c r="M3954" s="1">
        <v>0.56401632197742169</v>
      </c>
      <c r="N3954" s="1">
        <v>0.51602798846810416</v>
      </c>
      <c r="O3954" s="1">
        <v>0.27184539468802171</v>
      </c>
      <c r="P3954" s="1">
        <v>0.77685184236870686</v>
      </c>
      <c r="Q3954" s="1">
        <v>0.45860545567128419</v>
      </c>
      <c r="Z3954">
        <v>3691.8714555765655</v>
      </c>
    </row>
    <row r="3955" spans="1:26" x14ac:dyDescent="0.3">
      <c r="A3955" s="1">
        <f t="shared" si="557"/>
        <v>3948</v>
      </c>
      <c r="B3955" s="1">
        <f t="shared" si="549"/>
        <v>125</v>
      </c>
      <c r="C3955" s="1">
        <f t="shared" si="550"/>
        <v>175</v>
      </c>
      <c r="D3955" s="1">
        <f t="shared" si="551"/>
        <v>2500</v>
      </c>
      <c r="E3955" s="1">
        <f t="shared" si="552"/>
        <v>2500</v>
      </c>
      <c r="F3955" s="1">
        <f t="shared" si="553"/>
        <v>5000</v>
      </c>
      <c r="G3955" s="1">
        <f t="shared" si="554"/>
        <v>16250</v>
      </c>
      <c r="H3955" s="1">
        <f t="shared" si="555"/>
        <v>28750</v>
      </c>
      <c r="I3955" s="3">
        <f t="shared" si="556"/>
        <v>2869.5652173913113</v>
      </c>
      <c r="M3955" s="1">
        <v>4.5491755423122338E-2</v>
      </c>
      <c r="N3955" s="1">
        <v>0.69517864604806856</v>
      </c>
      <c r="O3955" s="1">
        <v>0.50078359605139899</v>
      </c>
      <c r="P3955" s="1">
        <v>0.37797281321565923</v>
      </c>
      <c r="Q3955" s="1">
        <v>0.35356578165780994</v>
      </c>
      <c r="Z3955">
        <v>3691.8714555765655</v>
      </c>
    </row>
    <row r="3956" spans="1:26" x14ac:dyDescent="0.3">
      <c r="A3956" s="1">
        <f t="shared" si="557"/>
        <v>3949</v>
      </c>
      <c r="B3956" s="1">
        <f t="shared" si="549"/>
        <v>175</v>
      </c>
      <c r="C3956" s="1">
        <f t="shared" si="550"/>
        <v>150</v>
      </c>
      <c r="D3956" s="1">
        <f t="shared" si="551"/>
        <v>1200</v>
      </c>
      <c r="E3956" s="1">
        <f t="shared" si="552"/>
        <v>1200</v>
      </c>
      <c r="F3956" s="1">
        <f t="shared" si="553"/>
        <v>7000</v>
      </c>
      <c r="G3956" s="1">
        <f t="shared" si="554"/>
        <v>25050</v>
      </c>
      <c r="H3956" s="1">
        <f t="shared" si="555"/>
        <v>28300</v>
      </c>
      <c r="I3956" s="3">
        <f t="shared" si="556"/>
        <v>10181.474480151235</v>
      </c>
      <c r="M3956" s="1">
        <v>0.97615321566246938</v>
      </c>
      <c r="N3956" s="1">
        <v>0.44589303662474811</v>
      </c>
      <c r="O3956" s="1">
        <v>0.12821195765114157</v>
      </c>
      <c r="P3956" s="1">
        <v>5.0374097306933208E-2</v>
      </c>
      <c r="Q3956" s="1">
        <v>0.86488094227189738</v>
      </c>
      <c r="Z3956">
        <v>3691.8714555765655</v>
      </c>
    </row>
    <row r="3957" spans="1:26" x14ac:dyDescent="0.3">
      <c r="A3957" s="1">
        <f t="shared" si="557"/>
        <v>3950</v>
      </c>
      <c r="B3957" s="1">
        <f t="shared" si="549"/>
        <v>150</v>
      </c>
      <c r="C3957" s="1">
        <f t="shared" si="550"/>
        <v>125</v>
      </c>
      <c r="D3957" s="1">
        <f t="shared" si="551"/>
        <v>2500</v>
      </c>
      <c r="E3957" s="1">
        <f t="shared" si="552"/>
        <v>4000</v>
      </c>
      <c r="F3957" s="1">
        <f t="shared" si="553"/>
        <v>5000</v>
      </c>
      <c r="G3957" s="1">
        <f t="shared" si="554"/>
        <v>20000</v>
      </c>
      <c r="H3957" s="1">
        <f t="shared" si="555"/>
        <v>19750</v>
      </c>
      <c r="I3957" s="3">
        <f t="shared" si="556"/>
        <v>-674.85822306237969</v>
      </c>
      <c r="M3957" s="1">
        <v>0.32156747854536694</v>
      </c>
      <c r="N3957" s="1">
        <v>0.10669429197979685</v>
      </c>
      <c r="O3957" s="1">
        <v>0.55469994862177019</v>
      </c>
      <c r="P3957" s="1">
        <v>0.88266331856083513</v>
      </c>
      <c r="Q3957" s="1">
        <v>0.33196779291775924</v>
      </c>
      <c r="Z3957">
        <v>3691.8714555765655</v>
      </c>
    </row>
    <row r="3958" spans="1:26" x14ac:dyDescent="0.3">
      <c r="A3958" s="1">
        <f t="shared" si="557"/>
        <v>3951</v>
      </c>
      <c r="B3958" s="1">
        <f t="shared" si="549"/>
        <v>175</v>
      </c>
      <c r="C3958" s="1">
        <f t="shared" si="550"/>
        <v>175</v>
      </c>
      <c r="D3958" s="1">
        <f t="shared" si="551"/>
        <v>1200</v>
      </c>
      <c r="E3958" s="1">
        <f t="shared" si="552"/>
        <v>4000</v>
      </c>
      <c r="F3958" s="1">
        <f t="shared" si="553"/>
        <v>5000</v>
      </c>
      <c r="G3958" s="1">
        <f t="shared" si="554"/>
        <v>25050</v>
      </c>
      <c r="H3958" s="1">
        <f t="shared" si="555"/>
        <v>27250</v>
      </c>
      <c r="I3958" s="3">
        <f t="shared" si="556"/>
        <v>9387.5236294896094</v>
      </c>
      <c r="M3958" s="1">
        <v>0.98211052309444935</v>
      </c>
      <c r="N3958" s="1">
        <v>0.97874988441647071</v>
      </c>
      <c r="O3958" s="1">
        <v>0.35984506225937363</v>
      </c>
      <c r="P3958" s="1">
        <v>0.81971908304071717</v>
      </c>
      <c r="Q3958" s="1">
        <v>0.46654208267250974</v>
      </c>
      <c r="Z3958">
        <v>3691.8714555765655</v>
      </c>
    </row>
    <row r="3959" spans="1:26" x14ac:dyDescent="0.3">
      <c r="A3959" s="1">
        <f t="shared" si="557"/>
        <v>3952</v>
      </c>
      <c r="B3959" s="1">
        <f t="shared" si="549"/>
        <v>175</v>
      </c>
      <c r="C3959" s="1">
        <f t="shared" si="550"/>
        <v>175</v>
      </c>
      <c r="D3959" s="1">
        <f t="shared" si="551"/>
        <v>1200</v>
      </c>
      <c r="E3959" s="1">
        <f t="shared" si="552"/>
        <v>2500</v>
      </c>
      <c r="F3959" s="1">
        <f t="shared" si="553"/>
        <v>5000</v>
      </c>
      <c r="G3959" s="1">
        <f t="shared" si="554"/>
        <v>25050</v>
      </c>
      <c r="H3959" s="1">
        <f t="shared" si="555"/>
        <v>28750</v>
      </c>
      <c r="I3959" s="3">
        <f t="shared" si="556"/>
        <v>10521.739130434784</v>
      </c>
      <c r="M3959" s="1">
        <v>0.95808506985467123</v>
      </c>
      <c r="N3959" s="1">
        <v>0.60333120215995661</v>
      </c>
      <c r="O3959" s="1">
        <v>0.27577506460373236</v>
      </c>
      <c r="P3959" s="1">
        <v>0.32390572784984095</v>
      </c>
      <c r="Q3959" s="1">
        <v>0.31166282467303574</v>
      </c>
      <c r="Z3959">
        <v>3691.8714555765655</v>
      </c>
    </row>
    <row r="3960" spans="1:26" x14ac:dyDescent="0.3">
      <c r="A3960" s="1">
        <f t="shared" si="557"/>
        <v>3953</v>
      </c>
      <c r="B3960" s="1">
        <f t="shared" si="549"/>
        <v>175</v>
      </c>
      <c r="C3960" s="1">
        <f t="shared" si="550"/>
        <v>150</v>
      </c>
      <c r="D3960" s="1">
        <f t="shared" si="551"/>
        <v>1200</v>
      </c>
      <c r="E3960" s="1">
        <f t="shared" si="552"/>
        <v>1200</v>
      </c>
      <c r="F3960" s="1">
        <f t="shared" si="553"/>
        <v>5000</v>
      </c>
      <c r="G3960" s="1">
        <f t="shared" si="554"/>
        <v>25050</v>
      </c>
      <c r="H3960" s="1">
        <f t="shared" si="555"/>
        <v>26300</v>
      </c>
      <c r="I3960" s="3">
        <f t="shared" si="556"/>
        <v>8669.187145557662</v>
      </c>
      <c r="M3960" s="1">
        <v>0.69179604125734362</v>
      </c>
      <c r="N3960" s="1">
        <v>0.32300615776092589</v>
      </c>
      <c r="O3960" s="1">
        <v>4.0107532478251162E-2</v>
      </c>
      <c r="P3960" s="1">
        <v>0.18531351341712565</v>
      </c>
      <c r="Q3960" s="1">
        <v>0.28574202950039085</v>
      </c>
      <c r="Z3960">
        <v>3691.8714555765655</v>
      </c>
    </row>
    <row r="3961" spans="1:26" x14ac:dyDescent="0.3">
      <c r="A3961" s="1">
        <f t="shared" si="557"/>
        <v>3954</v>
      </c>
      <c r="B3961" s="1">
        <f t="shared" si="549"/>
        <v>175</v>
      </c>
      <c r="C3961" s="1">
        <f t="shared" si="550"/>
        <v>150</v>
      </c>
      <c r="D3961" s="1">
        <f t="shared" si="551"/>
        <v>2500</v>
      </c>
      <c r="E3961" s="1">
        <f t="shared" si="552"/>
        <v>2500</v>
      </c>
      <c r="F3961" s="1">
        <f t="shared" si="553"/>
        <v>7000</v>
      </c>
      <c r="G3961" s="1">
        <f t="shared" si="554"/>
        <v>23750</v>
      </c>
      <c r="H3961" s="1">
        <f t="shared" si="555"/>
        <v>27000</v>
      </c>
      <c r="I3961" s="3">
        <f t="shared" si="556"/>
        <v>8068.0529300567141</v>
      </c>
      <c r="M3961" s="1">
        <v>0.79861839824100023</v>
      </c>
      <c r="N3961" s="1">
        <v>0.42797466169744502</v>
      </c>
      <c r="O3961" s="1">
        <v>0.51579623811793529</v>
      </c>
      <c r="P3961" s="1">
        <v>0.42754142671863626</v>
      </c>
      <c r="Q3961" s="1">
        <v>0.83758571220283184</v>
      </c>
      <c r="Z3961">
        <v>3716.44612476371</v>
      </c>
    </row>
    <row r="3962" spans="1:26" x14ac:dyDescent="0.3">
      <c r="A3962" s="1">
        <f t="shared" si="557"/>
        <v>3955</v>
      </c>
      <c r="B3962" s="1">
        <f t="shared" si="549"/>
        <v>175</v>
      </c>
      <c r="C3962" s="1">
        <f t="shared" si="550"/>
        <v>125</v>
      </c>
      <c r="D3962" s="1">
        <f t="shared" si="551"/>
        <v>1200</v>
      </c>
      <c r="E3962" s="1">
        <f t="shared" si="552"/>
        <v>2500</v>
      </c>
      <c r="F3962" s="1">
        <f t="shared" si="553"/>
        <v>5000</v>
      </c>
      <c r="G3962" s="1">
        <f t="shared" si="554"/>
        <v>25050</v>
      </c>
      <c r="H3962" s="1">
        <f t="shared" si="555"/>
        <v>21250</v>
      </c>
      <c r="I3962" s="3">
        <f t="shared" si="556"/>
        <v>4850.6616257088899</v>
      </c>
      <c r="M3962" s="1">
        <v>0.8700808351550634</v>
      </c>
      <c r="N3962" s="1">
        <v>1.9440102972429818E-2</v>
      </c>
      <c r="O3962" s="1">
        <v>0.14950525361237932</v>
      </c>
      <c r="P3962" s="1">
        <v>0.20888980707785598</v>
      </c>
      <c r="Q3962" s="1">
        <v>0.23726510681788804</v>
      </c>
      <c r="Z3962">
        <v>3716.44612476371</v>
      </c>
    </row>
    <row r="3963" spans="1:26" x14ac:dyDescent="0.3">
      <c r="A3963" s="1">
        <f t="shared" si="557"/>
        <v>3956</v>
      </c>
      <c r="B3963" s="1">
        <f t="shared" si="549"/>
        <v>175</v>
      </c>
      <c r="C3963" s="1">
        <f t="shared" si="550"/>
        <v>150</v>
      </c>
      <c r="D3963" s="1">
        <f t="shared" si="551"/>
        <v>2500</v>
      </c>
      <c r="E3963" s="1">
        <f t="shared" si="552"/>
        <v>2500</v>
      </c>
      <c r="F3963" s="1">
        <f t="shared" si="553"/>
        <v>5000</v>
      </c>
      <c r="G3963" s="1">
        <f t="shared" si="554"/>
        <v>23750</v>
      </c>
      <c r="H3963" s="1">
        <f t="shared" si="555"/>
        <v>25000</v>
      </c>
      <c r="I3963" s="3">
        <f t="shared" si="556"/>
        <v>6555.7655954631409</v>
      </c>
      <c r="M3963" s="1">
        <v>0.50123436243405395</v>
      </c>
      <c r="N3963" s="1">
        <v>0.28532865177000855</v>
      </c>
      <c r="O3963" s="1">
        <v>0.46349215770474383</v>
      </c>
      <c r="P3963" s="1">
        <v>0.4572926756421225</v>
      </c>
      <c r="Q3963" s="1">
        <v>0.20555539710337734</v>
      </c>
      <c r="Z3963">
        <v>3716.44612476371</v>
      </c>
    </row>
    <row r="3964" spans="1:26" x14ac:dyDescent="0.3">
      <c r="A3964" s="1">
        <f t="shared" si="557"/>
        <v>3957</v>
      </c>
      <c r="B3964" s="1">
        <f t="shared" si="549"/>
        <v>125</v>
      </c>
      <c r="C3964" s="1">
        <f t="shared" si="550"/>
        <v>125</v>
      </c>
      <c r="D3964" s="1">
        <f t="shared" si="551"/>
        <v>2500</v>
      </c>
      <c r="E3964" s="1">
        <f t="shared" si="552"/>
        <v>2500</v>
      </c>
      <c r="F3964" s="1">
        <f t="shared" si="553"/>
        <v>7000</v>
      </c>
      <c r="G3964" s="1">
        <f t="shared" si="554"/>
        <v>16250</v>
      </c>
      <c r="H3964" s="1">
        <f t="shared" si="555"/>
        <v>23250</v>
      </c>
      <c r="I3964" s="3">
        <f t="shared" si="556"/>
        <v>-1289.2249527410168</v>
      </c>
      <c r="M3964" s="1">
        <v>0.10758303795023894</v>
      </c>
      <c r="N3964" s="1">
        <v>0.18256544792309415</v>
      </c>
      <c r="O3964" s="1">
        <v>0.66915040929688829</v>
      </c>
      <c r="P3964" s="1">
        <v>0.67233753625247217</v>
      </c>
      <c r="Q3964" s="1">
        <v>0.75414920847179812</v>
      </c>
      <c r="Z3964">
        <v>3716.44612476371</v>
      </c>
    </row>
    <row r="3965" spans="1:26" x14ac:dyDescent="0.3">
      <c r="A3965" s="1">
        <f t="shared" si="557"/>
        <v>3958</v>
      </c>
      <c r="B3965" s="1">
        <f t="shared" si="549"/>
        <v>125</v>
      </c>
      <c r="C3965" s="1">
        <f t="shared" si="550"/>
        <v>150</v>
      </c>
      <c r="D3965" s="1">
        <f t="shared" si="551"/>
        <v>1200</v>
      </c>
      <c r="E3965" s="1">
        <f t="shared" si="552"/>
        <v>2500</v>
      </c>
      <c r="F3965" s="1">
        <f t="shared" si="553"/>
        <v>5000</v>
      </c>
      <c r="G3965" s="1">
        <f t="shared" si="554"/>
        <v>17550</v>
      </c>
      <c r="H3965" s="1">
        <f t="shared" si="555"/>
        <v>25000</v>
      </c>
      <c r="I3965" s="3">
        <f t="shared" si="556"/>
        <v>1164.461247637053</v>
      </c>
      <c r="M3965" s="1">
        <v>0.14715434816392736</v>
      </c>
      <c r="N3965" s="1">
        <v>0.46084174908305386</v>
      </c>
      <c r="O3965" s="1">
        <v>8.4609758328758278E-2</v>
      </c>
      <c r="P3965" s="1">
        <v>0.35930054293911262</v>
      </c>
      <c r="Q3965" s="1">
        <v>0.29826528112744199</v>
      </c>
      <c r="Z3965">
        <v>3716.44612476371</v>
      </c>
    </row>
    <row r="3966" spans="1:26" x14ac:dyDescent="0.3">
      <c r="A3966" s="1">
        <f t="shared" si="557"/>
        <v>3959</v>
      </c>
      <c r="B3966" s="1">
        <f t="shared" si="549"/>
        <v>150</v>
      </c>
      <c r="C3966" s="1">
        <f t="shared" si="550"/>
        <v>175</v>
      </c>
      <c r="D3966" s="1">
        <f t="shared" si="551"/>
        <v>2500</v>
      </c>
      <c r="E3966" s="1">
        <f t="shared" si="552"/>
        <v>4000</v>
      </c>
      <c r="F3966" s="1">
        <f t="shared" si="553"/>
        <v>5000</v>
      </c>
      <c r="G3966" s="1">
        <f t="shared" si="554"/>
        <v>20000</v>
      </c>
      <c r="H3966" s="1">
        <f t="shared" si="555"/>
        <v>27250</v>
      </c>
      <c r="I3966" s="3">
        <f t="shared" si="556"/>
        <v>4996.2192816635215</v>
      </c>
      <c r="M3966" s="1">
        <v>0.38082082516156024</v>
      </c>
      <c r="N3966" s="1">
        <v>0.77589294531395192</v>
      </c>
      <c r="O3966" s="1">
        <v>0.73867315803482925</v>
      </c>
      <c r="P3966" s="1">
        <v>0.99647690523918875</v>
      </c>
      <c r="Q3966" s="1">
        <v>0.54828662498622094</v>
      </c>
      <c r="Z3966">
        <v>3716.44612476371</v>
      </c>
    </row>
    <row r="3967" spans="1:26" x14ac:dyDescent="0.3">
      <c r="A3967" s="1">
        <f t="shared" si="557"/>
        <v>3960</v>
      </c>
      <c r="B3967" s="1">
        <f t="shared" si="549"/>
        <v>125</v>
      </c>
      <c r="C3967" s="1">
        <f t="shared" si="550"/>
        <v>150</v>
      </c>
      <c r="D3967" s="1">
        <f t="shared" si="551"/>
        <v>2500</v>
      </c>
      <c r="E3967" s="1">
        <f t="shared" si="552"/>
        <v>2500</v>
      </c>
      <c r="F3967" s="1">
        <f t="shared" si="553"/>
        <v>7000</v>
      </c>
      <c r="G3967" s="1">
        <f t="shared" si="554"/>
        <v>16250</v>
      </c>
      <c r="H3967" s="1">
        <f t="shared" si="555"/>
        <v>27000</v>
      </c>
      <c r="I3967" s="3">
        <f t="shared" si="556"/>
        <v>1546.3137996219302</v>
      </c>
      <c r="M3967" s="1">
        <v>5.2762071084850981E-2</v>
      </c>
      <c r="N3967" s="1">
        <v>0.43672204941914206</v>
      </c>
      <c r="O3967" s="1">
        <v>0.66999262806594095</v>
      </c>
      <c r="P3967" s="1">
        <v>0.39133626466896443</v>
      </c>
      <c r="Q3967" s="1">
        <v>0.79494624838839234</v>
      </c>
      <c r="Z3967">
        <v>3716.44612476371</v>
      </c>
    </row>
    <row r="3968" spans="1:26" x14ac:dyDescent="0.3">
      <c r="A3968" s="1">
        <f t="shared" si="557"/>
        <v>3961</v>
      </c>
      <c r="B3968" s="1">
        <f t="shared" si="549"/>
        <v>175</v>
      </c>
      <c r="C3968" s="1">
        <f t="shared" si="550"/>
        <v>175</v>
      </c>
      <c r="D3968" s="1">
        <f t="shared" si="551"/>
        <v>2500</v>
      </c>
      <c r="E3968" s="1">
        <f t="shared" si="552"/>
        <v>1200</v>
      </c>
      <c r="F3968" s="1">
        <f t="shared" si="553"/>
        <v>5000</v>
      </c>
      <c r="G3968" s="1">
        <f t="shared" si="554"/>
        <v>23750</v>
      </c>
      <c r="H3968" s="1">
        <f t="shared" si="555"/>
        <v>30050</v>
      </c>
      <c r="I3968" s="3">
        <f t="shared" si="556"/>
        <v>10374.291115311913</v>
      </c>
      <c r="M3968" s="1">
        <v>0.8317666034062251</v>
      </c>
      <c r="N3968" s="1">
        <v>0.99562694435861521</v>
      </c>
      <c r="O3968" s="1">
        <v>0.51075144493430435</v>
      </c>
      <c r="P3968" s="1">
        <v>9.8220175896148953E-2</v>
      </c>
      <c r="Q3968" s="1">
        <v>0.54999624254545332</v>
      </c>
      <c r="Z3968">
        <v>3716.44612476371</v>
      </c>
    </row>
    <row r="3969" spans="1:26" x14ac:dyDescent="0.3">
      <c r="A3969" s="1">
        <f t="shared" si="557"/>
        <v>3962</v>
      </c>
      <c r="B3969" s="1">
        <f t="shared" si="549"/>
        <v>125</v>
      </c>
      <c r="C3969" s="1">
        <f t="shared" si="550"/>
        <v>175</v>
      </c>
      <c r="D3969" s="1">
        <f t="shared" si="551"/>
        <v>1200</v>
      </c>
      <c r="E3969" s="1">
        <f t="shared" si="552"/>
        <v>4000</v>
      </c>
      <c r="F3969" s="1">
        <f t="shared" si="553"/>
        <v>5000</v>
      </c>
      <c r="G3969" s="1">
        <f t="shared" si="554"/>
        <v>17550</v>
      </c>
      <c r="H3969" s="1">
        <f t="shared" si="555"/>
        <v>27250</v>
      </c>
      <c r="I3969" s="3">
        <f t="shared" si="556"/>
        <v>2865.7844990548256</v>
      </c>
      <c r="M3969" s="1">
        <v>4.4243777022232034E-2</v>
      </c>
      <c r="N3969" s="1">
        <v>0.54945420164761294</v>
      </c>
      <c r="O3969" s="1">
        <v>0.10731301772516344</v>
      </c>
      <c r="P3969" s="1">
        <v>0.95705149140629753</v>
      </c>
      <c r="Q3969" s="1">
        <v>0.40996850599939538</v>
      </c>
      <c r="Z3969">
        <v>3716.44612476371</v>
      </c>
    </row>
    <row r="3970" spans="1:26" x14ac:dyDescent="0.3">
      <c r="A3970" s="1">
        <f t="shared" si="557"/>
        <v>3963</v>
      </c>
      <c r="B3970" s="1">
        <f t="shared" si="549"/>
        <v>150</v>
      </c>
      <c r="C3970" s="1">
        <f t="shared" si="550"/>
        <v>175</v>
      </c>
      <c r="D3970" s="1">
        <f t="shared" si="551"/>
        <v>1200</v>
      </c>
      <c r="E3970" s="1">
        <f t="shared" si="552"/>
        <v>2500</v>
      </c>
      <c r="F3970" s="1">
        <f t="shared" si="553"/>
        <v>7000</v>
      </c>
      <c r="G3970" s="1">
        <f t="shared" si="554"/>
        <v>21300</v>
      </c>
      <c r="H3970" s="1">
        <f t="shared" si="555"/>
        <v>30750</v>
      </c>
      <c r="I3970" s="3">
        <f t="shared" si="556"/>
        <v>8773.1568998109724</v>
      </c>
      <c r="M3970" s="1">
        <v>0.48974275622077468</v>
      </c>
      <c r="N3970" s="1">
        <v>0.89288779466047274</v>
      </c>
      <c r="O3970" s="1">
        <v>0.32164296155415673</v>
      </c>
      <c r="P3970" s="1">
        <v>0.33759193888106165</v>
      </c>
      <c r="Q3970" s="1">
        <v>0.81449385185791112</v>
      </c>
      <c r="Z3970">
        <v>3716.44612476371</v>
      </c>
    </row>
    <row r="3971" spans="1:26" x14ac:dyDescent="0.3">
      <c r="A3971" s="1">
        <f t="shared" si="557"/>
        <v>3964</v>
      </c>
      <c r="B3971" s="1">
        <f t="shared" si="549"/>
        <v>125</v>
      </c>
      <c r="C3971" s="1">
        <f t="shared" si="550"/>
        <v>150</v>
      </c>
      <c r="D3971" s="1">
        <f t="shared" si="551"/>
        <v>4000</v>
      </c>
      <c r="E3971" s="1">
        <f t="shared" si="552"/>
        <v>2500</v>
      </c>
      <c r="F3971" s="1">
        <f t="shared" si="553"/>
        <v>5000</v>
      </c>
      <c r="G3971" s="1">
        <f t="shared" si="554"/>
        <v>14750</v>
      </c>
      <c r="H3971" s="1">
        <f t="shared" si="555"/>
        <v>25000</v>
      </c>
      <c r="I3971" s="3">
        <f t="shared" si="556"/>
        <v>-1270.321361058599</v>
      </c>
      <c r="M3971" s="1">
        <v>0.13324750212658798</v>
      </c>
      <c r="N3971" s="1">
        <v>0.24827789369343134</v>
      </c>
      <c r="O3971" s="1">
        <v>0.94262095571025284</v>
      </c>
      <c r="P3971" s="1">
        <v>0.39195062056586893</v>
      </c>
      <c r="Q3971" s="1">
        <v>0.169831301067218</v>
      </c>
      <c r="Z3971">
        <v>3716.44612476371</v>
      </c>
    </row>
    <row r="3972" spans="1:26" x14ac:dyDescent="0.3">
      <c r="A3972" s="1">
        <f t="shared" si="557"/>
        <v>3965</v>
      </c>
      <c r="B3972" s="1">
        <f t="shared" si="549"/>
        <v>150</v>
      </c>
      <c r="C3972" s="1">
        <f t="shared" si="550"/>
        <v>150</v>
      </c>
      <c r="D3972" s="1">
        <f t="shared" si="551"/>
        <v>2500</v>
      </c>
      <c r="E3972" s="1">
        <f t="shared" si="552"/>
        <v>2500</v>
      </c>
      <c r="F3972" s="1">
        <f t="shared" si="553"/>
        <v>5000</v>
      </c>
      <c r="G3972" s="1">
        <f t="shared" si="554"/>
        <v>20000</v>
      </c>
      <c r="H3972" s="1">
        <f t="shared" si="555"/>
        <v>25000</v>
      </c>
      <c r="I3972" s="3">
        <f t="shared" si="556"/>
        <v>3294.896030245749</v>
      </c>
      <c r="M3972" s="1">
        <v>0.47526171665758532</v>
      </c>
      <c r="N3972" s="1">
        <v>0.26322397698461464</v>
      </c>
      <c r="O3972" s="1">
        <v>0.49851754672320825</v>
      </c>
      <c r="P3972" s="1">
        <v>0.55519660681809668</v>
      </c>
      <c r="Q3972" s="1">
        <v>0.51513128680571962</v>
      </c>
      <c r="Z3972">
        <v>3716.44612476371</v>
      </c>
    </row>
    <row r="3973" spans="1:26" x14ac:dyDescent="0.3">
      <c r="A3973" s="1">
        <f t="shared" si="557"/>
        <v>3966</v>
      </c>
      <c r="B3973" s="1">
        <f t="shared" si="549"/>
        <v>125</v>
      </c>
      <c r="C3973" s="1">
        <f t="shared" si="550"/>
        <v>125</v>
      </c>
      <c r="D3973" s="1">
        <f t="shared" si="551"/>
        <v>2500</v>
      </c>
      <c r="E3973" s="1">
        <f t="shared" si="552"/>
        <v>1200</v>
      </c>
      <c r="F3973" s="1">
        <f t="shared" si="553"/>
        <v>5000</v>
      </c>
      <c r="G3973" s="1">
        <f t="shared" si="554"/>
        <v>16250</v>
      </c>
      <c r="H3973" s="1">
        <f t="shared" si="555"/>
        <v>22550</v>
      </c>
      <c r="I3973" s="3">
        <f t="shared" si="556"/>
        <v>-1818.5255198487685</v>
      </c>
      <c r="M3973" s="1">
        <v>3.9103813454741343E-2</v>
      </c>
      <c r="N3973" s="1">
        <v>0.18587451380021169</v>
      </c>
      <c r="O3973" s="1">
        <v>0.58633114788284812</v>
      </c>
      <c r="P3973" s="1">
        <v>0.13973675769411498</v>
      </c>
      <c r="Q3973" s="1">
        <v>0.6809999456194431</v>
      </c>
      <c r="Z3973">
        <v>3716.44612476371</v>
      </c>
    </row>
    <row r="3974" spans="1:26" x14ac:dyDescent="0.3">
      <c r="A3974" s="1">
        <f t="shared" si="557"/>
        <v>3967</v>
      </c>
      <c r="B3974" s="1">
        <f t="shared" si="549"/>
        <v>175</v>
      </c>
      <c r="C3974" s="1">
        <f t="shared" si="550"/>
        <v>150</v>
      </c>
      <c r="D3974" s="1">
        <f t="shared" si="551"/>
        <v>2500</v>
      </c>
      <c r="E3974" s="1">
        <f t="shared" si="552"/>
        <v>2500</v>
      </c>
      <c r="F3974" s="1">
        <f t="shared" si="553"/>
        <v>5000</v>
      </c>
      <c r="G3974" s="1">
        <f t="shared" si="554"/>
        <v>23750</v>
      </c>
      <c r="H3974" s="1">
        <f t="shared" si="555"/>
        <v>25000</v>
      </c>
      <c r="I3974" s="3">
        <f t="shared" si="556"/>
        <v>6555.7655954631409</v>
      </c>
      <c r="M3974" s="1">
        <v>0.65783907515330131</v>
      </c>
      <c r="N3974" s="1">
        <v>0.22322556923691328</v>
      </c>
      <c r="O3974" s="1">
        <v>0.60627647960100284</v>
      </c>
      <c r="P3974" s="1">
        <v>0.20803776269827723</v>
      </c>
      <c r="Q3974" s="1">
        <v>0.17230382362196117</v>
      </c>
      <c r="Z3974">
        <v>3716.44612476371</v>
      </c>
    </row>
    <row r="3975" spans="1:26" x14ac:dyDescent="0.3">
      <c r="A3975" s="1">
        <f t="shared" si="557"/>
        <v>3968</v>
      </c>
      <c r="B3975" s="1">
        <f t="shared" si="549"/>
        <v>175</v>
      </c>
      <c r="C3975" s="1">
        <f t="shared" si="550"/>
        <v>125</v>
      </c>
      <c r="D3975" s="1">
        <f t="shared" si="551"/>
        <v>2500</v>
      </c>
      <c r="E3975" s="1">
        <f t="shared" si="552"/>
        <v>2500</v>
      </c>
      <c r="F3975" s="1">
        <f t="shared" si="553"/>
        <v>5000</v>
      </c>
      <c r="G3975" s="1">
        <f t="shared" si="554"/>
        <v>23750</v>
      </c>
      <c r="H3975" s="1">
        <f t="shared" si="555"/>
        <v>21250</v>
      </c>
      <c r="I3975" s="3">
        <f t="shared" si="556"/>
        <v>3720.2268431001939</v>
      </c>
      <c r="M3975" s="1">
        <v>0.59107482809387291</v>
      </c>
      <c r="N3975" s="1">
        <v>0.16009501258306058</v>
      </c>
      <c r="O3975" s="1">
        <v>0.6089870556985757</v>
      </c>
      <c r="P3975" s="1">
        <v>0.56999978459332479</v>
      </c>
      <c r="Q3975" s="1">
        <v>0.43445712570709483</v>
      </c>
      <c r="Z3975">
        <v>3716.44612476371</v>
      </c>
    </row>
    <row r="3976" spans="1:26" x14ac:dyDescent="0.3">
      <c r="A3976" s="1">
        <f t="shared" si="557"/>
        <v>3969</v>
      </c>
      <c r="B3976" s="1">
        <f t="shared" si="549"/>
        <v>175</v>
      </c>
      <c r="C3976" s="1">
        <f t="shared" si="550"/>
        <v>150</v>
      </c>
      <c r="D3976" s="1">
        <f t="shared" si="551"/>
        <v>2500</v>
      </c>
      <c r="E3976" s="1">
        <f t="shared" si="552"/>
        <v>2500</v>
      </c>
      <c r="F3976" s="1">
        <f t="shared" si="553"/>
        <v>7000</v>
      </c>
      <c r="G3976" s="1">
        <f t="shared" si="554"/>
        <v>23750</v>
      </c>
      <c r="H3976" s="1">
        <f t="shared" si="555"/>
        <v>27000</v>
      </c>
      <c r="I3976" s="3">
        <f t="shared" si="556"/>
        <v>8068.0529300567141</v>
      </c>
      <c r="M3976" s="1">
        <v>0.95335902322597665</v>
      </c>
      <c r="N3976" s="1">
        <v>0.29661454175752888</v>
      </c>
      <c r="O3976" s="1">
        <v>0.76844711720543268</v>
      </c>
      <c r="P3976" s="1">
        <v>0.58280678799214969</v>
      </c>
      <c r="Q3976" s="1">
        <v>0.7445465197229566</v>
      </c>
      <c r="Z3976">
        <v>3716.44612476371</v>
      </c>
    </row>
    <row r="3977" spans="1:26" x14ac:dyDescent="0.3">
      <c r="A3977" s="1">
        <f t="shared" si="557"/>
        <v>3970</v>
      </c>
      <c r="B3977" s="1">
        <f t="shared" ref="B3977:B4040" si="558">IF(M3977&lt;0.2,125,IF(M3977&lt;0.5,150,175))</f>
        <v>175</v>
      </c>
      <c r="C3977" s="1">
        <f t="shared" ref="C3977:C4040" si="559">IF(N3977&lt;0.2,125,IF(N3977&lt;0.5,150,175))</f>
        <v>175</v>
      </c>
      <c r="D3977" s="1">
        <f t="shared" ref="D3977:D4040" si="560">IF(O3977&lt;0.4,1200,IF(O3977&lt;0.9,2500,4000))</f>
        <v>2500</v>
      </c>
      <c r="E3977" s="1">
        <f t="shared" ref="E3977:E4040" si="561">IF(P3977&lt;0.2,1200,IF(P3977&lt;0.8,2500,4000))</f>
        <v>2500</v>
      </c>
      <c r="F3977" s="1">
        <f t="shared" ref="F3977:F4040" si="562">IF(Q3977&lt;0.7,5000,7000)</f>
        <v>5000</v>
      </c>
      <c r="G3977" s="1">
        <f t="shared" ref="G3977:G4040" si="563">B3977*$B$3 - D3977</f>
        <v>23750</v>
      </c>
      <c r="H3977" s="1">
        <f t="shared" ref="H3977:H4040" si="564">C3977*$B$3 - E3977 + F3977</f>
        <v>28750</v>
      </c>
      <c r="I3977" s="3">
        <f t="shared" ref="I3977:I4040" si="565" xml:space="preserve"> G3977/(1+$B$2) + H3977/(1+$B$2)^2 - $B$4</f>
        <v>9391.3043478260952</v>
      </c>
      <c r="M3977" s="1">
        <v>0.67369810830487475</v>
      </c>
      <c r="N3977" s="1">
        <v>0.98870689891814134</v>
      </c>
      <c r="O3977" s="1">
        <v>0.49238375767030096</v>
      </c>
      <c r="P3977" s="1">
        <v>0.48209142818708328</v>
      </c>
      <c r="Q3977" s="1">
        <v>0.28032607470877968</v>
      </c>
      <c r="Z3977">
        <v>3716.44612476371</v>
      </c>
    </row>
    <row r="3978" spans="1:26" x14ac:dyDescent="0.3">
      <c r="A3978" s="1">
        <f t="shared" ref="A3978:A4041" si="566">A3977+1</f>
        <v>3971</v>
      </c>
      <c r="B3978" s="1">
        <f t="shared" si="558"/>
        <v>125</v>
      </c>
      <c r="C3978" s="1">
        <f t="shared" si="559"/>
        <v>150</v>
      </c>
      <c r="D3978" s="1">
        <f t="shared" si="560"/>
        <v>1200</v>
      </c>
      <c r="E3978" s="1">
        <f t="shared" si="561"/>
        <v>2500</v>
      </c>
      <c r="F3978" s="1">
        <f t="shared" si="562"/>
        <v>7000</v>
      </c>
      <c r="G3978" s="1">
        <f t="shared" si="563"/>
        <v>17550</v>
      </c>
      <c r="H3978" s="1">
        <f t="shared" si="564"/>
        <v>27000</v>
      </c>
      <c r="I3978" s="3">
        <f t="shared" si="565"/>
        <v>2676.7485822306262</v>
      </c>
      <c r="M3978" s="1">
        <v>0.18210559717092045</v>
      </c>
      <c r="N3978" s="1">
        <v>0.21605105816707681</v>
      </c>
      <c r="O3978" s="1">
        <v>0.10726461381754371</v>
      </c>
      <c r="P3978" s="1">
        <v>0.57719100285637637</v>
      </c>
      <c r="Q3978" s="1">
        <v>0.87705789940869971</v>
      </c>
      <c r="Z3978">
        <v>3716.44612476371</v>
      </c>
    </row>
    <row r="3979" spans="1:26" x14ac:dyDescent="0.3">
      <c r="A3979" s="1">
        <f t="shared" si="566"/>
        <v>3972</v>
      </c>
      <c r="B3979" s="1">
        <f t="shared" si="558"/>
        <v>150</v>
      </c>
      <c r="C3979" s="1">
        <f t="shared" si="559"/>
        <v>150</v>
      </c>
      <c r="D3979" s="1">
        <f t="shared" si="560"/>
        <v>4000</v>
      </c>
      <c r="E3979" s="1">
        <f t="shared" si="561"/>
        <v>2500</v>
      </c>
      <c r="F3979" s="1">
        <f t="shared" si="562"/>
        <v>5000</v>
      </c>
      <c r="G3979" s="1">
        <f t="shared" si="563"/>
        <v>18500</v>
      </c>
      <c r="H3979" s="1">
        <f t="shared" si="564"/>
        <v>25000</v>
      </c>
      <c r="I3979" s="3">
        <f t="shared" si="565"/>
        <v>1990.5482041587966</v>
      </c>
      <c r="M3979" s="1">
        <v>0.39386531378200906</v>
      </c>
      <c r="N3979" s="1">
        <v>0.23828458480638837</v>
      </c>
      <c r="O3979" s="1">
        <v>0.90648212260654304</v>
      </c>
      <c r="P3979" s="1">
        <v>0.3122831357706245</v>
      </c>
      <c r="Q3979" s="1">
        <v>0.13312974366855423</v>
      </c>
      <c r="Z3979">
        <v>3716.44612476371</v>
      </c>
    </row>
    <row r="3980" spans="1:26" x14ac:dyDescent="0.3">
      <c r="A3980" s="1">
        <f t="shared" si="566"/>
        <v>3973</v>
      </c>
      <c r="B3980" s="1">
        <f t="shared" si="558"/>
        <v>175</v>
      </c>
      <c r="C3980" s="1">
        <f t="shared" si="559"/>
        <v>150</v>
      </c>
      <c r="D3980" s="1">
        <f t="shared" si="560"/>
        <v>2500</v>
      </c>
      <c r="E3980" s="1">
        <f t="shared" si="561"/>
        <v>2500</v>
      </c>
      <c r="F3980" s="1">
        <f t="shared" si="562"/>
        <v>5000</v>
      </c>
      <c r="G3980" s="1">
        <f t="shared" si="563"/>
        <v>23750</v>
      </c>
      <c r="H3980" s="1">
        <f t="shared" si="564"/>
        <v>25000</v>
      </c>
      <c r="I3980" s="3">
        <f t="shared" si="565"/>
        <v>6555.7655954631409</v>
      </c>
      <c r="M3980" s="1">
        <v>0.96208256496554745</v>
      </c>
      <c r="N3980" s="1">
        <v>0.28367726334374921</v>
      </c>
      <c r="O3980" s="1">
        <v>0.66490162035086775</v>
      </c>
      <c r="P3980" s="1">
        <v>0.63286546597216686</v>
      </c>
      <c r="Q3980" s="1">
        <v>8.7058311183180193E-2</v>
      </c>
      <c r="Z3980">
        <v>3716.44612476371</v>
      </c>
    </row>
    <row r="3981" spans="1:26" x14ac:dyDescent="0.3">
      <c r="A3981" s="1">
        <f t="shared" si="566"/>
        <v>3974</v>
      </c>
      <c r="B3981" s="1">
        <f t="shared" si="558"/>
        <v>150</v>
      </c>
      <c r="C3981" s="1">
        <f t="shared" si="559"/>
        <v>175</v>
      </c>
      <c r="D3981" s="1">
        <f t="shared" si="560"/>
        <v>2500</v>
      </c>
      <c r="E3981" s="1">
        <f t="shared" si="561"/>
        <v>2500</v>
      </c>
      <c r="F3981" s="1">
        <f t="shared" si="562"/>
        <v>5000</v>
      </c>
      <c r="G3981" s="1">
        <f t="shared" si="563"/>
        <v>20000</v>
      </c>
      <c r="H3981" s="1">
        <f t="shared" si="564"/>
        <v>28750</v>
      </c>
      <c r="I3981" s="3">
        <f t="shared" si="565"/>
        <v>6130.4347826087032</v>
      </c>
      <c r="M3981" s="1">
        <v>0.28161591351916526</v>
      </c>
      <c r="N3981" s="1">
        <v>0.55620813130568358</v>
      </c>
      <c r="O3981" s="1">
        <v>0.69349265369262192</v>
      </c>
      <c r="P3981" s="1">
        <v>0.38886459808659257</v>
      </c>
      <c r="Q3981" s="1">
        <v>9.8181421804707902E-2</v>
      </c>
      <c r="Z3981">
        <v>3716.44612476371</v>
      </c>
    </row>
    <row r="3982" spans="1:26" x14ac:dyDescent="0.3">
      <c r="A3982" s="1">
        <f t="shared" si="566"/>
        <v>3975</v>
      </c>
      <c r="B3982" s="1">
        <f t="shared" si="558"/>
        <v>175</v>
      </c>
      <c r="C3982" s="1">
        <f t="shared" si="559"/>
        <v>175</v>
      </c>
      <c r="D3982" s="1">
        <f t="shared" si="560"/>
        <v>1200</v>
      </c>
      <c r="E3982" s="1">
        <f t="shared" si="561"/>
        <v>2500</v>
      </c>
      <c r="F3982" s="1">
        <f t="shared" si="562"/>
        <v>5000</v>
      </c>
      <c r="G3982" s="1">
        <f t="shared" si="563"/>
        <v>25050</v>
      </c>
      <c r="H3982" s="1">
        <f t="shared" si="564"/>
        <v>28750</v>
      </c>
      <c r="I3982" s="3">
        <f t="shared" si="565"/>
        <v>10521.739130434784</v>
      </c>
      <c r="M3982" s="1">
        <v>0.92442073669148506</v>
      </c>
      <c r="N3982" s="1">
        <v>0.83545175423667373</v>
      </c>
      <c r="O3982" s="1">
        <v>0.29961651733528583</v>
      </c>
      <c r="P3982" s="1">
        <v>0.36558799581991397</v>
      </c>
      <c r="Q3982" s="1">
        <v>0.1472758871594374</v>
      </c>
      <c r="Z3982">
        <v>3716.44612476371</v>
      </c>
    </row>
    <row r="3983" spans="1:26" x14ac:dyDescent="0.3">
      <c r="A3983" s="1">
        <f t="shared" si="566"/>
        <v>3976</v>
      </c>
      <c r="B3983" s="1">
        <f t="shared" si="558"/>
        <v>150</v>
      </c>
      <c r="C3983" s="1">
        <f t="shared" si="559"/>
        <v>150</v>
      </c>
      <c r="D3983" s="1">
        <f t="shared" si="560"/>
        <v>1200</v>
      </c>
      <c r="E3983" s="1">
        <f t="shared" si="561"/>
        <v>4000</v>
      </c>
      <c r="F3983" s="1">
        <f t="shared" si="562"/>
        <v>7000</v>
      </c>
      <c r="G3983" s="1">
        <f t="shared" si="563"/>
        <v>21300</v>
      </c>
      <c r="H3983" s="1">
        <f t="shared" si="564"/>
        <v>25500</v>
      </c>
      <c r="I3983" s="3">
        <f t="shared" si="565"/>
        <v>4803.4026465028437</v>
      </c>
      <c r="M3983" s="1">
        <v>0.48002115256050071</v>
      </c>
      <c r="N3983" s="1">
        <v>0.31660409150847879</v>
      </c>
      <c r="O3983" s="1">
        <v>0.37406563541475857</v>
      </c>
      <c r="P3983" s="1">
        <v>0.90815434944442797</v>
      </c>
      <c r="Q3983" s="1">
        <v>0.73244187666086324</v>
      </c>
      <c r="Z3983">
        <v>3716.44612476371</v>
      </c>
    </row>
    <row r="3984" spans="1:26" x14ac:dyDescent="0.3">
      <c r="A3984" s="1">
        <f t="shared" si="566"/>
        <v>3977</v>
      </c>
      <c r="B3984" s="1">
        <f t="shared" si="558"/>
        <v>150</v>
      </c>
      <c r="C3984" s="1">
        <f t="shared" si="559"/>
        <v>175</v>
      </c>
      <c r="D3984" s="1">
        <f t="shared" si="560"/>
        <v>2500</v>
      </c>
      <c r="E3984" s="1">
        <f t="shared" si="561"/>
        <v>2500</v>
      </c>
      <c r="F3984" s="1">
        <f t="shared" si="562"/>
        <v>5000</v>
      </c>
      <c r="G3984" s="1">
        <f t="shared" si="563"/>
        <v>20000</v>
      </c>
      <c r="H3984" s="1">
        <f t="shared" si="564"/>
        <v>28750</v>
      </c>
      <c r="I3984" s="3">
        <f t="shared" si="565"/>
        <v>6130.4347826087032</v>
      </c>
      <c r="M3984" s="1">
        <v>0.28418012444933238</v>
      </c>
      <c r="N3984" s="1">
        <v>0.62510354227424469</v>
      </c>
      <c r="O3984" s="1">
        <v>0.70838487407826967</v>
      </c>
      <c r="P3984" s="1">
        <v>0.65112327207578657</v>
      </c>
      <c r="Q3984" s="1">
        <v>0.40462626829573456</v>
      </c>
      <c r="Z3984">
        <v>3716.44612476371</v>
      </c>
    </row>
    <row r="3985" spans="1:26" x14ac:dyDescent="0.3">
      <c r="A3985" s="1">
        <f t="shared" si="566"/>
        <v>3978</v>
      </c>
      <c r="B3985" s="1">
        <f t="shared" si="558"/>
        <v>125</v>
      </c>
      <c r="C3985" s="1">
        <f t="shared" si="559"/>
        <v>150</v>
      </c>
      <c r="D3985" s="1">
        <f t="shared" si="560"/>
        <v>1200</v>
      </c>
      <c r="E3985" s="1">
        <f t="shared" si="561"/>
        <v>1200</v>
      </c>
      <c r="F3985" s="1">
        <f t="shared" si="562"/>
        <v>7000</v>
      </c>
      <c r="G3985" s="1">
        <f t="shared" si="563"/>
        <v>17550</v>
      </c>
      <c r="H3985" s="1">
        <f t="shared" si="564"/>
        <v>28300</v>
      </c>
      <c r="I3985" s="3">
        <f t="shared" si="565"/>
        <v>3659.7353497164513</v>
      </c>
      <c r="M3985" s="1">
        <v>7.7815005033356477E-2</v>
      </c>
      <c r="N3985" s="1">
        <v>0.21121968839669725</v>
      </c>
      <c r="O3985" s="1">
        <v>0.10070122408312643</v>
      </c>
      <c r="P3985" s="1">
        <v>0.14155729145799845</v>
      </c>
      <c r="Q3985" s="1">
        <v>0.73251301698960058</v>
      </c>
      <c r="Z3985">
        <v>3716.44612476371</v>
      </c>
    </row>
    <row r="3986" spans="1:26" x14ac:dyDescent="0.3">
      <c r="A3986" s="1">
        <f t="shared" si="566"/>
        <v>3979</v>
      </c>
      <c r="B3986" s="1">
        <f t="shared" si="558"/>
        <v>175</v>
      </c>
      <c r="C3986" s="1">
        <f t="shared" si="559"/>
        <v>125</v>
      </c>
      <c r="D3986" s="1">
        <f t="shared" si="560"/>
        <v>2500</v>
      </c>
      <c r="E3986" s="1">
        <f t="shared" si="561"/>
        <v>4000</v>
      </c>
      <c r="F3986" s="1">
        <f t="shared" si="562"/>
        <v>5000</v>
      </c>
      <c r="G3986" s="1">
        <f t="shared" si="563"/>
        <v>23750</v>
      </c>
      <c r="H3986" s="1">
        <f t="shared" si="564"/>
        <v>19750</v>
      </c>
      <c r="I3986" s="3">
        <f t="shared" si="565"/>
        <v>2586.0113421550122</v>
      </c>
      <c r="M3986" s="1">
        <v>0.86343678180910854</v>
      </c>
      <c r="N3986" s="1">
        <v>0.15193515957446513</v>
      </c>
      <c r="O3986" s="1">
        <v>0.81276429994122446</v>
      </c>
      <c r="P3986" s="1">
        <v>0.97558658472511928</v>
      </c>
      <c r="Q3986" s="1">
        <v>0.38242179727647052</v>
      </c>
      <c r="Z3986">
        <v>3716.44612476371</v>
      </c>
    </row>
    <row r="3987" spans="1:26" x14ac:dyDescent="0.3">
      <c r="A3987" s="1">
        <f t="shared" si="566"/>
        <v>3980</v>
      </c>
      <c r="B3987" s="1">
        <f t="shared" si="558"/>
        <v>150</v>
      </c>
      <c r="C3987" s="1">
        <f t="shared" si="559"/>
        <v>150</v>
      </c>
      <c r="D3987" s="1">
        <f t="shared" si="560"/>
        <v>2500</v>
      </c>
      <c r="E3987" s="1">
        <f t="shared" si="561"/>
        <v>1200</v>
      </c>
      <c r="F3987" s="1">
        <f t="shared" si="562"/>
        <v>5000</v>
      </c>
      <c r="G3987" s="1">
        <f t="shared" si="563"/>
        <v>20000</v>
      </c>
      <c r="H3987" s="1">
        <f t="shared" si="564"/>
        <v>26300</v>
      </c>
      <c r="I3987" s="3">
        <f t="shared" si="565"/>
        <v>4277.8827977315741</v>
      </c>
      <c r="M3987" s="1">
        <v>0.43395781169786463</v>
      </c>
      <c r="N3987" s="1">
        <v>0.26736670532530038</v>
      </c>
      <c r="O3987" s="1">
        <v>0.54910713157753732</v>
      </c>
      <c r="P3987" s="1">
        <v>0.1865935243964908</v>
      </c>
      <c r="Q3987" s="1">
        <v>0.41991419455556644</v>
      </c>
      <c r="Z3987">
        <v>3716.44612476371</v>
      </c>
    </row>
    <row r="3988" spans="1:26" x14ac:dyDescent="0.3">
      <c r="A3988" s="1">
        <f t="shared" si="566"/>
        <v>3981</v>
      </c>
      <c r="B3988" s="1">
        <f t="shared" si="558"/>
        <v>150</v>
      </c>
      <c r="C3988" s="1">
        <f t="shared" si="559"/>
        <v>150</v>
      </c>
      <c r="D3988" s="1">
        <f t="shared" si="560"/>
        <v>1200</v>
      </c>
      <c r="E3988" s="1">
        <f t="shared" si="561"/>
        <v>2500</v>
      </c>
      <c r="F3988" s="1">
        <f t="shared" si="562"/>
        <v>5000</v>
      </c>
      <c r="G3988" s="1">
        <f t="shared" si="563"/>
        <v>21300</v>
      </c>
      <c r="H3988" s="1">
        <f t="shared" si="564"/>
        <v>25000</v>
      </c>
      <c r="I3988" s="3">
        <f t="shared" si="565"/>
        <v>4425.330812854445</v>
      </c>
      <c r="M3988" s="1">
        <v>0.40027559259565204</v>
      </c>
      <c r="N3988" s="1">
        <v>0.22427682339434973</v>
      </c>
      <c r="O3988" s="1">
        <v>0.25181805467431662</v>
      </c>
      <c r="P3988" s="1">
        <v>0.6420542268635413</v>
      </c>
      <c r="Q3988" s="1">
        <v>5.7866822188022415E-2</v>
      </c>
      <c r="Z3988">
        <v>3716.44612476371</v>
      </c>
    </row>
    <row r="3989" spans="1:26" x14ac:dyDescent="0.3">
      <c r="A3989" s="1">
        <f t="shared" si="566"/>
        <v>3982</v>
      </c>
      <c r="B3989" s="1">
        <f t="shared" si="558"/>
        <v>150</v>
      </c>
      <c r="C3989" s="1">
        <f t="shared" si="559"/>
        <v>150</v>
      </c>
      <c r="D3989" s="1">
        <f t="shared" si="560"/>
        <v>4000</v>
      </c>
      <c r="E3989" s="1">
        <f t="shared" si="561"/>
        <v>1200</v>
      </c>
      <c r="F3989" s="1">
        <f t="shared" si="562"/>
        <v>5000</v>
      </c>
      <c r="G3989" s="1">
        <f t="shared" si="563"/>
        <v>18500</v>
      </c>
      <c r="H3989" s="1">
        <f t="shared" si="564"/>
        <v>26300</v>
      </c>
      <c r="I3989" s="3">
        <f t="shared" si="565"/>
        <v>2973.5349716446217</v>
      </c>
      <c r="M3989" s="1">
        <v>0.22832898064615204</v>
      </c>
      <c r="N3989" s="1">
        <v>0.41771165078558892</v>
      </c>
      <c r="O3989" s="1">
        <v>0.90388004057939553</v>
      </c>
      <c r="P3989" s="1">
        <v>9.8042335827486671E-2</v>
      </c>
      <c r="Q3989" s="1">
        <v>0.59286547881914375</v>
      </c>
      <c r="Z3989">
        <v>3716.44612476371</v>
      </c>
    </row>
    <row r="3990" spans="1:26" x14ac:dyDescent="0.3">
      <c r="A3990" s="1">
        <f t="shared" si="566"/>
        <v>3983</v>
      </c>
      <c r="B3990" s="1">
        <f t="shared" si="558"/>
        <v>175</v>
      </c>
      <c r="C3990" s="1">
        <f t="shared" si="559"/>
        <v>150</v>
      </c>
      <c r="D3990" s="1">
        <f t="shared" si="560"/>
        <v>1200</v>
      </c>
      <c r="E3990" s="1">
        <f t="shared" si="561"/>
        <v>2500</v>
      </c>
      <c r="F3990" s="1">
        <f t="shared" si="562"/>
        <v>5000</v>
      </c>
      <c r="G3990" s="1">
        <f t="shared" si="563"/>
        <v>25050</v>
      </c>
      <c r="H3990" s="1">
        <f t="shared" si="564"/>
        <v>25000</v>
      </c>
      <c r="I3990" s="3">
        <f t="shared" si="565"/>
        <v>7686.2003780718369</v>
      </c>
      <c r="M3990" s="1">
        <v>0.61171551783941858</v>
      </c>
      <c r="N3990" s="1">
        <v>0.20838473751477271</v>
      </c>
      <c r="O3990" s="1">
        <v>2.6403763099006161E-2</v>
      </c>
      <c r="P3990" s="1">
        <v>0.52135312396459699</v>
      </c>
      <c r="Q3990" s="1">
        <v>0.49334750984634657</v>
      </c>
      <c r="Z3990">
        <v>3716.44612476371</v>
      </c>
    </row>
    <row r="3991" spans="1:26" x14ac:dyDescent="0.3">
      <c r="A3991" s="1">
        <f t="shared" si="566"/>
        <v>3984</v>
      </c>
      <c r="B3991" s="1">
        <f t="shared" si="558"/>
        <v>175</v>
      </c>
      <c r="C3991" s="1">
        <f t="shared" si="559"/>
        <v>150</v>
      </c>
      <c r="D3991" s="1">
        <f t="shared" si="560"/>
        <v>2500</v>
      </c>
      <c r="E3991" s="1">
        <f t="shared" si="561"/>
        <v>1200</v>
      </c>
      <c r="F3991" s="1">
        <f t="shared" si="562"/>
        <v>5000</v>
      </c>
      <c r="G3991" s="1">
        <f t="shared" si="563"/>
        <v>23750</v>
      </c>
      <c r="H3991" s="1">
        <f t="shared" si="564"/>
        <v>26300</v>
      </c>
      <c r="I3991" s="3">
        <f t="shared" si="565"/>
        <v>7538.752362948966</v>
      </c>
      <c r="M3991" s="1">
        <v>0.80569688063120437</v>
      </c>
      <c r="N3991" s="1">
        <v>0.35085571835198237</v>
      </c>
      <c r="O3991" s="1">
        <v>0.80607837935335702</v>
      </c>
      <c r="P3991" s="1">
        <v>0.10554113772343887</v>
      </c>
      <c r="Q3991" s="1">
        <v>0.4657342180800933</v>
      </c>
      <c r="Z3991">
        <v>3716.44612476371</v>
      </c>
    </row>
    <row r="3992" spans="1:26" x14ac:dyDescent="0.3">
      <c r="A3992" s="1">
        <f t="shared" si="566"/>
        <v>3985</v>
      </c>
      <c r="B3992" s="1">
        <f t="shared" si="558"/>
        <v>150</v>
      </c>
      <c r="C3992" s="1">
        <f t="shared" si="559"/>
        <v>150</v>
      </c>
      <c r="D3992" s="1">
        <f t="shared" si="560"/>
        <v>2500</v>
      </c>
      <c r="E3992" s="1">
        <f t="shared" si="561"/>
        <v>2500</v>
      </c>
      <c r="F3992" s="1">
        <f t="shared" si="562"/>
        <v>5000</v>
      </c>
      <c r="G3992" s="1">
        <f t="shared" si="563"/>
        <v>20000</v>
      </c>
      <c r="H3992" s="1">
        <f t="shared" si="564"/>
        <v>25000</v>
      </c>
      <c r="I3992" s="3">
        <f t="shared" si="565"/>
        <v>3294.896030245749</v>
      </c>
      <c r="M3992" s="1">
        <v>0.48665622023904775</v>
      </c>
      <c r="N3992" s="1">
        <v>0.25835269262733129</v>
      </c>
      <c r="O3992" s="1">
        <v>0.84261545803579285</v>
      </c>
      <c r="P3992" s="1">
        <v>0.75228617596576797</v>
      </c>
      <c r="Q3992" s="1">
        <v>4.7424781949861217E-2</v>
      </c>
      <c r="Z3992">
        <v>3716.44612476371</v>
      </c>
    </row>
    <row r="3993" spans="1:26" x14ac:dyDescent="0.3">
      <c r="A3993" s="1">
        <f t="shared" si="566"/>
        <v>3986</v>
      </c>
      <c r="B3993" s="1">
        <f t="shared" si="558"/>
        <v>125</v>
      </c>
      <c r="C3993" s="1">
        <f t="shared" si="559"/>
        <v>175</v>
      </c>
      <c r="D3993" s="1">
        <f t="shared" si="560"/>
        <v>2500</v>
      </c>
      <c r="E3993" s="1">
        <f t="shared" si="561"/>
        <v>2500</v>
      </c>
      <c r="F3993" s="1">
        <f t="shared" si="562"/>
        <v>5000</v>
      </c>
      <c r="G3993" s="1">
        <f t="shared" si="563"/>
        <v>16250</v>
      </c>
      <c r="H3993" s="1">
        <f t="shared" si="564"/>
        <v>28750</v>
      </c>
      <c r="I3993" s="3">
        <f t="shared" si="565"/>
        <v>2869.5652173913113</v>
      </c>
      <c r="M3993" s="1">
        <v>2.3608441802855595E-2</v>
      </c>
      <c r="N3993" s="1">
        <v>0.86944502522343414</v>
      </c>
      <c r="O3993" s="1">
        <v>0.46550648458938604</v>
      </c>
      <c r="P3993" s="1">
        <v>0.77383734226134882</v>
      </c>
      <c r="Q3993" s="1">
        <v>7.3449235481254815E-2</v>
      </c>
      <c r="Z3993">
        <v>3716.44612476371</v>
      </c>
    </row>
    <row r="3994" spans="1:26" x14ac:dyDescent="0.3">
      <c r="A3994" s="1">
        <f t="shared" si="566"/>
        <v>3987</v>
      </c>
      <c r="B3994" s="1">
        <f t="shared" si="558"/>
        <v>125</v>
      </c>
      <c r="C3994" s="1">
        <f t="shared" si="559"/>
        <v>175</v>
      </c>
      <c r="D3994" s="1">
        <f t="shared" si="560"/>
        <v>1200</v>
      </c>
      <c r="E3994" s="1">
        <f t="shared" si="561"/>
        <v>1200</v>
      </c>
      <c r="F3994" s="1">
        <f t="shared" si="562"/>
        <v>5000</v>
      </c>
      <c r="G3994" s="1">
        <f t="shared" si="563"/>
        <v>17550</v>
      </c>
      <c r="H3994" s="1">
        <f t="shared" si="564"/>
        <v>30050</v>
      </c>
      <c r="I3994" s="3">
        <f t="shared" si="565"/>
        <v>4982.9867674858251</v>
      </c>
      <c r="M3994" s="1">
        <v>3.0202612414822694E-2</v>
      </c>
      <c r="N3994" s="1">
        <v>0.9174117293897589</v>
      </c>
      <c r="O3994" s="1">
        <v>0.31511035349165772</v>
      </c>
      <c r="P3994" s="1">
        <v>6.8560435361584293E-3</v>
      </c>
      <c r="Q3994" s="1">
        <v>0.13223646455106497</v>
      </c>
      <c r="Z3994">
        <v>3716.44612476371</v>
      </c>
    </row>
    <row r="3995" spans="1:26" x14ac:dyDescent="0.3">
      <c r="A3995" s="1">
        <f t="shared" si="566"/>
        <v>3988</v>
      </c>
      <c r="B3995" s="1">
        <f t="shared" si="558"/>
        <v>175</v>
      </c>
      <c r="C3995" s="1">
        <f t="shared" si="559"/>
        <v>175</v>
      </c>
      <c r="D3995" s="1">
        <f t="shared" si="560"/>
        <v>2500</v>
      </c>
      <c r="E3995" s="1">
        <f t="shared" si="561"/>
        <v>4000</v>
      </c>
      <c r="F3995" s="1">
        <f t="shared" si="562"/>
        <v>7000</v>
      </c>
      <c r="G3995" s="1">
        <f t="shared" si="563"/>
        <v>23750</v>
      </c>
      <c r="H3995" s="1">
        <f t="shared" si="564"/>
        <v>29250</v>
      </c>
      <c r="I3995" s="3">
        <f t="shared" si="565"/>
        <v>9769.3761814744867</v>
      </c>
      <c r="M3995" s="1">
        <v>0.74136902718078146</v>
      </c>
      <c r="N3995" s="1">
        <v>0.73521337702664913</v>
      </c>
      <c r="O3995" s="1">
        <v>0.79977997806190149</v>
      </c>
      <c r="P3995" s="1">
        <v>0.94858048691882846</v>
      </c>
      <c r="Q3995" s="1">
        <v>0.92426654937318231</v>
      </c>
      <c r="Z3995">
        <v>3716.44612476371</v>
      </c>
    </row>
    <row r="3996" spans="1:26" x14ac:dyDescent="0.3">
      <c r="A3996" s="1">
        <f t="shared" si="566"/>
        <v>3989</v>
      </c>
      <c r="B3996" s="1">
        <f t="shared" si="558"/>
        <v>150</v>
      </c>
      <c r="C3996" s="1">
        <f t="shared" si="559"/>
        <v>125</v>
      </c>
      <c r="D3996" s="1">
        <f t="shared" si="560"/>
        <v>4000</v>
      </c>
      <c r="E3996" s="1">
        <f t="shared" si="561"/>
        <v>2500</v>
      </c>
      <c r="F3996" s="1">
        <f t="shared" si="562"/>
        <v>5000</v>
      </c>
      <c r="G3996" s="1">
        <f t="shared" si="563"/>
        <v>18500</v>
      </c>
      <c r="H3996" s="1">
        <f t="shared" si="564"/>
        <v>21250</v>
      </c>
      <c r="I3996" s="3">
        <f t="shared" si="565"/>
        <v>-844.99054820415404</v>
      </c>
      <c r="M3996" s="1">
        <v>0.45148011581060721</v>
      </c>
      <c r="N3996" s="1">
        <v>2.0898607730839402E-2</v>
      </c>
      <c r="O3996" s="1">
        <v>0.93267069623110244</v>
      </c>
      <c r="P3996" s="1">
        <v>0.77794396635273688</v>
      </c>
      <c r="Q3996" s="1">
        <v>0.35582709792125033</v>
      </c>
      <c r="Z3996">
        <v>3716.44612476371</v>
      </c>
    </row>
    <row r="3997" spans="1:26" x14ac:dyDescent="0.3">
      <c r="A3997" s="1">
        <f t="shared" si="566"/>
        <v>3990</v>
      </c>
      <c r="B3997" s="1">
        <f t="shared" si="558"/>
        <v>175</v>
      </c>
      <c r="C3997" s="1">
        <f t="shared" si="559"/>
        <v>175</v>
      </c>
      <c r="D3997" s="1">
        <f t="shared" si="560"/>
        <v>1200</v>
      </c>
      <c r="E3997" s="1">
        <f t="shared" si="561"/>
        <v>1200</v>
      </c>
      <c r="F3997" s="1">
        <f t="shared" si="562"/>
        <v>5000</v>
      </c>
      <c r="G3997" s="1">
        <f t="shared" si="563"/>
        <v>25050</v>
      </c>
      <c r="H3997" s="1">
        <f t="shared" si="564"/>
        <v>30050</v>
      </c>
      <c r="I3997" s="3">
        <f t="shared" si="565"/>
        <v>11504.725897920609</v>
      </c>
      <c r="M3997" s="1">
        <v>0.84409803381307491</v>
      </c>
      <c r="N3997" s="1">
        <v>0.70111616410178623</v>
      </c>
      <c r="O3997" s="1">
        <v>0.22789926900376234</v>
      </c>
      <c r="P3997" s="1">
        <v>0.17007252314186427</v>
      </c>
      <c r="Q3997" s="1">
        <v>0.33929027350079743</v>
      </c>
      <c r="Z3997">
        <v>3716.44612476371</v>
      </c>
    </row>
    <row r="3998" spans="1:26" x14ac:dyDescent="0.3">
      <c r="A3998" s="1">
        <f t="shared" si="566"/>
        <v>3991</v>
      </c>
      <c r="B3998" s="1">
        <f t="shared" si="558"/>
        <v>125</v>
      </c>
      <c r="C3998" s="1">
        <f t="shared" si="559"/>
        <v>175</v>
      </c>
      <c r="D3998" s="1">
        <f t="shared" si="560"/>
        <v>1200</v>
      </c>
      <c r="E3998" s="1">
        <f t="shared" si="561"/>
        <v>4000</v>
      </c>
      <c r="F3998" s="1">
        <f t="shared" si="562"/>
        <v>5000</v>
      </c>
      <c r="G3998" s="1">
        <f t="shared" si="563"/>
        <v>17550</v>
      </c>
      <c r="H3998" s="1">
        <f t="shared" si="564"/>
        <v>27250</v>
      </c>
      <c r="I3998" s="3">
        <f t="shared" si="565"/>
        <v>2865.7844990548256</v>
      </c>
      <c r="M3998" s="1">
        <v>6.0867266855811897E-2</v>
      </c>
      <c r="N3998" s="1">
        <v>0.98285103421954334</v>
      </c>
      <c r="O3998" s="1">
        <v>0.3698966749431627</v>
      </c>
      <c r="P3998" s="1">
        <v>0.92573909116731645</v>
      </c>
      <c r="Q3998" s="1">
        <v>0.15102176358586117</v>
      </c>
      <c r="Z3998">
        <v>3716.44612476371</v>
      </c>
    </row>
    <row r="3999" spans="1:26" x14ac:dyDescent="0.3">
      <c r="A3999" s="1">
        <f t="shared" si="566"/>
        <v>3992</v>
      </c>
      <c r="B3999" s="1">
        <f t="shared" si="558"/>
        <v>125</v>
      </c>
      <c r="C3999" s="1">
        <f t="shared" si="559"/>
        <v>175</v>
      </c>
      <c r="D3999" s="1">
        <f t="shared" si="560"/>
        <v>2500</v>
      </c>
      <c r="E3999" s="1">
        <f t="shared" si="561"/>
        <v>2500</v>
      </c>
      <c r="F3999" s="1">
        <f t="shared" si="562"/>
        <v>5000</v>
      </c>
      <c r="G3999" s="1">
        <f t="shared" si="563"/>
        <v>16250</v>
      </c>
      <c r="H3999" s="1">
        <f t="shared" si="564"/>
        <v>28750</v>
      </c>
      <c r="I3999" s="3">
        <f t="shared" si="565"/>
        <v>2869.5652173913113</v>
      </c>
      <c r="M3999" s="1">
        <v>0.13245491257420916</v>
      </c>
      <c r="N3999" s="1">
        <v>0.88923273640660061</v>
      </c>
      <c r="O3999" s="1">
        <v>0.52647784377024953</v>
      </c>
      <c r="P3999" s="1">
        <v>0.77035364638054049</v>
      </c>
      <c r="Q3999" s="1">
        <v>0.36723911329122938</v>
      </c>
      <c r="Z3999">
        <v>3716.44612476371</v>
      </c>
    </row>
    <row r="4000" spans="1:26" x14ac:dyDescent="0.3">
      <c r="A4000" s="1">
        <f t="shared" si="566"/>
        <v>3993</v>
      </c>
      <c r="B4000" s="1">
        <f t="shared" si="558"/>
        <v>175</v>
      </c>
      <c r="C4000" s="1">
        <f t="shared" si="559"/>
        <v>175</v>
      </c>
      <c r="D4000" s="1">
        <f t="shared" si="560"/>
        <v>1200</v>
      </c>
      <c r="E4000" s="1">
        <f t="shared" si="561"/>
        <v>1200</v>
      </c>
      <c r="F4000" s="1">
        <f t="shared" si="562"/>
        <v>5000</v>
      </c>
      <c r="G4000" s="1">
        <f t="shared" si="563"/>
        <v>25050</v>
      </c>
      <c r="H4000" s="1">
        <f t="shared" si="564"/>
        <v>30050</v>
      </c>
      <c r="I4000" s="3">
        <f t="shared" si="565"/>
        <v>11504.725897920609</v>
      </c>
      <c r="M4000" s="1">
        <v>0.76493062453388239</v>
      </c>
      <c r="N4000" s="1">
        <v>0.82210634865872678</v>
      </c>
      <c r="O4000" s="1">
        <v>0.1686215536978577</v>
      </c>
      <c r="P4000" s="1">
        <v>2.474802018660216E-2</v>
      </c>
      <c r="Q4000" s="1">
        <v>0.38024762337758922</v>
      </c>
      <c r="Z4000">
        <v>3716.44612476371</v>
      </c>
    </row>
    <row r="4001" spans="1:26" x14ac:dyDescent="0.3">
      <c r="A4001" s="1">
        <f t="shared" si="566"/>
        <v>3994</v>
      </c>
      <c r="B4001" s="1">
        <f t="shared" si="558"/>
        <v>150</v>
      </c>
      <c r="C4001" s="1">
        <f t="shared" si="559"/>
        <v>150</v>
      </c>
      <c r="D4001" s="1">
        <f t="shared" si="560"/>
        <v>1200</v>
      </c>
      <c r="E4001" s="1">
        <f t="shared" si="561"/>
        <v>2500</v>
      </c>
      <c r="F4001" s="1">
        <f t="shared" si="562"/>
        <v>5000</v>
      </c>
      <c r="G4001" s="1">
        <f t="shared" si="563"/>
        <v>21300</v>
      </c>
      <c r="H4001" s="1">
        <f t="shared" si="564"/>
        <v>25000</v>
      </c>
      <c r="I4001" s="3">
        <f t="shared" si="565"/>
        <v>4425.330812854445</v>
      </c>
      <c r="M4001" s="1">
        <v>0.47757916948955359</v>
      </c>
      <c r="N4001" s="1">
        <v>0.41310637272334627</v>
      </c>
      <c r="O4001" s="1">
        <v>9.4377397691003506E-2</v>
      </c>
      <c r="P4001" s="1">
        <v>0.58587331171337764</v>
      </c>
      <c r="Q4001" s="1">
        <v>0.17051801667118249</v>
      </c>
      <c r="Z4001">
        <v>3716.44612476371</v>
      </c>
    </row>
    <row r="4002" spans="1:26" x14ac:dyDescent="0.3">
      <c r="A4002" s="1">
        <f t="shared" si="566"/>
        <v>3995</v>
      </c>
      <c r="B4002" s="1">
        <f t="shared" si="558"/>
        <v>150</v>
      </c>
      <c r="C4002" s="1">
        <f t="shared" si="559"/>
        <v>125</v>
      </c>
      <c r="D4002" s="1">
        <f t="shared" si="560"/>
        <v>2500</v>
      </c>
      <c r="E4002" s="1">
        <f t="shared" si="561"/>
        <v>2500</v>
      </c>
      <c r="F4002" s="1">
        <f t="shared" si="562"/>
        <v>5000</v>
      </c>
      <c r="G4002" s="1">
        <f t="shared" si="563"/>
        <v>20000</v>
      </c>
      <c r="H4002" s="1">
        <f t="shared" si="564"/>
        <v>21250</v>
      </c>
      <c r="I4002" s="3">
        <f t="shared" si="565"/>
        <v>459.35727788280201</v>
      </c>
      <c r="M4002" s="1">
        <v>0.40602536168132264</v>
      </c>
      <c r="N4002" s="1">
        <v>4.8791254121280603E-2</v>
      </c>
      <c r="O4002" s="1">
        <v>0.58207655180932361</v>
      </c>
      <c r="P4002" s="1">
        <v>0.38220953721883677</v>
      </c>
      <c r="Q4002" s="1">
        <v>0.20673095589697577</v>
      </c>
      <c r="Z4002">
        <v>3716.44612476371</v>
      </c>
    </row>
    <row r="4003" spans="1:26" x14ac:dyDescent="0.3">
      <c r="A4003" s="1">
        <f t="shared" si="566"/>
        <v>3996</v>
      </c>
      <c r="B4003" s="1">
        <f t="shared" si="558"/>
        <v>150</v>
      </c>
      <c r="C4003" s="1">
        <f t="shared" si="559"/>
        <v>150</v>
      </c>
      <c r="D4003" s="1">
        <f t="shared" si="560"/>
        <v>2500</v>
      </c>
      <c r="E4003" s="1">
        <f t="shared" si="561"/>
        <v>1200</v>
      </c>
      <c r="F4003" s="1">
        <f t="shared" si="562"/>
        <v>7000</v>
      </c>
      <c r="G4003" s="1">
        <f t="shared" si="563"/>
        <v>20000</v>
      </c>
      <c r="H4003" s="1">
        <f t="shared" si="564"/>
        <v>28300</v>
      </c>
      <c r="I4003" s="3">
        <f t="shared" si="565"/>
        <v>5790.1701323251473</v>
      </c>
      <c r="M4003" s="1">
        <v>0.28265262793720647</v>
      </c>
      <c r="N4003" s="1">
        <v>0.26010730209279698</v>
      </c>
      <c r="O4003" s="1">
        <v>0.83225122086316894</v>
      </c>
      <c r="P4003" s="1">
        <v>0.14986901154274546</v>
      </c>
      <c r="Q4003" s="1">
        <v>0.93080904343144955</v>
      </c>
      <c r="Z4003">
        <v>3716.44612476371</v>
      </c>
    </row>
    <row r="4004" spans="1:26" x14ac:dyDescent="0.3">
      <c r="A4004" s="1">
        <f t="shared" si="566"/>
        <v>3997</v>
      </c>
      <c r="B4004" s="1">
        <f t="shared" si="558"/>
        <v>175</v>
      </c>
      <c r="C4004" s="1">
        <f t="shared" si="559"/>
        <v>125</v>
      </c>
      <c r="D4004" s="1">
        <f t="shared" si="560"/>
        <v>2500</v>
      </c>
      <c r="E4004" s="1">
        <f t="shared" si="561"/>
        <v>2500</v>
      </c>
      <c r="F4004" s="1">
        <f t="shared" si="562"/>
        <v>7000</v>
      </c>
      <c r="G4004" s="1">
        <f t="shared" si="563"/>
        <v>23750</v>
      </c>
      <c r="H4004" s="1">
        <f t="shared" si="564"/>
        <v>23250</v>
      </c>
      <c r="I4004" s="3">
        <f t="shared" si="565"/>
        <v>5232.5141776937671</v>
      </c>
      <c r="M4004" s="1">
        <v>0.90113250739864659</v>
      </c>
      <c r="N4004" s="1">
        <v>0.10066011794938101</v>
      </c>
      <c r="O4004" s="1">
        <v>0.42552799684385878</v>
      </c>
      <c r="P4004" s="1">
        <v>0.52868364942347612</v>
      </c>
      <c r="Q4004" s="1">
        <v>0.81883454808303557</v>
      </c>
      <c r="Z4004">
        <v>3716.44612476371</v>
      </c>
    </row>
    <row r="4005" spans="1:26" x14ac:dyDescent="0.3">
      <c r="A4005" s="1">
        <f t="shared" si="566"/>
        <v>3998</v>
      </c>
      <c r="B4005" s="1">
        <f t="shared" si="558"/>
        <v>150</v>
      </c>
      <c r="C4005" s="1">
        <f t="shared" si="559"/>
        <v>125</v>
      </c>
      <c r="D4005" s="1">
        <f t="shared" si="560"/>
        <v>2500</v>
      </c>
      <c r="E4005" s="1">
        <f t="shared" si="561"/>
        <v>2500</v>
      </c>
      <c r="F4005" s="1">
        <f t="shared" si="562"/>
        <v>5000</v>
      </c>
      <c r="G4005" s="1">
        <f t="shared" si="563"/>
        <v>20000</v>
      </c>
      <c r="H4005" s="1">
        <f t="shared" si="564"/>
        <v>21250</v>
      </c>
      <c r="I4005" s="3">
        <f t="shared" si="565"/>
        <v>459.35727788280201</v>
      </c>
      <c r="M4005" s="1">
        <v>0.43209359250651258</v>
      </c>
      <c r="N4005" s="1">
        <v>2.2257928184949205E-2</v>
      </c>
      <c r="O4005" s="1">
        <v>0.62596546943292564</v>
      </c>
      <c r="P4005" s="1">
        <v>0.43628085686609952</v>
      </c>
      <c r="Q4005" s="1">
        <v>0.46276869040776081</v>
      </c>
      <c r="Z4005">
        <v>3716.44612476371</v>
      </c>
    </row>
    <row r="4006" spans="1:26" x14ac:dyDescent="0.3">
      <c r="A4006" s="1">
        <f t="shared" si="566"/>
        <v>3999</v>
      </c>
      <c r="B4006" s="1">
        <f t="shared" si="558"/>
        <v>175</v>
      </c>
      <c r="C4006" s="1">
        <f t="shared" si="559"/>
        <v>175</v>
      </c>
      <c r="D4006" s="1">
        <f t="shared" si="560"/>
        <v>4000</v>
      </c>
      <c r="E4006" s="1">
        <f t="shared" si="561"/>
        <v>1200</v>
      </c>
      <c r="F4006" s="1">
        <f t="shared" si="562"/>
        <v>7000</v>
      </c>
      <c r="G4006" s="1">
        <f t="shared" si="563"/>
        <v>22250</v>
      </c>
      <c r="H4006" s="1">
        <f t="shared" si="564"/>
        <v>32050</v>
      </c>
      <c r="I4006" s="3">
        <f t="shared" si="565"/>
        <v>10582.230623818527</v>
      </c>
      <c r="M4006" s="1">
        <v>0.87005931875781839</v>
      </c>
      <c r="N4006" s="1">
        <v>0.87443931497404104</v>
      </c>
      <c r="O4006" s="1">
        <v>0.96486198612970042</v>
      </c>
      <c r="P4006" s="1">
        <v>5.348692135547517E-2</v>
      </c>
      <c r="Q4006" s="1">
        <v>0.87307745775626389</v>
      </c>
      <c r="Z4006">
        <v>3716.44612476371</v>
      </c>
    </row>
    <row r="4007" spans="1:26" x14ac:dyDescent="0.3">
      <c r="A4007" s="1">
        <f t="shared" si="566"/>
        <v>4000</v>
      </c>
      <c r="B4007" s="1">
        <f t="shared" si="558"/>
        <v>175</v>
      </c>
      <c r="C4007" s="1">
        <f t="shared" si="559"/>
        <v>150</v>
      </c>
      <c r="D4007" s="1">
        <f t="shared" si="560"/>
        <v>2500</v>
      </c>
      <c r="E4007" s="1">
        <f t="shared" si="561"/>
        <v>2500</v>
      </c>
      <c r="F4007" s="1">
        <f t="shared" si="562"/>
        <v>5000</v>
      </c>
      <c r="G4007" s="1">
        <f t="shared" si="563"/>
        <v>23750</v>
      </c>
      <c r="H4007" s="1">
        <f t="shared" si="564"/>
        <v>25000</v>
      </c>
      <c r="I4007" s="3">
        <f t="shared" si="565"/>
        <v>6555.7655954631409</v>
      </c>
      <c r="M4007" s="1">
        <v>0.85527336689707001</v>
      </c>
      <c r="N4007" s="1">
        <v>0.34426792173027265</v>
      </c>
      <c r="O4007" s="1">
        <v>0.6530613732869931</v>
      </c>
      <c r="P4007" s="1">
        <v>0.45161534113503043</v>
      </c>
      <c r="Q4007" s="1">
        <v>0.18992058566426762</v>
      </c>
      <c r="Z4007">
        <v>3716.44612476371</v>
      </c>
    </row>
    <row r="4008" spans="1:26" x14ac:dyDescent="0.3">
      <c r="A4008" s="1">
        <f t="shared" si="566"/>
        <v>4001</v>
      </c>
      <c r="B4008" s="1">
        <f t="shared" si="558"/>
        <v>175</v>
      </c>
      <c r="C4008" s="1">
        <f t="shared" si="559"/>
        <v>125</v>
      </c>
      <c r="D4008" s="1">
        <f t="shared" si="560"/>
        <v>2500</v>
      </c>
      <c r="E4008" s="1">
        <f t="shared" si="561"/>
        <v>2500</v>
      </c>
      <c r="F4008" s="1">
        <f t="shared" si="562"/>
        <v>5000</v>
      </c>
      <c r="G4008" s="1">
        <f t="shared" si="563"/>
        <v>23750</v>
      </c>
      <c r="H4008" s="1">
        <f t="shared" si="564"/>
        <v>21250</v>
      </c>
      <c r="I4008" s="3">
        <f t="shared" si="565"/>
        <v>3720.2268431001939</v>
      </c>
      <c r="M4008" s="1">
        <v>0.50440267844535724</v>
      </c>
      <c r="N4008" s="1">
        <v>2.5280527839894429E-2</v>
      </c>
      <c r="O4008" s="1">
        <v>0.6397768539600508</v>
      </c>
      <c r="P4008" s="1">
        <v>0.69358098056513429</v>
      </c>
      <c r="Q4008" s="1">
        <v>0.1671352959127127</v>
      </c>
      <c r="Z4008">
        <v>3716.44612476371</v>
      </c>
    </row>
    <row r="4009" spans="1:26" x14ac:dyDescent="0.3">
      <c r="A4009" s="1">
        <f t="shared" si="566"/>
        <v>4002</v>
      </c>
      <c r="B4009" s="1">
        <f t="shared" si="558"/>
        <v>175</v>
      </c>
      <c r="C4009" s="1">
        <f t="shared" si="559"/>
        <v>125</v>
      </c>
      <c r="D4009" s="1">
        <f t="shared" si="560"/>
        <v>1200</v>
      </c>
      <c r="E4009" s="1">
        <f t="shared" si="561"/>
        <v>2500</v>
      </c>
      <c r="F4009" s="1">
        <f t="shared" si="562"/>
        <v>5000</v>
      </c>
      <c r="G4009" s="1">
        <f t="shared" si="563"/>
        <v>25050</v>
      </c>
      <c r="H4009" s="1">
        <f t="shared" si="564"/>
        <v>21250</v>
      </c>
      <c r="I4009" s="3">
        <f t="shared" si="565"/>
        <v>4850.6616257088899</v>
      </c>
      <c r="M4009" s="1">
        <v>0.92399016162428904</v>
      </c>
      <c r="N4009" s="1">
        <v>0.16520538141963814</v>
      </c>
      <c r="O4009" s="1">
        <v>0.2160923621635058</v>
      </c>
      <c r="P4009" s="1">
        <v>0.68609257840115379</v>
      </c>
      <c r="Q4009" s="1">
        <v>0.64262541856403144</v>
      </c>
      <c r="Z4009">
        <v>3716.44612476371</v>
      </c>
    </row>
    <row r="4010" spans="1:26" x14ac:dyDescent="0.3">
      <c r="A4010" s="1">
        <f t="shared" si="566"/>
        <v>4003</v>
      </c>
      <c r="B4010" s="1">
        <f t="shared" si="558"/>
        <v>125</v>
      </c>
      <c r="C4010" s="1">
        <f t="shared" si="559"/>
        <v>150</v>
      </c>
      <c r="D4010" s="1">
        <f t="shared" si="560"/>
        <v>2500</v>
      </c>
      <c r="E4010" s="1">
        <f t="shared" si="561"/>
        <v>2500</v>
      </c>
      <c r="F4010" s="1">
        <f t="shared" si="562"/>
        <v>5000</v>
      </c>
      <c r="G4010" s="1">
        <f t="shared" si="563"/>
        <v>16250</v>
      </c>
      <c r="H4010" s="1">
        <f t="shared" si="564"/>
        <v>25000</v>
      </c>
      <c r="I4010" s="3">
        <f t="shared" si="565"/>
        <v>34.026465028357052</v>
      </c>
      <c r="M4010" s="1">
        <v>0.11629307309296255</v>
      </c>
      <c r="N4010" s="1">
        <v>0.3226633180075672</v>
      </c>
      <c r="O4010" s="1">
        <v>0.60950762519405866</v>
      </c>
      <c r="P4010" s="1">
        <v>0.62581052991684782</v>
      </c>
      <c r="Q4010" s="1">
        <v>0.18448929054417906</v>
      </c>
      <c r="Z4010">
        <v>3716.44612476371</v>
      </c>
    </row>
    <row r="4011" spans="1:26" x14ac:dyDescent="0.3">
      <c r="A4011" s="1">
        <f t="shared" si="566"/>
        <v>4004</v>
      </c>
      <c r="B4011" s="1">
        <f t="shared" si="558"/>
        <v>150</v>
      </c>
      <c r="C4011" s="1">
        <f t="shared" si="559"/>
        <v>150</v>
      </c>
      <c r="D4011" s="1">
        <f t="shared" si="560"/>
        <v>1200</v>
      </c>
      <c r="E4011" s="1">
        <f t="shared" si="561"/>
        <v>2500</v>
      </c>
      <c r="F4011" s="1">
        <f t="shared" si="562"/>
        <v>5000</v>
      </c>
      <c r="G4011" s="1">
        <f t="shared" si="563"/>
        <v>21300</v>
      </c>
      <c r="H4011" s="1">
        <f t="shared" si="564"/>
        <v>25000</v>
      </c>
      <c r="I4011" s="3">
        <f t="shared" si="565"/>
        <v>4425.330812854445</v>
      </c>
      <c r="M4011" s="1">
        <v>0.49292357001568465</v>
      </c>
      <c r="N4011" s="1">
        <v>0.25465896291080947</v>
      </c>
      <c r="O4011" s="1">
        <v>0.29075689975730645</v>
      </c>
      <c r="P4011" s="1">
        <v>0.57411129913428038</v>
      </c>
      <c r="Q4011" s="1">
        <v>0.40874687429339429</v>
      </c>
      <c r="Z4011">
        <v>3716.44612476371</v>
      </c>
    </row>
    <row r="4012" spans="1:26" x14ac:dyDescent="0.3">
      <c r="A4012" s="1">
        <f t="shared" si="566"/>
        <v>4005</v>
      </c>
      <c r="B4012" s="1">
        <f t="shared" si="558"/>
        <v>150</v>
      </c>
      <c r="C4012" s="1">
        <f t="shared" si="559"/>
        <v>175</v>
      </c>
      <c r="D4012" s="1">
        <f t="shared" si="560"/>
        <v>1200</v>
      </c>
      <c r="E4012" s="1">
        <f t="shared" si="561"/>
        <v>4000</v>
      </c>
      <c r="F4012" s="1">
        <f t="shared" si="562"/>
        <v>7000</v>
      </c>
      <c r="G4012" s="1">
        <f t="shared" si="563"/>
        <v>21300</v>
      </c>
      <c r="H4012" s="1">
        <f t="shared" si="564"/>
        <v>29250</v>
      </c>
      <c r="I4012" s="3">
        <f t="shared" si="565"/>
        <v>7638.9413988657907</v>
      </c>
      <c r="M4012" s="1">
        <v>0.33994492974863488</v>
      </c>
      <c r="N4012" s="1">
        <v>0.72334385595463824</v>
      </c>
      <c r="O4012" s="1">
        <v>0.21553354873124042</v>
      </c>
      <c r="P4012" s="1">
        <v>0.96881939554248109</v>
      </c>
      <c r="Q4012" s="1">
        <v>0.88302082410482996</v>
      </c>
      <c r="Z4012">
        <v>3716.44612476371</v>
      </c>
    </row>
    <row r="4013" spans="1:26" x14ac:dyDescent="0.3">
      <c r="A4013" s="1">
        <f t="shared" si="566"/>
        <v>4006</v>
      </c>
      <c r="B4013" s="1">
        <f t="shared" si="558"/>
        <v>175</v>
      </c>
      <c r="C4013" s="1">
        <f t="shared" si="559"/>
        <v>175</v>
      </c>
      <c r="D4013" s="1">
        <f t="shared" si="560"/>
        <v>2500</v>
      </c>
      <c r="E4013" s="1">
        <f t="shared" si="561"/>
        <v>2500</v>
      </c>
      <c r="F4013" s="1">
        <f t="shared" si="562"/>
        <v>7000</v>
      </c>
      <c r="G4013" s="1">
        <f t="shared" si="563"/>
        <v>23750</v>
      </c>
      <c r="H4013" s="1">
        <f t="shared" si="564"/>
        <v>30750</v>
      </c>
      <c r="I4013" s="3">
        <f t="shared" si="565"/>
        <v>10903.591682419661</v>
      </c>
      <c r="M4013" s="1">
        <v>0.87691721414341761</v>
      </c>
      <c r="N4013" s="1">
        <v>0.7268699753798209</v>
      </c>
      <c r="O4013" s="1">
        <v>0.52247292087684238</v>
      </c>
      <c r="P4013" s="1">
        <v>0.74750921193892728</v>
      </c>
      <c r="Q4013" s="1">
        <v>0.90752169839815167</v>
      </c>
      <c r="Z4013">
        <v>3716.44612476371</v>
      </c>
    </row>
    <row r="4014" spans="1:26" x14ac:dyDescent="0.3">
      <c r="A4014" s="1">
        <f t="shared" si="566"/>
        <v>4007</v>
      </c>
      <c r="B4014" s="1">
        <f t="shared" si="558"/>
        <v>150</v>
      </c>
      <c r="C4014" s="1">
        <f t="shared" si="559"/>
        <v>150</v>
      </c>
      <c r="D4014" s="1">
        <f t="shared" si="560"/>
        <v>2500</v>
      </c>
      <c r="E4014" s="1">
        <f t="shared" si="561"/>
        <v>2500</v>
      </c>
      <c r="F4014" s="1">
        <f t="shared" si="562"/>
        <v>5000</v>
      </c>
      <c r="G4014" s="1">
        <f t="shared" si="563"/>
        <v>20000</v>
      </c>
      <c r="H4014" s="1">
        <f t="shared" si="564"/>
        <v>25000</v>
      </c>
      <c r="I4014" s="3">
        <f t="shared" si="565"/>
        <v>3294.896030245749</v>
      </c>
      <c r="M4014" s="1">
        <v>0.20625413236336831</v>
      </c>
      <c r="N4014" s="1">
        <v>0.29035087287089978</v>
      </c>
      <c r="O4014" s="1">
        <v>0.79597014670914079</v>
      </c>
      <c r="P4014" s="1">
        <v>0.29706251036673736</v>
      </c>
      <c r="Q4014" s="1">
        <v>0.25381172839696176</v>
      </c>
      <c r="Z4014">
        <v>3716.44612476371</v>
      </c>
    </row>
    <row r="4015" spans="1:26" x14ac:dyDescent="0.3">
      <c r="A4015" s="1">
        <f t="shared" si="566"/>
        <v>4008</v>
      </c>
      <c r="B4015" s="1">
        <f t="shared" si="558"/>
        <v>150</v>
      </c>
      <c r="C4015" s="1">
        <f t="shared" si="559"/>
        <v>150</v>
      </c>
      <c r="D4015" s="1">
        <f t="shared" si="560"/>
        <v>4000</v>
      </c>
      <c r="E4015" s="1">
        <f t="shared" si="561"/>
        <v>2500</v>
      </c>
      <c r="F4015" s="1">
        <f t="shared" si="562"/>
        <v>7000</v>
      </c>
      <c r="G4015" s="1">
        <f t="shared" si="563"/>
        <v>18500</v>
      </c>
      <c r="H4015" s="1">
        <f t="shared" si="564"/>
        <v>27000</v>
      </c>
      <c r="I4015" s="3">
        <f t="shared" si="565"/>
        <v>3502.8355387523625</v>
      </c>
      <c r="M4015" s="1">
        <v>0.48578773321151358</v>
      </c>
      <c r="N4015" s="1">
        <v>0.36937246547714719</v>
      </c>
      <c r="O4015" s="1">
        <v>0.96443265254282451</v>
      </c>
      <c r="P4015" s="1">
        <v>0.47281113752554271</v>
      </c>
      <c r="Q4015" s="1">
        <v>0.76372581156659336</v>
      </c>
      <c r="Z4015">
        <v>3716.44612476371</v>
      </c>
    </row>
    <row r="4016" spans="1:26" x14ac:dyDescent="0.3">
      <c r="A4016" s="1">
        <f t="shared" si="566"/>
        <v>4009</v>
      </c>
      <c r="B4016" s="1">
        <f t="shared" si="558"/>
        <v>150</v>
      </c>
      <c r="C4016" s="1">
        <f t="shared" si="559"/>
        <v>175</v>
      </c>
      <c r="D4016" s="1">
        <f t="shared" si="560"/>
        <v>4000</v>
      </c>
      <c r="E4016" s="1">
        <f t="shared" si="561"/>
        <v>2500</v>
      </c>
      <c r="F4016" s="1">
        <f t="shared" si="562"/>
        <v>5000</v>
      </c>
      <c r="G4016" s="1">
        <f t="shared" si="563"/>
        <v>18500</v>
      </c>
      <c r="H4016" s="1">
        <f t="shared" si="564"/>
        <v>28750</v>
      </c>
      <c r="I4016" s="3">
        <f t="shared" si="565"/>
        <v>4826.0869565217436</v>
      </c>
      <c r="M4016" s="1">
        <v>0.20769911003389085</v>
      </c>
      <c r="N4016" s="1">
        <v>0.57563434652528134</v>
      </c>
      <c r="O4016" s="1">
        <v>0.90630806318947865</v>
      </c>
      <c r="P4016" s="1">
        <v>0.78247481940608432</v>
      </c>
      <c r="Q4016" s="1">
        <v>0.37103778066712256</v>
      </c>
      <c r="Z4016">
        <v>3716.44612476371</v>
      </c>
    </row>
    <row r="4017" spans="1:26" x14ac:dyDescent="0.3">
      <c r="A4017" s="1">
        <f t="shared" si="566"/>
        <v>4010</v>
      </c>
      <c r="B4017" s="1">
        <f t="shared" si="558"/>
        <v>150</v>
      </c>
      <c r="C4017" s="1">
        <f t="shared" si="559"/>
        <v>175</v>
      </c>
      <c r="D4017" s="1">
        <f t="shared" si="560"/>
        <v>2500</v>
      </c>
      <c r="E4017" s="1">
        <f t="shared" si="561"/>
        <v>2500</v>
      </c>
      <c r="F4017" s="1">
        <f t="shared" si="562"/>
        <v>7000</v>
      </c>
      <c r="G4017" s="1">
        <f t="shared" si="563"/>
        <v>20000</v>
      </c>
      <c r="H4017" s="1">
        <f t="shared" si="564"/>
        <v>30750</v>
      </c>
      <c r="I4017" s="3">
        <f t="shared" si="565"/>
        <v>7642.7221172022691</v>
      </c>
      <c r="M4017" s="1">
        <v>0.46290893698313595</v>
      </c>
      <c r="N4017" s="1">
        <v>0.56625123481457129</v>
      </c>
      <c r="O4017" s="1">
        <v>0.78673510572153982</v>
      </c>
      <c r="P4017" s="1">
        <v>0.61561646996768582</v>
      </c>
      <c r="Q4017" s="1">
        <v>0.90817935026148144</v>
      </c>
      <c r="Z4017">
        <v>3716.44612476371</v>
      </c>
    </row>
    <row r="4018" spans="1:26" x14ac:dyDescent="0.3">
      <c r="A4018" s="1">
        <f t="shared" si="566"/>
        <v>4011</v>
      </c>
      <c r="B4018" s="1">
        <f t="shared" si="558"/>
        <v>150</v>
      </c>
      <c r="C4018" s="1">
        <f t="shared" si="559"/>
        <v>125</v>
      </c>
      <c r="D4018" s="1">
        <f t="shared" si="560"/>
        <v>2500</v>
      </c>
      <c r="E4018" s="1">
        <f t="shared" si="561"/>
        <v>2500</v>
      </c>
      <c r="F4018" s="1">
        <f t="shared" si="562"/>
        <v>5000</v>
      </c>
      <c r="G4018" s="1">
        <f t="shared" si="563"/>
        <v>20000</v>
      </c>
      <c r="H4018" s="1">
        <f t="shared" si="564"/>
        <v>21250</v>
      </c>
      <c r="I4018" s="3">
        <f t="shared" si="565"/>
        <v>459.35727788280201</v>
      </c>
      <c r="M4018" s="1">
        <v>0.38503786941289564</v>
      </c>
      <c r="N4018" s="1">
        <v>0.144573605469141</v>
      </c>
      <c r="O4018" s="1">
        <v>0.682536379802962</v>
      </c>
      <c r="P4018" s="1">
        <v>0.27610313569152511</v>
      </c>
      <c r="Q4018" s="1">
        <v>7.9297604115843967E-2</v>
      </c>
      <c r="Z4018">
        <v>3716.44612476371</v>
      </c>
    </row>
    <row r="4019" spans="1:26" x14ac:dyDescent="0.3">
      <c r="A4019" s="1">
        <f t="shared" si="566"/>
        <v>4012</v>
      </c>
      <c r="B4019" s="1">
        <f t="shared" si="558"/>
        <v>150</v>
      </c>
      <c r="C4019" s="1">
        <f t="shared" si="559"/>
        <v>150</v>
      </c>
      <c r="D4019" s="1">
        <f t="shared" si="560"/>
        <v>1200</v>
      </c>
      <c r="E4019" s="1">
        <f t="shared" si="561"/>
        <v>1200</v>
      </c>
      <c r="F4019" s="1">
        <f t="shared" si="562"/>
        <v>5000</v>
      </c>
      <c r="G4019" s="1">
        <f t="shared" si="563"/>
        <v>21300</v>
      </c>
      <c r="H4019" s="1">
        <f t="shared" si="564"/>
        <v>26300</v>
      </c>
      <c r="I4019" s="3">
        <f t="shared" si="565"/>
        <v>5408.3175803402701</v>
      </c>
      <c r="M4019" s="1">
        <v>0.48098830336048726</v>
      </c>
      <c r="N4019" s="1">
        <v>0.26427714544741143</v>
      </c>
      <c r="O4019" s="1">
        <v>0.11086876166283377</v>
      </c>
      <c r="P4019" s="1">
        <v>0.16723929514136937</v>
      </c>
      <c r="Q4019" s="1">
        <v>0.13170447356892445</v>
      </c>
      <c r="Z4019">
        <v>3716.44612476371</v>
      </c>
    </row>
    <row r="4020" spans="1:26" x14ac:dyDescent="0.3">
      <c r="A4020" s="1">
        <f t="shared" si="566"/>
        <v>4013</v>
      </c>
      <c r="B4020" s="1">
        <f t="shared" si="558"/>
        <v>175</v>
      </c>
      <c r="C4020" s="1">
        <f t="shared" si="559"/>
        <v>125</v>
      </c>
      <c r="D4020" s="1">
        <f t="shared" si="560"/>
        <v>2500</v>
      </c>
      <c r="E4020" s="1">
        <f t="shared" si="561"/>
        <v>2500</v>
      </c>
      <c r="F4020" s="1">
        <f t="shared" si="562"/>
        <v>5000</v>
      </c>
      <c r="G4020" s="1">
        <f t="shared" si="563"/>
        <v>23750</v>
      </c>
      <c r="H4020" s="1">
        <f t="shared" si="564"/>
        <v>21250</v>
      </c>
      <c r="I4020" s="3">
        <f t="shared" si="565"/>
        <v>3720.2268431001939</v>
      </c>
      <c r="M4020" s="1">
        <v>0.72532279786585918</v>
      </c>
      <c r="N4020" s="1">
        <v>1.918984362609566E-2</v>
      </c>
      <c r="O4020" s="1">
        <v>0.87414173416685925</v>
      </c>
      <c r="P4020" s="1">
        <v>0.37773711041592295</v>
      </c>
      <c r="Q4020" s="1">
        <v>0.42823466701396273</v>
      </c>
      <c r="Z4020">
        <v>3716.44612476371</v>
      </c>
    </row>
    <row r="4021" spans="1:26" x14ac:dyDescent="0.3">
      <c r="A4021" s="1">
        <f t="shared" si="566"/>
        <v>4014</v>
      </c>
      <c r="B4021" s="1">
        <f t="shared" si="558"/>
        <v>175</v>
      </c>
      <c r="C4021" s="1">
        <f t="shared" si="559"/>
        <v>175</v>
      </c>
      <c r="D4021" s="1">
        <f t="shared" si="560"/>
        <v>2500</v>
      </c>
      <c r="E4021" s="1">
        <f t="shared" si="561"/>
        <v>4000</v>
      </c>
      <c r="F4021" s="1">
        <f t="shared" si="562"/>
        <v>7000</v>
      </c>
      <c r="G4021" s="1">
        <f t="shared" si="563"/>
        <v>23750</v>
      </c>
      <c r="H4021" s="1">
        <f t="shared" si="564"/>
        <v>29250</v>
      </c>
      <c r="I4021" s="3">
        <f t="shared" si="565"/>
        <v>9769.3761814744867</v>
      </c>
      <c r="M4021" s="1">
        <v>0.54596487456520804</v>
      </c>
      <c r="N4021" s="1">
        <v>0.9636538819944428</v>
      </c>
      <c r="O4021" s="1">
        <v>0.68727256371679368</v>
      </c>
      <c r="P4021" s="1">
        <v>0.83576283393632333</v>
      </c>
      <c r="Q4021" s="1">
        <v>0.90973439227966491</v>
      </c>
      <c r="Z4021">
        <v>3716.44612476371</v>
      </c>
    </row>
    <row r="4022" spans="1:26" x14ac:dyDescent="0.3">
      <c r="A4022" s="1">
        <f t="shared" si="566"/>
        <v>4015</v>
      </c>
      <c r="B4022" s="1">
        <f t="shared" si="558"/>
        <v>150</v>
      </c>
      <c r="C4022" s="1">
        <f t="shared" si="559"/>
        <v>150</v>
      </c>
      <c r="D4022" s="1">
        <f t="shared" si="560"/>
        <v>1200</v>
      </c>
      <c r="E4022" s="1">
        <f t="shared" si="561"/>
        <v>4000</v>
      </c>
      <c r="F4022" s="1">
        <f t="shared" si="562"/>
        <v>7000</v>
      </c>
      <c r="G4022" s="1">
        <f t="shared" si="563"/>
        <v>21300</v>
      </c>
      <c r="H4022" s="1">
        <f t="shared" si="564"/>
        <v>25500</v>
      </c>
      <c r="I4022" s="3">
        <f t="shared" si="565"/>
        <v>4803.4026465028437</v>
      </c>
      <c r="M4022" s="1">
        <v>0.34224647478264769</v>
      </c>
      <c r="N4022" s="1">
        <v>0.22486248811432474</v>
      </c>
      <c r="O4022" s="1">
        <v>0.29396816363649836</v>
      </c>
      <c r="P4022" s="1">
        <v>0.91656677432632172</v>
      </c>
      <c r="Q4022" s="1">
        <v>0.96121754774445178</v>
      </c>
      <c r="Z4022">
        <v>3716.44612476371</v>
      </c>
    </row>
    <row r="4023" spans="1:26" x14ac:dyDescent="0.3">
      <c r="A4023" s="1">
        <f t="shared" si="566"/>
        <v>4016</v>
      </c>
      <c r="B4023" s="1">
        <f t="shared" si="558"/>
        <v>125</v>
      </c>
      <c r="C4023" s="1">
        <f t="shared" si="559"/>
        <v>175</v>
      </c>
      <c r="D4023" s="1">
        <f t="shared" si="560"/>
        <v>1200</v>
      </c>
      <c r="E4023" s="1">
        <f t="shared" si="561"/>
        <v>2500</v>
      </c>
      <c r="F4023" s="1">
        <f t="shared" si="562"/>
        <v>5000</v>
      </c>
      <c r="G4023" s="1">
        <f t="shared" si="563"/>
        <v>17550</v>
      </c>
      <c r="H4023" s="1">
        <f t="shared" si="564"/>
        <v>28750</v>
      </c>
      <c r="I4023" s="3">
        <f t="shared" si="565"/>
        <v>4000</v>
      </c>
      <c r="M4023" s="1">
        <v>0.14552733445734856</v>
      </c>
      <c r="N4023" s="1">
        <v>0.86670956218186368</v>
      </c>
      <c r="O4023" s="1">
        <v>0.2864196641881096</v>
      </c>
      <c r="P4023" s="1">
        <v>0.42558321534042642</v>
      </c>
      <c r="Q4023" s="1">
        <v>0.61255782686236304</v>
      </c>
      <c r="Z4023">
        <v>3716.44612476371</v>
      </c>
    </row>
    <row r="4024" spans="1:26" x14ac:dyDescent="0.3">
      <c r="A4024" s="1">
        <f t="shared" si="566"/>
        <v>4017</v>
      </c>
      <c r="B4024" s="1">
        <f t="shared" si="558"/>
        <v>175</v>
      </c>
      <c r="C4024" s="1">
        <f t="shared" si="559"/>
        <v>125</v>
      </c>
      <c r="D4024" s="1">
        <f t="shared" si="560"/>
        <v>2500</v>
      </c>
      <c r="E4024" s="1">
        <f t="shared" si="561"/>
        <v>2500</v>
      </c>
      <c r="F4024" s="1">
        <f t="shared" si="562"/>
        <v>5000</v>
      </c>
      <c r="G4024" s="1">
        <f t="shared" si="563"/>
        <v>23750</v>
      </c>
      <c r="H4024" s="1">
        <f t="shared" si="564"/>
        <v>21250</v>
      </c>
      <c r="I4024" s="3">
        <f t="shared" si="565"/>
        <v>3720.2268431001939</v>
      </c>
      <c r="M4024" s="1">
        <v>0.58076245788105918</v>
      </c>
      <c r="N4024" s="1">
        <v>0.16107164691417231</v>
      </c>
      <c r="O4024" s="1">
        <v>0.48798351426015107</v>
      </c>
      <c r="P4024" s="1">
        <v>0.20369411626737388</v>
      </c>
      <c r="Q4024" s="1">
        <v>0.69059767784228121</v>
      </c>
      <c r="Z4024">
        <v>3716.44612476371</v>
      </c>
    </row>
    <row r="4025" spans="1:26" x14ac:dyDescent="0.3">
      <c r="A4025" s="1">
        <f t="shared" si="566"/>
        <v>4018</v>
      </c>
      <c r="B4025" s="1">
        <f t="shared" si="558"/>
        <v>150</v>
      </c>
      <c r="C4025" s="1">
        <f t="shared" si="559"/>
        <v>175</v>
      </c>
      <c r="D4025" s="1">
        <f t="shared" si="560"/>
        <v>1200</v>
      </c>
      <c r="E4025" s="1">
        <f t="shared" si="561"/>
        <v>4000</v>
      </c>
      <c r="F4025" s="1">
        <f t="shared" si="562"/>
        <v>5000</v>
      </c>
      <c r="G4025" s="1">
        <f t="shared" si="563"/>
        <v>21300</v>
      </c>
      <c r="H4025" s="1">
        <f t="shared" si="564"/>
        <v>27250</v>
      </c>
      <c r="I4025" s="3">
        <f t="shared" si="565"/>
        <v>6126.6540642722175</v>
      </c>
      <c r="M4025" s="1">
        <v>0.30248183021803199</v>
      </c>
      <c r="N4025" s="1">
        <v>0.88231302408262446</v>
      </c>
      <c r="O4025" s="1">
        <v>0.102250206963585</v>
      </c>
      <c r="P4025" s="1">
        <v>0.81822326928167599</v>
      </c>
      <c r="Q4025" s="1">
        <v>0.69243170824811406</v>
      </c>
      <c r="Z4025">
        <v>3716.44612476371</v>
      </c>
    </row>
    <row r="4026" spans="1:26" x14ac:dyDescent="0.3">
      <c r="A4026" s="1">
        <f t="shared" si="566"/>
        <v>4019</v>
      </c>
      <c r="B4026" s="1">
        <f t="shared" si="558"/>
        <v>175</v>
      </c>
      <c r="C4026" s="1">
        <f t="shared" si="559"/>
        <v>150</v>
      </c>
      <c r="D4026" s="1">
        <f t="shared" si="560"/>
        <v>2500</v>
      </c>
      <c r="E4026" s="1">
        <f t="shared" si="561"/>
        <v>1200</v>
      </c>
      <c r="F4026" s="1">
        <f t="shared" si="562"/>
        <v>5000</v>
      </c>
      <c r="G4026" s="1">
        <f t="shared" si="563"/>
        <v>23750</v>
      </c>
      <c r="H4026" s="1">
        <f t="shared" si="564"/>
        <v>26300</v>
      </c>
      <c r="I4026" s="3">
        <f t="shared" si="565"/>
        <v>7538.752362948966</v>
      </c>
      <c r="M4026" s="1">
        <v>0.84242406555062899</v>
      </c>
      <c r="N4026" s="1">
        <v>0.26357487285469383</v>
      </c>
      <c r="O4026" s="1">
        <v>0.82306389352577913</v>
      </c>
      <c r="P4026" s="1">
        <v>4.4333311367179662E-2</v>
      </c>
      <c r="Q4026" s="1">
        <v>0.61921658265371871</v>
      </c>
      <c r="Z4026">
        <v>3716.44612476371</v>
      </c>
    </row>
    <row r="4027" spans="1:26" x14ac:dyDescent="0.3">
      <c r="A4027" s="1">
        <f t="shared" si="566"/>
        <v>4020</v>
      </c>
      <c r="B4027" s="1">
        <f t="shared" si="558"/>
        <v>125</v>
      </c>
      <c r="C4027" s="1">
        <f t="shared" si="559"/>
        <v>125</v>
      </c>
      <c r="D4027" s="1">
        <f t="shared" si="560"/>
        <v>1200</v>
      </c>
      <c r="E4027" s="1">
        <f t="shared" si="561"/>
        <v>2500</v>
      </c>
      <c r="F4027" s="1">
        <f t="shared" si="562"/>
        <v>7000</v>
      </c>
      <c r="G4027" s="1">
        <f t="shared" si="563"/>
        <v>17550</v>
      </c>
      <c r="H4027" s="1">
        <f t="shared" si="564"/>
        <v>23250</v>
      </c>
      <c r="I4027" s="3">
        <f t="shared" si="565"/>
        <v>-158.79017013232078</v>
      </c>
      <c r="M4027" s="1">
        <v>1.1123694723362387E-2</v>
      </c>
      <c r="N4027" s="1">
        <v>0.19073108750779533</v>
      </c>
      <c r="O4027" s="1">
        <v>0.39373958993999481</v>
      </c>
      <c r="P4027" s="1">
        <v>0.60365366568483736</v>
      </c>
      <c r="Q4027" s="1">
        <v>0.74916932959515992</v>
      </c>
      <c r="Z4027">
        <v>3716.44612476371</v>
      </c>
    </row>
    <row r="4028" spans="1:26" x14ac:dyDescent="0.3">
      <c r="A4028" s="1">
        <f t="shared" si="566"/>
        <v>4021</v>
      </c>
      <c r="B4028" s="1">
        <f t="shared" si="558"/>
        <v>150</v>
      </c>
      <c r="C4028" s="1">
        <f t="shared" si="559"/>
        <v>175</v>
      </c>
      <c r="D4028" s="1">
        <f t="shared" si="560"/>
        <v>2500</v>
      </c>
      <c r="E4028" s="1">
        <f t="shared" si="561"/>
        <v>1200</v>
      </c>
      <c r="F4028" s="1">
        <f t="shared" si="562"/>
        <v>5000</v>
      </c>
      <c r="G4028" s="1">
        <f t="shared" si="563"/>
        <v>20000</v>
      </c>
      <c r="H4028" s="1">
        <f t="shared" si="564"/>
        <v>30050</v>
      </c>
      <c r="I4028" s="3">
        <f t="shared" si="565"/>
        <v>7113.4215500945211</v>
      </c>
      <c r="M4028" s="1">
        <v>0.36408618425176453</v>
      </c>
      <c r="N4028" s="1">
        <v>0.5122489310912669</v>
      </c>
      <c r="O4028" s="1">
        <v>0.77311134478460453</v>
      </c>
      <c r="P4028" s="1">
        <v>0.14314329819955685</v>
      </c>
      <c r="Q4028" s="1">
        <v>0.61453046108670628</v>
      </c>
      <c r="Z4028">
        <v>3716.44612476371</v>
      </c>
    </row>
    <row r="4029" spans="1:26" x14ac:dyDescent="0.3">
      <c r="A4029" s="1">
        <f t="shared" si="566"/>
        <v>4022</v>
      </c>
      <c r="B4029" s="1">
        <f t="shared" si="558"/>
        <v>175</v>
      </c>
      <c r="C4029" s="1">
        <f t="shared" si="559"/>
        <v>150</v>
      </c>
      <c r="D4029" s="1">
        <f t="shared" si="560"/>
        <v>2500</v>
      </c>
      <c r="E4029" s="1">
        <f t="shared" si="561"/>
        <v>1200</v>
      </c>
      <c r="F4029" s="1">
        <f t="shared" si="562"/>
        <v>5000</v>
      </c>
      <c r="G4029" s="1">
        <f t="shared" si="563"/>
        <v>23750</v>
      </c>
      <c r="H4029" s="1">
        <f t="shared" si="564"/>
        <v>26300</v>
      </c>
      <c r="I4029" s="3">
        <f t="shared" si="565"/>
        <v>7538.752362948966</v>
      </c>
      <c r="M4029" s="1">
        <v>0.65931945030576211</v>
      </c>
      <c r="N4029" s="1">
        <v>0.24593756234345243</v>
      </c>
      <c r="O4029" s="1">
        <v>0.85649219688145795</v>
      </c>
      <c r="P4029" s="1">
        <v>0.16806343829235537</v>
      </c>
      <c r="Q4029" s="1">
        <v>0.21398636904981017</v>
      </c>
      <c r="Z4029">
        <v>3716.44612476371</v>
      </c>
    </row>
    <row r="4030" spans="1:26" x14ac:dyDescent="0.3">
      <c r="A4030" s="1">
        <f t="shared" si="566"/>
        <v>4023</v>
      </c>
      <c r="B4030" s="1">
        <f t="shared" si="558"/>
        <v>175</v>
      </c>
      <c r="C4030" s="1">
        <f t="shared" si="559"/>
        <v>175</v>
      </c>
      <c r="D4030" s="1">
        <f t="shared" si="560"/>
        <v>2500</v>
      </c>
      <c r="E4030" s="1">
        <f t="shared" si="561"/>
        <v>2500</v>
      </c>
      <c r="F4030" s="1">
        <f t="shared" si="562"/>
        <v>5000</v>
      </c>
      <c r="G4030" s="1">
        <f t="shared" si="563"/>
        <v>23750</v>
      </c>
      <c r="H4030" s="1">
        <f t="shared" si="564"/>
        <v>28750</v>
      </c>
      <c r="I4030" s="3">
        <f t="shared" si="565"/>
        <v>9391.3043478260952</v>
      </c>
      <c r="M4030" s="1">
        <v>0.52571716537685964</v>
      </c>
      <c r="N4030" s="1">
        <v>0.65491008283349239</v>
      </c>
      <c r="O4030" s="1">
        <v>0.47197200443678244</v>
      </c>
      <c r="P4030" s="1">
        <v>0.4317466231832503</v>
      </c>
      <c r="Q4030" s="1">
        <v>0.4945792087787293</v>
      </c>
      <c r="Z4030">
        <v>3716.44612476371</v>
      </c>
    </row>
    <row r="4031" spans="1:26" x14ac:dyDescent="0.3">
      <c r="A4031" s="1">
        <f t="shared" si="566"/>
        <v>4024</v>
      </c>
      <c r="B4031" s="1">
        <f t="shared" si="558"/>
        <v>150</v>
      </c>
      <c r="C4031" s="1">
        <f t="shared" si="559"/>
        <v>175</v>
      </c>
      <c r="D4031" s="1">
        <f t="shared" si="560"/>
        <v>1200</v>
      </c>
      <c r="E4031" s="1">
        <f t="shared" si="561"/>
        <v>2500</v>
      </c>
      <c r="F4031" s="1">
        <f t="shared" si="562"/>
        <v>7000</v>
      </c>
      <c r="G4031" s="1">
        <f t="shared" si="563"/>
        <v>21300</v>
      </c>
      <c r="H4031" s="1">
        <f t="shared" si="564"/>
        <v>30750</v>
      </c>
      <c r="I4031" s="3">
        <f t="shared" si="565"/>
        <v>8773.1568998109724</v>
      </c>
      <c r="M4031" s="1">
        <v>0.27997597895544923</v>
      </c>
      <c r="N4031" s="1">
        <v>0.88935467997654094</v>
      </c>
      <c r="O4031" s="1">
        <v>0.11789231262900146</v>
      </c>
      <c r="P4031" s="1">
        <v>0.59727689026980835</v>
      </c>
      <c r="Q4031" s="1">
        <v>0.74243518929339714</v>
      </c>
      <c r="Z4031">
        <v>3716.44612476371</v>
      </c>
    </row>
    <row r="4032" spans="1:26" x14ac:dyDescent="0.3">
      <c r="A4032" s="1">
        <f t="shared" si="566"/>
        <v>4025</v>
      </c>
      <c r="B4032" s="1">
        <f t="shared" si="558"/>
        <v>150</v>
      </c>
      <c r="C4032" s="1">
        <f t="shared" si="559"/>
        <v>125</v>
      </c>
      <c r="D4032" s="1">
        <f t="shared" si="560"/>
        <v>1200</v>
      </c>
      <c r="E4032" s="1">
        <f t="shared" si="561"/>
        <v>2500</v>
      </c>
      <c r="F4032" s="1">
        <f t="shared" si="562"/>
        <v>7000</v>
      </c>
      <c r="G4032" s="1">
        <f t="shared" si="563"/>
        <v>21300</v>
      </c>
      <c r="H4032" s="1">
        <f t="shared" si="564"/>
        <v>23250</v>
      </c>
      <c r="I4032" s="3">
        <f t="shared" si="565"/>
        <v>3102.0793950850712</v>
      </c>
      <c r="M4032" s="1">
        <v>0.33757976268430523</v>
      </c>
      <c r="N4032" s="1">
        <v>0.17522700697690452</v>
      </c>
      <c r="O4032" s="1">
        <v>8.1438659166973681E-2</v>
      </c>
      <c r="P4032" s="1">
        <v>0.41577177941337395</v>
      </c>
      <c r="Q4032" s="1">
        <v>0.91591749091628027</v>
      </c>
      <c r="Z4032">
        <v>3716.44612476371</v>
      </c>
    </row>
    <row r="4033" spans="1:26" x14ac:dyDescent="0.3">
      <c r="A4033" s="1">
        <f t="shared" si="566"/>
        <v>4026</v>
      </c>
      <c r="B4033" s="1">
        <f t="shared" si="558"/>
        <v>125</v>
      </c>
      <c r="C4033" s="1">
        <f t="shared" si="559"/>
        <v>125</v>
      </c>
      <c r="D4033" s="1">
        <f t="shared" si="560"/>
        <v>1200</v>
      </c>
      <c r="E4033" s="1">
        <f t="shared" si="561"/>
        <v>1200</v>
      </c>
      <c r="F4033" s="1">
        <f t="shared" si="562"/>
        <v>7000</v>
      </c>
      <c r="G4033" s="1">
        <f t="shared" si="563"/>
        <v>17550</v>
      </c>
      <c r="H4033" s="1">
        <f t="shared" si="564"/>
        <v>24550</v>
      </c>
      <c r="I4033" s="3">
        <f t="shared" si="565"/>
        <v>824.19659735349705</v>
      </c>
      <c r="M4033" s="1">
        <v>0.15576594063315397</v>
      </c>
      <c r="N4033" s="1">
        <v>0.10009798691798699</v>
      </c>
      <c r="O4033" s="1">
        <v>0.1340902745944812</v>
      </c>
      <c r="P4033" s="1">
        <v>6.8024551013750711E-2</v>
      </c>
      <c r="Q4033" s="1">
        <v>0.80783193390221109</v>
      </c>
      <c r="Z4033">
        <v>3716.44612476371</v>
      </c>
    </row>
    <row r="4034" spans="1:26" x14ac:dyDescent="0.3">
      <c r="A4034" s="1">
        <f t="shared" si="566"/>
        <v>4027</v>
      </c>
      <c r="B4034" s="1">
        <f t="shared" si="558"/>
        <v>175</v>
      </c>
      <c r="C4034" s="1">
        <f t="shared" si="559"/>
        <v>175</v>
      </c>
      <c r="D4034" s="1">
        <f t="shared" si="560"/>
        <v>2500</v>
      </c>
      <c r="E4034" s="1">
        <f t="shared" si="561"/>
        <v>4000</v>
      </c>
      <c r="F4034" s="1">
        <f t="shared" si="562"/>
        <v>5000</v>
      </c>
      <c r="G4034" s="1">
        <f t="shared" si="563"/>
        <v>23750</v>
      </c>
      <c r="H4034" s="1">
        <f t="shared" si="564"/>
        <v>27250</v>
      </c>
      <c r="I4034" s="3">
        <f t="shared" si="565"/>
        <v>8257.0888468809135</v>
      </c>
      <c r="M4034" s="1">
        <v>0.72132451226087413</v>
      </c>
      <c r="N4034" s="1">
        <v>0.68307319034006142</v>
      </c>
      <c r="O4034" s="1">
        <v>0.71055510386870058</v>
      </c>
      <c r="P4034" s="1">
        <v>0.95935411373324375</v>
      </c>
      <c r="Q4034" s="1">
        <v>0.5385748027006364</v>
      </c>
      <c r="Z4034">
        <v>3716.44612476371</v>
      </c>
    </row>
    <row r="4035" spans="1:26" x14ac:dyDescent="0.3">
      <c r="A4035" s="1">
        <f t="shared" si="566"/>
        <v>4028</v>
      </c>
      <c r="B4035" s="1">
        <f t="shared" si="558"/>
        <v>125</v>
      </c>
      <c r="C4035" s="1">
        <f t="shared" si="559"/>
        <v>125</v>
      </c>
      <c r="D4035" s="1">
        <f t="shared" si="560"/>
        <v>1200</v>
      </c>
      <c r="E4035" s="1">
        <f t="shared" si="561"/>
        <v>2500</v>
      </c>
      <c r="F4035" s="1">
        <f t="shared" si="562"/>
        <v>5000</v>
      </c>
      <c r="G4035" s="1">
        <f t="shared" si="563"/>
        <v>17550</v>
      </c>
      <c r="H4035" s="1">
        <f t="shared" si="564"/>
        <v>21250</v>
      </c>
      <c r="I4035" s="3">
        <f t="shared" si="565"/>
        <v>-1671.077504725894</v>
      </c>
      <c r="M4035" s="1">
        <v>0.1593287192433096</v>
      </c>
      <c r="N4035" s="1">
        <v>7.4656128927752086E-2</v>
      </c>
      <c r="O4035" s="1">
        <v>3.213262767562719E-2</v>
      </c>
      <c r="P4035" s="1">
        <v>0.23684867142270671</v>
      </c>
      <c r="Q4035" s="1">
        <v>0.64803129296893958</v>
      </c>
      <c r="Z4035">
        <v>3716.44612476371</v>
      </c>
    </row>
    <row r="4036" spans="1:26" x14ac:dyDescent="0.3">
      <c r="A4036" s="1">
        <f t="shared" si="566"/>
        <v>4029</v>
      </c>
      <c r="B4036" s="1">
        <f t="shared" si="558"/>
        <v>175</v>
      </c>
      <c r="C4036" s="1">
        <f t="shared" si="559"/>
        <v>175</v>
      </c>
      <c r="D4036" s="1">
        <f t="shared" si="560"/>
        <v>1200</v>
      </c>
      <c r="E4036" s="1">
        <f t="shared" si="561"/>
        <v>2500</v>
      </c>
      <c r="F4036" s="1">
        <f t="shared" si="562"/>
        <v>5000</v>
      </c>
      <c r="G4036" s="1">
        <f t="shared" si="563"/>
        <v>25050</v>
      </c>
      <c r="H4036" s="1">
        <f t="shared" si="564"/>
        <v>28750</v>
      </c>
      <c r="I4036" s="3">
        <f t="shared" si="565"/>
        <v>10521.739130434784</v>
      </c>
      <c r="M4036" s="1">
        <v>0.76952399533427507</v>
      </c>
      <c r="N4036" s="1">
        <v>0.6403799157473723</v>
      </c>
      <c r="O4036" s="1">
        <v>1.7023245829938416E-2</v>
      </c>
      <c r="P4036" s="1">
        <v>0.55348365484389506</v>
      </c>
      <c r="Q4036" s="1">
        <v>0.24896519768483527</v>
      </c>
      <c r="Z4036">
        <v>3716.44612476371</v>
      </c>
    </row>
    <row r="4037" spans="1:26" x14ac:dyDescent="0.3">
      <c r="A4037" s="1">
        <f t="shared" si="566"/>
        <v>4030</v>
      </c>
      <c r="B4037" s="1">
        <f t="shared" si="558"/>
        <v>175</v>
      </c>
      <c r="C4037" s="1">
        <f t="shared" si="559"/>
        <v>175</v>
      </c>
      <c r="D4037" s="1">
        <f t="shared" si="560"/>
        <v>1200</v>
      </c>
      <c r="E4037" s="1">
        <f t="shared" si="561"/>
        <v>2500</v>
      </c>
      <c r="F4037" s="1">
        <f t="shared" si="562"/>
        <v>7000</v>
      </c>
      <c r="G4037" s="1">
        <f t="shared" si="563"/>
        <v>25050</v>
      </c>
      <c r="H4037" s="1">
        <f t="shared" si="564"/>
        <v>30750</v>
      </c>
      <c r="I4037" s="3">
        <f t="shared" si="565"/>
        <v>12034.026465028364</v>
      </c>
      <c r="M4037" s="1">
        <v>0.81071546344989542</v>
      </c>
      <c r="N4037" s="1">
        <v>0.85187973897453739</v>
      </c>
      <c r="O4037" s="1">
        <v>0.21795908968751632</v>
      </c>
      <c r="P4037" s="1">
        <v>0.34169506628877044</v>
      </c>
      <c r="Q4037" s="1">
        <v>0.96923066028873628</v>
      </c>
      <c r="Z4037">
        <v>3716.44612476371</v>
      </c>
    </row>
    <row r="4038" spans="1:26" x14ac:dyDescent="0.3">
      <c r="A4038" s="1">
        <f t="shared" si="566"/>
        <v>4031</v>
      </c>
      <c r="B4038" s="1">
        <f t="shared" si="558"/>
        <v>150</v>
      </c>
      <c r="C4038" s="1">
        <f t="shared" si="559"/>
        <v>150</v>
      </c>
      <c r="D4038" s="1">
        <f t="shared" si="560"/>
        <v>1200</v>
      </c>
      <c r="E4038" s="1">
        <f t="shared" si="561"/>
        <v>2500</v>
      </c>
      <c r="F4038" s="1">
        <f t="shared" si="562"/>
        <v>5000</v>
      </c>
      <c r="G4038" s="1">
        <f t="shared" si="563"/>
        <v>21300</v>
      </c>
      <c r="H4038" s="1">
        <f t="shared" si="564"/>
        <v>25000</v>
      </c>
      <c r="I4038" s="3">
        <f t="shared" si="565"/>
        <v>4425.330812854445</v>
      </c>
      <c r="M4038" s="1">
        <v>0.49586559466298141</v>
      </c>
      <c r="N4038" s="1">
        <v>0.21821405061995647</v>
      </c>
      <c r="O4038" s="1">
        <v>0.35680164641126921</v>
      </c>
      <c r="P4038" s="1">
        <v>0.63216756675169528</v>
      </c>
      <c r="Q4038" s="1">
        <v>0.16431138510273191</v>
      </c>
      <c r="Z4038">
        <v>3716.44612476371</v>
      </c>
    </row>
    <row r="4039" spans="1:26" x14ac:dyDescent="0.3">
      <c r="A4039" s="1">
        <f t="shared" si="566"/>
        <v>4032</v>
      </c>
      <c r="B4039" s="1">
        <f t="shared" si="558"/>
        <v>125</v>
      </c>
      <c r="C4039" s="1">
        <f t="shared" si="559"/>
        <v>175</v>
      </c>
      <c r="D4039" s="1">
        <f t="shared" si="560"/>
        <v>1200</v>
      </c>
      <c r="E4039" s="1">
        <f t="shared" si="561"/>
        <v>2500</v>
      </c>
      <c r="F4039" s="1">
        <f t="shared" si="562"/>
        <v>5000</v>
      </c>
      <c r="G4039" s="1">
        <f t="shared" si="563"/>
        <v>17550</v>
      </c>
      <c r="H4039" s="1">
        <f t="shared" si="564"/>
        <v>28750</v>
      </c>
      <c r="I4039" s="3">
        <f t="shared" si="565"/>
        <v>4000</v>
      </c>
      <c r="M4039" s="1">
        <v>7.8423618891428459E-2</v>
      </c>
      <c r="N4039" s="1">
        <v>0.67070069110344088</v>
      </c>
      <c r="O4039" s="1">
        <v>0.18548079841971743</v>
      </c>
      <c r="P4039" s="1">
        <v>0.3172471857981507</v>
      </c>
      <c r="Q4039" s="1">
        <v>0.10610444227629312</v>
      </c>
      <c r="Z4039">
        <v>3716.44612476371</v>
      </c>
    </row>
    <row r="4040" spans="1:26" x14ac:dyDescent="0.3">
      <c r="A4040" s="1">
        <f t="shared" si="566"/>
        <v>4033</v>
      </c>
      <c r="B4040" s="1">
        <f t="shared" si="558"/>
        <v>175</v>
      </c>
      <c r="C4040" s="1">
        <f t="shared" si="559"/>
        <v>175</v>
      </c>
      <c r="D4040" s="1">
        <f t="shared" si="560"/>
        <v>2500</v>
      </c>
      <c r="E4040" s="1">
        <f t="shared" si="561"/>
        <v>2500</v>
      </c>
      <c r="F4040" s="1">
        <f t="shared" si="562"/>
        <v>5000</v>
      </c>
      <c r="G4040" s="1">
        <f t="shared" si="563"/>
        <v>23750</v>
      </c>
      <c r="H4040" s="1">
        <f t="shared" si="564"/>
        <v>28750</v>
      </c>
      <c r="I4040" s="3">
        <f t="shared" si="565"/>
        <v>9391.3043478260952</v>
      </c>
      <c r="M4040" s="1">
        <v>0.87661180653228377</v>
      </c>
      <c r="N4040" s="1">
        <v>0.94159832261482146</v>
      </c>
      <c r="O4040" s="1">
        <v>0.75146566831892159</v>
      </c>
      <c r="P4040" s="1">
        <v>0.33838107442221632</v>
      </c>
      <c r="Q4040" s="1">
        <v>0.10208698267500738</v>
      </c>
      <c r="Z4040">
        <v>3716.44612476371</v>
      </c>
    </row>
    <row r="4041" spans="1:26" x14ac:dyDescent="0.3">
      <c r="A4041" s="1">
        <f t="shared" si="566"/>
        <v>4034</v>
      </c>
      <c r="B4041" s="1">
        <f t="shared" ref="B4041:B4104" si="567">IF(M4041&lt;0.2,125,IF(M4041&lt;0.5,150,175))</f>
        <v>125</v>
      </c>
      <c r="C4041" s="1">
        <f t="shared" ref="C4041:C4104" si="568">IF(N4041&lt;0.2,125,IF(N4041&lt;0.5,150,175))</f>
        <v>150</v>
      </c>
      <c r="D4041" s="1">
        <f t="shared" ref="D4041:D4104" si="569">IF(O4041&lt;0.4,1200,IF(O4041&lt;0.9,2500,4000))</f>
        <v>1200</v>
      </c>
      <c r="E4041" s="1">
        <f t="shared" ref="E4041:E4104" si="570">IF(P4041&lt;0.2,1200,IF(P4041&lt;0.8,2500,4000))</f>
        <v>4000</v>
      </c>
      <c r="F4041" s="1">
        <f t="shared" ref="F4041:F4104" si="571">IF(Q4041&lt;0.7,5000,7000)</f>
        <v>5000</v>
      </c>
      <c r="G4041" s="1">
        <f t="shared" ref="G4041:G4104" si="572">B4041*$B$3 - D4041</f>
        <v>17550</v>
      </c>
      <c r="H4041" s="1">
        <f t="shared" ref="H4041:H4104" si="573">C4041*$B$3 - E4041 + F4041</f>
        <v>23500</v>
      </c>
      <c r="I4041" s="3">
        <f t="shared" ref="I4041:I4104" si="574" xml:space="preserve"> G4041/(1+$B$2) + H4041/(1+$B$2)^2 - $B$4</f>
        <v>30.245746691871318</v>
      </c>
      <c r="M4041" s="1">
        <v>3.9039588075217235E-2</v>
      </c>
      <c r="N4041" s="1">
        <v>0.40920024972633218</v>
      </c>
      <c r="O4041" s="1">
        <v>2.5066481393979712E-2</v>
      </c>
      <c r="P4041" s="1">
        <v>0.92230240871510771</v>
      </c>
      <c r="Q4041" s="1">
        <v>0.63443394471340686</v>
      </c>
      <c r="Z4041">
        <v>3716.44612476371</v>
      </c>
    </row>
    <row r="4042" spans="1:26" x14ac:dyDescent="0.3">
      <c r="A4042" s="1">
        <f t="shared" ref="A4042:A4105" si="575">A4041+1</f>
        <v>4035</v>
      </c>
      <c r="B4042" s="1">
        <f t="shared" si="567"/>
        <v>150</v>
      </c>
      <c r="C4042" s="1">
        <f t="shared" si="568"/>
        <v>150</v>
      </c>
      <c r="D4042" s="1">
        <f t="shared" si="569"/>
        <v>2500</v>
      </c>
      <c r="E4042" s="1">
        <f t="shared" si="570"/>
        <v>1200</v>
      </c>
      <c r="F4042" s="1">
        <f t="shared" si="571"/>
        <v>5000</v>
      </c>
      <c r="G4042" s="1">
        <f t="shared" si="572"/>
        <v>20000</v>
      </c>
      <c r="H4042" s="1">
        <f t="shared" si="573"/>
        <v>26300</v>
      </c>
      <c r="I4042" s="3">
        <f t="shared" si="574"/>
        <v>4277.8827977315741</v>
      </c>
      <c r="M4042" s="1">
        <v>0.49554699632262555</v>
      </c>
      <c r="N4042" s="1">
        <v>0.37161621679982393</v>
      </c>
      <c r="O4042" s="1">
        <v>0.87869489720711502</v>
      </c>
      <c r="P4042" s="1">
        <v>8.2881360724969766E-2</v>
      </c>
      <c r="Q4042" s="1">
        <v>0.65918825985598695</v>
      </c>
      <c r="Z4042">
        <v>3720.2268431001939</v>
      </c>
    </row>
    <row r="4043" spans="1:26" x14ac:dyDescent="0.3">
      <c r="A4043" s="1">
        <f t="shared" si="575"/>
        <v>4036</v>
      </c>
      <c r="B4043" s="1">
        <f t="shared" si="567"/>
        <v>175</v>
      </c>
      <c r="C4043" s="1">
        <f t="shared" si="568"/>
        <v>150</v>
      </c>
      <c r="D4043" s="1">
        <f t="shared" si="569"/>
        <v>2500</v>
      </c>
      <c r="E4043" s="1">
        <f t="shared" si="570"/>
        <v>2500</v>
      </c>
      <c r="F4043" s="1">
        <f t="shared" si="571"/>
        <v>5000</v>
      </c>
      <c r="G4043" s="1">
        <f t="shared" si="572"/>
        <v>23750</v>
      </c>
      <c r="H4043" s="1">
        <f t="shared" si="573"/>
        <v>25000</v>
      </c>
      <c r="I4043" s="3">
        <f t="shared" si="574"/>
        <v>6555.7655954631409</v>
      </c>
      <c r="M4043" s="1">
        <v>0.99788785590695395</v>
      </c>
      <c r="N4043" s="1">
        <v>0.28203523045682055</v>
      </c>
      <c r="O4043" s="1">
        <v>0.85806912731260632</v>
      </c>
      <c r="P4043" s="1">
        <v>0.49049603766067607</v>
      </c>
      <c r="Q4043" s="1">
        <v>0.27434893270384919</v>
      </c>
      <c r="Z4043">
        <v>3720.2268431001939</v>
      </c>
    </row>
    <row r="4044" spans="1:26" x14ac:dyDescent="0.3">
      <c r="A4044" s="1">
        <f t="shared" si="575"/>
        <v>4037</v>
      </c>
      <c r="B4044" s="1">
        <f t="shared" si="567"/>
        <v>175</v>
      </c>
      <c r="C4044" s="1">
        <f t="shared" si="568"/>
        <v>150</v>
      </c>
      <c r="D4044" s="1">
        <f t="shared" si="569"/>
        <v>4000</v>
      </c>
      <c r="E4044" s="1">
        <f t="shared" si="570"/>
        <v>2500</v>
      </c>
      <c r="F4044" s="1">
        <f t="shared" si="571"/>
        <v>5000</v>
      </c>
      <c r="G4044" s="1">
        <f t="shared" si="572"/>
        <v>22250</v>
      </c>
      <c r="H4044" s="1">
        <f t="shared" si="573"/>
        <v>25000</v>
      </c>
      <c r="I4044" s="3">
        <f t="shared" si="574"/>
        <v>5251.4177693761885</v>
      </c>
      <c r="M4044" s="1">
        <v>0.61521439910619657</v>
      </c>
      <c r="N4044" s="1">
        <v>0.41584045808813663</v>
      </c>
      <c r="O4044" s="1">
        <v>0.98643360101470945</v>
      </c>
      <c r="P4044" s="1">
        <v>0.32332292369999849</v>
      </c>
      <c r="Q4044" s="1">
        <v>0.17419675922873046</v>
      </c>
      <c r="Z4044">
        <v>3720.2268431001939</v>
      </c>
    </row>
    <row r="4045" spans="1:26" x14ac:dyDescent="0.3">
      <c r="A4045" s="1">
        <f t="shared" si="575"/>
        <v>4038</v>
      </c>
      <c r="B4045" s="1">
        <f t="shared" si="567"/>
        <v>175</v>
      </c>
      <c r="C4045" s="1">
        <f t="shared" si="568"/>
        <v>150</v>
      </c>
      <c r="D4045" s="1">
        <f t="shared" si="569"/>
        <v>1200</v>
      </c>
      <c r="E4045" s="1">
        <f t="shared" si="570"/>
        <v>2500</v>
      </c>
      <c r="F4045" s="1">
        <f t="shared" si="571"/>
        <v>5000</v>
      </c>
      <c r="G4045" s="1">
        <f t="shared" si="572"/>
        <v>25050</v>
      </c>
      <c r="H4045" s="1">
        <f t="shared" si="573"/>
        <v>25000</v>
      </c>
      <c r="I4045" s="3">
        <f t="shared" si="574"/>
        <v>7686.2003780718369</v>
      </c>
      <c r="M4045" s="1">
        <v>0.91388443791937357</v>
      </c>
      <c r="N4045" s="1">
        <v>0.41436673991432382</v>
      </c>
      <c r="O4045" s="1">
        <v>0.1272270802220179</v>
      </c>
      <c r="P4045" s="1">
        <v>0.37970945333361805</v>
      </c>
      <c r="Q4045" s="1">
        <v>0.29319666787514631</v>
      </c>
      <c r="Z4045">
        <v>3720.2268431001939</v>
      </c>
    </row>
    <row r="4046" spans="1:26" x14ac:dyDescent="0.3">
      <c r="A4046" s="1">
        <f t="shared" si="575"/>
        <v>4039</v>
      </c>
      <c r="B4046" s="1">
        <f t="shared" si="567"/>
        <v>125</v>
      </c>
      <c r="C4046" s="1">
        <f t="shared" si="568"/>
        <v>175</v>
      </c>
      <c r="D4046" s="1">
        <f t="shared" si="569"/>
        <v>2500</v>
      </c>
      <c r="E4046" s="1">
        <f t="shared" si="570"/>
        <v>2500</v>
      </c>
      <c r="F4046" s="1">
        <f t="shared" si="571"/>
        <v>5000</v>
      </c>
      <c r="G4046" s="1">
        <f t="shared" si="572"/>
        <v>16250</v>
      </c>
      <c r="H4046" s="1">
        <f t="shared" si="573"/>
        <v>28750</v>
      </c>
      <c r="I4046" s="3">
        <f t="shared" si="574"/>
        <v>2869.5652173913113</v>
      </c>
      <c r="M4046" s="1">
        <v>4.6208559383478343E-2</v>
      </c>
      <c r="N4046" s="1">
        <v>0.64383357616675541</v>
      </c>
      <c r="O4046" s="1">
        <v>0.7449913642090934</v>
      </c>
      <c r="P4046" s="1">
        <v>0.49058130689433899</v>
      </c>
      <c r="Q4046" s="1">
        <v>0.45246118130918755</v>
      </c>
      <c r="Z4046">
        <v>3720.2268431001939</v>
      </c>
    </row>
    <row r="4047" spans="1:26" x14ac:dyDescent="0.3">
      <c r="A4047" s="1">
        <f t="shared" si="575"/>
        <v>4040</v>
      </c>
      <c r="B4047" s="1">
        <f t="shared" si="567"/>
        <v>175</v>
      </c>
      <c r="C4047" s="1">
        <f t="shared" si="568"/>
        <v>175</v>
      </c>
      <c r="D4047" s="1">
        <f t="shared" si="569"/>
        <v>2500</v>
      </c>
      <c r="E4047" s="1">
        <f t="shared" si="570"/>
        <v>1200</v>
      </c>
      <c r="F4047" s="1">
        <f t="shared" si="571"/>
        <v>7000</v>
      </c>
      <c r="G4047" s="1">
        <f t="shared" si="572"/>
        <v>23750</v>
      </c>
      <c r="H4047" s="1">
        <f t="shared" si="573"/>
        <v>32050</v>
      </c>
      <c r="I4047" s="3">
        <f t="shared" si="574"/>
        <v>11886.578449905486</v>
      </c>
      <c r="M4047" s="1">
        <v>0.61979466052796872</v>
      </c>
      <c r="N4047" s="1">
        <v>0.97779815668317305</v>
      </c>
      <c r="O4047" s="1">
        <v>0.87885480275496342</v>
      </c>
      <c r="P4047" s="1">
        <v>8.7306326808944124E-2</v>
      </c>
      <c r="Q4047" s="1">
        <v>0.75407272009669923</v>
      </c>
      <c r="Z4047">
        <v>3720.2268431001939</v>
      </c>
    </row>
    <row r="4048" spans="1:26" x14ac:dyDescent="0.3">
      <c r="A4048" s="1">
        <f t="shared" si="575"/>
        <v>4041</v>
      </c>
      <c r="B4048" s="1">
        <f t="shared" si="567"/>
        <v>175</v>
      </c>
      <c r="C4048" s="1">
        <f t="shared" si="568"/>
        <v>175</v>
      </c>
      <c r="D4048" s="1">
        <f t="shared" si="569"/>
        <v>4000</v>
      </c>
      <c r="E4048" s="1">
        <f t="shared" si="570"/>
        <v>2500</v>
      </c>
      <c r="F4048" s="1">
        <f t="shared" si="571"/>
        <v>7000</v>
      </c>
      <c r="G4048" s="1">
        <f t="shared" si="572"/>
        <v>22250</v>
      </c>
      <c r="H4048" s="1">
        <f t="shared" si="573"/>
        <v>30750</v>
      </c>
      <c r="I4048" s="3">
        <f t="shared" si="574"/>
        <v>9599.2438563327087</v>
      </c>
      <c r="M4048" s="1">
        <v>0.65276081302640587</v>
      </c>
      <c r="N4048" s="1">
        <v>0.6920735956139511</v>
      </c>
      <c r="O4048" s="1">
        <v>0.94672319756944601</v>
      </c>
      <c r="P4048" s="1">
        <v>0.46891117273779892</v>
      </c>
      <c r="Q4048" s="1">
        <v>0.87826245934321112</v>
      </c>
      <c r="Z4048">
        <v>3720.2268431001939</v>
      </c>
    </row>
    <row r="4049" spans="1:26" x14ac:dyDescent="0.3">
      <c r="A4049" s="1">
        <f t="shared" si="575"/>
        <v>4042</v>
      </c>
      <c r="B4049" s="1">
        <f t="shared" si="567"/>
        <v>125</v>
      </c>
      <c r="C4049" s="1">
        <f t="shared" si="568"/>
        <v>150</v>
      </c>
      <c r="D4049" s="1">
        <f t="shared" si="569"/>
        <v>4000</v>
      </c>
      <c r="E4049" s="1">
        <f t="shared" si="570"/>
        <v>2500</v>
      </c>
      <c r="F4049" s="1">
        <f t="shared" si="571"/>
        <v>7000</v>
      </c>
      <c r="G4049" s="1">
        <f t="shared" si="572"/>
        <v>14750</v>
      </c>
      <c r="H4049" s="1">
        <f t="shared" si="573"/>
        <v>27000</v>
      </c>
      <c r="I4049" s="3">
        <f t="shared" si="574"/>
        <v>241.96597353497054</v>
      </c>
      <c r="M4049" s="1">
        <v>0.13683657473198074</v>
      </c>
      <c r="N4049" s="1">
        <v>0.28991402716171955</v>
      </c>
      <c r="O4049" s="1">
        <v>0.96179342441077453</v>
      </c>
      <c r="P4049" s="1">
        <v>0.77973033204598818</v>
      </c>
      <c r="Q4049" s="1">
        <v>0.7243097442081895</v>
      </c>
      <c r="Z4049">
        <v>3720.2268431001939</v>
      </c>
    </row>
    <row r="4050" spans="1:26" x14ac:dyDescent="0.3">
      <c r="A4050" s="1">
        <f t="shared" si="575"/>
        <v>4043</v>
      </c>
      <c r="B4050" s="1">
        <f t="shared" si="567"/>
        <v>175</v>
      </c>
      <c r="C4050" s="1">
        <f t="shared" si="568"/>
        <v>175</v>
      </c>
      <c r="D4050" s="1">
        <f t="shared" si="569"/>
        <v>1200</v>
      </c>
      <c r="E4050" s="1">
        <f t="shared" si="570"/>
        <v>2500</v>
      </c>
      <c r="F4050" s="1">
        <f t="shared" si="571"/>
        <v>7000</v>
      </c>
      <c r="G4050" s="1">
        <f t="shared" si="572"/>
        <v>25050</v>
      </c>
      <c r="H4050" s="1">
        <f t="shared" si="573"/>
        <v>30750</v>
      </c>
      <c r="I4050" s="3">
        <f t="shared" si="574"/>
        <v>12034.026465028364</v>
      </c>
      <c r="M4050" s="1">
        <v>0.59935903647164457</v>
      </c>
      <c r="N4050" s="1">
        <v>0.59500001820978288</v>
      </c>
      <c r="O4050" s="1">
        <v>0.26270422079536837</v>
      </c>
      <c r="P4050" s="1">
        <v>0.44851820426228295</v>
      </c>
      <c r="Q4050" s="1">
        <v>0.73913598993824658</v>
      </c>
      <c r="Z4050">
        <v>3720.2268431001939</v>
      </c>
    </row>
    <row r="4051" spans="1:26" x14ac:dyDescent="0.3">
      <c r="A4051" s="1">
        <f t="shared" si="575"/>
        <v>4044</v>
      </c>
      <c r="B4051" s="1">
        <f t="shared" si="567"/>
        <v>175</v>
      </c>
      <c r="C4051" s="1">
        <f t="shared" si="568"/>
        <v>150</v>
      </c>
      <c r="D4051" s="1">
        <f t="shared" si="569"/>
        <v>1200</v>
      </c>
      <c r="E4051" s="1">
        <f t="shared" si="570"/>
        <v>1200</v>
      </c>
      <c r="F4051" s="1">
        <f t="shared" si="571"/>
        <v>5000</v>
      </c>
      <c r="G4051" s="1">
        <f t="shared" si="572"/>
        <v>25050</v>
      </c>
      <c r="H4051" s="1">
        <f t="shared" si="573"/>
        <v>26300</v>
      </c>
      <c r="I4051" s="3">
        <f t="shared" si="574"/>
        <v>8669.187145557662</v>
      </c>
      <c r="M4051" s="1">
        <v>0.81230257289246477</v>
      </c>
      <c r="N4051" s="1">
        <v>0.36297899679352241</v>
      </c>
      <c r="O4051" s="1">
        <v>0.23911649748537056</v>
      </c>
      <c r="P4051" s="1">
        <v>7.4904532716634553E-2</v>
      </c>
      <c r="Q4051" s="1">
        <v>0.40424764934501478</v>
      </c>
      <c r="Z4051">
        <v>3720.2268431001939</v>
      </c>
    </row>
    <row r="4052" spans="1:26" x14ac:dyDescent="0.3">
      <c r="A4052" s="1">
        <f t="shared" si="575"/>
        <v>4045</v>
      </c>
      <c r="B4052" s="1">
        <f t="shared" si="567"/>
        <v>125</v>
      </c>
      <c r="C4052" s="1">
        <f t="shared" si="568"/>
        <v>175</v>
      </c>
      <c r="D4052" s="1">
        <f t="shared" si="569"/>
        <v>1200</v>
      </c>
      <c r="E4052" s="1">
        <f t="shared" si="570"/>
        <v>2500</v>
      </c>
      <c r="F4052" s="1">
        <f t="shared" si="571"/>
        <v>5000</v>
      </c>
      <c r="G4052" s="1">
        <f t="shared" si="572"/>
        <v>17550</v>
      </c>
      <c r="H4052" s="1">
        <f t="shared" si="573"/>
        <v>28750</v>
      </c>
      <c r="I4052" s="3">
        <f t="shared" si="574"/>
        <v>4000</v>
      </c>
      <c r="M4052" s="1">
        <v>0.11667501285151105</v>
      </c>
      <c r="N4052" s="1">
        <v>0.82345388582174395</v>
      </c>
      <c r="O4052" s="1">
        <v>9.7122860452060644E-2</v>
      </c>
      <c r="P4052" s="1">
        <v>0.27099328388197086</v>
      </c>
      <c r="Q4052" s="1">
        <v>0.60312459952749486</v>
      </c>
      <c r="Z4052">
        <v>3720.2268431001939</v>
      </c>
    </row>
    <row r="4053" spans="1:26" x14ac:dyDescent="0.3">
      <c r="A4053" s="1">
        <f t="shared" si="575"/>
        <v>4046</v>
      </c>
      <c r="B4053" s="1">
        <f t="shared" si="567"/>
        <v>175</v>
      </c>
      <c r="C4053" s="1">
        <f t="shared" si="568"/>
        <v>125</v>
      </c>
      <c r="D4053" s="1">
        <f t="shared" si="569"/>
        <v>1200</v>
      </c>
      <c r="E4053" s="1">
        <f t="shared" si="570"/>
        <v>2500</v>
      </c>
      <c r="F4053" s="1">
        <f t="shared" si="571"/>
        <v>5000</v>
      </c>
      <c r="G4053" s="1">
        <f t="shared" si="572"/>
        <v>25050</v>
      </c>
      <c r="H4053" s="1">
        <f t="shared" si="573"/>
        <v>21250</v>
      </c>
      <c r="I4053" s="3">
        <f t="shared" si="574"/>
        <v>4850.6616257088899</v>
      </c>
      <c r="M4053" s="1">
        <v>0.51223180799567891</v>
      </c>
      <c r="N4053" s="1">
        <v>0.1551130172970081</v>
      </c>
      <c r="O4053" s="1">
        <v>7.1411651147797905E-2</v>
      </c>
      <c r="P4053" s="1">
        <v>0.60468728984166253</v>
      </c>
      <c r="Q4053" s="1">
        <v>0.48840585652459201</v>
      </c>
      <c r="Z4053">
        <v>3720.2268431001939</v>
      </c>
    </row>
    <row r="4054" spans="1:26" x14ac:dyDescent="0.3">
      <c r="A4054" s="1">
        <f t="shared" si="575"/>
        <v>4047</v>
      </c>
      <c r="B4054" s="1">
        <f t="shared" si="567"/>
        <v>175</v>
      </c>
      <c r="C4054" s="1">
        <f t="shared" si="568"/>
        <v>175</v>
      </c>
      <c r="D4054" s="1">
        <f t="shared" si="569"/>
        <v>2500</v>
      </c>
      <c r="E4054" s="1">
        <f t="shared" si="570"/>
        <v>2500</v>
      </c>
      <c r="F4054" s="1">
        <f t="shared" si="571"/>
        <v>5000</v>
      </c>
      <c r="G4054" s="1">
        <f t="shared" si="572"/>
        <v>23750</v>
      </c>
      <c r="H4054" s="1">
        <f t="shared" si="573"/>
        <v>28750</v>
      </c>
      <c r="I4054" s="3">
        <f t="shared" si="574"/>
        <v>9391.3043478260952</v>
      </c>
      <c r="M4054" s="1">
        <v>0.76042562975768557</v>
      </c>
      <c r="N4054" s="1">
        <v>0.77599002573880504</v>
      </c>
      <c r="O4054" s="1">
        <v>0.81423149886247104</v>
      </c>
      <c r="P4054" s="1">
        <v>0.72734792562418515</v>
      </c>
      <c r="Q4054" s="1">
        <v>0.62795568489178699</v>
      </c>
      <c r="Z4054">
        <v>3720.2268431001939</v>
      </c>
    </row>
    <row r="4055" spans="1:26" x14ac:dyDescent="0.3">
      <c r="A4055" s="1">
        <f t="shared" si="575"/>
        <v>4048</v>
      </c>
      <c r="B4055" s="1">
        <f t="shared" si="567"/>
        <v>150</v>
      </c>
      <c r="C4055" s="1">
        <f t="shared" si="568"/>
        <v>175</v>
      </c>
      <c r="D4055" s="1">
        <f t="shared" si="569"/>
        <v>4000</v>
      </c>
      <c r="E4055" s="1">
        <f t="shared" si="570"/>
        <v>2500</v>
      </c>
      <c r="F4055" s="1">
        <f t="shared" si="571"/>
        <v>5000</v>
      </c>
      <c r="G4055" s="1">
        <f t="shared" si="572"/>
        <v>18500</v>
      </c>
      <c r="H4055" s="1">
        <f t="shared" si="573"/>
        <v>28750</v>
      </c>
      <c r="I4055" s="3">
        <f t="shared" si="574"/>
        <v>4826.0869565217436</v>
      </c>
      <c r="M4055" s="1">
        <v>0.21427747446395873</v>
      </c>
      <c r="N4055" s="1">
        <v>0.84094156676722065</v>
      </c>
      <c r="O4055" s="1">
        <v>0.90534975939945828</v>
      </c>
      <c r="P4055" s="1">
        <v>0.70921739756028546</v>
      </c>
      <c r="Q4055" s="1">
        <v>0.63340859366618552</v>
      </c>
      <c r="Z4055">
        <v>3720.2268431001939</v>
      </c>
    </row>
    <row r="4056" spans="1:26" x14ac:dyDescent="0.3">
      <c r="A4056" s="1">
        <f t="shared" si="575"/>
        <v>4049</v>
      </c>
      <c r="B4056" s="1">
        <f t="shared" si="567"/>
        <v>125</v>
      </c>
      <c r="C4056" s="1">
        <f t="shared" si="568"/>
        <v>125</v>
      </c>
      <c r="D4056" s="1">
        <f t="shared" si="569"/>
        <v>1200</v>
      </c>
      <c r="E4056" s="1">
        <f t="shared" si="570"/>
        <v>2500</v>
      </c>
      <c r="F4056" s="1">
        <f t="shared" si="571"/>
        <v>5000</v>
      </c>
      <c r="G4056" s="1">
        <f t="shared" si="572"/>
        <v>17550</v>
      </c>
      <c r="H4056" s="1">
        <f t="shared" si="573"/>
        <v>21250</v>
      </c>
      <c r="I4056" s="3">
        <f t="shared" si="574"/>
        <v>-1671.077504725894</v>
      </c>
      <c r="M4056" s="1">
        <v>0.15430505569531661</v>
      </c>
      <c r="N4056" s="1">
        <v>0.18876249685637914</v>
      </c>
      <c r="O4056" s="1">
        <v>0.16206836752227161</v>
      </c>
      <c r="P4056" s="1">
        <v>0.34656323701169411</v>
      </c>
      <c r="Q4056" s="1">
        <v>0.37070211781101114</v>
      </c>
      <c r="Z4056">
        <v>3720.2268431001939</v>
      </c>
    </row>
    <row r="4057" spans="1:26" x14ac:dyDescent="0.3">
      <c r="A4057" s="1">
        <f t="shared" si="575"/>
        <v>4050</v>
      </c>
      <c r="B4057" s="1">
        <f t="shared" si="567"/>
        <v>175</v>
      </c>
      <c r="C4057" s="1">
        <f t="shared" si="568"/>
        <v>175</v>
      </c>
      <c r="D4057" s="1">
        <f t="shared" si="569"/>
        <v>2500</v>
      </c>
      <c r="E4057" s="1">
        <f t="shared" si="570"/>
        <v>2500</v>
      </c>
      <c r="F4057" s="1">
        <f t="shared" si="571"/>
        <v>5000</v>
      </c>
      <c r="G4057" s="1">
        <f t="shared" si="572"/>
        <v>23750</v>
      </c>
      <c r="H4057" s="1">
        <f t="shared" si="573"/>
        <v>28750</v>
      </c>
      <c r="I4057" s="3">
        <f t="shared" si="574"/>
        <v>9391.3043478260952</v>
      </c>
      <c r="M4057" s="1">
        <v>0.56174264736805102</v>
      </c>
      <c r="N4057" s="1">
        <v>0.74496436303726687</v>
      </c>
      <c r="O4057" s="1">
        <v>0.4967192231840728</v>
      </c>
      <c r="P4057" s="1">
        <v>0.4638662122818995</v>
      </c>
      <c r="Q4057" s="1">
        <v>8.6747599147407817E-2</v>
      </c>
      <c r="Z4057">
        <v>3720.2268431001939</v>
      </c>
    </row>
    <row r="4058" spans="1:26" x14ac:dyDescent="0.3">
      <c r="A4058" s="1">
        <f t="shared" si="575"/>
        <v>4051</v>
      </c>
      <c r="B4058" s="1">
        <f t="shared" si="567"/>
        <v>125</v>
      </c>
      <c r="C4058" s="1">
        <f t="shared" si="568"/>
        <v>175</v>
      </c>
      <c r="D4058" s="1">
        <f t="shared" si="569"/>
        <v>1200</v>
      </c>
      <c r="E4058" s="1">
        <f t="shared" si="570"/>
        <v>2500</v>
      </c>
      <c r="F4058" s="1">
        <f t="shared" si="571"/>
        <v>5000</v>
      </c>
      <c r="G4058" s="1">
        <f t="shared" si="572"/>
        <v>17550</v>
      </c>
      <c r="H4058" s="1">
        <f t="shared" si="573"/>
        <v>28750</v>
      </c>
      <c r="I4058" s="3">
        <f t="shared" si="574"/>
        <v>4000</v>
      </c>
      <c r="M4058" s="1">
        <v>0.1546149473201418</v>
      </c>
      <c r="N4058" s="1">
        <v>0.92645329825109823</v>
      </c>
      <c r="O4058" s="1">
        <v>7.1071534824625249E-2</v>
      </c>
      <c r="P4058" s="1">
        <v>0.64387461859505579</v>
      </c>
      <c r="Q4058" s="1">
        <v>0.50981820829880786</v>
      </c>
      <c r="Z4058">
        <v>3720.2268431001939</v>
      </c>
    </row>
    <row r="4059" spans="1:26" x14ac:dyDescent="0.3">
      <c r="A4059" s="1">
        <f t="shared" si="575"/>
        <v>4052</v>
      </c>
      <c r="B4059" s="1">
        <f t="shared" si="567"/>
        <v>150</v>
      </c>
      <c r="C4059" s="1">
        <f t="shared" si="568"/>
        <v>150</v>
      </c>
      <c r="D4059" s="1">
        <f t="shared" si="569"/>
        <v>1200</v>
      </c>
      <c r="E4059" s="1">
        <f t="shared" si="570"/>
        <v>2500</v>
      </c>
      <c r="F4059" s="1">
        <f t="shared" si="571"/>
        <v>5000</v>
      </c>
      <c r="G4059" s="1">
        <f t="shared" si="572"/>
        <v>21300</v>
      </c>
      <c r="H4059" s="1">
        <f t="shared" si="573"/>
        <v>25000</v>
      </c>
      <c r="I4059" s="3">
        <f t="shared" si="574"/>
        <v>4425.330812854445</v>
      </c>
      <c r="M4059" s="1">
        <v>0.48910368840894491</v>
      </c>
      <c r="N4059" s="1">
        <v>0.21930774941161923</v>
      </c>
      <c r="O4059" s="1">
        <v>0.16277303370710761</v>
      </c>
      <c r="P4059" s="1">
        <v>0.4767365988042912</v>
      </c>
      <c r="Q4059" s="1">
        <v>0.54586872755158811</v>
      </c>
      <c r="Z4059">
        <v>3720.2268431001939</v>
      </c>
    </row>
    <row r="4060" spans="1:26" x14ac:dyDescent="0.3">
      <c r="A4060" s="1">
        <f t="shared" si="575"/>
        <v>4053</v>
      </c>
      <c r="B4060" s="1">
        <f t="shared" si="567"/>
        <v>125</v>
      </c>
      <c r="C4060" s="1">
        <f t="shared" si="568"/>
        <v>175</v>
      </c>
      <c r="D4060" s="1">
        <f t="shared" si="569"/>
        <v>4000</v>
      </c>
      <c r="E4060" s="1">
        <f t="shared" si="570"/>
        <v>2500</v>
      </c>
      <c r="F4060" s="1">
        <f t="shared" si="571"/>
        <v>5000</v>
      </c>
      <c r="G4060" s="1">
        <f t="shared" si="572"/>
        <v>14750</v>
      </c>
      <c r="H4060" s="1">
        <f t="shared" si="573"/>
        <v>28750</v>
      </c>
      <c r="I4060" s="3">
        <f t="shared" si="574"/>
        <v>1565.2173913043516</v>
      </c>
      <c r="M4060" s="1">
        <v>7.3364479558630791E-3</v>
      </c>
      <c r="N4060" s="1">
        <v>0.72383539163289234</v>
      </c>
      <c r="O4060" s="1">
        <v>0.92309176789192848</v>
      </c>
      <c r="P4060" s="1">
        <v>0.42887797058295107</v>
      </c>
      <c r="Q4060" s="1">
        <v>0.65255903528651316</v>
      </c>
      <c r="Z4060">
        <v>3720.2268431001939</v>
      </c>
    </row>
    <row r="4061" spans="1:26" x14ac:dyDescent="0.3">
      <c r="A4061" s="1">
        <f t="shared" si="575"/>
        <v>4054</v>
      </c>
      <c r="B4061" s="1">
        <f t="shared" si="567"/>
        <v>175</v>
      </c>
      <c r="C4061" s="1">
        <f t="shared" si="568"/>
        <v>150</v>
      </c>
      <c r="D4061" s="1">
        <f t="shared" si="569"/>
        <v>2500</v>
      </c>
      <c r="E4061" s="1">
        <f t="shared" si="570"/>
        <v>2500</v>
      </c>
      <c r="F4061" s="1">
        <f t="shared" si="571"/>
        <v>7000</v>
      </c>
      <c r="G4061" s="1">
        <f t="shared" si="572"/>
        <v>23750</v>
      </c>
      <c r="H4061" s="1">
        <f t="shared" si="573"/>
        <v>27000</v>
      </c>
      <c r="I4061" s="3">
        <f t="shared" si="574"/>
        <v>8068.0529300567141</v>
      </c>
      <c r="M4061" s="1">
        <v>0.52061087819093643</v>
      </c>
      <c r="N4061" s="1">
        <v>0.30021413170108047</v>
      </c>
      <c r="O4061" s="1">
        <v>0.61954283956255507</v>
      </c>
      <c r="P4061" s="1">
        <v>0.41917780568546026</v>
      </c>
      <c r="Q4061" s="1">
        <v>0.76107092224399264</v>
      </c>
      <c r="Z4061">
        <v>3720.2268431001939</v>
      </c>
    </row>
    <row r="4062" spans="1:26" x14ac:dyDescent="0.3">
      <c r="A4062" s="1">
        <f t="shared" si="575"/>
        <v>4055</v>
      </c>
      <c r="B4062" s="1">
        <f t="shared" si="567"/>
        <v>175</v>
      </c>
      <c r="C4062" s="1">
        <f t="shared" si="568"/>
        <v>125</v>
      </c>
      <c r="D4062" s="1">
        <f t="shared" si="569"/>
        <v>2500</v>
      </c>
      <c r="E4062" s="1">
        <f t="shared" si="570"/>
        <v>2500</v>
      </c>
      <c r="F4062" s="1">
        <f t="shared" si="571"/>
        <v>5000</v>
      </c>
      <c r="G4062" s="1">
        <f t="shared" si="572"/>
        <v>23750</v>
      </c>
      <c r="H4062" s="1">
        <f t="shared" si="573"/>
        <v>21250</v>
      </c>
      <c r="I4062" s="3">
        <f t="shared" si="574"/>
        <v>3720.2268431001939</v>
      </c>
      <c r="M4062" s="1">
        <v>0.95443711665611441</v>
      </c>
      <c r="N4062" s="1">
        <v>0.13663493016282702</v>
      </c>
      <c r="O4062" s="1">
        <v>0.70848063577285136</v>
      </c>
      <c r="P4062" s="1">
        <v>0.3667686243350583</v>
      </c>
      <c r="Q4062" s="1">
        <v>0.20999582942399697</v>
      </c>
      <c r="Z4062">
        <v>3720.2268431001939</v>
      </c>
    </row>
    <row r="4063" spans="1:26" x14ac:dyDescent="0.3">
      <c r="A4063" s="1">
        <f t="shared" si="575"/>
        <v>4056</v>
      </c>
      <c r="B4063" s="1">
        <f t="shared" si="567"/>
        <v>175</v>
      </c>
      <c r="C4063" s="1">
        <f t="shared" si="568"/>
        <v>175</v>
      </c>
      <c r="D4063" s="1">
        <f t="shared" si="569"/>
        <v>2500</v>
      </c>
      <c r="E4063" s="1">
        <f t="shared" si="570"/>
        <v>2500</v>
      </c>
      <c r="F4063" s="1">
        <f t="shared" si="571"/>
        <v>7000</v>
      </c>
      <c r="G4063" s="1">
        <f t="shared" si="572"/>
        <v>23750</v>
      </c>
      <c r="H4063" s="1">
        <f t="shared" si="573"/>
        <v>30750</v>
      </c>
      <c r="I4063" s="3">
        <f t="shared" si="574"/>
        <v>10903.591682419661</v>
      </c>
      <c r="M4063" s="1">
        <v>0.80226371610780289</v>
      </c>
      <c r="N4063" s="1">
        <v>0.92410938236812401</v>
      </c>
      <c r="O4063" s="1">
        <v>0.8094107075984226</v>
      </c>
      <c r="P4063" s="1">
        <v>0.77968165833979441</v>
      </c>
      <c r="Q4063" s="1">
        <v>0.72571874036973594</v>
      </c>
      <c r="Z4063">
        <v>3720.2268431001939</v>
      </c>
    </row>
    <row r="4064" spans="1:26" x14ac:dyDescent="0.3">
      <c r="A4064" s="1">
        <f t="shared" si="575"/>
        <v>4057</v>
      </c>
      <c r="B4064" s="1">
        <f t="shared" si="567"/>
        <v>125</v>
      </c>
      <c r="C4064" s="1">
        <f t="shared" si="568"/>
        <v>125</v>
      </c>
      <c r="D4064" s="1">
        <f t="shared" si="569"/>
        <v>4000</v>
      </c>
      <c r="E4064" s="1">
        <f t="shared" si="570"/>
        <v>4000</v>
      </c>
      <c r="F4064" s="1">
        <f t="shared" si="571"/>
        <v>5000</v>
      </c>
      <c r="G4064" s="1">
        <f t="shared" si="572"/>
        <v>14750</v>
      </c>
      <c r="H4064" s="1">
        <f t="shared" si="573"/>
        <v>19750</v>
      </c>
      <c r="I4064" s="3">
        <f t="shared" si="574"/>
        <v>-5240.075614366724</v>
      </c>
      <c r="M4064" s="1">
        <v>1.4376392357779988E-3</v>
      </c>
      <c r="N4064" s="1">
        <v>9.7535937033693121E-2</v>
      </c>
      <c r="O4064" s="1">
        <v>0.94310845629338724</v>
      </c>
      <c r="P4064" s="1">
        <v>0.91859007866250275</v>
      </c>
      <c r="Q4064" s="1">
        <v>5.3012169404299869E-2</v>
      </c>
      <c r="Z4064">
        <v>3720.2268431001939</v>
      </c>
    </row>
    <row r="4065" spans="1:26" x14ac:dyDescent="0.3">
      <c r="A4065" s="1">
        <f t="shared" si="575"/>
        <v>4058</v>
      </c>
      <c r="B4065" s="1">
        <f t="shared" si="567"/>
        <v>150</v>
      </c>
      <c r="C4065" s="1">
        <f t="shared" si="568"/>
        <v>150</v>
      </c>
      <c r="D4065" s="1">
        <f t="shared" si="569"/>
        <v>4000</v>
      </c>
      <c r="E4065" s="1">
        <f t="shared" si="570"/>
        <v>4000</v>
      </c>
      <c r="F4065" s="1">
        <f t="shared" si="571"/>
        <v>5000</v>
      </c>
      <c r="G4065" s="1">
        <f t="shared" si="572"/>
        <v>18500</v>
      </c>
      <c r="H4065" s="1">
        <f t="shared" si="573"/>
        <v>23500</v>
      </c>
      <c r="I4065" s="3">
        <f t="shared" si="574"/>
        <v>856.33270321361488</v>
      </c>
      <c r="M4065" s="1">
        <v>0.22836535664858348</v>
      </c>
      <c r="N4065" s="1">
        <v>0.46026023359653334</v>
      </c>
      <c r="O4065" s="1">
        <v>0.96157734817772622</v>
      </c>
      <c r="P4065" s="1">
        <v>0.94553485174417995</v>
      </c>
      <c r="Q4065" s="1">
        <v>0.53293680510261654</v>
      </c>
      <c r="Z4065">
        <v>3720.2268431001939</v>
      </c>
    </row>
    <row r="4066" spans="1:26" x14ac:dyDescent="0.3">
      <c r="A4066" s="1">
        <f t="shared" si="575"/>
        <v>4059</v>
      </c>
      <c r="B4066" s="1">
        <f t="shared" si="567"/>
        <v>175</v>
      </c>
      <c r="C4066" s="1">
        <f t="shared" si="568"/>
        <v>175</v>
      </c>
      <c r="D4066" s="1">
        <f t="shared" si="569"/>
        <v>2500</v>
      </c>
      <c r="E4066" s="1">
        <f t="shared" si="570"/>
        <v>2500</v>
      </c>
      <c r="F4066" s="1">
        <f t="shared" si="571"/>
        <v>5000</v>
      </c>
      <c r="G4066" s="1">
        <f t="shared" si="572"/>
        <v>23750</v>
      </c>
      <c r="H4066" s="1">
        <f t="shared" si="573"/>
        <v>28750</v>
      </c>
      <c r="I4066" s="3">
        <f t="shared" si="574"/>
        <v>9391.3043478260952</v>
      </c>
      <c r="M4066" s="1">
        <v>0.74107610145146929</v>
      </c>
      <c r="N4066" s="1">
        <v>0.88097492609119565</v>
      </c>
      <c r="O4066" s="1">
        <v>0.60094452998985737</v>
      </c>
      <c r="P4066" s="1">
        <v>0.3970477726206102</v>
      </c>
      <c r="Q4066" s="1">
        <v>6.9244938269603762E-2</v>
      </c>
      <c r="Z4066">
        <v>3720.2268431001939</v>
      </c>
    </row>
    <row r="4067" spans="1:26" x14ac:dyDescent="0.3">
      <c r="A4067" s="1">
        <f t="shared" si="575"/>
        <v>4060</v>
      </c>
      <c r="B4067" s="1">
        <f t="shared" si="567"/>
        <v>150</v>
      </c>
      <c r="C4067" s="1">
        <f t="shared" si="568"/>
        <v>175</v>
      </c>
      <c r="D4067" s="1">
        <f t="shared" si="569"/>
        <v>1200</v>
      </c>
      <c r="E4067" s="1">
        <f t="shared" si="570"/>
        <v>2500</v>
      </c>
      <c r="F4067" s="1">
        <f t="shared" si="571"/>
        <v>5000</v>
      </c>
      <c r="G4067" s="1">
        <f t="shared" si="572"/>
        <v>21300</v>
      </c>
      <c r="H4067" s="1">
        <f t="shared" si="573"/>
        <v>28750</v>
      </c>
      <c r="I4067" s="3">
        <f t="shared" si="574"/>
        <v>7260.8695652173919</v>
      </c>
      <c r="M4067" s="1">
        <v>0.28669850039255695</v>
      </c>
      <c r="N4067" s="1">
        <v>0.91162014186210916</v>
      </c>
      <c r="O4067" s="1">
        <v>3.2238755805270913E-2</v>
      </c>
      <c r="P4067" s="1">
        <v>0.29330753264124887</v>
      </c>
      <c r="Q4067" s="1">
        <v>0.43777510216355864</v>
      </c>
      <c r="Z4067">
        <v>3720.2268431001939</v>
      </c>
    </row>
    <row r="4068" spans="1:26" x14ac:dyDescent="0.3">
      <c r="A4068" s="1">
        <f t="shared" si="575"/>
        <v>4061</v>
      </c>
      <c r="B4068" s="1">
        <f t="shared" si="567"/>
        <v>150</v>
      </c>
      <c r="C4068" s="1">
        <f t="shared" si="568"/>
        <v>175</v>
      </c>
      <c r="D4068" s="1">
        <f t="shared" si="569"/>
        <v>1200</v>
      </c>
      <c r="E4068" s="1">
        <f t="shared" si="570"/>
        <v>2500</v>
      </c>
      <c r="F4068" s="1">
        <f t="shared" si="571"/>
        <v>5000</v>
      </c>
      <c r="G4068" s="1">
        <f t="shared" si="572"/>
        <v>21300</v>
      </c>
      <c r="H4068" s="1">
        <f t="shared" si="573"/>
        <v>28750</v>
      </c>
      <c r="I4068" s="3">
        <f t="shared" si="574"/>
        <v>7260.8695652173919</v>
      </c>
      <c r="M4068" s="1">
        <v>0.20237997635427329</v>
      </c>
      <c r="N4068" s="1">
        <v>0.6514879306904201</v>
      </c>
      <c r="O4068" s="1">
        <v>7.4645970346139956E-2</v>
      </c>
      <c r="P4068" s="1">
        <v>0.49287579351891464</v>
      </c>
      <c r="Q4068" s="1">
        <v>0.44455642295928832</v>
      </c>
      <c r="Z4068">
        <v>3720.2268431001939</v>
      </c>
    </row>
    <row r="4069" spans="1:26" x14ac:dyDescent="0.3">
      <c r="A4069" s="1">
        <f t="shared" si="575"/>
        <v>4062</v>
      </c>
      <c r="B4069" s="1">
        <f t="shared" si="567"/>
        <v>125</v>
      </c>
      <c r="C4069" s="1">
        <f t="shared" si="568"/>
        <v>175</v>
      </c>
      <c r="D4069" s="1">
        <f t="shared" si="569"/>
        <v>2500</v>
      </c>
      <c r="E4069" s="1">
        <f t="shared" si="570"/>
        <v>2500</v>
      </c>
      <c r="F4069" s="1">
        <f t="shared" si="571"/>
        <v>5000</v>
      </c>
      <c r="G4069" s="1">
        <f t="shared" si="572"/>
        <v>16250</v>
      </c>
      <c r="H4069" s="1">
        <f t="shared" si="573"/>
        <v>28750</v>
      </c>
      <c r="I4069" s="3">
        <f t="shared" si="574"/>
        <v>2869.5652173913113</v>
      </c>
      <c r="M4069" s="1">
        <v>6.6825044537701328E-2</v>
      </c>
      <c r="N4069" s="1">
        <v>0.59757058355197468</v>
      </c>
      <c r="O4069" s="1">
        <v>0.62941482693745898</v>
      </c>
      <c r="P4069" s="1">
        <v>0.27008481817696128</v>
      </c>
      <c r="Q4069" s="1">
        <v>0.32887642443851384</v>
      </c>
      <c r="Z4069">
        <v>3720.2268431001939</v>
      </c>
    </row>
    <row r="4070" spans="1:26" x14ac:dyDescent="0.3">
      <c r="A4070" s="1">
        <f t="shared" si="575"/>
        <v>4063</v>
      </c>
      <c r="B4070" s="1">
        <f t="shared" si="567"/>
        <v>175</v>
      </c>
      <c r="C4070" s="1">
        <f t="shared" si="568"/>
        <v>175</v>
      </c>
      <c r="D4070" s="1">
        <f t="shared" si="569"/>
        <v>2500</v>
      </c>
      <c r="E4070" s="1">
        <f t="shared" si="570"/>
        <v>2500</v>
      </c>
      <c r="F4070" s="1">
        <f t="shared" si="571"/>
        <v>5000</v>
      </c>
      <c r="G4070" s="1">
        <f t="shared" si="572"/>
        <v>23750</v>
      </c>
      <c r="H4070" s="1">
        <f t="shared" si="573"/>
        <v>28750</v>
      </c>
      <c r="I4070" s="3">
        <f t="shared" si="574"/>
        <v>9391.3043478260952</v>
      </c>
      <c r="M4070" s="1">
        <v>0.97779843569051428</v>
      </c>
      <c r="N4070" s="1">
        <v>0.90373476561330224</v>
      </c>
      <c r="O4070" s="1">
        <v>0.84909791882798791</v>
      </c>
      <c r="P4070" s="1">
        <v>0.66454409554633875</v>
      </c>
      <c r="Q4070" s="1">
        <v>5.9749664642028466E-2</v>
      </c>
      <c r="Z4070">
        <v>3720.2268431001939</v>
      </c>
    </row>
    <row r="4071" spans="1:26" x14ac:dyDescent="0.3">
      <c r="A4071" s="1">
        <f t="shared" si="575"/>
        <v>4064</v>
      </c>
      <c r="B4071" s="1">
        <f t="shared" si="567"/>
        <v>150</v>
      </c>
      <c r="C4071" s="1">
        <f t="shared" si="568"/>
        <v>150</v>
      </c>
      <c r="D4071" s="1">
        <f t="shared" si="569"/>
        <v>2500</v>
      </c>
      <c r="E4071" s="1">
        <f t="shared" si="570"/>
        <v>2500</v>
      </c>
      <c r="F4071" s="1">
        <f t="shared" si="571"/>
        <v>7000</v>
      </c>
      <c r="G4071" s="1">
        <f t="shared" si="572"/>
        <v>20000</v>
      </c>
      <c r="H4071" s="1">
        <f t="shared" si="573"/>
        <v>27000</v>
      </c>
      <c r="I4071" s="3">
        <f t="shared" si="574"/>
        <v>4807.1833648393222</v>
      </c>
      <c r="M4071" s="1">
        <v>0.22953642830558318</v>
      </c>
      <c r="N4071" s="1">
        <v>0.32634936525122937</v>
      </c>
      <c r="O4071" s="1">
        <v>0.82045852900687444</v>
      </c>
      <c r="P4071" s="1">
        <v>0.26410512870087355</v>
      </c>
      <c r="Q4071" s="1">
        <v>0.81724293273552384</v>
      </c>
      <c r="Z4071">
        <v>3720.2268431001939</v>
      </c>
    </row>
    <row r="4072" spans="1:26" x14ac:dyDescent="0.3">
      <c r="A4072" s="1">
        <f t="shared" si="575"/>
        <v>4065</v>
      </c>
      <c r="B4072" s="1">
        <f t="shared" si="567"/>
        <v>175</v>
      </c>
      <c r="C4072" s="1">
        <f t="shared" si="568"/>
        <v>175</v>
      </c>
      <c r="D4072" s="1">
        <f t="shared" si="569"/>
        <v>2500</v>
      </c>
      <c r="E4072" s="1">
        <f t="shared" si="570"/>
        <v>2500</v>
      </c>
      <c r="F4072" s="1">
        <f t="shared" si="571"/>
        <v>7000</v>
      </c>
      <c r="G4072" s="1">
        <f t="shared" si="572"/>
        <v>23750</v>
      </c>
      <c r="H4072" s="1">
        <f t="shared" si="573"/>
        <v>30750</v>
      </c>
      <c r="I4072" s="3">
        <f t="shared" si="574"/>
        <v>10903.591682419661</v>
      </c>
      <c r="M4072" s="1">
        <v>0.6840473339500297</v>
      </c>
      <c r="N4072" s="1">
        <v>0.51506469033895053</v>
      </c>
      <c r="O4072" s="1">
        <v>0.83717233417771797</v>
      </c>
      <c r="P4072" s="1">
        <v>0.45923661494790213</v>
      </c>
      <c r="Q4072" s="1">
        <v>0.9373729166081497</v>
      </c>
      <c r="Z4072">
        <v>3720.2268431001939</v>
      </c>
    </row>
    <row r="4073" spans="1:26" x14ac:dyDescent="0.3">
      <c r="A4073" s="1">
        <f t="shared" si="575"/>
        <v>4066</v>
      </c>
      <c r="B4073" s="1">
        <f t="shared" si="567"/>
        <v>175</v>
      </c>
      <c r="C4073" s="1">
        <f t="shared" si="568"/>
        <v>175</v>
      </c>
      <c r="D4073" s="1">
        <f t="shared" si="569"/>
        <v>1200</v>
      </c>
      <c r="E4073" s="1">
        <f t="shared" si="570"/>
        <v>2500</v>
      </c>
      <c r="F4073" s="1">
        <f t="shared" si="571"/>
        <v>5000</v>
      </c>
      <c r="G4073" s="1">
        <f t="shared" si="572"/>
        <v>25050</v>
      </c>
      <c r="H4073" s="1">
        <f t="shared" si="573"/>
        <v>28750</v>
      </c>
      <c r="I4073" s="3">
        <f t="shared" si="574"/>
        <v>10521.739130434784</v>
      </c>
      <c r="M4073" s="1">
        <v>0.54868711293776296</v>
      </c>
      <c r="N4073" s="1">
        <v>0.51487967964303138</v>
      </c>
      <c r="O4073" s="1">
        <v>0.21154512577114581</v>
      </c>
      <c r="P4073" s="1">
        <v>0.75505024839843726</v>
      </c>
      <c r="Q4073" s="1">
        <v>0.32957848842823012</v>
      </c>
      <c r="Z4073">
        <v>3720.2268431001939</v>
      </c>
    </row>
    <row r="4074" spans="1:26" x14ac:dyDescent="0.3">
      <c r="A4074" s="1">
        <f t="shared" si="575"/>
        <v>4067</v>
      </c>
      <c r="B4074" s="1">
        <f t="shared" si="567"/>
        <v>175</v>
      </c>
      <c r="C4074" s="1">
        <f t="shared" si="568"/>
        <v>150</v>
      </c>
      <c r="D4074" s="1">
        <f t="shared" si="569"/>
        <v>1200</v>
      </c>
      <c r="E4074" s="1">
        <f t="shared" si="570"/>
        <v>2500</v>
      </c>
      <c r="F4074" s="1">
        <f t="shared" si="571"/>
        <v>7000</v>
      </c>
      <c r="G4074" s="1">
        <f t="shared" si="572"/>
        <v>25050</v>
      </c>
      <c r="H4074" s="1">
        <f t="shared" si="573"/>
        <v>27000</v>
      </c>
      <c r="I4074" s="3">
        <f t="shared" si="574"/>
        <v>9198.4877126654101</v>
      </c>
      <c r="M4074" s="1">
        <v>0.98080463450344069</v>
      </c>
      <c r="N4074" s="1">
        <v>0.49953593624654058</v>
      </c>
      <c r="O4074" s="1">
        <v>0.29796813978530812</v>
      </c>
      <c r="P4074" s="1">
        <v>0.45235151320459821</v>
      </c>
      <c r="Q4074" s="1">
        <v>0.82481410010369605</v>
      </c>
      <c r="Z4074">
        <v>3720.2268431001939</v>
      </c>
    </row>
    <row r="4075" spans="1:26" x14ac:dyDescent="0.3">
      <c r="A4075" s="1">
        <f t="shared" si="575"/>
        <v>4068</v>
      </c>
      <c r="B4075" s="1">
        <f t="shared" si="567"/>
        <v>175</v>
      </c>
      <c r="C4075" s="1">
        <f t="shared" si="568"/>
        <v>175</v>
      </c>
      <c r="D4075" s="1">
        <f t="shared" si="569"/>
        <v>1200</v>
      </c>
      <c r="E4075" s="1">
        <f t="shared" si="570"/>
        <v>4000</v>
      </c>
      <c r="F4075" s="1">
        <f t="shared" si="571"/>
        <v>5000</v>
      </c>
      <c r="G4075" s="1">
        <f t="shared" si="572"/>
        <v>25050</v>
      </c>
      <c r="H4075" s="1">
        <f t="shared" si="573"/>
        <v>27250</v>
      </c>
      <c r="I4075" s="3">
        <f t="shared" si="574"/>
        <v>9387.5236294896094</v>
      </c>
      <c r="M4075" s="1">
        <v>0.56488790200172345</v>
      </c>
      <c r="N4075" s="1">
        <v>0.67576395870084949</v>
      </c>
      <c r="O4075" s="1">
        <v>0.12781791674292509</v>
      </c>
      <c r="P4075" s="1">
        <v>0.93086357139035802</v>
      </c>
      <c r="Q4075" s="1">
        <v>0.32795640354848543</v>
      </c>
      <c r="Z4075">
        <v>3720.2268431001939</v>
      </c>
    </row>
    <row r="4076" spans="1:26" x14ac:dyDescent="0.3">
      <c r="A4076" s="1">
        <f t="shared" si="575"/>
        <v>4069</v>
      </c>
      <c r="B4076" s="1">
        <f t="shared" si="567"/>
        <v>175</v>
      </c>
      <c r="C4076" s="1">
        <f t="shared" si="568"/>
        <v>125</v>
      </c>
      <c r="D4076" s="1">
        <f t="shared" si="569"/>
        <v>4000</v>
      </c>
      <c r="E4076" s="1">
        <f t="shared" si="570"/>
        <v>2500</v>
      </c>
      <c r="F4076" s="1">
        <f t="shared" si="571"/>
        <v>5000</v>
      </c>
      <c r="G4076" s="1">
        <f t="shared" si="572"/>
        <v>22250</v>
      </c>
      <c r="H4076" s="1">
        <f t="shared" si="573"/>
        <v>21250</v>
      </c>
      <c r="I4076" s="3">
        <f t="shared" si="574"/>
        <v>2415.8790170132415</v>
      </c>
      <c r="M4076" s="1">
        <v>0.55450048955038278</v>
      </c>
      <c r="N4076" s="1">
        <v>7.7927405363946045E-2</v>
      </c>
      <c r="O4076" s="1">
        <v>0.98047757739368413</v>
      </c>
      <c r="P4076" s="1">
        <v>0.68952930615062447</v>
      </c>
      <c r="Q4076" s="1">
        <v>0.48019566257705759</v>
      </c>
      <c r="Z4076">
        <v>3720.2268431001939</v>
      </c>
    </row>
    <row r="4077" spans="1:26" x14ac:dyDescent="0.3">
      <c r="A4077" s="1">
        <f t="shared" si="575"/>
        <v>4070</v>
      </c>
      <c r="B4077" s="1">
        <f t="shared" si="567"/>
        <v>125</v>
      </c>
      <c r="C4077" s="1">
        <f t="shared" si="568"/>
        <v>125</v>
      </c>
      <c r="D4077" s="1">
        <f t="shared" si="569"/>
        <v>2500</v>
      </c>
      <c r="E4077" s="1">
        <f t="shared" si="570"/>
        <v>2500</v>
      </c>
      <c r="F4077" s="1">
        <f t="shared" si="571"/>
        <v>7000</v>
      </c>
      <c r="G4077" s="1">
        <f t="shared" si="572"/>
        <v>16250</v>
      </c>
      <c r="H4077" s="1">
        <f t="shared" si="573"/>
        <v>23250</v>
      </c>
      <c r="I4077" s="3">
        <f t="shared" si="574"/>
        <v>-1289.2249527410168</v>
      </c>
      <c r="M4077" s="1">
        <v>5.2785687015047711E-2</v>
      </c>
      <c r="N4077" s="1">
        <v>0.11151167384513405</v>
      </c>
      <c r="O4077" s="1">
        <v>0.81453593114107159</v>
      </c>
      <c r="P4077" s="1">
        <v>0.30436725613332372</v>
      </c>
      <c r="Q4077" s="1">
        <v>0.78661257123560724</v>
      </c>
      <c r="Z4077">
        <v>3720.2268431001939</v>
      </c>
    </row>
    <row r="4078" spans="1:26" x14ac:dyDescent="0.3">
      <c r="A4078" s="1">
        <f t="shared" si="575"/>
        <v>4071</v>
      </c>
      <c r="B4078" s="1">
        <f t="shared" si="567"/>
        <v>175</v>
      </c>
      <c r="C4078" s="1">
        <f t="shared" si="568"/>
        <v>125</v>
      </c>
      <c r="D4078" s="1">
        <f t="shared" si="569"/>
        <v>4000</v>
      </c>
      <c r="E4078" s="1">
        <f t="shared" si="570"/>
        <v>2500</v>
      </c>
      <c r="F4078" s="1">
        <f t="shared" si="571"/>
        <v>7000</v>
      </c>
      <c r="G4078" s="1">
        <f t="shared" si="572"/>
        <v>22250</v>
      </c>
      <c r="H4078" s="1">
        <f t="shared" si="573"/>
        <v>23250</v>
      </c>
      <c r="I4078" s="3">
        <f t="shared" si="574"/>
        <v>3928.1663516068074</v>
      </c>
      <c r="M4078" s="1">
        <v>0.71586497360145984</v>
      </c>
      <c r="N4078" s="1">
        <v>5.8652594902363298E-2</v>
      </c>
      <c r="O4078" s="1">
        <v>0.93010120801246909</v>
      </c>
      <c r="P4078" s="1">
        <v>0.58329462287576739</v>
      </c>
      <c r="Q4078" s="1">
        <v>0.97412348580792474</v>
      </c>
      <c r="Z4078">
        <v>3720.2268431001939</v>
      </c>
    </row>
    <row r="4079" spans="1:26" x14ac:dyDescent="0.3">
      <c r="A4079" s="1">
        <f t="shared" si="575"/>
        <v>4072</v>
      </c>
      <c r="B4079" s="1">
        <f t="shared" si="567"/>
        <v>175</v>
      </c>
      <c r="C4079" s="1">
        <f t="shared" si="568"/>
        <v>150</v>
      </c>
      <c r="D4079" s="1">
        <f t="shared" si="569"/>
        <v>2500</v>
      </c>
      <c r="E4079" s="1">
        <f t="shared" si="570"/>
        <v>2500</v>
      </c>
      <c r="F4079" s="1">
        <f t="shared" si="571"/>
        <v>5000</v>
      </c>
      <c r="G4079" s="1">
        <f t="shared" si="572"/>
        <v>23750</v>
      </c>
      <c r="H4079" s="1">
        <f t="shared" si="573"/>
        <v>25000</v>
      </c>
      <c r="I4079" s="3">
        <f t="shared" si="574"/>
        <v>6555.7655954631409</v>
      </c>
      <c r="M4079" s="1">
        <v>0.51863392947953013</v>
      </c>
      <c r="N4079" s="1">
        <v>0.22847488174170194</v>
      </c>
      <c r="O4079" s="1">
        <v>0.57579660282987954</v>
      </c>
      <c r="P4079" s="1">
        <v>0.75461863082795777</v>
      </c>
      <c r="Q4079" s="1">
        <v>0.46390298453609924</v>
      </c>
      <c r="Z4079">
        <v>3720.2268431001939</v>
      </c>
    </row>
    <row r="4080" spans="1:26" x14ac:dyDescent="0.3">
      <c r="A4080" s="1">
        <f t="shared" si="575"/>
        <v>4073</v>
      </c>
      <c r="B4080" s="1">
        <f t="shared" si="567"/>
        <v>125</v>
      </c>
      <c r="C4080" s="1">
        <f t="shared" si="568"/>
        <v>175</v>
      </c>
      <c r="D4080" s="1">
        <f t="shared" si="569"/>
        <v>1200</v>
      </c>
      <c r="E4080" s="1">
        <f t="shared" si="570"/>
        <v>1200</v>
      </c>
      <c r="F4080" s="1">
        <f t="shared" si="571"/>
        <v>5000</v>
      </c>
      <c r="G4080" s="1">
        <f t="shared" si="572"/>
        <v>17550</v>
      </c>
      <c r="H4080" s="1">
        <f t="shared" si="573"/>
        <v>30050</v>
      </c>
      <c r="I4080" s="3">
        <f t="shared" si="574"/>
        <v>4982.9867674858251</v>
      </c>
      <c r="M4080" s="1">
        <v>0.11343745128394489</v>
      </c>
      <c r="N4080" s="1">
        <v>0.79913739036376152</v>
      </c>
      <c r="O4080" s="1">
        <v>6.3721430864546624E-2</v>
      </c>
      <c r="P4080" s="1">
        <v>5.6650644860040011E-2</v>
      </c>
      <c r="Q4080" s="1">
        <v>0.43831843561543105</v>
      </c>
      <c r="Z4080">
        <v>3720.2268431001939</v>
      </c>
    </row>
    <row r="4081" spans="1:26" x14ac:dyDescent="0.3">
      <c r="A4081" s="1">
        <f t="shared" si="575"/>
        <v>4074</v>
      </c>
      <c r="B4081" s="1">
        <f t="shared" si="567"/>
        <v>175</v>
      </c>
      <c r="C4081" s="1">
        <f t="shared" si="568"/>
        <v>175</v>
      </c>
      <c r="D4081" s="1">
        <f t="shared" si="569"/>
        <v>1200</v>
      </c>
      <c r="E4081" s="1">
        <f t="shared" si="570"/>
        <v>2500</v>
      </c>
      <c r="F4081" s="1">
        <f t="shared" si="571"/>
        <v>5000</v>
      </c>
      <c r="G4081" s="1">
        <f t="shared" si="572"/>
        <v>25050</v>
      </c>
      <c r="H4081" s="1">
        <f t="shared" si="573"/>
        <v>28750</v>
      </c>
      <c r="I4081" s="3">
        <f t="shared" si="574"/>
        <v>10521.739130434784</v>
      </c>
      <c r="M4081" s="1">
        <v>0.76733032418266889</v>
      </c>
      <c r="N4081" s="1">
        <v>0.88685635551115394</v>
      </c>
      <c r="O4081" s="1">
        <v>0.26352696825118493</v>
      </c>
      <c r="P4081" s="1">
        <v>0.4543094706112506</v>
      </c>
      <c r="Q4081" s="1">
        <v>0.25070635477731218</v>
      </c>
      <c r="Z4081">
        <v>3720.2268431001939</v>
      </c>
    </row>
    <row r="4082" spans="1:26" x14ac:dyDescent="0.3">
      <c r="A4082" s="1">
        <f t="shared" si="575"/>
        <v>4075</v>
      </c>
      <c r="B4082" s="1">
        <f t="shared" si="567"/>
        <v>125</v>
      </c>
      <c r="C4082" s="1">
        <f t="shared" si="568"/>
        <v>150</v>
      </c>
      <c r="D4082" s="1">
        <f t="shared" si="569"/>
        <v>2500</v>
      </c>
      <c r="E4082" s="1">
        <f t="shared" si="570"/>
        <v>2500</v>
      </c>
      <c r="F4082" s="1">
        <f t="shared" si="571"/>
        <v>5000</v>
      </c>
      <c r="G4082" s="1">
        <f t="shared" si="572"/>
        <v>16250</v>
      </c>
      <c r="H4082" s="1">
        <f t="shared" si="573"/>
        <v>25000</v>
      </c>
      <c r="I4082" s="3">
        <f t="shared" si="574"/>
        <v>34.026465028357052</v>
      </c>
      <c r="M4082" s="1">
        <v>9.5942734771042981E-2</v>
      </c>
      <c r="N4082" s="1">
        <v>0.34711657422705466</v>
      </c>
      <c r="O4082" s="1">
        <v>0.751923569018491</v>
      </c>
      <c r="P4082" s="1">
        <v>0.33461131289082613</v>
      </c>
      <c r="Q4082" s="1">
        <v>0.68422245926847602</v>
      </c>
      <c r="Z4082">
        <v>3720.2268431001939</v>
      </c>
    </row>
    <row r="4083" spans="1:26" x14ac:dyDescent="0.3">
      <c r="A4083" s="1">
        <f t="shared" si="575"/>
        <v>4076</v>
      </c>
      <c r="B4083" s="1">
        <f t="shared" si="567"/>
        <v>175</v>
      </c>
      <c r="C4083" s="1">
        <f t="shared" si="568"/>
        <v>125</v>
      </c>
      <c r="D4083" s="1">
        <f t="shared" si="569"/>
        <v>2500</v>
      </c>
      <c r="E4083" s="1">
        <f t="shared" si="570"/>
        <v>4000</v>
      </c>
      <c r="F4083" s="1">
        <f t="shared" si="571"/>
        <v>5000</v>
      </c>
      <c r="G4083" s="1">
        <f t="shared" si="572"/>
        <v>23750</v>
      </c>
      <c r="H4083" s="1">
        <f t="shared" si="573"/>
        <v>19750</v>
      </c>
      <c r="I4083" s="3">
        <f t="shared" si="574"/>
        <v>2586.0113421550122</v>
      </c>
      <c r="M4083" s="1">
        <v>0.76913349409755116</v>
      </c>
      <c r="N4083" s="1">
        <v>8.5545865615131556E-2</v>
      </c>
      <c r="O4083" s="1">
        <v>0.66864690260148152</v>
      </c>
      <c r="P4083" s="1">
        <v>0.99537944111275778</v>
      </c>
      <c r="Q4083" s="1">
        <v>0.50984237481551542</v>
      </c>
      <c r="Z4083">
        <v>3720.2268431001939</v>
      </c>
    </row>
    <row r="4084" spans="1:26" x14ac:dyDescent="0.3">
      <c r="A4084" s="1">
        <f t="shared" si="575"/>
        <v>4077</v>
      </c>
      <c r="B4084" s="1">
        <f t="shared" si="567"/>
        <v>150</v>
      </c>
      <c r="C4084" s="1">
        <f t="shared" si="568"/>
        <v>150</v>
      </c>
      <c r="D4084" s="1">
        <f t="shared" si="569"/>
        <v>2500</v>
      </c>
      <c r="E4084" s="1">
        <f t="shared" si="570"/>
        <v>2500</v>
      </c>
      <c r="F4084" s="1">
        <f t="shared" si="571"/>
        <v>7000</v>
      </c>
      <c r="G4084" s="1">
        <f t="shared" si="572"/>
        <v>20000</v>
      </c>
      <c r="H4084" s="1">
        <f t="shared" si="573"/>
        <v>27000</v>
      </c>
      <c r="I4084" s="3">
        <f t="shared" si="574"/>
        <v>4807.1833648393222</v>
      </c>
      <c r="M4084" s="1">
        <v>0.43580408420729544</v>
      </c>
      <c r="N4084" s="1">
        <v>0.44684667085014507</v>
      </c>
      <c r="O4084" s="1">
        <v>0.54824201810094386</v>
      </c>
      <c r="P4084" s="1">
        <v>0.59684828144597679</v>
      </c>
      <c r="Q4084" s="1">
        <v>0.80089449999842521</v>
      </c>
      <c r="Z4084">
        <v>3720.2268431001939</v>
      </c>
    </row>
    <row r="4085" spans="1:26" x14ac:dyDescent="0.3">
      <c r="A4085" s="1">
        <f t="shared" si="575"/>
        <v>4078</v>
      </c>
      <c r="B4085" s="1">
        <f t="shared" si="567"/>
        <v>150</v>
      </c>
      <c r="C4085" s="1">
        <f t="shared" si="568"/>
        <v>175</v>
      </c>
      <c r="D4085" s="1">
        <f t="shared" si="569"/>
        <v>2500</v>
      </c>
      <c r="E4085" s="1">
        <f t="shared" si="570"/>
        <v>2500</v>
      </c>
      <c r="F4085" s="1">
        <f t="shared" si="571"/>
        <v>5000</v>
      </c>
      <c r="G4085" s="1">
        <f t="shared" si="572"/>
        <v>20000</v>
      </c>
      <c r="H4085" s="1">
        <f t="shared" si="573"/>
        <v>28750</v>
      </c>
      <c r="I4085" s="3">
        <f t="shared" si="574"/>
        <v>6130.4347826087032</v>
      </c>
      <c r="M4085" s="1">
        <v>0.33707602801114978</v>
      </c>
      <c r="N4085" s="1">
        <v>0.85243646166529885</v>
      </c>
      <c r="O4085" s="1">
        <v>0.65901884708042946</v>
      </c>
      <c r="P4085" s="1">
        <v>0.66223526406299593</v>
      </c>
      <c r="Q4085" s="1">
        <v>0.2623794430491031</v>
      </c>
      <c r="Z4085">
        <v>3720.2268431001939</v>
      </c>
    </row>
    <row r="4086" spans="1:26" x14ac:dyDescent="0.3">
      <c r="A4086" s="1">
        <f t="shared" si="575"/>
        <v>4079</v>
      </c>
      <c r="B4086" s="1">
        <f t="shared" si="567"/>
        <v>175</v>
      </c>
      <c r="C4086" s="1">
        <f t="shared" si="568"/>
        <v>125</v>
      </c>
      <c r="D4086" s="1">
        <f t="shared" si="569"/>
        <v>1200</v>
      </c>
      <c r="E4086" s="1">
        <f t="shared" si="570"/>
        <v>2500</v>
      </c>
      <c r="F4086" s="1">
        <f t="shared" si="571"/>
        <v>5000</v>
      </c>
      <c r="G4086" s="1">
        <f t="shared" si="572"/>
        <v>25050</v>
      </c>
      <c r="H4086" s="1">
        <f t="shared" si="573"/>
        <v>21250</v>
      </c>
      <c r="I4086" s="3">
        <f t="shared" si="574"/>
        <v>4850.6616257088899</v>
      </c>
      <c r="M4086" s="1">
        <v>0.5481463075524361</v>
      </c>
      <c r="N4086" s="1">
        <v>6.4520944043570116E-3</v>
      </c>
      <c r="O4086" s="1">
        <v>0.13413144758199247</v>
      </c>
      <c r="P4086" s="1">
        <v>0.20605144501331996</v>
      </c>
      <c r="Q4086" s="1">
        <v>0.66023132913356275</v>
      </c>
      <c r="Z4086">
        <v>3720.2268431001939</v>
      </c>
    </row>
    <row r="4087" spans="1:26" x14ac:dyDescent="0.3">
      <c r="A4087" s="1">
        <f t="shared" si="575"/>
        <v>4080</v>
      </c>
      <c r="B4087" s="1">
        <f t="shared" si="567"/>
        <v>150</v>
      </c>
      <c r="C4087" s="1">
        <f t="shared" si="568"/>
        <v>125</v>
      </c>
      <c r="D4087" s="1">
        <f t="shared" si="569"/>
        <v>4000</v>
      </c>
      <c r="E4087" s="1">
        <f t="shared" si="570"/>
        <v>4000</v>
      </c>
      <c r="F4087" s="1">
        <f t="shared" si="571"/>
        <v>5000</v>
      </c>
      <c r="G4087" s="1">
        <f t="shared" si="572"/>
        <v>18500</v>
      </c>
      <c r="H4087" s="1">
        <f t="shared" si="573"/>
        <v>19750</v>
      </c>
      <c r="I4087" s="3">
        <f t="shared" si="574"/>
        <v>-1979.2060491493321</v>
      </c>
      <c r="M4087" s="1">
        <v>0.31457155745677989</v>
      </c>
      <c r="N4087" s="1">
        <v>3.5767495728814991E-2</v>
      </c>
      <c r="O4087" s="1">
        <v>0.93701648034798357</v>
      </c>
      <c r="P4087" s="1">
        <v>0.87478192305089841</v>
      </c>
      <c r="Q4087" s="1">
        <v>0.60530132364366429</v>
      </c>
      <c r="Z4087">
        <v>3720.2268431001939</v>
      </c>
    </row>
    <row r="4088" spans="1:26" x14ac:dyDescent="0.3">
      <c r="A4088" s="1">
        <f t="shared" si="575"/>
        <v>4081</v>
      </c>
      <c r="B4088" s="1">
        <f t="shared" si="567"/>
        <v>125</v>
      </c>
      <c r="C4088" s="1">
        <f t="shared" si="568"/>
        <v>125</v>
      </c>
      <c r="D4088" s="1">
        <f t="shared" si="569"/>
        <v>2500</v>
      </c>
      <c r="E4088" s="1">
        <f t="shared" si="570"/>
        <v>4000</v>
      </c>
      <c r="F4088" s="1">
        <f t="shared" si="571"/>
        <v>7000</v>
      </c>
      <c r="G4088" s="1">
        <f t="shared" si="572"/>
        <v>16250</v>
      </c>
      <c r="H4088" s="1">
        <f t="shared" si="573"/>
        <v>21750</v>
      </c>
      <c r="I4088" s="3">
        <f t="shared" si="574"/>
        <v>-2423.4404536861985</v>
      </c>
      <c r="M4088" s="1">
        <v>8.0435387372700617E-2</v>
      </c>
      <c r="N4088" s="1">
        <v>0.12556147090538683</v>
      </c>
      <c r="O4088" s="1">
        <v>0.71414043566592489</v>
      </c>
      <c r="P4088" s="1">
        <v>0.92999357832707297</v>
      </c>
      <c r="Q4088" s="1">
        <v>0.75589646221013584</v>
      </c>
      <c r="Z4088">
        <v>3720.2268431001939</v>
      </c>
    </row>
    <row r="4089" spans="1:26" x14ac:dyDescent="0.3">
      <c r="A4089" s="1">
        <f t="shared" si="575"/>
        <v>4082</v>
      </c>
      <c r="B4089" s="1">
        <f t="shared" si="567"/>
        <v>125</v>
      </c>
      <c r="C4089" s="1">
        <f t="shared" si="568"/>
        <v>125</v>
      </c>
      <c r="D4089" s="1">
        <f t="shared" si="569"/>
        <v>4000</v>
      </c>
      <c r="E4089" s="1">
        <f t="shared" si="570"/>
        <v>4000</v>
      </c>
      <c r="F4089" s="1">
        <f t="shared" si="571"/>
        <v>5000</v>
      </c>
      <c r="G4089" s="1">
        <f t="shared" si="572"/>
        <v>14750</v>
      </c>
      <c r="H4089" s="1">
        <f t="shared" si="573"/>
        <v>19750</v>
      </c>
      <c r="I4089" s="3">
        <f t="shared" si="574"/>
        <v>-5240.075614366724</v>
      </c>
      <c r="M4089" s="1">
        <v>0.10677086487298881</v>
      </c>
      <c r="N4089" s="1">
        <v>4.1843333962602092E-2</v>
      </c>
      <c r="O4089" s="1">
        <v>0.99057288114127773</v>
      </c>
      <c r="P4089" s="1">
        <v>0.90172075798389995</v>
      </c>
      <c r="Q4089" s="1">
        <v>0.29893233001048614</v>
      </c>
      <c r="Z4089">
        <v>3720.2268431001939</v>
      </c>
    </row>
    <row r="4090" spans="1:26" x14ac:dyDescent="0.3">
      <c r="A4090" s="1">
        <f t="shared" si="575"/>
        <v>4083</v>
      </c>
      <c r="B4090" s="1">
        <f t="shared" si="567"/>
        <v>125</v>
      </c>
      <c r="C4090" s="1">
        <f t="shared" si="568"/>
        <v>125</v>
      </c>
      <c r="D4090" s="1">
        <f t="shared" si="569"/>
        <v>1200</v>
      </c>
      <c r="E4090" s="1">
        <f t="shared" si="570"/>
        <v>2500</v>
      </c>
      <c r="F4090" s="1">
        <f t="shared" si="571"/>
        <v>7000</v>
      </c>
      <c r="G4090" s="1">
        <f t="shared" si="572"/>
        <v>17550</v>
      </c>
      <c r="H4090" s="1">
        <f t="shared" si="573"/>
        <v>23250</v>
      </c>
      <c r="I4090" s="3">
        <f t="shared" si="574"/>
        <v>-158.79017013232078</v>
      </c>
      <c r="M4090" s="1">
        <v>3.3165926932619549E-2</v>
      </c>
      <c r="N4090" s="1">
        <v>0.10887987759236473</v>
      </c>
      <c r="O4090" s="1">
        <v>0.32546752271355761</v>
      </c>
      <c r="P4090" s="1">
        <v>0.51376955294907956</v>
      </c>
      <c r="Q4090" s="1">
        <v>0.82314276282195453</v>
      </c>
      <c r="Z4090">
        <v>3720.2268431001939</v>
      </c>
    </row>
    <row r="4091" spans="1:26" x14ac:dyDescent="0.3">
      <c r="A4091" s="1">
        <f t="shared" si="575"/>
        <v>4084</v>
      </c>
      <c r="B4091" s="1">
        <f t="shared" si="567"/>
        <v>175</v>
      </c>
      <c r="C4091" s="1">
        <f t="shared" si="568"/>
        <v>150</v>
      </c>
      <c r="D4091" s="1">
        <f t="shared" si="569"/>
        <v>2500</v>
      </c>
      <c r="E4091" s="1">
        <f t="shared" si="570"/>
        <v>2500</v>
      </c>
      <c r="F4091" s="1">
        <f t="shared" si="571"/>
        <v>7000</v>
      </c>
      <c r="G4091" s="1">
        <f t="shared" si="572"/>
        <v>23750</v>
      </c>
      <c r="H4091" s="1">
        <f t="shared" si="573"/>
        <v>27000</v>
      </c>
      <c r="I4091" s="3">
        <f t="shared" si="574"/>
        <v>8068.0529300567141</v>
      </c>
      <c r="M4091" s="1">
        <v>0.99301003381744335</v>
      </c>
      <c r="N4091" s="1">
        <v>0.4468031433402937</v>
      </c>
      <c r="O4091" s="1">
        <v>0.79717706580709358</v>
      </c>
      <c r="P4091" s="1">
        <v>0.44960684964145681</v>
      </c>
      <c r="Q4091" s="1">
        <v>0.94848665762192685</v>
      </c>
      <c r="Z4091">
        <v>3720.2268431001939</v>
      </c>
    </row>
    <row r="4092" spans="1:26" x14ac:dyDescent="0.3">
      <c r="A4092" s="1">
        <f t="shared" si="575"/>
        <v>4085</v>
      </c>
      <c r="B4092" s="1">
        <f t="shared" si="567"/>
        <v>125</v>
      </c>
      <c r="C4092" s="1">
        <f t="shared" si="568"/>
        <v>175</v>
      </c>
      <c r="D4092" s="1">
        <f t="shared" si="569"/>
        <v>2500</v>
      </c>
      <c r="E4092" s="1">
        <f t="shared" si="570"/>
        <v>2500</v>
      </c>
      <c r="F4092" s="1">
        <f t="shared" si="571"/>
        <v>5000</v>
      </c>
      <c r="G4092" s="1">
        <f t="shared" si="572"/>
        <v>16250</v>
      </c>
      <c r="H4092" s="1">
        <f t="shared" si="573"/>
        <v>28750</v>
      </c>
      <c r="I4092" s="3">
        <f t="shared" si="574"/>
        <v>2869.5652173913113</v>
      </c>
      <c r="M4092" s="1">
        <v>0.15104941907110903</v>
      </c>
      <c r="N4092" s="1">
        <v>0.8294523750762347</v>
      </c>
      <c r="O4092" s="1">
        <v>0.46346484509620434</v>
      </c>
      <c r="P4092" s="1">
        <v>0.59979825628491801</v>
      </c>
      <c r="Q4092" s="1">
        <v>0.68331954735607137</v>
      </c>
      <c r="Z4092">
        <v>3720.2268431001939</v>
      </c>
    </row>
    <row r="4093" spans="1:26" x14ac:dyDescent="0.3">
      <c r="A4093" s="1">
        <f t="shared" si="575"/>
        <v>4086</v>
      </c>
      <c r="B4093" s="1">
        <f t="shared" si="567"/>
        <v>125</v>
      </c>
      <c r="C4093" s="1">
        <f t="shared" si="568"/>
        <v>125</v>
      </c>
      <c r="D4093" s="1">
        <f t="shared" si="569"/>
        <v>2500</v>
      </c>
      <c r="E4093" s="1">
        <f t="shared" si="570"/>
        <v>2500</v>
      </c>
      <c r="F4093" s="1">
        <f t="shared" si="571"/>
        <v>5000</v>
      </c>
      <c r="G4093" s="1">
        <f t="shared" si="572"/>
        <v>16250</v>
      </c>
      <c r="H4093" s="1">
        <f t="shared" si="573"/>
        <v>21250</v>
      </c>
      <c r="I4093" s="3">
        <f t="shared" si="574"/>
        <v>-2801.5122873345899</v>
      </c>
      <c r="M4093" s="1">
        <v>1.6265264265915902E-2</v>
      </c>
      <c r="N4093" s="1">
        <v>7.7712476910943407E-2</v>
      </c>
      <c r="O4093" s="1">
        <v>0.88237023267816306</v>
      </c>
      <c r="P4093" s="1">
        <v>0.27465550623217438</v>
      </c>
      <c r="Q4093" s="1">
        <v>0.45304728597118993</v>
      </c>
      <c r="Z4093">
        <v>3720.2268431001939</v>
      </c>
    </row>
    <row r="4094" spans="1:26" x14ac:dyDescent="0.3">
      <c r="A4094" s="1">
        <f t="shared" si="575"/>
        <v>4087</v>
      </c>
      <c r="B4094" s="1">
        <f t="shared" si="567"/>
        <v>150</v>
      </c>
      <c r="C4094" s="1">
        <f t="shared" si="568"/>
        <v>125</v>
      </c>
      <c r="D4094" s="1">
        <f t="shared" si="569"/>
        <v>2500</v>
      </c>
      <c r="E4094" s="1">
        <f t="shared" si="570"/>
        <v>4000</v>
      </c>
      <c r="F4094" s="1">
        <f t="shared" si="571"/>
        <v>7000</v>
      </c>
      <c r="G4094" s="1">
        <f t="shared" si="572"/>
        <v>20000</v>
      </c>
      <c r="H4094" s="1">
        <f t="shared" si="573"/>
        <v>21750</v>
      </c>
      <c r="I4094" s="3">
        <f t="shared" si="574"/>
        <v>837.42911153119348</v>
      </c>
      <c r="M4094" s="1">
        <v>0.39388493440557704</v>
      </c>
      <c r="N4094" s="1">
        <v>3.7574781841553717E-2</v>
      </c>
      <c r="O4094" s="1">
        <v>0.49481449099604047</v>
      </c>
      <c r="P4094" s="1">
        <v>0.89364045731219799</v>
      </c>
      <c r="Q4094" s="1">
        <v>0.79523698319009961</v>
      </c>
      <c r="Z4094">
        <v>3720.2268431001939</v>
      </c>
    </row>
    <row r="4095" spans="1:26" x14ac:dyDescent="0.3">
      <c r="A4095" s="1">
        <f t="shared" si="575"/>
        <v>4088</v>
      </c>
      <c r="B4095" s="1">
        <f t="shared" si="567"/>
        <v>175</v>
      </c>
      <c r="C4095" s="1">
        <f t="shared" si="568"/>
        <v>150</v>
      </c>
      <c r="D4095" s="1">
        <f t="shared" si="569"/>
        <v>2500</v>
      </c>
      <c r="E4095" s="1">
        <f t="shared" si="570"/>
        <v>2500</v>
      </c>
      <c r="F4095" s="1">
        <f t="shared" si="571"/>
        <v>5000</v>
      </c>
      <c r="G4095" s="1">
        <f t="shared" si="572"/>
        <v>23750</v>
      </c>
      <c r="H4095" s="1">
        <f t="shared" si="573"/>
        <v>25000</v>
      </c>
      <c r="I4095" s="3">
        <f t="shared" si="574"/>
        <v>6555.7655954631409</v>
      </c>
      <c r="M4095" s="1">
        <v>0.65329784451355255</v>
      </c>
      <c r="N4095" s="1">
        <v>0.23488315891704403</v>
      </c>
      <c r="O4095" s="1">
        <v>0.64328388496105315</v>
      </c>
      <c r="P4095" s="1">
        <v>0.67360053473362302</v>
      </c>
      <c r="Q4095" s="1">
        <v>0.37764905093073753</v>
      </c>
      <c r="Z4095">
        <v>3720.2268431001939</v>
      </c>
    </row>
    <row r="4096" spans="1:26" x14ac:dyDescent="0.3">
      <c r="A4096" s="1">
        <f t="shared" si="575"/>
        <v>4089</v>
      </c>
      <c r="B4096" s="1">
        <f t="shared" si="567"/>
        <v>125</v>
      </c>
      <c r="C4096" s="1">
        <f t="shared" si="568"/>
        <v>125</v>
      </c>
      <c r="D4096" s="1">
        <f t="shared" si="569"/>
        <v>2500</v>
      </c>
      <c r="E4096" s="1">
        <f t="shared" si="570"/>
        <v>2500</v>
      </c>
      <c r="F4096" s="1">
        <f t="shared" si="571"/>
        <v>5000</v>
      </c>
      <c r="G4096" s="1">
        <f t="shared" si="572"/>
        <v>16250</v>
      </c>
      <c r="H4096" s="1">
        <f t="shared" si="573"/>
        <v>21250</v>
      </c>
      <c r="I4096" s="3">
        <f t="shared" si="574"/>
        <v>-2801.5122873345899</v>
      </c>
      <c r="M4096" s="1">
        <v>0.19975844097295581</v>
      </c>
      <c r="N4096" s="1">
        <v>4.2562751220672768E-3</v>
      </c>
      <c r="O4096" s="1">
        <v>0.66992288113498932</v>
      </c>
      <c r="P4096" s="1">
        <v>0.23307156450699462</v>
      </c>
      <c r="Q4096" s="1">
        <v>0.36570912495201779</v>
      </c>
      <c r="Z4096">
        <v>3720.2268431001939</v>
      </c>
    </row>
    <row r="4097" spans="1:26" x14ac:dyDescent="0.3">
      <c r="A4097" s="1">
        <f t="shared" si="575"/>
        <v>4090</v>
      </c>
      <c r="B4097" s="1">
        <f t="shared" si="567"/>
        <v>125</v>
      </c>
      <c r="C4097" s="1">
        <f t="shared" si="568"/>
        <v>175</v>
      </c>
      <c r="D4097" s="1">
        <f t="shared" si="569"/>
        <v>2500</v>
      </c>
      <c r="E4097" s="1">
        <f t="shared" si="570"/>
        <v>4000</v>
      </c>
      <c r="F4097" s="1">
        <f t="shared" si="571"/>
        <v>5000</v>
      </c>
      <c r="G4097" s="1">
        <f t="shared" si="572"/>
        <v>16250</v>
      </c>
      <c r="H4097" s="1">
        <f t="shared" si="573"/>
        <v>27250</v>
      </c>
      <c r="I4097" s="3">
        <f t="shared" si="574"/>
        <v>1735.3497164461296</v>
      </c>
      <c r="M4097" s="1">
        <v>0.10740060334991341</v>
      </c>
      <c r="N4097" s="1">
        <v>0.58677843074249381</v>
      </c>
      <c r="O4097" s="1">
        <v>0.43453789980345869</v>
      </c>
      <c r="P4097" s="1">
        <v>0.85023220052138848</v>
      </c>
      <c r="Q4097" s="1">
        <v>0.37286771708461453</v>
      </c>
      <c r="Z4097">
        <v>3720.2268431001939</v>
      </c>
    </row>
    <row r="4098" spans="1:26" x14ac:dyDescent="0.3">
      <c r="A4098" s="1">
        <f t="shared" si="575"/>
        <v>4091</v>
      </c>
      <c r="B4098" s="1">
        <f t="shared" si="567"/>
        <v>150</v>
      </c>
      <c r="C4098" s="1">
        <f t="shared" si="568"/>
        <v>175</v>
      </c>
      <c r="D4098" s="1">
        <f t="shared" si="569"/>
        <v>1200</v>
      </c>
      <c r="E4098" s="1">
        <f t="shared" si="570"/>
        <v>2500</v>
      </c>
      <c r="F4098" s="1">
        <f t="shared" si="571"/>
        <v>5000</v>
      </c>
      <c r="G4098" s="1">
        <f t="shared" si="572"/>
        <v>21300</v>
      </c>
      <c r="H4098" s="1">
        <f t="shared" si="573"/>
        <v>28750</v>
      </c>
      <c r="I4098" s="3">
        <f t="shared" si="574"/>
        <v>7260.8695652173919</v>
      </c>
      <c r="M4098" s="1">
        <v>0.46751067633133458</v>
      </c>
      <c r="N4098" s="1">
        <v>0.65339328387660511</v>
      </c>
      <c r="O4098" s="1">
        <v>9.6086561465304254E-2</v>
      </c>
      <c r="P4098" s="1">
        <v>0.2284473307267495</v>
      </c>
      <c r="Q4098" s="1">
        <v>4.1463543306083483E-2</v>
      </c>
      <c r="Z4098">
        <v>3720.2268431001939</v>
      </c>
    </row>
    <row r="4099" spans="1:26" x14ac:dyDescent="0.3">
      <c r="A4099" s="1">
        <f t="shared" si="575"/>
        <v>4092</v>
      </c>
      <c r="B4099" s="1">
        <f t="shared" si="567"/>
        <v>150</v>
      </c>
      <c r="C4099" s="1">
        <f t="shared" si="568"/>
        <v>125</v>
      </c>
      <c r="D4099" s="1">
        <f t="shared" si="569"/>
        <v>1200</v>
      </c>
      <c r="E4099" s="1">
        <f t="shared" si="570"/>
        <v>2500</v>
      </c>
      <c r="F4099" s="1">
        <f t="shared" si="571"/>
        <v>5000</v>
      </c>
      <c r="G4099" s="1">
        <f t="shared" si="572"/>
        <v>21300</v>
      </c>
      <c r="H4099" s="1">
        <f t="shared" si="573"/>
        <v>21250</v>
      </c>
      <c r="I4099" s="3">
        <f t="shared" si="574"/>
        <v>1589.792060491498</v>
      </c>
      <c r="M4099" s="1">
        <v>0.21103171714961177</v>
      </c>
      <c r="N4099" s="1">
        <v>8.5623708988978198E-2</v>
      </c>
      <c r="O4099" s="1">
        <v>0.31058660017558126</v>
      </c>
      <c r="P4099" s="1">
        <v>0.4853706395743832</v>
      </c>
      <c r="Q4099" s="1">
        <v>6.9187041764831814E-2</v>
      </c>
      <c r="Z4099">
        <v>3720.2268431001939</v>
      </c>
    </row>
    <row r="4100" spans="1:26" x14ac:dyDescent="0.3">
      <c r="A4100" s="1">
        <f t="shared" si="575"/>
        <v>4093</v>
      </c>
      <c r="B4100" s="1">
        <f t="shared" si="567"/>
        <v>175</v>
      </c>
      <c r="C4100" s="1">
        <f t="shared" si="568"/>
        <v>175</v>
      </c>
      <c r="D4100" s="1">
        <f t="shared" si="569"/>
        <v>2500</v>
      </c>
      <c r="E4100" s="1">
        <f t="shared" si="570"/>
        <v>2500</v>
      </c>
      <c r="F4100" s="1">
        <f t="shared" si="571"/>
        <v>5000</v>
      </c>
      <c r="G4100" s="1">
        <f t="shared" si="572"/>
        <v>23750</v>
      </c>
      <c r="H4100" s="1">
        <f t="shared" si="573"/>
        <v>28750</v>
      </c>
      <c r="I4100" s="3">
        <f t="shared" si="574"/>
        <v>9391.3043478260952</v>
      </c>
      <c r="M4100" s="1">
        <v>0.60135984291694966</v>
      </c>
      <c r="N4100" s="1">
        <v>0.89591771162552858</v>
      </c>
      <c r="O4100" s="1">
        <v>0.40188459420344669</v>
      </c>
      <c r="P4100" s="1">
        <v>0.27709346432005211</v>
      </c>
      <c r="Q4100" s="1">
        <v>9.4593174116619716E-2</v>
      </c>
      <c r="Z4100">
        <v>3720.2268431001939</v>
      </c>
    </row>
    <row r="4101" spans="1:26" x14ac:dyDescent="0.3">
      <c r="A4101" s="1">
        <f t="shared" si="575"/>
        <v>4094</v>
      </c>
      <c r="B4101" s="1">
        <f t="shared" si="567"/>
        <v>175</v>
      </c>
      <c r="C4101" s="1">
        <f t="shared" si="568"/>
        <v>175</v>
      </c>
      <c r="D4101" s="1">
        <f t="shared" si="569"/>
        <v>1200</v>
      </c>
      <c r="E4101" s="1">
        <f t="shared" si="570"/>
        <v>2500</v>
      </c>
      <c r="F4101" s="1">
        <f t="shared" si="571"/>
        <v>5000</v>
      </c>
      <c r="G4101" s="1">
        <f t="shared" si="572"/>
        <v>25050</v>
      </c>
      <c r="H4101" s="1">
        <f t="shared" si="573"/>
        <v>28750</v>
      </c>
      <c r="I4101" s="3">
        <f t="shared" si="574"/>
        <v>10521.739130434784</v>
      </c>
      <c r="M4101" s="1">
        <v>0.78141995883048743</v>
      </c>
      <c r="N4101" s="1">
        <v>0.86712607091295368</v>
      </c>
      <c r="O4101" s="1">
        <v>0.25286526378543694</v>
      </c>
      <c r="P4101" s="1">
        <v>0.58044730214565143</v>
      </c>
      <c r="Q4101" s="1">
        <v>0.3071703572870822</v>
      </c>
      <c r="Z4101">
        <v>3720.2268431001939</v>
      </c>
    </row>
    <row r="4102" spans="1:26" x14ac:dyDescent="0.3">
      <c r="A4102" s="1">
        <f t="shared" si="575"/>
        <v>4095</v>
      </c>
      <c r="B4102" s="1">
        <f t="shared" si="567"/>
        <v>125</v>
      </c>
      <c r="C4102" s="1">
        <f t="shared" si="568"/>
        <v>150</v>
      </c>
      <c r="D4102" s="1">
        <f t="shared" si="569"/>
        <v>2500</v>
      </c>
      <c r="E4102" s="1">
        <f t="shared" si="570"/>
        <v>1200</v>
      </c>
      <c r="F4102" s="1">
        <f t="shared" si="571"/>
        <v>5000</v>
      </c>
      <c r="G4102" s="1">
        <f t="shared" si="572"/>
        <v>16250</v>
      </c>
      <c r="H4102" s="1">
        <f t="shared" si="573"/>
        <v>26300</v>
      </c>
      <c r="I4102" s="3">
        <f t="shared" si="574"/>
        <v>1017.0132325141822</v>
      </c>
      <c r="M4102" s="1">
        <v>8.0210728060130743E-2</v>
      </c>
      <c r="N4102" s="1">
        <v>0.33128431120020996</v>
      </c>
      <c r="O4102" s="1">
        <v>0.63537040594375405</v>
      </c>
      <c r="P4102" s="1">
        <v>0.13098216361842185</v>
      </c>
      <c r="Q4102" s="1">
        <v>0.4147499008608293</v>
      </c>
      <c r="Z4102">
        <v>3720.2268431001939</v>
      </c>
    </row>
    <row r="4103" spans="1:26" x14ac:dyDescent="0.3">
      <c r="A4103" s="1">
        <f t="shared" si="575"/>
        <v>4096</v>
      </c>
      <c r="B4103" s="1">
        <f t="shared" si="567"/>
        <v>150</v>
      </c>
      <c r="C4103" s="1">
        <f t="shared" si="568"/>
        <v>150</v>
      </c>
      <c r="D4103" s="1">
        <f t="shared" si="569"/>
        <v>2500</v>
      </c>
      <c r="E4103" s="1">
        <f t="shared" si="570"/>
        <v>2500</v>
      </c>
      <c r="F4103" s="1">
        <f t="shared" si="571"/>
        <v>5000</v>
      </c>
      <c r="G4103" s="1">
        <f t="shared" si="572"/>
        <v>20000</v>
      </c>
      <c r="H4103" s="1">
        <f t="shared" si="573"/>
        <v>25000</v>
      </c>
      <c r="I4103" s="3">
        <f t="shared" si="574"/>
        <v>3294.896030245749</v>
      </c>
      <c r="M4103" s="1">
        <v>0.31362980538735663</v>
      </c>
      <c r="N4103" s="1">
        <v>0.35588513979369829</v>
      </c>
      <c r="O4103" s="1">
        <v>0.67218658909993301</v>
      </c>
      <c r="P4103" s="1">
        <v>0.35881580607555763</v>
      </c>
      <c r="Q4103" s="1">
        <v>0.38552009737030346</v>
      </c>
      <c r="Z4103">
        <v>3720.2268431001939</v>
      </c>
    </row>
    <row r="4104" spans="1:26" x14ac:dyDescent="0.3">
      <c r="A4104" s="1">
        <f t="shared" si="575"/>
        <v>4097</v>
      </c>
      <c r="B4104" s="1">
        <f t="shared" si="567"/>
        <v>125</v>
      </c>
      <c r="C4104" s="1">
        <f t="shared" si="568"/>
        <v>125</v>
      </c>
      <c r="D4104" s="1">
        <f t="shared" si="569"/>
        <v>2500</v>
      </c>
      <c r="E4104" s="1">
        <f t="shared" si="570"/>
        <v>2500</v>
      </c>
      <c r="F4104" s="1">
        <f t="shared" si="571"/>
        <v>5000</v>
      </c>
      <c r="G4104" s="1">
        <f t="shared" si="572"/>
        <v>16250</v>
      </c>
      <c r="H4104" s="1">
        <f t="shared" si="573"/>
        <v>21250</v>
      </c>
      <c r="I4104" s="3">
        <f t="shared" si="574"/>
        <v>-2801.5122873345899</v>
      </c>
      <c r="M4104" s="1">
        <v>0.13615623962369605</v>
      </c>
      <c r="N4104" s="1">
        <v>0.13559235458600438</v>
      </c>
      <c r="O4104" s="1">
        <v>0.55532608213766388</v>
      </c>
      <c r="P4104" s="1">
        <v>0.42060441448470753</v>
      </c>
      <c r="Q4104" s="1">
        <v>0.65520883995982748</v>
      </c>
      <c r="Z4104">
        <v>3720.2268431001939</v>
      </c>
    </row>
    <row r="4105" spans="1:26" x14ac:dyDescent="0.3">
      <c r="A4105" s="1">
        <f t="shared" si="575"/>
        <v>4098</v>
      </c>
      <c r="B4105" s="1">
        <f t="shared" ref="B4105:B4168" si="576">IF(M4105&lt;0.2,125,IF(M4105&lt;0.5,150,175))</f>
        <v>125</v>
      </c>
      <c r="C4105" s="1">
        <f t="shared" ref="C4105:C4168" si="577">IF(N4105&lt;0.2,125,IF(N4105&lt;0.5,150,175))</f>
        <v>150</v>
      </c>
      <c r="D4105" s="1">
        <f t="shared" ref="D4105:D4168" si="578">IF(O4105&lt;0.4,1200,IF(O4105&lt;0.9,2500,4000))</f>
        <v>2500</v>
      </c>
      <c r="E4105" s="1">
        <f t="shared" ref="E4105:E4168" si="579">IF(P4105&lt;0.2,1200,IF(P4105&lt;0.8,2500,4000))</f>
        <v>2500</v>
      </c>
      <c r="F4105" s="1">
        <f t="shared" ref="F4105:F4168" si="580">IF(Q4105&lt;0.7,5000,7000)</f>
        <v>7000</v>
      </c>
      <c r="G4105" s="1">
        <f t="shared" ref="G4105:G4168" si="581">B4105*$B$3 - D4105</f>
        <v>16250</v>
      </c>
      <c r="H4105" s="1">
        <f t="shared" ref="H4105:H4168" si="582">C4105*$B$3 - E4105 + F4105</f>
        <v>27000</v>
      </c>
      <c r="I4105" s="3">
        <f t="shared" ref="I4105:I4168" si="583" xml:space="preserve"> G4105/(1+$B$2) + H4105/(1+$B$2)^2 - $B$4</f>
        <v>1546.3137996219302</v>
      </c>
      <c r="M4105" s="1">
        <v>8.2421112655584938E-2</v>
      </c>
      <c r="N4105" s="1">
        <v>0.37015974420863429</v>
      </c>
      <c r="O4105" s="1">
        <v>0.65568208163092956</v>
      </c>
      <c r="P4105" s="1">
        <v>0.50228002605266708</v>
      </c>
      <c r="Q4105" s="1">
        <v>0.71632619533203767</v>
      </c>
      <c r="Z4105">
        <v>3720.2268431001939</v>
      </c>
    </row>
    <row r="4106" spans="1:26" x14ac:dyDescent="0.3">
      <c r="A4106" s="1">
        <f t="shared" ref="A4106:A4169" si="584">A4105+1</f>
        <v>4099</v>
      </c>
      <c r="B4106" s="1">
        <f t="shared" si="576"/>
        <v>175</v>
      </c>
      <c r="C4106" s="1">
        <f t="shared" si="577"/>
        <v>150</v>
      </c>
      <c r="D4106" s="1">
        <f t="shared" si="578"/>
        <v>1200</v>
      </c>
      <c r="E4106" s="1">
        <f t="shared" si="579"/>
        <v>1200</v>
      </c>
      <c r="F4106" s="1">
        <f t="shared" si="580"/>
        <v>5000</v>
      </c>
      <c r="G4106" s="1">
        <f t="shared" si="581"/>
        <v>25050</v>
      </c>
      <c r="H4106" s="1">
        <f t="shared" si="582"/>
        <v>26300</v>
      </c>
      <c r="I4106" s="3">
        <f t="shared" si="583"/>
        <v>8669.187145557662</v>
      </c>
      <c r="M4106" s="1">
        <v>0.56100930939339932</v>
      </c>
      <c r="N4106" s="1">
        <v>0.26644554111974017</v>
      </c>
      <c r="O4106" s="1">
        <v>0.3722198234105526</v>
      </c>
      <c r="P4106" s="1">
        <v>0.10945498410836396</v>
      </c>
      <c r="Q4106" s="1">
        <v>0.62818756501699491</v>
      </c>
      <c r="Z4106">
        <v>3720.2268431001939</v>
      </c>
    </row>
    <row r="4107" spans="1:26" x14ac:dyDescent="0.3">
      <c r="A4107" s="1">
        <f t="shared" si="584"/>
        <v>4100</v>
      </c>
      <c r="B4107" s="1">
        <f t="shared" si="576"/>
        <v>125</v>
      </c>
      <c r="C4107" s="1">
        <f t="shared" si="577"/>
        <v>175</v>
      </c>
      <c r="D4107" s="1">
        <f t="shared" si="578"/>
        <v>1200</v>
      </c>
      <c r="E4107" s="1">
        <f t="shared" si="579"/>
        <v>2500</v>
      </c>
      <c r="F4107" s="1">
        <f t="shared" si="580"/>
        <v>5000</v>
      </c>
      <c r="G4107" s="1">
        <f t="shared" si="581"/>
        <v>17550</v>
      </c>
      <c r="H4107" s="1">
        <f t="shared" si="582"/>
        <v>28750</v>
      </c>
      <c r="I4107" s="3">
        <f t="shared" si="583"/>
        <v>4000</v>
      </c>
      <c r="M4107" s="1">
        <v>2.1696777749001361E-2</v>
      </c>
      <c r="N4107" s="1">
        <v>0.50107761628598346</v>
      </c>
      <c r="O4107" s="1">
        <v>2.2837997958990996E-3</v>
      </c>
      <c r="P4107" s="1">
        <v>0.77840032236936096</v>
      </c>
      <c r="Q4107" s="1">
        <v>9.8124988689813564E-2</v>
      </c>
      <c r="Z4107">
        <v>3720.2268431001939</v>
      </c>
    </row>
    <row r="4108" spans="1:26" x14ac:dyDescent="0.3">
      <c r="A4108" s="1">
        <f t="shared" si="584"/>
        <v>4101</v>
      </c>
      <c r="B4108" s="1">
        <f t="shared" si="576"/>
        <v>175</v>
      </c>
      <c r="C4108" s="1">
        <f t="shared" si="577"/>
        <v>150</v>
      </c>
      <c r="D4108" s="1">
        <f t="shared" si="578"/>
        <v>4000</v>
      </c>
      <c r="E4108" s="1">
        <f t="shared" si="579"/>
        <v>2500</v>
      </c>
      <c r="F4108" s="1">
        <f t="shared" si="580"/>
        <v>5000</v>
      </c>
      <c r="G4108" s="1">
        <f t="shared" si="581"/>
        <v>22250</v>
      </c>
      <c r="H4108" s="1">
        <f t="shared" si="582"/>
        <v>25000</v>
      </c>
      <c r="I4108" s="3">
        <f t="shared" si="583"/>
        <v>5251.4177693761885</v>
      </c>
      <c r="M4108" s="1">
        <v>0.66154456004947937</v>
      </c>
      <c r="N4108" s="1">
        <v>0.36790711097584039</v>
      </c>
      <c r="O4108" s="1">
        <v>0.97694877743519082</v>
      </c>
      <c r="P4108" s="1">
        <v>0.47786071499652294</v>
      </c>
      <c r="Q4108" s="1">
        <v>0.5784101323967481</v>
      </c>
      <c r="Z4108">
        <v>3720.2268431001939</v>
      </c>
    </row>
    <row r="4109" spans="1:26" x14ac:dyDescent="0.3">
      <c r="A4109" s="1">
        <f t="shared" si="584"/>
        <v>4102</v>
      </c>
      <c r="B4109" s="1">
        <f t="shared" si="576"/>
        <v>175</v>
      </c>
      <c r="C4109" s="1">
        <f t="shared" si="577"/>
        <v>125</v>
      </c>
      <c r="D4109" s="1">
        <f t="shared" si="578"/>
        <v>1200</v>
      </c>
      <c r="E4109" s="1">
        <f t="shared" si="579"/>
        <v>2500</v>
      </c>
      <c r="F4109" s="1">
        <f t="shared" si="580"/>
        <v>5000</v>
      </c>
      <c r="G4109" s="1">
        <f t="shared" si="581"/>
        <v>25050</v>
      </c>
      <c r="H4109" s="1">
        <f t="shared" si="582"/>
        <v>21250</v>
      </c>
      <c r="I4109" s="3">
        <f t="shared" si="583"/>
        <v>4850.6616257088899</v>
      </c>
      <c r="M4109" s="1">
        <v>0.54361393830646132</v>
      </c>
      <c r="N4109" s="1">
        <v>7.1549668621308071E-2</v>
      </c>
      <c r="O4109" s="1">
        <v>0.21338001718854527</v>
      </c>
      <c r="P4109" s="1">
        <v>0.42993448876274676</v>
      </c>
      <c r="Q4109" s="1">
        <v>0.11288068978657162</v>
      </c>
      <c r="Z4109">
        <v>3720.2268431001939</v>
      </c>
    </row>
    <row r="4110" spans="1:26" x14ac:dyDescent="0.3">
      <c r="A4110" s="1">
        <f t="shared" si="584"/>
        <v>4103</v>
      </c>
      <c r="B4110" s="1">
        <f t="shared" si="576"/>
        <v>125</v>
      </c>
      <c r="C4110" s="1">
        <f t="shared" si="577"/>
        <v>175</v>
      </c>
      <c r="D4110" s="1">
        <f t="shared" si="578"/>
        <v>1200</v>
      </c>
      <c r="E4110" s="1">
        <f t="shared" si="579"/>
        <v>2500</v>
      </c>
      <c r="F4110" s="1">
        <f t="shared" si="580"/>
        <v>5000</v>
      </c>
      <c r="G4110" s="1">
        <f t="shared" si="581"/>
        <v>17550</v>
      </c>
      <c r="H4110" s="1">
        <f t="shared" si="582"/>
        <v>28750</v>
      </c>
      <c r="I4110" s="3">
        <f t="shared" si="583"/>
        <v>4000</v>
      </c>
      <c r="M4110" s="1">
        <v>0.12569867346457542</v>
      </c>
      <c r="N4110" s="1">
        <v>0.91088719707307053</v>
      </c>
      <c r="O4110" s="1">
        <v>0.36063160023324392</v>
      </c>
      <c r="P4110" s="1">
        <v>0.53988987604106309</v>
      </c>
      <c r="Q4110" s="1">
        <v>0.15846968571977227</v>
      </c>
      <c r="Z4110">
        <v>3720.2268431001939</v>
      </c>
    </row>
    <row r="4111" spans="1:26" x14ac:dyDescent="0.3">
      <c r="A4111" s="1">
        <f t="shared" si="584"/>
        <v>4104</v>
      </c>
      <c r="B4111" s="1">
        <f t="shared" si="576"/>
        <v>175</v>
      </c>
      <c r="C4111" s="1">
        <f t="shared" si="577"/>
        <v>150</v>
      </c>
      <c r="D4111" s="1">
        <f t="shared" si="578"/>
        <v>1200</v>
      </c>
      <c r="E4111" s="1">
        <f t="shared" si="579"/>
        <v>1200</v>
      </c>
      <c r="F4111" s="1">
        <f t="shared" si="580"/>
        <v>5000</v>
      </c>
      <c r="G4111" s="1">
        <f t="shared" si="581"/>
        <v>25050</v>
      </c>
      <c r="H4111" s="1">
        <f t="shared" si="582"/>
        <v>26300</v>
      </c>
      <c r="I4111" s="3">
        <f t="shared" si="583"/>
        <v>8669.187145557662</v>
      </c>
      <c r="M4111" s="1">
        <v>0.84770045204413758</v>
      </c>
      <c r="N4111" s="1">
        <v>0.31967837048016245</v>
      </c>
      <c r="O4111" s="1">
        <v>3.7019479522314991E-2</v>
      </c>
      <c r="P4111" s="1">
        <v>0.12882490380780531</v>
      </c>
      <c r="Q4111" s="1">
        <v>0.40400121325622906</v>
      </c>
      <c r="Z4111">
        <v>3720.2268431001939</v>
      </c>
    </row>
    <row r="4112" spans="1:26" x14ac:dyDescent="0.3">
      <c r="A4112" s="1">
        <f t="shared" si="584"/>
        <v>4105</v>
      </c>
      <c r="B4112" s="1">
        <f t="shared" si="576"/>
        <v>175</v>
      </c>
      <c r="C4112" s="1">
        <f t="shared" si="577"/>
        <v>125</v>
      </c>
      <c r="D4112" s="1">
        <f t="shared" si="578"/>
        <v>1200</v>
      </c>
      <c r="E4112" s="1">
        <f t="shared" si="579"/>
        <v>4000</v>
      </c>
      <c r="F4112" s="1">
        <f t="shared" si="580"/>
        <v>7000</v>
      </c>
      <c r="G4112" s="1">
        <f t="shared" si="581"/>
        <v>25050</v>
      </c>
      <c r="H4112" s="1">
        <f t="shared" si="582"/>
        <v>21750</v>
      </c>
      <c r="I4112" s="3">
        <f t="shared" si="583"/>
        <v>5228.7334593572814</v>
      </c>
      <c r="M4112" s="1">
        <v>0.73332602360431076</v>
      </c>
      <c r="N4112" s="1">
        <v>6.529410442139516E-2</v>
      </c>
      <c r="O4112" s="1">
        <v>0.23882029621081913</v>
      </c>
      <c r="P4112" s="1">
        <v>0.91532912085800633</v>
      </c>
      <c r="Q4112" s="1">
        <v>0.7430340114191607</v>
      </c>
      <c r="Z4112">
        <v>3720.2268431001939</v>
      </c>
    </row>
    <row r="4113" spans="1:26" x14ac:dyDescent="0.3">
      <c r="A4113" s="1">
        <f t="shared" si="584"/>
        <v>4106</v>
      </c>
      <c r="B4113" s="1">
        <f t="shared" si="576"/>
        <v>125</v>
      </c>
      <c r="C4113" s="1">
        <f t="shared" si="577"/>
        <v>125</v>
      </c>
      <c r="D4113" s="1">
        <f t="shared" si="578"/>
        <v>1200</v>
      </c>
      <c r="E4113" s="1">
        <f t="shared" si="579"/>
        <v>2500</v>
      </c>
      <c r="F4113" s="1">
        <f t="shared" si="580"/>
        <v>5000</v>
      </c>
      <c r="G4113" s="1">
        <f t="shared" si="581"/>
        <v>17550</v>
      </c>
      <c r="H4113" s="1">
        <f t="shared" si="582"/>
        <v>21250</v>
      </c>
      <c r="I4113" s="3">
        <f t="shared" si="583"/>
        <v>-1671.077504725894</v>
      </c>
      <c r="M4113" s="1">
        <v>0.10183167519082748</v>
      </c>
      <c r="N4113" s="1">
        <v>8.6262693109527278E-2</v>
      </c>
      <c r="O4113" s="1">
        <v>0.34727876689233661</v>
      </c>
      <c r="P4113" s="1">
        <v>0.47053132695721056</v>
      </c>
      <c r="Q4113" s="1">
        <v>0.4763776765783273</v>
      </c>
      <c r="Z4113">
        <v>3720.2268431001939</v>
      </c>
    </row>
    <row r="4114" spans="1:26" x14ac:dyDescent="0.3">
      <c r="A4114" s="1">
        <f t="shared" si="584"/>
        <v>4107</v>
      </c>
      <c r="B4114" s="1">
        <f t="shared" si="576"/>
        <v>150</v>
      </c>
      <c r="C4114" s="1">
        <f t="shared" si="577"/>
        <v>125</v>
      </c>
      <c r="D4114" s="1">
        <f t="shared" si="578"/>
        <v>2500</v>
      </c>
      <c r="E4114" s="1">
        <f t="shared" si="579"/>
        <v>2500</v>
      </c>
      <c r="F4114" s="1">
        <f t="shared" si="580"/>
        <v>7000</v>
      </c>
      <c r="G4114" s="1">
        <f t="shared" si="581"/>
        <v>20000</v>
      </c>
      <c r="H4114" s="1">
        <f t="shared" si="582"/>
        <v>23250</v>
      </c>
      <c r="I4114" s="3">
        <f t="shared" si="583"/>
        <v>1971.6446124763752</v>
      </c>
      <c r="M4114" s="1">
        <v>0.21827917994526169</v>
      </c>
      <c r="N4114" s="1">
        <v>0.11969167722904184</v>
      </c>
      <c r="O4114" s="1">
        <v>0.42399779724551678</v>
      </c>
      <c r="P4114" s="1">
        <v>0.47183768208065513</v>
      </c>
      <c r="Q4114" s="1">
        <v>0.80324153165862</v>
      </c>
      <c r="Z4114">
        <v>3720.2268431001939</v>
      </c>
    </row>
    <row r="4115" spans="1:26" x14ac:dyDescent="0.3">
      <c r="A4115" s="1">
        <f t="shared" si="584"/>
        <v>4108</v>
      </c>
      <c r="B4115" s="1">
        <f t="shared" si="576"/>
        <v>175</v>
      </c>
      <c r="C4115" s="1">
        <f t="shared" si="577"/>
        <v>150</v>
      </c>
      <c r="D4115" s="1">
        <f t="shared" si="578"/>
        <v>1200</v>
      </c>
      <c r="E4115" s="1">
        <f t="shared" si="579"/>
        <v>2500</v>
      </c>
      <c r="F4115" s="1">
        <f t="shared" si="580"/>
        <v>7000</v>
      </c>
      <c r="G4115" s="1">
        <f t="shared" si="581"/>
        <v>25050</v>
      </c>
      <c r="H4115" s="1">
        <f t="shared" si="582"/>
        <v>27000</v>
      </c>
      <c r="I4115" s="3">
        <f t="shared" si="583"/>
        <v>9198.4877126654101</v>
      </c>
      <c r="M4115" s="1">
        <v>0.56534911809750388</v>
      </c>
      <c r="N4115" s="1">
        <v>0.30108004110152287</v>
      </c>
      <c r="O4115" s="1">
        <v>0.33179847372752014</v>
      </c>
      <c r="P4115" s="1">
        <v>0.60810732551555635</v>
      </c>
      <c r="Q4115" s="1">
        <v>0.91026336580174738</v>
      </c>
      <c r="Z4115">
        <v>3720.2268431001939</v>
      </c>
    </row>
    <row r="4116" spans="1:26" x14ac:dyDescent="0.3">
      <c r="A4116" s="1">
        <f t="shared" si="584"/>
        <v>4109</v>
      </c>
      <c r="B4116" s="1">
        <f t="shared" si="576"/>
        <v>175</v>
      </c>
      <c r="C4116" s="1">
        <f t="shared" si="577"/>
        <v>125</v>
      </c>
      <c r="D4116" s="1">
        <f t="shared" si="578"/>
        <v>1200</v>
      </c>
      <c r="E4116" s="1">
        <f t="shared" si="579"/>
        <v>2500</v>
      </c>
      <c r="F4116" s="1">
        <f t="shared" si="580"/>
        <v>5000</v>
      </c>
      <c r="G4116" s="1">
        <f t="shared" si="581"/>
        <v>25050</v>
      </c>
      <c r="H4116" s="1">
        <f t="shared" si="582"/>
        <v>21250</v>
      </c>
      <c r="I4116" s="3">
        <f t="shared" si="583"/>
        <v>4850.6616257088899</v>
      </c>
      <c r="M4116" s="1">
        <v>0.99329948358497977</v>
      </c>
      <c r="N4116" s="1">
        <v>5.0711925107741918E-2</v>
      </c>
      <c r="O4116" s="1">
        <v>3.7906445554955592E-2</v>
      </c>
      <c r="P4116" s="1">
        <v>0.5423200977732584</v>
      </c>
      <c r="Q4116" s="1">
        <v>0.42597065547966972</v>
      </c>
      <c r="Z4116">
        <v>3720.2268431001939</v>
      </c>
    </row>
    <row r="4117" spans="1:26" x14ac:dyDescent="0.3">
      <c r="A4117" s="1">
        <f t="shared" si="584"/>
        <v>4110</v>
      </c>
      <c r="B4117" s="1">
        <f t="shared" si="576"/>
        <v>175</v>
      </c>
      <c r="C4117" s="1">
        <f t="shared" si="577"/>
        <v>175</v>
      </c>
      <c r="D4117" s="1">
        <f t="shared" si="578"/>
        <v>2500</v>
      </c>
      <c r="E4117" s="1">
        <f t="shared" si="579"/>
        <v>2500</v>
      </c>
      <c r="F4117" s="1">
        <f t="shared" si="580"/>
        <v>5000</v>
      </c>
      <c r="G4117" s="1">
        <f t="shared" si="581"/>
        <v>23750</v>
      </c>
      <c r="H4117" s="1">
        <f t="shared" si="582"/>
        <v>28750</v>
      </c>
      <c r="I4117" s="3">
        <f t="shared" si="583"/>
        <v>9391.3043478260952</v>
      </c>
      <c r="M4117" s="1">
        <v>0.60653003463590915</v>
      </c>
      <c r="N4117" s="1">
        <v>0.5834841962633649</v>
      </c>
      <c r="O4117" s="1">
        <v>0.78419733007923309</v>
      </c>
      <c r="P4117" s="1">
        <v>0.4501332182737906</v>
      </c>
      <c r="Q4117" s="1">
        <v>0.6503935809227338</v>
      </c>
      <c r="Z4117">
        <v>3720.2268431001939</v>
      </c>
    </row>
    <row r="4118" spans="1:26" x14ac:dyDescent="0.3">
      <c r="A4118" s="1">
        <f t="shared" si="584"/>
        <v>4111</v>
      </c>
      <c r="B4118" s="1">
        <f t="shared" si="576"/>
        <v>150</v>
      </c>
      <c r="C4118" s="1">
        <f t="shared" si="577"/>
        <v>150</v>
      </c>
      <c r="D4118" s="1">
        <f t="shared" si="578"/>
        <v>1200</v>
      </c>
      <c r="E4118" s="1">
        <f t="shared" si="579"/>
        <v>2500</v>
      </c>
      <c r="F4118" s="1">
        <f t="shared" si="580"/>
        <v>5000</v>
      </c>
      <c r="G4118" s="1">
        <f t="shared" si="581"/>
        <v>21300</v>
      </c>
      <c r="H4118" s="1">
        <f t="shared" si="582"/>
        <v>25000</v>
      </c>
      <c r="I4118" s="3">
        <f t="shared" si="583"/>
        <v>4425.330812854445</v>
      </c>
      <c r="M4118" s="1">
        <v>0.44785886940216579</v>
      </c>
      <c r="N4118" s="1">
        <v>0.46854727687592146</v>
      </c>
      <c r="O4118" s="1">
        <v>0.35812717259377025</v>
      </c>
      <c r="P4118" s="1">
        <v>0.56099850304620014</v>
      </c>
      <c r="Q4118" s="1">
        <v>0.52880574017602167</v>
      </c>
      <c r="Z4118">
        <v>3720.2268431001939</v>
      </c>
    </row>
    <row r="4119" spans="1:26" x14ac:dyDescent="0.3">
      <c r="A4119" s="1">
        <f t="shared" si="584"/>
        <v>4112</v>
      </c>
      <c r="B4119" s="1">
        <f t="shared" si="576"/>
        <v>175</v>
      </c>
      <c r="C4119" s="1">
        <f t="shared" si="577"/>
        <v>125</v>
      </c>
      <c r="D4119" s="1">
        <f t="shared" si="578"/>
        <v>1200</v>
      </c>
      <c r="E4119" s="1">
        <f t="shared" si="579"/>
        <v>2500</v>
      </c>
      <c r="F4119" s="1">
        <f t="shared" si="580"/>
        <v>5000</v>
      </c>
      <c r="G4119" s="1">
        <f t="shared" si="581"/>
        <v>25050</v>
      </c>
      <c r="H4119" s="1">
        <f t="shared" si="582"/>
        <v>21250</v>
      </c>
      <c r="I4119" s="3">
        <f t="shared" si="583"/>
        <v>4850.6616257088899</v>
      </c>
      <c r="M4119" s="1">
        <v>0.97458988518384215</v>
      </c>
      <c r="N4119" s="1">
        <v>0.1885109122060451</v>
      </c>
      <c r="O4119" s="1">
        <v>0.11750637249536855</v>
      </c>
      <c r="P4119" s="1">
        <v>0.58741525262716687</v>
      </c>
      <c r="Q4119" s="1">
        <v>0.39301098699709247</v>
      </c>
      <c r="Z4119">
        <v>3720.2268431001939</v>
      </c>
    </row>
    <row r="4120" spans="1:26" x14ac:dyDescent="0.3">
      <c r="A4120" s="1">
        <f t="shared" si="584"/>
        <v>4113</v>
      </c>
      <c r="B4120" s="1">
        <f t="shared" si="576"/>
        <v>150</v>
      </c>
      <c r="C4120" s="1">
        <f t="shared" si="577"/>
        <v>150</v>
      </c>
      <c r="D4120" s="1">
        <f t="shared" si="578"/>
        <v>2500</v>
      </c>
      <c r="E4120" s="1">
        <f t="shared" si="579"/>
        <v>2500</v>
      </c>
      <c r="F4120" s="1">
        <f t="shared" si="580"/>
        <v>5000</v>
      </c>
      <c r="G4120" s="1">
        <f t="shared" si="581"/>
        <v>20000</v>
      </c>
      <c r="H4120" s="1">
        <f t="shared" si="582"/>
        <v>25000</v>
      </c>
      <c r="I4120" s="3">
        <f t="shared" si="583"/>
        <v>3294.896030245749</v>
      </c>
      <c r="M4120" s="1">
        <v>0.23211841935245459</v>
      </c>
      <c r="N4120" s="1">
        <v>0.25424715530291697</v>
      </c>
      <c r="O4120" s="1">
        <v>0.43170976607056444</v>
      </c>
      <c r="P4120" s="1">
        <v>0.76330750896241795</v>
      </c>
      <c r="Q4120" s="1">
        <v>2.4240096624053686E-2</v>
      </c>
      <c r="Z4120">
        <v>3720.2268431001939</v>
      </c>
    </row>
    <row r="4121" spans="1:26" x14ac:dyDescent="0.3">
      <c r="A4121" s="1">
        <f t="shared" si="584"/>
        <v>4114</v>
      </c>
      <c r="B4121" s="1">
        <f t="shared" si="576"/>
        <v>150</v>
      </c>
      <c r="C4121" s="1">
        <f t="shared" si="577"/>
        <v>125</v>
      </c>
      <c r="D4121" s="1">
        <f t="shared" si="578"/>
        <v>1200</v>
      </c>
      <c r="E4121" s="1">
        <f t="shared" si="579"/>
        <v>2500</v>
      </c>
      <c r="F4121" s="1">
        <f t="shared" si="580"/>
        <v>5000</v>
      </c>
      <c r="G4121" s="1">
        <f t="shared" si="581"/>
        <v>21300</v>
      </c>
      <c r="H4121" s="1">
        <f t="shared" si="582"/>
        <v>21250</v>
      </c>
      <c r="I4121" s="3">
        <f t="shared" si="583"/>
        <v>1589.792060491498</v>
      </c>
      <c r="M4121" s="1">
        <v>0.40972306004827808</v>
      </c>
      <c r="N4121" s="1">
        <v>2.8775998585396367E-2</v>
      </c>
      <c r="O4121" s="1">
        <v>6.4516967344783183E-2</v>
      </c>
      <c r="P4121" s="1">
        <v>0.69137431752151479</v>
      </c>
      <c r="Q4121" s="1">
        <v>0.52243179784744331</v>
      </c>
      <c r="Z4121">
        <v>3720.2268431001939</v>
      </c>
    </row>
    <row r="4122" spans="1:26" x14ac:dyDescent="0.3">
      <c r="A4122" s="1">
        <f t="shared" si="584"/>
        <v>4115</v>
      </c>
      <c r="B4122" s="1">
        <f t="shared" si="576"/>
        <v>125</v>
      </c>
      <c r="C4122" s="1">
        <f t="shared" si="577"/>
        <v>175</v>
      </c>
      <c r="D4122" s="1">
        <f t="shared" si="578"/>
        <v>1200</v>
      </c>
      <c r="E4122" s="1">
        <f t="shared" si="579"/>
        <v>1200</v>
      </c>
      <c r="F4122" s="1">
        <f t="shared" si="580"/>
        <v>5000</v>
      </c>
      <c r="G4122" s="1">
        <f t="shared" si="581"/>
        <v>17550</v>
      </c>
      <c r="H4122" s="1">
        <f t="shared" si="582"/>
        <v>30050</v>
      </c>
      <c r="I4122" s="3">
        <f t="shared" si="583"/>
        <v>4982.9867674858251</v>
      </c>
      <c r="M4122" s="1">
        <v>6.4535427093931452E-2</v>
      </c>
      <c r="N4122" s="1">
        <v>0.57185465843926642</v>
      </c>
      <c r="O4122" s="1">
        <v>0.143693052301476</v>
      </c>
      <c r="P4122" s="1">
        <v>0.15324796533676344</v>
      </c>
      <c r="Q4122" s="1">
        <v>0.5650588111074869</v>
      </c>
      <c r="Z4122">
        <v>3720.2268431001939</v>
      </c>
    </row>
    <row r="4123" spans="1:26" x14ac:dyDescent="0.3">
      <c r="A4123" s="1">
        <f t="shared" si="584"/>
        <v>4116</v>
      </c>
      <c r="B4123" s="1">
        <f t="shared" si="576"/>
        <v>125</v>
      </c>
      <c r="C4123" s="1">
        <f t="shared" si="577"/>
        <v>175</v>
      </c>
      <c r="D4123" s="1">
        <f t="shared" si="578"/>
        <v>2500</v>
      </c>
      <c r="E4123" s="1">
        <f t="shared" si="579"/>
        <v>2500</v>
      </c>
      <c r="F4123" s="1">
        <f t="shared" si="580"/>
        <v>5000</v>
      </c>
      <c r="G4123" s="1">
        <f t="shared" si="581"/>
        <v>16250</v>
      </c>
      <c r="H4123" s="1">
        <f t="shared" si="582"/>
        <v>28750</v>
      </c>
      <c r="I4123" s="3">
        <f t="shared" si="583"/>
        <v>2869.5652173913113</v>
      </c>
      <c r="M4123" s="1">
        <v>0.17904605215907754</v>
      </c>
      <c r="N4123" s="1">
        <v>0.64499918914365151</v>
      </c>
      <c r="O4123" s="1">
        <v>0.63553608823924879</v>
      </c>
      <c r="P4123" s="1">
        <v>0.49520936811227545</v>
      </c>
      <c r="Q4123" s="1">
        <v>0.36596701449472901</v>
      </c>
      <c r="Z4123">
        <v>3720.2268431001939</v>
      </c>
    </row>
    <row r="4124" spans="1:26" x14ac:dyDescent="0.3">
      <c r="A4124" s="1">
        <f t="shared" si="584"/>
        <v>4117</v>
      </c>
      <c r="B4124" s="1">
        <f t="shared" si="576"/>
        <v>125</v>
      </c>
      <c r="C4124" s="1">
        <f t="shared" si="577"/>
        <v>150</v>
      </c>
      <c r="D4124" s="1">
        <f t="shared" si="578"/>
        <v>2500</v>
      </c>
      <c r="E4124" s="1">
        <f t="shared" si="579"/>
        <v>1200</v>
      </c>
      <c r="F4124" s="1">
        <f t="shared" si="580"/>
        <v>5000</v>
      </c>
      <c r="G4124" s="1">
        <f t="shared" si="581"/>
        <v>16250</v>
      </c>
      <c r="H4124" s="1">
        <f t="shared" si="582"/>
        <v>26300</v>
      </c>
      <c r="I4124" s="3">
        <f t="shared" si="583"/>
        <v>1017.0132325141822</v>
      </c>
      <c r="M4124" s="1">
        <v>0.19552336241710533</v>
      </c>
      <c r="N4124" s="1">
        <v>0.48474590766545889</v>
      </c>
      <c r="O4124" s="1">
        <v>0.53916332444125348</v>
      </c>
      <c r="P4124" s="1">
        <v>2.4180033349964991E-2</v>
      </c>
      <c r="Q4124" s="1">
        <v>0.45256456411159851</v>
      </c>
      <c r="Z4124">
        <v>3720.2268431001939</v>
      </c>
    </row>
    <row r="4125" spans="1:26" x14ac:dyDescent="0.3">
      <c r="A4125" s="1">
        <f t="shared" si="584"/>
        <v>4118</v>
      </c>
      <c r="B4125" s="1">
        <f t="shared" si="576"/>
        <v>125</v>
      </c>
      <c r="C4125" s="1">
        <f t="shared" si="577"/>
        <v>175</v>
      </c>
      <c r="D4125" s="1">
        <f t="shared" si="578"/>
        <v>1200</v>
      </c>
      <c r="E4125" s="1">
        <f t="shared" si="579"/>
        <v>2500</v>
      </c>
      <c r="F4125" s="1">
        <f t="shared" si="580"/>
        <v>5000</v>
      </c>
      <c r="G4125" s="1">
        <f t="shared" si="581"/>
        <v>17550</v>
      </c>
      <c r="H4125" s="1">
        <f t="shared" si="582"/>
        <v>28750</v>
      </c>
      <c r="I4125" s="3">
        <f t="shared" si="583"/>
        <v>4000</v>
      </c>
      <c r="M4125" s="1">
        <v>4.8873244654154657E-2</v>
      </c>
      <c r="N4125" s="1">
        <v>0.50800655987049548</v>
      </c>
      <c r="O4125" s="1">
        <v>0.27275939807589011</v>
      </c>
      <c r="P4125" s="1">
        <v>0.31260018441294934</v>
      </c>
      <c r="Q4125" s="1">
        <v>0.63223620923050516</v>
      </c>
      <c r="Z4125">
        <v>3720.2268431001939</v>
      </c>
    </row>
    <row r="4126" spans="1:26" x14ac:dyDescent="0.3">
      <c r="A4126" s="1">
        <f t="shared" si="584"/>
        <v>4119</v>
      </c>
      <c r="B4126" s="1">
        <f t="shared" si="576"/>
        <v>125</v>
      </c>
      <c r="C4126" s="1">
        <f t="shared" si="577"/>
        <v>150</v>
      </c>
      <c r="D4126" s="1">
        <f t="shared" si="578"/>
        <v>1200</v>
      </c>
      <c r="E4126" s="1">
        <f t="shared" si="579"/>
        <v>2500</v>
      </c>
      <c r="F4126" s="1">
        <f t="shared" si="580"/>
        <v>5000</v>
      </c>
      <c r="G4126" s="1">
        <f t="shared" si="581"/>
        <v>17550</v>
      </c>
      <c r="H4126" s="1">
        <f t="shared" si="582"/>
        <v>25000</v>
      </c>
      <c r="I4126" s="3">
        <f t="shared" si="583"/>
        <v>1164.461247637053</v>
      </c>
      <c r="M4126" s="1">
        <v>0.17778064659469373</v>
      </c>
      <c r="N4126" s="1">
        <v>0.41014723887378401</v>
      </c>
      <c r="O4126" s="1">
        <v>0.32246866917718775</v>
      </c>
      <c r="P4126" s="1">
        <v>0.45100047289677903</v>
      </c>
      <c r="Q4126" s="1">
        <v>0.13485397661445608</v>
      </c>
      <c r="Z4126">
        <v>3720.2268431001939</v>
      </c>
    </row>
    <row r="4127" spans="1:26" x14ac:dyDescent="0.3">
      <c r="A4127" s="1">
        <f t="shared" si="584"/>
        <v>4120</v>
      </c>
      <c r="B4127" s="1">
        <f t="shared" si="576"/>
        <v>175</v>
      </c>
      <c r="C4127" s="1">
        <f t="shared" si="577"/>
        <v>175</v>
      </c>
      <c r="D4127" s="1">
        <f t="shared" si="578"/>
        <v>1200</v>
      </c>
      <c r="E4127" s="1">
        <f t="shared" si="579"/>
        <v>2500</v>
      </c>
      <c r="F4127" s="1">
        <f t="shared" si="580"/>
        <v>5000</v>
      </c>
      <c r="G4127" s="1">
        <f t="shared" si="581"/>
        <v>25050</v>
      </c>
      <c r="H4127" s="1">
        <f t="shared" si="582"/>
        <v>28750</v>
      </c>
      <c r="I4127" s="3">
        <f t="shared" si="583"/>
        <v>10521.739130434784</v>
      </c>
      <c r="M4127" s="1">
        <v>0.53644744507617159</v>
      </c>
      <c r="N4127" s="1">
        <v>0.62225941797799766</v>
      </c>
      <c r="O4127" s="1">
        <v>0.28289088896181402</v>
      </c>
      <c r="P4127" s="1">
        <v>0.72516435232626975</v>
      </c>
      <c r="Q4127" s="1">
        <v>0.20063804751504755</v>
      </c>
      <c r="Z4127">
        <v>3720.2268431001939</v>
      </c>
    </row>
    <row r="4128" spans="1:26" x14ac:dyDescent="0.3">
      <c r="A4128" s="1">
        <f t="shared" si="584"/>
        <v>4121</v>
      </c>
      <c r="B4128" s="1">
        <f t="shared" si="576"/>
        <v>175</v>
      </c>
      <c r="C4128" s="1">
        <f t="shared" si="577"/>
        <v>175</v>
      </c>
      <c r="D4128" s="1">
        <f t="shared" si="578"/>
        <v>2500</v>
      </c>
      <c r="E4128" s="1">
        <f t="shared" si="579"/>
        <v>2500</v>
      </c>
      <c r="F4128" s="1">
        <f t="shared" si="580"/>
        <v>5000</v>
      </c>
      <c r="G4128" s="1">
        <f t="shared" si="581"/>
        <v>23750</v>
      </c>
      <c r="H4128" s="1">
        <f t="shared" si="582"/>
        <v>28750</v>
      </c>
      <c r="I4128" s="3">
        <f t="shared" si="583"/>
        <v>9391.3043478260952</v>
      </c>
      <c r="M4128" s="1">
        <v>0.75399746951018598</v>
      </c>
      <c r="N4128" s="1">
        <v>0.89313529569321592</v>
      </c>
      <c r="O4128" s="1">
        <v>0.68279995019233508</v>
      </c>
      <c r="P4128" s="1">
        <v>0.29913577914826339</v>
      </c>
      <c r="Q4128" s="1">
        <v>0.50247848805052087</v>
      </c>
      <c r="Z4128">
        <v>3720.2268431001939</v>
      </c>
    </row>
    <row r="4129" spans="1:26" x14ac:dyDescent="0.3">
      <c r="A4129" s="1">
        <f t="shared" si="584"/>
        <v>4122</v>
      </c>
      <c r="B4129" s="1">
        <f t="shared" si="576"/>
        <v>175</v>
      </c>
      <c r="C4129" s="1">
        <f t="shared" si="577"/>
        <v>175</v>
      </c>
      <c r="D4129" s="1">
        <f t="shared" si="578"/>
        <v>1200</v>
      </c>
      <c r="E4129" s="1">
        <f t="shared" si="579"/>
        <v>4000</v>
      </c>
      <c r="F4129" s="1">
        <f t="shared" si="580"/>
        <v>7000</v>
      </c>
      <c r="G4129" s="1">
        <f t="shared" si="581"/>
        <v>25050</v>
      </c>
      <c r="H4129" s="1">
        <f t="shared" si="582"/>
        <v>29250</v>
      </c>
      <c r="I4129" s="3">
        <f t="shared" si="583"/>
        <v>10899.810964083183</v>
      </c>
      <c r="M4129" s="1">
        <v>0.86385165187556934</v>
      </c>
      <c r="N4129" s="1">
        <v>0.99072398540623241</v>
      </c>
      <c r="O4129" s="1">
        <v>0.2068011266336639</v>
      </c>
      <c r="P4129" s="1">
        <v>0.84835469593017099</v>
      </c>
      <c r="Q4129" s="1">
        <v>0.7809321322201962</v>
      </c>
      <c r="Z4129">
        <v>3720.2268431001939</v>
      </c>
    </row>
    <row r="4130" spans="1:26" x14ac:dyDescent="0.3">
      <c r="A4130" s="1">
        <f t="shared" si="584"/>
        <v>4123</v>
      </c>
      <c r="B4130" s="1">
        <f t="shared" si="576"/>
        <v>125</v>
      </c>
      <c r="C4130" s="1">
        <f t="shared" si="577"/>
        <v>175</v>
      </c>
      <c r="D4130" s="1">
        <f t="shared" si="578"/>
        <v>1200</v>
      </c>
      <c r="E4130" s="1">
        <f t="shared" si="579"/>
        <v>2500</v>
      </c>
      <c r="F4130" s="1">
        <f t="shared" si="580"/>
        <v>5000</v>
      </c>
      <c r="G4130" s="1">
        <f t="shared" si="581"/>
        <v>17550</v>
      </c>
      <c r="H4130" s="1">
        <f t="shared" si="582"/>
        <v>28750</v>
      </c>
      <c r="I4130" s="3">
        <f t="shared" si="583"/>
        <v>4000</v>
      </c>
      <c r="M4130" s="1">
        <v>0.17649338505805312</v>
      </c>
      <c r="N4130" s="1">
        <v>0.75971013044076707</v>
      </c>
      <c r="O4130" s="1">
        <v>0.34424518976511342</v>
      </c>
      <c r="P4130" s="1">
        <v>0.53652107660628368</v>
      </c>
      <c r="Q4130" s="1">
        <v>0.66066845110182726</v>
      </c>
      <c r="Z4130">
        <v>3720.2268431001939</v>
      </c>
    </row>
    <row r="4131" spans="1:26" x14ac:dyDescent="0.3">
      <c r="A4131" s="1">
        <f t="shared" si="584"/>
        <v>4124</v>
      </c>
      <c r="B4131" s="1">
        <f t="shared" si="576"/>
        <v>175</v>
      </c>
      <c r="C4131" s="1">
        <f t="shared" si="577"/>
        <v>175</v>
      </c>
      <c r="D4131" s="1">
        <f t="shared" si="578"/>
        <v>2500</v>
      </c>
      <c r="E4131" s="1">
        <f t="shared" si="579"/>
        <v>1200</v>
      </c>
      <c r="F4131" s="1">
        <f t="shared" si="580"/>
        <v>5000</v>
      </c>
      <c r="G4131" s="1">
        <f t="shared" si="581"/>
        <v>23750</v>
      </c>
      <c r="H4131" s="1">
        <f t="shared" si="582"/>
        <v>30050</v>
      </c>
      <c r="I4131" s="3">
        <f t="shared" si="583"/>
        <v>10374.291115311913</v>
      </c>
      <c r="M4131" s="1">
        <v>0.82412235368712339</v>
      </c>
      <c r="N4131" s="1">
        <v>0.57051430796794833</v>
      </c>
      <c r="O4131" s="1">
        <v>0.54078436709207234</v>
      </c>
      <c r="P4131" s="1">
        <v>0.10199858868301082</v>
      </c>
      <c r="Q4131" s="1">
        <v>0.60132188696526812</v>
      </c>
      <c r="Z4131">
        <v>3720.2268431001939</v>
      </c>
    </row>
    <row r="4132" spans="1:26" x14ac:dyDescent="0.3">
      <c r="A4132" s="1">
        <f t="shared" si="584"/>
        <v>4125</v>
      </c>
      <c r="B4132" s="1">
        <f t="shared" si="576"/>
        <v>150</v>
      </c>
      <c r="C4132" s="1">
        <f t="shared" si="577"/>
        <v>175</v>
      </c>
      <c r="D4132" s="1">
        <f t="shared" si="578"/>
        <v>2500</v>
      </c>
      <c r="E4132" s="1">
        <f t="shared" si="579"/>
        <v>4000</v>
      </c>
      <c r="F4132" s="1">
        <f t="shared" si="580"/>
        <v>7000</v>
      </c>
      <c r="G4132" s="1">
        <f t="shared" si="581"/>
        <v>20000</v>
      </c>
      <c r="H4132" s="1">
        <f t="shared" si="582"/>
        <v>29250</v>
      </c>
      <c r="I4132" s="3">
        <f t="shared" si="583"/>
        <v>6508.5066162570947</v>
      </c>
      <c r="M4132" s="1">
        <v>0.48717757525654504</v>
      </c>
      <c r="N4132" s="1">
        <v>0.50082706053206638</v>
      </c>
      <c r="O4132" s="1">
        <v>0.7114057752942603</v>
      </c>
      <c r="P4132" s="1">
        <v>0.96590777952717155</v>
      </c>
      <c r="Q4132" s="1">
        <v>0.78728185482197466</v>
      </c>
      <c r="Z4132">
        <v>3720.2268431001939</v>
      </c>
    </row>
    <row r="4133" spans="1:26" x14ac:dyDescent="0.3">
      <c r="A4133" s="1">
        <f t="shared" si="584"/>
        <v>4126</v>
      </c>
      <c r="B4133" s="1">
        <f t="shared" si="576"/>
        <v>175</v>
      </c>
      <c r="C4133" s="1">
        <f t="shared" si="577"/>
        <v>175</v>
      </c>
      <c r="D4133" s="1">
        <f t="shared" si="578"/>
        <v>4000</v>
      </c>
      <c r="E4133" s="1">
        <f t="shared" si="579"/>
        <v>2500</v>
      </c>
      <c r="F4133" s="1">
        <f t="shared" si="580"/>
        <v>5000</v>
      </c>
      <c r="G4133" s="1">
        <f t="shared" si="581"/>
        <v>22250</v>
      </c>
      <c r="H4133" s="1">
        <f t="shared" si="582"/>
        <v>28750</v>
      </c>
      <c r="I4133" s="3">
        <f t="shared" si="583"/>
        <v>8086.9565217391355</v>
      </c>
      <c r="M4133" s="1">
        <v>0.71556501773981351</v>
      </c>
      <c r="N4133" s="1">
        <v>0.53922839659889221</v>
      </c>
      <c r="O4133" s="1">
        <v>0.93580582193831252</v>
      </c>
      <c r="P4133" s="1">
        <v>0.21516413706933435</v>
      </c>
      <c r="Q4133" s="1">
        <v>0.46393303729926927</v>
      </c>
      <c r="Z4133">
        <v>3720.2268431001939</v>
      </c>
    </row>
    <row r="4134" spans="1:26" x14ac:dyDescent="0.3">
      <c r="A4134" s="1">
        <f t="shared" si="584"/>
        <v>4127</v>
      </c>
      <c r="B4134" s="1">
        <f t="shared" si="576"/>
        <v>175</v>
      </c>
      <c r="C4134" s="1">
        <f t="shared" si="577"/>
        <v>150</v>
      </c>
      <c r="D4134" s="1">
        <f t="shared" si="578"/>
        <v>2500</v>
      </c>
      <c r="E4134" s="1">
        <f t="shared" si="579"/>
        <v>2500</v>
      </c>
      <c r="F4134" s="1">
        <f t="shared" si="580"/>
        <v>5000</v>
      </c>
      <c r="G4134" s="1">
        <f t="shared" si="581"/>
        <v>23750</v>
      </c>
      <c r="H4134" s="1">
        <f t="shared" si="582"/>
        <v>25000</v>
      </c>
      <c r="I4134" s="3">
        <f t="shared" si="583"/>
        <v>6555.7655954631409</v>
      </c>
      <c r="M4134" s="1">
        <v>0.76964311367360727</v>
      </c>
      <c r="N4134" s="1">
        <v>0.42823572337515559</v>
      </c>
      <c r="O4134" s="1">
        <v>0.76627802903369735</v>
      </c>
      <c r="P4134" s="1">
        <v>0.22366344026519525</v>
      </c>
      <c r="Q4134" s="1">
        <v>0.63327137520333054</v>
      </c>
      <c r="Z4134">
        <v>3720.2268431001939</v>
      </c>
    </row>
    <row r="4135" spans="1:26" x14ac:dyDescent="0.3">
      <c r="A4135" s="1">
        <f t="shared" si="584"/>
        <v>4128</v>
      </c>
      <c r="B4135" s="1">
        <f t="shared" si="576"/>
        <v>125</v>
      </c>
      <c r="C4135" s="1">
        <f t="shared" si="577"/>
        <v>150</v>
      </c>
      <c r="D4135" s="1">
        <f t="shared" si="578"/>
        <v>1200</v>
      </c>
      <c r="E4135" s="1">
        <f t="shared" si="579"/>
        <v>2500</v>
      </c>
      <c r="F4135" s="1">
        <f t="shared" si="580"/>
        <v>5000</v>
      </c>
      <c r="G4135" s="1">
        <f t="shared" si="581"/>
        <v>17550</v>
      </c>
      <c r="H4135" s="1">
        <f t="shared" si="582"/>
        <v>25000</v>
      </c>
      <c r="I4135" s="3">
        <f t="shared" si="583"/>
        <v>1164.461247637053</v>
      </c>
      <c r="M4135" s="1">
        <v>8.3213566088484736E-3</v>
      </c>
      <c r="N4135" s="1">
        <v>0.45885457069277102</v>
      </c>
      <c r="O4135" s="1">
        <v>0.27931341555017841</v>
      </c>
      <c r="P4135" s="1">
        <v>0.71740289642187782</v>
      </c>
      <c r="Q4135" s="1">
        <v>0.32537526833253394</v>
      </c>
      <c r="Z4135">
        <v>3720.2268431001939</v>
      </c>
    </row>
    <row r="4136" spans="1:26" x14ac:dyDescent="0.3">
      <c r="A4136" s="1">
        <f t="shared" si="584"/>
        <v>4129</v>
      </c>
      <c r="B4136" s="1">
        <f t="shared" si="576"/>
        <v>175</v>
      </c>
      <c r="C4136" s="1">
        <f t="shared" si="577"/>
        <v>150</v>
      </c>
      <c r="D4136" s="1">
        <f t="shared" si="578"/>
        <v>2500</v>
      </c>
      <c r="E4136" s="1">
        <f t="shared" si="579"/>
        <v>2500</v>
      </c>
      <c r="F4136" s="1">
        <f t="shared" si="580"/>
        <v>5000</v>
      </c>
      <c r="G4136" s="1">
        <f t="shared" si="581"/>
        <v>23750</v>
      </c>
      <c r="H4136" s="1">
        <f t="shared" si="582"/>
        <v>25000</v>
      </c>
      <c r="I4136" s="3">
        <f t="shared" si="583"/>
        <v>6555.7655954631409</v>
      </c>
      <c r="M4136" s="1">
        <v>0.92461100624685577</v>
      </c>
      <c r="N4136" s="1">
        <v>0.22250401168182588</v>
      </c>
      <c r="O4136" s="1">
        <v>0.59027525803726233</v>
      </c>
      <c r="P4136" s="1">
        <v>0.48722761091151701</v>
      </c>
      <c r="Q4136" s="1">
        <v>1.1424264324731537E-2</v>
      </c>
      <c r="Z4136">
        <v>3720.2268431001939</v>
      </c>
    </row>
    <row r="4137" spans="1:26" x14ac:dyDescent="0.3">
      <c r="A4137" s="1">
        <f t="shared" si="584"/>
        <v>4130</v>
      </c>
      <c r="B4137" s="1">
        <f t="shared" si="576"/>
        <v>125</v>
      </c>
      <c r="C4137" s="1">
        <f t="shared" si="577"/>
        <v>175</v>
      </c>
      <c r="D4137" s="1">
        <f t="shared" si="578"/>
        <v>1200</v>
      </c>
      <c r="E4137" s="1">
        <f t="shared" si="579"/>
        <v>2500</v>
      </c>
      <c r="F4137" s="1">
        <f t="shared" si="580"/>
        <v>7000</v>
      </c>
      <c r="G4137" s="1">
        <f t="shared" si="581"/>
        <v>17550</v>
      </c>
      <c r="H4137" s="1">
        <f t="shared" si="582"/>
        <v>30750</v>
      </c>
      <c r="I4137" s="3">
        <f t="shared" si="583"/>
        <v>5512.2873345935805</v>
      </c>
      <c r="M4137" s="1">
        <v>0.16570086170614351</v>
      </c>
      <c r="N4137" s="1">
        <v>0.66013743069608855</v>
      </c>
      <c r="O4137" s="1">
        <v>1.2598905723413822E-2</v>
      </c>
      <c r="P4137" s="1">
        <v>0.61814883599411996</v>
      </c>
      <c r="Q4137" s="1">
        <v>0.78423815877721592</v>
      </c>
      <c r="Z4137">
        <v>3720.2268431001939</v>
      </c>
    </row>
    <row r="4138" spans="1:26" x14ac:dyDescent="0.3">
      <c r="A4138" s="1">
        <f t="shared" si="584"/>
        <v>4131</v>
      </c>
      <c r="B4138" s="1">
        <f t="shared" si="576"/>
        <v>150</v>
      </c>
      <c r="C4138" s="1">
        <f t="shared" si="577"/>
        <v>150</v>
      </c>
      <c r="D4138" s="1">
        <f t="shared" si="578"/>
        <v>4000</v>
      </c>
      <c r="E4138" s="1">
        <f t="shared" si="579"/>
        <v>2500</v>
      </c>
      <c r="F4138" s="1">
        <f t="shared" si="580"/>
        <v>5000</v>
      </c>
      <c r="G4138" s="1">
        <f t="shared" si="581"/>
        <v>18500</v>
      </c>
      <c r="H4138" s="1">
        <f t="shared" si="582"/>
        <v>25000</v>
      </c>
      <c r="I4138" s="3">
        <f t="shared" si="583"/>
        <v>1990.5482041587966</v>
      </c>
      <c r="M4138" s="1">
        <v>0.28854837574179093</v>
      </c>
      <c r="N4138" s="1">
        <v>0.40668210184180609</v>
      </c>
      <c r="O4138" s="1">
        <v>0.91943028097638257</v>
      </c>
      <c r="P4138" s="1">
        <v>0.29972466790714647</v>
      </c>
      <c r="Q4138" s="1">
        <v>0.13364463821521455</v>
      </c>
      <c r="Z4138">
        <v>3720.2268431001939</v>
      </c>
    </row>
    <row r="4139" spans="1:26" x14ac:dyDescent="0.3">
      <c r="A4139" s="1">
        <f t="shared" si="584"/>
        <v>4132</v>
      </c>
      <c r="B4139" s="1">
        <f t="shared" si="576"/>
        <v>150</v>
      </c>
      <c r="C4139" s="1">
        <f t="shared" si="577"/>
        <v>175</v>
      </c>
      <c r="D4139" s="1">
        <f t="shared" si="578"/>
        <v>2500</v>
      </c>
      <c r="E4139" s="1">
        <f t="shared" si="579"/>
        <v>4000</v>
      </c>
      <c r="F4139" s="1">
        <f t="shared" si="580"/>
        <v>5000</v>
      </c>
      <c r="G4139" s="1">
        <f t="shared" si="581"/>
        <v>20000</v>
      </c>
      <c r="H4139" s="1">
        <f t="shared" si="582"/>
        <v>27250</v>
      </c>
      <c r="I4139" s="3">
        <f t="shared" si="583"/>
        <v>4996.2192816635215</v>
      </c>
      <c r="M4139" s="1">
        <v>0.27394798003291421</v>
      </c>
      <c r="N4139" s="1">
        <v>0.80275585078077172</v>
      </c>
      <c r="O4139" s="1">
        <v>0.73881433523601148</v>
      </c>
      <c r="P4139" s="1">
        <v>0.97146645372032059</v>
      </c>
      <c r="Q4139" s="1">
        <v>0.26207606838783359</v>
      </c>
      <c r="Z4139">
        <v>3720.2268431001939</v>
      </c>
    </row>
    <row r="4140" spans="1:26" x14ac:dyDescent="0.3">
      <c r="A4140" s="1">
        <f t="shared" si="584"/>
        <v>4133</v>
      </c>
      <c r="B4140" s="1">
        <f t="shared" si="576"/>
        <v>150</v>
      </c>
      <c r="C4140" s="1">
        <f t="shared" si="577"/>
        <v>125</v>
      </c>
      <c r="D4140" s="1">
        <f t="shared" si="578"/>
        <v>1200</v>
      </c>
      <c r="E4140" s="1">
        <f t="shared" si="579"/>
        <v>2500</v>
      </c>
      <c r="F4140" s="1">
        <f t="shared" si="580"/>
        <v>5000</v>
      </c>
      <c r="G4140" s="1">
        <f t="shared" si="581"/>
        <v>21300</v>
      </c>
      <c r="H4140" s="1">
        <f t="shared" si="582"/>
        <v>21250</v>
      </c>
      <c r="I4140" s="3">
        <f t="shared" si="583"/>
        <v>1589.792060491498</v>
      </c>
      <c r="M4140" s="1">
        <v>0.43284748220796099</v>
      </c>
      <c r="N4140" s="1">
        <v>0.15556733681634605</v>
      </c>
      <c r="O4140" s="1">
        <v>0.14854404649964792</v>
      </c>
      <c r="P4140" s="1">
        <v>0.64124897785523205</v>
      </c>
      <c r="Q4140" s="1">
        <v>0.43014268333219585</v>
      </c>
      <c r="Z4140">
        <v>3720.2268431001939</v>
      </c>
    </row>
    <row r="4141" spans="1:26" x14ac:dyDescent="0.3">
      <c r="A4141" s="1">
        <f t="shared" si="584"/>
        <v>4134</v>
      </c>
      <c r="B4141" s="1">
        <f t="shared" si="576"/>
        <v>175</v>
      </c>
      <c r="C4141" s="1">
        <f t="shared" si="577"/>
        <v>150</v>
      </c>
      <c r="D4141" s="1">
        <f t="shared" si="578"/>
        <v>2500</v>
      </c>
      <c r="E4141" s="1">
        <f t="shared" si="579"/>
        <v>4000</v>
      </c>
      <c r="F4141" s="1">
        <f t="shared" si="580"/>
        <v>5000</v>
      </c>
      <c r="G4141" s="1">
        <f t="shared" si="581"/>
        <v>23750</v>
      </c>
      <c r="H4141" s="1">
        <f t="shared" si="582"/>
        <v>23500</v>
      </c>
      <c r="I4141" s="3">
        <f t="shared" si="583"/>
        <v>5421.5500945179665</v>
      </c>
      <c r="M4141" s="1">
        <v>0.69844204751975258</v>
      </c>
      <c r="N4141" s="1">
        <v>0.40983882615347977</v>
      </c>
      <c r="O4141" s="1">
        <v>0.44160941171558277</v>
      </c>
      <c r="P4141" s="1">
        <v>0.88770655632426598</v>
      </c>
      <c r="Q4141" s="1">
        <v>0.52033123031072148</v>
      </c>
      <c r="Z4141">
        <v>3720.2268431001939</v>
      </c>
    </row>
    <row r="4142" spans="1:26" x14ac:dyDescent="0.3">
      <c r="A4142" s="1">
        <f t="shared" si="584"/>
        <v>4135</v>
      </c>
      <c r="B4142" s="1">
        <f t="shared" si="576"/>
        <v>175</v>
      </c>
      <c r="C4142" s="1">
        <f t="shared" si="577"/>
        <v>175</v>
      </c>
      <c r="D4142" s="1">
        <f t="shared" si="578"/>
        <v>1200</v>
      </c>
      <c r="E4142" s="1">
        <f t="shared" si="579"/>
        <v>2500</v>
      </c>
      <c r="F4142" s="1">
        <f t="shared" si="580"/>
        <v>5000</v>
      </c>
      <c r="G4142" s="1">
        <f t="shared" si="581"/>
        <v>25050</v>
      </c>
      <c r="H4142" s="1">
        <f t="shared" si="582"/>
        <v>28750</v>
      </c>
      <c r="I4142" s="3">
        <f t="shared" si="583"/>
        <v>10521.739130434784</v>
      </c>
      <c r="M4142" s="1">
        <v>0.97537005479015304</v>
      </c>
      <c r="N4142" s="1">
        <v>0.56254051158016205</v>
      </c>
      <c r="O4142" s="1">
        <v>0.20092725073495354</v>
      </c>
      <c r="P4142" s="1">
        <v>0.76615591817407336</v>
      </c>
      <c r="Q4142" s="1">
        <v>0.40021352077582617</v>
      </c>
      <c r="Z4142">
        <v>3720.2268431001939</v>
      </c>
    </row>
    <row r="4143" spans="1:26" x14ac:dyDescent="0.3">
      <c r="A4143" s="1">
        <f t="shared" si="584"/>
        <v>4136</v>
      </c>
      <c r="B4143" s="1">
        <f t="shared" si="576"/>
        <v>175</v>
      </c>
      <c r="C4143" s="1">
        <f t="shared" si="577"/>
        <v>175</v>
      </c>
      <c r="D4143" s="1">
        <f t="shared" si="578"/>
        <v>1200</v>
      </c>
      <c r="E4143" s="1">
        <f t="shared" si="579"/>
        <v>1200</v>
      </c>
      <c r="F4143" s="1">
        <f t="shared" si="580"/>
        <v>5000</v>
      </c>
      <c r="G4143" s="1">
        <f t="shared" si="581"/>
        <v>25050</v>
      </c>
      <c r="H4143" s="1">
        <f t="shared" si="582"/>
        <v>30050</v>
      </c>
      <c r="I4143" s="3">
        <f t="shared" si="583"/>
        <v>11504.725897920609</v>
      </c>
      <c r="M4143" s="1">
        <v>0.63467088364882041</v>
      </c>
      <c r="N4143" s="1">
        <v>0.64877892416414884</v>
      </c>
      <c r="O4143" s="1">
        <v>5.9409026444908641E-2</v>
      </c>
      <c r="P4143" s="1">
        <v>0.19932901917938961</v>
      </c>
      <c r="Q4143" s="1">
        <v>0.18473023040917869</v>
      </c>
      <c r="Z4143">
        <v>3720.2268431001939</v>
      </c>
    </row>
    <row r="4144" spans="1:26" x14ac:dyDescent="0.3">
      <c r="A4144" s="1">
        <f t="shared" si="584"/>
        <v>4137</v>
      </c>
      <c r="B4144" s="1">
        <f t="shared" si="576"/>
        <v>150</v>
      </c>
      <c r="C4144" s="1">
        <f t="shared" si="577"/>
        <v>175</v>
      </c>
      <c r="D4144" s="1">
        <f t="shared" si="578"/>
        <v>2500</v>
      </c>
      <c r="E4144" s="1">
        <f t="shared" si="579"/>
        <v>2500</v>
      </c>
      <c r="F4144" s="1">
        <f t="shared" si="580"/>
        <v>7000</v>
      </c>
      <c r="G4144" s="1">
        <f t="shared" si="581"/>
        <v>20000</v>
      </c>
      <c r="H4144" s="1">
        <f t="shared" si="582"/>
        <v>30750</v>
      </c>
      <c r="I4144" s="3">
        <f t="shared" si="583"/>
        <v>7642.7221172022691</v>
      </c>
      <c r="M4144" s="1">
        <v>0.46735505711572489</v>
      </c>
      <c r="N4144" s="1">
        <v>0.66070976257591008</v>
      </c>
      <c r="O4144" s="1">
        <v>0.66817184874862778</v>
      </c>
      <c r="P4144" s="1">
        <v>0.55215187638890006</v>
      </c>
      <c r="Q4144" s="1">
        <v>0.77376773090562512</v>
      </c>
      <c r="Z4144">
        <v>3720.2268431001939</v>
      </c>
    </row>
    <row r="4145" spans="1:26" x14ac:dyDescent="0.3">
      <c r="A4145" s="1">
        <f t="shared" si="584"/>
        <v>4138</v>
      </c>
      <c r="B4145" s="1">
        <f t="shared" si="576"/>
        <v>175</v>
      </c>
      <c r="C4145" s="1">
        <f t="shared" si="577"/>
        <v>125</v>
      </c>
      <c r="D4145" s="1">
        <f t="shared" si="578"/>
        <v>2500</v>
      </c>
      <c r="E4145" s="1">
        <f t="shared" si="579"/>
        <v>2500</v>
      </c>
      <c r="F4145" s="1">
        <f t="shared" si="580"/>
        <v>5000</v>
      </c>
      <c r="G4145" s="1">
        <f t="shared" si="581"/>
        <v>23750</v>
      </c>
      <c r="H4145" s="1">
        <f t="shared" si="582"/>
        <v>21250</v>
      </c>
      <c r="I4145" s="3">
        <f t="shared" si="583"/>
        <v>3720.2268431001939</v>
      </c>
      <c r="M4145" s="1">
        <v>0.66770152005305372</v>
      </c>
      <c r="N4145" s="1">
        <v>5.9356997169141446E-2</v>
      </c>
      <c r="O4145" s="1">
        <v>0.59946899489302874</v>
      </c>
      <c r="P4145" s="1">
        <v>0.75065848543632474</v>
      </c>
      <c r="Q4145" s="1">
        <v>0.37998849744620122</v>
      </c>
      <c r="Z4145">
        <v>3720.2268431001939</v>
      </c>
    </row>
    <row r="4146" spans="1:26" x14ac:dyDescent="0.3">
      <c r="A4146" s="1">
        <f t="shared" si="584"/>
        <v>4139</v>
      </c>
      <c r="B4146" s="1">
        <f t="shared" si="576"/>
        <v>150</v>
      </c>
      <c r="C4146" s="1">
        <f t="shared" si="577"/>
        <v>150</v>
      </c>
      <c r="D4146" s="1">
        <f t="shared" si="578"/>
        <v>2500</v>
      </c>
      <c r="E4146" s="1">
        <f t="shared" si="579"/>
        <v>1200</v>
      </c>
      <c r="F4146" s="1">
        <f t="shared" si="580"/>
        <v>5000</v>
      </c>
      <c r="G4146" s="1">
        <f t="shared" si="581"/>
        <v>20000</v>
      </c>
      <c r="H4146" s="1">
        <f t="shared" si="582"/>
        <v>26300</v>
      </c>
      <c r="I4146" s="3">
        <f t="shared" si="583"/>
        <v>4277.8827977315741</v>
      </c>
      <c r="M4146" s="1">
        <v>0.32562471851184294</v>
      </c>
      <c r="N4146" s="1">
        <v>0.45268340138911833</v>
      </c>
      <c r="O4146" s="1">
        <v>0.44926240865866462</v>
      </c>
      <c r="P4146" s="1">
        <v>9.5974067934131879E-2</v>
      </c>
      <c r="Q4146" s="1">
        <v>0.26468979941823401</v>
      </c>
      <c r="Z4146">
        <v>3720.2268431001939</v>
      </c>
    </row>
    <row r="4147" spans="1:26" x14ac:dyDescent="0.3">
      <c r="A4147" s="1">
        <f t="shared" si="584"/>
        <v>4140</v>
      </c>
      <c r="B4147" s="1">
        <f t="shared" si="576"/>
        <v>150</v>
      </c>
      <c r="C4147" s="1">
        <f t="shared" si="577"/>
        <v>125</v>
      </c>
      <c r="D4147" s="1">
        <f t="shared" si="578"/>
        <v>2500</v>
      </c>
      <c r="E4147" s="1">
        <f t="shared" si="579"/>
        <v>2500</v>
      </c>
      <c r="F4147" s="1">
        <f t="shared" si="580"/>
        <v>5000</v>
      </c>
      <c r="G4147" s="1">
        <f t="shared" si="581"/>
        <v>20000</v>
      </c>
      <c r="H4147" s="1">
        <f t="shared" si="582"/>
        <v>21250</v>
      </c>
      <c r="I4147" s="3">
        <f t="shared" si="583"/>
        <v>459.35727788280201</v>
      </c>
      <c r="M4147" s="1">
        <v>0.22170138073776879</v>
      </c>
      <c r="N4147" s="1">
        <v>0.1530002011715621</v>
      </c>
      <c r="O4147" s="1">
        <v>0.48641783388981907</v>
      </c>
      <c r="P4147" s="1">
        <v>0.60029234309883972</v>
      </c>
      <c r="Q4147" s="1">
        <v>0.6833560234464584</v>
      </c>
      <c r="Z4147">
        <v>3720.2268431001939</v>
      </c>
    </row>
    <row r="4148" spans="1:26" x14ac:dyDescent="0.3">
      <c r="A4148" s="1">
        <f t="shared" si="584"/>
        <v>4141</v>
      </c>
      <c r="B4148" s="1">
        <f t="shared" si="576"/>
        <v>175</v>
      </c>
      <c r="C4148" s="1">
        <f t="shared" si="577"/>
        <v>175</v>
      </c>
      <c r="D4148" s="1">
        <f t="shared" si="578"/>
        <v>2500</v>
      </c>
      <c r="E4148" s="1">
        <f t="shared" si="579"/>
        <v>2500</v>
      </c>
      <c r="F4148" s="1">
        <f t="shared" si="580"/>
        <v>5000</v>
      </c>
      <c r="G4148" s="1">
        <f t="shared" si="581"/>
        <v>23750</v>
      </c>
      <c r="H4148" s="1">
        <f t="shared" si="582"/>
        <v>28750</v>
      </c>
      <c r="I4148" s="3">
        <f t="shared" si="583"/>
        <v>9391.3043478260952</v>
      </c>
      <c r="M4148" s="1">
        <v>0.56376744426546921</v>
      </c>
      <c r="N4148" s="1">
        <v>0.77522899178145044</v>
      </c>
      <c r="O4148" s="1">
        <v>0.47568901579104184</v>
      </c>
      <c r="P4148" s="1">
        <v>0.52787265492047131</v>
      </c>
      <c r="Q4148" s="1">
        <v>0.28712282083540563</v>
      </c>
      <c r="Z4148">
        <v>3720.2268431001939</v>
      </c>
    </row>
    <row r="4149" spans="1:26" x14ac:dyDescent="0.3">
      <c r="A4149" s="1">
        <f t="shared" si="584"/>
        <v>4142</v>
      </c>
      <c r="B4149" s="1">
        <f t="shared" si="576"/>
        <v>150</v>
      </c>
      <c r="C4149" s="1">
        <f t="shared" si="577"/>
        <v>150</v>
      </c>
      <c r="D4149" s="1">
        <f t="shared" si="578"/>
        <v>1200</v>
      </c>
      <c r="E4149" s="1">
        <f t="shared" si="579"/>
        <v>1200</v>
      </c>
      <c r="F4149" s="1">
        <f t="shared" si="580"/>
        <v>7000</v>
      </c>
      <c r="G4149" s="1">
        <f t="shared" si="581"/>
        <v>21300</v>
      </c>
      <c r="H4149" s="1">
        <f t="shared" si="582"/>
        <v>28300</v>
      </c>
      <c r="I4149" s="3">
        <f t="shared" si="583"/>
        <v>6920.6049149338432</v>
      </c>
      <c r="M4149" s="1">
        <v>0.46863975422609494</v>
      </c>
      <c r="N4149" s="1">
        <v>0.28037539386099763</v>
      </c>
      <c r="O4149" s="1">
        <v>0.15827624567428111</v>
      </c>
      <c r="P4149" s="1">
        <v>0.1667096989523501</v>
      </c>
      <c r="Q4149" s="1">
        <v>0.76799565544319714</v>
      </c>
      <c r="Z4149">
        <v>3720.2268431001939</v>
      </c>
    </row>
    <row r="4150" spans="1:26" x14ac:dyDescent="0.3">
      <c r="A4150" s="1">
        <f t="shared" si="584"/>
        <v>4143</v>
      </c>
      <c r="B4150" s="1">
        <f t="shared" si="576"/>
        <v>175</v>
      </c>
      <c r="C4150" s="1">
        <f t="shared" si="577"/>
        <v>175</v>
      </c>
      <c r="D4150" s="1">
        <f t="shared" si="578"/>
        <v>4000</v>
      </c>
      <c r="E4150" s="1">
        <f t="shared" si="579"/>
        <v>2500</v>
      </c>
      <c r="F4150" s="1">
        <f t="shared" si="580"/>
        <v>5000</v>
      </c>
      <c r="G4150" s="1">
        <f t="shared" si="581"/>
        <v>22250</v>
      </c>
      <c r="H4150" s="1">
        <f t="shared" si="582"/>
        <v>28750</v>
      </c>
      <c r="I4150" s="3">
        <f t="shared" si="583"/>
        <v>8086.9565217391355</v>
      </c>
      <c r="M4150" s="1">
        <v>0.58016414919542791</v>
      </c>
      <c r="N4150" s="1">
        <v>0.75559289564789511</v>
      </c>
      <c r="O4150" s="1">
        <v>0.93700674315049781</v>
      </c>
      <c r="P4150" s="1">
        <v>0.36074414035581093</v>
      </c>
      <c r="Q4150" s="1">
        <v>8.9296745810765965E-2</v>
      </c>
      <c r="Z4150">
        <v>3720.2268431001939</v>
      </c>
    </row>
    <row r="4151" spans="1:26" x14ac:dyDescent="0.3">
      <c r="A4151" s="1">
        <f t="shared" si="584"/>
        <v>4144</v>
      </c>
      <c r="B4151" s="1">
        <f t="shared" si="576"/>
        <v>150</v>
      </c>
      <c r="C4151" s="1">
        <f t="shared" si="577"/>
        <v>125</v>
      </c>
      <c r="D4151" s="1">
        <f t="shared" si="578"/>
        <v>2500</v>
      </c>
      <c r="E4151" s="1">
        <f t="shared" si="579"/>
        <v>1200</v>
      </c>
      <c r="F4151" s="1">
        <f t="shared" si="580"/>
        <v>5000</v>
      </c>
      <c r="G4151" s="1">
        <f t="shared" si="581"/>
        <v>20000</v>
      </c>
      <c r="H4151" s="1">
        <f t="shared" si="582"/>
        <v>22550</v>
      </c>
      <c r="I4151" s="3">
        <f t="shared" si="583"/>
        <v>1442.3440453686198</v>
      </c>
      <c r="M4151" s="1">
        <v>0.41885237717882107</v>
      </c>
      <c r="N4151" s="1">
        <v>6.7553442057185165E-2</v>
      </c>
      <c r="O4151" s="1">
        <v>0.45433403655230642</v>
      </c>
      <c r="P4151" s="1">
        <v>0.18116238924962014</v>
      </c>
      <c r="Q4151" s="1">
        <v>0.51377612520109384</v>
      </c>
      <c r="Z4151">
        <v>3720.2268431001939</v>
      </c>
    </row>
    <row r="4152" spans="1:26" x14ac:dyDescent="0.3">
      <c r="A4152" s="1">
        <f t="shared" si="584"/>
        <v>4145</v>
      </c>
      <c r="B4152" s="1">
        <f t="shared" si="576"/>
        <v>150</v>
      </c>
      <c r="C4152" s="1">
        <f t="shared" si="577"/>
        <v>175</v>
      </c>
      <c r="D4152" s="1">
        <f t="shared" si="578"/>
        <v>2500</v>
      </c>
      <c r="E4152" s="1">
        <f t="shared" si="579"/>
        <v>2500</v>
      </c>
      <c r="F4152" s="1">
        <f t="shared" si="580"/>
        <v>5000</v>
      </c>
      <c r="G4152" s="1">
        <f t="shared" si="581"/>
        <v>20000</v>
      </c>
      <c r="H4152" s="1">
        <f t="shared" si="582"/>
        <v>28750</v>
      </c>
      <c r="I4152" s="3">
        <f t="shared" si="583"/>
        <v>6130.4347826087032</v>
      </c>
      <c r="M4152" s="1">
        <v>0.32994560397505746</v>
      </c>
      <c r="N4152" s="1">
        <v>0.58145645992587669</v>
      </c>
      <c r="O4152" s="1">
        <v>0.72234998393386796</v>
      </c>
      <c r="P4152" s="1">
        <v>0.28310774596739918</v>
      </c>
      <c r="Q4152" s="1">
        <v>0.12435511072814753</v>
      </c>
      <c r="Z4152">
        <v>3720.2268431001939</v>
      </c>
    </row>
    <row r="4153" spans="1:26" x14ac:dyDescent="0.3">
      <c r="A4153" s="1">
        <f t="shared" si="584"/>
        <v>4146</v>
      </c>
      <c r="B4153" s="1">
        <f t="shared" si="576"/>
        <v>175</v>
      </c>
      <c r="C4153" s="1">
        <f t="shared" si="577"/>
        <v>125</v>
      </c>
      <c r="D4153" s="1">
        <f t="shared" si="578"/>
        <v>1200</v>
      </c>
      <c r="E4153" s="1">
        <f t="shared" si="579"/>
        <v>2500</v>
      </c>
      <c r="F4153" s="1">
        <f t="shared" si="580"/>
        <v>7000</v>
      </c>
      <c r="G4153" s="1">
        <f t="shared" si="581"/>
        <v>25050</v>
      </c>
      <c r="H4153" s="1">
        <f t="shared" si="582"/>
        <v>23250</v>
      </c>
      <c r="I4153" s="3">
        <f t="shared" si="583"/>
        <v>6362.9489603024631</v>
      </c>
      <c r="M4153" s="1">
        <v>0.68105808530769973</v>
      </c>
      <c r="N4153" s="1">
        <v>4.2767642039608478E-2</v>
      </c>
      <c r="O4153" s="1">
        <v>0.14637864200960105</v>
      </c>
      <c r="P4153" s="1">
        <v>0.45426862645697685</v>
      </c>
      <c r="Q4153" s="1">
        <v>0.98956314879262541</v>
      </c>
      <c r="Z4153">
        <v>3720.2268431001939</v>
      </c>
    </row>
    <row r="4154" spans="1:26" x14ac:dyDescent="0.3">
      <c r="A4154" s="1">
        <f t="shared" si="584"/>
        <v>4147</v>
      </c>
      <c r="B4154" s="1">
        <f t="shared" si="576"/>
        <v>150</v>
      </c>
      <c r="C4154" s="1">
        <f t="shared" si="577"/>
        <v>175</v>
      </c>
      <c r="D4154" s="1">
        <f t="shared" si="578"/>
        <v>2500</v>
      </c>
      <c r="E4154" s="1">
        <f t="shared" si="579"/>
        <v>1200</v>
      </c>
      <c r="F4154" s="1">
        <f t="shared" si="580"/>
        <v>7000</v>
      </c>
      <c r="G4154" s="1">
        <f t="shared" si="581"/>
        <v>20000</v>
      </c>
      <c r="H4154" s="1">
        <f t="shared" si="582"/>
        <v>32050</v>
      </c>
      <c r="I4154" s="3">
        <f t="shared" si="583"/>
        <v>8625.7088846880943</v>
      </c>
      <c r="M4154" s="1">
        <v>0.45350674656526757</v>
      </c>
      <c r="N4154" s="1">
        <v>0.93930876847287337</v>
      </c>
      <c r="O4154" s="1">
        <v>0.73178958176914299</v>
      </c>
      <c r="P4154" s="1">
        <v>0.15451724096558628</v>
      </c>
      <c r="Q4154" s="1">
        <v>0.90876799539212894</v>
      </c>
      <c r="Z4154">
        <v>3720.2268431001939</v>
      </c>
    </row>
    <row r="4155" spans="1:26" x14ac:dyDescent="0.3">
      <c r="A4155" s="1">
        <f t="shared" si="584"/>
        <v>4148</v>
      </c>
      <c r="B4155" s="1">
        <f t="shared" si="576"/>
        <v>175</v>
      </c>
      <c r="C4155" s="1">
        <f t="shared" si="577"/>
        <v>125</v>
      </c>
      <c r="D4155" s="1">
        <f t="shared" si="578"/>
        <v>2500</v>
      </c>
      <c r="E4155" s="1">
        <f t="shared" si="579"/>
        <v>1200</v>
      </c>
      <c r="F4155" s="1">
        <f t="shared" si="580"/>
        <v>5000</v>
      </c>
      <c r="G4155" s="1">
        <f t="shared" si="581"/>
        <v>23750</v>
      </c>
      <c r="H4155" s="1">
        <f t="shared" si="582"/>
        <v>22550</v>
      </c>
      <c r="I4155" s="3">
        <f t="shared" si="583"/>
        <v>4703.2136105860118</v>
      </c>
      <c r="M4155" s="1">
        <v>0.85239156749087008</v>
      </c>
      <c r="N4155" s="1">
        <v>9.4842231586934722E-2</v>
      </c>
      <c r="O4155" s="1">
        <v>0.44626646131629699</v>
      </c>
      <c r="P4155" s="1">
        <v>0.17602449038426415</v>
      </c>
      <c r="Q4155" s="1">
        <v>0.5256819601448306</v>
      </c>
      <c r="Z4155">
        <v>3720.2268431001939</v>
      </c>
    </row>
    <row r="4156" spans="1:26" x14ac:dyDescent="0.3">
      <c r="A4156" s="1">
        <f t="shared" si="584"/>
        <v>4149</v>
      </c>
      <c r="B4156" s="1">
        <f t="shared" si="576"/>
        <v>125</v>
      </c>
      <c r="C4156" s="1">
        <f t="shared" si="577"/>
        <v>150</v>
      </c>
      <c r="D4156" s="1">
        <f t="shared" si="578"/>
        <v>4000</v>
      </c>
      <c r="E4156" s="1">
        <f t="shared" si="579"/>
        <v>2500</v>
      </c>
      <c r="F4156" s="1">
        <f t="shared" si="580"/>
        <v>5000</v>
      </c>
      <c r="G4156" s="1">
        <f t="shared" si="581"/>
        <v>14750</v>
      </c>
      <c r="H4156" s="1">
        <f t="shared" si="582"/>
        <v>25000</v>
      </c>
      <c r="I4156" s="3">
        <f t="shared" si="583"/>
        <v>-1270.321361058599</v>
      </c>
      <c r="M4156" s="1">
        <v>7.2214739853574739E-2</v>
      </c>
      <c r="N4156" s="1">
        <v>0.28848391449164079</v>
      </c>
      <c r="O4156" s="1">
        <v>0.90022985941684586</v>
      </c>
      <c r="P4156" s="1">
        <v>0.46461571852316064</v>
      </c>
      <c r="Q4156" s="1">
        <v>0.30010654444827445</v>
      </c>
      <c r="Z4156">
        <v>3720.2268431001939</v>
      </c>
    </row>
    <row r="4157" spans="1:26" x14ac:dyDescent="0.3">
      <c r="A4157" s="1">
        <f t="shared" si="584"/>
        <v>4150</v>
      </c>
      <c r="B4157" s="1">
        <f t="shared" si="576"/>
        <v>175</v>
      </c>
      <c r="C4157" s="1">
        <f t="shared" si="577"/>
        <v>175</v>
      </c>
      <c r="D4157" s="1">
        <f t="shared" si="578"/>
        <v>2500</v>
      </c>
      <c r="E4157" s="1">
        <f t="shared" si="579"/>
        <v>2500</v>
      </c>
      <c r="F4157" s="1">
        <f t="shared" si="580"/>
        <v>5000</v>
      </c>
      <c r="G4157" s="1">
        <f t="shared" si="581"/>
        <v>23750</v>
      </c>
      <c r="H4157" s="1">
        <f t="shared" si="582"/>
        <v>28750</v>
      </c>
      <c r="I4157" s="3">
        <f t="shared" si="583"/>
        <v>9391.3043478260952</v>
      </c>
      <c r="M4157" s="1">
        <v>0.57976665960527407</v>
      </c>
      <c r="N4157" s="1">
        <v>0.83612291838222663</v>
      </c>
      <c r="O4157" s="1">
        <v>0.69135962817039387</v>
      </c>
      <c r="P4157" s="1">
        <v>0.60443077574426396</v>
      </c>
      <c r="Q4157" s="1">
        <v>0.68195418249495987</v>
      </c>
      <c r="Z4157">
        <v>3720.2268431001939</v>
      </c>
    </row>
    <row r="4158" spans="1:26" x14ac:dyDescent="0.3">
      <c r="A4158" s="1">
        <f t="shared" si="584"/>
        <v>4151</v>
      </c>
      <c r="B4158" s="1">
        <f t="shared" si="576"/>
        <v>175</v>
      </c>
      <c r="C4158" s="1">
        <f t="shared" si="577"/>
        <v>175</v>
      </c>
      <c r="D4158" s="1">
        <f t="shared" si="578"/>
        <v>2500</v>
      </c>
      <c r="E4158" s="1">
        <f t="shared" si="579"/>
        <v>2500</v>
      </c>
      <c r="F4158" s="1">
        <f t="shared" si="580"/>
        <v>7000</v>
      </c>
      <c r="G4158" s="1">
        <f t="shared" si="581"/>
        <v>23750</v>
      </c>
      <c r="H4158" s="1">
        <f t="shared" si="582"/>
        <v>30750</v>
      </c>
      <c r="I4158" s="3">
        <f t="shared" si="583"/>
        <v>10903.591682419661</v>
      </c>
      <c r="M4158" s="1">
        <v>0.92584170604831828</v>
      </c>
      <c r="N4158" s="1">
        <v>0.95044296859404098</v>
      </c>
      <c r="O4158" s="1">
        <v>0.42419546467581037</v>
      </c>
      <c r="P4158" s="1">
        <v>0.48608811975905719</v>
      </c>
      <c r="Q4158" s="1">
        <v>0.92119133993809788</v>
      </c>
      <c r="Z4158">
        <v>3720.2268431001939</v>
      </c>
    </row>
    <row r="4159" spans="1:26" x14ac:dyDescent="0.3">
      <c r="A4159" s="1">
        <f t="shared" si="584"/>
        <v>4152</v>
      </c>
      <c r="B4159" s="1">
        <f t="shared" si="576"/>
        <v>125</v>
      </c>
      <c r="C4159" s="1">
        <f t="shared" si="577"/>
        <v>150</v>
      </c>
      <c r="D4159" s="1">
        <f t="shared" si="578"/>
        <v>1200</v>
      </c>
      <c r="E4159" s="1">
        <f t="shared" si="579"/>
        <v>2500</v>
      </c>
      <c r="F4159" s="1">
        <f t="shared" si="580"/>
        <v>7000</v>
      </c>
      <c r="G4159" s="1">
        <f t="shared" si="581"/>
        <v>17550</v>
      </c>
      <c r="H4159" s="1">
        <f t="shared" si="582"/>
        <v>27000</v>
      </c>
      <c r="I4159" s="3">
        <f t="shared" si="583"/>
        <v>2676.7485822306262</v>
      </c>
      <c r="M4159" s="1">
        <v>5.2822927625248095E-2</v>
      </c>
      <c r="N4159" s="1">
        <v>0.28577254960010312</v>
      </c>
      <c r="O4159" s="1">
        <v>0.17566489652472861</v>
      </c>
      <c r="P4159" s="1">
        <v>0.38092490974737758</v>
      </c>
      <c r="Q4159" s="1">
        <v>0.7325766281532029</v>
      </c>
      <c r="Z4159">
        <v>3720.2268431001939</v>
      </c>
    </row>
    <row r="4160" spans="1:26" x14ac:dyDescent="0.3">
      <c r="A4160" s="1">
        <f t="shared" si="584"/>
        <v>4153</v>
      </c>
      <c r="B4160" s="1">
        <f t="shared" si="576"/>
        <v>150</v>
      </c>
      <c r="C4160" s="1">
        <f t="shared" si="577"/>
        <v>125</v>
      </c>
      <c r="D4160" s="1">
        <f t="shared" si="578"/>
        <v>2500</v>
      </c>
      <c r="E4160" s="1">
        <f t="shared" si="579"/>
        <v>2500</v>
      </c>
      <c r="F4160" s="1">
        <f t="shared" si="580"/>
        <v>7000</v>
      </c>
      <c r="G4160" s="1">
        <f t="shared" si="581"/>
        <v>20000</v>
      </c>
      <c r="H4160" s="1">
        <f t="shared" si="582"/>
        <v>23250</v>
      </c>
      <c r="I4160" s="3">
        <f t="shared" si="583"/>
        <v>1971.6446124763752</v>
      </c>
      <c r="M4160" s="1">
        <v>0.37078700843544032</v>
      </c>
      <c r="N4160" s="1">
        <v>8.0347520026229025E-2</v>
      </c>
      <c r="O4160" s="1">
        <v>0.8054583636066216</v>
      </c>
      <c r="P4160" s="1">
        <v>0.62685688924260174</v>
      </c>
      <c r="Q4160" s="1">
        <v>0.90033488990368216</v>
      </c>
      <c r="Z4160">
        <v>3720.2268431001939</v>
      </c>
    </row>
    <row r="4161" spans="1:26" x14ac:dyDescent="0.3">
      <c r="A4161" s="1">
        <f t="shared" si="584"/>
        <v>4154</v>
      </c>
      <c r="B4161" s="1">
        <f t="shared" si="576"/>
        <v>175</v>
      </c>
      <c r="C4161" s="1">
        <f t="shared" si="577"/>
        <v>175</v>
      </c>
      <c r="D4161" s="1">
        <f t="shared" si="578"/>
        <v>1200</v>
      </c>
      <c r="E4161" s="1">
        <f t="shared" si="579"/>
        <v>2500</v>
      </c>
      <c r="F4161" s="1">
        <f t="shared" si="580"/>
        <v>7000</v>
      </c>
      <c r="G4161" s="1">
        <f t="shared" si="581"/>
        <v>25050</v>
      </c>
      <c r="H4161" s="1">
        <f t="shared" si="582"/>
        <v>30750</v>
      </c>
      <c r="I4161" s="3">
        <f t="shared" si="583"/>
        <v>12034.026465028364</v>
      </c>
      <c r="M4161" s="1">
        <v>0.7497306015800832</v>
      </c>
      <c r="N4161" s="1">
        <v>0.72218345909573678</v>
      </c>
      <c r="O4161" s="1">
        <v>0.36269691811365812</v>
      </c>
      <c r="P4161" s="1">
        <v>0.24244324178901999</v>
      </c>
      <c r="Q4161" s="1">
        <v>0.70927485914152344</v>
      </c>
      <c r="Z4161">
        <v>3720.2268431001939</v>
      </c>
    </row>
    <row r="4162" spans="1:26" x14ac:dyDescent="0.3">
      <c r="A4162" s="1">
        <f t="shared" si="584"/>
        <v>4155</v>
      </c>
      <c r="B4162" s="1">
        <f t="shared" si="576"/>
        <v>150</v>
      </c>
      <c r="C4162" s="1">
        <f t="shared" si="577"/>
        <v>175</v>
      </c>
      <c r="D4162" s="1">
        <f t="shared" si="578"/>
        <v>1200</v>
      </c>
      <c r="E4162" s="1">
        <f t="shared" si="579"/>
        <v>2500</v>
      </c>
      <c r="F4162" s="1">
        <f t="shared" si="580"/>
        <v>7000</v>
      </c>
      <c r="G4162" s="1">
        <f t="shared" si="581"/>
        <v>21300</v>
      </c>
      <c r="H4162" s="1">
        <f t="shared" si="582"/>
        <v>30750</v>
      </c>
      <c r="I4162" s="3">
        <f t="shared" si="583"/>
        <v>8773.1568998109724</v>
      </c>
      <c r="M4162" s="1">
        <v>0.33201615963955078</v>
      </c>
      <c r="N4162" s="1">
        <v>0.51782206834008815</v>
      </c>
      <c r="O4162" s="1">
        <v>0.10725579266901508</v>
      </c>
      <c r="P4162" s="1">
        <v>0.65503073732393613</v>
      </c>
      <c r="Q4162" s="1">
        <v>0.75799718182367337</v>
      </c>
      <c r="Z4162">
        <v>3720.2268431001939</v>
      </c>
    </row>
    <row r="4163" spans="1:26" x14ac:dyDescent="0.3">
      <c r="A4163" s="1">
        <f t="shared" si="584"/>
        <v>4156</v>
      </c>
      <c r="B4163" s="1">
        <f t="shared" si="576"/>
        <v>125</v>
      </c>
      <c r="C4163" s="1">
        <f t="shared" si="577"/>
        <v>175</v>
      </c>
      <c r="D4163" s="1">
        <f t="shared" si="578"/>
        <v>2500</v>
      </c>
      <c r="E4163" s="1">
        <f t="shared" si="579"/>
        <v>1200</v>
      </c>
      <c r="F4163" s="1">
        <f t="shared" si="580"/>
        <v>5000</v>
      </c>
      <c r="G4163" s="1">
        <f t="shared" si="581"/>
        <v>16250</v>
      </c>
      <c r="H4163" s="1">
        <f t="shared" si="582"/>
        <v>30050</v>
      </c>
      <c r="I4163" s="3">
        <f t="shared" si="583"/>
        <v>3852.5519848771291</v>
      </c>
      <c r="M4163" s="1">
        <v>0.10054560292802406</v>
      </c>
      <c r="N4163" s="1">
        <v>0.92743834603624009</v>
      </c>
      <c r="O4163" s="1">
        <v>0.67425222165457699</v>
      </c>
      <c r="P4163" s="1">
        <v>9.6686724859107454E-4</v>
      </c>
      <c r="Q4163" s="1">
        <v>5.8880833055724002E-2</v>
      </c>
      <c r="Z4163">
        <v>3720.2268431001939</v>
      </c>
    </row>
    <row r="4164" spans="1:26" x14ac:dyDescent="0.3">
      <c r="A4164" s="1">
        <f t="shared" si="584"/>
        <v>4157</v>
      </c>
      <c r="B4164" s="1">
        <f t="shared" si="576"/>
        <v>125</v>
      </c>
      <c r="C4164" s="1">
        <f t="shared" si="577"/>
        <v>175</v>
      </c>
      <c r="D4164" s="1">
        <f t="shared" si="578"/>
        <v>4000</v>
      </c>
      <c r="E4164" s="1">
        <f t="shared" si="579"/>
        <v>2500</v>
      </c>
      <c r="F4164" s="1">
        <f t="shared" si="580"/>
        <v>5000</v>
      </c>
      <c r="G4164" s="1">
        <f t="shared" si="581"/>
        <v>14750</v>
      </c>
      <c r="H4164" s="1">
        <f t="shared" si="582"/>
        <v>28750</v>
      </c>
      <c r="I4164" s="3">
        <f t="shared" si="583"/>
        <v>1565.2173913043516</v>
      </c>
      <c r="M4164" s="1">
        <v>0.14774406408288043</v>
      </c>
      <c r="N4164" s="1">
        <v>0.74937392690172155</v>
      </c>
      <c r="O4164" s="1">
        <v>0.91173712083230118</v>
      </c>
      <c r="P4164" s="1">
        <v>0.66437565420462064</v>
      </c>
      <c r="Q4164" s="1">
        <v>8.4998929066937401E-2</v>
      </c>
      <c r="Z4164">
        <v>3720.2268431001939</v>
      </c>
    </row>
    <row r="4165" spans="1:26" x14ac:dyDescent="0.3">
      <c r="A4165" s="1">
        <f t="shared" si="584"/>
        <v>4158</v>
      </c>
      <c r="B4165" s="1">
        <f t="shared" si="576"/>
        <v>175</v>
      </c>
      <c r="C4165" s="1">
        <f t="shared" si="577"/>
        <v>175</v>
      </c>
      <c r="D4165" s="1">
        <f t="shared" si="578"/>
        <v>1200</v>
      </c>
      <c r="E4165" s="1">
        <f t="shared" si="579"/>
        <v>4000</v>
      </c>
      <c r="F4165" s="1">
        <f t="shared" si="580"/>
        <v>7000</v>
      </c>
      <c r="G4165" s="1">
        <f t="shared" si="581"/>
        <v>25050</v>
      </c>
      <c r="H4165" s="1">
        <f t="shared" si="582"/>
        <v>29250</v>
      </c>
      <c r="I4165" s="3">
        <f t="shared" si="583"/>
        <v>10899.810964083183</v>
      </c>
      <c r="M4165" s="1">
        <v>0.76637739558475737</v>
      </c>
      <c r="N4165" s="1">
        <v>0.77903029639905563</v>
      </c>
      <c r="O4165" s="1">
        <v>0.12518326267745761</v>
      </c>
      <c r="P4165" s="1">
        <v>0.90554901354849537</v>
      </c>
      <c r="Q4165" s="1">
        <v>0.77853260622722253</v>
      </c>
      <c r="Z4165">
        <v>3720.2268431001939</v>
      </c>
    </row>
    <row r="4166" spans="1:26" x14ac:dyDescent="0.3">
      <c r="A4166" s="1">
        <f t="shared" si="584"/>
        <v>4159</v>
      </c>
      <c r="B4166" s="1">
        <f t="shared" si="576"/>
        <v>125</v>
      </c>
      <c r="C4166" s="1">
        <f t="shared" si="577"/>
        <v>175</v>
      </c>
      <c r="D4166" s="1">
        <f t="shared" si="578"/>
        <v>4000</v>
      </c>
      <c r="E4166" s="1">
        <f t="shared" si="579"/>
        <v>4000</v>
      </c>
      <c r="F4166" s="1">
        <f t="shared" si="580"/>
        <v>7000</v>
      </c>
      <c r="G4166" s="1">
        <f t="shared" si="581"/>
        <v>14750</v>
      </c>
      <c r="H4166" s="1">
        <f t="shared" si="582"/>
        <v>29250</v>
      </c>
      <c r="I4166" s="3">
        <f t="shared" si="583"/>
        <v>1943.2892249527504</v>
      </c>
      <c r="M4166" s="1">
        <v>6.3903258982225597E-2</v>
      </c>
      <c r="N4166" s="1">
        <v>0.78836486303842257</v>
      </c>
      <c r="O4166" s="1">
        <v>0.93721745645008259</v>
      </c>
      <c r="P4166" s="1">
        <v>0.95980196872650569</v>
      </c>
      <c r="Q4166" s="1">
        <v>0.92268807968287259</v>
      </c>
      <c r="Z4166">
        <v>3720.2268431001939</v>
      </c>
    </row>
    <row r="4167" spans="1:26" x14ac:dyDescent="0.3">
      <c r="A4167" s="1">
        <f t="shared" si="584"/>
        <v>4160</v>
      </c>
      <c r="B4167" s="1">
        <f t="shared" si="576"/>
        <v>150</v>
      </c>
      <c r="C4167" s="1">
        <f t="shared" si="577"/>
        <v>150</v>
      </c>
      <c r="D4167" s="1">
        <f t="shared" si="578"/>
        <v>1200</v>
      </c>
      <c r="E4167" s="1">
        <f t="shared" si="579"/>
        <v>2500</v>
      </c>
      <c r="F4167" s="1">
        <f t="shared" si="580"/>
        <v>5000</v>
      </c>
      <c r="G4167" s="1">
        <f t="shared" si="581"/>
        <v>21300</v>
      </c>
      <c r="H4167" s="1">
        <f t="shared" si="582"/>
        <v>25000</v>
      </c>
      <c r="I4167" s="3">
        <f t="shared" si="583"/>
        <v>4425.330812854445</v>
      </c>
      <c r="M4167" s="1">
        <v>0.20805751901697767</v>
      </c>
      <c r="N4167" s="1">
        <v>0.39936288166383227</v>
      </c>
      <c r="O4167" s="1">
        <v>0.17134778962012487</v>
      </c>
      <c r="P4167" s="1">
        <v>0.25975602142109888</v>
      </c>
      <c r="Q4167" s="1">
        <v>7.9194169797245584E-2</v>
      </c>
      <c r="Z4167">
        <v>3720.2268431001939</v>
      </c>
    </row>
    <row r="4168" spans="1:26" x14ac:dyDescent="0.3">
      <c r="A4168" s="1">
        <f t="shared" si="584"/>
        <v>4161</v>
      </c>
      <c r="B4168" s="1">
        <f t="shared" si="576"/>
        <v>175</v>
      </c>
      <c r="C4168" s="1">
        <f t="shared" si="577"/>
        <v>125</v>
      </c>
      <c r="D4168" s="1">
        <f t="shared" si="578"/>
        <v>1200</v>
      </c>
      <c r="E4168" s="1">
        <f t="shared" si="579"/>
        <v>2500</v>
      </c>
      <c r="F4168" s="1">
        <f t="shared" si="580"/>
        <v>7000</v>
      </c>
      <c r="G4168" s="1">
        <f t="shared" si="581"/>
        <v>25050</v>
      </c>
      <c r="H4168" s="1">
        <f t="shared" si="582"/>
        <v>23250</v>
      </c>
      <c r="I4168" s="3">
        <f t="shared" si="583"/>
        <v>6362.9489603024631</v>
      </c>
      <c r="M4168" s="1">
        <v>0.74549140722046225</v>
      </c>
      <c r="N4168" s="1">
        <v>2.9362060771898624E-2</v>
      </c>
      <c r="O4168" s="1">
        <v>0.37549870614983527</v>
      </c>
      <c r="P4168" s="1">
        <v>0.36510355318139032</v>
      </c>
      <c r="Q4168" s="1">
        <v>0.72785741878940269</v>
      </c>
      <c r="Z4168">
        <v>3720.2268431001939</v>
      </c>
    </row>
    <row r="4169" spans="1:26" x14ac:dyDescent="0.3">
      <c r="A4169" s="1">
        <f t="shared" si="584"/>
        <v>4162</v>
      </c>
      <c r="B4169" s="1">
        <f t="shared" ref="B4169:B4232" si="585">IF(M4169&lt;0.2,125,IF(M4169&lt;0.5,150,175))</f>
        <v>175</v>
      </c>
      <c r="C4169" s="1">
        <f t="shared" ref="C4169:C4232" si="586">IF(N4169&lt;0.2,125,IF(N4169&lt;0.5,150,175))</f>
        <v>175</v>
      </c>
      <c r="D4169" s="1">
        <f t="shared" ref="D4169:D4232" si="587">IF(O4169&lt;0.4,1200,IF(O4169&lt;0.9,2500,4000))</f>
        <v>2500</v>
      </c>
      <c r="E4169" s="1">
        <f t="shared" ref="E4169:E4232" si="588">IF(P4169&lt;0.2,1200,IF(P4169&lt;0.8,2500,4000))</f>
        <v>2500</v>
      </c>
      <c r="F4169" s="1">
        <f t="shared" ref="F4169:F4232" si="589">IF(Q4169&lt;0.7,5000,7000)</f>
        <v>5000</v>
      </c>
      <c r="G4169" s="1">
        <f t="shared" ref="G4169:G4232" si="590">B4169*$B$3 - D4169</f>
        <v>23750</v>
      </c>
      <c r="H4169" s="1">
        <f t="shared" ref="H4169:H4232" si="591">C4169*$B$3 - E4169 + F4169</f>
        <v>28750</v>
      </c>
      <c r="I4169" s="3">
        <f t="shared" ref="I4169:I4232" si="592" xml:space="preserve"> G4169/(1+$B$2) + H4169/(1+$B$2)^2 - $B$4</f>
        <v>9391.3043478260952</v>
      </c>
      <c r="M4169" s="1">
        <v>0.86509286755297732</v>
      </c>
      <c r="N4169" s="1">
        <v>0.8053941149520184</v>
      </c>
      <c r="O4169" s="1">
        <v>0.4964949302388989</v>
      </c>
      <c r="P4169" s="1">
        <v>0.68244447596999591</v>
      </c>
      <c r="Q4169" s="1">
        <v>0.13676994340500848</v>
      </c>
      <c r="Z4169">
        <v>3720.2268431001939</v>
      </c>
    </row>
    <row r="4170" spans="1:26" x14ac:dyDescent="0.3">
      <c r="A4170" s="1">
        <f t="shared" ref="A4170:A4233" si="593">A4169+1</f>
        <v>4163</v>
      </c>
      <c r="B4170" s="1">
        <f t="shared" si="585"/>
        <v>150</v>
      </c>
      <c r="C4170" s="1">
        <f t="shared" si="586"/>
        <v>150</v>
      </c>
      <c r="D4170" s="1">
        <f t="shared" si="587"/>
        <v>1200</v>
      </c>
      <c r="E4170" s="1">
        <f t="shared" si="588"/>
        <v>2500</v>
      </c>
      <c r="F4170" s="1">
        <f t="shared" si="589"/>
        <v>5000</v>
      </c>
      <c r="G4170" s="1">
        <f t="shared" si="590"/>
        <v>21300</v>
      </c>
      <c r="H4170" s="1">
        <f t="shared" si="591"/>
        <v>25000</v>
      </c>
      <c r="I4170" s="3">
        <f t="shared" si="592"/>
        <v>4425.330812854445</v>
      </c>
      <c r="M4170" s="1">
        <v>0.38422953392498738</v>
      </c>
      <c r="N4170" s="1">
        <v>0.46931980784329508</v>
      </c>
      <c r="O4170" s="1">
        <v>0.21528332015548624</v>
      </c>
      <c r="P4170" s="1">
        <v>0.41521938379532219</v>
      </c>
      <c r="Q4170" s="1">
        <v>0.33494788264779052</v>
      </c>
      <c r="Z4170">
        <v>3720.2268431001939</v>
      </c>
    </row>
    <row r="4171" spans="1:26" x14ac:dyDescent="0.3">
      <c r="A4171" s="1">
        <f t="shared" si="593"/>
        <v>4164</v>
      </c>
      <c r="B4171" s="1">
        <f t="shared" si="585"/>
        <v>175</v>
      </c>
      <c r="C4171" s="1">
        <f t="shared" si="586"/>
        <v>125</v>
      </c>
      <c r="D4171" s="1">
        <f t="shared" si="587"/>
        <v>1200</v>
      </c>
      <c r="E4171" s="1">
        <f t="shared" si="588"/>
        <v>4000</v>
      </c>
      <c r="F4171" s="1">
        <f t="shared" si="589"/>
        <v>5000</v>
      </c>
      <c r="G4171" s="1">
        <f t="shared" si="590"/>
        <v>25050</v>
      </c>
      <c r="H4171" s="1">
        <f t="shared" si="591"/>
        <v>19750</v>
      </c>
      <c r="I4171" s="3">
        <f t="shared" si="592"/>
        <v>3716.4461247637082</v>
      </c>
      <c r="M4171" s="1">
        <v>0.78690869146353237</v>
      </c>
      <c r="N4171" s="1">
        <v>0.17365825719034977</v>
      </c>
      <c r="O4171" s="1">
        <v>0.22477916019946831</v>
      </c>
      <c r="P4171" s="1">
        <v>0.92644474498782403</v>
      </c>
      <c r="Q4171" s="1">
        <v>0.61762290908582862</v>
      </c>
      <c r="Z4171">
        <v>3720.2268431001939</v>
      </c>
    </row>
    <row r="4172" spans="1:26" x14ac:dyDescent="0.3">
      <c r="A4172" s="1">
        <f t="shared" si="593"/>
        <v>4165</v>
      </c>
      <c r="B4172" s="1">
        <f t="shared" si="585"/>
        <v>125</v>
      </c>
      <c r="C4172" s="1">
        <f t="shared" si="586"/>
        <v>150</v>
      </c>
      <c r="D4172" s="1">
        <f t="shared" si="587"/>
        <v>2500</v>
      </c>
      <c r="E4172" s="1">
        <f t="shared" si="588"/>
        <v>1200</v>
      </c>
      <c r="F4172" s="1">
        <f t="shared" si="589"/>
        <v>5000</v>
      </c>
      <c r="G4172" s="1">
        <f t="shared" si="590"/>
        <v>16250</v>
      </c>
      <c r="H4172" s="1">
        <f t="shared" si="591"/>
        <v>26300</v>
      </c>
      <c r="I4172" s="3">
        <f t="shared" si="592"/>
        <v>1017.0132325141822</v>
      </c>
      <c r="M4172" s="1">
        <v>0.16942798087882294</v>
      </c>
      <c r="N4172" s="1">
        <v>0.20539998463593157</v>
      </c>
      <c r="O4172" s="1">
        <v>0.55378577313421329</v>
      </c>
      <c r="P4172" s="1">
        <v>3.2144304479201358E-2</v>
      </c>
      <c r="Q4172" s="1">
        <v>0.50691897900214478</v>
      </c>
      <c r="Z4172">
        <v>3720.2268431001939</v>
      </c>
    </row>
    <row r="4173" spans="1:26" x14ac:dyDescent="0.3">
      <c r="A4173" s="1">
        <f t="shared" si="593"/>
        <v>4166</v>
      </c>
      <c r="B4173" s="1">
        <f t="shared" si="585"/>
        <v>175</v>
      </c>
      <c r="C4173" s="1">
        <f t="shared" si="586"/>
        <v>175</v>
      </c>
      <c r="D4173" s="1">
        <f t="shared" si="587"/>
        <v>1200</v>
      </c>
      <c r="E4173" s="1">
        <f t="shared" si="588"/>
        <v>1200</v>
      </c>
      <c r="F4173" s="1">
        <f t="shared" si="589"/>
        <v>5000</v>
      </c>
      <c r="G4173" s="1">
        <f t="shared" si="590"/>
        <v>25050</v>
      </c>
      <c r="H4173" s="1">
        <f t="shared" si="591"/>
        <v>30050</v>
      </c>
      <c r="I4173" s="3">
        <f t="shared" si="592"/>
        <v>11504.725897920609</v>
      </c>
      <c r="M4173" s="1">
        <v>0.81467151288820505</v>
      </c>
      <c r="N4173" s="1">
        <v>0.75190143469472337</v>
      </c>
      <c r="O4173" s="1">
        <v>0.28821253360916832</v>
      </c>
      <c r="P4173" s="1">
        <v>8.8745062738960323E-2</v>
      </c>
      <c r="Q4173" s="1">
        <v>0.51285261644374636</v>
      </c>
      <c r="Z4173">
        <v>3720.2268431001939</v>
      </c>
    </row>
    <row r="4174" spans="1:26" x14ac:dyDescent="0.3">
      <c r="A4174" s="1">
        <f t="shared" si="593"/>
        <v>4167</v>
      </c>
      <c r="B4174" s="1">
        <f t="shared" si="585"/>
        <v>175</v>
      </c>
      <c r="C4174" s="1">
        <f t="shared" si="586"/>
        <v>175</v>
      </c>
      <c r="D4174" s="1">
        <f t="shared" si="587"/>
        <v>1200</v>
      </c>
      <c r="E4174" s="1">
        <f t="shared" si="588"/>
        <v>2500</v>
      </c>
      <c r="F4174" s="1">
        <f t="shared" si="589"/>
        <v>5000</v>
      </c>
      <c r="G4174" s="1">
        <f t="shared" si="590"/>
        <v>25050</v>
      </c>
      <c r="H4174" s="1">
        <f t="shared" si="591"/>
        <v>28750</v>
      </c>
      <c r="I4174" s="3">
        <f t="shared" si="592"/>
        <v>10521.739130434784</v>
      </c>
      <c r="M4174" s="1">
        <v>0.71631517413560086</v>
      </c>
      <c r="N4174" s="1">
        <v>0.89642801950009776</v>
      </c>
      <c r="O4174" s="1">
        <v>0.27514037843677863</v>
      </c>
      <c r="P4174" s="1">
        <v>0.74778757836431853</v>
      </c>
      <c r="Q4174" s="1">
        <v>0.60407600456941335</v>
      </c>
      <c r="Z4174">
        <v>3720.2268431001939</v>
      </c>
    </row>
    <row r="4175" spans="1:26" x14ac:dyDescent="0.3">
      <c r="A4175" s="1">
        <f t="shared" si="593"/>
        <v>4168</v>
      </c>
      <c r="B4175" s="1">
        <f t="shared" si="585"/>
        <v>175</v>
      </c>
      <c r="C4175" s="1">
        <f t="shared" si="586"/>
        <v>125</v>
      </c>
      <c r="D4175" s="1">
        <f t="shared" si="587"/>
        <v>1200</v>
      </c>
      <c r="E4175" s="1">
        <f t="shared" si="588"/>
        <v>2500</v>
      </c>
      <c r="F4175" s="1">
        <f t="shared" si="589"/>
        <v>5000</v>
      </c>
      <c r="G4175" s="1">
        <f t="shared" si="590"/>
        <v>25050</v>
      </c>
      <c r="H4175" s="1">
        <f t="shared" si="591"/>
        <v>21250</v>
      </c>
      <c r="I4175" s="3">
        <f t="shared" si="592"/>
        <v>4850.6616257088899</v>
      </c>
      <c r="M4175" s="1">
        <v>0.66296433689791412</v>
      </c>
      <c r="N4175" s="1">
        <v>7.132168233829117E-3</v>
      </c>
      <c r="O4175" s="1">
        <v>0.26339753161176882</v>
      </c>
      <c r="P4175" s="1">
        <v>0.66030043863154231</v>
      </c>
      <c r="Q4175" s="1">
        <v>0.25676445609573395</v>
      </c>
      <c r="Z4175">
        <v>3720.2268431001939</v>
      </c>
    </row>
    <row r="4176" spans="1:26" x14ac:dyDescent="0.3">
      <c r="A4176" s="1">
        <f t="shared" si="593"/>
        <v>4169</v>
      </c>
      <c r="B4176" s="1">
        <f t="shared" si="585"/>
        <v>150</v>
      </c>
      <c r="C4176" s="1">
        <f t="shared" si="586"/>
        <v>175</v>
      </c>
      <c r="D4176" s="1">
        <f t="shared" si="587"/>
        <v>4000</v>
      </c>
      <c r="E4176" s="1">
        <f t="shared" si="588"/>
        <v>2500</v>
      </c>
      <c r="F4176" s="1">
        <f t="shared" si="589"/>
        <v>5000</v>
      </c>
      <c r="G4176" s="1">
        <f t="shared" si="590"/>
        <v>18500</v>
      </c>
      <c r="H4176" s="1">
        <f t="shared" si="591"/>
        <v>28750</v>
      </c>
      <c r="I4176" s="3">
        <f t="shared" si="592"/>
        <v>4826.0869565217436</v>
      </c>
      <c r="M4176" s="1">
        <v>0.42452399898958637</v>
      </c>
      <c r="N4176" s="1">
        <v>0.73526730539475138</v>
      </c>
      <c r="O4176" s="1">
        <v>0.91011047858103722</v>
      </c>
      <c r="P4176" s="1">
        <v>0.43577195234345523</v>
      </c>
      <c r="Q4176" s="1">
        <v>0.36882651485782225</v>
      </c>
      <c r="Z4176">
        <v>3720.2268431001939</v>
      </c>
    </row>
    <row r="4177" spans="1:26" x14ac:dyDescent="0.3">
      <c r="A4177" s="1">
        <f t="shared" si="593"/>
        <v>4170</v>
      </c>
      <c r="B4177" s="1">
        <f t="shared" si="585"/>
        <v>150</v>
      </c>
      <c r="C4177" s="1">
        <f t="shared" si="586"/>
        <v>150</v>
      </c>
      <c r="D4177" s="1">
        <f t="shared" si="587"/>
        <v>2500</v>
      </c>
      <c r="E4177" s="1">
        <f t="shared" si="588"/>
        <v>2500</v>
      </c>
      <c r="F4177" s="1">
        <f t="shared" si="589"/>
        <v>5000</v>
      </c>
      <c r="G4177" s="1">
        <f t="shared" si="590"/>
        <v>20000</v>
      </c>
      <c r="H4177" s="1">
        <f t="shared" si="591"/>
        <v>25000</v>
      </c>
      <c r="I4177" s="3">
        <f t="shared" si="592"/>
        <v>3294.896030245749</v>
      </c>
      <c r="M4177" s="1">
        <v>0.40635314964716018</v>
      </c>
      <c r="N4177" s="1">
        <v>0.45332580287310953</v>
      </c>
      <c r="O4177" s="1">
        <v>0.74203730862516126</v>
      </c>
      <c r="P4177" s="1">
        <v>0.39690991579272339</v>
      </c>
      <c r="Q4177" s="1">
        <v>0.44718682707756374</v>
      </c>
      <c r="Z4177">
        <v>3720.2268431001939</v>
      </c>
    </row>
    <row r="4178" spans="1:26" x14ac:dyDescent="0.3">
      <c r="A4178" s="1">
        <f t="shared" si="593"/>
        <v>4171</v>
      </c>
      <c r="B4178" s="1">
        <f t="shared" si="585"/>
        <v>175</v>
      </c>
      <c r="C4178" s="1">
        <f t="shared" si="586"/>
        <v>175</v>
      </c>
      <c r="D4178" s="1">
        <f t="shared" si="587"/>
        <v>2500</v>
      </c>
      <c r="E4178" s="1">
        <f t="shared" si="588"/>
        <v>2500</v>
      </c>
      <c r="F4178" s="1">
        <f t="shared" si="589"/>
        <v>5000</v>
      </c>
      <c r="G4178" s="1">
        <f t="shared" si="590"/>
        <v>23750</v>
      </c>
      <c r="H4178" s="1">
        <f t="shared" si="591"/>
        <v>28750</v>
      </c>
      <c r="I4178" s="3">
        <f t="shared" si="592"/>
        <v>9391.3043478260952</v>
      </c>
      <c r="M4178" s="1">
        <v>0.52842220077564939</v>
      </c>
      <c r="N4178" s="1">
        <v>0.96720253223807395</v>
      </c>
      <c r="O4178" s="1">
        <v>0.53131266058522364</v>
      </c>
      <c r="P4178" s="1">
        <v>0.46753933993603292</v>
      </c>
      <c r="Q4178" s="1">
        <v>0.29849052927207831</v>
      </c>
      <c r="Z4178">
        <v>3720.2268431001939</v>
      </c>
    </row>
    <row r="4179" spans="1:26" x14ac:dyDescent="0.3">
      <c r="A4179" s="1">
        <f t="shared" si="593"/>
        <v>4172</v>
      </c>
      <c r="B4179" s="1">
        <f t="shared" si="585"/>
        <v>150</v>
      </c>
      <c r="C4179" s="1">
        <f t="shared" si="586"/>
        <v>175</v>
      </c>
      <c r="D4179" s="1">
        <f t="shared" si="587"/>
        <v>2500</v>
      </c>
      <c r="E4179" s="1">
        <f t="shared" si="588"/>
        <v>2500</v>
      </c>
      <c r="F4179" s="1">
        <f t="shared" si="589"/>
        <v>5000</v>
      </c>
      <c r="G4179" s="1">
        <f t="shared" si="590"/>
        <v>20000</v>
      </c>
      <c r="H4179" s="1">
        <f t="shared" si="591"/>
        <v>28750</v>
      </c>
      <c r="I4179" s="3">
        <f t="shared" si="592"/>
        <v>6130.4347826087032</v>
      </c>
      <c r="M4179" s="1">
        <v>0.4157175264119024</v>
      </c>
      <c r="N4179" s="1">
        <v>0.68571980711310143</v>
      </c>
      <c r="O4179" s="1">
        <v>0.46181470850160045</v>
      </c>
      <c r="P4179" s="1">
        <v>0.76390660333342553</v>
      </c>
      <c r="Q4179" s="1">
        <v>0.24152850039114626</v>
      </c>
      <c r="Z4179">
        <v>3720.2268431001939</v>
      </c>
    </row>
    <row r="4180" spans="1:26" x14ac:dyDescent="0.3">
      <c r="A4180" s="1">
        <f t="shared" si="593"/>
        <v>4173</v>
      </c>
      <c r="B4180" s="1">
        <f t="shared" si="585"/>
        <v>125</v>
      </c>
      <c r="C4180" s="1">
        <f t="shared" si="586"/>
        <v>125</v>
      </c>
      <c r="D4180" s="1">
        <f t="shared" si="587"/>
        <v>2500</v>
      </c>
      <c r="E4180" s="1">
        <f t="shared" si="588"/>
        <v>2500</v>
      </c>
      <c r="F4180" s="1">
        <f t="shared" si="589"/>
        <v>5000</v>
      </c>
      <c r="G4180" s="1">
        <f t="shared" si="590"/>
        <v>16250</v>
      </c>
      <c r="H4180" s="1">
        <f t="shared" si="591"/>
        <v>21250</v>
      </c>
      <c r="I4180" s="3">
        <f t="shared" si="592"/>
        <v>-2801.5122873345899</v>
      </c>
      <c r="M4180" s="1">
        <v>9.9030451606424541E-2</v>
      </c>
      <c r="N4180" s="1">
        <v>0.12722463412620655</v>
      </c>
      <c r="O4180" s="1">
        <v>0.43174472509273765</v>
      </c>
      <c r="P4180" s="1">
        <v>0.72392076713928688</v>
      </c>
      <c r="Q4180" s="1">
        <v>0.16173710578991884</v>
      </c>
      <c r="Z4180">
        <v>3720.2268431001939</v>
      </c>
    </row>
    <row r="4181" spans="1:26" x14ac:dyDescent="0.3">
      <c r="A4181" s="1">
        <f t="shared" si="593"/>
        <v>4174</v>
      </c>
      <c r="B4181" s="1">
        <f t="shared" si="585"/>
        <v>150</v>
      </c>
      <c r="C4181" s="1">
        <f t="shared" si="586"/>
        <v>175</v>
      </c>
      <c r="D4181" s="1">
        <f t="shared" si="587"/>
        <v>2500</v>
      </c>
      <c r="E4181" s="1">
        <f t="shared" si="588"/>
        <v>2500</v>
      </c>
      <c r="F4181" s="1">
        <f t="shared" si="589"/>
        <v>7000</v>
      </c>
      <c r="G4181" s="1">
        <f t="shared" si="590"/>
        <v>20000</v>
      </c>
      <c r="H4181" s="1">
        <f t="shared" si="591"/>
        <v>30750</v>
      </c>
      <c r="I4181" s="3">
        <f t="shared" si="592"/>
        <v>7642.7221172022691</v>
      </c>
      <c r="M4181" s="1">
        <v>0.37725809625557538</v>
      </c>
      <c r="N4181" s="1">
        <v>0.70934217125599142</v>
      </c>
      <c r="O4181" s="1">
        <v>0.44870863836273567</v>
      </c>
      <c r="P4181" s="1">
        <v>0.30681960142873543</v>
      </c>
      <c r="Q4181" s="1">
        <v>0.78027611535634145</v>
      </c>
      <c r="Z4181">
        <v>3720.2268431001939</v>
      </c>
    </row>
    <row r="4182" spans="1:26" x14ac:dyDescent="0.3">
      <c r="A4182" s="1">
        <f t="shared" si="593"/>
        <v>4175</v>
      </c>
      <c r="B4182" s="1">
        <f t="shared" si="585"/>
        <v>175</v>
      </c>
      <c r="C4182" s="1">
        <f t="shared" si="586"/>
        <v>175</v>
      </c>
      <c r="D4182" s="1">
        <f t="shared" si="587"/>
        <v>1200</v>
      </c>
      <c r="E4182" s="1">
        <f t="shared" si="588"/>
        <v>2500</v>
      </c>
      <c r="F4182" s="1">
        <f t="shared" si="589"/>
        <v>5000</v>
      </c>
      <c r="G4182" s="1">
        <f t="shared" si="590"/>
        <v>25050</v>
      </c>
      <c r="H4182" s="1">
        <f t="shared" si="591"/>
        <v>28750</v>
      </c>
      <c r="I4182" s="3">
        <f t="shared" si="592"/>
        <v>10521.739130434784</v>
      </c>
      <c r="M4182" s="1">
        <v>0.5535956370685915</v>
      </c>
      <c r="N4182" s="1">
        <v>0.70046639486817497</v>
      </c>
      <c r="O4182" s="1">
        <v>0.10048073177248773</v>
      </c>
      <c r="P4182" s="1">
        <v>0.32560540169442354</v>
      </c>
      <c r="Q4182" s="1">
        <v>3.5918150693766804E-2</v>
      </c>
      <c r="Z4182">
        <v>3720.2268431001939</v>
      </c>
    </row>
    <row r="4183" spans="1:26" x14ac:dyDescent="0.3">
      <c r="A4183" s="1">
        <f t="shared" si="593"/>
        <v>4176</v>
      </c>
      <c r="B4183" s="1">
        <f t="shared" si="585"/>
        <v>125</v>
      </c>
      <c r="C4183" s="1">
        <f t="shared" si="586"/>
        <v>150</v>
      </c>
      <c r="D4183" s="1">
        <f t="shared" si="587"/>
        <v>2500</v>
      </c>
      <c r="E4183" s="1">
        <f t="shared" si="588"/>
        <v>1200</v>
      </c>
      <c r="F4183" s="1">
        <f t="shared" si="589"/>
        <v>7000</v>
      </c>
      <c r="G4183" s="1">
        <f t="shared" si="590"/>
        <v>16250</v>
      </c>
      <c r="H4183" s="1">
        <f t="shared" si="591"/>
        <v>28300</v>
      </c>
      <c r="I4183" s="3">
        <f t="shared" si="592"/>
        <v>2529.3005671077553</v>
      </c>
      <c r="M4183" s="1">
        <v>2.7264515197171657E-2</v>
      </c>
      <c r="N4183" s="1">
        <v>0.36018729905022484</v>
      </c>
      <c r="O4183" s="1">
        <v>0.69201821959768128</v>
      </c>
      <c r="P4183" s="1">
        <v>4.5327649104010992E-2</v>
      </c>
      <c r="Q4183" s="1">
        <v>0.97334345971606073</v>
      </c>
      <c r="Z4183">
        <v>3720.2268431001939</v>
      </c>
    </row>
    <row r="4184" spans="1:26" x14ac:dyDescent="0.3">
      <c r="A4184" s="1">
        <f t="shared" si="593"/>
        <v>4177</v>
      </c>
      <c r="B4184" s="1">
        <f t="shared" si="585"/>
        <v>175</v>
      </c>
      <c r="C4184" s="1">
        <f t="shared" si="586"/>
        <v>175</v>
      </c>
      <c r="D4184" s="1">
        <f t="shared" si="587"/>
        <v>2500</v>
      </c>
      <c r="E4184" s="1">
        <f t="shared" si="588"/>
        <v>4000</v>
      </c>
      <c r="F4184" s="1">
        <f t="shared" si="589"/>
        <v>5000</v>
      </c>
      <c r="G4184" s="1">
        <f t="shared" si="590"/>
        <v>23750</v>
      </c>
      <c r="H4184" s="1">
        <f t="shared" si="591"/>
        <v>27250</v>
      </c>
      <c r="I4184" s="3">
        <f t="shared" si="592"/>
        <v>8257.0888468809135</v>
      </c>
      <c r="M4184" s="1">
        <v>0.73651615955183414</v>
      </c>
      <c r="N4184" s="1">
        <v>0.93160981966715928</v>
      </c>
      <c r="O4184" s="1">
        <v>0.76655475255547256</v>
      </c>
      <c r="P4184" s="1">
        <v>0.80126912546000328</v>
      </c>
      <c r="Q4184" s="1">
        <v>0.46214915141704038</v>
      </c>
      <c r="Z4184">
        <v>3720.2268431001939</v>
      </c>
    </row>
    <row r="4185" spans="1:26" x14ac:dyDescent="0.3">
      <c r="A4185" s="1">
        <f t="shared" si="593"/>
        <v>4178</v>
      </c>
      <c r="B4185" s="1">
        <f t="shared" si="585"/>
        <v>150</v>
      </c>
      <c r="C4185" s="1">
        <f t="shared" si="586"/>
        <v>150</v>
      </c>
      <c r="D4185" s="1">
        <f t="shared" si="587"/>
        <v>1200</v>
      </c>
      <c r="E4185" s="1">
        <f t="shared" si="588"/>
        <v>2500</v>
      </c>
      <c r="F4185" s="1">
        <f t="shared" si="589"/>
        <v>5000</v>
      </c>
      <c r="G4185" s="1">
        <f t="shared" si="590"/>
        <v>21300</v>
      </c>
      <c r="H4185" s="1">
        <f t="shared" si="591"/>
        <v>25000</v>
      </c>
      <c r="I4185" s="3">
        <f t="shared" si="592"/>
        <v>4425.330812854445</v>
      </c>
      <c r="M4185" s="1">
        <v>0.36396203289933304</v>
      </c>
      <c r="N4185" s="1">
        <v>0.22893425465073303</v>
      </c>
      <c r="O4185" s="1">
        <v>0.16865728544563674</v>
      </c>
      <c r="P4185" s="1">
        <v>0.33894735265510667</v>
      </c>
      <c r="Q4185" s="1">
        <v>0.38031099735218299</v>
      </c>
      <c r="Z4185">
        <v>3720.2268431001939</v>
      </c>
    </row>
    <row r="4186" spans="1:26" x14ac:dyDescent="0.3">
      <c r="A4186" s="1">
        <f t="shared" si="593"/>
        <v>4179</v>
      </c>
      <c r="B4186" s="1">
        <f t="shared" si="585"/>
        <v>150</v>
      </c>
      <c r="C4186" s="1">
        <f t="shared" si="586"/>
        <v>150</v>
      </c>
      <c r="D4186" s="1">
        <f t="shared" si="587"/>
        <v>1200</v>
      </c>
      <c r="E4186" s="1">
        <f t="shared" si="588"/>
        <v>1200</v>
      </c>
      <c r="F4186" s="1">
        <f t="shared" si="589"/>
        <v>7000</v>
      </c>
      <c r="G4186" s="1">
        <f t="shared" si="590"/>
        <v>21300</v>
      </c>
      <c r="H4186" s="1">
        <f t="shared" si="591"/>
        <v>28300</v>
      </c>
      <c r="I4186" s="3">
        <f t="shared" si="592"/>
        <v>6920.6049149338432</v>
      </c>
      <c r="M4186" s="1">
        <v>0.42176928376308398</v>
      </c>
      <c r="N4186" s="1">
        <v>0.30523461312216837</v>
      </c>
      <c r="O4186" s="1">
        <v>8.3039538441922689E-2</v>
      </c>
      <c r="P4186" s="1">
        <v>1.2638247365130972E-2</v>
      </c>
      <c r="Q4186" s="1">
        <v>0.83567312738093558</v>
      </c>
      <c r="Z4186">
        <v>3720.2268431001939</v>
      </c>
    </row>
    <row r="4187" spans="1:26" x14ac:dyDescent="0.3">
      <c r="A4187" s="1">
        <f t="shared" si="593"/>
        <v>4180</v>
      </c>
      <c r="B4187" s="1">
        <f t="shared" si="585"/>
        <v>175</v>
      </c>
      <c r="C4187" s="1">
        <f t="shared" si="586"/>
        <v>150</v>
      </c>
      <c r="D4187" s="1">
        <f t="shared" si="587"/>
        <v>2500</v>
      </c>
      <c r="E4187" s="1">
        <f t="shared" si="588"/>
        <v>2500</v>
      </c>
      <c r="F4187" s="1">
        <f t="shared" si="589"/>
        <v>5000</v>
      </c>
      <c r="G4187" s="1">
        <f t="shared" si="590"/>
        <v>23750</v>
      </c>
      <c r="H4187" s="1">
        <f t="shared" si="591"/>
        <v>25000</v>
      </c>
      <c r="I4187" s="3">
        <f t="shared" si="592"/>
        <v>6555.7655954631409</v>
      </c>
      <c r="M4187" s="1">
        <v>0.84145591173072143</v>
      </c>
      <c r="N4187" s="1">
        <v>0.272710239796082</v>
      </c>
      <c r="O4187" s="1">
        <v>0.68806231998233047</v>
      </c>
      <c r="P4187" s="1">
        <v>0.57323843523985352</v>
      </c>
      <c r="Q4187" s="1">
        <v>0.36038326549242539</v>
      </c>
      <c r="Z4187">
        <v>3720.2268431001939</v>
      </c>
    </row>
    <row r="4188" spans="1:26" x14ac:dyDescent="0.3">
      <c r="A4188" s="1">
        <f t="shared" si="593"/>
        <v>4181</v>
      </c>
      <c r="B4188" s="1">
        <f t="shared" si="585"/>
        <v>150</v>
      </c>
      <c r="C4188" s="1">
        <f t="shared" si="586"/>
        <v>150</v>
      </c>
      <c r="D4188" s="1">
        <f t="shared" si="587"/>
        <v>4000</v>
      </c>
      <c r="E4188" s="1">
        <f t="shared" si="588"/>
        <v>1200</v>
      </c>
      <c r="F4188" s="1">
        <f t="shared" si="589"/>
        <v>7000</v>
      </c>
      <c r="G4188" s="1">
        <f t="shared" si="590"/>
        <v>18500</v>
      </c>
      <c r="H4188" s="1">
        <f t="shared" si="591"/>
        <v>28300</v>
      </c>
      <c r="I4188" s="3">
        <f t="shared" si="592"/>
        <v>4485.8223062381876</v>
      </c>
      <c r="M4188" s="1">
        <v>0.31891335668651566</v>
      </c>
      <c r="N4188" s="1">
        <v>0.32886091009452345</v>
      </c>
      <c r="O4188" s="1">
        <v>0.92586125807331121</v>
      </c>
      <c r="P4188" s="1">
        <v>6.763600760037547E-2</v>
      </c>
      <c r="Q4188" s="1">
        <v>0.7953538390273357</v>
      </c>
      <c r="Z4188">
        <v>3720.2268431001939</v>
      </c>
    </row>
    <row r="4189" spans="1:26" x14ac:dyDescent="0.3">
      <c r="A4189" s="1">
        <f t="shared" si="593"/>
        <v>4182</v>
      </c>
      <c r="B4189" s="1">
        <f t="shared" si="585"/>
        <v>150</v>
      </c>
      <c r="C4189" s="1">
        <f t="shared" si="586"/>
        <v>150</v>
      </c>
      <c r="D4189" s="1">
        <f t="shared" si="587"/>
        <v>1200</v>
      </c>
      <c r="E4189" s="1">
        <f t="shared" si="588"/>
        <v>4000</v>
      </c>
      <c r="F4189" s="1">
        <f t="shared" si="589"/>
        <v>5000</v>
      </c>
      <c r="G4189" s="1">
        <f t="shared" si="590"/>
        <v>21300</v>
      </c>
      <c r="H4189" s="1">
        <f t="shared" si="591"/>
        <v>23500</v>
      </c>
      <c r="I4189" s="3">
        <f t="shared" si="592"/>
        <v>3291.1153119092633</v>
      </c>
      <c r="M4189" s="1">
        <v>0.30971904277396978</v>
      </c>
      <c r="N4189" s="1">
        <v>0.4111062967474709</v>
      </c>
      <c r="O4189" s="1">
        <v>3.8435403549187175E-2</v>
      </c>
      <c r="P4189" s="1">
        <v>0.92705403062568548</v>
      </c>
      <c r="Q4189" s="1">
        <v>0.46628593982930844</v>
      </c>
      <c r="Z4189">
        <v>3720.2268431001939</v>
      </c>
    </row>
    <row r="4190" spans="1:26" x14ac:dyDescent="0.3">
      <c r="A4190" s="1">
        <f t="shared" si="593"/>
        <v>4183</v>
      </c>
      <c r="B4190" s="1">
        <f t="shared" si="585"/>
        <v>175</v>
      </c>
      <c r="C4190" s="1">
        <f t="shared" si="586"/>
        <v>175</v>
      </c>
      <c r="D4190" s="1">
        <f t="shared" si="587"/>
        <v>2500</v>
      </c>
      <c r="E4190" s="1">
        <f t="shared" si="588"/>
        <v>1200</v>
      </c>
      <c r="F4190" s="1">
        <f t="shared" si="589"/>
        <v>7000</v>
      </c>
      <c r="G4190" s="1">
        <f t="shared" si="590"/>
        <v>23750</v>
      </c>
      <c r="H4190" s="1">
        <f t="shared" si="591"/>
        <v>32050</v>
      </c>
      <c r="I4190" s="3">
        <f t="shared" si="592"/>
        <v>11886.578449905486</v>
      </c>
      <c r="M4190" s="1">
        <v>0.69042658357266262</v>
      </c>
      <c r="N4190" s="1">
        <v>0.96891899552108529</v>
      </c>
      <c r="O4190" s="1">
        <v>0.57944511845121471</v>
      </c>
      <c r="P4190" s="1">
        <v>0.12347728321397733</v>
      </c>
      <c r="Q4190" s="1">
        <v>0.76130467725408468</v>
      </c>
      <c r="Z4190">
        <v>3720.2268431001939</v>
      </c>
    </row>
    <row r="4191" spans="1:26" x14ac:dyDescent="0.3">
      <c r="A4191" s="1">
        <f t="shared" si="593"/>
        <v>4184</v>
      </c>
      <c r="B4191" s="1">
        <f t="shared" si="585"/>
        <v>150</v>
      </c>
      <c r="C4191" s="1">
        <f t="shared" si="586"/>
        <v>150</v>
      </c>
      <c r="D4191" s="1">
        <f t="shared" si="587"/>
        <v>1200</v>
      </c>
      <c r="E4191" s="1">
        <f t="shared" si="588"/>
        <v>2500</v>
      </c>
      <c r="F4191" s="1">
        <f t="shared" si="589"/>
        <v>5000</v>
      </c>
      <c r="G4191" s="1">
        <f t="shared" si="590"/>
        <v>21300</v>
      </c>
      <c r="H4191" s="1">
        <f t="shared" si="591"/>
        <v>25000</v>
      </c>
      <c r="I4191" s="3">
        <f t="shared" si="592"/>
        <v>4425.330812854445</v>
      </c>
      <c r="M4191" s="1">
        <v>0.24602200434035149</v>
      </c>
      <c r="N4191" s="1">
        <v>0.43013147683951913</v>
      </c>
      <c r="O4191" s="1">
        <v>0.37413239145821797</v>
      </c>
      <c r="P4191" s="1">
        <v>0.65109531682055666</v>
      </c>
      <c r="Q4191" s="1">
        <v>0.53140920478313325</v>
      </c>
      <c r="Z4191">
        <v>3720.2268431001939</v>
      </c>
    </row>
    <row r="4192" spans="1:26" x14ac:dyDescent="0.3">
      <c r="A4192" s="1">
        <f t="shared" si="593"/>
        <v>4185</v>
      </c>
      <c r="B4192" s="1">
        <f t="shared" si="585"/>
        <v>175</v>
      </c>
      <c r="C4192" s="1">
        <f t="shared" si="586"/>
        <v>175</v>
      </c>
      <c r="D4192" s="1">
        <f t="shared" si="587"/>
        <v>2500</v>
      </c>
      <c r="E4192" s="1">
        <f t="shared" si="588"/>
        <v>2500</v>
      </c>
      <c r="F4192" s="1">
        <f t="shared" si="589"/>
        <v>5000</v>
      </c>
      <c r="G4192" s="1">
        <f t="shared" si="590"/>
        <v>23750</v>
      </c>
      <c r="H4192" s="1">
        <f t="shared" si="591"/>
        <v>28750</v>
      </c>
      <c r="I4192" s="3">
        <f t="shared" si="592"/>
        <v>9391.3043478260952</v>
      </c>
      <c r="M4192" s="1">
        <v>0.62801387820609533</v>
      </c>
      <c r="N4192" s="1">
        <v>0.6202599928138619</v>
      </c>
      <c r="O4192" s="1">
        <v>0.5175369305851748</v>
      </c>
      <c r="P4192" s="1">
        <v>0.40439598115932818</v>
      </c>
      <c r="Q4192" s="1">
        <v>0.30093269699577119</v>
      </c>
      <c r="Z4192">
        <v>3720.2268431001939</v>
      </c>
    </row>
    <row r="4193" spans="1:26" x14ac:dyDescent="0.3">
      <c r="A4193" s="1">
        <f t="shared" si="593"/>
        <v>4186</v>
      </c>
      <c r="B4193" s="1">
        <f t="shared" si="585"/>
        <v>175</v>
      </c>
      <c r="C4193" s="1">
        <f t="shared" si="586"/>
        <v>175</v>
      </c>
      <c r="D4193" s="1">
        <f t="shared" si="587"/>
        <v>2500</v>
      </c>
      <c r="E4193" s="1">
        <f t="shared" si="588"/>
        <v>4000</v>
      </c>
      <c r="F4193" s="1">
        <f t="shared" si="589"/>
        <v>7000</v>
      </c>
      <c r="G4193" s="1">
        <f t="shared" si="590"/>
        <v>23750</v>
      </c>
      <c r="H4193" s="1">
        <f t="shared" si="591"/>
        <v>29250</v>
      </c>
      <c r="I4193" s="3">
        <f t="shared" si="592"/>
        <v>9769.3761814744867</v>
      </c>
      <c r="M4193" s="1">
        <v>0.65291288038235695</v>
      </c>
      <c r="N4193" s="1">
        <v>0.83953966175866312</v>
      </c>
      <c r="O4193" s="1">
        <v>0.40444471209866573</v>
      </c>
      <c r="P4193" s="1">
        <v>0.99098185168210662</v>
      </c>
      <c r="Q4193" s="1">
        <v>0.93767152141194843</v>
      </c>
      <c r="Z4193">
        <v>3720.2268431001939</v>
      </c>
    </row>
    <row r="4194" spans="1:26" x14ac:dyDescent="0.3">
      <c r="A4194" s="1">
        <f t="shared" si="593"/>
        <v>4187</v>
      </c>
      <c r="B4194" s="1">
        <f t="shared" si="585"/>
        <v>175</v>
      </c>
      <c r="C4194" s="1">
        <f t="shared" si="586"/>
        <v>150</v>
      </c>
      <c r="D4194" s="1">
        <f t="shared" si="587"/>
        <v>1200</v>
      </c>
      <c r="E4194" s="1">
        <f t="shared" si="588"/>
        <v>1200</v>
      </c>
      <c r="F4194" s="1">
        <f t="shared" si="589"/>
        <v>7000</v>
      </c>
      <c r="G4194" s="1">
        <f t="shared" si="590"/>
        <v>25050</v>
      </c>
      <c r="H4194" s="1">
        <f t="shared" si="591"/>
        <v>28300</v>
      </c>
      <c r="I4194" s="3">
        <f t="shared" si="592"/>
        <v>10181.474480151235</v>
      </c>
      <c r="M4194" s="1">
        <v>0.94490060022675437</v>
      </c>
      <c r="N4194" s="1">
        <v>0.37061463156460728</v>
      </c>
      <c r="O4194" s="1">
        <v>5.7489592397079958E-2</v>
      </c>
      <c r="P4194" s="1">
        <v>8.565008594233503E-2</v>
      </c>
      <c r="Q4194" s="1">
        <v>0.80071910614120523</v>
      </c>
      <c r="Z4194">
        <v>3720.2268431001939</v>
      </c>
    </row>
    <row r="4195" spans="1:26" x14ac:dyDescent="0.3">
      <c r="A4195" s="1">
        <f t="shared" si="593"/>
        <v>4188</v>
      </c>
      <c r="B4195" s="1">
        <f t="shared" si="585"/>
        <v>150</v>
      </c>
      <c r="C4195" s="1">
        <f t="shared" si="586"/>
        <v>175</v>
      </c>
      <c r="D4195" s="1">
        <f t="shared" si="587"/>
        <v>1200</v>
      </c>
      <c r="E4195" s="1">
        <f t="shared" si="588"/>
        <v>2500</v>
      </c>
      <c r="F4195" s="1">
        <f t="shared" si="589"/>
        <v>5000</v>
      </c>
      <c r="G4195" s="1">
        <f t="shared" si="590"/>
        <v>21300</v>
      </c>
      <c r="H4195" s="1">
        <f t="shared" si="591"/>
        <v>28750</v>
      </c>
      <c r="I4195" s="3">
        <f t="shared" si="592"/>
        <v>7260.8695652173919</v>
      </c>
      <c r="M4195" s="1">
        <v>0.30222050427594782</v>
      </c>
      <c r="N4195" s="1">
        <v>0.71118879741361596</v>
      </c>
      <c r="O4195" s="1">
        <v>0.37707817691687318</v>
      </c>
      <c r="P4195" s="1">
        <v>0.74910887847170216</v>
      </c>
      <c r="Q4195" s="1">
        <v>0.53787825618426999</v>
      </c>
      <c r="Z4195">
        <v>3720.2268431001939</v>
      </c>
    </row>
    <row r="4196" spans="1:26" x14ac:dyDescent="0.3">
      <c r="A4196" s="1">
        <f t="shared" si="593"/>
        <v>4189</v>
      </c>
      <c r="B4196" s="1">
        <f t="shared" si="585"/>
        <v>150</v>
      </c>
      <c r="C4196" s="1">
        <f t="shared" si="586"/>
        <v>150</v>
      </c>
      <c r="D4196" s="1">
        <f t="shared" si="587"/>
        <v>2500</v>
      </c>
      <c r="E4196" s="1">
        <f t="shared" si="588"/>
        <v>2500</v>
      </c>
      <c r="F4196" s="1">
        <f t="shared" si="589"/>
        <v>5000</v>
      </c>
      <c r="G4196" s="1">
        <f t="shared" si="590"/>
        <v>20000</v>
      </c>
      <c r="H4196" s="1">
        <f t="shared" si="591"/>
        <v>25000</v>
      </c>
      <c r="I4196" s="3">
        <f t="shared" si="592"/>
        <v>3294.896030245749</v>
      </c>
      <c r="M4196" s="1">
        <v>0.24387758239619872</v>
      </c>
      <c r="N4196" s="1">
        <v>0.27037607809825037</v>
      </c>
      <c r="O4196" s="1">
        <v>0.74954999824024982</v>
      </c>
      <c r="P4196" s="1">
        <v>0.49395010371957826</v>
      </c>
      <c r="Q4196" s="1">
        <v>0.24685838010821259</v>
      </c>
      <c r="Z4196">
        <v>3720.2268431001939</v>
      </c>
    </row>
    <row r="4197" spans="1:26" x14ac:dyDescent="0.3">
      <c r="A4197" s="1">
        <f t="shared" si="593"/>
        <v>4190</v>
      </c>
      <c r="B4197" s="1">
        <f t="shared" si="585"/>
        <v>125</v>
      </c>
      <c r="C4197" s="1">
        <f t="shared" si="586"/>
        <v>150</v>
      </c>
      <c r="D4197" s="1">
        <f t="shared" si="587"/>
        <v>2500</v>
      </c>
      <c r="E4197" s="1">
        <f t="shared" si="588"/>
        <v>2500</v>
      </c>
      <c r="F4197" s="1">
        <f t="shared" si="589"/>
        <v>5000</v>
      </c>
      <c r="G4197" s="1">
        <f t="shared" si="590"/>
        <v>16250</v>
      </c>
      <c r="H4197" s="1">
        <f t="shared" si="591"/>
        <v>25000</v>
      </c>
      <c r="I4197" s="3">
        <f t="shared" si="592"/>
        <v>34.026465028357052</v>
      </c>
      <c r="M4197" s="1">
        <v>7.1252105614866168E-2</v>
      </c>
      <c r="N4197" s="1">
        <v>0.40929315266427335</v>
      </c>
      <c r="O4197" s="1">
        <v>0.66209035600508903</v>
      </c>
      <c r="P4197" s="1">
        <v>0.61965417088915775</v>
      </c>
      <c r="Q4197" s="1">
        <v>7.8272094191705111E-2</v>
      </c>
      <c r="Z4197">
        <v>3720.2268431001939</v>
      </c>
    </row>
    <row r="4198" spans="1:26" x14ac:dyDescent="0.3">
      <c r="A4198" s="1">
        <f t="shared" si="593"/>
        <v>4191</v>
      </c>
      <c r="B4198" s="1">
        <f t="shared" si="585"/>
        <v>175</v>
      </c>
      <c r="C4198" s="1">
        <f t="shared" si="586"/>
        <v>125</v>
      </c>
      <c r="D4198" s="1">
        <f t="shared" si="587"/>
        <v>2500</v>
      </c>
      <c r="E4198" s="1">
        <f t="shared" si="588"/>
        <v>2500</v>
      </c>
      <c r="F4198" s="1">
        <f t="shared" si="589"/>
        <v>7000</v>
      </c>
      <c r="G4198" s="1">
        <f t="shared" si="590"/>
        <v>23750</v>
      </c>
      <c r="H4198" s="1">
        <f t="shared" si="591"/>
        <v>23250</v>
      </c>
      <c r="I4198" s="3">
        <f t="shared" si="592"/>
        <v>5232.5141776937671</v>
      </c>
      <c r="M4198" s="1">
        <v>0.94057551354974556</v>
      </c>
      <c r="N4198" s="1">
        <v>0.19267782364357799</v>
      </c>
      <c r="O4198" s="1">
        <v>0.78740546206846984</v>
      </c>
      <c r="P4198" s="1">
        <v>0.33271202819427026</v>
      </c>
      <c r="Q4198" s="1">
        <v>0.87218768447966855</v>
      </c>
      <c r="Z4198">
        <v>3720.2268431001939</v>
      </c>
    </row>
    <row r="4199" spans="1:26" x14ac:dyDescent="0.3">
      <c r="A4199" s="1">
        <f t="shared" si="593"/>
        <v>4192</v>
      </c>
      <c r="B4199" s="1">
        <f t="shared" si="585"/>
        <v>175</v>
      </c>
      <c r="C4199" s="1">
        <f t="shared" si="586"/>
        <v>125</v>
      </c>
      <c r="D4199" s="1">
        <f t="shared" si="587"/>
        <v>2500</v>
      </c>
      <c r="E4199" s="1">
        <f t="shared" si="588"/>
        <v>2500</v>
      </c>
      <c r="F4199" s="1">
        <f t="shared" si="589"/>
        <v>7000</v>
      </c>
      <c r="G4199" s="1">
        <f t="shared" si="590"/>
        <v>23750</v>
      </c>
      <c r="H4199" s="1">
        <f t="shared" si="591"/>
        <v>23250</v>
      </c>
      <c r="I4199" s="3">
        <f t="shared" si="592"/>
        <v>5232.5141776937671</v>
      </c>
      <c r="M4199" s="1">
        <v>0.93792581756826987</v>
      </c>
      <c r="N4199" s="1">
        <v>0.18457790256066409</v>
      </c>
      <c r="O4199" s="1">
        <v>0.57726196716959677</v>
      </c>
      <c r="P4199" s="1">
        <v>0.37259621032531098</v>
      </c>
      <c r="Q4199" s="1">
        <v>0.90721950671730511</v>
      </c>
      <c r="Z4199">
        <v>3720.2268431001939</v>
      </c>
    </row>
    <row r="4200" spans="1:26" x14ac:dyDescent="0.3">
      <c r="A4200" s="1">
        <f t="shared" si="593"/>
        <v>4193</v>
      </c>
      <c r="B4200" s="1">
        <f t="shared" si="585"/>
        <v>125</v>
      </c>
      <c r="C4200" s="1">
        <f t="shared" si="586"/>
        <v>125</v>
      </c>
      <c r="D4200" s="1">
        <f t="shared" si="587"/>
        <v>1200</v>
      </c>
      <c r="E4200" s="1">
        <f t="shared" si="588"/>
        <v>2500</v>
      </c>
      <c r="F4200" s="1">
        <f t="shared" si="589"/>
        <v>5000</v>
      </c>
      <c r="G4200" s="1">
        <f t="shared" si="590"/>
        <v>17550</v>
      </c>
      <c r="H4200" s="1">
        <f t="shared" si="591"/>
        <v>21250</v>
      </c>
      <c r="I4200" s="3">
        <f t="shared" si="592"/>
        <v>-1671.077504725894</v>
      </c>
      <c r="M4200" s="1">
        <v>2.4173243128377098E-2</v>
      </c>
      <c r="N4200" s="1">
        <v>0.16606527152638195</v>
      </c>
      <c r="O4200" s="1">
        <v>0.39640282496095791</v>
      </c>
      <c r="P4200" s="1">
        <v>0.48382656019229542</v>
      </c>
      <c r="Q4200" s="1">
        <v>0.47320110255754855</v>
      </c>
      <c r="Z4200">
        <v>3720.2268431001939</v>
      </c>
    </row>
    <row r="4201" spans="1:26" x14ac:dyDescent="0.3">
      <c r="A4201" s="1">
        <f t="shared" si="593"/>
        <v>4194</v>
      </c>
      <c r="B4201" s="1">
        <f t="shared" si="585"/>
        <v>150</v>
      </c>
      <c r="C4201" s="1">
        <f t="shared" si="586"/>
        <v>125</v>
      </c>
      <c r="D4201" s="1">
        <f t="shared" si="587"/>
        <v>2500</v>
      </c>
      <c r="E4201" s="1">
        <f t="shared" si="588"/>
        <v>1200</v>
      </c>
      <c r="F4201" s="1">
        <f t="shared" si="589"/>
        <v>5000</v>
      </c>
      <c r="G4201" s="1">
        <f t="shared" si="590"/>
        <v>20000</v>
      </c>
      <c r="H4201" s="1">
        <f t="shared" si="591"/>
        <v>22550</v>
      </c>
      <c r="I4201" s="3">
        <f t="shared" si="592"/>
        <v>1442.3440453686198</v>
      </c>
      <c r="M4201" s="1">
        <v>0.44553271256195737</v>
      </c>
      <c r="N4201" s="1">
        <v>5.7092733660083272E-2</v>
      </c>
      <c r="O4201" s="1">
        <v>0.89350353077978306</v>
      </c>
      <c r="P4201" s="1">
        <v>0.10453507761089376</v>
      </c>
      <c r="Q4201" s="1">
        <v>0.50245828933689929</v>
      </c>
      <c r="Z4201">
        <v>3720.2268431001939</v>
      </c>
    </row>
    <row r="4202" spans="1:26" x14ac:dyDescent="0.3">
      <c r="A4202" s="1">
        <f t="shared" si="593"/>
        <v>4195</v>
      </c>
      <c r="B4202" s="1">
        <f t="shared" si="585"/>
        <v>150</v>
      </c>
      <c r="C4202" s="1">
        <f t="shared" si="586"/>
        <v>150</v>
      </c>
      <c r="D4202" s="1">
        <f t="shared" si="587"/>
        <v>4000</v>
      </c>
      <c r="E4202" s="1">
        <f t="shared" si="588"/>
        <v>2500</v>
      </c>
      <c r="F4202" s="1">
        <f t="shared" si="589"/>
        <v>5000</v>
      </c>
      <c r="G4202" s="1">
        <f t="shared" si="590"/>
        <v>18500</v>
      </c>
      <c r="H4202" s="1">
        <f t="shared" si="591"/>
        <v>25000</v>
      </c>
      <c r="I4202" s="3">
        <f t="shared" si="592"/>
        <v>1990.5482041587966</v>
      </c>
      <c r="M4202" s="1">
        <v>0.47794052807421039</v>
      </c>
      <c r="N4202" s="1">
        <v>0.36819331743430117</v>
      </c>
      <c r="O4202" s="1">
        <v>0.99975135263556136</v>
      </c>
      <c r="P4202" s="1">
        <v>0.45890436492195241</v>
      </c>
      <c r="Q4202" s="1">
        <v>0.37029571911504722</v>
      </c>
      <c r="Z4202">
        <v>3720.2268431001939</v>
      </c>
    </row>
    <row r="4203" spans="1:26" x14ac:dyDescent="0.3">
      <c r="A4203" s="1">
        <f t="shared" si="593"/>
        <v>4196</v>
      </c>
      <c r="B4203" s="1">
        <f t="shared" si="585"/>
        <v>175</v>
      </c>
      <c r="C4203" s="1">
        <f t="shared" si="586"/>
        <v>125</v>
      </c>
      <c r="D4203" s="1">
        <f t="shared" si="587"/>
        <v>1200</v>
      </c>
      <c r="E4203" s="1">
        <f t="shared" si="588"/>
        <v>4000</v>
      </c>
      <c r="F4203" s="1">
        <f t="shared" si="589"/>
        <v>7000</v>
      </c>
      <c r="G4203" s="1">
        <f t="shared" si="590"/>
        <v>25050</v>
      </c>
      <c r="H4203" s="1">
        <f t="shared" si="591"/>
        <v>21750</v>
      </c>
      <c r="I4203" s="3">
        <f t="shared" si="592"/>
        <v>5228.7334593572814</v>
      </c>
      <c r="M4203" s="1">
        <v>0.7125492172697746</v>
      </c>
      <c r="N4203" s="1">
        <v>9.311781923361373E-2</v>
      </c>
      <c r="O4203" s="1">
        <v>0.26192544317969302</v>
      </c>
      <c r="P4203" s="1">
        <v>0.80168493454875323</v>
      </c>
      <c r="Q4203" s="1">
        <v>0.84616623422586446</v>
      </c>
      <c r="Z4203">
        <v>3720.2268431001939</v>
      </c>
    </row>
    <row r="4204" spans="1:26" x14ac:dyDescent="0.3">
      <c r="A4204" s="1">
        <f t="shared" si="593"/>
        <v>4197</v>
      </c>
      <c r="B4204" s="1">
        <f t="shared" si="585"/>
        <v>175</v>
      </c>
      <c r="C4204" s="1">
        <f t="shared" si="586"/>
        <v>125</v>
      </c>
      <c r="D4204" s="1">
        <f t="shared" si="587"/>
        <v>1200</v>
      </c>
      <c r="E4204" s="1">
        <f t="shared" si="588"/>
        <v>4000</v>
      </c>
      <c r="F4204" s="1">
        <f t="shared" si="589"/>
        <v>5000</v>
      </c>
      <c r="G4204" s="1">
        <f t="shared" si="590"/>
        <v>25050</v>
      </c>
      <c r="H4204" s="1">
        <f t="shared" si="591"/>
        <v>19750</v>
      </c>
      <c r="I4204" s="3">
        <f t="shared" si="592"/>
        <v>3716.4461247637082</v>
      </c>
      <c r="M4204" s="1">
        <v>0.91140525838066211</v>
      </c>
      <c r="N4204" s="1">
        <v>6.8962824524574584E-2</v>
      </c>
      <c r="O4204" s="1">
        <v>0.36383413012419552</v>
      </c>
      <c r="P4204" s="1">
        <v>0.93078559870528976</v>
      </c>
      <c r="Q4204" s="1">
        <v>0.61012541300770007</v>
      </c>
      <c r="Z4204">
        <v>3720.2268431001939</v>
      </c>
    </row>
    <row r="4205" spans="1:26" x14ac:dyDescent="0.3">
      <c r="A4205" s="1">
        <f t="shared" si="593"/>
        <v>4198</v>
      </c>
      <c r="B4205" s="1">
        <f t="shared" si="585"/>
        <v>175</v>
      </c>
      <c r="C4205" s="1">
        <f t="shared" si="586"/>
        <v>150</v>
      </c>
      <c r="D4205" s="1">
        <f t="shared" si="587"/>
        <v>2500</v>
      </c>
      <c r="E4205" s="1">
        <f t="shared" si="588"/>
        <v>4000</v>
      </c>
      <c r="F4205" s="1">
        <f t="shared" si="589"/>
        <v>5000</v>
      </c>
      <c r="G4205" s="1">
        <f t="shared" si="590"/>
        <v>23750</v>
      </c>
      <c r="H4205" s="1">
        <f t="shared" si="591"/>
        <v>23500</v>
      </c>
      <c r="I4205" s="3">
        <f t="shared" si="592"/>
        <v>5421.5500945179665</v>
      </c>
      <c r="M4205" s="1">
        <v>0.64088446887156403</v>
      </c>
      <c r="N4205" s="1">
        <v>0.4419135808868403</v>
      </c>
      <c r="O4205" s="1">
        <v>0.48082216831088553</v>
      </c>
      <c r="P4205" s="1">
        <v>0.83478238862082088</v>
      </c>
      <c r="Q4205" s="1">
        <v>0.34363403519379287</v>
      </c>
      <c r="Z4205">
        <v>3720.2268431001939</v>
      </c>
    </row>
    <row r="4206" spans="1:26" x14ac:dyDescent="0.3">
      <c r="A4206" s="1">
        <f t="shared" si="593"/>
        <v>4199</v>
      </c>
      <c r="B4206" s="1">
        <f t="shared" si="585"/>
        <v>175</v>
      </c>
      <c r="C4206" s="1">
        <f t="shared" si="586"/>
        <v>175</v>
      </c>
      <c r="D4206" s="1">
        <f t="shared" si="587"/>
        <v>2500</v>
      </c>
      <c r="E4206" s="1">
        <f t="shared" si="588"/>
        <v>4000</v>
      </c>
      <c r="F4206" s="1">
        <f t="shared" si="589"/>
        <v>5000</v>
      </c>
      <c r="G4206" s="1">
        <f t="shared" si="590"/>
        <v>23750</v>
      </c>
      <c r="H4206" s="1">
        <f t="shared" si="591"/>
        <v>27250</v>
      </c>
      <c r="I4206" s="3">
        <f t="shared" si="592"/>
        <v>8257.0888468809135</v>
      </c>
      <c r="M4206" s="1">
        <v>0.54075588290237619</v>
      </c>
      <c r="N4206" s="1">
        <v>0.59242725875486701</v>
      </c>
      <c r="O4206" s="1">
        <v>0.58690803483485521</v>
      </c>
      <c r="P4206" s="1">
        <v>0.92962353942193177</v>
      </c>
      <c r="Q4206" s="1">
        <v>0.24666505381358939</v>
      </c>
      <c r="Z4206">
        <v>3720.2268431001939</v>
      </c>
    </row>
    <row r="4207" spans="1:26" x14ac:dyDescent="0.3">
      <c r="A4207" s="1">
        <f t="shared" si="593"/>
        <v>4200</v>
      </c>
      <c r="B4207" s="1">
        <f t="shared" si="585"/>
        <v>175</v>
      </c>
      <c r="C4207" s="1">
        <f t="shared" si="586"/>
        <v>175</v>
      </c>
      <c r="D4207" s="1">
        <f t="shared" si="587"/>
        <v>2500</v>
      </c>
      <c r="E4207" s="1">
        <f t="shared" si="588"/>
        <v>4000</v>
      </c>
      <c r="F4207" s="1">
        <f t="shared" si="589"/>
        <v>5000</v>
      </c>
      <c r="G4207" s="1">
        <f t="shared" si="590"/>
        <v>23750</v>
      </c>
      <c r="H4207" s="1">
        <f t="shared" si="591"/>
        <v>27250</v>
      </c>
      <c r="I4207" s="3">
        <f t="shared" si="592"/>
        <v>8257.0888468809135</v>
      </c>
      <c r="M4207" s="1">
        <v>0.99258811559902782</v>
      </c>
      <c r="N4207" s="1">
        <v>0.91657192562251699</v>
      </c>
      <c r="O4207" s="1">
        <v>0.46646834839561835</v>
      </c>
      <c r="P4207" s="1">
        <v>0.97212267128943708</v>
      </c>
      <c r="Q4207" s="1">
        <v>0.10119534445494993</v>
      </c>
      <c r="Z4207">
        <v>3720.2268431001939</v>
      </c>
    </row>
    <row r="4208" spans="1:26" x14ac:dyDescent="0.3">
      <c r="A4208" s="1">
        <f t="shared" si="593"/>
        <v>4201</v>
      </c>
      <c r="B4208" s="1">
        <f t="shared" si="585"/>
        <v>175</v>
      </c>
      <c r="C4208" s="1">
        <f t="shared" si="586"/>
        <v>175</v>
      </c>
      <c r="D4208" s="1">
        <f t="shared" si="587"/>
        <v>2500</v>
      </c>
      <c r="E4208" s="1">
        <f t="shared" si="588"/>
        <v>2500</v>
      </c>
      <c r="F4208" s="1">
        <f t="shared" si="589"/>
        <v>7000</v>
      </c>
      <c r="G4208" s="1">
        <f t="shared" si="590"/>
        <v>23750</v>
      </c>
      <c r="H4208" s="1">
        <f t="shared" si="591"/>
        <v>30750</v>
      </c>
      <c r="I4208" s="3">
        <f t="shared" si="592"/>
        <v>10903.591682419661</v>
      </c>
      <c r="M4208" s="1">
        <v>0.91408183431727541</v>
      </c>
      <c r="N4208" s="1">
        <v>0.5167747581841331</v>
      </c>
      <c r="O4208" s="1">
        <v>0.59217904821305956</v>
      </c>
      <c r="P4208" s="1">
        <v>0.41862741045621765</v>
      </c>
      <c r="Q4208" s="1">
        <v>0.8101603795604595</v>
      </c>
      <c r="Z4208">
        <v>3720.2268431001939</v>
      </c>
    </row>
    <row r="4209" spans="1:26" x14ac:dyDescent="0.3">
      <c r="A4209" s="1">
        <f t="shared" si="593"/>
        <v>4202</v>
      </c>
      <c r="B4209" s="1">
        <f t="shared" si="585"/>
        <v>150</v>
      </c>
      <c r="C4209" s="1">
        <f t="shared" si="586"/>
        <v>125</v>
      </c>
      <c r="D4209" s="1">
        <f t="shared" si="587"/>
        <v>2500</v>
      </c>
      <c r="E4209" s="1">
        <f t="shared" si="588"/>
        <v>4000</v>
      </c>
      <c r="F4209" s="1">
        <f t="shared" si="589"/>
        <v>7000</v>
      </c>
      <c r="G4209" s="1">
        <f t="shared" si="590"/>
        <v>20000</v>
      </c>
      <c r="H4209" s="1">
        <f t="shared" si="591"/>
        <v>21750</v>
      </c>
      <c r="I4209" s="3">
        <f t="shared" si="592"/>
        <v>837.42911153119348</v>
      </c>
      <c r="M4209" s="1">
        <v>0.25041741212308677</v>
      </c>
      <c r="N4209" s="1">
        <v>3.521683898398198E-2</v>
      </c>
      <c r="O4209" s="1">
        <v>0.41526408785079416</v>
      </c>
      <c r="P4209" s="1">
        <v>0.86874821398209934</v>
      </c>
      <c r="Q4209" s="1">
        <v>0.82347116630618</v>
      </c>
      <c r="Z4209">
        <v>3720.2268431001939</v>
      </c>
    </row>
    <row r="4210" spans="1:26" x14ac:dyDescent="0.3">
      <c r="A4210" s="1">
        <f t="shared" si="593"/>
        <v>4203</v>
      </c>
      <c r="B4210" s="1">
        <f t="shared" si="585"/>
        <v>175</v>
      </c>
      <c r="C4210" s="1">
        <f t="shared" si="586"/>
        <v>125</v>
      </c>
      <c r="D4210" s="1">
        <f t="shared" si="587"/>
        <v>1200</v>
      </c>
      <c r="E4210" s="1">
        <f t="shared" si="588"/>
        <v>4000</v>
      </c>
      <c r="F4210" s="1">
        <f t="shared" si="589"/>
        <v>5000</v>
      </c>
      <c r="G4210" s="1">
        <f t="shared" si="590"/>
        <v>25050</v>
      </c>
      <c r="H4210" s="1">
        <f t="shared" si="591"/>
        <v>19750</v>
      </c>
      <c r="I4210" s="3">
        <f t="shared" si="592"/>
        <v>3716.4461247637082</v>
      </c>
      <c r="M4210" s="1">
        <v>0.9703764104779512</v>
      </c>
      <c r="N4210" s="1">
        <v>0.16654107589153144</v>
      </c>
      <c r="O4210" s="1">
        <v>0.26224626445761778</v>
      </c>
      <c r="P4210" s="1">
        <v>0.9347651582501143</v>
      </c>
      <c r="Q4210" s="1">
        <v>0.19668231294787253</v>
      </c>
      <c r="Z4210">
        <v>3720.2268431001939</v>
      </c>
    </row>
    <row r="4211" spans="1:26" x14ac:dyDescent="0.3">
      <c r="A4211" s="1">
        <f t="shared" si="593"/>
        <v>4204</v>
      </c>
      <c r="B4211" s="1">
        <f t="shared" si="585"/>
        <v>175</v>
      </c>
      <c r="C4211" s="1">
        <f t="shared" si="586"/>
        <v>150</v>
      </c>
      <c r="D4211" s="1">
        <f t="shared" si="587"/>
        <v>2500</v>
      </c>
      <c r="E4211" s="1">
        <f t="shared" si="588"/>
        <v>2500</v>
      </c>
      <c r="F4211" s="1">
        <f t="shared" si="589"/>
        <v>5000</v>
      </c>
      <c r="G4211" s="1">
        <f t="shared" si="590"/>
        <v>23750</v>
      </c>
      <c r="H4211" s="1">
        <f t="shared" si="591"/>
        <v>25000</v>
      </c>
      <c r="I4211" s="3">
        <f t="shared" si="592"/>
        <v>6555.7655954631409</v>
      </c>
      <c r="M4211" s="1">
        <v>0.61757927457722295</v>
      </c>
      <c r="N4211" s="1">
        <v>0.40682565695505435</v>
      </c>
      <c r="O4211" s="1">
        <v>0.48805551154355709</v>
      </c>
      <c r="P4211" s="1">
        <v>0.33360986370474432</v>
      </c>
      <c r="Q4211" s="1">
        <v>0.43036016017892753</v>
      </c>
      <c r="Z4211">
        <v>3720.2268431001939</v>
      </c>
    </row>
    <row r="4212" spans="1:26" x14ac:dyDescent="0.3">
      <c r="A4212" s="1">
        <f t="shared" si="593"/>
        <v>4205</v>
      </c>
      <c r="B4212" s="1">
        <f t="shared" si="585"/>
        <v>150</v>
      </c>
      <c r="C4212" s="1">
        <f t="shared" si="586"/>
        <v>175</v>
      </c>
      <c r="D4212" s="1">
        <f t="shared" si="587"/>
        <v>1200</v>
      </c>
      <c r="E4212" s="1">
        <f t="shared" si="588"/>
        <v>2500</v>
      </c>
      <c r="F4212" s="1">
        <f t="shared" si="589"/>
        <v>5000</v>
      </c>
      <c r="G4212" s="1">
        <f t="shared" si="590"/>
        <v>21300</v>
      </c>
      <c r="H4212" s="1">
        <f t="shared" si="591"/>
        <v>28750</v>
      </c>
      <c r="I4212" s="3">
        <f t="shared" si="592"/>
        <v>7260.8695652173919</v>
      </c>
      <c r="M4212" s="1">
        <v>0.38089885328057826</v>
      </c>
      <c r="N4212" s="1">
        <v>0.75343886919167435</v>
      </c>
      <c r="O4212" s="1">
        <v>0.31137227072691964</v>
      </c>
      <c r="P4212" s="1">
        <v>0.78000899094171439</v>
      </c>
      <c r="Q4212" s="1">
        <v>0.5999690242818152</v>
      </c>
      <c r="Z4212">
        <v>3720.2268431001939</v>
      </c>
    </row>
    <row r="4213" spans="1:26" x14ac:dyDescent="0.3">
      <c r="A4213" s="1">
        <f t="shared" si="593"/>
        <v>4206</v>
      </c>
      <c r="B4213" s="1">
        <f t="shared" si="585"/>
        <v>175</v>
      </c>
      <c r="C4213" s="1">
        <f t="shared" si="586"/>
        <v>175</v>
      </c>
      <c r="D4213" s="1">
        <f t="shared" si="587"/>
        <v>2500</v>
      </c>
      <c r="E4213" s="1">
        <f t="shared" si="588"/>
        <v>1200</v>
      </c>
      <c r="F4213" s="1">
        <f t="shared" si="589"/>
        <v>7000</v>
      </c>
      <c r="G4213" s="1">
        <f t="shared" si="590"/>
        <v>23750</v>
      </c>
      <c r="H4213" s="1">
        <f t="shared" si="591"/>
        <v>32050</v>
      </c>
      <c r="I4213" s="3">
        <f t="shared" si="592"/>
        <v>11886.578449905486</v>
      </c>
      <c r="M4213" s="1">
        <v>0.97635007364689741</v>
      </c>
      <c r="N4213" s="1">
        <v>0.81358787100417929</v>
      </c>
      <c r="O4213" s="1">
        <v>0.62345471236300365</v>
      </c>
      <c r="P4213" s="1">
        <v>9.6811358349874976E-2</v>
      </c>
      <c r="Q4213" s="1">
        <v>0.79150964555582004</v>
      </c>
      <c r="Z4213">
        <v>3720.2268431001939</v>
      </c>
    </row>
    <row r="4214" spans="1:26" x14ac:dyDescent="0.3">
      <c r="A4214" s="1">
        <f t="shared" si="593"/>
        <v>4207</v>
      </c>
      <c r="B4214" s="1">
        <f t="shared" si="585"/>
        <v>150</v>
      </c>
      <c r="C4214" s="1">
        <f t="shared" si="586"/>
        <v>175</v>
      </c>
      <c r="D4214" s="1">
        <f t="shared" si="587"/>
        <v>1200</v>
      </c>
      <c r="E4214" s="1">
        <f t="shared" si="588"/>
        <v>2500</v>
      </c>
      <c r="F4214" s="1">
        <f t="shared" si="589"/>
        <v>5000</v>
      </c>
      <c r="G4214" s="1">
        <f t="shared" si="590"/>
        <v>21300</v>
      </c>
      <c r="H4214" s="1">
        <f t="shared" si="591"/>
        <v>28750</v>
      </c>
      <c r="I4214" s="3">
        <f t="shared" si="592"/>
        <v>7260.8695652173919</v>
      </c>
      <c r="M4214" s="1">
        <v>0.47250538385387786</v>
      </c>
      <c r="N4214" s="1">
        <v>0.65833798372908736</v>
      </c>
      <c r="O4214" s="1">
        <v>0.12009749076526854</v>
      </c>
      <c r="P4214" s="1">
        <v>0.35483294724485581</v>
      </c>
      <c r="Q4214" s="1">
        <v>0.47180189125847816</v>
      </c>
      <c r="Z4214">
        <v>3720.2268431001939</v>
      </c>
    </row>
    <row r="4215" spans="1:26" x14ac:dyDescent="0.3">
      <c r="A4215" s="1">
        <f t="shared" si="593"/>
        <v>4208</v>
      </c>
      <c r="B4215" s="1">
        <f t="shared" si="585"/>
        <v>175</v>
      </c>
      <c r="C4215" s="1">
        <f t="shared" si="586"/>
        <v>150</v>
      </c>
      <c r="D4215" s="1">
        <f t="shared" si="587"/>
        <v>2500</v>
      </c>
      <c r="E4215" s="1">
        <f t="shared" si="588"/>
        <v>2500</v>
      </c>
      <c r="F4215" s="1">
        <f t="shared" si="589"/>
        <v>5000</v>
      </c>
      <c r="G4215" s="1">
        <f t="shared" si="590"/>
        <v>23750</v>
      </c>
      <c r="H4215" s="1">
        <f t="shared" si="591"/>
        <v>25000</v>
      </c>
      <c r="I4215" s="3">
        <f t="shared" si="592"/>
        <v>6555.7655954631409</v>
      </c>
      <c r="M4215" s="1">
        <v>0.64691080927538036</v>
      </c>
      <c r="N4215" s="1">
        <v>0.31054135527286741</v>
      </c>
      <c r="O4215" s="1">
        <v>0.66583151537909369</v>
      </c>
      <c r="P4215" s="1">
        <v>0.68404543837952969</v>
      </c>
      <c r="Q4215" s="1">
        <v>5.3136540334970395E-2</v>
      </c>
      <c r="Z4215">
        <v>3720.2268431001939</v>
      </c>
    </row>
    <row r="4216" spans="1:26" x14ac:dyDescent="0.3">
      <c r="A4216" s="1">
        <f t="shared" si="593"/>
        <v>4209</v>
      </c>
      <c r="B4216" s="1">
        <f t="shared" si="585"/>
        <v>175</v>
      </c>
      <c r="C4216" s="1">
        <f t="shared" si="586"/>
        <v>125</v>
      </c>
      <c r="D4216" s="1">
        <f t="shared" si="587"/>
        <v>1200</v>
      </c>
      <c r="E4216" s="1">
        <f t="shared" si="588"/>
        <v>2500</v>
      </c>
      <c r="F4216" s="1">
        <f t="shared" si="589"/>
        <v>7000</v>
      </c>
      <c r="G4216" s="1">
        <f t="shared" si="590"/>
        <v>25050</v>
      </c>
      <c r="H4216" s="1">
        <f t="shared" si="591"/>
        <v>23250</v>
      </c>
      <c r="I4216" s="3">
        <f t="shared" si="592"/>
        <v>6362.9489603024631</v>
      </c>
      <c r="M4216" s="1">
        <v>0.55272886993037085</v>
      </c>
      <c r="N4216" s="1">
        <v>0.19287767178902093</v>
      </c>
      <c r="O4216" s="1">
        <v>5.5720365617440981E-3</v>
      </c>
      <c r="P4216" s="1">
        <v>0.47357971686302769</v>
      </c>
      <c r="Q4216" s="1">
        <v>0.90653133484027482</v>
      </c>
      <c r="Z4216">
        <v>3720.2268431001939</v>
      </c>
    </row>
    <row r="4217" spans="1:26" x14ac:dyDescent="0.3">
      <c r="A4217" s="1">
        <f t="shared" si="593"/>
        <v>4210</v>
      </c>
      <c r="B4217" s="1">
        <f t="shared" si="585"/>
        <v>125</v>
      </c>
      <c r="C4217" s="1">
        <f t="shared" si="586"/>
        <v>125</v>
      </c>
      <c r="D4217" s="1">
        <f t="shared" si="587"/>
        <v>2500</v>
      </c>
      <c r="E4217" s="1">
        <f t="shared" si="588"/>
        <v>2500</v>
      </c>
      <c r="F4217" s="1">
        <f t="shared" si="589"/>
        <v>7000</v>
      </c>
      <c r="G4217" s="1">
        <f t="shared" si="590"/>
        <v>16250</v>
      </c>
      <c r="H4217" s="1">
        <f t="shared" si="591"/>
        <v>23250</v>
      </c>
      <c r="I4217" s="3">
        <f t="shared" si="592"/>
        <v>-1289.2249527410168</v>
      </c>
      <c r="M4217" s="1">
        <v>0.10844024580591294</v>
      </c>
      <c r="N4217" s="1">
        <v>0.10233627067716822</v>
      </c>
      <c r="O4217" s="1">
        <v>0.85680379093454373</v>
      </c>
      <c r="P4217" s="1">
        <v>0.30912247926269054</v>
      </c>
      <c r="Q4217" s="1">
        <v>0.87826879965941052</v>
      </c>
      <c r="Z4217">
        <v>3720.2268431001939</v>
      </c>
    </row>
    <row r="4218" spans="1:26" x14ac:dyDescent="0.3">
      <c r="A4218" s="1">
        <f t="shared" si="593"/>
        <v>4211</v>
      </c>
      <c r="B4218" s="1">
        <f t="shared" si="585"/>
        <v>175</v>
      </c>
      <c r="C4218" s="1">
        <f t="shared" si="586"/>
        <v>125</v>
      </c>
      <c r="D4218" s="1">
        <f t="shared" si="587"/>
        <v>1200</v>
      </c>
      <c r="E4218" s="1">
        <f t="shared" si="588"/>
        <v>4000</v>
      </c>
      <c r="F4218" s="1">
        <f t="shared" si="589"/>
        <v>7000</v>
      </c>
      <c r="G4218" s="1">
        <f t="shared" si="590"/>
        <v>25050</v>
      </c>
      <c r="H4218" s="1">
        <f t="shared" si="591"/>
        <v>21750</v>
      </c>
      <c r="I4218" s="3">
        <f t="shared" si="592"/>
        <v>5228.7334593572814</v>
      </c>
      <c r="M4218" s="1">
        <v>0.82988093437133281</v>
      </c>
      <c r="N4218" s="1">
        <v>6.4640060777627406E-2</v>
      </c>
      <c r="O4218" s="1">
        <v>2.7939383157281839E-2</v>
      </c>
      <c r="P4218" s="1">
        <v>0.92321858967083692</v>
      </c>
      <c r="Q4218" s="1">
        <v>0.77874771480294769</v>
      </c>
      <c r="Z4218">
        <v>3720.2268431001939</v>
      </c>
    </row>
    <row r="4219" spans="1:26" x14ac:dyDescent="0.3">
      <c r="A4219" s="1">
        <f t="shared" si="593"/>
        <v>4212</v>
      </c>
      <c r="B4219" s="1">
        <f t="shared" si="585"/>
        <v>175</v>
      </c>
      <c r="C4219" s="1">
        <f t="shared" si="586"/>
        <v>150</v>
      </c>
      <c r="D4219" s="1">
        <f t="shared" si="587"/>
        <v>2500</v>
      </c>
      <c r="E4219" s="1">
        <f t="shared" si="588"/>
        <v>2500</v>
      </c>
      <c r="F4219" s="1">
        <f t="shared" si="589"/>
        <v>5000</v>
      </c>
      <c r="G4219" s="1">
        <f t="shared" si="590"/>
        <v>23750</v>
      </c>
      <c r="H4219" s="1">
        <f t="shared" si="591"/>
        <v>25000</v>
      </c>
      <c r="I4219" s="3">
        <f t="shared" si="592"/>
        <v>6555.7655954631409</v>
      </c>
      <c r="M4219" s="1">
        <v>0.75624549496488347</v>
      </c>
      <c r="N4219" s="1">
        <v>0.27022303492462318</v>
      </c>
      <c r="O4219" s="1">
        <v>0.78210612387781531</v>
      </c>
      <c r="P4219" s="1">
        <v>0.70682077442308844</v>
      </c>
      <c r="Q4219" s="1">
        <v>0.33740975337948098</v>
      </c>
      <c r="Z4219">
        <v>3720.2268431001939</v>
      </c>
    </row>
    <row r="4220" spans="1:26" x14ac:dyDescent="0.3">
      <c r="A4220" s="1">
        <f t="shared" si="593"/>
        <v>4213</v>
      </c>
      <c r="B4220" s="1">
        <f t="shared" si="585"/>
        <v>150</v>
      </c>
      <c r="C4220" s="1">
        <f t="shared" si="586"/>
        <v>175</v>
      </c>
      <c r="D4220" s="1">
        <f t="shared" si="587"/>
        <v>1200</v>
      </c>
      <c r="E4220" s="1">
        <f t="shared" si="588"/>
        <v>1200</v>
      </c>
      <c r="F4220" s="1">
        <f t="shared" si="589"/>
        <v>5000</v>
      </c>
      <c r="G4220" s="1">
        <f t="shared" si="590"/>
        <v>21300</v>
      </c>
      <c r="H4220" s="1">
        <f t="shared" si="591"/>
        <v>30050</v>
      </c>
      <c r="I4220" s="3">
        <f t="shared" si="592"/>
        <v>8243.856332703217</v>
      </c>
      <c r="M4220" s="1">
        <v>0.27226992498915414</v>
      </c>
      <c r="N4220" s="1">
        <v>0.55432430801130328</v>
      </c>
      <c r="O4220" s="1">
        <v>0.19761231869284401</v>
      </c>
      <c r="P4220" s="1">
        <v>0.11543435271277036</v>
      </c>
      <c r="Q4220" s="1">
        <v>0.6916320559683522</v>
      </c>
      <c r="Z4220">
        <v>3720.2268431001939</v>
      </c>
    </row>
    <row r="4221" spans="1:26" x14ac:dyDescent="0.3">
      <c r="A4221" s="1">
        <f t="shared" si="593"/>
        <v>4214</v>
      </c>
      <c r="B4221" s="1">
        <f t="shared" si="585"/>
        <v>175</v>
      </c>
      <c r="C4221" s="1">
        <f t="shared" si="586"/>
        <v>125</v>
      </c>
      <c r="D4221" s="1">
        <f t="shared" si="587"/>
        <v>2500</v>
      </c>
      <c r="E4221" s="1">
        <f t="shared" si="588"/>
        <v>2500</v>
      </c>
      <c r="F4221" s="1">
        <f t="shared" si="589"/>
        <v>5000</v>
      </c>
      <c r="G4221" s="1">
        <f t="shared" si="590"/>
        <v>23750</v>
      </c>
      <c r="H4221" s="1">
        <f t="shared" si="591"/>
        <v>21250</v>
      </c>
      <c r="I4221" s="3">
        <f t="shared" si="592"/>
        <v>3720.2268431001939</v>
      </c>
      <c r="M4221" s="1">
        <v>0.58829652529630216</v>
      </c>
      <c r="N4221" s="1">
        <v>1.0619110034665868E-2</v>
      </c>
      <c r="O4221" s="1">
        <v>0.7116614992699245</v>
      </c>
      <c r="P4221" s="1">
        <v>0.29249138400601471</v>
      </c>
      <c r="Q4221" s="1">
        <v>0.12955087237933938</v>
      </c>
      <c r="Z4221">
        <v>3720.2268431001939</v>
      </c>
    </row>
    <row r="4222" spans="1:26" x14ac:dyDescent="0.3">
      <c r="A4222" s="1">
        <f t="shared" si="593"/>
        <v>4215</v>
      </c>
      <c r="B4222" s="1">
        <f t="shared" si="585"/>
        <v>175</v>
      </c>
      <c r="C4222" s="1">
        <f t="shared" si="586"/>
        <v>175</v>
      </c>
      <c r="D4222" s="1">
        <f t="shared" si="587"/>
        <v>2500</v>
      </c>
      <c r="E4222" s="1">
        <f t="shared" si="588"/>
        <v>2500</v>
      </c>
      <c r="F4222" s="1">
        <f t="shared" si="589"/>
        <v>5000</v>
      </c>
      <c r="G4222" s="1">
        <f t="shared" si="590"/>
        <v>23750</v>
      </c>
      <c r="H4222" s="1">
        <f t="shared" si="591"/>
        <v>28750</v>
      </c>
      <c r="I4222" s="3">
        <f t="shared" si="592"/>
        <v>9391.3043478260952</v>
      </c>
      <c r="M4222" s="1">
        <v>0.65010814094021907</v>
      </c>
      <c r="N4222" s="1">
        <v>0.91357975975174965</v>
      </c>
      <c r="O4222" s="1">
        <v>0.4846981536870536</v>
      </c>
      <c r="P4222" s="1">
        <v>0.61911336863247524</v>
      </c>
      <c r="Q4222" s="1">
        <v>8.726206712710971E-2</v>
      </c>
      <c r="Z4222">
        <v>3720.2268431001939</v>
      </c>
    </row>
    <row r="4223" spans="1:26" x14ac:dyDescent="0.3">
      <c r="A4223" s="1">
        <f t="shared" si="593"/>
        <v>4216</v>
      </c>
      <c r="B4223" s="1">
        <f t="shared" si="585"/>
        <v>175</v>
      </c>
      <c r="C4223" s="1">
        <f t="shared" si="586"/>
        <v>175</v>
      </c>
      <c r="D4223" s="1">
        <f t="shared" si="587"/>
        <v>2500</v>
      </c>
      <c r="E4223" s="1">
        <f t="shared" si="588"/>
        <v>4000</v>
      </c>
      <c r="F4223" s="1">
        <f t="shared" si="589"/>
        <v>5000</v>
      </c>
      <c r="G4223" s="1">
        <f t="shared" si="590"/>
        <v>23750</v>
      </c>
      <c r="H4223" s="1">
        <f t="shared" si="591"/>
        <v>27250</v>
      </c>
      <c r="I4223" s="3">
        <f t="shared" si="592"/>
        <v>8257.0888468809135</v>
      </c>
      <c r="M4223" s="1">
        <v>0.8180631783547927</v>
      </c>
      <c r="N4223" s="1">
        <v>0.81754214477317599</v>
      </c>
      <c r="O4223" s="1">
        <v>0.8978323138911084</v>
      </c>
      <c r="P4223" s="1">
        <v>0.8989806438905823</v>
      </c>
      <c r="Q4223" s="1">
        <v>0.12621055595714414</v>
      </c>
      <c r="Z4223">
        <v>3720.2268431001939</v>
      </c>
    </row>
    <row r="4224" spans="1:26" x14ac:dyDescent="0.3">
      <c r="A4224" s="1">
        <f t="shared" si="593"/>
        <v>4217</v>
      </c>
      <c r="B4224" s="1">
        <f t="shared" si="585"/>
        <v>150</v>
      </c>
      <c r="C4224" s="1">
        <f t="shared" si="586"/>
        <v>175</v>
      </c>
      <c r="D4224" s="1">
        <f t="shared" si="587"/>
        <v>1200</v>
      </c>
      <c r="E4224" s="1">
        <f t="shared" si="588"/>
        <v>2500</v>
      </c>
      <c r="F4224" s="1">
        <f t="shared" si="589"/>
        <v>5000</v>
      </c>
      <c r="G4224" s="1">
        <f t="shared" si="590"/>
        <v>21300</v>
      </c>
      <c r="H4224" s="1">
        <f t="shared" si="591"/>
        <v>28750</v>
      </c>
      <c r="I4224" s="3">
        <f t="shared" si="592"/>
        <v>7260.8695652173919</v>
      </c>
      <c r="M4224" s="1">
        <v>0.46401263528852643</v>
      </c>
      <c r="N4224" s="1">
        <v>0.74274874403658275</v>
      </c>
      <c r="O4224" s="1">
        <v>0.1514563775942348</v>
      </c>
      <c r="P4224" s="1">
        <v>0.72338603058765094</v>
      </c>
      <c r="Q4224" s="1">
        <v>0.47599449843722308</v>
      </c>
      <c r="Z4224">
        <v>3720.2268431001939</v>
      </c>
    </row>
    <row r="4225" spans="1:26" x14ac:dyDescent="0.3">
      <c r="A4225" s="1">
        <f t="shared" si="593"/>
        <v>4218</v>
      </c>
      <c r="B4225" s="1">
        <f t="shared" si="585"/>
        <v>175</v>
      </c>
      <c r="C4225" s="1">
        <f t="shared" si="586"/>
        <v>150</v>
      </c>
      <c r="D4225" s="1">
        <f t="shared" si="587"/>
        <v>2500</v>
      </c>
      <c r="E4225" s="1">
        <f t="shared" si="588"/>
        <v>2500</v>
      </c>
      <c r="F4225" s="1">
        <f t="shared" si="589"/>
        <v>5000</v>
      </c>
      <c r="G4225" s="1">
        <f t="shared" si="590"/>
        <v>23750</v>
      </c>
      <c r="H4225" s="1">
        <f t="shared" si="591"/>
        <v>25000</v>
      </c>
      <c r="I4225" s="3">
        <f t="shared" si="592"/>
        <v>6555.7655954631409</v>
      </c>
      <c r="M4225" s="1">
        <v>0.68145243178140291</v>
      </c>
      <c r="N4225" s="1">
        <v>0.27211928641108685</v>
      </c>
      <c r="O4225" s="1">
        <v>0.56442041108628427</v>
      </c>
      <c r="P4225" s="1">
        <v>0.59246865778820323</v>
      </c>
      <c r="Q4225" s="1">
        <v>0.306670959352489</v>
      </c>
      <c r="Z4225">
        <v>3720.2268431001939</v>
      </c>
    </row>
    <row r="4226" spans="1:26" x14ac:dyDescent="0.3">
      <c r="A4226" s="1">
        <f t="shared" si="593"/>
        <v>4219</v>
      </c>
      <c r="B4226" s="1">
        <f t="shared" si="585"/>
        <v>150</v>
      </c>
      <c r="C4226" s="1">
        <f t="shared" si="586"/>
        <v>175</v>
      </c>
      <c r="D4226" s="1">
        <f t="shared" si="587"/>
        <v>4000</v>
      </c>
      <c r="E4226" s="1">
        <f t="shared" si="588"/>
        <v>4000</v>
      </c>
      <c r="F4226" s="1">
        <f t="shared" si="589"/>
        <v>5000</v>
      </c>
      <c r="G4226" s="1">
        <f t="shared" si="590"/>
        <v>18500</v>
      </c>
      <c r="H4226" s="1">
        <f t="shared" si="591"/>
        <v>27250</v>
      </c>
      <c r="I4226" s="3">
        <f t="shared" si="592"/>
        <v>3691.8714555765619</v>
      </c>
      <c r="M4226" s="1">
        <v>0.23558225241391795</v>
      </c>
      <c r="N4226" s="1">
        <v>0.98111230361517965</v>
      </c>
      <c r="O4226" s="1">
        <v>0.98936991103450711</v>
      </c>
      <c r="P4226" s="1">
        <v>0.82922923822541394</v>
      </c>
      <c r="Q4226" s="1">
        <v>0.29314311217155486</v>
      </c>
      <c r="Z4226">
        <v>3720.2268431001939</v>
      </c>
    </row>
    <row r="4227" spans="1:26" x14ac:dyDescent="0.3">
      <c r="A4227" s="1">
        <f t="shared" si="593"/>
        <v>4220</v>
      </c>
      <c r="B4227" s="1">
        <f t="shared" si="585"/>
        <v>125</v>
      </c>
      <c r="C4227" s="1">
        <f t="shared" si="586"/>
        <v>175</v>
      </c>
      <c r="D4227" s="1">
        <f t="shared" si="587"/>
        <v>2500</v>
      </c>
      <c r="E4227" s="1">
        <f t="shared" si="588"/>
        <v>4000</v>
      </c>
      <c r="F4227" s="1">
        <f t="shared" si="589"/>
        <v>5000</v>
      </c>
      <c r="G4227" s="1">
        <f t="shared" si="590"/>
        <v>16250</v>
      </c>
      <c r="H4227" s="1">
        <f t="shared" si="591"/>
        <v>27250</v>
      </c>
      <c r="I4227" s="3">
        <f t="shared" si="592"/>
        <v>1735.3497164461296</v>
      </c>
      <c r="M4227" s="1">
        <v>3.5892131142770123E-2</v>
      </c>
      <c r="N4227" s="1">
        <v>0.70503887787656394</v>
      </c>
      <c r="O4227" s="1">
        <v>0.41801868660520092</v>
      </c>
      <c r="P4227" s="1">
        <v>0.82378374263234155</v>
      </c>
      <c r="Q4227" s="1">
        <v>0.34749368715546947</v>
      </c>
      <c r="Z4227">
        <v>3720.2268431001939</v>
      </c>
    </row>
    <row r="4228" spans="1:26" x14ac:dyDescent="0.3">
      <c r="A4228" s="1">
        <f t="shared" si="593"/>
        <v>4221</v>
      </c>
      <c r="B4228" s="1">
        <f t="shared" si="585"/>
        <v>175</v>
      </c>
      <c r="C4228" s="1">
        <f t="shared" si="586"/>
        <v>175</v>
      </c>
      <c r="D4228" s="1">
        <f t="shared" si="587"/>
        <v>1200</v>
      </c>
      <c r="E4228" s="1">
        <f t="shared" si="588"/>
        <v>2500</v>
      </c>
      <c r="F4228" s="1">
        <f t="shared" si="589"/>
        <v>5000</v>
      </c>
      <c r="G4228" s="1">
        <f t="shared" si="590"/>
        <v>25050</v>
      </c>
      <c r="H4228" s="1">
        <f t="shared" si="591"/>
        <v>28750</v>
      </c>
      <c r="I4228" s="3">
        <f t="shared" si="592"/>
        <v>10521.739130434784</v>
      </c>
      <c r="M4228" s="1">
        <v>0.87526567720112103</v>
      </c>
      <c r="N4228" s="1">
        <v>0.88150073693432629</v>
      </c>
      <c r="O4228" s="1">
        <v>0.15774194252075968</v>
      </c>
      <c r="P4228" s="1">
        <v>0.40135912329502677</v>
      </c>
      <c r="Q4228" s="1">
        <v>0.54962608824822845</v>
      </c>
      <c r="Z4228">
        <v>3720.2268431001939</v>
      </c>
    </row>
    <row r="4229" spans="1:26" x14ac:dyDescent="0.3">
      <c r="A4229" s="1">
        <f t="shared" si="593"/>
        <v>4222</v>
      </c>
      <c r="B4229" s="1">
        <f t="shared" si="585"/>
        <v>175</v>
      </c>
      <c r="C4229" s="1">
        <f t="shared" si="586"/>
        <v>175</v>
      </c>
      <c r="D4229" s="1">
        <f t="shared" si="587"/>
        <v>1200</v>
      </c>
      <c r="E4229" s="1">
        <f t="shared" si="588"/>
        <v>4000</v>
      </c>
      <c r="F4229" s="1">
        <f t="shared" si="589"/>
        <v>7000</v>
      </c>
      <c r="G4229" s="1">
        <f t="shared" si="590"/>
        <v>25050</v>
      </c>
      <c r="H4229" s="1">
        <f t="shared" si="591"/>
        <v>29250</v>
      </c>
      <c r="I4229" s="3">
        <f t="shared" si="592"/>
        <v>10899.810964083183</v>
      </c>
      <c r="M4229" s="1">
        <v>0.57925536387528898</v>
      </c>
      <c r="N4229" s="1">
        <v>0.57511981206311147</v>
      </c>
      <c r="O4229" s="1">
        <v>0.18177738285785106</v>
      </c>
      <c r="P4229" s="1">
        <v>0.88829288119768834</v>
      </c>
      <c r="Q4229" s="1">
        <v>0.82014907203905318</v>
      </c>
      <c r="Z4229">
        <v>3720.2268431001939</v>
      </c>
    </row>
    <row r="4230" spans="1:26" x14ac:dyDescent="0.3">
      <c r="A4230" s="1">
        <f t="shared" si="593"/>
        <v>4223</v>
      </c>
      <c r="B4230" s="1">
        <f t="shared" si="585"/>
        <v>175</v>
      </c>
      <c r="C4230" s="1">
        <f t="shared" si="586"/>
        <v>150</v>
      </c>
      <c r="D4230" s="1">
        <f t="shared" si="587"/>
        <v>2500</v>
      </c>
      <c r="E4230" s="1">
        <f t="shared" si="588"/>
        <v>4000</v>
      </c>
      <c r="F4230" s="1">
        <f t="shared" si="589"/>
        <v>7000</v>
      </c>
      <c r="G4230" s="1">
        <f t="shared" si="590"/>
        <v>23750</v>
      </c>
      <c r="H4230" s="1">
        <f t="shared" si="591"/>
        <v>25500</v>
      </c>
      <c r="I4230" s="3">
        <f t="shared" si="592"/>
        <v>6933.8374291115324</v>
      </c>
      <c r="M4230" s="1">
        <v>0.94545091703601525</v>
      </c>
      <c r="N4230" s="1">
        <v>0.49223559305793263</v>
      </c>
      <c r="O4230" s="1">
        <v>0.82208040627607548</v>
      </c>
      <c r="P4230" s="1">
        <v>0.85490901527912488</v>
      </c>
      <c r="Q4230" s="1">
        <v>0.73887801906498307</v>
      </c>
      <c r="Z4230">
        <v>3720.2268431001939</v>
      </c>
    </row>
    <row r="4231" spans="1:26" x14ac:dyDescent="0.3">
      <c r="A4231" s="1">
        <f t="shared" si="593"/>
        <v>4224</v>
      </c>
      <c r="B4231" s="1">
        <f t="shared" si="585"/>
        <v>175</v>
      </c>
      <c r="C4231" s="1">
        <f t="shared" si="586"/>
        <v>175</v>
      </c>
      <c r="D4231" s="1">
        <f t="shared" si="587"/>
        <v>1200</v>
      </c>
      <c r="E4231" s="1">
        <f t="shared" si="588"/>
        <v>2500</v>
      </c>
      <c r="F4231" s="1">
        <f t="shared" si="589"/>
        <v>5000</v>
      </c>
      <c r="G4231" s="1">
        <f t="shared" si="590"/>
        <v>25050</v>
      </c>
      <c r="H4231" s="1">
        <f t="shared" si="591"/>
        <v>28750</v>
      </c>
      <c r="I4231" s="3">
        <f t="shared" si="592"/>
        <v>10521.739130434784</v>
      </c>
      <c r="M4231" s="1">
        <v>0.73646929559234486</v>
      </c>
      <c r="N4231" s="1">
        <v>0.94286415927561551</v>
      </c>
      <c r="O4231" s="1">
        <v>0.3057914081695875</v>
      </c>
      <c r="P4231" s="1">
        <v>0.41924300927829472</v>
      </c>
      <c r="Q4231" s="1">
        <v>0.27007534430948588</v>
      </c>
      <c r="Z4231">
        <v>3720.2268431001939</v>
      </c>
    </row>
    <row r="4232" spans="1:26" x14ac:dyDescent="0.3">
      <c r="A4232" s="1">
        <f t="shared" si="593"/>
        <v>4225</v>
      </c>
      <c r="B4232" s="1">
        <f t="shared" si="585"/>
        <v>175</v>
      </c>
      <c r="C4232" s="1">
        <f t="shared" si="586"/>
        <v>175</v>
      </c>
      <c r="D4232" s="1">
        <f t="shared" si="587"/>
        <v>2500</v>
      </c>
      <c r="E4232" s="1">
        <f t="shared" si="588"/>
        <v>2500</v>
      </c>
      <c r="F4232" s="1">
        <f t="shared" si="589"/>
        <v>5000</v>
      </c>
      <c r="G4232" s="1">
        <f t="shared" si="590"/>
        <v>23750</v>
      </c>
      <c r="H4232" s="1">
        <f t="shared" si="591"/>
        <v>28750</v>
      </c>
      <c r="I4232" s="3">
        <f t="shared" si="592"/>
        <v>9391.3043478260952</v>
      </c>
      <c r="M4232" s="1">
        <v>0.65402413136193482</v>
      </c>
      <c r="N4232" s="1">
        <v>0.64502666756455285</v>
      </c>
      <c r="O4232" s="1">
        <v>0.78009457821036221</v>
      </c>
      <c r="P4232" s="1">
        <v>0.20434024008223151</v>
      </c>
      <c r="Q4232" s="1">
        <v>0.65444569631835736</v>
      </c>
      <c r="Z4232">
        <v>3720.2268431001939</v>
      </c>
    </row>
    <row r="4233" spans="1:26" x14ac:dyDescent="0.3">
      <c r="A4233" s="1">
        <f t="shared" si="593"/>
        <v>4226</v>
      </c>
      <c r="B4233" s="1">
        <f t="shared" ref="B4233:B4296" si="594">IF(M4233&lt;0.2,125,IF(M4233&lt;0.5,150,175))</f>
        <v>175</v>
      </c>
      <c r="C4233" s="1">
        <f t="shared" ref="C4233:C4296" si="595">IF(N4233&lt;0.2,125,IF(N4233&lt;0.5,150,175))</f>
        <v>125</v>
      </c>
      <c r="D4233" s="1">
        <f t="shared" ref="D4233:D4296" si="596">IF(O4233&lt;0.4,1200,IF(O4233&lt;0.9,2500,4000))</f>
        <v>1200</v>
      </c>
      <c r="E4233" s="1">
        <f t="shared" ref="E4233:E4296" si="597">IF(P4233&lt;0.2,1200,IF(P4233&lt;0.8,2500,4000))</f>
        <v>4000</v>
      </c>
      <c r="F4233" s="1">
        <f t="shared" ref="F4233:F4296" si="598">IF(Q4233&lt;0.7,5000,7000)</f>
        <v>5000</v>
      </c>
      <c r="G4233" s="1">
        <f t="shared" ref="G4233:G4296" si="599">B4233*$B$3 - D4233</f>
        <v>25050</v>
      </c>
      <c r="H4233" s="1">
        <f t="shared" ref="H4233:H4296" si="600">C4233*$B$3 - E4233 + F4233</f>
        <v>19750</v>
      </c>
      <c r="I4233" s="3">
        <f t="shared" ref="I4233:I4296" si="601" xml:space="preserve"> G4233/(1+$B$2) + H4233/(1+$B$2)^2 - $B$4</f>
        <v>3716.4461247637082</v>
      </c>
      <c r="M4233" s="1">
        <v>0.59435822552284978</v>
      </c>
      <c r="N4233" s="1">
        <v>9.7007204192193219E-2</v>
      </c>
      <c r="O4233" s="1">
        <v>0.21316876464366641</v>
      </c>
      <c r="P4233" s="1">
        <v>0.94769392210252079</v>
      </c>
      <c r="Q4233" s="1">
        <v>0.31005787577928889</v>
      </c>
      <c r="Z4233">
        <v>3720.2268431001939</v>
      </c>
    </row>
    <row r="4234" spans="1:26" x14ac:dyDescent="0.3">
      <c r="A4234" s="1">
        <f t="shared" ref="A4234:A4297" si="602">A4233+1</f>
        <v>4227</v>
      </c>
      <c r="B4234" s="1">
        <f t="shared" si="594"/>
        <v>175</v>
      </c>
      <c r="C4234" s="1">
        <f t="shared" si="595"/>
        <v>150</v>
      </c>
      <c r="D4234" s="1">
        <f t="shared" si="596"/>
        <v>2500</v>
      </c>
      <c r="E4234" s="1">
        <f t="shared" si="597"/>
        <v>2500</v>
      </c>
      <c r="F4234" s="1">
        <f t="shared" si="598"/>
        <v>5000</v>
      </c>
      <c r="G4234" s="1">
        <f t="shared" si="599"/>
        <v>23750</v>
      </c>
      <c r="H4234" s="1">
        <f t="shared" si="600"/>
        <v>25000</v>
      </c>
      <c r="I4234" s="3">
        <f t="shared" si="601"/>
        <v>6555.7655954631409</v>
      </c>
      <c r="M4234" s="1">
        <v>0.65450367078895422</v>
      </c>
      <c r="N4234" s="1">
        <v>0.26654083168751508</v>
      </c>
      <c r="O4234" s="1">
        <v>0.74016520940265373</v>
      </c>
      <c r="P4234" s="1">
        <v>0.6527481267783567</v>
      </c>
      <c r="Q4234" s="1">
        <v>6.0255631529497533E-2</v>
      </c>
      <c r="Z4234">
        <v>3720.2268431001939</v>
      </c>
    </row>
    <row r="4235" spans="1:26" x14ac:dyDescent="0.3">
      <c r="A4235" s="1">
        <f t="shared" si="602"/>
        <v>4228</v>
      </c>
      <c r="B4235" s="1">
        <f t="shared" si="594"/>
        <v>175</v>
      </c>
      <c r="C4235" s="1">
        <f t="shared" si="595"/>
        <v>175</v>
      </c>
      <c r="D4235" s="1">
        <f t="shared" si="596"/>
        <v>2500</v>
      </c>
      <c r="E4235" s="1">
        <f t="shared" si="597"/>
        <v>2500</v>
      </c>
      <c r="F4235" s="1">
        <f t="shared" si="598"/>
        <v>7000</v>
      </c>
      <c r="G4235" s="1">
        <f t="shared" si="599"/>
        <v>23750</v>
      </c>
      <c r="H4235" s="1">
        <f t="shared" si="600"/>
        <v>30750</v>
      </c>
      <c r="I4235" s="3">
        <f t="shared" si="601"/>
        <v>10903.591682419661</v>
      </c>
      <c r="M4235" s="1">
        <v>0.90057428694006036</v>
      </c>
      <c r="N4235" s="1">
        <v>0.9597985719510761</v>
      </c>
      <c r="O4235" s="1">
        <v>0.56683178608859885</v>
      </c>
      <c r="P4235" s="1">
        <v>0.70736147990560727</v>
      </c>
      <c r="Q4235" s="1">
        <v>0.92079673278951435</v>
      </c>
      <c r="Z4235">
        <v>3720.2268431001939</v>
      </c>
    </row>
    <row r="4236" spans="1:26" x14ac:dyDescent="0.3">
      <c r="A4236" s="1">
        <f t="shared" si="602"/>
        <v>4229</v>
      </c>
      <c r="B4236" s="1">
        <f t="shared" si="594"/>
        <v>175</v>
      </c>
      <c r="C4236" s="1">
        <f t="shared" si="595"/>
        <v>125</v>
      </c>
      <c r="D4236" s="1">
        <f t="shared" si="596"/>
        <v>2500</v>
      </c>
      <c r="E4236" s="1">
        <f t="shared" si="597"/>
        <v>1200</v>
      </c>
      <c r="F4236" s="1">
        <f t="shared" si="598"/>
        <v>5000</v>
      </c>
      <c r="G4236" s="1">
        <f t="shared" si="599"/>
        <v>23750</v>
      </c>
      <c r="H4236" s="1">
        <f t="shared" si="600"/>
        <v>22550</v>
      </c>
      <c r="I4236" s="3">
        <f t="shared" si="601"/>
        <v>4703.2136105860118</v>
      </c>
      <c r="M4236" s="1">
        <v>0.95137272608304424</v>
      </c>
      <c r="N4236" s="1">
        <v>9.9946593202825063E-2</v>
      </c>
      <c r="O4236" s="1">
        <v>0.6847975909155809</v>
      </c>
      <c r="P4236" s="1">
        <v>0.1144753849152037</v>
      </c>
      <c r="Q4236" s="1">
        <v>0.35842791440526112</v>
      </c>
      <c r="Z4236">
        <v>3720.2268431001939</v>
      </c>
    </row>
    <row r="4237" spans="1:26" x14ac:dyDescent="0.3">
      <c r="A4237" s="1">
        <f t="shared" si="602"/>
        <v>4230</v>
      </c>
      <c r="B4237" s="1">
        <f t="shared" si="594"/>
        <v>175</v>
      </c>
      <c r="C4237" s="1">
        <f t="shared" si="595"/>
        <v>175</v>
      </c>
      <c r="D4237" s="1">
        <f t="shared" si="596"/>
        <v>2500</v>
      </c>
      <c r="E4237" s="1">
        <f t="shared" si="597"/>
        <v>2500</v>
      </c>
      <c r="F4237" s="1">
        <f t="shared" si="598"/>
        <v>7000</v>
      </c>
      <c r="G4237" s="1">
        <f t="shared" si="599"/>
        <v>23750</v>
      </c>
      <c r="H4237" s="1">
        <f t="shared" si="600"/>
        <v>30750</v>
      </c>
      <c r="I4237" s="3">
        <f t="shared" si="601"/>
        <v>10903.591682419661</v>
      </c>
      <c r="M4237" s="1">
        <v>0.81465929309306617</v>
      </c>
      <c r="N4237" s="1">
        <v>0.54881478134978523</v>
      </c>
      <c r="O4237" s="1">
        <v>0.71917083628338563</v>
      </c>
      <c r="P4237" s="1">
        <v>0.29522632526775983</v>
      </c>
      <c r="Q4237" s="1">
        <v>0.89766148547025471</v>
      </c>
      <c r="Z4237">
        <v>3720.2268431001939</v>
      </c>
    </row>
    <row r="4238" spans="1:26" x14ac:dyDescent="0.3">
      <c r="A4238" s="1">
        <f t="shared" si="602"/>
        <v>4231</v>
      </c>
      <c r="B4238" s="1">
        <f t="shared" si="594"/>
        <v>150</v>
      </c>
      <c r="C4238" s="1">
        <f t="shared" si="595"/>
        <v>125</v>
      </c>
      <c r="D4238" s="1">
        <f t="shared" si="596"/>
        <v>4000</v>
      </c>
      <c r="E4238" s="1">
        <f t="shared" si="597"/>
        <v>2500</v>
      </c>
      <c r="F4238" s="1">
        <f t="shared" si="598"/>
        <v>5000</v>
      </c>
      <c r="G4238" s="1">
        <f t="shared" si="599"/>
        <v>18500</v>
      </c>
      <c r="H4238" s="1">
        <f t="shared" si="600"/>
        <v>21250</v>
      </c>
      <c r="I4238" s="3">
        <f t="shared" si="601"/>
        <v>-844.99054820415404</v>
      </c>
      <c r="M4238" s="1">
        <v>0.37711587393181023</v>
      </c>
      <c r="N4238" s="1">
        <v>4.5494695257808804E-2</v>
      </c>
      <c r="O4238" s="1">
        <v>0.92445557291922098</v>
      </c>
      <c r="P4238" s="1">
        <v>0.25977140484772365</v>
      </c>
      <c r="Q4238" s="1">
        <v>0.24877918937012233</v>
      </c>
      <c r="Z4238">
        <v>3720.2268431001939</v>
      </c>
    </row>
    <row r="4239" spans="1:26" x14ac:dyDescent="0.3">
      <c r="A4239" s="1">
        <f t="shared" si="602"/>
        <v>4232</v>
      </c>
      <c r="B4239" s="1">
        <f t="shared" si="594"/>
        <v>175</v>
      </c>
      <c r="C4239" s="1">
        <f t="shared" si="595"/>
        <v>175</v>
      </c>
      <c r="D4239" s="1">
        <f t="shared" si="596"/>
        <v>4000</v>
      </c>
      <c r="E4239" s="1">
        <f t="shared" si="597"/>
        <v>2500</v>
      </c>
      <c r="F4239" s="1">
        <f t="shared" si="598"/>
        <v>7000</v>
      </c>
      <c r="G4239" s="1">
        <f t="shared" si="599"/>
        <v>22250</v>
      </c>
      <c r="H4239" s="1">
        <f t="shared" si="600"/>
        <v>30750</v>
      </c>
      <c r="I4239" s="3">
        <f t="shared" si="601"/>
        <v>9599.2438563327087</v>
      </c>
      <c r="M4239" s="1">
        <v>0.92015623283569958</v>
      </c>
      <c r="N4239" s="1">
        <v>0.60293322087163725</v>
      </c>
      <c r="O4239" s="1">
        <v>0.98277444856841401</v>
      </c>
      <c r="P4239" s="1">
        <v>0.31462622855636635</v>
      </c>
      <c r="Q4239" s="1">
        <v>0.81968844485899195</v>
      </c>
      <c r="Z4239">
        <v>3720.2268431001939</v>
      </c>
    </row>
    <row r="4240" spans="1:26" x14ac:dyDescent="0.3">
      <c r="A4240" s="1">
        <f t="shared" si="602"/>
        <v>4233</v>
      </c>
      <c r="B4240" s="1">
        <f t="shared" si="594"/>
        <v>150</v>
      </c>
      <c r="C4240" s="1">
        <f t="shared" si="595"/>
        <v>150</v>
      </c>
      <c r="D4240" s="1">
        <f t="shared" si="596"/>
        <v>2500</v>
      </c>
      <c r="E4240" s="1">
        <f t="shared" si="597"/>
        <v>2500</v>
      </c>
      <c r="F4240" s="1">
        <f t="shared" si="598"/>
        <v>5000</v>
      </c>
      <c r="G4240" s="1">
        <f t="shared" si="599"/>
        <v>20000</v>
      </c>
      <c r="H4240" s="1">
        <f t="shared" si="600"/>
        <v>25000</v>
      </c>
      <c r="I4240" s="3">
        <f t="shared" si="601"/>
        <v>3294.896030245749</v>
      </c>
      <c r="M4240" s="1">
        <v>0.221061258231952</v>
      </c>
      <c r="N4240" s="1">
        <v>0.39586419645261472</v>
      </c>
      <c r="O4240" s="1">
        <v>0.49898831969451085</v>
      </c>
      <c r="P4240" s="1">
        <v>0.45407005155961222</v>
      </c>
      <c r="Q4240" s="1">
        <v>0.61558165567577816</v>
      </c>
      <c r="Z4240">
        <v>3720.2268431001939</v>
      </c>
    </row>
    <row r="4241" spans="1:26" x14ac:dyDescent="0.3">
      <c r="A4241" s="1">
        <f t="shared" si="602"/>
        <v>4234</v>
      </c>
      <c r="B4241" s="1">
        <f t="shared" si="594"/>
        <v>150</v>
      </c>
      <c r="C4241" s="1">
        <f t="shared" si="595"/>
        <v>175</v>
      </c>
      <c r="D4241" s="1">
        <f t="shared" si="596"/>
        <v>2500</v>
      </c>
      <c r="E4241" s="1">
        <f t="shared" si="597"/>
        <v>4000</v>
      </c>
      <c r="F4241" s="1">
        <f t="shared" si="598"/>
        <v>5000</v>
      </c>
      <c r="G4241" s="1">
        <f t="shared" si="599"/>
        <v>20000</v>
      </c>
      <c r="H4241" s="1">
        <f t="shared" si="600"/>
        <v>27250</v>
      </c>
      <c r="I4241" s="3">
        <f t="shared" si="601"/>
        <v>4996.2192816635215</v>
      </c>
      <c r="M4241" s="1">
        <v>0.4345401824566314</v>
      </c>
      <c r="N4241" s="1">
        <v>0.72817026075385882</v>
      </c>
      <c r="O4241" s="1">
        <v>0.7416483578212526</v>
      </c>
      <c r="P4241" s="1">
        <v>0.99213432458986395</v>
      </c>
      <c r="Q4241" s="1">
        <v>3.8561174155293809E-3</v>
      </c>
      <c r="Z4241">
        <v>3720.2268431001939</v>
      </c>
    </row>
    <row r="4242" spans="1:26" x14ac:dyDescent="0.3">
      <c r="A4242" s="1">
        <f t="shared" si="602"/>
        <v>4235</v>
      </c>
      <c r="B4242" s="1">
        <f t="shared" si="594"/>
        <v>175</v>
      </c>
      <c r="C4242" s="1">
        <f t="shared" si="595"/>
        <v>175</v>
      </c>
      <c r="D4242" s="1">
        <f t="shared" si="596"/>
        <v>2500</v>
      </c>
      <c r="E4242" s="1">
        <f t="shared" si="597"/>
        <v>1200</v>
      </c>
      <c r="F4242" s="1">
        <f t="shared" si="598"/>
        <v>7000</v>
      </c>
      <c r="G4242" s="1">
        <f t="shared" si="599"/>
        <v>23750</v>
      </c>
      <c r="H4242" s="1">
        <f t="shared" si="600"/>
        <v>32050</v>
      </c>
      <c r="I4242" s="3">
        <f t="shared" si="601"/>
        <v>11886.578449905486</v>
      </c>
      <c r="M4242" s="1">
        <v>0.86302178667888663</v>
      </c>
      <c r="N4242" s="1">
        <v>0.52996795466954216</v>
      </c>
      <c r="O4242" s="1">
        <v>0.58457177989899212</v>
      </c>
      <c r="P4242" s="1">
        <v>0.15352520385232749</v>
      </c>
      <c r="Q4242" s="1">
        <v>0.72030208183063904</v>
      </c>
      <c r="Z4242">
        <v>3720.2268431001939</v>
      </c>
    </row>
    <row r="4243" spans="1:26" x14ac:dyDescent="0.3">
      <c r="A4243" s="1">
        <f t="shared" si="602"/>
        <v>4236</v>
      </c>
      <c r="B4243" s="1">
        <f t="shared" si="594"/>
        <v>125</v>
      </c>
      <c r="C4243" s="1">
        <f t="shared" si="595"/>
        <v>150</v>
      </c>
      <c r="D4243" s="1">
        <f t="shared" si="596"/>
        <v>1200</v>
      </c>
      <c r="E4243" s="1">
        <f t="shared" si="597"/>
        <v>2500</v>
      </c>
      <c r="F4243" s="1">
        <f t="shared" si="598"/>
        <v>7000</v>
      </c>
      <c r="G4243" s="1">
        <f t="shared" si="599"/>
        <v>17550</v>
      </c>
      <c r="H4243" s="1">
        <f t="shared" si="600"/>
        <v>27000</v>
      </c>
      <c r="I4243" s="3">
        <f t="shared" si="601"/>
        <v>2676.7485822306262</v>
      </c>
      <c r="M4243" s="1">
        <v>4.7036609700640275E-2</v>
      </c>
      <c r="N4243" s="1">
        <v>0.32870568102816511</v>
      </c>
      <c r="O4243" s="1">
        <v>0.21954955657946063</v>
      </c>
      <c r="P4243" s="1">
        <v>0.77446895830446294</v>
      </c>
      <c r="Q4243" s="1">
        <v>0.81841217563388535</v>
      </c>
      <c r="Z4243">
        <v>3720.2268431001939</v>
      </c>
    </row>
    <row r="4244" spans="1:26" x14ac:dyDescent="0.3">
      <c r="A4244" s="1">
        <f t="shared" si="602"/>
        <v>4237</v>
      </c>
      <c r="B4244" s="1">
        <f t="shared" si="594"/>
        <v>175</v>
      </c>
      <c r="C4244" s="1">
        <f t="shared" si="595"/>
        <v>175</v>
      </c>
      <c r="D4244" s="1">
        <f t="shared" si="596"/>
        <v>2500</v>
      </c>
      <c r="E4244" s="1">
        <f t="shared" si="597"/>
        <v>4000</v>
      </c>
      <c r="F4244" s="1">
        <f t="shared" si="598"/>
        <v>7000</v>
      </c>
      <c r="G4244" s="1">
        <f t="shared" si="599"/>
        <v>23750</v>
      </c>
      <c r="H4244" s="1">
        <f t="shared" si="600"/>
        <v>29250</v>
      </c>
      <c r="I4244" s="3">
        <f t="shared" si="601"/>
        <v>9769.3761814744867</v>
      </c>
      <c r="M4244" s="1">
        <v>0.62492992512015022</v>
      </c>
      <c r="N4244" s="1">
        <v>0.71850384099706144</v>
      </c>
      <c r="O4244" s="1">
        <v>0.5995140338559688</v>
      </c>
      <c r="P4244" s="1">
        <v>0.91823696816109834</v>
      </c>
      <c r="Q4244" s="1">
        <v>0.95065010539105765</v>
      </c>
      <c r="Z4244">
        <v>3720.2268431001939</v>
      </c>
    </row>
    <row r="4245" spans="1:26" x14ac:dyDescent="0.3">
      <c r="A4245" s="1">
        <f t="shared" si="602"/>
        <v>4238</v>
      </c>
      <c r="B4245" s="1">
        <f t="shared" si="594"/>
        <v>150</v>
      </c>
      <c r="C4245" s="1">
        <f t="shared" si="595"/>
        <v>175</v>
      </c>
      <c r="D4245" s="1">
        <f t="shared" si="596"/>
        <v>1200</v>
      </c>
      <c r="E4245" s="1">
        <f t="shared" si="597"/>
        <v>2500</v>
      </c>
      <c r="F4245" s="1">
        <f t="shared" si="598"/>
        <v>7000</v>
      </c>
      <c r="G4245" s="1">
        <f t="shared" si="599"/>
        <v>21300</v>
      </c>
      <c r="H4245" s="1">
        <f t="shared" si="600"/>
        <v>30750</v>
      </c>
      <c r="I4245" s="3">
        <f t="shared" si="601"/>
        <v>8773.1568998109724</v>
      </c>
      <c r="M4245" s="1">
        <v>0.48507806931180419</v>
      </c>
      <c r="N4245" s="1">
        <v>0.79079337106879966</v>
      </c>
      <c r="O4245" s="1">
        <v>1.414606383478334E-2</v>
      </c>
      <c r="P4245" s="1">
        <v>0.44426952627652416</v>
      </c>
      <c r="Q4245" s="1">
        <v>0.99637142305041904</v>
      </c>
      <c r="Z4245">
        <v>3720.2268431001939</v>
      </c>
    </row>
    <row r="4246" spans="1:26" x14ac:dyDescent="0.3">
      <c r="A4246" s="1">
        <f t="shared" si="602"/>
        <v>4239</v>
      </c>
      <c r="B4246" s="1">
        <f t="shared" si="594"/>
        <v>125</v>
      </c>
      <c r="C4246" s="1">
        <f t="shared" si="595"/>
        <v>175</v>
      </c>
      <c r="D4246" s="1">
        <f t="shared" si="596"/>
        <v>2500</v>
      </c>
      <c r="E4246" s="1">
        <f t="shared" si="597"/>
        <v>2500</v>
      </c>
      <c r="F4246" s="1">
        <f t="shared" si="598"/>
        <v>7000</v>
      </c>
      <c r="G4246" s="1">
        <f t="shared" si="599"/>
        <v>16250</v>
      </c>
      <c r="H4246" s="1">
        <f t="shared" si="600"/>
        <v>30750</v>
      </c>
      <c r="I4246" s="3">
        <f t="shared" si="601"/>
        <v>4381.8525519848772</v>
      </c>
      <c r="M4246" s="1">
        <v>3.0233643694810297E-2</v>
      </c>
      <c r="N4246" s="1">
        <v>0.63260404209828902</v>
      </c>
      <c r="O4246" s="1">
        <v>0.81879235398441241</v>
      </c>
      <c r="P4246" s="1">
        <v>0.49943914672727674</v>
      </c>
      <c r="Q4246" s="1">
        <v>0.718649368280881</v>
      </c>
      <c r="Z4246">
        <v>3720.2268431001939</v>
      </c>
    </row>
    <row r="4247" spans="1:26" x14ac:dyDescent="0.3">
      <c r="A4247" s="1">
        <f t="shared" si="602"/>
        <v>4240</v>
      </c>
      <c r="B4247" s="1">
        <f t="shared" si="594"/>
        <v>150</v>
      </c>
      <c r="C4247" s="1">
        <f t="shared" si="595"/>
        <v>150</v>
      </c>
      <c r="D4247" s="1">
        <f t="shared" si="596"/>
        <v>1200</v>
      </c>
      <c r="E4247" s="1">
        <f t="shared" si="597"/>
        <v>2500</v>
      </c>
      <c r="F4247" s="1">
        <f t="shared" si="598"/>
        <v>5000</v>
      </c>
      <c r="G4247" s="1">
        <f t="shared" si="599"/>
        <v>21300</v>
      </c>
      <c r="H4247" s="1">
        <f t="shared" si="600"/>
        <v>25000</v>
      </c>
      <c r="I4247" s="3">
        <f t="shared" si="601"/>
        <v>4425.330812854445</v>
      </c>
      <c r="M4247" s="1">
        <v>0.26991381176830243</v>
      </c>
      <c r="N4247" s="1">
        <v>0.23202125247085381</v>
      </c>
      <c r="O4247" s="1">
        <v>0.26305715073463898</v>
      </c>
      <c r="P4247" s="1">
        <v>0.25101172260903337</v>
      </c>
      <c r="Q4247" s="1">
        <v>0.2330892404296544</v>
      </c>
      <c r="Z4247">
        <v>3720.2268431001939</v>
      </c>
    </row>
    <row r="4248" spans="1:26" x14ac:dyDescent="0.3">
      <c r="A4248" s="1">
        <f t="shared" si="602"/>
        <v>4241</v>
      </c>
      <c r="B4248" s="1">
        <f t="shared" si="594"/>
        <v>175</v>
      </c>
      <c r="C4248" s="1">
        <f t="shared" si="595"/>
        <v>150</v>
      </c>
      <c r="D4248" s="1">
        <f t="shared" si="596"/>
        <v>2500</v>
      </c>
      <c r="E4248" s="1">
        <f t="shared" si="597"/>
        <v>4000</v>
      </c>
      <c r="F4248" s="1">
        <f t="shared" si="598"/>
        <v>5000</v>
      </c>
      <c r="G4248" s="1">
        <f t="shared" si="599"/>
        <v>23750</v>
      </c>
      <c r="H4248" s="1">
        <f t="shared" si="600"/>
        <v>23500</v>
      </c>
      <c r="I4248" s="3">
        <f t="shared" si="601"/>
        <v>5421.5500945179665</v>
      </c>
      <c r="M4248" s="1">
        <v>0.5230843978108165</v>
      </c>
      <c r="N4248" s="1">
        <v>0.26691995713496175</v>
      </c>
      <c r="O4248" s="1">
        <v>0.4872430972337346</v>
      </c>
      <c r="P4248" s="1">
        <v>0.93676846018445736</v>
      </c>
      <c r="Q4248" s="1">
        <v>0.42440965586416601</v>
      </c>
      <c r="Z4248">
        <v>3720.2268431001939</v>
      </c>
    </row>
    <row r="4249" spans="1:26" x14ac:dyDescent="0.3">
      <c r="A4249" s="1">
        <f t="shared" si="602"/>
        <v>4242</v>
      </c>
      <c r="B4249" s="1">
        <f t="shared" si="594"/>
        <v>175</v>
      </c>
      <c r="C4249" s="1">
        <f t="shared" si="595"/>
        <v>150</v>
      </c>
      <c r="D4249" s="1">
        <f t="shared" si="596"/>
        <v>2500</v>
      </c>
      <c r="E4249" s="1">
        <f t="shared" si="597"/>
        <v>2500</v>
      </c>
      <c r="F4249" s="1">
        <f t="shared" si="598"/>
        <v>7000</v>
      </c>
      <c r="G4249" s="1">
        <f t="shared" si="599"/>
        <v>23750</v>
      </c>
      <c r="H4249" s="1">
        <f t="shared" si="600"/>
        <v>27000</v>
      </c>
      <c r="I4249" s="3">
        <f t="shared" si="601"/>
        <v>8068.0529300567141</v>
      </c>
      <c r="M4249" s="1">
        <v>0.80167163768588923</v>
      </c>
      <c r="N4249" s="1">
        <v>0.41584001230684653</v>
      </c>
      <c r="O4249" s="1">
        <v>0.50792956219929475</v>
      </c>
      <c r="P4249" s="1">
        <v>0.33258104990891579</v>
      </c>
      <c r="Q4249" s="1">
        <v>0.76165602804075938</v>
      </c>
      <c r="Z4249">
        <v>3720.2268431001939</v>
      </c>
    </row>
    <row r="4250" spans="1:26" x14ac:dyDescent="0.3">
      <c r="A4250" s="1">
        <f t="shared" si="602"/>
        <v>4243</v>
      </c>
      <c r="B4250" s="1">
        <f t="shared" si="594"/>
        <v>125</v>
      </c>
      <c r="C4250" s="1">
        <f t="shared" si="595"/>
        <v>125</v>
      </c>
      <c r="D4250" s="1">
        <f t="shared" si="596"/>
        <v>2500</v>
      </c>
      <c r="E4250" s="1">
        <f t="shared" si="597"/>
        <v>4000</v>
      </c>
      <c r="F4250" s="1">
        <f t="shared" si="598"/>
        <v>5000</v>
      </c>
      <c r="G4250" s="1">
        <f t="shared" si="599"/>
        <v>16250</v>
      </c>
      <c r="H4250" s="1">
        <f t="shared" si="600"/>
        <v>19750</v>
      </c>
      <c r="I4250" s="3">
        <f t="shared" si="601"/>
        <v>-3935.7277882797716</v>
      </c>
      <c r="M4250" s="1">
        <v>9.109383371519475E-2</v>
      </c>
      <c r="N4250" s="1">
        <v>7.7246218648403531E-3</v>
      </c>
      <c r="O4250" s="1">
        <v>0.54788776617681434</v>
      </c>
      <c r="P4250" s="1">
        <v>0.86846029793178836</v>
      </c>
      <c r="Q4250" s="1">
        <v>0.39378553384724679</v>
      </c>
      <c r="Z4250">
        <v>3720.2268431001939</v>
      </c>
    </row>
    <row r="4251" spans="1:26" x14ac:dyDescent="0.3">
      <c r="A4251" s="1">
        <f t="shared" si="602"/>
        <v>4244</v>
      </c>
      <c r="B4251" s="1">
        <f t="shared" si="594"/>
        <v>150</v>
      </c>
      <c r="C4251" s="1">
        <f t="shared" si="595"/>
        <v>150</v>
      </c>
      <c r="D4251" s="1">
        <f t="shared" si="596"/>
        <v>1200</v>
      </c>
      <c r="E4251" s="1">
        <f t="shared" si="597"/>
        <v>4000</v>
      </c>
      <c r="F4251" s="1">
        <f t="shared" si="598"/>
        <v>5000</v>
      </c>
      <c r="G4251" s="1">
        <f t="shared" si="599"/>
        <v>21300</v>
      </c>
      <c r="H4251" s="1">
        <f t="shared" si="600"/>
        <v>23500</v>
      </c>
      <c r="I4251" s="3">
        <f t="shared" si="601"/>
        <v>3291.1153119092633</v>
      </c>
      <c r="M4251" s="1">
        <v>0.33457076069282021</v>
      </c>
      <c r="N4251" s="1">
        <v>0.43400466516679548</v>
      </c>
      <c r="O4251" s="1">
        <v>0.39458328633553796</v>
      </c>
      <c r="P4251" s="1">
        <v>0.89419611336397664</v>
      </c>
      <c r="Q4251" s="1">
        <v>0.66046488493388955</v>
      </c>
      <c r="Z4251">
        <v>3720.2268431001939</v>
      </c>
    </row>
    <row r="4252" spans="1:26" x14ac:dyDescent="0.3">
      <c r="A4252" s="1">
        <f t="shared" si="602"/>
        <v>4245</v>
      </c>
      <c r="B4252" s="1">
        <f t="shared" si="594"/>
        <v>175</v>
      </c>
      <c r="C4252" s="1">
        <f t="shared" si="595"/>
        <v>150</v>
      </c>
      <c r="D4252" s="1">
        <f t="shared" si="596"/>
        <v>1200</v>
      </c>
      <c r="E4252" s="1">
        <f t="shared" si="597"/>
        <v>1200</v>
      </c>
      <c r="F4252" s="1">
        <f t="shared" si="598"/>
        <v>5000</v>
      </c>
      <c r="G4252" s="1">
        <f t="shared" si="599"/>
        <v>25050</v>
      </c>
      <c r="H4252" s="1">
        <f t="shared" si="600"/>
        <v>26300</v>
      </c>
      <c r="I4252" s="3">
        <f t="shared" si="601"/>
        <v>8669.187145557662</v>
      </c>
      <c r="M4252" s="1">
        <v>0.75761906927281153</v>
      </c>
      <c r="N4252" s="1">
        <v>0.31943862270019718</v>
      </c>
      <c r="O4252" s="1">
        <v>0.201456712588852</v>
      </c>
      <c r="P4252" s="1">
        <v>7.3801556537020141E-2</v>
      </c>
      <c r="Q4252" s="1">
        <v>0.12521774577560951</v>
      </c>
      <c r="Z4252">
        <v>3720.2268431001939</v>
      </c>
    </row>
    <row r="4253" spans="1:26" x14ac:dyDescent="0.3">
      <c r="A4253" s="1">
        <f t="shared" si="602"/>
        <v>4246</v>
      </c>
      <c r="B4253" s="1">
        <f t="shared" si="594"/>
        <v>175</v>
      </c>
      <c r="C4253" s="1">
        <f t="shared" si="595"/>
        <v>175</v>
      </c>
      <c r="D4253" s="1">
        <f t="shared" si="596"/>
        <v>1200</v>
      </c>
      <c r="E4253" s="1">
        <f t="shared" si="597"/>
        <v>2500</v>
      </c>
      <c r="F4253" s="1">
        <f t="shared" si="598"/>
        <v>7000</v>
      </c>
      <c r="G4253" s="1">
        <f t="shared" si="599"/>
        <v>25050</v>
      </c>
      <c r="H4253" s="1">
        <f t="shared" si="600"/>
        <v>30750</v>
      </c>
      <c r="I4253" s="3">
        <f t="shared" si="601"/>
        <v>12034.026465028364</v>
      </c>
      <c r="M4253" s="1">
        <v>0.92477715531648474</v>
      </c>
      <c r="N4253" s="1">
        <v>0.61225905125663549</v>
      </c>
      <c r="O4253" s="1">
        <v>0.16617726990309756</v>
      </c>
      <c r="P4253" s="1">
        <v>0.76951306067014658</v>
      </c>
      <c r="Q4253" s="1">
        <v>0.71982952290318614</v>
      </c>
      <c r="Z4253">
        <v>3720.2268431001939</v>
      </c>
    </row>
    <row r="4254" spans="1:26" x14ac:dyDescent="0.3">
      <c r="A4254" s="1">
        <f t="shared" si="602"/>
        <v>4247</v>
      </c>
      <c r="B4254" s="1">
        <f t="shared" si="594"/>
        <v>175</v>
      </c>
      <c r="C4254" s="1">
        <f t="shared" si="595"/>
        <v>175</v>
      </c>
      <c r="D4254" s="1">
        <f t="shared" si="596"/>
        <v>1200</v>
      </c>
      <c r="E4254" s="1">
        <f t="shared" si="597"/>
        <v>2500</v>
      </c>
      <c r="F4254" s="1">
        <f t="shared" si="598"/>
        <v>5000</v>
      </c>
      <c r="G4254" s="1">
        <f t="shared" si="599"/>
        <v>25050</v>
      </c>
      <c r="H4254" s="1">
        <f t="shared" si="600"/>
        <v>28750</v>
      </c>
      <c r="I4254" s="3">
        <f t="shared" si="601"/>
        <v>10521.739130434784</v>
      </c>
      <c r="M4254" s="1">
        <v>0.94908025801920581</v>
      </c>
      <c r="N4254" s="1">
        <v>0.86514041756063731</v>
      </c>
      <c r="O4254" s="1">
        <v>0.37369067573744164</v>
      </c>
      <c r="P4254" s="1">
        <v>0.68345265350066653</v>
      </c>
      <c r="Q4254" s="1">
        <v>0.45590446791659733</v>
      </c>
      <c r="Z4254">
        <v>3720.2268431001939</v>
      </c>
    </row>
    <row r="4255" spans="1:26" x14ac:dyDescent="0.3">
      <c r="A4255" s="1">
        <f t="shared" si="602"/>
        <v>4248</v>
      </c>
      <c r="B4255" s="1">
        <f t="shared" si="594"/>
        <v>150</v>
      </c>
      <c r="C4255" s="1">
        <f t="shared" si="595"/>
        <v>150</v>
      </c>
      <c r="D4255" s="1">
        <f t="shared" si="596"/>
        <v>2500</v>
      </c>
      <c r="E4255" s="1">
        <f t="shared" si="597"/>
        <v>2500</v>
      </c>
      <c r="F4255" s="1">
        <f t="shared" si="598"/>
        <v>7000</v>
      </c>
      <c r="G4255" s="1">
        <f t="shared" si="599"/>
        <v>20000</v>
      </c>
      <c r="H4255" s="1">
        <f t="shared" si="600"/>
        <v>27000</v>
      </c>
      <c r="I4255" s="3">
        <f t="shared" si="601"/>
        <v>4807.1833648393222</v>
      </c>
      <c r="M4255" s="1">
        <v>0.41599406043203568</v>
      </c>
      <c r="N4255" s="1">
        <v>0.41969647960588086</v>
      </c>
      <c r="O4255" s="1">
        <v>0.61357276180030818</v>
      </c>
      <c r="P4255" s="1">
        <v>0.79848592814914299</v>
      </c>
      <c r="Q4255" s="1">
        <v>0.8111377260146786</v>
      </c>
      <c r="Z4255">
        <v>3720.2268431001939</v>
      </c>
    </row>
    <row r="4256" spans="1:26" x14ac:dyDescent="0.3">
      <c r="A4256" s="1">
        <f t="shared" si="602"/>
        <v>4249</v>
      </c>
      <c r="B4256" s="1">
        <f t="shared" si="594"/>
        <v>175</v>
      </c>
      <c r="C4256" s="1">
        <f t="shared" si="595"/>
        <v>175</v>
      </c>
      <c r="D4256" s="1">
        <f t="shared" si="596"/>
        <v>1200</v>
      </c>
      <c r="E4256" s="1">
        <f t="shared" si="597"/>
        <v>2500</v>
      </c>
      <c r="F4256" s="1">
        <f t="shared" si="598"/>
        <v>5000</v>
      </c>
      <c r="G4256" s="1">
        <f t="shared" si="599"/>
        <v>25050</v>
      </c>
      <c r="H4256" s="1">
        <f t="shared" si="600"/>
        <v>28750</v>
      </c>
      <c r="I4256" s="3">
        <f t="shared" si="601"/>
        <v>10521.739130434784</v>
      </c>
      <c r="M4256" s="1">
        <v>0.67730404257205357</v>
      </c>
      <c r="N4256" s="1">
        <v>0.59077668392092009</v>
      </c>
      <c r="O4256" s="1">
        <v>8.8332870568373134E-2</v>
      </c>
      <c r="P4256" s="1">
        <v>0.77088772006456385</v>
      </c>
      <c r="Q4256" s="1">
        <v>0.32524223366678029</v>
      </c>
      <c r="Z4256">
        <v>3720.2268431001939</v>
      </c>
    </row>
    <row r="4257" spans="1:26" x14ac:dyDescent="0.3">
      <c r="A4257" s="1">
        <f t="shared" si="602"/>
        <v>4250</v>
      </c>
      <c r="B4257" s="1">
        <f t="shared" si="594"/>
        <v>175</v>
      </c>
      <c r="C4257" s="1">
        <f t="shared" si="595"/>
        <v>150</v>
      </c>
      <c r="D4257" s="1">
        <f t="shared" si="596"/>
        <v>2500</v>
      </c>
      <c r="E4257" s="1">
        <f t="shared" si="597"/>
        <v>2500</v>
      </c>
      <c r="F4257" s="1">
        <f t="shared" si="598"/>
        <v>5000</v>
      </c>
      <c r="G4257" s="1">
        <f t="shared" si="599"/>
        <v>23750</v>
      </c>
      <c r="H4257" s="1">
        <f t="shared" si="600"/>
        <v>25000</v>
      </c>
      <c r="I4257" s="3">
        <f t="shared" si="601"/>
        <v>6555.7655954631409</v>
      </c>
      <c r="M4257" s="1">
        <v>0.7585279314832879</v>
      </c>
      <c r="N4257" s="1">
        <v>0.31008351378191035</v>
      </c>
      <c r="O4257" s="1">
        <v>0.45195599434164579</v>
      </c>
      <c r="P4257" s="1">
        <v>0.20617741566015912</v>
      </c>
      <c r="Q4257" s="1">
        <v>0.3311466455363814</v>
      </c>
      <c r="Z4257">
        <v>3720.2268431001939</v>
      </c>
    </row>
    <row r="4258" spans="1:26" x14ac:dyDescent="0.3">
      <c r="A4258" s="1">
        <f t="shared" si="602"/>
        <v>4251</v>
      </c>
      <c r="B4258" s="1">
        <f t="shared" si="594"/>
        <v>175</v>
      </c>
      <c r="C4258" s="1">
        <f t="shared" si="595"/>
        <v>175</v>
      </c>
      <c r="D4258" s="1">
        <f t="shared" si="596"/>
        <v>1200</v>
      </c>
      <c r="E4258" s="1">
        <f t="shared" si="597"/>
        <v>2500</v>
      </c>
      <c r="F4258" s="1">
        <f t="shared" si="598"/>
        <v>5000</v>
      </c>
      <c r="G4258" s="1">
        <f t="shared" si="599"/>
        <v>25050</v>
      </c>
      <c r="H4258" s="1">
        <f t="shared" si="600"/>
        <v>28750</v>
      </c>
      <c r="I4258" s="3">
        <f t="shared" si="601"/>
        <v>10521.739130434784</v>
      </c>
      <c r="M4258" s="1">
        <v>0.86177869090086001</v>
      </c>
      <c r="N4258" s="1">
        <v>0.76413694281765632</v>
      </c>
      <c r="O4258" s="1">
        <v>0.16960741732207651</v>
      </c>
      <c r="P4258" s="1">
        <v>0.72989333561510406</v>
      </c>
      <c r="Q4258" s="1">
        <v>0.11476522650983467</v>
      </c>
      <c r="Z4258">
        <v>3720.2268431001939</v>
      </c>
    </row>
    <row r="4259" spans="1:26" x14ac:dyDescent="0.3">
      <c r="A4259" s="1">
        <f t="shared" si="602"/>
        <v>4252</v>
      </c>
      <c r="B4259" s="1">
        <f t="shared" si="594"/>
        <v>125</v>
      </c>
      <c r="C4259" s="1">
        <f t="shared" si="595"/>
        <v>150</v>
      </c>
      <c r="D4259" s="1">
        <f t="shared" si="596"/>
        <v>2500</v>
      </c>
      <c r="E4259" s="1">
        <f t="shared" si="597"/>
        <v>2500</v>
      </c>
      <c r="F4259" s="1">
        <f t="shared" si="598"/>
        <v>5000</v>
      </c>
      <c r="G4259" s="1">
        <f t="shared" si="599"/>
        <v>16250</v>
      </c>
      <c r="H4259" s="1">
        <f t="shared" si="600"/>
        <v>25000</v>
      </c>
      <c r="I4259" s="3">
        <f t="shared" si="601"/>
        <v>34.026465028357052</v>
      </c>
      <c r="M4259" s="1">
        <v>6.5125182045256857E-2</v>
      </c>
      <c r="N4259" s="1">
        <v>0.23976556068295007</v>
      </c>
      <c r="O4259" s="1">
        <v>0.76035586931804022</v>
      </c>
      <c r="P4259" s="1">
        <v>0.722744688772049</v>
      </c>
      <c r="Q4259" s="1">
        <v>9.1458526866310952E-2</v>
      </c>
      <c r="Z4259">
        <v>3720.2268431001939</v>
      </c>
    </row>
    <row r="4260" spans="1:26" x14ac:dyDescent="0.3">
      <c r="A4260" s="1">
        <f t="shared" si="602"/>
        <v>4253</v>
      </c>
      <c r="B4260" s="1">
        <f t="shared" si="594"/>
        <v>175</v>
      </c>
      <c r="C4260" s="1">
        <f t="shared" si="595"/>
        <v>150</v>
      </c>
      <c r="D4260" s="1">
        <f t="shared" si="596"/>
        <v>2500</v>
      </c>
      <c r="E4260" s="1">
        <f t="shared" si="597"/>
        <v>2500</v>
      </c>
      <c r="F4260" s="1">
        <f t="shared" si="598"/>
        <v>7000</v>
      </c>
      <c r="G4260" s="1">
        <f t="shared" si="599"/>
        <v>23750</v>
      </c>
      <c r="H4260" s="1">
        <f t="shared" si="600"/>
        <v>27000</v>
      </c>
      <c r="I4260" s="3">
        <f t="shared" si="601"/>
        <v>8068.0529300567141</v>
      </c>
      <c r="M4260" s="1">
        <v>0.74168633140260454</v>
      </c>
      <c r="N4260" s="1">
        <v>0.44048291462150291</v>
      </c>
      <c r="O4260" s="1">
        <v>0.4134230815307679</v>
      </c>
      <c r="P4260" s="1">
        <v>0.72332250984741864</v>
      </c>
      <c r="Q4260" s="1">
        <v>0.86011059732730488</v>
      </c>
      <c r="Z4260">
        <v>3720.2268431001939</v>
      </c>
    </row>
    <row r="4261" spans="1:26" x14ac:dyDescent="0.3">
      <c r="A4261" s="1">
        <f t="shared" si="602"/>
        <v>4254</v>
      </c>
      <c r="B4261" s="1">
        <f t="shared" si="594"/>
        <v>125</v>
      </c>
      <c r="C4261" s="1">
        <f t="shared" si="595"/>
        <v>150</v>
      </c>
      <c r="D4261" s="1">
        <f t="shared" si="596"/>
        <v>1200</v>
      </c>
      <c r="E4261" s="1">
        <f t="shared" si="597"/>
        <v>2500</v>
      </c>
      <c r="F4261" s="1">
        <f t="shared" si="598"/>
        <v>5000</v>
      </c>
      <c r="G4261" s="1">
        <f t="shared" si="599"/>
        <v>17550</v>
      </c>
      <c r="H4261" s="1">
        <f t="shared" si="600"/>
        <v>25000</v>
      </c>
      <c r="I4261" s="3">
        <f t="shared" si="601"/>
        <v>1164.461247637053</v>
      </c>
      <c r="M4261" s="1">
        <v>8.1091294452014573E-2</v>
      </c>
      <c r="N4261" s="1">
        <v>0.29615399402115705</v>
      </c>
      <c r="O4261" s="1">
        <v>0.3127838232279021</v>
      </c>
      <c r="P4261" s="1">
        <v>0.22455567708780566</v>
      </c>
      <c r="Q4261" s="1">
        <v>0.51018846529474737</v>
      </c>
      <c r="Z4261">
        <v>3720.2268431001939</v>
      </c>
    </row>
    <row r="4262" spans="1:26" x14ac:dyDescent="0.3">
      <c r="A4262" s="1">
        <f t="shared" si="602"/>
        <v>4255</v>
      </c>
      <c r="B4262" s="1">
        <f t="shared" si="594"/>
        <v>175</v>
      </c>
      <c r="C4262" s="1">
        <f t="shared" si="595"/>
        <v>175</v>
      </c>
      <c r="D4262" s="1">
        <f t="shared" si="596"/>
        <v>2500</v>
      </c>
      <c r="E4262" s="1">
        <f t="shared" si="597"/>
        <v>2500</v>
      </c>
      <c r="F4262" s="1">
        <f t="shared" si="598"/>
        <v>7000</v>
      </c>
      <c r="G4262" s="1">
        <f t="shared" si="599"/>
        <v>23750</v>
      </c>
      <c r="H4262" s="1">
        <f t="shared" si="600"/>
        <v>30750</v>
      </c>
      <c r="I4262" s="3">
        <f t="shared" si="601"/>
        <v>10903.591682419661</v>
      </c>
      <c r="M4262" s="1">
        <v>0.53464908334679928</v>
      </c>
      <c r="N4262" s="1">
        <v>0.56588838579573209</v>
      </c>
      <c r="O4262" s="1">
        <v>0.67725364981683323</v>
      </c>
      <c r="P4262" s="1">
        <v>0.6301315720144568</v>
      </c>
      <c r="Q4262" s="1">
        <v>0.9585193501539081</v>
      </c>
      <c r="Z4262">
        <v>3720.2268431001939</v>
      </c>
    </row>
    <row r="4263" spans="1:26" x14ac:dyDescent="0.3">
      <c r="A4263" s="1">
        <f t="shared" si="602"/>
        <v>4256</v>
      </c>
      <c r="B4263" s="1">
        <f t="shared" si="594"/>
        <v>175</v>
      </c>
      <c r="C4263" s="1">
        <f t="shared" si="595"/>
        <v>175</v>
      </c>
      <c r="D4263" s="1">
        <f t="shared" si="596"/>
        <v>1200</v>
      </c>
      <c r="E4263" s="1">
        <f t="shared" si="597"/>
        <v>2500</v>
      </c>
      <c r="F4263" s="1">
        <f t="shared" si="598"/>
        <v>5000</v>
      </c>
      <c r="G4263" s="1">
        <f t="shared" si="599"/>
        <v>25050</v>
      </c>
      <c r="H4263" s="1">
        <f t="shared" si="600"/>
        <v>28750</v>
      </c>
      <c r="I4263" s="3">
        <f t="shared" si="601"/>
        <v>10521.739130434784</v>
      </c>
      <c r="M4263" s="1">
        <v>0.77418261134034394</v>
      </c>
      <c r="N4263" s="1">
        <v>0.93596862141838044</v>
      </c>
      <c r="O4263" s="1">
        <v>7.9373887582660729E-2</v>
      </c>
      <c r="P4263" s="1">
        <v>0.38296476793090595</v>
      </c>
      <c r="Q4263" s="1">
        <v>0.10195231740036526</v>
      </c>
      <c r="Z4263">
        <v>3720.2268431001939</v>
      </c>
    </row>
    <row r="4264" spans="1:26" x14ac:dyDescent="0.3">
      <c r="A4264" s="1">
        <f t="shared" si="602"/>
        <v>4257</v>
      </c>
      <c r="B4264" s="1">
        <f t="shared" si="594"/>
        <v>175</v>
      </c>
      <c r="C4264" s="1">
        <f t="shared" si="595"/>
        <v>175</v>
      </c>
      <c r="D4264" s="1">
        <f t="shared" si="596"/>
        <v>2500</v>
      </c>
      <c r="E4264" s="1">
        <f t="shared" si="597"/>
        <v>4000</v>
      </c>
      <c r="F4264" s="1">
        <f t="shared" si="598"/>
        <v>5000</v>
      </c>
      <c r="G4264" s="1">
        <f t="shared" si="599"/>
        <v>23750</v>
      </c>
      <c r="H4264" s="1">
        <f t="shared" si="600"/>
        <v>27250</v>
      </c>
      <c r="I4264" s="3">
        <f t="shared" si="601"/>
        <v>8257.0888468809135</v>
      </c>
      <c r="M4264" s="1">
        <v>0.90354454930437855</v>
      </c>
      <c r="N4264" s="1">
        <v>0.67613832399785578</v>
      </c>
      <c r="O4264" s="1">
        <v>0.79799889847946337</v>
      </c>
      <c r="P4264" s="1">
        <v>0.986107076741912</v>
      </c>
      <c r="Q4264" s="1">
        <v>0.57043220460952648</v>
      </c>
      <c r="Z4264">
        <v>3720.2268431001939</v>
      </c>
    </row>
    <row r="4265" spans="1:26" x14ac:dyDescent="0.3">
      <c r="A4265" s="1">
        <f t="shared" si="602"/>
        <v>4258</v>
      </c>
      <c r="B4265" s="1">
        <f t="shared" si="594"/>
        <v>125</v>
      </c>
      <c r="C4265" s="1">
        <f t="shared" si="595"/>
        <v>150</v>
      </c>
      <c r="D4265" s="1">
        <f t="shared" si="596"/>
        <v>1200</v>
      </c>
      <c r="E4265" s="1">
        <f t="shared" si="597"/>
        <v>2500</v>
      </c>
      <c r="F4265" s="1">
        <f t="shared" si="598"/>
        <v>5000</v>
      </c>
      <c r="G4265" s="1">
        <f t="shared" si="599"/>
        <v>17550</v>
      </c>
      <c r="H4265" s="1">
        <f t="shared" si="600"/>
        <v>25000</v>
      </c>
      <c r="I4265" s="3">
        <f t="shared" si="601"/>
        <v>1164.461247637053</v>
      </c>
      <c r="M4265" s="1">
        <v>3.3027234203381606E-2</v>
      </c>
      <c r="N4265" s="1">
        <v>0.2724205515740703</v>
      </c>
      <c r="O4265" s="1">
        <v>0.24822438820675774</v>
      </c>
      <c r="P4265" s="1">
        <v>0.51477565171949591</v>
      </c>
      <c r="Q4265" s="1">
        <v>0.45745482279062055</v>
      </c>
      <c r="Z4265">
        <v>3720.2268431001939</v>
      </c>
    </row>
    <row r="4266" spans="1:26" x14ac:dyDescent="0.3">
      <c r="A4266" s="1">
        <f t="shared" si="602"/>
        <v>4259</v>
      </c>
      <c r="B4266" s="1">
        <f t="shared" si="594"/>
        <v>150</v>
      </c>
      <c r="C4266" s="1">
        <f t="shared" si="595"/>
        <v>175</v>
      </c>
      <c r="D4266" s="1">
        <f t="shared" si="596"/>
        <v>1200</v>
      </c>
      <c r="E4266" s="1">
        <f t="shared" si="597"/>
        <v>1200</v>
      </c>
      <c r="F4266" s="1">
        <f t="shared" si="598"/>
        <v>5000</v>
      </c>
      <c r="G4266" s="1">
        <f t="shared" si="599"/>
        <v>21300</v>
      </c>
      <c r="H4266" s="1">
        <f t="shared" si="600"/>
        <v>30050</v>
      </c>
      <c r="I4266" s="3">
        <f t="shared" si="601"/>
        <v>8243.856332703217</v>
      </c>
      <c r="M4266" s="1">
        <v>0.22767403951331378</v>
      </c>
      <c r="N4266" s="1">
        <v>0.82974545852908865</v>
      </c>
      <c r="O4266" s="1">
        <v>0.39941115530803473</v>
      </c>
      <c r="P4266" s="1">
        <v>0.19060895524664001</v>
      </c>
      <c r="Q4266" s="1">
        <v>0.6267586175360762</v>
      </c>
      <c r="Z4266">
        <v>3720.2268431001939</v>
      </c>
    </row>
    <row r="4267" spans="1:26" x14ac:dyDescent="0.3">
      <c r="A4267" s="1">
        <f t="shared" si="602"/>
        <v>4260</v>
      </c>
      <c r="B4267" s="1">
        <f t="shared" si="594"/>
        <v>150</v>
      </c>
      <c r="C4267" s="1">
        <f t="shared" si="595"/>
        <v>150</v>
      </c>
      <c r="D4267" s="1">
        <f t="shared" si="596"/>
        <v>2500</v>
      </c>
      <c r="E4267" s="1">
        <f t="shared" si="597"/>
        <v>2500</v>
      </c>
      <c r="F4267" s="1">
        <f t="shared" si="598"/>
        <v>5000</v>
      </c>
      <c r="G4267" s="1">
        <f t="shared" si="599"/>
        <v>20000</v>
      </c>
      <c r="H4267" s="1">
        <f t="shared" si="600"/>
        <v>25000</v>
      </c>
      <c r="I4267" s="3">
        <f t="shared" si="601"/>
        <v>3294.896030245749</v>
      </c>
      <c r="M4267" s="1">
        <v>0.39087838503560857</v>
      </c>
      <c r="N4267" s="1">
        <v>0.26940340881230218</v>
      </c>
      <c r="O4267" s="1">
        <v>0.40324476036609591</v>
      </c>
      <c r="P4267" s="1">
        <v>0.61791453084360082</v>
      </c>
      <c r="Q4267" s="1">
        <v>7.9838650308805548E-3</v>
      </c>
      <c r="Z4267">
        <v>3720.2268431001939</v>
      </c>
    </row>
    <row r="4268" spans="1:26" x14ac:dyDescent="0.3">
      <c r="A4268" s="1">
        <f t="shared" si="602"/>
        <v>4261</v>
      </c>
      <c r="B4268" s="1">
        <f t="shared" si="594"/>
        <v>175</v>
      </c>
      <c r="C4268" s="1">
        <f t="shared" si="595"/>
        <v>150</v>
      </c>
      <c r="D4268" s="1">
        <f t="shared" si="596"/>
        <v>2500</v>
      </c>
      <c r="E4268" s="1">
        <f t="shared" si="597"/>
        <v>2500</v>
      </c>
      <c r="F4268" s="1">
        <f t="shared" si="598"/>
        <v>5000</v>
      </c>
      <c r="G4268" s="1">
        <f t="shared" si="599"/>
        <v>23750</v>
      </c>
      <c r="H4268" s="1">
        <f t="shared" si="600"/>
        <v>25000</v>
      </c>
      <c r="I4268" s="3">
        <f t="shared" si="601"/>
        <v>6555.7655954631409</v>
      </c>
      <c r="M4268" s="1">
        <v>0.83369747847229281</v>
      </c>
      <c r="N4268" s="1">
        <v>0.4799387715672575</v>
      </c>
      <c r="O4268" s="1">
        <v>0.83446905070714028</v>
      </c>
      <c r="P4268" s="1">
        <v>0.35046684313849408</v>
      </c>
      <c r="Q4268" s="1">
        <v>0.55035200415899777</v>
      </c>
      <c r="Z4268">
        <v>3720.2268431001939</v>
      </c>
    </row>
    <row r="4269" spans="1:26" x14ac:dyDescent="0.3">
      <c r="A4269" s="1">
        <f t="shared" si="602"/>
        <v>4262</v>
      </c>
      <c r="B4269" s="1">
        <f t="shared" si="594"/>
        <v>175</v>
      </c>
      <c r="C4269" s="1">
        <f t="shared" si="595"/>
        <v>125</v>
      </c>
      <c r="D4269" s="1">
        <f t="shared" si="596"/>
        <v>2500</v>
      </c>
      <c r="E4269" s="1">
        <f t="shared" si="597"/>
        <v>2500</v>
      </c>
      <c r="F4269" s="1">
        <f t="shared" si="598"/>
        <v>7000</v>
      </c>
      <c r="G4269" s="1">
        <f t="shared" si="599"/>
        <v>23750</v>
      </c>
      <c r="H4269" s="1">
        <f t="shared" si="600"/>
        <v>23250</v>
      </c>
      <c r="I4269" s="3">
        <f t="shared" si="601"/>
        <v>5232.5141776937671</v>
      </c>
      <c r="M4269" s="1">
        <v>0.51692539524237258</v>
      </c>
      <c r="N4269" s="1">
        <v>0.17336428838664009</v>
      </c>
      <c r="O4269" s="1">
        <v>0.66773165267227064</v>
      </c>
      <c r="P4269" s="1">
        <v>0.45226628787978262</v>
      </c>
      <c r="Q4269" s="1">
        <v>0.73612540552240191</v>
      </c>
      <c r="Z4269">
        <v>3720.2268431001939</v>
      </c>
    </row>
    <row r="4270" spans="1:26" x14ac:dyDescent="0.3">
      <c r="A4270" s="1">
        <f t="shared" si="602"/>
        <v>4263</v>
      </c>
      <c r="B4270" s="1">
        <f t="shared" si="594"/>
        <v>175</v>
      </c>
      <c r="C4270" s="1">
        <f t="shared" si="595"/>
        <v>175</v>
      </c>
      <c r="D4270" s="1">
        <f t="shared" si="596"/>
        <v>4000</v>
      </c>
      <c r="E4270" s="1">
        <f t="shared" si="597"/>
        <v>4000</v>
      </c>
      <c r="F4270" s="1">
        <f t="shared" si="598"/>
        <v>7000</v>
      </c>
      <c r="G4270" s="1">
        <f t="shared" si="599"/>
        <v>22250</v>
      </c>
      <c r="H4270" s="1">
        <f t="shared" si="600"/>
        <v>29250</v>
      </c>
      <c r="I4270" s="3">
        <f t="shared" si="601"/>
        <v>8465.0283553875342</v>
      </c>
      <c r="M4270" s="1">
        <v>0.54956190552576112</v>
      </c>
      <c r="N4270" s="1">
        <v>0.68899899543552645</v>
      </c>
      <c r="O4270" s="1">
        <v>0.92534142031836897</v>
      </c>
      <c r="P4270" s="1">
        <v>0.83509852613475921</v>
      </c>
      <c r="Q4270" s="1">
        <v>0.76205963052750547</v>
      </c>
      <c r="Z4270">
        <v>3720.2268431001939</v>
      </c>
    </row>
    <row r="4271" spans="1:26" x14ac:dyDescent="0.3">
      <c r="A4271" s="1">
        <f t="shared" si="602"/>
        <v>4264</v>
      </c>
      <c r="B4271" s="1">
        <f t="shared" si="594"/>
        <v>175</v>
      </c>
      <c r="C4271" s="1">
        <f t="shared" si="595"/>
        <v>175</v>
      </c>
      <c r="D4271" s="1">
        <f t="shared" si="596"/>
        <v>1200</v>
      </c>
      <c r="E4271" s="1">
        <f t="shared" si="597"/>
        <v>1200</v>
      </c>
      <c r="F4271" s="1">
        <f t="shared" si="598"/>
        <v>5000</v>
      </c>
      <c r="G4271" s="1">
        <f t="shared" si="599"/>
        <v>25050</v>
      </c>
      <c r="H4271" s="1">
        <f t="shared" si="600"/>
        <v>30050</v>
      </c>
      <c r="I4271" s="3">
        <f t="shared" si="601"/>
        <v>11504.725897920609</v>
      </c>
      <c r="M4271" s="1">
        <v>0.85042407000006404</v>
      </c>
      <c r="N4271" s="1">
        <v>0.61434109602750819</v>
      </c>
      <c r="O4271" s="1">
        <v>0.15527282283320909</v>
      </c>
      <c r="P4271" s="1">
        <v>0.17612402991731713</v>
      </c>
      <c r="Q4271" s="1">
        <v>0.33405713673993243</v>
      </c>
      <c r="Z4271">
        <v>3720.2268431001939</v>
      </c>
    </row>
    <row r="4272" spans="1:26" x14ac:dyDescent="0.3">
      <c r="A4272" s="1">
        <f t="shared" si="602"/>
        <v>4265</v>
      </c>
      <c r="B4272" s="1">
        <f t="shared" si="594"/>
        <v>175</v>
      </c>
      <c r="C4272" s="1">
        <f t="shared" si="595"/>
        <v>125</v>
      </c>
      <c r="D4272" s="1">
        <f t="shared" si="596"/>
        <v>2500</v>
      </c>
      <c r="E4272" s="1">
        <f t="shared" si="597"/>
        <v>4000</v>
      </c>
      <c r="F4272" s="1">
        <f t="shared" si="598"/>
        <v>7000</v>
      </c>
      <c r="G4272" s="1">
        <f t="shared" si="599"/>
        <v>23750</v>
      </c>
      <c r="H4272" s="1">
        <f t="shared" si="600"/>
        <v>21750</v>
      </c>
      <c r="I4272" s="3">
        <f t="shared" si="601"/>
        <v>4098.2986767485854</v>
      </c>
      <c r="M4272" s="1">
        <v>0.63535961021711496</v>
      </c>
      <c r="N4272" s="1">
        <v>9.0094164313416214E-2</v>
      </c>
      <c r="O4272" s="1">
        <v>0.87626616281531822</v>
      </c>
      <c r="P4272" s="1">
        <v>0.88288040508799359</v>
      </c>
      <c r="Q4272" s="1">
        <v>0.74627000238220897</v>
      </c>
      <c r="Z4272">
        <v>3720.2268431001939</v>
      </c>
    </row>
    <row r="4273" spans="1:26" x14ac:dyDescent="0.3">
      <c r="A4273" s="1">
        <f t="shared" si="602"/>
        <v>4266</v>
      </c>
      <c r="B4273" s="1">
        <f t="shared" si="594"/>
        <v>175</v>
      </c>
      <c r="C4273" s="1">
        <f t="shared" si="595"/>
        <v>125</v>
      </c>
      <c r="D4273" s="1">
        <f t="shared" si="596"/>
        <v>4000</v>
      </c>
      <c r="E4273" s="1">
        <f t="shared" si="597"/>
        <v>2500</v>
      </c>
      <c r="F4273" s="1">
        <f t="shared" si="598"/>
        <v>5000</v>
      </c>
      <c r="G4273" s="1">
        <f t="shared" si="599"/>
        <v>22250</v>
      </c>
      <c r="H4273" s="1">
        <f t="shared" si="600"/>
        <v>21250</v>
      </c>
      <c r="I4273" s="3">
        <f t="shared" si="601"/>
        <v>2415.8790170132415</v>
      </c>
      <c r="M4273" s="1">
        <v>0.72147740267555949</v>
      </c>
      <c r="N4273" s="1">
        <v>9.5289027900739898E-2</v>
      </c>
      <c r="O4273" s="1">
        <v>0.9171189887119976</v>
      </c>
      <c r="P4273" s="1">
        <v>0.65996390107843683</v>
      </c>
      <c r="Q4273" s="1">
        <v>0.62858213079774272</v>
      </c>
      <c r="Z4273">
        <v>3720.2268431001939</v>
      </c>
    </row>
    <row r="4274" spans="1:26" x14ac:dyDescent="0.3">
      <c r="A4274" s="1">
        <f t="shared" si="602"/>
        <v>4267</v>
      </c>
      <c r="B4274" s="1">
        <f t="shared" si="594"/>
        <v>150</v>
      </c>
      <c r="C4274" s="1">
        <f t="shared" si="595"/>
        <v>150</v>
      </c>
      <c r="D4274" s="1">
        <f t="shared" si="596"/>
        <v>2500</v>
      </c>
      <c r="E4274" s="1">
        <f t="shared" si="597"/>
        <v>2500</v>
      </c>
      <c r="F4274" s="1">
        <f t="shared" si="598"/>
        <v>7000</v>
      </c>
      <c r="G4274" s="1">
        <f t="shared" si="599"/>
        <v>20000</v>
      </c>
      <c r="H4274" s="1">
        <f t="shared" si="600"/>
        <v>27000</v>
      </c>
      <c r="I4274" s="3">
        <f t="shared" si="601"/>
        <v>4807.1833648393222</v>
      </c>
      <c r="M4274" s="1">
        <v>0.39380551581536194</v>
      </c>
      <c r="N4274" s="1">
        <v>0.28483941336714169</v>
      </c>
      <c r="O4274" s="1">
        <v>0.58256271905565793</v>
      </c>
      <c r="P4274" s="1">
        <v>0.57951851884539096</v>
      </c>
      <c r="Q4274" s="1">
        <v>0.95720865879214168</v>
      </c>
      <c r="Z4274">
        <v>3720.2268431001939</v>
      </c>
    </row>
    <row r="4275" spans="1:26" x14ac:dyDescent="0.3">
      <c r="A4275" s="1">
        <f t="shared" si="602"/>
        <v>4268</v>
      </c>
      <c r="B4275" s="1">
        <f t="shared" si="594"/>
        <v>125</v>
      </c>
      <c r="C4275" s="1">
        <f t="shared" si="595"/>
        <v>175</v>
      </c>
      <c r="D4275" s="1">
        <f t="shared" si="596"/>
        <v>2500</v>
      </c>
      <c r="E4275" s="1">
        <f t="shared" si="597"/>
        <v>4000</v>
      </c>
      <c r="F4275" s="1">
        <f t="shared" si="598"/>
        <v>5000</v>
      </c>
      <c r="G4275" s="1">
        <f t="shared" si="599"/>
        <v>16250</v>
      </c>
      <c r="H4275" s="1">
        <f t="shared" si="600"/>
        <v>27250</v>
      </c>
      <c r="I4275" s="3">
        <f t="shared" si="601"/>
        <v>1735.3497164461296</v>
      </c>
      <c r="M4275" s="1">
        <v>3.7126225155255432E-2</v>
      </c>
      <c r="N4275" s="1">
        <v>0.98726346749861749</v>
      </c>
      <c r="O4275" s="1">
        <v>0.718296341178147</v>
      </c>
      <c r="P4275" s="1">
        <v>0.88062815877911726</v>
      </c>
      <c r="Q4275" s="1">
        <v>0.19865160486188693</v>
      </c>
      <c r="Z4275">
        <v>3720.2268431001939</v>
      </c>
    </row>
    <row r="4276" spans="1:26" x14ac:dyDescent="0.3">
      <c r="A4276" s="1">
        <f t="shared" si="602"/>
        <v>4269</v>
      </c>
      <c r="B4276" s="1">
        <f t="shared" si="594"/>
        <v>150</v>
      </c>
      <c r="C4276" s="1">
        <f t="shared" si="595"/>
        <v>125</v>
      </c>
      <c r="D4276" s="1">
        <f t="shared" si="596"/>
        <v>4000</v>
      </c>
      <c r="E4276" s="1">
        <f t="shared" si="597"/>
        <v>4000</v>
      </c>
      <c r="F4276" s="1">
        <f t="shared" si="598"/>
        <v>5000</v>
      </c>
      <c r="G4276" s="1">
        <f t="shared" si="599"/>
        <v>18500</v>
      </c>
      <c r="H4276" s="1">
        <f t="shared" si="600"/>
        <v>19750</v>
      </c>
      <c r="I4276" s="3">
        <f t="shared" si="601"/>
        <v>-1979.2060491493321</v>
      </c>
      <c r="M4276" s="1">
        <v>0.38687482070194046</v>
      </c>
      <c r="N4276" s="1">
        <v>6.0487274592927798E-2</v>
      </c>
      <c r="O4276" s="1">
        <v>0.94608945087564389</v>
      </c>
      <c r="P4276" s="1">
        <v>0.97521282067392867</v>
      </c>
      <c r="Q4276" s="1">
        <v>0.55843573723485773</v>
      </c>
      <c r="Z4276">
        <v>3720.2268431001939</v>
      </c>
    </row>
    <row r="4277" spans="1:26" x14ac:dyDescent="0.3">
      <c r="A4277" s="1">
        <f t="shared" si="602"/>
        <v>4270</v>
      </c>
      <c r="B4277" s="1">
        <f t="shared" si="594"/>
        <v>175</v>
      </c>
      <c r="C4277" s="1">
        <f t="shared" si="595"/>
        <v>150</v>
      </c>
      <c r="D4277" s="1">
        <f t="shared" si="596"/>
        <v>2500</v>
      </c>
      <c r="E4277" s="1">
        <f t="shared" si="597"/>
        <v>1200</v>
      </c>
      <c r="F4277" s="1">
        <f t="shared" si="598"/>
        <v>5000</v>
      </c>
      <c r="G4277" s="1">
        <f t="shared" si="599"/>
        <v>23750</v>
      </c>
      <c r="H4277" s="1">
        <f t="shared" si="600"/>
        <v>26300</v>
      </c>
      <c r="I4277" s="3">
        <f t="shared" si="601"/>
        <v>7538.752362948966</v>
      </c>
      <c r="M4277" s="1">
        <v>0.58746006749569402</v>
      </c>
      <c r="N4277" s="1">
        <v>0.29871558590233138</v>
      </c>
      <c r="O4277" s="1">
        <v>0.76590784779823495</v>
      </c>
      <c r="P4277" s="1">
        <v>0.11683853774846109</v>
      </c>
      <c r="Q4277" s="1">
        <v>0.31337871776570558</v>
      </c>
      <c r="Z4277">
        <v>3720.2268431001939</v>
      </c>
    </row>
    <row r="4278" spans="1:26" x14ac:dyDescent="0.3">
      <c r="A4278" s="1">
        <f t="shared" si="602"/>
        <v>4271</v>
      </c>
      <c r="B4278" s="1">
        <f t="shared" si="594"/>
        <v>175</v>
      </c>
      <c r="C4278" s="1">
        <f t="shared" si="595"/>
        <v>175</v>
      </c>
      <c r="D4278" s="1">
        <f t="shared" si="596"/>
        <v>1200</v>
      </c>
      <c r="E4278" s="1">
        <f t="shared" si="597"/>
        <v>4000</v>
      </c>
      <c r="F4278" s="1">
        <f t="shared" si="598"/>
        <v>5000</v>
      </c>
      <c r="G4278" s="1">
        <f t="shared" si="599"/>
        <v>25050</v>
      </c>
      <c r="H4278" s="1">
        <f t="shared" si="600"/>
        <v>27250</v>
      </c>
      <c r="I4278" s="3">
        <f t="shared" si="601"/>
        <v>9387.5236294896094</v>
      </c>
      <c r="M4278" s="1">
        <v>0.5143062933652861</v>
      </c>
      <c r="N4278" s="1">
        <v>0.9353244946898599</v>
      </c>
      <c r="O4278" s="1">
        <v>6.5559215574431673E-2</v>
      </c>
      <c r="P4278" s="1">
        <v>0.88442824749144888</v>
      </c>
      <c r="Q4278" s="1">
        <v>5.5538127430064144E-2</v>
      </c>
      <c r="Z4278">
        <v>3720.2268431001939</v>
      </c>
    </row>
    <row r="4279" spans="1:26" x14ac:dyDescent="0.3">
      <c r="A4279" s="1">
        <f t="shared" si="602"/>
        <v>4272</v>
      </c>
      <c r="B4279" s="1">
        <f t="shared" si="594"/>
        <v>175</v>
      </c>
      <c r="C4279" s="1">
        <f t="shared" si="595"/>
        <v>175</v>
      </c>
      <c r="D4279" s="1">
        <f t="shared" si="596"/>
        <v>1200</v>
      </c>
      <c r="E4279" s="1">
        <f t="shared" si="597"/>
        <v>1200</v>
      </c>
      <c r="F4279" s="1">
        <f t="shared" si="598"/>
        <v>5000</v>
      </c>
      <c r="G4279" s="1">
        <f t="shared" si="599"/>
        <v>25050</v>
      </c>
      <c r="H4279" s="1">
        <f t="shared" si="600"/>
        <v>30050</v>
      </c>
      <c r="I4279" s="3">
        <f t="shared" si="601"/>
        <v>11504.725897920609</v>
      </c>
      <c r="M4279" s="1">
        <v>0.93146002448182785</v>
      </c>
      <c r="N4279" s="1">
        <v>0.7018253189924718</v>
      </c>
      <c r="O4279" s="1">
        <v>0.25308107838710991</v>
      </c>
      <c r="P4279" s="1">
        <v>5.0256453688298341E-2</v>
      </c>
      <c r="Q4279" s="1">
        <v>0.19297450518619252</v>
      </c>
      <c r="Z4279">
        <v>3720.2268431001939</v>
      </c>
    </row>
    <row r="4280" spans="1:26" x14ac:dyDescent="0.3">
      <c r="A4280" s="1">
        <f t="shared" si="602"/>
        <v>4273</v>
      </c>
      <c r="B4280" s="1">
        <f t="shared" si="594"/>
        <v>175</v>
      </c>
      <c r="C4280" s="1">
        <f t="shared" si="595"/>
        <v>125</v>
      </c>
      <c r="D4280" s="1">
        <f t="shared" si="596"/>
        <v>4000</v>
      </c>
      <c r="E4280" s="1">
        <f t="shared" si="597"/>
        <v>2500</v>
      </c>
      <c r="F4280" s="1">
        <f t="shared" si="598"/>
        <v>7000</v>
      </c>
      <c r="G4280" s="1">
        <f t="shared" si="599"/>
        <v>22250</v>
      </c>
      <c r="H4280" s="1">
        <f t="shared" si="600"/>
        <v>23250</v>
      </c>
      <c r="I4280" s="3">
        <f t="shared" si="601"/>
        <v>3928.1663516068074</v>
      </c>
      <c r="M4280" s="1">
        <v>0.60280124879862529</v>
      </c>
      <c r="N4280" s="1">
        <v>0.13848348835577906</v>
      </c>
      <c r="O4280" s="1">
        <v>0.92858933355478768</v>
      </c>
      <c r="P4280" s="1">
        <v>0.51405382483569761</v>
      </c>
      <c r="Q4280" s="1">
        <v>0.78709290053880077</v>
      </c>
      <c r="Z4280">
        <v>3720.2268431001939</v>
      </c>
    </row>
    <row r="4281" spans="1:26" x14ac:dyDescent="0.3">
      <c r="A4281" s="1">
        <f t="shared" si="602"/>
        <v>4274</v>
      </c>
      <c r="B4281" s="1">
        <f t="shared" si="594"/>
        <v>175</v>
      </c>
      <c r="C4281" s="1">
        <f t="shared" si="595"/>
        <v>125</v>
      </c>
      <c r="D4281" s="1">
        <f t="shared" si="596"/>
        <v>2500</v>
      </c>
      <c r="E4281" s="1">
        <f t="shared" si="597"/>
        <v>2500</v>
      </c>
      <c r="F4281" s="1">
        <f t="shared" si="598"/>
        <v>5000</v>
      </c>
      <c r="G4281" s="1">
        <f t="shared" si="599"/>
        <v>23750</v>
      </c>
      <c r="H4281" s="1">
        <f t="shared" si="600"/>
        <v>21250</v>
      </c>
      <c r="I4281" s="3">
        <f t="shared" si="601"/>
        <v>3720.2268431001939</v>
      </c>
      <c r="M4281" s="1">
        <v>0.8484035546058194</v>
      </c>
      <c r="N4281" s="1">
        <v>3.2070894764949731E-2</v>
      </c>
      <c r="O4281" s="1">
        <v>0.81073943126735915</v>
      </c>
      <c r="P4281" s="1">
        <v>0.45695689703970777</v>
      </c>
      <c r="Q4281" s="1">
        <v>0.55550183300929501</v>
      </c>
      <c r="Z4281">
        <v>3720.2268431001939</v>
      </c>
    </row>
    <row r="4282" spans="1:26" x14ac:dyDescent="0.3">
      <c r="A4282" s="1">
        <f t="shared" si="602"/>
        <v>4275</v>
      </c>
      <c r="B4282" s="1">
        <f t="shared" si="594"/>
        <v>175</v>
      </c>
      <c r="C4282" s="1">
        <f t="shared" si="595"/>
        <v>175</v>
      </c>
      <c r="D4282" s="1">
        <f t="shared" si="596"/>
        <v>2500</v>
      </c>
      <c r="E4282" s="1">
        <f t="shared" si="597"/>
        <v>2500</v>
      </c>
      <c r="F4282" s="1">
        <f t="shared" si="598"/>
        <v>5000</v>
      </c>
      <c r="G4282" s="1">
        <f t="shared" si="599"/>
        <v>23750</v>
      </c>
      <c r="H4282" s="1">
        <f t="shared" si="600"/>
        <v>28750</v>
      </c>
      <c r="I4282" s="3">
        <f t="shared" si="601"/>
        <v>9391.3043478260952</v>
      </c>
      <c r="M4282" s="1">
        <v>0.74215863719583708</v>
      </c>
      <c r="N4282" s="1">
        <v>0.8733123265904994</v>
      </c>
      <c r="O4282" s="1">
        <v>0.85158515246616462</v>
      </c>
      <c r="P4282" s="1">
        <v>0.58638266773180947</v>
      </c>
      <c r="Q4282" s="1">
        <v>0.19938893832766313</v>
      </c>
      <c r="Z4282">
        <v>3720.2268431001939</v>
      </c>
    </row>
    <row r="4283" spans="1:26" x14ac:dyDescent="0.3">
      <c r="A4283" s="1">
        <f t="shared" si="602"/>
        <v>4276</v>
      </c>
      <c r="B4283" s="1">
        <f t="shared" si="594"/>
        <v>175</v>
      </c>
      <c r="C4283" s="1">
        <f t="shared" si="595"/>
        <v>125</v>
      </c>
      <c r="D4283" s="1">
        <f t="shared" si="596"/>
        <v>2500</v>
      </c>
      <c r="E4283" s="1">
        <f t="shared" si="597"/>
        <v>1200</v>
      </c>
      <c r="F4283" s="1">
        <f t="shared" si="598"/>
        <v>5000</v>
      </c>
      <c r="G4283" s="1">
        <f t="shared" si="599"/>
        <v>23750</v>
      </c>
      <c r="H4283" s="1">
        <f t="shared" si="600"/>
        <v>22550</v>
      </c>
      <c r="I4283" s="3">
        <f t="shared" si="601"/>
        <v>4703.2136105860118</v>
      </c>
      <c r="M4283" s="1">
        <v>0.89780106739750543</v>
      </c>
      <c r="N4283" s="1">
        <v>3.8211443485032581E-2</v>
      </c>
      <c r="O4283" s="1">
        <v>0.57161023919234444</v>
      </c>
      <c r="P4283" s="1">
        <v>0.15407610152755158</v>
      </c>
      <c r="Q4283" s="1">
        <v>0.23131278811840839</v>
      </c>
      <c r="Z4283">
        <v>3720.2268431001939</v>
      </c>
    </row>
    <row r="4284" spans="1:26" x14ac:dyDescent="0.3">
      <c r="A4284" s="1">
        <f t="shared" si="602"/>
        <v>4277</v>
      </c>
      <c r="B4284" s="1">
        <f t="shared" si="594"/>
        <v>175</v>
      </c>
      <c r="C4284" s="1">
        <f t="shared" si="595"/>
        <v>125</v>
      </c>
      <c r="D4284" s="1">
        <f t="shared" si="596"/>
        <v>2500</v>
      </c>
      <c r="E4284" s="1">
        <f t="shared" si="597"/>
        <v>2500</v>
      </c>
      <c r="F4284" s="1">
        <f t="shared" si="598"/>
        <v>5000</v>
      </c>
      <c r="G4284" s="1">
        <f t="shared" si="599"/>
        <v>23750</v>
      </c>
      <c r="H4284" s="1">
        <f t="shared" si="600"/>
        <v>21250</v>
      </c>
      <c r="I4284" s="3">
        <f t="shared" si="601"/>
        <v>3720.2268431001939</v>
      </c>
      <c r="M4284" s="1">
        <v>0.82218775872215966</v>
      </c>
      <c r="N4284" s="1">
        <v>0.15439285068331965</v>
      </c>
      <c r="O4284" s="1">
        <v>0.72797680182409152</v>
      </c>
      <c r="P4284" s="1">
        <v>0.25717007078808507</v>
      </c>
      <c r="Q4284" s="1">
        <v>0.35407324392135398</v>
      </c>
      <c r="Z4284">
        <v>3720.2268431001939</v>
      </c>
    </row>
    <row r="4285" spans="1:26" x14ac:dyDescent="0.3">
      <c r="A4285" s="1">
        <f t="shared" si="602"/>
        <v>4278</v>
      </c>
      <c r="B4285" s="1">
        <f t="shared" si="594"/>
        <v>125</v>
      </c>
      <c r="C4285" s="1">
        <f t="shared" si="595"/>
        <v>125</v>
      </c>
      <c r="D4285" s="1">
        <f t="shared" si="596"/>
        <v>1200</v>
      </c>
      <c r="E4285" s="1">
        <f t="shared" si="597"/>
        <v>2500</v>
      </c>
      <c r="F4285" s="1">
        <f t="shared" si="598"/>
        <v>7000</v>
      </c>
      <c r="G4285" s="1">
        <f t="shared" si="599"/>
        <v>17550</v>
      </c>
      <c r="H4285" s="1">
        <f t="shared" si="600"/>
        <v>23250</v>
      </c>
      <c r="I4285" s="3">
        <f t="shared" si="601"/>
        <v>-158.79017013232078</v>
      </c>
      <c r="M4285" s="1">
        <v>2.678090554516166E-2</v>
      </c>
      <c r="N4285" s="1">
        <v>0.12167186609963399</v>
      </c>
      <c r="O4285" s="1">
        <v>0.21595985919498017</v>
      </c>
      <c r="P4285" s="1">
        <v>0.68224685492374737</v>
      </c>
      <c r="Q4285" s="1">
        <v>0.87839538340371526</v>
      </c>
      <c r="Z4285">
        <v>3720.2268431001939</v>
      </c>
    </row>
    <row r="4286" spans="1:26" x14ac:dyDescent="0.3">
      <c r="A4286" s="1">
        <f t="shared" si="602"/>
        <v>4279</v>
      </c>
      <c r="B4286" s="1">
        <f t="shared" si="594"/>
        <v>175</v>
      </c>
      <c r="C4286" s="1">
        <f t="shared" si="595"/>
        <v>150</v>
      </c>
      <c r="D4286" s="1">
        <f t="shared" si="596"/>
        <v>2500</v>
      </c>
      <c r="E4286" s="1">
        <f t="shared" si="597"/>
        <v>2500</v>
      </c>
      <c r="F4286" s="1">
        <f t="shared" si="598"/>
        <v>5000</v>
      </c>
      <c r="G4286" s="1">
        <f t="shared" si="599"/>
        <v>23750</v>
      </c>
      <c r="H4286" s="1">
        <f t="shared" si="600"/>
        <v>25000</v>
      </c>
      <c r="I4286" s="3">
        <f t="shared" si="601"/>
        <v>6555.7655954631409</v>
      </c>
      <c r="M4286" s="1">
        <v>0.72472547240380569</v>
      </c>
      <c r="N4286" s="1">
        <v>0.23704768216577077</v>
      </c>
      <c r="O4286" s="1">
        <v>0.82306169684245134</v>
      </c>
      <c r="P4286" s="1">
        <v>0.34832243537863961</v>
      </c>
      <c r="Q4286" s="1">
        <v>4.2845361944401805E-2</v>
      </c>
      <c r="Z4286">
        <v>3720.2268431001939</v>
      </c>
    </row>
    <row r="4287" spans="1:26" x14ac:dyDescent="0.3">
      <c r="A4287" s="1">
        <f t="shared" si="602"/>
        <v>4280</v>
      </c>
      <c r="B4287" s="1">
        <f t="shared" si="594"/>
        <v>150</v>
      </c>
      <c r="C4287" s="1">
        <f t="shared" si="595"/>
        <v>175</v>
      </c>
      <c r="D4287" s="1">
        <f t="shared" si="596"/>
        <v>2500</v>
      </c>
      <c r="E4287" s="1">
        <f t="shared" si="597"/>
        <v>2500</v>
      </c>
      <c r="F4287" s="1">
        <f t="shared" si="598"/>
        <v>7000</v>
      </c>
      <c r="G4287" s="1">
        <f t="shared" si="599"/>
        <v>20000</v>
      </c>
      <c r="H4287" s="1">
        <f t="shared" si="600"/>
        <v>30750</v>
      </c>
      <c r="I4287" s="3">
        <f t="shared" si="601"/>
        <v>7642.7221172022691</v>
      </c>
      <c r="M4287" s="1">
        <v>0.48917242767290536</v>
      </c>
      <c r="N4287" s="1">
        <v>0.9671164100248556</v>
      </c>
      <c r="O4287" s="1">
        <v>0.56272485923806359</v>
      </c>
      <c r="P4287" s="1">
        <v>0.205042265124323</v>
      </c>
      <c r="Q4287" s="1">
        <v>0.88564341471170516</v>
      </c>
      <c r="Z4287">
        <v>3720.2268431001939</v>
      </c>
    </row>
    <row r="4288" spans="1:26" x14ac:dyDescent="0.3">
      <c r="A4288" s="1">
        <f t="shared" si="602"/>
        <v>4281</v>
      </c>
      <c r="B4288" s="1">
        <f t="shared" si="594"/>
        <v>175</v>
      </c>
      <c r="C4288" s="1">
        <f t="shared" si="595"/>
        <v>150</v>
      </c>
      <c r="D4288" s="1">
        <f t="shared" si="596"/>
        <v>1200</v>
      </c>
      <c r="E4288" s="1">
        <f t="shared" si="597"/>
        <v>2500</v>
      </c>
      <c r="F4288" s="1">
        <f t="shared" si="598"/>
        <v>5000</v>
      </c>
      <c r="G4288" s="1">
        <f t="shared" si="599"/>
        <v>25050</v>
      </c>
      <c r="H4288" s="1">
        <f t="shared" si="600"/>
        <v>25000</v>
      </c>
      <c r="I4288" s="3">
        <f t="shared" si="601"/>
        <v>7686.2003780718369</v>
      </c>
      <c r="M4288" s="1">
        <v>0.82250717864587131</v>
      </c>
      <c r="N4288" s="1">
        <v>0.42413208571767946</v>
      </c>
      <c r="O4288" s="1">
        <v>0.11099619813915684</v>
      </c>
      <c r="P4288" s="1">
        <v>0.40899312374030972</v>
      </c>
      <c r="Q4288" s="1">
        <v>0.20215585848672835</v>
      </c>
      <c r="Z4288">
        <v>3720.2268431001939</v>
      </c>
    </row>
    <row r="4289" spans="1:26" x14ac:dyDescent="0.3">
      <c r="A4289" s="1">
        <f t="shared" si="602"/>
        <v>4282</v>
      </c>
      <c r="B4289" s="1">
        <f t="shared" si="594"/>
        <v>125</v>
      </c>
      <c r="C4289" s="1">
        <f t="shared" si="595"/>
        <v>150</v>
      </c>
      <c r="D4289" s="1">
        <f t="shared" si="596"/>
        <v>1200</v>
      </c>
      <c r="E4289" s="1">
        <f t="shared" si="597"/>
        <v>1200</v>
      </c>
      <c r="F4289" s="1">
        <f t="shared" si="598"/>
        <v>5000</v>
      </c>
      <c r="G4289" s="1">
        <f t="shared" si="599"/>
        <v>17550</v>
      </c>
      <c r="H4289" s="1">
        <f t="shared" si="600"/>
        <v>26300</v>
      </c>
      <c r="I4289" s="3">
        <f t="shared" si="601"/>
        <v>2147.4480151228781</v>
      </c>
      <c r="M4289" s="1">
        <v>0.1166871934412087</v>
      </c>
      <c r="N4289" s="1">
        <v>0.35554147285203186</v>
      </c>
      <c r="O4289" s="1">
        <v>0.35806378403915762</v>
      </c>
      <c r="P4289" s="1">
        <v>0.15459339310685838</v>
      </c>
      <c r="Q4289" s="1">
        <v>0.68147673059810221</v>
      </c>
      <c r="Z4289">
        <v>3720.2268431001939</v>
      </c>
    </row>
    <row r="4290" spans="1:26" x14ac:dyDescent="0.3">
      <c r="A4290" s="1">
        <f t="shared" si="602"/>
        <v>4283</v>
      </c>
      <c r="B4290" s="1">
        <f t="shared" si="594"/>
        <v>150</v>
      </c>
      <c r="C4290" s="1">
        <f t="shared" si="595"/>
        <v>175</v>
      </c>
      <c r="D4290" s="1">
        <f t="shared" si="596"/>
        <v>1200</v>
      </c>
      <c r="E4290" s="1">
        <f t="shared" si="597"/>
        <v>2500</v>
      </c>
      <c r="F4290" s="1">
        <f t="shared" si="598"/>
        <v>5000</v>
      </c>
      <c r="G4290" s="1">
        <f t="shared" si="599"/>
        <v>21300</v>
      </c>
      <c r="H4290" s="1">
        <f t="shared" si="600"/>
        <v>28750</v>
      </c>
      <c r="I4290" s="3">
        <f t="shared" si="601"/>
        <v>7260.8695652173919</v>
      </c>
      <c r="M4290" s="1">
        <v>0.36338020580558694</v>
      </c>
      <c r="N4290" s="1">
        <v>0.77619410879412487</v>
      </c>
      <c r="O4290" s="1">
        <v>0.3882796730789343</v>
      </c>
      <c r="P4290" s="1">
        <v>0.75842574412581598</v>
      </c>
      <c r="Q4290" s="1">
        <v>0.39249926437502081</v>
      </c>
      <c r="Z4290">
        <v>3720.2268431001939</v>
      </c>
    </row>
    <row r="4291" spans="1:26" x14ac:dyDescent="0.3">
      <c r="A4291" s="1">
        <f t="shared" si="602"/>
        <v>4284</v>
      </c>
      <c r="B4291" s="1">
        <f t="shared" si="594"/>
        <v>175</v>
      </c>
      <c r="C4291" s="1">
        <f t="shared" si="595"/>
        <v>175</v>
      </c>
      <c r="D4291" s="1">
        <f t="shared" si="596"/>
        <v>2500</v>
      </c>
      <c r="E4291" s="1">
        <f t="shared" si="597"/>
        <v>1200</v>
      </c>
      <c r="F4291" s="1">
        <f t="shared" si="598"/>
        <v>5000</v>
      </c>
      <c r="G4291" s="1">
        <f t="shared" si="599"/>
        <v>23750</v>
      </c>
      <c r="H4291" s="1">
        <f t="shared" si="600"/>
        <v>30050</v>
      </c>
      <c r="I4291" s="3">
        <f t="shared" si="601"/>
        <v>10374.291115311913</v>
      </c>
      <c r="M4291" s="1">
        <v>0.57926538100078062</v>
      </c>
      <c r="N4291" s="1">
        <v>0.63171662124434336</v>
      </c>
      <c r="O4291" s="1">
        <v>0.58568918151017635</v>
      </c>
      <c r="P4291" s="1">
        <v>0.12969180988877449</v>
      </c>
      <c r="Q4291" s="1">
        <v>0.44611727531080492</v>
      </c>
      <c r="Z4291">
        <v>3720.2268431001939</v>
      </c>
    </row>
    <row r="4292" spans="1:26" x14ac:dyDescent="0.3">
      <c r="A4292" s="1">
        <f t="shared" si="602"/>
        <v>4285</v>
      </c>
      <c r="B4292" s="1">
        <f t="shared" si="594"/>
        <v>175</v>
      </c>
      <c r="C4292" s="1">
        <f t="shared" si="595"/>
        <v>175</v>
      </c>
      <c r="D4292" s="1">
        <f t="shared" si="596"/>
        <v>2500</v>
      </c>
      <c r="E4292" s="1">
        <f t="shared" si="597"/>
        <v>4000</v>
      </c>
      <c r="F4292" s="1">
        <f t="shared" si="598"/>
        <v>7000</v>
      </c>
      <c r="G4292" s="1">
        <f t="shared" si="599"/>
        <v>23750</v>
      </c>
      <c r="H4292" s="1">
        <f t="shared" si="600"/>
        <v>29250</v>
      </c>
      <c r="I4292" s="3">
        <f t="shared" si="601"/>
        <v>9769.3761814744867</v>
      </c>
      <c r="M4292" s="1">
        <v>0.72969842367898219</v>
      </c>
      <c r="N4292" s="1">
        <v>0.9258853796989216</v>
      </c>
      <c r="O4292" s="1">
        <v>0.747297125257113</v>
      </c>
      <c r="P4292" s="1">
        <v>0.95605808737756393</v>
      </c>
      <c r="Q4292" s="1">
        <v>0.7060886286115442</v>
      </c>
      <c r="Z4292">
        <v>3720.2268431001939</v>
      </c>
    </row>
    <row r="4293" spans="1:26" x14ac:dyDescent="0.3">
      <c r="A4293" s="1">
        <f t="shared" si="602"/>
        <v>4286</v>
      </c>
      <c r="B4293" s="1">
        <f t="shared" si="594"/>
        <v>150</v>
      </c>
      <c r="C4293" s="1">
        <f t="shared" si="595"/>
        <v>175</v>
      </c>
      <c r="D4293" s="1">
        <f t="shared" si="596"/>
        <v>2500</v>
      </c>
      <c r="E4293" s="1">
        <f t="shared" si="597"/>
        <v>1200</v>
      </c>
      <c r="F4293" s="1">
        <f t="shared" si="598"/>
        <v>5000</v>
      </c>
      <c r="G4293" s="1">
        <f t="shared" si="599"/>
        <v>20000</v>
      </c>
      <c r="H4293" s="1">
        <f t="shared" si="600"/>
        <v>30050</v>
      </c>
      <c r="I4293" s="3">
        <f t="shared" si="601"/>
        <v>7113.4215500945211</v>
      </c>
      <c r="M4293" s="1">
        <v>0.32670727140915223</v>
      </c>
      <c r="N4293" s="1">
        <v>0.75920321699998961</v>
      </c>
      <c r="O4293" s="1">
        <v>0.5481661638455948</v>
      </c>
      <c r="P4293" s="1">
        <v>2.6547414651284518E-3</v>
      </c>
      <c r="Q4293" s="1">
        <v>0.11446220981476152</v>
      </c>
      <c r="Z4293">
        <v>3720.2268431001939</v>
      </c>
    </row>
    <row r="4294" spans="1:26" x14ac:dyDescent="0.3">
      <c r="A4294" s="1">
        <f t="shared" si="602"/>
        <v>4287</v>
      </c>
      <c r="B4294" s="1">
        <f t="shared" si="594"/>
        <v>175</v>
      </c>
      <c r="C4294" s="1">
        <f t="shared" si="595"/>
        <v>175</v>
      </c>
      <c r="D4294" s="1">
        <f t="shared" si="596"/>
        <v>1200</v>
      </c>
      <c r="E4294" s="1">
        <f t="shared" si="597"/>
        <v>1200</v>
      </c>
      <c r="F4294" s="1">
        <f t="shared" si="598"/>
        <v>7000</v>
      </c>
      <c r="G4294" s="1">
        <f t="shared" si="599"/>
        <v>25050</v>
      </c>
      <c r="H4294" s="1">
        <f t="shared" si="600"/>
        <v>32050</v>
      </c>
      <c r="I4294" s="3">
        <f t="shared" si="601"/>
        <v>13017.013232514182</v>
      </c>
      <c r="M4294" s="1">
        <v>0.63594870275507487</v>
      </c>
      <c r="N4294" s="1">
        <v>0.87696370773094467</v>
      </c>
      <c r="O4294" s="1">
        <v>0.3520204010963941</v>
      </c>
      <c r="P4294" s="1">
        <v>0.10170359629809933</v>
      </c>
      <c r="Q4294" s="1">
        <v>0.9952539378028441</v>
      </c>
      <c r="Z4294">
        <v>3720.2268431001939</v>
      </c>
    </row>
    <row r="4295" spans="1:26" x14ac:dyDescent="0.3">
      <c r="A4295" s="1">
        <f t="shared" si="602"/>
        <v>4288</v>
      </c>
      <c r="B4295" s="1">
        <f t="shared" si="594"/>
        <v>175</v>
      </c>
      <c r="C4295" s="1">
        <f t="shared" si="595"/>
        <v>175</v>
      </c>
      <c r="D4295" s="1">
        <f t="shared" si="596"/>
        <v>1200</v>
      </c>
      <c r="E4295" s="1">
        <f t="shared" si="597"/>
        <v>1200</v>
      </c>
      <c r="F4295" s="1">
        <f t="shared" si="598"/>
        <v>7000</v>
      </c>
      <c r="G4295" s="1">
        <f t="shared" si="599"/>
        <v>25050</v>
      </c>
      <c r="H4295" s="1">
        <f t="shared" si="600"/>
        <v>32050</v>
      </c>
      <c r="I4295" s="3">
        <f t="shared" si="601"/>
        <v>13017.013232514182</v>
      </c>
      <c r="M4295" s="1">
        <v>0.60660405555948682</v>
      </c>
      <c r="N4295" s="1">
        <v>0.53274176291079278</v>
      </c>
      <c r="O4295" s="1">
        <v>0.11254895537181642</v>
      </c>
      <c r="P4295" s="1">
        <v>0.11873004641231</v>
      </c>
      <c r="Q4295" s="1">
        <v>0.74114370756503112</v>
      </c>
      <c r="Z4295">
        <v>3720.2268431001939</v>
      </c>
    </row>
    <row r="4296" spans="1:26" x14ac:dyDescent="0.3">
      <c r="A4296" s="1">
        <f t="shared" si="602"/>
        <v>4289</v>
      </c>
      <c r="B4296" s="1">
        <f t="shared" si="594"/>
        <v>175</v>
      </c>
      <c r="C4296" s="1">
        <f t="shared" si="595"/>
        <v>175</v>
      </c>
      <c r="D4296" s="1">
        <f t="shared" si="596"/>
        <v>1200</v>
      </c>
      <c r="E4296" s="1">
        <f t="shared" si="597"/>
        <v>1200</v>
      </c>
      <c r="F4296" s="1">
        <f t="shared" si="598"/>
        <v>7000</v>
      </c>
      <c r="G4296" s="1">
        <f t="shared" si="599"/>
        <v>25050</v>
      </c>
      <c r="H4296" s="1">
        <f t="shared" si="600"/>
        <v>32050</v>
      </c>
      <c r="I4296" s="3">
        <f t="shared" si="601"/>
        <v>13017.013232514182</v>
      </c>
      <c r="M4296" s="1">
        <v>0.54386407592387476</v>
      </c>
      <c r="N4296" s="1">
        <v>0.88938909946771072</v>
      </c>
      <c r="O4296" s="1">
        <v>0.30101621559839653</v>
      </c>
      <c r="P4296" s="1">
        <v>6.4011468245568359E-3</v>
      </c>
      <c r="Q4296" s="1">
        <v>0.92958696342249203</v>
      </c>
      <c r="Z4296">
        <v>3720.2268431001939</v>
      </c>
    </row>
    <row r="4297" spans="1:26" x14ac:dyDescent="0.3">
      <c r="A4297" s="1">
        <f t="shared" si="602"/>
        <v>4290</v>
      </c>
      <c r="B4297" s="1">
        <f t="shared" ref="B4297:B4360" si="603">IF(M4297&lt;0.2,125,IF(M4297&lt;0.5,150,175))</f>
        <v>150</v>
      </c>
      <c r="C4297" s="1">
        <f t="shared" ref="C4297:C4360" si="604">IF(N4297&lt;0.2,125,IF(N4297&lt;0.5,150,175))</f>
        <v>175</v>
      </c>
      <c r="D4297" s="1">
        <f t="shared" ref="D4297:D4360" si="605">IF(O4297&lt;0.4,1200,IF(O4297&lt;0.9,2500,4000))</f>
        <v>1200</v>
      </c>
      <c r="E4297" s="1">
        <f t="shared" ref="E4297:E4360" si="606">IF(P4297&lt;0.2,1200,IF(P4297&lt;0.8,2500,4000))</f>
        <v>2500</v>
      </c>
      <c r="F4297" s="1">
        <f t="shared" ref="F4297:F4360" si="607">IF(Q4297&lt;0.7,5000,7000)</f>
        <v>5000</v>
      </c>
      <c r="G4297" s="1">
        <f t="shared" ref="G4297:G4360" si="608">B4297*$B$3 - D4297</f>
        <v>21300</v>
      </c>
      <c r="H4297" s="1">
        <f t="shared" ref="H4297:H4360" si="609">C4297*$B$3 - E4297 + F4297</f>
        <v>28750</v>
      </c>
      <c r="I4297" s="3">
        <f t="shared" ref="I4297:I4360" si="610" xml:space="preserve"> G4297/(1+$B$2) + H4297/(1+$B$2)^2 - $B$4</f>
        <v>7260.8695652173919</v>
      </c>
      <c r="M4297" s="1">
        <v>0.33352354226258019</v>
      </c>
      <c r="N4297" s="1">
        <v>0.72218353337503205</v>
      </c>
      <c r="O4297" s="1">
        <v>8.8669019714727959E-2</v>
      </c>
      <c r="P4297" s="1">
        <v>0.70928881825210921</v>
      </c>
      <c r="Q4297" s="1">
        <v>2.5744783338404242E-2</v>
      </c>
      <c r="Z4297">
        <v>3720.2268431001939</v>
      </c>
    </row>
    <row r="4298" spans="1:26" x14ac:dyDescent="0.3">
      <c r="A4298" s="1">
        <f t="shared" ref="A4298:A4361" si="611">A4297+1</f>
        <v>4291</v>
      </c>
      <c r="B4298" s="1">
        <f t="shared" si="603"/>
        <v>150</v>
      </c>
      <c r="C4298" s="1">
        <f t="shared" si="604"/>
        <v>175</v>
      </c>
      <c r="D4298" s="1">
        <f t="shared" si="605"/>
        <v>2500</v>
      </c>
      <c r="E4298" s="1">
        <f t="shared" si="606"/>
        <v>2500</v>
      </c>
      <c r="F4298" s="1">
        <f t="shared" si="607"/>
        <v>7000</v>
      </c>
      <c r="G4298" s="1">
        <f t="shared" si="608"/>
        <v>20000</v>
      </c>
      <c r="H4298" s="1">
        <f t="shared" si="609"/>
        <v>30750</v>
      </c>
      <c r="I4298" s="3">
        <f t="shared" si="610"/>
        <v>7642.7221172022691</v>
      </c>
      <c r="M4298" s="1">
        <v>0.34666065715621996</v>
      </c>
      <c r="N4298" s="1">
        <v>0.93554909554289278</v>
      </c>
      <c r="O4298" s="1">
        <v>0.66712061964507408</v>
      </c>
      <c r="P4298" s="1">
        <v>0.29633621859795045</v>
      </c>
      <c r="Q4298" s="1">
        <v>0.88750961480469803</v>
      </c>
      <c r="Z4298">
        <v>3720.2268431001939</v>
      </c>
    </row>
    <row r="4299" spans="1:26" x14ac:dyDescent="0.3">
      <c r="A4299" s="1">
        <f t="shared" si="611"/>
        <v>4292</v>
      </c>
      <c r="B4299" s="1">
        <f t="shared" si="603"/>
        <v>150</v>
      </c>
      <c r="C4299" s="1">
        <f t="shared" si="604"/>
        <v>175</v>
      </c>
      <c r="D4299" s="1">
        <f t="shared" si="605"/>
        <v>4000</v>
      </c>
      <c r="E4299" s="1">
        <f t="shared" si="606"/>
        <v>4000</v>
      </c>
      <c r="F4299" s="1">
        <f t="shared" si="607"/>
        <v>5000</v>
      </c>
      <c r="G4299" s="1">
        <f t="shared" si="608"/>
        <v>18500</v>
      </c>
      <c r="H4299" s="1">
        <f t="shared" si="609"/>
        <v>27250</v>
      </c>
      <c r="I4299" s="3">
        <f t="shared" si="610"/>
        <v>3691.8714555765619</v>
      </c>
      <c r="M4299" s="1">
        <v>0.20635353430590964</v>
      </c>
      <c r="N4299" s="1">
        <v>0.71983158153143878</v>
      </c>
      <c r="O4299" s="1">
        <v>0.91893829246658554</v>
      </c>
      <c r="P4299" s="1">
        <v>0.87089515021733821</v>
      </c>
      <c r="Q4299" s="1">
        <v>0.38138670078380854</v>
      </c>
      <c r="Z4299">
        <v>3720.2268431001939</v>
      </c>
    </row>
    <row r="4300" spans="1:26" x14ac:dyDescent="0.3">
      <c r="A4300" s="1">
        <f t="shared" si="611"/>
        <v>4293</v>
      </c>
      <c r="B4300" s="1">
        <f t="shared" si="603"/>
        <v>150</v>
      </c>
      <c r="C4300" s="1">
        <f t="shared" si="604"/>
        <v>175</v>
      </c>
      <c r="D4300" s="1">
        <f t="shared" si="605"/>
        <v>1200</v>
      </c>
      <c r="E4300" s="1">
        <f t="shared" si="606"/>
        <v>2500</v>
      </c>
      <c r="F4300" s="1">
        <f t="shared" si="607"/>
        <v>5000</v>
      </c>
      <c r="G4300" s="1">
        <f t="shared" si="608"/>
        <v>21300</v>
      </c>
      <c r="H4300" s="1">
        <f t="shared" si="609"/>
        <v>28750</v>
      </c>
      <c r="I4300" s="3">
        <f t="shared" si="610"/>
        <v>7260.8695652173919</v>
      </c>
      <c r="M4300" s="1">
        <v>0.49564376939565313</v>
      </c>
      <c r="N4300" s="1">
        <v>0.59759648304156365</v>
      </c>
      <c r="O4300" s="1">
        <v>4.0574736550270663E-2</v>
      </c>
      <c r="P4300" s="1">
        <v>0.4276261038585133</v>
      </c>
      <c r="Q4300" s="1">
        <v>0.25312802997634953</v>
      </c>
      <c r="Z4300">
        <v>3720.2268431001939</v>
      </c>
    </row>
    <row r="4301" spans="1:26" x14ac:dyDescent="0.3">
      <c r="A4301" s="1">
        <f t="shared" si="611"/>
        <v>4294</v>
      </c>
      <c r="B4301" s="1">
        <f t="shared" si="603"/>
        <v>150</v>
      </c>
      <c r="C4301" s="1">
        <f t="shared" si="604"/>
        <v>175</v>
      </c>
      <c r="D4301" s="1">
        <f t="shared" si="605"/>
        <v>1200</v>
      </c>
      <c r="E4301" s="1">
        <f t="shared" si="606"/>
        <v>2500</v>
      </c>
      <c r="F4301" s="1">
        <f t="shared" si="607"/>
        <v>7000</v>
      </c>
      <c r="G4301" s="1">
        <f t="shared" si="608"/>
        <v>21300</v>
      </c>
      <c r="H4301" s="1">
        <f t="shared" si="609"/>
        <v>30750</v>
      </c>
      <c r="I4301" s="3">
        <f t="shared" si="610"/>
        <v>8773.1568998109724</v>
      </c>
      <c r="M4301" s="1">
        <v>0.23371782522273765</v>
      </c>
      <c r="N4301" s="1">
        <v>0.94689203430194557</v>
      </c>
      <c r="O4301" s="1">
        <v>0.32345729075511576</v>
      </c>
      <c r="P4301" s="1">
        <v>0.46650968141019133</v>
      </c>
      <c r="Q4301" s="1">
        <v>0.93879868678117595</v>
      </c>
      <c r="Z4301">
        <v>3720.2268431001939</v>
      </c>
    </row>
    <row r="4302" spans="1:26" x14ac:dyDescent="0.3">
      <c r="A4302" s="1">
        <f t="shared" si="611"/>
        <v>4295</v>
      </c>
      <c r="B4302" s="1">
        <f t="shared" si="603"/>
        <v>150</v>
      </c>
      <c r="C4302" s="1">
        <f t="shared" si="604"/>
        <v>150</v>
      </c>
      <c r="D4302" s="1">
        <f t="shared" si="605"/>
        <v>4000</v>
      </c>
      <c r="E4302" s="1">
        <f t="shared" si="606"/>
        <v>4000</v>
      </c>
      <c r="F4302" s="1">
        <f t="shared" si="607"/>
        <v>5000</v>
      </c>
      <c r="G4302" s="1">
        <f t="shared" si="608"/>
        <v>18500</v>
      </c>
      <c r="H4302" s="1">
        <f t="shared" si="609"/>
        <v>23500</v>
      </c>
      <c r="I4302" s="3">
        <f t="shared" si="610"/>
        <v>856.33270321361488</v>
      </c>
      <c r="M4302" s="1">
        <v>0.22289058288456554</v>
      </c>
      <c r="N4302" s="1">
        <v>0.31485228221425487</v>
      </c>
      <c r="O4302" s="1">
        <v>0.92239181976109874</v>
      </c>
      <c r="P4302" s="1">
        <v>0.97526506347058606</v>
      </c>
      <c r="Q4302" s="1">
        <v>0.32185491848312175</v>
      </c>
      <c r="Z4302">
        <v>3720.2268431001939</v>
      </c>
    </row>
    <row r="4303" spans="1:26" x14ac:dyDescent="0.3">
      <c r="A4303" s="1">
        <f t="shared" si="611"/>
        <v>4296</v>
      </c>
      <c r="B4303" s="1">
        <f t="shared" si="603"/>
        <v>150</v>
      </c>
      <c r="C4303" s="1">
        <f t="shared" si="604"/>
        <v>125</v>
      </c>
      <c r="D4303" s="1">
        <f t="shared" si="605"/>
        <v>2500</v>
      </c>
      <c r="E4303" s="1">
        <f t="shared" si="606"/>
        <v>1200</v>
      </c>
      <c r="F4303" s="1">
        <f t="shared" si="607"/>
        <v>5000</v>
      </c>
      <c r="G4303" s="1">
        <f t="shared" si="608"/>
        <v>20000</v>
      </c>
      <c r="H4303" s="1">
        <f t="shared" si="609"/>
        <v>22550</v>
      </c>
      <c r="I4303" s="3">
        <f t="shared" si="610"/>
        <v>1442.3440453686198</v>
      </c>
      <c r="M4303" s="1">
        <v>0.29132773031085157</v>
      </c>
      <c r="N4303" s="1">
        <v>1.9759036842084576E-2</v>
      </c>
      <c r="O4303" s="1">
        <v>0.57325580523227904</v>
      </c>
      <c r="P4303" s="1">
        <v>3.7084797916096757E-2</v>
      </c>
      <c r="Q4303" s="1">
        <v>0.12669422863174351</v>
      </c>
      <c r="Z4303">
        <v>3720.2268431001939</v>
      </c>
    </row>
    <row r="4304" spans="1:26" x14ac:dyDescent="0.3">
      <c r="A4304" s="1">
        <f t="shared" si="611"/>
        <v>4297</v>
      </c>
      <c r="B4304" s="1">
        <f t="shared" si="603"/>
        <v>175</v>
      </c>
      <c r="C4304" s="1">
        <f t="shared" si="604"/>
        <v>125</v>
      </c>
      <c r="D4304" s="1">
        <f t="shared" si="605"/>
        <v>1200</v>
      </c>
      <c r="E4304" s="1">
        <f t="shared" si="606"/>
        <v>2500</v>
      </c>
      <c r="F4304" s="1">
        <f t="shared" si="607"/>
        <v>5000</v>
      </c>
      <c r="G4304" s="1">
        <f t="shared" si="608"/>
        <v>25050</v>
      </c>
      <c r="H4304" s="1">
        <f t="shared" si="609"/>
        <v>21250</v>
      </c>
      <c r="I4304" s="3">
        <f t="shared" si="610"/>
        <v>4850.6616257088899</v>
      </c>
      <c r="M4304" s="1">
        <v>0.8760786140073642</v>
      </c>
      <c r="N4304" s="1">
        <v>0.1367080688265041</v>
      </c>
      <c r="O4304" s="1">
        <v>3.0342107146096309E-3</v>
      </c>
      <c r="P4304" s="1">
        <v>0.50457547583539764</v>
      </c>
      <c r="Q4304" s="1">
        <v>0.20308533579429056</v>
      </c>
      <c r="Z4304">
        <v>3720.2268431001939</v>
      </c>
    </row>
    <row r="4305" spans="1:26" x14ac:dyDescent="0.3">
      <c r="A4305" s="1">
        <f t="shared" si="611"/>
        <v>4298</v>
      </c>
      <c r="B4305" s="1">
        <f t="shared" si="603"/>
        <v>175</v>
      </c>
      <c r="C4305" s="1">
        <f t="shared" si="604"/>
        <v>125</v>
      </c>
      <c r="D4305" s="1">
        <f t="shared" si="605"/>
        <v>1200</v>
      </c>
      <c r="E4305" s="1">
        <f t="shared" si="606"/>
        <v>2500</v>
      </c>
      <c r="F4305" s="1">
        <f t="shared" si="607"/>
        <v>7000</v>
      </c>
      <c r="G4305" s="1">
        <f t="shared" si="608"/>
        <v>25050</v>
      </c>
      <c r="H4305" s="1">
        <f t="shared" si="609"/>
        <v>23250</v>
      </c>
      <c r="I4305" s="3">
        <f t="shared" si="610"/>
        <v>6362.9489603024631</v>
      </c>
      <c r="M4305" s="1">
        <v>0.95244695870747642</v>
      </c>
      <c r="N4305" s="1">
        <v>7.0138922942784787E-2</v>
      </c>
      <c r="O4305" s="1">
        <v>0.36082211807327458</v>
      </c>
      <c r="P4305" s="1">
        <v>0.59071076347605722</v>
      </c>
      <c r="Q4305" s="1">
        <v>0.79615491464630217</v>
      </c>
      <c r="Z4305">
        <v>3720.2268431001939</v>
      </c>
    </row>
    <row r="4306" spans="1:26" x14ac:dyDescent="0.3">
      <c r="A4306" s="1">
        <f t="shared" si="611"/>
        <v>4299</v>
      </c>
      <c r="B4306" s="1">
        <f t="shared" si="603"/>
        <v>150</v>
      </c>
      <c r="C4306" s="1">
        <f t="shared" si="604"/>
        <v>125</v>
      </c>
      <c r="D4306" s="1">
        <f t="shared" si="605"/>
        <v>2500</v>
      </c>
      <c r="E4306" s="1">
        <f t="shared" si="606"/>
        <v>4000</v>
      </c>
      <c r="F4306" s="1">
        <f t="shared" si="607"/>
        <v>5000</v>
      </c>
      <c r="G4306" s="1">
        <f t="shared" si="608"/>
        <v>20000</v>
      </c>
      <c r="H4306" s="1">
        <f t="shared" si="609"/>
        <v>19750</v>
      </c>
      <c r="I4306" s="3">
        <f t="shared" si="610"/>
        <v>-674.85822306237969</v>
      </c>
      <c r="M4306" s="1">
        <v>0.49711028715674321</v>
      </c>
      <c r="N4306" s="1">
        <v>8.6190869581042606E-2</v>
      </c>
      <c r="O4306" s="1">
        <v>0.80614013736871781</v>
      </c>
      <c r="P4306" s="1">
        <v>0.80917408580691097</v>
      </c>
      <c r="Q4306" s="1">
        <v>0.27048112107750488</v>
      </c>
      <c r="Z4306">
        <v>3720.2268431001939</v>
      </c>
    </row>
    <row r="4307" spans="1:26" x14ac:dyDescent="0.3">
      <c r="A4307" s="1">
        <f t="shared" si="611"/>
        <v>4300</v>
      </c>
      <c r="B4307" s="1">
        <f t="shared" si="603"/>
        <v>150</v>
      </c>
      <c r="C4307" s="1">
        <f t="shared" si="604"/>
        <v>175</v>
      </c>
      <c r="D4307" s="1">
        <f t="shared" si="605"/>
        <v>2500</v>
      </c>
      <c r="E4307" s="1">
        <f t="shared" si="606"/>
        <v>2500</v>
      </c>
      <c r="F4307" s="1">
        <f t="shared" si="607"/>
        <v>5000</v>
      </c>
      <c r="G4307" s="1">
        <f t="shared" si="608"/>
        <v>20000</v>
      </c>
      <c r="H4307" s="1">
        <f t="shared" si="609"/>
        <v>28750</v>
      </c>
      <c r="I4307" s="3">
        <f t="shared" si="610"/>
        <v>6130.4347826087032</v>
      </c>
      <c r="M4307" s="1">
        <v>0.39502293783584719</v>
      </c>
      <c r="N4307" s="1">
        <v>0.83034584247267063</v>
      </c>
      <c r="O4307" s="1">
        <v>0.683428099173649</v>
      </c>
      <c r="P4307" s="1">
        <v>0.49894700318177387</v>
      </c>
      <c r="Q4307" s="1">
        <v>0.53559593964056107</v>
      </c>
      <c r="Z4307">
        <v>3720.2268431001939</v>
      </c>
    </row>
    <row r="4308" spans="1:26" x14ac:dyDescent="0.3">
      <c r="A4308" s="1">
        <f t="shared" si="611"/>
        <v>4301</v>
      </c>
      <c r="B4308" s="1">
        <f t="shared" si="603"/>
        <v>175</v>
      </c>
      <c r="C4308" s="1">
        <f t="shared" si="604"/>
        <v>125</v>
      </c>
      <c r="D4308" s="1">
        <f t="shared" si="605"/>
        <v>1200</v>
      </c>
      <c r="E4308" s="1">
        <f t="shared" si="606"/>
        <v>2500</v>
      </c>
      <c r="F4308" s="1">
        <f t="shared" si="607"/>
        <v>5000</v>
      </c>
      <c r="G4308" s="1">
        <f t="shared" si="608"/>
        <v>25050</v>
      </c>
      <c r="H4308" s="1">
        <f t="shared" si="609"/>
        <v>21250</v>
      </c>
      <c r="I4308" s="3">
        <f t="shared" si="610"/>
        <v>4850.6616257088899</v>
      </c>
      <c r="M4308" s="1">
        <v>0.81738895822412561</v>
      </c>
      <c r="N4308" s="1">
        <v>5.4366992636189715E-2</v>
      </c>
      <c r="O4308" s="1">
        <v>0.15444362624843211</v>
      </c>
      <c r="P4308" s="1">
        <v>0.31546470220529854</v>
      </c>
      <c r="Q4308" s="1">
        <v>0.10515770375597489</v>
      </c>
      <c r="Z4308">
        <v>3720.2268431001939</v>
      </c>
    </row>
    <row r="4309" spans="1:26" x14ac:dyDescent="0.3">
      <c r="A4309" s="1">
        <f t="shared" si="611"/>
        <v>4302</v>
      </c>
      <c r="B4309" s="1">
        <f t="shared" si="603"/>
        <v>175</v>
      </c>
      <c r="C4309" s="1">
        <f t="shared" si="604"/>
        <v>175</v>
      </c>
      <c r="D4309" s="1">
        <f t="shared" si="605"/>
        <v>2500</v>
      </c>
      <c r="E4309" s="1">
        <f t="shared" si="606"/>
        <v>2500</v>
      </c>
      <c r="F4309" s="1">
        <f t="shared" si="607"/>
        <v>5000</v>
      </c>
      <c r="G4309" s="1">
        <f t="shared" si="608"/>
        <v>23750</v>
      </c>
      <c r="H4309" s="1">
        <f t="shared" si="609"/>
        <v>28750</v>
      </c>
      <c r="I4309" s="3">
        <f t="shared" si="610"/>
        <v>9391.3043478260952</v>
      </c>
      <c r="M4309" s="1">
        <v>0.61397199837342753</v>
      </c>
      <c r="N4309" s="1">
        <v>0.68173115953640295</v>
      </c>
      <c r="O4309" s="1">
        <v>0.57640971894400461</v>
      </c>
      <c r="P4309" s="1">
        <v>0.36919190277494041</v>
      </c>
      <c r="Q4309" s="1">
        <v>0.53966443568813616</v>
      </c>
      <c r="Z4309">
        <v>3720.2268431001939</v>
      </c>
    </row>
    <row r="4310" spans="1:26" x14ac:dyDescent="0.3">
      <c r="A4310" s="1">
        <f t="shared" si="611"/>
        <v>4303</v>
      </c>
      <c r="B4310" s="1">
        <f t="shared" si="603"/>
        <v>175</v>
      </c>
      <c r="C4310" s="1">
        <f t="shared" si="604"/>
        <v>150</v>
      </c>
      <c r="D4310" s="1">
        <f t="shared" si="605"/>
        <v>2500</v>
      </c>
      <c r="E4310" s="1">
        <f t="shared" si="606"/>
        <v>2500</v>
      </c>
      <c r="F4310" s="1">
        <f t="shared" si="607"/>
        <v>5000</v>
      </c>
      <c r="G4310" s="1">
        <f t="shared" si="608"/>
        <v>23750</v>
      </c>
      <c r="H4310" s="1">
        <f t="shared" si="609"/>
        <v>25000</v>
      </c>
      <c r="I4310" s="3">
        <f t="shared" si="610"/>
        <v>6555.7655954631409</v>
      </c>
      <c r="M4310" s="1">
        <v>0.58110773425094142</v>
      </c>
      <c r="N4310" s="1">
        <v>0.30533041793864524</v>
      </c>
      <c r="O4310" s="1">
        <v>0.42547435619798069</v>
      </c>
      <c r="P4310" s="1">
        <v>0.65506057919473348</v>
      </c>
      <c r="Q4310" s="1">
        <v>0.3923252501940524</v>
      </c>
      <c r="Z4310">
        <v>3720.2268431001939</v>
      </c>
    </row>
    <row r="4311" spans="1:26" x14ac:dyDescent="0.3">
      <c r="A4311" s="1">
        <f t="shared" si="611"/>
        <v>4304</v>
      </c>
      <c r="B4311" s="1">
        <f t="shared" si="603"/>
        <v>125</v>
      </c>
      <c r="C4311" s="1">
        <f t="shared" si="604"/>
        <v>175</v>
      </c>
      <c r="D4311" s="1">
        <f t="shared" si="605"/>
        <v>1200</v>
      </c>
      <c r="E4311" s="1">
        <f t="shared" si="606"/>
        <v>4000</v>
      </c>
      <c r="F4311" s="1">
        <f t="shared" si="607"/>
        <v>5000</v>
      </c>
      <c r="G4311" s="1">
        <f t="shared" si="608"/>
        <v>17550</v>
      </c>
      <c r="H4311" s="1">
        <f t="shared" si="609"/>
        <v>27250</v>
      </c>
      <c r="I4311" s="3">
        <f t="shared" si="610"/>
        <v>2865.7844990548256</v>
      </c>
      <c r="M4311" s="1">
        <v>0.15237007640051869</v>
      </c>
      <c r="N4311" s="1">
        <v>0.95124740656475915</v>
      </c>
      <c r="O4311" s="1">
        <v>0.13188696929251875</v>
      </c>
      <c r="P4311" s="1">
        <v>0.96624287163971745</v>
      </c>
      <c r="Q4311" s="1">
        <v>0.66129933042274303</v>
      </c>
      <c r="Z4311">
        <v>3720.2268431001939</v>
      </c>
    </row>
    <row r="4312" spans="1:26" x14ac:dyDescent="0.3">
      <c r="A4312" s="1">
        <f t="shared" si="611"/>
        <v>4305</v>
      </c>
      <c r="B4312" s="1">
        <f t="shared" si="603"/>
        <v>150</v>
      </c>
      <c r="C4312" s="1">
        <f t="shared" si="604"/>
        <v>175</v>
      </c>
      <c r="D4312" s="1">
        <f t="shared" si="605"/>
        <v>1200</v>
      </c>
      <c r="E4312" s="1">
        <f t="shared" si="606"/>
        <v>2500</v>
      </c>
      <c r="F4312" s="1">
        <f t="shared" si="607"/>
        <v>7000</v>
      </c>
      <c r="G4312" s="1">
        <f t="shared" si="608"/>
        <v>21300</v>
      </c>
      <c r="H4312" s="1">
        <f t="shared" si="609"/>
        <v>30750</v>
      </c>
      <c r="I4312" s="3">
        <f t="shared" si="610"/>
        <v>8773.1568998109724</v>
      </c>
      <c r="M4312" s="1">
        <v>0.365318489174836</v>
      </c>
      <c r="N4312" s="1">
        <v>0.82900056763712593</v>
      </c>
      <c r="O4312" s="1">
        <v>3.7483518772799318E-2</v>
      </c>
      <c r="P4312" s="1">
        <v>0.38634195445182984</v>
      </c>
      <c r="Q4312" s="1">
        <v>0.82065551265177383</v>
      </c>
      <c r="Z4312">
        <v>3720.2268431001939</v>
      </c>
    </row>
    <row r="4313" spans="1:26" x14ac:dyDescent="0.3">
      <c r="A4313" s="1">
        <f t="shared" si="611"/>
        <v>4306</v>
      </c>
      <c r="B4313" s="1">
        <f t="shared" si="603"/>
        <v>150</v>
      </c>
      <c r="C4313" s="1">
        <f t="shared" si="604"/>
        <v>150</v>
      </c>
      <c r="D4313" s="1">
        <f t="shared" si="605"/>
        <v>2500</v>
      </c>
      <c r="E4313" s="1">
        <f t="shared" si="606"/>
        <v>2500</v>
      </c>
      <c r="F4313" s="1">
        <f t="shared" si="607"/>
        <v>5000</v>
      </c>
      <c r="G4313" s="1">
        <f t="shared" si="608"/>
        <v>20000</v>
      </c>
      <c r="H4313" s="1">
        <f t="shared" si="609"/>
        <v>25000</v>
      </c>
      <c r="I4313" s="3">
        <f t="shared" si="610"/>
        <v>3294.896030245749</v>
      </c>
      <c r="M4313" s="1">
        <v>0.25382370569856494</v>
      </c>
      <c r="N4313" s="1">
        <v>0.41209348553583436</v>
      </c>
      <c r="O4313" s="1">
        <v>0.85159913806829712</v>
      </c>
      <c r="P4313" s="1">
        <v>0.41661089559074316</v>
      </c>
      <c r="Q4313" s="1">
        <v>0.6466255141263898</v>
      </c>
      <c r="Z4313">
        <v>3720.2268431001939</v>
      </c>
    </row>
    <row r="4314" spans="1:26" x14ac:dyDescent="0.3">
      <c r="A4314" s="1">
        <f t="shared" si="611"/>
        <v>4307</v>
      </c>
      <c r="B4314" s="1">
        <f t="shared" si="603"/>
        <v>175</v>
      </c>
      <c r="C4314" s="1">
        <f t="shared" si="604"/>
        <v>175</v>
      </c>
      <c r="D4314" s="1">
        <f t="shared" si="605"/>
        <v>2500</v>
      </c>
      <c r="E4314" s="1">
        <f t="shared" si="606"/>
        <v>2500</v>
      </c>
      <c r="F4314" s="1">
        <f t="shared" si="607"/>
        <v>5000</v>
      </c>
      <c r="G4314" s="1">
        <f t="shared" si="608"/>
        <v>23750</v>
      </c>
      <c r="H4314" s="1">
        <f t="shared" si="609"/>
        <v>28750</v>
      </c>
      <c r="I4314" s="3">
        <f t="shared" si="610"/>
        <v>9391.3043478260952</v>
      </c>
      <c r="M4314" s="1">
        <v>0.52131347492807067</v>
      </c>
      <c r="N4314" s="1">
        <v>0.97203826812729854</v>
      </c>
      <c r="O4314" s="1">
        <v>0.81551264197734408</v>
      </c>
      <c r="P4314" s="1">
        <v>0.56785194073837242</v>
      </c>
      <c r="Q4314" s="1">
        <v>0.12522552308209611</v>
      </c>
      <c r="Z4314">
        <v>3720.2268431001939</v>
      </c>
    </row>
    <row r="4315" spans="1:26" x14ac:dyDescent="0.3">
      <c r="A4315" s="1">
        <f t="shared" si="611"/>
        <v>4308</v>
      </c>
      <c r="B4315" s="1">
        <f t="shared" si="603"/>
        <v>175</v>
      </c>
      <c r="C4315" s="1">
        <f t="shared" si="604"/>
        <v>175</v>
      </c>
      <c r="D4315" s="1">
        <f t="shared" si="605"/>
        <v>2500</v>
      </c>
      <c r="E4315" s="1">
        <f t="shared" si="606"/>
        <v>2500</v>
      </c>
      <c r="F4315" s="1">
        <f t="shared" si="607"/>
        <v>7000</v>
      </c>
      <c r="G4315" s="1">
        <f t="shared" si="608"/>
        <v>23750</v>
      </c>
      <c r="H4315" s="1">
        <f t="shared" si="609"/>
        <v>30750</v>
      </c>
      <c r="I4315" s="3">
        <f t="shared" si="610"/>
        <v>10903.591682419661</v>
      </c>
      <c r="M4315" s="1">
        <v>0.52856758629149858</v>
      </c>
      <c r="N4315" s="1">
        <v>0.84235994785980273</v>
      </c>
      <c r="O4315" s="1">
        <v>0.60841140918141356</v>
      </c>
      <c r="P4315" s="1">
        <v>0.28682897653258888</v>
      </c>
      <c r="Q4315" s="1">
        <v>0.90585690766814286</v>
      </c>
      <c r="Z4315">
        <v>3720.2268431001939</v>
      </c>
    </row>
    <row r="4316" spans="1:26" x14ac:dyDescent="0.3">
      <c r="A4316" s="1">
        <f t="shared" si="611"/>
        <v>4309</v>
      </c>
      <c r="B4316" s="1">
        <f t="shared" si="603"/>
        <v>175</v>
      </c>
      <c r="C4316" s="1">
        <f t="shared" si="604"/>
        <v>175</v>
      </c>
      <c r="D4316" s="1">
        <f t="shared" si="605"/>
        <v>1200</v>
      </c>
      <c r="E4316" s="1">
        <f t="shared" si="606"/>
        <v>2500</v>
      </c>
      <c r="F4316" s="1">
        <f t="shared" si="607"/>
        <v>5000</v>
      </c>
      <c r="G4316" s="1">
        <f t="shared" si="608"/>
        <v>25050</v>
      </c>
      <c r="H4316" s="1">
        <f t="shared" si="609"/>
        <v>28750</v>
      </c>
      <c r="I4316" s="3">
        <f t="shared" si="610"/>
        <v>10521.739130434784</v>
      </c>
      <c r="M4316" s="1">
        <v>0.55830598765766837</v>
      </c>
      <c r="N4316" s="1">
        <v>0.7048988405318084</v>
      </c>
      <c r="O4316" s="1">
        <v>0.20132200615727247</v>
      </c>
      <c r="P4316" s="1">
        <v>0.33215911741360249</v>
      </c>
      <c r="Q4316" s="1">
        <v>0.21052281200052758</v>
      </c>
      <c r="Z4316">
        <v>3720.2268431001939</v>
      </c>
    </row>
    <row r="4317" spans="1:26" x14ac:dyDescent="0.3">
      <c r="A4317" s="1">
        <f t="shared" si="611"/>
        <v>4310</v>
      </c>
      <c r="B4317" s="1">
        <f t="shared" si="603"/>
        <v>150</v>
      </c>
      <c r="C4317" s="1">
        <f t="shared" si="604"/>
        <v>175</v>
      </c>
      <c r="D4317" s="1">
        <f t="shared" si="605"/>
        <v>2500</v>
      </c>
      <c r="E4317" s="1">
        <f t="shared" si="606"/>
        <v>2500</v>
      </c>
      <c r="F4317" s="1">
        <f t="shared" si="607"/>
        <v>5000</v>
      </c>
      <c r="G4317" s="1">
        <f t="shared" si="608"/>
        <v>20000</v>
      </c>
      <c r="H4317" s="1">
        <f t="shared" si="609"/>
        <v>28750</v>
      </c>
      <c r="I4317" s="3">
        <f t="shared" si="610"/>
        <v>6130.4347826087032</v>
      </c>
      <c r="M4317" s="1">
        <v>0.37252735419066763</v>
      </c>
      <c r="N4317" s="1">
        <v>0.84899310923740634</v>
      </c>
      <c r="O4317" s="1">
        <v>0.62349175448346061</v>
      </c>
      <c r="P4317" s="1">
        <v>0.52713586131364032</v>
      </c>
      <c r="Q4317" s="1">
        <v>0.37835906997551205</v>
      </c>
      <c r="Z4317">
        <v>3720.2268431001939</v>
      </c>
    </row>
    <row r="4318" spans="1:26" x14ac:dyDescent="0.3">
      <c r="A4318" s="1">
        <f t="shared" si="611"/>
        <v>4311</v>
      </c>
      <c r="B4318" s="1">
        <f t="shared" si="603"/>
        <v>150</v>
      </c>
      <c r="C4318" s="1">
        <f t="shared" si="604"/>
        <v>125</v>
      </c>
      <c r="D4318" s="1">
        <f t="shared" si="605"/>
        <v>2500</v>
      </c>
      <c r="E4318" s="1">
        <f t="shared" si="606"/>
        <v>2500</v>
      </c>
      <c r="F4318" s="1">
        <f t="shared" si="607"/>
        <v>7000</v>
      </c>
      <c r="G4318" s="1">
        <f t="shared" si="608"/>
        <v>20000</v>
      </c>
      <c r="H4318" s="1">
        <f t="shared" si="609"/>
        <v>23250</v>
      </c>
      <c r="I4318" s="3">
        <f t="shared" si="610"/>
        <v>1971.6446124763752</v>
      </c>
      <c r="M4318" s="1">
        <v>0.30659188140136739</v>
      </c>
      <c r="N4318" s="1">
        <v>0.11307091498630761</v>
      </c>
      <c r="O4318" s="1">
        <v>0.6831511445450702</v>
      </c>
      <c r="P4318" s="1">
        <v>0.35161430206718813</v>
      </c>
      <c r="Q4318" s="1">
        <v>0.90370929936778688</v>
      </c>
      <c r="Z4318">
        <v>3720.2268431001939</v>
      </c>
    </row>
    <row r="4319" spans="1:26" x14ac:dyDescent="0.3">
      <c r="A4319" s="1">
        <f t="shared" si="611"/>
        <v>4312</v>
      </c>
      <c r="B4319" s="1">
        <f t="shared" si="603"/>
        <v>150</v>
      </c>
      <c r="C4319" s="1">
        <f t="shared" si="604"/>
        <v>175</v>
      </c>
      <c r="D4319" s="1">
        <f t="shared" si="605"/>
        <v>2500</v>
      </c>
      <c r="E4319" s="1">
        <f t="shared" si="606"/>
        <v>4000</v>
      </c>
      <c r="F4319" s="1">
        <f t="shared" si="607"/>
        <v>7000</v>
      </c>
      <c r="G4319" s="1">
        <f t="shared" si="608"/>
        <v>20000</v>
      </c>
      <c r="H4319" s="1">
        <f t="shared" si="609"/>
        <v>29250</v>
      </c>
      <c r="I4319" s="3">
        <f t="shared" si="610"/>
        <v>6508.5066162570947</v>
      </c>
      <c r="M4319" s="1">
        <v>0.2492413482614706</v>
      </c>
      <c r="N4319" s="1">
        <v>0.89219689316134854</v>
      </c>
      <c r="O4319" s="1">
        <v>0.40694790704962669</v>
      </c>
      <c r="P4319" s="1">
        <v>0.85341181396161758</v>
      </c>
      <c r="Q4319" s="1">
        <v>0.7760931537187743</v>
      </c>
      <c r="Z4319">
        <v>3720.2268431001939</v>
      </c>
    </row>
    <row r="4320" spans="1:26" x14ac:dyDescent="0.3">
      <c r="A4320" s="1">
        <f t="shared" si="611"/>
        <v>4313</v>
      </c>
      <c r="B4320" s="1">
        <f t="shared" si="603"/>
        <v>150</v>
      </c>
      <c r="C4320" s="1">
        <f t="shared" si="604"/>
        <v>175</v>
      </c>
      <c r="D4320" s="1">
        <f t="shared" si="605"/>
        <v>4000</v>
      </c>
      <c r="E4320" s="1">
        <f t="shared" si="606"/>
        <v>2500</v>
      </c>
      <c r="F4320" s="1">
        <f t="shared" si="607"/>
        <v>7000</v>
      </c>
      <c r="G4320" s="1">
        <f t="shared" si="608"/>
        <v>18500</v>
      </c>
      <c r="H4320" s="1">
        <f t="shared" si="609"/>
        <v>30750</v>
      </c>
      <c r="I4320" s="3">
        <f t="shared" si="610"/>
        <v>6338.3742911153167</v>
      </c>
      <c r="M4320" s="1">
        <v>0.24529943534058019</v>
      </c>
      <c r="N4320" s="1">
        <v>0.9282722674133933</v>
      </c>
      <c r="O4320" s="1">
        <v>0.97091439450897876</v>
      </c>
      <c r="P4320" s="1">
        <v>0.38212347234247734</v>
      </c>
      <c r="Q4320" s="1">
        <v>0.92141568752710989</v>
      </c>
      <c r="Z4320">
        <v>3720.2268431001939</v>
      </c>
    </row>
    <row r="4321" spans="1:26" x14ac:dyDescent="0.3">
      <c r="A4321" s="1">
        <f t="shared" si="611"/>
        <v>4314</v>
      </c>
      <c r="B4321" s="1">
        <f t="shared" si="603"/>
        <v>150</v>
      </c>
      <c r="C4321" s="1">
        <f t="shared" si="604"/>
        <v>175</v>
      </c>
      <c r="D4321" s="1">
        <f t="shared" si="605"/>
        <v>2500</v>
      </c>
      <c r="E4321" s="1">
        <f t="shared" si="606"/>
        <v>2500</v>
      </c>
      <c r="F4321" s="1">
        <f t="shared" si="607"/>
        <v>7000</v>
      </c>
      <c r="G4321" s="1">
        <f t="shared" si="608"/>
        <v>20000</v>
      </c>
      <c r="H4321" s="1">
        <f t="shared" si="609"/>
        <v>30750</v>
      </c>
      <c r="I4321" s="3">
        <f t="shared" si="610"/>
        <v>7642.7221172022691</v>
      </c>
      <c r="M4321" s="1">
        <v>0.45764749966997098</v>
      </c>
      <c r="N4321" s="1">
        <v>0.84179360727774177</v>
      </c>
      <c r="O4321" s="1">
        <v>0.70953001454013431</v>
      </c>
      <c r="P4321" s="1">
        <v>0.70840642855903979</v>
      </c>
      <c r="Q4321" s="1">
        <v>0.84546473584365711</v>
      </c>
      <c r="Z4321">
        <v>3720.2268431001939</v>
      </c>
    </row>
    <row r="4322" spans="1:26" x14ac:dyDescent="0.3">
      <c r="A4322" s="1">
        <f t="shared" si="611"/>
        <v>4315</v>
      </c>
      <c r="B4322" s="1">
        <f t="shared" si="603"/>
        <v>150</v>
      </c>
      <c r="C4322" s="1">
        <f t="shared" si="604"/>
        <v>150</v>
      </c>
      <c r="D4322" s="1">
        <f t="shared" si="605"/>
        <v>1200</v>
      </c>
      <c r="E4322" s="1">
        <f t="shared" si="606"/>
        <v>2500</v>
      </c>
      <c r="F4322" s="1">
        <f t="shared" si="607"/>
        <v>5000</v>
      </c>
      <c r="G4322" s="1">
        <f t="shared" si="608"/>
        <v>21300</v>
      </c>
      <c r="H4322" s="1">
        <f t="shared" si="609"/>
        <v>25000</v>
      </c>
      <c r="I4322" s="3">
        <f t="shared" si="610"/>
        <v>4425.330812854445</v>
      </c>
      <c r="M4322" s="1">
        <v>0.29705591638190165</v>
      </c>
      <c r="N4322" s="1">
        <v>0.25363361444456212</v>
      </c>
      <c r="O4322" s="1">
        <v>9.5610122946154785E-2</v>
      </c>
      <c r="P4322" s="1">
        <v>0.30606331433265455</v>
      </c>
      <c r="Q4322" s="1">
        <v>2.5632782908327933E-2</v>
      </c>
      <c r="Z4322">
        <v>3720.2268431001939</v>
      </c>
    </row>
    <row r="4323" spans="1:26" x14ac:dyDescent="0.3">
      <c r="A4323" s="1">
        <f t="shared" si="611"/>
        <v>4316</v>
      </c>
      <c r="B4323" s="1">
        <f t="shared" si="603"/>
        <v>150</v>
      </c>
      <c r="C4323" s="1">
        <f t="shared" si="604"/>
        <v>175</v>
      </c>
      <c r="D4323" s="1">
        <f t="shared" si="605"/>
        <v>2500</v>
      </c>
      <c r="E4323" s="1">
        <f t="shared" si="606"/>
        <v>4000</v>
      </c>
      <c r="F4323" s="1">
        <f t="shared" si="607"/>
        <v>5000</v>
      </c>
      <c r="G4323" s="1">
        <f t="shared" si="608"/>
        <v>20000</v>
      </c>
      <c r="H4323" s="1">
        <f t="shared" si="609"/>
        <v>27250</v>
      </c>
      <c r="I4323" s="3">
        <f t="shared" si="610"/>
        <v>4996.2192816635215</v>
      </c>
      <c r="M4323" s="1">
        <v>0.26370571288390776</v>
      </c>
      <c r="N4323" s="1">
        <v>0.52118662111619707</v>
      </c>
      <c r="O4323" s="1">
        <v>0.80269088223250296</v>
      </c>
      <c r="P4323" s="1">
        <v>0.8737518008246612</v>
      </c>
      <c r="Q4323" s="1">
        <v>0.12842471901353469</v>
      </c>
      <c r="Z4323">
        <v>3720.2268431001939</v>
      </c>
    </row>
    <row r="4324" spans="1:26" x14ac:dyDescent="0.3">
      <c r="A4324" s="1">
        <f t="shared" si="611"/>
        <v>4317</v>
      </c>
      <c r="B4324" s="1">
        <f t="shared" si="603"/>
        <v>150</v>
      </c>
      <c r="C4324" s="1">
        <f t="shared" si="604"/>
        <v>150</v>
      </c>
      <c r="D4324" s="1">
        <f t="shared" si="605"/>
        <v>2500</v>
      </c>
      <c r="E4324" s="1">
        <f t="shared" si="606"/>
        <v>2500</v>
      </c>
      <c r="F4324" s="1">
        <f t="shared" si="607"/>
        <v>5000</v>
      </c>
      <c r="G4324" s="1">
        <f t="shared" si="608"/>
        <v>20000</v>
      </c>
      <c r="H4324" s="1">
        <f t="shared" si="609"/>
        <v>25000</v>
      </c>
      <c r="I4324" s="3">
        <f t="shared" si="610"/>
        <v>3294.896030245749</v>
      </c>
      <c r="M4324" s="1">
        <v>0.43640071044056672</v>
      </c>
      <c r="N4324" s="1">
        <v>0.37282660232183784</v>
      </c>
      <c r="O4324" s="1">
        <v>0.52571691068979054</v>
      </c>
      <c r="P4324" s="1">
        <v>0.67308915918643297</v>
      </c>
      <c r="Q4324" s="1">
        <v>0.43182748380473013</v>
      </c>
      <c r="Z4324">
        <v>3720.2268431001939</v>
      </c>
    </row>
    <row r="4325" spans="1:26" x14ac:dyDescent="0.3">
      <c r="A4325" s="1">
        <f t="shared" si="611"/>
        <v>4318</v>
      </c>
      <c r="B4325" s="1">
        <f t="shared" si="603"/>
        <v>125</v>
      </c>
      <c r="C4325" s="1">
        <f t="shared" si="604"/>
        <v>175</v>
      </c>
      <c r="D4325" s="1">
        <f t="shared" si="605"/>
        <v>1200</v>
      </c>
      <c r="E4325" s="1">
        <f t="shared" si="606"/>
        <v>2500</v>
      </c>
      <c r="F4325" s="1">
        <f t="shared" si="607"/>
        <v>5000</v>
      </c>
      <c r="G4325" s="1">
        <f t="shared" si="608"/>
        <v>17550</v>
      </c>
      <c r="H4325" s="1">
        <f t="shared" si="609"/>
        <v>28750</v>
      </c>
      <c r="I4325" s="3">
        <f t="shared" si="610"/>
        <v>4000</v>
      </c>
      <c r="M4325" s="1">
        <v>0.16577964582863047</v>
      </c>
      <c r="N4325" s="1">
        <v>0.90251369125293091</v>
      </c>
      <c r="O4325" s="1">
        <v>0.26049069775399492</v>
      </c>
      <c r="P4325" s="1">
        <v>0.24454731580122835</v>
      </c>
      <c r="Q4325" s="1">
        <v>0.13676941421589373</v>
      </c>
      <c r="Z4325">
        <v>3720.2268431001939</v>
      </c>
    </row>
    <row r="4326" spans="1:26" x14ac:dyDescent="0.3">
      <c r="A4326" s="1">
        <f t="shared" si="611"/>
        <v>4319</v>
      </c>
      <c r="B4326" s="1">
        <f t="shared" si="603"/>
        <v>150</v>
      </c>
      <c r="C4326" s="1">
        <f t="shared" si="604"/>
        <v>125</v>
      </c>
      <c r="D4326" s="1">
        <f t="shared" si="605"/>
        <v>1200</v>
      </c>
      <c r="E4326" s="1">
        <f t="shared" si="606"/>
        <v>1200</v>
      </c>
      <c r="F4326" s="1">
        <f t="shared" si="607"/>
        <v>5000</v>
      </c>
      <c r="G4326" s="1">
        <f t="shared" si="608"/>
        <v>21300</v>
      </c>
      <c r="H4326" s="1">
        <f t="shared" si="609"/>
        <v>22550</v>
      </c>
      <c r="I4326" s="3">
        <f t="shared" si="610"/>
        <v>2572.7788279773231</v>
      </c>
      <c r="M4326" s="1">
        <v>0.47899049341911881</v>
      </c>
      <c r="N4326" s="1">
        <v>8.5451164842737959E-2</v>
      </c>
      <c r="O4326" s="1">
        <v>0.3656455301120427</v>
      </c>
      <c r="P4326" s="1">
        <v>9.8366599881805072E-3</v>
      </c>
      <c r="Q4326" s="1">
        <v>0.13655270785326989</v>
      </c>
      <c r="Z4326">
        <v>3720.2268431001939</v>
      </c>
    </row>
    <row r="4327" spans="1:26" x14ac:dyDescent="0.3">
      <c r="A4327" s="1">
        <f t="shared" si="611"/>
        <v>4320</v>
      </c>
      <c r="B4327" s="1">
        <f t="shared" si="603"/>
        <v>175</v>
      </c>
      <c r="C4327" s="1">
        <f t="shared" si="604"/>
        <v>150</v>
      </c>
      <c r="D4327" s="1">
        <f t="shared" si="605"/>
        <v>2500</v>
      </c>
      <c r="E4327" s="1">
        <f t="shared" si="606"/>
        <v>2500</v>
      </c>
      <c r="F4327" s="1">
        <f t="shared" si="607"/>
        <v>5000</v>
      </c>
      <c r="G4327" s="1">
        <f t="shared" si="608"/>
        <v>23750</v>
      </c>
      <c r="H4327" s="1">
        <f t="shared" si="609"/>
        <v>25000</v>
      </c>
      <c r="I4327" s="3">
        <f t="shared" si="610"/>
        <v>6555.7655954631409</v>
      </c>
      <c r="M4327" s="1">
        <v>0.60920577466683246</v>
      </c>
      <c r="N4327" s="1">
        <v>0.31714257997490114</v>
      </c>
      <c r="O4327" s="1">
        <v>0.59301326874605997</v>
      </c>
      <c r="P4327" s="1">
        <v>0.56056831440474253</v>
      </c>
      <c r="Q4327" s="1">
        <v>0.46122943970203911</v>
      </c>
      <c r="Z4327">
        <v>3720.2268431001939</v>
      </c>
    </row>
    <row r="4328" spans="1:26" x14ac:dyDescent="0.3">
      <c r="A4328" s="1">
        <f t="shared" si="611"/>
        <v>4321</v>
      </c>
      <c r="B4328" s="1">
        <f t="shared" si="603"/>
        <v>175</v>
      </c>
      <c r="C4328" s="1">
        <f t="shared" si="604"/>
        <v>150</v>
      </c>
      <c r="D4328" s="1">
        <f t="shared" si="605"/>
        <v>1200</v>
      </c>
      <c r="E4328" s="1">
        <f t="shared" si="606"/>
        <v>4000</v>
      </c>
      <c r="F4328" s="1">
        <f t="shared" si="607"/>
        <v>5000</v>
      </c>
      <c r="G4328" s="1">
        <f t="shared" si="608"/>
        <v>25050</v>
      </c>
      <c r="H4328" s="1">
        <f t="shared" si="609"/>
        <v>23500</v>
      </c>
      <c r="I4328" s="3">
        <f t="shared" si="610"/>
        <v>6551.9848771266552</v>
      </c>
      <c r="M4328" s="1">
        <v>0.90134920703490362</v>
      </c>
      <c r="N4328" s="1">
        <v>0.45162222378243111</v>
      </c>
      <c r="O4328" s="1">
        <v>0.29134298944908055</v>
      </c>
      <c r="P4328" s="1">
        <v>0.91134466682598414</v>
      </c>
      <c r="Q4328" s="1">
        <v>6.383280905639932E-2</v>
      </c>
      <c r="Z4328">
        <v>3720.2268431001939</v>
      </c>
    </row>
    <row r="4329" spans="1:26" x14ac:dyDescent="0.3">
      <c r="A4329" s="1">
        <f t="shared" si="611"/>
        <v>4322</v>
      </c>
      <c r="B4329" s="1">
        <f t="shared" si="603"/>
        <v>150</v>
      </c>
      <c r="C4329" s="1">
        <f t="shared" si="604"/>
        <v>175</v>
      </c>
      <c r="D4329" s="1">
        <f t="shared" si="605"/>
        <v>2500</v>
      </c>
      <c r="E4329" s="1">
        <f t="shared" si="606"/>
        <v>4000</v>
      </c>
      <c r="F4329" s="1">
        <f t="shared" si="607"/>
        <v>5000</v>
      </c>
      <c r="G4329" s="1">
        <f t="shared" si="608"/>
        <v>20000</v>
      </c>
      <c r="H4329" s="1">
        <f t="shared" si="609"/>
        <v>27250</v>
      </c>
      <c r="I4329" s="3">
        <f t="shared" si="610"/>
        <v>4996.2192816635215</v>
      </c>
      <c r="M4329" s="1">
        <v>0.40629485965388423</v>
      </c>
      <c r="N4329" s="1">
        <v>0.78450260447314613</v>
      </c>
      <c r="O4329" s="1">
        <v>0.88626197383456962</v>
      </c>
      <c r="P4329" s="1">
        <v>0.98892214695126113</v>
      </c>
      <c r="Q4329" s="1">
        <v>0.42852043305391641</v>
      </c>
      <c r="Z4329">
        <v>3720.2268431001939</v>
      </c>
    </row>
    <row r="4330" spans="1:26" x14ac:dyDescent="0.3">
      <c r="A4330" s="1">
        <f t="shared" si="611"/>
        <v>4323</v>
      </c>
      <c r="B4330" s="1">
        <f t="shared" si="603"/>
        <v>175</v>
      </c>
      <c r="C4330" s="1">
        <f t="shared" si="604"/>
        <v>175</v>
      </c>
      <c r="D4330" s="1">
        <f t="shared" si="605"/>
        <v>2500</v>
      </c>
      <c r="E4330" s="1">
        <f t="shared" si="606"/>
        <v>2500</v>
      </c>
      <c r="F4330" s="1">
        <f t="shared" si="607"/>
        <v>7000</v>
      </c>
      <c r="G4330" s="1">
        <f t="shared" si="608"/>
        <v>23750</v>
      </c>
      <c r="H4330" s="1">
        <f t="shared" si="609"/>
        <v>30750</v>
      </c>
      <c r="I4330" s="3">
        <f t="shared" si="610"/>
        <v>10903.591682419661</v>
      </c>
      <c r="M4330" s="1">
        <v>0.94710071187041822</v>
      </c>
      <c r="N4330" s="1">
        <v>0.54019146046892008</v>
      </c>
      <c r="O4330" s="1">
        <v>0.45636337099051627</v>
      </c>
      <c r="P4330" s="1">
        <v>0.39287238226372589</v>
      </c>
      <c r="Q4330" s="1">
        <v>0.7597825086830603</v>
      </c>
      <c r="Z4330">
        <v>3720.2268431001939</v>
      </c>
    </row>
    <row r="4331" spans="1:26" x14ac:dyDescent="0.3">
      <c r="A4331" s="1">
        <f t="shared" si="611"/>
        <v>4324</v>
      </c>
      <c r="B4331" s="1">
        <f t="shared" si="603"/>
        <v>175</v>
      </c>
      <c r="C4331" s="1">
        <f t="shared" si="604"/>
        <v>175</v>
      </c>
      <c r="D4331" s="1">
        <f t="shared" si="605"/>
        <v>2500</v>
      </c>
      <c r="E4331" s="1">
        <f t="shared" si="606"/>
        <v>4000</v>
      </c>
      <c r="F4331" s="1">
        <f t="shared" si="607"/>
        <v>5000</v>
      </c>
      <c r="G4331" s="1">
        <f t="shared" si="608"/>
        <v>23750</v>
      </c>
      <c r="H4331" s="1">
        <f t="shared" si="609"/>
        <v>27250</v>
      </c>
      <c r="I4331" s="3">
        <f t="shared" si="610"/>
        <v>8257.0888468809135</v>
      </c>
      <c r="M4331" s="1">
        <v>0.61369444645361237</v>
      </c>
      <c r="N4331" s="1">
        <v>0.71878137390057306</v>
      </c>
      <c r="O4331" s="1">
        <v>0.7192267552000593</v>
      </c>
      <c r="P4331" s="1">
        <v>0.9468101590031488</v>
      </c>
      <c r="Q4331" s="1">
        <v>0.68320619351233947</v>
      </c>
      <c r="Z4331">
        <v>3720.2268431001939</v>
      </c>
    </row>
    <row r="4332" spans="1:26" x14ac:dyDescent="0.3">
      <c r="A4332" s="1">
        <f t="shared" si="611"/>
        <v>4325</v>
      </c>
      <c r="B4332" s="1">
        <f t="shared" si="603"/>
        <v>150</v>
      </c>
      <c r="C4332" s="1">
        <f t="shared" si="604"/>
        <v>125</v>
      </c>
      <c r="D4332" s="1">
        <f t="shared" si="605"/>
        <v>2500</v>
      </c>
      <c r="E4332" s="1">
        <f t="shared" si="606"/>
        <v>2500</v>
      </c>
      <c r="F4332" s="1">
        <f t="shared" si="607"/>
        <v>7000</v>
      </c>
      <c r="G4332" s="1">
        <f t="shared" si="608"/>
        <v>20000</v>
      </c>
      <c r="H4332" s="1">
        <f t="shared" si="609"/>
        <v>23250</v>
      </c>
      <c r="I4332" s="3">
        <f t="shared" si="610"/>
        <v>1971.6446124763752</v>
      </c>
      <c r="M4332" s="1">
        <v>0.20614682952326002</v>
      </c>
      <c r="N4332" s="1">
        <v>0.14998121488958205</v>
      </c>
      <c r="O4332" s="1">
        <v>0.61605131135270408</v>
      </c>
      <c r="P4332" s="1">
        <v>0.32851860012023359</v>
      </c>
      <c r="Q4332" s="1">
        <v>0.89716869457101034</v>
      </c>
      <c r="Z4332">
        <v>3720.2268431001939</v>
      </c>
    </row>
    <row r="4333" spans="1:26" x14ac:dyDescent="0.3">
      <c r="A4333" s="1">
        <f t="shared" si="611"/>
        <v>4326</v>
      </c>
      <c r="B4333" s="1">
        <f t="shared" si="603"/>
        <v>175</v>
      </c>
      <c r="C4333" s="1">
        <f t="shared" si="604"/>
        <v>150</v>
      </c>
      <c r="D4333" s="1">
        <f t="shared" si="605"/>
        <v>4000</v>
      </c>
      <c r="E4333" s="1">
        <f t="shared" si="606"/>
        <v>2500</v>
      </c>
      <c r="F4333" s="1">
        <f t="shared" si="607"/>
        <v>7000</v>
      </c>
      <c r="G4333" s="1">
        <f t="shared" si="608"/>
        <v>22250</v>
      </c>
      <c r="H4333" s="1">
        <f t="shared" si="609"/>
        <v>27000</v>
      </c>
      <c r="I4333" s="3">
        <f t="shared" si="610"/>
        <v>6763.7051039697544</v>
      </c>
      <c r="M4333" s="1">
        <v>0.93317945453786433</v>
      </c>
      <c r="N4333" s="1">
        <v>0.34355975365957436</v>
      </c>
      <c r="O4333" s="1">
        <v>0.91005535149684658</v>
      </c>
      <c r="P4333" s="1">
        <v>0.60533293029501167</v>
      </c>
      <c r="Q4333" s="1">
        <v>0.90157788642784864</v>
      </c>
      <c r="Z4333">
        <v>3720.2268431001939</v>
      </c>
    </row>
    <row r="4334" spans="1:26" x14ac:dyDescent="0.3">
      <c r="A4334" s="1">
        <f t="shared" si="611"/>
        <v>4327</v>
      </c>
      <c r="B4334" s="1">
        <f t="shared" si="603"/>
        <v>150</v>
      </c>
      <c r="C4334" s="1">
        <f t="shared" si="604"/>
        <v>175</v>
      </c>
      <c r="D4334" s="1">
        <f t="shared" si="605"/>
        <v>1200</v>
      </c>
      <c r="E4334" s="1">
        <f t="shared" si="606"/>
        <v>4000</v>
      </c>
      <c r="F4334" s="1">
        <f t="shared" si="607"/>
        <v>5000</v>
      </c>
      <c r="G4334" s="1">
        <f t="shared" si="608"/>
        <v>21300</v>
      </c>
      <c r="H4334" s="1">
        <f t="shared" si="609"/>
        <v>27250</v>
      </c>
      <c r="I4334" s="3">
        <f t="shared" si="610"/>
        <v>6126.6540642722175</v>
      </c>
      <c r="M4334" s="1">
        <v>0.37434263092871145</v>
      </c>
      <c r="N4334" s="1">
        <v>0.90710277394097172</v>
      </c>
      <c r="O4334" s="1">
        <v>0.20474097583075912</v>
      </c>
      <c r="P4334" s="1">
        <v>0.97894639029253605</v>
      </c>
      <c r="Q4334" s="1">
        <v>0.17538839636816494</v>
      </c>
      <c r="Z4334">
        <v>3720.2268431001939</v>
      </c>
    </row>
    <row r="4335" spans="1:26" x14ac:dyDescent="0.3">
      <c r="A4335" s="1">
        <f t="shared" si="611"/>
        <v>4328</v>
      </c>
      <c r="B4335" s="1">
        <f t="shared" si="603"/>
        <v>125</v>
      </c>
      <c r="C4335" s="1">
        <f t="shared" si="604"/>
        <v>175</v>
      </c>
      <c r="D4335" s="1">
        <f t="shared" si="605"/>
        <v>4000</v>
      </c>
      <c r="E4335" s="1">
        <f t="shared" si="606"/>
        <v>2500</v>
      </c>
      <c r="F4335" s="1">
        <f t="shared" si="607"/>
        <v>5000</v>
      </c>
      <c r="G4335" s="1">
        <f t="shared" si="608"/>
        <v>14750</v>
      </c>
      <c r="H4335" s="1">
        <f t="shared" si="609"/>
        <v>28750</v>
      </c>
      <c r="I4335" s="3">
        <f t="shared" si="610"/>
        <v>1565.2173913043516</v>
      </c>
      <c r="M4335" s="1">
        <v>0.16475477706057606</v>
      </c>
      <c r="N4335" s="1">
        <v>0.55386726504339345</v>
      </c>
      <c r="O4335" s="1">
        <v>0.92169751830016133</v>
      </c>
      <c r="P4335" s="1">
        <v>0.72702473587608829</v>
      </c>
      <c r="Q4335" s="1">
        <v>0.13696601572730882</v>
      </c>
      <c r="Z4335">
        <v>3720.2268431001939</v>
      </c>
    </row>
    <row r="4336" spans="1:26" x14ac:dyDescent="0.3">
      <c r="A4336" s="1">
        <f t="shared" si="611"/>
        <v>4329</v>
      </c>
      <c r="B4336" s="1">
        <f t="shared" si="603"/>
        <v>175</v>
      </c>
      <c r="C4336" s="1">
        <f t="shared" si="604"/>
        <v>175</v>
      </c>
      <c r="D4336" s="1">
        <f t="shared" si="605"/>
        <v>2500</v>
      </c>
      <c r="E4336" s="1">
        <f t="shared" si="606"/>
        <v>1200</v>
      </c>
      <c r="F4336" s="1">
        <f t="shared" si="607"/>
        <v>5000</v>
      </c>
      <c r="G4336" s="1">
        <f t="shared" si="608"/>
        <v>23750</v>
      </c>
      <c r="H4336" s="1">
        <f t="shared" si="609"/>
        <v>30050</v>
      </c>
      <c r="I4336" s="3">
        <f t="shared" si="610"/>
        <v>10374.291115311913</v>
      </c>
      <c r="M4336" s="1">
        <v>0.96822048351653955</v>
      </c>
      <c r="N4336" s="1">
        <v>0.99488027284522185</v>
      </c>
      <c r="O4336" s="1">
        <v>0.68734571968748304</v>
      </c>
      <c r="P4336" s="1">
        <v>0.17628859627648985</v>
      </c>
      <c r="Q4336" s="1">
        <v>8.6767664012752377E-2</v>
      </c>
      <c r="Z4336">
        <v>3720.2268431001939</v>
      </c>
    </row>
    <row r="4337" spans="1:26" x14ac:dyDescent="0.3">
      <c r="A4337" s="1">
        <f t="shared" si="611"/>
        <v>4330</v>
      </c>
      <c r="B4337" s="1">
        <f t="shared" si="603"/>
        <v>125</v>
      </c>
      <c r="C4337" s="1">
        <f t="shared" si="604"/>
        <v>175</v>
      </c>
      <c r="D4337" s="1">
        <f t="shared" si="605"/>
        <v>2500</v>
      </c>
      <c r="E4337" s="1">
        <f t="shared" si="606"/>
        <v>2500</v>
      </c>
      <c r="F4337" s="1">
        <f t="shared" si="607"/>
        <v>7000</v>
      </c>
      <c r="G4337" s="1">
        <f t="shared" si="608"/>
        <v>16250</v>
      </c>
      <c r="H4337" s="1">
        <f t="shared" si="609"/>
        <v>30750</v>
      </c>
      <c r="I4337" s="3">
        <f t="shared" si="610"/>
        <v>4381.8525519848772</v>
      </c>
      <c r="M4337" s="1">
        <v>0.17015256887515395</v>
      </c>
      <c r="N4337" s="1">
        <v>0.75584057788943482</v>
      </c>
      <c r="O4337" s="1">
        <v>0.88229234891074826</v>
      </c>
      <c r="P4337" s="1">
        <v>0.78126626979493252</v>
      </c>
      <c r="Q4337" s="1">
        <v>0.7463115208081853</v>
      </c>
      <c r="Z4337">
        <v>3720.2268431001939</v>
      </c>
    </row>
    <row r="4338" spans="1:26" x14ac:dyDescent="0.3">
      <c r="A4338" s="1">
        <f t="shared" si="611"/>
        <v>4331</v>
      </c>
      <c r="B4338" s="1">
        <f t="shared" si="603"/>
        <v>175</v>
      </c>
      <c r="C4338" s="1">
        <f t="shared" si="604"/>
        <v>150</v>
      </c>
      <c r="D4338" s="1">
        <f t="shared" si="605"/>
        <v>2500</v>
      </c>
      <c r="E4338" s="1">
        <f t="shared" si="606"/>
        <v>4000</v>
      </c>
      <c r="F4338" s="1">
        <f t="shared" si="607"/>
        <v>5000</v>
      </c>
      <c r="G4338" s="1">
        <f t="shared" si="608"/>
        <v>23750</v>
      </c>
      <c r="H4338" s="1">
        <f t="shared" si="609"/>
        <v>23500</v>
      </c>
      <c r="I4338" s="3">
        <f t="shared" si="610"/>
        <v>5421.5500945179665</v>
      </c>
      <c r="M4338" s="1">
        <v>0.76143925933831724</v>
      </c>
      <c r="N4338" s="1">
        <v>0.47226440292539817</v>
      </c>
      <c r="O4338" s="1">
        <v>0.40150231377524159</v>
      </c>
      <c r="P4338" s="1">
        <v>0.89130955339196938</v>
      </c>
      <c r="Q4338" s="1">
        <v>0.25939224711493214</v>
      </c>
      <c r="Z4338">
        <v>3720.2268431001939</v>
      </c>
    </row>
    <row r="4339" spans="1:26" x14ac:dyDescent="0.3">
      <c r="A4339" s="1">
        <f t="shared" si="611"/>
        <v>4332</v>
      </c>
      <c r="B4339" s="1">
        <f t="shared" si="603"/>
        <v>125</v>
      </c>
      <c r="C4339" s="1">
        <f t="shared" si="604"/>
        <v>125</v>
      </c>
      <c r="D4339" s="1">
        <f t="shared" si="605"/>
        <v>2500</v>
      </c>
      <c r="E4339" s="1">
        <f t="shared" si="606"/>
        <v>4000</v>
      </c>
      <c r="F4339" s="1">
        <f t="shared" si="607"/>
        <v>5000</v>
      </c>
      <c r="G4339" s="1">
        <f t="shared" si="608"/>
        <v>16250</v>
      </c>
      <c r="H4339" s="1">
        <f t="shared" si="609"/>
        <v>19750</v>
      </c>
      <c r="I4339" s="3">
        <f t="shared" si="610"/>
        <v>-3935.7277882797716</v>
      </c>
      <c r="M4339" s="1">
        <v>0.10194067562378772</v>
      </c>
      <c r="N4339" s="1">
        <v>5.4849024388901935E-2</v>
      </c>
      <c r="O4339" s="1">
        <v>0.40002393999368036</v>
      </c>
      <c r="P4339" s="1">
        <v>0.96316670221864631</v>
      </c>
      <c r="Q4339" s="1">
        <v>3.1048235540335201E-3</v>
      </c>
      <c r="Z4339">
        <v>3720.2268431001939</v>
      </c>
    </row>
    <row r="4340" spans="1:26" x14ac:dyDescent="0.3">
      <c r="A4340" s="1">
        <f t="shared" si="611"/>
        <v>4333</v>
      </c>
      <c r="B4340" s="1">
        <f t="shared" si="603"/>
        <v>125</v>
      </c>
      <c r="C4340" s="1">
        <f t="shared" si="604"/>
        <v>175</v>
      </c>
      <c r="D4340" s="1">
        <f t="shared" si="605"/>
        <v>1200</v>
      </c>
      <c r="E4340" s="1">
        <f t="shared" si="606"/>
        <v>1200</v>
      </c>
      <c r="F4340" s="1">
        <f t="shared" si="607"/>
        <v>5000</v>
      </c>
      <c r="G4340" s="1">
        <f t="shared" si="608"/>
        <v>17550</v>
      </c>
      <c r="H4340" s="1">
        <f t="shared" si="609"/>
        <v>30050</v>
      </c>
      <c r="I4340" s="3">
        <f t="shared" si="610"/>
        <v>4982.9867674858251</v>
      </c>
      <c r="M4340" s="1">
        <v>8.4728510587477102E-2</v>
      </c>
      <c r="N4340" s="1">
        <v>0.7564415001202649</v>
      </c>
      <c r="O4340" s="1">
        <v>0.25572835361643897</v>
      </c>
      <c r="P4340" s="1">
        <v>2.121537888878533E-2</v>
      </c>
      <c r="Q4340" s="1">
        <v>0.30852026318180237</v>
      </c>
      <c r="Z4340">
        <v>3720.2268431001939</v>
      </c>
    </row>
    <row r="4341" spans="1:26" x14ac:dyDescent="0.3">
      <c r="A4341" s="1">
        <f t="shared" si="611"/>
        <v>4334</v>
      </c>
      <c r="B4341" s="1">
        <f t="shared" si="603"/>
        <v>125</v>
      </c>
      <c r="C4341" s="1">
        <f t="shared" si="604"/>
        <v>125</v>
      </c>
      <c r="D4341" s="1">
        <f t="shared" si="605"/>
        <v>2500</v>
      </c>
      <c r="E4341" s="1">
        <f t="shared" si="606"/>
        <v>1200</v>
      </c>
      <c r="F4341" s="1">
        <f t="shared" si="607"/>
        <v>5000</v>
      </c>
      <c r="G4341" s="1">
        <f t="shared" si="608"/>
        <v>16250</v>
      </c>
      <c r="H4341" s="1">
        <f t="shared" si="609"/>
        <v>22550</v>
      </c>
      <c r="I4341" s="3">
        <f t="shared" si="610"/>
        <v>-1818.5255198487685</v>
      </c>
      <c r="M4341" s="1">
        <v>1.551073102661582E-2</v>
      </c>
      <c r="N4341" s="1">
        <v>3.4820102988912804E-3</v>
      </c>
      <c r="O4341" s="1">
        <v>0.45849566342292269</v>
      </c>
      <c r="P4341" s="1">
        <v>0.1493810335162622</v>
      </c>
      <c r="Q4341" s="1">
        <v>4.8764611788247203E-2</v>
      </c>
      <c r="Z4341">
        <v>3720.2268431001939</v>
      </c>
    </row>
    <row r="4342" spans="1:26" x14ac:dyDescent="0.3">
      <c r="A4342" s="1">
        <f t="shared" si="611"/>
        <v>4335</v>
      </c>
      <c r="B4342" s="1">
        <f t="shared" si="603"/>
        <v>125</v>
      </c>
      <c r="C4342" s="1">
        <f t="shared" si="604"/>
        <v>150</v>
      </c>
      <c r="D4342" s="1">
        <f t="shared" si="605"/>
        <v>4000</v>
      </c>
      <c r="E4342" s="1">
        <f t="shared" si="606"/>
        <v>4000</v>
      </c>
      <c r="F4342" s="1">
        <f t="shared" si="607"/>
        <v>5000</v>
      </c>
      <c r="G4342" s="1">
        <f t="shared" si="608"/>
        <v>14750</v>
      </c>
      <c r="H4342" s="1">
        <f t="shared" si="609"/>
        <v>23500</v>
      </c>
      <c r="I4342" s="3">
        <f t="shared" si="610"/>
        <v>-2404.5368620037771</v>
      </c>
      <c r="M4342" s="1">
        <v>0.12785607533945254</v>
      </c>
      <c r="N4342" s="1">
        <v>0.47674983014628514</v>
      </c>
      <c r="O4342" s="1">
        <v>0.91743302039125385</v>
      </c>
      <c r="P4342" s="1">
        <v>0.84098315293171311</v>
      </c>
      <c r="Q4342" s="1">
        <v>0.57352763432339293</v>
      </c>
      <c r="Z4342">
        <v>3720.2268431001939</v>
      </c>
    </row>
    <row r="4343" spans="1:26" x14ac:dyDescent="0.3">
      <c r="A4343" s="1">
        <f t="shared" si="611"/>
        <v>4336</v>
      </c>
      <c r="B4343" s="1">
        <f t="shared" si="603"/>
        <v>175</v>
      </c>
      <c r="C4343" s="1">
        <f t="shared" si="604"/>
        <v>150</v>
      </c>
      <c r="D4343" s="1">
        <f t="shared" si="605"/>
        <v>4000</v>
      </c>
      <c r="E4343" s="1">
        <f t="shared" si="606"/>
        <v>2500</v>
      </c>
      <c r="F4343" s="1">
        <f t="shared" si="607"/>
        <v>7000</v>
      </c>
      <c r="G4343" s="1">
        <f t="shared" si="608"/>
        <v>22250</v>
      </c>
      <c r="H4343" s="1">
        <f t="shared" si="609"/>
        <v>27000</v>
      </c>
      <c r="I4343" s="3">
        <f t="shared" si="610"/>
        <v>6763.7051039697544</v>
      </c>
      <c r="M4343" s="1">
        <v>0.6251178990318832</v>
      </c>
      <c r="N4343" s="1">
        <v>0.29929770539240741</v>
      </c>
      <c r="O4343" s="1">
        <v>0.99316523834466475</v>
      </c>
      <c r="P4343" s="1">
        <v>0.71094477085901275</v>
      </c>
      <c r="Q4343" s="1">
        <v>0.82965238092516924</v>
      </c>
      <c r="Z4343">
        <v>3720.2268431001939</v>
      </c>
    </row>
    <row r="4344" spans="1:26" x14ac:dyDescent="0.3">
      <c r="A4344" s="1">
        <f t="shared" si="611"/>
        <v>4337</v>
      </c>
      <c r="B4344" s="1">
        <f t="shared" si="603"/>
        <v>150</v>
      </c>
      <c r="C4344" s="1">
        <f t="shared" si="604"/>
        <v>175</v>
      </c>
      <c r="D4344" s="1">
        <f t="shared" si="605"/>
        <v>2500</v>
      </c>
      <c r="E4344" s="1">
        <f t="shared" si="606"/>
        <v>4000</v>
      </c>
      <c r="F4344" s="1">
        <f t="shared" si="607"/>
        <v>7000</v>
      </c>
      <c r="G4344" s="1">
        <f t="shared" si="608"/>
        <v>20000</v>
      </c>
      <c r="H4344" s="1">
        <f t="shared" si="609"/>
        <v>29250</v>
      </c>
      <c r="I4344" s="3">
        <f t="shared" si="610"/>
        <v>6508.5066162570947</v>
      </c>
      <c r="M4344" s="1">
        <v>0.24491226458153215</v>
      </c>
      <c r="N4344" s="1">
        <v>0.60880425623839085</v>
      </c>
      <c r="O4344" s="1">
        <v>0.60301647167978967</v>
      </c>
      <c r="P4344" s="1">
        <v>0.90299739825818226</v>
      </c>
      <c r="Q4344" s="1">
        <v>0.78012835729581054</v>
      </c>
      <c r="Z4344">
        <v>3720.2268431001939</v>
      </c>
    </row>
    <row r="4345" spans="1:26" x14ac:dyDescent="0.3">
      <c r="A4345" s="1">
        <f t="shared" si="611"/>
        <v>4338</v>
      </c>
      <c r="B4345" s="1">
        <f t="shared" si="603"/>
        <v>175</v>
      </c>
      <c r="C4345" s="1">
        <f t="shared" si="604"/>
        <v>150</v>
      </c>
      <c r="D4345" s="1">
        <f t="shared" si="605"/>
        <v>1200</v>
      </c>
      <c r="E4345" s="1">
        <f t="shared" si="606"/>
        <v>2500</v>
      </c>
      <c r="F4345" s="1">
        <f t="shared" si="607"/>
        <v>7000</v>
      </c>
      <c r="G4345" s="1">
        <f t="shared" si="608"/>
        <v>25050</v>
      </c>
      <c r="H4345" s="1">
        <f t="shared" si="609"/>
        <v>27000</v>
      </c>
      <c r="I4345" s="3">
        <f t="shared" si="610"/>
        <v>9198.4877126654101</v>
      </c>
      <c r="M4345" s="1">
        <v>0.83654246495909323</v>
      </c>
      <c r="N4345" s="1">
        <v>0.46801544571875597</v>
      </c>
      <c r="O4345" s="1">
        <v>0.15237556986996537</v>
      </c>
      <c r="P4345" s="1">
        <v>0.64187502747695468</v>
      </c>
      <c r="Q4345" s="1">
        <v>0.70539880662345278</v>
      </c>
      <c r="Z4345">
        <v>3720.2268431001939</v>
      </c>
    </row>
    <row r="4346" spans="1:26" x14ac:dyDescent="0.3">
      <c r="A4346" s="1">
        <f t="shared" si="611"/>
        <v>4339</v>
      </c>
      <c r="B4346" s="1">
        <f t="shared" si="603"/>
        <v>150</v>
      </c>
      <c r="C4346" s="1">
        <f t="shared" si="604"/>
        <v>175</v>
      </c>
      <c r="D4346" s="1">
        <f t="shared" si="605"/>
        <v>2500</v>
      </c>
      <c r="E4346" s="1">
        <f t="shared" si="606"/>
        <v>2500</v>
      </c>
      <c r="F4346" s="1">
        <f t="shared" si="607"/>
        <v>5000</v>
      </c>
      <c r="G4346" s="1">
        <f t="shared" si="608"/>
        <v>20000</v>
      </c>
      <c r="H4346" s="1">
        <f t="shared" si="609"/>
        <v>28750</v>
      </c>
      <c r="I4346" s="3">
        <f t="shared" si="610"/>
        <v>6130.4347826087032</v>
      </c>
      <c r="M4346" s="1">
        <v>0.36962576530979507</v>
      </c>
      <c r="N4346" s="1">
        <v>0.51807625128713131</v>
      </c>
      <c r="O4346" s="1">
        <v>0.59098050714141492</v>
      </c>
      <c r="P4346" s="1">
        <v>0.4949415729450658</v>
      </c>
      <c r="Q4346" s="1">
        <v>0.48645568615809098</v>
      </c>
      <c r="Z4346">
        <v>3720.2268431001939</v>
      </c>
    </row>
    <row r="4347" spans="1:26" x14ac:dyDescent="0.3">
      <c r="A4347" s="1">
        <f t="shared" si="611"/>
        <v>4340</v>
      </c>
      <c r="B4347" s="1">
        <f t="shared" si="603"/>
        <v>175</v>
      </c>
      <c r="C4347" s="1">
        <f t="shared" si="604"/>
        <v>125</v>
      </c>
      <c r="D4347" s="1">
        <f t="shared" si="605"/>
        <v>1200</v>
      </c>
      <c r="E4347" s="1">
        <f t="shared" si="606"/>
        <v>4000</v>
      </c>
      <c r="F4347" s="1">
        <f t="shared" si="607"/>
        <v>5000</v>
      </c>
      <c r="G4347" s="1">
        <f t="shared" si="608"/>
        <v>25050</v>
      </c>
      <c r="H4347" s="1">
        <f t="shared" si="609"/>
        <v>19750</v>
      </c>
      <c r="I4347" s="3">
        <f t="shared" si="610"/>
        <v>3716.4461247637082</v>
      </c>
      <c r="M4347" s="1">
        <v>0.79735242250738469</v>
      </c>
      <c r="N4347" s="1">
        <v>0.10149990595380798</v>
      </c>
      <c r="O4347" s="1">
        <v>0.22404379506458794</v>
      </c>
      <c r="P4347" s="1">
        <v>0.85810200570377315</v>
      </c>
      <c r="Q4347" s="1">
        <v>0.68550580689155738</v>
      </c>
      <c r="Z4347">
        <v>3720.2268431001939</v>
      </c>
    </row>
    <row r="4348" spans="1:26" x14ac:dyDescent="0.3">
      <c r="A4348" s="1">
        <f t="shared" si="611"/>
        <v>4341</v>
      </c>
      <c r="B4348" s="1">
        <f t="shared" si="603"/>
        <v>175</v>
      </c>
      <c r="C4348" s="1">
        <f t="shared" si="604"/>
        <v>175</v>
      </c>
      <c r="D4348" s="1">
        <f t="shared" si="605"/>
        <v>1200</v>
      </c>
      <c r="E4348" s="1">
        <f t="shared" si="606"/>
        <v>4000</v>
      </c>
      <c r="F4348" s="1">
        <f t="shared" si="607"/>
        <v>5000</v>
      </c>
      <c r="G4348" s="1">
        <f t="shared" si="608"/>
        <v>25050</v>
      </c>
      <c r="H4348" s="1">
        <f t="shared" si="609"/>
        <v>27250</v>
      </c>
      <c r="I4348" s="3">
        <f t="shared" si="610"/>
        <v>9387.5236294896094</v>
      </c>
      <c r="M4348" s="1">
        <v>0.66644304760497253</v>
      </c>
      <c r="N4348" s="1">
        <v>0.86744410462379828</v>
      </c>
      <c r="O4348" s="1">
        <v>0.20140487364811976</v>
      </c>
      <c r="P4348" s="1">
        <v>0.88529496201926283</v>
      </c>
      <c r="Q4348" s="1">
        <v>0.46122738412924225</v>
      </c>
      <c r="Z4348">
        <v>3720.2268431001939</v>
      </c>
    </row>
    <row r="4349" spans="1:26" x14ac:dyDescent="0.3">
      <c r="A4349" s="1">
        <f t="shared" si="611"/>
        <v>4342</v>
      </c>
      <c r="B4349" s="1">
        <f t="shared" si="603"/>
        <v>175</v>
      </c>
      <c r="C4349" s="1">
        <f t="shared" si="604"/>
        <v>125</v>
      </c>
      <c r="D4349" s="1">
        <f t="shared" si="605"/>
        <v>2500</v>
      </c>
      <c r="E4349" s="1">
        <f t="shared" si="606"/>
        <v>1200</v>
      </c>
      <c r="F4349" s="1">
        <f t="shared" si="607"/>
        <v>5000</v>
      </c>
      <c r="G4349" s="1">
        <f t="shared" si="608"/>
        <v>23750</v>
      </c>
      <c r="H4349" s="1">
        <f t="shared" si="609"/>
        <v>22550</v>
      </c>
      <c r="I4349" s="3">
        <f t="shared" si="610"/>
        <v>4703.2136105860118</v>
      </c>
      <c r="M4349" s="1">
        <v>0.64909043924566856</v>
      </c>
      <c r="N4349" s="1">
        <v>0.16090014939583241</v>
      </c>
      <c r="O4349" s="1">
        <v>0.47642432634319876</v>
      </c>
      <c r="P4349" s="1">
        <v>4.7338153672422667E-3</v>
      </c>
      <c r="Q4349" s="1">
        <v>0.41671098907448656</v>
      </c>
      <c r="Z4349">
        <v>3720.2268431001939</v>
      </c>
    </row>
    <row r="4350" spans="1:26" x14ac:dyDescent="0.3">
      <c r="A4350" s="1">
        <f t="shared" si="611"/>
        <v>4343</v>
      </c>
      <c r="B4350" s="1">
        <f t="shared" si="603"/>
        <v>125</v>
      </c>
      <c r="C4350" s="1">
        <f t="shared" si="604"/>
        <v>150</v>
      </c>
      <c r="D4350" s="1">
        <f t="shared" si="605"/>
        <v>1200</v>
      </c>
      <c r="E4350" s="1">
        <f t="shared" si="606"/>
        <v>2500</v>
      </c>
      <c r="F4350" s="1">
        <f t="shared" si="607"/>
        <v>7000</v>
      </c>
      <c r="G4350" s="1">
        <f t="shared" si="608"/>
        <v>17550</v>
      </c>
      <c r="H4350" s="1">
        <f t="shared" si="609"/>
        <v>27000</v>
      </c>
      <c r="I4350" s="3">
        <f t="shared" si="610"/>
        <v>2676.7485822306262</v>
      </c>
      <c r="M4350" s="1">
        <v>9.7561311648982185E-2</v>
      </c>
      <c r="N4350" s="1">
        <v>0.41575495708342292</v>
      </c>
      <c r="O4350" s="1">
        <v>0.25777152702844996</v>
      </c>
      <c r="P4350" s="1">
        <v>0.5390329100429947</v>
      </c>
      <c r="Q4350" s="1">
        <v>0.96786928367330749</v>
      </c>
      <c r="Z4350">
        <v>3720.2268431001939</v>
      </c>
    </row>
    <row r="4351" spans="1:26" x14ac:dyDescent="0.3">
      <c r="A4351" s="1">
        <f t="shared" si="611"/>
        <v>4344</v>
      </c>
      <c r="B4351" s="1">
        <f t="shared" si="603"/>
        <v>150</v>
      </c>
      <c r="C4351" s="1">
        <f t="shared" si="604"/>
        <v>150</v>
      </c>
      <c r="D4351" s="1">
        <f t="shared" si="605"/>
        <v>2500</v>
      </c>
      <c r="E4351" s="1">
        <f t="shared" si="606"/>
        <v>1200</v>
      </c>
      <c r="F4351" s="1">
        <f t="shared" si="607"/>
        <v>5000</v>
      </c>
      <c r="G4351" s="1">
        <f t="shared" si="608"/>
        <v>20000</v>
      </c>
      <c r="H4351" s="1">
        <f t="shared" si="609"/>
        <v>26300</v>
      </c>
      <c r="I4351" s="3">
        <f t="shared" si="610"/>
        <v>4277.8827977315741</v>
      </c>
      <c r="M4351" s="1">
        <v>0.27295905156734079</v>
      </c>
      <c r="N4351" s="1">
        <v>0.26401477512879656</v>
      </c>
      <c r="O4351" s="1">
        <v>0.54688652811057037</v>
      </c>
      <c r="P4351" s="1">
        <v>5.8833693552276634E-2</v>
      </c>
      <c r="Q4351" s="1">
        <v>0.28963616706674677</v>
      </c>
      <c r="Z4351">
        <v>3720.2268431001939</v>
      </c>
    </row>
    <row r="4352" spans="1:26" x14ac:dyDescent="0.3">
      <c r="A4352" s="1">
        <f t="shared" si="611"/>
        <v>4345</v>
      </c>
      <c r="B4352" s="1">
        <f t="shared" si="603"/>
        <v>175</v>
      </c>
      <c r="C4352" s="1">
        <f t="shared" si="604"/>
        <v>175</v>
      </c>
      <c r="D4352" s="1">
        <f t="shared" si="605"/>
        <v>2500</v>
      </c>
      <c r="E4352" s="1">
        <f t="shared" si="606"/>
        <v>2500</v>
      </c>
      <c r="F4352" s="1">
        <f t="shared" si="607"/>
        <v>5000</v>
      </c>
      <c r="G4352" s="1">
        <f t="shared" si="608"/>
        <v>23750</v>
      </c>
      <c r="H4352" s="1">
        <f t="shared" si="609"/>
        <v>28750</v>
      </c>
      <c r="I4352" s="3">
        <f t="shared" si="610"/>
        <v>9391.3043478260952</v>
      </c>
      <c r="M4352" s="1">
        <v>0.59869153625459559</v>
      </c>
      <c r="N4352" s="1">
        <v>0.95810634043335452</v>
      </c>
      <c r="O4352" s="1">
        <v>0.4465087741073368</v>
      </c>
      <c r="P4352" s="1">
        <v>0.76892835982031749</v>
      </c>
      <c r="Q4352" s="1">
        <v>0.20475638605621393</v>
      </c>
      <c r="Z4352">
        <v>3720.2268431001939</v>
      </c>
    </row>
    <row r="4353" spans="1:26" x14ac:dyDescent="0.3">
      <c r="A4353" s="1">
        <f t="shared" si="611"/>
        <v>4346</v>
      </c>
      <c r="B4353" s="1">
        <f t="shared" si="603"/>
        <v>150</v>
      </c>
      <c r="C4353" s="1">
        <f t="shared" si="604"/>
        <v>175</v>
      </c>
      <c r="D4353" s="1">
        <f t="shared" si="605"/>
        <v>1200</v>
      </c>
      <c r="E4353" s="1">
        <f t="shared" si="606"/>
        <v>4000</v>
      </c>
      <c r="F4353" s="1">
        <f t="shared" si="607"/>
        <v>5000</v>
      </c>
      <c r="G4353" s="1">
        <f t="shared" si="608"/>
        <v>21300</v>
      </c>
      <c r="H4353" s="1">
        <f t="shared" si="609"/>
        <v>27250</v>
      </c>
      <c r="I4353" s="3">
        <f t="shared" si="610"/>
        <v>6126.6540642722175</v>
      </c>
      <c r="M4353" s="1">
        <v>0.34182879108819597</v>
      </c>
      <c r="N4353" s="1">
        <v>0.72529986787547296</v>
      </c>
      <c r="O4353" s="1">
        <v>0.37454061165739838</v>
      </c>
      <c r="P4353" s="1">
        <v>0.82950036096669433</v>
      </c>
      <c r="Q4353" s="1">
        <v>0.4411732836354374</v>
      </c>
      <c r="Z4353">
        <v>3720.2268431001939</v>
      </c>
    </row>
    <row r="4354" spans="1:26" x14ac:dyDescent="0.3">
      <c r="A4354" s="1">
        <f t="shared" si="611"/>
        <v>4347</v>
      </c>
      <c r="B4354" s="1">
        <f t="shared" si="603"/>
        <v>150</v>
      </c>
      <c r="C4354" s="1">
        <f t="shared" si="604"/>
        <v>175</v>
      </c>
      <c r="D4354" s="1">
        <f t="shared" si="605"/>
        <v>2500</v>
      </c>
      <c r="E4354" s="1">
        <f t="shared" si="606"/>
        <v>1200</v>
      </c>
      <c r="F4354" s="1">
        <f t="shared" si="607"/>
        <v>5000</v>
      </c>
      <c r="G4354" s="1">
        <f t="shared" si="608"/>
        <v>20000</v>
      </c>
      <c r="H4354" s="1">
        <f t="shared" si="609"/>
        <v>30050</v>
      </c>
      <c r="I4354" s="3">
        <f t="shared" si="610"/>
        <v>7113.4215500945211</v>
      </c>
      <c r="M4354" s="1">
        <v>0.32421082675126334</v>
      </c>
      <c r="N4354" s="1">
        <v>0.90927475656291301</v>
      </c>
      <c r="O4354" s="1">
        <v>0.58186135869522293</v>
      </c>
      <c r="P4354" s="1">
        <v>0.13312402201831763</v>
      </c>
      <c r="Q4354" s="1">
        <v>9.0887937505550909E-2</v>
      </c>
      <c r="Z4354">
        <v>3720.2268431001939</v>
      </c>
    </row>
    <row r="4355" spans="1:26" x14ac:dyDescent="0.3">
      <c r="A4355" s="1">
        <f t="shared" si="611"/>
        <v>4348</v>
      </c>
      <c r="B4355" s="1">
        <f t="shared" si="603"/>
        <v>150</v>
      </c>
      <c r="C4355" s="1">
        <f t="shared" si="604"/>
        <v>125</v>
      </c>
      <c r="D4355" s="1">
        <f t="shared" si="605"/>
        <v>1200</v>
      </c>
      <c r="E4355" s="1">
        <f t="shared" si="606"/>
        <v>2500</v>
      </c>
      <c r="F4355" s="1">
        <f t="shared" si="607"/>
        <v>5000</v>
      </c>
      <c r="G4355" s="1">
        <f t="shared" si="608"/>
        <v>21300</v>
      </c>
      <c r="H4355" s="1">
        <f t="shared" si="609"/>
        <v>21250</v>
      </c>
      <c r="I4355" s="3">
        <f t="shared" si="610"/>
        <v>1589.792060491498</v>
      </c>
      <c r="M4355" s="1">
        <v>0.20802431379514486</v>
      </c>
      <c r="N4355" s="1">
        <v>0.12750561810444638</v>
      </c>
      <c r="O4355" s="1">
        <v>9.439005142543555E-2</v>
      </c>
      <c r="P4355" s="1">
        <v>0.62863239941745797</v>
      </c>
      <c r="Q4355" s="1">
        <v>0.26534424696877335</v>
      </c>
      <c r="Z4355">
        <v>3720.2268431001939</v>
      </c>
    </row>
    <row r="4356" spans="1:26" x14ac:dyDescent="0.3">
      <c r="A4356" s="1">
        <f t="shared" si="611"/>
        <v>4349</v>
      </c>
      <c r="B4356" s="1">
        <f t="shared" si="603"/>
        <v>175</v>
      </c>
      <c r="C4356" s="1">
        <f t="shared" si="604"/>
        <v>125</v>
      </c>
      <c r="D4356" s="1">
        <f t="shared" si="605"/>
        <v>2500</v>
      </c>
      <c r="E4356" s="1">
        <f t="shared" si="606"/>
        <v>1200</v>
      </c>
      <c r="F4356" s="1">
        <f t="shared" si="607"/>
        <v>5000</v>
      </c>
      <c r="G4356" s="1">
        <f t="shared" si="608"/>
        <v>23750</v>
      </c>
      <c r="H4356" s="1">
        <f t="shared" si="609"/>
        <v>22550</v>
      </c>
      <c r="I4356" s="3">
        <f t="shared" si="610"/>
        <v>4703.2136105860118</v>
      </c>
      <c r="M4356" s="1">
        <v>0.75466321953766935</v>
      </c>
      <c r="N4356" s="1">
        <v>6.9083717521253196E-2</v>
      </c>
      <c r="O4356" s="1">
        <v>0.61934741869702903</v>
      </c>
      <c r="P4356" s="1">
        <v>5.5578312667284413E-2</v>
      </c>
      <c r="Q4356" s="1">
        <v>0.36581792273362113</v>
      </c>
      <c r="Z4356">
        <v>3720.2268431001939</v>
      </c>
    </row>
    <row r="4357" spans="1:26" x14ac:dyDescent="0.3">
      <c r="A4357" s="1">
        <f t="shared" si="611"/>
        <v>4350</v>
      </c>
      <c r="B4357" s="1">
        <f t="shared" si="603"/>
        <v>175</v>
      </c>
      <c r="C4357" s="1">
        <f t="shared" si="604"/>
        <v>175</v>
      </c>
      <c r="D4357" s="1">
        <f t="shared" si="605"/>
        <v>2500</v>
      </c>
      <c r="E4357" s="1">
        <f t="shared" si="606"/>
        <v>1200</v>
      </c>
      <c r="F4357" s="1">
        <f t="shared" si="607"/>
        <v>5000</v>
      </c>
      <c r="G4357" s="1">
        <f t="shared" si="608"/>
        <v>23750</v>
      </c>
      <c r="H4357" s="1">
        <f t="shared" si="609"/>
        <v>30050</v>
      </c>
      <c r="I4357" s="3">
        <f t="shared" si="610"/>
        <v>10374.291115311913</v>
      </c>
      <c r="M4357" s="1">
        <v>0.65935359461710874</v>
      </c>
      <c r="N4357" s="1">
        <v>0.82961842238454364</v>
      </c>
      <c r="O4357" s="1">
        <v>0.72645249831565462</v>
      </c>
      <c r="P4357" s="1">
        <v>8.2284886253169431E-2</v>
      </c>
      <c r="Q4357" s="1">
        <v>0.39879631767190871</v>
      </c>
      <c r="Z4357">
        <v>3720.2268431001939</v>
      </c>
    </row>
    <row r="4358" spans="1:26" x14ac:dyDescent="0.3">
      <c r="A4358" s="1">
        <f t="shared" si="611"/>
        <v>4351</v>
      </c>
      <c r="B4358" s="1">
        <f t="shared" si="603"/>
        <v>150</v>
      </c>
      <c r="C4358" s="1">
        <f t="shared" si="604"/>
        <v>150</v>
      </c>
      <c r="D4358" s="1">
        <f t="shared" si="605"/>
        <v>1200</v>
      </c>
      <c r="E4358" s="1">
        <f t="shared" si="606"/>
        <v>2500</v>
      </c>
      <c r="F4358" s="1">
        <f t="shared" si="607"/>
        <v>5000</v>
      </c>
      <c r="G4358" s="1">
        <f t="shared" si="608"/>
        <v>21300</v>
      </c>
      <c r="H4358" s="1">
        <f t="shared" si="609"/>
        <v>25000</v>
      </c>
      <c r="I4358" s="3">
        <f t="shared" si="610"/>
        <v>4425.330812854445</v>
      </c>
      <c r="M4358" s="1">
        <v>0.30023300809539855</v>
      </c>
      <c r="N4358" s="1">
        <v>0.2872359951416158</v>
      </c>
      <c r="O4358" s="1">
        <v>0.33936551256437819</v>
      </c>
      <c r="P4358" s="1">
        <v>0.36575606107723313</v>
      </c>
      <c r="Q4358" s="1">
        <v>0.48099200611823734</v>
      </c>
      <c r="Z4358">
        <v>3720.2268431001939</v>
      </c>
    </row>
    <row r="4359" spans="1:26" x14ac:dyDescent="0.3">
      <c r="A4359" s="1">
        <f t="shared" si="611"/>
        <v>4352</v>
      </c>
      <c r="B4359" s="1">
        <f t="shared" si="603"/>
        <v>175</v>
      </c>
      <c r="C4359" s="1">
        <f t="shared" si="604"/>
        <v>125</v>
      </c>
      <c r="D4359" s="1">
        <f t="shared" si="605"/>
        <v>2500</v>
      </c>
      <c r="E4359" s="1">
        <f t="shared" si="606"/>
        <v>2500</v>
      </c>
      <c r="F4359" s="1">
        <f t="shared" si="607"/>
        <v>7000</v>
      </c>
      <c r="G4359" s="1">
        <f t="shared" si="608"/>
        <v>23750</v>
      </c>
      <c r="H4359" s="1">
        <f t="shared" si="609"/>
        <v>23250</v>
      </c>
      <c r="I4359" s="3">
        <f t="shared" si="610"/>
        <v>5232.5141776937671</v>
      </c>
      <c r="M4359" s="1">
        <v>0.69519998262480454</v>
      </c>
      <c r="N4359" s="1">
        <v>3.0890010585090888E-2</v>
      </c>
      <c r="O4359" s="1">
        <v>0.8417145927315195</v>
      </c>
      <c r="P4359" s="1">
        <v>0.60030981747017997</v>
      </c>
      <c r="Q4359" s="1">
        <v>0.89302506505158541</v>
      </c>
      <c r="Z4359">
        <v>3720.2268431001939</v>
      </c>
    </row>
    <row r="4360" spans="1:26" x14ac:dyDescent="0.3">
      <c r="A4360" s="1">
        <f t="shared" si="611"/>
        <v>4353</v>
      </c>
      <c r="B4360" s="1">
        <f t="shared" si="603"/>
        <v>150</v>
      </c>
      <c r="C4360" s="1">
        <f t="shared" si="604"/>
        <v>175</v>
      </c>
      <c r="D4360" s="1">
        <f t="shared" si="605"/>
        <v>1200</v>
      </c>
      <c r="E4360" s="1">
        <f t="shared" si="606"/>
        <v>2500</v>
      </c>
      <c r="F4360" s="1">
        <f t="shared" si="607"/>
        <v>5000</v>
      </c>
      <c r="G4360" s="1">
        <f t="shared" si="608"/>
        <v>21300</v>
      </c>
      <c r="H4360" s="1">
        <f t="shared" si="609"/>
        <v>28750</v>
      </c>
      <c r="I4360" s="3">
        <f t="shared" si="610"/>
        <v>7260.8695652173919</v>
      </c>
      <c r="M4360" s="1">
        <v>0.33292784178583923</v>
      </c>
      <c r="N4360" s="1">
        <v>0.86917812532108707</v>
      </c>
      <c r="O4360" s="1">
        <v>0.1908111540145766</v>
      </c>
      <c r="P4360" s="1">
        <v>0.2647334952359125</v>
      </c>
      <c r="Q4360" s="1">
        <v>0.40427020661148916</v>
      </c>
      <c r="Z4360">
        <v>3720.2268431001939</v>
      </c>
    </row>
    <row r="4361" spans="1:26" x14ac:dyDescent="0.3">
      <c r="A4361" s="1">
        <f t="shared" si="611"/>
        <v>4354</v>
      </c>
      <c r="B4361" s="1">
        <f t="shared" ref="B4361:B4424" si="612">IF(M4361&lt;0.2,125,IF(M4361&lt;0.5,150,175))</f>
        <v>175</v>
      </c>
      <c r="C4361" s="1">
        <f t="shared" ref="C4361:C4424" si="613">IF(N4361&lt;0.2,125,IF(N4361&lt;0.5,150,175))</f>
        <v>125</v>
      </c>
      <c r="D4361" s="1">
        <f t="shared" ref="D4361:D4424" si="614">IF(O4361&lt;0.4,1200,IF(O4361&lt;0.9,2500,4000))</f>
        <v>1200</v>
      </c>
      <c r="E4361" s="1">
        <f t="shared" ref="E4361:E4424" si="615">IF(P4361&lt;0.2,1200,IF(P4361&lt;0.8,2500,4000))</f>
        <v>2500</v>
      </c>
      <c r="F4361" s="1">
        <f t="shared" ref="F4361:F4424" si="616">IF(Q4361&lt;0.7,5000,7000)</f>
        <v>5000</v>
      </c>
      <c r="G4361" s="1">
        <f t="shared" ref="G4361:G4424" si="617">B4361*$B$3 - D4361</f>
        <v>25050</v>
      </c>
      <c r="H4361" s="1">
        <f t="shared" ref="H4361:H4424" si="618">C4361*$B$3 - E4361 + F4361</f>
        <v>21250</v>
      </c>
      <c r="I4361" s="3">
        <f t="shared" ref="I4361:I4424" si="619" xml:space="preserve"> G4361/(1+$B$2) + H4361/(1+$B$2)^2 - $B$4</f>
        <v>4850.6616257088899</v>
      </c>
      <c r="M4361" s="1">
        <v>0.9554361372596023</v>
      </c>
      <c r="N4361" s="1">
        <v>8.3495830271360427E-2</v>
      </c>
      <c r="O4361" s="1">
        <v>5.1629744788795562E-2</v>
      </c>
      <c r="P4361" s="1">
        <v>0.37144974216120086</v>
      </c>
      <c r="Q4361" s="1">
        <v>0.43695993618818263</v>
      </c>
      <c r="Z4361">
        <v>3720.2268431001939</v>
      </c>
    </row>
    <row r="4362" spans="1:26" x14ac:dyDescent="0.3">
      <c r="A4362" s="1">
        <f t="shared" ref="A4362:A4425" si="620">A4361+1</f>
        <v>4355</v>
      </c>
      <c r="B4362" s="1">
        <f t="shared" si="612"/>
        <v>125</v>
      </c>
      <c r="C4362" s="1">
        <f t="shared" si="613"/>
        <v>175</v>
      </c>
      <c r="D4362" s="1">
        <f t="shared" si="614"/>
        <v>2500</v>
      </c>
      <c r="E4362" s="1">
        <f t="shared" si="615"/>
        <v>1200</v>
      </c>
      <c r="F4362" s="1">
        <f t="shared" si="616"/>
        <v>5000</v>
      </c>
      <c r="G4362" s="1">
        <f t="shared" si="617"/>
        <v>16250</v>
      </c>
      <c r="H4362" s="1">
        <f t="shared" si="618"/>
        <v>30050</v>
      </c>
      <c r="I4362" s="3">
        <f t="shared" si="619"/>
        <v>3852.5519848771291</v>
      </c>
      <c r="M4362" s="1">
        <v>0.1487816927632557</v>
      </c>
      <c r="N4362" s="1">
        <v>0.70960455125941435</v>
      </c>
      <c r="O4362" s="1">
        <v>0.45182176516052142</v>
      </c>
      <c r="P4362" s="1">
        <v>0.1382004568946017</v>
      </c>
      <c r="Q4362" s="1">
        <v>0.14042046792615026</v>
      </c>
      <c r="Z4362">
        <v>3720.2268431001939</v>
      </c>
    </row>
    <row r="4363" spans="1:26" x14ac:dyDescent="0.3">
      <c r="A4363" s="1">
        <f t="shared" si="620"/>
        <v>4356</v>
      </c>
      <c r="B4363" s="1">
        <f t="shared" si="612"/>
        <v>175</v>
      </c>
      <c r="C4363" s="1">
        <f t="shared" si="613"/>
        <v>175</v>
      </c>
      <c r="D4363" s="1">
        <f t="shared" si="614"/>
        <v>1200</v>
      </c>
      <c r="E4363" s="1">
        <f t="shared" si="615"/>
        <v>4000</v>
      </c>
      <c r="F4363" s="1">
        <f t="shared" si="616"/>
        <v>7000</v>
      </c>
      <c r="G4363" s="1">
        <f t="shared" si="617"/>
        <v>25050</v>
      </c>
      <c r="H4363" s="1">
        <f t="shared" si="618"/>
        <v>29250</v>
      </c>
      <c r="I4363" s="3">
        <f t="shared" si="619"/>
        <v>10899.810964083183</v>
      </c>
      <c r="M4363" s="1">
        <v>0.90921430614554222</v>
      </c>
      <c r="N4363" s="1">
        <v>0.68571561655225544</v>
      </c>
      <c r="O4363" s="1">
        <v>7.0386600422336021E-2</v>
      </c>
      <c r="P4363" s="1">
        <v>0.93118138599235256</v>
      </c>
      <c r="Q4363" s="1">
        <v>0.75850888210207068</v>
      </c>
      <c r="Z4363">
        <v>3720.2268431001939</v>
      </c>
    </row>
    <row r="4364" spans="1:26" x14ac:dyDescent="0.3">
      <c r="A4364" s="1">
        <f t="shared" si="620"/>
        <v>4357</v>
      </c>
      <c r="B4364" s="1">
        <f t="shared" si="612"/>
        <v>175</v>
      </c>
      <c r="C4364" s="1">
        <f t="shared" si="613"/>
        <v>150</v>
      </c>
      <c r="D4364" s="1">
        <f t="shared" si="614"/>
        <v>1200</v>
      </c>
      <c r="E4364" s="1">
        <f t="shared" si="615"/>
        <v>2500</v>
      </c>
      <c r="F4364" s="1">
        <f t="shared" si="616"/>
        <v>7000</v>
      </c>
      <c r="G4364" s="1">
        <f t="shared" si="617"/>
        <v>25050</v>
      </c>
      <c r="H4364" s="1">
        <f t="shared" si="618"/>
        <v>27000</v>
      </c>
      <c r="I4364" s="3">
        <f t="shared" si="619"/>
        <v>9198.4877126654101</v>
      </c>
      <c r="M4364" s="1">
        <v>0.52472160158700332</v>
      </c>
      <c r="N4364" s="1">
        <v>0.36042086481552915</v>
      </c>
      <c r="O4364" s="1">
        <v>8.5357200146024548E-3</v>
      </c>
      <c r="P4364" s="1">
        <v>0.48634606741852204</v>
      </c>
      <c r="Q4364" s="1">
        <v>0.85524001728344246</v>
      </c>
      <c r="Z4364">
        <v>3720.2268431001939</v>
      </c>
    </row>
    <row r="4365" spans="1:26" x14ac:dyDescent="0.3">
      <c r="A4365" s="1">
        <f t="shared" si="620"/>
        <v>4358</v>
      </c>
      <c r="B4365" s="1">
        <f t="shared" si="612"/>
        <v>150</v>
      </c>
      <c r="C4365" s="1">
        <f t="shared" si="613"/>
        <v>125</v>
      </c>
      <c r="D4365" s="1">
        <f t="shared" si="614"/>
        <v>1200</v>
      </c>
      <c r="E4365" s="1">
        <f t="shared" si="615"/>
        <v>2500</v>
      </c>
      <c r="F4365" s="1">
        <f t="shared" si="616"/>
        <v>7000</v>
      </c>
      <c r="G4365" s="1">
        <f t="shared" si="617"/>
        <v>21300</v>
      </c>
      <c r="H4365" s="1">
        <f t="shared" si="618"/>
        <v>23250</v>
      </c>
      <c r="I4365" s="3">
        <f t="shared" si="619"/>
        <v>3102.0793950850712</v>
      </c>
      <c r="M4365" s="1">
        <v>0.20478894429536787</v>
      </c>
      <c r="N4365" s="1">
        <v>6.8841179955878018E-2</v>
      </c>
      <c r="O4365" s="1">
        <v>9.5001289082731977E-2</v>
      </c>
      <c r="P4365" s="1">
        <v>0.66672364967210584</v>
      </c>
      <c r="Q4365" s="1">
        <v>0.81001062865850471</v>
      </c>
      <c r="Z4365">
        <v>3720.2268431001939</v>
      </c>
    </row>
    <row r="4366" spans="1:26" x14ac:dyDescent="0.3">
      <c r="A4366" s="1">
        <f t="shared" si="620"/>
        <v>4359</v>
      </c>
      <c r="B4366" s="1">
        <f t="shared" si="612"/>
        <v>175</v>
      </c>
      <c r="C4366" s="1">
        <f t="shared" si="613"/>
        <v>175</v>
      </c>
      <c r="D4366" s="1">
        <f t="shared" si="614"/>
        <v>2500</v>
      </c>
      <c r="E4366" s="1">
        <f t="shared" si="615"/>
        <v>1200</v>
      </c>
      <c r="F4366" s="1">
        <f t="shared" si="616"/>
        <v>7000</v>
      </c>
      <c r="G4366" s="1">
        <f t="shared" si="617"/>
        <v>23750</v>
      </c>
      <c r="H4366" s="1">
        <f t="shared" si="618"/>
        <v>32050</v>
      </c>
      <c r="I4366" s="3">
        <f t="shared" si="619"/>
        <v>11886.578449905486</v>
      </c>
      <c r="M4366" s="1">
        <v>0.583509845713718</v>
      </c>
      <c r="N4366" s="1">
        <v>0.52240547545108906</v>
      </c>
      <c r="O4366" s="1">
        <v>0.44344690734170655</v>
      </c>
      <c r="P4366" s="1">
        <v>0.1199046868582635</v>
      </c>
      <c r="Q4366" s="1">
        <v>0.71955341436900289</v>
      </c>
      <c r="Z4366">
        <v>3720.2268431001939</v>
      </c>
    </row>
    <row r="4367" spans="1:26" x14ac:dyDescent="0.3">
      <c r="A4367" s="1">
        <f t="shared" si="620"/>
        <v>4360</v>
      </c>
      <c r="B4367" s="1">
        <f t="shared" si="612"/>
        <v>125</v>
      </c>
      <c r="C4367" s="1">
        <f t="shared" si="613"/>
        <v>125</v>
      </c>
      <c r="D4367" s="1">
        <f t="shared" si="614"/>
        <v>2500</v>
      </c>
      <c r="E4367" s="1">
        <f t="shared" si="615"/>
        <v>2500</v>
      </c>
      <c r="F4367" s="1">
        <f t="shared" si="616"/>
        <v>7000</v>
      </c>
      <c r="G4367" s="1">
        <f t="shared" si="617"/>
        <v>16250</v>
      </c>
      <c r="H4367" s="1">
        <f t="shared" si="618"/>
        <v>23250</v>
      </c>
      <c r="I4367" s="3">
        <f t="shared" si="619"/>
        <v>-1289.2249527410168</v>
      </c>
      <c r="M4367" s="1">
        <v>0.17215909424776132</v>
      </c>
      <c r="N4367" s="1">
        <v>8.6725349963700293E-2</v>
      </c>
      <c r="O4367" s="1">
        <v>0.48773961731602877</v>
      </c>
      <c r="P4367" s="1">
        <v>0.26718453705977419</v>
      </c>
      <c r="Q4367" s="1">
        <v>0.93628703163953853</v>
      </c>
      <c r="Z4367">
        <v>3720.2268431001939</v>
      </c>
    </row>
    <row r="4368" spans="1:26" x14ac:dyDescent="0.3">
      <c r="A4368" s="1">
        <f t="shared" si="620"/>
        <v>4361</v>
      </c>
      <c r="B4368" s="1">
        <f t="shared" si="612"/>
        <v>125</v>
      </c>
      <c r="C4368" s="1">
        <f t="shared" si="613"/>
        <v>125</v>
      </c>
      <c r="D4368" s="1">
        <f t="shared" si="614"/>
        <v>2500</v>
      </c>
      <c r="E4368" s="1">
        <f t="shared" si="615"/>
        <v>4000</v>
      </c>
      <c r="F4368" s="1">
        <f t="shared" si="616"/>
        <v>5000</v>
      </c>
      <c r="G4368" s="1">
        <f t="shared" si="617"/>
        <v>16250</v>
      </c>
      <c r="H4368" s="1">
        <f t="shared" si="618"/>
        <v>19750</v>
      </c>
      <c r="I4368" s="3">
        <f t="shared" si="619"/>
        <v>-3935.7277882797716</v>
      </c>
      <c r="M4368" s="1">
        <v>0.15697890477483578</v>
      </c>
      <c r="N4368" s="1">
        <v>3.9413762317496159E-2</v>
      </c>
      <c r="O4368" s="1">
        <v>0.43306699182448516</v>
      </c>
      <c r="P4368" s="1">
        <v>0.86610697707349449</v>
      </c>
      <c r="Q4368" s="1">
        <v>3.660005466320837E-3</v>
      </c>
      <c r="Z4368">
        <v>3720.2268431001939</v>
      </c>
    </row>
    <row r="4369" spans="1:26" x14ac:dyDescent="0.3">
      <c r="A4369" s="1">
        <f t="shared" si="620"/>
        <v>4362</v>
      </c>
      <c r="B4369" s="1">
        <f t="shared" si="612"/>
        <v>175</v>
      </c>
      <c r="C4369" s="1">
        <f t="shared" si="613"/>
        <v>125</v>
      </c>
      <c r="D4369" s="1">
        <f t="shared" si="614"/>
        <v>2500</v>
      </c>
      <c r="E4369" s="1">
        <f t="shared" si="615"/>
        <v>1200</v>
      </c>
      <c r="F4369" s="1">
        <f t="shared" si="616"/>
        <v>5000</v>
      </c>
      <c r="G4369" s="1">
        <f t="shared" si="617"/>
        <v>23750</v>
      </c>
      <c r="H4369" s="1">
        <f t="shared" si="618"/>
        <v>22550</v>
      </c>
      <c r="I4369" s="3">
        <f t="shared" si="619"/>
        <v>4703.2136105860118</v>
      </c>
      <c r="M4369" s="1">
        <v>0.83331599637243892</v>
      </c>
      <c r="N4369" s="1">
        <v>2.6970297103487195E-2</v>
      </c>
      <c r="O4369" s="1">
        <v>0.78796026586015522</v>
      </c>
      <c r="P4369" s="1">
        <v>6.2355328912747754E-2</v>
      </c>
      <c r="Q4369" s="1">
        <v>0.27022750229394021</v>
      </c>
      <c r="Z4369">
        <v>3720.2268431001939</v>
      </c>
    </row>
    <row r="4370" spans="1:26" x14ac:dyDescent="0.3">
      <c r="A4370" s="1">
        <f t="shared" si="620"/>
        <v>4363</v>
      </c>
      <c r="B4370" s="1">
        <f t="shared" si="612"/>
        <v>175</v>
      </c>
      <c r="C4370" s="1">
        <f t="shared" si="613"/>
        <v>150</v>
      </c>
      <c r="D4370" s="1">
        <f t="shared" si="614"/>
        <v>2500</v>
      </c>
      <c r="E4370" s="1">
        <f t="shared" si="615"/>
        <v>2500</v>
      </c>
      <c r="F4370" s="1">
        <f t="shared" si="616"/>
        <v>5000</v>
      </c>
      <c r="G4370" s="1">
        <f t="shared" si="617"/>
        <v>23750</v>
      </c>
      <c r="H4370" s="1">
        <f t="shared" si="618"/>
        <v>25000</v>
      </c>
      <c r="I4370" s="3">
        <f t="shared" si="619"/>
        <v>6555.7655954631409</v>
      </c>
      <c r="M4370" s="1">
        <v>0.62016381270975474</v>
      </c>
      <c r="N4370" s="1">
        <v>0.2147803590250319</v>
      </c>
      <c r="O4370" s="1">
        <v>0.46717475530748465</v>
      </c>
      <c r="P4370" s="1">
        <v>0.32184596423472023</v>
      </c>
      <c r="Q4370" s="1">
        <v>0.68260529457189467</v>
      </c>
      <c r="Z4370">
        <v>3720.2268431001939</v>
      </c>
    </row>
    <row r="4371" spans="1:26" x14ac:dyDescent="0.3">
      <c r="A4371" s="1">
        <f t="shared" si="620"/>
        <v>4364</v>
      </c>
      <c r="B4371" s="1">
        <f t="shared" si="612"/>
        <v>175</v>
      </c>
      <c r="C4371" s="1">
        <f t="shared" si="613"/>
        <v>175</v>
      </c>
      <c r="D4371" s="1">
        <f t="shared" si="614"/>
        <v>1200</v>
      </c>
      <c r="E4371" s="1">
        <f t="shared" si="615"/>
        <v>2500</v>
      </c>
      <c r="F4371" s="1">
        <f t="shared" si="616"/>
        <v>5000</v>
      </c>
      <c r="G4371" s="1">
        <f t="shared" si="617"/>
        <v>25050</v>
      </c>
      <c r="H4371" s="1">
        <f t="shared" si="618"/>
        <v>28750</v>
      </c>
      <c r="I4371" s="3">
        <f t="shared" si="619"/>
        <v>10521.739130434784</v>
      </c>
      <c r="M4371" s="1">
        <v>0.99828782229860669</v>
      </c>
      <c r="N4371" s="1">
        <v>0.86802343323529829</v>
      </c>
      <c r="O4371" s="1">
        <v>0.36718324464845087</v>
      </c>
      <c r="P4371" s="1">
        <v>0.6115053057430635</v>
      </c>
      <c r="Q4371" s="1">
        <v>0.24199418470560974</v>
      </c>
      <c r="Z4371">
        <v>3720.2268431001939</v>
      </c>
    </row>
    <row r="4372" spans="1:26" x14ac:dyDescent="0.3">
      <c r="A4372" s="1">
        <f t="shared" si="620"/>
        <v>4365</v>
      </c>
      <c r="B4372" s="1">
        <f t="shared" si="612"/>
        <v>150</v>
      </c>
      <c r="C4372" s="1">
        <f t="shared" si="613"/>
        <v>125</v>
      </c>
      <c r="D4372" s="1">
        <f t="shared" si="614"/>
        <v>4000</v>
      </c>
      <c r="E4372" s="1">
        <f t="shared" si="615"/>
        <v>2500</v>
      </c>
      <c r="F4372" s="1">
        <f t="shared" si="616"/>
        <v>5000</v>
      </c>
      <c r="G4372" s="1">
        <f t="shared" si="617"/>
        <v>18500</v>
      </c>
      <c r="H4372" s="1">
        <f t="shared" si="618"/>
        <v>21250</v>
      </c>
      <c r="I4372" s="3">
        <f t="shared" si="619"/>
        <v>-844.99054820415404</v>
      </c>
      <c r="M4372" s="1">
        <v>0.21067055486518205</v>
      </c>
      <c r="N4372" s="1">
        <v>0.14246494754029004</v>
      </c>
      <c r="O4372" s="1">
        <v>0.90507326145642619</v>
      </c>
      <c r="P4372" s="1">
        <v>0.30180735127283409</v>
      </c>
      <c r="Q4372" s="1">
        <v>0.23164414926895627</v>
      </c>
      <c r="Z4372">
        <v>3720.2268431001939</v>
      </c>
    </row>
    <row r="4373" spans="1:26" x14ac:dyDescent="0.3">
      <c r="A4373" s="1">
        <f t="shared" si="620"/>
        <v>4366</v>
      </c>
      <c r="B4373" s="1">
        <f t="shared" si="612"/>
        <v>150</v>
      </c>
      <c r="C4373" s="1">
        <f t="shared" si="613"/>
        <v>175</v>
      </c>
      <c r="D4373" s="1">
        <f t="shared" si="614"/>
        <v>2500</v>
      </c>
      <c r="E4373" s="1">
        <f t="shared" si="615"/>
        <v>1200</v>
      </c>
      <c r="F4373" s="1">
        <f t="shared" si="616"/>
        <v>5000</v>
      </c>
      <c r="G4373" s="1">
        <f t="shared" si="617"/>
        <v>20000</v>
      </c>
      <c r="H4373" s="1">
        <f t="shared" si="618"/>
        <v>30050</v>
      </c>
      <c r="I4373" s="3">
        <f t="shared" si="619"/>
        <v>7113.4215500945211</v>
      </c>
      <c r="M4373" s="1">
        <v>0.28778799794188847</v>
      </c>
      <c r="N4373" s="1">
        <v>0.85584832126392851</v>
      </c>
      <c r="O4373" s="1">
        <v>0.87939113435451632</v>
      </c>
      <c r="P4373" s="1">
        <v>0.1880713293606695</v>
      </c>
      <c r="Q4373" s="1">
        <v>0.32347105436957002</v>
      </c>
      <c r="Z4373">
        <v>3852.5519848771291</v>
      </c>
    </row>
    <row r="4374" spans="1:26" x14ac:dyDescent="0.3">
      <c r="A4374" s="1">
        <f t="shared" si="620"/>
        <v>4367</v>
      </c>
      <c r="B4374" s="1">
        <f t="shared" si="612"/>
        <v>125</v>
      </c>
      <c r="C4374" s="1">
        <f t="shared" si="613"/>
        <v>175</v>
      </c>
      <c r="D4374" s="1">
        <f t="shared" si="614"/>
        <v>2500</v>
      </c>
      <c r="E4374" s="1">
        <f t="shared" si="615"/>
        <v>1200</v>
      </c>
      <c r="F4374" s="1">
        <f t="shared" si="616"/>
        <v>5000</v>
      </c>
      <c r="G4374" s="1">
        <f t="shared" si="617"/>
        <v>16250</v>
      </c>
      <c r="H4374" s="1">
        <f t="shared" si="618"/>
        <v>30050</v>
      </c>
      <c r="I4374" s="3">
        <f t="shared" si="619"/>
        <v>3852.5519848771291</v>
      </c>
      <c r="M4374" s="1">
        <v>0.13570986065276613</v>
      </c>
      <c r="N4374" s="1">
        <v>0.57529286303813199</v>
      </c>
      <c r="O4374" s="1">
        <v>0.56518180817706798</v>
      </c>
      <c r="P4374" s="1">
        <v>0.14628823848673422</v>
      </c>
      <c r="Q4374" s="1">
        <v>0.69151755068829068</v>
      </c>
      <c r="Z4374">
        <v>3852.5519848771291</v>
      </c>
    </row>
    <row r="4375" spans="1:26" x14ac:dyDescent="0.3">
      <c r="A4375" s="1">
        <f t="shared" si="620"/>
        <v>4368</v>
      </c>
      <c r="B4375" s="1">
        <f t="shared" si="612"/>
        <v>175</v>
      </c>
      <c r="C4375" s="1">
        <f t="shared" si="613"/>
        <v>175</v>
      </c>
      <c r="D4375" s="1">
        <f t="shared" si="614"/>
        <v>1200</v>
      </c>
      <c r="E4375" s="1">
        <f t="shared" si="615"/>
        <v>1200</v>
      </c>
      <c r="F4375" s="1">
        <f t="shared" si="616"/>
        <v>5000</v>
      </c>
      <c r="G4375" s="1">
        <f t="shared" si="617"/>
        <v>25050</v>
      </c>
      <c r="H4375" s="1">
        <f t="shared" si="618"/>
        <v>30050</v>
      </c>
      <c r="I4375" s="3">
        <f t="shared" si="619"/>
        <v>11504.725897920609</v>
      </c>
      <c r="M4375" s="1">
        <v>0.6513687641179563</v>
      </c>
      <c r="N4375" s="1">
        <v>0.77049050435001021</v>
      </c>
      <c r="O4375" s="1">
        <v>3.6838375388604461E-2</v>
      </c>
      <c r="P4375" s="1">
        <v>9.6288231193607299E-2</v>
      </c>
      <c r="Q4375" s="1">
        <v>0.66455011825322208</v>
      </c>
      <c r="Z4375">
        <v>3852.5519848771291</v>
      </c>
    </row>
    <row r="4376" spans="1:26" x14ac:dyDescent="0.3">
      <c r="A4376" s="1">
        <f t="shared" si="620"/>
        <v>4369</v>
      </c>
      <c r="B4376" s="1">
        <f t="shared" si="612"/>
        <v>175</v>
      </c>
      <c r="C4376" s="1">
        <f t="shared" si="613"/>
        <v>150</v>
      </c>
      <c r="D4376" s="1">
        <f t="shared" si="614"/>
        <v>1200</v>
      </c>
      <c r="E4376" s="1">
        <f t="shared" si="615"/>
        <v>2500</v>
      </c>
      <c r="F4376" s="1">
        <f t="shared" si="616"/>
        <v>5000</v>
      </c>
      <c r="G4376" s="1">
        <f t="shared" si="617"/>
        <v>25050</v>
      </c>
      <c r="H4376" s="1">
        <f t="shared" si="618"/>
        <v>25000</v>
      </c>
      <c r="I4376" s="3">
        <f t="shared" si="619"/>
        <v>7686.2003780718369</v>
      </c>
      <c r="M4376" s="1">
        <v>0.83689034884336433</v>
      </c>
      <c r="N4376" s="1">
        <v>0.27757069204730889</v>
      </c>
      <c r="O4376" s="1">
        <v>0.32518030688976107</v>
      </c>
      <c r="P4376" s="1">
        <v>0.63650476751023322</v>
      </c>
      <c r="Q4376" s="1">
        <v>0.62060718537366633</v>
      </c>
      <c r="Z4376">
        <v>3852.5519848771291</v>
      </c>
    </row>
    <row r="4377" spans="1:26" x14ac:dyDescent="0.3">
      <c r="A4377" s="1">
        <f t="shared" si="620"/>
        <v>4370</v>
      </c>
      <c r="B4377" s="1">
        <f t="shared" si="612"/>
        <v>175</v>
      </c>
      <c r="C4377" s="1">
        <f t="shared" si="613"/>
        <v>150</v>
      </c>
      <c r="D4377" s="1">
        <f t="shared" si="614"/>
        <v>1200</v>
      </c>
      <c r="E4377" s="1">
        <f t="shared" si="615"/>
        <v>1200</v>
      </c>
      <c r="F4377" s="1">
        <f t="shared" si="616"/>
        <v>5000</v>
      </c>
      <c r="G4377" s="1">
        <f t="shared" si="617"/>
        <v>25050</v>
      </c>
      <c r="H4377" s="1">
        <f t="shared" si="618"/>
        <v>26300</v>
      </c>
      <c r="I4377" s="3">
        <f t="shared" si="619"/>
        <v>8669.187145557662</v>
      </c>
      <c r="M4377" s="1">
        <v>0.64523255255131418</v>
      </c>
      <c r="N4377" s="1">
        <v>0.43230727738728247</v>
      </c>
      <c r="O4377" s="1">
        <v>7.1395838124785005E-2</v>
      </c>
      <c r="P4377" s="1">
        <v>0.18840601817645386</v>
      </c>
      <c r="Q4377" s="1">
        <v>0.14607346291121082</v>
      </c>
      <c r="Z4377">
        <v>3852.5519848771291</v>
      </c>
    </row>
    <row r="4378" spans="1:26" x14ac:dyDescent="0.3">
      <c r="A4378" s="1">
        <f t="shared" si="620"/>
        <v>4371</v>
      </c>
      <c r="B4378" s="1">
        <f t="shared" si="612"/>
        <v>175</v>
      </c>
      <c r="C4378" s="1">
        <f t="shared" si="613"/>
        <v>125</v>
      </c>
      <c r="D4378" s="1">
        <f t="shared" si="614"/>
        <v>4000</v>
      </c>
      <c r="E4378" s="1">
        <f t="shared" si="615"/>
        <v>4000</v>
      </c>
      <c r="F4378" s="1">
        <f t="shared" si="616"/>
        <v>5000</v>
      </c>
      <c r="G4378" s="1">
        <f t="shared" si="617"/>
        <v>22250</v>
      </c>
      <c r="H4378" s="1">
        <f t="shared" si="618"/>
        <v>19750</v>
      </c>
      <c r="I4378" s="3">
        <f t="shared" si="619"/>
        <v>1281.6635160680598</v>
      </c>
      <c r="M4378" s="1">
        <v>0.56030195226116752</v>
      </c>
      <c r="N4378" s="1">
        <v>0.11204860698377672</v>
      </c>
      <c r="O4378" s="1">
        <v>0.90138602972629522</v>
      </c>
      <c r="P4378" s="1">
        <v>0.83566887015502611</v>
      </c>
      <c r="Q4378" s="1">
        <v>0.19911051599849083</v>
      </c>
      <c r="Z4378">
        <v>3852.5519848771291</v>
      </c>
    </row>
    <row r="4379" spans="1:26" x14ac:dyDescent="0.3">
      <c r="A4379" s="1">
        <f t="shared" si="620"/>
        <v>4372</v>
      </c>
      <c r="B4379" s="1">
        <f t="shared" si="612"/>
        <v>175</v>
      </c>
      <c r="C4379" s="1">
        <f t="shared" si="613"/>
        <v>125</v>
      </c>
      <c r="D4379" s="1">
        <f t="shared" si="614"/>
        <v>2500</v>
      </c>
      <c r="E4379" s="1">
        <f t="shared" si="615"/>
        <v>2500</v>
      </c>
      <c r="F4379" s="1">
        <f t="shared" si="616"/>
        <v>5000</v>
      </c>
      <c r="G4379" s="1">
        <f t="shared" si="617"/>
        <v>23750</v>
      </c>
      <c r="H4379" s="1">
        <f t="shared" si="618"/>
        <v>21250</v>
      </c>
      <c r="I4379" s="3">
        <f t="shared" si="619"/>
        <v>3720.2268431001939</v>
      </c>
      <c r="M4379" s="1">
        <v>0.81299751713801138</v>
      </c>
      <c r="N4379" s="1">
        <v>0.14904458282291499</v>
      </c>
      <c r="O4379" s="1">
        <v>0.89440885604127884</v>
      </c>
      <c r="P4379" s="1">
        <v>0.3208812908628722</v>
      </c>
      <c r="Q4379" s="1">
        <v>0.3194943156252219</v>
      </c>
      <c r="Z4379">
        <v>3852.5519848771291</v>
      </c>
    </row>
    <row r="4380" spans="1:26" x14ac:dyDescent="0.3">
      <c r="A4380" s="1">
        <f t="shared" si="620"/>
        <v>4373</v>
      </c>
      <c r="B4380" s="1">
        <f t="shared" si="612"/>
        <v>175</v>
      </c>
      <c r="C4380" s="1">
        <f t="shared" si="613"/>
        <v>150</v>
      </c>
      <c r="D4380" s="1">
        <f t="shared" si="614"/>
        <v>2500</v>
      </c>
      <c r="E4380" s="1">
        <f t="shared" si="615"/>
        <v>1200</v>
      </c>
      <c r="F4380" s="1">
        <f t="shared" si="616"/>
        <v>5000</v>
      </c>
      <c r="G4380" s="1">
        <f t="shared" si="617"/>
        <v>23750</v>
      </c>
      <c r="H4380" s="1">
        <f t="shared" si="618"/>
        <v>26300</v>
      </c>
      <c r="I4380" s="3">
        <f t="shared" si="619"/>
        <v>7538.752362948966</v>
      </c>
      <c r="M4380" s="1">
        <v>0.9489979583326813</v>
      </c>
      <c r="N4380" s="1">
        <v>0.44629785749551265</v>
      </c>
      <c r="O4380" s="1">
        <v>0.78056957914700187</v>
      </c>
      <c r="P4380" s="1">
        <v>7.4911280349184706E-2</v>
      </c>
      <c r="Q4380" s="1">
        <v>0.29435036222437749</v>
      </c>
      <c r="Z4380">
        <v>3852.5519848771291</v>
      </c>
    </row>
    <row r="4381" spans="1:26" x14ac:dyDescent="0.3">
      <c r="A4381" s="1">
        <f t="shared" si="620"/>
        <v>4374</v>
      </c>
      <c r="B4381" s="1">
        <f t="shared" si="612"/>
        <v>125</v>
      </c>
      <c r="C4381" s="1">
        <f t="shared" si="613"/>
        <v>175</v>
      </c>
      <c r="D4381" s="1">
        <f t="shared" si="614"/>
        <v>4000</v>
      </c>
      <c r="E4381" s="1">
        <f t="shared" si="615"/>
        <v>1200</v>
      </c>
      <c r="F4381" s="1">
        <f t="shared" si="616"/>
        <v>5000</v>
      </c>
      <c r="G4381" s="1">
        <f t="shared" si="617"/>
        <v>14750</v>
      </c>
      <c r="H4381" s="1">
        <f t="shared" si="618"/>
        <v>30050</v>
      </c>
      <c r="I4381" s="3">
        <f t="shared" si="619"/>
        <v>2548.2041587901767</v>
      </c>
      <c r="M4381" s="1">
        <v>7.484503948194321E-2</v>
      </c>
      <c r="N4381" s="1">
        <v>0.73209834111660232</v>
      </c>
      <c r="O4381" s="1">
        <v>0.92014094454077433</v>
      </c>
      <c r="P4381" s="1">
        <v>0.14428249974402729</v>
      </c>
      <c r="Q4381" s="1">
        <v>0.51803290890552522</v>
      </c>
      <c r="Z4381">
        <v>3852.5519848771291</v>
      </c>
    </row>
    <row r="4382" spans="1:26" x14ac:dyDescent="0.3">
      <c r="A4382" s="1">
        <f t="shared" si="620"/>
        <v>4375</v>
      </c>
      <c r="B4382" s="1">
        <f t="shared" si="612"/>
        <v>150</v>
      </c>
      <c r="C4382" s="1">
        <f t="shared" si="613"/>
        <v>175</v>
      </c>
      <c r="D4382" s="1">
        <f t="shared" si="614"/>
        <v>2500</v>
      </c>
      <c r="E4382" s="1">
        <f t="shared" si="615"/>
        <v>1200</v>
      </c>
      <c r="F4382" s="1">
        <f t="shared" si="616"/>
        <v>5000</v>
      </c>
      <c r="G4382" s="1">
        <f t="shared" si="617"/>
        <v>20000</v>
      </c>
      <c r="H4382" s="1">
        <f t="shared" si="618"/>
        <v>30050</v>
      </c>
      <c r="I4382" s="3">
        <f t="shared" si="619"/>
        <v>7113.4215500945211</v>
      </c>
      <c r="M4382" s="1">
        <v>0.46507804528173091</v>
      </c>
      <c r="N4382" s="1">
        <v>0.93190083508748922</v>
      </c>
      <c r="O4382" s="1">
        <v>0.70513266187579093</v>
      </c>
      <c r="P4382" s="1">
        <v>0.1835320082186741</v>
      </c>
      <c r="Q4382" s="1">
        <v>0.51182720859894348</v>
      </c>
      <c r="Z4382">
        <v>3852.5519848771291</v>
      </c>
    </row>
    <row r="4383" spans="1:26" x14ac:dyDescent="0.3">
      <c r="A4383" s="1">
        <f t="shared" si="620"/>
        <v>4376</v>
      </c>
      <c r="B4383" s="1">
        <f t="shared" si="612"/>
        <v>150</v>
      </c>
      <c r="C4383" s="1">
        <f t="shared" si="613"/>
        <v>125</v>
      </c>
      <c r="D4383" s="1">
        <f t="shared" si="614"/>
        <v>2500</v>
      </c>
      <c r="E4383" s="1">
        <f t="shared" si="615"/>
        <v>2500</v>
      </c>
      <c r="F4383" s="1">
        <f t="shared" si="616"/>
        <v>5000</v>
      </c>
      <c r="G4383" s="1">
        <f t="shared" si="617"/>
        <v>20000</v>
      </c>
      <c r="H4383" s="1">
        <f t="shared" si="618"/>
        <v>21250</v>
      </c>
      <c r="I4383" s="3">
        <f t="shared" si="619"/>
        <v>459.35727788280201</v>
      </c>
      <c r="M4383" s="1">
        <v>0.32467301664841286</v>
      </c>
      <c r="N4383" s="1">
        <v>9.0187413033333885E-2</v>
      </c>
      <c r="O4383" s="1">
        <v>0.43473214263162308</v>
      </c>
      <c r="P4383" s="1">
        <v>0.54512719965871759</v>
      </c>
      <c r="Q4383" s="1">
        <v>0.45356498483252239</v>
      </c>
      <c r="Z4383">
        <v>3852.5519848771291</v>
      </c>
    </row>
    <row r="4384" spans="1:26" x14ac:dyDescent="0.3">
      <c r="A4384" s="1">
        <f t="shared" si="620"/>
        <v>4377</v>
      </c>
      <c r="B4384" s="1">
        <f t="shared" si="612"/>
        <v>175</v>
      </c>
      <c r="C4384" s="1">
        <f t="shared" si="613"/>
        <v>125</v>
      </c>
      <c r="D4384" s="1">
        <f t="shared" si="614"/>
        <v>2500</v>
      </c>
      <c r="E4384" s="1">
        <f t="shared" si="615"/>
        <v>2500</v>
      </c>
      <c r="F4384" s="1">
        <f t="shared" si="616"/>
        <v>5000</v>
      </c>
      <c r="G4384" s="1">
        <f t="shared" si="617"/>
        <v>23750</v>
      </c>
      <c r="H4384" s="1">
        <f t="shared" si="618"/>
        <v>21250</v>
      </c>
      <c r="I4384" s="3">
        <f t="shared" si="619"/>
        <v>3720.2268431001939</v>
      </c>
      <c r="M4384" s="1">
        <v>0.81686771135414293</v>
      </c>
      <c r="N4384" s="1">
        <v>3.1547666233436522E-2</v>
      </c>
      <c r="O4384" s="1">
        <v>0.87465310053370926</v>
      </c>
      <c r="P4384" s="1">
        <v>0.64852666846746021</v>
      </c>
      <c r="Q4384" s="1">
        <v>0.3398899898736053</v>
      </c>
      <c r="Z4384">
        <v>3852.5519848771291</v>
      </c>
    </row>
    <row r="4385" spans="1:26" x14ac:dyDescent="0.3">
      <c r="A4385" s="1">
        <f t="shared" si="620"/>
        <v>4378</v>
      </c>
      <c r="B4385" s="1">
        <f t="shared" si="612"/>
        <v>150</v>
      </c>
      <c r="C4385" s="1">
        <f t="shared" si="613"/>
        <v>175</v>
      </c>
      <c r="D4385" s="1">
        <f t="shared" si="614"/>
        <v>1200</v>
      </c>
      <c r="E4385" s="1">
        <f t="shared" si="615"/>
        <v>2500</v>
      </c>
      <c r="F4385" s="1">
        <f t="shared" si="616"/>
        <v>5000</v>
      </c>
      <c r="G4385" s="1">
        <f t="shared" si="617"/>
        <v>21300</v>
      </c>
      <c r="H4385" s="1">
        <f t="shared" si="618"/>
        <v>28750</v>
      </c>
      <c r="I4385" s="3">
        <f t="shared" si="619"/>
        <v>7260.8695652173919</v>
      </c>
      <c r="M4385" s="1">
        <v>0.3867935679904374</v>
      </c>
      <c r="N4385" s="1">
        <v>0.83785775321031986</v>
      </c>
      <c r="O4385" s="1">
        <v>0.22021548425058102</v>
      </c>
      <c r="P4385" s="1">
        <v>0.43782303587149385</v>
      </c>
      <c r="Q4385" s="1">
        <v>0.24825683908148688</v>
      </c>
      <c r="Z4385">
        <v>3852.5519848771291</v>
      </c>
    </row>
    <row r="4386" spans="1:26" x14ac:dyDescent="0.3">
      <c r="A4386" s="1">
        <f t="shared" si="620"/>
        <v>4379</v>
      </c>
      <c r="B4386" s="1">
        <f t="shared" si="612"/>
        <v>125</v>
      </c>
      <c r="C4386" s="1">
        <f t="shared" si="613"/>
        <v>150</v>
      </c>
      <c r="D4386" s="1">
        <f t="shared" si="614"/>
        <v>2500</v>
      </c>
      <c r="E4386" s="1">
        <f t="shared" si="615"/>
        <v>2500</v>
      </c>
      <c r="F4386" s="1">
        <f t="shared" si="616"/>
        <v>5000</v>
      </c>
      <c r="G4386" s="1">
        <f t="shared" si="617"/>
        <v>16250</v>
      </c>
      <c r="H4386" s="1">
        <f t="shared" si="618"/>
        <v>25000</v>
      </c>
      <c r="I4386" s="3">
        <f t="shared" si="619"/>
        <v>34.026465028357052</v>
      </c>
      <c r="M4386" s="1">
        <v>0.19251707161154841</v>
      </c>
      <c r="N4386" s="1">
        <v>0.45151752798662959</v>
      </c>
      <c r="O4386" s="1">
        <v>0.73862385613065051</v>
      </c>
      <c r="P4386" s="1">
        <v>0.29758049323125402</v>
      </c>
      <c r="Q4386" s="1">
        <v>0.34379659165596177</v>
      </c>
      <c r="Z4386">
        <v>3852.5519848771291</v>
      </c>
    </row>
    <row r="4387" spans="1:26" x14ac:dyDescent="0.3">
      <c r="A4387" s="1">
        <f t="shared" si="620"/>
        <v>4380</v>
      </c>
      <c r="B4387" s="1">
        <f t="shared" si="612"/>
        <v>175</v>
      </c>
      <c r="C4387" s="1">
        <f t="shared" si="613"/>
        <v>150</v>
      </c>
      <c r="D4387" s="1">
        <f t="shared" si="614"/>
        <v>2500</v>
      </c>
      <c r="E4387" s="1">
        <f t="shared" si="615"/>
        <v>2500</v>
      </c>
      <c r="F4387" s="1">
        <f t="shared" si="616"/>
        <v>5000</v>
      </c>
      <c r="G4387" s="1">
        <f t="shared" si="617"/>
        <v>23750</v>
      </c>
      <c r="H4387" s="1">
        <f t="shared" si="618"/>
        <v>25000</v>
      </c>
      <c r="I4387" s="3">
        <f t="shared" si="619"/>
        <v>6555.7655954631409</v>
      </c>
      <c r="M4387" s="1">
        <v>0.82919745322704963</v>
      </c>
      <c r="N4387" s="1">
        <v>0.42429359231689623</v>
      </c>
      <c r="O4387" s="1">
        <v>0.46945330792064699</v>
      </c>
      <c r="P4387" s="1">
        <v>0.39027565642456208</v>
      </c>
      <c r="Q4387" s="1">
        <v>0.41966160668389696</v>
      </c>
      <c r="Z4387">
        <v>3852.5519848771291</v>
      </c>
    </row>
    <row r="4388" spans="1:26" x14ac:dyDescent="0.3">
      <c r="A4388" s="1">
        <f t="shared" si="620"/>
        <v>4381</v>
      </c>
      <c r="B4388" s="1">
        <f t="shared" si="612"/>
        <v>175</v>
      </c>
      <c r="C4388" s="1">
        <f t="shared" si="613"/>
        <v>175</v>
      </c>
      <c r="D4388" s="1">
        <f t="shared" si="614"/>
        <v>1200</v>
      </c>
      <c r="E4388" s="1">
        <f t="shared" si="615"/>
        <v>2500</v>
      </c>
      <c r="F4388" s="1">
        <f t="shared" si="616"/>
        <v>7000</v>
      </c>
      <c r="G4388" s="1">
        <f t="shared" si="617"/>
        <v>25050</v>
      </c>
      <c r="H4388" s="1">
        <f t="shared" si="618"/>
        <v>30750</v>
      </c>
      <c r="I4388" s="3">
        <f t="shared" si="619"/>
        <v>12034.026465028364</v>
      </c>
      <c r="M4388" s="1">
        <v>0.51565824409007355</v>
      </c>
      <c r="N4388" s="1">
        <v>0.93520374840457199</v>
      </c>
      <c r="O4388" s="1">
        <v>0.1483714843460765</v>
      </c>
      <c r="P4388" s="1">
        <v>0.74362045017499201</v>
      </c>
      <c r="Q4388" s="1">
        <v>0.79689898554637584</v>
      </c>
      <c r="Z4388">
        <v>3852.5519848771291</v>
      </c>
    </row>
    <row r="4389" spans="1:26" x14ac:dyDescent="0.3">
      <c r="A4389" s="1">
        <f t="shared" si="620"/>
        <v>4382</v>
      </c>
      <c r="B4389" s="1">
        <f t="shared" si="612"/>
        <v>150</v>
      </c>
      <c r="C4389" s="1">
        <f t="shared" si="613"/>
        <v>175</v>
      </c>
      <c r="D4389" s="1">
        <f t="shared" si="614"/>
        <v>2500</v>
      </c>
      <c r="E4389" s="1">
        <f t="shared" si="615"/>
        <v>4000</v>
      </c>
      <c r="F4389" s="1">
        <f t="shared" si="616"/>
        <v>7000</v>
      </c>
      <c r="G4389" s="1">
        <f t="shared" si="617"/>
        <v>20000</v>
      </c>
      <c r="H4389" s="1">
        <f t="shared" si="618"/>
        <v>29250</v>
      </c>
      <c r="I4389" s="3">
        <f t="shared" si="619"/>
        <v>6508.5066162570947</v>
      </c>
      <c r="M4389" s="1">
        <v>0.46324450988680921</v>
      </c>
      <c r="N4389" s="1">
        <v>0.71146081291290608</v>
      </c>
      <c r="O4389" s="1">
        <v>0.67882281955449653</v>
      </c>
      <c r="P4389" s="1">
        <v>0.85671583432246123</v>
      </c>
      <c r="Q4389" s="1">
        <v>0.99578635294204665</v>
      </c>
      <c r="Z4389">
        <v>3852.5519848771291</v>
      </c>
    </row>
    <row r="4390" spans="1:26" x14ac:dyDescent="0.3">
      <c r="A4390" s="1">
        <f t="shared" si="620"/>
        <v>4383</v>
      </c>
      <c r="B4390" s="1">
        <f t="shared" si="612"/>
        <v>150</v>
      </c>
      <c r="C4390" s="1">
        <f t="shared" si="613"/>
        <v>125</v>
      </c>
      <c r="D4390" s="1">
        <f t="shared" si="614"/>
        <v>2500</v>
      </c>
      <c r="E4390" s="1">
        <f t="shared" si="615"/>
        <v>2500</v>
      </c>
      <c r="F4390" s="1">
        <f t="shared" si="616"/>
        <v>5000</v>
      </c>
      <c r="G4390" s="1">
        <f t="shared" si="617"/>
        <v>20000</v>
      </c>
      <c r="H4390" s="1">
        <f t="shared" si="618"/>
        <v>21250</v>
      </c>
      <c r="I4390" s="3">
        <f t="shared" si="619"/>
        <v>459.35727788280201</v>
      </c>
      <c r="M4390" s="1">
        <v>0.25806255417020396</v>
      </c>
      <c r="N4390" s="1">
        <v>0.11933009070048384</v>
      </c>
      <c r="O4390" s="1">
        <v>0.43770419065818145</v>
      </c>
      <c r="P4390" s="1">
        <v>0.36587269825913737</v>
      </c>
      <c r="Q4390" s="1">
        <v>0.29194245775261995</v>
      </c>
      <c r="Z4390">
        <v>3852.5519848771291</v>
      </c>
    </row>
    <row r="4391" spans="1:26" x14ac:dyDescent="0.3">
      <c r="A4391" s="1">
        <f t="shared" si="620"/>
        <v>4384</v>
      </c>
      <c r="B4391" s="1">
        <f t="shared" si="612"/>
        <v>125</v>
      </c>
      <c r="C4391" s="1">
        <f t="shared" si="613"/>
        <v>125</v>
      </c>
      <c r="D4391" s="1">
        <f t="shared" si="614"/>
        <v>1200</v>
      </c>
      <c r="E4391" s="1">
        <f t="shared" si="615"/>
        <v>2500</v>
      </c>
      <c r="F4391" s="1">
        <f t="shared" si="616"/>
        <v>7000</v>
      </c>
      <c r="G4391" s="1">
        <f t="shared" si="617"/>
        <v>17550</v>
      </c>
      <c r="H4391" s="1">
        <f t="shared" si="618"/>
        <v>23250</v>
      </c>
      <c r="I4391" s="3">
        <f t="shared" si="619"/>
        <v>-158.79017013232078</v>
      </c>
      <c r="M4391" s="1">
        <v>2.5333663773492443E-3</v>
      </c>
      <c r="N4391" s="1">
        <v>2.1546715785689563E-2</v>
      </c>
      <c r="O4391" s="1">
        <v>0.22141560961523021</v>
      </c>
      <c r="P4391" s="1">
        <v>0.30025605740759698</v>
      </c>
      <c r="Q4391" s="1">
        <v>0.91285431429932029</v>
      </c>
      <c r="Z4391">
        <v>3852.5519848771291</v>
      </c>
    </row>
    <row r="4392" spans="1:26" x14ac:dyDescent="0.3">
      <c r="A4392" s="1">
        <f t="shared" si="620"/>
        <v>4385</v>
      </c>
      <c r="B4392" s="1">
        <f t="shared" si="612"/>
        <v>125</v>
      </c>
      <c r="C4392" s="1">
        <f t="shared" si="613"/>
        <v>175</v>
      </c>
      <c r="D4392" s="1">
        <f t="shared" si="614"/>
        <v>1200</v>
      </c>
      <c r="E4392" s="1">
        <f t="shared" si="615"/>
        <v>2500</v>
      </c>
      <c r="F4392" s="1">
        <f t="shared" si="616"/>
        <v>7000</v>
      </c>
      <c r="G4392" s="1">
        <f t="shared" si="617"/>
        <v>17550</v>
      </c>
      <c r="H4392" s="1">
        <f t="shared" si="618"/>
        <v>30750</v>
      </c>
      <c r="I4392" s="3">
        <f t="shared" si="619"/>
        <v>5512.2873345935805</v>
      </c>
      <c r="M4392" s="1">
        <v>0.11451350617290723</v>
      </c>
      <c r="N4392" s="1">
        <v>0.55493032307181522</v>
      </c>
      <c r="O4392" s="1">
        <v>0.17468162065755977</v>
      </c>
      <c r="P4392" s="1">
        <v>0.31806803928628247</v>
      </c>
      <c r="Q4392" s="1">
        <v>0.95300961938488082</v>
      </c>
      <c r="Z4392">
        <v>3852.5519848771291</v>
      </c>
    </row>
    <row r="4393" spans="1:26" x14ac:dyDescent="0.3">
      <c r="A4393" s="1">
        <f t="shared" si="620"/>
        <v>4386</v>
      </c>
      <c r="B4393" s="1">
        <f t="shared" si="612"/>
        <v>175</v>
      </c>
      <c r="C4393" s="1">
        <f t="shared" si="613"/>
        <v>175</v>
      </c>
      <c r="D4393" s="1">
        <f t="shared" si="614"/>
        <v>1200</v>
      </c>
      <c r="E4393" s="1">
        <f t="shared" si="615"/>
        <v>4000</v>
      </c>
      <c r="F4393" s="1">
        <f t="shared" si="616"/>
        <v>7000</v>
      </c>
      <c r="G4393" s="1">
        <f t="shared" si="617"/>
        <v>25050</v>
      </c>
      <c r="H4393" s="1">
        <f t="shared" si="618"/>
        <v>29250</v>
      </c>
      <c r="I4393" s="3">
        <f t="shared" si="619"/>
        <v>10899.810964083183</v>
      </c>
      <c r="M4393" s="1">
        <v>0.74710591707851548</v>
      </c>
      <c r="N4393" s="1">
        <v>0.69784168090333643</v>
      </c>
      <c r="O4393" s="1">
        <v>0.14772884350310889</v>
      </c>
      <c r="P4393" s="1">
        <v>0.90897654509177905</v>
      </c>
      <c r="Q4393" s="1">
        <v>0.94795144868474579</v>
      </c>
      <c r="Z4393">
        <v>3852.5519848771291</v>
      </c>
    </row>
    <row r="4394" spans="1:26" x14ac:dyDescent="0.3">
      <c r="A4394" s="1">
        <f t="shared" si="620"/>
        <v>4387</v>
      </c>
      <c r="B4394" s="1">
        <f t="shared" si="612"/>
        <v>125</v>
      </c>
      <c r="C4394" s="1">
        <f t="shared" si="613"/>
        <v>175</v>
      </c>
      <c r="D4394" s="1">
        <f t="shared" si="614"/>
        <v>2500</v>
      </c>
      <c r="E4394" s="1">
        <f t="shared" si="615"/>
        <v>1200</v>
      </c>
      <c r="F4394" s="1">
        <f t="shared" si="616"/>
        <v>7000</v>
      </c>
      <c r="G4394" s="1">
        <f t="shared" si="617"/>
        <v>16250</v>
      </c>
      <c r="H4394" s="1">
        <f t="shared" si="618"/>
        <v>32050</v>
      </c>
      <c r="I4394" s="3">
        <f t="shared" si="619"/>
        <v>5364.8393194707023</v>
      </c>
      <c r="M4394" s="1">
        <v>0.18393662771656749</v>
      </c>
      <c r="N4394" s="1">
        <v>0.95695501500795144</v>
      </c>
      <c r="O4394" s="1">
        <v>0.73710400513211349</v>
      </c>
      <c r="P4394" s="1">
        <v>0.1156616726698243</v>
      </c>
      <c r="Q4394" s="1">
        <v>0.82588271052215545</v>
      </c>
      <c r="Z4394">
        <v>3852.5519848771291</v>
      </c>
    </row>
    <row r="4395" spans="1:26" x14ac:dyDescent="0.3">
      <c r="A4395" s="1">
        <f t="shared" si="620"/>
        <v>4388</v>
      </c>
      <c r="B4395" s="1">
        <f t="shared" si="612"/>
        <v>175</v>
      </c>
      <c r="C4395" s="1">
        <f t="shared" si="613"/>
        <v>175</v>
      </c>
      <c r="D4395" s="1">
        <f t="shared" si="614"/>
        <v>1200</v>
      </c>
      <c r="E4395" s="1">
        <f t="shared" si="615"/>
        <v>4000</v>
      </c>
      <c r="F4395" s="1">
        <f t="shared" si="616"/>
        <v>5000</v>
      </c>
      <c r="G4395" s="1">
        <f t="shared" si="617"/>
        <v>25050</v>
      </c>
      <c r="H4395" s="1">
        <f t="shared" si="618"/>
        <v>27250</v>
      </c>
      <c r="I4395" s="3">
        <f t="shared" si="619"/>
        <v>9387.5236294896094</v>
      </c>
      <c r="M4395" s="1">
        <v>0.54882379912937029</v>
      </c>
      <c r="N4395" s="1">
        <v>0.66280160331525673</v>
      </c>
      <c r="O4395" s="1">
        <v>0.39631192149420624</v>
      </c>
      <c r="P4395" s="1">
        <v>0.94507762313935173</v>
      </c>
      <c r="Q4395" s="1">
        <v>8.1999977477231867E-2</v>
      </c>
      <c r="Z4395">
        <v>3852.5519848771291</v>
      </c>
    </row>
    <row r="4396" spans="1:26" x14ac:dyDescent="0.3">
      <c r="A4396" s="1">
        <f t="shared" si="620"/>
        <v>4389</v>
      </c>
      <c r="B4396" s="1">
        <f t="shared" si="612"/>
        <v>175</v>
      </c>
      <c r="C4396" s="1">
        <f t="shared" si="613"/>
        <v>150</v>
      </c>
      <c r="D4396" s="1">
        <f t="shared" si="614"/>
        <v>1200</v>
      </c>
      <c r="E4396" s="1">
        <f t="shared" si="615"/>
        <v>1200</v>
      </c>
      <c r="F4396" s="1">
        <f t="shared" si="616"/>
        <v>5000</v>
      </c>
      <c r="G4396" s="1">
        <f t="shared" si="617"/>
        <v>25050</v>
      </c>
      <c r="H4396" s="1">
        <f t="shared" si="618"/>
        <v>26300</v>
      </c>
      <c r="I4396" s="3">
        <f t="shared" si="619"/>
        <v>8669.187145557662</v>
      </c>
      <c r="M4396" s="1">
        <v>0.61451906384328581</v>
      </c>
      <c r="N4396" s="1">
        <v>0.21919740915672792</v>
      </c>
      <c r="O4396" s="1">
        <v>7.7075415007674675E-3</v>
      </c>
      <c r="P4396" s="1">
        <v>0.18824866654275241</v>
      </c>
      <c r="Q4396" s="1">
        <v>0.13837056745312315</v>
      </c>
      <c r="Z4396">
        <v>3852.5519848771291</v>
      </c>
    </row>
    <row r="4397" spans="1:26" x14ac:dyDescent="0.3">
      <c r="A4397" s="1">
        <f t="shared" si="620"/>
        <v>4390</v>
      </c>
      <c r="B4397" s="1">
        <f t="shared" si="612"/>
        <v>175</v>
      </c>
      <c r="C4397" s="1">
        <f t="shared" si="613"/>
        <v>175</v>
      </c>
      <c r="D4397" s="1">
        <f t="shared" si="614"/>
        <v>2500</v>
      </c>
      <c r="E4397" s="1">
        <f t="shared" si="615"/>
        <v>4000</v>
      </c>
      <c r="F4397" s="1">
        <f t="shared" si="616"/>
        <v>7000</v>
      </c>
      <c r="G4397" s="1">
        <f t="shared" si="617"/>
        <v>23750</v>
      </c>
      <c r="H4397" s="1">
        <f t="shared" si="618"/>
        <v>29250</v>
      </c>
      <c r="I4397" s="3">
        <f t="shared" si="619"/>
        <v>9769.3761814744867</v>
      </c>
      <c r="M4397" s="1">
        <v>0.726780954790467</v>
      </c>
      <c r="N4397" s="1">
        <v>0.95653888171647783</v>
      </c>
      <c r="O4397" s="1">
        <v>0.59742123388090163</v>
      </c>
      <c r="P4397" s="1">
        <v>0.91917686599061144</v>
      </c>
      <c r="Q4397" s="1">
        <v>0.92426415306407095</v>
      </c>
      <c r="Z4397">
        <v>3852.5519848771291</v>
      </c>
    </row>
    <row r="4398" spans="1:26" x14ac:dyDescent="0.3">
      <c r="A4398" s="1">
        <f t="shared" si="620"/>
        <v>4391</v>
      </c>
      <c r="B4398" s="1">
        <f t="shared" si="612"/>
        <v>175</v>
      </c>
      <c r="C4398" s="1">
        <f t="shared" si="613"/>
        <v>175</v>
      </c>
      <c r="D4398" s="1">
        <f t="shared" si="614"/>
        <v>1200</v>
      </c>
      <c r="E4398" s="1">
        <f t="shared" si="615"/>
        <v>2500</v>
      </c>
      <c r="F4398" s="1">
        <f t="shared" si="616"/>
        <v>7000</v>
      </c>
      <c r="G4398" s="1">
        <f t="shared" si="617"/>
        <v>25050</v>
      </c>
      <c r="H4398" s="1">
        <f t="shared" si="618"/>
        <v>30750</v>
      </c>
      <c r="I4398" s="3">
        <f t="shared" si="619"/>
        <v>12034.026465028364</v>
      </c>
      <c r="M4398" s="1">
        <v>0.57535493991738029</v>
      </c>
      <c r="N4398" s="1">
        <v>0.66824838635168504</v>
      </c>
      <c r="O4398" s="1">
        <v>8.4005043203563057E-2</v>
      </c>
      <c r="P4398" s="1">
        <v>0.69117853022869447</v>
      </c>
      <c r="Q4398" s="1">
        <v>0.84595680985601651</v>
      </c>
      <c r="Z4398">
        <v>3852.5519848771291</v>
      </c>
    </row>
    <row r="4399" spans="1:26" x14ac:dyDescent="0.3">
      <c r="A4399" s="1">
        <f t="shared" si="620"/>
        <v>4392</v>
      </c>
      <c r="B4399" s="1">
        <f t="shared" si="612"/>
        <v>125</v>
      </c>
      <c r="C4399" s="1">
        <f t="shared" si="613"/>
        <v>150</v>
      </c>
      <c r="D4399" s="1">
        <f t="shared" si="614"/>
        <v>2500</v>
      </c>
      <c r="E4399" s="1">
        <f t="shared" si="615"/>
        <v>1200</v>
      </c>
      <c r="F4399" s="1">
        <f t="shared" si="616"/>
        <v>5000</v>
      </c>
      <c r="G4399" s="1">
        <f t="shared" si="617"/>
        <v>16250</v>
      </c>
      <c r="H4399" s="1">
        <f t="shared" si="618"/>
        <v>26300</v>
      </c>
      <c r="I4399" s="3">
        <f t="shared" si="619"/>
        <v>1017.0132325141822</v>
      </c>
      <c r="M4399" s="1">
        <v>5.9759712330917814E-2</v>
      </c>
      <c r="N4399" s="1">
        <v>0.48673609578983679</v>
      </c>
      <c r="O4399" s="1">
        <v>0.42020815572702341</v>
      </c>
      <c r="P4399" s="1">
        <v>0.19398023682241317</v>
      </c>
      <c r="Q4399" s="1">
        <v>0.4863522488922094</v>
      </c>
      <c r="Z4399">
        <v>3852.5519848771291</v>
      </c>
    </row>
    <row r="4400" spans="1:26" x14ac:dyDescent="0.3">
      <c r="A4400" s="1">
        <f t="shared" si="620"/>
        <v>4393</v>
      </c>
      <c r="B4400" s="1">
        <f t="shared" si="612"/>
        <v>175</v>
      </c>
      <c r="C4400" s="1">
        <f t="shared" si="613"/>
        <v>175</v>
      </c>
      <c r="D4400" s="1">
        <f t="shared" si="614"/>
        <v>2500</v>
      </c>
      <c r="E4400" s="1">
        <f t="shared" si="615"/>
        <v>2500</v>
      </c>
      <c r="F4400" s="1">
        <f t="shared" si="616"/>
        <v>5000</v>
      </c>
      <c r="G4400" s="1">
        <f t="shared" si="617"/>
        <v>23750</v>
      </c>
      <c r="H4400" s="1">
        <f t="shared" si="618"/>
        <v>28750</v>
      </c>
      <c r="I4400" s="3">
        <f t="shared" si="619"/>
        <v>9391.3043478260952</v>
      </c>
      <c r="M4400" s="1">
        <v>0.56992223757069727</v>
      </c>
      <c r="N4400" s="1">
        <v>0.71102522884023234</v>
      </c>
      <c r="O4400" s="1">
        <v>0.87008010772389921</v>
      </c>
      <c r="P4400" s="1">
        <v>0.54531497402948959</v>
      </c>
      <c r="Q4400" s="1">
        <v>0.37642495518758612</v>
      </c>
      <c r="Z4400">
        <v>3852.5519848771291</v>
      </c>
    </row>
    <row r="4401" spans="1:26" x14ac:dyDescent="0.3">
      <c r="A4401" s="1">
        <f t="shared" si="620"/>
        <v>4394</v>
      </c>
      <c r="B4401" s="1">
        <f t="shared" si="612"/>
        <v>175</v>
      </c>
      <c r="C4401" s="1">
        <f t="shared" si="613"/>
        <v>150</v>
      </c>
      <c r="D4401" s="1">
        <f t="shared" si="614"/>
        <v>2500</v>
      </c>
      <c r="E4401" s="1">
        <f t="shared" si="615"/>
        <v>2500</v>
      </c>
      <c r="F4401" s="1">
        <f t="shared" si="616"/>
        <v>5000</v>
      </c>
      <c r="G4401" s="1">
        <f t="shared" si="617"/>
        <v>23750</v>
      </c>
      <c r="H4401" s="1">
        <f t="shared" si="618"/>
        <v>25000</v>
      </c>
      <c r="I4401" s="3">
        <f t="shared" si="619"/>
        <v>6555.7655954631409</v>
      </c>
      <c r="M4401" s="1">
        <v>0.97184183256872048</v>
      </c>
      <c r="N4401" s="1">
        <v>0.39452460718163507</v>
      </c>
      <c r="O4401" s="1">
        <v>0.75134502318270069</v>
      </c>
      <c r="P4401" s="1">
        <v>0.79751053760359292</v>
      </c>
      <c r="Q4401" s="1">
        <v>8.6622106009825894E-2</v>
      </c>
      <c r="Z4401">
        <v>3852.5519848771291</v>
      </c>
    </row>
    <row r="4402" spans="1:26" x14ac:dyDescent="0.3">
      <c r="A4402" s="1">
        <f t="shared" si="620"/>
        <v>4395</v>
      </c>
      <c r="B4402" s="1">
        <f t="shared" si="612"/>
        <v>175</v>
      </c>
      <c r="C4402" s="1">
        <f t="shared" si="613"/>
        <v>150</v>
      </c>
      <c r="D4402" s="1">
        <f t="shared" si="614"/>
        <v>1200</v>
      </c>
      <c r="E4402" s="1">
        <f t="shared" si="615"/>
        <v>4000</v>
      </c>
      <c r="F4402" s="1">
        <f t="shared" si="616"/>
        <v>5000</v>
      </c>
      <c r="G4402" s="1">
        <f t="shared" si="617"/>
        <v>25050</v>
      </c>
      <c r="H4402" s="1">
        <f t="shared" si="618"/>
        <v>23500</v>
      </c>
      <c r="I4402" s="3">
        <f t="shared" si="619"/>
        <v>6551.9848771266552</v>
      </c>
      <c r="M4402" s="1">
        <v>0.5026760266711302</v>
      </c>
      <c r="N4402" s="1">
        <v>0.3107655937979219</v>
      </c>
      <c r="O4402" s="1">
        <v>7.3949114207499278E-2</v>
      </c>
      <c r="P4402" s="1">
        <v>0.90631172539228821</v>
      </c>
      <c r="Q4402" s="1">
        <v>5.6223120762268541E-2</v>
      </c>
      <c r="Z4402">
        <v>3852.5519848771291</v>
      </c>
    </row>
    <row r="4403" spans="1:26" x14ac:dyDescent="0.3">
      <c r="A4403" s="1">
        <f t="shared" si="620"/>
        <v>4396</v>
      </c>
      <c r="B4403" s="1">
        <f t="shared" si="612"/>
        <v>175</v>
      </c>
      <c r="C4403" s="1">
        <f t="shared" si="613"/>
        <v>175</v>
      </c>
      <c r="D4403" s="1">
        <f t="shared" si="614"/>
        <v>1200</v>
      </c>
      <c r="E4403" s="1">
        <f t="shared" si="615"/>
        <v>1200</v>
      </c>
      <c r="F4403" s="1">
        <f t="shared" si="616"/>
        <v>5000</v>
      </c>
      <c r="G4403" s="1">
        <f t="shared" si="617"/>
        <v>25050</v>
      </c>
      <c r="H4403" s="1">
        <f t="shared" si="618"/>
        <v>30050</v>
      </c>
      <c r="I4403" s="3">
        <f t="shared" si="619"/>
        <v>11504.725897920609</v>
      </c>
      <c r="M4403" s="1">
        <v>0.93791969998551106</v>
      </c>
      <c r="N4403" s="1">
        <v>0.66883888609740416</v>
      </c>
      <c r="O4403" s="1">
        <v>2.1844521073487111E-2</v>
      </c>
      <c r="P4403" s="1">
        <v>0.14982353241859891</v>
      </c>
      <c r="Q4403" s="1">
        <v>0.51551492539038823</v>
      </c>
      <c r="Z4403">
        <v>3852.5519848771291</v>
      </c>
    </row>
    <row r="4404" spans="1:26" x14ac:dyDescent="0.3">
      <c r="A4404" s="1">
        <f t="shared" si="620"/>
        <v>4397</v>
      </c>
      <c r="B4404" s="1">
        <f t="shared" si="612"/>
        <v>150</v>
      </c>
      <c r="C4404" s="1">
        <f t="shared" si="613"/>
        <v>150</v>
      </c>
      <c r="D4404" s="1">
        <f t="shared" si="614"/>
        <v>1200</v>
      </c>
      <c r="E4404" s="1">
        <f t="shared" si="615"/>
        <v>2500</v>
      </c>
      <c r="F4404" s="1">
        <f t="shared" si="616"/>
        <v>7000</v>
      </c>
      <c r="G4404" s="1">
        <f t="shared" si="617"/>
        <v>21300</v>
      </c>
      <c r="H4404" s="1">
        <f t="shared" si="618"/>
        <v>27000</v>
      </c>
      <c r="I4404" s="3">
        <f t="shared" si="619"/>
        <v>5937.6181474480181</v>
      </c>
      <c r="M4404" s="1">
        <v>0.25167404783302672</v>
      </c>
      <c r="N4404" s="1">
        <v>0.45991695610375805</v>
      </c>
      <c r="O4404" s="1">
        <v>0.24368990406082824</v>
      </c>
      <c r="P4404" s="1">
        <v>0.77127572079388451</v>
      </c>
      <c r="Q4404" s="1">
        <v>0.72558487345148714</v>
      </c>
      <c r="Z4404">
        <v>3852.5519848771291</v>
      </c>
    </row>
    <row r="4405" spans="1:26" x14ac:dyDescent="0.3">
      <c r="A4405" s="1">
        <f t="shared" si="620"/>
        <v>4398</v>
      </c>
      <c r="B4405" s="1">
        <f t="shared" si="612"/>
        <v>175</v>
      </c>
      <c r="C4405" s="1">
        <f t="shared" si="613"/>
        <v>150</v>
      </c>
      <c r="D4405" s="1">
        <f t="shared" si="614"/>
        <v>2500</v>
      </c>
      <c r="E4405" s="1">
        <f t="shared" si="615"/>
        <v>2500</v>
      </c>
      <c r="F4405" s="1">
        <f t="shared" si="616"/>
        <v>5000</v>
      </c>
      <c r="G4405" s="1">
        <f t="shared" si="617"/>
        <v>23750</v>
      </c>
      <c r="H4405" s="1">
        <f t="shared" si="618"/>
        <v>25000</v>
      </c>
      <c r="I4405" s="3">
        <f t="shared" si="619"/>
        <v>6555.7655954631409</v>
      </c>
      <c r="M4405" s="1">
        <v>0.77038288826230672</v>
      </c>
      <c r="N4405" s="1">
        <v>0.4435221155867406</v>
      </c>
      <c r="O4405" s="1">
        <v>0.43451956853258755</v>
      </c>
      <c r="P4405" s="1">
        <v>0.36167780551943374</v>
      </c>
      <c r="Q4405" s="1">
        <v>0.38475795612675079</v>
      </c>
      <c r="Z4405">
        <v>3852.5519848771291</v>
      </c>
    </row>
    <row r="4406" spans="1:26" x14ac:dyDescent="0.3">
      <c r="A4406" s="1">
        <f t="shared" si="620"/>
        <v>4399</v>
      </c>
      <c r="B4406" s="1">
        <f t="shared" si="612"/>
        <v>175</v>
      </c>
      <c r="C4406" s="1">
        <f t="shared" si="613"/>
        <v>150</v>
      </c>
      <c r="D4406" s="1">
        <f t="shared" si="614"/>
        <v>2500</v>
      </c>
      <c r="E4406" s="1">
        <f t="shared" si="615"/>
        <v>4000</v>
      </c>
      <c r="F4406" s="1">
        <f t="shared" si="616"/>
        <v>7000</v>
      </c>
      <c r="G4406" s="1">
        <f t="shared" si="617"/>
        <v>23750</v>
      </c>
      <c r="H4406" s="1">
        <f t="shared" si="618"/>
        <v>25500</v>
      </c>
      <c r="I4406" s="3">
        <f t="shared" si="619"/>
        <v>6933.8374291115324</v>
      </c>
      <c r="M4406" s="1">
        <v>0.95202538951235705</v>
      </c>
      <c r="N4406" s="1">
        <v>0.21217487408672064</v>
      </c>
      <c r="O4406" s="1">
        <v>0.79119320657704517</v>
      </c>
      <c r="P4406" s="1">
        <v>0.99036798760125277</v>
      </c>
      <c r="Q4406" s="1">
        <v>0.91420822970467608</v>
      </c>
      <c r="Z4406">
        <v>3852.5519848771291</v>
      </c>
    </row>
    <row r="4407" spans="1:26" x14ac:dyDescent="0.3">
      <c r="A4407" s="1">
        <f t="shared" si="620"/>
        <v>4400</v>
      </c>
      <c r="B4407" s="1">
        <f t="shared" si="612"/>
        <v>150</v>
      </c>
      <c r="C4407" s="1">
        <f t="shared" si="613"/>
        <v>175</v>
      </c>
      <c r="D4407" s="1">
        <f t="shared" si="614"/>
        <v>4000</v>
      </c>
      <c r="E4407" s="1">
        <f t="shared" si="615"/>
        <v>1200</v>
      </c>
      <c r="F4407" s="1">
        <f t="shared" si="616"/>
        <v>5000</v>
      </c>
      <c r="G4407" s="1">
        <f t="shared" si="617"/>
        <v>18500</v>
      </c>
      <c r="H4407" s="1">
        <f t="shared" si="618"/>
        <v>30050</v>
      </c>
      <c r="I4407" s="3">
        <f t="shared" si="619"/>
        <v>5809.0737240075687</v>
      </c>
      <c r="M4407" s="1">
        <v>0.32952761882885218</v>
      </c>
      <c r="N4407" s="1">
        <v>0.83719305019195278</v>
      </c>
      <c r="O4407" s="1">
        <v>0.96007644556543981</v>
      </c>
      <c r="P4407" s="1">
        <v>7.5076159841148682E-3</v>
      </c>
      <c r="Q4407" s="1">
        <v>0.42529482515904404</v>
      </c>
      <c r="Z4407">
        <v>3852.5519848771291</v>
      </c>
    </row>
    <row r="4408" spans="1:26" x14ac:dyDescent="0.3">
      <c r="A4408" s="1">
        <f t="shared" si="620"/>
        <v>4401</v>
      </c>
      <c r="B4408" s="1">
        <f t="shared" si="612"/>
        <v>125</v>
      </c>
      <c r="C4408" s="1">
        <f t="shared" si="613"/>
        <v>175</v>
      </c>
      <c r="D4408" s="1">
        <f t="shared" si="614"/>
        <v>2500</v>
      </c>
      <c r="E4408" s="1">
        <f t="shared" si="615"/>
        <v>4000</v>
      </c>
      <c r="F4408" s="1">
        <f t="shared" si="616"/>
        <v>5000</v>
      </c>
      <c r="G4408" s="1">
        <f t="shared" si="617"/>
        <v>16250</v>
      </c>
      <c r="H4408" s="1">
        <f t="shared" si="618"/>
        <v>27250</v>
      </c>
      <c r="I4408" s="3">
        <f t="shared" si="619"/>
        <v>1735.3497164461296</v>
      </c>
      <c r="M4408" s="1">
        <v>0.13513058512137033</v>
      </c>
      <c r="N4408" s="1">
        <v>0.88545676313802235</v>
      </c>
      <c r="O4408" s="1">
        <v>0.63062051724700152</v>
      </c>
      <c r="P4408" s="1">
        <v>0.90119089276039854</v>
      </c>
      <c r="Q4408" s="1">
        <v>0.42776832563967204</v>
      </c>
      <c r="Z4408">
        <v>3852.5519848771291</v>
      </c>
    </row>
    <row r="4409" spans="1:26" x14ac:dyDescent="0.3">
      <c r="A4409" s="1">
        <f t="shared" si="620"/>
        <v>4402</v>
      </c>
      <c r="B4409" s="1">
        <f t="shared" si="612"/>
        <v>175</v>
      </c>
      <c r="C4409" s="1">
        <f t="shared" si="613"/>
        <v>150</v>
      </c>
      <c r="D4409" s="1">
        <f t="shared" si="614"/>
        <v>2500</v>
      </c>
      <c r="E4409" s="1">
        <f t="shared" si="615"/>
        <v>4000</v>
      </c>
      <c r="F4409" s="1">
        <f t="shared" si="616"/>
        <v>7000</v>
      </c>
      <c r="G4409" s="1">
        <f t="shared" si="617"/>
        <v>23750</v>
      </c>
      <c r="H4409" s="1">
        <f t="shared" si="618"/>
        <v>25500</v>
      </c>
      <c r="I4409" s="3">
        <f t="shared" si="619"/>
        <v>6933.8374291115324</v>
      </c>
      <c r="M4409" s="1">
        <v>0.77797126066014444</v>
      </c>
      <c r="N4409" s="1">
        <v>0.20892941612704075</v>
      </c>
      <c r="O4409" s="1">
        <v>0.84166363460507321</v>
      </c>
      <c r="P4409" s="1">
        <v>0.87256106941622702</v>
      </c>
      <c r="Q4409" s="1">
        <v>0.91000695156945466</v>
      </c>
      <c r="Z4409">
        <v>3852.5519848771291</v>
      </c>
    </row>
    <row r="4410" spans="1:26" x14ac:dyDescent="0.3">
      <c r="A4410" s="1">
        <f t="shared" si="620"/>
        <v>4403</v>
      </c>
      <c r="B4410" s="1">
        <f t="shared" si="612"/>
        <v>150</v>
      </c>
      <c r="C4410" s="1">
        <f t="shared" si="613"/>
        <v>175</v>
      </c>
      <c r="D4410" s="1">
        <f t="shared" si="614"/>
        <v>2500</v>
      </c>
      <c r="E4410" s="1">
        <f t="shared" si="615"/>
        <v>2500</v>
      </c>
      <c r="F4410" s="1">
        <f t="shared" si="616"/>
        <v>5000</v>
      </c>
      <c r="G4410" s="1">
        <f t="shared" si="617"/>
        <v>20000</v>
      </c>
      <c r="H4410" s="1">
        <f t="shared" si="618"/>
        <v>28750</v>
      </c>
      <c r="I4410" s="3">
        <f t="shared" si="619"/>
        <v>6130.4347826087032</v>
      </c>
      <c r="M4410" s="1">
        <v>0.26403225038702183</v>
      </c>
      <c r="N4410" s="1">
        <v>0.56631594410751795</v>
      </c>
      <c r="O4410" s="1">
        <v>0.47337188005825159</v>
      </c>
      <c r="P4410" s="1">
        <v>0.46855503914405694</v>
      </c>
      <c r="Q4410" s="1">
        <v>0.21654160138405143</v>
      </c>
      <c r="Z4410">
        <v>3852.5519848771291</v>
      </c>
    </row>
    <row r="4411" spans="1:26" x14ac:dyDescent="0.3">
      <c r="A4411" s="1">
        <f t="shared" si="620"/>
        <v>4404</v>
      </c>
      <c r="B4411" s="1">
        <f t="shared" si="612"/>
        <v>175</v>
      </c>
      <c r="C4411" s="1">
        <f t="shared" si="613"/>
        <v>125</v>
      </c>
      <c r="D4411" s="1">
        <f t="shared" si="614"/>
        <v>1200</v>
      </c>
      <c r="E4411" s="1">
        <f t="shared" si="615"/>
        <v>2500</v>
      </c>
      <c r="F4411" s="1">
        <f t="shared" si="616"/>
        <v>5000</v>
      </c>
      <c r="G4411" s="1">
        <f t="shared" si="617"/>
        <v>25050</v>
      </c>
      <c r="H4411" s="1">
        <f t="shared" si="618"/>
        <v>21250</v>
      </c>
      <c r="I4411" s="3">
        <f t="shared" si="619"/>
        <v>4850.6616257088899</v>
      </c>
      <c r="M4411" s="1">
        <v>0.67666306058346037</v>
      </c>
      <c r="N4411" s="1">
        <v>0.1762170358245656</v>
      </c>
      <c r="O4411" s="1">
        <v>6.5934381996855418E-2</v>
      </c>
      <c r="P4411" s="1">
        <v>0.47609282372376605</v>
      </c>
      <c r="Q4411" s="1">
        <v>0.59773225404081787</v>
      </c>
      <c r="Z4411">
        <v>3852.5519848771291</v>
      </c>
    </row>
    <row r="4412" spans="1:26" x14ac:dyDescent="0.3">
      <c r="A4412" s="1">
        <f t="shared" si="620"/>
        <v>4405</v>
      </c>
      <c r="B4412" s="1">
        <f t="shared" si="612"/>
        <v>125</v>
      </c>
      <c r="C4412" s="1">
        <f t="shared" si="613"/>
        <v>150</v>
      </c>
      <c r="D4412" s="1">
        <f t="shared" si="614"/>
        <v>4000</v>
      </c>
      <c r="E4412" s="1">
        <f t="shared" si="615"/>
        <v>2500</v>
      </c>
      <c r="F4412" s="1">
        <f t="shared" si="616"/>
        <v>7000</v>
      </c>
      <c r="G4412" s="1">
        <f t="shared" si="617"/>
        <v>14750</v>
      </c>
      <c r="H4412" s="1">
        <f t="shared" si="618"/>
        <v>27000</v>
      </c>
      <c r="I4412" s="3">
        <f t="shared" si="619"/>
        <v>241.96597353497054</v>
      </c>
      <c r="M4412" s="1">
        <v>0.17481582343628699</v>
      </c>
      <c r="N4412" s="1">
        <v>0.32652492711744818</v>
      </c>
      <c r="O4412" s="1">
        <v>0.91952343850516749</v>
      </c>
      <c r="P4412" s="1">
        <v>0.21131956640858174</v>
      </c>
      <c r="Q4412" s="1">
        <v>0.84246230233897079</v>
      </c>
      <c r="Z4412">
        <v>3852.5519848771291</v>
      </c>
    </row>
    <row r="4413" spans="1:26" x14ac:dyDescent="0.3">
      <c r="A4413" s="1">
        <f t="shared" si="620"/>
        <v>4406</v>
      </c>
      <c r="B4413" s="1">
        <f t="shared" si="612"/>
        <v>125</v>
      </c>
      <c r="C4413" s="1">
        <f t="shared" si="613"/>
        <v>150</v>
      </c>
      <c r="D4413" s="1">
        <f t="shared" si="614"/>
        <v>1200</v>
      </c>
      <c r="E4413" s="1">
        <f t="shared" si="615"/>
        <v>1200</v>
      </c>
      <c r="F4413" s="1">
        <f t="shared" si="616"/>
        <v>7000</v>
      </c>
      <c r="G4413" s="1">
        <f t="shared" si="617"/>
        <v>17550</v>
      </c>
      <c r="H4413" s="1">
        <f t="shared" si="618"/>
        <v>28300</v>
      </c>
      <c r="I4413" s="3">
        <f t="shared" si="619"/>
        <v>3659.7353497164513</v>
      </c>
      <c r="M4413" s="1">
        <v>3.0615323306284914E-2</v>
      </c>
      <c r="N4413" s="1">
        <v>0.3443443937788877</v>
      </c>
      <c r="O4413" s="1">
        <v>0.25839613182246912</v>
      </c>
      <c r="P4413" s="1">
        <v>0.19663649552429618</v>
      </c>
      <c r="Q4413" s="1">
        <v>0.85924275333278544</v>
      </c>
      <c r="Z4413">
        <v>3852.5519848771291</v>
      </c>
    </row>
    <row r="4414" spans="1:26" x14ac:dyDescent="0.3">
      <c r="A4414" s="1">
        <f t="shared" si="620"/>
        <v>4407</v>
      </c>
      <c r="B4414" s="1">
        <f t="shared" si="612"/>
        <v>150</v>
      </c>
      <c r="C4414" s="1">
        <f t="shared" si="613"/>
        <v>175</v>
      </c>
      <c r="D4414" s="1">
        <f t="shared" si="614"/>
        <v>2500</v>
      </c>
      <c r="E4414" s="1">
        <f t="shared" si="615"/>
        <v>2500</v>
      </c>
      <c r="F4414" s="1">
        <f t="shared" si="616"/>
        <v>5000</v>
      </c>
      <c r="G4414" s="1">
        <f t="shared" si="617"/>
        <v>20000</v>
      </c>
      <c r="H4414" s="1">
        <f t="shared" si="618"/>
        <v>28750</v>
      </c>
      <c r="I4414" s="3">
        <f t="shared" si="619"/>
        <v>6130.4347826087032</v>
      </c>
      <c r="M4414" s="1">
        <v>0.2719691113305569</v>
      </c>
      <c r="N4414" s="1">
        <v>0.74510952980245726</v>
      </c>
      <c r="O4414" s="1">
        <v>0.88860124932180806</v>
      </c>
      <c r="P4414" s="1">
        <v>0.77352562430609462</v>
      </c>
      <c r="Q4414" s="1">
        <v>0.40932272796688429</v>
      </c>
      <c r="Z4414">
        <v>3852.5519848771291</v>
      </c>
    </row>
    <row r="4415" spans="1:26" x14ac:dyDescent="0.3">
      <c r="A4415" s="1">
        <f t="shared" si="620"/>
        <v>4408</v>
      </c>
      <c r="B4415" s="1">
        <f t="shared" si="612"/>
        <v>175</v>
      </c>
      <c r="C4415" s="1">
        <f t="shared" si="613"/>
        <v>175</v>
      </c>
      <c r="D4415" s="1">
        <f t="shared" si="614"/>
        <v>1200</v>
      </c>
      <c r="E4415" s="1">
        <f t="shared" si="615"/>
        <v>4000</v>
      </c>
      <c r="F4415" s="1">
        <f t="shared" si="616"/>
        <v>5000</v>
      </c>
      <c r="G4415" s="1">
        <f t="shared" si="617"/>
        <v>25050</v>
      </c>
      <c r="H4415" s="1">
        <f t="shared" si="618"/>
        <v>27250</v>
      </c>
      <c r="I4415" s="3">
        <f t="shared" si="619"/>
        <v>9387.5236294896094</v>
      </c>
      <c r="M4415" s="1">
        <v>0.94239837193797527</v>
      </c>
      <c r="N4415" s="1">
        <v>0.87841322865166327</v>
      </c>
      <c r="O4415" s="1">
        <v>9.7276386910414958E-2</v>
      </c>
      <c r="P4415" s="1">
        <v>0.94267597837295036</v>
      </c>
      <c r="Q4415" s="1">
        <v>0.56049470814205105</v>
      </c>
      <c r="Z4415">
        <v>3852.5519848771291</v>
      </c>
    </row>
    <row r="4416" spans="1:26" x14ac:dyDescent="0.3">
      <c r="A4416" s="1">
        <f t="shared" si="620"/>
        <v>4409</v>
      </c>
      <c r="B4416" s="1">
        <f t="shared" si="612"/>
        <v>175</v>
      </c>
      <c r="C4416" s="1">
        <f t="shared" si="613"/>
        <v>125</v>
      </c>
      <c r="D4416" s="1">
        <f t="shared" si="614"/>
        <v>2500</v>
      </c>
      <c r="E4416" s="1">
        <f t="shared" si="615"/>
        <v>2500</v>
      </c>
      <c r="F4416" s="1">
        <f t="shared" si="616"/>
        <v>5000</v>
      </c>
      <c r="G4416" s="1">
        <f t="shared" si="617"/>
        <v>23750</v>
      </c>
      <c r="H4416" s="1">
        <f t="shared" si="618"/>
        <v>21250</v>
      </c>
      <c r="I4416" s="3">
        <f t="shared" si="619"/>
        <v>3720.2268431001939</v>
      </c>
      <c r="M4416" s="1">
        <v>0.8609555059544769</v>
      </c>
      <c r="N4416" s="1">
        <v>0.15133679432639213</v>
      </c>
      <c r="O4416" s="1">
        <v>0.83733658618716333</v>
      </c>
      <c r="P4416" s="1">
        <v>0.33861655258362722</v>
      </c>
      <c r="Q4416" s="1">
        <v>0.6329630157349343</v>
      </c>
      <c r="Z4416">
        <v>3852.5519848771291</v>
      </c>
    </row>
    <row r="4417" spans="1:26" x14ac:dyDescent="0.3">
      <c r="A4417" s="1">
        <f t="shared" si="620"/>
        <v>4410</v>
      </c>
      <c r="B4417" s="1">
        <f t="shared" si="612"/>
        <v>125</v>
      </c>
      <c r="C4417" s="1">
        <f t="shared" si="613"/>
        <v>175</v>
      </c>
      <c r="D4417" s="1">
        <f t="shared" si="614"/>
        <v>4000</v>
      </c>
      <c r="E4417" s="1">
        <f t="shared" si="615"/>
        <v>4000</v>
      </c>
      <c r="F4417" s="1">
        <f t="shared" si="616"/>
        <v>5000</v>
      </c>
      <c r="G4417" s="1">
        <f t="shared" si="617"/>
        <v>14750</v>
      </c>
      <c r="H4417" s="1">
        <f t="shared" si="618"/>
        <v>27250</v>
      </c>
      <c r="I4417" s="3">
        <f t="shared" si="619"/>
        <v>431.00189035916992</v>
      </c>
      <c r="M4417" s="1">
        <v>1.0005559726671609E-2</v>
      </c>
      <c r="N4417" s="1">
        <v>0.57630758540023652</v>
      </c>
      <c r="O4417" s="1">
        <v>0.97685206749856723</v>
      </c>
      <c r="P4417" s="1">
        <v>0.94101452866323976</v>
      </c>
      <c r="Q4417" s="1">
        <v>0.40200072949269061</v>
      </c>
      <c r="Z4417">
        <v>3852.5519848771291</v>
      </c>
    </row>
    <row r="4418" spans="1:26" x14ac:dyDescent="0.3">
      <c r="A4418" s="1">
        <f t="shared" si="620"/>
        <v>4411</v>
      </c>
      <c r="B4418" s="1">
        <f t="shared" si="612"/>
        <v>175</v>
      </c>
      <c r="C4418" s="1">
        <f t="shared" si="613"/>
        <v>175</v>
      </c>
      <c r="D4418" s="1">
        <f t="shared" si="614"/>
        <v>1200</v>
      </c>
      <c r="E4418" s="1">
        <f t="shared" si="615"/>
        <v>2500</v>
      </c>
      <c r="F4418" s="1">
        <f t="shared" si="616"/>
        <v>5000</v>
      </c>
      <c r="G4418" s="1">
        <f t="shared" si="617"/>
        <v>25050</v>
      </c>
      <c r="H4418" s="1">
        <f t="shared" si="618"/>
        <v>28750</v>
      </c>
      <c r="I4418" s="3">
        <f t="shared" si="619"/>
        <v>10521.739130434784</v>
      </c>
      <c r="M4418" s="1">
        <v>0.68803095463503827</v>
      </c>
      <c r="N4418" s="1">
        <v>0.52172500620856188</v>
      </c>
      <c r="O4418" s="1">
        <v>0.12712840955436255</v>
      </c>
      <c r="P4418" s="1">
        <v>0.75306204055025561</v>
      </c>
      <c r="Q4418" s="1">
        <v>0.51697393699643235</v>
      </c>
      <c r="Z4418">
        <v>3852.5519848771291</v>
      </c>
    </row>
    <row r="4419" spans="1:26" x14ac:dyDescent="0.3">
      <c r="A4419" s="1">
        <f t="shared" si="620"/>
        <v>4412</v>
      </c>
      <c r="B4419" s="1">
        <f t="shared" si="612"/>
        <v>125</v>
      </c>
      <c r="C4419" s="1">
        <f t="shared" si="613"/>
        <v>175</v>
      </c>
      <c r="D4419" s="1">
        <f t="shared" si="614"/>
        <v>2500</v>
      </c>
      <c r="E4419" s="1">
        <f t="shared" si="615"/>
        <v>4000</v>
      </c>
      <c r="F4419" s="1">
        <f t="shared" si="616"/>
        <v>5000</v>
      </c>
      <c r="G4419" s="1">
        <f t="shared" si="617"/>
        <v>16250</v>
      </c>
      <c r="H4419" s="1">
        <f t="shared" si="618"/>
        <v>27250</v>
      </c>
      <c r="I4419" s="3">
        <f t="shared" si="619"/>
        <v>1735.3497164461296</v>
      </c>
      <c r="M4419" s="1">
        <v>0.17681159251846124</v>
      </c>
      <c r="N4419" s="1">
        <v>0.98439132464432844</v>
      </c>
      <c r="O4419" s="1">
        <v>0.48972122447431199</v>
      </c>
      <c r="P4419" s="1">
        <v>0.85659596173136821</v>
      </c>
      <c r="Q4419" s="1">
        <v>0.46028764139744527</v>
      </c>
      <c r="Z4419">
        <v>3852.5519848771291</v>
      </c>
    </row>
    <row r="4420" spans="1:26" x14ac:dyDescent="0.3">
      <c r="A4420" s="1">
        <f t="shared" si="620"/>
        <v>4413</v>
      </c>
      <c r="B4420" s="1">
        <f t="shared" si="612"/>
        <v>125</v>
      </c>
      <c r="C4420" s="1">
        <f t="shared" si="613"/>
        <v>125</v>
      </c>
      <c r="D4420" s="1">
        <f t="shared" si="614"/>
        <v>1200</v>
      </c>
      <c r="E4420" s="1">
        <f t="shared" si="615"/>
        <v>1200</v>
      </c>
      <c r="F4420" s="1">
        <f t="shared" si="616"/>
        <v>5000</v>
      </c>
      <c r="G4420" s="1">
        <f t="shared" si="617"/>
        <v>17550</v>
      </c>
      <c r="H4420" s="1">
        <f t="shared" si="618"/>
        <v>22550</v>
      </c>
      <c r="I4420" s="3">
        <f t="shared" si="619"/>
        <v>-688.09073724007249</v>
      </c>
      <c r="M4420" s="1">
        <v>0.13836126432798102</v>
      </c>
      <c r="N4420" s="1">
        <v>0.11098296725773793</v>
      </c>
      <c r="O4420" s="1">
        <v>0.22694668489449954</v>
      </c>
      <c r="P4420" s="1">
        <v>0.17190043166902857</v>
      </c>
      <c r="Q4420" s="1">
        <v>0.39100230690863724</v>
      </c>
      <c r="Z4420">
        <v>3852.5519848771291</v>
      </c>
    </row>
    <row r="4421" spans="1:26" x14ac:dyDescent="0.3">
      <c r="A4421" s="1">
        <f t="shared" si="620"/>
        <v>4414</v>
      </c>
      <c r="B4421" s="1">
        <f t="shared" si="612"/>
        <v>125</v>
      </c>
      <c r="C4421" s="1">
        <f t="shared" si="613"/>
        <v>150</v>
      </c>
      <c r="D4421" s="1">
        <f t="shared" si="614"/>
        <v>1200</v>
      </c>
      <c r="E4421" s="1">
        <f t="shared" si="615"/>
        <v>1200</v>
      </c>
      <c r="F4421" s="1">
        <f t="shared" si="616"/>
        <v>5000</v>
      </c>
      <c r="G4421" s="1">
        <f t="shared" si="617"/>
        <v>17550</v>
      </c>
      <c r="H4421" s="1">
        <f t="shared" si="618"/>
        <v>26300</v>
      </c>
      <c r="I4421" s="3">
        <f t="shared" si="619"/>
        <v>2147.4480151228781</v>
      </c>
      <c r="M4421" s="1">
        <v>2.0703072340961137E-2</v>
      </c>
      <c r="N4421" s="1">
        <v>0.39932084387135169</v>
      </c>
      <c r="O4421" s="1">
        <v>0.33549015540298799</v>
      </c>
      <c r="P4421" s="1">
        <v>1.9430489023933961E-2</v>
      </c>
      <c r="Q4421" s="1">
        <v>7.6761615781747117E-2</v>
      </c>
      <c r="Z4421">
        <v>3852.5519848771291</v>
      </c>
    </row>
    <row r="4422" spans="1:26" x14ac:dyDescent="0.3">
      <c r="A4422" s="1">
        <f t="shared" si="620"/>
        <v>4415</v>
      </c>
      <c r="B4422" s="1">
        <f t="shared" si="612"/>
        <v>150</v>
      </c>
      <c r="C4422" s="1">
        <f t="shared" si="613"/>
        <v>150</v>
      </c>
      <c r="D4422" s="1">
        <f t="shared" si="614"/>
        <v>4000</v>
      </c>
      <c r="E4422" s="1">
        <f t="shared" si="615"/>
        <v>1200</v>
      </c>
      <c r="F4422" s="1">
        <f t="shared" si="616"/>
        <v>7000</v>
      </c>
      <c r="G4422" s="1">
        <f t="shared" si="617"/>
        <v>18500</v>
      </c>
      <c r="H4422" s="1">
        <f t="shared" si="618"/>
        <v>28300</v>
      </c>
      <c r="I4422" s="3">
        <f t="shared" si="619"/>
        <v>4485.8223062381876</v>
      </c>
      <c r="M4422" s="1">
        <v>0.40393265094863118</v>
      </c>
      <c r="N4422" s="1">
        <v>0.40975365202895886</v>
      </c>
      <c r="O4422" s="1">
        <v>0.93394609105366388</v>
      </c>
      <c r="P4422" s="1">
        <v>6.4722825473681689E-2</v>
      </c>
      <c r="Q4422" s="1">
        <v>0.96634386291034258</v>
      </c>
      <c r="Z4422">
        <v>3852.5519848771291</v>
      </c>
    </row>
    <row r="4423" spans="1:26" x14ac:dyDescent="0.3">
      <c r="A4423" s="1">
        <f t="shared" si="620"/>
        <v>4416</v>
      </c>
      <c r="B4423" s="1">
        <f t="shared" si="612"/>
        <v>150</v>
      </c>
      <c r="C4423" s="1">
        <f t="shared" si="613"/>
        <v>175</v>
      </c>
      <c r="D4423" s="1">
        <f t="shared" si="614"/>
        <v>4000</v>
      </c>
      <c r="E4423" s="1">
        <f t="shared" si="615"/>
        <v>2500</v>
      </c>
      <c r="F4423" s="1">
        <f t="shared" si="616"/>
        <v>5000</v>
      </c>
      <c r="G4423" s="1">
        <f t="shared" si="617"/>
        <v>18500</v>
      </c>
      <c r="H4423" s="1">
        <f t="shared" si="618"/>
        <v>28750</v>
      </c>
      <c r="I4423" s="3">
        <f t="shared" si="619"/>
        <v>4826.0869565217436</v>
      </c>
      <c r="M4423" s="1">
        <v>0.27534480972648601</v>
      </c>
      <c r="N4423" s="1">
        <v>0.94885520863321715</v>
      </c>
      <c r="O4423" s="1">
        <v>0.97304884307992368</v>
      </c>
      <c r="P4423" s="1">
        <v>0.23838589661494047</v>
      </c>
      <c r="Q4423" s="1">
        <v>7.7548756299072541E-2</v>
      </c>
      <c r="Z4423">
        <v>3852.5519848771291</v>
      </c>
    </row>
    <row r="4424" spans="1:26" x14ac:dyDescent="0.3">
      <c r="A4424" s="1">
        <f t="shared" si="620"/>
        <v>4417</v>
      </c>
      <c r="B4424" s="1">
        <f t="shared" si="612"/>
        <v>175</v>
      </c>
      <c r="C4424" s="1">
        <f t="shared" si="613"/>
        <v>175</v>
      </c>
      <c r="D4424" s="1">
        <f t="shared" si="614"/>
        <v>4000</v>
      </c>
      <c r="E4424" s="1">
        <f t="shared" si="615"/>
        <v>1200</v>
      </c>
      <c r="F4424" s="1">
        <f t="shared" si="616"/>
        <v>5000</v>
      </c>
      <c r="G4424" s="1">
        <f t="shared" si="617"/>
        <v>22250</v>
      </c>
      <c r="H4424" s="1">
        <f t="shared" si="618"/>
        <v>30050</v>
      </c>
      <c r="I4424" s="3">
        <f t="shared" si="619"/>
        <v>9069.9432892249606</v>
      </c>
      <c r="M4424" s="1">
        <v>0.73318777673285151</v>
      </c>
      <c r="N4424" s="1">
        <v>0.58735370425750277</v>
      </c>
      <c r="O4424" s="1">
        <v>0.97851776217869146</v>
      </c>
      <c r="P4424" s="1">
        <v>0.10057459027357685</v>
      </c>
      <c r="Q4424" s="1">
        <v>0.39641080241497295</v>
      </c>
      <c r="Z4424">
        <v>3852.5519848771291</v>
      </c>
    </row>
    <row r="4425" spans="1:26" x14ac:dyDescent="0.3">
      <c r="A4425" s="1">
        <f t="shared" si="620"/>
        <v>4418</v>
      </c>
      <c r="B4425" s="1">
        <f t="shared" ref="B4425:B4488" si="621">IF(M4425&lt;0.2,125,IF(M4425&lt;0.5,150,175))</f>
        <v>150</v>
      </c>
      <c r="C4425" s="1">
        <f t="shared" ref="C4425:C4488" si="622">IF(N4425&lt;0.2,125,IF(N4425&lt;0.5,150,175))</f>
        <v>125</v>
      </c>
      <c r="D4425" s="1">
        <f t="shared" ref="D4425:D4488" si="623">IF(O4425&lt;0.4,1200,IF(O4425&lt;0.9,2500,4000))</f>
        <v>2500</v>
      </c>
      <c r="E4425" s="1">
        <f t="shared" ref="E4425:E4488" si="624">IF(P4425&lt;0.2,1200,IF(P4425&lt;0.8,2500,4000))</f>
        <v>2500</v>
      </c>
      <c r="F4425" s="1">
        <f t="shared" ref="F4425:F4488" si="625">IF(Q4425&lt;0.7,5000,7000)</f>
        <v>7000</v>
      </c>
      <c r="G4425" s="1">
        <f t="shared" ref="G4425:G4488" si="626">B4425*$B$3 - D4425</f>
        <v>20000</v>
      </c>
      <c r="H4425" s="1">
        <f t="shared" ref="H4425:H4488" si="627">C4425*$B$3 - E4425 + F4425</f>
        <v>23250</v>
      </c>
      <c r="I4425" s="3">
        <f t="shared" ref="I4425:I4488" si="628" xml:space="preserve"> G4425/(1+$B$2) + H4425/(1+$B$2)^2 - $B$4</f>
        <v>1971.6446124763752</v>
      </c>
      <c r="M4425" s="1">
        <v>0.39414379117232479</v>
      </c>
      <c r="N4425" s="1">
        <v>6.590118754180263E-2</v>
      </c>
      <c r="O4425" s="1">
        <v>0.72054495811027419</v>
      </c>
      <c r="P4425" s="1">
        <v>0.69596150915817312</v>
      </c>
      <c r="Q4425" s="1">
        <v>0.89057034500792964</v>
      </c>
      <c r="Z4425">
        <v>3852.5519848771291</v>
      </c>
    </row>
    <row r="4426" spans="1:26" x14ac:dyDescent="0.3">
      <c r="A4426" s="1">
        <f t="shared" ref="A4426:A4489" si="629">A4425+1</f>
        <v>4419</v>
      </c>
      <c r="B4426" s="1">
        <f t="shared" si="621"/>
        <v>175</v>
      </c>
      <c r="C4426" s="1">
        <f t="shared" si="622"/>
        <v>175</v>
      </c>
      <c r="D4426" s="1">
        <f t="shared" si="623"/>
        <v>1200</v>
      </c>
      <c r="E4426" s="1">
        <f t="shared" si="624"/>
        <v>1200</v>
      </c>
      <c r="F4426" s="1">
        <f t="shared" si="625"/>
        <v>7000</v>
      </c>
      <c r="G4426" s="1">
        <f t="shared" si="626"/>
        <v>25050</v>
      </c>
      <c r="H4426" s="1">
        <f t="shared" si="627"/>
        <v>32050</v>
      </c>
      <c r="I4426" s="3">
        <f t="shared" si="628"/>
        <v>13017.013232514182</v>
      </c>
      <c r="M4426" s="1">
        <v>0.57601651855849378</v>
      </c>
      <c r="N4426" s="1">
        <v>0.55135707960268898</v>
      </c>
      <c r="O4426" s="1">
        <v>0.24733559885040957</v>
      </c>
      <c r="P4426" s="1">
        <v>0.15149624968898945</v>
      </c>
      <c r="Q4426" s="1">
        <v>0.86925317099276289</v>
      </c>
      <c r="Z4426">
        <v>3852.5519848771291</v>
      </c>
    </row>
    <row r="4427" spans="1:26" x14ac:dyDescent="0.3">
      <c r="A4427" s="1">
        <f t="shared" si="629"/>
        <v>4420</v>
      </c>
      <c r="B4427" s="1">
        <f t="shared" si="621"/>
        <v>150</v>
      </c>
      <c r="C4427" s="1">
        <f t="shared" si="622"/>
        <v>150</v>
      </c>
      <c r="D4427" s="1">
        <f t="shared" si="623"/>
        <v>2500</v>
      </c>
      <c r="E4427" s="1">
        <f t="shared" si="624"/>
        <v>2500</v>
      </c>
      <c r="F4427" s="1">
        <f t="shared" si="625"/>
        <v>7000</v>
      </c>
      <c r="G4427" s="1">
        <f t="shared" si="626"/>
        <v>20000</v>
      </c>
      <c r="H4427" s="1">
        <f t="shared" si="627"/>
        <v>27000</v>
      </c>
      <c r="I4427" s="3">
        <f t="shared" si="628"/>
        <v>4807.1833648393222</v>
      </c>
      <c r="M4427" s="1">
        <v>0.33226496962849783</v>
      </c>
      <c r="N4427" s="1">
        <v>0.41629311154520243</v>
      </c>
      <c r="O4427" s="1">
        <v>0.56757558827749721</v>
      </c>
      <c r="P4427" s="1">
        <v>0.2742736651458354</v>
      </c>
      <c r="Q4427" s="1">
        <v>0.89234669246560405</v>
      </c>
      <c r="Z4427">
        <v>3852.5519848771291</v>
      </c>
    </row>
    <row r="4428" spans="1:26" x14ac:dyDescent="0.3">
      <c r="A4428" s="1">
        <f t="shared" si="629"/>
        <v>4421</v>
      </c>
      <c r="B4428" s="1">
        <f t="shared" si="621"/>
        <v>175</v>
      </c>
      <c r="C4428" s="1">
        <f t="shared" si="622"/>
        <v>175</v>
      </c>
      <c r="D4428" s="1">
        <f t="shared" si="623"/>
        <v>4000</v>
      </c>
      <c r="E4428" s="1">
        <f t="shared" si="624"/>
        <v>4000</v>
      </c>
      <c r="F4428" s="1">
        <f t="shared" si="625"/>
        <v>5000</v>
      </c>
      <c r="G4428" s="1">
        <f t="shared" si="626"/>
        <v>22250</v>
      </c>
      <c r="H4428" s="1">
        <f t="shared" si="627"/>
        <v>27250</v>
      </c>
      <c r="I4428" s="3">
        <f t="shared" si="628"/>
        <v>6952.7410207939538</v>
      </c>
      <c r="M4428" s="1">
        <v>0.83294763019104034</v>
      </c>
      <c r="N4428" s="1">
        <v>0.88964319903578681</v>
      </c>
      <c r="O4428" s="1">
        <v>0.93252955758460487</v>
      </c>
      <c r="P4428" s="1">
        <v>0.94536778575043257</v>
      </c>
      <c r="Q4428" s="1">
        <v>0.47637457400620509</v>
      </c>
      <c r="Z4428">
        <v>3852.5519848771291</v>
      </c>
    </row>
    <row r="4429" spans="1:26" x14ac:dyDescent="0.3">
      <c r="A4429" s="1">
        <f t="shared" si="629"/>
        <v>4422</v>
      </c>
      <c r="B4429" s="1">
        <f t="shared" si="621"/>
        <v>175</v>
      </c>
      <c r="C4429" s="1">
        <f t="shared" si="622"/>
        <v>125</v>
      </c>
      <c r="D4429" s="1">
        <f t="shared" si="623"/>
        <v>2500</v>
      </c>
      <c r="E4429" s="1">
        <f t="shared" si="624"/>
        <v>2500</v>
      </c>
      <c r="F4429" s="1">
        <f t="shared" si="625"/>
        <v>7000</v>
      </c>
      <c r="G4429" s="1">
        <f t="shared" si="626"/>
        <v>23750</v>
      </c>
      <c r="H4429" s="1">
        <f t="shared" si="627"/>
        <v>23250</v>
      </c>
      <c r="I4429" s="3">
        <f t="shared" si="628"/>
        <v>5232.5141776937671</v>
      </c>
      <c r="M4429" s="1">
        <v>0.81882323237195564</v>
      </c>
      <c r="N4429" s="1">
        <v>2.3419360868819572E-2</v>
      </c>
      <c r="O4429" s="1">
        <v>0.58613401897530426</v>
      </c>
      <c r="P4429" s="1">
        <v>0.33849169471489704</v>
      </c>
      <c r="Q4429" s="1">
        <v>0.887124146737439</v>
      </c>
      <c r="Z4429">
        <v>3852.5519848771291</v>
      </c>
    </row>
    <row r="4430" spans="1:26" x14ac:dyDescent="0.3">
      <c r="A4430" s="1">
        <f t="shared" si="629"/>
        <v>4423</v>
      </c>
      <c r="B4430" s="1">
        <f t="shared" si="621"/>
        <v>150</v>
      </c>
      <c r="C4430" s="1">
        <f t="shared" si="622"/>
        <v>175</v>
      </c>
      <c r="D4430" s="1">
        <f t="shared" si="623"/>
        <v>2500</v>
      </c>
      <c r="E4430" s="1">
        <f t="shared" si="624"/>
        <v>4000</v>
      </c>
      <c r="F4430" s="1">
        <f t="shared" si="625"/>
        <v>7000</v>
      </c>
      <c r="G4430" s="1">
        <f t="shared" si="626"/>
        <v>20000</v>
      </c>
      <c r="H4430" s="1">
        <f t="shared" si="627"/>
        <v>29250</v>
      </c>
      <c r="I4430" s="3">
        <f t="shared" si="628"/>
        <v>6508.5066162570947</v>
      </c>
      <c r="M4430" s="1">
        <v>0.48814962290370734</v>
      </c>
      <c r="N4430" s="1">
        <v>0.92647186195947206</v>
      </c>
      <c r="O4430" s="1">
        <v>0.88617807231660095</v>
      </c>
      <c r="P4430" s="1">
        <v>0.95795683639363949</v>
      </c>
      <c r="Q4430" s="1">
        <v>0.71167642439675483</v>
      </c>
      <c r="Z4430">
        <v>3852.5519848771291</v>
      </c>
    </row>
    <row r="4431" spans="1:26" x14ac:dyDescent="0.3">
      <c r="A4431" s="1">
        <f t="shared" si="629"/>
        <v>4424</v>
      </c>
      <c r="B4431" s="1">
        <f t="shared" si="621"/>
        <v>175</v>
      </c>
      <c r="C4431" s="1">
        <f t="shared" si="622"/>
        <v>150</v>
      </c>
      <c r="D4431" s="1">
        <f t="shared" si="623"/>
        <v>1200</v>
      </c>
      <c r="E4431" s="1">
        <f t="shared" si="624"/>
        <v>1200</v>
      </c>
      <c r="F4431" s="1">
        <f t="shared" si="625"/>
        <v>5000</v>
      </c>
      <c r="G4431" s="1">
        <f t="shared" si="626"/>
        <v>25050</v>
      </c>
      <c r="H4431" s="1">
        <f t="shared" si="627"/>
        <v>26300</v>
      </c>
      <c r="I4431" s="3">
        <f t="shared" si="628"/>
        <v>8669.187145557662</v>
      </c>
      <c r="M4431" s="1">
        <v>0.64161673332874203</v>
      </c>
      <c r="N4431" s="1">
        <v>0.36299376609581646</v>
      </c>
      <c r="O4431" s="1">
        <v>0.35873879387433572</v>
      </c>
      <c r="P4431" s="1">
        <v>7.4661441307662613E-2</v>
      </c>
      <c r="Q4431" s="1">
        <v>0.10134847715350837</v>
      </c>
      <c r="Z4431">
        <v>3852.5519848771291</v>
      </c>
    </row>
    <row r="4432" spans="1:26" x14ac:dyDescent="0.3">
      <c r="A4432" s="1">
        <f t="shared" si="629"/>
        <v>4425</v>
      </c>
      <c r="B4432" s="1">
        <f t="shared" si="621"/>
        <v>175</v>
      </c>
      <c r="C4432" s="1">
        <f t="shared" si="622"/>
        <v>175</v>
      </c>
      <c r="D4432" s="1">
        <f t="shared" si="623"/>
        <v>2500</v>
      </c>
      <c r="E4432" s="1">
        <f t="shared" si="624"/>
        <v>2500</v>
      </c>
      <c r="F4432" s="1">
        <f t="shared" si="625"/>
        <v>5000</v>
      </c>
      <c r="G4432" s="1">
        <f t="shared" si="626"/>
        <v>23750</v>
      </c>
      <c r="H4432" s="1">
        <f t="shared" si="627"/>
        <v>28750</v>
      </c>
      <c r="I4432" s="3">
        <f t="shared" si="628"/>
        <v>9391.3043478260952</v>
      </c>
      <c r="M4432" s="1">
        <v>0.83425448890238285</v>
      </c>
      <c r="N4432" s="1">
        <v>0.80331526978235668</v>
      </c>
      <c r="O4432" s="1">
        <v>0.84673639761725161</v>
      </c>
      <c r="P4432" s="1">
        <v>0.21147995903571681</v>
      </c>
      <c r="Q4432" s="1">
        <v>0.1790988828556952</v>
      </c>
      <c r="Z4432">
        <v>3852.5519848771291</v>
      </c>
    </row>
    <row r="4433" spans="1:26" x14ac:dyDescent="0.3">
      <c r="A4433" s="1">
        <f t="shared" si="629"/>
        <v>4426</v>
      </c>
      <c r="B4433" s="1">
        <f t="shared" si="621"/>
        <v>150</v>
      </c>
      <c r="C4433" s="1">
        <f t="shared" si="622"/>
        <v>175</v>
      </c>
      <c r="D4433" s="1">
        <f t="shared" si="623"/>
        <v>1200</v>
      </c>
      <c r="E4433" s="1">
        <f t="shared" si="624"/>
        <v>2500</v>
      </c>
      <c r="F4433" s="1">
        <f t="shared" si="625"/>
        <v>5000</v>
      </c>
      <c r="G4433" s="1">
        <f t="shared" si="626"/>
        <v>21300</v>
      </c>
      <c r="H4433" s="1">
        <f t="shared" si="627"/>
        <v>28750</v>
      </c>
      <c r="I4433" s="3">
        <f t="shared" si="628"/>
        <v>7260.8695652173919</v>
      </c>
      <c r="M4433" s="1">
        <v>0.41891399988221178</v>
      </c>
      <c r="N4433" s="1">
        <v>0.99388674280857203</v>
      </c>
      <c r="O4433" s="1">
        <v>0.10085401228646218</v>
      </c>
      <c r="P4433" s="1">
        <v>0.40791083886969381</v>
      </c>
      <c r="Q4433" s="1">
        <v>0.58972066456258487</v>
      </c>
      <c r="Z4433">
        <v>3852.5519848771291</v>
      </c>
    </row>
    <row r="4434" spans="1:26" x14ac:dyDescent="0.3">
      <c r="A4434" s="1">
        <f t="shared" si="629"/>
        <v>4427</v>
      </c>
      <c r="B4434" s="1">
        <f t="shared" si="621"/>
        <v>175</v>
      </c>
      <c r="C4434" s="1">
        <f t="shared" si="622"/>
        <v>175</v>
      </c>
      <c r="D4434" s="1">
        <f t="shared" si="623"/>
        <v>2500</v>
      </c>
      <c r="E4434" s="1">
        <f t="shared" si="624"/>
        <v>4000</v>
      </c>
      <c r="F4434" s="1">
        <f t="shared" si="625"/>
        <v>5000</v>
      </c>
      <c r="G4434" s="1">
        <f t="shared" si="626"/>
        <v>23750</v>
      </c>
      <c r="H4434" s="1">
        <f t="shared" si="627"/>
        <v>27250</v>
      </c>
      <c r="I4434" s="3">
        <f t="shared" si="628"/>
        <v>8257.0888468809135</v>
      </c>
      <c r="M4434" s="1">
        <v>0.65636127515404219</v>
      </c>
      <c r="N4434" s="1">
        <v>0.7534657351194336</v>
      </c>
      <c r="O4434" s="1">
        <v>0.65624857583812524</v>
      </c>
      <c r="P4434" s="1">
        <v>0.95362790002046816</v>
      </c>
      <c r="Q4434" s="1">
        <v>1.1633363144375464E-2</v>
      </c>
      <c r="Z4434">
        <v>3852.5519848771291</v>
      </c>
    </row>
    <row r="4435" spans="1:26" x14ac:dyDescent="0.3">
      <c r="A4435" s="1">
        <f t="shared" si="629"/>
        <v>4428</v>
      </c>
      <c r="B4435" s="1">
        <f t="shared" si="621"/>
        <v>150</v>
      </c>
      <c r="C4435" s="1">
        <f t="shared" si="622"/>
        <v>175</v>
      </c>
      <c r="D4435" s="1">
        <f t="shared" si="623"/>
        <v>2500</v>
      </c>
      <c r="E4435" s="1">
        <f t="shared" si="624"/>
        <v>2500</v>
      </c>
      <c r="F4435" s="1">
        <f t="shared" si="625"/>
        <v>7000</v>
      </c>
      <c r="G4435" s="1">
        <f t="shared" si="626"/>
        <v>20000</v>
      </c>
      <c r="H4435" s="1">
        <f t="shared" si="627"/>
        <v>30750</v>
      </c>
      <c r="I4435" s="3">
        <f t="shared" si="628"/>
        <v>7642.7221172022691</v>
      </c>
      <c r="M4435" s="1">
        <v>0.33612918563635363</v>
      </c>
      <c r="N4435" s="1">
        <v>0.51059516919979453</v>
      </c>
      <c r="O4435" s="1">
        <v>0.65363355014349711</v>
      </c>
      <c r="P4435" s="1">
        <v>0.53211712901154429</v>
      </c>
      <c r="Q4435" s="1">
        <v>0.98442747661008079</v>
      </c>
      <c r="Z4435">
        <v>3852.5519848771291</v>
      </c>
    </row>
    <row r="4436" spans="1:26" x14ac:dyDescent="0.3">
      <c r="A4436" s="1">
        <f t="shared" si="629"/>
        <v>4429</v>
      </c>
      <c r="B4436" s="1">
        <f t="shared" si="621"/>
        <v>125</v>
      </c>
      <c r="C4436" s="1">
        <f t="shared" si="622"/>
        <v>125</v>
      </c>
      <c r="D4436" s="1">
        <f t="shared" si="623"/>
        <v>2500</v>
      </c>
      <c r="E4436" s="1">
        <f t="shared" si="624"/>
        <v>1200</v>
      </c>
      <c r="F4436" s="1">
        <f t="shared" si="625"/>
        <v>7000</v>
      </c>
      <c r="G4436" s="1">
        <f t="shared" si="626"/>
        <v>16250</v>
      </c>
      <c r="H4436" s="1">
        <f t="shared" si="627"/>
        <v>24550</v>
      </c>
      <c r="I4436" s="3">
        <f t="shared" si="628"/>
        <v>-306.23818525519528</v>
      </c>
      <c r="M4436" s="1">
        <v>9.194092231661477E-2</v>
      </c>
      <c r="N4436" s="1">
        <v>0.12833413698813223</v>
      </c>
      <c r="O4436" s="1">
        <v>0.62331570533637215</v>
      </c>
      <c r="P4436" s="1">
        <v>9.9246639901198752E-2</v>
      </c>
      <c r="Q4436" s="1">
        <v>0.9061903740399716</v>
      </c>
      <c r="Z4436">
        <v>3852.5519848771291</v>
      </c>
    </row>
    <row r="4437" spans="1:26" x14ac:dyDescent="0.3">
      <c r="A4437" s="1">
        <f t="shared" si="629"/>
        <v>4430</v>
      </c>
      <c r="B4437" s="1">
        <f t="shared" si="621"/>
        <v>175</v>
      </c>
      <c r="C4437" s="1">
        <f t="shared" si="622"/>
        <v>175</v>
      </c>
      <c r="D4437" s="1">
        <f t="shared" si="623"/>
        <v>1200</v>
      </c>
      <c r="E4437" s="1">
        <f t="shared" si="624"/>
        <v>2500</v>
      </c>
      <c r="F4437" s="1">
        <f t="shared" si="625"/>
        <v>5000</v>
      </c>
      <c r="G4437" s="1">
        <f t="shared" si="626"/>
        <v>25050</v>
      </c>
      <c r="H4437" s="1">
        <f t="shared" si="627"/>
        <v>28750</v>
      </c>
      <c r="I4437" s="3">
        <f t="shared" si="628"/>
        <v>10521.739130434784</v>
      </c>
      <c r="M4437" s="1">
        <v>0.80955524192890116</v>
      </c>
      <c r="N4437" s="1">
        <v>0.78561957056857523</v>
      </c>
      <c r="O4437" s="1">
        <v>0.10698828685360695</v>
      </c>
      <c r="P4437" s="1">
        <v>0.67035258987643609</v>
      </c>
      <c r="Q4437" s="1">
        <v>0.20066291303961137</v>
      </c>
      <c r="Z4437">
        <v>3852.5519848771291</v>
      </c>
    </row>
    <row r="4438" spans="1:26" x14ac:dyDescent="0.3">
      <c r="A4438" s="1">
        <f t="shared" si="629"/>
        <v>4431</v>
      </c>
      <c r="B4438" s="1">
        <f t="shared" si="621"/>
        <v>150</v>
      </c>
      <c r="C4438" s="1">
        <f t="shared" si="622"/>
        <v>175</v>
      </c>
      <c r="D4438" s="1">
        <f t="shared" si="623"/>
        <v>1200</v>
      </c>
      <c r="E4438" s="1">
        <f t="shared" si="624"/>
        <v>2500</v>
      </c>
      <c r="F4438" s="1">
        <f t="shared" si="625"/>
        <v>5000</v>
      </c>
      <c r="G4438" s="1">
        <f t="shared" si="626"/>
        <v>21300</v>
      </c>
      <c r="H4438" s="1">
        <f t="shared" si="627"/>
        <v>28750</v>
      </c>
      <c r="I4438" s="3">
        <f t="shared" si="628"/>
        <v>7260.8695652173919</v>
      </c>
      <c r="M4438" s="1">
        <v>0.3750984877628688</v>
      </c>
      <c r="N4438" s="1">
        <v>0.64916954989209819</v>
      </c>
      <c r="O4438" s="1">
        <v>4.2780417280897098E-2</v>
      </c>
      <c r="P4438" s="1">
        <v>0.28742047568607798</v>
      </c>
      <c r="Q4438" s="1">
        <v>0.25606773701783414</v>
      </c>
      <c r="Z4438">
        <v>3852.5519848771291</v>
      </c>
    </row>
    <row r="4439" spans="1:26" x14ac:dyDescent="0.3">
      <c r="A4439" s="1">
        <f t="shared" si="629"/>
        <v>4432</v>
      </c>
      <c r="B4439" s="1">
        <f t="shared" si="621"/>
        <v>175</v>
      </c>
      <c r="C4439" s="1">
        <f t="shared" si="622"/>
        <v>175</v>
      </c>
      <c r="D4439" s="1">
        <f t="shared" si="623"/>
        <v>2500</v>
      </c>
      <c r="E4439" s="1">
        <f t="shared" si="624"/>
        <v>2500</v>
      </c>
      <c r="F4439" s="1">
        <f t="shared" si="625"/>
        <v>5000</v>
      </c>
      <c r="G4439" s="1">
        <f t="shared" si="626"/>
        <v>23750</v>
      </c>
      <c r="H4439" s="1">
        <f t="shared" si="627"/>
        <v>28750</v>
      </c>
      <c r="I4439" s="3">
        <f t="shared" si="628"/>
        <v>9391.3043478260952</v>
      </c>
      <c r="M4439" s="1">
        <v>0.67669755801066311</v>
      </c>
      <c r="N4439" s="1">
        <v>0.6248036789634599</v>
      </c>
      <c r="O4439" s="1">
        <v>0.62608851472253646</v>
      </c>
      <c r="P4439" s="1">
        <v>0.4478477328182614</v>
      </c>
      <c r="Q4439" s="1">
        <v>0.53229209875077643</v>
      </c>
      <c r="Z4439">
        <v>3852.5519848771291</v>
      </c>
    </row>
    <row r="4440" spans="1:26" x14ac:dyDescent="0.3">
      <c r="A4440" s="1">
        <f t="shared" si="629"/>
        <v>4433</v>
      </c>
      <c r="B4440" s="1">
        <f t="shared" si="621"/>
        <v>150</v>
      </c>
      <c r="C4440" s="1">
        <f t="shared" si="622"/>
        <v>175</v>
      </c>
      <c r="D4440" s="1">
        <f t="shared" si="623"/>
        <v>2500</v>
      </c>
      <c r="E4440" s="1">
        <f t="shared" si="624"/>
        <v>1200</v>
      </c>
      <c r="F4440" s="1">
        <f t="shared" si="625"/>
        <v>5000</v>
      </c>
      <c r="G4440" s="1">
        <f t="shared" si="626"/>
        <v>20000</v>
      </c>
      <c r="H4440" s="1">
        <f t="shared" si="627"/>
        <v>30050</v>
      </c>
      <c r="I4440" s="3">
        <f t="shared" si="628"/>
        <v>7113.4215500945211</v>
      </c>
      <c r="M4440" s="1">
        <v>0.26389728418151293</v>
      </c>
      <c r="N4440" s="1">
        <v>0.71992990342845775</v>
      </c>
      <c r="O4440" s="1">
        <v>0.61475274239761035</v>
      </c>
      <c r="P4440" s="1">
        <v>0.16233291345099399</v>
      </c>
      <c r="Q4440" s="1">
        <v>0.2528812919659329</v>
      </c>
      <c r="Z4440">
        <v>3852.5519848771291</v>
      </c>
    </row>
    <row r="4441" spans="1:26" x14ac:dyDescent="0.3">
      <c r="A4441" s="1">
        <f t="shared" si="629"/>
        <v>4434</v>
      </c>
      <c r="B4441" s="1">
        <f t="shared" si="621"/>
        <v>175</v>
      </c>
      <c r="C4441" s="1">
        <f t="shared" si="622"/>
        <v>175</v>
      </c>
      <c r="D4441" s="1">
        <f t="shared" si="623"/>
        <v>2500</v>
      </c>
      <c r="E4441" s="1">
        <f t="shared" si="624"/>
        <v>1200</v>
      </c>
      <c r="F4441" s="1">
        <f t="shared" si="625"/>
        <v>5000</v>
      </c>
      <c r="G4441" s="1">
        <f t="shared" si="626"/>
        <v>23750</v>
      </c>
      <c r="H4441" s="1">
        <f t="shared" si="627"/>
        <v>30050</v>
      </c>
      <c r="I4441" s="3">
        <f t="shared" si="628"/>
        <v>10374.291115311913</v>
      </c>
      <c r="M4441" s="1">
        <v>0.74651919255335197</v>
      </c>
      <c r="N4441" s="1">
        <v>0.63086921614373836</v>
      </c>
      <c r="O4441" s="1">
        <v>0.58082898405448147</v>
      </c>
      <c r="P4441" s="1">
        <v>3.0793062201312504E-2</v>
      </c>
      <c r="Q4441" s="1">
        <v>0.31067388750158487</v>
      </c>
      <c r="Z4441">
        <v>3852.5519848771291</v>
      </c>
    </row>
    <row r="4442" spans="1:26" x14ac:dyDescent="0.3">
      <c r="A4442" s="1">
        <f t="shared" si="629"/>
        <v>4435</v>
      </c>
      <c r="B4442" s="1">
        <f t="shared" si="621"/>
        <v>175</v>
      </c>
      <c r="C4442" s="1">
        <f t="shared" si="622"/>
        <v>175</v>
      </c>
      <c r="D4442" s="1">
        <f t="shared" si="623"/>
        <v>2500</v>
      </c>
      <c r="E4442" s="1">
        <f t="shared" si="624"/>
        <v>2500</v>
      </c>
      <c r="F4442" s="1">
        <f t="shared" si="625"/>
        <v>5000</v>
      </c>
      <c r="G4442" s="1">
        <f t="shared" si="626"/>
        <v>23750</v>
      </c>
      <c r="H4442" s="1">
        <f t="shared" si="627"/>
        <v>28750</v>
      </c>
      <c r="I4442" s="3">
        <f t="shared" si="628"/>
        <v>9391.3043478260952</v>
      </c>
      <c r="M4442" s="1">
        <v>0.861801470062869</v>
      </c>
      <c r="N4442" s="1">
        <v>0.88365243654867509</v>
      </c>
      <c r="O4442" s="1">
        <v>0.75539772286918616</v>
      </c>
      <c r="P4442" s="1">
        <v>0.53419854113154275</v>
      </c>
      <c r="Q4442" s="1">
        <v>0.51357194442653109</v>
      </c>
      <c r="Z4442">
        <v>3852.5519848771291</v>
      </c>
    </row>
    <row r="4443" spans="1:26" x14ac:dyDescent="0.3">
      <c r="A4443" s="1">
        <f t="shared" si="629"/>
        <v>4436</v>
      </c>
      <c r="B4443" s="1">
        <f t="shared" si="621"/>
        <v>175</v>
      </c>
      <c r="C4443" s="1">
        <f t="shared" si="622"/>
        <v>175</v>
      </c>
      <c r="D4443" s="1">
        <f t="shared" si="623"/>
        <v>2500</v>
      </c>
      <c r="E4443" s="1">
        <f t="shared" si="624"/>
        <v>2500</v>
      </c>
      <c r="F4443" s="1">
        <f t="shared" si="625"/>
        <v>5000</v>
      </c>
      <c r="G4443" s="1">
        <f t="shared" si="626"/>
        <v>23750</v>
      </c>
      <c r="H4443" s="1">
        <f t="shared" si="627"/>
        <v>28750</v>
      </c>
      <c r="I4443" s="3">
        <f t="shared" si="628"/>
        <v>9391.3043478260952</v>
      </c>
      <c r="M4443" s="1">
        <v>0.91952914620747428</v>
      </c>
      <c r="N4443" s="1">
        <v>0.87862504149632914</v>
      </c>
      <c r="O4443" s="1">
        <v>0.76255733004678017</v>
      </c>
      <c r="P4443" s="1">
        <v>0.53079023873593212</v>
      </c>
      <c r="Q4443" s="1">
        <v>0.36897359308512212</v>
      </c>
      <c r="Z4443">
        <v>3852.5519848771291</v>
      </c>
    </row>
    <row r="4444" spans="1:26" x14ac:dyDescent="0.3">
      <c r="A4444" s="1">
        <f t="shared" si="629"/>
        <v>4437</v>
      </c>
      <c r="B4444" s="1">
        <f t="shared" si="621"/>
        <v>125</v>
      </c>
      <c r="C4444" s="1">
        <f t="shared" si="622"/>
        <v>175</v>
      </c>
      <c r="D4444" s="1">
        <f t="shared" si="623"/>
        <v>1200</v>
      </c>
      <c r="E4444" s="1">
        <f t="shared" si="624"/>
        <v>2500</v>
      </c>
      <c r="F4444" s="1">
        <f t="shared" si="625"/>
        <v>5000</v>
      </c>
      <c r="G4444" s="1">
        <f t="shared" si="626"/>
        <v>17550</v>
      </c>
      <c r="H4444" s="1">
        <f t="shared" si="627"/>
        <v>28750</v>
      </c>
      <c r="I4444" s="3">
        <f t="shared" si="628"/>
        <v>4000</v>
      </c>
      <c r="M4444" s="1">
        <v>0.18708086886307007</v>
      </c>
      <c r="N4444" s="1">
        <v>0.82841093269742971</v>
      </c>
      <c r="O4444" s="1">
        <v>0.35249303873562476</v>
      </c>
      <c r="P4444" s="1">
        <v>0.70635056851328037</v>
      </c>
      <c r="Q4444" s="1">
        <v>0.23985249195026426</v>
      </c>
      <c r="Z4444">
        <v>3852.5519848771291</v>
      </c>
    </row>
    <row r="4445" spans="1:26" x14ac:dyDescent="0.3">
      <c r="A4445" s="1">
        <f t="shared" si="629"/>
        <v>4438</v>
      </c>
      <c r="B4445" s="1">
        <f t="shared" si="621"/>
        <v>125</v>
      </c>
      <c r="C4445" s="1">
        <f t="shared" si="622"/>
        <v>125</v>
      </c>
      <c r="D4445" s="1">
        <f t="shared" si="623"/>
        <v>2500</v>
      </c>
      <c r="E4445" s="1">
        <f t="shared" si="624"/>
        <v>1200</v>
      </c>
      <c r="F4445" s="1">
        <f t="shared" si="625"/>
        <v>7000</v>
      </c>
      <c r="G4445" s="1">
        <f t="shared" si="626"/>
        <v>16250</v>
      </c>
      <c r="H4445" s="1">
        <f t="shared" si="627"/>
        <v>24550</v>
      </c>
      <c r="I4445" s="3">
        <f t="shared" si="628"/>
        <v>-306.23818525519528</v>
      </c>
      <c r="M4445" s="1">
        <v>0.12298892257512084</v>
      </c>
      <c r="N4445" s="1">
        <v>5.4036922648349028E-2</v>
      </c>
      <c r="O4445" s="1">
        <v>0.88229868611102713</v>
      </c>
      <c r="P4445" s="1">
        <v>0.11866795299630495</v>
      </c>
      <c r="Q4445" s="1">
        <v>0.84171266359633634</v>
      </c>
      <c r="Z4445">
        <v>3852.5519848771291</v>
      </c>
    </row>
    <row r="4446" spans="1:26" x14ac:dyDescent="0.3">
      <c r="A4446" s="1">
        <f t="shared" si="629"/>
        <v>4439</v>
      </c>
      <c r="B4446" s="1">
        <f t="shared" si="621"/>
        <v>125</v>
      </c>
      <c r="C4446" s="1">
        <f t="shared" si="622"/>
        <v>175</v>
      </c>
      <c r="D4446" s="1">
        <f t="shared" si="623"/>
        <v>2500</v>
      </c>
      <c r="E4446" s="1">
        <f t="shared" si="624"/>
        <v>2500</v>
      </c>
      <c r="F4446" s="1">
        <f t="shared" si="625"/>
        <v>5000</v>
      </c>
      <c r="G4446" s="1">
        <f t="shared" si="626"/>
        <v>16250</v>
      </c>
      <c r="H4446" s="1">
        <f t="shared" si="627"/>
        <v>28750</v>
      </c>
      <c r="I4446" s="3">
        <f t="shared" si="628"/>
        <v>2869.5652173913113</v>
      </c>
      <c r="M4446" s="1">
        <v>1.4340170430049426E-2</v>
      </c>
      <c r="N4446" s="1">
        <v>0.94742525800319499</v>
      </c>
      <c r="O4446" s="1">
        <v>0.78933771569409816</v>
      </c>
      <c r="P4446" s="1">
        <v>0.43373224496952267</v>
      </c>
      <c r="Q4446" s="1">
        <v>0.31828723905660905</v>
      </c>
      <c r="Z4446">
        <v>3852.5519848771291</v>
      </c>
    </row>
    <row r="4447" spans="1:26" x14ac:dyDescent="0.3">
      <c r="A4447" s="1">
        <f t="shared" si="629"/>
        <v>4440</v>
      </c>
      <c r="B4447" s="1">
        <f t="shared" si="621"/>
        <v>175</v>
      </c>
      <c r="C4447" s="1">
        <f t="shared" si="622"/>
        <v>175</v>
      </c>
      <c r="D4447" s="1">
        <f t="shared" si="623"/>
        <v>2500</v>
      </c>
      <c r="E4447" s="1">
        <f t="shared" si="624"/>
        <v>2500</v>
      </c>
      <c r="F4447" s="1">
        <f t="shared" si="625"/>
        <v>5000</v>
      </c>
      <c r="G4447" s="1">
        <f t="shared" si="626"/>
        <v>23750</v>
      </c>
      <c r="H4447" s="1">
        <f t="shared" si="627"/>
        <v>28750</v>
      </c>
      <c r="I4447" s="3">
        <f t="shared" si="628"/>
        <v>9391.3043478260952</v>
      </c>
      <c r="M4447" s="1">
        <v>0.94347598477876149</v>
      </c>
      <c r="N4447" s="1">
        <v>0.97405948515643914</v>
      </c>
      <c r="O4447" s="1">
        <v>0.45459033487592693</v>
      </c>
      <c r="P4447" s="1">
        <v>0.53089578631055301</v>
      </c>
      <c r="Q4447" s="1">
        <v>0.41001735394591743</v>
      </c>
      <c r="Z4447">
        <v>3852.5519848771291</v>
      </c>
    </row>
    <row r="4448" spans="1:26" x14ac:dyDescent="0.3">
      <c r="A4448" s="1">
        <f t="shared" si="629"/>
        <v>4441</v>
      </c>
      <c r="B4448" s="1">
        <f t="shared" si="621"/>
        <v>150</v>
      </c>
      <c r="C4448" s="1">
        <f t="shared" si="622"/>
        <v>150</v>
      </c>
      <c r="D4448" s="1">
        <f t="shared" si="623"/>
        <v>1200</v>
      </c>
      <c r="E4448" s="1">
        <f t="shared" si="624"/>
        <v>2500</v>
      </c>
      <c r="F4448" s="1">
        <f t="shared" si="625"/>
        <v>5000</v>
      </c>
      <c r="G4448" s="1">
        <f t="shared" si="626"/>
        <v>21300</v>
      </c>
      <c r="H4448" s="1">
        <f t="shared" si="627"/>
        <v>25000</v>
      </c>
      <c r="I4448" s="3">
        <f t="shared" si="628"/>
        <v>4425.330812854445</v>
      </c>
      <c r="M4448" s="1">
        <v>0.28397724644114808</v>
      </c>
      <c r="N4448" s="1">
        <v>0.39213386334696154</v>
      </c>
      <c r="O4448" s="1">
        <v>8.2796316190735797E-2</v>
      </c>
      <c r="P4448" s="1">
        <v>0.58963215286509119</v>
      </c>
      <c r="Q4448" s="1">
        <v>0.26762004803165773</v>
      </c>
      <c r="Z4448">
        <v>3852.5519848771291</v>
      </c>
    </row>
    <row r="4449" spans="1:26" x14ac:dyDescent="0.3">
      <c r="A4449" s="1">
        <f t="shared" si="629"/>
        <v>4442</v>
      </c>
      <c r="B4449" s="1">
        <f t="shared" si="621"/>
        <v>150</v>
      </c>
      <c r="C4449" s="1">
        <f t="shared" si="622"/>
        <v>175</v>
      </c>
      <c r="D4449" s="1">
        <f t="shared" si="623"/>
        <v>1200</v>
      </c>
      <c r="E4449" s="1">
        <f t="shared" si="624"/>
        <v>2500</v>
      </c>
      <c r="F4449" s="1">
        <f t="shared" si="625"/>
        <v>5000</v>
      </c>
      <c r="G4449" s="1">
        <f t="shared" si="626"/>
        <v>21300</v>
      </c>
      <c r="H4449" s="1">
        <f t="shared" si="627"/>
        <v>28750</v>
      </c>
      <c r="I4449" s="3">
        <f t="shared" si="628"/>
        <v>7260.8695652173919</v>
      </c>
      <c r="M4449" s="1">
        <v>0.47147020066000267</v>
      </c>
      <c r="N4449" s="1">
        <v>0.70653506546053901</v>
      </c>
      <c r="O4449" s="1">
        <v>3.9282518811896483E-2</v>
      </c>
      <c r="P4449" s="1">
        <v>0.59540643383652203</v>
      </c>
      <c r="Q4449" s="1">
        <v>0.49496777421100357</v>
      </c>
      <c r="Z4449">
        <v>3852.5519848771291</v>
      </c>
    </row>
    <row r="4450" spans="1:26" x14ac:dyDescent="0.3">
      <c r="A4450" s="1">
        <f t="shared" si="629"/>
        <v>4443</v>
      </c>
      <c r="B4450" s="1">
        <f t="shared" si="621"/>
        <v>150</v>
      </c>
      <c r="C4450" s="1">
        <f t="shared" si="622"/>
        <v>125</v>
      </c>
      <c r="D4450" s="1">
        <f t="shared" si="623"/>
        <v>2500</v>
      </c>
      <c r="E4450" s="1">
        <f t="shared" si="624"/>
        <v>1200</v>
      </c>
      <c r="F4450" s="1">
        <f t="shared" si="625"/>
        <v>5000</v>
      </c>
      <c r="G4450" s="1">
        <f t="shared" si="626"/>
        <v>20000</v>
      </c>
      <c r="H4450" s="1">
        <f t="shared" si="627"/>
        <v>22550</v>
      </c>
      <c r="I4450" s="3">
        <f t="shared" si="628"/>
        <v>1442.3440453686198</v>
      </c>
      <c r="M4450" s="1">
        <v>0.47511594303919202</v>
      </c>
      <c r="N4450" s="1">
        <v>0.12548064456207708</v>
      </c>
      <c r="O4450" s="1">
        <v>0.89904363873460258</v>
      </c>
      <c r="P4450" s="1">
        <v>0.19190848711851871</v>
      </c>
      <c r="Q4450" s="1">
        <v>0.50371237255919488</v>
      </c>
      <c r="Z4450">
        <v>3852.5519848771291</v>
      </c>
    </row>
    <row r="4451" spans="1:26" x14ac:dyDescent="0.3">
      <c r="A4451" s="1">
        <f t="shared" si="629"/>
        <v>4444</v>
      </c>
      <c r="B4451" s="1">
        <f t="shared" si="621"/>
        <v>150</v>
      </c>
      <c r="C4451" s="1">
        <f t="shared" si="622"/>
        <v>175</v>
      </c>
      <c r="D4451" s="1">
        <f t="shared" si="623"/>
        <v>2500</v>
      </c>
      <c r="E4451" s="1">
        <f t="shared" si="624"/>
        <v>2500</v>
      </c>
      <c r="F4451" s="1">
        <f t="shared" si="625"/>
        <v>7000</v>
      </c>
      <c r="G4451" s="1">
        <f t="shared" si="626"/>
        <v>20000</v>
      </c>
      <c r="H4451" s="1">
        <f t="shared" si="627"/>
        <v>30750</v>
      </c>
      <c r="I4451" s="3">
        <f t="shared" si="628"/>
        <v>7642.7221172022691</v>
      </c>
      <c r="M4451" s="1">
        <v>0.36004913723742915</v>
      </c>
      <c r="N4451" s="1">
        <v>0.54328590237858909</v>
      </c>
      <c r="O4451" s="1">
        <v>0.5290303922231534</v>
      </c>
      <c r="P4451" s="1">
        <v>0.3205644664012518</v>
      </c>
      <c r="Q4451" s="1">
        <v>0.78133572050719113</v>
      </c>
      <c r="Z4451">
        <v>3852.5519848771291</v>
      </c>
    </row>
    <row r="4452" spans="1:26" x14ac:dyDescent="0.3">
      <c r="A4452" s="1">
        <f t="shared" si="629"/>
        <v>4445</v>
      </c>
      <c r="B4452" s="1">
        <f t="shared" si="621"/>
        <v>175</v>
      </c>
      <c r="C4452" s="1">
        <f t="shared" si="622"/>
        <v>175</v>
      </c>
      <c r="D4452" s="1">
        <f t="shared" si="623"/>
        <v>1200</v>
      </c>
      <c r="E4452" s="1">
        <f t="shared" si="624"/>
        <v>2500</v>
      </c>
      <c r="F4452" s="1">
        <f t="shared" si="625"/>
        <v>5000</v>
      </c>
      <c r="G4452" s="1">
        <f t="shared" si="626"/>
        <v>25050</v>
      </c>
      <c r="H4452" s="1">
        <f t="shared" si="627"/>
        <v>28750</v>
      </c>
      <c r="I4452" s="3">
        <f t="shared" si="628"/>
        <v>10521.739130434784</v>
      </c>
      <c r="M4452" s="1">
        <v>0.88643340526812986</v>
      </c>
      <c r="N4452" s="1">
        <v>0.9907143059900122</v>
      </c>
      <c r="O4452" s="1">
        <v>0.31582961905245388</v>
      </c>
      <c r="P4452" s="1">
        <v>0.72906021012003341</v>
      </c>
      <c r="Q4452" s="1">
        <v>0.58410286043651505</v>
      </c>
      <c r="Z4452">
        <v>3852.5519848771291</v>
      </c>
    </row>
    <row r="4453" spans="1:26" x14ac:dyDescent="0.3">
      <c r="A4453" s="1">
        <f t="shared" si="629"/>
        <v>4446</v>
      </c>
      <c r="B4453" s="1">
        <f t="shared" si="621"/>
        <v>175</v>
      </c>
      <c r="C4453" s="1">
        <f t="shared" si="622"/>
        <v>175</v>
      </c>
      <c r="D4453" s="1">
        <f t="shared" si="623"/>
        <v>2500</v>
      </c>
      <c r="E4453" s="1">
        <f t="shared" si="624"/>
        <v>2500</v>
      </c>
      <c r="F4453" s="1">
        <f t="shared" si="625"/>
        <v>7000</v>
      </c>
      <c r="G4453" s="1">
        <f t="shared" si="626"/>
        <v>23750</v>
      </c>
      <c r="H4453" s="1">
        <f t="shared" si="627"/>
        <v>30750</v>
      </c>
      <c r="I4453" s="3">
        <f t="shared" si="628"/>
        <v>10903.591682419661</v>
      </c>
      <c r="M4453" s="1">
        <v>0.69450089846739216</v>
      </c>
      <c r="N4453" s="1">
        <v>0.53996155828994474</v>
      </c>
      <c r="O4453" s="1">
        <v>0.82501848308909986</v>
      </c>
      <c r="P4453" s="1">
        <v>0.23209902206731758</v>
      </c>
      <c r="Q4453" s="1">
        <v>0.96243791289553371</v>
      </c>
      <c r="Z4453">
        <v>3852.5519848771291</v>
      </c>
    </row>
    <row r="4454" spans="1:26" x14ac:dyDescent="0.3">
      <c r="A4454" s="1">
        <f t="shared" si="629"/>
        <v>4447</v>
      </c>
      <c r="B4454" s="1">
        <f t="shared" si="621"/>
        <v>125</v>
      </c>
      <c r="C4454" s="1">
        <f t="shared" si="622"/>
        <v>150</v>
      </c>
      <c r="D4454" s="1">
        <f t="shared" si="623"/>
        <v>2500</v>
      </c>
      <c r="E4454" s="1">
        <f t="shared" si="624"/>
        <v>2500</v>
      </c>
      <c r="F4454" s="1">
        <f t="shared" si="625"/>
        <v>5000</v>
      </c>
      <c r="G4454" s="1">
        <f t="shared" si="626"/>
        <v>16250</v>
      </c>
      <c r="H4454" s="1">
        <f t="shared" si="627"/>
        <v>25000</v>
      </c>
      <c r="I4454" s="3">
        <f t="shared" si="628"/>
        <v>34.026465028357052</v>
      </c>
      <c r="M4454" s="1">
        <v>0.12103283268164278</v>
      </c>
      <c r="N4454" s="1">
        <v>0.37833137763445956</v>
      </c>
      <c r="O4454" s="1">
        <v>0.59177093047254392</v>
      </c>
      <c r="P4454" s="1">
        <v>0.61501103709186611</v>
      </c>
      <c r="Q4454" s="1">
        <v>5.6136257157135772E-2</v>
      </c>
      <c r="Z4454">
        <v>3852.5519848771291</v>
      </c>
    </row>
    <row r="4455" spans="1:26" x14ac:dyDescent="0.3">
      <c r="A4455" s="1">
        <f t="shared" si="629"/>
        <v>4448</v>
      </c>
      <c r="B4455" s="1">
        <f t="shared" si="621"/>
        <v>150</v>
      </c>
      <c r="C4455" s="1">
        <f t="shared" si="622"/>
        <v>175</v>
      </c>
      <c r="D4455" s="1">
        <f t="shared" si="623"/>
        <v>1200</v>
      </c>
      <c r="E4455" s="1">
        <f t="shared" si="624"/>
        <v>4000</v>
      </c>
      <c r="F4455" s="1">
        <f t="shared" si="625"/>
        <v>5000</v>
      </c>
      <c r="G4455" s="1">
        <f t="shared" si="626"/>
        <v>21300</v>
      </c>
      <c r="H4455" s="1">
        <f t="shared" si="627"/>
        <v>27250</v>
      </c>
      <c r="I4455" s="3">
        <f t="shared" si="628"/>
        <v>6126.6540642722175</v>
      </c>
      <c r="M4455" s="1">
        <v>0.37489483013753966</v>
      </c>
      <c r="N4455" s="1">
        <v>0.64842662407144591</v>
      </c>
      <c r="O4455" s="1">
        <v>8.5916799684288669E-2</v>
      </c>
      <c r="P4455" s="1">
        <v>0.87817012137342243</v>
      </c>
      <c r="Q4455" s="1">
        <v>0.23623761974458957</v>
      </c>
      <c r="Z4455">
        <v>3852.5519848771291</v>
      </c>
    </row>
    <row r="4456" spans="1:26" x14ac:dyDescent="0.3">
      <c r="A4456" s="1">
        <f t="shared" si="629"/>
        <v>4449</v>
      </c>
      <c r="B4456" s="1">
        <f t="shared" si="621"/>
        <v>175</v>
      </c>
      <c r="C4456" s="1">
        <f t="shared" si="622"/>
        <v>175</v>
      </c>
      <c r="D4456" s="1">
        <f t="shared" si="623"/>
        <v>1200</v>
      </c>
      <c r="E4456" s="1">
        <f t="shared" si="624"/>
        <v>2500</v>
      </c>
      <c r="F4456" s="1">
        <f t="shared" si="625"/>
        <v>7000</v>
      </c>
      <c r="G4456" s="1">
        <f t="shared" si="626"/>
        <v>25050</v>
      </c>
      <c r="H4456" s="1">
        <f t="shared" si="627"/>
        <v>30750</v>
      </c>
      <c r="I4456" s="3">
        <f t="shared" si="628"/>
        <v>12034.026465028364</v>
      </c>
      <c r="M4456" s="1">
        <v>0.63422076211792056</v>
      </c>
      <c r="N4456" s="1">
        <v>0.52083012523064842</v>
      </c>
      <c r="O4456" s="1">
        <v>0.20569595211883207</v>
      </c>
      <c r="P4456" s="1">
        <v>0.56125479442870152</v>
      </c>
      <c r="Q4456" s="1">
        <v>0.8941454765082022</v>
      </c>
      <c r="Z4456">
        <v>3852.5519848771291</v>
      </c>
    </row>
    <row r="4457" spans="1:26" x14ac:dyDescent="0.3">
      <c r="A4457" s="1">
        <f t="shared" si="629"/>
        <v>4450</v>
      </c>
      <c r="B4457" s="1">
        <f t="shared" si="621"/>
        <v>150</v>
      </c>
      <c r="C4457" s="1">
        <f t="shared" si="622"/>
        <v>125</v>
      </c>
      <c r="D4457" s="1">
        <f t="shared" si="623"/>
        <v>1200</v>
      </c>
      <c r="E4457" s="1">
        <f t="shared" si="624"/>
        <v>2500</v>
      </c>
      <c r="F4457" s="1">
        <f t="shared" si="625"/>
        <v>5000</v>
      </c>
      <c r="G4457" s="1">
        <f t="shared" si="626"/>
        <v>21300</v>
      </c>
      <c r="H4457" s="1">
        <f t="shared" si="627"/>
        <v>21250</v>
      </c>
      <c r="I4457" s="3">
        <f t="shared" si="628"/>
        <v>1589.792060491498</v>
      </c>
      <c r="M4457" s="1">
        <v>0.40418858300632898</v>
      </c>
      <c r="N4457" s="1">
        <v>8.4375255522794124E-2</v>
      </c>
      <c r="O4457" s="1">
        <v>0.38486986976801763</v>
      </c>
      <c r="P4457" s="1">
        <v>0.64137442797257838</v>
      </c>
      <c r="Q4457" s="1">
        <v>0.37938140719264113</v>
      </c>
      <c r="Z4457">
        <v>3852.5519848771291</v>
      </c>
    </row>
    <row r="4458" spans="1:26" x14ac:dyDescent="0.3">
      <c r="A4458" s="1">
        <f t="shared" si="629"/>
        <v>4451</v>
      </c>
      <c r="B4458" s="1">
        <f t="shared" si="621"/>
        <v>150</v>
      </c>
      <c r="C4458" s="1">
        <f t="shared" si="622"/>
        <v>175</v>
      </c>
      <c r="D4458" s="1">
        <f t="shared" si="623"/>
        <v>1200</v>
      </c>
      <c r="E4458" s="1">
        <f t="shared" si="624"/>
        <v>1200</v>
      </c>
      <c r="F4458" s="1">
        <f t="shared" si="625"/>
        <v>5000</v>
      </c>
      <c r="G4458" s="1">
        <f t="shared" si="626"/>
        <v>21300</v>
      </c>
      <c r="H4458" s="1">
        <f t="shared" si="627"/>
        <v>30050</v>
      </c>
      <c r="I4458" s="3">
        <f t="shared" si="628"/>
        <v>8243.856332703217</v>
      </c>
      <c r="M4458" s="1">
        <v>0.26942770890363099</v>
      </c>
      <c r="N4458" s="1">
        <v>0.55429273005676294</v>
      </c>
      <c r="O4458" s="1">
        <v>2.655262144993642E-2</v>
      </c>
      <c r="P4458" s="1">
        <v>1.2875310533823292E-2</v>
      </c>
      <c r="Q4458" s="1">
        <v>5.6551350555024138E-3</v>
      </c>
      <c r="Z4458">
        <v>3852.5519848771291</v>
      </c>
    </row>
    <row r="4459" spans="1:26" x14ac:dyDescent="0.3">
      <c r="A4459" s="1">
        <f t="shared" si="629"/>
        <v>4452</v>
      </c>
      <c r="B4459" s="1">
        <f t="shared" si="621"/>
        <v>175</v>
      </c>
      <c r="C4459" s="1">
        <f t="shared" si="622"/>
        <v>150</v>
      </c>
      <c r="D4459" s="1">
        <f t="shared" si="623"/>
        <v>2500</v>
      </c>
      <c r="E4459" s="1">
        <f t="shared" si="624"/>
        <v>2500</v>
      </c>
      <c r="F4459" s="1">
        <f t="shared" si="625"/>
        <v>5000</v>
      </c>
      <c r="G4459" s="1">
        <f t="shared" si="626"/>
        <v>23750</v>
      </c>
      <c r="H4459" s="1">
        <f t="shared" si="627"/>
        <v>25000</v>
      </c>
      <c r="I4459" s="3">
        <f t="shared" si="628"/>
        <v>6555.7655954631409</v>
      </c>
      <c r="M4459" s="1">
        <v>0.53862515832195101</v>
      </c>
      <c r="N4459" s="1">
        <v>0.3051129733965291</v>
      </c>
      <c r="O4459" s="1">
        <v>0.82863512786913074</v>
      </c>
      <c r="P4459" s="1">
        <v>0.22480829492138465</v>
      </c>
      <c r="Q4459" s="1">
        <v>8.1283982620207862E-2</v>
      </c>
      <c r="Z4459">
        <v>3852.5519848771291</v>
      </c>
    </row>
    <row r="4460" spans="1:26" x14ac:dyDescent="0.3">
      <c r="A4460" s="1">
        <f t="shared" si="629"/>
        <v>4453</v>
      </c>
      <c r="B4460" s="1">
        <f t="shared" si="621"/>
        <v>125</v>
      </c>
      <c r="C4460" s="1">
        <f t="shared" si="622"/>
        <v>150</v>
      </c>
      <c r="D4460" s="1">
        <f t="shared" si="623"/>
        <v>1200</v>
      </c>
      <c r="E4460" s="1">
        <f t="shared" si="624"/>
        <v>2500</v>
      </c>
      <c r="F4460" s="1">
        <f t="shared" si="625"/>
        <v>5000</v>
      </c>
      <c r="G4460" s="1">
        <f t="shared" si="626"/>
        <v>17550</v>
      </c>
      <c r="H4460" s="1">
        <f t="shared" si="627"/>
        <v>25000</v>
      </c>
      <c r="I4460" s="3">
        <f t="shared" si="628"/>
        <v>1164.461247637053</v>
      </c>
      <c r="M4460" s="1">
        <v>0.12952200888067911</v>
      </c>
      <c r="N4460" s="1">
        <v>0.21198342810471116</v>
      </c>
      <c r="O4460" s="1">
        <v>0.2466252789738248</v>
      </c>
      <c r="P4460" s="1">
        <v>0.70880530303121603</v>
      </c>
      <c r="Q4460" s="1">
        <v>0.67414192678647755</v>
      </c>
      <c r="Z4460">
        <v>3852.5519848771291</v>
      </c>
    </row>
    <row r="4461" spans="1:26" x14ac:dyDescent="0.3">
      <c r="A4461" s="1">
        <f t="shared" si="629"/>
        <v>4454</v>
      </c>
      <c r="B4461" s="1">
        <f t="shared" si="621"/>
        <v>175</v>
      </c>
      <c r="C4461" s="1">
        <f t="shared" si="622"/>
        <v>125</v>
      </c>
      <c r="D4461" s="1">
        <f t="shared" si="623"/>
        <v>2500</v>
      </c>
      <c r="E4461" s="1">
        <f t="shared" si="624"/>
        <v>2500</v>
      </c>
      <c r="F4461" s="1">
        <f t="shared" si="625"/>
        <v>7000</v>
      </c>
      <c r="G4461" s="1">
        <f t="shared" si="626"/>
        <v>23750</v>
      </c>
      <c r="H4461" s="1">
        <f t="shared" si="627"/>
        <v>23250</v>
      </c>
      <c r="I4461" s="3">
        <f t="shared" si="628"/>
        <v>5232.5141776937671</v>
      </c>
      <c r="M4461" s="1">
        <v>0.64933807961332612</v>
      </c>
      <c r="N4461" s="1">
        <v>0.10873398961121283</v>
      </c>
      <c r="O4461" s="1">
        <v>0.64791364979542043</v>
      </c>
      <c r="P4461" s="1">
        <v>0.28853175904635653</v>
      </c>
      <c r="Q4461" s="1">
        <v>0.80839642124993016</v>
      </c>
      <c r="Z4461">
        <v>3852.5519848771291</v>
      </c>
    </row>
    <row r="4462" spans="1:26" x14ac:dyDescent="0.3">
      <c r="A4462" s="1">
        <f t="shared" si="629"/>
        <v>4455</v>
      </c>
      <c r="B4462" s="1">
        <f t="shared" si="621"/>
        <v>175</v>
      </c>
      <c r="C4462" s="1">
        <f t="shared" si="622"/>
        <v>150</v>
      </c>
      <c r="D4462" s="1">
        <f t="shared" si="623"/>
        <v>2500</v>
      </c>
      <c r="E4462" s="1">
        <f t="shared" si="624"/>
        <v>4000</v>
      </c>
      <c r="F4462" s="1">
        <f t="shared" si="625"/>
        <v>5000</v>
      </c>
      <c r="G4462" s="1">
        <f t="shared" si="626"/>
        <v>23750</v>
      </c>
      <c r="H4462" s="1">
        <f t="shared" si="627"/>
        <v>23500</v>
      </c>
      <c r="I4462" s="3">
        <f t="shared" si="628"/>
        <v>5421.5500945179665</v>
      </c>
      <c r="M4462" s="1">
        <v>0.87951800140928194</v>
      </c>
      <c r="N4462" s="1">
        <v>0.4235533820776376</v>
      </c>
      <c r="O4462" s="1">
        <v>0.41157495941774247</v>
      </c>
      <c r="P4462" s="1">
        <v>0.95243171679343608</v>
      </c>
      <c r="Q4462" s="1">
        <v>0.5821780783262438</v>
      </c>
      <c r="Z4462">
        <v>3852.5519848771291</v>
      </c>
    </row>
    <row r="4463" spans="1:26" x14ac:dyDescent="0.3">
      <c r="A4463" s="1">
        <f t="shared" si="629"/>
        <v>4456</v>
      </c>
      <c r="B4463" s="1">
        <f t="shared" si="621"/>
        <v>125</v>
      </c>
      <c r="C4463" s="1">
        <f t="shared" si="622"/>
        <v>150</v>
      </c>
      <c r="D4463" s="1">
        <f t="shared" si="623"/>
        <v>2500</v>
      </c>
      <c r="E4463" s="1">
        <f t="shared" si="624"/>
        <v>2500</v>
      </c>
      <c r="F4463" s="1">
        <f t="shared" si="625"/>
        <v>5000</v>
      </c>
      <c r="G4463" s="1">
        <f t="shared" si="626"/>
        <v>16250</v>
      </c>
      <c r="H4463" s="1">
        <f t="shared" si="627"/>
        <v>25000</v>
      </c>
      <c r="I4463" s="3">
        <f t="shared" si="628"/>
        <v>34.026465028357052</v>
      </c>
      <c r="M4463" s="1">
        <v>5.9913375551405412E-2</v>
      </c>
      <c r="N4463" s="1">
        <v>0.21931126292488934</v>
      </c>
      <c r="O4463" s="1">
        <v>0.43060740652994656</v>
      </c>
      <c r="P4463" s="1">
        <v>0.54011323588258253</v>
      </c>
      <c r="Q4463" s="1">
        <v>0.39445586538877941</v>
      </c>
      <c r="Z4463">
        <v>3852.5519848771291</v>
      </c>
    </row>
    <row r="4464" spans="1:26" x14ac:dyDescent="0.3">
      <c r="A4464" s="1">
        <f t="shared" si="629"/>
        <v>4457</v>
      </c>
      <c r="B4464" s="1">
        <f t="shared" si="621"/>
        <v>125</v>
      </c>
      <c r="C4464" s="1">
        <f t="shared" si="622"/>
        <v>150</v>
      </c>
      <c r="D4464" s="1">
        <f t="shared" si="623"/>
        <v>1200</v>
      </c>
      <c r="E4464" s="1">
        <f t="shared" si="624"/>
        <v>4000</v>
      </c>
      <c r="F4464" s="1">
        <f t="shared" si="625"/>
        <v>5000</v>
      </c>
      <c r="G4464" s="1">
        <f t="shared" si="626"/>
        <v>17550</v>
      </c>
      <c r="H4464" s="1">
        <f t="shared" si="627"/>
        <v>23500</v>
      </c>
      <c r="I4464" s="3">
        <f t="shared" si="628"/>
        <v>30.245746691871318</v>
      </c>
      <c r="M4464" s="1">
        <v>7.9840864389683075E-3</v>
      </c>
      <c r="N4464" s="1">
        <v>0.41996569191645927</v>
      </c>
      <c r="O4464" s="1">
        <v>0.3158408277651179</v>
      </c>
      <c r="P4464" s="1">
        <v>0.82173322231506762</v>
      </c>
      <c r="Q4464" s="1">
        <v>0.27740400733644521</v>
      </c>
      <c r="Z4464">
        <v>3852.5519848771291</v>
      </c>
    </row>
    <row r="4465" spans="1:26" x14ac:dyDescent="0.3">
      <c r="A4465" s="1">
        <f t="shared" si="629"/>
        <v>4458</v>
      </c>
      <c r="B4465" s="1">
        <f t="shared" si="621"/>
        <v>125</v>
      </c>
      <c r="C4465" s="1">
        <f t="shared" si="622"/>
        <v>175</v>
      </c>
      <c r="D4465" s="1">
        <f t="shared" si="623"/>
        <v>1200</v>
      </c>
      <c r="E4465" s="1">
        <f t="shared" si="624"/>
        <v>1200</v>
      </c>
      <c r="F4465" s="1">
        <f t="shared" si="625"/>
        <v>5000</v>
      </c>
      <c r="G4465" s="1">
        <f t="shared" si="626"/>
        <v>17550</v>
      </c>
      <c r="H4465" s="1">
        <f t="shared" si="627"/>
        <v>30050</v>
      </c>
      <c r="I4465" s="3">
        <f t="shared" si="628"/>
        <v>4982.9867674858251</v>
      </c>
      <c r="M4465" s="1">
        <v>6.361033732290422E-2</v>
      </c>
      <c r="N4465" s="1">
        <v>0.88604767641386994</v>
      </c>
      <c r="O4465" s="1">
        <v>0.263540387293274</v>
      </c>
      <c r="P4465" s="1">
        <v>4.5764908322625253E-3</v>
      </c>
      <c r="Q4465" s="1">
        <v>0.45053380749147431</v>
      </c>
      <c r="Z4465">
        <v>3852.5519848771291</v>
      </c>
    </row>
    <row r="4466" spans="1:26" x14ac:dyDescent="0.3">
      <c r="A4466" s="1">
        <f t="shared" si="629"/>
        <v>4459</v>
      </c>
      <c r="B4466" s="1">
        <f t="shared" si="621"/>
        <v>175</v>
      </c>
      <c r="C4466" s="1">
        <f t="shared" si="622"/>
        <v>175</v>
      </c>
      <c r="D4466" s="1">
        <f t="shared" si="623"/>
        <v>2500</v>
      </c>
      <c r="E4466" s="1">
        <f t="shared" si="624"/>
        <v>2500</v>
      </c>
      <c r="F4466" s="1">
        <f t="shared" si="625"/>
        <v>5000</v>
      </c>
      <c r="G4466" s="1">
        <f t="shared" si="626"/>
        <v>23750</v>
      </c>
      <c r="H4466" s="1">
        <f t="shared" si="627"/>
        <v>28750</v>
      </c>
      <c r="I4466" s="3">
        <f t="shared" si="628"/>
        <v>9391.3043478260952</v>
      </c>
      <c r="M4466" s="1">
        <v>0.55863777024285077</v>
      </c>
      <c r="N4466" s="1">
        <v>0.65992799200245633</v>
      </c>
      <c r="O4466" s="1">
        <v>0.65928506998791214</v>
      </c>
      <c r="P4466" s="1">
        <v>0.75377535005684848</v>
      </c>
      <c r="Q4466" s="1">
        <v>7.0879535000386018E-2</v>
      </c>
      <c r="Z4466">
        <v>3852.5519848771291</v>
      </c>
    </row>
    <row r="4467" spans="1:26" x14ac:dyDescent="0.3">
      <c r="A4467" s="1">
        <f t="shared" si="629"/>
        <v>4460</v>
      </c>
      <c r="B4467" s="1">
        <f t="shared" si="621"/>
        <v>150</v>
      </c>
      <c r="C4467" s="1">
        <f t="shared" si="622"/>
        <v>150</v>
      </c>
      <c r="D4467" s="1">
        <f t="shared" si="623"/>
        <v>1200</v>
      </c>
      <c r="E4467" s="1">
        <f t="shared" si="624"/>
        <v>2500</v>
      </c>
      <c r="F4467" s="1">
        <f t="shared" si="625"/>
        <v>5000</v>
      </c>
      <c r="G4467" s="1">
        <f t="shared" si="626"/>
        <v>21300</v>
      </c>
      <c r="H4467" s="1">
        <f t="shared" si="627"/>
        <v>25000</v>
      </c>
      <c r="I4467" s="3">
        <f t="shared" si="628"/>
        <v>4425.330812854445</v>
      </c>
      <c r="M4467" s="1">
        <v>0.44066843442510362</v>
      </c>
      <c r="N4467" s="1">
        <v>0.28527701410103046</v>
      </c>
      <c r="O4467" s="1">
        <v>0.15024681101953596</v>
      </c>
      <c r="P4467" s="1">
        <v>0.74229808553889398</v>
      </c>
      <c r="Q4467" s="1">
        <v>0.38055949901206054</v>
      </c>
      <c r="Z4467">
        <v>3852.5519848771291</v>
      </c>
    </row>
    <row r="4468" spans="1:26" x14ac:dyDescent="0.3">
      <c r="A4468" s="1">
        <f t="shared" si="629"/>
        <v>4461</v>
      </c>
      <c r="B4468" s="1">
        <f t="shared" si="621"/>
        <v>175</v>
      </c>
      <c r="C4468" s="1">
        <f t="shared" si="622"/>
        <v>125</v>
      </c>
      <c r="D4468" s="1">
        <f t="shared" si="623"/>
        <v>1200</v>
      </c>
      <c r="E4468" s="1">
        <f t="shared" si="624"/>
        <v>4000</v>
      </c>
      <c r="F4468" s="1">
        <f t="shared" si="625"/>
        <v>7000</v>
      </c>
      <c r="G4468" s="1">
        <f t="shared" si="626"/>
        <v>25050</v>
      </c>
      <c r="H4468" s="1">
        <f t="shared" si="627"/>
        <v>21750</v>
      </c>
      <c r="I4468" s="3">
        <f t="shared" si="628"/>
        <v>5228.7334593572814</v>
      </c>
      <c r="M4468" s="1">
        <v>0.89357154407808526</v>
      </c>
      <c r="N4468" s="1">
        <v>4.3949405067607805E-2</v>
      </c>
      <c r="O4468" s="1">
        <v>0.29251060002265628</v>
      </c>
      <c r="P4468" s="1">
        <v>0.86444684593953558</v>
      </c>
      <c r="Q4468" s="1">
        <v>0.73190675249838888</v>
      </c>
      <c r="Z4468">
        <v>3852.5519848771291</v>
      </c>
    </row>
    <row r="4469" spans="1:26" x14ac:dyDescent="0.3">
      <c r="A4469" s="1">
        <f t="shared" si="629"/>
        <v>4462</v>
      </c>
      <c r="B4469" s="1">
        <f t="shared" si="621"/>
        <v>150</v>
      </c>
      <c r="C4469" s="1">
        <f t="shared" si="622"/>
        <v>175</v>
      </c>
      <c r="D4469" s="1">
        <f t="shared" si="623"/>
        <v>1200</v>
      </c>
      <c r="E4469" s="1">
        <f t="shared" si="624"/>
        <v>2500</v>
      </c>
      <c r="F4469" s="1">
        <f t="shared" si="625"/>
        <v>5000</v>
      </c>
      <c r="G4469" s="1">
        <f t="shared" si="626"/>
        <v>21300</v>
      </c>
      <c r="H4469" s="1">
        <f t="shared" si="627"/>
        <v>28750</v>
      </c>
      <c r="I4469" s="3">
        <f t="shared" si="628"/>
        <v>7260.8695652173919</v>
      </c>
      <c r="M4469" s="1">
        <v>0.46153999449652361</v>
      </c>
      <c r="N4469" s="1">
        <v>0.83630102664651174</v>
      </c>
      <c r="O4469" s="1">
        <v>1.0508493356005011E-2</v>
      </c>
      <c r="P4469" s="1">
        <v>0.65646438267597895</v>
      </c>
      <c r="Q4469" s="1">
        <v>7.4758068278664158E-2</v>
      </c>
      <c r="Z4469">
        <v>3852.5519848771291</v>
      </c>
    </row>
    <row r="4470" spans="1:26" x14ac:dyDescent="0.3">
      <c r="A4470" s="1">
        <f t="shared" si="629"/>
        <v>4463</v>
      </c>
      <c r="B4470" s="1">
        <f t="shared" si="621"/>
        <v>150</v>
      </c>
      <c r="C4470" s="1">
        <f t="shared" si="622"/>
        <v>150</v>
      </c>
      <c r="D4470" s="1">
        <f t="shared" si="623"/>
        <v>2500</v>
      </c>
      <c r="E4470" s="1">
        <f t="shared" si="624"/>
        <v>1200</v>
      </c>
      <c r="F4470" s="1">
        <f t="shared" si="625"/>
        <v>7000</v>
      </c>
      <c r="G4470" s="1">
        <f t="shared" si="626"/>
        <v>20000</v>
      </c>
      <c r="H4470" s="1">
        <f t="shared" si="627"/>
        <v>28300</v>
      </c>
      <c r="I4470" s="3">
        <f t="shared" si="628"/>
        <v>5790.1701323251473</v>
      </c>
      <c r="M4470" s="1">
        <v>0.30443258675222817</v>
      </c>
      <c r="N4470" s="1">
        <v>0.27903201115457588</v>
      </c>
      <c r="O4470" s="1">
        <v>0.67285419890446496</v>
      </c>
      <c r="P4470" s="1">
        <v>4.9725216722788623E-2</v>
      </c>
      <c r="Q4470" s="1">
        <v>0.77159917075283091</v>
      </c>
      <c r="Z4470">
        <v>3852.5519848771291</v>
      </c>
    </row>
    <row r="4471" spans="1:26" x14ac:dyDescent="0.3">
      <c r="A4471" s="1">
        <f t="shared" si="629"/>
        <v>4464</v>
      </c>
      <c r="B4471" s="1">
        <f t="shared" si="621"/>
        <v>150</v>
      </c>
      <c r="C4471" s="1">
        <f t="shared" si="622"/>
        <v>175</v>
      </c>
      <c r="D4471" s="1">
        <f t="shared" si="623"/>
        <v>4000</v>
      </c>
      <c r="E4471" s="1">
        <f t="shared" si="624"/>
        <v>2500</v>
      </c>
      <c r="F4471" s="1">
        <f t="shared" si="625"/>
        <v>5000</v>
      </c>
      <c r="G4471" s="1">
        <f t="shared" si="626"/>
        <v>18500</v>
      </c>
      <c r="H4471" s="1">
        <f t="shared" si="627"/>
        <v>28750</v>
      </c>
      <c r="I4471" s="3">
        <f t="shared" si="628"/>
        <v>4826.0869565217436</v>
      </c>
      <c r="M4471" s="1">
        <v>0.29678592340782162</v>
      </c>
      <c r="N4471" s="1">
        <v>0.87066245249312768</v>
      </c>
      <c r="O4471" s="1">
        <v>0.98241469374194423</v>
      </c>
      <c r="P4471" s="1">
        <v>0.33681957539170349</v>
      </c>
      <c r="Q4471" s="1">
        <v>0.45128065985741017</v>
      </c>
      <c r="Z4471">
        <v>3852.5519848771291</v>
      </c>
    </row>
    <row r="4472" spans="1:26" x14ac:dyDescent="0.3">
      <c r="A4472" s="1">
        <f t="shared" si="629"/>
        <v>4465</v>
      </c>
      <c r="B4472" s="1">
        <f t="shared" si="621"/>
        <v>175</v>
      </c>
      <c r="C4472" s="1">
        <f t="shared" si="622"/>
        <v>150</v>
      </c>
      <c r="D4472" s="1">
        <f t="shared" si="623"/>
        <v>2500</v>
      </c>
      <c r="E4472" s="1">
        <f t="shared" si="624"/>
        <v>4000</v>
      </c>
      <c r="F4472" s="1">
        <f t="shared" si="625"/>
        <v>7000</v>
      </c>
      <c r="G4472" s="1">
        <f t="shared" si="626"/>
        <v>23750</v>
      </c>
      <c r="H4472" s="1">
        <f t="shared" si="627"/>
        <v>25500</v>
      </c>
      <c r="I4472" s="3">
        <f t="shared" si="628"/>
        <v>6933.8374291115324</v>
      </c>
      <c r="M4472" s="1">
        <v>0.66631605298215379</v>
      </c>
      <c r="N4472" s="1">
        <v>0.33819096338730403</v>
      </c>
      <c r="O4472" s="1">
        <v>0.55713418570798334</v>
      </c>
      <c r="P4472" s="1">
        <v>0.9547354788033291</v>
      </c>
      <c r="Q4472" s="1">
        <v>0.91445163243207106</v>
      </c>
      <c r="Z4472">
        <v>3852.5519848771291</v>
      </c>
    </row>
    <row r="4473" spans="1:26" x14ac:dyDescent="0.3">
      <c r="A4473" s="1">
        <f t="shared" si="629"/>
        <v>4466</v>
      </c>
      <c r="B4473" s="1">
        <f t="shared" si="621"/>
        <v>175</v>
      </c>
      <c r="C4473" s="1">
        <f t="shared" si="622"/>
        <v>175</v>
      </c>
      <c r="D4473" s="1">
        <f t="shared" si="623"/>
        <v>1200</v>
      </c>
      <c r="E4473" s="1">
        <f t="shared" si="624"/>
        <v>4000</v>
      </c>
      <c r="F4473" s="1">
        <f t="shared" si="625"/>
        <v>5000</v>
      </c>
      <c r="G4473" s="1">
        <f t="shared" si="626"/>
        <v>25050</v>
      </c>
      <c r="H4473" s="1">
        <f t="shared" si="627"/>
        <v>27250</v>
      </c>
      <c r="I4473" s="3">
        <f t="shared" si="628"/>
        <v>9387.5236294896094</v>
      </c>
      <c r="M4473" s="1">
        <v>0.84856689249172756</v>
      </c>
      <c r="N4473" s="1">
        <v>0.73440303039486166</v>
      </c>
      <c r="O4473" s="1">
        <v>0.10363323503943178</v>
      </c>
      <c r="P4473" s="1">
        <v>0.97678700793880402</v>
      </c>
      <c r="Q4473" s="1">
        <v>0.56256587736842356</v>
      </c>
      <c r="Z4473">
        <v>3852.5519848771291</v>
      </c>
    </row>
    <row r="4474" spans="1:26" x14ac:dyDescent="0.3">
      <c r="A4474" s="1">
        <f t="shared" si="629"/>
        <v>4467</v>
      </c>
      <c r="B4474" s="1">
        <f t="shared" si="621"/>
        <v>125</v>
      </c>
      <c r="C4474" s="1">
        <f t="shared" si="622"/>
        <v>150</v>
      </c>
      <c r="D4474" s="1">
        <f t="shared" si="623"/>
        <v>4000</v>
      </c>
      <c r="E4474" s="1">
        <f t="shared" si="624"/>
        <v>4000</v>
      </c>
      <c r="F4474" s="1">
        <f t="shared" si="625"/>
        <v>7000</v>
      </c>
      <c r="G4474" s="1">
        <f t="shared" si="626"/>
        <v>14750</v>
      </c>
      <c r="H4474" s="1">
        <f t="shared" si="627"/>
        <v>25500</v>
      </c>
      <c r="I4474" s="3">
        <f t="shared" si="628"/>
        <v>-892.24952741020388</v>
      </c>
      <c r="M4474" s="1">
        <v>7.6486658342006075E-2</v>
      </c>
      <c r="N4474" s="1">
        <v>0.26715452912982152</v>
      </c>
      <c r="O4474" s="1">
        <v>0.9298372343396244</v>
      </c>
      <c r="P4474" s="1">
        <v>0.93313274980527783</v>
      </c>
      <c r="Q4474" s="1">
        <v>0.94675936079750911</v>
      </c>
      <c r="Z4474">
        <v>3852.5519848771291</v>
      </c>
    </row>
    <row r="4475" spans="1:26" x14ac:dyDescent="0.3">
      <c r="A4475" s="1">
        <f t="shared" si="629"/>
        <v>4468</v>
      </c>
      <c r="B4475" s="1">
        <f t="shared" si="621"/>
        <v>175</v>
      </c>
      <c r="C4475" s="1">
        <f t="shared" si="622"/>
        <v>175</v>
      </c>
      <c r="D4475" s="1">
        <f t="shared" si="623"/>
        <v>2500</v>
      </c>
      <c r="E4475" s="1">
        <f t="shared" si="624"/>
        <v>2500</v>
      </c>
      <c r="F4475" s="1">
        <f t="shared" si="625"/>
        <v>5000</v>
      </c>
      <c r="G4475" s="1">
        <f t="shared" si="626"/>
        <v>23750</v>
      </c>
      <c r="H4475" s="1">
        <f t="shared" si="627"/>
        <v>28750</v>
      </c>
      <c r="I4475" s="3">
        <f t="shared" si="628"/>
        <v>9391.3043478260952</v>
      </c>
      <c r="M4475" s="1">
        <v>0.59992034749172962</v>
      </c>
      <c r="N4475" s="1">
        <v>0.70659376243589911</v>
      </c>
      <c r="O4475" s="1">
        <v>0.69788694204318891</v>
      </c>
      <c r="P4475" s="1">
        <v>0.79495354773123883</v>
      </c>
      <c r="Q4475" s="1">
        <v>1.5051042431335593E-2</v>
      </c>
      <c r="Z4475">
        <v>3852.5519848771291</v>
      </c>
    </row>
    <row r="4476" spans="1:26" x14ac:dyDescent="0.3">
      <c r="A4476" s="1">
        <f t="shared" si="629"/>
        <v>4469</v>
      </c>
      <c r="B4476" s="1">
        <f t="shared" si="621"/>
        <v>175</v>
      </c>
      <c r="C4476" s="1">
        <f t="shared" si="622"/>
        <v>175</v>
      </c>
      <c r="D4476" s="1">
        <f t="shared" si="623"/>
        <v>1200</v>
      </c>
      <c r="E4476" s="1">
        <f t="shared" si="624"/>
        <v>2500</v>
      </c>
      <c r="F4476" s="1">
        <f t="shared" si="625"/>
        <v>7000</v>
      </c>
      <c r="G4476" s="1">
        <f t="shared" si="626"/>
        <v>25050</v>
      </c>
      <c r="H4476" s="1">
        <f t="shared" si="627"/>
        <v>30750</v>
      </c>
      <c r="I4476" s="3">
        <f t="shared" si="628"/>
        <v>12034.026465028364</v>
      </c>
      <c r="M4476" s="1">
        <v>0.81608042373744716</v>
      </c>
      <c r="N4476" s="1">
        <v>0.60270115187113371</v>
      </c>
      <c r="O4476" s="1">
        <v>0.38760499183599573</v>
      </c>
      <c r="P4476" s="1">
        <v>0.49967941093353374</v>
      </c>
      <c r="Q4476" s="1">
        <v>0.95905832142162384</v>
      </c>
      <c r="Z4476">
        <v>3852.5519848771291</v>
      </c>
    </row>
    <row r="4477" spans="1:26" x14ac:dyDescent="0.3">
      <c r="A4477" s="1">
        <f t="shared" si="629"/>
        <v>4470</v>
      </c>
      <c r="B4477" s="1">
        <f t="shared" si="621"/>
        <v>150</v>
      </c>
      <c r="C4477" s="1">
        <f t="shared" si="622"/>
        <v>175</v>
      </c>
      <c r="D4477" s="1">
        <f t="shared" si="623"/>
        <v>2500</v>
      </c>
      <c r="E4477" s="1">
        <f t="shared" si="624"/>
        <v>2500</v>
      </c>
      <c r="F4477" s="1">
        <f t="shared" si="625"/>
        <v>7000</v>
      </c>
      <c r="G4477" s="1">
        <f t="shared" si="626"/>
        <v>20000</v>
      </c>
      <c r="H4477" s="1">
        <f t="shared" si="627"/>
        <v>30750</v>
      </c>
      <c r="I4477" s="3">
        <f t="shared" si="628"/>
        <v>7642.7221172022691</v>
      </c>
      <c r="M4477" s="1">
        <v>0.27599673559946636</v>
      </c>
      <c r="N4477" s="1">
        <v>0.99023940424483325</v>
      </c>
      <c r="O4477" s="1">
        <v>0.45697316664044307</v>
      </c>
      <c r="P4477" s="1">
        <v>0.46801543049437822</v>
      </c>
      <c r="Q4477" s="1">
        <v>0.73658611455796785</v>
      </c>
      <c r="Z4477">
        <v>3852.5519848771291</v>
      </c>
    </row>
    <row r="4478" spans="1:26" x14ac:dyDescent="0.3">
      <c r="A4478" s="1">
        <f t="shared" si="629"/>
        <v>4471</v>
      </c>
      <c r="B4478" s="1">
        <f t="shared" si="621"/>
        <v>125</v>
      </c>
      <c r="C4478" s="1">
        <f t="shared" si="622"/>
        <v>175</v>
      </c>
      <c r="D4478" s="1">
        <f t="shared" si="623"/>
        <v>1200</v>
      </c>
      <c r="E4478" s="1">
        <f t="shared" si="624"/>
        <v>1200</v>
      </c>
      <c r="F4478" s="1">
        <f t="shared" si="625"/>
        <v>5000</v>
      </c>
      <c r="G4478" s="1">
        <f t="shared" si="626"/>
        <v>17550</v>
      </c>
      <c r="H4478" s="1">
        <f t="shared" si="627"/>
        <v>30050</v>
      </c>
      <c r="I4478" s="3">
        <f t="shared" si="628"/>
        <v>4982.9867674858251</v>
      </c>
      <c r="M4478" s="1">
        <v>0.17843187985191511</v>
      </c>
      <c r="N4478" s="1">
        <v>0.62740586050785274</v>
      </c>
      <c r="O4478" s="1">
        <v>0.14953843010740986</v>
      </c>
      <c r="P4478" s="1">
        <v>2.4808931770542886E-2</v>
      </c>
      <c r="Q4478" s="1">
        <v>0.33459627361174227</v>
      </c>
      <c r="Z4478">
        <v>3852.5519848771291</v>
      </c>
    </row>
    <row r="4479" spans="1:26" x14ac:dyDescent="0.3">
      <c r="A4479" s="1">
        <f t="shared" si="629"/>
        <v>4472</v>
      </c>
      <c r="B4479" s="1">
        <f t="shared" si="621"/>
        <v>175</v>
      </c>
      <c r="C4479" s="1">
        <f t="shared" si="622"/>
        <v>175</v>
      </c>
      <c r="D4479" s="1">
        <f t="shared" si="623"/>
        <v>2500</v>
      </c>
      <c r="E4479" s="1">
        <f t="shared" si="624"/>
        <v>1200</v>
      </c>
      <c r="F4479" s="1">
        <f t="shared" si="625"/>
        <v>7000</v>
      </c>
      <c r="G4479" s="1">
        <f t="shared" si="626"/>
        <v>23750</v>
      </c>
      <c r="H4479" s="1">
        <f t="shared" si="627"/>
        <v>32050</v>
      </c>
      <c r="I4479" s="3">
        <f t="shared" si="628"/>
        <v>11886.578449905486</v>
      </c>
      <c r="M4479" s="1">
        <v>0.87309144635159019</v>
      </c>
      <c r="N4479" s="1">
        <v>0.75029260608366644</v>
      </c>
      <c r="O4479" s="1">
        <v>0.40769109647478363</v>
      </c>
      <c r="P4479" s="1">
        <v>6.1284597538164065E-2</v>
      </c>
      <c r="Q4479" s="1">
        <v>0.83973824102411654</v>
      </c>
      <c r="Z4479">
        <v>3852.5519848771291</v>
      </c>
    </row>
    <row r="4480" spans="1:26" x14ac:dyDescent="0.3">
      <c r="A4480" s="1">
        <f t="shared" si="629"/>
        <v>4473</v>
      </c>
      <c r="B4480" s="1">
        <f t="shared" si="621"/>
        <v>175</v>
      </c>
      <c r="C4480" s="1">
        <f t="shared" si="622"/>
        <v>175</v>
      </c>
      <c r="D4480" s="1">
        <f t="shared" si="623"/>
        <v>1200</v>
      </c>
      <c r="E4480" s="1">
        <f t="shared" si="624"/>
        <v>2500</v>
      </c>
      <c r="F4480" s="1">
        <f t="shared" si="625"/>
        <v>5000</v>
      </c>
      <c r="G4480" s="1">
        <f t="shared" si="626"/>
        <v>25050</v>
      </c>
      <c r="H4480" s="1">
        <f t="shared" si="627"/>
        <v>28750</v>
      </c>
      <c r="I4480" s="3">
        <f t="shared" si="628"/>
        <v>10521.739130434784</v>
      </c>
      <c r="M4480" s="1">
        <v>0.50925506828480771</v>
      </c>
      <c r="N4480" s="1">
        <v>0.80414953073028494</v>
      </c>
      <c r="O4480" s="1">
        <v>0.21477661519723334</v>
      </c>
      <c r="P4480" s="1">
        <v>0.44133681222946775</v>
      </c>
      <c r="Q4480" s="1">
        <v>0.68667207183820156</v>
      </c>
      <c r="Z4480">
        <v>3852.5519848771291</v>
      </c>
    </row>
    <row r="4481" spans="1:26" x14ac:dyDescent="0.3">
      <c r="A4481" s="1">
        <f t="shared" si="629"/>
        <v>4474</v>
      </c>
      <c r="B4481" s="1">
        <f t="shared" si="621"/>
        <v>150</v>
      </c>
      <c r="C4481" s="1">
        <f t="shared" si="622"/>
        <v>125</v>
      </c>
      <c r="D4481" s="1">
        <f t="shared" si="623"/>
        <v>1200</v>
      </c>
      <c r="E4481" s="1">
        <f t="shared" si="624"/>
        <v>4000</v>
      </c>
      <c r="F4481" s="1">
        <f t="shared" si="625"/>
        <v>5000</v>
      </c>
      <c r="G4481" s="1">
        <f t="shared" si="626"/>
        <v>21300</v>
      </c>
      <c r="H4481" s="1">
        <f t="shared" si="627"/>
        <v>19750</v>
      </c>
      <c r="I4481" s="3">
        <f t="shared" si="628"/>
        <v>455.57655954631628</v>
      </c>
      <c r="M4481" s="1">
        <v>0.27747210775022069</v>
      </c>
      <c r="N4481" s="1">
        <v>0.14801605614752855</v>
      </c>
      <c r="O4481" s="1">
        <v>0.14846792873990244</v>
      </c>
      <c r="P4481" s="1">
        <v>0.90446265758802247</v>
      </c>
      <c r="Q4481" s="1">
        <v>0.54849307119515334</v>
      </c>
      <c r="Z4481">
        <v>3852.5519848771291</v>
      </c>
    </row>
    <row r="4482" spans="1:26" x14ac:dyDescent="0.3">
      <c r="A4482" s="1">
        <f t="shared" si="629"/>
        <v>4475</v>
      </c>
      <c r="B4482" s="1">
        <f t="shared" si="621"/>
        <v>150</v>
      </c>
      <c r="C4482" s="1">
        <f t="shared" si="622"/>
        <v>175</v>
      </c>
      <c r="D4482" s="1">
        <f t="shared" si="623"/>
        <v>1200</v>
      </c>
      <c r="E4482" s="1">
        <f t="shared" si="624"/>
        <v>2500</v>
      </c>
      <c r="F4482" s="1">
        <f t="shared" si="625"/>
        <v>7000</v>
      </c>
      <c r="G4482" s="1">
        <f t="shared" si="626"/>
        <v>21300</v>
      </c>
      <c r="H4482" s="1">
        <f t="shared" si="627"/>
        <v>30750</v>
      </c>
      <c r="I4482" s="3">
        <f t="shared" si="628"/>
        <v>8773.1568998109724</v>
      </c>
      <c r="M4482" s="1">
        <v>0.48515320395598538</v>
      </c>
      <c r="N4482" s="1">
        <v>0.72246273236531533</v>
      </c>
      <c r="O4482" s="1">
        <v>0.16530549775295678</v>
      </c>
      <c r="P4482" s="1">
        <v>0.49399528932109738</v>
      </c>
      <c r="Q4482" s="1">
        <v>0.95705149972788539</v>
      </c>
      <c r="Z4482">
        <v>3852.5519848771291</v>
      </c>
    </row>
    <row r="4483" spans="1:26" x14ac:dyDescent="0.3">
      <c r="A4483" s="1">
        <f t="shared" si="629"/>
        <v>4476</v>
      </c>
      <c r="B4483" s="1">
        <f t="shared" si="621"/>
        <v>175</v>
      </c>
      <c r="C4483" s="1">
        <f t="shared" si="622"/>
        <v>150</v>
      </c>
      <c r="D4483" s="1">
        <f t="shared" si="623"/>
        <v>2500</v>
      </c>
      <c r="E4483" s="1">
        <f t="shared" si="624"/>
        <v>2500</v>
      </c>
      <c r="F4483" s="1">
        <f t="shared" si="625"/>
        <v>7000</v>
      </c>
      <c r="G4483" s="1">
        <f t="shared" si="626"/>
        <v>23750</v>
      </c>
      <c r="H4483" s="1">
        <f t="shared" si="627"/>
        <v>27000</v>
      </c>
      <c r="I4483" s="3">
        <f t="shared" si="628"/>
        <v>8068.0529300567141</v>
      </c>
      <c r="M4483" s="1">
        <v>0.50850933887108951</v>
      </c>
      <c r="N4483" s="1">
        <v>0.4163929528838517</v>
      </c>
      <c r="O4483" s="1">
        <v>0.51691523722656851</v>
      </c>
      <c r="P4483" s="1">
        <v>0.7737837636857412</v>
      </c>
      <c r="Q4483" s="1">
        <v>0.93534236560399808</v>
      </c>
      <c r="Z4483">
        <v>3852.5519848771291</v>
      </c>
    </row>
    <row r="4484" spans="1:26" x14ac:dyDescent="0.3">
      <c r="A4484" s="1">
        <f t="shared" si="629"/>
        <v>4477</v>
      </c>
      <c r="B4484" s="1">
        <f t="shared" si="621"/>
        <v>175</v>
      </c>
      <c r="C4484" s="1">
        <f t="shared" si="622"/>
        <v>150</v>
      </c>
      <c r="D4484" s="1">
        <f t="shared" si="623"/>
        <v>1200</v>
      </c>
      <c r="E4484" s="1">
        <f t="shared" si="624"/>
        <v>2500</v>
      </c>
      <c r="F4484" s="1">
        <f t="shared" si="625"/>
        <v>5000</v>
      </c>
      <c r="G4484" s="1">
        <f t="shared" si="626"/>
        <v>25050</v>
      </c>
      <c r="H4484" s="1">
        <f t="shared" si="627"/>
        <v>25000</v>
      </c>
      <c r="I4484" s="3">
        <f t="shared" si="628"/>
        <v>7686.2003780718369</v>
      </c>
      <c r="M4484" s="1">
        <v>0.94718386559589873</v>
      </c>
      <c r="N4484" s="1">
        <v>0.44513727095396705</v>
      </c>
      <c r="O4484" s="1">
        <v>0.14282243986319398</v>
      </c>
      <c r="P4484" s="1">
        <v>0.36907671525698293</v>
      </c>
      <c r="Q4484" s="1">
        <v>0.26760146117820904</v>
      </c>
      <c r="Z4484">
        <v>3852.5519848771291</v>
      </c>
    </row>
    <row r="4485" spans="1:26" x14ac:dyDescent="0.3">
      <c r="A4485" s="1">
        <f t="shared" si="629"/>
        <v>4478</v>
      </c>
      <c r="B4485" s="1">
        <f t="shared" si="621"/>
        <v>175</v>
      </c>
      <c r="C4485" s="1">
        <f t="shared" si="622"/>
        <v>175</v>
      </c>
      <c r="D4485" s="1">
        <f t="shared" si="623"/>
        <v>1200</v>
      </c>
      <c r="E4485" s="1">
        <f t="shared" si="624"/>
        <v>1200</v>
      </c>
      <c r="F4485" s="1">
        <f t="shared" si="625"/>
        <v>5000</v>
      </c>
      <c r="G4485" s="1">
        <f t="shared" si="626"/>
        <v>25050</v>
      </c>
      <c r="H4485" s="1">
        <f t="shared" si="627"/>
        <v>30050</v>
      </c>
      <c r="I4485" s="3">
        <f t="shared" si="628"/>
        <v>11504.725897920609</v>
      </c>
      <c r="M4485" s="1">
        <v>0.67927503700248637</v>
      </c>
      <c r="N4485" s="1">
        <v>0.8275393746157369</v>
      </c>
      <c r="O4485" s="1">
        <v>0.23513215940497645</v>
      </c>
      <c r="P4485" s="1">
        <v>5.6700842084354552E-2</v>
      </c>
      <c r="Q4485" s="1">
        <v>0.15276242668017437</v>
      </c>
      <c r="Z4485">
        <v>3852.5519848771291</v>
      </c>
    </row>
    <row r="4486" spans="1:26" x14ac:dyDescent="0.3">
      <c r="A4486" s="1">
        <f t="shared" si="629"/>
        <v>4479</v>
      </c>
      <c r="B4486" s="1">
        <f t="shared" si="621"/>
        <v>125</v>
      </c>
      <c r="C4486" s="1">
        <f t="shared" si="622"/>
        <v>175</v>
      </c>
      <c r="D4486" s="1">
        <f t="shared" si="623"/>
        <v>1200</v>
      </c>
      <c r="E4486" s="1">
        <f t="shared" si="624"/>
        <v>2500</v>
      </c>
      <c r="F4486" s="1">
        <f t="shared" si="625"/>
        <v>5000</v>
      </c>
      <c r="G4486" s="1">
        <f t="shared" si="626"/>
        <v>17550</v>
      </c>
      <c r="H4486" s="1">
        <f t="shared" si="627"/>
        <v>28750</v>
      </c>
      <c r="I4486" s="3">
        <f t="shared" si="628"/>
        <v>4000</v>
      </c>
      <c r="M4486" s="1">
        <v>0.19943296227181961</v>
      </c>
      <c r="N4486" s="1">
        <v>0.59359793608797262</v>
      </c>
      <c r="O4486" s="1">
        <v>0.14945022577643419</v>
      </c>
      <c r="P4486" s="1">
        <v>0.47077127422163467</v>
      </c>
      <c r="Q4486" s="1">
        <v>0.10607734877473562</v>
      </c>
      <c r="Z4486">
        <v>3852.5519848771291</v>
      </c>
    </row>
    <row r="4487" spans="1:26" x14ac:dyDescent="0.3">
      <c r="A4487" s="1">
        <f t="shared" si="629"/>
        <v>4480</v>
      </c>
      <c r="B4487" s="1">
        <f t="shared" si="621"/>
        <v>150</v>
      </c>
      <c r="C4487" s="1">
        <f t="shared" si="622"/>
        <v>175</v>
      </c>
      <c r="D4487" s="1">
        <f t="shared" si="623"/>
        <v>1200</v>
      </c>
      <c r="E4487" s="1">
        <f t="shared" si="624"/>
        <v>4000</v>
      </c>
      <c r="F4487" s="1">
        <f t="shared" si="625"/>
        <v>7000</v>
      </c>
      <c r="G4487" s="1">
        <f t="shared" si="626"/>
        <v>21300</v>
      </c>
      <c r="H4487" s="1">
        <f t="shared" si="627"/>
        <v>29250</v>
      </c>
      <c r="I4487" s="3">
        <f t="shared" si="628"/>
        <v>7638.9413988657907</v>
      </c>
      <c r="M4487" s="1">
        <v>0.2862678989906523</v>
      </c>
      <c r="N4487" s="1">
        <v>0.77479536742131594</v>
      </c>
      <c r="O4487" s="1">
        <v>0.14374939620861094</v>
      </c>
      <c r="P4487" s="1">
        <v>0.87130358587580592</v>
      </c>
      <c r="Q4487" s="1">
        <v>0.90105851330697229</v>
      </c>
      <c r="Z4487">
        <v>3928.1663516068111</v>
      </c>
    </row>
    <row r="4488" spans="1:26" x14ac:dyDescent="0.3">
      <c r="A4488" s="1">
        <f t="shared" si="629"/>
        <v>4481</v>
      </c>
      <c r="B4488" s="1">
        <f t="shared" si="621"/>
        <v>175</v>
      </c>
      <c r="C4488" s="1">
        <f t="shared" si="622"/>
        <v>175</v>
      </c>
      <c r="D4488" s="1">
        <f t="shared" si="623"/>
        <v>2500</v>
      </c>
      <c r="E4488" s="1">
        <f t="shared" si="624"/>
        <v>1200</v>
      </c>
      <c r="F4488" s="1">
        <f t="shared" si="625"/>
        <v>5000</v>
      </c>
      <c r="G4488" s="1">
        <f t="shared" si="626"/>
        <v>23750</v>
      </c>
      <c r="H4488" s="1">
        <f t="shared" si="627"/>
        <v>30050</v>
      </c>
      <c r="I4488" s="3">
        <f t="shared" si="628"/>
        <v>10374.291115311913</v>
      </c>
      <c r="M4488" s="1">
        <v>0.62675139808477509</v>
      </c>
      <c r="N4488" s="1">
        <v>0.52232466657569232</v>
      </c>
      <c r="O4488" s="1">
        <v>0.79170456599388661</v>
      </c>
      <c r="P4488" s="1">
        <v>0.17025513400285841</v>
      </c>
      <c r="Q4488" s="1">
        <v>0.35176828584790987</v>
      </c>
      <c r="Z4488">
        <v>3928.1663516068111</v>
      </c>
    </row>
    <row r="4489" spans="1:26" x14ac:dyDescent="0.3">
      <c r="A4489" s="1">
        <f t="shared" si="629"/>
        <v>4482</v>
      </c>
      <c r="B4489" s="1">
        <f t="shared" ref="B4489:B4552" si="630">IF(M4489&lt;0.2,125,IF(M4489&lt;0.5,150,175))</f>
        <v>175</v>
      </c>
      <c r="C4489" s="1">
        <f t="shared" ref="C4489:C4552" si="631">IF(N4489&lt;0.2,125,IF(N4489&lt;0.5,150,175))</f>
        <v>175</v>
      </c>
      <c r="D4489" s="1">
        <f t="shared" ref="D4489:D4552" si="632">IF(O4489&lt;0.4,1200,IF(O4489&lt;0.9,2500,4000))</f>
        <v>2500</v>
      </c>
      <c r="E4489" s="1">
        <f t="shared" ref="E4489:E4552" si="633">IF(P4489&lt;0.2,1200,IF(P4489&lt;0.8,2500,4000))</f>
        <v>1200</v>
      </c>
      <c r="F4489" s="1">
        <f t="shared" ref="F4489:F4552" si="634">IF(Q4489&lt;0.7,5000,7000)</f>
        <v>5000</v>
      </c>
      <c r="G4489" s="1">
        <f t="shared" ref="G4489:G4552" si="635">B4489*$B$3 - D4489</f>
        <v>23750</v>
      </c>
      <c r="H4489" s="1">
        <f t="shared" ref="H4489:H4552" si="636">C4489*$B$3 - E4489 + F4489</f>
        <v>30050</v>
      </c>
      <c r="I4489" s="3">
        <f t="shared" ref="I4489:I4552" si="637" xml:space="preserve"> G4489/(1+$B$2) + H4489/(1+$B$2)^2 - $B$4</f>
        <v>10374.291115311913</v>
      </c>
      <c r="M4489" s="1">
        <v>0.85580095149907798</v>
      </c>
      <c r="N4489" s="1">
        <v>0.53735663982377269</v>
      </c>
      <c r="O4489" s="1">
        <v>0.70335151593472234</v>
      </c>
      <c r="P4489" s="1">
        <v>3.4539565313528864E-2</v>
      </c>
      <c r="Q4489" s="1">
        <v>0.13087554536357526</v>
      </c>
      <c r="Z4489">
        <v>3928.1663516068111</v>
      </c>
    </row>
    <row r="4490" spans="1:26" x14ac:dyDescent="0.3">
      <c r="A4490" s="1">
        <f t="shared" ref="A4490:A4553" si="638">A4489+1</f>
        <v>4483</v>
      </c>
      <c r="B4490" s="1">
        <f t="shared" si="630"/>
        <v>175</v>
      </c>
      <c r="C4490" s="1">
        <f t="shared" si="631"/>
        <v>125</v>
      </c>
      <c r="D4490" s="1">
        <f t="shared" si="632"/>
        <v>1200</v>
      </c>
      <c r="E4490" s="1">
        <f t="shared" si="633"/>
        <v>4000</v>
      </c>
      <c r="F4490" s="1">
        <f t="shared" si="634"/>
        <v>7000</v>
      </c>
      <c r="G4490" s="1">
        <f t="shared" si="635"/>
        <v>25050</v>
      </c>
      <c r="H4490" s="1">
        <f t="shared" si="636"/>
        <v>21750</v>
      </c>
      <c r="I4490" s="3">
        <f t="shared" si="637"/>
        <v>5228.7334593572814</v>
      </c>
      <c r="M4490" s="1">
        <v>0.6421643704192006</v>
      </c>
      <c r="N4490" s="1">
        <v>2.2703292078557702E-2</v>
      </c>
      <c r="O4490" s="1">
        <v>0.10070859097437934</v>
      </c>
      <c r="P4490" s="1">
        <v>0.88277248103025996</v>
      </c>
      <c r="Q4490" s="1">
        <v>0.93133376712214111</v>
      </c>
      <c r="Z4490">
        <v>3928.1663516068111</v>
      </c>
    </row>
    <row r="4491" spans="1:26" x14ac:dyDescent="0.3">
      <c r="A4491" s="1">
        <f t="shared" si="638"/>
        <v>4484</v>
      </c>
      <c r="B4491" s="1">
        <f t="shared" si="630"/>
        <v>150</v>
      </c>
      <c r="C4491" s="1">
        <f t="shared" si="631"/>
        <v>150</v>
      </c>
      <c r="D4491" s="1">
        <f t="shared" si="632"/>
        <v>1200</v>
      </c>
      <c r="E4491" s="1">
        <f t="shared" si="633"/>
        <v>1200</v>
      </c>
      <c r="F4491" s="1">
        <f t="shared" si="634"/>
        <v>5000</v>
      </c>
      <c r="G4491" s="1">
        <f t="shared" si="635"/>
        <v>21300</v>
      </c>
      <c r="H4491" s="1">
        <f t="shared" si="636"/>
        <v>26300</v>
      </c>
      <c r="I4491" s="3">
        <f t="shared" si="637"/>
        <v>5408.3175803402701</v>
      </c>
      <c r="M4491" s="1">
        <v>0.46303898633880924</v>
      </c>
      <c r="N4491" s="1">
        <v>0.38842795373893924</v>
      </c>
      <c r="O4491" s="1">
        <v>3.0163039327370633E-2</v>
      </c>
      <c r="P4491" s="1">
        <v>8.5413403240891195E-2</v>
      </c>
      <c r="Q4491" s="1">
        <v>0.2037236338449413</v>
      </c>
      <c r="Z4491">
        <v>3928.1663516068111</v>
      </c>
    </row>
    <row r="4492" spans="1:26" x14ac:dyDescent="0.3">
      <c r="A4492" s="1">
        <f t="shared" si="638"/>
        <v>4485</v>
      </c>
      <c r="B4492" s="1">
        <f t="shared" si="630"/>
        <v>125</v>
      </c>
      <c r="C4492" s="1">
        <f t="shared" si="631"/>
        <v>175</v>
      </c>
      <c r="D4492" s="1">
        <f t="shared" si="632"/>
        <v>2500</v>
      </c>
      <c r="E4492" s="1">
        <f t="shared" si="633"/>
        <v>2500</v>
      </c>
      <c r="F4492" s="1">
        <f t="shared" si="634"/>
        <v>5000</v>
      </c>
      <c r="G4492" s="1">
        <f t="shared" si="635"/>
        <v>16250</v>
      </c>
      <c r="H4492" s="1">
        <f t="shared" si="636"/>
        <v>28750</v>
      </c>
      <c r="I4492" s="3">
        <f t="shared" si="637"/>
        <v>2869.5652173913113</v>
      </c>
      <c r="M4492" s="1">
        <v>0.15653671899427624</v>
      </c>
      <c r="N4492" s="1">
        <v>0.72767912028459147</v>
      </c>
      <c r="O4492" s="1">
        <v>0.43632115847958475</v>
      </c>
      <c r="P4492" s="1">
        <v>0.55794513105125909</v>
      </c>
      <c r="Q4492" s="1">
        <v>0.25532734887441533</v>
      </c>
      <c r="Z4492">
        <v>3928.1663516068111</v>
      </c>
    </row>
    <row r="4493" spans="1:26" x14ac:dyDescent="0.3">
      <c r="A4493" s="1">
        <f t="shared" si="638"/>
        <v>4486</v>
      </c>
      <c r="B4493" s="1">
        <f t="shared" si="630"/>
        <v>175</v>
      </c>
      <c r="C4493" s="1">
        <f t="shared" si="631"/>
        <v>175</v>
      </c>
      <c r="D4493" s="1">
        <f t="shared" si="632"/>
        <v>1200</v>
      </c>
      <c r="E4493" s="1">
        <f t="shared" si="633"/>
        <v>2500</v>
      </c>
      <c r="F4493" s="1">
        <f t="shared" si="634"/>
        <v>7000</v>
      </c>
      <c r="G4493" s="1">
        <f t="shared" si="635"/>
        <v>25050</v>
      </c>
      <c r="H4493" s="1">
        <f t="shared" si="636"/>
        <v>30750</v>
      </c>
      <c r="I4493" s="3">
        <f t="shared" si="637"/>
        <v>12034.026465028364</v>
      </c>
      <c r="M4493" s="1">
        <v>0.62295075344660233</v>
      </c>
      <c r="N4493" s="1">
        <v>0.69208536875552462</v>
      </c>
      <c r="O4493" s="1">
        <v>0.23327298996369139</v>
      </c>
      <c r="P4493" s="1">
        <v>0.56689573465911425</v>
      </c>
      <c r="Q4493" s="1">
        <v>0.79954364740369266</v>
      </c>
      <c r="Z4493">
        <v>3928.1663516068111</v>
      </c>
    </row>
    <row r="4494" spans="1:26" x14ac:dyDescent="0.3">
      <c r="A4494" s="1">
        <f t="shared" si="638"/>
        <v>4487</v>
      </c>
      <c r="B4494" s="1">
        <f t="shared" si="630"/>
        <v>150</v>
      </c>
      <c r="C4494" s="1">
        <f t="shared" si="631"/>
        <v>175</v>
      </c>
      <c r="D4494" s="1">
        <f t="shared" si="632"/>
        <v>2500</v>
      </c>
      <c r="E4494" s="1">
        <f t="shared" si="633"/>
        <v>1200</v>
      </c>
      <c r="F4494" s="1">
        <f t="shared" si="634"/>
        <v>5000</v>
      </c>
      <c r="G4494" s="1">
        <f t="shared" si="635"/>
        <v>20000</v>
      </c>
      <c r="H4494" s="1">
        <f t="shared" si="636"/>
        <v>30050</v>
      </c>
      <c r="I4494" s="3">
        <f t="shared" si="637"/>
        <v>7113.4215500945211</v>
      </c>
      <c r="M4494" s="1">
        <v>0.2604978851282036</v>
      </c>
      <c r="N4494" s="1">
        <v>0.55950696199071881</v>
      </c>
      <c r="O4494" s="1">
        <v>0.48957787689608678</v>
      </c>
      <c r="P4494" s="1">
        <v>0.1679174983720696</v>
      </c>
      <c r="Q4494" s="1">
        <v>0.38611415154275319</v>
      </c>
      <c r="Z4494">
        <v>3928.1663516068111</v>
      </c>
    </row>
    <row r="4495" spans="1:26" x14ac:dyDescent="0.3">
      <c r="A4495" s="1">
        <f t="shared" si="638"/>
        <v>4488</v>
      </c>
      <c r="B4495" s="1">
        <f t="shared" si="630"/>
        <v>175</v>
      </c>
      <c r="C4495" s="1">
        <f t="shared" si="631"/>
        <v>175</v>
      </c>
      <c r="D4495" s="1">
        <f t="shared" si="632"/>
        <v>2500</v>
      </c>
      <c r="E4495" s="1">
        <f t="shared" si="633"/>
        <v>4000</v>
      </c>
      <c r="F4495" s="1">
        <f t="shared" si="634"/>
        <v>5000</v>
      </c>
      <c r="G4495" s="1">
        <f t="shared" si="635"/>
        <v>23750</v>
      </c>
      <c r="H4495" s="1">
        <f t="shared" si="636"/>
        <v>27250</v>
      </c>
      <c r="I4495" s="3">
        <f t="shared" si="637"/>
        <v>8257.0888468809135</v>
      </c>
      <c r="M4495" s="1">
        <v>0.74935959191537305</v>
      </c>
      <c r="N4495" s="1">
        <v>0.9070362841452615</v>
      </c>
      <c r="O4495" s="1">
        <v>0.45360827306085649</v>
      </c>
      <c r="P4495" s="1">
        <v>0.89719373283929316</v>
      </c>
      <c r="Q4495" s="1">
        <v>0.69814585587580713</v>
      </c>
      <c r="Z4495">
        <v>3928.1663516068111</v>
      </c>
    </row>
    <row r="4496" spans="1:26" x14ac:dyDescent="0.3">
      <c r="A4496" s="1">
        <f t="shared" si="638"/>
        <v>4489</v>
      </c>
      <c r="B4496" s="1">
        <f t="shared" si="630"/>
        <v>175</v>
      </c>
      <c r="C4496" s="1">
        <f t="shared" si="631"/>
        <v>175</v>
      </c>
      <c r="D4496" s="1">
        <f t="shared" si="632"/>
        <v>4000</v>
      </c>
      <c r="E4496" s="1">
        <f t="shared" si="633"/>
        <v>4000</v>
      </c>
      <c r="F4496" s="1">
        <f t="shared" si="634"/>
        <v>7000</v>
      </c>
      <c r="G4496" s="1">
        <f t="shared" si="635"/>
        <v>22250</v>
      </c>
      <c r="H4496" s="1">
        <f t="shared" si="636"/>
        <v>29250</v>
      </c>
      <c r="I4496" s="3">
        <f t="shared" si="637"/>
        <v>8465.0283553875342</v>
      </c>
      <c r="M4496" s="1">
        <v>0.94439509425478252</v>
      </c>
      <c r="N4496" s="1">
        <v>0.52380153588891043</v>
      </c>
      <c r="O4496" s="1">
        <v>0.99881228570869141</v>
      </c>
      <c r="P4496" s="1">
        <v>0.83932106628134673</v>
      </c>
      <c r="Q4496" s="1">
        <v>0.84862066920723322</v>
      </c>
      <c r="Z4496">
        <v>3928.1663516068111</v>
      </c>
    </row>
    <row r="4497" spans="1:26" x14ac:dyDescent="0.3">
      <c r="A4497" s="1">
        <f t="shared" si="638"/>
        <v>4490</v>
      </c>
      <c r="B4497" s="1">
        <f t="shared" si="630"/>
        <v>150</v>
      </c>
      <c r="C4497" s="1">
        <f t="shared" si="631"/>
        <v>175</v>
      </c>
      <c r="D4497" s="1">
        <f t="shared" si="632"/>
        <v>2500</v>
      </c>
      <c r="E4497" s="1">
        <f t="shared" si="633"/>
        <v>1200</v>
      </c>
      <c r="F4497" s="1">
        <f t="shared" si="634"/>
        <v>5000</v>
      </c>
      <c r="G4497" s="1">
        <f t="shared" si="635"/>
        <v>20000</v>
      </c>
      <c r="H4497" s="1">
        <f t="shared" si="636"/>
        <v>30050</v>
      </c>
      <c r="I4497" s="3">
        <f t="shared" si="637"/>
        <v>7113.4215500945211</v>
      </c>
      <c r="M4497" s="1">
        <v>0.23850897837842233</v>
      </c>
      <c r="N4497" s="1">
        <v>0.91843448321767696</v>
      </c>
      <c r="O4497" s="1">
        <v>0.69273634037296261</v>
      </c>
      <c r="P4497" s="1">
        <v>1.3541524141889028E-3</v>
      </c>
      <c r="Q4497" s="1">
        <v>0.52441384136945635</v>
      </c>
      <c r="Z4497">
        <v>3928.1663516068111</v>
      </c>
    </row>
    <row r="4498" spans="1:26" x14ac:dyDescent="0.3">
      <c r="A4498" s="1">
        <f t="shared" si="638"/>
        <v>4491</v>
      </c>
      <c r="B4498" s="1">
        <f t="shared" si="630"/>
        <v>125</v>
      </c>
      <c r="C4498" s="1">
        <f t="shared" si="631"/>
        <v>175</v>
      </c>
      <c r="D4498" s="1">
        <f t="shared" si="632"/>
        <v>2500</v>
      </c>
      <c r="E4498" s="1">
        <f t="shared" si="633"/>
        <v>1200</v>
      </c>
      <c r="F4498" s="1">
        <f t="shared" si="634"/>
        <v>5000</v>
      </c>
      <c r="G4498" s="1">
        <f t="shared" si="635"/>
        <v>16250</v>
      </c>
      <c r="H4498" s="1">
        <f t="shared" si="636"/>
        <v>30050</v>
      </c>
      <c r="I4498" s="3">
        <f t="shared" si="637"/>
        <v>3852.5519848771291</v>
      </c>
      <c r="M4498" s="1">
        <v>7.6165200271980593E-2</v>
      </c>
      <c r="N4498" s="1">
        <v>0.59082058893357059</v>
      </c>
      <c r="O4498" s="1">
        <v>0.55363956413413307</v>
      </c>
      <c r="P4498" s="1">
        <v>4.289410427045115E-3</v>
      </c>
      <c r="Q4498" s="1">
        <v>0.64280891520443195</v>
      </c>
      <c r="Z4498">
        <v>3928.1663516068111</v>
      </c>
    </row>
    <row r="4499" spans="1:26" x14ac:dyDescent="0.3">
      <c r="A4499" s="1">
        <f t="shared" si="638"/>
        <v>4492</v>
      </c>
      <c r="B4499" s="1">
        <f t="shared" si="630"/>
        <v>175</v>
      </c>
      <c r="C4499" s="1">
        <f t="shared" si="631"/>
        <v>175</v>
      </c>
      <c r="D4499" s="1">
        <f t="shared" si="632"/>
        <v>2500</v>
      </c>
      <c r="E4499" s="1">
        <f t="shared" si="633"/>
        <v>2500</v>
      </c>
      <c r="F4499" s="1">
        <f t="shared" si="634"/>
        <v>5000</v>
      </c>
      <c r="G4499" s="1">
        <f t="shared" si="635"/>
        <v>23750</v>
      </c>
      <c r="H4499" s="1">
        <f t="shared" si="636"/>
        <v>28750</v>
      </c>
      <c r="I4499" s="3">
        <f t="shared" si="637"/>
        <v>9391.3043478260952</v>
      </c>
      <c r="M4499" s="1">
        <v>0.88037255206856935</v>
      </c>
      <c r="N4499" s="1">
        <v>0.91449815606081919</v>
      </c>
      <c r="O4499" s="1">
        <v>0.60437407946895683</v>
      </c>
      <c r="P4499" s="1">
        <v>0.59649807716364234</v>
      </c>
      <c r="Q4499" s="1">
        <v>7.6810149409296424E-2</v>
      </c>
      <c r="Z4499">
        <v>3928.1663516068111</v>
      </c>
    </row>
    <row r="4500" spans="1:26" x14ac:dyDescent="0.3">
      <c r="A4500" s="1">
        <f t="shared" si="638"/>
        <v>4493</v>
      </c>
      <c r="B4500" s="1">
        <f t="shared" si="630"/>
        <v>175</v>
      </c>
      <c r="C4500" s="1">
        <f t="shared" si="631"/>
        <v>150</v>
      </c>
      <c r="D4500" s="1">
        <f t="shared" si="632"/>
        <v>1200</v>
      </c>
      <c r="E4500" s="1">
        <f t="shared" si="633"/>
        <v>1200</v>
      </c>
      <c r="F4500" s="1">
        <f t="shared" si="634"/>
        <v>5000</v>
      </c>
      <c r="G4500" s="1">
        <f t="shared" si="635"/>
        <v>25050</v>
      </c>
      <c r="H4500" s="1">
        <f t="shared" si="636"/>
        <v>26300</v>
      </c>
      <c r="I4500" s="3">
        <f t="shared" si="637"/>
        <v>8669.187145557662</v>
      </c>
      <c r="M4500" s="1">
        <v>0.65641985089912491</v>
      </c>
      <c r="N4500" s="1">
        <v>0.45457475004408476</v>
      </c>
      <c r="O4500" s="1">
        <v>0.31991962346854785</v>
      </c>
      <c r="P4500" s="1">
        <v>0.17135198847848598</v>
      </c>
      <c r="Q4500" s="1">
        <v>0.13508947787033099</v>
      </c>
      <c r="Z4500">
        <v>3928.1663516068111</v>
      </c>
    </row>
    <row r="4501" spans="1:26" x14ac:dyDescent="0.3">
      <c r="A4501" s="1">
        <f t="shared" si="638"/>
        <v>4494</v>
      </c>
      <c r="B4501" s="1">
        <f t="shared" si="630"/>
        <v>175</v>
      </c>
      <c r="C4501" s="1">
        <f t="shared" si="631"/>
        <v>175</v>
      </c>
      <c r="D4501" s="1">
        <f t="shared" si="632"/>
        <v>2500</v>
      </c>
      <c r="E4501" s="1">
        <f t="shared" si="633"/>
        <v>2500</v>
      </c>
      <c r="F4501" s="1">
        <f t="shared" si="634"/>
        <v>7000</v>
      </c>
      <c r="G4501" s="1">
        <f t="shared" si="635"/>
        <v>23750</v>
      </c>
      <c r="H4501" s="1">
        <f t="shared" si="636"/>
        <v>30750</v>
      </c>
      <c r="I4501" s="3">
        <f t="shared" si="637"/>
        <v>10903.591682419661</v>
      </c>
      <c r="M4501" s="1">
        <v>0.61421547217731776</v>
      </c>
      <c r="N4501" s="1">
        <v>0.85786446346723477</v>
      </c>
      <c r="O4501" s="1">
        <v>0.76000406507704577</v>
      </c>
      <c r="P4501" s="1">
        <v>0.71957498445061663</v>
      </c>
      <c r="Q4501" s="1">
        <v>0.87787555331637923</v>
      </c>
      <c r="Z4501">
        <v>3928.1663516068111</v>
      </c>
    </row>
    <row r="4502" spans="1:26" x14ac:dyDescent="0.3">
      <c r="A4502" s="1">
        <f t="shared" si="638"/>
        <v>4495</v>
      </c>
      <c r="B4502" s="1">
        <f t="shared" si="630"/>
        <v>175</v>
      </c>
      <c r="C4502" s="1">
        <f t="shared" si="631"/>
        <v>125</v>
      </c>
      <c r="D4502" s="1">
        <f t="shared" si="632"/>
        <v>1200</v>
      </c>
      <c r="E4502" s="1">
        <f t="shared" si="633"/>
        <v>2500</v>
      </c>
      <c r="F4502" s="1">
        <f t="shared" si="634"/>
        <v>5000</v>
      </c>
      <c r="G4502" s="1">
        <f t="shared" si="635"/>
        <v>25050</v>
      </c>
      <c r="H4502" s="1">
        <f t="shared" si="636"/>
        <v>21250</v>
      </c>
      <c r="I4502" s="3">
        <f t="shared" si="637"/>
        <v>4850.6616257088899</v>
      </c>
      <c r="M4502" s="1">
        <v>0.85352112245258005</v>
      </c>
      <c r="N4502" s="1">
        <v>7.343342359909566E-2</v>
      </c>
      <c r="O4502" s="1">
        <v>0.38311352258406262</v>
      </c>
      <c r="P4502" s="1">
        <v>0.23087676332776941</v>
      </c>
      <c r="Q4502" s="1">
        <v>0.65178354728999954</v>
      </c>
      <c r="Z4502">
        <v>3928.1663516068111</v>
      </c>
    </row>
    <row r="4503" spans="1:26" x14ac:dyDescent="0.3">
      <c r="A4503" s="1">
        <f t="shared" si="638"/>
        <v>4496</v>
      </c>
      <c r="B4503" s="1">
        <f t="shared" si="630"/>
        <v>175</v>
      </c>
      <c r="C4503" s="1">
        <f t="shared" si="631"/>
        <v>175</v>
      </c>
      <c r="D4503" s="1">
        <f t="shared" si="632"/>
        <v>2500</v>
      </c>
      <c r="E4503" s="1">
        <f t="shared" si="633"/>
        <v>4000</v>
      </c>
      <c r="F4503" s="1">
        <f t="shared" si="634"/>
        <v>5000</v>
      </c>
      <c r="G4503" s="1">
        <f t="shared" si="635"/>
        <v>23750</v>
      </c>
      <c r="H4503" s="1">
        <f t="shared" si="636"/>
        <v>27250</v>
      </c>
      <c r="I4503" s="3">
        <f t="shared" si="637"/>
        <v>8257.0888468809135</v>
      </c>
      <c r="M4503" s="1">
        <v>0.81452456637796111</v>
      </c>
      <c r="N4503" s="1">
        <v>0.93563284921284662</v>
      </c>
      <c r="O4503" s="1">
        <v>0.68695247582357499</v>
      </c>
      <c r="P4503" s="1">
        <v>0.90917423820655174</v>
      </c>
      <c r="Q4503" s="1">
        <v>0.24754872545729767</v>
      </c>
      <c r="Z4503">
        <v>3928.1663516068111</v>
      </c>
    </row>
    <row r="4504" spans="1:26" x14ac:dyDescent="0.3">
      <c r="A4504" s="1">
        <f t="shared" si="638"/>
        <v>4497</v>
      </c>
      <c r="B4504" s="1">
        <f t="shared" si="630"/>
        <v>150</v>
      </c>
      <c r="C4504" s="1">
        <f t="shared" si="631"/>
        <v>150</v>
      </c>
      <c r="D4504" s="1">
        <f t="shared" si="632"/>
        <v>2500</v>
      </c>
      <c r="E4504" s="1">
        <f t="shared" si="633"/>
        <v>1200</v>
      </c>
      <c r="F4504" s="1">
        <f t="shared" si="634"/>
        <v>5000</v>
      </c>
      <c r="G4504" s="1">
        <f t="shared" si="635"/>
        <v>20000</v>
      </c>
      <c r="H4504" s="1">
        <f t="shared" si="636"/>
        <v>26300</v>
      </c>
      <c r="I4504" s="3">
        <f t="shared" si="637"/>
        <v>4277.8827977315741</v>
      </c>
      <c r="M4504" s="1">
        <v>0.40998624463024802</v>
      </c>
      <c r="N4504" s="1">
        <v>0.20839282536546888</v>
      </c>
      <c r="O4504" s="1">
        <v>0.40559822362175235</v>
      </c>
      <c r="P4504" s="1">
        <v>0.13574315688604244</v>
      </c>
      <c r="Q4504" s="1">
        <v>0.59253079107929052</v>
      </c>
      <c r="Z4504">
        <v>3928.1663516068111</v>
      </c>
    </row>
    <row r="4505" spans="1:26" x14ac:dyDescent="0.3">
      <c r="A4505" s="1">
        <f t="shared" si="638"/>
        <v>4498</v>
      </c>
      <c r="B4505" s="1">
        <f t="shared" si="630"/>
        <v>175</v>
      </c>
      <c r="C4505" s="1">
        <f t="shared" si="631"/>
        <v>125</v>
      </c>
      <c r="D4505" s="1">
        <f t="shared" si="632"/>
        <v>2500</v>
      </c>
      <c r="E4505" s="1">
        <f t="shared" si="633"/>
        <v>2500</v>
      </c>
      <c r="F4505" s="1">
        <f t="shared" si="634"/>
        <v>7000</v>
      </c>
      <c r="G4505" s="1">
        <f t="shared" si="635"/>
        <v>23750</v>
      </c>
      <c r="H4505" s="1">
        <f t="shared" si="636"/>
        <v>23250</v>
      </c>
      <c r="I4505" s="3">
        <f t="shared" si="637"/>
        <v>5232.5141776937671</v>
      </c>
      <c r="M4505" s="1">
        <v>0.92512427990174195</v>
      </c>
      <c r="N4505" s="1">
        <v>8.6838657424496146E-2</v>
      </c>
      <c r="O4505" s="1">
        <v>0.89522530402969869</v>
      </c>
      <c r="P4505" s="1">
        <v>0.31714045412425251</v>
      </c>
      <c r="Q4505" s="1">
        <v>0.81331772722964624</v>
      </c>
      <c r="Z4505">
        <v>3928.1663516068111</v>
      </c>
    </row>
    <row r="4506" spans="1:26" x14ac:dyDescent="0.3">
      <c r="A4506" s="1">
        <f t="shared" si="638"/>
        <v>4499</v>
      </c>
      <c r="B4506" s="1">
        <f t="shared" si="630"/>
        <v>125</v>
      </c>
      <c r="C4506" s="1">
        <f t="shared" si="631"/>
        <v>175</v>
      </c>
      <c r="D4506" s="1">
        <f t="shared" si="632"/>
        <v>2500</v>
      </c>
      <c r="E4506" s="1">
        <f t="shared" si="633"/>
        <v>1200</v>
      </c>
      <c r="F4506" s="1">
        <f t="shared" si="634"/>
        <v>5000</v>
      </c>
      <c r="G4506" s="1">
        <f t="shared" si="635"/>
        <v>16250</v>
      </c>
      <c r="H4506" s="1">
        <f t="shared" si="636"/>
        <v>30050</v>
      </c>
      <c r="I4506" s="3">
        <f t="shared" si="637"/>
        <v>3852.5519848771291</v>
      </c>
      <c r="M4506" s="1">
        <v>9.3366782087190958E-2</v>
      </c>
      <c r="N4506" s="1">
        <v>0.97991213128457</v>
      </c>
      <c r="O4506" s="1">
        <v>0.40333939813037056</v>
      </c>
      <c r="P4506" s="1">
        <v>0.19930856812699249</v>
      </c>
      <c r="Q4506" s="1">
        <v>0.28902452994809003</v>
      </c>
      <c r="Z4506">
        <v>3928.1663516068111</v>
      </c>
    </row>
    <row r="4507" spans="1:26" x14ac:dyDescent="0.3">
      <c r="A4507" s="1">
        <f t="shared" si="638"/>
        <v>4500</v>
      </c>
      <c r="B4507" s="1">
        <f t="shared" si="630"/>
        <v>175</v>
      </c>
      <c r="C4507" s="1">
        <f t="shared" si="631"/>
        <v>175</v>
      </c>
      <c r="D4507" s="1">
        <f t="shared" si="632"/>
        <v>2500</v>
      </c>
      <c r="E4507" s="1">
        <f t="shared" si="633"/>
        <v>2500</v>
      </c>
      <c r="F4507" s="1">
        <f t="shared" si="634"/>
        <v>7000</v>
      </c>
      <c r="G4507" s="1">
        <f t="shared" si="635"/>
        <v>23750</v>
      </c>
      <c r="H4507" s="1">
        <f t="shared" si="636"/>
        <v>30750</v>
      </c>
      <c r="I4507" s="3">
        <f t="shared" si="637"/>
        <v>10903.591682419661</v>
      </c>
      <c r="M4507" s="1">
        <v>0.70456819105416668</v>
      </c>
      <c r="N4507" s="1">
        <v>0.5896109884683236</v>
      </c>
      <c r="O4507" s="1">
        <v>0.52439864709448514</v>
      </c>
      <c r="P4507" s="1">
        <v>0.42024085996482363</v>
      </c>
      <c r="Q4507" s="1">
        <v>0.7125958468107283</v>
      </c>
      <c r="Z4507">
        <v>3928.1663516068111</v>
      </c>
    </row>
    <row r="4508" spans="1:26" x14ac:dyDescent="0.3">
      <c r="A4508" s="1">
        <f t="shared" si="638"/>
        <v>4501</v>
      </c>
      <c r="B4508" s="1">
        <f t="shared" si="630"/>
        <v>125</v>
      </c>
      <c r="C4508" s="1">
        <f t="shared" si="631"/>
        <v>175</v>
      </c>
      <c r="D4508" s="1">
        <f t="shared" si="632"/>
        <v>2500</v>
      </c>
      <c r="E4508" s="1">
        <f t="shared" si="633"/>
        <v>2500</v>
      </c>
      <c r="F4508" s="1">
        <f t="shared" si="634"/>
        <v>5000</v>
      </c>
      <c r="G4508" s="1">
        <f t="shared" si="635"/>
        <v>16250</v>
      </c>
      <c r="H4508" s="1">
        <f t="shared" si="636"/>
        <v>28750</v>
      </c>
      <c r="I4508" s="3">
        <f t="shared" si="637"/>
        <v>2869.5652173913113</v>
      </c>
      <c r="M4508" s="1">
        <v>3.6682417818210578E-2</v>
      </c>
      <c r="N4508" s="1">
        <v>0.68626526671539723</v>
      </c>
      <c r="O4508" s="1">
        <v>0.78287213441908676</v>
      </c>
      <c r="P4508" s="1">
        <v>0.79941101543681536</v>
      </c>
      <c r="Q4508" s="1">
        <v>0.31330662453474734</v>
      </c>
      <c r="Z4508">
        <v>3928.1663516068111</v>
      </c>
    </row>
    <row r="4509" spans="1:26" x14ac:dyDescent="0.3">
      <c r="A4509" s="1">
        <f t="shared" si="638"/>
        <v>4502</v>
      </c>
      <c r="B4509" s="1">
        <f t="shared" si="630"/>
        <v>175</v>
      </c>
      <c r="C4509" s="1">
        <f t="shared" si="631"/>
        <v>150</v>
      </c>
      <c r="D4509" s="1">
        <f t="shared" si="632"/>
        <v>1200</v>
      </c>
      <c r="E4509" s="1">
        <f t="shared" si="633"/>
        <v>2500</v>
      </c>
      <c r="F4509" s="1">
        <f t="shared" si="634"/>
        <v>5000</v>
      </c>
      <c r="G4509" s="1">
        <f t="shared" si="635"/>
        <v>25050</v>
      </c>
      <c r="H4509" s="1">
        <f t="shared" si="636"/>
        <v>25000</v>
      </c>
      <c r="I4509" s="3">
        <f t="shared" si="637"/>
        <v>7686.2003780718369</v>
      </c>
      <c r="M4509" s="1">
        <v>0.56573515897161819</v>
      </c>
      <c r="N4509" s="1">
        <v>0.48649662876205124</v>
      </c>
      <c r="O4509" s="1">
        <v>0.19847529797875541</v>
      </c>
      <c r="P4509" s="1">
        <v>0.44412959853351686</v>
      </c>
      <c r="Q4509" s="1">
        <v>0.32790535809064081</v>
      </c>
      <c r="Z4509">
        <v>4000.0000000000036</v>
      </c>
    </row>
    <row r="4510" spans="1:26" x14ac:dyDescent="0.3">
      <c r="A4510" s="1">
        <f t="shared" si="638"/>
        <v>4503</v>
      </c>
      <c r="B4510" s="1">
        <f t="shared" si="630"/>
        <v>175</v>
      </c>
      <c r="C4510" s="1">
        <f t="shared" si="631"/>
        <v>175</v>
      </c>
      <c r="D4510" s="1">
        <f t="shared" si="632"/>
        <v>4000</v>
      </c>
      <c r="E4510" s="1">
        <f t="shared" si="633"/>
        <v>4000</v>
      </c>
      <c r="F4510" s="1">
        <f t="shared" si="634"/>
        <v>5000</v>
      </c>
      <c r="G4510" s="1">
        <f t="shared" si="635"/>
        <v>22250</v>
      </c>
      <c r="H4510" s="1">
        <f t="shared" si="636"/>
        <v>27250</v>
      </c>
      <c r="I4510" s="3">
        <f t="shared" si="637"/>
        <v>6952.7410207939538</v>
      </c>
      <c r="M4510" s="1">
        <v>0.51667320715445619</v>
      </c>
      <c r="N4510" s="1">
        <v>0.91401004180296874</v>
      </c>
      <c r="O4510" s="1">
        <v>0.97800526552064826</v>
      </c>
      <c r="P4510" s="1">
        <v>0.83325828796078794</v>
      </c>
      <c r="Q4510" s="1">
        <v>0.42843026409183937</v>
      </c>
      <c r="Z4510">
        <v>4000.0000000000036</v>
      </c>
    </row>
    <row r="4511" spans="1:26" x14ac:dyDescent="0.3">
      <c r="A4511" s="1">
        <f t="shared" si="638"/>
        <v>4504</v>
      </c>
      <c r="B4511" s="1">
        <f t="shared" si="630"/>
        <v>150</v>
      </c>
      <c r="C4511" s="1">
        <f t="shared" si="631"/>
        <v>125</v>
      </c>
      <c r="D4511" s="1">
        <f t="shared" si="632"/>
        <v>4000</v>
      </c>
      <c r="E4511" s="1">
        <f t="shared" si="633"/>
        <v>2500</v>
      </c>
      <c r="F4511" s="1">
        <f t="shared" si="634"/>
        <v>5000</v>
      </c>
      <c r="G4511" s="1">
        <f t="shared" si="635"/>
        <v>18500</v>
      </c>
      <c r="H4511" s="1">
        <f t="shared" si="636"/>
        <v>21250</v>
      </c>
      <c r="I4511" s="3">
        <f t="shared" si="637"/>
        <v>-844.99054820415404</v>
      </c>
      <c r="M4511" s="1">
        <v>0.33541991317894881</v>
      </c>
      <c r="N4511" s="1">
        <v>6.7721527913522928E-2</v>
      </c>
      <c r="O4511" s="1">
        <v>0.92808553340420741</v>
      </c>
      <c r="P4511" s="1">
        <v>0.43752563682993917</v>
      </c>
      <c r="Q4511" s="1">
        <v>0.48071697164176053</v>
      </c>
      <c r="Z4511">
        <v>4000.0000000000036</v>
      </c>
    </row>
    <row r="4512" spans="1:26" x14ac:dyDescent="0.3">
      <c r="A4512" s="1">
        <f t="shared" si="638"/>
        <v>4505</v>
      </c>
      <c r="B4512" s="1">
        <f t="shared" si="630"/>
        <v>175</v>
      </c>
      <c r="C4512" s="1">
        <f t="shared" si="631"/>
        <v>175</v>
      </c>
      <c r="D4512" s="1">
        <f t="shared" si="632"/>
        <v>2500</v>
      </c>
      <c r="E4512" s="1">
        <f t="shared" si="633"/>
        <v>2500</v>
      </c>
      <c r="F4512" s="1">
        <f t="shared" si="634"/>
        <v>7000</v>
      </c>
      <c r="G4512" s="1">
        <f t="shared" si="635"/>
        <v>23750</v>
      </c>
      <c r="H4512" s="1">
        <f t="shared" si="636"/>
        <v>30750</v>
      </c>
      <c r="I4512" s="3">
        <f t="shared" si="637"/>
        <v>10903.591682419661</v>
      </c>
      <c r="M4512" s="1">
        <v>0.82688244487354057</v>
      </c>
      <c r="N4512" s="1">
        <v>0.76549601112642518</v>
      </c>
      <c r="O4512" s="1">
        <v>0.8260925519978034</v>
      </c>
      <c r="P4512" s="1">
        <v>0.72857262396337508</v>
      </c>
      <c r="Q4512" s="1">
        <v>0.85412010885302803</v>
      </c>
      <c r="Z4512">
        <v>4000.0000000000036</v>
      </c>
    </row>
    <row r="4513" spans="1:26" x14ac:dyDescent="0.3">
      <c r="A4513" s="1">
        <f t="shared" si="638"/>
        <v>4506</v>
      </c>
      <c r="B4513" s="1">
        <f t="shared" si="630"/>
        <v>125</v>
      </c>
      <c r="C4513" s="1">
        <f t="shared" si="631"/>
        <v>175</v>
      </c>
      <c r="D4513" s="1">
        <f t="shared" si="632"/>
        <v>1200</v>
      </c>
      <c r="E4513" s="1">
        <f t="shared" si="633"/>
        <v>2500</v>
      </c>
      <c r="F4513" s="1">
        <f t="shared" si="634"/>
        <v>5000</v>
      </c>
      <c r="G4513" s="1">
        <f t="shared" si="635"/>
        <v>17550</v>
      </c>
      <c r="H4513" s="1">
        <f t="shared" si="636"/>
        <v>28750</v>
      </c>
      <c r="I4513" s="3">
        <f t="shared" si="637"/>
        <v>4000</v>
      </c>
      <c r="M4513" s="1">
        <v>0.11293860356300989</v>
      </c>
      <c r="N4513" s="1">
        <v>0.71518752728894475</v>
      </c>
      <c r="O4513" s="1">
        <v>0.2585570733811825</v>
      </c>
      <c r="P4513" s="1">
        <v>0.21231615605646692</v>
      </c>
      <c r="Q4513" s="1">
        <v>0.38876796899341304</v>
      </c>
      <c r="Z4513">
        <v>4000.0000000000036</v>
      </c>
    </row>
    <row r="4514" spans="1:26" x14ac:dyDescent="0.3">
      <c r="A4514" s="1">
        <f t="shared" si="638"/>
        <v>4507</v>
      </c>
      <c r="B4514" s="1">
        <f t="shared" si="630"/>
        <v>125</v>
      </c>
      <c r="C4514" s="1">
        <f t="shared" si="631"/>
        <v>175</v>
      </c>
      <c r="D4514" s="1">
        <f t="shared" si="632"/>
        <v>2500</v>
      </c>
      <c r="E4514" s="1">
        <f t="shared" si="633"/>
        <v>1200</v>
      </c>
      <c r="F4514" s="1">
        <f t="shared" si="634"/>
        <v>5000</v>
      </c>
      <c r="G4514" s="1">
        <f t="shared" si="635"/>
        <v>16250</v>
      </c>
      <c r="H4514" s="1">
        <f t="shared" si="636"/>
        <v>30050</v>
      </c>
      <c r="I4514" s="3">
        <f t="shared" si="637"/>
        <v>3852.5519848771291</v>
      </c>
      <c r="M4514" s="1">
        <v>0.101265259434421</v>
      </c>
      <c r="N4514" s="1">
        <v>0.9892877431824757</v>
      </c>
      <c r="O4514" s="1">
        <v>0.62096886651201744</v>
      </c>
      <c r="P4514" s="1">
        <v>2.691935098914966E-2</v>
      </c>
      <c r="Q4514" s="1">
        <v>0.33050159316005168</v>
      </c>
      <c r="Z4514">
        <v>4000.0000000000036</v>
      </c>
    </row>
    <row r="4515" spans="1:26" x14ac:dyDescent="0.3">
      <c r="A4515" s="1">
        <f t="shared" si="638"/>
        <v>4508</v>
      </c>
      <c r="B4515" s="1">
        <f t="shared" si="630"/>
        <v>150</v>
      </c>
      <c r="C4515" s="1">
        <f t="shared" si="631"/>
        <v>175</v>
      </c>
      <c r="D4515" s="1">
        <f t="shared" si="632"/>
        <v>2500</v>
      </c>
      <c r="E4515" s="1">
        <f t="shared" si="633"/>
        <v>2500</v>
      </c>
      <c r="F4515" s="1">
        <f t="shared" si="634"/>
        <v>5000</v>
      </c>
      <c r="G4515" s="1">
        <f t="shared" si="635"/>
        <v>20000</v>
      </c>
      <c r="H4515" s="1">
        <f t="shared" si="636"/>
        <v>28750</v>
      </c>
      <c r="I4515" s="3">
        <f t="shared" si="637"/>
        <v>6130.4347826087032</v>
      </c>
      <c r="M4515" s="1">
        <v>0.48390054444030972</v>
      </c>
      <c r="N4515" s="1">
        <v>0.6759205980353945</v>
      </c>
      <c r="O4515" s="1">
        <v>0.6756108778660509</v>
      </c>
      <c r="P4515" s="1">
        <v>0.38845809608057047</v>
      </c>
      <c r="Q4515" s="1">
        <v>0.28820898164920072</v>
      </c>
      <c r="Z4515">
        <v>4000.0000000000036</v>
      </c>
    </row>
    <row r="4516" spans="1:26" x14ac:dyDescent="0.3">
      <c r="A4516" s="1">
        <f t="shared" si="638"/>
        <v>4509</v>
      </c>
      <c r="B4516" s="1">
        <f t="shared" si="630"/>
        <v>175</v>
      </c>
      <c r="C4516" s="1">
        <f t="shared" si="631"/>
        <v>175</v>
      </c>
      <c r="D4516" s="1">
        <f t="shared" si="632"/>
        <v>1200</v>
      </c>
      <c r="E4516" s="1">
        <f t="shared" si="633"/>
        <v>2500</v>
      </c>
      <c r="F4516" s="1">
        <f t="shared" si="634"/>
        <v>5000</v>
      </c>
      <c r="G4516" s="1">
        <f t="shared" si="635"/>
        <v>25050</v>
      </c>
      <c r="H4516" s="1">
        <f t="shared" si="636"/>
        <v>28750</v>
      </c>
      <c r="I4516" s="3">
        <f t="shared" si="637"/>
        <v>10521.739130434784</v>
      </c>
      <c r="M4516" s="1">
        <v>0.96175128986328362</v>
      </c>
      <c r="N4516" s="1">
        <v>0.77042432049234111</v>
      </c>
      <c r="O4516" s="1">
        <v>1.2458664673285713E-2</v>
      </c>
      <c r="P4516" s="1">
        <v>0.4047481640731122</v>
      </c>
      <c r="Q4516" s="1">
        <v>0.3678089006978279</v>
      </c>
      <c r="Z4516">
        <v>4000.0000000000036</v>
      </c>
    </row>
    <row r="4517" spans="1:26" x14ac:dyDescent="0.3">
      <c r="A4517" s="1">
        <f t="shared" si="638"/>
        <v>4510</v>
      </c>
      <c r="B4517" s="1">
        <f t="shared" si="630"/>
        <v>175</v>
      </c>
      <c r="C4517" s="1">
        <f t="shared" si="631"/>
        <v>150</v>
      </c>
      <c r="D4517" s="1">
        <f t="shared" si="632"/>
        <v>2500</v>
      </c>
      <c r="E4517" s="1">
        <f t="shared" si="633"/>
        <v>2500</v>
      </c>
      <c r="F4517" s="1">
        <f t="shared" si="634"/>
        <v>7000</v>
      </c>
      <c r="G4517" s="1">
        <f t="shared" si="635"/>
        <v>23750</v>
      </c>
      <c r="H4517" s="1">
        <f t="shared" si="636"/>
        <v>27000</v>
      </c>
      <c r="I4517" s="3">
        <f t="shared" si="637"/>
        <v>8068.0529300567141</v>
      </c>
      <c r="M4517" s="1">
        <v>0.72333580293690902</v>
      </c>
      <c r="N4517" s="1">
        <v>0.44428086430280833</v>
      </c>
      <c r="O4517" s="1">
        <v>0.82372540773570146</v>
      </c>
      <c r="P4517" s="1">
        <v>0.62664087142530067</v>
      </c>
      <c r="Q4517" s="1">
        <v>0.82444181550405393</v>
      </c>
      <c r="Z4517">
        <v>4000.0000000000036</v>
      </c>
    </row>
    <row r="4518" spans="1:26" x14ac:dyDescent="0.3">
      <c r="A4518" s="1">
        <f t="shared" si="638"/>
        <v>4511</v>
      </c>
      <c r="B4518" s="1">
        <f t="shared" si="630"/>
        <v>150</v>
      </c>
      <c r="C4518" s="1">
        <f t="shared" si="631"/>
        <v>125</v>
      </c>
      <c r="D4518" s="1">
        <f t="shared" si="632"/>
        <v>2500</v>
      </c>
      <c r="E4518" s="1">
        <f t="shared" si="633"/>
        <v>4000</v>
      </c>
      <c r="F4518" s="1">
        <f t="shared" si="634"/>
        <v>5000</v>
      </c>
      <c r="G4518" s="1">
        <f t="shared" si="635"/>
        <v>20000</v>
      </c>
      <c r="H4518" s="1">
        <f t="shared" si="636"/>
        <v>19750</v>
      </c>
      <c r="I4518" s="3">
        <f t="shared" si="637"/>
        <v>-674.85822306237969</v>
      </c>
      <c r="M4518" s="1">
        <v>0.3481321917471859</v>
      </c>
      <c r="N4518" s="1">
        <v>0.15877674006309139</v>
      </c>
      <c r="O4518" s="1">
        <v>0.59837313019662886</v>
      </c>
      <c r="P4518" s="1">
        <v>0.96266442563038557</v>
      </c>
      <c r="Q4518" s="1">
        <v>0.49460166859232402</v>
      </c>
      <c r="Z4518">
        <v>4000.0000000000036</v>
      </c>
    </row>
    <row r="4519" spans="1:26" x14ac:dyDescent="0.3">
      <c r="A4519" s="1">
        <f t="shared" si="638"/>
        <v>4512</v>
      </c>
      <c r="B4519" s="1">
        <f t="shared" si="630"/>
        <v>125</v>
      </c>
      <c r="C4519" s="1">
        <f t="shared" si="631"/>
        <v>175</v>
      </c>
      <c r="D4519" s="1">
        <f t="shared" si="632"/>
        <v>1200</v>
      </c>
      <c r="E4519" s="1">
        <f t="shared" si="633"/>
        <v>1200</v>
      </c>
      <c r="F4519" s="1">
        <f t="shared" si="634"/>
        <v>5000</v>
      </c>
      <c r="G4519" s="1">
        <f t="shared" si="635"/>
        <v>17550</v>
      </c>
      <c r="H4519" s="1">
        <f t="shared" si="636"/>
        <v>30050</v>
      </c>
      <c r="I4519" s="3">
        <f t="shared" si="637"/>
        <v>4982.9867674858251</v>
      </c>
      <c r="M4519" s="1">
        <v>9.4971321532454245E-2</v>
      </c>
      <c r="N4519" s="1">
        <v>0.86672228350712388</v>
      </c>
      <c r="O4519" s="1">
        <v>0.33519234861100955</v>
      </c>
      <c r="P4519" s="1">
        <v>4.6424741062937813E-2</v>
      </c>
      <c r="Q4519" s="1">
        <v>0.15280158357194262</v>
      </c>
      <c r="Z4519">
        <v>4000.0000000000036</v>
      </c>
    </row>
    <row r="4520" spans="1:26" x14ac:dyDescent="0.3">
      <c r="A4520" s="1">
        <f t="shared" si="638"/>
        <v>4513</v>
      </c>
      <c r="B4520" s="1">
        <f t="shared" si="630"/>
        <v>150</v>
      </c>
      <c r="C4520" s="1">
        <f t="shared" si="631"/>
        <v>150</v>
      </c>
      <c r="D4520" s="1">
        <f t="shared" si="632"/>
        <v>2500</v>
      </c>
      <c r="E4520" s="1">
        <f t="shared" si="633"/>
        <v>2500</v>
      </c>
      <c r="F4520" s="1">
        <f t="shared" si="634"/>
        <v>5000</v>
      </c>
      <c r="G4520" s="1">
        <f t="shared" si="635"/>
        <v>20000</v>
      </c>
      <c r="H4520" s="1">
        <f t="shared" si="636"/>
        <v>25000</v>
      </c>
      <c r="I4520" s="3">
        <f t="shared" si="637"/>
        <v>3294.896030245749</v>
      </c>
      <c r="M4520" s="1">
        <v>0.34545536362929408</v>
      </c>
      <c r="N4520" s="1">
        <v>0.23197854869268952</v>
      </c>
      <c r="O4520" s="1">
        <v>0.41633862323382909</v>
      </c>
      <c r="P4520" s="1">
        <v>0.47612683237364906</v>
      </c>
      <c r="Q4520" s="1">
        <v>0.16238901201380795</v>
      </c>
      <c r="Z4520">
        <v>4000.0000000000036</v>
      </c>
    </row>
    <row r="4521" spans="1:26" x14ac:dyDescent="0.3">
      <c r="A4521" s="1">
        <f t="shared" si="638"/>
        <v>4514</v>
      </c>
      <c r="B4521" s="1">
        <f t="shared" si="630"/>
        <v>150</v>
      </c>
      <c r="C4521" s="1">
        <f t="shared" si="631"/>
        <v>175</v>
      </c>
      <c r="D4521" s="1">
        <f t="shared" si="632"/>
        <v>1200</v>
      </c>
      <c r="E4521" s="1">
        <f t="shared" si="633"/>
        <v>2500</v>
      </c>
      <c r="F4521" s="1">
        <f t="shared" si="634"/>
        <v>5000</v>
      </c>
      <c r="G4521" s="1">
        <f t="shared" si="635"/>
        <v>21300</v>
      </c>
      <c r="H4521" s="1">
        <f t="shared" si="636"/>
        <v>28750</v>
      </c>
      <c r="I4521" s="3">
        <f t="shared" si="637"/>
        <v>7260.8695652173919</v>
      </c>
      <c r="M4521" s="1">
        <v>0.29266728328695779</v>
      </c>
      <c r="N4521" s="1">
        <v>0.92725478912711645</v>
      </c>
      <c r="O4521" s="1">
        <v>0.11519197745037357</v>
      </c>
      <c r="P4521" s="1">
        <v>0.27427932087412643</v>
      </c>
      <c r="Q4521" s="1">
        <v>0.45520909073138571</v>
      </c>
      <c r="Z4521">
        <v>4000.0000000000036</v>
      </c>
    </row>
    <row r="4522" spans="1:26" x14ac:dyDescent="0.3">
      <c r="A4522" s="1">
        <f t="shared" si="638"/>
        <v>4515</v>
      </c>
      <c r="B4522" s="1">
        <f t="shared" si="630"/>
        <v>175</v>
      </c>
      <c r="C4522" s="1">
        <f t="shared" si="631"/>
        <v>175</v>
      </c>
      <c r="D4522" s="1">
        <f t="shared" si="632"/>
        <v>4000</v>
      </c>
      <c r="E4522" s="1">
        <f t="shared" si="633"/>
        <v>4000</v>
      </c>
      <c r="F4522" s="1">
        <f t="shared" si="634"/>
        <v>5000</v>
      </c>
      <c r="G4522" s="1">
        <f t="shared" si="635"/>
        <v>22250</v>
      </c>
      <c r="H4522" s="1">
        <f t="shared" si="636"/>
        <v>27250</v>
      </c>
      <c r="I4522" s="3">
        <f t="shared" si="637"/>
        <v>6952.7410207939538</v>
      </c>
      <c r="M4522" s="1">
        <v>0.60539442210068439</v>
      </c>
      <c r="N4522" s="1">
        <v>0.88842173179824546</v>
      </c>
      <c r="O4522" s="1">
        <v>0.93512798335472525</v>
      </c>
      <c r="P4522" s="1">
        <v>0.99954640821681351</v>
      </c>
      <c r="Q4522" s="1">
        <v>0.40327342599160465</v>
      </c>
      <c r="Z4522">
        <v>4000.0000000000036</v>
      </c>
    </row>
    <row r="4523" spans="1:26" x14ac:dyDescent="0.3">
      <c r="A4523" s="1">
        <f t="shared" si="638"/>
        <v>4516</v>
      </c>
      <c r="B4523" s="1">
        <f t="shared" si="630"/>
        <v>175</v>
      </c>
      <c r="C4523" s="1">
        <f t="shared" si="631"/>
        <v>125</v>
      </c>
      <c r="D4523" s="1">
        <f t="shared" si="632"/>
        <v>1200</v>
      </c>
      <c r="E4523" s="1">
        <f t="shared" si="633"/>
        <v>2500</v>
      </c>
      <c r="F4523" s="1">
        <f t="shared" si="634"/>
        <v>5000</v>
      </c>
      <c r="G4523" s="1">
        <f t="shared" si="635"/>
        <v>25050</v>
      </c>
      <c r="H4523" s="1">
        <f t="shared" si="636"/>
        <v>21250</v>
      </c>
      <c r="I4523" s="3">
        <f t="shared" si="637"/>
        <v>4850.6616257088899</v>
      </c>
      <c r="M4523" s="1">
        <v>0.65255715066254127</v>
      </c>
      <c r="N4523" s="1">
        <v>0.16166311651114218</v>
      </c>
      <c r="O4523" s="1">
        <v>9.7167883735613469E-2</v>
      </c>
      <c r="P4523" s="1">
        <v>0.34066833895805182</v>
      </c>
      <c r="Q4523" s="1">
        <v>0.49490536587971345</v>
      </c>
      <c r="Z4523">
        <v>4000.0000000000036</v>
      </c>
    </row>
    <row r="4524" spans="1:26" x14ac:dyDescent="0.3">
      <c r="A4524" s="1">
        <f t="shared" si="638"/>
        <v>4517</v>
      </c>
      <c r="B4524" s="1">
        <f t="shared" si="630"/>
        <v>125</v>
      </c>
      <c r="C4524" s="1">
        <f t="shared" si="631"/>
        <v>175</v>
      </c>
      <c r="D4524" s="1">
        <f t="shared" si="632"/>
        <v>1200</v>
      </c>
      <c r="E4524" s="1">
        <f t="shared" si="633"/>
        <v>2500</v>
      </c>
      <c r="F4524" s="1">
        <f t="shared" si="634"/>
        <v>5000</v>
      </c>
      <c r="G4524" s="1">
        <f t="shared" si="635"/>
        <v>17550</v>
      </c>
      <c r="H4524" s="1">
        <f t="shared" si="636"/>
        <v>28750</v>
      </c>
      <c r="I4524" s="3">
        <f t="shared" si="637"/>
        <v>4000</v>
      </c>
      <c r="M4524" s="1">
        <v>8.68315391621588E-2</v>
      </c>
      <c r="N4524" s="1">
        <v>0.57445765553653449</v>
      </c>
      <c r="O4524" s="1">
        <v>0.28120949361843461</v>
      </c>
      <c r="P4524" s="1">
        <v>0.68916978644010773</v>
      </c>
      <c r="Q4524" s="1">
        <v>0.57424309463431933</v>
      </c>
      <c r="Z4524">
        <v>4000.0000000000036</v>
      </c>
    </row>
    <row r="4525" spans="1:26" x14ac:dyDescent="0.3">
      <c r="A4525" s="1">
        <f t="shared" si="638"/>
        <v>4518</v>
      </c>
      <c r="B4525" s="1">
        <f t="shared" si="630"/>
        <v>175</v>
      </c>
      <c r="C4525" s="1">
        <f t="shared" si="631"/>
        <v>175</v>
      </c>
      <c r="D4525" s="1">
        <f t="shared" si="632"/>
        <v>1200</v>
      </c>
      <c r="E4525" s="1">
        <f t="shared" si="633"/>
        <v>1200</v>
      </c>
      <c r="F4525" s="1">
        <f t="shared" si="634"/>
        <v>5000</v>
      </c>
      <c r="G4525" s="1">
        <f t="shared" si="635"/>
        <v>25050</v>
      </c>
      <c r="H4525" s="1">
        <f t="shared" si="636"/>
        <v>30050</v>
      </c>
      <c r="I4525" s="3">
        <f t="shared" si="637"/>
        <v>11504.725897920609</v>
      </c>
      <c r="M4525" s="1">
        <v>0.84378750789519541</v>
      </c>
      <c r="N4525" s="1">
        <v>0.54410698029264415</v>
      </c>
      <c r="O4525" s="1">
        <v>0.16803934073745741</v>
      </c>
      <c r="P4525" s="1">
        <v>0.17260400105283147</v>
      </c>
      <c r="Q4525" s="1">
        <v>8.2300500570307689E-2</v>
      </c>
      <c r="Z4525">
        <v>4000.0000000000036</v>
      </c>
    </row>
    <row r="4526" spans="1:26" x14ac:dyDescent="0.3">
      <c r="A4526" s="1">
        <f t="shared" si="638"/>
        <v>4519</v>
      </c>
      <c r="B4526" s="1">
        <f t="shared" si="630"/>
        <v>175</v>
      </c>
      <c r="C4526" s="1">
        <f t="shared" si="631"/>
        <v>125</v>
      </c>
      <c r="D4526" s="1">
        <f t="shared" si="632"/>
        <v>1200</v>
      </c>
      <c r="E4526" s="1">
        <f t="shared" si="633"/>
        <v>2500</v>
      </c>
      <c r="F4526" s="1">
        <f t="shared" si="634"/>
        <v>7000</v>
      </c>
      <c r="G4526" s="1">
        <f t="shared" si="635"/>
        <v>25050</v>
      </c>
      <c r="H4526" s="1">
        <f t="shared" si="636"/>
        <v>23250</v>
      </c>
      <c r="I4526" s="3">
        <f t="shared" si="637"/>
        <v>6362.9489603024631</v>
      </c>
      <c r="M4526" s="1">
        <v>0.87813227569404151</v>
      </c>
      <c r="N4526" s="1">
        <v>0.10749524602462168</v>
      </c>
      <c r="O4526" s="1">
        <v>0.10054357466971531</v>
      </c>
      <c r="P4526" s="1">
        <v>0.61114354531432957</v>
      </c>
      <c r="Q4526" s="1">
        <v>0.87402505511579709</v>
      </c>
      <c r="Z4526">
        <v>4000.0000000000036</v>
      </c>
    </row>
    <row r="4527" spans="1:26" x14ac:dyDescent="0.3">
      <c r="A4527" s="1">
        <f t="shared" si="638"/>
        <v>4520</v>
      </c>
      <c r="B4527" s="1">
        <f t="shared" si="630"/>
        <v>125</v>
      </c>
      <c r="C4527" s="1">
        <f t="shared" si="631"/>
        <v>175</v>
      </c>
      <c r="D4527" s="1">
        <f t="shared" si="632"/>
        <v>1200</v>
      </c>
      <c r="E4527" s="1">
        <f t="shared" si="633"/>
        <v>2500</v>
      </c>
      <c r="F4527" s="1">
        <f t="shared" si="634"/>
        <v>5000</v>
      </c>
      <c r="G4527" s="1">
        <f t="shared" si="635"/>
        <v>17550</v>
      </c>
      <c r="H4527" s="1">
        <f t="shared" si="636"/>
        <v>28750</v>
      </c>
      <c r="I4527" s="3">
        <f t="shared" si="637"/>
        <v>4000</v>
      </c>
      <c r="M4527" s="1">
        <v>0.17365130057630074</v>
      </c>
      <c r="N4527" s="1">
        <v>0.62913239265240084</v>
      </c>
      <c r="O4527" s="1">
        <v>0.17286586044128704</v>
      </c>
      <c r="P4527" s="1">
        <v>0.64993511724789643</v>
      </c>
      <c r="Q4527" s="1">
        <v>0.49144197039594617</v>
      </c>
      <c r="Z4527">
        <v>4000.0000000000036</v>
      </c>
    </row>
    <row r="4528" spans="1:26" x14ac:dyDescent="0.3">
      <c r="A4528" s="1">
        <f t="shared" si="638"/>
        <v>4521</v>
      </c>
      <c r="B4528" s="1">
        <f t="shared" si="630"/>
        <v>175</v>
      </c>
      <c r="C4528" s="1">
        <f t="shared" si="631"/>
        <v>175</v>
      </c>
      <c r="D4528" s="1">
        <f t="shared" si="632"/>
        <v>2500</v>
      </c>
      <c r="E4528" s="1">
        <f t="shared" si="633"/>
        <v>2500</v>
      </c>
      <c r="F4528" s="1">
        <f t="shared" si="634"/>
        <v>7000</v>
      </c>
      <c r="G4528" s="1">
        <f t="shared" si="635"/>
        <v>23750</v>
      </c>
      <c r="H4528" s="1">
        <f t="shared" si="636"/>
        <v>30750</v>
      </c>
      <c r="I4528" s="3">
        <f t="shared" si="637"/>
        <v>10903.591682419661</v>
      </c>
      <c r="M4528" s="1">
        <v>0.89124291250129606</v>
      </c>
      <c r="N4528" s="1">
        <v>0.77806117068169045</v>
      </c>
      <c r="O4528" s="1">
        <v>0.82759100900911575</v>
      </c>
      <c r="P4528" s="1">
        <v>0.7311552505882164</v>
      </c>
      <c r="Q4528" s="1">
        <v>0.9139823244859413</v>
      </c>
      <c r="Z4528">
        <v>4000.0000000000036</v>
      </c>
    </row>
    <row r="4529" spans="1:26" x14ac:dyDescent="0.3">
      <c r="A4529" s="1">
        <f t="shared" si="638"/>
        <v>4522</v>
      </c>
      <c r="B4529" s="1">
        <f t="shared" si="630"/>
        <v>125</v>
      </c>
      <c r="C4529" s="1">
        <f t="shared" si="631"/>
        <v>175</v>
      </c>
      <c r="D4529" s="1">
        <f t="shared" si="632"/>
        <v>2500</v>
      </c>
      <c r="E4529" s="1">
        <f t="shared" si="633"/>
        <v>1200</v>
      </c>
      <c r="F4529" s="1">
        <f t="shared" si="634"/>
        <v>5000</v>
      </c>
      <c r="G4529" s="1">
        <f t="shared" si="635"/>
        <v>16250</v>
      </c>
      <c r="H4529" s="1">
        <f t="shared" si="636"/>
        <v>30050</v>
      </c>
      <c r="I4529" s="3">
        <f t="shared" si="637"/>
        <v>3852.5519848771291</v>
      </c>
      <c r="M4529" s="1">
        <v>4.3204359618731258E-2</v>
      </c>
      <c r="N4529" s="1">
        <v>0.95234017604979671</v>
      </c>
      <c r="O4529" s="1">
        <v>0.75107138382748784</v>
      </c>
      <c r="P4529" s="1">
        <v>0.1189635934438602</v>
      </c>
      <c r="Q4529" s="1">
        <v>0.1713218071897229</v>
      </c>
      <c r="Z4529">
        <v>4000.0000000000036</v>
      </c>
    </row>
    <row r="4530" spans="1:26" x14ac:dyDescent="0.3">
      <c r="A4530" s="1">
        <f t="shared" si="638"/>
        <v>4523</v>
      </c>
      <c r="B4530" s="1">
        <f t="shared" si="630"/>
        <v>125</v>
      </c>
      <c r="C4530" s="1">
        <f t="shared" si="631"/>
        <v>125</v>
      </c>
      <c r="D4530" s="1">
        <f t="shared" si="632"/>
        <v>4000</v>
      </c>
      <c r="E4530" s="1">
        <f t="shared" si="633"/>
        <v>2500</v>
      </c>
      <c r="F4530" s="1">
        <f t="shared" si="634"/>
        <v>7000</v>
      </c>
      <c r="G4530" s="1">
        <f t="shared" si="635"/>
        <v>14750</v>
      </c>
      <c r="H4530" s="1">
        <f t="shared" si="636"/>
        <v>23250</v>
      </c>
      <c r="I4530" s="3">
        <f t="shared" si="637"/>
        <v>-2593.5727788279728</v>
      </c>
      <c r="M4530" s="1">
        <v>0.12429768811067532</v>
      </c>
      <c r="N4530" s="1">
        <v>8.7198971899878797E-2</v>
      </c>
      <c r="O4530" s="1">
        <v>0.9246897998719884</v>
      </c>
      <c r="P4530" s="1">
        <v>0.29695419771474563</v>
      </c>
      <c r="Q4530" s="1">
        <v>0.92277722542171015</v>
      </c>
      <c r="Z4530">
        <v>4000.0000000000036</v>
      </c>
    </row>
    <row r="4531" spans="1:26" x14ac:dyDescent="0.3">
      <c r="A4531" s="1">
        <f t="shared" si="638"/>
        <v>4524</v>
      </c>
      <c r="B4531" s="1">
        <f t="shared" si="630"/>
        <v>175</v>
      </c>
      <c r="C4531" s="1">
        <f t="shared" si="631"/>
        <v>150</v>
      </c>
      <c r="D4531" s="1">
        <f t="shared" si="632"/>
        <v>1200</v>
      </c>
      <c r="E4531" s="1">
        <f t="shared" si="633"/>
        <v>2500</v>
      </c>
      <c r="F4531" s="1">
        <f t="shared" si="634"/>
        <v>5000</v>
      </c>
      <c r="G4531" s="1">
        <f t="shared" si="635"/>
        <v>25050</v>
      </c>
      <c r="H4531" s="1">
        <f t="shared" si="636"/>
        <v>25000</v>
      </c>
      <c r="I4531" s="3">
        <f t="shared" si="637"/>
        <v>7686.2003780718369</v>
      </c>
      <c r="M4531" s="1">
        <v>0.63631237388424178</v>
      </c>
      <c r="N4531" s="1">
        <v>0.25487390129538212</v>
      </c>
      <c r="O4531" s="1">
        <v>0.13201218944614102</v>
      </c>
      <c r="P4531" s="1">
        <v>0.22373909864347108</v>
      </c>
      <c r="Q4531" s="1">
        <v>0.65848565158274563</v>
      </c>
      <c r="Z4531">
        <v>4000.0000000000036</v>
      </c>
    </row>
    <row r="4532" spans="1:26" x14ac:dyDescent="0.3">
      <c r="A4532" s="1">
        <f t="shared" si="638"/>
        <v>4525</v>
      </c>
      <c r="B4532" s="1">
        <f t="shared" si="630"/>
        <v>175</v>
      </c>
      <c r="C4532" s="1">
        <f t="shared" si="631"/>
        <v>175</v>
      </c>
      <c r="D4532" s="1">
        <f t="shared" si="632"/>
        <v>1200</v>
      </c>
      <c r="E4532" s="1">
        <f t="shared" si="633"/>
        <v>1200</v>
      </c>
      <c r="F4532" s="1">
        <f t="shared" si="634"/>
        <v>5000</v>
      </c>
      <c r="G4532" s="1">
        <f t="shared" si="635"/>
        <v>25050</v>
      </c>
      <c r="H4532" s="1">
        <f t="shared" si="636"/>
        <v>30050</v>
      </c>
      <c r="I4532" s="3">
        <f t="shared" si="637"/>
        <v>11504.725897920609</v>
      </c>
      <c r="M4532" s="1">
        <v>0.65163118516226448</v>
      </c>
      <c r="N4532" s="1">
        <v>0.85083461095478374</v>
      </c>
      <c r="O4532" s="1">
        <v>0.26305276342155759</v>
      </c>
      <c r="P4532" s="1">
        <v>0.14310806113318564</v>
      </c>
      <c r="Q4532" s="1">
        <v>6.0125581314794507E-2</v>
      </c>
      <c r="Z4532">
        <v>4000.0000000000036</v>
      </c>
    </row>
    <row r="4533" spans="1:26" x14ac:dyDescent="0.3">
      <c r="A4533" s="1">
        <f t="shared" si="638"/>
        <v>4526</v>
      </c>
      <c r="B4533" s="1">
        <f t="shared" si="630"/>
        <v>125</v>
      </c>
      <c r="C4533" s="1">
        <f t="shared" si="631"/>
        <v>125</v>
      </c>
      <c r="D4533" s="1">
        <f t="shared" si="632"/>
        <v>1200</v>
      </c>
      <c r="E4533" s="1">
        <f t="shared" si="633"/>
        <v>2500</v>
      </c>
      <c r="F4533" s="1">
        <f t="shared" si="634"/>
        <v>5000</v>
      </c>
      <c r="G4533" s="1">
        <f t="shared" si="635"/>
        <v>17550</v>
      </c>
      <c r="H4533" s="1">
        <f t="shared" si="636"/>
        <v>21250</v>
      </c>
      <c r="I4533" s="3">
        <f t="shared" si="637"/>
        <v>-1671.077504725894</v>
      </c>
      <c r="M4533" s="1">
        <v>7.5657456188178762E-2</v>
      </c>
      <c r="N4533" s="1">
        <v>7.2468755578976363E-2</v>
      </c>
      <c r="O4533" s="1">
        <v>0.17332581998052288</v>
      </c>
      <c r="P4533" s="1">
        <v>0.77898117665003841</v>
      </c>
      <c r="Q4533" s="1">
        <v>0.33217984533862299</v>
      </c>
      <c r="Z4533">
        <v>4000.0000000000036</v>
      </c>
    </row>
    <row r="4534" spans="1:26" x14ac:dyDescent="0.3">
      <c r="A4534" s="1">
        <f t="shared" si="638"/>
        <v>4527</v>
      </c>
      <c r="B4534" s="1">
        <f t="shared" si="630"/>
        <v>150</v>
      </c>
      <c r="C4534" s="1">
        <f t="shared" si="631"/>
        <v>175</v>
      </c>
      <c r="D4534" s="1">
        <f t="shared" si="632"/>
        <v>1200</v>
      </c>
      <c r="E4534" s="1">
        <f t="shared" si="633"/>
        <v>1200</v>
      </c>
      <c r="F4534" s="1">
        <f t="shared" si="634"/>
        <v>7000</v>
      </c>
      <c r="G4534" s="1">
        <f t="shared" si="635"/>
        <v>21300</v>
      </c>
      <c r="H4534" s="1">
        <f t="shared" si="636"/>
        <v>32050</v>
      </c>
      <c r="I4534" s="3">
        <f t="shared" si="637"/>
        <v>9756.1436672967902</v>
      </c>
      <c r="M4534" s="1">
        <v>0.20623246347476598</v>
      </c>
      <c r="N4534" s="1">
        <v>0.53097373654308622</v>
      </c>
      <c r="O4534" s="1">
        <v>6.205497365805912E-2</v>
      </c>
      <c r="P4534" s="1">
        <v>1.513394865905282E-2</v>
      </c>
      <c r="Q4534" s="1">
        <v>0.83287983186999937</v>
      </c>
      <c r="Z4534">
        <v>4000.0000000000036</v>
      </c>
    </row>
    <row r="4535" spans="1:26" x14ac:dyDescent="0.3">
      <c r="A4535" s="1">
        <f t="shared" si="638"/>
        <v>4528</v>
      </c>
      <c r="B4535" s="1">
        <f t="shared" si="630"/>
        <v>150</v>
      </c>
      <c r="C4535" s="1">
        <f t="shared" si="631"/>
        <v>175</v>
      </c>
      <c r="D4535" s="1">
        <f t="shared" si="632"/>
        <v>1200</v>
      </c>
      <c r="E4535" s="1">
        <f t="shared" si="633"/>
        <v>2500</v>
      </c>
      <c r="F4535" s="1">
        <f t="shared" si="634"/>
        <v>5000</v>
      </c>
      <c r="G4535" s="1">
        <f t="shared" si="635"/>
        <v>21300</v>
      </c>
      <c r="H4535" s="1">
        <f t="shared" si="636"/>
        <v>28750</v>
      </c>
      <c r="I4535" s="3">
        <f t="shared" si="637"/>
        <v>7260.8695652173919</v>
      </c>
      <c r="M4535" s="1">
        <v>0.46414738522805543</v>
      </c>
      <c r="N4535" s="1">
        <v>0.75464442774137863</v>
      </c>
      <c r="O4535" s="1">
        <v>1.0617950109248597E-2</v>
      </c>
      <c r="P4535" s="1">
        <v>0.53770870699166418</v>
      </c>
      <c r="Q4535" s="1">
        <v>0.37033674874343681</v>
      </c>
      <c r="Z4535">
        <v>4000.0000000000036</v>
      </c>
    </row>
    <row r="4536" spans="1:26" x14ac:dyDescent="0.3">
      <c r="A4536" s="1">
        <f t="shared" si="638"/>
        <v>4529</v>
      </c>
      <c r="B4536" s="1">
        <f t="shared" si="630"/>
        <v>150</v>
      </c>
      <c r="C4536" s="1">
        <f t="shared" si="631"/>
        <v>150</v>
      </c>
      <c r="D4536" s="1">
        <f t="shared" si="632"/>
        <v>2500</v>
      </c>
      <c r="E4536" s="1">
        <f t="shared" si="633"/>
        <v>2500</v>
      </c>
      <c r="F4536" s="1">
        <f t="shared" si="634"/>
        <v>5000</v>
      </c>
      <c r="G4536" s="1">
        <f t="shared" si="635"/>
        <v>20000</v>
      </c>
      <c r="H4536" s="1">
        <f t="shared" si="636"/>
        <v>25000</v>
      </c>
      <c r="I4536" s="3">
        <f t="shared" si="637"/>
        <v>3294.896030245749</v>
      </c>
      <c r="M4536" s="1">
        <v>0.29509552123070371</v>
      </c>
      <c r="N4536" s="1">
        <v>0.25371361245880297</v>
      </c>
      <c r="O4536" s="1">
        <v>0.82095747094990301</v>
      </c>
      <c r="P4536" s="1">
        <v>0.57206815386024756</v>
      </c>
      <c r="Q4536" s="1">
        <v>0.68558993655956968</v>
      </c>
      <c r="Z4536">
        <v>4000.0000000000036</v>
      </c>
    </row>
    <row r="4537" spans="1:26" x14ac:dyDescent="0.3">
      <c r="A4537" s="1">
        <f t="shared" si="638"/>
        <v>4530</v>
      </c>
      <c r="B4537" s="1">
        <f t="shared" si="630"/>
        <v>175</v>
      </c>
      <c r="C4537" s="1">
        <f t="shared" si="631"/>
        <v>175</v>
      </c>
      <c r="D4537" s="1">
        <f t="shared" si="632"/>
        <v>4000</v>
      </c>
      <c r="E4537" s="1">
        <f t="shared" si="633"/>
        <v>4000</v>
      </c>
      <c r="F4537" s="1">
        <f t="shared" si="634"/>
        <v>5000</v>
      </c>
      <c r="G4537" s="1">
        <f t="shared" si="635"/>
        <v>22250</v>
      </c>
      <c r="H4537" s="1">
        <f t="shared" si="636"/>
        <v>27250</v>
      </c>
      <c r="I4537" s="3">
        <f t="shared" si="637"/>
        <v>6952.7410207939538</v>
      </c>
      <c r="M4537" s="1">
        <v>0.62065959041374097</v>
      </c>
      <c r="N4537" s="1">
        <v>0.89458440784599835</v>
      </c>
      <c r="O4537" s="1">
        <v>0.91047756202615249</v>
      </c>
      <c r="P4537" s="1">
        <v>0.82718522737815725</v>
      </c>
      <c r="Q4537" s="1">
        <v>0.13647050946697026</v>
      </c>
      <c r="Z4537">
        <v>4000.0000000000036</v>
      </c>
    </row>
    <row r="4538" spans="1:26" x14ac:dyDescent="0.3">
      <c r="A4538" s="1">
        <f t="shared" si="638"/>
        <v>4531</v>
      </c>
      <c r="B4538" s="1">
        <f t="shared" si="630"/>
        <v>175</v>
      </c>
      <c r="C4538" s="1">
        <f t="shared" si="631"/>
        <v>175</v>
      </c>
      <c r="D4538" s="1">
        <f t="shared" si="632"/>
        <v>1200</v>
      </c>
      <c r="E4538" s="1">
        <f t="shared" si="633"/>
        <v>2500</v>
      </c>
      <c r="F4538" s="1">
        <f t="shared" si="634"/>
        <v>5000</v>
      </c>
      <c r="G4538" s="1">
        <f t="shared" si="635"/>
        <v>25050</v>
      </c>
      <c r="H4538" s="1">
        <f t="shared" si="636"/>
        <v>28750</v>
      </c>
      <c r="I4538" s="3">
        <f t="shared" si="637"/>
        <v>10521.739130434784</v>
      </c>
      <c r="M4538" s="1">
        <v>0.75870947263148036</v>
      </c>
      <c r="N4538" s="1">
        <v>0.50890334393751813</v>
      </c>
      <c r="O4538" s="1">
        <v>2.1847915920795047E-2</v>
      </c>
      <c r="P4538" s="1">
        <v>0.60812253336903477</v>
      </c>
      <c r="Q4538" s="1">
        <v>0.38772384860988096</v>
      </c>
      <c r="Z4538">
        <v>4000.0000000000036</v>
      </c>
    </row>
    <row r="4539" spans="1:26" x14ac:dyDescent="0.3">
      <c r="A4539" s="1">
        <f t="shared" si="638"/>
        <v>4532</v>
      </c>
      <c r="B4539" s="1">
        <f t="shared" si="630"/>
        <v>150</v>
      </c>
      <c r="C4539" s="1">
        <f t="shared" si="631"/>
        <v>150</v>
      </c>
      <c r="D4539" s="1">
        <f t="shared" si="632"/>
        <v>2500</v>
      </c>
      <c r="E4539" s="1">
        <f t="shared" si="633"/>
        <v>2500</v>
      </c>
      <c r="F4539" s="1">
        <f t="shared" si="634"/>
        <v>7000</v>
      </c>
      <c r="G4539" s="1">
        <f t="shared" si="635"/>
        <v>20000</v>
      </c>
      <c r="H4539" s="1">
        <f t="shared" si="636"/>
        <v>27000</v>
      </c>
      <c r="I4539" s="3">
        <f t="shared" si="637"/>
        <v>4807.1833648393222</v>
      </c>
      <c r="M4539" s="1">
        <v>0.44858691008302187</v>
      </c>
      <c r="N4539" s="1">
        <v>0.33452817246167166</v>
      </c>
      <c r="O4539" s="1">
        <v>0.4230219388646077</v>
      </c>
      <c r="P4539" s="1">
        <v>0.69610420608306844</v>
      </c>
      <c r="Q4539" s="1">
        <v>0.87150186635630489</v>
      </c>
      <c r="Z4539">
        <v>4000.0000000000036</v>
      </c>
    </row>
    <row r="4540" spans="1:26" x14ac:dyDescent="0.3">
      <c r="A4540" s="1">
        <f t="shared" si="638"/>
        <v>4533</v>
      </c>
      <c r="B4540" s="1">
        <f t="shared" si="630"/>
        <v>125</v>
      </c>
      <c r="C4540" s="1">
        <f t="shared" si="631"/>
        <v>125</v>
      </c>
      <c r="D4540" s="1">
        <f t="shared" si="632"/>
        <v>4000</v>
      </c>
      <c r="E4540" s="1">
        <f t="shared" si="633"/>
        <v>4000</v>
      </c>
      <c r="F4540" s="1">
        <f t="shared" si="634"/>
        <v>5000</v>
      </c>
      <c r="G4540" s="1">
        <f t="shared" si="635"/>
        <v>14750</v>
      </c>
      <c r="H4540" s="1">
        <f t="shared" si="636"/>
        <v>19750</v>
      </c>
      <c r="I4540" s="3">
        <f t="shared" si="637"/>
        <v>-5240.075614366724</v>
      </c>
      <c r="M4540" s="1">
        <v>0.16410521110286469</v>
      </c>
      <c r="N4540" s="1">
        <v>0.17255678135802788</v>
      </c>
      <c r="O4540" s="1">
        <v>0.97347027238989137</v>
      </c>
      <c r="P4540" s="1">
        <v>0.88543259829316812</v>
      </c>
      <c r="Q4540" s="1">
        <v>0.15915908749270047</v>
      </c>
      <c r="Z4540">
        <v>4000.0000000000036</v>
      </c>
    </row>
    <row r="4541" spans="1:26" x14ac:dyDescent="0.3">
      <c r="A4541" s="1">
        <f t="shared" si="638"/>
        <v>4534</v>
      </c>
      <c r="B4541" s="1">
        <f t="shared" si="630"/>
        <v>125</v>
      </c>
      <c r="C4541" s="1">
        <f t="shared" si="631"/>
        <v>125</v>
      </c>
      <c r="D4541" s="1">
        <f t="shared" si="632"/>
        <v>2500</v>
      </c>
      <c r="E4541" s="1">
        <f t="shared" si="633"/>
        <v>4000</v>
      </c>
      <c r="F4541" s="1">
        <f t="shared" si="634"/>
        <v>7000</v>
      </c>
      <c r="G4541" s="1">
        <f t="shared" si="635"/>
        <v>16250</v>
      </c>
      <c r="H4541" s="1">
        <f t="shared" si="636"/>
        <v>21750</v>
      </c>
      <c r="I4541" s="3">
        <f t="shared" si="637"/>
        <v>-2423.4404536861985</v>
      </c>
      <c r="M4541" s="1">
        <v>6.9790845278075997E-2</v>
      </c>
      <c r="N4541" s="1">
        <v>0.10825136173967109</v>
      </c>
      <c r="O4541" s="1">
        <v>0.41946094264141309</v>
      </c>
      <c r="P4541" s="1">
        <v>0.97044433764864635</v>
      </c>
      <c r="Q4541" s="1">
        <v>0.75815317221150036</v>
      </c>
      <c r="Z4541">
        <v>4000.0000000000036</v>
      </c>
    </row>
    <row r="4542" spans="1:26" x14ac:dyDescent="0.3">
      <c r="A4542" s="1">
        <f t="shared" si="638"/>
        <v>4535</v>
      </c>
      <c r="B4542" s="1">
        <f t="shared" si="630"/>
        <v>175</v>
      </c>
      <c r="C4542" s="1">
        <f t="shared" si="631"/>
        <v>175</v>
      </c>
      <c r="D4542" s="1">
        <f t="shared" si="632"/>
        <v>1200</v>
      </c>
      <c r="E4542" s="1">
        <f t="shared" si="633"/>
        <v>1200</v>
      </c>
      <c r="F4542" s="1">
        <f t="shared" si="634"/>
        <v>5000</v>
      </c>
      <c r="G4542" s="1">
        <f t="shared" si="635"/>
        <v>25050</v>
      </c>
      <c r="H4542" s="1">
        <f t="shared" si="636"/>
        <v>30050</v>
      </c>
      <c r="I4542" s="3">
        <f t="shared" si="637"/>
        <v>11504.725897920609</v>
      </c>
      <c r="M4542" s="1">
        <v>0.61756298589752034</v>
      </c>
      <c r="N4542" s="1">
        <v>0.66382827861677218</v>
      </c>
      <c r="O4542" s="1">
        <v>0.35122130324712586</v>
      </c>
      <c r="P4542" s="1">
        <v>3.089037560865171E-2</v>
      </c>
      <c r="Q4542" s="1">
        <v>0.24390302651341356</v>
      </c>
      <c r="Z4542">
        <v>4000.0000000000036</v>
      </c>
    </row>
    <row r="4543" spans="1:26" x14ac:dyDescent="0.3">
      <c r="A4543" s="1">
        <f t="shared" si="638"/>
        <v>4536</v>
      </c>
      <c r="B4543" s="1">
        <f t="shared" si="630"/>
        <v>175</v>
      </c>
      <c r="C4543" s="1">
        <f t="shared" si="631"/>
        <v>175</v>
      </c>
      <c r="D4543" s="1">
        <f t="shared" si="632"/>
        <v>1200</v>
      </c>
      <c r="E4543" s="1">
        <f t="shared" si="633"/>
        <v>4000</v>
      </c>
      <c r="F4543" s="1">
        <f t="shared" si="634"/>
        <v>5000</v>
      </c>
      <c r="G4543" s="1">
        <f t="shared" si="635"/>
        <v>25050</v>
      </c>
      <c r="H4543" s="1">
        <f t="shared" si="636"/>
        <v>27250</v>
      </c>
      <c r="I4543" s="3">
        <f t="shared" si="637"/>
        <v>9387.5236294896094</v>
      </c>
      <c r="M4543" s="1">
        <v>0.58301991842290035</v>
      </c>
      <c r="N4543" s="1">
        <v>0.97329018178367399</v>
      </c>
      <c r="O4543" s="1">
        <v>9.2898136210226134E-2</v>
      </c>
      <c r="P4543" s="1">
        <v>0.82286949967597878</v>
      </c>
      <c r="Q4543" s="1">
        <v>0.31487978019011398</v>
      </c>
      <c r="Z4543">
        <v>4000.0000000000036</v>
      </c>
    </row>
    <row r="4544" spans="1:26" x14ac:dyDescent="0.3">
      <c r="A4544" s="1">
        <f t="shared" si="638"/>
        <v>4537</v>
      </c>
      <c r="B4544" s="1">
        <f t="shared" si="630"/>
        <v>150</v>
      </c>
      <c r="C4544" s="1">
        <f t="shared" si="631"/>
        <v>125</v>
      </c>
      <c r="D4544" s="1">
        <f t="shared" si="632"/>
        <v>1200</v>
      </c>
      <c r="E4544" s="1">
        <f t="shared" si="633"/>
        <v>2500</v>
      </c>
      <c r="F4544" s="1">
        <f t="shared" si="634"/>
        <v>5000</v>
      </c>
      <c r="G4544" s="1">
        <f t="shared" si="635"/>
        <v>21300</v>
      </c>
      <c r="H4544" s="1">
        <f t="shared" si="636"/>
        <v>21250</v>
      </c>
      <c r="I4544" s="3">
        <f t="shared" si="637"/>
        <v>1589.792060491498</v>
      </c>
      <c r="M4544" s="1">
        <v>0.3898226415767071</v>
      </c>
      <c r="N4544" s="1">
        <v>0.11935386958171024</v>
      </c>
      <c r="O4544" s="1">
        <v>0.29507078057131597</v>
      </c>
      <c r="P4544" s="1">
        <v>0.72749278967728725</v>
      </c>
      <c r="Q4544" s="1">
        <v>3.9453057480784759E-2</v>
      </c>
      <c r="Z4544">
        <v>4000.0000000000036</v>
      </c>
    </row>
    <row r="4545" spans="1:26" x14ac:dyDescent="0.3">
      <c r="A4545" s="1">
        <f t="shared" si="638"/>
        <v>4538</v>
      </c>
      <c r="B4545" s="1">
        <f t="shared" si="630"/>
        <v>175</v>
      </c>
      <c r="C4545" s="1">
        <f t="shared" si="631"/>
        <v>175</v>
      </c>
      <c r="D4545" s="1">
        <f t="shared" si="632"/>
        <v>1200</v>
      </c>
      <c r="E4545" s="1">
        <f t="shared" si="633"/>
        <v>1200</v>
      </c>
      <c r="F4545" s="1">
        <f t="shared" si="634"/>
        <v>5000</v>
      </c>
      <c r="G4545" s="1">
        <f t="shared" si="635"/>
        <v>25050</v>
      </c>
      <c r="H4545" s="1">
        <f t="shared" si="636"/>
        <v>30050</v>
      </c>
      <c r="I4545" s="3">
        <f t="shared" si="637"/>
        <v>11504.725897920609</v>
      </c>
      <c r="M4545" s="1">
        <v>0.6312799639020108</v>
      </c>
      <c r="N4545" s="1">
        <v>0.58005779544416736</v>
      </c>
      <c r="O4545" s="1">
        <v>0.35139397041284359</v>
      </c>
      <c r="P4545" s="1">
        <v>9.2680918702902293E-2</v>
      </c>
      <c r="Q4545" s="1">
        <v>2.4098386895202939E-2</v>
      </c>
      <c r="Z4545">
        <v>4000.0000000000036</v>
      </c>
    </row>
    <row r="4546" spans="1:26" x14ac:dyDescent="0.3">
      <c r="A4546" s="1">
        <f t="shared" si="638"/>
        <v>4539</v>
      </c>
      <c r="B4546" s="1">
        <f t="shared" si="630"/>
        <v>150</v>
      </c>
      <c r="C4546" s="1">
        <f t="shared" si="631"/>
        <v>175</v>
      </c>
      <c r="D4546" s="1">
        <f t="shared" si="632"/>
        <v>2500</v>
      </c>
      <c r="E4546" s="1">
        <f t="shared" si="633"/>
        <v>2500</v>
      </c>
      <c r="F4546" s="1">
        <f t="shared" si="634"/>
        <v>5000</v>
      </c>
      <c r="G4546" s="1">
        <f t="shared" si="635"/>
        <v>20000</v>
      </c>
      <c r="H4546" s="1">
        <f t="shared" si="636"/>
        <v>28750</v>
      </c>
      <c r="I4546" s="3">
        <f t="shared" si="637"/>
        <v>6130.4347826087032</v>
      </c>
      <c r="M4546" s="1">
        <v>0.39580579254857085</v>
      </c>
      <c r="N4546" s="1">
        <v>0.85213937947104434</v>
      </c>
      <c r="O4546" s="1">
        <v>0.47970333447193692</v>
      </c>
      <c r="P4546" s="1">
        <v>0.70252898904188954</v>
      </c>
      <c r="Q4546" s="1">
        <v>0.27588650507023027</v>
      </c>
      <c r="Z4546">
        <v>4000.0000000000036</v>
      </c>
    </row>
    <row r="4547" spans="1:26" x14ac:dyDescent="0.3">
      <c r="A4547" s="1">
        <f t="shared" si="638"/>
        <v>4540</v>
      </c>
      <c r="B4547" s="1">
        <f t="shared" si="630"/>
        <v>175</v>
      </c>
      <c r="C4547" s="1">
        <f t="shared" si="631"/>
        <v>125</v>
      </c>
      <c r="D4547" s="1">
        <f t="shared" si="632"/>
        <v>2500</v>
      </c>
      <c r="E4547" s="1">
        <f t="shared" si="633"/>
        <v>4000</v>
      </c>
      <c r="F4547" s="1">
        <f t="shared" si="634"/>
        <v>5000</v>
      </c>
      <c r="G4547" s="1">
        <f t="shared" si="635"/>
        <v>23750</v>
      </c>
      <c r="H4547" s="1">
        <f t="shared" si="636"/>
        <v>19750</v>
      </c>
      <c r="I4547" s="3">
        <f t="shared" si="637"/>
        <v>2586.0113421550122</v>
      </c>
      <c r="M4547" s="1">
        <v>0.76165870690441617</v>
      </c>
      <c r="N4547" s="1">
        <v>0.17133080678573998</v>
      </c>
      <c r="O4547" s="1">
        <v>0.88689415812780625</v>
      </c>
      <c r="P4547" s="1">
        <v>0.89757037849655052</v>
      </c>
      <c r="Q4547" s="1">
        <v>2.3002778641451949E-2</v>
      </c>
      <c r="Z4547">
        <v>4000.0000000000036</v>
      </c>
    </row>
    <row r="4548" spans="1:26" x14ac:dyDescent="0.3">
      <c r="A4548" s="1">
        <f t="shared" si="638"/>
        <v>4541</v>
      </c>
      <c r="B4548" s="1">
        <f t="shared" si="630"/>
        <v>150</v>
      </c>
      <c r="C4548" s="1">
        <f t="shared" si="631"/>
        <v>175</v>
      </c>
      <c r="D4548" s="1">
        <f t="shared" si="632"/>
        <v>1200</v>
      </c>
      <c r="E4548" s="1">
        <f t="shared" si="633"/>
        <v>1200</v>
      </c>
      <c r="F4548" s="1">
        <f t="shared" si="634"/>
        <v>5000</v>
      </c>
      <c r="G4548" s="1">
        <f t="shared" si="635"/>
        <v>21300</v>
      </c>
      <c r="H4548" s="1">
        <f t="shared" si="636"/>
        <v>30050</v>
      </c>
      <c r="I4548" s="3">
        <f t="shared" si="637"/>
        <v>8243.856332703217</v>
      </c>
      <c r="M4548" s="1">
        <v>0.29140573082223775</v>
      </c>
      <c r="N4548" s="1">
        <v>0.78971248149937523</v>
      </c>
      <c r="O4548" s="1">
        <v>0.1432287600612574</v>
      </c>
      <c r="P4548" s="1">
        <v>0.16344650940191896</v>
      </c>
      <c r="Q4548" s="1">
        <v>0.26974342402730855</v>
      </c>
      <c r="Z4548">
        <v>4000.0000000000036</v>
      </c>
    </row>
    <row r="4549" spans="1:26" x14ac:dyDescent="0.3">
      <c r="A4549" s="1">
        <f t="shared" si="638"/>
        <v>4542</v>
      </c>
      <c r="B4549" s="1">
        <f t="shared" si="630"/>
        <v>150</v>
      </c>
      <c r="C4549" s="1">
        <f t="shared" si="631"/>
        <v>125</v>
      </c>
      <c r="D4549" s="1">
        <f t="shared" si="632"/>
        <v>2500</v>
      </c>
      <c r="E4549" s="1">
        <f t="shared" si="633"/>
        <v>1200</v>
      </c>
      <c r="F4549" s="1">
        <f t="shared" si="634"/>
        <v>5000</v>
      </c>
      <c r="G4549" s="1">
        <f t="shared" si="635"/>
        <v>20000</v>
      </c>
      <c r="H4549" s="1">
        <f t="shared" si="636"/>
        <v>22550</v>
      </c>
      <c r="I4549" s="3">
        <f t="shared" si="637"/>
        <v>1442.3440453686198</v>
      </c>
      <c r="M4549" s="1">
        <v>0.36183516408275085</v>
      </c>
      <c r="N4549" s="1">
        <v>0.11851243235150988</v>
      </c>
      <c r="O4549" s="1">
        <v>0.68860446530573782</v>
      </c>
      <c r="P4549" s="1">
        <v>0.19425579139499682</v>
      </c>
      <c r="Q4549" s="1">
        <v>9.0084931112427435E-2</v>
      </c>
      <c r="Z4549">
        <v>4000.0000000000036</v>
      </c>
    </row>
    <row r="4550" spans="1:26" x14ac:dyDescent="0.3">
      <c r="A4550" s="1">
        <f t="shared" si="638"/>
        <v>4543</v>
      </c>
      <c r="B4550" s="1">
        <f t="shared" si="630"/>
        <v>175</v>
      </c>
      <c r="C4550" s="1">
        <f t="shared" si="631"/>
        <v>175</v>
      </c>
      <c r="D4550" s="1">
        <f t="shared" si="632"/>
        <v>4000</v>
      </c>
      <c r="E4550" s="1">
        <f t="shared" si="633"/>
        <v>2500</v>
      </c>
      <c r="F4550" s="1">
        <f t="shared" si="634"/>
        <v>7000</v>
      </c>
      <c r="G4550" s="1">
        <f t="shared" si="635"/>
        <v>22250</v>
      </c>
      <c r="H4550" s="1">
        <f t="shared" si="636"/>
        <v>30750</v>
      </c>
      <c r="I4550" s="3">
        <f t="shared" si="637"/>
        <v>9599.2438563327087</v>
      </c>
      <c r="M4550" s="1">
        <v>0.56267941807403066</v>
      </c>
      <c r="N4550" s="1">
        <v>0.86132709770497484</v>
      </c>
      <c r="O4550" s="1">
        <v>0.90793587630064088</v>
      </c>
      <c r="P4550" s="1">
        <v>0.26939274440820982</v>
      </c>
      <c r="Q4550" s="1">
        <v>0.74209133901175073</v>
      </c>
      <c r="Z4550">
        <v>4000.0000000000036</v>
      </c>
    </row>
    <row r="4551" spans="1:26" x14ac:dyDescent="0.3">
      <c r="A4551" s="1">
        <f t="shared" si="638"/>
        <v>4544</v>
      </c>
      <c r="B4551" s="1">
        <f t="shared" si="630"/>
        <v>175</v>
      </c>
      <c r="C4551" s="1">
        <f t="shared" si="631"/>
        <v>125</v>
      </c>
      <c r="D4551" s="1">
        <f t="shared" si="632"/>
        <v>1200</v>
      </c>
      <c r="E4551" s="1">
        <f t="shared" si="633"/>
        <v>2500</v>
      </c>
      <c r="F4551" s="1">
        <f t="shared" si="634"/>
        <v>7000</v>
      </c>
      <c r="G4551" s="1">
        <f t="shared" si="635"/>
        <v>25050</v>
      </c>
      <c r="H4551" s="1">
        <f t="shared" si="636"/>
        <v>23250</v>
      </c>
      <c r="I4551" s="3">
        <f t="shared" si="637"/>
        <v>6362.9489603024631</v>
      </c>
      <c r="M4551" s="1">
        <v>0.99274485537583801</v>
      </c>
      <c r="N4551" s="1">
        <v>0.18420976758744545</v>
      </c>
      <c r="O4551" s="1">
        <v>0.33304869730133024</v>
      </c>
      <c r="P4551" s="1">
        <v>0.68981328260646935</v>
      </c>
      <c r="Q4551" s="1">
        <v>0.979374230759959</v>
      </c>
      <c r="Z4551">
        <v>4000.0000000000036</v>
      </c>
    </row>
    <row r="4552" spans="1:26" x14ac:dyDescent="0.3">
      <c r="A4552" s="1">
        <f t="shared" si="638"/>
        <v>4545</v>
      </c>
      <c r="B4552" s="1">
        <f t="shared" si="630"/>
        <v>125</v>
      </c>
      <c r="C4552" s="1">
        <f t="shared" si="631"/>
        <v>175</v>
      </c>
      <c r="D4552" s="1">
        <f t="shared" si="632"/>
        <v>2500</v>
      </c>
      <c r="E4552" s="1">
        <f t="shared" si="633"/>
        <v>4000</v>
      </c>
      <c r="F4552" s="1">
        <f t="shared" si="634"/>
        <v>5000</v>
      </c>
      <c r="G4552" s="1">
        <f t="shared" si="635"/>
        <v>16250</v>
      </c>
      <c r="H4552" s="1">
        <f t="shared" si="636"/>
        <v>27250</v>
      </c>
      <c r="I4552" s="3">
        <f t="shared" si="637"/>
        <v>1735.3497164461296</v>
      </c>
      <c r="M4552" s="1">
        <v>0.11466115299123314</v>
      </c>
      <c r="N4552" s="1">
        <v>0.82441954238986126</v>
      </c>
      <c r="O4552" s="1">
        <v>0.56701589941915076</v>
      </c>
      <c r="P4552" s="1">
        <v>0.92308180822711972</v>
      </c>
      <c r="Q4552" s="1">
        <v>0.45036630848901915</v>
      </c>
      <c r="Z4552">
        <v>4000.0000000000036</v>
      </c>
    </row>
    <row r="4553" spans="1:26" x14ac:dyDescent="0.3">
      <c r="A4553" s="1">
        <f t="shared" si="638"/>
        <v>4546</v>
      </c>
      <c r="B4553" s="1">
        <f t="shared" ref="B4553:B4616" si="639">IF(M4553&lt;0.2,125,IF(M4553&lt;0.5,150,175))</f>
        <v>125</v>
      </c>
      <c r="C4553" s="1">
        <f t="shared" ref="C4553:C4616" si="640">IF(N4553&lt;0.2,125,IF(N4553&lt;0.5,150,175))</f>
        <v>150</v>
      </c>
      <c r="D4553" s="1">
        <f t="shared" ref="D4553:D4616" si="641">IF(O4553&lt;0.4,1200,IF(O4553&lt;0.9,2500,4000))</f>
        <v>2500</v>
      </c>
      <c r="E4553" s="1">
        <f t="shared" ref="E4553:E4616" si="642">IF(P4553&lt;0.2,1200,IF(P4553&lt;0.8,2500,4000))</f>
        <v>4000</v>
      </c>
      <c r="F4553" s="1">
        <f t="shared" ref="F4553:F4616" si="643">IF(Q4553&lt;0.7,5000,7000)</f>
        <v>5000</v>
      </c>
      <c r="G4553" s="1">
        <f t="shared" ref="G4553:G4616" si="644">B4553*$B$3 - D4553</f>
        <v>16250</v>
      </c>
      <c r="H4553" s="1">
        <f t="shared" ref="H4553:H4616" si="645">C4553*$B$3 - E4553 + F4553</f>
        <v>23500</v>
      </c>
      <c r="I4553" s="3">
        <f t="shared" ref="I4553:I4616" si="646" xml:space="preserve"> G4553/(1+$B$2) + H4553/(1+$B$2)^2 - $B$4</f>
        <v>-1100.189035916821</v>
      </c>
      <c r="M4553" s="1">
        <v>0.19820938822965595</v>
      </c>
      <c r="N4553" s="1">
        <v>0.21436209729825717</v>
      </c>
      <c r="O4553" s="1">
        <v>0.81171484887813872</v>
      </c>
      <c r="P4553" s="1">
        <v>0.92707404483491085</v>
      </c>
      <c r="Q4553" s="1">
        <v>0.41868565398733448</v>
      </c>
      <c r="Z4553">
        <v>4000.0000000000036</v>
      </c>
    </row>
    <row r="4554" spans="1:26" x14ac:dyDescent="0.3">
      <c r="A4554" s="1">
        <f t="shared" ref="A4554:A4617" si="647">A4553+1</f>
        <v>4547</v>
      </c>
      <c r="B4554" s="1">
        <f t="shared" si="639"/>
        <v>150</v>
      </c>
      <c r="C4554" s="1">
        <f t="shared" si="640"/>
        <v>175</v>
      </c>
      <c r="D4554" s="1">
        <f t="shared" si="641"/>
        <v>2500</v>
      </c>
      <c r="E4554" s="1">
        <f t="shared" si="642"/>
        <v>2500</v>
      </c>
      <c r="F4554" s="1">
        <f t="shared" si="643"/>
        <v>7000</v>
      </c>
      <c r="G4554" s="1">
        <f t="shared" si="644"/>
        <v>20000</v>
      </c>
      <c r="H4554" s="1">
        <f t="shared" si="645"/>
        <v>30750</v>
      </c>
      <c r="I4554" s="3">
        <f t="shared" si="646"/>
        <v>7642.7221172022691</v>
      </c>
      <c r="M4554" s="1">
        <v>0.2453171368870789</v>
      </c>
      <c r="N4554" s="1">
        <v>0.96869235056296443</v>
      </c>
      <c r="O4554" s="1">
        <v>0.42261879431611882</v>
      </c>
      <c r="P4554" s="1">
        <v>0.48571263013240162</v>
      </c>
      <c r="Q4554" s="1">
        <v>0.83721567849372114</v>
      </c>
      <c r="Z4554">
        <v>4000.0000000000036</v>
      </c>
    </row>
    <row r="4555" spans="1:26" x14ac:dyDescent="0.3">
      <c r="A4555" s="1">
        <f t="shared" si="647"/>
        <v>4548</v>
      </c>
      <c r="B4555" s="1">
        <f t="shared" si="639"/>
        <v>125</v>
      </c>
      <c r="C4555" s="1">
        <f t="shared" si="640"/>
        <v>125</v>
      </c>
      <c r="D4555" s="1">
        <f t="shared" si="641"/>
        <v>1200</v>
      </c>
      <c r="E4555" s="1">
        <f t="shared" si="642"/>
        <v>2500</v>
      </c>
      <c r="F4555" s="1">
        <f t="shared" si="643"/>
        <v>5000</v>
      </c>
      <c r="G4555" s="1">
        <f t="shared" si="644"/>
        <v>17550</v>
      </c>
      <c r="H4555" s="1">
        <f t="shared" si="645"/>
        <v>21250</v>
      </c>
      <c r="I4555" s="3">
        <f t="shared" si="646"/>
        <v>-1671.077504725894</v>
      </c>
      <c r="M4555" s="1">
        <v>0.14105408558304056</v>
      </c>
      <c r="N4555" s="1">
        <v>0.11881893614787609</v>
      </c>
      <c r="O4555" s="1">
        <v>7.8733366147988315E-3</v>
      </c>
      <c r="P4555" s="1">
        <v>0.46943212958000657</v>
      </c>
      <c r="Q4555" s="1">
        <v>0.20315394164876022</v>
      </c>
      <c r="Z4555">
        <v>4000.0000000000036</v>
      </c>
    </row>
    <row r="4556" spans="1:26" x14ac:dyDescent="0.3">
      <c r="A4556" s="1">
        <f t="shared" si="647"/>
        <v>4549</v>
      </c>
      <c r="B4556" s="1">
        <f t="shared" si="639"/>
        <v>150</v>
      </c>
      <c r="C4556" s="1">
        <f t="shared" si="640"/>
        <v>175</v>
      </c>
      <c r="D4556" s="1">
        <f t="shared" si="641"/>
        <v>1200</v>
      </c>
      <c r="E4556" s="1">
        <f t="shared" si="642"/>
        <v>2500</v>
      </c>
      <c r="F4556" s="1">
        <f t="shared" si="643"/>
        <v>5000</v>
      </c>
      <c r="G4556" s="1">
        <f t="shared" si="644"/>
        <v>21300</v>
      </c>
      <c r="H4556" s="1">
        <f t="shared" si="645"/>
        <v>28750</v>
      </c>
      <c r="I4556" s="3">
        <f t="shared" si="646"/>
        <v>7260.8695652173919</v>
      </c>
      <c r="M4556" s="1">
        <v>0.43970734507835774</v>
      </c>
      <c r="N4556" s="1">
        <v>0.94650579090542086</v>
      </c>
      <c r="O4556" s="1">
        <v>0.29094802304810219</v>
      </c>
      <c r="P4556" s="1">
        <v>0.37581628299591818</v>
      </c>
      <c r="Q4556" s="1">
        <v>0.33875882877539587</v>
      </c>
      <c r="Z4556">
        <v>4000.0000000000036</v>
      </c>
    </row>
    <row r="4557" spans="1:26" x14ac:dyDescent="0.3">
      <c r="A4557" s="1">
        <f t="shared" si="647"/>
        <v>4550</v>
      </c>
      <c r="B4557" s="1">
        <f t="shared" si="639"/>
        <v>150</v>
      </c>
      <c r="C4557" s="1">
        <f t="shared" si="640"/>
        <v>125</v>
      </c>
      <c r="D4557" s="1">
        <f t="shared" si="641"/>
        <v>2500</v>
      </c>
      <c r="E4557" s="1">
        <f t="shared" si="642"/>
        <v>2500</v>
      </c>
      <c r="F4557" s="1">
        <f t="shared" si="643"/>
        <v>5000</v>
      </c>
      <c r="G4557" s="1">
        <f t="shared" si="644"/>
        <v>20000</v>
      </c>
      <c r="H4557" s="1">
        <f t="shared" si="645"/>
        <v>21250</v>
      </c>
      <c r="I4557" s="3">
        <f t="shared" si="646"/>
        <v>459.35727788280201</v>
      </c>
      <c r="M4557" s="1">
        <v>0.41929168613830536</v>
      </c>
      <c r="N4557" s="1">
        <v>0.11475548949431902</v>
      </c>
      <c r="O4557" s="1">
        <v>0.70885519288342869</v>
      </c>
      <c r="P4557" s="1">
        <v>0.61490043238864411</v>
      </c>
      <c r="Q4557" s="1">
        <v>0.69815431755945301</v>
      </c>
      <c r="Z4557">
        <v>4000.0000000000036</v>
      </c>
    </row>
    <row r="4558" spans="1:26" x14ac:dyDescent="0.3">
      <c r="A4558" s="1">
        <f t="shared" si="647"/>
        <v>4551</v>
      </c>
      <c r="B4558" s="1">
        <f t="shared" si="639"/>
        <v>175</v>
      </c>
      <c r="C4558" s="1">
        <f t="shared" si="640"/>
        <v>175</v>
      </c>
      <c r="D4558" s="1">
        <f t="shared" si="641"/>
        <v>4000</v>
      </c>
      <c r="E4558" s="1">
        <f t="shared" si="642"/>
        <v>2500</v>
      </c>
      <c r="F4558" s="1">
        <f t="shared" si="643"/>
        <v>5000</v>
      </c>
      <c r="G4558" s="1">
        <f t="shared" si="644"/>
        <v>22250</v>
      </c>
      <c r="H4558" s="1">
        <f t="shared" si="645"/>
        <v>28750</v>
      </c>
      <c r="I4558" s="3">
        <f t="shared" si="646"/>
        <v>8086.9565217391355</v>
      </c>
      <c r="M4558" s="1">
        <v>0.91953177449358614</v>
      </c>
      <c r="N4558" s="1">
        <v>0.73147214871996946</v>
      </c>
      <c r="O4558" s="1">
        <v>0.90367499209818314</v>
      </c>
      <c r="P4558" s="1">
        <v>0.6310449569387937</v>
      </c>
      <c r="Q4558" s="1">
        <v>0.35774669800242098</v>
      </c>
      <c r="Z4558">
        <v>4000.0000000000036</v>
      </c>
    </row>
    <row r="4559" spans="1:26" x14ac:dyDescent="0.3">
      <c r="A4559" s="1">
        <f t="shared" si="647"/>
        <v>4552</v>
      </c>
      <c r="B4559" s="1">
        <f t="shared" si="639"/>
        <v>175</v>
      </c>
      <c r="C4559" s="1">
        <f t="shared" si="640"/>
        <v>175</v>
      </c>
      <c r="D4559" s="1">
        <f t="shared" si="641"/>
        <v>1200</v>
      </c>
      <c r="E4559" s="1">
        <f t="shared" si="642"/>
        <v>2500</v>
      </c>
      <c r="F4559" s="1">
        <f t="shared" si="643"/>
        <v>5000</v>
      </c>
      <c r="G4559" s="1">
        <f t="shared" si="644"/>
        <v>25050</v>
      </c>
      <c r="H4559" s="1">
        <f t="shared" si="645"/>
        <v>28750</v>
      </c>
      <c r="I4559" s="3">
        <f t="shared" si="646"/>
        <v>10521.739130434784</v>
      </c>
      <c r="M4559" s="1">
        <v>0.85483364539399875</v>
      </c>
      <c r="N4559" s="1">
        <v>0.70907754097094566</v>
      </c>
      <c r="O4559" s="1">
        <v>2.2328362907660382E-2</v>
      </c>
      <c r="P4559" s="1">
        <v>0.2297324026782992</v>
      </c>
      <c r="Q4559" s="1">
        <v>0.47491432038043491</v>
      </c>
      <c r="Z4559">
        <v>4000.0000000000036</v>
      </c>
    </row>
    <row r="4560" spans="1:26" x14ac:dyDescent="0.3">
      <c r="A4560" s="1">
        <f t="shared" si="647"/>
        <v>4553</v>
      </c>
      <c r="B4560" s="1">
        <f t="shared" si="639"/>
        <v>175</v>
      </c>
      <c r="C4560" s="1">
        <f t="shared" si="640"/>
        <v>150</v>
      </c>
      <c r="D4560" s="1">
        <f t="shared" si="641"/>
        <v>1200</v>
      </c>
      <c r="E4560" s="1">
        <f t="shared" si="642"/>
        <v>2500</v>
      </c>
      <c r="F4560" s="1">
        <f t="shared" si="643"/>
        <v>7000</v>
      </c>
      <c r="G4560" s="1">
        <f t="shared" si="644"/>
        <v>25050</v>
      </c>
      <c r="H4560" s="1">
        <f t="shared" si="645"/>
        <v>27000</v>
      </c>
      <c r="I4560" s="3">
        <f t="shared" si="646"/>
        <v>9198.4877126654101</v>
      </c>
      <c r="M4560" s="1">
        <v>0.80191785041219732</v>
      </c>
      <c r="N4560" s="1">
        <v>0.22614512536027309</v>
      </c>
      <c r="O4560" s="1">
        <v>2.7492948202503587E-2</v>
      </c>
      <c r="P4560" s="1">
        <v>0.44968471249365516</v>
      </c>
      <c r="Q4560" s="1">
        <v>0.81178258162435291</v>
      </c>
      <c r="Z4560">
        <v>4000.0000000000036</v>
      </c>
    </row>
    <row r="4561" spans="1:26" x14ac:dyDescent="0.3">
      <c r="A4561" s="1">
        <f t="shared" si="647"/>
        <v>4554</v>
      </c>
      <c r="B4561" s="1">
        <f t="shared" si="639"/>
        <v>175</v>
      </c>
      <c r="C4561" s="1">
        <f t="shared" si="640"/>
        <v>175</v>
      </c>
      <c r="D4561" s="1">
        <f t="shared" si="641"/>
        <v>2500</v>
      </c>
      <c r="E4561" s="1">
        <f t="shared" si="642"/>
        <v>2500</v>
      </c>
      <c r="F4561" s="1">
        <f t="shared" si="643"/>
        <v>5000</v>
      </c>
      <c r="G4561" s="1">
        <f t="shared" si="644"/>
        <v>23750</v>
      </c>
      <c r="H4561" s="1">
        <f t="shared" si="645"/>
        <v>28750</v>
      </c>
      <c r="I4561" s="3">
        <f t="shared" si="646"/>
        <v>9391.3043478260952</v>
      </c>
      <c r="M4561" s="1">
        <v>0.87888473523015576</v>
      </c>
      <c r="N4561" s="1">
        <v>0.71851651118403226</v>
      </c>
      <c r="O4561" s="1">
        <v>0.457437471488091</v>
      </c>
      <c r="P4561" s="1">
        <v>0.55133254069080473</v>
      </c>
      <c r="Q4561" s="1">
        <v>0.67839215476549386</v>
      </c>
      <c r="Z4561">
        <v>4000.0000000000036</v>
      </c>
    </row>
    <row r="4562" spans="1:26" x14ac:dyDescent="0.3">
      <c r="A4562" s="1">
        <f t="shared" si="647"/>
        <v>4555</v>
      </c>
      <c r="B4562" s="1">
        <f t="shared" si="639"/>
        <v>175</v>
      </c>
      <c r="C4562" s="1">
        <f t="shared" si="640"/>
        <v>150</v>
      </c>
      <c r="D4562" s="1">
        <f t="shared" si="641"/>
        <v>1200</v>
      </c>
      <c r="E4562" s="1">
        <f t="shared" si="642"/>
        <v>4000</v>
      </c>
      <c r="F4562" s="1">
        <f t="shared" si="643"/>
        <v>7000</v>
      </c>
      <c r="G4562" s="1">
        <f t="shared" si="644"/>
        <v>25050</v>
      </c>
      <c r="H4562" s="1">
        <f t="shared" si="645"/>
        <v>25500</v>
      </c>
      <c r="I4562" s="3">
        <f t="shared" si="646"/>
        <v>8064.2722117202356</v>
      </c>
      <c r="M4562" s="1">
        <v>0.83843034527734173</v>
      </c>
      <c r="N4562" s="1">
        <v>0.42676348857028468</v>
      </c>
      <c r="O4562" s="1">
        <v>0.39139717866136114</v>
      </c>
      <c r="P4562" s="1">
        <v>0.86127667255960683</v>
      </c>
      <c r="Q4562" s="1">
        <v>0.74774297030514669</v>
      </c>
      <c r="Z4562">
        <v>4000.0000000000036</v>
      </c>
    </row>
    <row r="4563" spans="1:26" x14ac:dyDescent="0.3">
      <c r="A4563" s="1">
        <f t="shared" si="647"/>
        <v>4556</v>
      </c>
      <c r="B4563" s="1">
        <f t="shared" si="639"/>
        <v>125</v>
      </c>
      <c r="C4563" s="1">
        <f t="shared" si="640"/>
        <v>175</v>
      </c>
      <c r="D4563" s="1">
        <f t="shared" si="641"/>
        <v>2500</v>
      </c>
      <c r="E4563" s="1">
        <f t="shared" si="642"/>
        <v>2500</v>
      </c>
      <c r="F4563" s="1">
        <f t="shared" si="643"/>
        <v>7000</v>
      </c>
      <c r="G4563" s="1">
        <f t="shared" si="644"/>
        <v>16250</v>
      </c>
      <c r="H4563" s="1">
        <f t="shared" si="645"/>
        <v>30750</v>
      </c>
      <c r="I4563" s="3">
        <f t="shared" si="646"/>
        <v>4381.8525519848772</v>
      </c>
      <c r="M4563" s="1">
        <v>4.0319827359013405E-2</v>
      </c>
      <c r="N4563" s="1">
        <v>0.70081672862847133</v>
      </c>
      <c r="O4563" s="1">
        <v>0.87160763298911004</v>
      </c>
      <c r="P4563" s="1">
        <v>0.74485222575000765</v>
      </c>
      <c r="Q4563" s="1">
        <v>0.83404971542524542</v>
      </c>
      <c r="Z4563">
        <v>4000.0000000000036</v>
      </c>
    </row>
    <row r="4564" spans="1:26" x14ac:dyDescent="0.3">
      <c r="A4564" s="1">
        <f t="shared" si="647"/>
        <v>4557</v>
      </c>
      <c r="B4564" s="1">
        <f t="shared" si="639"/>
        <v>125</v>
      </c>
      <c r="C4564" s="1">
        <f t="shared" si="640"/>
        <v>175</v>
      </c>
      <c r="D4564" s="1">
        <f t="shared" si="641"/>
        <v>2500</v>
      </c>
      <c r="E4564" s="1">
        <f t="shared" si="642"/>
        <v>1200</v>
      </c>
      <c r="F4564" s="1">
        <f t="shared" si="643"/>
        <v>5000</v>
      </c>
      <c r="G4564" s="1">
        <f t="shared" si="644"/>
        <v>16250</v>
      </c>
      <c r="H4564" s="1">
        <f t="shared" si="645"/>
        <v>30050</v>
      </c>
      <c r="I4564" s="3">
        <f t="shared" si="646"/>
        <v>3852.5519848771291</v>
      </c>
      <c r="M4564" s="1">
        <v>8.670969578775134E-2</v>
      </c>
      <c r="N4564" s="1">
        <v>0.90165662893239074</v>
      </c>
      <c r="O4564" s="1">
        <v>0.84534948003338373</v>
      </c>
      <c r="P4564" s="1">
        <v>3.5601957722684818E-2</v>
      </c>
      <c r="Q4564" s="1">
        <v>0.42854216993530414</v>
      </c>
      <c r="Z4564">
        <v>4000.0000000000036</v>
      </c>
    </row>
    <row r="4565" spans="1:26" x14ac:dyDescent="0.3">
      <c r="A4565" s="1">
        <f t="shared" si="647"/>
        <v>4558</v>
      </c>
      <c r="B4565" s="1">
        <f t="shared" si="639"/>
        <v>175</v>
      </c>
      <c r="C4565" s="1">
        <f t="shared" si="640"/>
        <v>150</v>
      </c>
      <c r="D4565" s="1">
        <f t="shared" si="641"/>
        <v>1200</v>
      </c>
      <c r="E4565" s="1">
        <f t="shared" si="642"/>
        <v>2500</v>
      </c>
      <c r="F4565" s="1">
        <f t="shared" si="643"/>
        <v>7000</v>
      </c>
      <c r="G4565" s="1">
        <f t="shared" si="644"/>
        <v>25050</v>
      </c>
      <c r="H4565" s="1">
        <f t="shared" si="645"/>
        <v>27000</v>
      </c>
      <c r="I4565" s="3">
        <f t="shared" si="646"/>
        <v>9198.4877126654101</v>
      </c>
      <c r="M4565" s="1">
        <v>0.51246990275179238</v>
      </c>
      <c r="N4565" s="1">
        <v>0.49087387838314389</v>
      </c>
      <c r="O4565" s="1">
        <v>0.32711123333509995</v>
      </c>
      <c r="P4565" s="1">
        <v>0.26874121240602433</v>
      </c>
      <c r="Q4565" s="1">
        <v>0.97922028377260495</v>
      </c>
      <c r="Z4565">
        <v>4000.0000000000036</v>
      </c>
    </row>
    <row r="4566" spans="1:26" x14ac:dyDescent="0.3">
      <c r="A4566" s="1">
        <f t="shared" si="647"/>
        <v>4559</v>
      </c>
      <c r="B4566" s="1">
        <f t="shared" si="639"/>
        <v>125</v>
      </c>
      <c r="C4566" s="1">
        <f t="shared" si="640"/>
        <v>175</v>
      </c>
      <c r="D4566" s="1">
        <f t="shared" si="641"/>
        <v>1200</v>
      </c>
      <c r="E4566" s="1">
        <f t="shared" si="642"/>
        <v>2500</v>
      </c>
      <c r="F4566" s="1">
        <f t="shared" si="643"/>
        <v>5000</v>
      </c>
      <c r="G4566" s="1">
        <f t="shared" si="644"/>
        <v>17550</v>
      </c>
      <c r="H4566" s="1">
        <f t="shared" si="645"/>
        <v>28750</v>
      </c>
      <c r="I4566" s="3">
        <f t="shared" si="646"/>
        <v>4000</v>
      </c>
      <c r="M4566" s="1">
        <v>9.4350289740781634E-2</v>
      </c>
      <c r="N4566" s="1">
        <v>0.74255332651661143</v>
      </c>
      <c r="O4566" s="1">
        <v>1.8405628805860497E-2</v>
      </c>
      <c r="P4566" s="1">
        <v>0.56429068567801621</v>
      </c>
      <c r="Q4566" s="1">
        <v>5.589260909760696E-2</v>
      </c>
      <c r="Z4566">
        <v>4000.0000000000036</v>
      </c>
    </row>
    <row r="4567" spans="1:26" x14ac:dyDescent="0.3">
      <c r="A4567" s="1">
        <f t="shared" si="647"/>
        <v>4560</v>
      </c>
      <c r="B4567" s="1">
        <f t="shared" si="639"/>
        <v>150</v>
      </c>
      <c r="C4567" s="1">
        <f t="shared" si="640"/>
        <v>150</v>
      </c>
      <c r="D4567" s="1">
        <f t="shared" si="641"/>
        <v>1200</v>
      </c>
      <c r="E4567" s="1">
        <f t="shared" si="642"/>
        <v>1200</v>
      </c>
      <c r="F4567" s="1">
        <f t="shared" si="643"/>
        <v>7000</v>
      </c>
      <c r="G4567" s="1">
        <f t="shared" si="644"/>
        <v>21300</v>
      </c>
      <c r="H4567" s="1">
        <f t="shared" si="645"/>
        <v>28300</v>
      </c>
      <c r="I4567" s="3">
        <f t="shared" si="646"/>
        <v>6920.6049149338432</v>
      </c>
      <c r="M4567" s="1">
        <v>0.37008347123735208</v>
      </c>
      <c r="N4567" s="1">
        <v>0.4223260220564693</v>
      </c>
      <c r="O4567" s="1">
        <v>4.6358285942926569E-2</v>
      </c>
      <c r="P4567" s="1">
        <v>0.14494310303883973</v>
      </c>
      <c r="Q4567" s="1">
        <v>0.79773594638863266</v>
      </c>
      <c r="Z4567">
        <v>4000.0000000000036</v>
      </c>
    </row>
    <row r="4568" spans="1:26" x14ac:dyDescent="0.3">
      <c r="A4568" s="1">
        <f t="shared" si="647"/>
        <v>4561</v>
      </c>
      <c r="B4568" s="1">
        <f t="shared" si="639"/>
        <v>150</v>
      </c>
      <c r="C4568" s="1">
        <f t="shared" si="640"/>
        <v>150</v>
      </c>
      <c r="D4568" s="1">
        <f t="shared" si="641"/>
        <v>2500</v>
      </c>
      <c r="E4568" s="1">
        <f t="shared" si="642"/>
        <v>2500</v>
      </c>
      <c r="F4568" s="1">
        <f t="shared" si="643"/>
        <v>7000</v>
      </c>
      <c r="G4568" s="1">
        <f t="shared" si="644"/>
        <v>20000</v>
      </c>
      <c r="H4568" s="1">
        <f t="shared" si="645"/>
        <v>27000</v>
      </c>
      <c r="I4568" s="3">
        <f t="shared" si="646"/>
        <v>4807.1833648393222</v>
      </c>
      <c r="M4568" s="1">
        <v>0.41237468347790074</v>
      </c>
      <c r="N4568" s="1">
        <v>0.44776946877782087</v>
      </c>
      <c r="O4568" s="1">
        <v>0.60641592920107357</v>
      </c>
      <c r="P4568" s="1">
        <v>0.31031774461280548</v>
      </c>
      <c r="Q4568" s="1">
        <v>0.88666285366152287</v>
      </c>
      <c r="Z4568">
        <v>4000.0000000000036</v>
      </c>
    </row>
    <row r="4569" spans="1:26" x14ac:dyDescent="0.3">
      <c r="A4569" s="1">
        <f t="shared" si="647"/>
        <v>4562</v>
      </c>
      <c r="B4569" s="1">
        <f t="shared" si="639"/>
        <v>175</v>
      </c>
      <c r="C4569" s="1">
        <f t="shared" si="640"/>
        <v>175</v>
      </c>
      <c r="D4569" s="1">
        <f t="shared" si="641"/>
        <v>2500</v>
      </c>
      <c r="E4569" s="1">
        <f t="shared" si="642"/>
        <v>2500</v>
      </c>
      <c r="F4569" s="1">
        <f t="shared" si="643"/>
        <v>7000</v>
      </c>
      <c r="G4569" s="1">
        <f t="shared" si="644"/>
        <v>23750</v>
      </c>
      <c r="H4569" s="1">
        <f t="shared" si="645"/>
        <v>30750</v>
      </c>
      <c r="I4569" s="3">
        <f t="shared" si="646"/>
        <v>10903.591682419661</v>
      </c>
      <c r="M4569" s="1">
        <v>0.62433789738713352</v>
      </c>
      <c r="N4569" s="1">
        <v>0.58802188559798652</v>
      </c>
      <c r="O4569" s="1">
        <v>0.46757907764311302</v>
      </c>
      <c r="P4569" s="1">
        <v>0.278189483402421</v>
      </c>
      <c r="Q4569" s="1">
        <v>0.97426222621702696</v>
      </c>
      <c r="Z4569">
        <v>4000.0000000000036</v>
      </c>
    </row>
    <row r="4570" spans="1:26" x14ac:dyDescent="0.3">
      <c r="A4570" s="1">
        <f t="shared" si="647"/>
        <v>4563</v>
      </c>
      <c r="B4570" s="1">
        <f t="shared" si="639"/>
        <v>150</v>
      </c>
      <c r="C4570" s="1">
        <f t="shared" si="640"/>
        <v>125</v>
      </c>
      <c r="D4570" s="1">
        <f t="shared" si="641"/>
        <v>2500</v>
      </c>
      <c r="E4570" s="1">
        <f t="shared" si="642"/>
        <v>2500</v>
      </c>
      <c r="F4570" s="1">
        <f t="shared" si="643"/>
        <v>5000</v>
      </c>
      <c r="G4570" s="1">
        <f t="shared" si="644"/>
        <v>20000</v>
      </c>
      <c r="H4570" s="1">
        <f t="shared" si="645"/>
        <v>21250</v>
      </c>
      <c r="I4570" s="3">
        <f t="shared" si="646"/>
        <v>459.35727788280201</v>
      </c>
      <c r="M4570" s="1">
        <v>0.2490740666114134</v>
      </c>
      <c r="N4570" s="1">
        <v>0.15368440215947365</v>
      </c>
      <c r="O4570" s="1">
        <v>0.48717953408141024</v>
      </c>
      <c r="P4570" s="1">
        <v>0.75225899379366046</v>
      </c>
      <c r="Q4570" s="1">
        <v>6.9446716009012421E-2</v>
      </c>
      <c r="Z4570">
        <v>4000.0000000000036</v>
      </c>
    </row>
    <row r="4571" spans="1:26" x14ac:dyDescent="0.3">
      <c r="A4571" s="1">
        <f t="shared" si="647"/>
        <v>4564</v>
      </c>
      <c r="B4571" s="1">
        <f t="shared" si="639"/>
        <v>175</v>
      </c>
      <c r="C4571" s="1">
        <f t="shared" si="640"/>
        <v>175</v>
      </c>
      <c r="D4571" s="1">
        <f t="shared" si="641"/>
        <v>2500</v>
      </c>
      <c r="E4571" s="1">
        <f t="shared" si="642"/>
        <v>4000</v>
      </c>
      <c r="F4571" s="1">
        <f t="shared" si="643"/>
        <v>7000</v>
      </c>
      <c r="G4571" s="1">
        <f t="shared" si="644"/>
        <v>23750</v>
      </c>
      <c r="H4571" s="1">
        <f t="shared" si="645"/>
        <v>29250</v>
      </c>
      <c r="I4571" s="3">
        <f t="shared" si="646"/>
        <v>9769.3761814744867</v>
      </c>
      <c r="M4571" s="1">
        <v>0.88980425599077118</v>
      </c>
      <c r="N4571" s="1">
        <v>0.85903865493915077</v>
      </c>
      <c r="O4571" s="1">
        <v>0.45998590909324411</v>
      </c>
      <c r="P4571" s="1">
        <v>0.97942218578995244</v>
      </c>
      <c r="Q4571" s="1">
        <v>0.95237980265439326</v>
      </c>
      <c r="Z4571">
        <v>4000.0000000000036</v>
      </c>
    </row>
    <row r="4572" spans="1:26" x14ac:dyDescent="0.3">
      <c r="A4572" s="1">
        <f t="shared" si="647"/>
        <v>4565</v>
      </c>
      <c r="B4572" s="1">
        <f t="shared" si="639"/>
        <v>150</v>
      </c>
      <c r="C4572" s="1">
        <f t="shared" si="640"/>
        <v>175</v>
      </c>
      <c r="D4572" s="1">
        <f t="shared" si="641"/>
        <v>1200</v>
      </c>
      <c r="E4572" s="1">
        <f t="shared" si="642"/>
        <v>2500</v>
      </c>
      <c r="F4572" s="1">
        <f t="shared" si="643"/>
        <v>5000</v>
      </c>
      <c r="G4572" s="1">
        <f t="shared" si="644"/>
        <v>21300</v>
      </c>
      <c r="H4572" s="1">
        <f t="shared" si="645"/>
        <v>28750</v>
      </c>
      <c r="I4572" s="3">
        <f t="shared" si="646"/>
        <v>7260.8695652173919</v>
      </c>
      <c r="M4572" s="1">
        <v>0.46362484228800771</v>
      </c>
      <c r="N4572" s="1">
        <v>0.85270278821289425</v>
      </c>
      <c r="O4572" s="1">
        <v>0.26555701908395635</v>
      </c>
      <c r="P4572" s="1">
        <v>0.70838593077986955</v>
      </c>
      <c r="Q4572" s="1">
        <v>0.44668026255242366</v>
      </c>
      <c r="Z4572">
        <v>4000.0000000000036</v>
      </c>
    </row>
    <row r="4573" spans="1:26" x14ac:dyDescent="0.3">
      <c r="A4573" s="1">
        <f t="shared" si="647"/>
        <v>4566</v>
      </c>
      <c r="B4573" s="1">
        <f t="shared" si="639"/>
        <v>175</v>
      </c>
      <c r="C4573" s="1">
        <f t="shared" si="640"/>
        <v>125</v>
      </c>
      <c r="D4573" s="1">
        <f t="shared" si="641"/>
        <v>1200</v>
      </c>
      <c r="E4573" s="1">
        <f t="shared" si="642"/>
        <v>2500</v>
      </c>
      <c r="F4573" s="1">
        <f t="shared" si="643"/>
        <v>5000</v>
      </c>
      <c r="G4573" s="1">
        <f t="shared" si="644"/>
        <v>25050</v>
      </c>
      <c r="H4573" s="1">
        <f t="shared" si="645"/>
        <v>21250</v>
      </c>
      <c r="I4573" s="3">
        <f t="shared" si="646"/>
        <v>4850.6616257088899</v>
      </c>
      <c r="M4573" s="1">
        <v>0.8694309177583357</v>
      </c>
      <c r="N4573" s="1">
        <v>2.6652033555760735E-2</v>
      </c>
      <c r="O4573" s="1">
        <v>0.19623212420174219</v>
      </c>
      <c r="P4573" s="1">
        <v>0.41857916596533118</v>
      </c>
      <c r="Q4573" s="1">
        <v>0.69355576617474779</v>
      </c>
      <c r="Z4573">
        <v>4000.0000000000036</v>
      </c>
    </row>
    <row r="4574" spans="1:26" x14ac:dyDescent="0.3">
      <c r="A4574" s="1">
        <f t="shared" si="647"/>
        <v>4567</v>
      </c>
      <c r="B4574" s="1">
        <f t="shared" si="639"/>
        <v>150</v>
      </c>
      <c r="C4574" s="1">
        <f t="shared" si="640"/>
        <v>150</v>
      </c>
      <c r="D4574" s="1">
        <f t="shared" si="641"/>
        <v>1200</v>
      </c>
      <c r="E4574" s="1">
        <f t="shared" si="642"/>
        <v>2500</v>
      </c>
      <c r="F4574" s="1">
        <f t="shared" si="643"/>
        <v>5000</v>
      </c>
      <c r="G4574" s="1">
        <f t="shared" si="644"/>
        <v>21300</v>
      </c>
      <c r="H4574" s="1">
        <f t="shared" si="645"/>
        <v>25000</v>
      </c>
      <c r="I4574" s="3">
        <f t="shared" si="646"/>
        <v>4425.330812854445</v>
      </c>
      <c r="M4574" s="1">
        <v>0.33666334497474404</v>
      </c>
      <c r="N4574" s="1">
        <v>0.34688680352961798</v>
      </c>
      <c r="O4574" s="1">
        <v>0.14887530662418924</v>
      </c>
      <c r="P4574" s="1">
        <v>0.24108149319908145</v>
      </c>
      <c r="Q4574" s="1">
        <v>8.3864869768270123E-2</v>
      </c>
      <c r="Z4574">
        <v>4000.0000000000036</v>
      </c>
    </row>
    <row r="4575" spans="1:26" x14ac:dyDescent="0.3">
      <c r="A4575" s="1">
        <f t="shared" si="647"/>
        <v>4568</v>
      </c>
      <c r="B4575" s="1">
        <f t="shared" si="639"/>
        <v>125</v>
      </c>
      <c r="C4575" s="1">
        <f t="shared" si="640"/>
        <v>175</v>
      </c>
      <c r="D4575" s="1">
        <f t="shared" si="641"/>
        <v>1200</v>
      </c>
      <c r="E4575" s="1">
        <f t="shared" si="642"/>
        <v>4000</v>
      </c>
      <c r="F4575" s="1">
        <f t="shared" si="643"/>
        <v>5000</v>
      </c>
      <c r="G4575" s="1">
        <f t="shared" si="644"/>
        <v>17550</v>
      </c>
      <c r="H4575" s="1">
        <f t="shared" si="645"/>
        <v>27250</v>
      </c>
      <c r="I4575" s="3">
        <f t="shared" si="646"/>
        <v>2865.7844990548256</v>
      </c>
      <c r="M4575" s="1">
        <v>3.0398371792812462E-2</v>
      </c>
      <c r="N4575" s="1">
        <v>0.73777522317445654</v>
      </c>
      <c r="O4575" s="1">
        <v>0.14388872819562915</v>
      </c>
      <c r="P4575" s="1">
        <v>0.80693124548153783</v>
      </c>
      <c r="Q4575" s="1">
        <v>2.9812862918333849E-2</v>
      </c>
      <c r="Z4575">
        <v>4000.0000000000036</v>
      </c>
    </row>
    <row r="4576" spans="1:26" x14ac:dyDescent="0.3">
      <c r="A4576" s="1">
        <f t="shared" si="647"/>
        <v>4569</v>
      </c>
      <c r="B4576" s="1">
        <f t="shared" si="639"/>
        <v>175</v>
      </c>
      <c r="C4576" s="1">
        <f t="shared" si="640"/>
        <v>125</v>
      </c>
      <c r="D4576" s="1">
        <f t="shared" si="641"/>
        <v>2500</v>
      </c>
      <c r="E4576" s="1">
        <f t="shared" si="642"/>
        <v>1200</v>
      </c>
      <c r="F4576" s="1">
        <f t="shared" si="643"/>
        <v>5000</v>
      </c>
      <c r="G4576" s="1">
        <f t="shared" si="644"/>
        <v>23750</v>
      </c>
      <c r="H4576" s="1">
        <f t="shared" si="645"/>
        <v>22550</v>
      </c>
      <c r="I4576" s="3">
        <f t="shared" si="646"/>
        <v>4703.2136105860118</v>
      </c>
      <c r="M4576" s="1">
        <v>0.78513680024961341</v>
      </c>
      <c r="N4576" s="1">
        <v>4.7204354650929203E-2</v>
      </c>
      <c r="O4576" s="1">
        <v>0.74880507025628495</v>
      </c>
      <c r="P4576" s="1">
        <v>2.7699878236665532E-2</v>
      </c>
      <c r="Q4576" s="1">
        <v>0.45404426073397952</v>
      </c>
      <c r="Z4576">
        <v>4000.0000000000036</v>
      </c>
    </row>
    <row r="4577" spans="1:26" x14ac:dyDescent="0.3">
      <c r="A4577" s="1">
        <f t="shared" si="647"/>
        <v>4570</v>
      </c>
      <c r="B4577" s="1">
        <f t="shared" si="639"/>
        <v>175</v>
      </c>
      <c r="C4577" s="1">
        <f t="shared" si="640"/>
        <v>175</v>
      </c>
      <c r="D4577" s="1">
        <f t="shared" si="641"/>
        <v>2500</v>
      </c>
      <c r="E4577" s="1">
        <f t="shared" si="642"/>
        <v>4000</v>
      </c>
      <c r="F4577" s="1">
        <f t="shared" si="643"/>
        <v>7000</v>
      </c>
      <c r="G4577" s="1">
        <f t="shared" si="644"/>
        <v>23750</v>
      </c>
      <c r="H4577" s="1">
        <f t="shared" si="645"/>
        <v>29250</v>
      </c>
      <c r="I4577" s="3">
        <f t="shared" si="646"/>
        <v>9769.3761814744867</v>
      </c>
      <c r="M4577" s="1">
        <v>0.52139806786509657</v>
      </c>
      <c r="N4577" s="1">
        <v>0.7990900777269162</v>
      </c>
      <c r="O4577" s="1">
        <v>0.56916410088259151</v>
      </c>
      <c r="P4577" s="1">
        <v>0.81610775214664177</v>
      </c>
      <c r="Q4577" s="1">
        <v>0.87863103963373057</v>
      </c>
      <c r="Z4577">
        <v>4000.0000000000036</v>
      </c>
    </row>
    <row r="4578" spans="1:26" x14ac:dyDescent="0.3">
      <c r="A4578" s="1">
        <f t="shared" si="647"/>
        <v>4571</v>
      </c>
      <c r="B4578" s="1">
        <f t="shared" si="639"/>
        <v>175</v>
      </c>
      <c r="C4578" s="1">
        <f t="shared" si="640"/>
        <v>175</v>
      </c>
      <c r="D4578" s="1">
        <f t="shared" si="641"/>
        <v>2500</v>
      </c>
      <c r="E4578" s="1">
        <f t="shared" si="642"/>
        <v>2500</v>
      </c>
      <c r="F4578" s="1">
        <f t="shared" si="643"/>
        <v>5000</v>
      </c>
      <c r="G4578" s="1">
        <f t="shared" si="644"/>
        <v>23750</v>
      </c>
      <c r="H4578" s="1">
        <f t="shared" si="645"/>
        <v>28750</v>
      </c>
      <c r="I4578" s="3">
        <f t="shared" si="646"/>
        <v>9391.3043478260952</v>
      </c>
      <c r="M4578" s="1">
        <v>0.88475854967522238</v>
      </c>
      <c r="N4578" s="1">
        <v>0.83318160165149935</v>
      </c>
      <c r="O4578" s="1">
        <v>0.51720334767065956</v>
      </c>
      <c r="P4578" s="1">
        <v>0.73803894536997583</v>
      </c>
      <c r="Q4578" s="1">
        <v>0.25887597135163509</v>
      </c>
      <c r="Z4578">
        <v>4000.0000000000036</v>
      </c>
    </row>
    <row r="4579" spans="1:26" x14ac:dyDescent="0.3">
      <c r="A4579" s="1">
        <f t="shared" si="647"/>
        <v>4572</v>
      </c>
      <c r="B4579" s="1">
        <f t="shared" si="639"/>
        <v>150</v>
      </c>
      <c r="C4579" s="1">
        <f t="shared" si="640"/>
        <v>150</v>
      </c>
      <c r="D4579" s="1">
        <f t="shared" si="641"/>
        <v>2500</v>
      </c>
      <c r="E4579" s="1">
        <f t="shared" si="642"/>
        <v>1200</v>
      </c>
      <c r="F4579" s="1">
        <f t="shared" si="643"/>
        <v>7000</v>
      </c>
      <c r="G4579" s="1">
        <f t="shared" si="644"/>
        <v>20000</v>
      </c>
      <c r="H4579" s="1">
        <f t="shared" si="645"/>
        <v>28300</v>
      </c>
      <c r="I4579" s="3">
        <f t="shared" si="646"/>
        <v>5790.1701323251473</v>
      </c>
      <c r="M4579" s="1">
        <v>0.25066223112534058</v>
      </c>
      <c r="N4579" s="1">
        <v>0.28639733125497024</v>
      </c>
      <c r="O4579" s="1">
        <v>0.61292573478288692</v>
      </c>
      <c r="P4579" s="1">
        <v>5.0981453841637436E-2</v>
      </c>
      <c r="Q4579" s="1">
        <v>0.77387792242230291</v>
      </c>
      <c r="Z4579">
        <v>4000.0000000000036</v>
      </c>
    </row>
    <row r="4580" spans="1:26" x14ac:dyDescent="0.3">
      <c r="A4580" s="1">
        <f t="shared" si="647"/>
        <v>4573</v>
      </c>
      <c r="B4580" s="1">
        <f t="shared" si="639"/>
        <v>125</v>
      </c>
      <c r="C4580" s="1">
        <f t="shared" si="640"/>
        <v>175</v>
      </c>
      <c r="D4580" s="1">
        <f t="shared" si="641"/>
        <v>2500</v>
      </c>
      <c r="E4580" s="1">
        <f t="shared" si="642"/>
        <v>1200</v>
      </c>
      <c r="F4580" s="1">
        <f t="shared" si="643"/>
        <v>5000</v>
      </c>
      <c r="G4580" s="1">
        <f t="shared" si="644"/>
        <v>16250</v>
      </c>
      <c r="H4580" s="1">
        <f t="shared" si="645"/>
        <v>30050</v>
      </c>
      <c r="I4580" s="3">
        <f t="shared" si="646"/>
        <v>3852.5519848771291</v>
      </c>
      <c r="M4580" s="1">
        <v>6.2647998599499322E-2</v>
      </c>
      <c r="N4580" s="1">
        <v>0.53486793407340005</v>
      </c>
      <c r="O4580" s="1">
        <v>0.74656029274491353</v>
      </c>
      <c r="P4580" s="1">
        <v>7.4741127576507749E-2</v>
      </c>
      <c r="Q4580" s="1">
        <v>0.26031758635230806</v>
      </c>
      <c r="Z4580">
        <v>4000.0000000000036</v>
      </c>
    </row>
    <row r="4581" spans="1:26" x14ac:dyDescent="0.3">
      <c r="A4581" s="1">
        <f t="shared" si="647"/>
        <v>4574</v>
      </c>
      <c r="B4581" s="1">
        <f t="shared" si="639"/>
        <v>150</v>
      </c>
      <c r="C4581" s="1">
        <f t="shared" si="640"/>
        <v>175</v>
      </c>
      <c r="D4581" s="1">
        <f t="shared" si="641"/>
        <v>2500</v>
      </c>
      <c r="E4581" s="1">
        <f t="shared" si="642"/>
        <v>2500</v>
      </c>
      <c r="F4581" s="1">
        <f t="shared" si="643"/>
        <v>5000</v>
      </c>
      <c r="G4581" s="1">
        <f t="shared" si="644"/>
        <v>20000</v>
      </c>
      <c r="H4581" s="1">
        <f t="shared" si="645"/>
        <v>28750</v>
      </c>
      <c r="I4581" s="3">
        <f t="shared" si="646"/>
        <v>6130.4347826087032</v>
      </c>
      <c r="M4581" s="1">
        <v>0.42829958412285618</v>
      </c>
      <c r="N4581" s="1">
        <v>0.80123737355934876</v>
      </c>
      <c r="O4581" s="1">
        <v>0.7693700502361609</v>
      </c>
      <c r="P4581" s="1">
        <v>0.42476136360631067</v>
      </c>
      <c r="Q4581" s="1">
        <v>0.62462378856044265</v>
      </c>
      <c r="Z4581">
        <v>4000.0000000000036</v>
      </c>
    </row>
    <row r="4582" spans="1:26" x14ac:dyDescent="0.3">
      <c r="A4582" s="1">
        <f t="shared" si="647"/>
        <v>4575</v>
      </c>
      <c r="B4582" s="1">
        <f t="shared" si="639"/>
        <v>125</v>
      </c>
      <c r="C4582" s="1">
        <f t="shared" si="640"/>
        <v>150</v>
      </c>
      <c r="D4582" s="1">
        <f t="shared" si="641"/>
        <v>1200</v>
      </c>
      <c r="E4582" s="1">
        <f t="shared" si="642"/>
        <v>2500</v>
      </c>
      <c r="F4582" s="1">
        <f t="shared" si="643"/>
        <v>5000</v>
      </c>
      <c r="G4582" s="1">
        <f t="shared" si="644"/>
        <v>17550</v>
      </c>
      <c r="H4582" s="1">
        <f t="shared" si="645"/>
        <v>25000</v>
      </c>
      <c r="I4582" s="3">
        <f t="shared" si="646"/>
        <v>1164.461247637053</v>
      </c>
      <c r="M4582" s="1">
        <v>0.19404125806879291</v>
      </c>
      <c r="N4582" s="1">
        <v>0.20042128830282568</v>
      </c>
      <c r="O4582" s="1">
        <v>0.21802396907499355</v>
      </c>
      <c r="P4582" s="1">
        <v>0.5579143222109777</v>
      </c>
      <c r="Q4582" s="1">
        <v>5.9455019339703874E-2</v>
      </c>
      <c r="Z4582">
        <v>4000.0000000000036</v>
      </c>
    </row>
    <row r="4583" spans="1:26" x14ac:dyDescent="0.3">
      <c r="A4583" s="1">
        <f t="shared" si="647"/>
        <v>4576</v>
      </c>
      <c r="B4583" s="1">
        <f t="shared" si="639"/>
        <v>150</v>
      </c>
      <c r="C4583" s="1">
        <f t="shared" si="640"/>
        <v>175</v>
      </c>
      <c r="D4583" s="1">
        <f t="shared" si="641"/>
        <v>1200</v>
      </c>
      <c r="E4583" s="1">
        <f t="shared" si="642"/>
        <v>4000</v>
      </c>
      <c r="F4583" s="1">
        <f t="shared" si="643"/>
        <v>5000</v>
      </c>
      <c r="G4583" s="1">
        <f t="shared" si="644"/>
        <v>21300</v>
      </c>
      <c r="H4583" s="1">
        <f t="shared" si="645"/>
        <v>27250</v>
      </c>
      <c r="I4583" s="3">
        <f t="shared" si="646"/>
        <v>6126.6540642722175</v>
      </c>
      <c r="M4583" s="1">
        <v>0.34209881674918352</v>
      </c>
      <c r="N4583" s="1">
        <v>0.95674786339137929</v>
      </c>
      <c r="O4583" s="1">
        <v>6.7130224511943171E-3</v>
      </c>
      <c r="P4583" s="1">
        <v>0.88870914996002026</v>
      </c>
      <c r="Q4583" s="1">
        <v>7.1986383530475262E-2</v>
      </c>
      <c r="Z4583">
        <v>4000.0000000000036</v>
      </c>
    </row>
    <row r="4584" spans="1:26" x14ac:dyDescent="0.3">
      <c r="A4584" s="1">
        <f t="shared" si="647"/>
        <v>4577</v>
      </c>
      <c r="B4584" s="1">
        <f t="shared" si="639"/>
        <v>125</v>
      </c>
      <c r="C4584" s="1">
        <f t="shared" si="640"/>
        <v>175</v>
      </c>
      <c r="D4584" s="1">
        <f t="shared" si="641"/>
        <v>1200</v>
      </c>
      <c r="E4584" s="1">
        <f t="shared" si="642"/>
        <v>2500</v>
      </c>
      <c r="F4584" s="1">
        <f t="shared" si="643"/>
        <v>5000</v>
      </c>
      <c r="G4584" s="1">
        <f t="shared" si="644"/>
        <v>17550</v>
      </c>
      <c r="H4584" s="1">
        <f t="shared" si="645"/>
        <v>28750</v>
      </c>
      <c r="I4584" s="3">
        <f t="shared" si="646"/>
        <v>4000</v>
      </c>
      <c r="M4584" s="1">
        <v>2.9088964025577591E-2</v>
      </c>
      <c r="N4584" s="1">
        <v>0.67502854724810668</v>
      </c>
      <c r="O4584" s="1">
        <v>1.3783919995066229E-2</v>
      </c>
      <c r="P4584" s="1">
        <v>0.28879976473976099</v>
      </c>
      <c r="Q4584" s="1">
        <v>7.4944115114871535E-2</v>
      </c>
      <c r="Z4584">
        <v>4000.0000000000036</v>
      </c>
    </row>
    <row r="4585" spans="1:26" x14ac:dyDescent="0.3">
      <c r="A4585" s="1">
        <f t="shared" si="647"/>
        <v>4578</v>
      </c>
      <c r="B4585" s="1">
        <f t="shared" si="639"/>
        <v>175</v>
      </c>
      <c r="C4585" s="1">
        <f t="shared" si="640"/>
        <v>175</v>
      </c>
      <c r="D4585" s="1">
        <f t="shared" si="641"/>
        <v>2500</v>
      </c>
      <c r="E4585" s="1">
        <f t="shared" si="642"/>
        <v>2500</v>
      </c>
      <c r="F4585" s="1">
        <f t="shared" si="643"/>
        <v>7000</v>
      </c>
      <c r="G4585" s="1">
        <f t="shared" si="644"/>
        <v>23750</v>
      </c>
      <c r="H4585" s="1">
        <f t="shared" si="645"/>
        <v>30750</v>
      </c>
      <c r="I4585" s="3">
        <f t="shared" si="646"/>
        <v>10903.591682419661</v>
      </c>
      <c r="M4585" s="1">
        <v>0.89455604937008237</v>
      </c>
      <c r="N4585" s="1">
        <v>0.77842080138850911</v>
      </c>
      <c r="O4585" s="1">
        <v>0.45938864433335946</v>
      </c>
      <c r="P4585" s="1">
        <v>0.34133932027820046</v>
      </c>
      <c r="Q4585" s="1">
        <v>0.81654006493364806</v>
      </c>
      <c r="Z4585">
        <v>4000.0000000000036</v>
      </c>
    </row>
    <row r="4586" spans="1:26" x14ac:dyDescent="0.3">
      <c r="A4586" s="1">
        <f t="shared" si="647"/>
        <v>4579</v>
      </c>
      <c r="B4586" s="1">
        <f t="shared" si="639"/>
        <v>150</v>
      </c>
      <c r="C4586" s="1">
        <f t="shared" si="640"/>
        <v>150</v>
      </c>
      <c r="D4586" s="1">
        <f t="shared" si="641"/>
        <v>1200</v>
      </c>
      <c r="E4586" s="1">
        <f t="shared" si="642"/>
        <v>4000</v>
      </c>
      <c r="F4586" s="1">
        <f t="shared" si="643"/>
        <v>7000</v>
      </c>
      <c r="G4586" s="1">
        <f t="shared" si="644"/>
        <v>21300</v>
      </c>
      <c r="H4586" s="1">
        <f t="shared" si="645"/>
        <v>25500</v>
      </c>
      <c r="I4586" s="3">
        <f t="shared" si="646"/>
        <v>4803.4026465028437</v>
      </c>
      <c r="M4586" s="1">
        <v>0.4361869754751847</v>
      </c>
      <c r="N4586" s="1">
        <v>0.31275831690193368</v>
      </c>
      <c r="O4586" s="1">
        <v>0.34861276647259831</v>
      </c>
      <c r="P4586" s="1">
        <v>0.82367674549373082</v>
      </c>
      <c r="Q4586" s="1">
        <v>0.95067862498578271</v>
      </c>
      <c r="Z4586">
        <v>4000.0000000000036</v>
      </c>
    </row>
    <row r="4587" spans="1:26" x14ac:dyDescent="0.3">
      <c r="A4587" s="1">
        <f t="shared" si="647"/>
        <v>4580</v>
      </c>
      <c r="B4587" s="1">
        <f t="shared" si="639"/>
        <v>175</v>
      </c>
      <c r="C4587" s="1">
        <f t="shared" si="640"/>
        <v>125</v>
      </c>
      <c r="D4587" s="1">
        <f t="shared" si="641"/>
        <v>1200</v>
      </c>
      <c r="E4587" s="1">
        <f t="shared" si="642"/>
        <v>2500</v>
      </c>
      <c r="F4587" s="1">
        <f t="shared" si="643"/>
        <v>5000</v>
      </c>
      <c r="G4587" s="1">
        <f t="shared" si="644"/>
        <v>25050</v>
      </c>
      <c r="H4587" s="1">
        <f t="shared" si="645"/>
        <v>21250</v>
      </c>
      <c r="I4587" s="3">
        <f t="shared" si="646"/>
        <v>4850.6616257088899</v>
      </c>
      <c r="M4587" s="1">
        <v>0.5492729217836313</v>
      </c>
      <c r="N4587" s="1">
        <v>0.19952917025551331</v>
      </c>
      <c r="O4587" s="1">
        <v>9.7940568473172562E-2</v>
      </c>
      <c r="P4587" s="1">
        <v>0.44940248872079758</v>
      </c>
      <c r="Q4587" s="1">
        <v>0.26217554100954099</v>
      </c>
      <c r="Z4587">
        <v>4000.0000000000036</v>
      </c>
    </row>
    <row r="4588" spans="1:26" x14ac:dyDescent="0.3">
      <c r="A4588" s="1">
        <f t="shared" si="647"/>
        <v>4581</v>
      </c>
      <c r="B4588" s="1">
        <f t="shared" si="639"/>
        <v>125</v>
      </c>
      <c r="C4588" s="1">
        <f t="shared" si="640"/>
        <v>175</v>
      </c>
      <c r="D4588" s="1">
        <f t="shared" si="641"/>
        <v>2500</v>
      </c>
      <c r="E4588" s="1">
        <f t="shared" si="642"/>
        <v>2500</v>
      </c>
      <c r="F4588" s="1">
        <f t="shared" si="643"/>
        <v>7000</v>
      </c>
      <c r="G4588" s="1">
        <f t="shared" si="644"/>
        <v>16250</v>
      </c>
      <c r="H4588" s="1">
        <f t="shared" si="645"/>
        <v>30750</v>
      </c>
      <c r="I4588" s="3">
        <f t="shared" si="646"/>
        <v>4381.8525519848772</v>
      </c>
      <c r="M4588" s="1">
        <v>7.6656497901958054E-2</v>
      </c>
      <c r="N4588" s="1">
        <v>0.83349772476768769</v>
      </c>
      <c r="O4588" s="1">
        <v>0.45492947228266833</v>
      </c>
      <c r="P4588" s="1">
        <v>0.74216323343375956</v>
      </c>
      <c r="Q4588" s="1">
        <v>0.77268239920289172</v>
      </c>
      <c r="Z4588">
        <v>4000.0000000000036</v>
      </c>
    </row>
    <row r="4589" spans="1:26" x14ac:dyDescent="0.3">
      <c r="A4589" s="1">
        <f t="shared" si="647"/>
        <v>4582</v>
      </c>
      <c r="B4589" s="1">
        <f t="shared" si="639"/>
        <v>175</v>
      </c>
      <c r="C4589" s="1">
        <f t="shared" si="640"/>
        <v>125</v>
      </c>
      <c r="D4589" s="1">
        <f t="shared" si="641"/>
        <v>1200</v>
      </c>
      <c r="E4589" s="1">
        <f t="shared" si="642"/>
        <v>2500</v>
      </c>
      <c r="F4589" s="1">
        <f t="shared" si="643"/>
        <v>7000</v>
      </c>
      <c r="G4589" s="1">
        <f t="shared" si="644"/>
        <v>25050</v>
      </c>
      <c r="H4589" s="1">
        <f t="shared" si="645"/>
        <v>23250</v>
      </c>
      <c r="I4589" s="3">
        <f t="shared" si="646"/>
        <v>6362.9489603024631</v>
      </c>
      <c r="M4589" s="1">
        <v>0.60438574379451948</v>
      </c>
      <c r="N4589" s="1">
        <v>7.7538139542969398E-2</v>
      </c>
      <c r="O4589" s="1">
        <v>0.38806291321350039</v>
      </c>
      <c r="P4589" s="1">
        <v>0.76577138789944832</v>
      </c>
      <c r="Q4589" s="1">
        <v>0.97044864069918424</v>
      </c>
      <c r="Z4589">
        <v>4000.0000000000036</v>
      </c>
    </row>
    <row r="4590" spans="1:26" x14ac:dyDescent="0.3">
      <c r="A4590" s="1">
        <f t="shared" si="647"/>
        <v>4583</v>
      </c>
      <c r="B4590" s="1">
        <f t="shared" si="639"/>
        <v>175</v>
      </c>
      <c r="C4590" s="1">
        <f t="shared" si="640"/>
        <v>125</v>
      </c>
      <c r="D4590" s="1">
        <f t="shared" si="641"/>
        <v>1200</v>
      </c>
      <c r="E4590" s="1">
        <f t="shared" si="642"/>
        <v>1200</v>
      </c>
      <c r="F4590" s="1">
        <f t="shared" si="643"/>
        <v>5000</v>
      </c>
      <c r="G4590" s="1">
        <f t="shared" si="644"/>
        <v>25050</v>
      </c>
      <c r="H4590" s="1">
        <f t="shared" si="645"/>
        <v>22550</v>
      </c>
      <c r="I4590" s="3">
        <f t="shared" si="646"/>
        <v>5833.648393194715</v>
      </c>
      <c r="M4590" s="1">
        <v>0.77467423017387471</v>
      </c>
      <c r="N4590" s="1">
        <v>2.108816275994907E-2</v>
      </c>
      <c r="O4590" s="1">
        <v>2.0632022886407753E-2</v>
      </c>
      <c r="P4590" s="1">
        <v>0.15515817524207953</v>
      </c>
      <c r="Q4590" s="1">
        <v>0.52630574613637315</v>
      </c>
      <c r="Z4590">
        <v>4000.0000000000036</v>
      </c>
    </row>
    <row r="4591" spans="1:26" x14ac:dyDescent="0.3">
      <c r="A4591" s="1">
        <f t="shared" si="647"/>
        <v>4584</v>
      </c>
      <c r="B4591" s="1">
        <f t="shared" si="639"/>
        <v>175</v>
      </c>
      <c r="C4591" s="1">
        <f t="shared" si="640"/>
        <v>175</v>
      </c>
      <c r="D4591" s="1">
        <f t="shared" si="641"/>
        <v>1200</v>
      </c>
      <c r="E4591" s="1">
        <f t="shared" si="642"/>
        <v>1200</v>
      </c>
      <c r="F4591" s="1">
        <f t="shared" si="643"/>
        <v>5000</v>
      </c>
      <c r="G4591" s="1">
        <f t="shared" si="644"/>
        <v>25050</v>
      </c>
      <c r="H4591" s="1">
        <f t="shared" si="645"/>
        <v>30050</v>
      </c>
      <c r="I4591" s="3">
        <f t="shared" si="646"/>
        <v>11504.725897920609</v>
      </c>
      <c r="M4591" s="1">
        <v>0.88732466329355431</v>
      </c>
      <c r="N4591" s="1">
        <v>0.53237293112644501</v>
      </c>
      <c r="O4591" s="1">
        <v>0.254783293951381</v>
      </c>
      <c r="P4591" s="1">
        <v>0.16469909125011417</v>
      </c>
      <c r="Q4591" s="1">
        <v>0.26746807822646113</v>
      </c>
      <c r="Z4591">
        <v>4000.0000000000036</v>
      </c>
    </row>
    <row r="4592" spans="1:26" x14ac:dyDescent="0.3">
      <c r="A4592" s="1">
        <f t="shared" si="647"/>
        <v>4585</v>
      </c>
      <c r="B4592" s="1">
        <f t="shared" si="639"/>
        <v>175</v>
      </c>
      <c r="C4592" s="1">
        <f t="shared" si="640"/>
        <v>150</v>
      </c>
      <c r="D4592" s="1">
        <f t="shared" si="641"/>
        <v>2500</v>
      </c>
      <c r="E4592" s="1">
        <f t="shared" si="642"/>
        <v>4000</v>
      </c>
      <c r="F4592" s="1">
        <f t="shared" si="643"/>
        <v>5000</v>
      </c>
      <c r="G4592" s="1">
        <f t="shared" si="644"/>
        <v>23750</v>
      </c>
      <c r="H4592" s="1">
        <f t="shared" si="645"/>
        <v>23500</v>
      </c>
      <c r="I4592" s="3">
        <f t="shared" si="646"/>
        <v>5421.5500945179665</v>
      </c>
      <c r="M4592" s="1">
        <v>0.90145804942866559</v>
      </c>
      <c r="N4592" s="1">
        <v>0.30235691160143252</v>
      </c>
      <c r="O4592" s="1">
        <v>0.7441317211044004</v>
      </c>
      <c r="P4592" s="1">
        <v>0.94644205761870792</v>
      </c>
      <c r="Q4592" s="1">
        <v>0.67118341809587179</v>
      </c>
      <c r="Z4592">
        <v>4000.0000000000036</v>
      </c>
    </row>
    <row r="4593" spans="1:26" x14ac:dyDescent="0.3">
      <c r="A4593" s="1">
        <f t="shared" si="647"/>
        <v>4586</v>
      </c>
      <c r="B4593" s="1">
        <f t="shared" si="639"/>
        <v>125</v>
      </c>
      <c r="C4593" s="1">
        <f t="shared" si="640"/>
        <v>125</v>
      </c>
      <c r="D4593" s="1">
        <f t="shared" si="641"/>
        <v>2500</v>
      </c>
      <c r="E4593" s="1">
        <f t="shared" si="642"/>
        <v>2500</v>
      </c>
      <c r="F4593" s="1">
        <f t="shared" si="643"/>
        <v>5000</v>
      </c>
      <c r="G4593" s="1">
        <f t="shared" si="644"/>
        <v>16250</v>
      </c>
      <c r="H4593" s="1">
        <f t="shared" si="645"/>
        <v>21250</v>
      </c>
      <c r="I4593" s="3">
        <f t="shared" si="646"/>
        <v>-2801.5122873345899</v>
      </c>
      <c r="M4593" s="1">
        <v>7.6941887738609216E-2</v>
      </c>
      <c r="N4593" s="1">
        <v>0.18904615269485137</v>
      </c>
      <c r="O4593" s="1">
        <v>0.73528307682723548</v>
      </c>
      <c r="P4593" s="1">
        <v>0.59298776998749525</v>
      </c>
      <c r="Q4593" s="1">
        <v>1.0728547868849359E-2</v>
      </c>
      <c r="Z4593">
        <v>4000.0000000000036</v>
      </c>
    </row>
    <row r="4594" spans="1:26" x14ac:dyDescent="0.3">
      <c r="A4594" s="1">
        <f t="shared" si="647"/>
        <v>4587</v>
      </c>
      <c r="B4594" s="1">
        <f t="shared" si="639"/>
        <v>175</v>
      </c>
      <c r="C4594" s="1">
        <f t="shared" si="640"/>
        <v>125</v>
      </c>
      <c r="D4594" s="1">
        <f t="shared" si="641"/>
        <v>2500</v>
      </c>
      <c r="E4594" s="1">
        <f t="shared" si="642"/>
        <v>1200</v>
      </c>
      <c r="F4594" s="1">
        <f t="shared" si="643"/>
        <v>5000</v>
      </c>
      <c r="G4594" s="1">
        <f t="shared" si="644"/>
        <v>23750</v>
      </c>
      <c r="H4594" s="1">
        <f t="shared" si="645"/>
        <v>22550</v>
      </c>
      <c r="I4594" s="3">
        <f t="shared" si="646"/>
        <v>4703.2136105860118</v>
      </c>
      <c r="M4594" s="1">
        <v>0.93117999782661987</v>
      </c>
      <c r="N4594" s="1">
        <v>0.17093939370778177</v>
      </c>
      <c r="O4594" s="1">
        <v>0.44875282723007814</v>
      </c>
      <c r="P4594" s="1">
        <v>2.0191003098659621E-3</v>
      </c>
      <c r="Q4594" s="1">
        <v>0.37688781547161165</v>
      </c>
      <c r="Z4594">
        <v>4000.0000000000036</v>
      </c>
    </row>
    <row r="4595" spans="1:26" x14ac:dyDescent="0.3">
      <c r="A4595" s="1">
        <f t="shared" si="647"/>
        <v>4588</v>
      </c>
      <c r="B4595" s="1">
        <f t="shared" si="639"/>
        <v>150</v>
      </c>
      <c r="C4595" s="1">
        <f t="shared" si="640"/>
        <v>175</v>
      </c>
      <c r="D4595" s="1">
        <f t="shared" si="641"/>
        <v>1200</v>
      </c>
      <c r="E4595" s="1">
        <f t="shared" si="642"/>
        <v>1200</v>
      </c>
      <c r="F4595" s="1">
        <f t="shared" si="643"/>
        <v>7000</v>
      </c>
      <c r="G4595" s="1">
        <f t="shared" si="644"/>
        <v>21300</v>
      </c>
      <c r="H4595" s="1">
        <f t="shared" si="645"/>
        <v>32050</v>
      </c>
      <c r="I4595" s="3">
        <f t="shared" si="646"/>
        <v>9756.1436672967902</v>
      </c>
      <c r="M4595" s="1">
        <v>0.49832402240150353</v>
      </c>
      <c r="N4595" s="1">
        <v>0.92798268182214338</v>
      </c>
      <c r="O4595" s="1">
        <v>0.21477636410831702</v>
      </c>
      <c r="P4595" s="1">
        <v>0.19805458863112568</v>
      </c>
      <c r="Q4595" s="1">
        <v>0.81625849060765365</v>
      </c>
      <c r="Z4595">
        <v>4000.0000000000036</v>
      </c>
    </row>
    <row r="4596" spans="1:26" x14ac:dyDescent="0.3">
      <c r="A4596" s="1">
        <f t="shared" si="647"/>
        <v>4589</v>
      </c>
      <c r="B4596" s="1">
        <f t="shared" si="639"/>
        <v>125</v>
      </c>
      <c r="C4596" s="1">
        <f t="shared" si="640"/>
        <v>150</v>
      </c>
      <c r="D4596" s="1">
        <f t="shared" si="641"/>
        <v>4000</v>
      </c>
      <c r="E4596" s="1">
        <f t="shared" si="642"/>
        <v>4000</v>
      </c>
      <c r="F4596" s="1">
        <f t="shared" si="643"/>
        <v>7000</v>
      </c>
      <c r="G4596" s="1">
        <f t="shared" si="644"/>
        <v>14750</v>
      </c>
      <c r="H4596" s="1">
        <f t="shared" si="645"/>
        <v>25500</v>
      </c>
      <c r="I4596" s="3">
        <f t="shared" si="646"/>
        <v>-892.24952741020388</v>
      </c>
      <c r="M4596" s="1">
        <v>0.1443581340560991</v>
      </c>
      <c r="N4596" s="1">
        <v>0.39567394757311758</v>
      </c>
      <c r="O4596" s="1">
        <v>0.92302376014959708</v>
      </c>
      <c r="P4596" s="1">
        <v>0.97722050457369436</v>
      </c>
      <c r="Q4596" s="1">
        <v>0.99741741979303544</v>
      </c>
      <c r="Z4596">
        <v>4000.0000000000036</v>
      </c>
    </row>
    <row r="4597" spans="1:26" x14ac:dyDescent="0.3">
      <c r="A4597" s="1">
        <f t="shared" si="647"/>
        <v>4590</v>
      </c>
      <c r="B4597" s="1">
        <f t="shared" si="639"/>
        <v>150</v>
      </c>
      <c r="C4597" s="1">
        <f t="shared" si="640"/>
        <v>175</v>
      </c>
      <c r="D4597" s="1">
        <f t="shared" si="641"/>
        <v>1200</v>
      </c>
      <c r="E4597" s="1">
        <f t="shared" si="642"/>
        <v>1200</v>
      </c>
      <c r="F4597" s="1">
        <f t="shared" si="643"/>
        <v>5000</v>
      </c>
      <c r="G4597" s="1">
        <f t="shared" si="644"/>
        <v>21300</v>
      </c>
      <c r="H4597" s="1">
        <f t="shared" si="645"/>
        <v>30050</v>
      </c>
      <c r="I4597" s="3">
        <f t="shared" si="646"/>
        <v>8243.856332703217</v>
      </c>
      <c r="M4597" s="1">
        <v>0.41067677150691406</v>
      </c>
      <c r="N4597" s="1">
        <v>0.95925284518175025</v>
      </c>
      <c r="O4597" s="1">
        <v>7.3996560872352624E-2</v>
      </c>
      <c r="P4597" s="1">
        <v>0.16947778728304386</v>
      </c>
      <c r="Q4597" s="1">
        <v>0.51846169982613033</v>
      </c>
      <c r="Z4597">
        <v>4000.0000000000036</v>
      </c>
    </row>
    <row r="4598" spans="1:26" x14ac:dyDescent="0.3">
      <c r="A4598" s="1">
        <f t="shared" si="647"/>
        <v>4591</v>
      </c>
      <c r="B4598" s="1">
        <f t="shared" si="639"/>
        <v>150</v>
      </c>
      <c r="C4598" s="1">
        <f t="shared" si="640"/>
        <v>175</v>
      </c>
      <c r="D4598" s="1">
        <f t="shared" si="641"/>
        <v>2500</v>
      </c>
      <c r="E4598" s="1">
        <f t="shared" si="642"/>
        <v>2500</v>
      </c>
      <c r="F4598" s="1">
        <f t="shared" si="643"/>
        <v>5000</v>
      </c>
      <c r="G4598" s="1">
        <f t="shared" si="644"/>
        <v>20000</v>
      </c>
      <c r="H4598" s="1">
        <f t="shared" si="645"/>
        <v>28750</v>
      </c>
      <c r="I4598" s="3">
        <f t="shared" si="646"/>
        <v>6130.4347826087032</v>
      </c>
      <c r="M4598" s="1">
        <v>0.25892062737662891</v>
      </c>
      <c r="N4598" s="1">
        <v>0.7591830806490304</v>
      </c>
      <c r="O4598" s="1">
        <v>0.51755482175218559</v>
      </c>
      <c r="P4598" s="1">
        <v>0.6982662954808635</v>
      </c>
      <c r="Q4598" s="1">
        <v>0.61065711884090268</v>
      </c>
      <c r="Z4598">
        <v>4000.0000000000036</v>
      </c>
    </row>
    <row r="4599" spans="1:26" x14ac:dyDescent="0.3">
      <c r="A4599" s="1">
        <f t="shared" si="647"/>
        <v>4592</v>
      </c>
      <c r="B4599" s="1">
        <f t="shared" si="639"/>
        <v>150</v>
      </c>
      <c r="C4599" s="1">
        <f t="shared" si="640"/>
        <v>125</v>
      </c>
      <c r="D4599" s="1">
        <f t="shared" si="641"/>
        <v>1200</v>
      </c>
      <c r="E4599" s="1">
        <f t="shared" si="642"/>
        <v>2500</v>
      </c>
      <c r="F4599" s="1">
        <f t="shared" si="643"/>
        <v>5000</v>
      </c>
      <c r="G4599" s="1">
        <f t="shared" si="644"/>
        <v>21300</v>
      </c>
      <c r="H4599" s="1">
        <f t="shared" si="645"/>
        <v>21250</v>
      </c>
      <c r="I4599" s="3">
        <f t="shared" si="646"/>
        <v>1589.792060491498</v>
      </c>
      <c r="M4599" s="1">
        <v>0.3541965847878118</v>
      </c>
      <c r="N4599" s="1">
        <v>0.14367239360836381</v>
      </c>
      <c r="O4599" s="1">
        <v>6.8198504031418361E-2</v>
      </c>
      <c r="P4599" s="1">
        <v>0.53196714980859694</v>
      </c>
      <c r="Q4599" s="1">
        <v>0.36690593179818287</v>
      </c>
      <c r="Z4599">
        <v>4000.0000000000036</v>
      </c>
    </row>
    <row r="4600" spans="1:26" x14ac:dyDescent="0.3">
      <c r="A4600" s="1">
        <f t="shared" si="647"/>
        <v>4593</v>
      </c>
      <c r="B4600" s="1">
        <f t="shared" si="639"/>
        <v>150</v>
      </c>
      <c r="C4600" s="1">
        <f t="shared" si="640"/>
        <v>175</v>
      </c>
      <c r="D4600" s="1">
        <f t="shared" si="641"/>
        <v>1200</v>
      </c>
      <c r="E4600" s="1">
        <f t="shared" si="642"/>
        <v>2500</v>
      </c>
      <c r="F4600" s="1">
        <f t="shared" si="643"/>
        <v>7000</v>
      </c>
      <c r="G4600" s="1">
        <f t="shared" si="644"/>
        <v>21300</v>
      </c>
      <c r="H4600" s="1">
        <f t="shared" si="645"/>
        <v>30750</v>
      </c>
      <c r="I4600" s="3">
        <f t="shared" si="646"/>
        <v>8773.1568998109724</v>
      </c>
      <c r="M4600" s="1">
        <v>0.23085101714001366</v>
      </c>
      <c r="N4600" s="1">
        <v>0.61510698862495139</v>
      </c>
      <c r="O4600" s="1">
        <v>0.23559165017880745</v>
      </c>
      <c r="P4600" s="1">
        <v>0.20754005279347543</v>
      </c>
      <c r="Q4600" s="1">
        <v>0.73625079489299883</v>
      </c>
      <c r="Z4600">
        <v>4000.0000000000036</v>
      </c>
    </row>
    <row r="4601" spans="1:26" x14ac:dyDescent="0.3">
      <c r="A4601" s="1">
        <f t="shared" si="647"/>
        <v>4594</v>
      </c>
      <c r="B4601" s="1">
        <f t="shared" si="639"/>
        <v>125</v>
      </c>
      <c r="C4601" s="1">
        <f t="shared" si="640"/>
        <v>125</v>
      </c>
      <c r="D4601" s="1">
        <f t="shared" si="641"/>
        <v>1200</v>
      </c>
      <c r="E4601" s="1">
        <f t="shared" si="642"/>
        <v>2500</v>
      </c>
      <c r="F4601" s="1">
        <f t="shared" si="643"/>
        <v>5000</v>
      </c>
      <c r="G4601" s="1">
        <f t="shared" si="644"/>
        <v>17550</v>
      </c>
      <c r="H4601" s="1">
        <f t="shared" si="645"/>
        <v>21250</v>
      </c>
      <c r="I4601" s="3">
        <f t="shared" si="646"/>
        <v>-1671.077504725894</v>
      </c>
      <c r="M4601" s="1">
        <v>6.3926917443307918E-2</v>
      </c>
      <c r="N4601" s="1">
        <v>5.5905909825344491E-2</v>
      </c>
      <c r="O4601" s="1">
        <v>0.35940297964286538</v>
      </c>
      <c r="P4601" s="1">
        <v>0.5148664204194433</v>
      </c>
      <c r="Q4601" s="1">
        <v>0.36927717442311159</v>
      </c>
      <c r="Z4601">
        <v>4000.0000000000036</v>
      </c>
    </row>
    <row r="4602" spans="1:26" x14ac:dyDescent="0.3">
      <c r="A4602" s="1">
        <f t="shared" si="647"/>
        <v>4595</v>
      </c>
      <c r="B4602" s="1">
        <f t="shared" si="639"/>
        <v>175</v>
      </c>
      <c r="C4602" s="1">
        <f t="shared" si="640"/>
        <v>150</v>
      </c>
      <c r="D4602" s="1">
        <f t="shared" si="641"/>
        <v>1200</v>
      </c>
      <c r="E4602" s="1">
        <f t="shared" si="642"/>
        <v>1200</v>
      </c>
      <c r="F4602" s="1">
        <f t="shared" si="643"/>
        <v>5000</v>
      </c>
      <c r="G4602" s="1">
        <f t="shared" si="644"/>
        <v>25050</v>
      </c>
      <c r="H4602" s="1">
        <f t="shared" si="645"/>
        <v>26300</v>
      </c>
      <c r="I4602" s="3">
        <f t="shared" si="646"/>
        <v>8669.187145557662</v>
      </c>
      <c r="M4602" s="1">
        <v>0.93076755441083248</v>
      </c>
      <c r="N4602" s="1">
        <v>0.46700467007937152</v>
      </c>
      <c r="O4602" s="1">
        <v>0.23845294813471996</v>
      </c>
      <c r="P4602" s="1">
        <v>9.6272616325113636E-2</v>
      </c>
      <c r="Q4602" s="1">
        <v>3.6720993225268339E-2</v>
      </c>
      <c r="Z4602">
        <v>4000.0000000000036</v>
      </c>
    </row>
    <row r="4603" spans="1:26" x14ac:dyDescent="0.3">
      <c r="A4603" s="1">
        <f t="shared" si="647"/>
        <v>4596</v>
      </c>
      <c r="B4603" s="1">
        <f t="shared" si="639"/>
        <v>175</v>
      </c>
      <c r="C4603" s="1">
        <f t="shared" si="640"/>
        <v>175</v>
      </c>
      <c r="D4603" s="1">
        <f t="shared" si="641"/>
        <v>2500</v>
      </c>
      <c r="E4603" s="1">
        <f t="shared" si="642"/>
        <v>2500</v>
      </c>
      <c r="F4603" s="1">
        <f t="shared" si="643"/>
        <v>7000</v>
      </c>
      <c r="G4603" s="1">
        <f t="shared" si="644"/>
        <v>23750</v>
      </c>
      <c r="H4603" s="1">
        <f t="shared" si="645"/>
        <v>30750</v>
      </c>
      <c r="I4603" s="3">
        <f t="shared" si="646"/>
        <v>10903.591682419661</v>
      </c>
      <c r="M4603" s="1">
        <v>0.64727682088750682</v>
      </c>
      <c r="N4603" s="1">
        <v>0.9328432772471168</v>
      </c>
      <c r="O4603" s="1">
        <v>0.81414990751484906</v>
      </c>
      <c r="P4603" s="1">
        <v>0.48093546483194549</v>
      </c>
      <c r="Q4603" s="1">
        <v>0.7682007986253393</v>
      </c>
      <c r="Z4603">
        <v>4000.0000000000036</v>
      </c>
    </row>
    <row r="4604" spans="1:26" x14ac:dyDescent="0.3">
      <c r="A4604" s="1">
        <f t="shared" si="647"/>
        <v>4597</v>
      </c>
      <c r="B4604" s="1">
        <f t="shared" si="639"/>
        <v>175</v>
      </c>
      <c r="C4604" s="1">
        <f t="shared" si="640"/>
        <v>150</v>
      </c>
      <c r="D4604" s="1">
        <f t="shared" si="641"/>
        <v>2500</v>
      </c>
      <c r="E4604" s="1">
        <f t="shared" si="642"/>
        <v>2500</v>
      </c>
      <c r="F4604" s="1">
        <f t="shared" si="643"/>
        <v>5000</v>
      </c>
      <c r="G4604" s="1">
        <f t="shared" si="644"/>
        <v>23750</v>
      </c>
      <c r="H4604" s="1">
        <f t="shared" si="645"/>
        <v>25000</v>
      </c>
      <c r="I4604" s="3">
        <f t="shared" si="646"/>
        <v>6555.7655954631409</v>
      </c>
      <c r="M4604" s="1">
        <v>0.65207097763731103</v>
      </c>
      <c r="N4604" s="1">
        <v>0.49664116870384856</v>
      </c>
      <c r="O4604" s="1">
        <v>0.4402281584103489</v>
      </c>
      <c r="P4604" s="1">
        <v>0.66944568171994856</v>
      </c>
      <c r="Q4604" s="1">
        <v>0.55872913748623509</v>
      </c>
      <c r="Z4604">
        <v>4000.0000000000036</v>
      </c>
    </row>
    <row r="4605" spans="1:26" x14ac:dyDescent="0.3">
      <c r="A4605" s="1">
        <f t="shared" si="647"/>
        <v>4598</v>
      </c>
      <c r="B4605" s="1">
        <f t="shared" si="639"/>
        <v>150</v>
      </c>
      <c r="C4605" s="1">
        <f t="shared" si="640"/>
        <v>175</v>
      </c>
      <c r="D4605" s="1">
        <f t="shared" si="641"/>
        <v>2500</v>
      </c>
      <c r="E4605" s="1">
        <f t="shared" si="642"/>
        <v>2500</v>
      </c>
      <c r="F4605" s="1">
        <f t="shared" si="643"/>
        <v>5000</v>
      </c>
      <c r="G4605" s="1">
        <f t="shared" si="644"/>
        <v>20000</v>
      </c>
      <c r="H4605" s="1">
        <f t="shared" si="645"/>
        <v>28750</v>
      </c>
      <c r="I4605" s="3">
        <f t="shared" si="646"/>
        <v>6130.4347826087032</v>
      </c>
      <c r="M4605" s="1">
        <v>0.49206038276920838</v>
      </c>
      <c r="N4605" s="1">
        <v>0.75049171416921345</v>
      </c>
      <c r="O4605" s="1">
        <v>0.6514482225115108</v>
      </c>
      <c r="P4605" s="1">
        <v>0.31269949971323086</v>
      </c>
      <c r="Q4605" s="1">
        <v>0.59531777506585948</v>
      </c>
      <c r="Z4605">
        <v>4000.0000000000036</v>
      </c>
    </row>
    <row r="4606" spans="1:26" x14ac:dyDescent="0.3">
      <c r="A4606" s="1">
        <f t="shared" si="647"/>
        <v>4599</v>
      </c>
      <c r="B4606" s="1">
        <f t="shared" si="639"/>
        <v>175</v>
      </c>
      <c r="C4606" s="1">
        <f t="shared" si="640"/>
        <v>175</v>
      </c>
      <c r="D4606" s="1">
        <f t="shared" si="641"/>
        <v>1200</v>
      </c>
      <c r="E4606" s="1">
        <f t="shared" si="642"/>
        <v>1200</v>
      </c>
      <c r="F4606" s="1">
        <f t="shared" si="643"/>
        <v>5000</v>
      </c>
      <c r="G4606" s="1">
        <f t="shared" si="644"/>
        <v>25050</v>
      </c>
      <c r="H4606" s="1">
        <f t="shared" si="645"/>
        <v>30050</v>
      </c>
      <c r="I4606" s="3">
        <f t="shared" si="646"/>
        <v>11504.725897920609</v>
      </c>
      <c r="M4606" s="1">
        <v>0.77279804922264195</v>
      </c>
      <c r="N4606" s="1">
        <v>0.8487989580425741</v>
      </c>
      <c r="O4606" s="1">
        <v>4.1646042807438444E-2</v>
      </c>
      <c r="P4606" s="1">
        <v>0.18048877406991481</v>
      </c>
      <c r="Q4606" s="1">
        <v>0.44065453141926947</v>
      </c>
      <c r="Z4606">
        <v>4000.0000000000036</v>
      </c>
    </row>
    <row r="4607" spans="1:26" x14ac:dyDescent="0.3">
      <c r="A4607" s="1">
        <f t="shared" si="647"/>
        <v>4600</v>
      </c>
      <c r="B4607" s="1">
        <f t="shared" si="639"/>
        <v>175</v>
      </c>
      <c r="C4607" s="1">
        <f t="shared" si="640"/>
        <v>175</v>
      </c>
      <c r="D4607" s="1">
        <f t="shared" si="641"/>
        <v>2500</v>
      </c>
      <c r="E4607" s="1">
        <f t="shared" si="642"/>
        <v>4000</v>
      </c>
      <c r="F4607" s="1">
        <f t="shared" si="643"/>
        <v>5000</v>
      </c>
      <c r="G4607" s="1">
        <f t="shared" si="644"/>
        <v>23750</v>
      </c>
      <c r="H4607" s="1">
        <f t="shared" si="645"/>
        <v>27250</v>
      </c>
      <c r="I4607" s="3">
        <f t="shared" si="646"/>
        <v>8257.0888468809135</v>
      </c>
      <c r="M4607" s="1">
        <v>0.55849074279991406</v>
      </c>
      <c r="N4607" s="1">
        <v>0.83733221731188834</v>
      </c>
      <c r="O4607" s="1">
        <v>0.49667423955147028</v>
      </c>
      <c r="P4607" s="1">
        <v>0.94574890901773501</v>
      </c>
      <c r="Q4607" s="1">
        <v>0.67616966857689731</v>
      </c>
      <c r="Z4607">
        <v>4000.0000000000036</v>
      </c>
    </row>
    <row r="4608" spans="1:26" x14ac:dyDescent="0.3">
      <c r="A4608" s="1">
        <f t="shared" si="647"/>
        <v>4601</v>
      </c>
      <c r="B4608" s="1">
        <f t="shared" si="639"/>
        <v>175</v>
      </c>
      <c r="C4608" s="1">
        <f t="shared" si="640"/>
        <v>175</v>
      </c>
      <c r="D4608" s="1">
        <f t="shared" si="641"/>
        <v>1200</v>
      </c>
      <c r="E4608" s="1">
        <f t="shared" si="642"/>
        <v>4000</v>
      </c>
      <c r="F4608" s="1">
        <f t="shared" si="643"/>
        <v>7000</v>
      </c>
      <c r="G4608" s="1">
        <f t="shared" si="644"/>
        <v>25050</v>
      </c>
      <c r="H4608" s="1">
        <f t="shared" si="645"/>
        <v>29250</v>
      </c>
      <c r="I4608" s="3">
        <f t="shared" si="646"/>
        <v>10899.810964083183</v>
      </c>
      <c r="M4608" s="1">
        <v>0.6355782099071261</v>
      </c>
      <c r="N4608" s="1">
        <v>0.95417801245485823</v>
      </c>
      <c r="O4608" s="1">
        <v>0.38433395183466501</v>
      </c>
      <c r="P4608" s="1">
        <v>0.97495291288548946</v>
      </c>
      <c r="Q4608" s="1">
        <v>0.88189902373628781</v>
      </c>
      <c r="Z4608">
        <v>4000.0000000000036</v>
      </c>
    </row>
    <row r="4609" spans="1:26" x14ac:dyDescent="0.3">
      <c r="A4609" s="1">
        <f t="shared" si="647"/>
        <v>4602</v>
      </c>
      <c r="B4609" s="1">
        <f t="shared" si="639"/>
        <v>175</v>
      </c>
      <c r="C4609" s="1">
        <f t="shared" si="640"/>
        <v>175</v>
      </c>
      <c r="D4609" s="1">
        <f t="shared" si="641"/>
        <v>2500</v>
      </c>
      <c r="E4609" s="1">
        <f t="shared" si="642"/>
        <v>2500</v>
      </c>
      <c r="F4609" s="1">
        <f t="shared" si="643"/>
        <v>7000</v>
      </c>
      <c r="G4609" s="1">
        <f t="shared" si="644"/>
        <v>23750</v>
      </c>
      <c r="H4609" s="1">
        <f t="shared" si="645"/>
        <v>30750</v>
      </c>
      <c r="I4609" s="3">
        <f t="shared" si="646"/>
        <v>10903.591682419661</v>
      </c>
      <c r="M4609" s="1">
        <v>0.62401003511907105</v>
      </c>
      <c r="N4609" s="1">
        <v>0.9087371808266691</v>
      </c>
      <c r="O4609" s="1">
        <v>0.49517615915119284</v>
      </c>
      <c r="P4609" s="1">
        <v>0.44931656488062577</v>
      </c>
      <c r="Q4609" s="1">
        <v>0.99053186769500923</v>
      </c>
      <c r="Z4609">
        <v>4000.0000000000036</v>
      </c>
    </row>
    <row r="4610" spans="1:26" x14ac:dyDescent="0.3">
      <c r="A4610" s="1">
        <f t="shared" si="647"/>
        <v>4603</v>
      </c>
      <c r="B4610" s="1">
        <f t="shared" si="639"/>
        <v>150</v>
      </c>
      <c r="C4610" s="1">
        <f t="shared" si="640"/>
        <v>125</v>
      </c>
      <c r="D4610" s="1">
        <f t="shared" si="641"/>
        <v>2500</v>
      </c>
      <c r="E4610" s="1">
        <f t="shared" si="642"/>
        <v>2500</v>
      </c>
      <c r="F4610" s="1">
        <f t="shared" si="643"/>
        <v>5000</v>
      </c>
      <c r="G4610" s="1">
        <f t="shared" si="644"/>
        <v>20000</v>
      </c>
      <c r="H4610" s="1">
        <f t="shared" si="645"/>
        <v>21250</v>
      </c>
      <c r="I4610" s="3">
        <f t="shared" si="646"/>
        <v>459.35727788280201</v>
      </c>
      <c r="M4610" s="1">
        <v>0.47676706353676424</v>
      </c>
      <c r="N4610" s="1">
        <v>0.16872326345035005</v>
      </c>
      <c r="O4610" s="1">
        <v>0.55796289952329781</v>
      </c>
      <c r="P4610" s="1">
        <v>0.28953777955754967</v>
      </c>
      <c r="Q4610" s="1">
        <v>0.50403125947312333</v>
      </c>
      <c r="Z4610">
        <v>4000.0000000000036</v>
      </c>
    </row>
    <row r="4611" spans="1:26" x14ac:dyDescent="0.3">
      <c r="A4611" s="1">
        <f t="shared" si="647"/>
        <v>4604</v>
      </c>
      <c r="B4611" s="1">
        <f t="shared" si="639"/>
        <v>175</v>
      </c>
      <c r="C4611" s="1">
        <f t="shared" si="640"/>
        <v>150</v>
      </c>
      <c r="D4611" s="1">
        <f t="shared" si="641"/>
        <v>1200</v>
      </c>
      <c r="E4611" s="1">
        <f t="shared" si="642"/>
        <v>1200</v>
      </c>
      <c r="F4611" s="1">
        <f t="shared" si="643"/>
        <v>5000</v>
      </c>
      <c r="G4611" s="1">
        <f t="shared" si="644"/>
        <v>25050</v>
      </c>
      <c r="H4611" s="1">
        <f t="shared" si="645"/>
        <v>26300</v>
      </c>
      <c r="I4611" s="3">
        <f t="shared" si="646"/>
        <v>8669.187145557662</v>
      </c>
      <c r="M4611" s="1">
        <v>0.59417289987609812</v>
      </c>
      <c r="N4611" s="1">
        <v>0.37771631579267895</v>
      </c>
      <c r="O4611" s="1">
        <v>0.19544749279920448</v>
      </c>
      <c r="P4611" s="1">
        <v>7.7473039516718245E-2</v>
      </c>
      <c r="Q4611" s="1">
        <v>0.10003366364583688</v>
      </c>
      <c r="Z4611">
        <v>4000.0000000000036</v>
      </c>
    </row>
    <row r="4612" spans="1:26" x14ac:dyDescent="0.3">
      <c r="A4612" s="1">
        <f t="shared" si="647"/>
        <v>4605</v>
      </c>
      <c r="B4612" s="1">
        <f t="shared" si="639"/>
        <v>125</v>
      </c>
      <c r="C4612" s="1">
        <f t="shared" si="640"/>
        <v>150</v>
      </c>
      <c r="D4612" s="1">
        <f t="shared" si="641"/>
        <v>2500</v>
      </c>
      <c r="E4612" s="1">
        <f t="shared" si="642"/>
        <v>1200</v>
      </c>
      <c r="F4612" s="1">
        <f t="shared" si="643"/>
        <v>7000</v>
      </c>
      <c r="G4612" s="1">
        <f t="shared" si="644"/>
        <v>16250</v>
      </c>
      <c r="H4612" s="1">
        <f t="shared" si="645"/>
        <v>28300</v>
      </c>
      <c r="I4612" s="3">
        <f t="shared" si="646"/>
        <v>2529.3005671077553</v>
      </c>
      <c r="M4612" s="1">
        <v>0.19459463113616315</v>
      </c>
      <c r="N4612" s="1">
        <v>0.41166444347694731</v>
      </c>
      <c r="O4612" s="1">
        <v>0.41687920917130872</v>
      </c>
      <c r="P4612" s="1">
        <v>2.1141983117482499E-2</v>
      </c>
      <c r="Q4612" s="1">
        <v>0.80444463614963202</v>
      </c>
      <c r="Z4612">
        <v>4000.0000000000036</v>
      </c>
    </row>
    <row r="4613" spans="1:26" x14ac:dyDescent="0.3">
      <c r="A4613" s="1">
        <f t="shared" si="647"/>
        <v>4606</v>
      </c>
      <c r="B4613" s="1">
        <f t="shared" si="639"/>
        <v>175</v>
      </c>
      <c r="C4613" s="1">
        <f t="shared" si="640"/>
        <v>175</v>
      </c>
      <c r="D4613" s="1">
        <f t="shared" si="641"/>
        <v>4000</v>
      </c>
      <c r="E4613" s="1">
        <f t="shared" si="642"/>
        <v>4000</v>
      </c>
      <c r="F4613" s="1">
        <f t="shared" si="643"/>
        <v>5000</v>
      </c>
      <c r="G4613" s="1">
        <f t="shared" si="644"/>
        <v>22250</v>
      </c>
      <c r="H4613" s="1">
        <f t="shared" si="645"/>
        <v>27250</v>
      </c>
      <c r="I4613" s="3">
        <f t="shared" si="646"/>
        <v>6952.7410207939538</v>
      </c>
      <c r="M4613" s="1">
        <v>0.54355724637497194</v>
      </c>
      <c r="N4613" s="1">
        <v>0.57676310735539249</v>
      </c>
      <c r="O4613" s="1">
        <v>0.94973202607528917</v>
      </c>
      <c r="P4613" s="1">
        <v>0.99602523238775464</v>
      </c>
      <c r="Q4613" s="1">
        <v>0.66800456082306614</v>
      </c>
      <c r="Z4613">
        <v>4000.0000000000036</v>
      </c>
    </row>
    <row r="4614" spans="1:26" x14ac:dyDescent="0.3">
      <c r="A4614" s="1">
        <f t="shared" si="647"/>
        <v>4607</v>
      </c>
      <c r="B4614" s="1">
        <f t="shared" si="639"/>
        <v>150</v>
      </c>
      <c r="C4614" s="1">
        <f t="shared" si="640"/>
        <v>175</v>
      </c>
      <c r="D4614" s="1">
        <f t="shared" si="641"/>
        <v>4000</v>
      </c>
      <c r="E4614" s="1">
        <f t="shared" si="642"/>
        <v>2500</v>
      </c>
      <c r="F4614" s="1">
        <f t="shared" si="643"/>
        <v>5000</v>
      </c>
      <c r="G4614" s="1">
        <f t="shared" si="644"/>
        <v>18500</v>
      </c>
      <c r="H4614" s="1">
        <f t="shared" si="645"/>
        <v>28750</v>
      </c>
      <c r="I4614" s="3">
        <f t="shared" si="646"/>
        <v>4826.0869565217436</v>
      </c>
      <c r="M4614" s="1">
        <v>0.36856586150738802</v>
      </c>
      <c r="N4614" s="1">
        <v>0.96642215184992963</v>
      </c>
      <c r="O4614" s="1">
        <v>0.99622510008602982</v>
      </c>
      <c r="P4614" s="1">
        <v>0.39275144958963981</v>
      </c>
      <c r="Q4614" s="1">
        <v>0.49946864812719294</v>
      </c>
      <c r="Z4614">
        <v>4000.0000000000036</v>
      </c>
    </row>
    <row r="4615" spans="1:26" x14ac:dyDescent="0.3">
      <c r="A4615" s="1">
        <f t="shared" si="647"/>
        <v>4608</v>
      </c>
      <c r="B4615" s="1">
        <f t="shared" si="639"/>
        <v>175</v>
      </c>
      <c r="C4615" s="1">
        <f t="shared" si="640"/>
        <v>175</v>
      </c>
      <c r="D4615" s="1">
        <f t="shared" si="641"/>
        <v>1200</v>
      </c>
      <c r="E4615" s="1">
        <f t="shared" si="642"/>
        <v>2500</v>
      </c>
      <c r="F4615" s="1">
        <f t="shared" si="643"/>
        <v>5000</v>
      </c>
      <c r="G4615" s="1">
        <f t="shared" si="644"/>
        <v>25050</v>
      </c>
      <c r="H4615" s="1">
        <f t="shared" si="645"/>
        <v>28750</v>
      </c>
      <c r="I4615" s="3">
        <f t="shared" si="646"/>
        <v>10521.739130434784</v>
      </c>
      <c r="M4615" s="1">
        <v>0.70625809535615391</v>
      </c>
      <c r="N4615" s="1">
        <v>0.99123482668820051</v>
      </c>
      <c r="O4615" s="1">
        <v>0.29088039373533681</v>
      </c>
      <c r="P4615" s="1">
        <v>0.71520037048608709</v>
      </c>
      <c r="Q4615" s="1">
        <v>8.6539323153824288E-2</v>
      </c>
      <c r="Z4615">
        <v>4000.0000000000036</v>
      </c>
    </row>
    <row r="4616" spans="1:26" x14ac:dyDescent="0.3">
      <c r="A4616" s="1">
        <f t="shared" si="647"/>
        <v>4609</v>
      </c>
      <c r="B4616" s="1">
        <f t="shared" si="639"/>
        <v>125</v>
      </c>
      <c r="C4616" s="1">
        <f t="shared" si="640"/>
        <v>175</v>
      </c>
      <c r="D4616" s="1">
        <f t="shared" si="641"/>
        <v>1200</v>
      </c>
      <c r="E4616" s="1">
        <f t="shared" si="642"/>
        <v>4000</v>
      </c>
      <c r="F4616" s="1">
        <f t="shared" si="643"/>
        <v>5000</v>
      </c>
      <c r="G4616" s="1">
        <f t="shared" si="644"/>
        <v>17550</v>
      </c>
      <c r="H4616" s="1">
        <f t="shared" si="645"/>
        <v>27250</v>
      </c>
      <c r="I4616" s="3">
        <f t="shared" si="646"/>
        <v>2865.7844990548256</v>
      </c>
      <c r="M4616" s="1">
        <v>7.8299406460897503E-2</v>
      </c>
      <c r="N4616" s="1">
        <v>0.69542733171325555</v>
      </c>
      <c r="O4616" s="1">
        <v>0.24362022476574996</v>
      </c>
      <c r="P4616" s="1">
        <v>0.80006408227620518</v>
      </c>
      <c r="Q4616" s="1">
        <v>0.27305249218766181</v>
      </c>
      <c r="Z4616">
        <v>4000.0000000000036</v>
      </c>
    </row>
    <row r="4617" spans="1:26" x14ac:dyDescent="0.3">
      <c r="A4617" s="1">
        <f t="shared" si="647"/>
        <v>4610</v>
      </c>
      <c r="B4617" s="1">
        <f t="shared" ref="B4617:B4680" si="648">IF(M4617&lt;0.2,125,IF(M4617&lt;0.5,150,175))</f>
        <v>125</v>
      </c>
      <c r="C4617" s="1">
        <f t="shared" ref="C4617:C4680" si="649">IF(N4617&lt;0.2,125,IF(N4617&lt;0.5,150,175))</f>
        <v>175</v>
      </c>
      <c r="D4617" s="1">
        <f t="shared" ref="D4617:D4680" si="650">IF(O4617&lt;0.4,1200,IF(O4617&lt;0.9,2500,4000))</f>
        <v>1200</v>
      </c>
      <c r="E4617" s="1">
        <f t="shared" ref="E4617:E4680" si="651">IF(P4617&lt;0.2,1200,IF(P4617&lt;0.8,2500,4000))</f>
        <v>2500</v>
      </c>
      <c r="F4617" s="1">
        <f t="shared" ref="F4617:F4680" si="652">IF(Q4617&lt;0.7,5000,7000)</f>
        <v>5000</v>
      </c>
      <c r="G4617" s="1">
        <f t="shared" ref="G4617:G4680" si="653">B4617*$B$3 - D4617</f>
        <v>17550</v>
      </c>
      <c r="H4617" s="1">
        <f t="shared" ref="H4617:H4680" si="654">C4617*$B$3 - E4617 + F4617</f>
        <v>28750</v>
      </c>
      <c r="I4617" s="3">
        <f t="shared" ref="I4617:I4680" si="655" xml:space="preserve"> G4617/(1+$B$2) + H4617/(1+$B$2)^2 - $B$4</f>
        <v>4000</v>
      </c>
      <c r="M4617" s="1">
        <v>0.17997201134251073</v>
      </c>
      <c r="N4617" s="1">
        <v>0.5680493055269783</v>
      </c>
      <c r="O4617" s="1">
        <v>0.30492718460586543</v>
      </c>
      <c r="P4617" s="1">
        <v>0.59948133071309451</v>
      </c>
      <c r="Q4617" s="1">
        <v>0.37207967228617955</v>
      </c>
      <c r="Z4617">
        <v>4000.0000000000036</v>
      </c>
    </row>
    <row r="4618" spans="1:26" x14ac:dyDescent="0.3">
      <c r="A4618" s="1">
        <f t="shared" ref="A4618:A4681" si="656">A4617+1</f>
        <v>4611</v>
      </c>
      <c r="B4618" s="1">
        <f t="shared" si="648"/>
        <v>175</v>
      </c>
      <c r="C4618" s="1">
        <f t="shared" si="649"/>
        <v>175</v>
      </c>
      <c r="D4618" s="1">
        <f t="shared" si="650"/>
        <v>1200</v>
      </c>
      <c r="E4618" s="1">
        <f t="shared" si="651"/>
        <v>2500</v>
      </c>
      <c r="F4618" s="1">
        <f t="shared" si="652"/>
        <v>5000</v>
      </c>
      <c r="G4618" s="1">
        <f t="shared" si="653"/>
        <v>25050</v>
      </c>
      <c r="H4618" s="1">
        <f t="shared" si="654"/>
        <v>28750</v>
      </c>
      <c r="I4618" s="3">
        <f t="shared" si="655"/>
        <v>10521.739130434784</v>
      </c>
      <c r="M4618" s="1">
        <v>0.78050868723765454</v>
      </c>
      <c r="N4618" s="1">
        <v>0.7372688970905521</v>
      </c>
      <c r="O4618" s="1">
        <v>0.23962532848095264</v>
      </c>
      <c r="P4618" s="1">
        <v>0.7841780289220166</v>
      </c>
      <c r="Q4618" s="1">
        <v>0.46662542106072391</v>
      </c>
      <c r="Z4618">
        <v>4000.0000000000036</v>
      </c>
    </row>
    <row r="4619" spans="1:26" x14ac:dyDescent="0.3">
      <c r="A4619" s="1">
        <f t="shared" si="656"/>
        <v>4612</v>
      </c>
      <c r="B4619" s="1">
        <f t="shared" si="648"/>
        <v>150</v>
      </c>
      <c r="C4619" s="1">
        <f t="shared" si="649"/>
        <v>150</v>
      </c>
      <c r="D4619" s="1">
        <f t="shared" si="650"/>
        <v>1200</v>
      </c>
      <c r="E4619" s="1">
        <f t="shared" si="651"/>
        <v>4000</v>
      </c>
      <c r="F4619" s="1">
        <f t="shared" si="652"/>
        <v>5000</v>
      </c>
      <c r="G4619" s="1">
        <f t="shared" si="653"/>
        <v>21300</v>
      </c>
      <c r="H4619" s="1">
        <f t="shared" si="654"/>
        <v>23500</v>
      </c>
      <c r="I4619" s="3">
        <f t="shared" si="655"/>
        <v>3291.1153119092633</v>
      </c>
      <c r="M4619" s="1">
        <v>0.21811522252774007</v>
      </c>
      <c r="N4619" s="1">
        <v>0.47729639828796433</v>
      </c>
      <c r="O4619" s="1">
        <v>0.35841110684937849</v>
      </c>
      <c r="P4619" s="1">
        <v>0.995700150764664</v>
      </c>
      <c r="Q4619" s="1">
        <v>0.37671371778013296</v>
      </c>
      <c r="Z4619">
        <v>4000.0000000000036</v>
      </c>
    </row>
    <row r="4620" spans="1:26" x14ac:dyDescent="0.3">
      <c r="A4620" s="1">
        <f t="shared" si="656"/>
        <v>4613</v>
      </c>
      <c r="B4620" s="1">
        <f t="shared" si="648"/>
        <v>150</v>
      </c>
      <c r="C4620" s="1">
        <f t="shared" si="649"/>
        <v>125</v>
      </c>
      <c r="D4620" s="1">
        <f t="shared" si="650"/>
        <v>2500</v>
      </c>
      <c r="E4620" s="1">
        <f t="shared" si="651"/>
        <v>2500</v>
      </c>
      <c r="F4620" s="1">
        <f t="shared" si="652"/>
        <v>5000</v>
      </c>
      <c r="G4620" s="1">
        <f t="shared" si="653"/>
        <v>20000</v>
      </c>
      <c r="H4620" s="1">
        <f t="shared" si="654"/>
        <v>21250</v>
      </c>
      <c r="I4620" s="3">
        <f t="shared" si="655"/>
        <v>459.35727788280201</v>
      </c>
      <c r="M4620" s="1">
        <v>0.39948127851444215</v>
      </c>
      <c r="N4620" s="1">
        <v>0.13588915884519381</v>
      </c>
      <c r="O4620" s="1">
        <v>0.54223166474687268</v>
      </c>
      <c r="P4620" s="1">
        <v>0.21271853359311799</v>
      </c>
      <c r="Q4620" s="1">
        <v>0.34523668098036442</v>
      </c>
      <c r="Z4620">
        <v>4000.0000000000036</v>
      </c>
    </row>
    <row r="4621" spans="1:26" x14ac:dyDescent="0.3">
      <c r="A4621" s="1">
        <f t="shared" si="656"/>
        <v>4614</v>
      </c>
      <c r="B4621" s="1">
        <f t="shared" si="648"/>
        <v>150</v>
      </c>
      <c r="C4621" s="1">
        <f t="shared" si="649"/>
        <v>175</v>
      </c>
      <c r="D4621" s="1">
        <f t="shared" si="650"/>
        <v>1200</v>
      </c>
      <c r="E4621" s="1">
        <f t="shared" si="651"/>
        <v>2500</v>
      </c>
      <c r="F4621" s="1">
        <f t="shared" si="652"/>
        <v>7000</v>
      </c>
      <c r="G4621" s="1">
        <f t="shared" si="653"/>
        <v>21300</v>
      </c>
      <c r="H4621" s="1">
        <f t="shared" si="654"/>
        <v>30750</v>
      </c>
      <c r="I4621" s="3">
        <f t="shared" si="655"/>
        <v>8773.1568998109724</v>
      </c>
      <c r="M4621" s="1">
        <v>0.44905409854479861</v>
      </c>
      <c r="N4621" s="1">
        <v>0.62534177856978435</v>
      </c>
      <c r="O4621" s="1">
        <v>0.13475228540201256</v>
      </c>
      <c r="P4621" s="1">
        <v>0.37529229576344791</v>
      </c>
      <c r="Q4621" s="1">
        <v>0.92626356495016715</v>
      </c>
      <c r="Z4621">
        <v>4000.0000000000036</v>
      </c>
    </row>
    <row r="4622" spans="1:26" x14ac:dyDescent="0.3">
      <c r="A4622" s="1">
        <f t="shared" si="656"/>
        <v>4615</v>
      </c>
      <c r="B4622" s="1">
        <f t="shared" si="648"/>
        <v>150</v>
      </c>
      <c r="C4622" s="1">
        <f t="shared" si="649"/>
        <v>150</v>
      </c>
      <c r="D4622" s="1">
        <f t="shared" si="650"/>
        <v>1200</v>
      </c>
      <c r="E4622" s="1">
        <f t="shared" si="651"/>
        <v>1200</v>
      </c>
      <c r="F4622" s="1">
        <f t="shared" si="652"/>
        <v>7000</v>
      </c>
      <c r="G4622" s="1">
        <f t="shared" si="653"/>
        <v>21300</v>
      </c>
      <c r="H4622" s="1">
        <f t="shared" si="654"/>
        <v>28300</v>
      </c>
      <c r="I4622" s="3">
        <f t="shared" si="655"/>
        <v>6920.6049149338432</v>
      </c>
      <c r="M4622" s="1">
        <v>0.48214277548933671</v>
      </c>
      <c r="N4622" s="1">
        <v>0.31710617857430723</v>
      </c>
      <c r="O4622" s="1">
        <v>1.813154789866811E-2</v>
      </c>
      <c r="P4622" s="1">
        <v>3.752785515715773E-2</v>
      </c>
      <c r="Q4622" s="1">
        <v>0.84306728443119527</v>
      </c>
      <c r="Z4622">
        <v>4000.0000000000036</v>
      </c>
    </row>
    <row r="4623" spans="1:26" x14ac:dyDescent="0.3">
      <c r="A4623" s="1">
        <f t="shared" si="656"/>
        <v>4616</v>
      </c>
      <c r="B4623" s="1">
        <f t="shared" si="648"/>
        <v>125</v>
      </c>
      <c r="C4623" s="1">
        <f t="shared" si="649"/>
        <v>125</v>
      </c>
      <c r="D4623" s="1">
        <f t="shared" si="650"/>
        <v>2500</v>
      </c>
      <c r="E4623" s="1">
        <f t="shared" si="651"/>
        <v>1200</v>
      </c>
      <c r="F4623" s="1">
        <f t="shared" si="652"/>
        <v>5000</v>
      </c>
      <c r="G4623" s="1">
        <f t="shared" si="653"/>
        <v>16250</v>
      </c>
      <c r="H4623" s="1">
        <f t="shared" si="654"/>
        <v>22550</v>
      </c>
      <c r="I4623" s="3">
        <f t="shared" si="655"/>
        <v>-1818.5255198487685</v>
      </c>
      <c r="M4623" s="1">
        <v>0.18528909395459814</v>
      </c>
      <c r="N4623" s="1">
        <v>0.1240388260869445</v>
      </c>
      <c r="O4623" s="1">
        <v>0.84932355393207204</v>
      </c>
      <c r="P4623" s="1">
        <v>0.17827671585909866</v>
      </c>
      <c r="Q4623" s="1">
        <v>0.50003923772407177</v>
      </c>
      <c r="Z4623">
        <v>4000.0000000000036</v>
      </c>
    </row>
    <row r="4624" spans="1:26" x14ac:dyDescent="0.3">
      <c r="A4624" s="1">
        <f t="shared" si="656"/>
        <v>4617</v>
      </c>
      <c r="B4624" s="1">
        <f t="shared" si="648"/>
        <v>150</v>
      </c>
      <c r="C4624" s="1">
        <f t="shared" si="649"/>
        <v>150</v>
      </c>
      <c r="D4624" s="1">
        <f t="shared" si="650"/>
        <v>2500</v>
      </c>
      <c r="E4624" s="1">
        <f t="shared" si="651"/>
        <v>1200</v>
      </c>
      <c r="F4624" s="1">
        <f t="shared" si="652"/>
        <v>7000</v>
      </c>
      <c r="G4624" s="1">
        <f t="shared" si="653"/>
        <v>20000</v>
      </c>
      <c r="H4624" s="1">
        <f t="shared" si="654"/>
        <v>28300</v>
      </c>
      <c r="I4624" s="3">
        <f t="shared" si="655"/>
        <v>5790.1701323251473</v>
      </c>
      <c r="M4624" s="1">
        <v>0.27525005384924583</v>
      </c>
      <c r="N4624" s="1">
        <v>0.3948398043005239</v>
      </c>
      <c r="O4624" s="1">
        <v>0.80914414807061519</v>
      </c>
      <c r="P4624" s="1">
        <v>4.6485854207969579E-2</v>
      </c>
      <c r="Q4624" s="1">
        <v>0.796352702110669</v>
      </c>
      <c r="Z4624">
        <v>4000.0000000000036</v>
      </c>
    </row>
    <row r="4625" spans="1:26" x14ac:dyDescent="0.3">
      <c r="A4625" s="1">
        <f t="shared" si="656"/>
        <v>4618</v>
      </c>
      <c r="B4625" s="1">
        <f t="shared" si="648"/>
        <v>150</v>
      </c>
      <c r="C4625" s="1">
        <f t="shared" si="649"/>
        <v>175</v>
      </c>
      <c r="D4625" s="1">
        <f t="shared" si="650"/>
        <v>2500</v>
      </c>
      <c r="E4625" s="1">
        <f t="shared" si="651"/>
        <v>2500</v>
      </c>
      <c r="F4625" s="1">
        <f t="shared" si="652"/>
        <v>5000</v>
      </c>
      <c r="G4625" s="1">
        <f t="shared" si="653"/>
        <v>20000</v>
      </c>
      <c r="H4625" s="1">
        <f t="shared" si="654"/>
        <v>28750</v>
      </c>
      <c r="I4625" s="3">
        <f t="shared" si="655"/>
        <v>6130.4347826087032</v>
      </c>
      <c r="M4625" s="1">
        <v>0.35303100214969141</v>
      </c>
      <c r="N4625" s="1">
        <v>0.93048189328111053</v>
      </c>
      <c r="O4625" s="1">
        <v>0.73961288097358158</v>
      </c>
      <c r="P4625" s="1">
        <v>0.61720507645432154</v>
      </c>
      <c r="Q4625" s="1">
        <v>0.11650888174278884</v>
      </c>
      <c r="Z4625">
        <v>4000.0000000000036</v>
      </c>
    </row>
    <row r="4626" spans="1:26" x14ac:dyDescent="0.3">
      <c r="A4626" s="1">
        <f t="shared" si="656"/>
        <v>4619</v>
      </c>
      <c r="B4626" s="1">
        <f t="shared" si="648"/>
        <v>175</v>
      </c>
      <c r="C4626" s="1">
        <f t="shared" si="649"/>
        <v>125</v>
      </c>
      <c r="D4626" s="1">
        <f t="shared" si="650"/>
        <v>2500</v>
      </c>
      <c r="E4626" s="1">
        <f t="shared" si="651"/>
        <v>2500</v>
      </c>
      <c r="F4626" s="1">
        <f t="shared" si="652"/>
        <v>5000</v>
      </c>
      <c r="G4626" s="1">
        <f t="shared" si="653"/>
        <v>23750</v>
      </c>
      <c r="H4626" s="1">
        <f t="shared" si="654"/>
        <v>21250</v>
      </c>
      <c r="I4626" s="3">
        <f t="shared" si="655"/>
        <v>3720.2268431001939</v>
      </c>
      <c r="M4626" s="1">
        <v>0.64245997312645164</v>
      </c>
      <c r="N4626" s="1">
        <v>0.10361328607762454</v>
      </c>
      <c r="O4626" s="1">
        <v>0.82146053273747788</v>
      </c>
      <c r="P4626" s="1">
        <v>0.55919510710754239</v>
      </c>
      <c r="Q4626" s="1">
        <v>0.52910525012454868</v>
      </c>
      <c r="Z4626">
        <v>4000.0000000000036</v>
      </c>
    </row>
    <row r="4627" spans="1:26" x14ac:dyDescent="0.3">
      <c r="A4627" s="1">
        <f t="shared" si="656"/>
        <v>4620</v>
      </c>
      <c r="B4627" s="1">
        <f t="shared" si="648"/>
        <v>150</v>
      </c>
      <c r="C4627" s="1">
        <f t="shared" si="649"/>
        <v>150</v>
      </c>
      <c r="D4627" s="1">
        <f t="shared" si="650"/>
        <v>4000</v>
      </c>
      <c r="E4627" s="1">
        <f t="shared" si="651"/>
        <v>2500</v>
      </c>
      <c r="F4627" s="1">
        <f t="shared" si="652"/>
        <v>5000</v>
      </c>
      <c r="G4627" s="1">
        <f t="shared" si="653"/>
        <v>18500</v>
      </c>
      <c r="H4627" s="1">
        <f t="shared" si="654"/>
        <v>25000</v>
      </c>
      <c r="I4627" s="3">
        <f t="shared" si="655"/>
        <v>1990.5482041587966</v>
      </c>
      <c r="M4627" s="1">
        <v>0.43207824471878664</v>
      </c>
      <c r="N4627" s="1">
        <v>0.49708887582468764</v>
      </c>
      <c r="O4627" s="1">
        <v>0.99289010804688094</v>
      </c>
      <c r="P4627" s="1">
        <v>0.44144235877999982</v>
      </c>
      <c r="Q4627" s="1">
        <v>0.37737331110284245</v>
      </c>
      <c r="Z4627">
        <v>4000.0000000000036</v>
      </c>
    </row>
    <row r="4628" spans="1:26" x14ac:dyDescent="0.3">
      <c r="A4628" s="1">
        <f t="shared" si="656"/>
        <v>4621</v>
      </c>
      <c r="B4628" s="1">
        <f t="shared" si="648"/>
        <v>175</v>
      </c>
      <c r="C4628" s="1">
        <f t="shared" si="649"/>
        <v>175</v>
      </c>
      <c r="D4628" s="1">
        <f t="shared" si="650"/>
        <v>2500</v>
      </c>
      <c r="E4628" s="1">
        <f t="shared" si="651"/>
        <v>2500</v>
      </c>
      <c r="F4628" s="1">
        <f t="shared" si="652"/>
        <v>5000</v>
      </c>
      <c r="G4628" s="1">
        <f t="shared" si="653"/>
        <v>23750</v>
      </c>
      <c r="H4628" s="1">
        <f t="shared" si="654"/>
        <v>28750</v>
      </c>
      <c r="I4628" s="3">
        <f t="shared" si="655"/>
        <v>9391.3043478260952</v>
      </c>
      <c r="M4628" s="1">
        <v>0.85235403504497986</v>
      </c>
      <c r="N4628" s="1">
        <v>0.65133552969658781</v>
      </c>
      <c r="O4628" s="1">
        <v>0.44269822799122893</v>
      </c>
      <c r="P4628" s="1">
        <v>0.71055443500806037</v>
      </c>
      <c r="Q4628" s="1">
        <v>0.3629012743012916</v>
      </c>
      <c r="Z4628">
        <v>4000.0000000000036</v>
      </c>
    </row>
    <row r="4629" spans="1:26" x14ac:dyDescent="0.3">
      <c r="A4629" s="1">
        <f t="shared" si="656"/>
        <v>4622</v>
      </c>
      <c r="B4629" s="1">
        <f t="shared" si="648"/>
        <v>125</v>
      </c>
      <c r="C4629" s="1">
        <f t="shared" si="649"/>
        <v>175</v>
      </c>
      <c r="D4629" s="1">
        <f t="shared" si="650"/>
        <v>2500</v>
      </c>
      <c r="E4629" s="1">
        <f t="shared" si="651"/>
        <v>2500</v>
      </c>
      <c r="F4629" s="1">
        <f t="shared" si="652"/>
        <v>5000</v>
      </c>
      <c r="G4629" s="1">
        <f t="shared" si="653"/>
        <v>16250</v>
      </c>
      <c r="H4629" s="1">
        <f t="shared" si="654"/>
        <v>28750</v>
      </c>
      <c r="I4629" s="3">
        <f t="shared" si="655"/>
        <v>2869.5652173913113</v>
      </c>
      <c r="M4629" s="1">
        <v>0.17170454445319605</v>
      </c>
      <c r="N4629" s="1">
        <v>0.57637370941555732</v>
      </c>
      <c r="O4629" s="1">
        <v>0.82500701088132378</v>
      </c>
      <c r="P4629" s="1">
        <v>0.42868484721082722</v>
      </c>
      <c r="Q4629" s="1">
        <v>0.17298188982905838</v>
      </c>
      <c r="Z4629">
        <v>4000.0000000000036</v>
      </c>
    </row>
    <row r="4630" spans="1:26" x14ac:dyDescent="0.3">
      <c r="A4630" s="1">
        <f t="shared" si="656"/>
        <v>4623</v>
      </c>
      <c r="B4630" s="1">
        <f t="shared" si="648"/>
        <v>150</v>
      </c>
      <c r="C4630" s="1">
        <f t="shared" si="649"/>
        <v>175</v>
      </c>
      <c r="D4630" s="1">
        <f t="shared" si="650"/>
        <v>2500</v>
      </c>
      <c r="E4630" s="1">
        <f t="shared" si="651"/>
        <v>4000</v>
      </c>
      <c r="F4630" s="1">
        <f t="shared" si="652"/>
        <v>5000</v>
      </c>
      <c r="G4630" s="1">
        <f t="shared" si="653"/>
        <v>20000</v>
      </c>
      <c r="H4630" s="1">
        <f t="shared" si="654"/>
        <v>27250</v>
      </c>
      <c r="I4630" s="3">
        <f t="shared" si="655"/>
        <v>4996.2192816635215</v>
      </c>
      <c r="M4630" s="1">
        <v>0.45832206793892161</v>
      </c>
      <c r="N4630" s="1">
        <v>0.59717856130926961</v>
      </c>
      <c r="O4630" s="1">
        <v>0.41563802353431634</v>
      </c>
      <c r="P4630" s="1">
        <v>0.9127740381898094</v>
      </c>
      <c r="Q4630" s="1">
        <v>0.26763856468867575</v>
      </c>
      <c r="Z4630">
        <v>4000.0000000000036</v>
      </c>
    </row>
    <row r="4631" spans="1:26" x14ac:dyDescent="0.3">
      <c r="A4631" s="1">
        <f t="shared" si="656"/>
        <v>4624</v>
      </c>
      <c r="B4631" s="1">
        <f t="shared" si="648"/>
        <v>175</v>
      </c>
      <c r="C4631" s="1">
        <f t="shared" si="649"/>
        <v>175</v>
      </c>
      <c r="D4631" s="1">
        <f t="shared" si="650"/>
        <v>1200</v>
      </c>
      <c r="E4631" s="1">
        <f t="shared" si="651"/>
        <v>4000</v>
      </c>
      <c r="F4631" s="1">
        <f t="shared" si="652"/>
        <v>5000</v>
      </c>
      <c r="G4631" s="1">
        <f t="shared" si="653"/>
        <v>25050</v>
      </c>
      <c r="H4631" s="1">
        <f t="shared" si="654"/>
        <v>27250</v>
      </c>
      <c r="I4631" s="3">
        <f t="shared" si="655"/>
        <v>9387.5236294896094</v>
      </c>
      <c r="M4631" s="1">
        <v>0.83717943535035932</v>
      </c>
      <c r="N4631" s="1">
        <v>0.55456246939220477</v>
      </c>
      <c r="O4631" s="1">
        <v>0.37470712425982189</v>
      </c>
      <c r="P4631" s="1">
        <v>0.88099017008747171</v>
      </c>
      <c r="Q4631" s="1">
        <v>0.29469813591622684</v>
      </c>
      <c r="Z4631">
        <v>4000.0000000000036</v>
      </c>
    </row>
    <row r="4632" spans="1:26" x14ac:dyDescent="0.3">
      <c r="A4632" s="1">
        <f t="shared" si="656"/>
        <v>4625</v>
      </c>
      <c r="B4632" s="1">
        <f t="shared" si="648"/>
        <v>175</v>
      </c>
      <c r="C4632" s="1">
        <f t="shared" si="649"/>
        <v>150</v>
      </c>
      <c r="D4632" s="1">
        <f t="shared" si="650"/>
        <v>1200</v>
      </c>
      <c r="E4632" s="1">
        <f t="shared" si="651"/>
        <v>4000</v>
      </c>
      <c r="F4632" s="1">
        <f t="shared" si="652"/>
        <v>5000</v>
      </c>
      <c r="G4632" s="1">
        <f t="shared" si="653"/>
        <v>25050</v>
      </c>
      <c r="H4632" s="1">
        <f t="shared" si="654"/>
        <v>23500</v>
      </c>
      <c r="I4632" s="3">
        <f t="shared" si="655"/>
        <v>6551.9848771266552</v>
      </c>
      <c r="M4632" s="1">
        <v>0.73554402324221102</v>
      </c>
      <c r="N4632" s="1">
        <v>0.43657883910147066</v>
      </c>
      <c r="O4632" s="1">
        <v>0.35099200706496581</v>
      </c>
      <c r="P4632" s="1">
        <v>0.9426019685529321</v>
      </c>
      <c r="Q4632" s="1">
        <v>0.20129105561176941</v>
      </c>
      <c r="Z4632">
        <v>4000.0000000000036</v>
      </c>
    </row>
    <row r="4633" spans="1:26" x14ac:dyDescent="0.3">
      <c r="A4633" s="1">
        <f t="shared" si="656"/>
        <v>4626</v>
      </c>
      <c r="B4633" s="1">
        <f t="shared" si="648"/>
        <v>150</v>
      </c>
      <c r="C4633" s="1">
        <f t="shared" si="649"/>
        <v>175</v>
      </c>
      <c r="D4633" s="1">
        <f t="shared" si="650"/>
        <v>2500</v>
      </c>
      <c r="E4633" s="1">
        <f t="shared" si="651"/>
        <v>1200</v>
      </c>
      <c r="F4633" s="1">
        <f t="shared" si="652"/>
        <v>5000</v>
      </c>
      <c r="G4633" s="1">
        <f t="shared" si="653"/>
        <v>20000</v>
      </c>
      <c r="H4633" s="1">
        <f t="shared" si="654"/>
        <v>30050</v>
      </c>
      <c r="I4633" s="3">
        <f t="shared" si="655"/>
        <v>7113.4215500945211</v>
      </c>
      <c r="M4633" s="1">
        <v>0.25704864955950801</v>
      </c>
      <c r="N4633" s="1">
        <v>0.92686091445511143</v>
      </c>
      <c r="O4633" s="1">
        <v>0.52292888309604313</v>
      </c>
      <c r="P4633" s="1">
        <v>8.7775587264169674E-2</v>
      </c>
      <c r="Q4633" s="1">
        <v>0.69591012383564466</v>
      </c>
      <c r="Z4633">
        <v>4000.0000000000036</v>
      </c>
    </row>
    <row r="4634" spans="1:26" x14ac:dyDescent="0.3">
      <c r="A4634" s="1">
        <f t="shared" si="656"/>
        <v>4627</v>
      </c>
      <c r="B4634" s="1">
        <f t="shared" si="648"/>
        <v>175</v>
      </c>
      <c r="C4634" s="1">
        <f t="shared" si="649"/>
        <v>150</v>
      </c>
      <c r="D4634" s="1">
        <f t="shared" si="650"/>
        <v>1200</v>
      </c>
      <c r="E4634" s="1">
        <f t="shared" si="651"/>
        <v>2500</v>
      </c>
      <c r="F4634" s="1">
        <f t="shared" si="652"/>
        <v>5000</v>
      </c>
      <c r="G4634" s="1">
        <f t="shared" si="653"/>
        <v>25050</v>
      </c>
      <c r="H4634" s="1">
        <f t="shared" si="654"/>
        <v>25000</v>
      </c>
      <c r="I4634" s="3">
        <f t="shared" si="655"/>
        <v>7686.2003780718369</v>
      </c>
      <c r="M4634" s="1">
        <v>0.71548364488768001</v>
      </c>
      <c r="N4634" s="1">
        <v>0.45970310028233519</v>
      </c>
      <c r="O4634" s="1">
        <v>0.10522318419187726</v>
      </c>
      <c r="P4634" s="1">
        <v>0.39456464892033571</v>
      </c>
      <c r="Q4634" s="1">
        <v>0.44302624869041318</v>
      </c>
      <c r="Z4634">
        <v>4000.0000000000036</v>
      </c>
    </row>
    <row r="4635" spans="1:26" x14ac:dyDescent="0.3">
      <c r="A4635" s="1">
        <f t="shared" si="656"/>
        <v>4628</v>
      </c>
      <c r="B4635" s="1">
        <f t="shared" si="648"/>
        <v>175</v>
      </c>
      <c r="C4635" s="1">
        <f t="shared" si="649"/>
        <v>150</v>
      </c>
      <c r="D4635" s="1">
        <f t="shared" si="650"/>
        <v>4000</v>
      </c>
      <c r="E4635" s="1">
        <f t="shared" si="651"/>
        <v>2500</v>
      </c>
      <c r="F4635" s="1">
        <f t="shared" si="652"/>
        <v>5000</v>
      </c>
      <c r="G4635" s="1">
        <f t="shared" si="653"/>
        <v>22250</v>
      </c>
      <c r="H4635" s="1">
        <f t="shared" si="654"/>
        <v>25000</v>
      </c>
      <c r="I4635" s="3">
        <f t="shared" si="655"/>
        <v>5251.4177693761885</v>
      </c>
      <c r="M4635" s="1">
        <v>0.92825634749680808</v>
      </c>
      <c r="N4635" s="1">
        <v>0.38864900684931614</v>
      </c>
      <c r="O4635" s="1">
        <v>0.98934441720565602</v>
      </c>
      <c r="P4635" s="1">
        <v>0.63392242652577302</v>
      </c>
      <c r="Q4635" s="1">
        <v>0.38138359512025521</v>
      </c>
      <c r="Z4635">
        <v>4000.0000000000036</v>
      </c>
    </row>
    <row r="4636" spans="1:26" x14ac:dyDescent="0.3">
      <c r="A4636" s="1">
        <f t="shared" si="656"/>
        <v>4629</v>
      </c>
      <c r="B4636" s="1">
        <f t="shared" si="648"/>
        <v>125</v>
      </c>
      <c r="C4636" s="1">
        <f t="shared" si="649"/>
        <v>175</v>
      </c>
      <c r="D4636" s="1">
        <f t="shared" si="650"/>
        <v>2500</v>
      </c>
      <c r="E4636" s="1">
        <f t="shared" si="651"/>
        <v>2500</v>
      </c>
      <c r="F4636" s="1">
        <f t="shared" si="652"/>
        <v>7000</v>
      </c>
      <c r="G4636" s="1">
        <f t="shared" si="653"/>
        <v>16250</v>
      </c>
      <c r="H4636" s="1">
        <f t="shared" si="654"/>
        <v>30750</v>
      </c>
      <c r="I4636" s="3">
        <f t="shared" si="655"/>
        <v>4381.8525519848772</v>
      </c>
      <c r="M4636" s="1">
        <v>0.17603577046072616</v>
      </c>
      <c r="N4636" s="1">
        <v>0.87486928969837952</v>
      </c>
      <c r="O4636" s="1">
        <v>0.83289857404834367</v>
      </c>
      <c r="P4636" s="1">
        <v>0.71519051274435552</v>
      </c>
      <c r="Q4636" s="1">
        <v>0.79173421533866717</v>
      </c>
      <c r="Z4636">
        <v>4000.0000000000036</v>
      </c>
    </row>
    <row r="4637" spans="1:26" x14ac:dyDescent="0.3">
      <c r="A4637" s="1">
        <f t="shared" si="656"/>
        <v>4630</v>
      </c>
      <c r="B4637" s="1">
        <f t="shared" si="648"/>
        <v>175</v>
      </c>
      <c r="C4637" s="1">
        <f t="shared" si="649"/>
        <v>175</v>
      </c>
      <c r="D4637" s="1">
        <f t="shared" si="650"/>
        <v>2500</v>
      </c>
      <c r="E4637" s="1">
        <f t="shared" si="651"/>
        <v>4000</v>
      </c>
      <c r="F4637" s="1">
        <f t="shared" si="652"/>
        <v>7000</v>
      </c>
      <c r="G4637" s="1">
        <f t="shared" si="653"/>
        <v>23750</v>
      </c>
      <c r="H4637" s="1">
        <f t="shared" si="654"/>
        <v>29250</v>
      </c>
      <c r="I4637" s="3">
        <f t="shared" si="655"/>
        <v>9769.3761814744867</v>
      </c>
      <c r="M4637" s="1">
        <v>0.51232139008207445</v>
      </c>
      <c r="N4637" s="1">
        <v>0.66514042888384939</v>
      </c>
      <c r="O4637" s="1">
        <v>0.64262279341980555</v>
      </c>
      <c r="P4637" s="1">
        <v>0.88530730762630738</v>
      </c>
      <c r="Q4637" s="1">
        <v>0.85377043915128803</v>
      </c>
      <c r="Z4637">
        <v>4000.0000000000036</v>
      </c>
    </row>
    <row r="4638" spans="1:26" x14ac:dyDescent="0.3">
      <c r="A4638" s="1">
        <f t="shared" si="656"/>
        <v>4631</v>
      </c>
      <c r="B4638" s="1">
        <f t="shared" si="648"/>
        <v>125</v>
      </c>
      <c r="C4638" s="1">
        <f t="shared" si="649"/>
        <v>175</v>
      </c>
      <c r="D4638" s="1">
        <f t="shared" si="650"/>
        <v>2500</v>
      </c>
      <c r="E4638" s="1">
        <f t="shared" si="651"/>
        <v>2500</v>
      </c>
      <c r="F4638" s="1">
        <f t="shared" si="652"/>
        <v>5000</v>
      </c>
      <c r="G4638" s="1">
        <f t="shared" si="653"/>
        <v>16250</v>
      </c>
      <c r="H4638" s="1">
        <f t="shared" si="654"/>
        <v>28750</v>
      </c>
      <c r="I4638" s="3">
        <f t="shared" si="655"/>
        <v>2869.5652173913113</v>
      </c>
      <c r="M4638" s="1">
        <v>0.14715293309968203</v>
      </c>
      <c r="N4638" s="1">
        <v>0.77385790334164195</v>
      </c>
      <c r="O4638" s="1">
        <v>0.73847364213284228</v>
      </c>
      <c r="P4638" s="1">
        <v>0.58556270925971954</v>
      </c>
      <c r="Q4638" s="1">
        <v>0.63452306682662796</v>
      </c>
      <c r="Z4638">
        <v>4000.0000000000036</v>
      </c>
    </row>
    <row r="4639" spans="1:26" x14ac:dyDescent="0.3">
      <c r="A4639" s="1">
        <f t="shared" si="656"/>
        <v>4632</v>
      </c>
      <c r="B4639" s="1">
        <f t="shared" si="648"/>
        <v>150</v>
      </c>
      <c r="C4639" s="1">
        <f t="shared" si="649"/>
        <v>125</v>
      </c>
      <c r="D4639" s="1">
        <f t="shared" si="650"/>
        <v>2500</v>
      </c>
      <c r="E4639" s="1">
        <f t="shared" si="651"/>
        <v>4000</v>
      </c>
      <c r="F4639" s="1">
        <f t="shared" si="652"/>
        <v>7000</v>
      </c>
      <c r="G4639" s="1">
        <f t="shared" si="653"/>
        <v>20000</v>
      </c>
      <c r="H4639" s="1">
        <f t="shared" si="654"/>
        <v>21750</v>
      </c>
      <c r="I4639" s="3">
        <f t="shared" si="655"/>
        <v>837.42911153119348</v>
      </c>
      <c r="M4639" s="1">
        <v>0.2848756036800365</v>
      </c>
      <c r="N4639" s="1">
        <v>0.18837752751849901</v>
      </c>
      <c r="O4639" s="1">
        <v>0.45679004719009542</v>
      </c>
      <c r="P4639" s="1">
        <v>0.92343921395130291</v>
      </c>
      <c r="Q4639" s="1">
        <v>0.73613588505023397</v>
      </c>
      <c r="Z4639">
        <v>4000.0000000000036</v>
      </c>
    </row>
    <row r="4640" spans="1:26" x14ac:dyDescent="0.3">
      <c r="A4640" s="1">
        <f t="shared" si="656"/>
        <v>4633</v>
      </c>
      <c r="B4640" s="1">
        <f t="shared" si="648"/>
        <v>150</v>
      </c>
      <c r="C4640" s="1">
        <f t="shared" si="649"/>
        <v>175</v>
      </c>
      <c r="D4640" s="1">
        <f t="shared" si="650"/>
        <v>2500</v>
      </c>
      <c r="E4640" s="1">
        <f t="shared" si="651"/>
        <v>4000</v>
      </c>
      <c r="F4640" s="1">
        <f t="shared" si="652"/>
        <v>5000</v>
      </c>
      <c r="G4640" s="1">
        <f t="shared" si="653"/>
        <v>20000</v>
      </c>
      <c r="H4640" s="1">
        <f t="shared" si="654"/>
        <v>27250</v>
      </c>
      <c r="I4640" s="3">
        <f t="shared" si="655"/>
        <v>4996.2192816635215</v>
      </c>
      <c r="M4640" s="1">
        <v>0.4773643072825523</v>
      </c>
      <c r="N4640" s="1">
        <v>0.97527496300087801</v>
      </c>
      <c r="O4640" s="1">
        <v>0.65915420319255957</v>
      </c>
      <c r="P4640" s="1">
        <v>0.96134723523030874</v>
      </c>
      <c r="Q4640" s="1">
        <v>0.58910614242398029</v>
      </c>
      <c r="Z4640">
        <v>4000.0000000000036</v>
      </c>
    </row>
    <row r="4641" spans="1:26" x14ac:dyDescent="0.3">
      <c r="A4641" s="1">
        <f t="shared" si="656"/>
        <v>4634</v>
      </c>
      <c r="B4641" s="1">
        <f t="shared" si="648"/>
        <v>150</v>
      </c>
      <c r="C4641" s="1">
        <f t="shared" si="649"/>
        <v>175</v>
      </c>
      <c r="D4641" s="1">
        <f t="shared" si="650"/>
        <v>1200</v>
      </c>
      <c r="E4641" s="1">
        <f t="shared" si="651"/>
        <v>2500</v>
      </c>
      <c r="F4641" s="1">
        <f t="shared" si="652"/>
        <v>5000</v>
      </c>
      <c r="G4641" s="1">
        <f t="shared" si="653"/>
        <v>21300</v>
      </c>
      <c r="H4641" s="1">
        <f t="shared" si="654"/>
        <v>28750</v>
      </c>
      <c r="I4641" s="3">
        <f t="shared" si="655"/>
        <v>7260.8695652173919</v>
      </c>
      <c r="M4641" s="1">
        <v>0.31273484726734291</v>
      </c>
      <c r="N4641" s="1">
        <v>0.59000775830194407</v>
      </c>
      <c r="O4641" s="1">
        <v>0.17192708171559223</v>
      </c>
      <c r="P4641" s="1">
        <v>0.23829823307144649</v>
      </c>
      <c r="Q4641" s="1">
        <v>0.51764902659073153</v>
      </c>
      <c r="Z4641">
        <v>4000.0000000000036</v>
      </c>
    </row>
    <row r="4642" spans="1:26" x14ac:dyDescent="0.3">
      <c r="A4642" s="1">
        <f t="shared" si="656"/>
        <v>4635</v>
      </c>
      <c r="B4642" s="1">
        <f t="shared" si="648"/>
        <v>175</v>
      </c>
      <c r="C4642" s="1">
        <f t="shared" si="649"/>
        <v>150</v>
      </c>
      <c r="D4642" s="1">
        <f t="shared" si="650"/>
        <v>1200</v>
      </c>
      <c r="E4642" s="1">
        <f t="shared" si="651"/>
        <v>2500</v>
      </c>
      <c r="F4642" s="1">
        <f t="shared" si="652"/>
        <v>7000</v>
      </c>
      <c r="G4642" s="1">
        <f t="shared" si="653"/>
        <v>25050</v>
      </c>
      <c r="H4642" s="1">
        <f t="shared" si="654"/>
        <v>27000</v>
      </c>
      <c r="I4642" s="3">
        <f t="shared" si="655"/>
        <v>9198.4877126654101</v>
      </c>
      <c r="M4642" s="1">
        <v>0.65254729147781254</v>
      </c>
      <c r="N4642" s="1">
        <v>0.23843943473431273</v>
      </c>
      <c r="O4642" s="1">
        <v>0.19276893698985142</v>
      </c>
      <c r="P4642" s="1">
        <v>0.3335457887187403</v>
      </c>
      <c r="Q4642" s="1">
        <v>0.93838198312971421</v>
      </c>
      <c r="Z4642">
        <v>4000.0000000000036</v>
      </c>
    </row>
    <row r="4643" spans="1:26" x14ac:dyDescent="0.3">
      <c r="A4643" s="1">
        <f t="shared" si="656"/>
        <v>4636</v>
      </c>
      <c r="B4643" s="1">
        <f t="shared" si="648"/>
        <v>150</v>
      </c>
      <c r="C4643" s="1">
        <f t="shared" si="649"/>
        <v>125</v>
      </c>
      <c r="D4643" s="1">
        <f t="shared" si="650"/>
        <v>2500</v>
      </c>
      <c r="E4643" s="1">
        <f t="shared" si="651"/>
        <v>2500</v>
      </c>
      <c r="F4643" s="1">
        <f t="shared" si="652"/>
        <v>5000</v>
      </c>
      <c r="G4643" s="1">
        <f t="shared" si="653"/>
        <v>20000</v>
      </c>
      <c r="H4643" s="1">
        <f t="shared" si="654"/>
        <v>21250</v>
      </c>
      <c r="I4643" s="3">
        <f t="shared" si="655"/>
        <v>459.35727788280201</v>
      </c>
      <c r="M4643" s="1">
        <v>0.4420231627673189</v>
      </c>
      <c r="N4643" s="1">
        <v>9.8951674303300652E-2</v>
      </c>
      <c r="O4643" s="1">
        <v>0.77528512969135155</v>
      </c>
      <c r="P4643" s="1">
        <v>0.43560229635059777</v>
      </c>
      <c r="Q4643" s="1">
        <v>0.10152235264166576</v>
      </c>
      <c r="Z4643">
        <v>4000.0000000000036</v>
      </c>
    </row>
    <row r="4644" spans="1:26" x14ac:dyDescent="0.3">
      <c r="A4644" s="1">
        <f t="shared" si="656"/>
        <v>4637</v>
      </c>
      <c r="B4644" s="1">
        <f t="shared" si="648"/>
        <v>175</v>
      </c>
      <c r="C4644" s="1">
        <f t="shared" si="649"/>
        <v>125</v>
      </c>
      <c r="D4644" s="1">
        <f t="shared" si="650"/>
        <v>1200</v>
      </c>
      <c r="E4644" s="1">
        <f t="shared" si="651"/>
        <v>2500</v>
      </c>
      <c r="F4644" s="1">
        <f t="shared" si="652"/>
        <v>5000</v>
      </c>
      <c r="G4644" s="1">
        <f t="shared" si="653"/>
        <v>25050</v>
      </c>
      <c r="H4644" s="1">
        <f t="shared" si="654"/>
        <v>21250</v>
      </c>
      <c r="I4644" s="3">
        <f t="shared" si="655"/>
        <v>4850.6616257088899</v>
      </c>
      <c r="M4644" s="1">
        <v>0.68229959901550596</v>
      </c>
      <c r="N4644" s="1">
        <v>2.9321255732110973E-3</v>
      </c>
      <c r="O4644" s="1">
        <v>0.19909954386254469</v>
      </c>
      <c r="P4644" s="1">
        <v>0.78550134397648697</v>
      </c>
      <c r="Q4644" s="1">
        <v>0.65937855311928417</v>
      </c>
      <c r="Z4644">
        <v>4000.0000000000036</v>
      </c>
    </row>
    <row r="4645" spans="1:26" x14ac:dyDescent="0.3">
      <c r="A4645" s="1">
        <f t="shared" si="656"/>
        <v>4638</v>
      </c>
      <c r="B4645" s="1">
        <f t="shared" si="648"/>
        <v>175</v>
      </c>
      <c r="C4645" s="1">
        <f t="shared" si="649"/>
        <v>175</v>
      </c>
      <c r="D4645" s="1">
        <f t="shared" si="650"/>
        <v>2500</v>
      </c>
      <c r="E4645" s="1">
        <f t="shared" si="651"/>
        <v>1200</v>
      </c>
      <c r="F4645" s="1">
        <f t="shared" si="652"/>
        <v>5000</v>
      </c>
      <c r="G4645" s="1">
        <f t="shared" si="653"/>
        <v>23750</v>
      </c>
      <c r="H4645" s="1">
        <f t="shared" si="654"/>
        <v>30050</v>
      </c>
      <c r="I4645" s="3">
        <f t="shared" si="655"/>
        <v>10374.291115311913</v>
      </c>
      <c r="M4645" s="1">
        <v>0.54843306556399951</v>
      </c>
      <c r="N4645" s="1">
        <v>0.71936357565807441</v>
      </c>
      <c r="O4645" s="1">
        <v>0.8933684459975173</v>
      </c>
      <c r="P4645" s="1">
        <v>0.10594918101378403</v>
      </c>
      <c r="Q4645" s="1">
        <v>0.6271948151723219</v>
      </c>
      <c r="Z4645">
        <v>4000.0000000000036</v>
      </c>
    </row>
    <row r="4646" spans="1:26" x14ac:dyDescent="0.3">
      <c r="A4646" s="1">
        <f t="shared" si="656"/>
        <v>4639</v>
      </c>
      <c r="B4646" s="1">
        <f t="shared" si="648"/>
        <v>150</v>
      </c>
      <c r="C4646" s="1">
        <f t="shared" si="649"/>
        <v>150</v>
      </c>
      <c r="D4646" s="1">
        <f t="shared" si="650"/>
        <v>2500</v>
      </c>
      <c r="E4646" s="1">
        <f t="shared" si="651"/>
        <v>1200</v>
      </c>
      <c r="F4646" s="1">
        <f t="shared" si="652"/>
        <v>7000</v>
      </c>
      <c r="G4646" s="1">
        <f t="shared" si="653"/>
        <v>20000</v>
      </c>
      <c r="H4646" s="1">
        <f t="shared" si="654"/>
        <v>28300</v>
      </c>
      <c r="I4646" s="3">
        <f t="shared" si="655"/>
        <v>5790.1701323251473</v>
      </c>
      <c r="M4646" s="1">
        <v>0.48315880338262462</v>
      </c>
      <c r="N4646" s="1">
        <v>0.24845075023751595</v>
      </c>
      <c r="O4646" s="1">
        <v>0.66065468791939919</v>
      </c>
      <c r="P4646" s="1">
        <v>0.13298509031563777</v>
      </c>
      <c r="Q4646" s="1">
        <v>0.73465039203612936</v>
      </c>
      <c r="Z4646">
        <v>4000.0000000000036</v>
      </c>
    </row>
    <row r="4647" spans="1:26" x14ac:dyDescent="0.3">
      <c r="A4647" s="1">
        <f t="shared" si="656"/>
        <v>4640</v>
      </c>
      <c r="B4647" s="1">
        <f t="shared" si="648"/>
        <v>150</v>
      </c>
      <c r="C4647" s="1">
        <f t="shared" si="649"/>
        <v>125</v>
      </c>
      <c r="D4647" s="1">
        <f t="shared" si="650"/>
        <v>2500</v>
      </c>
      <c r="E4647" s="1">
        <f t="shared" si="651"/>
        <v>4000</v>
      </c>
      <c r="F4647" s="1">
        <f t="shared" si="652"/>
        <v>5000</v>
      </c>
      <c r="G4647" s="1">
        <f t="shared" si="653"/>
        <v>20000</v>
      </c>
      <c r="H4647" s="1">
        <f t="shared" si="654"/>
        <v>19750</v>
      </c>
      <c r="I4647" s="3">
        <f t="shared" si="655"/>
        <v>-674.85822306237969</v>
      </c>
      <c r="M4647" s="1">
        <v>0.48198416445732395</v>
      </c>
      <c r="N4647" s="1">
        <v>0.11030679434162838</v>
      </c>
      <c r="O4647" s="1">
        <v>0.46821284961057597</v>
      </c>
      <c r="P4647" s="1">
        <v>0.87250877938551519</v>
      </c>
      <c r="Q4647" s="1">
        <v>0.31385529036753967</v>
      </c>
      <c r="Z4647">
        <v>4000.0000000000036</v>
      </c>
    </row>
    <row r="4648" spans="1:26" x14ac:dyDescent="0.3">
      <c r="A4648" s="1">
        <f t="shared" si="656"/>
        <v>4641</v>
      </c>
      <c r="B4648" s="1">
        <f t="shared" si="648"/>
        <v>150</v>
      </c>
      <c r="C4648" s="1">
        <f t="shared" si="649"/>
        <v>175</v>
      </c>
      <c r="D4648" s="1">
        <f t="shared" si="650"/>
        <v>1200</v>
      </c>
      <c r="E4648" s="1">
        <f t="shared" si="651"/>
        <v>4000</v>
      </c>
      <c r="F4648" s="1">
        <f t="shared" si="652"/>
        <v>7000</v>
      </c>
      <c r="G4648" s="1">
        <f t="shared" si="653"/>
        <v>21300</v>
      </c>
      <c r="H4648" s="1">
        <f t="shared" si="654"/>
        <v>29250</v>
      </c>
      <c r="I4648" s="3">
        <f t="shared" si="655"/>
        <v>7638.9413988657907</v>
      </c>
      <c r="M4648" s="1">
        <v>0.26222005208183341</v>
      </c>
      <c r="N4648" s="1">
        <v>0.62847628847037218</v>
      </c>
      <c r="O4648" s="1">
        <v>1.0509464629485876E-2</v>
      </c>
      <c r="P4648" s="1">
        <v>0.93939578908629917</v>
      </c>
      <c r="Q4648" s="1">
        <v>0.984920053605853</v>
      </c>
      <c r="Z4648">
        <v>4000.0000000000036</v>
      </c>
    </row>
    <row r="4649" spans="1:26" x14ac:dyDescent="0.3">
      <c r="A4649" s="1">
        <f t="shared" si="656"/>
        <v>4642</v>
      </c>
      <c r="B4649" s="1">
        <f t="shared" si="648"/>
        <v>175</v>
      </c>
      <c r="C4649" s="1">
        <f t="shared" si="649"/>
        <v>175</v>
      </c>
      <c r="D4649" s="1">
        <f t="shared" si="650"/>
        <v>1200</v>
      </c>
      <c r="E4649" s="1">
        <f t="shared" si="651"/>
        <v>2500</v>
      </c>
      <c r="F4649" s="1">
        <f t="shared" si="652"/>
        <v>7000</v>
      </c>
      <c r="G4649" s="1">
        <f t="shared" si="653"/>
        <v>25050</v>
      </c>
      <c r="H4649" s="1">
        <f t="shared" si="654"/>
        <v>30750</v>
      </c>
      <c r="I4649" s="3">
        <f t="shared" si="655"/>
        <v>12034.026465028364</v>
      </c>
      <c r="M4649" s="1">
        <v>0.96444261048407587</v>
      </c>
      <c r="N4649" s="1">
        <v>0.71734021050361685</v>
      </c>
      <c r="O4649" s="1">
        <v>0.38066172499007778</v>
      </c>
      <c r="P4649" s="1">
        <v>0.4547854918343035</v>
      </c>
      <c r="Q4649" s="1">
        <v>0.76949396860200725</v>
      </c>
      <c r="Z4649">
        <v>4000.0000000000036</v>
      </c>
    </row>
    <row r="4650" spans="1:26" x14ac:dyDescent="0.3">
      <c r="A4650" s="1">
        <f t="shared" si="656"/>
        <v>4643</v>
      </c>
      <c r="B4650" s="1">
        <f t="shared" si="648"/>
        <v>175</v>
      </c>
      <c r="C4650" s="1">
        <f t="shared" si="649"/>
        <v>125</v>
      </c>
      <c r="D4650" s="1">
        <f t="shared" si="650"/>
        <v>1200</v>
      </c>
      <c r="E4650" s="1">
        <f t="shared" si="651"/>
        <v>2500</v>
      </c>
      <c r="F4650" s="1">
        <f t="shared" si="652"/>
        <v>7000</v>
      </c>
      <c r="G4650" s="1">
        <f t="shared" si="653"/>
        <v>25050</v>
      </c>
      <c r="H4650" s="1">
        <f t="shared" si="654"/>
        <v>23250</v>
      </c>
      <c r="I4650" s="3">
        <f t="shared" si="655"/>
        <v>6362.9489603024631</v>
      </c>
      <c r="M4650" s="1">
        <v>0.57941745356627528</v>
      </c>
      <c r="N4650" s="1">
        <v>0.18044325272735073</v>
      </c>
      <c r="O4650" s="1">
        <v>0.32553724458949007</v>
      </c>
      <c r="P4650" s="1">
        <v>0.51840830157255791</v>
      </c>
      <c r="Q4650" s="1">
        <v>0.94510217550193232</v>
      </c>
      <c r="Z4650">
        <v>4000.0000000000036</v>
      </c>
    </row>
    <row r="4651" spans="1:26" x14ac:dyDescent="0.3">
      <c r="A4651" s="1">
        <f t="shared" si="656"/>
        <v>4644</v>
      </c>
      <c r="B4651" s="1">
        <f t="shared" si="648"/>
        <v>175</v>
      </c>
      <c r="C4651" s="1">
        <f t="shared" si="649"/>
        <v>175</v>
      </c>
      <c r="D4651" s="1">
        <f t="shared" si="650"/>
        <v>1200</v>
      </c>
      <c r="E4651" s="1">
        <f t="shared" si="651"/>
        <v>2500</v>
      </c>
      <c r="F4651" s="1">
        <f t="shared" si="652"/>
        <v>5000</v>
      </c>
      <c r="G4651" s="1">
        <f t="shared" si="653"/>
        <v>25050</v>
      </c>
      <c r="H4651" s="1">
        <f t="shared" si="654"/>
        <v>28750</v>
      </c>
      <c r="I4651" s="3">
        <f t="shared" si="655"/>
        <v>10521.739130434784</v>
      </c>
      <c r="M4651" s="1">
        <v>0.53010225502116559</v>
      </c>
      <c r="N4651" s="1">
        <v>0.8420513410236754</v>
      </c>
      <c r="O4651" s="1">
        <v>0.27759222078651602</v>
      </c>
      <c r="P4651" s="1">
        <v>0.76237222694108553</v>
      </c>
      <c r="Q4651" s="1">
        <v>0.4189513354932054</v>
      </c>
      <c r="Z4651">
        <v>4000.0000000000036</v>
      </c>
    </row>
    <row r="4652" spans="1:26" x14ac:dyDescent="0.3">
      <c r="A4652" s="1">
        <f t="shared" si="656"/>
        <v>4645</v>
      </c>
      <c r="B4652" s="1">
        <f t="shared" si="648"/>
        <v>125</v>
      </c>
      <c r="C4652" s="1">
        <f t="shared" si="649"/>
        <v>175</v>
      </c>
      <c r="D4652" s="1">
        <f t="shared" si="650"/>
        <v>1200</v>
      </c>
      <c r="E4652" s="1">
        <f t="shared" si="651"/>
        <v>2500</v>
      </c>
      <c r="F4652" s="1">
        <f t="shared" si="652"/>
        <v>5000</v>
      </c>
      <c r="G4652" s="1">
        <f t="shared" si="653"/>
        <v>17550</v>
      </c>
      <c r="H4652" s="1">
        <f t="shared" si="654"/>
        <v>28750</v>
      </c>
      <c r="I4652" s="3">
        <f t="shared" si="655"/>
        <v>4000</v>
      </c>
      <c r="M4652" s="1">
        <v>0.17051560534808985</v>
      </c>
      <c r="N4652" s="1">
        <v>0.52823305942961551</v>
      </c>
      <c r="O4652" s="1">
        <v>0.37376120073449426</v>
      </c>
      <c r="P4652" s="1">
        <v>0.22258726631915104</v>
      </c>
      <c r="Q4652" s="1">
        <v>0.46594480461406929</v>
      </c>
      <c r="Z4652">
        <v>4000.0000000000036</v>
      </c>
    </row>
    <row r="4653" spans="1:26" x14ac:dyDescent="0.3">
      <c r="A4653" s="1">
        <f t="shared" si="656"/>
        <v>4646</v>
      </c>
      <c r="B4653" s="1">
        <f t="shared" si="648"/>
        <v>150</v>
      </c>
      <c r="C4653" s="1">
        <f t="shared" si="649"/>
        <v>150</v>
      </c>
      <c r="D4653" s="1">
        <f t="shared" si="650"/>
        <v>2500</v>
      </c>
      <c r="E4653" s="1">
        <f t="shared" si="651"/>
        <v>2500</v>
      </c>
      <c r="F4653" s="1">
        <f t="shared" si="652"/>
        <v>7000</v>
      </c>
      <c r="G4653" s="1">
        <f t="shared" si="653"/>
        <v>20000</v>
      </c>
      <c r="H4653" s="1">
        <f t="shared" si="654"/>
        <v>27000</v>
      </c>
      <c r="I4653" s="3">
        <f t="shared" si="655"/>
        <v>4807.1833648393222</v>
      </c>
      <c r="M4653" s="1">
        <v>0.28429961311677654</v>
      </c>
      <c r="N4653" s="1">
        <v>0.36688708759762723</v>
      </c>
      <c r="O4653" s="1">
        <v>0.87123246341733529</v>
      </c>
      <c r="P4653" s="1">
        <v>0.29760311589740474</v>
      </c>
      <c r="Q4653" s="1">
        <v>0.7543304415052815</v>
      </c>
      <c r="Z4653">
        <v>4000.0000000000036</v>
      </c>
    </row>
    <row r="4654" spans="1:26" x14ac:dyDescent="0.3">
      <c r="A4654" s="1">
        <f t="shared" si="656"/>
        <v>4647</v>
      </c>
      <c r="B4654" s="1">
        <f t="shared" si="648"/>
        <v>150</v>
      </c>
      <c r="C4654" s="1">
        <f t="shared" si="649"/>
        <v>175</v>
      </c>
      <c r="D4654" s="1">
        <f t="shared" si="650"/>
        <v>2500</v>
      </c>
      <c r="E4654" s="1">
        <f t="shared" si="651"/>
        <v>2500</v>
      </c>
      <c r="F4654" s="1">
        <f t="shared" si="652"/>
        <v>5000</v>
      </c>
      <c r="G4654" s="1">
        <f t="shared" si="653"/>
        <v>20000</v>
      </c>
      <c r="H4654" s="1">
        <f t="shared" si="654"/>
        <v>28750</v>
      </c>
      <c r="I4654" s="3">
        <f t="shared" si="655"/>
        <v>6130.4347826087032</v>
      </c>
      <c r="M4654" s="1">
        <v>0.39411653251701029</v>
      </c>
      <c r="N4654" s="1">
        <v>0.89712219829868634</v>
      </c>
      <c r="O4654" s="1">
        <v>0.53333610585456093</v>
      </c>
      <c r="P4654" s="1">
        <v>0.48469912270663473</v>
      </c>
      <c r="Q4654" s="1">
        <v>0.41220424999942029</v>
      </c>
      <c r="Z4654">
        <v>4000.0000000000036</v>
      </c>
    </row>
    <row r="4655" spans="1:26" x14ac:dyDescent="0.3">
      <c r="A4655" s="1">
        <f t="shared" si="656"/>
        <v>4648</v>
      </c>
      <c r="B4655" s="1">
        <f t="shared" si="648"/>
        <v>150</v>
      </c>
      <c r="C4655" s="1">
        <f t="shared" si="649"/>
        <v>175</v>
      </c>
      <c r="D4655" s="1">
        <f t="shared" si="650"/>
        <v>1200</v>
      </c>
      <c r="E4655" s="1">
        <f t="shared" si="651"/>
        <v>2500</v>
      </c>
      <c r="F4655" s="1">
        <f t="shared" si="652"/>
        <v>7000</v>
      </c>
      <c r="G4655" s="1">
        <f t="shared" si="653"/>
        <v>21300</v>
      </c>
      <c r="H4655" s="1">
        <f t="shared" si="654"/>
        <v>30750</v>
      </c>
      <c r="I4655" s="3">
        <f t="shared" si="655"/>
        <v>8773.1568998109724</v>
      </c>
      <c r="M4655" s="1">
        <v>0.40360437378392988</v>
      </c>
      <c r="N4655" s="1">
        <v>0.95602442200074034</v>
      </c>
      <c r="O4655" s="1">
        <v>0.12095790862958333</v>
      </c>
      <c r="P4655" s="1">
        <v>0.57112918599334328</v>
      </c>
      <c r="Q4655" s="1">
        <v>0.85815754544565948</v>
      </c>
      <c r="Z4655">
        <v>4000.0000000000036</v>
      </c>
    </row>
    <row r="4656" spans="1:26" x14ac:dyDescent="0.3">
      <c r="A4656" s="1">
        <f t="shared" si="656"/>
        <v>4649</v>
      </c>
      <c r="B4656" s="1">
        <f t="shared" si="648"/>
        <v>175</v>
      </c>
      <c r="C4656" s="1">
        <f t="shared" si="649"/>
        <v>150</v>
      </c>
      <c r="D4656" s="1">
        <f t="shared" si="650"/>
        <v>1200</v>
      </c>
      <c r="E4656" s="1">
        <f t="shared" si="651"/>
        <v>2500</v>
      </c>
      <c r="F4656" s="1">
        <f t="shared" si="652"/>
        <v>5000</v>
      </c>
      <c r="G4656" s="1">
        <f t="shared" si="653"/>
        <v>25050</v>
      </c>
      <c r="H4656" s="1">
        <f t="shared" si="654"/>
        <v>25000</v>
      </c>
      <c r="I4656" s="3">
        <f t="shared" si="655"/>
        <v>7686.2003780718369</v>
      </c>
      <c r="M4656" s="1">
        <v>0.84719593457860298</v>
      </c>
      <c r="N4656" s="1">
        <v>0.25987926404946038</v>
      </c>
      <c r="O4656" s="1">
        <v>0.23447972096565184</v>
      </c>
      <c r="P4656" s="1">
        <v>0.37391203887822011</v>
      </c>
      <c r="Q4656" s="1">
        <v>0.6790630562611697</v>
      </c>
      <c r="Z4656">
        <v>4000.0000000000036</v>
      </c>
    </row>
    <row r="4657" spans="1:26" x14ac:dyDescent="0.3">
      <c r="A4657" s="1">
        <f t="shared" si="656"/>
        <v>4650</v>
      </c>
      <c r="B4657" s="1">
        <f t="shared" si="648"/>
        <v>175</v>
      </c>
      <c r="C4657" s="1">
        <f t="shared" si="649"/>
        <v>150</v>
      </c>
      <c r="D4657" s="1">
        <f t="shared" si="650"/>
        <v>2500</v>
      </c>
      <c r="E4657" s="1">
        <f t="shared" si="651"/>
        <v>2500</v>
      </c>
      <c r="F4657" s="1">
        <f t="shared" si="652"/>
        <v>5000</v>
      </c>
      <c r="G4657" s="1">
        <f t="shared" si="653"/>
        <v>23750</v>
      </c>
      <c r="H4657" s="1">
        <f t="shared" si="654"/>
        <v>25000</v>
      </c>
      <c r="I4657" s="3">
        <f t="shared" si="655"/>
        <v>6555.7655954631409</v>
      </c>
      <c r="M4657" s="1">
        <v>0.53202287909986123</v>
      </c>
      <c r="N4657" s="1">
        <v>0.3304564273356837</v>
      </c>
      <c r="O4657" s="1">
        <v>0.49218125575634364</v>
      </c>
      <c r="P4657" s="1">
        <v>0.44129887418524705</v>
      </c>
      <c r="Q4657" s="1">
        <v>7.8118540843115758E-2</v>
      </c>
      <c r="Z4657">
        <v>4000.0000000000036</v>
      </c>
    </row>
    <row r="4658" spans="1:26" x14ac:dyDescent="0.3">
      <c r="A4658" s="1">
        <f t="shared" si="656"/>
        <v>4651</v>
      </c>
      <c r="B4658" s="1">
        <f t="shared" si="648"/>
        <v>150</v>
      </c>
      <c r="C4658" s="1">
        <f t="shared" si="649"/>
        <v>175</v>
      </c>
      <c r="D4658" s="1">
        <f t="shared" si="650"/>
        <v>2500</v>
      </c>
      <c r="E4658" s="1">
        <f t="shared" si="651"/>
        <v>2500</v>
      </c>
      <c r="F4658" s="1">
        <f t="shared" si="652"/>
        <v>7000</v>
      </c>
      <c r="G4658" s="1">
        <f t="shared" si="653"/>
        <v>20000</v>
      </c>
      <c r="H4658" s="1">
        <f t="shared" si="654"/>
        <v>30750</v>
      </c>
      <c r="I4658" s="3">
        <f t="shared" si="655"/>
        <v>7642.7221172022691</v>
      </c>
      <c r="M4658" s="1">
        <v>0.22825672338587555</v>
      </c>
      <c r="N4658" s="1">
        <v>0.69315317065641047</v>
      </c>
      <c r="O4658" s="1">
        <v>0.78397799399654411</v>
      </c>
      <c r="P4658" s="1">
        <v>0.69703064148814542</v>
      </c>
      <c r="Q4658" s="1">
        <v>0.94317074969870807</v>
      </c>
      <c r="Z4658">
        <v>4000.0000000000036</v>
      </c>
    </row>
    <row r="4659" spans="1:26" x14ac:dyDescent="0.3">
      <c r="A4659" s="1">
        <f t="shared" si="656"/>
        <v>4652</v>
      </c>
      <c r="B4659" s="1">
        <f t="shared" si="648"/>
        <v>125</v>
      </c>
      <c r="C4659" s="1">
        <f t="shared" si="649"/>
        <v>175</v>
      </c>
      <c r="D4659" s="1">
        <f t="shared" si="650"/>
        <v>1200</v>
      </c>
      <c r="E4659" s="1">
        <f t="shared" si="651"/>
        <v>1200</v>
      </c>
      <c r="F4659" s="1">
        <f t="shared" si="652"/>
        <v>5000</v>
      </c>
      <c r="G4659" s="1">
        <f t="shared" si="653"/>
        <v>17550</v>
      </c>
      <c r="H4659" s="1">
        <f t="shared" si="654"/>
        <v>30050</v>
      </c>
      <c r="I4659" s="3">
        <f t="shared" si="655"/>
        <v>4982.9867674858251</v>
      </c>
      <c r="M4659" s="1">
        <v>0.1664672342769169</v>
      </c>
      <c r="N4659" s="1">
        <v>0.58971605281216022</v>
      </c>
      <c r="O4659" s="1">
        <v>3.5802745339453268E-2</v>
      </c>
      <c r="P4659" s="1">
        <v>0.12104312240993087</v>
      </c>
      <c r="Q4659" s="1">
        <v>0.19304771183678793</v>
      </c>
      <c r="Z4659">
        <v>4000.0000000000036</v>
      </c>
    </row>
    <row r="4660" spans="1:26" x14ac:dyDescent="0.3">
      <c r="A4660" s="1">
        <f t="shared" si="656"/>
        <v>4653</v>
      </c>
      <c r="B4660" s="1">
        <f t="shared" si="648"/>
        <v>125</v>
      </c>
      <c r="C4660" s="1">
        <f t="shared" si="649"/>
        <v>150</v>
      </c>
      <c r="D4660" s="1">
        <f t="shared" si="650"/>
        <v>4000</v>
      </c>
      <c r="E4660" s="1">
        <f t="shared" si="651"/>
        <v>4000</v>
      </c>
      <c r="F4660" s="1">
        <f t="shared" si="652"/>
        <v>5000</v>
      </c>
      <c r="G4660" s="1">
        <f t="shared" si="653"/>
        <v>14750</v>
      </c>
      <c r="H4660" s="1">
        <f t="shared" si="654"/>
        <v>23500</v>
      </c>
      <c r="I4660" s="3">
        <f t="shared" si="655"/>
        <v>-2404.5368620037771</v>
      </c>
      <c r="M4660" s="1">
        <v>2.2442561091039814E-2</v>
      </c>
      <c r="N4660" s="1">
        <v>0.22034476844758699</v>
      </c>
      <c r="O4660" s="1">
        <v>0.98492800563173699</v>
      </c>
      <c r="P4660" s="1">
        <v>0.84004842825064741</v>
      </c>
      <c r="Q4660" s="1">
        <v>0.67268655305964653</v>
      </c>
      <c r="Z4660">
        <v>4000.0000000000036</v>
      </c>
    </row>
    <row r="4661" spans="1:26" x14ac:dyDescent="0.3">
      <c r="A4661" s="1">
        <f t="shared" si="656"/>
        <v>4654</v>
      </c>
      <c r="B4661" s="1">
        <f t="shared" si="648"/>
        <v>125</v>
      </c>
      <c r="C4661" s="1">
        <f t="shared" si="649"/>
        <v>175</v>
      </c>
      <c r="D4661" s="1">
        <f t="shared" si="650"/>
        <v>2500</v>
      </c>
      <c r="E4661" s="1">
        <f t="shared" si="651"/>
        <v>2500</v>
      </c>
      <c r="F4661" s="1">
        <f t="shared" si="652"/>
        <v>5000</v>
      </c>
      <c r="G4661" s="1">
        <f t="shared" si="653"/>
        <v>16250</v>
      </c>
      <c r="H4661" s="1">
        <f t="shared" si="654"/>
        <v>28750</v>
      </c>
      <c r="I4661" s="3">
        <f t="shared" si="655"/>
        <v>2869.5652173913113</v>
      </c>
      <c r="M4661" s="1">
        <v>6.9049371399438009E-2</v>
      </c>
      <c r="N4661" s="1">
        <v>0.64613451095294006</v>
      </c>
      <c r="O4661" s="1">
        <v>0.64314717877997607</v>
      </c>
      <c r="P4661" s="1">
        <v>0.4901363667185421</v>
      </c>
      <c r="Q4661" s="1">
        <v>0.69955042279223834</v>
      </c>
      <c r="Z4661">
        <v>4000.0000000000036</v>
      </c>
    </row>
    <row r="4662" spans="1:26" x14ac:dyDescent="0.3">
      <c r="A4662" s="1">
        <f t="shared" si="656"/>
        <v>4655</v>
      </c>
      <c r="B4662" s="1">
        <f t="shared" si="648"/>
        <v>175</v>
      </c>
      <c r="C4662" s="1">
        <f t="shared" si="649"/>
        <v>150</v>
      </c>
      <c r="D4662" s="1">
        <f t="shared" si="650"/>
        <v>2500</v>
      </c>
      <c r="E4662" s="1">
        <f t="shared" si="651"/>
        <v>2500</v>
      </c>
      <c r="F4662" s="1">
        <f t="shared" si="652"/>
        <v>5000</v>
      </c>
      <c r="G4662" s="1">
        <f t="shared" si="653"/>
        <v>23750</v>
      </c>
      <c r="H4662" s="1">
        <f t="shared" si="654"/>
        <v>25000</v>
      </c>
      <c r="I4662" s="3">
        <f t="shared" si="655"/>
        <v>6555.7655954631409</v>
      </c>
      <c r="M4662" s="1">
        <v>0.51621508992028431</v>
      </c>
      <c r="N4662" s="1">
        <v>0.43059838620325441</v>
      </c>
      <c r="O4662" s="1">
        <v>0.49435260365362244</v>
      </c>
      <c r="P4662" s="1">
        <v>0.2667617272964814</v>
      </c>
      <c r="Q4662" s="1">
        <v>0.17255139182977219</v>
      </c>
      <c r="Z4662">
        <v>4000.0000000000036</v>
      </c>
    </row>
    <row r="4663" spans="1:26" x14ac:dyDescent="0.3">
      <c r="A4663" s="1">
        <f t="shared" si="656"/>
        <v>4656</v>
      </c>
      <c r="B4663" s="1">
        <f t="shared" si="648"/>
        <v>175</v>
      </c>
      <c r="C4663" s="1">
        <f t="shared" si="649"/>
        <v>175</v>
      </c>
      <c r="D4663" s="1">
        <f t="shared" si="650"/>
        <v>1200</v>
      </c>
      <c r="E4663" s="1">
        <f t="shared" si="651"/>
        <v>1200</v>
      </c>
      <c r="F4663" s="1">
        <f t="shared" si="652"/>
        <v>5000</v>
      </c>
      <c r="G4663" s="1">
        <f t="shared" si="653"/>
        <v>25050</v>
      </c>
      <c r="H4663" s="1">
        <f t="shared" si="654"/>
        <v>30050</v>
      </c>
      <c r="I4663" s="3">
        <f t="shared" si="655"/>
        <v>11504.725897920609</v>
      </c>
      <c r="M4663" s="1">
        <v>0.73811624444104673</v>
      </c>
      <c r="N4663" s="1">
        <v>0.54763073942893814</v>
      </c>
      <c r="O4663" s="1">
        <v>0.34768103952244411</v>
      </c>
      <c r="P4663" s="1">
        <v>8.863242669778415E-2</v>
      </c>
      <c r="Q4663" s="1">
        <v>0.25161547565110987</v>
      </c>
      <c r="Z4663">
        <v>4000.0000000000036</v>
      </c>
    </row>
    <row r="4664" spans="1:26" x14ac:dyDescent="0.3">
      <c r="A4664" s="1">
        <f t="shared" si="656"/>
        <v>4657</v>
      </c>
      <c r="B4664" s="1">
        <f t="shared" si="648"/>
        <v>150</v>
      </c>
      <c r="C4664" s="1">
        <f t="shared" si="649"/>
        <v>150</v>
      </c>
      <c r="D4664" s="1">
        <f t="shared" si="650"/>
        <v>1200</v>
      </c>
      <c r="E4664" s="1">
        <f t="shared" si="651"/>
        <v>2500</v>
      </c>
      <c r="F4664" s="1">
        <f t="shared" si="652"/>
        <v>5000</v>
      </c>
      <c r="G4664" s="1">
        <f t="shared" si="653"/>
        <v>21300</v>
      </c>
      <c r="H4664" s="1">
        <f t="shared" si="654"/>
        <v>25000</v>
      </c>
      <c r="I4664" s="3">
        <f t="shared" si="655"/>
        <v>4425.330812854445</v>
      </c>
      <c r="M4664" s="1">
        <v>0.33875893741218521</v>
      </c>
      <c r="N4664" s="1">
        <v>0.32345340561881786</v>
      </c>
      <c r="O4664" s="1">
        <v>0.39954218388979457</v>
      </c>
      <c r="P4664" s="1">
        <v>0.52923524921608722</v>
      </c>
      <c r="Q4664" s="1">
        <v>0.35912792483820843</v>
      </c>
      <c r="Z4664">
        <v>4000.0000000000036</v>
      </c>
    </row>
    <row r="4665" spans="1:26" x14ac:dyDescent="0.3">
      <c r="A4665" s="1">
        <f t="shared" si="656"/>
        <v>4658</v>
      </c>
      <c r="B4665" s="1">
        <f t="shared" si="648"/>
        <v>150</v>
      </c>
      <c r="C4665" s="1">
        <f t="shared" si="649"/>
        <v>175</v>
      </c>
      <c r="D4665" s="1">
        <f t="shared" si="650"/>
        <v>2500</v>
      </c>
      <c r="E4665" s="1">
        <f t="shared" si="651"/>
        <v>2500</v>
      </c>
      <c r="F4665" s="1">
        <f t="shared" si="652"/>
        <v>5000</v>
      </c>
      <c r="G4665" s="1">
        <f t="shared" si="653"/>
        <v>20000</v>
      </c>
      <c r="H4665" s="1">
        <f t="shared" si="654"/>
        <v>28750</v>
      </c>
      <c r="I4665" s="3">
        <f t="shared" si="655"/>
        <v>6130.4347826087032</v>
      </c>
      <c r="M4665" s="1">
        <v>0.20918033534875169</v>
      </c>
      <c r="N4665" s="1">
        <v>0.94987214990673263</v>
      </c>
      <c r="O4665" s="1">
        <v>0.55002473448918487</v>
      </c>
      <c r="P4665" s="1">
        <v>0.41256276885994958</v>
      </c>
      <c r="Q4665" s="1">
        <v>0.29722039261105293</v>
      </c>
      <c r="Z4665">
        <v>4000.0000000000036</v>
      </c>
    </row>
    <row r="4666" spans="1:26" x14ac:dyDescent="0.3">
      <c r="A4666" s="1">
        <f t="shared" si="656"/>
        <v>4659</v>
      </c>
      <c r="B4666" s="1">
        <f t="shared" si="648"/>
        <v>175</v>
      </c>
      <c r="C4666" s="1">
        <f t="shared" si="649"/>
        <v>175</v>
      </c>
      <c r="D4666" s="1">
        <f t="shared" si="650"/>
        <v>2500</v>
      </c>
      <c r="E4666" s="1">
        <f t="shared" si="651"/>
        <v>2500</v>
      </c>
      <c r="F4666" s="1">
        <f t="shared" si="652"/>
        <v>5000</v>
      </c>
      <c r="G4666" s="1">
        <f t="shared" si="653"/>
        <v>23750</v>
      </c>
      <c r="H4666" s="1">
        <f t="shared" si="654"/>
        <v>28750</v>
      </c>
      <c r="I4666" s="3">
        <f t="shared" si="655"/>
        <v>9391.3043478260952</v>
      </c>
      <c r="M4666" s="1">
        <v>0.98854078028201497</v>
      </c>
      <c r="N4666" s="1">
        <v>0.76432901380318174</v>
      </c>
      <c r="O4666" s="1">
        <v>0.55190864265742789</v>
      </c>
      <c r="P4666" s="1">
        <v>0.55283235038027356</v>
      </c>
      <c r="Q4666" s="1">
        <v>0.3098686246765423</v>
      </c>
      <c r="Z4666">
        <v>4000.0000000000036</v>
      </c>
    </row>
    <row r="4667" spans="1:26" x14ac:dyDescent="0.3">
      <c r="A4667" s="1">
        <f t="shared" si="656"/>
        <v>4660</v>
      </c>
      <c r="B4667" s="1">
        <f t="shared" si="648"/>
        <v>125</v>
      </c>
      <c r="C4667" s="1">
        <f t="shared" si="649"/>
        <v>175</v>
      </c>
      <c r="D4667" s="1">
        <f t="shared" si="650"/>
        <v>1200</v>
      </c>
      <c r="E4667" s="1">
        <f t="shared" si="651"/>
        <v>2500</v>
      </c>
      <c r="F4667" s="1">
        <f t="shared" si="652"/>
        <v>7000</v>
      </c>
      <c r="G4667" s="1">
        <f t="shared" si="653"/>
        <v>17550</v>
      </c>
      <c r="H4667" s="1">
        <f t="shared" si="654"/>
        <v>30750</v>
      </c>
      <c r="I4667" s="3">
        <f t="shared" si="655"/>
        <v>5512.2873345935805</v>
      </c>
      <c r="M4667" s="1">
        <v>0.10203773421739726</v>
      </c>
      <c r="N4667" s="1">
        <v>0.72904919584438432</v>
      </c>
      <c r="O4667" s="1">
        <v>0.31930982168873978</v>
      </c>
      <c r="P4667" s="1">
        <v>0.32248416625653775</v>
      </c>
      <c r="Q4667" s="1">
        <v>0.83590231868732334</v>
      </c>
      <c r="Z4667">
        <v>4000.0000000000036</v>
      </c>
    </row>
    <row r="4668" spans="1:26" x14ac:dyDescent="0.3">
      <c r="A4668" s="1">
        <f t="shared" si="656"/>
        <v>4661</v>
      </c>
      <c r="B4668" s="1">
        <f t="shared" si="648"/>
        <v>125</v>
      </c>
      <c r="C4668" s="1">
        <f t="shared" si="649"/>
        <v>150</v>
      </c>
      <c r="D4668" s="1">
        <f t="shared" si="650"/>
        <v>2500</v>
      </c>
      <c r="E4668" s="1">
        <f t="shared" si="651"/>
        <v>4000</v>
      </c>
      <c r="F4668" s="1">
        <f t="shared" si="652"/>
        <v>5000</v>
      </c>
      <c r="G4668" s="1">
        <f t="shared" si="653"/>
        <v>16250</v>
      </c>
      <c r="H4668" s="1">
        <f t="shared" si="654"/>
        <v>23500</v>
      </c>
      <c r="I4668" s="3">
        <f t="shared" si="655"/>
        <v>-1100.189035916821</v>
      </c>
      <c r="M4668" s="1">
        <v>2.7467754257707089E-2</v>
      </c>
      <c r="N4668" s="1">
        <v>0.36288343245745447</v>
      </c>
      <c r="O4668" s="1">
        <v>0.43274471035619611</v>
      </c>
      <c r="P4668" s="1">
        <v>0.83342567668660783</v>
      </c>
      <c r="Q4668" s="1">
        <v>8.0371070388719823E-2</v>
      </c>
      <c r="Z4668">
        <v>4000.0000000000036</v>
      </c>
    </row>
    <row r="4669" spans="1:26" x14ac:dyDescent="0.3">
      <c r="A4669" s="1">
        <f t="shared" si="656"/>
        <v>4662</v>
      </c>
      <c r="B4669" s="1">
        <f t="shared" si="648"/>
        <v>150</v>
      </c>
      <c r="C4669" s="1">
        <f t="shared" si="649"/>
        <v>175</v>
      </c>
      <c r="D4669" s="1">
        <f t="shared" si="650"/>
        <v>2500</v>
      </c>
      <c r="E4669" s="1">
        <f t="shared" si="651"/>
        <v>2500</v>
      </c>
      <c r="F4669" s="1">
        <f t="shared" si="652"/>
        <v>5000</v>
      </c>
      <c r="G4669" s="1">
        <f t="shared" si="653"/>
        <v>20000</v>
      </c>
      <c r="H4669" s="1">
        <f t="shared" si="654"/>
        <v>28750</v>
      </c>
      <c r="I4669" s="3">
        <f t="shared" si="655"/>
        <v>6130.4347826087032</v>
      </c>
      <c r="M4669" s="1">
        <v>0.39544184596820897</v>
      </c>
      <c r="N4669" s="1">
        <v>0.64798134893349912</v>
      </c>
      <c r="O4669" s="1">
        <v>0.50949979709370063</v>
      </c>
      <c r="P4669" s="1">
        <v>0.68930253759366478</v>
      </c>
      <c r="Q4669" s="1">
        <v>0.22917076994885877</v>
      </c>
      <c r="Z4669">
        <v>4000.0000000000036</v>
      </c>
    </row>
    <row r="4670" spans="1:26" x14ac:dyDescent="0.3">
      <c r="A4670" s="1">
        <f t="shared" si="656"/>
        <v>4663</v>
      </c>
      <c r="B4670" s="1">
        <f t="shared" si="648"/>
        <v>125</v>
      </c>
      <c r="C4670" s="1">
        <f t="shared" si="649"/>
        <v>150</v>
      </c>
      <c r="D4670" s="1">
        <f t="shared" si="650"/>
        <v>2500</v>
      </c>
      <c r="E4670" s="1">
        <f t="shared" si="651"/>
        <v>2500</v>
      </c>
      <c r="F4670" s="1">
        <f t="shared" si="652"/>
        <v>5000</v>
      </c>
      <c r="G4670" s="1">
        <f t="shared" si="653"/>
        <v>16250</v>
      </c>
      <c r="H4670" s="1">
        <f t="shared" si="654"/>
        <v>25000</v>
      </c>
      <c r="I4670" s="3">
        <f t="shared" si="655"/>
        <v>34.026465028357052</v>
      </c>
      <c r="M4670" s="1">
        <v>0.17570314131263665</v>
      </c>
      <c r="N4670" s="1">
        <v>0.42493242979170842</v>
      </c>
      <c r="O4670" s="1">
        <v>0.60112040240333209</v>
      </c>
      <c r="P4670" s="1">
        <v>0.53018599516024389</v>
      </c>
      <c r="Q4670" s="1">
        <v>0.15735160041207108</v>
      </c>
      <c r="Z4670">
        <v>4000.0000000000036</v>
      </c>
    </row>
    <row r="4671" spans="1:26" x14ac:dyDescent="0.3">
      <c r="A4671" s="1">
        <f t="shared" si="656"/>
        <v>4664</v>
      </c>
      <c r="B4671" s="1">
        <f t="shared" si="648"/>
        <v>150</v>
      </c>
      <c r="C4671" s="1">
        <f t="shared" si="649"/>
        <v>175</v>
      </c>
      <c r="D4671" s="1">
        <f t="shared" si="650"/>
        <v>1200</v>
      </c>
      <c r="E4671" s="1">
        <f t="shared" si="651"/>
        <v>4000</v>
      </c>
      <c r="F4671" s="1">
        <f t="shared" si="652"/>
        <v>7000</v>
      </c>
      <c r="G4671" s="1">
        <f t="shared" si="653"/>
        <v>21300</v>
      </c>
      <c r="H4671" s="1">
        <f t="shared" si="654"/>
        <v>29250</v>
      </c>
      <c r="I4671" s="3">
        <f t="shared" si="655"/>
        <v>7638.9413988657907</v>
      </c>
      <c r="M4671" s="1">
        <v>0.49627770307556929</v>
      </c>
      <c r="N4671" s="1">
        <v>0.6699771943885886</v>
      </c>
      <c r="O4671" s="1">
        <v>0.30299824231448302</v>
      </c>
      <c r="P4671" s="1">
        <v>0.92983856028804868</v>
      </c>
      <c r="Q4671" s="1">
        <v>0.926139500941486</v>
      </c>
      <c r="Z4671">
        <v>4000.0000000000036</v>
      </c>
    </row>
    <row r="4672" spans="1:26" x14ac:dyDescent="0.3">
      <c r="A4672" s="1">
        <f t="shared" si="656"/>
        <v>4665</v>
      </c>
      <c r="B4672" s="1">
        <f t="shared" si="648"/>
        <v>125</v>
      </c>
      <c r="C4672" s="1">
        <f t="shared" si="649"/>
        <v>175</v>
      </c>
      <c r="D4672" s="1">
        <f t="shared" si="650"/>
        <v>2500</v>
      </c>
      <c r="E4672" s="1">
        <f t="shared" si="651"/>
        <v>4000</v>
      </c>
      <c r="F4672" s="1">
        <f t="shared" si="652"/>
        <v>5000</v>
      </c>
      <c r="G4672" s="1">
        <f t="shared" si="653"/>
        <v>16250</v>
      </c>
      <c r="H4672" s="1">
        <f t="shared" si="654"/>
        <v>27250</v>
      </c>
      <c r="I4672" s="3">
        <f t="shared" si="655"/>
        <v>1735.3497164461296</v>
      </c>
      <c r="M4672" s="1">
        <v>7.6827397953120324E-2</v>
      </c>
      <c r="N4672" s="1">
        <v>0.90135115677559552</v>
      </c>
      <c r="O4672" s="1">
        <v>0.76720583673326948</v>
      </c>
      <c r="P4672" s="1">
        <v>0.98567249464130802</v>
      </c>
      <c r="Q4672" s="1">
        <v>0.25919289041858673</v>
      </c>
      <c r="Z4672">
        <v>4000.0000000000036</v>
      </c>
    </row>
    <row r="4673" spans="1:26" x14ac:dyDescent="0.3">
      <c r="A4673" s="1">
        <f t="shared" si="656"/>
        <v>4666</v>
      </c>
      <c r="B4673" s="1">
        <f t="shared" si="648"/>
        <v>175</v>
      </c>
      <c r="C4673" s="1">
        <f t="shared" si="649"/>
        <v>175</v>
      </c>
      <c r="D4673" s="1">
        <f t="shared" si="650"/>
        <v>2500</v>
      </c>
      <c r="E4673" s="1">
        <f t="shared" si="651"/>
        <v>2500</v>
      </c>
      <c r="F4673" s="1">
        <f t="shared" si="652"/>
        <v>7000</v>
      </c>
      <c r="G4673" s="1">
        <f t="shared" si="653"/>
        <v>23750</v>
      </c>
      <c r="H4673" s="1">
        <f t="shared" si="654"/>
        <v>30750</v>
      </c>
      <c r="I4673" s="3">
        <f t="shared" si="655"/>
        <v>10903.591682419661</v>
      </c>
      <c r="M4673" s="1">
        <v>0.79209068664815996</v>
      </c>
      <c r="N4673" s="1">
        <v>0.50741946913329861</v>
      </c>
      <c r="O4673" s="1">
        <v>0.77247376985586891</v>
      </c>
      <c r="P4673" s="1">
        <v>0.72991612225846192</v>
      </c>
      <c r="Q4673" s="1">
        <v>0.73204524052341591</v>
      </c>
      <c r="Z4673">
        <v>4000.0000000000036</v>
      </c>
    </row>
    <row r="4674" spans="1:26" x14ac:dyDescent="0.3">
      <c r="A4674" s="1">
        <f t="shared" si="656"/>
        <v>4667</v>
      </c>
      <c r="B4674" s="1">
        <f t="shared" si="648"/>
        <v>125</v>
      </c>
      <c r="C4674" s="1">
        <f t="shared" si="649"/>
        <v>150</v>
      </c>
      <c r="D4674" s="1">
        <f t="shared" si="650"/>
        <v>2500</v>
      </c>
      <c r="E4674" s="1">
        <f t="shared" si="651"/>
        <v>2500</v>
      </c>
      <c r="F4674" s="1">
        <f t="shared" si="652"/>
        <v>5000</v>
      </c>
      <c r="G4674" s="1">
        <f t="shared" si="653"/>
        <v>16250</v>
      </c>
      <c r="H4674" s="1">
        <f t="shared" si="654"/>
        <v>25000</v>
      </c>
      <c r="I4674" s="3">
        <f t="shared" si="655"/>
        <v>34.026465028357052</v>
      </c>
      <c r="M4674" s="1">
        <v>0.19378777940541636</v>
      </c>
      <c r="N4674" s="1">
        <v>0.46348833901628828</v>
      </c>
      <c r="O4674" s="1">
        <v>0.65018013870489111</v>
      </c>
      <c r="P4674" s="1">
        <v>0.4964203058449137</v>
      </c>
      <c r="Q4674" s="1">
        <v>0.3738026026642155</v>
      </c>
      <c r="Z4674">
        <v>4000.0000000000036</v>
      </c>
    </row>
    <row r="4675" spans="1:26" x14ac:dyDescent="0.3">
      <c r="A4675" s="1">
        <f t="shared" si="656"/>
        <v>4668</v>
      </c>
      <c r="B4675" s="1">
        <f t="shared" si="648"/>
        <v>150</v>
      </c>
      <c r="C4675" s="1">
        <f t="shared" si="649"/>
        <v>175</v>
      </c>
      <c r="D4675" s="1">
        <f t="shared" si="650"/>
        <v>2500</v>
      </c>
      <c r="E4675" s="1">
        <f t="shared" si="651"/>
        <v>2500</v>
      </c>
      <c r="F4675" s="1">
        <f t="shared" si="652"/>
        <v>5000</v>
      </c>
      <c r="G4675" s="1">
        <f t="shared" si="653"/>
        <v>20000</v>
      </c>
      <c r="H4675" s="1">
        <f t="shared" si="654"/>
        <v>28750</v>
      </c>
      <c r="I4675" s="3">
        <f t="shared" si="655"/>
        <v>6130.4347826087032</v>
      </c>
      <c r="M4675" s="1">
        <v>0.21458602009945227</v>
      </c>
      <c r="N4675" s="1">
        <v>0.51331027018802433</v>
      </c>
      <c r="O4675" s="1">
        <v>0.75327194867519265</v>
      </c>
      <c r="P4675" s="1">
        <v>0.42964400334764952</v>
      </c>
      <c r="Q4675" s="1">
        <v>0.38044187247734518</v>
      </c>
      <c r="Z4675">
        <v>4000.0000000000036</v>
      </c>
    </row>
    <row r="4676" spans="1:26" x14ac:dyDescent="0.3">
      <c r="A4676" s="1">
        <f t="shared" si="656"/>
        <v>4669</v>
      </c>
      <c r="B4676" s="1">
        <f t="shared" si="648"/>
        <v>125</v>
      </c>
      <c r="C4676" s="1">
        <f t="shared" si="649"/>
        <v>175</v>
      </c>
      <c r="D4676" s="1">
        <f t="shared" si="650"/>
        <v>2500</v>
      </c>
      <c r="E4676" s="1">
        <f t="shared" si="651"/>
        <v>4000</v>
      </c>
      <c r="F4676" s="1">
        <f t="shared" si="652"/>
        <v>5000</v>
      </c>
      <c r="G4676" s="1">
        <f t="shared" si="653"/>
        <v>16250</v>
      </c>
      <c r="H4676" s="1">
        <f t="shared" si="654"/>
        <v>27250</v>
      </c>
      <c r="I4676" s="3">
        <f t="shared" si="655"/>
        <v>1735.3497164461296</v>
      </c>
      <c r="M4676" s="1">
        <v>0.15672641445026547</v>
      </c>
      <c r="N4676" s="1">
        <v>0.61450806157043791</v>
      </c>
      <c r="O4676" s="1">
        <v>0.63343310980692547</v>
      </c>
      <c r="P4676" s="1">
        <v>0.89593078009935556</v>
      </c>
      <c r="Q4676" s="1">
        <v>0.29373042442226793</v>
      </c>
      <c r="Z4676">
        <v>4000.0000000000036</v>
      </c>
    </row>
    <row r="4677" spans="1:26" x14ac:dyDescent="0.3">
      <c r="A4677" s="1">
        <f t="shared" si="656"/>
        <v>4670</v>
      </c>
      <c r="B4677" s="1">
        <f t="shared" si="648"/>
        <v>150</v>
      </c>
      <c r="C4677" s="1">
        <f t="shared" si="649"/>
        <v>125</v>
      </c>
      <c r="D4677" s="1">
        <f t="shared" si="650"/>
        <v>2500</v>
      </c>
      <c r="E4677" s="1">
        <f t="shared" si="651"/>
        <v>2500</v>
      </c>
      <c r="F4677" s="1">
        <f t="shared" si="652"/>
        <v>5000</v>
      </c>
      <c r="G4677" s="1">
        <f t="shared" si="653"/>
        <v>20000</v>
      </c>
      <c r="H4677" s="1">
        <f t="shared" si="654"/>
        <v>21250</v>
      </c>
      <c r="I4677" s="3">
        <f t="shared" si="655"/>
        <v>459.35727788280201</v>
      </c>
      <c r="M4677" s="1">
        <v>0.33927150620537017</v>
      </c>
      <c r="N4677" s="1">
        <v>7.6821211433281134E-2</v>
      </c>
      <c r="O4677" s="1">
        <v>0.60379450547216273</v>
      </c>
      <c r="P4677" s="1">
        <v>0.5430764408453479</v>
      </c>
      <c r="Q4677" s="1">
        <v>0.59554648297585056</v>
      </c>
      <c r="Z4677">
        <v>4000.0000000000036</v>
      </c>
    </row>
    <row r="4678" spans="1:26" x14ac:dyDescent="0.3">
      <c r="A4678" s="1">
        <f t="shared" si="656"/>
        <v>4671</v>
      </c>
      <c r="B4678" s="1">
        <f t="shared" si="648"/>
        <v>125</v>
      </c>
      <c r="C4678" s="1">
        <f t="shared" si="649"/>
        <v>175</v>
      </c>
      <c r="D4678" s="1">
        <f t="shared" si="650"/>
        <v>1200</v>
      </c>
      <c r="E4678" s="1">
        <f t="shared" si="651"/>
        <v>2500</v>
      </c>
      <c r="F4678" s="1">
        <f t="shared" si="652"/>
        <v>7000</v>
      </c>
      <c r="G4678" s="1">
        <f t="shared" si="653"/>
        <v>17550</v>
      </c>
      <c r="H4678" s="1">
        <f t="shared" si="654"/>
        <v>30750</v>
      </c>
      <c r="I4678" s="3">
        <f t="shared" si="655"/>
        <v>5512.2873345935805</v>
      </c>
      <c r="M4678" s="1">
        <v>8.2603712123004214E-2</v>
      </c>
      <c r="N4678" s="1">
        <v>0.51303864155156709</v>
      </c>
      <c r="O4678" s="1">
        <v>0.35354352266462463</v>
      </c>
      <c r="P4678" s="1">
        <v>0.63128932190470421</v>
      </c>
      <c r="Q4678" s="1">
        <v>0.74894115555370377</v>
      </c>
      <c r="Z4678">
        <v>4000.0000000000036</v>
      </c>
    </row>
    <row r="4679" spans="1:26" x14ac:dyDescent="0.3">
      <c r="A4679" s="1">
        <f t="shared" si="656"/>
        <v>4672</v>
      </c>
      <c r="B4679" s="1">
        <f t="shared" si="648"/>
        <v>175</v>
      </c>
      <c r="C4679" s="1">
        <f t="shared" si="649"/>
        <v>175</v>
      </c>
      <c r="D4679" s="1">
        <f t="shared" si="650"/>
        <v>2500</v>
      </c>
      <c r="E4679" s="1">
        <f t="shared" si="651"/>
        <v>2500</v>
      </c>
      <c r="F4679" s="1">
        <f t="shared" si="652"/>
        <v>7000</v>
      </c>
      <c r="G4679" s="1">
        <f t="shared" si="653"/>
        <v>23750</v>
      </c>
      <c r="H4679" s="1">
        <f t="shared" si="654"/>
        <v>30750</v>
      </c>
      <c r="I4679" s="3">
        <f t="shared" si="655"/>
        <v>10903.591682419661</v>
      </c>
      <c r="M4679" s="1">
        <v>0.71059969007507306</v>
      </c>
      <c r="N4679" s="1">
        <v>0.84338296759815079</v>
      </c>
      <c r="O4679" s="1">
        <v>0.74053094735080038</v>
      </c>
      <c r="P4679" s="1">
        <v>0.71711340258163048</v>
      </c>
      <c r="Q4679" s="1">
        <v>0.92732422958164185</v>
      </c>
      <c r="Z4679">
        <v>4000.0000000000036</v>
      </c>
    </row>
    <row r="4680" spans="1:26" x14ac:dyDescent="0.3">
      <c r="A4680" s="1">
        <f t="shared" si="656"/>
        <v>4673</v>
      </c>
      <c r="B4680" s="1">
        <f t="shared" si="648"/>
        <v>175</v>
      </c>
      <c r="C4680" s="1">
        <f t="shared" si="649"/>
        <v>175</v>
      </c>
      <c r="D4680" s="1">
        <f t="shared" si="650"/>
        <v>4000</v>
      </c>
      <c r="E4680" s="1">
        <f t="shared" si="651"/>
        <v>2500</v>
      </c>
      <c r="F4680" s="1">
        <f t="shared" si="652"/>
        <v>5000</v>
      </c>
      <c r="G4680" s="1">
        <f t="shared" si="653"/>
        <v>22250</v>
      </c>
      <c r="H4680" s="1">
        <f t="shared" si="654"/>
        <v>28750</v>
      </c>
      <c r="I4680" s="3">
        <f t="shared" si="655"/>
        <v>8086.9565217391355</v>
      </c>
      <c r="M4680" s="1">
        <v>0.92699290632080489</v>
      </c>
      <c r="N4680" s="1">
        <v>0.70500517653651817</v>
      </c>
      <c r="O4680" s="1">
        <v>0.95220477510504153</v>
      </c>
      <c r="P4680" s="1">
        <v>0.6139645548959588</v>
      </c>
      <c r="Q4680" s="1">
        <v>0.55407311048517294</v>
      </c>
      <c r="Z4680">
        <v>4000.0000000000036</v>
      </c>
    </row>
    <row r="4681" spans="1:26" x14ac:dyDescent="0.3">
      <c r="A4681" s="1">
        <f t="shared" si="656"/>
        <v>4674</v>
      </c>
      <c r="B4681" s="1">
        <f t="shared" ref="B4681:B4744" si="657">IF(M4681&lt;0.2,125,IF(M4681&lt;0.5,150,175))</f>
        <v>175</v>
      </c>
      <c r="C4681" s="1">
        <f t="shared" ref="C4681:C4744" si="658">IF(N4681&lt;0.2,125,IF(N4681&lt;0.5,150,175))</f>
        <v>150</v>
      </c>
      <c r="D4681" s="1">
        <f t="shared" ref="D4681:D4744" si="659">IF(O4681&lt;0.4,1200,IF(O4681&lt;0.9,2500,4000))</f>
        <v>1200</v>
      </c>
      <c r="E4681" s="1">
        <f t="shared" ref="E4681:E4744" si="660">IF(P4681&lt;0.2,1200,IF(P4681&lt;0.8,2500,4000))</f>
        <v>4000</v>
      </c>
      <c r="F4681" s="1">
        <f t="shared" ref="F4681:F4744" si="661">IF(Q4681&lt;0.7,5000,7000)</f>
        <v>5000</v>
      </c>
      <c r="G4681" s="1">
        <f t="shared" ref="G4681:G4744" si="662">B4681*$B$3 - D4681</f>
        <v>25050</v>
      </c>
      <c r="H4681" s="1">
        <f t="shared" ref="H4681:H4744" si="663">C4681*$B$3 - E4681 + F4681</f>
        <v>23500</v>
      </c>
      <c r="I4681" s="3">
        <f t="shared" ref="I4681:I4744" si="664" xml:space="preserve"> G4681/(1+$B$2) + H4681/(1+$B$2)^2 - $B$4</f>
        <v>6551.9848771266552</v>
      </c>
      <c r="M4681" s="1">
        <v>0.76843831078544123</v>
      </c>
      <c r="N4681" s="1">
        <v>0.37211898303680202</v>
      </c>
      <c r="O4681" s="1">
        <v>7.7521554212294896E-2</v>
      </c>
      <c r="P4681" s="1">
        <v>0.98531106193952944</v>
      </c>
      <c r="Q4681" s="1">
        <v>0.25170743700712206</v>
      </c>
      <c r="Z4681">
        <v>4000.0000000000036</v>
      </c>
    </row>
    <row r="4682" spans="1:26" x14ac:dyDescent="0.3">
      <c r="A4682" s="1">
        <f t="shared" ref="A4682:A4745" si="665">A4681+1</f>
        <v>4675</v>
      </c>
      <c r="B4682" s="1">
        <f t="shared" si="657"/>
        <v>175</v>
      </c>
      <c r="C4682" s="1">
        <f t="shared" si="658"/>
        <v>150</v>
      </c>
      <c r="D4682" s="1">
        <f t="shared" si="659"/>
        <v>2500</v>
      </c>
      <c r="E4682" s="1">
        <f t="shared" si="660"/>
        <v>2500</v>
      </c>
      <c r="F4682" s="1">
        <f t="shared" si="661"/>
        <v>5000</v>
      </c>
      <c r="G4682" s="1">
        <f t="shared" si="662"/>
        <v>23750</v>
      </c>
      <c r="H4682" s="1">
        <f t="shared" si="663"/>
        <v>25000</v>
      </c>
      <c r="I4682" s="3">
        <f t="shared" si="664"/>
        <v>6555.7655954631409</v>
      </c>
      <c r="M4682" s="1">
        <v>0.62049332298826698</v>
      </c>
      <c r="N4682" s="1">
        <v>0.37173734394467506</v>
      </c>
      <c r="O4682" s="1">
        <v>0.50249564260298307</v>
      </c>
      <c r="P4682" s="1">
        <v>0.52249441755862469</v>
      </c>
      <c r="Q4682" s="1">
        <v>0.59488155064972648</v>
      </c>
      <c r="Z4682">
        <v>4000.0000000000036</v>
      </c>
    </row>
    <row r="4683" spans="1:26" x14ac:dyDescent="0.3">
      <c r="A4683" s="1">
        <f t="shared" si="665"/>
        <v>4676</v>
      </c>
      <c r="B4683" s="1">
        <f t="shared" si="657"/>
        <v>175</v>
      </c>
      <c r="C4683" s="1">
        <f t="shared" si="658"/>
        <v>175</v>
      </c>
      <c r="D4683" s="1">
        <f t="shared" si="659"/>
        <v>1200</v>
      </c>
      <c r="E4683" s="1">
        <f t="shared" si="660"/>
        <v>2500</v>
      </c>
      <c r="F4683" s="1">
        <f t="shared" si="661"/>
        <v>5000</v>
      </c>
      <c r="G4683" s="1">
        <f t="shared" si="662"/>
        <v>25050</v>
      </c>
      <c r="H4683" s="1">
        <f t="shared" si="663"/>
        <v>28750</v>
      </c>
      <c r="I4683" s="3">
        <f t="shared" si="664"/>
        <v>10521.739130434784</v>
      </c>
      <c r="M4683" s="1">
        <v>0.52636769493900704</v>
      </c>
      <c r="N4683" s="1">
        <v>0.51607190978222284</v>
      </c>
      <c r="O4683" s="1">
        <v>0.26969677782584911</v>
      </c>
      <c r="P4683" s="1">
        <v>0.7463613647713282</v>
      </c>
      <c r="Q4683" s="1">
        <v>3.2908727989295561E-2</v>
      </c>
      <c r="Z4683">
        <v>4000.0000000000036</v>
      </c>
    </row>
    <row r="4684" spans="1:26" x14ac:dyDescent="0.3">
      <c r="A4684" s="1">
        <f t="shared" si="665"/>
        <v>4677</v>
      </c>
      <c r="B4684" s="1">
        <f t="shared" si="657"/>
        <v>150</v>
      </c>
      <c r="C4684" s="1">
        <f t="shared" si="658"/>
        <v>175</v>
      </c>
      <c r="D4684" s="1">
        <f t="shared" si="659"/>
        <v>2500</v>
      </c>
      <c r="E4684" s="1">
        <f t="shared" si="660"/>
        <v>2500</v>
      </c>
      <c r="F4684" s="1">
        <f t="shared" si="661"/>
        <v>5000</v>
      </c>
      <c r="G4684" s="1">
        <f t="shared" si="662"/>
        <v>20000</v>
      </c>
      <c r="H4684" s="1">
        <f t="shared" si="663"/>
        <v>28750</v>
      </c>
      <c r="I4684" s="3">
        <f t="shared" si="664"/>
        <v>6130.4347826087032</v>
      </c>
      <c r="M4684" s="1">
        <v>0.28973669137761326</v>
      </c>
      <c r="N4684" s="1">
        <v>0.81475900695996328</v>
      </c>
      <c r="O4684" s="1">
        <v>0.43279144863723806</v>
      </c>
      <c r="P4684" s="1">
        <v>0.59014865222724133</v>
      </c>
      <c r="Q4684" s="1">
        <v>0.41209452326278728</v>
      </c>
      <c r="Z4684">
        <v>4000.0000000000036</v>
      </c>
    </row>
    <row r="4685" spans="1:26" x14ac:dyDescent="0.3">
      <c r="A4685" s="1">
        <f t="shared" si="665"/>
        <v>4678</v>
      </c>
      <c r="B4685" s="1">
        <f t="shared" si="657"/>
        <v>175</v>
      </c>
      <c r="C4685" s="1">
        <f t="shared" si="658"/>
        <v>125</v>
      </c>
      <c r="D4685" s="1">
        <f t="shared" si="659"/>
        <v>2500</v>
      </c>
      <c r="E4685" s="1">
        <f t="shared" si="660"/>
        <v>2500</v>
      </c>
      <c r="F4685" s="1">
        <f t="shared" si="661"/>
        <v>7000</v>
      </c>
      <c r="G4685" s="1">
        <f t="shared" si="662"/>
        <v>23750</v>
      </c>
      <c r="H4685" s="1">
        <f t="shared" si="663"/>
        <v>23250</v>
      </c>
      <c r="I4685" s="3">
        <f t="shared" si="664"/>
        <v>5232.5141776937671</v>
      </c>
      <c r="M4685" s="1">
        <v>0.61656056710668206</v>
      </c>
      <c r="N4685" s="1">
        <v>2.0660128973871705E-2</v>
      </c>
      <c r="O4685" s="1">
        <v>0.42426791893801219</v>
      </c>
      <c r="P4685" s="1">
        <v>0.70380920560663573</v>
      </c>
      <c r="Q4685" s="1">
        <v>0.82329009022143385</v>
      </c>
      <c r="Z4685">
        <v>4000.0000000000036</v>
      </c>
    </row>
    <row r="4686" spans="1:26" x14ac:dyDescent="0.3">
      <c r="A4686" s="1">
        <f t="shared" si="665"/>
        <v>4679</v>
      </c>
      <c r="B4686" s="1">
        <f t="shared" si="657"/>
        <v>175</v>
      </c>
      <c r="C4686" s="1">
        <f t="shared" si="658"/>
        <v>150</v>
      </c>
      <c r="D4686" s="1">
        <f t="shared" si="659"/>
        <v>1200</v>
      </c>
      <c r="E4686" s="1">
        <f t="shared" si="660"/>
        <v>1200</v>
      </c>
      <c r="F4686" s="1">
        <f t="shared" si="661"/>
        <v>5000</v>
      </c>
      <c r="G4686" s="1">
        <f t="shared" si="662"/>
        <v>25050</v>
      </c>
      <c r="H4686" s="1">
        <f t="shared" si="663"/>
        <v>26300</v>
      </c>
      <c r="I4686" s="3">
        <f t="shared" si="664"/>
        <v>8669.187145557662</v>
      </c>
      <c r="M4686" s="1">
        <v>0.5934108307676953</v>
      </c>
      <c r="N4686" s="1">
        <v>0.31111611507889048</v>
      </c>
      <c r="O4686" s="1">
        <v>0.28898743696806639</v>
      </c>
      <c r="P4686" s="1">
        <v>2.9195856764104078E-2</v>
      </c>
      <c r="Q4686" s="1">
        <v>0.44141673750535082</v>
      </c>
      <c r="Z4686">
        <v>4000.0000000000036</v>
      </c>
    </row>
    <row r="4687" spans="1:26" x14ac:dyDescent="0.3">
      <c r="A4687" s="1">
        <f t="shared" si="665"/>
        <v>4680</v>
      </c>
      <c r="B4687" s="1">
        <f t="shared" si="657"/>
        <v>175</v>
      </c>
      <c r="C4687" s="1">
        <f t="shared" si="658"/>
        <v>175</v>
      </c>
      <c r="D4687" s="1">
        <f t="shared" si="659"/>
        <v>1200</v>
      </c>
      <c r="E4687" s="1">
        <f t="shared" si="660"/>
        <v>1200</v>
      </c>
      <c r="F4687" s="1">
        <f t="shared" si="661"/>
        <v>7000</v>
      </c>
      <c r="G4687" s="1">
        <f t="shared" si="662"/>
        <v>25050</v>
      </c>
      <c r="H4687" s="1">
        <f t="shared" si="663"/>
        <v>32050</v>
      </c>
      <c r="I4687" s="3">
        <f t="shared" si="664"/>
        <v>13017.013232514182</v>
      </c>
      <c r="M4687" s="1">
        <v>0.66041959821045737</v>
      </c>
      <c r="N4687" s="1">
        <v>0.92280272281196773</v>
      </c>
      <c r="O4687" s="1">
        <v>0.12221792037140167</v>
      </c>
      <c r="P4687" s="1">
        <v>4.1215340723339211E-2</v>
      </c>
      <c r="Q4687" s="1">
        <v>0.95894825129335304</v>
      </c>
      <c r="Z4687">
        <v>4000.0000000000036</v>
      </c>
    </row>
    <row r="4688" spans="1:26" x14ac:dyDescent="0.3">
      <c r="A4688" s="1">
        <f t="shared" si="665"/>
        <v>4681</v>
      </c>
      <c r="B4688" s="1">
        <f t="shared" si="657"/>
        <v>125</v>
      </c>
      <c r="C4688" s="1">
        <f t="shared" si="658"/>
        <v>125</v>
      </c>
      <c r="D4688" s="1">
        <f t="shared" si="659"/>
        <v>2500</v>
      </c>
      <c r="E4688" s="1">
        <f t="shared" si="660"/>
        <v>2500</v>
      </c>
      <c r="F4688" s="1">
        <f t="shared" si="661"/>
        <v>5000</v>
      </c>
      <c r="G4688" s="1">
        <f t="shared" si="662"/>
        <v>16250</v>
      </c>
      <c r="H4688" s="1">
        <f t="shared" si="663"/>
        <v>21250</v>
      </c>
      <c r="I4688" s="3">
        <f t="shared" si="664"/>
        <v>-2801.5122873345899</v>
      </c>
      <c r="M4688" s="1">
        <v>6.5760936894931121E-2</v>
      </c>
      <c r="N4688" s="1">
        <v>0.19271299569047817</v>
      </c>
      <c r="O4688" s="1">
        <v>0.50895486979007087</v>
      </c>
      <c r="P4688" s="1">
        <v>0.20697898139015269</v>
      </c>
      <c r="Q4688" s="1">
        <v>0.16648945494353462</v>
      </c>
      <c r="Z4688">
        <v>4000.0000000000036</v>
      </c>
    </row>
    <row r="4689" spans="1:26" x14ac:dyDescent="0.3">
      <c r="A4689" s="1">
        <f t="shared" si="665"/>
        <v>4682</v>
      </c>
      <c r="B4689" s="1">
        <f t="shared" si="657"/>
        <v>175</v>
      </c>
      <c r="C4689" s="1">
        <f t="shared" si="658"/>
        <v>175</v>
      </c>
      <c r="D4689" s="1">
        <f t="shared" si="659"/>
        <v>4000</v>
      </c>
      <c r="E4689" s="1">
        <f t="shared" si="660"/>
        <v>2500</v>
      </c>
      <c r="F4689" s="1">
        <f t="shared" si="661"/>
        <v>7000</v>
      </c>
      <c r="G4689" s="1">
        <f t="shared" si="662"/>
        <v>22250</v>
      </c>
      <c r="H4689" s="1">
        <f t="shared" si="663"/>
        <v>30750</v>
      </c>
      <c r="I4689" s="3">
        <f t="shared" si="664"/>
        <v>9599.2438563327087</v>
      </c>
      <c r="M4689" s="1">
        <v>0.61382620608267224</v>
      </c>
      <c r="N4689" s="1">
        <v>0.90185666375709561</v>
      </c>
      <c r="O4689" s="1">
        <v>0.99333072991882831</v>
      </c>
      <c r="P4689" s="1">
        <v>0.20228258039530478</v>
      </c>
      <c r="Q4689" s="1">
        <v>0.9377439327399465</v>
      </c>
      <c r="Z4689">
        <v>4000.0000000000036</v>
      </c>
    </row>
    <row r="4690" spans="1:26" x14ac:dyDescent="0.3">
      <c r="A4690" s="1">
        <f t="shared" si="665"/>
        <v>4683</v>
      </c>
      <c r="B4690" s="1">
        <f t="shared" si="657"/>
        <v>125</v>
      </c>
      <c r="C4690" s="1">
        <f t="shared" si="658"/>
        <v>175</v>
      </c>
      <c r="D4690" s="1">
        <f t="shared" si="659"/>
        <v>1200</v>
      </c>
      <c r="E4690" s="1">
        <f t="shared" si="660"/>
        <v>1200</v>
      </c>
      <c r="F4690" s="1">
        <f t="shared" si="661"/>
        <v>7000</v>
      </c>
      <c r="G4690" s="1">
        <f t="shared" si="662"/>
        <v>17550</v>
      </c>
      <c r="H4690" s="1">
        <f t="shared" si="663"/>
        <v>32050</v>
      </c>
      <c r="I4690" s="3">
        <f t="shared" si="664"/>
        <v>6495.2741020793983</v>
      </c>
      <c r="M4690" s="1">
        <v>8.7404058944893115E-2</v>
      </c>
      <c r="N4690" s="1">
        <v>0.68180425267630451</v>
      </c>
      <c r="O4690" s="1">
        <v>0.28142084182923643</v>
      </c>
      <c r="P4690" s="1">
        <v>0.11615424753836956</v>
      </c>
      <c r="Q4690" s="1">
        <v>0.84781536992142448</v>
      </c>
      <c r="Z4690">
        <v>4000.0000000000036</v>
      </c>
    </row>
    <row r="4691" spans="1:26" x14ac:dyDescent="0.3">
      <c r="A4691" s="1">
        <f t="shared" si="665"/>
        <v>4684</v>
      </c>
      <c r="B4691" s="1">
        <f t="shared" si="657"/>
        <v>125</v>
      </c>
      <c r="C4691" s="1">
        <f t="shared" si="658"/>
        <v>175</v>
      </c>
      <c r="D4691" s="1">
        <f t="shared" si="659"/>
        <v>2500</v>
      </c>
      <c r="E4691" s="1">
        <f t="shared" si="660"/>
        <v>2500</v>
      </c>
      <c r="F4691" s="1">
        <f t="shared" si="661"/>
        <v>7000</v>
      </c>
      <c r="G4691" s="1">
        <f t="shared" si="662"/>
        <v>16250</v>
      </c>
      <c r="H4691" s="1">
        <f t="shared" si="663"/>
        <v>30750</v>
      </c>
      <c r="I4691" s="3">
        <f t="shared" si="664"/>
        <v>4381.8525519848772</v>
      </c>
      <c r="M4691" s="1">
        <v>6.866326929169464E-2</v>
      </c>
      <c r="N4691" s="1">
        <v>0.59550096415726073</v>
      </c>
      <c r="O4691" s="1">
        <v>0.69801989019264365</v>
      </c>
      <c r="P4691" s="1">
        <v>0.21634564343057039</v>
      </c>
      <c r="Q4691" s="1">
        <v>0.91616232205081649</v>
      </c>
      <c r="Z4691">
        <v>4000.0000000000036</v>
      </c>
    </row>
    <row r="4692" spans="1:26" x14ac:dyDescent="0.3">
      <c r="A4692" s="1">
        <f t="shared" si="665"/>
        <v>4685</v>
      </c>
      <c r="B4692" s="1">
        <f t="shared" si="657"/>
        <v>150</v>
      </c>
      <c r="C4692" s="1">
        <f t="shared" si="658"/>
        <v>125</v>
      </c>
      <c r="D4692" s="1">
        <f t="shared" si="659"/>
        <v>2500</v>
      </c>
      <c r="E4692" s="1">
        <f t="shared" si="660"/>
        <v>2500</v>
      </c>
      <c r="F4692" s="1">
        <f t="shared" si="661"/>
        <v>5000</v>
      </c>
      <c r="G4692" s="1">
        <f t="shared" si="662"/>
        <v>20000</v>
      </c>
      <c r="H4692" s="1">
        <f t="shared" si="663"/>
        <v>21250</v>
      </c>
      <c r="I4692" s="3">
        <f t="shared" si="664"/>
        <v>459.35727788280201</v>
      </c>
      <c r="M4692" s="1">
        <v>0.25858936375909647</v>
      </c>
      <c r="N4692" s="1">
        <v>0.18124848448631348</v>
      </c>
      <c r="O4692" s="1">
        <v>0.49149504812501665</v>
      </c>
      <c r="P4692" s="1">
        <v>0.77684742968809473</v>
      </c>
      <c r="Q4692" s="1">
        <v>2.2426292756221433E-2</v>
      </c>
      <c r="Z4692">
        <v>4000.0000000000036</v>
      </c>
    </row>
    <row r="4693" spans="1:26" x14ac:dyDescent="0.3">
      <c r="A4693" s="1">
        <f t="shared" si="665"/>
        <v>4686</v>
      </c>
      <c r="B4693" s="1">
        <f t="shared" si="657"/>
        <v>175</v>
      </c>
      <c r="C4693" s="1">
        <f t="shared" si="658"/>
        <v>125</v>
      </c>
      <c r="D4693" s="1">
        <f t="shared" si="659"/>
        <v>1200</v>
      </c>
      <c r="E4693" s="1">
        <f t="shared" si="660"/>
        <v>4000</v>
      </c>
      <c r="F4693" s="1">
        <f t="shared" si="661"/>
        <v>5000</v>
      </c>
      <c r="G4693" s="1">
        <f t="shared" si="662"/>
        <v>25050</v>
      </c>
      <c r="H4693" s="1">
        <f t="shared" si="663"/>
        <v>19750</v>
      </c>
      <c r="I4693" s="3">
        <f t="shared" si="664"/>
        <v>3716.4461247637082</v>
      </c>
      <c r="M4693" s="1">
        <v>0.84861506422420008</v>
      </c>
      <c r="N4693" s="1">
        <v>0.14033834810294976</v>
      </c>
      <c r="O4693" s="1">
        <v>0.1706738693820643</v>
      </c>
      <c r="P4693" s="1">
        <v>0.82284408141041587</v>
      </c>
      <c r="Q4693" s="1">
        <v>0.11686546285204502</v>
      </c>
      <c r="Z4693">
        <v>4000.0000000000036</v>
      </c>
    </row>
    <row r="4694" spans="1:26" x14ac:dyDescent="0.3">
      <c r="A4694" s="1">
        <f t="shared" si="665"/>
        <v>4687</v>
      </c>
      <c r="B4694" s="1">
        <f t="shared" si="657"/>
        <v>175</v>
      </c>
      <c r="C4694" s="1">
        <f t="shared" si="658"/>
        <v>175</v>
      </c>
      <c r="D4694" s="1">
        <f t="shared" si="659"/>
        <v>1200</v>
      </c>
      <c r="E4694" s="1">
        <f t="shared" si="660"/>
        <v>4000</v>
      </c>
      <c r="F4694" s="1">
        <f t="shared" si="661"/>
        <v>5000</v>
      </c>
      <c r="G4694" s="1">
        <f t="shared" si="662"/>
        <v>25050</v>
      </c>
      <c r="H4694" s="1">
        <f t="shared" si="663"/>
        <v>27250</v>
      </c>
      <c r="I4694" s="3">
        <f t="shared" si="664"/>
        <v>9387.5236294896094</v>
      </c>
      <c r="M4694" s="1">
        <v>0.75227303259409939</v>
      </c>
      <c r="N4694" s="1">
        <v>0.80560383720340711</v>
      </c>
      <c r="O4694" s="1">
        <v>6.7756297175209368E-2</v>
      </c>
      <c r="P4694" s="1">
        <v>0.85639366382866433</v>
      </c>
      <c r="Q4694" s="1">
        <v>0.30431976338326183</v>
      </c>
      <c r="Z4694">
        <v>4000.0000000000036</v>
      </c>
    </row>
    <row r="4695" spans="1:26" x14ac:dyDescent="0.3">
      <c r="A4695" s="1">
        <f t="shared" si="665"/>
        <v>4688</v>
      </c>
      <c r="B4695" s="1">
        <f t="shared" si="657"/>
        <v>125</v>
      </c>
      <c r="C4695" s="1">
        <f t="shared" si="658"/>
        <v>175</v>
      </c>
      <c r="D4695" s="1">
        <f t="shared" si="659"/>
        <v>2500</v>
      </c>
      <c r="E4695" s="1">
        <f t="shared" si="660"/>
        <v>2500</v>
      </c>
      <c r="F4695" s="1">
        <f t="shared" si="661"/>
        <v>5000</v>
      </c>
      <c r="G4695" s="1">
        <f t="shared" si="662"/>
        <v>16250</v>
      </c>
      <c r="H4695" s="1">
        <f t="shared" si="663"/>
        <v>28750</v>
      </c>
      <c r="I4695" s="3">
        <f t="shared" si="664"/>
        <v>2869.5652173913113</v>
      </c>
      <c r="M4695" s="1">
        <v>0.19839308554740487</v>
      </c>
      <c r="N4695" s="1">
        <v>0.75659694976178116</v>
      </c>
      <c r="O4695" s="1">
        <v>0.86537498571766369</v>
      </c>
      <c r="P4695" s="1">
        <v>0.69898092311857785</v>
      </c>
      <c r="Q4695" s="1">
        <v>0.54499519747430614</v>
      </c>
      <c r="Z4695">
        <v>4000.0000000000036</v>
      </c>
    </row>
    <row r="4696" spans="1:26" x14ac:dyDescent="0.3">
      <c r="A4696" s="1">
        <f t="shared" si="665"/>
        <v>4689</v>
      </c>
      <c r="B4696" s="1">
        <f t="shared" si="657"/>
        <v>125</v>
      </c>
      <c r="C4696" s="1">
        <f t="shared" si="658"/>
        <v>175</v>
      </c>
      <c r="D4696" s="1">
        <f t="shared" si="659"/>
        <v>4000</v>
      </c>
      <c r="E4696" s="1">
        <f t="shared" si="660"/>
        <v>2500</v>
      </c>
      <c r="F4696" s="1">
        <f t="shared" si="661"/>
        <v>5000</v>
      </c>
      <c r="G4696" s="1">
        <f t="shared" si="662"/>
        <v>14750</v>
      </c>
      <c r="H4696" s="1">
        <f t="shared" si="663"/>
        <v>28750</v>
      </c>
      <c r="I4696" s="3">
        <f t="shared" si="664"/>
        <v>1565.2173913043516</v>
      </c>
      <c r="M4696" s="1">
        <v>9.7827034337156671E-2</v>
      </c>
      <c r="N4696" s="1">
        <v>0.90443043840818804</v>
      </c>
      <c r="O4696" s="1">
        <v>0.94911161736608318</v>
      </c>
      <c r="P4696" s="1">
        <v>0.30615447156177789</v>
      </c>
      <c r="Q4696" s="1">
        <v>0.33595593554703407</v>
      </c>
      <c r="Z4696">
        <v>4000.0000000000036</v>
      </c>
    </row>
    <row r="4697" spans="1:26" x14ac:dyDescent="0.3">
      <c r="A4697" s="1">
        <f t="shared" si="665"/>
        <v>4690</v>
      </c>
      <c r="B4697" s="1">
        <f t="shared" si="657"/>
        <v>175</v>
      </c>
      <c r="C4697" s="1">
        <f t="shared" si="658"/>
        <v>175</v>
      </c>
      <c r="D4697" s="1">
        <f t="shared" si="659"/>
        <v>2500</v>
      </c>
      <c r="E4697" s="1">
        <f t="shared" si="660"/>
        <v>2500</v>
      </c>
      <c r="F4697" s="1">
        <f t="shared" si="661"/>
        <v>5000</v>
      </c>
      <c r="G4697" s="1">
        <f t="shared" si="662"/>
        <v>23750</v>
      </c>
      <c r="H4697" s="1">
        <f t="shared" si="663"/>
        <v>28750</v>
      </c>
      <c r="I4697" s="3">
        <f t="shared" si="664"/>
        <v>9391.3043478260952</v>
      </c>
      <c r="M4697" s="1">
        <v>0.77224699551546272</v>
      </c>
      <c r="N4697" s="1">
        <v>0.74312562231475676</v>
      </c>
      <c r="O4697" s="1">
        <v>0.70494096248885874</v>
      </c>
      <c r="P4697" s="1">
        <v>0.21159136965486192</v>
      </c>
      <c r="Q4697" s="1">
        <v>6.7685751280477158E-2</v>
      </c>
      <c r="Z4697">
        <v>4000.0000000000036</v>
      </c>
    </row>
    <row r="4698" spans="1:26" x14ac:dyDescent="0.3">
      <c r="A4698" s="1">
        <f t="shared" si="665"/>
        <v>4691</v>
      </c>
      <c r="B4698" s="1">
        <f t="shared" si="657"/>
        <v>150</v>
      </c>
      <c r="C4698" s="1">
        <f t="shared" si="658"/>
        <v>150</v>
      </c>
      <c r="D4698" s="1">
        <f t="shared" si="659"/>
        <v>2500</v>
      </c>
      <c r="E4698" s="1">
        <f t="shared" si="660"/>
        <v>2500</v>
      </c>
      <c r="F4698" s="1">
        <f t="shared" si="661"/>
        <v>5000</v>
      </c>
      <c r="G4698" s="1">
        <f t="shared" si="662"/>
        <v>20000</v>
      </c>
      <c r="H4698" s="1">
        <f t="shared" si="663"/>
        <v>25000</v>
      </c>
      <c r="I4698" s="3">
        <f t="shared" si="664"/>
        <v>3294.896030245749</v>
      </c>
      <c r="M4698" s="1">
        <v>0.22582070410234723</v>
      </c>
      <c r="N4698" s="1">
        <v>0.4385702967980657</v>
      </c>
      <c r="O4698" s="1">
        <v>0.68653453011270049</v>
      </c>
      <c r="P4698" s="1">
        <v>0.54256952126107272</v>
      </c>
      <c r="Q4698" s="1">
        <v>3.6646426370681495E-2</v>
      </c>
      <c r="Z4698">
        <v>4000.0000000000036</v>
      </c>
    </row>
    <row r="4699" spans="1:26" x14ac:dyDescent="0.3">
      <c r="A4699" s="1">
        <f t="shared" si="665"/>
        <v>4692</v>
      </c>
      <c r="B4699" s="1">
        <f t="shared" si="657"/>
        <v>150</v>
      </c>
      <c r="C4699" s="1">
        <f t="shared" si="658"/>
        <v>175</v>
      </c>
      <c r="D4699" s="1">
        <f t="shared" si="659"/>
        <v>2500</v>
      </c>
      <c r="E4699" s="1">
        <f t="shared" si="660"/>
        <v>2500</v>
      </c>
      <c r="F4699" s="1">
        <f t="shared" si="661"/>
        <v>5000</v>
      </c>
      <c r="G4699" s="1">
        <f t="shared" si="662"/>
        <v>20000</v>
      </c>
      <c r="H4699" s="1">
        <f t="shared" si="663"/>
        <v>28750</v>
      </c>
      <c r="I4699" s="3">
        <f t="shared" si="664"/>
        <v>6130.4347826087032</v>
      </c>
      <c r="M4699" s="1">
        <v>0.49361398106789811</v>
      </c>
      <c r="N4699" s="1">
        <v>0.8758542187381736</v>
      </c>
      <c r="O4699" s="1">
        <v>0.62914457955348357</v>
      </c>
      <c r="P4699" s="1">
        <v>0.606817535247409</v>
      </c>
      <c r="Q4699" s="1">
        <v>0.56571144825852027</v>
      </c>
      <c r="Z4699">
        <v>4000.0000000000036</v>
      </c>
    </row>
    <row r="4700" spans="1:26" x14ac:dyDescent="0.3">
      <c r="A4700" s="1">
        <f t="shared" si="665"/>
        <v>4693</v>
      </c>
      <c r="B4700" s="1">
        <f t="shared" si="657"/>
        <v>175</v>
      </c>
      <c r="C4700" s="1">
        <f t="shared" si="658"/>
        <v>150</v>
      </c>
      <c r="D4700" s="1">
        <f t="shared" si="659"/>
        <v>4000</v>
      </c>
      <c r="E4700" s="1">
        <f t="shared" si="660"/>
        <v>2500</v>
      </c>
      <c r="F4700" s="1">
        <f t="shared" si="661"/>
        <v>5000</v>
      </c>
      <c r="G4700" s="1">
        <f t="shared" si="662"/>
        <v>22250</v>
      </c>
      <c r="H4700" s="1">
        <f t="shared" si="663"/>
        <v>25000</v>
      </c>
      <c r="I4700" s="3">
        <f t="shared" si="664"/>
        <v>5251.4177693761885</v>
      </c>
      <c r="M4700" s="1">
        <v>0.60899690021270558</v>
      </c>
      <c r="N4700" s="1">
        <v>0.40592188588087219</v>
      </c>
      <c r="O4700" s="1">
        <v>0.98612778585274752</v>
      </c>
      <c r="P4700" s="1">
        <v>0.23794629071918705</v>
      </c>
      <c r="Q4700" s="1">
        <v>0.66026929075493079</v>
      </c>
      <c r="Z4700">
        <v>4000.0000000000036</v>
      </c>
    </row>
    <row r="4701" spans="1:26" x14ac:dyDescent="0.3">
      <c r="A4701" s="1">
        <f t="shared" si="665"/>
        <v>4694</v>
      </c>
      <c r="B4701" s="1">
        <f t="shared" si="657"/>
        <v>175</v>
      </c>
      <c r="C4701" s="1">
        <f t="shared" si="658"/>
        <v>175</v>
      </c>
      <c r="D4701" s="1">
        <f t="shared" si="659"/>
        <v>2500</v>
      </c>
      <c r="E4701" s="1">
        <f t="shared" si="660"/>
        <v>2500</v>
      </c>
      <c r="F4701" s="1">
        <f t="shared" si="661"/>
        <v>5000</v>
      </c>
      <c r="G4701" s="1">
        <f t="shared" si="662"/>
        <v>23750</v>
      </c>
      <c r="H4701" s="1">
        <f t="shared" si="663"/>
        <v>28750</v>
      </c>
      <c r="I4701" s="3">
        <f t="shared" si="664"/>
        <v>9391.3043478260952</v>
      </c>
      <c r="M4701" s="1">
        <v>0.72341334413754554</v>
      </c>
      <c r="N4701" s="1">
        <v>0.98505086209968695</v>
      </c>
      <c r="O4701" s="1">
        <v>0.79289257845312799</v>
      </c>
      <c r="P4701" s="1">
        <v>0.35050986308810306</v>
      </c>
      <c r="Q4701" s="1">
        <v>0.58666214089769519</v>
      </c>
      <c r="Z4701">
        <v>4000.0000000000036</v>
      </c>
    </row>
    <row r="4702" spans="1:26" x14ac:dyDescent="0.3">
      <c r="A4702" s="1">
        <f t="shared" si="665"/>
        <v>4695</v>
      </c>
      <c r="B4702" s="1">
        <f t="shared" si="657"/>
        <v>175</v>
      </c>
      <c r="C4702" s="1">
        <f t="shared" si="658"/>
        <v>175</v>
      </c>
      <c r="D4702" s="1">
        <f t="shared" si="659"/>
        <v>1200</v>
      </c>
      <c r="E4702" s="1">
        <f t="shared" si="660"/>
        <v>1200</v>
      </c>
      <c r="F4702" s="1">
        <f t="shared" si="661"/>
        <v>5000</v>
      </c>
      <c r="G4702" s="1">
        <f t="shared" si="662"/>
        <v>25050</v>
      </c>
      <c r="H4702" s="1">
        <f t="shared" si="663"/>
        <v>30050</v>
      </c>
      <c r="I4702" s="3">
        <f t="shared" si="664"/>
        <v>11504.725897920609</v>
      </c>
      <c r="M4702" s="1">
        <v>0.82802392561508387</v>
      </c>
      <c r="N4702" s="1">
        <v>0.99706090486399468</v>
      </c>
      <c r="O4702" s="1">
        <v>0.35716404598766982</v>
      </c>
      <c r="P4702" s="1">
        <v>0.17022714824473684</v>
      </c>
      <c r="Q4702" s="1">
        <v>1.0781786710890695E-2</v>
      </c>
      <c r="Z4702">
        <v>4000.0000000000036</v>
      </c>
    </row>
    <row r="4703" spans="1:26" x14ac:dyDescent="0.3">
      <c r="A4703" s="1">
        <f t="shared" si="665"/>
        <v>4696</v>
      </c>
      <c r="B4703" s="1">
        <f t="shared" si="657"/>
        <v>175</v>
      </c>
      <c r="C4703" s="1">
        <f t="shared" si="658"/>
        <v>150</v>
      </c>
      <c r="D4703" s="1">
        <f t="shared" si="659"/>
        <v>2500</v>
      </c>
      <c r="E4703" s="1">
        <f t="shared" si="660"/>
        <v>2500</v>
      </c>
      <c r="F4703" s="1">
        <f t="shared" si="661"/>
        <v>7000</v>
      </c>
      <c r="G4703" s="1">
        <f t="shared" si="662"/>
        <v>23750</v>
      </c>
      <c r="H4703" s="1">
        <f t="shared" si="663"/>
        <v>27000</v>
      </c>
      <c r="I4703" s="3">
        <f t="shared" si="664"/>
        <v>8068.0529300567141</v>
      </c>
      <c r="M4703" s="1">
        <v>0.51138945522166235</v>
      </c>
      <c r="N4703" s="1">
        <v>0.23166879704899246</v>
      </c>
      <c r="O4703" s="1">
        <v>0.86580350003399131</v>
      </c>
      <c r="P4703" s="1">
        <v>0.61517281641524912</v>
      </c>
      <c r="Q4703" s="1">
        <v>0.87928537472077961</v>
      </c>
      <c r="Z4703">
        <v>4000.0000000000036</v>
      </c>
    </row>
    <row r="4704" spans="1:26" x14ac:dyDescent="0.3">
      <c r="A4704" s="1">
        <f t="shared" si="665"/>
        <v>4697</v>
      </c>
      <c r="B4704" s="1">
        <f t="shared" si="657"/>
        <v>125</v>
      </c>
      <c r="C4704" s="1">
        <f t="shared" si="658"/>
        <v>175</v>
      </c>
      <c r="D4704" s="1">
        <f t="shared" si="659"/>
        <v>1200</v>
      </c>
      <c r="E4704" s="1">
        <f t="shared" si="660"/>
        <v>4000</v>
      </c>
      <c r="F4704" s="1">
        <f t="shared" si="661"/>
        <v>5000</v>
      </c>
      <c r="G4704" s="1">
        <f t="shared" si="662"/>
        <v>17550</v>
      </c>
      <c r="H4704" s="1">
        <f t="shared" si="663"/>
        <v>27250</v>
      </c>
      <c r="I4704" s="3">
        <f t="shared" si="664"/>
        <v>2865.7844990548256</v>
      </c>
      <c r="M4704" s="1">
        <v>7.5065625925701984E-2</v>
      </c>
      <c r="N4704" s="1">
        <v>0.58038438821784211</v>
      </c>
      <c r="O4704" s="1">
        <v>0.210789839751377</v>
      </c>
      <c r="P4704" s="1">
        <v>0.96520262008884128</v>
      </c>
      <c r="Q4704" s="1">
        <v>0.23731608244788061</v>
      </c>
      <c r="Z4704">
        <v>4000.0000000000036</v>
      </c>
    </row>
    <row r="4705" spans="1:26" x14ac:dyDescent="0.3">
      <c r="A4705" s="1">
        <f t="shared" si="665"/>
        <v>4698</v>
      </c>
      <c r="B4705" s="1">
        <f t="shared" si="657"/>
        <v>175</v>
      </c>
      <c r="C4705" s="1">
        <f t="shared" si="658"/>
        <v>150</v>
      </c>
      <c r="D4705" s="1">
        <f t="shared" si="659"/>
        <v>2500</v>
      </c>
      <c r="E4705" s="1">
        <f t="shared" si="660"/>
        <v>2500</v>
      </c>
      <c r="F4705" s="1">
        <f t="shared" si="661"/>
        <v>5000</v>
      </c>
      <c r="G4705" s="1">
        <f t="shared" si="662"/>
        <v>23750</v>
      </c>
      <c r="H4705" s="1">
        <f t="shared" si="663"/>
        <v>25000</v>
      </c>
      <c r="I4705" s="3">
        <f t="shared" si="664"/>
        <v>6555.7655954631409</v>
      </c>
      <c r="M4705" s="1">
        <v>0.83597230524960153</v>
      </c>
      <c r="N4705" s="1">
        <v>0.23538604010192221</v>
      </c>
      <c r="O4705" s="1">
        <v>0.67173005198922109</v>
      </c>
      <c r="P4705" s="1">
        <v>0.65723044136479847</v>
      </c>
      <c r="Q4705" s="1">
        <v>4.7023861135467304E-2</v>
      </c>
      <c r="Z4705">
        <v>4000.0000000000036</v>
      </c>
    </row>
    <row r="4706" spans="1:26" x14ac:dyDescent="0.3">
      <c r="A4706" s="1">
        <f t="shared" si="665"/>
        <v>4699</v>
      </c>
      <c r="B4706" s="1">
        <f t="shared" si="657"/>
        <v>175</v>
      </c>
      <c r="C4706" s="1">
        <f t="shared" si="658"/>
        <v>150</v>
      </c>
      <c r="D4706" s="1">
        <f t="shared" si="659"/>
        <v>1200</v>
      </c>
      <c r="E4706" s="1">
        <f t="shared" si="660"/>
        <v>4000</v>
      </c>
      <c r="F4706" s="1">
        <f t="shared" si="661"/>
        <v>5000</v>
      </c>
      <c r="G4706" s="1">
        <f t="shared" si="662"/>
        <v>25050</v>
      </c>
      <c r="H4706" s="1">
        <f t="shared" si="663"/>
        <v>23500</v>
      </c>
      <c r="I4706" s="3">
        <f t="shared" si="664"/>
        <v>6551.9848771266552</v>
      </c>
      <c r="M4706" s="1">
        <v>0.83284134963306811</v>
      </c>
      <c r="N4706" s="1">
        <v>0.46443339439201714</v>
      </c>
      <c r="O4706" s="1">
        <v>0.16239087422196496</v>
      </c>
      <c r="P4706" s="1">
        <v>0.92083399653206843</v>
      </c>
      <c r="Q4706" s="1">
        <v>3.4043075490125418E-2</v>
      </c>
      <c r="Z4706">
        <v>4000.0000000000036</v>
      </c>
    </row>
    <row r="4707" spans="1:26" x14ac:dyDescent="0.3">
      <c r="A4707" s="1">
        <f t="shared" si="665"/>
        <v>4700</v>
      </c>
      <c r="B4707" s="1">
        <f t="shared" si="657"/>
        <v>175</v>
      </c>
      <c r="C4707" s="1">
        <f t="shared" si="658"/>
        <v>125</v>
      </c>
      <c r="D4707" s="1">
        <f t="shared" si="659"/>
        <v>2500</v>
      </c>
      <c r="E4707" s="1">
        <f t="shared" si="660"/>
        <v>2500</v>
      </c>
      <c r="F4707" s="1">
        <f t="shared" si="661"/>
        <v>5000</v>
      </c>
      <c r="G4707" s="1">
        <f t="shared" si="662"/>
        <v>23750</v>
      </c>
      <c r="H4707" s="1">
        <f t="shared" si="663"/>
        <v>21250</v>
      </c>
      <c r="I4707" s="3">
        <f t="shared" si="664"/>
        <v>3720.2268431001939</v>
      </c>
      <c r="M4707" s="1">
        <v>0.75436877156105597</v>
      </c>
      <c r="N4707" s="1">
        <v>4.5943593884028022E-2</v>
      </c>
      <c r="O4707" s="1">
        <v>0.66958915522142448</v>
      </c>
      <c r="P4707" s="1">
        <v>0.54830271103106354</v>
      </c>
      <c r="Q4707" s="1">
        <v>0.59174399322921523</v>
      </c>
      <c r="Z4707">
        <v>4000.0000000000036</v>
      </c>
    </row>
    <row r="4708" spans="1:26" x14ac:dyDescent="0.3">
      <c r="A4708" s="1">
        <f t="shared" si="665"/>
        <v>4701</v>
      </c>
      <c r="B4708" s="1">
        <f t="shared" si="657"/>
        <v>175</v>
      </c>
      <c r="C4708" s="1">
        <f t="shared" si="658"/>
        <v>150</v>
      </c>
      <c r="D4708" s="1">
        <f t="shared" si="659"/>
        <v>1200</v>
      </c>
      <c r="E4708" s="1">
        <f t="shared" si="660"/>
        <v>2500</v>
      </c>
      <c r="F4708" s="1">
        <f t="shared" si="661"/>
        <v>5000</v>
      </c>
      <c r="G4708" s="1">
        <f t="shared" si="662"/>
        <v>25050</v>
      </c>
      <c r="H4708" s="1">
        <f t="shared" si="663"/>
        <v>25000</v>
      </c>
      <c r="I4708" s="3">
        <f t="shared" si="664"/>
        <v>7686.2003780718369</v>
      </c>
      <c r="M4708" s="1">
        <v>0.56250053845370163</v>
      </c>
      <c r="N4708" s="1">
        <v>0.36448495938998349</v>
      </c>
      <c r="O4708" s="1">
        <v>0.12216035435549022</v>
      </c>
      <c r="P4708" s="1">
        <v>0.77169115245525</v>
      </c>
      <c r="Q4708" s="1">
        <v>0.63637582257995962</v>
      </c>
      <c r="Z4708">
        <v>4000.0000000000036</v>
      </c>
    </row>
    <row r="4709" spans="1:26" x14ac:dyDescent="0.3">
      <c r="A4709" s="1">
        <f t="shared" si="665"/>
        <v>4702</v>
      </c>
      <c r="B4709" s="1">
        <f t="shared" si="657"/>
        <v>150</v>
      </c>
      <c r="C4709" s="1">
        <f t="shared" si="658"/>
        <v>175</v>
      </c>
      <c r="D4709" s="1">
        <f t="shared" si="659"/>
        <v>2500</v>
      </c>
      <c r="E4709" s="1">
        <f t="shared" si="660"/>
        <v>2500</v>
      </c>
      <c r="F4709" s="1">
        <f t="shared" si="661"/>
        <v>7000</v>
      </c>
      <c r="G4709" s="1">
        <f t="shared" si="662"/>
        <v>20000</v>
      </c>
      <c r="H4709" s="1">
        <f t="shared" si="663"/>
        <v>30750</v>
      </c>
      <c r="I4709" s="3">
        <f t="shared" si="664"/>
        <v>7642.7221172022691</v>
      </c>
      <c r="M4709" s="1">
        <v>0.37895992796782607</v>
      </c>
      <c r="N4709" s="1">
        <v>0.88334293727232149</v>
      </c>
      <c r="O4709" s="1">
        <v>0.44306393210969264</v>
      </c>
      <c r="P4709" s="1">
        <v>0.2840562012398451</v>
      </c>
      <c r="Q4709" s="1">
        <v>0.71994963891126096</v>
      </c>
      <c r="Z4709">
        <v>4000.0000000000036</v>
      </c>
    </row>
    <row r="4710" spans="1:26" x14ac:dyDescent="0.3">
      <c r="A4710" s="1">
        <f t="shared" si="665"/>
        <v>4703</v>
      </c>
      <c r="B4710" s="1">
        <f t="shared" si="657"/>
        <v>125</v>
      </c>
      <c r="C4710" s="1">
        <f t="shared" si="658"/>
        <v>150</v>
      </c>
      <c r="D4710" s="1">
        <f t="shared" si="659"/>
        <v>1200</v>
      </c>
      <c r="E4710" s="1">
        <f t="shared" si="660"/>
        <v>2500</v>
      </c>
      <c r="F4710" s="1">
        <f t="shared" si="661"/>
        <v>5000</v>
      </c>
      <c r="G4710" s="1">
        <f t="shared" si="662"/>
        <v>17550</v>
      </c>
      <c r="H4710" s="1">
        <f t="shared" si="663"/>
        <v>25000</v>
      </c>
      <c r="I4710" s="3">
        <f t="shared" si="664"/>
        <v>1164.461247637053</v>
      </c>
      <c r="M4710" s="1">
        <v>9.3283842870014122E-2</v>
      </c>
      <c r="N4710" s="1">
        <v>0.42428703985974459</v>
      </c>
      <c r="O4710" s="1">
        <v>6.9607894397736403E-2</v>
      </c>
      <c r="P4710" s="1">
        <v>0.34626819492025951</v>
      </c>
      <c r="Q4710" s="1">
        <v>0.20361268639029739</v>
      </c>
      <c r="Z4710">
        <v>4000.0000000000036</v>
      </c>
    </row>
    <row r="4711" spans="1:26" x14ac:dyDescent="0.3">
      <c r="A4711" s="1">
        <f t="shared" si="665"/>
        <v>4704</v>
      </c>
      <c r="B4711" s="1">
        <f t="shared" si="657"/>
        <v>175</v>
      </c>
      <c r="C4711" s="1">
        <f t="shared" si="658"/>
        <v>150</v>
      </c>
      <c r="D4711" s="1">
        <f t="shared" si="659"/>
        <v>1200</v>
      </c>
      <c r="E4711" s="1">
        <f t="shared" si="660"/>
        <v>2500</v>
      </c>
      <c r="F4711" s="1">
        <f t="shared" si="661"/>
        <v>5000</v>
      </c>
      <c r="G4711" s="1">
        <f t="shared" si="662"/>
        <v>25050</v>
      </c>
      <c r="H4711" s="1">
        <f t="shared" si="663"/>
        <v>25000</v>
      </c>
      <c r="I4711" s="3">
        <f t="shared" si="664"/>
        <v>7686.2003780718369</v>
      </c>
      <c r="M4711" s="1">
        <v>0.97443412763544313</v>
      </c>
      <c r="N4711" s="1">
        <v>0.43223471749611819</v>
      </c>
      <c r="O4711" s="1">
        <v>5.2429272094377644E-2</v>
      </c>
      <c r="P4711" s="1">
        <v>0.55209537386623542</v>
      </c>
      <c r="Q4711" s="1">
        <v>0.49918613388984545</v>
      </c>
      <c r="Z4711">
        <v>4000.0000000000036</v>
      </c>
    </row>
    <row r="4712" spans="1:26" x14ac:dyDescent="0.3">
      <c r="A4712" s="1">
        <f t="shared" si="665"/>
        <v>4705</v>
      </c>
      <c r="B4712" s="1">
        <f t="shared" si="657"/>
        <v>175</v>
      </c>
      <c r="C4712" s="1">
        <f t="shared" si="658"/>
        <v>150</v>
      </c>
      <c r="D4712" s="1">
        <f t="shared" si="659"/>
        <v>2500</v>
      </c>
      <c r="E4712" s="1">
        <f t="shared" si="660"/>
        <v>1200</v>
      </c>
      <c r="F4712" s="1">
        <f t="shared" si="661"/>
        <v>7000</v>
      </c>
      <c r="G4712" s="1">
        <f t="shared" si="662"/>
        <v>23750</v>
      </c>
      <c r="H4712" s="1">
        <f t="shared" si="663"/>
        <v>28300</v>
      </c>
      <c r="I4712" s="3">
        <f t="shared" si="664"/>
        <v>9051.0396975425392</v>
      </c>
      <c r="M4712" s="1">
        <v>0.97072394728456934</v>
      </c>
      <c r="N4712" s="1">
        <v>0.24119478617253132</v>
      </c>
      <c r="O4712" s="1">
        <v>0.57487097929675113</v>
      </c>
      <c r="P4712" s="1">
        <v>0.1289502776717989</v>
      </c>
      <c r="Q4712" s="1">
        <v>0.71725171447247982</v>
      </c>
      <c r="Z4712">
        <v>4000.0000000000036</v>
      </c>
    </row>
    <row r="4713" spans="1:26" x14ac:dyDescent="0.3">
      <c r="A4713" s="1">
        <f t="shared" si="665"/>
        <v>4706</v>
      </c>
      <c r="B4713" s="1">
        <f t="shared" si="657"/>
        <v>175</v>
      </c>
      <c r="C4713" s="1">
        <f t="shared" si="658"/>
        <v>150</v>
      </c>
      <c r="D4713" s="1">
        <f t="shared" si="659"/>
        <v>2500</v>
      </c>
      <c r="E4713" s="1">
        <f t="shared" si="660"/>
        <v>2500</v>
      </c>
      <c r="F4713" s="1">
        <f t="shared" si="661"/>
        <v>5000</v>
      </c>
      <c r="G4713" s="1">
        <f t="shared" si="662"/>
        <v>23750</v>
      </c>
      <c r="H4713" s="1">
        <f t="shared" si="663"/>
        <v>25000</v>
      </c>
      <c r="I4713" s="3">
        <f t="shared" si="664"/>
        <v>6555.7655954631409</v>
      </c>
      <c r="M4713" s="1">
        <v>0.69758179063138626</v>
      </c>
      <c r="N4713" s="1">
        <v>0.28339658236710796</v>
      </c>
      <c r="O4713" s="1">
        <v>0.79354046929839417</v>
      </c>
      <c r="P4713" s="1">
        <v>0.73872872724970684</v>
      </c>
      <c r="Q4713" s="1">
        <v>0.1047823845012803</v>
      </c>
      <c r="Z4713">
        <v>4000.0000000000036</v>
      </c>
    </row>
    <row r="4714" spans="1:26" x14ac:dyDescent="0.3">
      <c r="A4714" s="1">
        <f t="shared" si="665"/>
        <v>4707</v>
      </c>
      <c r="B4714" s="1">
        <f t="shared" si="657"/>
        <v>125</v>
      </c>
      <c r="C4714" s="1">
        <f t="shared" si="658"/>
        <v>125</v>
      </c>
      <c r="D4714" s="1">
        <f t="shared" si="659"/>
        <v>2500</v>
      </c>
      <c r="E4714" s="1">
        <f t="shared" si="660"/>
        <v>4000</v>
      </c>
      <c r="F4714" s="1">
        <f t="shared" si="661"/>
        <v>7000</v>
      </c>
      <c r="G4714" s="1">
        <f t="shared" si="662"/>
        <v>16250</v>
      </c>
      <c r="H4714" s="1">
        <f t="shared" si="663"/>
        <v>21750</v>
      </c>
      <c r="I4714" s="3">
        <f t="shared" si="664"/>
        <v>-2423.4404536861985</v>
      </c>
      <c r="M4714" s="1">
        <v>7.6569812330304243E-2</v>
      </c>
      <c r="N4714" s="1">
        <v>0.15660185131688897</v>
      </c>
      <c r="O4714" s="1">
        <v>0.77120060522390133</v>
      </c>
      <c r="P4714" s="1">
        <v>0.93178650933160745</v>
      </c>
      <c r="Q4714" s="1">
        <v>0.79339854343786109</v>
      </c>
      <c r="Z4714">
        <v>4000.0000000000036</v>
      </c>
    </row>
    <row r="4715" spans="1:26" x14ac:dyDescent="0.3">
      <c r="A4715" s="1">
        <f t="shared" si="665"/>
        <v>4708</v>
      </c>
      <c r="B4715" s="1">
        <f t="shared" si="657"/>
        <v>125</v>
      </c>
      <c r="C4715" s="1">
        <f t="shared" si="658"/>
        <v>125</v>
      </c>
      <c r="D4715" s="1">
        <f t="shared" si="659"/>
        <v>2500</v>
      </c>
      <c r="E4715" s="1">
        <f t="shared" si="660"/>
        <v>2500</v>
      </c>
      <c r="F4715" s="1">
        <f t="shared" si="661"/>
        <v>5000</v>
      </c>
      <c r="G4715" s="1">
        <f t="shared" si="662"/>
        <v>16250</v>
      </c>
      <c r="H4715" s="1">
        <f t="shared" si="663"/>
        <v>21250</v>
      </c>
      <c r="I4715" s="3">
        <f t="shared" si="664"/>
        <v>-2801.5122873345899</v>
      </c>
      <c r="M4715" s="1">
        <v>9.6832210181602929E-2</v>
      </c>
      <c r="N4715" s="1">
        <v>0.12397116065043035</v>
      </c>
      <c r="O4715" s="1">
        <v>0.4855509345391944</v>
      </c>
      <c r="P4715" s="1">
        <v>0.72208465630671681</v>
      </c>
      <c r="Q4715" s="1">
        <v>0.44780720962301346</v>
      </c>
      <c r="Z4715">
        <v>4000.0000000000036</v>
      </c>
    </row>
    <row r="4716" spans="1:26" x14ac:dyDescent="0.3">
      <c r="A4716" s="1">
        <f t="shared" si="665"/>
        <v>4709</v>
      </c>
      <c r="B4716" s="1">
        <f t="shared" si="657"/>
        <v>175</v>
      </c>
      <c r="C4716" s="1">
        <f t="shared" si="658"/>
        <v>175</v>
      </c>
      <c r="D4716" s="1">
        <f t="shared" si="659"/>
        <v>1200</v>
      </c>
      <c r="E4716" s="1">
        <f t="shared" si="660"/>
        <v>4000</v>
      </c>
      <c r="F4716" s="1">
        <f t="shared" si="661"/>
        <v>5000</v>
      </c>
      <c r="G4716" s="1">
        <f t="shared" si="662"/>
        <v>25050</v>
      </c>
      <c r="H4716" s="1">
        <f t="shared" si="663"/>
        <v>27250</v>
      </c>
      <c r="I4716" s="3">
        <f t="shared" si="664"/>
        <v>9387.5236294896094</v>
      </c>
      <c r="M4716" s="1">
        <v>0.98918654164641928</v>
      </c>
      <c r="N4716" s="1">
        <v>0.98930235034934455</v>
      </c>
      <c r="O4716" s="1">
        <v>2.3658388650965589E-3</v>
      </c>
      <c r="P4716" s="1">
        <v>0.90240176706671416</v>
      </c>
      <c r="Q4716" s="1">
        <v>0.27986360171251112</v>
      </c>
      <c r="Z4716">
        <v>4000.0000000000036</v>
      </c>
    </row>
    <row r="4717" spans="1:26" x14ac:dyDescent="0.3">
      <c r="A4717" s="1">
        <f t="shared" si="665"/>
        <v>4710</v>
      </c>
      <c r="B4717" s="1">
        <f t="shared" si="657"/>
        <v>175</v>
      </c>
      <c r="C4717" s="1">
        <f t="shared" si="658"/>
        <v>175</v>
      </c>
      <c r="D4717" s="1">
        <f t="shared" si="659"/>
        <v>1200</v>
      </c>
      <c r="E4717" s="1">
        <f t="shared" si="660"/>
        <v>2500</v>
      </c>
      <c r="F4717" s="1">
        <f t="shared" si="661"/>
        <v>5000</v>
      </c>
      <c r="G4717" s="1">
        <f t="shared" si="662"/>
        <v>25050</v>
      </c>
      <c r="H4717" s="1">
        <f t="shared" si="663"/>
        <v>28750</v>
      </c>
      <c r="I4717" s="3">
        <f t="shared" si="664"/>
        <v>10521.739130434784</v>
      </c>
      <c r="M4717" s="1">
        <v>0.66383884436479568</v>
      </c>
      <c r="N4717" s="1">
        <v>0.83478910439223974</v>
      </c>
      <c r="O4717" s="1">
        <v>0.33682340290088131</v>
      </c>
      <c r="P4717" s="1">
        <v>0.36228211082780826</v>
      </c>
      <c r="Q4717" s="1">
        <v>0.56784467982157338</v>
      </c>
      <c r="Z4717">
        <v>4000.0000000000036</v>
      </c>
    </row>
    <row r="4718" spans="1:26" x14ac:dyDescent="0.3">
      <c r="A4718" s="1">
        <f t="shared" si="665"/>
        <v>4711</v>
      </c>
      <c r="B4718" s="1">
        <f t="shared" si="657"/>
        <v>125</v>
      </c>
      <c r="C4718" s="1">
        <f t="shared" si="658"/>
        <v>125</v>
      </c>
      <c r="D4718" s="1">
        <f t="shared" si="659"/>
        <v>2500</v>
      </c>
      <c r="E4718" s="1">
        <f t="shared" si="660"/>
        <v>1200</v>
      </c>
      <c r="F4718" s="1">
        <f t="shared" si="661"/>
        <v>5000</v>
      </c>
      <c r="G4718" s="1">
        <f t="shared" si="662"/>
        <v>16250</v>
      </c>
      <c r="H4718" s="1">
        <f t="shared" si="663"/>
        <v>22550</v>
      </c>
      <c r="I4718" s="3">
        <f t="shared" si="664"/>
        <v>-1818.5255198487685</v>
      </c>
      <c r="M4718" s="1">
        <v>0.12424748134809194</v>
      </c>
      <c r="N4718" s="1">
        <v>0.15382202997408845</v>
      </c>
      <c r="O4718" s="1">
        <v>0.62405170333360094</v>
      </c>
      <c r="P4718" s="1">
        <v>4.4576391493486245E-2</v>
      </c>
      <c r="Q4718" s="1">
        <v>0.45171883984897321</v>
      </c>
      <c r="Z4718">
        <v>4000.0000000000036</v>
      </c>
    </row>
    <row r="4719" spans="1:26" x14ac:dyDescent="0.3">
      <c r="A4719" s="1">
        <f t="shared" si="665"/>
        <v>4712</v>
      </c>
      <c r="B4719" s="1">
        <f t="shared" si="657"/>
        <v>175</v>
      </c>
      <c r="C4719" s="1">
        <f t="shared" si="658"/>
        <v>175</v>
      </c>
      <c r="D4719" s="1">
        <f t="shared" si="659"/>
        <v>2500</v>
      </c>
      <c r="E4719" s="1">
        <f t="shared" si="660"/>
        <v>2500</v>
      </c>
      <c r="F4719" s="1">
        <f t="shared" si="661"/>
        <v>7000</v>
      </c>
      <c r="G4719" s="1">
        <f t="shared" si="662"/>
        <v>23750</v>
      </c>
      <c r="H4719" s="1">
        <f t="shared" si="663"/>
        <v>30750</v>
      </c>
      <c r="I4719" s="3">
        <f t="shared" si="664"/>
        <v>10903.591682419661</v>
      </c>
      <c r="M4719" s="1">
        <v>0.68447370508727234</v>
      </c>
      <c r="N4719" s="1">
        <v>0.62872734373824612</v>
      </c>
      <c r="O4719" s="1">
        <v>0.71368638287028074</v>
      </c>
      <c r="P4719" s="1">
        <v>0.43965299214074183</v>
      </c>
      <c r="Q4719" s="1">
        <v>0.70652670325433842</v>
      </c>
      <c r="Z4719">
        <v>4000.0000000000036</v>
      </c>
    </row>
    <row r="4720" spans="1:26" x14ac:dyDescent="0.3">
      <c r="A4720" s="1">
        <f t="shared" si="665"/>
        <v>4713</v>
      </c>
      <c r="B4720" s="1">
        <f t="shared" si="657"/>
        <v>175</v>
      </c>
      <c r="C4720" s="1">
        <f t="shared" si="658"/>
        <v>150</v>
      </c>
      <c r="D4720" s="1">
        <f t="shared" si="659"/>
        <v>1200</v>
      </c>
      <c r="E4720" s="1">
        <f t="shared" si="660"/>
        <v>2500</v>
      </c>
      <c r="F4720" s="1">
        <f t="shared" si="661"/>
        <v>5000</v>
      </c>
      <c r="G4720" s="1">
        <f t="shared" si="662"/>
        <v>25050</v>
      </c>
      <c r="H4720" s="1">
        <f t="shared" si="663"/>
        <v>25000</v>
      </c>
      <c r="I4720" s="3">
        <f t="shared" si="664"/>
        <v>7686.2003780718369</v>
      </c>
      <c r="M4720" s="1">
        <v>0.93984710318615006</v>
      </c>
      <c r="N4720" s="1">
        <v>0.41771431638068968</v>
      </c>
      <c r="O4720" s="1">
        <v>7.9909000123605245E-2</v>
      </c>
      <c r="P4720" s="1">
        <v>0.35871914585878317</v>
      </c>
      <c r="Q4720" s="1">
        <v>0.28727547829259459</v>
      </c>
      <c r="Z4720">
        <v>4000.0000000000036</v>
      </c>
    </row>
    <row r="4721" spans="1:26" x14ac:dyDescent="0.3">
      <c r="A4721" s="1">
        <f t="shared" si="665"/>
        <v>4714</v>
      </c>
      <c r="B4721" s="1">
        <f t="shared" si="657"/>
        <v>175</v>
      </c>
      <c r="C4721" s="1">
        <f t="shared" si="658"/>
        <v>150</v>
      </c>
      <c r="D4721" s="1">
        <f t="shared" si="659"/>
        <v>1200</v>
      </c>
      <c r="E4721" s="1">
        <f t="shared" si="660"/>
        <v>4000</v>
      </c>
      <c r="F4721" s="1">
        <f t="shared" si="661"/>
        <v>5000</v>
      </c>
      <c r="G4721" s="1">
        <f t="shared" si="662"/>
        <v>25050</v>
      </c>
      <c r="H4721" s="1">
        <f t="shared" si="663"/>
        <v>23500</v>
      </c>
      <c r="I4721" s="3">
        <f t="shared" si="664"/>
        <v>6551.9848771266552</v>
      </c>
      <c r="M4721" s="1">
        <v>0.76696386957061458</v>
      </c>
      <c r="N4721" s="1">
        <v>0.44480013118469053</v>
      </c>
      <c r="O4721" s="1">
        <v>1.8260253169049223E-2</v>
      </c>
      <c r="P4721" s="1">
        <v>0.89354509246500724</v>
      </c>
      <c r="Q4721" s="1">
        <v>0.12922586146862125</v>
      </c>
      <c r="Z4721">
        <v>4000.0000000000036</v>
      </c>
    </row>
    <row r="4722" spans="1:26" x14ac:dyDescent="0.3">
      <c r="A4722" s="1">
        <f t="shared" si="665"/>
        <v>4715</v>
      </c>
      <c r="B4722" s="1">
        <f t="shared" si="657"/>
        <v>150</v>
      </c>
      <c r="C4722" s="1">
        <f t="shared" si="658"/>
        <v>175</v>
      </c>
      <c r="D4722" s="1">
        <f t="shared" si="659"/>
        <v>2500</v>
      </c>
      <c r="E4722" s="1">
        <f t="shared" si="660"/>
        <v>4000</v>
      </c>
      <c r="F4722" s="1">
        <f t="shared" si="661"/>
        <v>5000</v>
      </c>
      <c r="G4722" s="1">
        <f t="shared" si="662"/>
        <v>20000</v>
      </c>
      <c r="H4722" s="1">
        <f t="shared" si="663"/>
        <v>27250</v>
      </c>
      <c r="I4722" s="3">
        <f t="shared" si="664"/>
        <v>4996.2192816635215</v>
      </c>
      <c r="M4722" s="1">
        <v>0.40286272874835649</v>
      </c>
      <c r="N4722" s="1">
        <v>0.77646699299038913</v>
      </c>
      <c r="O4722" s="1">
        <v>0.82517876265263002</v>
      </c>
      <c r="P4722" s="1">
        <v>0.89823963429757037</v>
      </c>
      <c r="Q4722" s="1">
        <v>7.3553488999118954E-2</v>
      </c>
      <c r="Z4722">
        <v>4000.0000000000036</v>
      </c>
    </row>
    <row r="4723" spans="1:26" x14ac:dyDescent="0.3">
      <c r="A4723" s="1">
        <f t="shared" si="665"/>
        <v>4716</v>
      </c>
      <c r="B4723" s="1">
        <f t="shared" si="657"/>
        <v>175</v>
      </c>
      <c r="C4723" s="1">
        <f t="shared" si="658"/>
        <v>175</v>
      </c>
      <c r="D4723" s="1">
        <f t="shared" si="659"/>
        <v>1200</v>
      </c>
      <c r="E4723" s="1">
        <f t="shared" si="660"/>
        <v>4000</v>
      </c>
      <c r="F4723" s="1">
        <f t="shared" si="661"/>
        <v>7000</v>
      </c>
      <c r="G4723" s="1">
        <f t="shared" si="662"/>
        <v>25050</v>
      </c>
      <c r="H4723" s="1">
        <f t="shared" si="663"/>
        <v>29250</v>
      </c>
      <c r="I4723" s="3">
        <f t="shared" si="664"/>
        <v>10899.810964083183</v>
      </c>
      <c r="M4723" s="1">
        <v>0.75589222922308141</v>
      </c>
      <c r="N4723" s="1">
        <v>0.93758043253896839</v>
      </c>
      <c r="O4723" s="1">
        <v>0.37978627584546709</v>
      </c>
      <c r="P4723" s="1">
        <v>0.92266609204479844</v>
      </c>
      <c r="Q4723" s="1">
        <v>0.98781582924003974</v>
      </c>
      <c r="Z4723">
        <v>4000.0000000000036</v>
      </c>
    </row>
    <row r="4724" spans="1:26" x14ac:dyDescent="0.3">
      <c r="A4724" s="1">
        <f t="shared" si="665"/>
        <v>4717</v>
      </c>
      <c r="B4724" s="1">
        <f t="shared" si="657"/>
        <v>175</v>
      </c>
      <c r="C4724" s="1">
        <f t="shared" si="658"/>
        <v>125</v>
      </c>
      <c r="D4724" s="1">
        <f t="shared" si="659"/>
        <v>2500</v>
      </c>
      <c r="E4724" s="1">
        <f t="shared" si="660"/>
        <v>4000</v>
      </c>
      <c r="F4724" s="1">
        <f t="shared" si="661"/>
        <v>5000</v>
      </c>
      <c r="G4724" s="1">
        <f t="shared" si="662"/>
        <v>23750</v>
      </c>
      <c r="H4724" s="1">
        <f t="shared" si="663"/>
        <v>19750</v>
      </c>
      <c r="I4724" s="3">
        <f t="shared" si="664"/>
        <v>2586.0113421550122</v>
      </c>
      <c r="M4724" s="1">
        <v>0.74247499747006473</v>
      </c>
      <c r="N4724" s="1">
        <v>0.17803940465263157</v>
      </c>
      <c r="O4724" s="1">
        <v>0.76324709494581888</v>
      </c>
      <c r="P4724" s="1">
        <v>0.9311030564039644</v>
      </c>
      <c r="Q4724" s="1">
        <v>0.51321386449050921</v>
      </c>
      <c r="Z4724">
        <v>4000.0000000000036</v>
      </c>
    </row>
    <row r="4725" spans="1:26" x14ac:dyDescent="0.3">
      <c r="A4725" s="1">
        <f t="shared" si="665"/>
        <v>4718</v>
      </c>
      <c r="B4725" s="1">
        <f t="shared" si="657"/>
        <v>175</v>
      </c>
      <c r="C4725" s="1">
        <f t="shared" si="658"/>
        <v>175</v>
      </c>
      <c r="D4725" s="1">
        <f t="shared" si="659"/>
        <v>2500</v>
      </c>
      <c r="E4725" s="1">
        <f t="shared" si="660"/>
        <v>4000</v>
      </c>
      <c r="F4725" s="1">
        <f t="shared" si="661"/>
        <v>7000</v>
      </c>
      <c r="G4725" s="1">
        <f t="shared" si="662"/>
        <v>23750</v>
      </c>
      <c r="H4725" s="1">
        <f t="shared" si="663"/>
        <v>29250</v>
      </c>
      <c r="I4725" s="3">
        <f t="shared" si="664"/>
        <v>9769.3761814744867</v>
      </c>
      <c r="M4725" s="1">
        <v>0.79859844140725267</v>
      </c>
      <c r="N4725" s="1">
        <v>0.90244134226813655</v>
      </c>
      <c r="O4725" s="1">
        <v>0.60906610794631899</v>
      </c>
      <c r="P4725" s="1">
        <v>0.99680068303267599</v>
      </c>
      <c r="Q4725" s="1">
        <v>0.7051614393453487</v>
      </c>
      <c r="Z4725">
        <v>4000.0000000000036</v>
      </c>
    </row>
    <row r="4726" spans="1:26" x14ac:dyDescent="0.3">
      <c r="A4726" s="1">
        <f t="shared" si="665"/>
        <v>4719</v>
      </c>
      <c r="B4726" s="1">
        <f t="shared" si="657"/>
        <v>150</v>
      </c>
      <c r="C4726" s="1">
        <f t="shared" si="658"/>
        <v>125</v>
      </c>
      <c r="D4726" s="1">
        <f t="shared" si="659"/>
        <v>1200</v>
      </c>
      <c r="E4726" s="1">
        <f t="shared" si="660"/>
        <v>2500</v>
      </c>
      <c r="F4726" s="1">
        <f t="shared" si="661"/>
        <v>5000</v>
      </c>
      <c r="G4726" s="1">
        <f t="shared" si="662"/>
        <v>21300</v>
      </c>
      <c r="H4726" s="1">
        <f t="shared" si="663"/>
        <v>21250</v>
      </c>
      <c r="I4726" s="3">
        <f t="shared" si="664"/>
        <v>1589.792060491498</v>
      </c>
      <c r="M4726" s="1">
        <v>0.35873912935383834</v>
      </c>
      <c r="N4726" s="1">
        <v>0.12025156076186594</v>
      </c>
      <c r="O4726" s="1">
        <v>0.32308204421578746</v>
      </c>
      <c r="P4726" s="1">
        <v>0.44694373219140948</v>
      </c>
      <c r="Q4726" s="1">
        <v>0.10953397875953941</v>
      </c>
      <c r="Z4726">
        <v>4000.0000000000036</v>
      </c>
    </row>
    <row r="4727" spans="1:26" x14ac:dyDescent="0.3">
      <c r="A4727" s="1">
        <f t="shared" si="665"/>
        <v>4720</v>
      </c>
      <c r="B4727" s="1">
        <f t="shared" si="657"/>
        <v>175</v>
      </c>
      <c r="C4727" s="1">
        <f t="shared" si="658"/>
        <v>175</v>
      </c>
      <c r="D4727" s="1">
        <f t="shared" si="659"/>
        <v>1200</v>
      </c>
      <c r="E4727" s="1">
        <f t="shared" si="660"/>
        <v>2500</v>
      </c>
      <c r="F4727" s="1">
        <f t="shared" si="661"/>
        <v>7000</v>
      </c>
      <c r="G4727" s="1">
        <f t="shared" si="662"/>
        <v>25050</v>
      </c>
      <c r="H4727" s="1">
        <f t="shared" si="663"/>
        <v>30750</v>
      </c>
      <c r="I4727" s="3">
        <f t="shared" si="664"/>
        <v>12034.026465028364</v>
      </c>
      <c r="M4727" s="1">
        <v>0.84653776853065243</v>
      </c>
      <c r="N4727" s="1">
        <v>0.97189247859483041</v>
      </c>
      <c r="O4727" s="1">
        <v>0.14059739760505408</v>
      </c>
      <c r="P4727" s="1">
        <v>0.58006479585582749</v>
      </c>
      <c r="Q4727" s="1">
        <v>0.76082127571940505</v>
      </c>
      <c r="Z4727">
        <v>4000.0000000000036</v>
      </c>
    </row>
    <row r="4728" spans="1:26" x14ac:dyDescent="0.3">
      <c r="A4728" s="1">
        <f t="shared" si="665"/>
        <v>4721</v>
      </c>
      <c r="B4728" s="1">
        <f t="shared" si="657"/>
        <v>175</v>
      </c>
      <c r="C4728" s="1">
        <f t="shared" si="658"/>
        <v>175</v>
      </c>
      <c r="D4728" s="1">
        <f t="shared" si="659"/>
        <v>1200</v>
      </c>
      <c r="E4728" s="1">
        <f t="shared" si="660"/>
        <v>4000</v>
      </c>
      <c r="F4728" s="1">
        <f t="shared" si="661"/>
        <v>7000</v>
      </c>
      <c r="G4728" s="1">
        <f t="shared" si="662"/>
        <v>25050</v>
      </c>
      <c r="H4728" s="1">
        <f t="shared" si="663"/>
        <v>29250</v>
      </c>
      <c r="I4728" s="3">
        <f t="shared" si="664"/>
        <v>10899.810964083183</v>
      </c>
      <c r="M4728" s="1">
        <v>0.8034646528048045</v>
      </c>
      <c r="N4728" s="1">
        <v>0.57592364399749674</v>
      </c>
      <c r="O4728" s="1">
        <v>4.6354836444111314E-2</v>
      </c>
      <c r="P4728" s="1">
        <v>0.86086219918312457</v>
      </c>
      <c r="Q4728" s="1">
        <v>0.83102815079505954</v>
      </c>
      <c r="Z4728">
        <v>4000.0000000000036</v>
      </c>
    </row>
    <row r="4729" spans="1:26" x14ac:dyDescent="0.3">
      <c r="A4729" s="1">
        <f t="shared" si="665"/>
        <v>4722</v>
      </c>
      <c r="B4729" s="1">
        <f t="shared" si="657"/>
        <v>175</v>
      </c>
      <c r="C4729" s="1">
        <f t="shared" si="658"/>
        <v>150</v>
      </c>
      <c r="D4729" s="1">
        <f t="shared" si="659"/>
        <v>2500</v>
      </c>
      <c r="E4729" s="1">
        <f t="shared" si="660"/>
        <v>2500</v>
      </c>
      <c r="F4729" s="1">
        <f t="shared" si="661"/>
        <v>7000</v>
      </c>
      <c r="G4729" s="1">
        <f t="shared" si="662"/>
        <v>23750</v>
      </c>
      <c r="H4729" s="1">
        <f t="shared" si="663"/>
        <v>27000</v>
      </c>
      <c r="I4729" s="3">
        <f t="shared" si="664"/>
        <v>8068.0529300567141</v>
      </c>
      <c r="M4729" s="1">
        <v>0.598419192634424</v>
      </c>
      <c r="N4729" s="1">
        <v>0.36085583366026674</v>
      </c>
      <c r="O4729" s="1">
        <v>0.74018007483989956</v>
      </c>
      <c r="P4729" s="1">
        <v>0.50336166997348208</v>
      </c>
      <c r="Q4729" s="1">
        <v>0.85838477299483718</v>
      </c>
      <c r="Z4729">
        <v>4000.0000000000036</v>
      </c>
    </row>
    <row r="4730" spans="1:26" x14ac:dyDescent="0.3">
      <c r="A4730" s="1">
        <f t="shared" si="665"/>
        <v>4723</v>
      </c>
      <c r="B4730" s="1">
        <f t="shared" si="657"/>
        <v>175</v>
      </c>
      <c r="C4730" s="1">
        <f t="shared" si="658"/>
        <v>175</v>
      </c>
      <c r="D4730" s="1">
        <f t="shared" si="659"/>
        <v>1200</v>
      </c>
      <c r="E4730" s="1">
        <f t="shared" si="660"/>
        <v>1200</v>
      </c>
      <c r="F4730" s="1">
        <f t="shared" si="661"/>
        <v>5000</v>
      </c>
      <c r="G4730" s="1">
        <f t="shared" si="662"/>
        <v>25050</v>
      </c>
      <c r="H4730" s="1">
        <f t="shared" si="663"/>
        <v>30050</v>
      </c>
      <c r="I4730" s="3">
        <f t="shared" si="664"/>
        <v>11504.725897920609</v>
      </c>
      <c r="M4730" s="1">
        <v>0.88922739175960397</v>
      </c>
      <c r="N4730" s="1">
        <v>0.57046218198757725</v>
      </c>
      <c r="O4730" s="1">
        <v>0.32336919343579762</v>
      </c>
      <c r="P4730" s="1">
        <v>1.8479604647382519E-2</v>
      </c>
      <c r="Q4730" s="1">
        <v>0.10261398436264668</v>
      </c>
      <c r="Z4730">
        <v>4000.0000000000036</v>
      </c>
    </row>
    <row r="4731" spans="1:26" x14ac:dyDescent="0.3">
      <c r="A4731" s="1">
        <f t="shared" si="665"/>
        <v>4724</v>
      </c>
      <c r="B4731" s="1">
        <f t="shared" si="657"/>
        <v>125</v>
      </c>
      <c r="C4731" s="1">
        <f t="shared" si="658"/>
        <v>150</v>
      </c>
      <c r="D4731" s="1">
        <f t="shared" si="659"/>
        <v>2500</v>
      </c>
      <c r="E4731" s="1">
        <f t="shared" si="660"/>
        <v>2500</v>
      </c>
      <c r="F4731" s="1">
        <f t="shared" si="661"/>
        <v>7000</v>
      </c>
      <c r="G4731" s="1">
        <f t="shared" si="662"/>
        <v>16250</v>
      </c>
      <c r="H4731" s="1">
        <f t="shared" si="663"/>
        <v>27000</v>
      </c>
      <c r="I4731" s="3">
        <f t="shared" si="664"/>
        <v>1546.3137996219302</v>
      </c>
      <c r="M4731" s="1">
        <v>1.2786214546717911E-2</v>
      </c>
      <c r="N4731" s="1">
        <v>0.29519914888443788</v>
      </c>
      <c r="O4731" s="1">
        <v>0.71517291826966756</v>
      </c>
      <c r="P4731" s="1">
        <v>0.39814006636680099</v>
      </c>
      <c r="Q4731" s="1">
        <v>0.96453957067253426</v>
      </c>
      <c r="Z4731">
        <v>4000.0000000000036</v>
      </c>
    </row>
    <row r="4732" spans="1:26" x14ac:dyDescent="0.3">
      <c r="A4732" s="1">
        <f t="shared" si="665"/>
        <v>4725</v>
      </c>
      <c r="B4732" s="1">
        <f t="shared" si="657"/>
        <v>150</v>
      </c>
      <c r="C4732" s="1">
        <f t="shared" si="658"/>
        <v>150</v>
      </c>
      <c r="D4732" s="1">
        <f t="shared" si="659"/>
        <v>1200</v>
      </c>
      <c r="E4732" s="1">
        <f t="shared" si="660"/>
        <v>2500</v>
      </c>
      <c r="F4732" s="1">
        <f t="shared" si="661"/>
        <v>7000</v>
      </c>
      <c r="G4732" s="1">
        <f t="shared" si="662"/>
        <v>21300</v>
      </c>
      <c r="H4732" s="1">
        <f t="shared" si="663"/>
        <v>27000</v>
      </c>
      <c r="I4732" s="3">
        <f t="shared" si="664"/>
        <v>5937.6181474480181</v>
      </c>
      <c r="M4732" s="1">
        <v>0.27123237554454616</v>
      </c>
      <c r="N4732" s="1">
        <v>0.46212462205677207</v>
      </c>
      <c r="O4732" s="1">
        <v>0.25818942815311974</v>
      </c>
      <c r="P4732" s="1">
        <v>0.31428470456797475</v>
      </c>
      <c r="Q4732" s="1">
        <v>0.9640583662457316</v>
      </c>
      <c r="Z4732">
        <v>4000.0000000000036</v>
      </c>
    </row>
    <row r="4733" spans="1:26" x14ac:dyDescent="0.3">
      <c r="A4733" s="1">
        <f t="shared" si="665"/>
        <v>4726</v>
      </c>
      <c r="B4733" s="1">
        <f t="shared" si="657"/>
        <v>175</v>
      </c>
      <c r="C4733" s="1">
        <f t="shared" si="658"/>
        <v>175</v>
      </c>
      <c r="D4733" s="1">
        <f t="shared" si="659"/>
        <v>2500</v>
      </c>
      <c r="E4733" s="1">
        <f t="shared" si="660"/>
        <v>2500</v>
      </c>
      <c r="F4733" s="1">
        <f t="shared" si="661"/>
        <v>5000</v>
      </c>
      <c r="G4733" s="1">
        <f t="shared" si="662"/>
        <v>23750</v>
      </c>
      <c r="H4733" s="1">
        <f t="shared" si="663"/>
        <v>28750</v>
      </c>
      <c r="I4733" s="3">
        <f t="shared" si="664"/>
        <v>9391.3043478260952</v>
      </c>
      <c r="M4733" s="1">
        <v>0.7066250715763277</v>
      </c>
      <c r="N4733" s="1">
        <v>0.80872314708101889</v>
      </c>
      <c r="O4733" s="1">
        <v>0.61170112992171655</v>
      </c>
      <c r="P4733" s="1">
        <v>0.22548701030332918</v>
      </c>
      <c r="Q4733" s="1">
        <v>0.24501711405964155</v>
      </c>
      <c r="Z4733">
        <v>4000.0000000000036</v>
      </c>
    </row>
    <row r="4734" spans="1:26" x14ac:dyDescent="0.3">
      <c r="A4734" s="1">
        <f t="shared" si="665"/>
        <v>4727</v>
      </c>
      <c r="B4734" s="1">
        <f t="shared" si="657"/>
        <v>125</v>
      </c>
      <c r="C4734" s="1">
        <f t="shared" si="658"/>
        <v>175</v>
      </c>
      <c r="D4734" s="1">
        <f t="shared" si="659"/>
        <v>2500</v>
      </c>
      <c r="E4734" s="1">
        <f t="shared" si="660"/>
        <v>2500</v>
      </c>
      <c r="F4734" s="1">
        <f t="shared" si="661"/>
        <v>5000</v>
      </c>
      <c r="G4734" s="1">
        <f t="shared" si="662"/>
        <v>16250</v>
      </c>
      <c r="H4734" s="1">
        <f t="shared" si="663"/>
        <v>28750</v>
      </c>
      <c r="I4734" s="3">
        <f t="shared" si="664"/>
        <v>2869.5652173913113</v>
      </c>
      <c r="M4734" s="1">
        <v>6.6362123547068719E-2</v>
      </c>
      <c r="N4734" s="1">
        <v>0.62747025654515465</v>
      </c>
      <c r="O4734" s="1">
        <v>0.42811917305803093</v>
      </c>
      <c r="P4734" s="1">
        <v>0.45948165420447973</v>
      </c>
      <c r="Q4734" s="1">
        <v>4.7511144493633806E-3</v>
      </c>
      <c r="Z4734">
        <v>4000.0000000000036</v>
      </c>
    </row>
    <row r="4735" spans="1:26" x14ac:dyDescent="0.3">
      <c r="A4735" s="1">
        <f t="shared" si="665"/>
        <v>4728</v>
      </c>
      <c r="B4735" s="1">
        <f t="shared" si="657"/>
        <v>125</v>
      </c>
      <c r="C4735" s="1">
        <f t="shared" si="658"/>
        <v>150</v>
      </c>
      <c r="D4735" s="1">
        <f t="shared" si="659"/>
        <v>2500</v>
      </c>
      <c r="E4735" s="1">
        <f t="shared" si="660"/>
        <v>2500</v>
      </c>
      <c r="F4735" s="1">
        <f t="shared" si="661"/>
        <v>5000</v>
      </c>
      <c r="G4735" s="1">
        <f t="shared" si="662"/>
        <v>16250</v>
      </c>
      <c r="H4735" s="1">
        <f t="shared" si="663"/>
        <v>25000</v>
      </c>
      <c r="I4735" s="3">
        <f t="shared" si="664"/>
        <v>34.026465028357052</v>
      </c>
      <c r="M4735" s="1">
        <v>0.109963641778417</v>
      </c>
      <c r="N4735" s="1">
        <v>0.43530336762496114</v>
      </c>
      <c r="O4735" s="1">
        <v>0.63780065915099271</v>
      </c>
      <c r="P4735" s="1">
        <v>0.27450609446068763</v>
      </c>
      <c r="Q4735" s="1">
        <v>0.12754510476968373</v>
      </c>
      <c r="Z4735">
        <v>4000.0000000000036</v>
      </c>
    </row>
    <row r="4736" spans="1:26" x14ac:dyDescent="0.3">
      <c r="A4736" s="1">
        <f t="shared" si="665"/>
        <v>4729</v>
      </c>
      <c r="B4736" s="1">
        <f t="shared" si="657"/>
        <v>150</v>
      </c>
      <c r="C4736" s="1">
        <f t="shared" si="658"/>
        <v>175</v>
      </c>
      <c r="D4736" s="1">
        <f t="shared" si="659"/>
        <v>2500</v>
      </c>
      <c r="E4736" s="1">
        <f t="shared" si="660"/>
        <v>1200</v>
      </c>
      <c r="F4736" s="1">
        <f t="shared" si="661"/>
        <v>5000</v>
      </c>
      <c r="G4736" s="1">
        <f t="shared" si="662"/>
        <v>20000</v>
      </c>
      <c r="H4736" s="1">
        <f t="shared" si="663"/>
        <v>30050</v>
      </c>
      <c r="I4736" s="3">
        <f t="shared" si="664"/>
        <v>7113.4215500945211</v>
      </c>
      <c r="M4736" s="1">
        <v>0.32978861847874008</v>
      </c>
      <c r="N4736" s="1">
        <v>0.99860723484426062</v>
      </c>
      <c r="O4736" s="1">
        <v>0.47058057379728135</v>
      </c>
      <c r="P4736" s="1">
        <v>5.0574507024874094E-2</v>
      </c>
      <c r="Q4736" s="1">
        <v>0.5098255983286748</v>
      </c>
      <c r="Z4736">
        <v>4000.0000000000036</v>
      </c>
    </row>
    <row r="4737" spans="1:26" x14ac:dyDescent="0.3">
      <c r="A4737" s="1">
        <f t="shared" si="665"/>
        <v>4730</v>
      </c>
      <c r="B4737" s="1">
        <f t="shared" si="657"/>
        <v>175</v>
      </c>
      <c r="C4737" s="1">
        <f t="shared" si="658"/>
        <v>125</v>
      </c>
      <c r="D4737" s="1">
        <f t="shared" si="659"/>
        <v>2500</v>
      </c>
      <c r="E4737" s="1">
        <f t="shared" si="660"/>
        <v>4000</v>
      </c>
      <c r="F4737" s="1">
        <f t="shared" si="661"/>
        <v>5000</v>
      </c>
      <c r="G4737" s="1">
        <f t="shared" si="662"/>
        <v>23750</v>
      </c>
      <c r="H4737" s="1">
        <f t="shared" si="663"/>
        <v>19750</v>
      </c>
      <c r="I4737" s="3">
        <f t="shared" si="664"/>
        <v>2586.0113421550122</v>
      </c>
      <c r="M4737" s="1">
        <v>0.56257427130716287</v>
      </c>
      <c r="N4737" s="1">
        <v>0.11237582642734789</v>
      </c>
      <c r="O4737" s="1">
        <v>0.77892834746722761</v>
      </c>
      <c r="P4737" s="1">
        <v>0.83110756255424501</v>
      </c>
      <c r="Q4737" s="1">
        <v>2.7597596159580684E-2</v>
      </c>
      <c r="Z4737">
        <v>4000.0000000000036</v>
      </c>
    </row>
    <row r="4738" spans="1:26" x14ac:dyDescent="0.3">
      <c r="A4738" s="1">
        <f t="shared" si="665"/>
        <v>4731</v>
      </c>
      <c r="B4738" s="1">
        <f t="shared" si="657"/>
        <v>175</v>
      </c>
      <c r="C4738" s="1">
        <f t="shared" si="658"/>
        <v>175</v>
      </c>
      <c r="D4738" s="1">
        <f t="shared" si="659"/>
        <v>1200</v>
      </c>
      <c r="E4738" s="1">
        <f t="shared" si="660"/>
        <v>2500</v>
      </c>
      <c r="F4738" s="1">
        <f t="shared" si="661"/>
        <v>5000</v>
      </c>
      <c r="G4738" s="1">
        <f t="shared" si="662"/>
        <v>25050</v>
      </c>
      <c r="H4738" s="1">
        <f t="shared" si="663"/>
        <v>28750</v>
      </c>
      <c r="I4738" s="3">
        <f t="shared" si="664"/>
        <v>10521.739130434784</v>
      </c>
      <c r="M4738" s="1">
        <v>0.6247569244142902</v>
      </c>
      <c r="N4738" s="1">
        <v>0.86172814671055442</v>
      </c>
      <c r="O4738" s="1">
        <v>0.23837310380855881</v>
      </c>
      <c r="P4738" s="1">
        <v>0.67817705491992153</v>
      </c>
      <c r="Q4738" s="1">
        <v>0.34174157344035339</v>
      </c>
      <c r="Z4738">
        <v>4000.0000000000036</v>
      </c>
    </row>
    <row r="4739" spans="1:26" x14ac:dyDescent="0.3">
      <c r="A4739" s="1">
        <f t="shared" si="665"/>
        <v>4732</v>
      </c>
      <c r="B4739" s="1">
        <f t="shared" si="657"/>
        <v>175</v>
      </c>
      <c r="C4739" s="1">
        <f t="shared" si="658"/>
        <v>175</v>
      </c>
      <c r="D4739" s="1">
        <f t="shared" si="659"/>
        <v>1200</v>
      </c>
      <c r="E4739" s="1">
        <f t="shared" si="660"/>
        <v>1200</v>
      </c>
      <c r="F4739" s="1">
        <f t="shared" si="661"/>
        <v>7000</v>
      </c>
      <c r="G4739" s="1">
        <f t="shared" si="662"/>
        <v>25050</v>
      </c>
      <c r="H4739" s="1">
        <f t="shared" si="663"/>
        <v>32050</v>
      </c>
      <c r="I4739" s="3">
        <f t="shared" si="664"/>
        <v>13017.013232514182</v>
      </c>
      <c r="M4739" s="1">
        <v>0.53874538578411002</v>
      </c>
      <c r="N4739" s="1">
        <v>0.81148804908856575</v>
      </c>
      <c r="O4739" s="1">
        <v>0.15557747952133794</v>
      </c>
      <c r="P4739" s="1">
        <v>3.1224244524059586E-3</v>
      </c>
      <c r="Q4739" s="1">
        <v>0.77431178275621315</v>
      </c>
      <c r="Z4739">
        <v>4000.0000000000036</v>
      </c>
    </row>
    <row r="4740" spans="1:26" x14ac:dyDescent="0.3">
      <c r="A4740" s="1">
        <f t="shared" si="665"/>
        <v>4733</v>
      </c>
      <c r="B4740" s="1">
        <f t="shared" si="657"/>
        <v>150</v>
      </c>
      <c r="C4740" s="1">
        <f t="shared" si="658"/>
        <v>175</v>
      </c>
      <c r="D4740" s="1">
        <f t="shared" si="659"/>
        <v>2500</v>
      </c>
      <c r="E4740" s="1">
        <f t="shared" si="660"/>
        <v>2500</v>
      </c>
      <c r="F4740" s="1">
        <f t="shared" si="661"/>
        <v>5000</v>
      </c>
      <c r="G4740" s="1">
        <f t="shared" si="662"/>
        <v>20000</v>
      </c>
      <c r="H4740" s="1">
        <f t="shared" si="663"/>
        <v>28750</v>
      </c>
      <c r="I4740" s="3">
        <f t="shared" si="664"/>
        <v>6130.4347826087032</v>
      </c>
      <c r="M4740" s="1">
        <v>0.37828190754800506</v>
      </c>
      <c r="N4740" s="1">
        <v>0.56412409489332827</v>
      </c>
      <c r="O4740" s="1">
        <v>0.64021908922637172</v>
      </c>
      <c r="P4740" s="1">
        <v>0.59492825033472707</v>
      </c>
      <c r="Q4740" s="1">
        <v>0.32844002965592478</v>
      </c>
      <c r="Z4740">
        <v>4000.0000000000036</v>
      </c>
    </row>
    <row r="4741" spans="1:26" x14ac:dyDescent="0.3">
      <c r="A4741" s="1">
        <f t="shared" si="665"/>
        <v>4734</v>
      </c>
      <c r="B4741" s="1">
        <f t="shared" si="657"/>
        <v>150</v>
      </c>
      <c r="C4741" s="1">
        <f t="shared" si="658"/>
        <v>150</v>
      </c>
      <c r="D4741" s="1">
        <f t="shared" si="659"/>
        <v>1200</v>
      </c>
      <c r="E4741" s="1">
        <f t="shared" si="660"/>
        <v>2500</v>
      </c>
      <c r="F4741" s="1">
        <f t="shared" si="661"/>
        <v>5000</v>
      </c>
      <c r="G4741" s="1">
        <f t="shared" si="662"/>
        <v>21300</v>
      </c>
      <c r="H4741" s="1">
        <f t="shared" si="663"/>
        <v>25000</v>
      </c>
      <c r="I4741" s="3">
        <f t="shared" si="664"/>
        <v>4425.330812854445</v>
      </c>
      <c r="M4741" s="1">
        <v>0.38120435980677281</v>
      </c>
      <c r="N4741" s="1">
        <v>0.38080823756072468</v>
      </c>
      <c r="O4741" s="1">
        <v>0.33618347429243733</v>
      </c>
      <c r="P4741" s="1">
        <v>0.35294685082250399</v>
      </c>
      <c r="Q4741" s="1">
        <v>0.5841565529830941</v>
      </c>
      <c r="Z4741">
        <v>4000.0000000000036</v>
      </c>
    </row>
    <row r="4742" spans="1:26" x14ac:dyDescent="0.3">
      <c r="A4742" s="1">
        <f t="shared" si="665"/>
        <v>4735</v>
      </c>
      <c r="B4742" s="1">
        <f t="shared" si="657"/>
        <v>175</v>
      </c>
      <c r="C4742" s="1">
        <f t="shared" si="658"/>
        <v>175</v>
      </c>
      <c r="D4742" s="1">
        <f t="shared" si="659"/>
        <v>2500</v>
      </c>
      <c r="E4742" s="1">
        <f t="shared" si="660"/>
        <v>1200</v>
      </c>
      <c r="F4742" s="1">
        <f t="shared" si="661"/>
        <v>5000</v>
      </c>
      <c r="G4742" s="1">
        <f t="shared" si="662"/>
        <v>23750</v>
      </c>
      <c r="H4742" s="1">
        <f t="shared" si="663"/>
        <v>30050</v>
      </c>
      <c r="I4742" s="3">
        <f t="shared" si="664"/>
        <v>10374.291115311913</v>
      </c>
      <c r="M4742" s="1">
        <v>0.81521312282126113</v>
      </c>
      <c r="N4742" s="1">
        <v>0.75921160882044847</v>
      </c>
      <c r="O4742" s="1">
        <v>0.47733079127725353</v>
      </c>
      <c r="P4742" s="1">
        <v>0.10300740729098024</v>
      </c>
      <c r="Q4742" s="1">
        <v>0.54819001787965016</v>
      </c>
      <c r="Z4742">
        <v>4000.0000000000036</v>
      </c>
    </row>
    <row r="4743" spans="1:26" x14ac:dyDescent="0.3">
      <c r="A4743" s="1">
        <f t="shared" si="665"/>
        <v>4736</v>
      </c>
      <c r="B4743" s="1">
        <f t="shared" si="657"/>
        <v>175</v>
      </c>
      <c r="C4743" s="1">
        <f t="shared" si="658"/>
        <v>175</v>
      </c>
      <c r="D4743" s="1">
        <f t="shared" si="659"/>
        <v>2500</v>
      </c>
      <c r="E4743" s="1">
        <f t="shared" si="660"/>
        <v>2500</v>
      </c>
      <c r="F4743" s="1">
        <f t="shared" si="661"/>
        <v>7000</v>
      </c>
      <c r="G4743" s="1">
        <f t="shared" si="662"/>
        <v>23750</v>
      </c>
      <c r="H4743" s="1">
        <f t="shared" si="663"/>
        <v>30750</v>
      </c>
      <c r="I4743" s="3">
        <f t="shared" si="664"/>
        <v>10903.591682419661</v>
      </c>
      <c r="M4743" s="1">
        <v>0.66209491053658875</v>
      </c>
      <c r="N4743" s="1">
        <v>0.60695158721950215</v>
      </c>
      <c r="O4743" s="1">
        <v>0.62384616484580135</v>
      </c>
      <c r="P4743" s="1">
        <v>0.28525856859220211</v>
      </c>
      <c r="Q4743" s="1">
        <v>0.92687729179349609</v>
      </c>
      <c r="Z4743">
        <v>4000.0000000000036</v>
      </c>
    </row>
    <row r="4744" spans="1:26" x14ac:dyDescent="0.3">
      <c r="A4744" s="1">
        <f t="shared" si="665"/>
        <v>4737</v>
      </c>
      <c r="B4744" s="1">
        <f t="shared" si="657"/>
        <v>150</v>
      </c>
      <c r="C4744" s="1">
        <f t="shared" si="658"/>
        <v>150</v>
      </c>
      <c r="D4744" s="1">
        <f t="shared" si="659"/>
        <v>1200</v>
      </c>
      <c r="E4744" s="1">
        <f t="shared" si="660"/>
        <v>2500</v>
      </c>
      <c r="F4744" s="1">
        <f t="shared" si="661"/>
        <v>5000</v>
      </c>
      <c r="G4744" s="1">
        <f t="shared" si="662"/>
        <v>21300</v>
      </c>
      <c r="H4744" s="1">
        <f t="shared" si="663"/>
        <v>25000</v>
      </c>
      <c r="I4744" s="3">
        <f t="shared" si="664"/>
        <v>4425.330812854445</v>
      </c>
      <c r="M4744" s="1">
        <v>0.41129250275872675</v>
      </c>
      <c r="N4744" s="1">
        <v>0.35601540459603631</v>
      </c>
      <c r="O4744" s="1">
        <v>5.2421655028254133E-3</v>
      </c>
      <c r="P4744" s="1">
        <v>0.27955607330853405</v>
      </c>
      <c r="Q4744" s="1">
        <v>0.61327221046283686</v>
      </c>
      <c r="Z4744">
        <v>4000.0000000000036</v>
      </c>
    </row>
    <row r="4745" spans="1:26" x14ac:dyDescent="0.3">
      <c r="A4745" s="1">
        <f t="shared" si="665"/>
        <v>4738</v>
      </c>
      <c r="B4745" s="1">
        <f t="shared" ref="B4745:B4808" si="666">IF(M4745&lt;0.2,125,IF(M4745&lt;0.5,150,175))</f>
        <v>175</v>
      </c>
      <c r="C4745" s="1">
        <f t="shared" ref="C4745:C4808" si="667">IF(N4745&lt;0.2,125,IF(N4745&lt;0.5,150,175))</f>
        <v>175</v>
      </c>
      <c r="D4745" s="1">
        <f t="shared" ref="D4745:D4808" si="668">IF(O4745&lt;0.4,1200,IF(O4745&lt;0.9,2500,4000))</f>
        <v>2500</v>
      </c>
      <c r="E4745" s="1">
        <f t="shared" ref="E4745:E4808" si="669">IF(P4745&lt;0.2,1200,IF(P4745&lt;0.8,2500,4000))</f>
        <v>2500</v>
      </c>
      <c r="F4745" s="1">
        <f t="shared" ref="F4745:F4808" si="670">IF(Q4745&lt;0.7,5000,7000)</f>
        <v>7000</v>
      </c>
      <c r="G4745" s="1">
        <f t="shared" ref="G4745:G4808" si="671">B4745*$B$3 - D4745</f>
        <v>23750</v>
      </c>
      <c r="H4745" s="1">
        <f t="shared" ref="H4745:H4808" si="672">C4745*$B$3 - E4745 + F4745</f>
        <v>30750</v>
      </c>
      <c r="I4745" s="3">
        <f t="shared" ref="I4745:I4808" si="673" xml:space="preserve"> G4745/(1+$B$2) + H4745/(1+$B$2)^2 - $B$4</f>
        <v>10903.591682419661</v>
      </c>
      <c r="M4745" s="1">
        <v>0.59234471968410152</v>
      </c>
      <c r="N4745" s="1">
        <v>0.90709936009812142</v>
      </c>
      <c r="O4745" s="1">
        <v>0.63034383574157349</v>
      </c>
      <c r="P4745" s="1">
        <v>0.63338601780303516</v>
      </c>
      <c r="Q4745" s="1">
        <v>0.72478726861794551</v>
      </c>
      <c r="Z4745">
        <v>4000.0000000000036</v>
      </c>
    </row>
    <row r="4746" spans="1:26" x14ac:dyDescent="0.3">
      <c r="A4746" s="1">
        <f t="shared" ref="A4746:A4809" si="674">A4745+1</f>
        <v>4739</v>
      </c>
      <c r="B4746" s="1">
        <f t="shared" si="666"/>
        <v>175</v>
      </c>
      <c r="C4746" s="1">
        <f t="shared" si="667"/>
        <v>175</v>
      </c>
      <c r="D4746" s="1">
        <f t="shared" si="668"/>
        <v>2500</v>
      </c>
      <c r="E4746" s="1">
        <f t="shared" si="669"/>
        <v>2500</v>
      </c>
      <c r="F4746" s="1">
        <f t="shared" si="670"/>
        <v>5000</v>
      </c>
      <c r="G4746" s="1">
        <f t="shared" si="671"/>
        <v>23750</v>
      </c>
      <c r="H4746" s="1">
        <f t="shared" si="672"/>
        <v>28750</v>
      </c>
      <c r="I4746" s="3">
        <f t="shared" si="673"/>
        <v>9391.3043478260952</v>
      </c>
      <c r="M4746" s="1">
        <v>0.62683814820808326</v>
      </c>
      <c r="N4746" s="1">
        <v>0.9096912961648923</v>
      </c>
      <c r="O4746" s="1">
        <v>0.54909529333551022</v>
      </c>
      <c r="P4746" s="1">
        <v>0.28791387701698756</v>
      </c>
      <c r="Q4746" s="1">
        <v>0.1906959101674498</v>
      </c>
      <c r="Z4746">
        <v>4000.0000000000036</v>
      </c>
    </row>
    <row r="4747" spans="1:26" x14ac:dyDescent="0.3">
      <c r="A4747" s="1">
        <f t="shared" si="674"/>
        <v>4740</v>
      </c>
      <c r="B4747" s="1">
        <f t="shared" si="666"/>
        <v>125</v>
      </c>
      <c r="C4747" s="1">
        <f t="shared" si="667"/>
        <v>150</v>
      </c>
      <c r="D4747" s="1">
        <f t="shared" si="668"/>
        <v>1200</v>
      </c>
      <c r="E4747" s="1">
        <f t="shared" si="669"/>
        <v>2500</v>
      </c>
      <c r="F4747" s="1">
        <f t="shared" si="670"/>
        <v>7000</v>
      </c>
      <c r="G4747" s="1">
        <f t="shared" si="671"/>
        <v>17550</v>
      </c>
      <c r="H4747" s="1">
        <f t="shared" si="672"/>
        <v>27000</v>
      </c>
      <c r="I4747" s="3">
        <f t="shared" si="673"/>
        <v>2676.7485822306262</v>
      </c>
      <c r="M4747" s="1">
        <v>7.713656872554342E-2</v>
      </c>
      <c r="N4747" s="1">
        <v>0.36657161722964016</v>
      </c>
      <c r="O4747" s="1">
        <v>0.20274407640412373</v>
      </c>
      <c r="P4747" s="1">
        <v>0.77848570688534968</v>
      </c>
      <c r="Q4747" s="1">
        <v>0.71426718462095451</v>
      </c>
      <c r="Z4747">
        <v>4000.0000000000036</v>
      </c>
    </row>
    <row r="4748" spans="1:26" x14ac:dyDescent="0.3">
      <c r="A4748" s="1">
        <f t="shared" si="674"/>
        <v>4741</v>
      </c>
      <c r="B4748" s="1">
        <f t="shared" si="666"/>
        <v>125</v>
      </c>
      <c r="C4748" s="1">
        <f t="shared" si="667"/>
        <v>175</v>
      </c>
      <c r="D4748" s="1">
        <f t="shared" si="668"/>
        <v>1200</v>
      </c>
      <c r="E4748" s="1">
        <f t="shared" si="669"/>
        <v>2500</v>
      </c>
      <c r="F4748" s="1">
        <f t="shared" si="670"/>
        <v>5000</v>
      </c>
      <c r="G4748" s="1">
        <f t="shared" si="671"/>
        <v>17550</v>
      </c>
      <c r="H4748" s="1">
        <f t="shared" si="672"/>
        <v>28750</v>
      </c>
      <c r="I4748" s="3">
        <f t="shared" si="673"/>
        <v>4000</v>
      </c>
      <c r="M4748" s="1">
        <v>0.14660092458921536</v>
      </c>
      <c r="N4748" s="1">
        <v>0.95933135890818866</v>
      </c>
      <c r="O4748" s="1">
        <v>0.37938445157965106</v>
      </c>
      <c r="P4748" s="1">
        <v>0.54292563869756183</v>
      </c>
      <c r="Q4748" s="1">
        <v>3.8563435037693772E-2</v>
      </c>
      <c r="Z4748">
        <v>4000.0000000000036</v>
      </c>
    </row>
    <row r="4749" spans="1:26" x14ac:dyDescent="0.3">
      <c r="A4749" s="1">
        <f t="shared" si="674"/>
        <v>4742</v>
      </c>
      <c r="B4749" s="1">
        <f t="shared" si="666"/>
        <v>175</v>
      </c>
      <c r="C4749" s="1">
        <f t="shared" si="667"/>
        <v>175</v>
      </c>
      <c r="D4749" s="1">
        <f t="shared" si="668"/>
        <v>2500</v>
      </c>
      <c r="E4749" s="1">
        <f t="shared" si="669"/>
        <v>4000</v>
      </c>
      <c r="F4749" s="1">
        <f t="shared" si="670"/>
        <v>5000</v>
      </c>
      <c r="G4749" s="1">
        <f t="shared" si="671"/>
        <v>23750</v>
      </c>
      <c r="H4749" s="1">
        <f t="shared" si="672"/>
        <v>27250</v>
      </c>
      <c r="I4749" s="3">
        <f t="shared" si="673"/>
        <v>8257.0888468809135</v>
      </c>
      <c r="M4749" s="1">
        <v>0.58431441844718324</v>
      </c>
      <c r="N4749" s="1">
        <v>0.50425501059190914</v>
      </c>
      <c r="O4749" s="1">
        <v>0.87277719213376437</v>
      </c>
      <c r="P4749" s="1">
        <v>0.92722979170724196</v>
      </c>
      <c r="Q4749" s="1">
        <v>0.20433727299717963</v>
      </c>
      <c r="Z4749">
        <v>4000.0000000000036</v>
      </c>
    </row>
    <row r="4750" spans="1:26" x14ac:dyDescent="0.3">
      <c r="A4750" s="1">
        <f t="shared" si="674"/>
        <v>4743</v>
      </c>
      <c r="B4750" s="1">
        <f t="shared" si="666"/>
        <v>150</v>
      </c>
      <c r="C4750" s="1">
        <f t="shared" si="667"/>
        <v>150</v>
      </c>
      <c r="D4750" s="1">
        <f t="shared" si="668"/>
        <v>1200</v>
      </c>
      <c r="E4750" s="1">
        <f t="shared" si="669"/>
        <v>2500</v>
      </c>
      <c r="F4750" s="1">
        <f t="shared" si="670"/>
        <v>7000</v>
      </c>
      <c r="G4750" s="1">
        <f t="shared" si="671"/>
        <v>21300</v>
      </c>
      <c r="H4750" s="1">
        <f t="shared" si="672"/>
        <v>27000</v>
      </c>
      <c r="I4750" s="3">
        <f t="shared" si="673"/>
        <v>5937.6181474480181</v>
      </c>
      <c r="M4750" s="1">
        <v>0.45071154706327432</v>
      </c>
      <c r="N4750" s="1">
        <v>0.28487596196461107</v>
      </c>
      <c r="O4750" s="1">
        <v>8.063328827111782E-2</v>
      </c>
      <c r="P4750" s="1">
        <v>0.63404588164575804</v>
      </c>
      <c r="Q4750" s="1">
        <v>0.94999381033396824</v>
      </c>
      <c r="Z4750">
        <v>4000.0000000000036</v>
      </c>
    </row>
    <row r="4751" spans="1:26" x14ac:dyDescent="0.3">
      <c r="A4751" s="1">
        <f t="shared" si="674"/>
        <v>4744</v>
      </c>
      <c r="B4751" s="1">
        <f t="shared" si="666"/>
        <v>150</v>
      </c>
      <c r="C4751" s="1">
        <f t="shared" si="667"/>
        <v>150</v>
      </c>
      <c r="D4751" s="1">
        <f t="shared" si="668"/>
        <v>2500</v>
      </c>
      <c r="E4751" s="1">
        <f t="shared" si="669"/>
        <v>2500</v>
      </c>
      <c r="F4751" s="1">
        <f t="shared" si="670"/>
        <v>5000</v>
      </c>
      <c r="G4751" s="1">
        <f t="shared" si="671"/>
        <v>20000</v>
      </c>
      <c r="H4751" s="1">
        <f t="shared" si="672"/>
        <v>25000</v>
      </c>
      <c r="I4751" s="3">
        <f t="shared" si="673"/>
        <v>3294.896030245749</v>
      </c>
      <c r="M4751" s="1">
        <v>0.2654107316150347</v>
      </c>
      <c r="N4751" s="1">
        <v>0.22600186145662315</v>
      </c>
      <c r="O4751" s="1">
        <v>0.63320499827242294</v>
      </c>
      <c r="P4751" s="1">
        <v>0.48957124486958958</v>
      </c>
      <c r="Q4751" s="1">
        <v>0.53194270017489265</v>
      </c>
      <c r="Z4751">
        <v>4000.0000000000036</v>
      </c>
    </row>
    <row r="4752" spans="1:26" x14ac:dyDescent="0.3">
      <c r="A4752" s="1">
        <f t="shared" si="674"/>
        <v>4745</v>
      </c>
      <c r="B4752" s="1">
        <f t="shared" si="666"/>
        <v>175</v>
      </c>
      <c r="C4752" s="1">
        <f t="shared" si="667"/>
        <v>150</v>
      </c>
      <c r="D4752" s="1">
        <f t="shared" si="668"/>
        <v>2500</v>
      </c>
      <c r="E4752" s="1">
        <f t="shared" si="669"/>
        <v>4000</v>
      </c>
      <c r="F4752" s="1">
        <f t="shared" si="670"/>
        <v>7000</v>
      </c>
      <c r="G4752" s="1">
        <f t="shared" si="671"/>
        <v>23750</v>
      </c>
      <c r="H4752" s="1">
        <f t="shared" si="672"/>
        <v>25500</v>
      </c>
      <c r="I4752" s="3">
        <f t="shared" si="673"/>
        <v>6933.8374291115324</v>
      </c>
      <c r="M4752" s="1">
        <v>0.81126025789503031</v>
      </c>
      <c r="N4752" s="1">
        <v>0.26746709164629334</v>
      </c>
      <c r="O4752" s="1">
        <v>0.76252816588420014</v>
      </c>
      <c r="P4752" s="1">
        <v>0.84416065855444722</v>
      </c>
      <c r="Q4752" s="1">
        <v>0.95404707958110979</v>
      </c>
      <c r="Z4752">
        <v>4060.4914933837463</v>
      </c>
    </row>
    <row r="4753" spans="1:26" x14ac:dyDescent="0.3">
      <c r="A4753" s="1">
        <f t="shared" si="674"/>
        <v>4746</v>
      </c>
      <c r="B4753" s="1">
        <f t="shared" si="666"/>
        <v>175</v>
      </c>
      <c r="C4753" s="1">
        <f t="shared" si="667"/>
        <v>150</v>
      </c>
      <c r="D4753" s="1">
        <f t="shared" si="668"/>
        <v>2500</v>
      </c>
      <c r="E4753" s="1">
        <f t="shared" si="669"/>
        <v>2500</v>
      </c>
      <c r="F4753" s="1">
        <f t="shared" si="670"/>
        <v>5000</v>
      </c>
      <c r="G4753" s="1">
        <f t="shared" si="671"/>
        <v>23750</v>
      </c>
      <c r="H4753" s="1">
        <f t="shared" si="672"/>
        <v>25000</v>
      </c>
      <c r="I4753" s="3">
        <f t="shared" si="673"/>
        <v>6555.7655954631409</v>
      </c>
      <c r="M4753" s="1">
        <v>0.64437429338550656</v>
      </c>
      <c r="N4753" s="1">
        <v>0.45228905748141379</v>
      </c>
      <c r="O4753" s="1">
        <v>0.67684603368029739</v>
      </c>
      <c r="P4753" s="1">
        <v>0.61164754787576747</v>
      </c>
      <c r="Q4753" s="1">
        <v>0.20346007515478548</v>
      </c>
      <c r="Z4753">
        <v>4060.4914933837463</v>
      </c>
    </row>
    <row r="4754" spans="1:26" x14ac:dyDescent="0.3">
      <c r="A4754" s="1">
        <f t="shared" si="674"/>
        <v>4747</v>
      </c>
      <c r="B4754" s="1">
        <f t="shared" si="666"/>
        <v>175</v>
      </c>
      <c r="C4754" s="1">
        <f t="shared" si="667"/>
        <v>175</v>
      </c>
      <c r="D4754" s="1">
        <f t="shared" si="668"/>
        <v>2500</v>
      </c>
      <c r="E4754" s="1">
        <f t="shared" si="669"/>
        <v>2500</v>
      </c>
      <c r="F4754" s="1">
        <f t="shared" si="670"/>
        <v>5000</v>
      </c>
      <c r="G4754" s="1">
        <f t="shared" si="671"/>
        <v>23750</v>
      </c>
      <c r="H4754" s="1">
        <f t="shared" si="672"/>
        <v>28750</v>
      </c>
      <c r="I4754" s="3">
        <f t="shared" si="673"/>
        <v>9391.3043478260952</v>
      </c>
      <c r="M4754" s="1">
        <v>0.67134771755360045</v>
      </c>
      <c r="N4754" s="1">
        <v>0.69016444369154484</v>
      </c>
      <c r="O4754" s="1">
        <v>0.53564721170348983</v>
      </c>
      <c r="P4754" s="1">
        <v>0.66351669233091126</v>
      </c>
      <c r="Q4754" s="1">
        <v>0.33129854325556019</v>
      </c>
      <c r="Z4754">
        <v>4060.4914933837463</v>
      </c>
    </row>
    <row r="4755" spans="1:26" x14ac:dyDescent="0.3">
      <c r="A4755" s="1">
        <f t="shared" si="674"/>
        <v>4748</v>
      </c>
      <c r="B4755" s="1">
        <f t="shared" si="666"/>
        <v>175</v>
      </c>
      <c r="C4755" s="1">
        <f t="shared" si="667"/>
        <v>175</v>
      </c>
      <c r="D4755" s="1">
        <f t="shared" si="668"/>
        <v>2500</v>
      </c>
      <c r="E4755" s="1">
        <f t="shared" si="669"/>
        <v>2500</v>
      </c>
      <c r="F4755" s="1">
        <f t="shared" si="670"/>
        <v>5000</v>
      </c>
      <c r="G4755" s="1">
        <f t="shared" si="671"/>
        <v>23750</v>
      </c>
      <c r="H4755" s="1">
        <f t="shared" si="672"/>
        <v>28750</v>
      </c>
      <c r="I4755" s="3">
        <f t="shared" si="673"/>
        <v>9391.3043478260952</v>
      </c>
      <c r="M4755" s="1">
        <v>0.91605756030099406</v>
      </c>
      <c r="N4755" s="1">
        <v>0.89506014266497769</v>
      </c>
      <c r="O4755" s="1">
        <v>0.6766284302030261</v>
      </c>
      <c r="P4755" s="1">
        <v>0.60344771841805489</v>
      </c>
      <c r="Q4755" s="1">
        <v>0.69879123818647981</v>
      </c>
      <c r="Z4755">
        <v>4060.4914933837463</v>
      </c>
    </row>
    <row r="4756" spans="1:26" x14ac:dyDescent="0.3">
      <c r="A4756" s="1">
        <f t="shared" si="674"/>
        <v>4749</v>
      </c>
      <c r="B4756" s="1">
        <f t="shared" si="666"/>
        <v>150</v>
      </c>
      <c r="C4756" s="1">
        <f t="shared" si="667"/>
        <v>175</v>
      </c>
      <c r="D4756" s="1">
        <f t="shared" si="668"/>
        <v>2500</v>
      </c>
      <c r="E4756" s="1">
        <f t="shared" si="669"/>
        <v>2500</v>
      </c>
      <c r="F4756" s="1">
        <f t="shared" si="670"/>
        <v>5000</v>
      </c>
      <c r="G4756" s="1">
        <f t="shared" si="671"/>
        <v>20000</v>
      </c>
      <c r="H4756" s="1">
        <f t="shared" si="672"/>
        <v>28750</v>
      </c>
      <c r="I4756" s="3">
        <f t="shared" si="673"/>
        <v>6130.4347826087032</v>
      </c>
      <c r="M4756" s="1">
        <v>0.47476477297877906</v>
      </c>
      <c r="N4756" s="1">
        <v>0.88448578655949273</v>
      </c>
      <c r="O4756" s="1">
        <v>0.81815731236866795</v>
      </c>
      <c r="P4756" s="1">
        <v>0.53347339372677549</v>
      </c>
      <c r="Q4756" s="1">
        <v>0.53572656080529013</v>
      </c>
      <c r="Z4756">
        <v>4060.4914933837463</v>
      </c>
    </row>
    <row r="4757" spans="1:26" x14ac:dyDescent="0.3">
      <c r="A4757" s="1">
        <f t="shared" si="674"/>
        <v>4750</v>
      </c>
      <c r="B4757" s="1">
        <f t="shared" si="666"/>
        <v>150</v>
      </c>
      <c r="C4757" s="1">
        <f t="shared" si="667"/>
        <v>175</v>
      </c>
      <c r="D4757" s="1">
        <f t="shared" si="668"/>
        <v>2500</v>
      </c>
      <c r="E4757" s="1">
        <f t="shared" si="669"/>
        <v>2500</v>
      </c>
      <c r="F4757" s="1">
        <f t="shared" si="670"/>
        <v>5000</v>
      </c>
      <c r="G4757" s="1">
        <f t="shared" si="671"/>
        <v>20000</v>
      </c>
      <c r="H4757" s="1">
        <f t="shared" si="672"/>
        <v>28750</v>
      </c>
      <c r="I4757" s="3">
        <f t="shared" si="673"/>
        <v>6130.4347826087032</v>
      </c>
      <c r="M4757" s="1">
        <v>0.28664657621595901</v>
      </c>
      <c r="N4757" s="1">
        <v>0.63186674342160454</v>
      </c>
      <c r="O4757" s="1">
        <v>0.61869897164242715</v>
      </c>
      <c r="P4757" s="1">
        <v>0.27844513527872106</v>
      </c>
      <c r="Q4757" s="1">
        <v>0.36294301147952013</v>
      </c>
      <c r="Z4757">
        <v>4060.4914933837463</v>
      </c>
    </row>
    <row r="4758" spans="1:26" x14ac:dyDescent="0.3">
      <c r="A4758" s="1">
        <f t="shared" si="674"/>
        <v>4751</v>
      </c>
      <c r="B4758" s="1">
        <f t="shared" si="666"/>
        <v>150</v>
      </c>
      <c r="C4758" s="1">
        <f t="shared" si="667"/>
        <v>150</v>
      </c>
      <c r="D4758" s="1">
        <f t="shared" si="668"/>
        <v>2500</v>
      </c>
      <c r="E4758" s="1">
        <f t="shared" si="669"/>
        <v>2500</v>
      </c>
      <c r="F4758" s="1">
        <f t="shared" si="670"/>
        <v>5000</v>
      </c>
      <c r="G4758" s="1">
        <f t="shared" si="671"/>
        <v>20000</v>
      </c>
      <c r="H4758" s="1">
        <f t="shared" si="672"/>
        <v>25000</v>
      </c>
      <c r="I4758" s="3">
        <f t="shared" si="673"/>
        <v>3294.896030245749</v>
      </c>
      <c r="M4758" s="1">
        <v>0.34613201788888948</v>
      </c>
      <c r="N4758" s="1">
        <v>0.43764664669440212</v>
      </c>
      <c r="O4758" s="1">
        <v>0.67218289727027303</v>
      </c>
      <c r="P4758" s="1">
        <v>0.42102192646679026</v>
      </c>
      <c r="Q4758" s="1">
        <v>9.545357779771857E-2</v>
      </c>
      <c r="Z4758">
        <v>4060.4914933837463</v>
      </c>
    </row>
    <row r="4759" spans="1:26" x14ac:dyDescent="0.3">
      <c r="A4759" s="1">
        <f t="shared" si="674"/>
        <v>4752</v>
      </c>
      <c r="B4759" s="1">
        <f t="shared" si="666"/>
        <v>125</v>
      </c>
      <c r="C4759" s="1">
        <f t="shared" si="667"/>
        <v>175</v>
      </c>
      <c r="D4759" s="1">
        <f t="shared" si="668"/>
        <v>1200</v>
      </c>
      <c r="E4759" s="1">
        <f t="shared" si="669"/>
        <v>4000</v>
      </c>
      <c r="F4759" s="1">
        <f t="shared" si="670"/>
        <v>7000</v>
      </c>
      <c r="G4759" s="1">
        <f t="shared" si="671"/>
        <v>17550</v>
      </c>
      <c r="H4759" s="1">
        <f t="shared" si="672"/>
        <v>29250</v>
      </c>
      <c r="I4759" s="3">
        <f t="shared" si="673"/>
        <v>4378.0718336483988</v>
      </c>
      <c r="M4759" s="1">
        <v>0.19337506761089118</v>
      </c>
      <c r="N4759" s="1">
        <v>0.52139713269790866</v>
      </c>
      <c r="O4759" s="1">
        <v>6.0374673389338107E-2</v>
      </c>
      <c r="P4759" s="1">
        <v>0.84911584298673171</v>
      </c>
      <c r="Q4759" s="1">
        <v>0.72461412078606457</v>
      </c>
      <c r="Z4759">
        <v>4060.4914933837463</v>
      </c>
    </row>
    <row r="4760" spans="1:26" x14ac:dyDescent="0.3">
      <c r="A4760" s="1">
        <f t="shared" si="674"/>
        <v>4753</v>
      </c>
      <c r="B4760" s="1">
        <f t="shared" si="666"/>
        <v>175</v>
      </c>
      <c r="C4760" s="1">
        <f t="shared" si="667"/>
        <v>125</v>
      </c>
      <c r="D4760" s="1">
        <f t="shared" si="668"/>
        <v>2500</v>
      </c>
      <c r="E4760" s="1">
        <f t="shared" si="669"/>
        <v>2500</v>
      </c>
      <c r="F4760" s="1">
        <f t="shared" si="670"/>
        <v>7000</v>
      </c>
      <c r="G4760" s="1">
        <f t="shared" si="671"/>
        <v>23750</v>
      </c>
      <c r="H4760" s="1">
        <f t="shared" si="672"/>
        <v>23250</v>
      </c>
      <c r="I4760" s="3">
        <f t="shared" si="673"/>
        <v>5232.5141776937671</v>
      </c>
      <c r="M4760" s="1">
        <v>0.89890214313501915</v>
      </c>
      <c r="N4760" s="1">
        <v>0.1264986651251403</v>
      </c>
      <c r="O4760" s="1">
        <v>0.62452471965656642</v>
      </c>
      <c r="P4760" s="1">
        <v>0.43873900023497836</v>
      </c>
      <c r="Q4760" s="1">
        <v>0.76848117464576626</v>
      </c>
      <c r="Z4760">
        <v>4060.4914933837463</v>
      </c>
    </row>
    <row r="4761" spans="1:26" x14ac:dyDescent="0.3">
      <c r="A4761" s="1">
        <f t="shared" si="674"/>
        <v>4754</v>
      </c>
      <c r="B4761" s="1">
        <f t="shared" si="666"/>
        <v>125</v>
      </c>
      <c r="C4761" s="1">
        <f t="shared" si="667"/>
        <v>125</v>
      </c>
      <c r="D4761" s="1">
        <f t="shared" si="668"/>
        <v>1200</v>
      </c>
      <c r="E4761" s="1">
        <f t="shared" si="669"/>
        <v>2500</v>
      </c>
      <c r="F4761" s="1">
        <f t="shared" si="670"/>
        <v>5000</v>
      </c>
      <c r="G4761" s="1">
        <f t="shared" si="671"/>
        <v>17550</v>
      </c>
      <c r="H4761" s="1">
        <f t="shared" si="672"/>
        <v>21250</v>
      </c>
      <c r="I4761" s="3">
        <f t="shared" si="673"/>
        <v>-1671.077504725894</v>
      </c>
      <c r="M4761" s="1">
        <v>6.7804833098344619E-2</v>
      </c>
      <c r="N4761" s="1">
        <v>0.14398376733767559</v>
      </c>
      <c r="O4761" s="1">
        <v>0.28263949663985699</v>
      </c>
      <c r="P4761" s="1">
        <v>0.52992899092883672</v>
      </c>
      <c r="Q4761" s="1">
        <v>0.34149459806974947</v>
      </c>
      <c r="Z4761">
        <v>4060.4914933837463</v>
      </c>
    </row>
    <row r="4762" spans="1:26" x14ac:dyDescent="0.3">
      <c r="A4762" s="1">
        <f t="shared" si="674"/>
        <v>4755</v>
      </c>
      <c r="B4762" s="1">
        <f t="shared" si="666"/>
        <v>175</v>
      </c>
      <c r="C4762" s="1">
        <f t="shared" si="667"/>
        <v>125</v>
      </c>
      <c r="D4762" s="1">
        <f t="shared" si="668"/>
        <v>4000</v>
      </c>
      <c r="E4762" s="1">
        <f t="shared" si="669"/>
        <v>2500</v>
      </c>
      <c r="F4762" s="1">
        <f t="shared" si="670"/>
        <v>7000</v>
      </c>
      <c r="G4762" s="1">
        <f t="shared" si="671"/>
        <v>22250</v>
      </c>
      <c r="H4762" s="1">
        <f t="shared" si="672"/>
        <v>23250</v>
      </c>
      <c r="I4762" s="3">
        <f t="shared" si="673"/>
        <v>3928.1663516068074</v>
      </c>
      <c r="M4762" s="1">
        <v>0.8254232514684845</v>
      </c>
      <c r="N4762" s="1">
        <v>0.10326087019253061</v>
      </c>
      <c r="O4762" s="1">
        <v>0.94700807250613916</v>
      </c>
      <c r="P4762" s="1">
        <v>0.61526834662161967</v>
      </c>
      <c r="Q4762" s="1">
        <v>0.98864666201487328</v>
      </c>
      <c r="Z4762">
        <v>4060.4914933837463</v>
      </c>
    </row>
    <row r="4763" spans="1:26" x14ac:dyDescent="0.3">
      <c r="A4763" s="1">
        <f t="shared" si="674"/>
        <v>4756</v>
      </c>
      <c r="B4763" s="1">
        <f t="shared" si="666"/>
        <v>125</v>
      </c>
      <c r="C4763" s="1">
        <f t="shared" si="667"/>
        <v>175</v>
      </c>
      <c r="D4763" s="1">
        <f t="shared" si="668"/>
        <v>1200</v>
      </c>
      <c r="E4763" s="1">
        <f t="shared" si="669"/>
        <v>2500</v>
      </c>
      <c r="F4763" s="1">
        <f t="shared" si="670"/>
        <v>5000</v>
      </c>
      <c r="G4763" s="1">
        <f t="shared" si="671"/>
        <v>17550</v>
      </c>
      <c r="H4763" s="1">
        <f t="shared" si="672"/>
        <v>28750</v>
      </c>
      <c r="I4763" s="3">
        <f t="shared" si="673"/>
        <v>4000</v>
      </c>
      <c r="M4763" s="1">
        <v>0.11117923922184947</v>
      </c>
      <c r="N4763" s="1">
        <v>0.74128152650022772</v>
      </c>
      <c r="O4763" s="1">
        <v>8.909613831732055E-3</v>
      </c>
      <c r="P4763" s="1">
        <v>0.31695706373390398</v>
      </c>
      <c r="Q4763" s="1">
        <v>0.38316203419335859</v>
      </c>
      <c r="Z4763">
        <v>4060.4914933837463</v>
      </c>
    </row>
    <row r="4764" spans="1:26" x14ac:dyDescent="0.3">
      <c r="A4764" s="1">
        <f t="shared" si="674"/>
        <v>4757</v>
      </c>
      <c r="B4764" s="1">
        <f t="shared" si="666"/>
        <v>175</v>
      </c>
      <c r="C4764" s="1">
        <f t="shared" si="667"/>
        <v>175</v>
      </c>
      <c r="D4764" s="1">
        <f t="shared" si="668"/>
        <v>2500</v>
      </c>
      <c r="E4764" s="1">
        <f t="shared" si="669"/>
        <v>1200</v>
      </c>
      <c r="F4764" s="1">
        <f t="shared" si="670"/>
        <v>7000</v>
      </c>
      <c r="G4764" s="1">
        <f t="shared" si="671"/>
        <v>23750</v>
      </c>
      <c r="H4764" s="1">
        <f t="shared" si="672"/>
        <v>32050</v>
      </c>
      <c r="I4764" s="3">
        <f t="shared" si="673"/>
        <v>11886.578449905486</v>
      </c>
      <c r="M4764" s="1">
        <v>0.53649747358597544</v>
      </c>
      <c r="N4764" s="1">
        <v>0.55856995176744517</v>
      </c>
      <c r="O4764" s="1">
        <v>0.67036892728165409</v>
      </c>
      <c r="P4764" s="1">
        <v>0.13412907532830731</v>
      </c>
      <c r="Q4764" s="1">
        <v>0.72497104457239514</v>
      </c>
      <c r="Z4764">
        <v>4060.4914933837463</v>
      </c>
    </row>
    <row r="4765" spans="1:26" x14ac:dyDescent="0.3">
      <c r="A4765" s="1">
        <f t="shared" si="674"/>
        <v>4758</v>
      </c>
      <c r="B4765" s="1">
        <f t="shared" si="666"/>
        <v>175</v>
      </c>
      <c r="C4765" s="1">
        <f t="shared" si="667"/>
        <v>175</v>
      </c>
      <c r="D4765" s="1">
        <f t="shared" si="668"/>
        <v>1200</v>
      </c>
      <c r="E4765" s="1">
        <f t="shared" si="669"/>
        <v>1200</v>
      </c>
      <c r="F4765" s="1">
        <f t="shared" si="670"/>
        <v>5000</v>
      </c>
      <c r="G4765" s="1">
        <f t="shared" si="671"/>
        <v>25050</v>
      </c>
      <c r="H4765" s="1">
        <f t="shared" si="672"/>
        <v>30050</v>
      </c>
      <c r="I4765" s="3">
        <f t="shared" si="673"/>
        <v>11504.725897920609</v>
      </c>
      <c r="M4765" s="1">
        <v>0.93627323168817767</v>
      </c>
      <c r="N4765" s="1">
        <v>0.62424153715365915</v>
      </c>
      <c r="O4765" s="1">
        <v>2.5210430131756834E-2</v>
      </c>
      <c r="P4765" s="1">
        <v>0.1970266411911914</v>
      </c>
      <c r="Q4765" s="1">
        <v>0.22542525913839351</v>
      </c>
      <c r="Z4765">
        <v>4085.0661625708926</v>
      </c>
    </row>
    <row r="4766" spans="1:26" x14ac:dyDescent="0.3">
      <c r="A4766" s="1">
        <f t="shared" si="674"/>
        <v>4759</v>
      </c>
      <c r="B4766" s="1">
        <f t="shared" si="666"/>
        <v>175</v>
      </c>
      <c r="C4766" s="1">
        <f t="shared" si="667"/>
        <v>175</v>
      </c>
      <c r="D4766" s="1">
        <f t="shared" si="668"/>
        <v>2500</v>
      </c>
      <c r="E4766" s="1">
        <f t="shared" si="669"/>
        <v>1200</v>
      </c>
      <c r="F4766" s="1">
        <f t="shared" si="670"/>
        <v>5000</v>
      </c>
      <c r="G4766" s="1">
        <f t="shared" si="671"/>
        <v>23750</v>
      </c>
      <c r="H4766" s="1">
        <f t="shared" si="672"/>
        <v>30050</v>
      </c>
      <c r="I4766" s="3">
        <f t="shared" si="673"/>
        <v>10374.291115311913</v>
      </c>
      <c r="M4766" s="1">
        <v>0.9537760148856228</v>
      </c>
      <c r="N4766" s="1">
        <v>0.59857817689615722</v>
      </c>
      <c r="O4766" s="1">
        <v>0.74822361420397576</v>
      </c>
      <c r="P4766" s="1">
        <v>5.2988596998694293E-3</v>
      </c>
      <c r="Q4766" s="1">
        <v>0.3241656995073352</v>
      </c>
      <c r="Z4766">
        <v>4085.0661625708926</v>
      </c>
    </row>
    <row r="4767" spans="1:26" x14ac:dyDescent="0.3">
      <c r="A4767" s="1">
        <f t="shared" si="674"/>
        <v>4760</v>
      </c>
      <c r="B4767" s="1">
        <f t="shared" si="666"/>
        <v>175</v>
      </c>
      <c r="C4767" s="1">
        <f t="shared" si="667"/>
        <v>150</v>
      </c>
      <c r="D4767" s="1">
        <f t="shared" si="668"/>
        <v>1200</v>
      </c>
      <c r="E4767" s="1">
        <f t="shared" si="669"/>
        <v>2500</v>
      </c>
      <c r="F4767" s="1">
        <f t="shared" si="670"/>
        <v>5000</v>
      </c>
      <c r="G4767" s="1">
        <f t="shared" si="671"/>
        <v>25050</v>
      </c>
      <c r="H4767" s="1">
        <f t="shared" si="672"/>
        <v>25000</v>
      </c>
      <c r="I4767" s="3">
        <f t="shared" si="673"/>
        <v>7686.2003780718369</v>
      </c>
      <c r="M4767" s="1">
        <v>0.84777186249191361</v>
      </c>
      <c r="N4767" s="1">
        <v>0.29408233494072256</v>
      </c>
      <c r="O4767" s="1">
        <v>0.15569885241432846</v>
      </c>
      <c r="P4767" s="1">
        <v>0.55238510526728313</v>
      </c>
      <c r="Q4767" s="1">
        <v>0.58268020806844745</v>
      </c>
      <c r="Z4767">
        <v>4085.0661625708926</v>
      </c>
    </row>
    <row r="4768" spans="1:26" x14ac:dyDescent="0.3">
      <c r="A4768" s="1">
        <f t="shared" si="674"/>
        <v>4761</v>
      </c>
      <c r="B4768" s="1">
        <f t="shared" si="666"/>
        <v>125</v>
      </c>
      <c r="C4768" s="1">
        <f t="shared" si="667"/>
        <v>150</v>
      </c>
      <c r="D4768" s="1">
        <f t="shared" si="668"/>
        <v>2500</v>
      </c>
      <c r="E4768" s="1">
        <f t="shared" si="669"/>
        <v>2500</v>
      </c>
      <c r="F4768" s="1">
        <f t="shared" si="670"/>
        <v>5000</v>
      </c>
      <c r="G4768" s="1">
        <f t="shared" si="671"/>
        <v>16250</v>
      </c>
      <c r="H4768" s="1">
        <f t="shared" si="672"/>
        <v>25000</v>
      </c>
      <c r="I4768" s="3">
        <f t="shared" si="673"/>
        <v>34.026465028357052</v>
      </c>
      <c r="M4768" s="1">
        <v>4.8244477663183849E-2</v>
      </c>
      <c r="N4768" s="1">
        <v>0.47884798995723732</v>
      </c>
      <c r="O4768" s="1">
        <v>0.57129344775316204</v>
      </c>
      <c r="P4768" s="1">
        <v>0.25022663250974453</v>
      </c>
      <c r="Q4768" s="1">
        <v>0.12435248631353069</v>
      </c>
      <c r="Z4768">
        <v>4085.0661625708926</v>
      </c>
    </row>
    <row r="4769" spans="1:26" x14ac:dyDescent="0.3">
      <c r="A4769" s="1">
        <f t="shared" si="674"/>
        <v>4762</v>
      </c>
      <c r="B4769" s="1">
        <f t="shared" si="666"/>
        <v>125</v>
      </c>
      <c r="C4769" s="1">
        <f t="shared" si="667"/>
        <v>175</v>
      </c>
      <c r="D4769" s="1">
        <f t="shared" si="668"/>
        <v>2500</v>
      </c>
      <c r="E4769" s="1">
        <f t="shared" si="669"/>
        <v>2500</v>
      </c>
      <c r="F4769" s="1">
        <f t="shared" si="670"/>
        <v>5000</v>
      </c>
      <c r="G4769" s="1">
        <f t="shared" si="671"/>
        <v>16250</v>
      </c>
      <c r="H4769" s="1">
        <f t="shared" si="672"/>
        <v>28750</v>
      </c>
      <c r="I4769" s="3">
        <f t="shared" si="673"/>
        <v>2869.5652173913113</v>
      </c>
      <c r="M4769" s="1">
        <v>4.3286121622892804E-2</v>
      </c>
      <c r="N4769" s="1">
        <v>0.76572386933211123</v>
      </c>
      <c r="O4769" s="1">
        <v>0.83903844214394718</v>
      </c>
      <c r="P4769" s="1">
        <v>0.52032859235428708</v>
      </c>
      <c r="Q4769" s="1">
        <v>1.127383625948386E-2</v>
      </c>
      <c r="Z4769">
        <v>4085.0661625708926</v>
      </c>
    </row>
    <row r="4770" spans="1:26" x14ac:dyDescent="0.3">
      <c r="A4770" s="1">
        <f t="shared" si="674"/>
        <v>4763</v>
      </c>
      <c r="B4770" s="1">
        <f t="shared" si="666"/>
        <v>150</v>
      </c>
      <c r="C4770" s="1">
        <f t="shared" si="667"/>
        <v>175</v>
      </c>
      <c r="D4770" s="1">
        <f t="shared" si="668"/>
        <v>2500</v>
      </c>
      <c r="E4770" s="1">
        <f t="shared" si="669"/>
        <v>1200</v>
      </c>
      <c r="F4770" s="1">
        <f t="shared" si="670"/>
        <v>7000</v>
      </c>
      <c r="G4770" s="1">
        <f t="shared" si="671"/>
        <v>20000</v>
      </c>
      <c r="H4770" s="1">
        <f t="shared" si="672"/>
        <v>32050</v>
      </c>
      <c r="I4770" s="3">
        <f t="shared" si="673"/>
        <v>8625.7088846880943</v>
      </c>
      <c r="M4770" s="1">
        <v>0.22648573195216659</v>
      </c>
      <c r="N4770" s="1">
        <v>0.85711534358917452</v>
      </c>
      <c r="O4770" s="1">
        <v>0.6137794014095439</v>
      </c>
      <c r="P4770" s="1">
        <v>0.1198246561976033</v>
      </c>
      <c r="Q4770" s="1">
        <v>0.99747742285749263</v>
      </c>
      <c r="Z4770">
        <v>4085.0661625708926</v>
      </c>
    </row>
    <row r="4771" spans="1:26" x14ac:dyDescent="0.3">
      <c r="A4771" s="1">
        <f t="shared" si="674"/>
        <v>4764</v>
      </c>
      <c r="B4771" s="1">
        <f t="shared" si="666"/>
        <v>150</v>
      </c>
      <c r="C4771" s="1">
        <f t="shared" si="667"/>
        <v>175</v>
      </c>
      <c r="D4771" s="1">
        <f t="shared" si="668"/>
        <v>1200</v>
      </c>
      <c r="E4771" s="1">
        <f t="shared" si="669"/>
        <v>2500</v>
      </c>
      <c r="F4771" s="1">
        <f t="shared" si="670"/>
        <v>7000</v>
      </c>
      <c r="G4771" s="1">
        <f t="shared" si="671"/>
        <v>21300</v>
      </c>
      <c r="H4771" s="1">
        <f t="shared" si="672"/>
        <v>30750</v>
      </c>
      <c r="I4771" s="3">
        <f t="shared" si="673"/>
        <v>8773.1568998109724</v>
      </c>
      <c r="M4771" s="1">
        <v>0.48931735034370993</v>
      </c>
      <c r="N4771" s="1">
        <v>0.65319767238203441</v>
      </c>
      <c r="O4771" s="1">
        <v>1.4185262750722183E-2</v>
      </c>
      <c r="P4771" s="1">
        <v>0.65002019859944971</v>
      </c>
      <c r="Q4771" s="1">
        <v>0.94900643814206431</v>
      </c>
      <c r="Z4771">
        <v>4085.0661625708926</v>
      </c>
    </row>
    <row r="4772" spans="1:26" x14ac:dyDescent="0.3">
      <c r="A4772" s="1">
        <f t="shared" si="674"/>
        <v>4765</v>
      </c>
      <c r="B4772" s="1">
        <f t="shared" si="666"/>
        <v>175</v>
      </c>
      <c r="C4772" s="1">
        <f t="shared" si="667"/>
        <v>175</v>
      </c>
      <c r="D4772" s="1">
        <f t="shared" si="668"/>
        <v>2500</v>
      </c>
      <c r="E4772" s="1">
        <f t="shared" si="669"/>
        <v>1200</v>
      </c>
      <c r="F4772" s="1">
        <f t="shared" si="670"/>
        <v>5000</v>
      </c>
      <c r="G4772" s="1">
        <f t="shared" si="671"/>
        <v>23750</v>
      </c>
      <c r="H4772" s="1">
        <f t="shared" si="672"/>
        <v>30050</v>
      </c>
      <c r="I4772" s="3">
        <f t="shared" si="673"/>
        <v>10374.291115311913</v>
      </c>
      <c r="M4772" s="1">
        <v>0.50515936873755196</v>
      </c>
      <c r="N4772" s="1">
        <v>0.89435859829977615</v>
      </c>
      <c r="O4772" s="1">
        <v>0.47218436645460105</v>
      </c>
      <c r="P4772" s="1">
        <v>5.6768837816906892E-2</v>
      </c>
      <c r="Q4772" s="1">
        <v>0.60234723730361373</v>
      </c>
      <c r="Z4772">
        <v>4085.0661625708926</v>
      </c>
    </row>
    <row r="4773" spans="1:26" x14ac:dyDescent="0.3">
      <c r="A4773" s="1">
        <f t="shared" si="674"/>
        <v>4766</v>
      </c>
      <c r="B4773" s="1">
        <f t="shared" si="666"/>
        <v>175</v>
      </c>
      <c r="C4773" s="1">
        <f t="shared" si="667"/>
        <v>150</v>
      </c>
      <c r="D4773" s="1">
        <f t="shared" si="668"/>
        <v>1200</v>
      </c>
      <c r="E4773" s="1">
        <f t="shared" si="669"/>
        <v>1200</v>
      </c>
      <c r="F4773" s="1">
        <f t="shared" si="670"/>
        <v>5000</v>
      </c>
      <c r="G4773" s="1">
        <f t="shared" si="671"/>
        <v>25050</v>
      </c>
      <c r="H4773" s="1">
        <f t="shared" si="672"/>
        <v>26300</v>
      </c>
      <c r="I4773" s="3">
        <f t="shared" si="673"/>
        <v>8669.187145557662</v>
      </c>
      <c r="M4773" s="1">
        <v>0.64249568477509666</v>
      </c>
      <c r="N4773" s="1">
        <v>0.34305741640996223</v>
      </c>
      <c r="O4773" s="1">
        <v>0.24186587041481789</v>
      </c>
      <c r="P4773" s="1">
        <v>6.2846312130397708E-2</v>
      </c>
      <c r="Q4773" s="1">
        <v>0.22960279020627472</v>
      </c>
      <c r="Z4773">
        <v>4085.0661625708926</v>
      </c>
    </row>
    <row r="4774" spans="1:26" x14ac:dyDescent="0.3">
      <c r="A4774" s="1">
        <f t="shared" si="674"/>
        <v>4767</v>
      </c>
      <c r="B4774" s="1">
        <f t="shared" si="666"/>
        <v>175</v>
      </c>
      <c r="C4774" s="1">
        <f t="shared" si="667"/>
        <v>175</v>
      </c>
      <c r="D4774" s="1">
        <f t="shared" si="668"/>
        <v>1200</v>
      </c>
      <c r="E4774" s="1">
        <f t="shared" si="669"/>
        <v>2500</v>
      </c>
      <c r="F4774" s="1">
        <f t="shared" si="670"/>
        <v>5000</v>
      </c>
      <c r="G4774" s="1">
        <f t="shared" si="671"/>
        <v>25050</v>
      </c>
      <c r="H4774" s="1">
        <f t="shared" si="672"/>
        <v>28750</v>
      </c>
      <c r="I4774" s="3">
        <f t="shared" si="673"/>
        <v>10521.739130434784</v>
      </c>
      <c r="M4774" s="1">
        <v>0.92233362550750875</v>
      </c>
      <c r="N4774" s="1">
        <v>0.85342490427030482</v>
      </c>
      <c r="O4774" s="1">
        <v>0.37783066884450134</v>
      </c>
      <c r="P4774" s="1">
        <v>0.57949643924263983</v>
      </c>
      <c r="Q4774" s="1">
        <v>0.17467891707499261</v>
      </c>
      <c r="Z4774">
        <v>4085.0661625708926</v>
      </c>
    </row>
    <row r="4775" spans="1:26" x14ac:dyDescent="0.3">
      <c r="A4775" s="1">
        <f t="shared" si="674"/>
        <v>4768</v>
      </c>
      <c r="B4775" s="1">
        <f t="shared" si="666"/>
        <v>125</v>
      </c>
      <c r="C4775" s="1">
        <f t="shared" si="667"/>
        <v>175</v>
      </c>
      <c r="D4775" s="1">
        <f t="shared" si="668"/>
        <v>2500</v>
      </c>
      <c r="E4775" s="1">
        <f t="shared" si="669"/>
        <v>2500</v>
      </c>
      <c r="F4775" s="1">
        <f t="shared" si="670"/>
        <v>5000</v>
      </c>
      <c r="G4775" s="1">
        <f t="shared" si="671"/>
        <v>16250</v>
      </c>
      <c r="H4775" s="1">
        <f t="shared" si="672"/>
        <v>28750</v>
      </c>
      <c r="I4775" s="3">
        <f t="shared" si="673"/>
        <v>2869.5652173913113</v>
      </c>
      <c r="M4775" s="1">
        <v>2.8732678669028511E-2</v>
      </c>
      <c r="N4775" s="1">
        <v>0.58850279885271761</v>
      </c>
      <c r="O4775" s="1">
        <v>0.52559185901990091</v>
      </c>
      <c r="P4775" s="1">
        <v>0.7434953690317555</v>
      </c>
      <c r="Q4775" s="1">
        <v>0.38656996650958553</v>
      </c>
      <c r="Z4775">
        <v>4085.0661625708926</v>
      </c>
    </row>
    <row r="4776" spans="1:26" x14ac:dyDescent="0.3">
      <c r="A4776" s="1">
        <f t="shared" si="674"/>
        <v>4769</v>
      </c>
      <c r="B4776" s="1">
        <f t="shared" si="666"/>
        <v>175</v>
      </c>
      <c r="C4776" s="1">
        <f t="shared" si="667"/>
        <v>175</v>
      </c>
      <c r="D4776" s="1">
        <f t="shared" si="668"/>
        <v>4000</v>
      </c>
      <c r="E4776" s="1">
        <f t="shared" si="669"/>
        <v>2500</v>
      </c>
      <c r="F4776" s="1">
        <f t="shared" si="670"/>
        <v>5000</v>
      </c>
      <c r="G4776" s="1">
        <f t="shared" si="671"/>
        <v>22250</v>
      </c>
      <c r="H4776" s="1">
        <f t="shared" si="672"/>
        <v>28750</v>
      </c>
      <c r="I4776" s="3">
        <f t="shared" si="673"/>
        <v>8086.9565217391355</v>
      </c>
      <c r="M4776" s="1">
        <v>0.92454744238272735</v>
      </c>
      <c r="N4776" s="1">
        <v>0.62474213732853812</v>
      </c>
      <c r="O4776" s="1">
        <v>0.96475057148288157</v>
      </c>
      <c r="P4776" s="1">
        <v>0.79971153578519394</v>
      </c>
      <c r="Q4776" s="1">
        <v>0.66976175493049683</v>
      </c>
      <c r="Z4776">
        <v>4085.0661625708926</v>
      </c>
    </row>
    <row r="4777" spans="1:26" x14ac:dyDescent="0.3">
      <c r="A4777" s="1">
        <f t="shared" si="674"/>
        <v>4770</v>
      </c>
      <c r="B4777" s="1">
        <f t="shared" si="666"/>
        <v>125</v>
      </c>
      <c r="C4777" s="1">
        <f t="shared" si="667"/>
        <v>125</v>
      </c>
      <c r="D4777" s="1">
        <f t="shared" si="668"/>
        <v>1200</v>
      </c>
      <c r="E4777" s="1">
        <f t="shared" si="669"/>
        <v>4000</v>
      </c>
      <c r="F4777" s="1">
        <f t="shared" si="670"/>
        <v>5000</v>
      </c>
      <c r="G4777" s="1">
        <f t="shared" si="671"/>
        <v>17550</v>
      </c>
      <c r="H4777" s="1">
        <f t="shared" si="672"/>
        <v>19750</v>
      </c>
      <c r="I4777" s="3">
        <f t="shared" si="673"/>
        <v>-2805.2930056710757</v>
      </c>
      <c r="M4777" s="1">
        <v>1.333251439449068E-3</v>
      </c>
      <c r="N4777" s="1">
        <v>9.475396257051627E-3</v>
      </c>
      <c r="O4777" s="1">
        <v>0.12082745201215783</v>
      </c>
      <c r="P4777" s="1">
        <v>0.88891422604380854</v>
      </c>
      <c r="Q4777" s="1">
        <v>0.24092334503558233</v>
      </c>
      <c r="Z4777">
        <v>4085.0661625708926</v>
      </c>
    </row>
    <row r="4778" spans="1:26" x14ac:dyDescent="0.3">
      <c r="A4778" s="1">
        <f t="shared" si="674"/>
        <v>4771</v>
      </c>
      <c r="B4778" s="1">
        <f t="shared" si="666"/>
        <v>150</v>
      </c>
      <c r="C4778" s="1">
        <f t="shared" si="667"/>
        <v>125</v>
      </c>
      <c r="D4778" s="1">
        <f t="shared" si="668"/>
        <v>2500</v>
      </c>
      <c r="E4778" s="1">
        <f t="shared" si="669"/>
        <v>1200</v>
      </c>
      <c r="F4778" s="1">
        <f t="shared" si="670"/>
        <v>5000</v>
      </c>
      <c r="G4778" s="1">
        <f t="shared" si="671"/>
        <v>20000</v>
      </c>
      <c r="H4778" s="1">
        <f t="shared" si="672"/>
        <v>22550</v>
      </c>
      <c r="I4778" s="3">
        <f t="shared" si="673"/>
        <v>1442.3440453686198</v>
      </c>
      <c r="M4778" s="1">
        <v>0.4611743297767581</v>
      </c>
      <c r="N4778" s="1">
        <v>2.6198871356746367E-2</v>
      </c>
      <c r="O4778" s="1">
        <v>0.64927086398075085</v>
      </c>
      <c r="P4778" s="1">
        <v>3.1231544779074416E-2</v>
      </c>
      <c r="Q4778" s="1">
        <v>0.46614687890904738</v>
      </c>
      <c r="Z4778">
        <v>4085.0661625708926</v>
      </c>
    </row>
    <row r="4779" spans="1:26" x14ac:dyDescent="0.3">
      <c r="A4779" s="1">
        <f t="shared" si="674"/>
        <v>4772</v>
      </c>
      <c r="B4779" s="1">
        <f t="shared" si="666"/>
        <v>175</v>
      </c>
      <c r="C4779" s="1">
        <f t="shared" si="667"/>
        <v>175</v>
      </c>
      <c r="D4779" s="1">
        <f t="shared" si="668"/>
        <v>1200</v>
      </c>
      <c r="E4779" s="1">
        <f t="shared" si="669"/>
        <v>2500</v>
      </c>
      <c r="F4779" s="1">
        <f t="shared" si="670"/>
        <v>5000</v>
      </c>
      <c r="G4779" s="1">
        <f t="shared" si="671"/>
        <v>25050</v>
      </c>
      <c r="H4779" s="1">
        <f t="shared" si="672"/>
        <v>28750</v>
      </c>
      <c r="I4779" s="3">
        <f t="shared" si="673"/>
        <v>10521.739130434784</v>
      </c>
      <c r="M4779" s="1">
        <v>0.55776064615959764</v>
      </c>
      <c r="N4779" s="1">
        <v>0.63011452335922913</v>
      </c>
      <c r="O4779" s="1">
        <v>0.35019380638900743</v>
      </c>
      <c r="P4779" s="1">
        <v>0.30080552243777237</v>
      </c>
      <c r="Q4779" s="1">
        <v>7.9030336791609535E-2</v>
      </c>
      <c r="Z4779">
        <v>4085.0661625708926</v>
      </c>
    </row>
    <row r="4780" spans="1:26" x14ac:dyDescent="0.3">
      <c r="A4780" s="1">
        <f t="shared" si="674"/>
        <v>4773</v>
      </c>
      <c r="B4780" s="1">
        <f t="shared" si="666"/>
        <v>125</v>
      </c>
      <c r="C4780" s="1">
        <f t="shared" si="667"/>
        <v>150</v>
      </c>
      <c r="D4780" s="1">
        <f t="shared" si="668"/>
        <v>2500</v>
      </c>
      <c r="E4780" s="1">
        <f t="shared" si="669"/>
        <v>4000</v>
      </c>
      <c r="F4780" s="1">
        <f t="shared" si="670"/>
        <v>5000</v>
      </c>
      <c r="G4780" s="1">
        <f t="shared" si="671"/>
        <v>16250</v>
      </c>
      <c r="H4780" s="1">
        <f t="shared" si="672"/>
        <v>23500</v>
      </c>
      <c r="I4780" s="3">
        <f t="shared" si="673"/>
        <v>-1100.189035916821</v>
      </c>
      <c r="M4780" s="1">
        <v>0.11997164182133091</v>
      </c>
      <c r="N4780" s="1">
        <v>0.24120752379225685</v>
      </c>
      <c r="O4780" s="1">
        <v>0.72683144573832026</v>
      </c>
      <c r="P4780" s="1">
        <v>0.99430073756768322</v>
      </c>
      <c r="Q4780" s="1">
        <v>0.57226949929629511</v>
      </c>
      <c r="Z4780">
        <v>4085.0661625708926</v>
      </c>
    </row>
    <row r="4781" spans="1:26" x14ac:dyDescent="0.3">
      <c r="A4781" s="1">
        <f t="shared" si="674"/>
        <v>4774</v>
      </c>
      <c r="B4781" s="1">
        <f t="shared" si="666"/>
        <v>175</v>
      </c>
      <c r="C4781" s="1">
        <f t="shared" si="667"/>
        <v>175</v>
      </c>
      <c r="D4781" s="1">
        <f t="shared" si="668"/>
        <v>2500</v>
      </c>
      <c r="E4781" s="1">
        <f t="shared" si="669"/>
        <v>1200</v>
      </c>
      <c r="F4781" s="1">
        <f t="shared" si="670"/>
        <v>5000</v>
      </c>
      <c r="G4781" s="1">
        <f t="shared" si="671"/>
        <v>23750</v>
      </c>
      <c r="H4781" s="1">
        <f t="shared" si="672"/>
        <v>30050</v>
      </c>
      <c r="I4781" s="3">
        <f t="shared" si="673"/>
        <v>10374.291115311913</v>
      </c>
      <c r="M4781" s="1">
        <v>0.52657357137409233</v>
      </c>
      <c r="N4781" s="1">
        <v>0.83770764693832067</v>
      </c>
      <c r="O4781" s="1">
        <v>0.81651752653994891</v>
      </c>
      <c r="P4781" s="1">
        <v>5.0304443012077593E-2</v>
      </c>
      <c r="Q4781" s="1">
        <v>0.57709582671723614</v>
      </c>
      <c r="Z4781">
        <v>4085.0661625708926</v>
      </c>
    </row>
    <row r="4782" spans="1:26" x14ac:dyDescent="0.3">
      <c r="A4782" s="1">
        <f t="shared" si="674"/>
        <v>4775</v>
      </c>
      <c r="B4782" s="1">
        <f t="shared" si="666"/>
        <v>175</v>
      </c>
      <c r="C4782" s="1">
        <f t="shared" si="667"/>
        <v>125</v>
      </c>
      <c r="D4782" s="1">
        <f t="shared" si="668"/>
        <v>1200</v>
      </c>
      <c r="E4782" s="1">
        <f t="shared" si="669"/>
        <v>2500</v>
      </c>
      <c r="F4782" s="1">
        <f t="shared" si="670"/>
        <v>5000</v>
      </c>
      <c r="G4782" s="1">
        <f t="shared" si="671"/>
        <v>25050</v>
      </c>
      <c r="H4782" s="1">
        <f t="shared" si="672"/>
        <v>21250</v>
      </c>
      <c r="I4782" s="3">
        <f t="shared" si="673"/>
        <v>4850.6616257088899</v>
      </c>
      <c r="M4782" s="1">
        <v>0.75129342626923323</v>
      </c>
      <c r="N4782" s="1">
        <v>3.4190311146765962E-2</v>
      </c>
      <c r="O4782" s="1">
        <v>0.24737753382086625</v>
      </c>
      <c r="P4782" s="1">
        <v>0.64276119956024125</v>
      </c>
      <c r="Q4782" s="1">
        <v>9.7087402220745633E-2</v>
      </c>
      <c r="Z4782">
        <v>4085.0661625708926</v>
      </c>
    </row>
    <row r="4783" spans="1:26" x14ac:dyDescent="0.3">
      <c r="A4783" s="1">
        <f t="shared" si="674"/>
        <v>4776</v>
      </c>
      <c r="B4783" s="1">
        <f t="shared" si="666"/>
        <v>175</v>
      </c>
      <c r="C4783" s="1">
        <f t="shared" si="667"/>
        <v>125</v>
      </c>
      <c r="D4783" s="1">
        <f t="shared" si="668"/>
        <v>1200</v>
      </c>
      <c r="E4783" s="1">
        <f t="shared" si="669"/>
        <v>1200</v>
      </c>
      <c r="F4783" s="1">
        <f t="shared" si="670"/>
        <v>5000</v>
      </c>
      <c r="G4783" s="1">
        <f t="shared" si="671"/>
        <v>25050</v>
      </c>
      <c r="H4783" s="1">
        <f t="shared" si="672"/>
        <v>22550</v>
      </c>
      <c r="I4783" s="3">
        <f t="shared" si="673"/>
        <v>5833.648393194715</v>
      </c>
      <c r="M4783" s="1">
        <v>0.8799326076337457</v>
      </c>
      <c r="N4783" s="1">
        <v>0.1302699580610357</v>
      </c>
      <c r="O4783" s="1">
        <v>0.12917704068771696</v>
      </c>
      <c r="P4783" s="1">
        <v>0.13988571042350773</v>
      </c>
      <c r="Q4783" s="1">
        <v>4.2733425078178011E-2</v>
      </c>
      <c r="Z4783">
        <v>4085.0661625708926</v>
      </c>
    </row>
    <row r="4784" spans="1:26" x14ac:dyDescent="0.3">
      <c r="A4784" s="1">
        <f t="shared" si="674"/>
        <v>4777</v>
      </c>
      <c r="B4784" s="1">
        <f t="shared" si="666"/>
        <v>150</v>
      </c>
      <c r="C4784" s="1">
        <f t="shared" si="667"/>
        <v>125</v>
      </c>
      <c r="D4784" s="1">
        <f t="shared" si="668"/>
        <v>2500</v>
      </c>
      <c r="E4784" s="1">
        <f t="shared" si="669"/>
        <v>2500</v>
      </c>
      <c r="F4784" s="1">
        <f t="shared" si="670"/>
        <v>7000</v>
      </c>
      <c r="G4784" s="1">
        <f t="shared" si="671"/>
        <v>20000</v>
      </c>
      <c r="H4784" s="1">
        <f t="shared" si="672"/>
        <v>23250</v>
      </c>
      <c r="I4784" s="3">
        <f t="shared" si="673"/>
        <v>1971.6446124763752</v>
      </c>
      <c r="M4784" s="1">
        <v>0.22700702399042039</v>
      </c>
      <c r="N4784" s="1">
        <v>2.399166615507875E-2</v>
      </c>
      <c r="O4784" s="1">
        <v>0.52011019306856665</v>
      </c>
      <c r="P4784" s="1">
        <v>0.20949702566293427</v>
      </c>
      <c r="Q4784" s="1">
        <v>0.97864116307157223</v>
      </c>
      <c r="Z4784">
        <v>4085.0661625708926</v>
      </c>
    </row>
    <row r="4785" spans="1:26" x14ac:dyDescent="0.3">
      <c r="A4785" s="1">
        <f t="shared" si="674"/>
        <v>4778</v>
      </c>
      <c r="B4785" s="1">
        <f t="shared" si="666"/>
        <v>175</v>
      </c>
      <c r="C4785" s="1">
        <f t="shared" si="667"/>
        <v>125</v>
      </c>
      <c r="D4785" s="1">
        <f t="shared" si="668"/>
        <v>4000</v>
      </c>
      <c r="E4785" s="1">
        <f t="shared" si="669"/>
        <v>2500</v>
      </c>
      <c r="F4785" s="1">
        <f t="shared" si="670"/>
        <v>7000</v>
      </c>
      <c r="G4785" s="1">
        <f t="shared" si="671"/>
        <v>22250</v>
      </c>
      <c r="H4785" s="1">
        <f t="shared" si="672"/>
        <v>23250</v>
      </c>
      <c r="I4785" s="3">
        <f t="shared" si="673"/>
        <v>3928.1663516068074</v>
      </c>
      <c r="M4785" s="1">
        <v>0.82155662608703284</v>
      </c>
      <c r="N4785" s="1">
        <v>7.2481944880347093E-2</v>
      </c>
      <c r="O4785" s="1">
        <v>0.92845002283622413</v>
      </c>
      <c r="P4785" s="1">
        <v>0.49949180741796861</v>
      </c>
      <c r="Q4785" s="1">
        <v>0.93542801079880933</v>
      </c>
      <c r="Z4785">
        <v>4085.0661625708926</v>
      </c>
    </row>
    <row r="4786" spans="1:26" x14ac:dyDescent="0.3">
      <c r="A4786" s="1">
        <f t="shared" si="674"/>
        <v>4779</v>
      </c>
      <c r="B4786" s="1">
        <f t="shared" si="666"/>
        <v>175</v>
      </c>
      <c r="C4786" s="1">
        <f t="shared" si="667"/>
        <v>125</v>
      </c>
      <c r="D4786" s="1">
        <f t="shared" si="668"/>
        <v>2500</v>
      </c>
      <c r="E4786" s="1">
        <f t="shared" si="669"/>
        <v>2500</v>
      </c>
      <c r="F4786" s="1">
        <f t="shared" si="670"/>
        <v>7000</v>
      </c>
      <c r="G4786" s="1">
        <f t="shared" si="671"/>
        <v>23750</v>
      </c>
      <c r="H4786" s="1">
        <f t="shared" si="672"/>
        <v>23250</v>
      </c>
      <c r="I4786" s="3">
        <f t="shared" si="673"/>
        <v>5232.5141776937671</v>
      </c>
      <c r="M4786" s="1">
        <v>0.95405278360137113</v>
      </c>
      <c r="N4786" s="1">
        <v>1.9976386594290685E-2</v>
      </c>
      <c r="O4786" s="1">
        <v>0.64747493478274665</v>
      </c>
      <c r="P4786" s="1">
        <v>0.21877979971921024</v>
      </c>
      <c r="Q4786" s="1">
        <v>0.98729328452008991</v>
      </c>
      <c r="Z4786">
        <v>4085.0661625708926</v>
      </c>
    </row>
    <row r="4787" spans="1:26" x14ac:dyDescent="0.3">
      <c r="A4787" s="1">
        <f t="shared" si="674"/>
        <v>4780</v>
      </c>
      <c r="B4787" s="1">
        <f t="shared" si="666"/>
        <v>175</v>
      </c>
      <c r="C4787" s="1">
        <f t="shared" si="667"/>
        <v>175</v>
      </c>
      <c r="D4787" s="1">
        <f t="shared" si="668"/>
        <v>2500</v>
      </c>
      <c r="E4787" s="1">
        <f t="shared" si="669"/>
        <v>2500</v>
      </c>
      <c r="F4787" s="1">
        <f t="shared" si="670"/>
        <v>5000</v>
      </c>
      <c r="G4787" s="1">
        <f t="shared" si="671"/>
        <v>23750</v>
      </c>
      <c r="H4787" s="1">
        <f t="shared" si="672"/>
        <v>28750</v>
      </c>
      <c r="I4787" s="3">
        <f t="shared" si="673"/>
        <v>9391.3043478260952</v>
      </c>
      <c r="M4787" s="1">
        <v>0.9516735011873102</v>
      </c>
      <c r="N4787" s="1">
        <v>0.68052228791727776</v>
      </c>
      <c r="O4787" s="1">
        <v>0.47599010977064016</v>
      </c>
      <c r="P4787" s="1">
        <v>0.65816101364591351</v>
      </c>
      <c r="Q4787" s="1">
        <v>0.44410792325111881</v>
      </c>
      <c r="Z4787">
        <v>4085.0661625708926</v>
      </c>
    </row>
    <row r="4788" spans="1:26" x14ac:dyDescent="0.3">
      <c r="A4788" s="1">
        <f t="shared" si="674"/>
        <v>4781</v>
      </c>
      <c r="B4788" s="1">
        <f t="shared" si="666"/>
        <v>150</v>
      </c>
      <c r="C4788" s="1">
        <f t="shared" si="667"/>
        <v>175</v>
      </c>
      <c r="D4788" s="1">
        <f t="shared" si="668"/>
        <v>2500</v>
      </c>
      <c r="E4788" s="1">
        <f t="shared" si="669"/>
        <v>1200</v>
      </c>
      <c r="F4788" s="1">
        <f t="shared" si="670"/>
        <v>5000</v>
      </c>
      <c r="G4788" s="1">
        <f t="shared" si="671"/>
        <v>20000</v>
      </c>
      <c r="H4788" s="1">
        <f t="shared" si="672"/>
        <v>30050</v>
      </c>
      <c r="I4788" s="3">
        <f t="shared" si="673"/>
        <v>7113.4215500945211</v>
      </c>
      <c r="M4788" s="1">
        <v>0.20815806540484338</v>
      </c>
      <c r="N4788" s="1">
        <v>0.50093244230998668</v>
      </c>
      <c r="O4788" s="1">
        <v>0.88836532442114391</v>
      </c>
      <c r="P4788" s="1">
        <v>8.0536227490252243E-2</v>
      </c>
      <c r="Q4788" s="1">
        <v>0.52546257357124992</v>
      </c>
      <c r="Z4788">
        <v>4085.0661625708926</v>
      </c>
    </row>
    <row r="4789" spans="1:26" x14ac:dyDescent="0.3">
      <c r="A4789" s="1">
        <f t="shared" si="674"/>
        <v>4782</v>
      </c>
      <c r="B4789" s="1">
        <f t="shared" si="666"/>
        <v>175</v>
      </c>
      <c r="C4789" s="1">
        <f t="shared" si="667"/>
        <v>175</v>
      </c>
      <c r="D4789" s="1">
        <f t="shared" si="668"/>
        <v>1200</v>
      </c>
      <c r="E4789" s="1">
        <f t="shared" si="669"/>
        <v>2500</v>
      </c>
      <c r="F4789" s="1">
        <f t="shared" si="670"/>
        <v>5000</v>
      </c>
      <c r="G4789" s="1">
        <f t="shared" si="671"/>
        <v>25050</v>
      </c>
      <c r="H4789" s="1">
        <f t="shared" si="672"/>
        <v>28750</v>
      </c>
      <c r="I4789" s="3">
        <f t="shared" si="673"/>
        <v>10521.739130434784</v>
      </c>
      <c r="M4789" s="1">
        <v>0.98330268074981708</v>
      </c>
      <c r="N4789" s="1">
        <v>0.52134680917816201</v>
      </c>
      <c r="O4789" s="1">
        <v>4.6424715766423041E-2</v>
      </c>
      <c r="P4789" s="1">
        <v>0.44616952507071139</v>
      </c>
      <c r="Q4789" s="1">
        <v>9.8828607349658815E-2</v>
      </c>
      <c r="Z4789">
        <v>4085.0661625708926</v>
      </c>
    </row>
    <row r="4790" spans="1:26" x14ac:dyDescent="0.3">
      <c r="A4790" s="1">
        <f t="shared" si="674"/>
        <v>4783</v>
      </c>
      <c r="B4790" s="1">
        <f t="shared" si="666"/>
        <v>150</v>
      </c>
      <c r="C4790" s="1">
        <f t="shared" si="667"/>
        <v>175</v>
      </c>
      <c r="D4790" s="1">
        <f t="shared" si="668"/>
        <v>1200</v>
      </c>
      <c r="E4790" s="1">
        <f t="shared" si="669"/>
        <v>2500</v>
      </c>
      <c r="F4790" s="1">
        <f t="shared" si="670"/>
        <v>7000</v>
      </c>
      <c r="G4790" s="1">
        <f t="shared" si="671"/>
        <v>21300</v>
      </c>
      <c r="H4790" s="1">
        <f t="shared" si="672"/>
        <v>30750</v>
      </c>
      <c r="I4790" s="3">
        <f t="shared" si="673"/>
        <v>8773.1568998109724</v>
      </c>
      <c r="M4790" s="1">
        <v>0.37296366761391142</v>
      </c>
      <c r="N4790" s="1">
        <v>0.66530906568325943</v>
      </c>
      <c r="O4790" s="1">
        <v>0.32707111230620434</v>
      </c>
      <c r="P4790" s="1">
        <v>0.38060094784018306</v>
      </c>
      <c r="Q4790" s="1">
        <v>0.84318969500432761</v>
      </c>
      <c r="Z4790">
        <v>4085.0661625708926</v>
      </c>
    </row>
    <row r="4791" spans="1:26" x14ac:dyDescent="0.3">
      <c r="A4791" s="1">
        <f t="shared" si="674"/>
        <v>4784</v>
      </c>
      <c r="B4791" s="1">
        <f t="shared" si="666"/>
        <v>125</v>
      </c>
      <c r="C4791" s="1">
        <f t="shared" si="667"/>
        <v>150</v>
      </c>
      <c r="D4791" s="1">
        <f t="shared" si="668"/>
        <v>1200</v>
      </c>
      <c r="E4791" s="1">
        <f t="shared" si="669"/>
        <v>2500</v>
      </c>
      <c r="F4791" s="1">
        <f t="shared" si="670"/>
        <v>5000</v>
      </c>
      <c r="G4791" s="1">
        <f t="shared" si="671"/>
        <v>17550</v>
      </c>
      <c r="H4791" s="1">
        <f t="shared" si="672"/>
        <v>25000</v>
      </c>
      <c r="I4791" s="3">
        <f t="shared" si="673"/>
        <v>1164.461247637053</v>
      </c>
      <c r="M4791" s="1">
        <v>2.9066556200765259E-3</v>
      </c>
      <c r="N4791" s="1">
        <v>0.42640158306235021</v>
      </c>
      <c r="O4791" s="1">
        <v>2.9023496064203624E-2</v>
      </c>
      <c r="P4791" s="1">
        <v>0.2099174666078093</v>
      </c>
      <c r="Q4791" s="1">
        <v>0.27266927969077759</v>
      </c>
      <c r="Z4791">
        <v>4085.0661625708926</v>
      </c>
    </row>
    <row r="4792" spans="1:26" x14ac:dyDescent="0.3">
      <c r="A4792" s="1">
        <f t="shared" si="674"/>
        <v>4785</v>
      </c>
      <c r="B4792" s="1">
        <f t="shared" si="666"/>
        <v>175</v>
      </c>
      <c r="C4792" s="1">
        <f t="shared" si="667"/>
        <v>175</v>
      </c>
      <c r="D4792" s="1">
        <f t="shared" si="668"/>
        <v>2500</v>
      </c>
      <c r="E4792" s="1">
        <f t="shared" si="669"/>
        <v>4000</v>
      </c>
      <c r="F4792" s="1">
        <f t="shared" si="670"/>
        <v>5000</v>
      </c>
      <c r="G4792" s="1">
        <f t="shared" si="671"/>
        <v>23750</v>
      </c>
      <c r="H4792" s="1">
        <f t="shared" si="672"/>
        <v>27250</v>
      </c>
      <c r="I4792" s="3">
        <f t="shared" si="673"/>
        <v>8257.0888468809135</v>
      </c>
      <c r="M4792" s="1">
        <v>0.6798141692230526</v>
      </c>
      <c r="N4792" s="1">
        <v>0.78934706010592082</v>
      </c>
      <c r="O4792" s="1">
        <v>0.48431652044512863</v>
      </c>
      <c r="P4792" s="1">
        <v>0.8435444841697497</v>
      </c>
      <c r="Q4792" s="1">
        <v>0.24331027520065218</v>
      </c>
      <c r="Z4792">
        <v>4085.0661625708926</v>
      </c>
    </row>
    <row r="4793" spans="1:26" x14ac:dyDescent="0.3">
      <c r="A4793" s="1">
        <f t="shared" si="674"/>
        <v>4786</v>
      </c>
      <c r="B4793" s="1">
        <f t="shared" si="666"/>
        <v>125</v>
      </c>
      <c r="C4793" s="1">
        <f t="shared" si="667"/>
        <v>175</v>
      </c>
      <c r="D4793" s="1">
        <f t="shared" si="668"/>
        <v>1200</v>
      </c>
      <c r="E4793" s="1">
        <f t="shared" si="669"/>
        <v>1200</v>
      </c>
      <c r="F4793" s="1">
        <f t="shared" si="670"/>
        <v>5000</v>
      </c>
      <c r="G4793" s="1">
        <f t="shared" si="671"/>
        <v>17550</v>
      </c>
      <c r="H4793" s="1">
        <f t="shared" si="672"/>
        <v>30050</v>
      </c>
      <c r="I4793" s="3">
        <f t="shared" si="673"/>
        <v>4982.9867674858251</v>
      </c>
      <c r="M4793" s="1">
        <v>1.6213972015656442E-2</v>
      </c>
      <c r="N4793" s="1">
        <v>0.97649898978585181</v>
      </c>
      <c r="O4793" s="1">
        <v>0.31076691817054225</v>
      </c>
      <c r="P4793" s="1">
        <v>0.14641612568718465</v>
      </c>
      <c r="Q4793" s="1">
        <v>0.61336761063355549</v>
      </c>
      <c r="Z4793">
        <v>4085.0661625708926</v>
      </c>
    </row>
    <row r="4794" spans="1:26" x14ac:dyDescent="0.3">
      <c r="A4794" s="1">
        <f t="shared" si="674"/>
        <v>4787</v>
      </c>
      <c r="B4794" s="1">
        <f t="shared" si="666"/>
        <v>175</v>
      </c>
      <c r="C4794" s="1">
        <f t="shared" si="667"/>
        <v>125</v>
      </c>
      <c r="D4794" s="1">
        <f t="shared" si="668"/>
        <v>1200</v>
      </c>
      <c r="E4794" s="1">
        <f t="shared" si="669"/>
        <v>2500</v>
      </c>
      <c r="F4794" s="1">
        <f t="shared" si="670"/>
        <v>5000</v>
      </c>
      <c r="G4794" s="1">
        <f t="shared" si="671"/>
        <v>25050</v>
      </c>
      <c r="H4794" s="1">
        <f t="shared" si="672"/>
        <v>21250</v>
      </c>
      <c r="I4794" s="3">
        <f t="shared" si="673"/>
        <v>4850.6616257088899</v>
      </c>
      <c r="M4794" s="1">
        <v>0.57085534742622501</v>
      </c>
      <c r="N4794" s="1">
        <v>7.3826001191902524E-2</v>
      </c>
      <c r="O4794" s="1">
        <v>0.31010462374430525</v>
      </c>
      <c r="P4794" s="1">
        <v>0.44210423979553404</v>
      </c>
      <c r="Q4794" s="1">
        <v>0.45195946374445817</v>
      </c>
      <c r="Z4794">
        <v>4085.0661625708926</v>
      </c>
    </row>
    <row r="4795" spans="1:26" x14ac:dyDescent="0.3">
      <c r="A4795" s="1">
        <f t="shared" si="674"/>
        <v>4788</v>
      </c>
      <c r="B4795" s="1">
        <f t="shared" si="666"/>
        <v>175</v>
      </c>
      <c r="C4795" s="1">
        <f t="shared" si="667"/>
        <v>175</v>
      </c>
      <c r="D4795" s="1">
        <f t="shared" si="668"/>
        <v>2500</v>
      </c>
      <c r="E4795" s="1">
        <f t="shared" si="669"/>
        <v>2500</v>
      </c>
      <c r="F4795" s="1">
        <f t="shared" si="670"/>
        <v>5000</v>
      </c>
      <c r="G4795" s="1">
        <f t="shared" si="671"/>
        <v>23750</v>
      </c>
      <c r="H4795" s="1">
        <f t="shared" si="672"/>
        <v>28750</v>
      </c>
      <c r="I4795" s="3">
        <f t="shared" si="673"/>
        <v>9391.3043478260952</v>
      </c>
      <c r="M4795" s="1">
        <v>0.69475377758285539</v>
      </c>
      <c r="N4795" s="1">
        <v>0.59844040201960647</v>
      </c>
      <c r="O4795" s="1">
        <v>0.79097669814643934</v>
      </c>
      <c r="P4795" s="1">
        <v>0.33728346437069601</v>
      </c>
      <c r="Q4795" s="1">
        <v>0.4356273221055299</v>
      </c>
      <c r="Z4795">
        <v>4098.2986767485854</v>
      </c>
    </row>
    <row r="4796" spans="1:26" x14ac:dyDescent="0.3">
      <c r="A4796" s="1">
        <f t="shared" si="674"/>
        <v>4789</v>
      </c>
      <c r="B4796" s="1">
        <f t="shared" si="666"/>
        <v>175</v>
      </c>
      <c r="C4796" s="1">
        <f t="shared" si="667"/>
        <v>125</v>
      </c>
      <c r="D4796" s="1">
        <f t="shared" si="668"/>
        <v>1200</v>
      </c>
      <c r="E4796" s="1">
        <f t="shared" si="669"/>
        <v>2500</v>
      </c>
      <c r="F4796" s="1">
        <f t="shared" si="670"/>
        <v>5000</v>
      </c>
      <c r="G4796" s="1">
        <f t="shared" si="671"/>
        <v>25050</v>
      </c>
      <c r="H4796" s="1">
        <f t="shared" si="672"/>
        <v>21250</v>
      </c>
      <c r="I4796" s="3">
        <f t="shared" si="673"/>
        <v>4850.6616257088899</v>
      </c>
      <c r="M4796" s="1">
        <v>0.79137277222285918</v>
      </c>
      <c r="N4796" s="1">
        <v>8.9026595432688649E-2</v>
      </c>
      <c r="O4796" s="1">
        <v>0.21349604643913089</v>
      </c>
      <c r="P4796" s="1">
        <v>0.47857852742592388</v>
      </c>
      <c r="Q4796" s="1">
        <v>0.53293826286508739</v>
      </c>
      <c r="Z4796">
        <v>4098.2986767485854</v>
      </c>
    </row>
    <row r="4797" spans="1:26" x14ac:dyDescent="0.3">
      <c r="A4797" s="1">
        <f t="shared" si="674"/>
        <v>4790</v>
      </c>
      <c r="B4797" s="1">
        <f t="shared" si="666"/>
        <v>125</v>
      </c>
      <c r="C4797" s="1">
        <f t="shared" si="667"/>
        <v>125</v>
      </c>
      <c r="D4797" s="1">
        <f t="shared" si="668"/>
        <v>1200</v>
      </c>
      <c r="E4797" s="1">
        <f t="shared" si="669"/>
        <v>2500</v>
      </c>
      <c r="F4797" s="1">
        <f t="shared" si="670"/>
        <v>5000</v>
      </c>
      <c r="G4797" s="1">
        <f t="shared" si="671"/>
        <v>17550</v>
      </c>
      <c r="H4797" s="1">
        <f t="shared" si="672"/>
        <v>21250</v>
      </c>
      <c r="I4797" s="3">
        <f t="shared" si="673"/>
        <v>-1671.077504725894</v>
      </c>
      <c r="M4797" s="1">
        <v>6.7018780380697085E-2</v>
      </c>
      <c r="N4797" s="1">
        <v>5.0403543085814739E-2</v>
      </c>
      <c r="O4797" s="1">
        <v>0.21169045497691008</v>
      </c>
      <c r="P4797" s="1">
        <v>0.24619561769352161</v>
      </c>
      <c r="Q4797" s="1">
        <v>0.61699595032276744</v>
      </c>
      <c r="Z4797">
        <v>4098.2986767485854</v>
      </c>
    </row>
    <row r="4798" spans="1:26" x14ac:dyDescent="0.3">
      <c r="A4798" s="1">
        <f t="shared" si="674"/>
        <v>4791</v>
      </c>
      <c r="B4798" s="1">
        <f t="shared" si="666"/>
        <v>175</v>
      </c>
      <c r="C4798" s="1">
        <f t="shared" si="667"/>
        <v>125</v>
      </c>
      <c r="D4798" s="1">
        <f t="shared" si="668"/>
        <v>1200</v>
      </c>
      <c r="E4798" s="1">
        <f t="shared" si="669"/>
        <v>4000</v>
      </c>
      <c r="F4798" s="1">
        <f t="shared" si="670"/>
        <v>7000</v>
      </c>
      <c r="G4798" s="1">
        <f t="shared" si="671"/>
        <v>25050</v>
      </c>
      <c r="H4798" s="1">
        <f t="shared" si="672"/>
        <v>21750</v>
      </c>
      <c r="I4798" s="3">
        <f t="shared" si="673"/>
        <v>5228.7334593572814</v>
      </c>
      <c r="M4798" s="1">
        <v>0.87726101955764557</v>
      </c>
      <c r="N4798" s="1">
        <v>6.7283905594206495E-4</v>
      </c>
      <c r="O4798" s="1">
        <v>2.101114459904474E-2</v>
      </c>
      <c r="P4798" s="1">
        <v>0.91392458050139258</v>
      </c>
      <c r="Q4798" s="1">
        <v>0.81604295797790094</v>
      </c>
      <c r="Z4798">
        <v>4098.2986767485854</v>
      </c>
    </row>
    <row r="4799" spans="1:26" x14ac:dyDescent="0.3">
      <c r="A4799" s="1">
        <f t="shared" si="674"/>
        <v>4792</v>
      </c>
      <c r="B4799" s="1">
        <f t="shared" si="666"/>
        <v>125</v>
      </c>
      <c r="C4799" s="1">
        <f t="shared" si="667"/>
        <v>175</v>
      </c>
      <c r="D4799" s="1">
        <f t="shared" si="668"/>
        <v>1200</v>
      </c>
      <c r="E4799" s="1">
        <f t="shared" si="669"/>
        <v>2500</v>
      </c>
      <c r="F4799" s="1">
        <f t="shared" si="670"/>
        <v>5000</v>
      </c>
      <c r="G4799" s="1">
        <f t="shared" si="671"/>
        <v>17550</v>
      </c>
      <c r="H4799" s="1">
        <f t="shared" si="672"/>
        <v>28750</v>
      </c>
      <c r="I4799" s="3">
        <f t="shared" si="673"/>
        <v>4000</v>
      </c>
      <c r="M4799" s="1">
        <v>0.15260404166489483</v>
      </c>
      <c r="N4799" s="1">
        <v>0.77145773891865999</v>
      </c>
      <c r="O4799" s="1">
        <v>5.1291007764648788E-2</v>
      </c>
      <c r="P4799" s="1">
        <v>0.43130007582222096</v>
      </c>
      <c r="Q4799" s="1">
        <v>0.62056721768553402</v>
      </c>
      <c r="Z4799">
        <v>4098.2986767485854</v>
      </c>
    </row>
    <row r="4800" spans="1:26" x14ac:dyDescent="0.3">
      <c r="A4800" s="1">
        <f t="shared" si="674"/>
        <v>4793</v>
      </c>
      <c r="B4800" s="1">
        <f t="shared" si="666"/>
        <v>175</v>
      </c>
      <c r="C4800" s="1">
        <f t="shared" si="667"/>
        <v>150</v>
      </c>
      <c r="D4800" s="1">
        <f t="shared" si="668"/>
        <v>2500</v>
      </c>
      <c r="E4800" s="1">
        <f t="shared" si="669"/>
        <v>2500</v>
      </c>
      <c r="F4800" s="1">
        <f t="shared" si="670"/>
        <v>5000</v>
      </c>
      <c r="G4800" s="1">
        <f t="shared" si="671"/>
        <v>23750</v>
      </c>
      <c r="H4800" s="1">
        <f t="shared" si="672"/>
        <v>25000</v>
      </c>
      <c r="I4800" s="3">
        <f t="shared" si="673"/>
        <v>6555.7655954631409</v>
      </c>
      <c r="M4800" s="1">
        <v>0.95876228675518804</v>
      </c>
      <c r="N4800" s="1">
        <v>0.41799612881095471</v>
      </c>
      <c r="O4800" s="1">
        <v>0.54551126420783635</v>
      </c>
      <c r="P4800" s="1">
        <v>0.40176241050887218</v>
      </c>
      <c r="Q4800" s="1">
        <v>0.63822545855067303</v>
      </c>
      <c r="Z4800">
        <v>4098.2986767485854</v>
      </c>
    </row>
    <row r="4801" spans="1:26" x14ac:dyDescent="0.3">
      <c r="A4801" s="1">
        <f t="shared" si="674"/>
        <v>4794</v>
      </c>
      <c r="B4801" s="1">
        <f t="shared" si="666"/>
        <v>175</v>
      </c>
      <c r="C4801" s="1">
        <f t="shared" si="667"/>
        <v>175</v>
      </c>
      <c r="D4801" s="1">
        <f t="shared" si="668"/>
        <v>1200</v>
      </c>
      <c r="E4801" s="1">
        <f t="shared" si="669"/>
        <v>1200</v>
      </c>
      <c r="F4801" s="1">
        <f t="shared" si="670"/>
        <v>5000</v>
      </c>
      <c r="G4801" s="1">
        <f t="shared" si="671"/>
        <v>25050</v>
      </c>
      <c r="H4801" s="1">
        <f t="shared" si="672"/>
        <v>30050</v>
      </c>
      <c r="I4801" s="3">
        <f t="shared" si="673"/>
        <v>11504.725897920609</v>
      </c>
      <c r="M4801" s="1">
        <v>0.77835955647839328</v>
      </c>
      <c r="N4801" s="1">
        <v>0.60935523866485242</v>
      </c>
      <c r="O4801" s="1">
        <v>0.33546112720099908</v>
      </c>
      <c r="P4801" s="1">
        <v>0.17973156521679701</v>
      </c>
      <c r="Q4801" s="1">
        <v>0.3014872044479826</v>
      </c>
      <c r="Z4801">
        <v>4098.2986767485854</v>
      </c>
    </row>
    <row r="4802" spans="1:26" x14ac:dyDescent="0.3">
      <c r="A4802" s="1">
        <f t="shared" si="674"/>
        <v>4795</v>
      </c>
      <c r="B4802" s="1">
        <f t="shared" si="666"/>
        <v>175</v>
      </c>
      <c r="C4802" s="1">
        <f t="shared" si="667"/>
        <v>175</v>
      </c>
      <c r="D4802" s="1">
        <f t="shared" si="668"/>
        <v>2500</v>
      </c>
      <c r="E4802" s="1">
        <f t="shared" si="669"/>
        <v>4000</v>
      </c>
      <c r="F4802" s="1">
        <f t="shared" si="670"/>
        <v>5000</v>
      </c>
      <c r="G4802" s="1">
        <f t="shared" si="671"/>
        <v>23750</v>
      </c>
      <c r="H4802" s="1">
        <f t="shared" si="672"/>
        <v>27250</v>
      </c>
      <c r="I4802" s="3">
        <f t="shared" si="673"/>
        <v>8257.0888468809135</v>
      </c>
      <c r="M4802" s="1">
        <v>0.9606707040992537</v>
      </c>
      <c r="N4802" s="1">
        <v>0.55500056169754453</v>
      </c>
      <c r="O4802" s="1">
        <v>0.72041392960598571</v>
      </c>
      <c r="P4802" s="1">
        <v>0.80382560333724684</v>
      </c>
      <c r="Q4802" s="1">
        <v>0.25138157100724923</v>
      </c>
      <c r="Z4802">
        <v>4098.2986767485854</v>
      </c>
    </row>
    <row r="4803" spans="1:26" x14ac:dyDescent="0.3">
      <c r="A4803" s="1">
        <f t="shared" si="674"/>
        <v>4796</v>
      </c>
      <c r="B4803" s="1">
        <f t="shared" si="666"/>
        <v>175</v>
      </c>
      <c r="C4803" s="1">
        <f t="shared" si="667"/>
        <v>175</v>
      </c>
      <c r="D4803" s="1">
        <f t="shared" si="668"/>
        <v>2500</v>
      </c>
      <c r="E4803" s="1">
        <f t="shared" si="669"/>
        <v>2500</v>
      </c>
      <c r="F4803" s="1">
        <f t="shared" si="670"/>
        <v>5000</v>
      </c>
      <c r="G4803" s="1">
        <f t="shared" si="671"/>
        <v>23750</v>
      </c>
      <c r="H4803" s="1">
        <f t="shared" si="672"/>
        <v>28750</v>
      </c>
      <c r="I4803" s="3">
        <f t="shared" si="673"/>
        <v>9391.3043478260952</v>
      </c>
      <c r="M4803" s="1">
        <v>0.78269943661254671</v>
      </c>
      <c r="N4803" s="1">
        <v>0.78119657464322145</v>
      </c>
      <c r="O4803" s="1">
        <v>0.67800255860760472</v>
      </c>
      <c r="P4803" s="1">
        <v>0.51454380654600262</v>
      </c>
      <c r="Q4803" s="1">
        <v>0.64217930831926173</v>
      </c>
      <c r="Z4803">
        <v>4098.2986767485854</v>
      </c>
    </row>
    <row r="4804" spans="1:26" x14ac:dyDescent="0.3">
      <c r="A4804" s="1">
        <f t="shared" si="674"/>
        <v>4797</v>
      </c>
      <c r="B4804" s="1">
        <f t="shared" si="666"/>
        <v>175</v>
      </c>
      <c r="C4804" s="1">
        <f t="shared" si="667"/>
        <v>150</v>
      </c>
      <c r="D4804" s="1">
        <f t="shared" si="668"/>
        <v>2500</v>
      </c>
      <c r="E4804" s="1">
        <f t="shared" si="669"/>
        <v>2500</v>
      </c>
      <c r="F4804" s="1">
        <f t="shared" si="670"/>
        <v>5000</v>
      </c>
      <c r="G4804" s="1">
        <f t="shared" si="671"/>
        <v>23750</v>
      </c>
      <c r="H4804" s="1">
        <f t="shared" si="672"/>
        <v>25000</v>
      </c>
      <c r="I4804" s="3">
        <f t="shared" si="673"/>
        <v>6555.7655954631409</v>
      </c>
      <c r="M4804" s="1">
        <v>0.64248937896754965</v>
      </c>
      <c r="N4804" s="1">
        <v>0.32678861839074991</v>
      </c>
      <c r="O4804" s="1">
        <v>0.48127417851386467</v>
      </c>
      <c r="P4804" s="1">
        <v>0.53398324857809798</v>
      </c>
      <c r="Q4804" s="1">
        <v>1.6438028888066114E-6</v>
      </c>
      <c r="Z4804">
        <v>4098.2986767485854</v>
      </c>
    </row>
    <row r="4805" spans="1:26" x14ac:dyDescent="0.3">
      <c r="A4805" s="1">
        <f t="shared" si="674"/>
        <v>4798</v>
      </c>
      <c r="B4805" s="1">
        <f t="shared" si="666"/>
        <v>175</v>
      </c>
      <c r="C4805" s="1">
        <f t="shared" si="667"/>
        <v>175</v>
      </c>
      <c r="D4805" s="1">
        <f t="shared" si="668"/>
        <v>1200</v>
      </c>
      <c r="E4805" s="1">
        <f t="shared" si="669"/>
        <v>2500</v>
      </c>
      <c r="F4805" s="1">
        <f t="shared" si="670"/>
        <v>5000</v>
      </c>
      <c r="G4805" s="1">
        <f t="shared" si="671"/>
        <v>25050</v>
      </c>
      <c r="H4805" s="1">
        <f t="shared" si="672"/>
        <v>28750</v>
      </c>
      <c r="I4805" s="3">
        <f t="shared" si="673"/>
        <v>10521.739130434784</v>
      </c>
      <c r="M4805" s="1">
        <v>0.74752726611674625</v>
      </c>
      <c r="N4805" s="1">
        <v>0.63011834810431067</v>
      </c>
      <c r="O4805" s="1">
        <v>9.39731973430038E-2</v>
      </c>
      <c r="P4805" s="1">
        <v>0.76112687118281597</v>
      </c>
      <c r="Q4805" s="1">
        <v>0.42353593059580785</v>
      </c>
      <c r="Z4805">
        <v>4098.2986767485854</v>
      </c>
    </row>
    <row r="4806" spans="1:26" x14ac:dyDescent="0.3">
      <c r="A4806" s="1">
        <f t="shared" si="674"/>
        <v>4799</v>
      </c>
      <c r="B4806" s="1">
        <f t="shared" si="666"/>
        <v>150</v>
      </c>
      <c r="C4806" s="1">
        <f t="shared" si="667"/>
        <v>150</v>
      </c>
      <c r="D4806" s="1">
        <f t="shared" si="668"/>
        <v>2500</v>
      </c>
      <c r="E4806" s="1">
        <f t="shared" si="669"/>
        <v>4000</v>
      </c>
      <c r="F4806" s="1">
        <f t="shared" si="670"/>
        <v>5000</v>
      </c>
      <c r="G4806" s="1">
        <f t="shared" si="671"/>
        <v>20000</v>
      </c>
      <c r="H4806" s="1">
        <f t="shared" si="672"/>
        <v>23500</v>
      </c>
      <c r="I4806" s="3">
        <f t="shared" si="673"/>
        <v>2160.6805293005746</v>
      </c>
      <c r="M4806" s="1">
        <v>0.25911770813161317</v>
      </c>
      <c r="N4806" s="1">
        <v>0.25856782227260955</v>
      </c>
      <c r="O4806" s="1">
        <v>0.6523695385656102</v>
      </c>
      <c r="P4806" s="1">
        <v>0.9986626036280446</v>
      </c>
      <c r="Q4806" s="1">
        <v>0.38430735941997729</v>
      </c>
      <c r="Z4806">
        <v>4098.2986767485854</v>
      </c>
    </row>
    <row r="4807" spans="1:26" x14ac:dyDescent="0.3">
      <c r="A4807" s="1">
        <f t="shared" si="674"/>
        <v>4800</v>
      </c>
      <c r="B4807" s="1">
        <f t="shared" si="666"/>
        <v>175</v>
      </c>
      <c r="C4807" s="1">
        <f t="shared" si="667"/>
        <v>175</v>
      </c>
      <c r="D4807" s="1">
        <f t="shared" si="668"/>
        <v>1200</v>
      </c>
      <c r="E4807" s="1">
        <f t="shared" si="669"/>
        <v>1200</v>
      </c>
      <c r="F4807" s="1">
        <f t="shared" si="670"/>
        <v>5000</v>
      </c>
      <c r="G4807" s="1">
        <f t="shared" si="671"/>
        <v>25050</v>
      </c>
      <c r="H4807" s="1">
        <f t="shared" si="672"/>
        <v>30050</v>
      </c>
      <c r="I4807" s="3">
        <f t="shared" si="673"/>
        <v>11504.725897920609</v>
      </c>
      <c r="M4807" s="1">
        <v>0.52640234412147857</v>
      </c>
      <c r="N4807" s="1">
        <v>0.51589367630081784</v>
      </c>
      <c r="O4807" s="1">
        <v>0.2166383749891847</v>
      </c>
      <c r="P4807" s="1">
        <v>0.1663104421179723</v>
      </c>
      <c r="Q4807" s="1">
        <v>0.28757306979098674</v>
      </c>
      <c r="Z4807">
        <v>4098.2986767485854</v>
      </c>
    </row>
    <row r="4808" spans="1:26" x14ac:dyDescent="0.3">
      <c r="A4808" s="1">
        <f t="shared" si="674"/>
        <v>4801</v>
      </c>
      <c r="B4808" s="1">
        <f t="shared" si="666"/>
        <v>175</v>
      </c>
      <c r="C4808" s="1">
        <f t="shared" si="667"/>
        <v>175</v>
      </c>
      <c r="D4808" s="1">
        <f t="shared" si="668"/>
        <v>1200</v>
      </c>
      <c r="E4808" s="1">
        <f t="shared" si="669"/>
        <v>1200</v>
      </c>
      <c r="F4808" s="1">
        <f t="shared" si="670"/>
        <v>5000</v>
      </c>
      <c r="G4808" s="1">
        <f t="shared" si="671"/>
        <v>25050</v>
      </c>
      <c r="H4808" s="1">
        <f t="shared" si="672"/>
        <v>30050</v>
      </c>
      <c r="I4808" s="3">
        <f t="shared" si="673"/>
        <v>11504.725897920609</v>
      </c>
      <c r="M4808" s="1">
        <v>0.94633783760686929</v>
      </c>
      <c r="N4808" s="1">
        <v>0.76546396903408376</v>
      </c>
      <c r="O4808" s="1">
        <v>4.7986275042966264E-2</v>
      </c>
      <c r="P4808" s="1">
        <v>0.10433671644794762</v>
      </c>
      <c r="Q4808" s="1">
        <v>0.40952775458372637</v>
      </c>
      <c r="Z4808">
        <v>4098.2986767485854</v>
      </c>
    </row>
    <row r="4809" spans="1:26" x14ac:dyDescent="0.3">
      <c r="A4809" s="1">
        <f t="shared" si="674"/>
        <v>4802</v>
      </c>
      <c r="B4809" s="1">
        <f t="shared" ref="B4809:B4872" si="675">IF(M4809&lt;0.2,125,IF(M4809&lt;0.5,150,175))</f>
        <v>150</v>
      </c>
      <c r="C4809" s="1">
        <f t="shared" ref="C4809:C4872" si="676">IF(N4809&lt;0.2,125,IF(N4809&lt;0.5,150,175))</f>
        <v>175</v>
      </c>
      <c r="D4809" s="1">
        <f t="shared" ref="D4809:D4872" si="677">IF(O4809&lt;0.4,1200,IF(O4809&lt;0.9,2500,4000))</f>
        <v>2500</v>
      </c>
      <c r="E4809" s="1">
        <f t="shared" ref="E4809:E4872" si="678">IF(P4809&lt;0.2,1200,IF(P4809&lt;0.8,2500,4000))</f>
        <v>2500</v>
      </c>
      <c r="F4809" s="1">
        <f t="shared" ref="F4809:F4872" si="679">IF(Q4809&lt;0.7,5000,7000)</f>
        <v>7000</v>
      </c>
      <c r="G4809" s="1">
        <f t="shared" ref="G4809:G4872" si="680">B4809*$B$3 - D4809</f>
        <v>20000</v>
      </c>
      <c r="H4809" s="1">
        <f t="shared" ref="H4809:H4872" si="681">C4809*$B$3 - E4809 + F4809</f>
        <v>30750</v>
      </c>
      <c r="I4809" s="3">
        <f t="shared" ref="I4809:I4872" si="682" xml:space="preserve"> G4809/(1+$B$2) + H4809/(1+$B$2)^2 - $B$4</f>
        <v>7642.7221172022691</v>
      </c>
      <c r="M4809" s="1">
        <v>0.39019564022543807</v>
      </c>
      <c r="N4809" s="1">
        <v>0.83133288027778518</v>
      </c>
      <c r="O4809" s="1">
        <v>0.85020684458005147</v>
      </c>
      <c r="P4809" s="1">
        <v>0.54644539557805138</v>
      </c>
      <c r="Q4809" s="1">
        <v>0.85482483482977567</v>
      </c>
      <c r="Z4809">
        <v>4098.2986767485854</v>
      </c>
    </row>
    <row r="4810" spans="1:26" x14ac:dyDescent="0.3">
      <c r="A4810" s="1">
        <f t="shared" ref="A4810:A4873" si="683">A4809+1</f>
        <v>4803</v>
      </c>
      <c r="B4810" s="1">
        <f t="shared" si="675"/>
        <v>125</v>
      </c>
      <c r="C4810" s="1">
        <f t="shared" si="676"/>
        <v>150</v>
      </c>
      <c r="D4810" s="1">
        <f t="shared" si="677"/>
        <v>2500</v>
      </c>
      <c r="E4810" s="1">
        <f t="shared" si="678"/>
        <v>2500</v>
      </c>
      <c r="F4810" s="1">
        <f t="shared" si="679"/>
        <v>5000</v>
      </c>
      <c r="G4810" s="1">
        <f t="shared" si="680"/>
        <v>16250</v>
      </c>
      <c r="H4810" s="1">
        <f t="shared" si="681"/>
        <v>25000</v>
      </c>
      <c r="I4810" s="3">
        <f t="shared" si="682"/>
        <v>34.026465028357052</v>
      </c>
      <c r="M4810" s="1">
        <v>7.8407098657266583E-2</v>
      </c>
      <c r="N4810" s="1">
        <v>0.20963041486329326</v>
      </c>
      <c r="O4810" s="1">
        <v>0.63444648377286827</v>
      </c>
      <c r="P4810" s="1">
        <v>0.72482469623475421</v>
      </c>
      <c r="Q4810" s="1">
        <v>0.67075084307596156</v>
      </c>
      <c r="Z4810">
        <v>4098.2986767485854</v>
      </c>
    </row>
    <row r="4811" spans="1:26" x14ac:dyDescent="0.3">
      <c r="A4811" s="1">
        <f t="shared" si="683"/>
        <v>4804</v>
      </c>
      <c r="B4811" s="1">
        <f t="shared" si="675"/>
        <v>150</v>
      </c>
      <c r="C4811" s="1">
        <f t="shared" si="676"/>
        <v>125</v>
      </c>
      <c r="D4811" s="1">
        <f t="shared" si="677"/>
        <v>2500</v>
      </c>
      <c r="E4811" s="1">
        <f t="shared" si="678"/>
        <v>1200</v>
      </c>
      <c r="F4811" s="1">
        <f t="shared" si="679"/>
        <v>5000</v>
      </c>
      <c r="G4811" s="1">
        <f t="shared" si="680"/>
        <v>20000</v>
      </c>
      <c r="H4811" s="1">
        <f t="shared" si="681"/>
        <v>22550</v>
      </c>
      <c r="I4811" s="3">
        <f t="shared" si="682"/>
        <v>1442.3440453686198</v>
      </c>
      <c r="M4811" s="1">
        <v>0.38348737635507368</v>
      </c>
      <c r="N4811" s="1">
        <v>7.3726851636816915E-2</v>
      </c>
      <c r="O4811" s="1">
        <v>0.77640021345165799</v>
      </c>
      <c r="P4811" s="1">
        <v>0.18789301350321896</v>
      </c>
      <c r="Q4811" s="1">
        <v>0.20150778668001013</v>
      </c>
      <c r="Z4811">
        <v>4098.2986767485854</v>
      </c>
    </row>
    <row r="4812" spans="1:26" x14ac:dyDescent="0.3">
      <c r="A4812" s="1">
        <f t="shared" si="683"/>
        <v>4805</v>
      </c>
      <c r="B4812" s="1">
        <f t="shared" si="675"/>
        <v>125</v>
      </c>
      <c r="C4812" s="1">
        <f t="shared" si="676"/>
        <v>125</v>
      </c>
      <c r="D4812" s="1">
        <f t="shared" si="677"/>
        <v>1200</v>
      </c>
      <c r="E4812" s="1">
        <f t="shared" si="678"/>
        <v>1200</v>
      </c>
      <c r="F4812" s="1">
        <f t="shared" si="679"/>
        <v>7000</v>
      </c>
      <c r="G4812" s="1">
        <f t="shared" si="680"/>
        <v>17550</v>
      </c>
      <c r="H4812" s="1">
        <f t="shared" si="681"/>
        <v>24550</v>
      </c>
      <c r="I4812" s="3">
        <f t="shared" si="682"/>
        <v>824.19659735349705</v>
      </c>
      <c r="M4812" s="1">
        <v>0.11128187927091726</v>
      </c>
      <c r="N4812" s="1">
        <v>0.17347241552175374</v>
      </c>
      <c r="O4812" s="1">
        <v>0.34596011014270456</v>
      </c>
      <c r="P4812" s="1">
        <v>4.9668263590100126E-2</v>
      </c>
      <c r="Q4812" s="1">
        <v>0.78962781971214546</v>
      </c>
      <c r="Z4812">
        <v>4098.2986767485854</v>
      </c>
    </row>
    <row r="4813" spans="1:26" x14ac:dyDescent="0.3">
      <c r="A4813" s="1">
        <f t="shared" si="683"/>
        <v>4806</v>
      </c>
      <c r="B4813" s="1">
        <f t="shared" si="675"/>
        <v>150</v>
      </c>
      <c r="C4813" s="1">
        <f t="shared" si="676"/>
        <v>150</v>
      </c>
      <c r="D4813" s="1">
        <f t="shared" si="677"/>
        <v>1200</v>
      </c>
      <c r="E4813" s="1">
        <f t="shared" si="678"/>
        <v>2500</v>
      </c>
      <c r="F4813" s="1">
        <f t="shared" si="679"/>
        <v>5000</v>
      </c>
      <c r="G4813" s="1">
        <f t="shared" si="680"/>
        <v>21300</v>
      </c>
      <c r="H4813" s="1">
        <f t="shared" si="681"/>
        <v>25000</v>
      </c>
      <c r="I4813" s="3">
        <f t="shared" si="682"/>
        <v>4425.330812854445</v>
      </c>
      <c r="M4813" s="1">
        <v>0.43271780515483671</v>
      </c>
      <c r="N4813" s="1">
        <v>0.34056891429434333</v>
      </c>
      <c r="O4813" s="1">
        <v>0.27475099661837532</v>
      </c>
      <c r="P4813" s="1">
        <v>0.64098264359113966</v>
      </c>
      <c r="Q4813" s="1">
        <v>0.51314126959055506</v>
      </c>
      <c r="Z4813">
        <v>4098.2986767485854</v>
      </c>
    </row>
    <row r="4814" spans="1:26" x14ac:dyDescent="0.3">
      <c r="A4814" s="1">
        <f t="shared" si="683"/>
        <v>4807</v>
      </c>
      <c r="B4814" s="1">
        <f t="shared" si="675"/>
        <v>175</v>
      </c>
      <c r="C4814" s="1">
        <f t="shared" si="676"/>
        <v>150</v>
      </c>
      <c r="D4814" s="1">
        <f t="shared" si="677"/>
        <v>2500</v>
      </c>
      <c r="E4814" s="1">
        <f t="shared" si="678"/>
        <v>4000</v>
      </c>
      <c r="F4814" s="1">
        <f t="shared" si="679"/>
        <v>5000</v>
      </c>
      <c r="G4814" s="1">
        <f t="shared" si="680"/>
        <v>23750</v>
      </c>
      <c r="H4814" s="1">
        <f t="shared" si="681"/>
        <v>23500</v>
      </c>
      <c r="I4814" s="3">
        <f t="shared" si="682"/>
        <v>5421.5500945179665</v>
      </c>
      <c r="M4814" s="1">
        <v>0.81710638967077942</v>
      </c>
      <c r="N4814" s="1">
        <v>0.21834887813553883</v>
      </c>
      <c r="O4814" s="1">
        <v>0.41886674204637597</v>
      </c>
      <c r="P4814" s="1">
        <v>0.80787663744346061</v>
      </c>
      <c r="Q4814" s="1">
        <v>0.58180397222160141</v>
      </c>
      <c r="Z4814">
        <v>4098.2986767485854</v>
      </c>
    </row>
    <row r="4815" spans="1:26" x14ac:dyDescent="0.3">
      <c r="A4815" s="1">
        <f t="shared" si="683"/>
        <v>4808</v>
      </c>
      <c r="B4815" s="1">
        <f t="shared" si="675"/>
        <v>175</v>
      </c>
      <c r="C4815" s="1">
        <f t="shared" si="676"/>
        <v>175</v>
      </c>
      <c r="D4815" s="1">
        <f t="shared" si="677"/>
        <v>4000</v>
      </c>
      <c r="E4815" s="1">
        <f t="shared" si="678"/>
        <v>4000</v>
      </c>
      <c r="F4815" s="1">
        <f t="shared" si="679"/>
        <v>5000</v>
      </c>
      <c r="G4815" s="1">
        <f t="shared" si="680"/>
        <v>22250</v>
      </c>
      <c r="H4815" s="1">
        <f t="shared" si="681"/>
        <v>27250</v>
      </c>
      <c r="I4815" s="3">
        <f t="shared" si="682"/>
        <v>6952.7410207939538</v>
      </c>
      <c r="M4815" s="1">
        <v>0.80576256074382302</v>
      </c>
      <c r="N4815" s="1">
        <v>0.72896514383844091</v>
      </c>
      <c r="O4815" s="1">
        <v>0.9976279218884484</v>
      </c>
      <c r="P4815" s="1">
        <v>0.89430307196119918</v>
      </c>
      <c r="Q4815" s="1">
        <v>0.46343536460221602</v>
      </c>
      <c r="Z4815">
        <v>4098.2986767485854</v>
      </c>
    </row>
    <row r="4816" spans="1:26" x14ac:dyDescent="0.3">
      <c r="A4816" s="1">
        <f t="shared" si="683"/>
        <v>4809</v>
      </c>
      <c r="B4816" s="1">
        <f t="shared" si="675"/>
        <v>150</v>
      </c>
      <c r="C4816" s="1">
        <f t="shared" si="676"/>
        <v>125</v>
      </c>
      <c r="D4816" s="1">
        <f t="shared" si="677"/>
        <v>1200</v>
      </c>
      <c r="E4816" s="1">
        <f t="shared" si="678"/>
        <v>2500</v>
      </c>
      <c r="F4816" s="1">
        <f t="shared" si="679"/>
        <v>5000</v>
      </c>
      <c r="G4816" s="1">
        <f t="shared" si="680"/>
        <v>21300</v>
      </c>
      <c r="H4816" s="1">
        <f t="shared" si="681"/>
        <v>21250</v>
      </c>
      <c r="I4816" s="3">
        <f t="shared" si="682"/>
        <v>1589.792060491498</v>
      </c>
      <c r="M4816" s="1">
        <v>0.45367950973517268</v>
      </c>
      <c r="N4816" s="1">
        <v>9.6888512759142786E-2</v>
      </c>
      <c r="O4816" s="1">
        <v>5.8453294035604619E-2</v>
      </c>
      <c r="P4816" s="1">
        <v>0.65390604906771288</v>
      </c>
      <c r="Q4816" s="1">
        <v>0.24225854034744576</v>
      </c>
      <c r="Z4816">
        <v>4098.2986767485854</v>
      </c>
    </row>
    <row r="4817" spans="1:26" x14ac:dyDescent="0.3">
      <c r="A4817" s="1">
        <f t="shared" si="683"/>
        <v>4810</v>
      </c>
      <c r="B4817" s="1">
        <f t="shared" si="675"/>
        <v>175</v>
      </c>
      <c r="C4817" s="1">
        <f t="shared" si="676"/>
        <v>175</v>
      </c>
      <c r="D4817" s="1">
        <f t="shared" si="677"/>
        <v>2500</v>
      </c>
      <c r="E4817" s="1">
        <f t="shared" si="678"/>
        <v>4000</v>
      </c>
      <c r="F4817" s="1">
        <f t="shared" si="679"/>
        <v>5000</v>
      </c>
      <c r="G4817" s="1">
        <f t="shared" si="680"/>
        <v>23750</v>
      </c>
      <c r="H4817" s="1">
        <f t="shared" si="681"/>
        <v>27250</v>
      </c>
      <c r="I4817" s="3">
        <f t="shared" si="682"/>
        <v>8257.0888468809135</v>
      </c>
      <c r="M4817" s="1">
        <v>0.88966118962767327</v>
      </c>
      <c r="N4817" s="1">
        <v>0.73106853610975253</v>
      </c>
      <c r="O4817" s="1">
        <v>0.86722165441743093</v>
      </c>
      <c r="P4817" s="1">
        <v>0.86701240597861695</v>
      </c>
      <c r="Q4817" s="1">
        <v>6.5607007967151021E-2</v>
      </c>
      <c r="Z4817">
        <v>4098.2986767485854</v>
      </c>
    </row>
    <row r="4818" spans="1:26" x14ac:dyDescent="0.3">
      <c r="A4818" s="1">
        <f t="shared" si="683"/>
        <v>4811</v>
      </c>
      <c r="B4818" s="1">
        <f t="shared" si="675"/>
        <v>150</v>
      </c>
      <c r="C4818" s="1">
        <f t="shared" si="676"/>
        <v>175</v>
      </c>
      <c r="D4818" s="1">
        <f t="shared" si="677"/>
        <v>1200</v>
      </c>
      <c r="E4818" s="1">
        <f t="shared" si="678"/>
        <v>4000</v>
      </c>
      <c r="F4818" s="1">
        <f t="shared" si="679"/>
        <v>7000</v>
      </c>
      <c r="G4818" s="1">
        <f t="shared" si="680"/>
        <v>21300</v>
      </c>
      <c r="H4818" s="1">
        <f t="shared" si="681"/>
        <v>29250</v>
      </c>
      <c r="I4818" s="3">
        <f t="shared" si="682"/>
        <v>7638.9413988657907</v>
      </c>
      <c r="M4818" s="1">
        <v>0.26208195069181961</v>
      </c>
      <c r="N4818" s="1">
        <v>0.68024035996076759</v>
      </c>
      <c r="O4818" s="1">
        <v>8.5226314688876759E-2</v>
      </c>
      <c r="P4818" s="1">
        <v>0.80683914664762613</v>
      </c>
      <c r="Q4818" s="1">
        <v>0.72275941337797922</v>
      </c>
      <c r="Z4818">
        <v>4098.2986767485854</v>
      </c>
    </row>
    <row r="4819" spans="1:26" x14ac:dyDescent="0.3">
      <c r="A4819" s="1">
        <f t="shared" si="683"/>
        <v>4812</v>
      </c>
      <c r="B4819" s="1">
        <f t="shared" si="675"/>
        <v>175</v>
      </c>
      <c r="C4819" s="1">
        <f t="shared" si="676"/>
        <v>175</v>
      </c>
      <c r="D4819" s="1">
        <f t="shared" si="677"/>
        <v>1200</v>
      </c>
      <c r="E4819" s="1">
        <f t="shared" si="678"/>
        <v>2500</v>
      </c>
      <c r="F4819" s="1">
        <f t="shared" si="679"/>
        <v>7000</v>
      </c>
      <c r="G4819" s="1">
        <f t="shared" si="680"/>
        <v>25050</v>
      </c>
      <c r="H4819" s="1">
        <f t="shared" si="681"/>
        <v>30750</v>
      </c>
      <c r="I4819" s="3">
        <f t="shared" si="682"/>
        <v>12034.026465028364</v>
      </c>
      <c r="M4819" s="1">
        <v>0.71696712779687888</v>
      </c>
      <c r="N4819" s="1">
        <v>0.86716202665224273</v>
      </c>
      <c r="O4819" s="1">
        <v>0.28128088520060224</v>
      </c>
      <c r="P4819" s="1">
        <v>0.66041295556531698</v>
      </c>
      <c r="Q4819" s="1">
        <v>0.73330739164634384</v>
      </c>
      <c r="Z4819">
        <v>4098.2986767485854</v>
      </c>
    </row>
    <row r="4820" spans="1:26" x14ac:dyDescent="0.3">
      <c r="A4820" s="1">
        <f t="shared" si="683"/>
        <v>4813</v>
      </c>
      <c r="B4820" s="1">
        <f t="shared" si="675"/>
        <v>175</v>
      </c>
      <c r="C4820" s="1">
        <f t="shared" si="676"/>
        <v>175</v>
      </c>
      <c r="D4820" s="1">
        <f t="shared" si="677"/>
        <v>2500</v>
      </c>
      <c r="E4820" s="1">
        <f t="shared" si="678"/>
        <v>2500</v>
      </c>
      <c r="F4820" s="1">
        <f t="shared" si="679"/>
        <v>5000</v>
      </c>
      <c r="G4820" s="1">
        <f t="shared" si="680"/>
        <v>23750</v>
      </c>
      <c r="H4820" s="1">
        <f t="shared" si="681"/>
        <v>28750</v>
      </c>
      <c r="I4820" s="3">
        <f t="shared" si="682"/>
        <v>9391.3043478260952</v>
      </c>
      <c r="M4820" s="1">
        <v>0.91034939839025031</v>
      </c>
      <c r="N4820" s="1">
        <v>0.53779335729154265</v>
      </c>
      <c r="O4820" s="1">
        <v>0.61414453671926195</v>
      </c>
      <c r="P4820" s="1">
        <v>0.38825407466391371</v>
      </c>
      <c r="Q4820" s="1">
        <v>0.63786530455288293</v>
      </c>
      <c r="Z4820">
        <v>4098.2986767485854</v>
      </c>
    </row>
    <row r="4821" spans="1:26" x14ac:dyDescent="0.3">
      <c r="A4821" s="1">
        <f t="shared" si="683"/>
        <v>4814</v>
      </c>
      <c r="B4821" s="1">
        <f t="shared" si="675"/>
        <v>125</v>
      </c>
      <c r="C4821" s="1">
        <f t="shared" si="676"/>
        <v>150</v>
      </c>
      <c r="D4821" s="1">
        <f t="shared" si="677"/>
        <v>2500</v>
      </c>
      <c r="E4821" s="1">
        <f t="shared" si="678"/>
        <v>2500</v>
      </c>
      <c r="F4821" s="1">
        <f t="shared" si="679"/>
        <v>5000</v>
      </c>
      <c r="G4821" s="1">
        <f t="shared" si="680"/>
        <v>16250</v>
      </c>
      <c r="H4821" s="1">
        <f t="shared" si="681"/>
        <v>25000</v>
      </c>
      <c r="I4821" s="3">
        <f t="shared" si="682"/>
        <v>34.026465028357052</v>
      </c>
      <c r="M4821" s="1">
        <v>0.12604936174946479</v>
      </c>
      <c r="N4821" s="1">
        <v>0.40255039588486152</v>
      </c>
      <c r="O4821" s="1">
        <v>0.89550477818048246</v>
      </c>
      <c r="P4821" s="1">
        <v>0.43377259778840616</v>
      </c>
      <c r="Q4821" s="1">
        <v>0.10014054550326768</v>
      </c>
      <c r="Z4821">
        <v>4098.2986767485854</v>
      </c>
    </row>
    <row r="4822" spans="1:26" x14ac:dyDescent="0.3">
      <c r="A4822" s="1">
        <f t="shared" si="683"/>
        <v>4815</v>
      </c>
      <c r="B4822" s="1">
        <f t="shared" si="675"/>
        <v>125</v>
      </c>
      <c r="C4822" s="1">
        <f t="shared" si="676"/>
        <v>175</v>
      </c>
      <c r="D4822" s="1">
        <f t="shared" si="677"/>
        <v>2500</v>
      </c>
      <c r="E4822" s="1">
        <f t="shared" si="678"/>
        <v>2500</v>
      </c>
      <c r="F4822" s="1">
        <f t="shared" si="679"/>
        <v>5000</v>
      </c>
      <c r="G4822" s="1">
        <f t="shared" si="680"/>
        <v>16250</v>
      </c>
      <c r="H4822" s="1">
        <f t="shared" si="681"/>
        <v>28750</v>
      </c>
      <c r="I4822" s="3">
        <f t="shared" si="682"/>
        <v>2869.5652173913113</v>
      </c>
      <c r="M4822" s="1">
        <v>3.8988935964911153E-2</v>
      </c>
      <c r="N4822" s="1">
        <v>0.90592290148788501</v>
      </c>
      <c r="O4822" s="1">
        <v>0.6529294256252467</v>
      </c>
      <c r="P4822" s="1">
        <v>0.54435993732739529</v>
      </c>
      <c r="Q4822" s="1">
        <v>0.66382267423860342</v>
      </c>
      <c r="Z4822">
        <v>4098.2986767485854</v>
      </c>
    </row>
    <row r="4823" spans="1:26" x14ac:dyDescent="0.3">
      <c r="A4823" s="1">
        <f t="shared" si="683"/>
        <v>4816</v>
      </c>
      <c r="B4823" s="1">
        <f t="shared" si="675"/>
        <v>125</v>
      </c>
      <c r="C4823" s="1">
        <f t="shared" si="676"/>
        <v>125</v>
      </c>
      <c r="D4823" s="1">
        <f t="shared" si="677"/>
        <v>2500</v>
      </c>
      <c r="E4823" s="1">
        <f t="shared" si="678"/>
        <v>2500</v>
      </c>
      <c r="F4823" s="1">
        <f t="shared" si="679"/>
        <v>5000</v>
      </c>
      <c r="G4823" s="1">
        <f t="shared" si="680"/>
        <v>16250</v>
      </c>
      <c r="H4823" s="1">
        <f t="shared" si="681"/>
        <v>21250</v>
      </c>
      <c r="I4823" s="3">
        <f t="shared" si="682"/>
        <v>-2801.5122873345899</v>
      </c>
      <c r="M4823" s="1">
        <v>4.2024843799624678E-2</v>
      </c>
      <c r="N4823" s="1">
        <v>3.2577306041028709E-2</v>
      </c>
      <c r="O4823" s="1">
        <v>0.58231953585121221</v>
      </c>
      <c r="P4823" s="1">
        <v>0.28565951268574008</v>
      </c>
      <c r="Q4823" s="1">
        <v>0.27191980880320532</v>
      </c>
      <c r="Z4823">
        <v>4098.2986767485854</v>
      </c>
    </row>
    <row r="4824" spans="1:26" x14ac:dyDescent="0.3">
      <c r="A4824" s="1">
        <f t="shared" si="683"/>
        <v>4817</v>
      </c>
      <c r="B4824" s="1">
        <f t="shared" si="675"/>
        <v>150</v>
      </c>
      <c r="C4824" s="1">
        <f t="shared" si="676"/>
        <v>175</v>
      </c>
      <c r="D4824" s="1">
        <f t="shared" si="677"/>
        <v>4000</v>
      </c>
      <c r="E4824" s="1">
        <f t="shared" si="678"/>
        <v>2500</v>
      </c>
      <c r="F4824" s="1">
        <f t="shared" si="679"/>
        <v>5000</v>
      </c>
      <c r="G4824" s="1">
        <f t="shared" si="680"/>
        <v>18500</v>
      </c>
      <c r="H4824" s="1">
        <f t="shared" si="681"/>
        <v>28750</v>
      </c>
      <c r="I4824" s="3">
        <f t="shared" si="682"/>
        <v>4826.0869565217436</v>
      </c>
      <c r="M4824" s="1">
        <v>0.27201162942264068</v>
      </c>
      <c r="N4824" s="1">
        <v>0.70626835345691263</v>
      </c>
      <c r="O4824" s="1">
        <v>0.96605685129132424</v>
      </c>
      <c r="P4824" s="1">
        <v>0.5715165432462942</v>
      </c>
      <c r="Q4824" s="1">
        <v>9.906309590832163E-2</v>
      </c>
      <c r="Z4824">
        <v>4098.2986767485854</v>
      </c>
    </row>
    <row r="4825" spans="1:26" x14ac:dyDescent="0.3">
      <c r="A4825" s="1">
        <f t="shared" si="683"/>
        <v>4818</v>
      </c>
      <c r="B4825" s="1">
        <f t="shared" si="675"/>
        <v>175</v>
      </c>
      <c r="C4825" s="1">
        <f t="shared" si="676"/>
        <v>175</v>
      </c>
      <c r="D4825" s="1">
        <f t="shared" si="677"/>
        <v>2500</v>
      </c>
      <c r="E4825" s="1">
        <f t="shared" si="678"/>
        <v>4000</v>
      </c>
      <c r="F4825" s="1">
        <f t="shared" si="679"/>
        <v>7000</v>
      </c>
      <c r="G4825" s="1">
        <f t="shared" si="680"/>
        <v>23750</v>
      </c>
      <c r="H4825" s="1">
        <f t="shared" si="681"/>
        <v>29250</v>
      </c>
      <c r="I4825" s="3">
        <f t="shared" si="682"/>
        <v>9769.3761814744867</v>
      </c>
      <c r="M4825" s="1">
        <v>0.92696977328417574</v>
      </c>
      <c r="N4825" s="1">
        <v>0.60932456998610529</v>
      </c>
      <c r="O4825" s="1">
        <v>0.68173624366766516</v>
      </c>
      <c r="P4825" s="1">
        <v>0.91396468694318433</v>
      </c>
      <c r="Q4825" s="1">
        <v>0.71444957822561661</v>
      </c>
      <c r="Z4825">
        <v>4098.2986767485854</v>
      </c>
    </row>
    <row r="4826" spans="1:26" x14ac:dyDescent="0.3">
      <c r="A4826" s="1">
        <f t="shared" si="683"/>
        <v>4819</v>
      </c>
      <c r="B4826" s="1">
        <f t="shared" si="675"/>
        <v>175</v>
      </c>
      <c r="C4826" s="1">
        <f t="shared" si="676"/>
        <v>175</v>
      </c>
      <c r="D4826" s="1">
        <f t="shared" si="677"/>
        <v>4000</v>
      </c>
      <c r="E4826" s="1">
        <f t="shared" si="678"/>
        <v>2500</v>
      </c>
      <c r="F4826" s="1">
        <f t="shared" si="679"/>
        <v>5000</v>
      </c>
      <c r="G4826" s="1">
        <f t="shared" si="680"/>
        <v>22250</v>
      </c>
      <c r="H4826" s="1">
        <f t="shared" si="681"/>
        <v>28750</v>
      </c>
      <c r="I4826" s="3">
        <f t="shared" si="682"/>
        <v>8086.9565217391355</v>
      </c>
      <c r="M4826" s="1">
        <v>0.94296266795172246</v>
      </c>
      <c r="N4826" s="1">
        <v>0.86548148387679658</v>
      </c>
      <c r="O4826" s="1">
        <v>0.90506844580112022</v>
      </c>
      <c r="P4826" s="1">
        <v>0.24032043003835835</v>
      </c>
      <c r="Q4826" s="1">
        <v>0.30311449012208047</v>
      </c>
      <c r="Z4826">
        <v>4098.2986767485854</v>
      </c>
    </row>
    <row r="4827" spans="1:26" x14ac:dyDescent="0.3">
      <c r="A4827" s="1">
        <f t="shared" si="683"/>
        <v>4820</v>
      </c>
      <c r="B4827" s="1">
        <f t="shared" si="675"/>
        <v>150</v>
      </c>
      <c r="C4827" s="1">
        <f t="shared" si="676"/>
        <v>150</v>
      </c>
      <c r="D4827" s="1">
        <f t="shared" si="677"/>
        <v>2500</v>
      </c>
      <c r="E4827" s="1">
        <f t="shared" si="678"/>
        <v>1200</v>
      </c>
      <c r="F4827" s="1">
        <f t="shared" si="679"/>
        <v>7000</v>
      </c>
      <c r="G4827" s="1">
        <f t="shared" si="680"/>
        <v>20000</v>
      </c>
      <c r="H4827" s="1">
        <f t="shared" si="681"/>
        <v>28300</v>
      </c>
      <c r="I4827" s="3">
        <f t="shared" si="682"/>
        <v>5790.1701323251473</v>
      </c>
      <c r="M4827" s="1">
        <v>0.22603692562976241</v>
      </c>
      <c r="N4827" s="1">
        <v>0.49699895265766714</v>
      </c>
      <c r="O4827" s="1">
        <v>0.89658712443822086</v>
      </c>
      <c r="P4827" s="1">
        <v>2.8682975412731793E-2</v>
      </c>
      <c r="Q4827" s="1">
        <v>0.88741479060392536</v>
      </c>
      <c r="Z4827">
        <v>4098.2986767485854</v>
      </c>
    </row>
    <row r="4828" spans="1:26" x14ac:dyDescent="0.3">
      <c r="A4828" s="1">
        <f t="shared" si="683"/>
        <v>4821</v>
      </c>
      <c r="B4828" s="1">
        <f t="shared" si="675"/>
        <v>150</v>
      </c>
      <c r="C4828" s="1">
        <f t="shared" si="676"/>
        <v>150</v>
      </c>
      <c r="D4828" s="1">
        <f t="shared" si="677"/>
        <v>1200</v>
      </c>
      <c r="E4828" s="1">
        <f t="shared" si="678"/>
        <v>2500</v>
      </c>
      <c r="F4828" s="1">
        <f t="shared" si="679"/>
        <v>5000</v>
      </c>
      <c r="G4828" s="1">
        <f t="shared" si="680"/>
        <v>21300</v>
      </c>
      <c r="H4828" s="1">
        <f t="shared" si="681"/>
        <v>25000</v>
      </c>
      <c r="I4828" s="3">
        <f t="shared" si="682"/>
        <v>4425.330812854445</v>
      </c>
      <c r="M4828" s="1">
        <v>0.21914816074169619</v>
      </c>
      <c r="N4828" s="1">
        <v>0.48185560789754078</v>
      </c>
      <c r="O4828" s="1">
        <v>0.11680579508743361</v>
      </c>
      <c r="P4828" s="1">
        <v>0.54038811415912513</v>
      </c>
      <c r="Q4828" s="1">
        <v>0.18547383649321358</v>
      </c>
      <c r="Z4828">
        <v>4098.2986767485854</v>
      </c>
    </row>
    <row r="4829" spans="1:26" x14ac:dyDescent="0.3">
      <c r="A4829" s="1">
        <f t="shared" si="683"/>
        <v>4822</v>
      </c>
      <c r="B4829" s="1">
        <f t="shared" si="675"/>
        <v>175</v>
      </c>
      <c r="C4829" s="1">
        <f t="shared" si="676"/>
        <v>150</v>
      </c>
      <c r="D4829" s="1">
        <f t="shared" si="677"/>
        <v>1200</v>
      </c>
      <c r="E4829" s="1">
        <f t="shared" si="678"/>
        <v>2500</v>
      </c>
      <c r="F4829" s="1">
        <f t="shared" si="679"/>
        <v>5000</v>
      </c>
      <c r="G4829" s="1">
        <f t="shared" si="680"/>
        <v>25050</v>
      </c>
      <c r="H4829" s="1">
        <f t="shared" si="681"/>
        <v>25000</v>
      </c>
      <c r="I4829" s="3">
        <f t="shared" si="682"/>
        <v>7686.2003780718369</v>
      </c>
      <c r="M4829" s="1">
        <v>0.92169031922099043</v>
      </c>
      <c r="N4829" s="1">
        <v>0.48802014810981509</v>
      </c>
      <c r="O4829" s="1">
        <v>0.23207480473690467</v>
      </c>
      <c r="P4829" s="1">
        <v>0.70839309528133465</v>
      </c>
      <c r="Q4829" s="1">
        <v>0.54307215278219456</v>
      </c>
      <c r="Z4829">
        <v>4098.2986767485854</v>
      </c>
    </row>
    <row r="4830" spans="1:26" x14ac:dyDescent="0.3">
      <c r="A4830" s="1">
        <f t="shared" si="683"/>
        <v>4823</v>
      </c>
      <c r="B4830" s="1">
        <f t="shared" si="675"/>
        <v>150</v>
      </c>
      <c r="C4830" s="1">
        <f t="shared" si="676"/>
        <v>175</v>
      </c>
      <c r="D4830" s="1">
        <f t="shared" si="677"/>
        <v>1200</v>
      </c>
      <c r="E4830" s="1">
        <f t="shared" si="678"/>
        <v>2500</v>
      </c>
      <c r="F4830" s="1">
        <f t="shared" si="679"/>
        <v>5000</v>
      </c>
      <c r="G4830" s="1">
        <f t="shared" si="680"/>
        <v>21300</v>
      </c>
      <c r="H4830" s="1">
        <f t="shared" si="681"/>
        <v>28750</v>
      </c>
      <c r="I4830" s="3">
        <f t="shared" si="682"/>
        <v>7260.8695652173919</v>
      </c>
      <c r="M4830" s="1">
        <v>0.31451903793447444</v>
      </c>
      <c r="N4830" s="1">
        <v>0.93487062208080307</v>
      </c>
      <c r="O4830" s="1">
        <v>0.39077607278130277</v>
      </c>
      <c r="P4830" s="1">
        <v>0.38839989206720138</v>
      </c>
      <c r="Q4830" s="1">
        <v>1.2018332914656149E-3</v>
      </c>
      <c r="Z4830">
        <v>4098.2986767485854</v>
      </c>
    </row>
    <row r="4831" spans="1:26" x14ac:dyDescent="0.3">
      <c r="A4831" s="1">
        <f t="shared" si="683"/>
        <v>4824</v>
      </c>
      <c r="B4831" s="1">
        <f t="shared" si="675"/>
        <v>150</v>
      </c>
      <c r="C4831" s="1">
        <f t="shared" si="676"/>
        <v>175</v>
      </c>
      <c r="D4831" s="1">
        <f t="shared" si="677"/>
        <v>1200</v>
      </c>
      <c r="E4831" s="1">
        <f t="shared" si="678"/>
        <v>1200</v>
      </c>
      <c r="F4831" s="1">
        <f t="shared" si="679"/>
        <v>5000</v>
      </c>
      <c r="G4831" s="1">
        <f t="shared" si="680"/>
        <v>21300</v>
      </c>
      <c r="H4831" s="1">
        <f t="shared" si="681"/>
        <v>30050</v>
      </c>
      <c r="I4831" s="3">
        <f t="shared" si="682"/>
        <v>8243.856332703217</v>
      </c>
      <c r="M4831" s="1">
        <v>0.32770399299278785</v>
      </c>
      <c r="N4831" s="1">
        <v>0.6057952148295469</v>
      </c>
      <c r="O4831" s="1">
        <v>0.2613336351787503</v>
      </c>
      <c r="P4831" s="1">
        <v>0.13051143370077223</v>
      </c>
      <c r="Q4831" s="1">
        <v>0.47546442360236807</v>
      </c>
      <c r="Z4831">
        <v>4098.2986767485854</v>
      </c>
    </row>
    <row r="4832" spans="1:26" x14ac:dyDescent="0.3">
      <c r="A4832" s="1">
        <f t="shared" si="683"/>
        <v>4825</v>
      </c>
      <c r="B4832" s="1">
        <f t="shared" si="675"/>
        <v>175</v>
      </c>
      <c r="C4832" s="1">
        <f t="shared" si="676"/>
        <v>175</v>
      </c>
      <c r="D4832" s="1">
        <f t="shared" si="677"/>
        <v>2500</v>
      </c>
      <c r="E4832" s="1">
        <f t="shared" si="678"/>
        <v>2500</v>
      </c>
      <c r="F4832" s="1">
        <f t="shared" si="679"/>
        <v>5000</v>
      </c>
      <c r="G4832" s="1">
        <f t="shared" si="680"/>
        <v>23750</v>
      </c>
      <c r="H4832" s="1">
        <f t="shared" si="681"/>
        <v>28750</v>
      </c>
      <c r="I4832" s="3">
        <f t="shared" si="682"/>
        <v>9391.3043478260952</v>
      </c>
      <c r="M4832" s="1">
        <v>0.71518746223400786</v>
      </c>
      <c r="N4832" s="1">
        <v>0.84984704696026359</v>
      </c>
      <c r="O4832" s="1">
        <v>0.44430484913118928</v>
      </c>
      <c r="P4832" s="1">
        <v>0.67334221137989991</v>
      </c>
      <c r="Q4832" s="1">
        <v>0.40279446825483589</v>
      </c>
      <c r="Z4832">
        <v>4098.2986767485854</v>
      </c>
    </row>
    <row r="4833" spans="1:26" x14ac:dyDescent="0.3">
      <c r="A4833" s="1">
        <f t="shared" si="683"/>
        <v>4826</v>
      </c>
      <c r="B4833" s="1">
        <f t="shared" si="675"/>
        <v>175</v>
      </c>
      <c r="C4833" s="1">
        <f t="shared" si="676"/>
        <v>150</v>
      </c>
      <c r="D4833" s="1">
        <f t="shared" si="677"/>
        <v>2500</v>
      </c>
      <c r="E4833" s="1">
        <f t="shared" si="678"/>
        <v>2500</v>
      </c>
      <c r="F4833" s="1">
        <f t="shared" si="679"/>
        <v>5000</v>
      </c>
      <c r="G4833" s="1">
        <f t="shared" si="680"/>
        <v>23750</v>
      </c>
      <c r="H4833" s="1">
        <f t="shared" si="681"/>
        <v>25000</v>
      </c>
      <c r="I4833" s="3">
        <f t="shared" si="682"/>
        <v>6555.7655954631409</v>
      </c>
      <c r="M4833" s="1">
        <v>0.84307734008064394</v>
      </c>
      <c r="N4833" s="1">
        <v>0.3026349155639525</v>
      </c>
      <c r="O4833" s="1">
        <v>0.81328665387750787</v>
      </c>
      <c r="P4833" s="1">
        <v>0.37840151364191965</v>
      </c>
      <c r="Q4833" s="1">
        <v>0.46362419946695266</v>
      </c>
      <c r="Z4833">
        <v>4098.2986767485854</v>
      </c>
    </row>
    <row r="4834" spans="1:26" x14ac:dyDescent="0.3">
      <c r="A4834" s="1">
        <f t="shared" si="683"/>
        <v>4827</v>
      </c>
      <c r="B4834" s="1">
        <f t="shared" si="675"/>
        <v>175</v>
      </c>
      <c r="C4834" s="1">
        <f t="shared" si="676"/>
        <v>150</v>
      </c>
      <c r="D4834" s="1">
        <f t="shared" si="677"/>
        <v>2500</v>
      </c>
      <c r="E4834" s="1">
        <f t="shared" si="678"/>
        <v>1200</v>
      </c>
      <c r="F4834" s="1">
        <f t="shared" si="679"/>
        <v>7000</v>
      </c>
      <c r="G4834" s="1">
        <f t="shared" si="680"/>
        <v>23750</v>
      </c>
      <c r="H4834" s="1">
        <f t="shared" si="681"/>
        <v>28300</v>
      </c>
      <c r="I4834" s="3">
        <f t="shared" si="682"/>
        <v>9051.0396975425392</v>
      </c>
      <c r="M4834" s="1">
        <v>0.93272692257514422</v>
      </c>
      <c r="N4834" s="1">
        <v>0.37319534142513566</v>
      </c>
      <c r="O4834" s="1">
        <v>0.56713282462081693</v>
      </c>
      <c r="P4834" s="1">
        <v>0.11679474608318052</v>
      </c>
      <c r="Q4834" s="1">
        <v>0.73478287989029223</v>
      </c>
      <c r="Z4834">
        <v>4098.2986767485854</v>
      </c>
    </row>
    <row r="4835" spans="1:26" x14ac:dyDescent="0.3">
      <c r="A4835" s="1">
        <f t="shared" si="683"/>
        <v>4828</v>
      </c>
      <c r="B4835" s="1">
        <f t="shared" si="675"/>
        <v>175</v>
      </c>
      <c r="C4835" s="1">
        <f t="shared" si="676"/>
        <v>175</v>
      </c>
      <c r="D4835" s="1">
        <f t="shared" si="677"/>
        <v>1200</v>
      </c>
      <c r="E4835" s="1">
        <f t="shared" si="678"/>
        <v>1200</v>
      </c>
      <c r="F4835" s="1">
        <f t="shared" si="679"/>
        <v>5000</v>
      </c>
      <c r="G4835" s="1">
        <f t="shared" si="680"/>
        <v>25050</v>
      </c>
      <c r="H4835" s="1">
        <f t="shared" si="681"/>
        <v>30050</v>
      </c>
      <c r="I4835" s="3">
        <f t="shared" si="682"/>
        <v>11504.725897920609</v>
      </c>
      <c r="M4835" s="1">
        <v>0.70249593232804342</v>
      </c>
      <c r="N4835" s="1">
        <v>0.7567595813670247</v>
      </c>
      <c r="O4835" s="1">
        <v>0.21965685160227932</v>
      </c>
      <c r="P4835" s="1">
        <v>0.12550249403500935</v>
      </c>
      <c r="Q4835" s="1">
        <v>0.64235108750356718</v>
      </c>
      <c r="Z4835">
        <v>4098.2986767485854</v>
      </c>
    </row>
    <row r="4836" spans="1:26" x14ac:dyDescent="0.3">
      <c r="A4836" s="1">
        <f t="shared" si="683"/>
        <v>4829</v>
      </c>
      <c r="B4836" s="1">
        <f t="shared" si="675"/>
        <v>175</v>
      </c>
      <c r="C4836" s="1">
        <f t="shared" si="676"/>
        <v>175</v>
      </c>
      <c r="D4836" s="1">
        <f t="shared" si="677"/>
        <v>1200</v>
      </c>
      <c r="E4836" s="1">
        <f t="shared" si="678"/>
        <v>2500</v>
      </c>
      <c r="F4836" s="1">
        <f t="shared" si="679"/>
        <v>5000</v>
      </c>
      <c r="G4836" s="1">
        <f t="shared" si="680"/>
        <v>25050</v>
      </c>
      <c r="H4836" s="1">
        <f t="shared" si="681"/>
        <v>28750</v>
      </c>
      <c r="I4836" s="3">
        <f t="shared" si="682"/>
        <v>10521.739130434784</v>
      </c>
      <c r="M4836" s="1">
        <v>0.87146490199632465</v>
      </c>
      <c r="N4836" s="1">
        <v>0.62635244618574648</v>
      </c>
      <c r="O4836" s="1">
        <v>0.34391998470195284</v>
      </c>
      <c r="P4836" s="1">
        <v>0.41563307700079388</v>
      </c>
      <c r="Q4836" s="1">
        <v>0.40932077693946045</v>
      </c>
      <c r="Z4836">
        <v>4098.2986767485854</v>
      </c>
    </row>
    <row r="4837" spans="1:26" x14ac:dyDescent="0.3">
      <c r="A4837" s="1">
        <f t="shared" si="683"/>
        <v>4830</v>
      </c>
      <c r="B4837" s="1">
        <f t="shared" si="675"/>
        <v>150</v>
      </c>
      <c r="C4837" s="1">
        <f t="shared" si="676"/>
        <v>125</v>
      </c>
      <c r="D4837" s="1">
        <f t="shared" si="677"/>
        <v>2500</v>
      </c>
      <c r="E4837" s="1">
        <f t="shared" si="678"/>
        <v>2500</v>
      </c>
      <c r="F4837" s="1">
        <f t="shared" si="679"/>
        <v>5000</v>
      </c>
      <c r="G4837" s="1">
        <f t="shared" si="680"/>
        <v>20000</v>
      </c>
      <c r="H4837" s="1">
        <f t="shared" si="681"/>
        <v>21250</v>
      </c>
      <c r="I4837" s="3">
        <f t="shared" si="682"/>
        <v>459.35727788280201</v>
      </c>
      <c r="M4837" s="1">
        <v>0.28362876360917666</v>
      </c>
      <c r="N4837" s="1">
        <v>6.3751852915800655E-2</v>
      </c>
      <c r="O4837" s="1">
        <v>0.60668852983987709</v>
      </c>
      <c r="P4837" s="1">
        <v>0.64961617030173358</v>
      </c>
      <c r="Q4837" s="1">
        <v>0.61093140370067978</v>
      </c>
      <c r="Z4837">
        <v>4098.2986767485854</v>
      </c>
    </row>
    <row r="4838" spans="1:26" x14ac:dyDescent="0.3">
      <c r="A4838" s="1">
        <f t="shared" si="683"/>
        <v>4831</v>
      </c>
      <c r="B4838" s="1">
        <f t="shared" si="675"/>
        <v>125</v>
      </c>
      <c r="C4838" s="1">
        <f t="shared" si="676"/>
        <v>175</v>
      </c>
      <c r="D4838" s="1">
        <f t="shared" si="677"/>
        <v>1200</v>
      </c>
      <c r="E4838" s="1">
        <f t="shared" si="678"/>
        <v>1200</v>
      </c>
      <c r="F4838" s="1">
        <f t="shared" si="679"/>
        <v>7000</v>
      </c>
      <c r="G4838" s="1">
        <f t="shared" si="680"/>
        <v>17550</v>
      </c>
      <c r="H4838" s="1">
        <f t="shared" si="681"/>
        <v>32050</v>
      </c>
      <c r="I4838" s="3">
        <f t="shared" si="682"/>
        <v>6495.2741020793983</v>
      </c>
      <c r="M4838" s="1">
        <v>0.17393153377963333</v>
      </c>
      <c r="N4838" s="1">
        <v>0.5022797888294307</v>
      </c>
      <c r="O4838" s="1">
        <v>8.9286855350577121E-2</v>
      </c>
      <c r="P4838" s="1">
        <v>8.1814393234788341E-2</v>
      </c>
      <c r="Q4838" s="1">
        <v>0.85286399617174791</v>
      </c>
      <c r="Z4838">
        <v>4098.2986767485854</v>
      </c>
    </row>
    <row r="4839" spans="1:26" x14ac:dyDescent="0.3">
      <c r="A4839" s="1">
        <f t="shared" si="683"/>
        <v>4832</v>
      </c>
      <c r="B4839" s="1">
        <f t="shared" si="675"/>
        <v>150</v>
      </c>
      <c r="C4839" s="1">
        <f t="shared" si="676"/>
        <v>125</v>
      </c>
      <c r="D4839" s="1">
        <f t="shared" si="677"/>
        <v>2500</v>
      </c>
      <c r="E4839" s="1">
        <f t="shared" si="678"/>
        <v>2500</v>
      </c>
      <c r="F4839" s="1">
        <f t="shared" si="679"/>
        <v>7000</v>
      </c>
      <c r="G4839" s="1">
        <f t="shared" si="680"/>
        <v>20000</v>
      </c>
      <c r="H4839" s="1">
        <f t="shared" si="681"/>
        <v>23250</v>
      </c>
      <c r="I4839" s="3">
        <f t="shared" si="682"/>
        <v>1971.6446124763752</v>
      </c>
      <c r="M4839" s="1">
        <v>0.35168988083505226</v>
      </c>
      <c r="N4839" s="1">
        <v>0.17318404390788145</v>
      </c>
      <c r="O4839" s="1">
        <v>0.62166245379141516</v>
      </c>
      <c r="P4839" s="1">
        <v>0.53271166200388598</v>
      </c>
      <c r="Q4839" s="1">
        <v>0.83350799899133765</v>
      </c>
      <c r="Z4839">
        <v>4098.2986767485854</v>
      </c>
    </row>
    <row r="4840" spans="1:26" x14ac:dyDescent="0.3">
      <c r="A4840" s="1">
        <f t="shared" si="683"/>
        <v>4833</v>
      </c>
      <c r="B4840" s="1">
        <f t="shared" si="675"/>
        <v>125</v>
      </c>
      <c r="C4840" s="1">
        <f t="shared" si="676"/>
        <v>175</v>
      </c>
      <c r="D4840" s="1">
        <f t="shared" si="677"/>
        <v>1200</v>
      </c>
      <c r="E4840" s="1">
        <f t="shared" si="678"/>
        <v>2500</v>
      </c>
      <c r="F4840" s="1">
        <f t="shared" si="679"/>
        <v>7000</v>
      </c>
      <c r="G4840" s="1">
        <f t="shared" si="680"/>
        <v>17550</v>
      </c>
      <c r="H4840" s="1">
        <f t="shared" si="681"/>
        <v>30750</v>
      </c>
      <c r="I4840" s="3">
        <f t="shared" si="682"/>
        <v>5512.2873345935805</v>
      </c>
      <c r="M4840" s="1">
        <v>0.18415211281014165</v>
      </c>
      <c r="N4840" s="1">
        <v>0.85997810641165806</v>
      </c>
      <c r="O4840" s="1">
        <v>3.3239360510695093E-3</v>
      </c>
      <c r="P4840" s="1">
        <v>0.402866112229051</v>
      </c>
      <c r="Q4840" s="1">
        <v>0.94661642963845316</v>
      </c>
      <c r="Z4840">
        <v>4098.2986767485854</v>
      </c>
    </row>
    <row r="4841" spans="1:26" x14ac:dyDescent="0.3">
      <c r="A4841" s="1">
        <f t="shared" si="683"/>
        <v>4834</v>
      </c>
      <c r="B4841" s="1">
        <f t="shared" si="675"/>
        <v>125</v>
      </c>
      <c r="C4841" s="1">
        <f t="shared" si="676"/>
        <v>125</v>
      </c>
      <c r="D4841" s="1">
        <f t="shared" si="677"/>
        <v>4000</v>
      </c>
      <c r="E4841" s="1">
        <f t="shared" si="678"/>
        <v>1200</v>
      </c>
      <c r="F4841" s="1">
        <f t="shared" si="679"/>
        <v>5000</v>
      </c>
      <c r="G4841" s="1">
        <f t="shared" si="680"/>
        <v>14750</v>
      </c>
      <c r="H4841" s="1">
        <f t="shared" si="681"/>
        <v>22550</v>
      </c>
      <c r="I4841" s="3">
        <f t="shared" si="682"/>
        <v>-3122.8733459357245</v>
      </c>
      <c r="M4841" s="1">
        <v>7.7990365199227196E-2</v>
      </c>
      <c r="N4841" s="1">
        <v>2.2257648472693292E-2</v>
      </c>
      <c r="O4841" s="1">
        <v>0.96103739662123366</v>
      </c>
      <c r="P4841" s="1">
        <v>5.122340480684906E-2</v>
      </c>
      <c r="Q4841" s="1">
        <v>8.8667170048982724E-3</v>
      </c>
      <c r="Z4841">
        <v>4098.2986767485854</v>
      </c>
    </row>
    <row r="4842" spans="1:26" x14ac:dyDescent="0.3">
      <c r="A4842" s="1">
        <f t="shared" si="683"/>
        <v>4835</v>
      </c>
      <c r="B4842" s="1">
        <f t="shared" si="675"/>
        <v>125</v>
      </c>
      <c r="C4842" s="1">
        <f t="shared" si="676"/>
        <v>125</v>
      </c>
      <c r="D4842" s="1">
        <f t="shared" si="677"/>
        <v>2500</v>
      </c>
      <c r="E4842" s="1">
        <f t="shared" si="678"/>
        <v>2500</v>
      </c>
      <c r="F4842" s="1">
        <f t="shared" si="679"/>
        <v>5000</v>
      </c>
      <c r="G4842" s="1">
        <f t="shared" si="680"/>
        <v>16250</v>
      </c>
      <c r="H4842" s="1">
        <f t="shared" si="681"/>
        <v>21250</v>
      </c>
      <c r="I4842" s="3">
        <f t="shared" si="682"/>
        <v>-2801.5122873345899</v>
      </c>
      <c r="M4842" s="1">
        <v>1.6040980978804242E-3</v>
      </c>
      <c r="N4842" s="1">
        <v>8.4959483297445404E-2</v>
      </c>
      <c r="O4842" s="1">
        <v>0.56118877972714809</v>
      </c>
      <c r="P4842" s="1">
        <v>0.53748822470044544</v>
      </c>
      <c r="Q4842" s="1">
        <v>0.56864698901526567</v>
      </c>
      <c r="Z4842">
        <v>4117.2022684310068</v>
      </c>
    </row>
    <row r="4843" spans="1:26" x14ac:dyDescent="0.3">
      <c r="A4843" s="1">
        <f t="shared" si="683"/>
        <v>4836</v>
      </c>
      <c r="B4843" s="1">
        <f t="shared" si="675"/>
        <v>150</v>
      </c>
      <c r="C4843" s="1">
        <f t="shared" si="676"/>
        <v>150</v>
      </c>
      <c r="D4843" s="1">
        <f t="shared" si="677"/>
        <v>2500</v>
      </c>
      <c r="E4843" s="1">
        <f t="shared" si="678"/>
        <v>1200</v>
      </c>
      <c r="F4843" s="1">
        <f t="shared" si="679"/>
        <v>7000</v>
      </c>
      <c r="G4843" s="1">
        <f t="shared" si="680"/>
        <v>20000</v>
      </c>
      <c r="H4843" s="1">
        <f t="shared" si="681"/>
        <v>28300</v>
      </c>
      <c r="I4843" s="3">
        <f t="shared" si="682"/>
        <v>5790.1701323251473</v>
      </c>
      <c r="M4843" s="1">
        <v>0.20313379719536695</v>
      </c>
      <c r="N4843" s="1">
        <v>0.30773028376052258</v>
      </c>
      <c r="O4843" s="1">
        <v>0.61675101710079794</v>
      </c>
      <c r="P4843" s="1">
        <v>0.11018711828150163</v>
      </c>
      <c r="Q4843" s="1">
        <v>0.95651954217766444</v>
      </c>
      <c r="Z4843">
        <v>4117.2022684310068</v>
      </c>
    </row>
    <row r="4844" spans="1:26" x14ac:dyDescent="0.3">
      <c r="A4844" s="1">
        <f t="shared" si="683"/>
        <v>4837</v>
      </c>
      <c r="B4844" s="1">
        <f t="shared" si="675"/>
        <v>125</v>
      </c>
      <c r="C4844" s="1">
        <f t="shared" si="676"/>
        <v>125</v>
      </c>
      <c r="D4844" s="1">
        <f t="shared" si="677"/>
        <v>2500</v>
      </c>
      <c r="E4844" s="1">
        <f t="shared" si="678"/>
        <v>4000</v>
      </c>
      <c r="F4844" s="1">
        <f t="shared" si="679"/>
        <v>7000</v>
      </c>
      <c r="G4844" s="1">
        <f t="shared" si="680"/>
        <v>16250</v>
      </c>
      <c r="H4844" s="1">
        <f t="shared" si="681"/>
        <v>21750</v>
      </c>
      <c r="I4844" s="3">
        <f t="shared" si="682"/>
        <v>-2423.4404536861985</v>
      </c>
      <c r="M4844" s="1">
        <v>0.13091772563101112</v>
      </c>
      <c r="N4844" s="1">
        <v>9.2822277326344405E-2</v>
      </c>
      <c r="O4844" s="1">
        <v>0.46275909300350981</v>
      </c>
      <c r="P4844" s="1">
        <v>0.86160380622850297</v>
      </c>
      <c r="Q4844" s="1">
        <v>0.71963406364417282</v>
      </c>
      <c r="Z4844">
        <v>4117.2022684310068</v>
      </c>
    </row>
    <row r="4845" spans="1:26" x14ac:dyDescent="0.3">
      <c r="A4845" s="1">
        <f t="shared" si="683"/>
        <v>4838</v>
      </c>
      <c r="B4845" s="1">
        <f t="shared" si="675"/>
        <v>150</v>
      </c>
      <c r="C4845" s="1">
        <f t="shared" si="676"/>
        <v>125</v>
      </c>
      <c r="D4845" s="1">
        <f t="shared" si="677"/>
        <v>2500</v>
      </c>
      <c r="E4845" s="1">
        <f t="shared" si="678"/>
        <v>2500</v>
      </c>
      <c r="F4845" s="1">
        <f t="shared" si="679"/>
        <v>5000</v>
      </c>
      <c r="G4845" s="1">
        <f t="shared" si="680"/>
        <v>20000</v>
      </c>
      <c r="H4845" s="1">
        <f t="shared" si="681"/>
        <v>21250</v>
      </c>
      <c r="I4845" s="3">
        <f t="shared" si="682"/>
        <v>459.35727788280201</v>
      </c>
      <c r="M4845" s="1">
        <v>0.299052177994513</v>
      </c>
      <c r="N4845" s="1">
        <v>0.13026397956548952</v>
      </c>
      <c r="O4845" s="1">
        <v>0.53090127003183429</v>
      </c>
      <c r="P4845" s="1">
        <v>0.56809866375370188</v>
      </c>
      <c r="Q4845" s="1">
        <v>0.20682455660041699</v>
      </c>
      <c r="Z4845">
        <v>4117.2022684310068</v>
      </c>
    </row>
    <row r="4846" spans="1:26" x14ac:dyDescent="0.3">
      <c r="A4846" s="1">
        <f t="shared" si="683"/>
        <v>4839</v>
      </c>
      <c r="B4846" s="1">
        <f t="shared" si="675"/>
        <v>150</v>
      </c>
      <c r="C4846" s="1">
        <f t="shared" si="676"/>
        <v>175</v>
      </c>
      <c r="D4846" s="1">
        <f t="shared" si="677"/>
        <v>4000</v>
      </c>
      <c r="E4846" s="1">
        <f t="shared" si="678"/>
        <v>1200</v>
      </c>
      <c r="F4846" s="1">
        <f t="shared" si="679"/>
        <v>7000</v>
      </c>
      <c r="G4846" s="1">
        <f t="shared" si="680"/>
        <v>18500</v>
      </c>
      <c r="H4846" s="1">
        <f t="shared" si="681"/>
        <v>32050</v>
      </c>
      <c r="I4846" s="3">
        <f t="shared" si="682"/>
        <v>7321.3610586011346</v>
      </c>
      <c r="M4846" s="1">
        <v>0.44079412313705635</v>
      </c>
      <c r="N4846" s="1">
        <v>0.78412528893578859</v>
      </c>
      <c r="O4846" s="1">
        <v>0.96742909923976383</v>
      </c>
      <c r="P4846" s="1">
        <v>2.7130698518677776E-2</v>
      </c>
      <c r="Q4846" s="1">
        <v>0.92950110898288418</v>
      </c>
      <c r="Z4846">
        <v>4117.2022684310068</v>
      </c>
    </row>
    <row r="4847" spans="1:26" x14ac:dyDescent="0.3">
      <c r="A4847" s="1">
        <f t="shared" si="683"/>
        <v>4840</v>
      </c>
      <c r="B4847" s="1">
        <f t="shared" si="675"/>
        <v>125</v>
      </c>
      <c r="C4847" s="1">
        <f t="shared" si="676"/>
        <v>125</v>
      </c>
      <c r="D4847" s="1">
        <f t="shared" si="677"/>
        <v>1200</v>
      </c>
      <c r="E4847" s="1">
        <f t="shared" si="678"/>
        <v>2500</v>
      </c>
      <c r="F4847" s="1">
        <f t="shared" si="679"/>
        <v>7000</v>
      </c>
      <c r="G4847" s="1">
        <f t="shared" si="680"/>
        <v>17550</v>
      </c>
      <c r="H4847" s="1">
        <f t="shared" si="681"/>
        <v>23250</v>
      </c>
      <c r="I4847" s="3">
        <f t="shared" si="682"/>
        <v>-158.79017013232078</v>
      </c>
      <c r="M4847" s="1">
        <v>2.513632477483152E-2</v>
      </c>
      <c r="N4847" s="1">
        <v>0.17265956462522369</v>
      </c>
      <c r="O4847" s="1">
        <v>0.3511858344242037</v>
      </c>
      <c r="P4847" s="1">
        <v>0.75045013527247817</v>
      </c>
      <c r="Q4847" s="1">
        <v>0.83036778932387711</v>
      </c>
      <c r="Z4847">
        <v>4117.2022684310068</v>
      </c>
    </row>
    <row r="4848" spans="1:26" x14ac:dyDescent="0.3">
      <c r="A4848" s="1">
        <f t="shared" si="683"/>
        <v>4841</v>
      </c>
      <c r="B4848" s="1">
        <f t="shared" si="675"/>
        <v>150</v>
      </c>
      <c r="C4848" s="1">
        <f t="shared" si="676"/>
        <v>125</v>
      </c>
      <c r="D4848" s="1">
        <f t="shared" si="677"/>
        <v>4000</v>
      </c>
      <c r="E4848" s="1">
        <f t="shared" si="678"/>
        <v>1200</v>
      </c>
      <c r="F4848" s="1">
        <f t="shared" si="679"/>
        <v>5000</v>
      </c>
      <c r="G4848" s="1">
        <f t="shared" si="680"/>
        <v>18500</v>
      </c>
      <c r="H4848" s="1">
        <f t="shared" si="681"/>
        <v>22550</v>
      </c>
      <c r="I4848" s="3">
        <f t="shared" si="682"/>
        <v>137.99621928166744</v>
      </c>
      <c r="M4848" s="1">
        <v>0.36882035209645558</v>
      </c>
      <c r="N4848" s="1">
        <v>7.7813777748434565E-2</v>
      </c>
      <c r="O4848" s="1">
        <v>0.91361828807933987</v>
      </c>
      <c r="P4848" s="1">
        <v>0.17707235979533265</v>
      </c>
      <c r="Q4848" s="1">
        <v>0.45336778437624803</v>
      </c>
      <c r="Z4848">
        <v>4117.2022684310068</v>
      </c>
    </row>
    <row r="4849" spans="1:26" x14ac:dyDescent="0.3">
      <c r="A4849" s="1">
        <f t="shared" si="683"/>
        <v>4842</v>
      </c>
      <c r="B4849" s="1">
        <f t="shared" si="675"/>
        <v>150</v>
      </c>
      <c r="C4849" s="1">
        <f t="shared" si="676"/>
        <v>150</v>
      </c>
      <c r="D4849" s="1">
        <f t="shared" si="677"/>
        <v>2500</v>
      </c>
      <c r="E4849" s="1">
        <f t="shared" si="678"/>
        <v>2500</v>
      </c>
      <c r="F4849" s="1">
        <f t="shared" si="679"/>
        <v>5000</v>
      </c>
      <c r="G4849" s="1">
        <f t="shared" si="680"/>
        <v>20000</v>
      </c>
      <c r="H4849" s="1">
        <f t="shared" si="681"/>
        <v>25000</v>
      </c>
      <c r="I4849" s="3">
        <f t="shared" si="682"/>
        <v>3294.896030245749</v>
      </c>
      <c r="M4849" s="1">
        <v>0.38400440575923256</v>
      </c>
      <c r="N4849" s="1">
        <v>0.33917837470557322</v>
      </c>
      <c r="O4849" s="1">
        <v>0.76828962739739726</v>
      </c>
      <c r="P4849" s="1">
        <v>0.74172960287812106</v>
      </c>
      <c r="Q4849" s="1">
        <v>0.10119832336264678</v>
      </c>
      <c r="Z4849">
        <v>4117.2022684310068</v>
      </c>
    </row>
    <row r="4850" spans="1:26" x14ac:dyDescent="0.3">
      <c r="A4850" s="1">
        <f t="shared" si="683"/>
        <v>4843</v>
      </c>
      <c r="B4850" s="1">
        <f t="shared" si="675"/>
        <v>175</v>
      </c>
      <c r="C4850" s="1">
        <f t="shared" si="676"/>
        <v>175</v>
      </c>
      <c r="D4850" s="1">
        <f t="shared" si="677"/>
        <v>1200</v>
      </c>
      <c r="E4850" s="1">
        <f t="shared" si="678"/>
        <v>4000</v>
      </c>
      <c r="F4850" s="1">
        <f t="shared" si="679"/>
        <v>5000</v>
      </c>
      <c r="G4850" s="1">
        <f t="shared" si="680"/>
        <v>25050</v>
      </c>
      <c r="H4850" s="1">
        <f t="shared" si="681"/>
        <v>27250</v>
      </c>
      <c r="I4850" s="3">
        <f t="shared" si="682"/>
        <v>9387.5236294896094</v>
      </c>
      <c r="M4850" s="1">
        <v>0.93575194863156519</v>
      </c>
      <c r="N4850" s="1">
        <v>0.71086023033154533</v>
      </c>
      <c r="O4850" s="1">
        <v>0.26091751872672253</v>
      </c>
      <c r="P4850" s="1">
        <v>0.88001174603209953</v>
      </c>
      <c r="Q4850" s="1">
        <v>0.32754782354616629</v>
      </c>
      <c r="Z4850">
        <v>4117.2022684310068</v>
      </c>
    </row>
    <row r="4851" spans="1:26" x14ac:dyDescent="0.3">
      <c r="A4851" s="1">
        <f t="shared" si="683"/>
        <v>4844</v>
      </c>
      <c r="B4851" s="1">
        <f t="shared" si="675"/>
        <v>175</v>
      </c>
      <c r="C4851" s="1">
        <f t="shared" si="676"/>
        <v>175</v>
      </c>
      <c r="D4851" s="1">
        <f t="shared" si="677"/>
        <v>4000</v>
      </c>
      <c r="E4851" s="1">
        <f t="shared" si="678"/>
        <v>2500</v>
      </c>
      <c r="F4851" s="1">
        <f t="shared" si="679"/>
        <v>5000</v>
      </c>
      <c r="G4851" s="1">
        <f t="shared" si="680"/>
        <v>22250</v>
      </c>
      <c r="H4851" s="1">
        <f t="shared" si="681"/>
        <v>28750</v>
      </c>
      <c r="I4851" s="3">
        <f t="shared" si="682"/>
        <v>8086.9565217391355</v>
      </c>
      <c r="M4851" s="1">
        <v>0.6325613578096696</v>
      </c>
      <c r="N4851" s="1">
        <v>0.6465175129992331</v>
      </c>
      <c r="O4851" s="1">
        <v>0.99981352942688739</v>
      </c>
      <c r="P4851" s="1">
        <v>0.3047753293211628</v>
      </c>
      <c r="Q4851" s="1">
        <v>0.60595673011025653</v>
      </c>
      <c r="Z4851">
        <v>4117.2022684310068</v>
      </c>
    </row>
    <row r="4852" spans="1:26" x14ac:dyDescent="0.3">
      <c r="A4852" s="1">
        <f t="shared" si="683"/>
        <v>4845</v>
      </c>
      <c r="B4852" s="1">
        <f t="shared" si="675"/>
        <v>175</v>
      </c>
      <c r="C4852" s="1">
        <f t="shared" si="676"/>
        <v>175</v>
      </c>
      <c r="D4852" s="1">
        <f t="shared" si="677"/>
        <v>2500</v>
      </c>
      <c r="E4852" s="1">
        <f t="shared" si="678"/>
        <v>4000</v>
      </c>
      <c r="F4852" s="1">
        <f t="shared" si="679"/>
        <v>5000</v>
      </c>
      <c r="G4852" s="1">
        <f t="shared" si="680"/>
        <v>23750</v>
      </c>
      <c r="H4852" s="1">
        <f t="shared" si="681"/>
        <v>27250</v>
      </c>
      <c r="I4852" s="3">
        <f t="shared" si="682"/>
        <v>8257.0888468809135</v>
      </c>
      <c r="M4852" s="1">
        <v>0.52905972158011993</v>
      </c>
      <c r="N4852" s="1">
        <v>0.66897807645493113</v>
      </c>
      <c r="O4852" s="1">
        <v>0.73008897421073871</v>
      </c>
      <c r="P4852" s="1">
        <v>0.83975194089975691</v>
      </c>
      <c r="Q4852" s="1">
        <v>0.16348122708982049</v>
      </c>
      <c r="Z4852">
        <v>4117.2022684310068</v>
      </c>
    </row>
    <row r="4853" spans="1:26" x14ac:dyDescent="0.3">
      <c r="A4853" s="1">
        <f t="shared" si="683"/>
        <v>4846</v>
      </c>
      <c r="B4853" s="1">
        <f t="shared" si="675"/>
        <v>175</v>
      </c>
      <c r="C4853" s="1">
        <f t="shared" si="676"/>
        <v>175</v>
      </c>
      <c r="D4853" s="1">
        <f t="shared" si="677"/>
        <v>1200</v>
      </c>
      <c r="E4853" s="1">
        <f t="shared" si="678"/>
        <v>1200</v>
      </c>
      <c r="F4853" s="1">
        <f t="shared" si="679"/>
        <v>5000</v>
      </c>
      <c r="G4853" s="1">
        <f t="shared" si="680"/>
        <v>25050</v>
      </c>
      <c r="H4853" s="1">
        <f t="shared" si="681"/>
        <v>30050</v>
      </c>
      <c r="I4853" s="3">
        <f t="shared" si="682"/>
        <v>11504.725897920609</v>
      </c>
      <c r="M4853" s="1">
        <v>0.50053289206334162</v>
      </c>
      <c r="N4853" s="1">
        <v>0.94902958739047139</v>
      </c>
      <c r="O4853" s="1">
        <v>0.24089030776817921</v>
      </c>
      <c r="P4853" s="1">
        <v>2.2396874782040554E-2</v>
      </c>
      <c r="Q4853" s="1">
        <v>0.50650027065333769</v>
      </c>
      <c r="Z4853">
        <v>4117.2022684310068</v>
      </c>
    </row>
    <row r="4854" spans="1:26" x14ac:dyDescent="0.3">
      <c r="A4854" s="1">
        <f t="shared" si="683"/>
        <v>4847</v>
      </c>
      <c r="B4854" s="1">
        <f t="shared" si="675"/>
        <v>175</v>
      </c>
      <c r="C4854" s="1">
        <f t="shared" si="676"/>
        <v>175</v>
      </c>
      <c r="D4854" s="1">
        <f t="shared" si="677"/>
        <v>2500</v>
      </c>
      <c r="E4854" s="1">
        <f t="shared" si="678"/>
        <v>2500</v>
      </c>
      <c r="F4854" s="1">
        <f t="shared" si="679"/>
        <v>5000</v>
      </c>
      <c r="G4854" s="1">
        <f t="shared" si="680"/>
        <v>23750</v>
      </c>
      <c r="H4854" s="1">
        <f t="shared" si="681"/>
        <v>28750</v>
      </c>
      <c r="I4854" s="3">
        <f t="shared" si="682"/>
        <v>9391.3043478260952</v>
      </c>
      <c r="M4854" s="1">
        <v>0.89279337041185691</v>
      </c>
      <c r="N4854" s="1">
        <v>0.77029191797944563</v>
      </c>
      <c r="O4854" s="1">
        <v>0.46149456309834924</v>
      </c>
      <c r="P4854" s="1">
        <v>0.70214593478614118</v>
      </c>
      <c r="Q4854" s="1">
        <v>3.3563662562694274E-2</v>
      </c>
      <c r="Z4854">
        <v>4117.2022684310068</v>
      </c>
    </row>
    <row r="4855" spans="1:26" x14ac:dyDescent="0.3">
      <c r="A4855" s="1">
        <f t="shared" si="683"/>
        <v>4848</v>
      </c>
      <c r="B4855" s="1">
        <f t="shared" si="675"/>
        <v>150</v>
      </c>
      <c r="C4855" s="1">
        <f t="shared" si="676"/>
        <v>175</v>
      </c>
      <c r="D4855" s="1">
        <f t="shared" si="677"/>
        <v>2500</v>
      </c>
      <c r="E4855" s="1">
        <f t="shared" si="678"/>
        <v>2500</v>
      </c>
      <c r="F4855" s="1">
        <f t="shared" si="679"/>
        <v>5000</v>
      </c>
      <c r="G4855" s="1">
        <f t="shared" si="680"/>
        <v>20000</v>
      </c>
      <c r="H4855" s="1">
        <f t="shared" si="681"/>
        <v>28750</v>
      </c>
      <c r="I4855" s="3">
        <f t="shared" si="682"/>
        <v>6130.4347826087032</v>
      </c>
      <c r="M4855" s="1">
        <v>0.3504919460669873</v>
      </c>
      <c r="N4855" s="1">
        <v>0.89470952154751116</v>
      </c>
      <c r="O4855" s="1">
        <v>0.4084562731977569</v>
      </c>
      <c r="P4855" s="1">
        <v>0.5871195797480866</v>
      </c>
      <c r="Q4855" s="1">
        <v>0.60032860832086843</v>
      </c>
      <c r="Z4855">
        <v>4117.2022684310068</v>
      </c>
    </row>
    <row r="4856" spans="1:26" x14ac:dyDescent="0.3">
      <c r="A4856" s="1">
        <f t="shared" si="683"/>
        <v>4849</v>
      </c>
      <c r="B4856" s="1">
        <f t="shared" si="675"/>
        <v>125</v>
      </c>
      <c r="C4856" s="1">
        <f t="shared" si="676"/>
        <v>175</v>
      </c>
      <c r="D4856" s="1">
        <f t="shared" si="677"/>
        <v>1200</v>
      </c>
      <c r="E4856" s="1">
        <f t="shared" si="678"/>
        <v>4000</v>
      </c>
      <c r="F4856" s="1">
        <f t="shared" si="679"/>
        <v>5000</v>
      </c>
      <c r="G4856" s="1">
        <f t="shared" si="680"/>
        <v>17550</v>
      </c>
      <c r="H4856" s="1">
        <f t="shared" si="681"/>
        <v>27250</v>
      </c>
      <c r="I4856" s="3">
        <f t="shared" si="682"/>
        <v>2865.7844990548256</v>
      </c>
      <c r="M4856" s="1">
        <v>1.9296352942556827E-2</v>
      </c>
      <c r="N4856" s="1">
        <v>0.69479719560816999</v>
      </c>
      <c r="O4856" s="1">
        <v>5.9648031863285045E-2</v>
      </c>
      <c r="P4856" s="1">
        <v>0.87906483993069218</v>
      </c>
      <c r="Q4856" s="1">
        <v>1.3280774568192766E-2</v>
      </c>
      <c r="Z4856">
        <v>4117.2022684310068</v>
      </c>
    </row>
    <row r="4857" spans="1:26" x14ac:dyDescent="0.3">
      <c r="A4857" s="1">
        <f t="shared" si="683"/>
        <v>4850</v>
      </c>
      <c r="B4857" s="1">
        <f t="shared" si="675"/>
        <v>175</v>
      </c>
      <c r="C4857" s="1">
        <f t="shared" si="676"/>
        <v>175</v>
      </c>
      <c r="D4857" s="1">
        <f t="shared" si="677"/>
        <v>2500</v>
      </c>
      <c r="E4857" s="1">
        <f t="shared" si="678"/>
        <v>1200</v>
      </c>
      <c r="F4857" s="1">
        <f t="shared" si="679"/>
        <v>5000</v>
      </c>
      <c r="G4857" s="1">
        <f t="shared" si="680"/>
        <v>23750</v>
      </c>
      <c r="H4857" s="1">
        <f t="shared" si="681"/>
        <v>30050</v>
      </c>
      <c r="I4857" s="3">
        <f t="shared" si="682"/>
        <v>10374.291115311913</v>
      </c>
      <c r="M4857" s="1">
        <v>0.84595799927162951</v>
      </c>
      <c r="N4857" s="1">
        <v>0.95446349272545128</v>
      </c>
      <c r="O4857" s="1">
        <v>0.52586786438701183</v>
      </c>
      <c r="P4857" s="1">
        <v>9.6215619004193176E-2</v>
      </c>
      <c r="Q4857" s="1">
        <v>0.11055951195490055</v>
      </c>
      <c r="Z4857">
        <v>4117.2022684310068</v>
      </c>
    </row>
    <row r="4858" spans="1:26" x14ac:dyDescent="0.3">
      <c r="A4858" s="1">
        <f t="shared" si="683"/>
        <v>4851</v>
      </c>
      <c r="B4858" s="1">
        <f t="shared" si="675"/>
        <v>150</v>
      </c>
      <c r="C4858" s="1">
        <f t="shared" si="676"/>
        <v>150</v>
      </c>
      <c r="D4858" s="1">
        <f t="shared" si="677"/>
        <v>2500</v>
      </c>
      <c r="E4858" s="1">
        <f t="shared" si="678"/>
        <v>2500</v>
      </c>
      <c r="F4858" s="1">
        <f t="shared" si="679"/>
        <v>5000</v>
      </c>
      <c r="G4858" s="1">
        <f t="shared" si="680"/>
        <v>20000</v>
      </c>
      <c r="H4858" s="1">
        <f t="shared" si="681"/>
        <v>25000</v>
      </c>
      <c r="I4858" s="3">
        <f t="shared" si="682"/>
        <v>3294.896030245749</v>
      </c>
      <c r="M4858" s="1">
        <v>0.41491823168750508</v>
      </c>
      <c r="N4858" s="1">
        <v>0.45496983849056161</v>
      </c>
      <c r="O4858" s="1">
        <v>0.78100324141248545</v>
      </c>
      <c r="P4858" s="1">
        <v>0.48098816611965278</v>
      </c>
      <c r="Q4858" s="1">
        <v>0.35477104621496114</v>
      </c>
      <c r="Z4858">
        <v>4117.2022684310068</v>
      </c>
    </row>
    <row r="4859" spans="1:26" x14ac:dyDescent="0.3">
      <c r="A4859" s="1">
        <f t="shared" si="683"/>
        <v>4852</v>
      </c>
      <c r="B4859" s="1">
        <f t="shared" si="675"/>
        <v>125</v>
      </c>
      <c r="C4859" s="1">
        <f t="shared" si="676"/>
        <v>150</v>
      </c>
      <c r="D4859" s="1">
        <f t="shared" si="677"/>
        <v>2500</v>
      </c>
      <c r="E4859" s="1">
        <f t="shared" si="678"/>
        <v>2500</v>
      </c>
      <c r="F4859" s="1">
        <f t="shared" si="679"/>
        <v>7000</v>
      </c>
      <c r="G4859" s="1">
        <f t="shared" si="680"/>
        <v>16250</v>
      </c>
      <c r="H4859" s="1">
        <f t="shared" si="681"/>
        <v>27000</v>
      </c>
      <c r="I4859" s="3">
        <f t="shared" si="682"/>
        <v>1546.3137996219302</v>
      </c>
      <c r="M4859" s="1">
        <v>0.1230542515953974</v>
      </c>
      <c r="N4859" s="1">
        <v>0.46253497316478676</v>
      </c>
      <c r="O4859" s="1">
        <v>0.63015217694033943</v>
      </c>
      <c r="P4859" s="1">
        <v>0.38382652341835055</v>
      </c>
      <c r="Q4859" s="1">
        <v>0.84936070653687656</v>
      </c>
      <c r="Z4859">
        <v>4117.2022684310068</v>
      </c>
    </row>
    <row r="4860" spans="1:26" x14ac:dyDescent="0.3">
      <c r="A4860" s="1">
        <f t="shared" si="683"/>
        <v>4853</v>
      </c>
      <c r="B4860" s="1">
        <f t="shared" si="675"/>
        <v>175</v>
      </c>
      <c r="C4860" s="1">
        <f t="shared" si="676"/>
        <v>125</v>
      </c>
      <c r="D4860" s="1">
        <f t="shared" si="677"/>
        <v>2500</v>
      </c>
      <c r="E4860" s="1">
        <f t="shared" si="678"/>
        <v>1200</v>
      </c>
      <c r="F4860" s="1">
        <f t="shared" si="679"/>
        <v>5000</v>
      </c>
      <c r="G4860" s="1">
        <f t="shared" si="680"/>
        <v>23750</v>
      </c>
      <c r="H4860" s="1">
        <f t="shared" si="681"/>
        <v>22550</v>
      </c>
      <c r="I4860" s="3">
        <f t="shared" si="682"/>
        <v>4703.2136105860118</v>
      </c>
      <c r="M4860" s="1">
        <v>0.62248751592819185</v>
      </c>
      <c r="N4860" s="1">
        <v>9.1294404651425909E-2</v>
      </c>
      <c r="O4860" s="1">
        <v>0.53491013001426047</v>
      </c>
      <c r="P4860" s="1">
        <v>0.16773624966522072</v>
      </c>
      <c r="Q4860" s="1">
        <v>0.66015819606096593</v>
      </c>
      <c r="Z4860">
        <v>4117.2022684310068</v>
      </c>
    </row>
    <row r="4861" spans="1:26" x14ac:dyDescent="0.3">
      <c r="A4861" s="1">
        <f t="shared" si="683"/>
        <v>4854</v>
      </c>
      <c r="B4861" s="1">
        <f t="shared" si="675"/>
        <v>175</v>
      </c>
      <c r="C4861" s="1">
        <f t="shared" si="676"/>
        <v>175</v>
      </c>
      <c r="D4861" s="1">
        <f t="shared" si="677"/>
        <v>2500</v>
      </c>
      <c r="E4861" s="1">
        <f t="shared" si="678"/>
        <v>4000</v>
      </c>
      <c r="F4861" s="1">
        <f t="shared" si="679"/>
        <v>5000</v>
      </c>
      <c r="G4861" s="1">
        <f t="shared" si="680"/>
        <v>23750</v>
      </c>
      <c r="H4861" s="1">
        <f t="shared" si="681"/>
        <v>27250</v>
      </c>
      <c r="I4861" s="3">
        <f t="shared" si="682"/>
        <v>8257.0888468809135</v>
      </c>
      <c r="M4861" s="1">
        <v>0.8968663433228844</v>
      </c>
      <c r="N4861" s="1">
        <v>0.99508288023844205</v>
      </c>
      <c r="O4861" s="1">
        <v>0.55940887552846352</v>
      </c>
      <c r="P4861" s="1">
        <v>0.92919222748898578</v>
      </c>
      <c r="Q4861" s="1">
        <v>0.57612804719668542</v>
      </c>
      <c r="Z4861">
        <v>4117.2022684310068</v>
      </c>
    </row>
    <row r="4862" spans="1:26" x14ac:dyDescent="0.3">
      <c r="A4862" s="1">
        <f t="shared" si="683"/>
        <v>4855</v>
      </c>
      <c r="B4862" s="1">
        <f t="shared" si="675"/>
        <v>150</v>
      </c>
      <c r="C4862" s="1">
        <f t="shared" si="676"/>
        <v>175</v>
      </c>
      <c r="D4862" s="1">
        <f t="shared" si="677"/>
        <v>2500</v>
      </c>
      <c r="E4862" s="1">
        <f t="shared" si="678"/>
        <v>4000</v>
      </c>
      <c r="F4862" s="1">
        <f t="shared" si="679"/>
        <v>5000</v>
      </c>
      <c r="G4862" s="1">
        <f t="shared" si="680"/>
        <v>20000</v>
      </c>
      <c r="H4862" s="1">
        <f t="shared" si="681"/>
        <v>27250</v>
      </c>
      <c r="I4862" s="3">
        <f t="shared" si="682"/>
        <v>4996.2192816635215</v>
      </c>
      <c r="M4862" s="1">
        <v>0.44188562498910899</v>
      </c>
      <c r="N4862" s="1">
        <v>0.91565241785370677</v>
      </c>
      <c r="O4862" s="1">
        <v>0.48991456492297614</v>
      </c>
      <c r="P4862" s="1">
        <v>0.94943871647445954</v>
      </c>
      <c r="Q4862" s="1">
        <v>0.26637141882615745</v>
      </c>
      <c r="Z4862">
        <v>4117.2022684310068</v>
      </c>
    </row>
    <row r="4863" spans="1:26" x14ac:dyDescent="0.3">
      <c r="A4863" s="1">
        <f t="shared" si="683"/>
        <v>4856</v>
      </c>
      <c r="B4863" s="1">
        <f t="shared" si="675"/>
        <v>175</v>
      </c>
      <c r="C4863" s="1">
        <f t="shared" si="676"/>
        <v>150</v>
      </c>
      <c r="D4863" s="1">
        <f t="shared" si="677"/>
        <v>2500</v>
      </c>
      <c r="E4863" s="1">
        <f t="shared" si="678"/>
        <v>1200</v>
      </c>
      <c r="F4863" s="1">
        <f t="shared" si="679"/>
        <v>5000</v>
      </c>
      <c r="G4863" s="1">
        <f t="shared" si="680"/>
        <v>23750</v>
      </c>
      <c r="H4863" s="1">
        <f t="shared" si="681"/>
        <v>26300</v>
      </c>
      <c r="I4863" s="3">
        <f t="shared" si="682"/>
        <v>7538.752362948966</v>
      </c>
      <c r="M4863" s="1">
        <v>0.94250284509170534</v>
      </c>
      <c r="N4863" s="1">
        <v>0.30197272817694831</v>
      </c>
      <c r="O4863" s="1">
        <v>0.41596145851912081</v>
      </c>
      <c r="P4863" s="1">
        <v>8.3863729470730619E-2</v>
      </c>
      <c r="Q4863" s="1">
        <v>0.44112847782562215</v>
      </c>
      <c r="Z4863">
        <v>4117.2022684310068</v>
      </c>
    </row>
    <row r="4864" spans="1:26" x14ac:dyDescent="0.3">
      <c r="A4864" s="1">
        <f t="shared" si="683"/>
        <v>4857</v>
      </c>
      <c r="B4864" s="1">
        <f t="shared" si="675"/>
        <v>125</v>
      </c>
      <c r="C4864" s="1">
        <f t="shared" si="676"/>
        <v>175</v>
      </c>
      <c r="D4864" s="1">
        <f t="shared" si="677"/>
        <v>1200</v>
      </c>
      <c r="E4864" s="1">
        <f t="shared" si="678"/>
        <v>4000</v>
      </c>
      <c r="F4864" s="1">
        <f t="shared" si="679"/>
        <v>5000</v>
      </c>
      <c r="G4864" s="1">
        <f t="shared" si="680"/>
        <v>17550</v>
      </c>
      <c r="H4864" s="1">
        <f t="shared" si="681"/>
        <v>27250</v>
      </c>
      <c r="I4864" s="3">
        <f t="shared" si="682"/>
        <v>2865.7844990548256</v>
      </c>
      <c r="M4864" s="1">
        <v>8.4536971840550756E-2</v>
      </c>
      <c r="N4864" s="1">
        <v>0.99354939894020389</v>
      </c>
      <c r="O4864" s="1">
        <v>0.35170575042231722</v>
      </c>
      <c r="P4864" s="1">
        <v>0.94774564129789685</v>
      </c>
      <c r="Q4864" s="1">
        <v>0.60101113147893293</v>
      </c>
      <c r="Z4864">
        <v>4117.2022684310068</v>
      </c>
    </row>
    <row r="4865" spans="1:26" x14ac:dyDescent="0.3">
      <c r="A4865" s="1">
        <f t="shared" si="683"/>
        <v>4858</v>
      </c>
      <c r="B4865" s="1">
        <f t="shared" si="675"/>
        <v>125</v>
      </c>
      <c r="C4865" s="1">
        <f t="shared" si="676"/>
        <v>150</v>
      </c>
      <c r="D4865" s="1">
        <f t="shared" si="677"/>
        <v>1200</v>
      </c>
      <c r="E4865" s="1">
        <f t="shared" si="678"/>
        <v>4000</v>
      </c>
      <c r="F4865" s="1">
        <f t="shared" si="679"/>
        <v>5000</v>
      </c>
      <c r="G4865" s="1">
        <f t="shared" si="680"/>
        <v>17550</v>
      </c>
      <c r="H4865" s="1">
        <f t="shared" si="681"/>
        <v>23500</v>
      </c>
      <c r="I4865" s="3">
        <f t="shared" si="682"/>
        <v>30.245746691871318</v>
      </c>
      <c r="M4865" s="1">
        <v>4.83687782405815E-2</v>
      </c>
      <c r="N4865" s="1">
        <v>0.25664853997640724</v>
      </c>
      <c r="O4865" s="1">
        <v>0.22912901919127882</v>
      </c>
      <c r="P4865" s="1">
        <v>0.9183884533065193</v>
      </c>
      <c r="Q4865" s="1">
        <v>0.4463426473472164</v>
      </c>
      <c r="Z4865">
        <v>4117.2022684310068</v>
      </c>
    </row>
    <row r="4866" spans="1:26" x14ac:dyDescent="0.3">
      <c r="A4866" s="1">
        <f t="shared" si="683"/>
        <v>4859</v>
      </c>
      <c r="B4866" s="1">
        <f t="shared" si="675"/>
        <v>175</v>
      </c>
      <c r="C4866" s="1">
        <f t="shared" si="676"/>
        <v>150</v>
      </c>
      <c r="D4866" s="1">
        <f t="shared" si="677"/>
        <v>2500</v>
      </c>
      <c r="E4866" s="1">
        <f t="shared" si="678"/>
        <v>2500</v>
      </c>
      <c r="F4866" s="1">
        <f t="shared" si="679"/>
        <v>7000</v>
      </c>
      <c r="G4866" s="1">
        <f t="shared" si="680"/>
        <v>23750</v>
      </c>
      <c r="H4866" s="1">
        <f t="shared" si="681"/>
        <v>27000</v>
      </c>
      <c r="I4866" s="3">
        <f t="shared" si="682"/>
        <v>8068.0529300567141</v>
      </c>
      <c r="M4866" s="1">
        <v>0.69583115244481142</v>
      </c>
      <c r="N4866" s="1">
        <v>0.46409438477666953</v>
      </c>
      <c r="O4866" s="1">
        <v>0.55119966551915289</v>
      </c>
      <c r="P4866" s="1">
        <v>0.21344456276362811</v>
      </c>
      <c r="Q4866" s="1">
        <v>0.80105086870589348</v>
      </c>
      <c r="Z4866">
        <v>4117.2022684310068</v>
      </c>
    </row>
    <row r="4867" spans="1:26" x14ac:dyDescent="0.3">
      <c r="A4867" s="1">
        <f t="shared" si="683"/>
        <v>4860</v>
      </c>
      <c r="B4867" s="1">
        <f t="shared" si="675"/>
        <v>175</v>
      </c>
      <c r="C4867" s="1">
        <f t="shared" si="676"/>
        <v>175</v>
      </c>
      <c r="D4867" s="1">
        <f t="shared" si="677"/>
        <v>1200</v>
      </c>
      <c r="E4867" s="1">
        <f t="shared" si="678"/>
        <v>2500</v>
      </c>
      <c r="F4867" s="1">
        <f t="shared" si="679"/>
        <v>7000</v>
      </c>
      <c r="G4867" s="1">
        <f t="shared" si="680"/>
        <v>25050</v>
      </c>
      <c r="H4867" s="1">
        <f t="shared" si="681"/>
        <v>30750</v>
      </c>
      <c r="I4867" s="3">
        <f t="shared" si="682"/>
        <v>12034.026465028364</v>
      </c>
      <c r="M4867" s="1">
        <v>0.5014678312331724</v>
      </c>
      <c r="N4867" s="1">
        <v>0.58134207692831497</v>
      </c>
      <c r="O4867" s="1">
        <v>0.15634509013876097</v>
      </c>
      <c r="P4867" s="1">
        <v>0.30443563216635117</v>
      </c>
      <c r="Q4867" s="1">
        <v>0.96633747240086876</v>
      </c>
      <c r="Z4867">
        <v>4117.2022684310068</v>
      </c>
    </row>
    <row r="4868" spans="1:26" x14ac:dyDescent="0.3">
      <c r="A4868" s="1">
        <f t="shared" si="683"/>
        <v>4861</v>
      </c>
      <c r="B4868" s="1">
        <f t="shared" si="675"/>
        <v>175</v>
      </c>
      <c r="C4868" s="1">
        <f t="shared" si="676"/>
        <v>150</v>
      </c>
      <c r="D4868" s="1">
        <f t="shared" si="677"/>
        <v>2500</v>
      </c>
      <c r="E4868" s="1">
        <f t="shared" si="678"/>
        <v>2500</v>
      </c>
      <c r="F4868" s="1">
        <f t="shared" si="679"/>
        <v>5000</v>
      </c>
      <c r="G4868" s="1">
        <f t="shared" si="680"/>
        <v>23750</v>
      </c>
      <c r="H4868" s="1">
        <f t="shared" si="681"/>
        <v>25000</v>
      </c>
      <c r="I4868" s="3">
        <f t="shared" si="682"/>
        <v>6555.7655954631409</v>
      </c>
      <c r="M4868" s="1">
        <v>0.84767916471849081</v>
      </c>
      <c r="N4868" s="1">
        <v>0.28835439785261296</v>
      </c>
      <c r="O4868" s="1">
        <v>0.67586341697097818</v>
      </c>
      <c r="P4868" s="1">
        <v>0.27824462550224749</v>
      </c>
      <c r="Q4868" s="1">
        <v>0.24532586569242654</v>
      </c>
      <c r="Z4868">
        <v>4117.2022684310068</v>
      </c>
    </row>
    <row r="4869" spans="1:26" x14ac:dyDescent="0.3">
      <c r="A4869" s="1">
        <f t="shared" si="683"/>
        <v>4862</v>
      </c>
      <c r="B4869" s="1">
        <f t="shared" si="675"/>
        <v>125</v>
      </c>
      <c r="C4869" s="1">
        <f t="shared" si="676"/>
        <v>175</v>
      </c>
      <c r="D4869" s="1">
        <f t="shared" si="677"/>
        <v>2500</v>
      </c>
      <c r="E4869" s="1">
        <f t="shared" si="678"/>
        <v>2500</v>
      </c>
      <c r="F4869" s="1">
        <f t="shared" si="679"/>
        <v>5000</v>
      </c>
      <c r="G4869" s="1">
        <f t="shared" si="680"/>
        <v>16250</v>
      </c>
      <c r="H4869" s="1">
        <f t="shared" si="681"/>
        <v>28750</v>
      </c>
      <c r="I4869" s="3">
        <f t="shared" si="682"/>
        <v>2869.5652173913113</v>
      </c>
      <c r="M4869" s="1">
        <v>0.12429534142091969</v>
      </c>
      <c r="N4869" s="1">
        <v>0.97006600898309081</v>
      </c>
      <c r="O4869" s="1">
        <v>0.43333334106050458</v>
      </c>
      <c r="P4869" s="1">
        <v>0.20189470766486806</v>
      </c>
      <c r="Q4869" s="1">
        <v>0.18958687303892985</v>
      </c>
      <c r="Z4869">
        <v>4117.2022684310068</v>
      </c>
    </row>
    <row r="4870" spans="1:26" x14ac:dyDescent="0.3">
      <c r="A4870" s="1">
        <f t="shared" si="683"/>
        <v>4863</v>
      </c>
      <c r="B4870" s="1">
        <f t="shared" si="675"/>
        <v>125</v>
      </c>
      <c r="C4870" s="1">
        <f t="shared" si="676"/>
        <v>150</v>
      </c>
      <c r="D4870" s="1">
        <f t="shared" si="677"/>
        <v>1200</v>
      </c>
      <c r="E4870" s="1">
        <f t="shared" si="678"/>
        <v>2500</v>
      </c>
      <c r="F4870" s="1">
        <f t="shared" si="679"/>
        <v>5000</v>
      </c>
      <c r="G4870" s="1">
        <f t="shared" si="680"/>
        <v>17550</v>
      </c>
      <c r="H4870" s="1">
        <f t="shared" si="681"/>
        <v>25000</v>
      </c>
      <c r="I4870" s="3">
        <f t="shared" si="682"/>
        <v>1164.461247637053</v>
      </c>
      <c r="M4870" s="1">
        <v>0.12988285093279983</v>
      </c>
      <c r="N4870" s="1">
        <v>0.33908786917268552</v>
      </c>
      <c r="O4870" s="1">
        <v>0.14487061969126114</v>
      </c>
      <c r="P4870" s="1">
        <v>0.61804684604739213</v>
      </c>
      <c r="Q4870" s="1">
        <v>0.21586456108152396</v>
      </c>
      <c r="Z4870">
        <v>4117.2022684310068</v>
      </c>
    </row>
    <row r="4871" spans="1:26" x14ac:dyDescent="0.3">
      <c r="A4871" s="1">
        <f t="shared" si="683"/>
        <v>4864</v>
      </c>
      <c r="B4871" s="1">
        <f t="shared" si="675"/>
        <v>125</v>
      </c>
      <c r="C4871" s="1">
        <f t="shared" si="676"/>
        <v>175</v>
      </c>
      <c r="D4871" s="1">
        <f t="shared" si="677"/>
        <v>1200</v>
      </c>
      <c r="E4871" s="1">
        <f t="shared" si="678"/>
        <v>1200</v>
      </c>
      <c r="F4871" s="1">
        <f t="shared" si="679"/>
        <v>5000</v>
      </c>
      <c r="G4871" s="1">
        <f t="shared" si="680"/>
        <v>17550</v>
      </c>
      <c r="H4871" s="1">
        <f t="shared" si="681"/>
        <v>30050</v>
      </c>
      <c r="I4871" s="3">
        <f t="shared" si="682"/>
        <v>4982.9867674858251</v>
      </c>
      <c r="M4871" s="1">
        <v>5.5851288835016E-3</v>
      </c>
      <c r="N4871" s="1">
        <v>0.80514039041305496</v>
      </c>
      <c r="O4871" s="1">
        <v>0.37538418649365768</v>
      </c>
      <c r="P4871" s="1">
        <v>6.4509994774919477E-6</v>
      </c>
      <c r="Q4871" s="1">
        <v>0.41569851312998007</v>
      </c>
      <c r="Z4871">
        <v>4117.2022684310068</v>
      </c>
    </row>
    <row r="4872" spans="1:26" x14ac:dyDescent="0.3">
      <c r="A4872" s="1">
        <f t="shared" si="683"/>
        <v>4865</v>
      </c>
      <c r="B4872" s="1">
        <f t="shared" si="675"/>
        <v>125</v>
      </c>
      <c r="C4872" s="1">
        <f t="shared" si="676"/>
        <v>125</v>
      </c>
      <c r="D4872" s="1">
        <f t="shared" si="677"/>
        <v>1200</v>
      </c>
      <c r="E4872" s="1">
        <f t="shared" si="678"/>
        <v>2500</v>
      </c>
      <c r="F4872" s="1">
        <f t="shared" si="679"/>
        <v>5000</v>
      </c>
      <c r="G4872" s="1">
        <f t="shared" si="680"/>
        <v>17550</v>
      </c>
      <c r="H4872" s="1">
        <f t="shared" si="681"/>
        <v>21250</v>
      </c>
      <c r="I4872" s="3">
        <f t="shared" si="682"/>
        <v>-1671.077504725894</v>
      </c>
      <c r="M4872" s="1">
        <v>9.9651965399456754E-2</v>
      </c>
      <c r="N4872" s="1">
        <v>2.7746738460261988E-2</v>
      </c>
      <c r="O4872" s="1">
        <v>0.19857227811051614</v>
      </c>
      <c r="P4872" s="1">
        <v>0.68549018147303498</v>
      </c>
      <c r="Q4872" s="1">
        <v>0.24767335078788544</v>
      </c>
      <c r="Z4872">
        <v>4117.2022684310068</v>
      </c>
    </row>
    <row r="4873" spans="1:26" x14ac:dyDescent="0.3">
      <c r="A4873" s="1">
        <f t="shared" si="683"/>
        <v>4866</v>
      </c>
      <c r="B4873" s="1">
        <f t="shared" ref="B4873:B4936" si="684">IF(M4873&lt;0.2,125,IF(M4873&lt;0.5,150,175))</f>
        <v>175</v>
      </c>
      <c r="C4873" s="1">
        <f t="shared" ref="C4873:C4936" si="685">IF(N4873&lt;0.2,125,IF(N4873&lt;0.5,150,175))</f>
        <v>175</v>
      </c>
      <c r="D4873" s="1">
        <f t="shared" ref="D4873:D4936" si="686">IF(O4873&lt;0.4,1200,IF(O4873&lt;0.9,2500,4000))</f>
        <v>1200</v>
      </c>
      <c r="E4873" s="1">
        <f t="shared" ref="E4873:E4936" si="687">IF(P4873&lt;0.2,1200,IF(P4873&lt;0.8,2500,4000))</f>
        <v>2500</v>
      </c>
      <c r="F4873" s="1">
        <f t="shared" ref="F4873:F4936" si="688">IF(Q4873&lt;0.7,5000,7000)</f>
        <v>5000</v>
      </c>
      <c r="G4873" s="1">
        <f t="shared" ref="G4873:G4936" si="689">B4873*$B$3 - D4873</f>
        <v>25050</v>
      </c>
      <c r="H4873" s="1">
        <f t="shared" ref="H4873:H4936" si="690">C4873*$B$3 - E4873 + F4873</f>
        <v>28750</v>
      </c>
      <c r="I4873" s="3">
        <f t="shared" ref="I4873:I4936" si="691" xml:space="preserve"> G4873/(1+$B$2) + H4873/(1+$B$2)^2 - $B$4</f>
        <v>10521.739130434784</v>
      </c>
      <c r="M4873" s="1">
        <v>0.54476399672882714</v>
      </c>
      <c r="N4873" s="1">
        <v>0.73732040885269789</v>
      </c>
      <c r="O4873" s="1">
        <v>0.37520244996301799</v>
      </c>
      <c r="P4873" s="1">
        <v>0.38439714404551584</v>
      </c>
      <c r="Q4873" s="1">
        <v>3.2838112141638343E-2</v>
      </c>
      <c r="Z4873">
        <v>4117.2022684310068</v>
      </c>
    </row>
    <row r="4874" spans="1:26" x14ac:dyDescent="0.3">
      <c r="A4874" s="1">
        <f t="shared" ref="A4874:A4937" si="692">A4873+1</f>
        <v>4867</v>
      </c>
      <c r="B4874" s="1">
        <f t="shared" si="684"/>
        <v>175</v>
      </c>
      <c r="C4874" s="1">
        <f t="shared" si="685"/>
        <v>125</v>
      </c>
      <c r="D4874" s="1">
        <f t="shared" si="686"/>
        <v>2500</v>
      </c>
      <c r="E4874" s="1">
        <f t="shared" si="687"/>
        <v>1200</v>
      </c>
      <c r="F4874" s="1">
        <f t="shared" si="688"/>
        <v>7000</v>
      </c>
      <c r="G4874" s="1">
        <f t="shared" si="689"/>
        <v>23750</v>
      </c>
      <c r="H4874" s="1">
        <f t="shared" si="690"/>
        <v>24550</v>
      </c>
      <c r="I4874" s="3">
        <f t="shared" si="691"/>
        <v>6215.5009451795922</v>
      </c>
      <c r="M4874" s="1">
        <v>0.90426036795807574</v>
      </c>
      <c r="N4874" s="1">
        <v>8.4556495304228485E-2</v>
      </c>
      <c r="O4874" s="1">
        <v>0.88385479144454093</v>
      </c>
      <c r="P4874" s="1">
        <v>0.16037826934604338</v>
      </c>
      <c r="Q4874" s="1">
        <v>0.91037103652812945</v>
      </c>
      <c r="Z4874">
        <v>4117.2022684310068</v>
      </c>
    </row>
    <row r="4875" spans="1:26" x14ac:dyDescent="0.3">
      <c r="A4875" s="1">
        <f t="shared" si="692"/>
        <v>4868</v>
      </c>
      <c r="B4875" s="1">
        <f t="shared" si="684"/>
        <v>150</v>
      </c>
      <c r="C4875" s="1">
        <f t="shared" si="685"/>
        <v>175</v>
      </c>
      <c r="D4875" s="1">
        <f t="shared" si="686"/>
        <v>4000</v>
      </c>
      <c r="E4875" s="1">
        <f t="shared" si="687"/>
        <v>4000</v>
      </c>
      <c r="F4875" s="1">
        <f t="shared" si="688"/>
        <v>5000</v>
      </c>
      <c r="G4875" s="1">
        <f t="shared" si="689"/>
        <v>18500</v>
      </c>
      <c r="H4875" s="1">
        <f t="shared" si="690"/>
        <v>27250</v>
      </c>
      <c r="I4875" s="3">
        <f t="shared" si="691"/>
        <v>3691.8714555765619</v>
      </c>
      <c r="M4875" s="1">
        <v>0.46366935242201446</v>
      </c>
      <c r="N4875" s="1">
        <v>0.81294034662827352</v>
      </c>
      <c r="O4875" s="1">
        <v>0.99613208434751843</v>
      </c>
      <c r="P4875" s="1">
        <v>0.93445413223985885</v>
      </c>
      <c r="Q4875" s="1">
        <v>5.2625434541879734E-3</v>
      </c>
      <c r="Z4875">
        <v>4117.2022684310068</v>
      </c>
    </row>
    <row r="4876" spans="1:26" x14ac:dyDescent="0.3">
      <c r="A4876" s="1">
        <f t="shared" si="692"/>
        <v>4869</v>
      </c>
      <c r="B4876" s="1">
        <f t="shared" si="684"/>
        <v>175</v>
      </c>
      <c r="C4876" s="1">
        <f t="shared" si="685"/>
        <v>175</v>
      </c>
      <c r="D4876" s="1">
        <f t="shared" si="686"/>
        <v>2500</v>
      </c>
      <c r="E4876" s="1">
        <f t="shared" si="687"/>
        <v>4000</v>
      </c>
      <c r="F4876" s="1">
        <f t="shared" si="688"/>
        <v>5000</v>
      </c>
      <c r="G4876" s="1">
        <f t="shared" si="689"/>
        <v>23750</v>
      </c>
      <c r="H4876" s="1">
        <f t="shared" si="690"/>
        <v>27250</v>
      </c>
      <c r="I4876" s="3">
        <f t="shared" si="691"/>
        <v>8257.0888468809135</v>
      </c>
      <c r="M4876" s="1">
        <v>0.79244039044176584</v>
      </c>
      <c r="N4876" s="1">
        <v>0.82376911302908573</v>
      </c>
      <c r="O4876" s="1">
        <v>0.4937619198613491</v>
      </c>
      <c r="P4876" s="1">
        <v>0.85069882900311311</v>
      </c>
      <c r="Q4876" s="1">
        <v>0.53253850139726899</v>
      </c>
      <c r="Z4876">
        <v>4117.2022684310068</v>
      </c>
    </row>
    <row r="4877" spans="1:26" x14ac:dyDescent="0.3">
      <c r="A4877" s="1">
        <f t="shared" si="692"/>
        <v>4870</v>
      </c>
      <c r="B4877" s="1">
        <f t="shared" si="684"/>
        <v>150</v>
      </c>
      <c r="C4877" s="1">
        <f t="shared" si="685"/>
        <v>175</v>
      </c>
      <c r="D4877" s="1">
        <f t="shared" si="686"/>
        <v>2500</v>
      </c>
      <c r="E4877" s="1">
        <f t="shared" si="687"/>
        <v>2500</v>
      </c>
      <c r="F4877" s="1">
        <f t="shared" si="688"/>
        <v>5000</v>
      </c>
      <c r="G4877" s="1">
        <f t="shared" si="689"/>
        <v>20000</v>
      </c>
      <c r="H4877" s="1">
        <f t="shared" si="690"/>
        <v>28750</v>
      </c>
      <c r="I4877" s="3">
        <f t="shared" si="691"/>
        <v>6130.4347826087032</v>
      </c>
      <c r="M4877" s="1">
        <v>0.49793884512390996</v>
      </c>
      <c r="N4877" s="1">
        <v>0.58991375787124145</v>
      </c>
      <c r="O4877" s="1">
        <v>0.47737078172930514</v>
      </c>
      <c r="P4877" s="1">
        <v>0.68625058291793439</v>
      </c>
      <c r="Q4877" s="1">
        <v>0.58677470350209315</v>
      </c>
      <c r="Z4877">
        <v>4117.2022684310068</v>
      </c>
    </row>
    <row r="4878" spans="1:26" x14ac:dyDescent="0.3">
      <c r="A4878" s="1">
        <f t="shared" si="692"/>
        <v>4871</v>
      </c>
      <c r="B4878" s="1">
        <f t="shared" si="684"/>
        <v>175</v>
      </c>
      <c r="C4878" s="1">
        <f t="shared" si="685"/>
        <v>150</v>
      </c>
      <c r="D4878" s="1">
        <f t="shared" si="686"/>
        <v>2500</v>
      </c>
      <c r="E4878" s="1">
        <f t="shared" si="687"/>
        <v>4000</v>
      </c>
      <c r="F4878" s="1">
        <f t="shared" si="688"/>
        <v>5000</v>
      </c>
      <c r="G4878" s="1">
        <f t="shared" si="689"/>
        <v>23750</v>
      </c>
      <c r="H4878" s="1">
        <f t="shared" si="690"/>
        <v>23500</v>
      </c>
      <c r="I4878" s="3">
        <f t="shared" si="691"/>
        <v>5421.5500945179665</v>
      </c>
      <c r="M4878" s="1">
        <v>0.62503893019980783</v>
      </c>
      <c r="N4878" s="1">
        <v>0.44805064393830807</v>
      </c>
      <c r="O4878" s="1">
        <v>0.61864564191940952</v>
      </c>
      <c r="P4878" s="1">
        <v>0.96947828132528147</v>
      </c>
      <c r="Q4878" s="1">
        <v>0.39843228919350115</v>
      </c>
      <c r="Z4878">
        <v>4277.8827977315741</v>
      </c>
    </row>
    <row r="4879" spans="1:26" x14ac:dyDescent="0.3">
      <c r="A4879" s="1">
        <f t="shared" si="692"/>
        <v>4872</v>
      </c>
      <c r="B4879" s="1">
        <f t="shared" si="684"/>
        <v>150</v>
      </c>
      <c r="C4879" s="1">
        <f t="shared" si="685"/>
        <v>175</v>
      </c>
      <c r="D4879" s="1">
        <f t="shared" si="686"/>
        <v>2500</v>
      </c>
      <c r="E4879" s="1">
        <f t="shared" si="687"/>
        <v>2500</v>
      </c>
      <c r="F4879" s="1">
        <f t="shared" si="688"/>
        <v>5000</v>
      </c>
      <c r="G4879" s="1">
        <f t="shared" si="689"/>
        <v>20000</v>
      </c>
      <c r="H4879" s="1">
        <f t="shared" si="690"/>
        <v>28750</v>
      </c>
      <c r="I4879" s="3">
        <f t="shared" si="691"/>
        <v>6130.4347826087032</v>
      </c>
      <c r="M4879" s="1">
        <v>0.2491191763694387</v>
      </c>
      <c r="N4879" s="1">
        <v>0.97565019436999179</v>
      </c>
      <c r="O4879" s="1">
        <v>0.84384452283833999</v>
      </c>
      <c r="P4879" s="1">
        <v>0.54951909402652321</v>
      </c>
      <c r="Q4879" s="1">
        <v>0.26389933826229328</v>
      </c>
      <c r="Z4879">
        <v>4277.8827977315741</v>
      </c>
    </row>
    <row r="4880" spans="1:26" x14ac:dyDescent="0.3">
      <c r="A4880" s="1">
        <f t="shared" si="692"/>
        <v>4873</v>
      </c>
      <c r="B4880" s="1">
        <f t="shared" si="684"/>
        <v>125</v>
      </c>
      <c r="C4880" s="1">
        <f t="shared" si="685"/>
        <v>150</v>
      </c>
      <c r="D4880" s="1">
        <f t="shared" si="686"/>
        <v>2500</v>
      </c>
      <c r="E4880" s="1">
        <f t="shared" si="687"/>
        <v>1200</v>
      </c>
      <c r="F4880" s="1">
        <f t="shared" si="688"/>
        <v>7000</v>
      </c>
      <c r="G4880" s="1">
        <f t="shared" si="689"/>
        <v>16250</v>
      </c>
      <c r="H4880" s="1">
        <f t="shared" si="690"/>
        <v>28300</v>
      </c>
      <c r="I4880" s="3">
        <f t="shared" si="691"/>
        <v>2529.3005671077553</v>
      </c>
      <c r="M4880" s="1">
        <v>0.17574739334183465</v>
      </c>
      <c r="N4880" s="1">
        <v>0.37321524140945539</v>
      </c>
      <c r="O4880" s="1">
        <v>0.68089182557290739</v>
      </c>
      <c r="P4880" s="1">
        <v>0.15777610212959958</v>
      </c>
      <c r="Q4880" s="1">
        <v>0.74842454995604124</v>
      </c>
      <c r="Z4880">
        <v>4277.8827977315741</v>
      </c>
    </row>
    <row r="4881" spans="1:26" x14ac:dyDescent="0.3">
      <c r="A4881" s="1">
        <f t="shared" si="692"/>
        <v>4874</v>
      </c>
      <c r="B4881" s="1">
        <f t="shared" si="684"/>
        <v>175</v>
      </c>
      <c r="C4881" s="1">
        <f t="shared" si="685"/>
        <v>150</v>
      </c>
      <c r="D4881" s="1">
        <f t="shared" si="686"/>
        <v>1200</v>
      </c>
      <c r="E4881" s="1">
        <f t="shared" si="687"/>
        <v>2500</v>
      </c>
      <c r="F4881" s="1">
        <f t="shared" si="688"/>
        <v>7000</v>
      </c>
      <c r="G4881" s="1">
        <f t="shared" si="689"/>
        <v>25050</v>
      </c>
      <c r="H4881" s="1">
        <f t="shared" si="690"/>
        <v>27000</v>
      </c>
      <c r="I4881" s="3">
        <f t="shared" si="691"/>
        <v>9198.4877126654101</v>
      </c>
      <c r="M4881" s="1">
        <v>0.71365293790836748</v>
      </c>
      <c r="N4881" s="1">
        <v>0.30520250901375356</v>
      </c>
      <c r="O4881" s="1">
        <v>0.18354007885694679</v>
      </c>
      <c r="P4881" s="1">
        <v>0.68588561138065784</v>
      </c>
      <c r="Q4881" s="1">
        <v>0.83346045773873345</v>
      </c>
      <c r="Z4881">
        <v>4277.8827977315741</v>
      </c>
    </row>
    <row r="4882" spans="1:26" x14ac:dyDescent="0.3">
      <c r="A4882" s="1">
        <f t="shared" si="692"/>
        <v>4875</v>
      </c>
      <c r="B4882" s="1">
        <f t="shared" si="684"/>
        <v>150</v>
      </c>
      <c r="C4882" s="1">
        <f t="shared" si="685"/>
        <v>150</v>
      </c>
      <c r="D4882" s="1">
        <f t="shared" si="686"/>
        <v>1200</v>
      </c>
      <c r="E4882" s="1">
        <f t="shared" si="687"/>
        <v>2500</v>
      </c>
      <c r="F4882" s="1">
        <f t="shared" si="688"/>
        <v>7000</v>
      </c>
      <c r="G4882" s="1">
        <f t="shared" si="689"/>
        <v>21300</v>
      </c>
      <c r="H4882" s="1">
        <f t="shared" si="690"/>
        <v>27000</v>
      </c>
      <c r="I4882" s="3">
        <f t="shared" si="691"/>
        <v>5937.6181474480181</v>
      </c>
      <c r="M4882" s="1">
        <v>0.35787277745337664</v>
      </c>
      <c r="N4882" s="1">
        <v>0.37857314913327111</v>
      </c>
      <c r="O4882" s="1">
        <v>5.1566407300009609E-2</v>
      </c>
      <c r="P4882" s="1">
        <v>0.4466930912393503</v>
      </c>
      <c r="Q4882" s="1">
        <v>0.98107586506687283</v>
      </c>
      <c r="Z4882">
        <v>4277.8827977315741</v>
      </c>
    </row>
    <row r="4883" spans="1:26" x14ac:dyDescent="0.3">
      <c r="A4883" s="1">
        <f t="shared" si="692"/>
        <v>4876</v>
      </c>
      <c r="B4883" s="1">
        <f t="shared" si="684"/>
        <v>175</v>
      </c>
      <c r="C4883" s="1">
        <f t="shared" si="685"/>
        <v>175</v>
      </c>
      <c r="D4883" s="1">
        <f t="shared" si="686"/>
        <v>2500</v>
      </c>
      <c r="E4883" s="1">
        <f t="shared" si="687"/>
        <v>2500</v>
      </c>
      <c r="F4883" s="1">
        <f t="shared" si="688"/>
        <v>7000</v>
      </c>
      <c r="G4883" s="1">
        <f t="shared" si="689"/>
        <v>23750</v>
      </c>
      <c r="H4883" s="1">
        <f t="shared" si="690"/>
        <v>30750</v>
      </c>
      <c r="I4883" s="3">
        <f t="shared" si="691"/>
        <v>10903.591682419661</v>
      </c>
      <c r="M4883" s="1">
        <v>0.97259692150203148</v>
      </c>
      <c r="N4883" s="1">
        <v>0.68243733765653125</v>
      </c>
      <c r="O4883" s="1">
        <v>0.86289903470304852</v>
      </c>
      <c r="P4883" s="1">
        <v>0.50985928499610023</v>
      </c>
      <c r="Q4883" s="1">
        <v>0.94796968058209519</v>
      </c>
      <c r="Z4883">
        <v>4277.8827977315741</v>
      </c>
    </row>
    <row r="4884" spans="1:26" x14ac:dyDescent="0.3">
      <c r="A4884" s="1">
        <f t="shared" si="692"/>
        <v>4877</v>
      </c>
      <c r="B4884" s="1">
        <f t="shared" si="684"/>
        <v>150</v>
      </c>
      <c r="C4884" s="1">
        <f t="shared" si="685"/>
        <v>175</v>
      </c>
      <c r="D4884" s="1">
        <f t="shared" si="686"/>
        <v>2500</v>
      </c>
      <c r="E4884" s="1">
        <f t="shared" si="687"/>
        <v>2500</v>
      </c>
      <c r="F4884" s="1">
        <f t="shared" si="688"/>
        <v>5000</v>
      </c>
      <c r="G4884" s="1">
        <f t="shared" si="689"/>
        <v>20000</v>
      </c>
      <c r="H4884" s="1">
        <f t="shared" si="690"/>
        <v>28750</v>
      </c>
      <c r="I4884" s="3">
        <f t="shared" si="691"/>
        <v>6130.4347826087032</v>
      </c>
      <c r="M4884" s="1">
        <v>0.47221936197927217</v>
      </c>
      <c r="N4884" s="1">
        <v>0.78404862452011315</v>
      </c>
      <c r="O4884" s="1">
        <v>0.61146398536028046</v>
      </c>
      <c r="P4884" s="1">
        <v>0.73216092656382192</v>
      </c>
      <c r="Q4884" s="1">
        <v>0.33860635591043575</v>
      </c>
      <c r="Z4884">
        <v>4277.8827977315741</v>
      </c>
    </row>
    <row r="4885" spans="1:26" x14ac:dyDescent="0.3">
      <c r="A4885" s="1">
        <f t="shared" si="692"/>
        <v>4878</v>
      </c>
      <c r="B4885" s="1">
        <f t="shared" si="684"/>
        <v>150</v>
      </c>
      <c r="C4885" s="1">
        <f t="shared" si="685"/>
        <v>175</v>
      </c>
      <c r="D4885" s="1">
        <f t="shared" si="686"/>
        <v>2500</v>
      </c>
      <c r="E4885" s="1">
        <f t="shared" si="687"/>
        <v>1200</v>
      </c>
      <c r="F4885" s="1">
        <f t="shared" si="688"/>
        <v>5000</v>
      </c>
      <c r="G4885" s="1">
        <f t="shared" si="689"/>
        <v>20000</v>
      </c>
      <c r="H4885" s="1">
        <f t="shared" si="690"/>
        <v>30050</v>
      </c>
      <c r="I4885" s="3">
        <f t="shared" si="691"/>
        <v>7113.4215500945211</v>
      </c>
      <c r="M4885" s="1">
        <v>0.22597175536056036</v>
      </c>
      <c r="N4885" s="1">
        <v>0.81550002304537872</v>
      </c>
      <c r="O4885" s="1">
        <v>0.87532937590889981</v>
      </c>
      <c r="P4885" s="1">
        <v>4.4097131924695776E-2</v>
      </c>
      <c r="Q4885" s="1">
        <v>0.21799643470078611</v>
      </c>
      <c r="Z4885">
        <v>4277.8827977315741</v>
      </c>
    </row>
    <row r="4886" spans="1:26" x14ac:dyDescent="0.3">
      <c r="A4886" s="1">
        <f t="shared" si="692"/>
        <v>4879</v>
      </c>
      <c r="B4886" s="1">
        <f t="shared" si="684"/>
        <v>175</v>
      </c>
      <c r="C4886" s="1">
        <f t="shared" si="685"/>
        <v>175</v>
      </c>
      <c r="D4886" s="1">
        <f t="shared" si="686"/>
        <v>4000</v>
      </c>
      <c r="E4886" s="1">
        <f t="shared" si="687"/>
        <v>2500</v>
      </c>
      <c r="F4886" s="1">
        <f t="shared" si="688"/>
        <v>7000</v>
      </c>
      <c r="G4886" s="1">
        <f t="shared" si="689"/>
        <v>22250</v>
      </c>
      <c r="H4886" s="1">
        <f t="shared" si="690"/>
        <v>30750</v>
      </c>
      <c r="I4886" s="3">
        <f t="shared" si="691"/>
        <v>9599.2438563327087</v>
      </c>
      <c r="M4886" s="1">
        <v>0.99434769193050587</v>
      </c>
      <c r="N4886" s="1">
        <v>0.61942097185340861</v>
      </c>
      <c r="O4886" s="1">
        <v>0.91600306044651392</v>
      </c>
      <c r="P4886" s="1">
        <v>0.38195079844936408</v>
      </c>
      <c r="Q4886" s="1">
        <v>0.95874646500363958</v>
      </c>
      <c r="Z4886">
        <v>4277.8827977315741</v>
      </c>
    </row>
    <row r="4887" spans="1:26" x14ac:dyDescent="0.3">
      <c r="A4887" s="1">
        <f t="shared" si="692"/>
        <v>4880</v>
      </c>
      <c r="B4887" s="1">
        <f t="shared" si="684"/>
        <v>150</v>
      </c>
      <c r="C4887" s="1">
        <f t="shared" si="685"/>
        <v>175</v>
      </c>
      <c r="D4887" s="1">
        <f t="shared" si="686"/>
        <v>1200</v>
      </c>
      <c r="E4887" s="1">
        <f t="shared" si="687"/>
        <v>1200</v>
      </c>
      <c r="F4887" s="1">
        <f t="shared" si="688"/>
        <v>7000</v>
      </c>
      <c r="G4887" s="1">
        <f t="shared" si="689"/>
        <v>21300</v>
      </c>
      <c r="H4887" s="1">
        <f t="shared" si="690"/>
        <v>32050</v>
      </c>
      <c r="I4887" s="3">
        <f t="shared" si="691"/>
        <v>9756.1436672967902</v>
      </c>
      <c r="M4887" s="1">
        <v>0.37673541127252186</v>
      </c>
      <c r="N4887" s="1">
        <v>0.80953792690572535</v>
      </c>
      <c r="O4887" s="1">
        <v>0.30080082706653832</v>
      </c>
      <c r="P4887" s="1">
        <v>0.19777031293379366</v>
      </c>
      <c r="Q4887" s="1">
        <v>0.76657373189367006</v>
      </c>
      <c r="Z4887">
        <v>4277.8827977315741</v>
      </c>
    </row>
    <row r="4888" spans="1:26" x14ac:dyDescent="0.3">
      <c r="A4888" s="1">
        <f t="shared" si="692"/>
        <v>4881</v>
      </c>
      <c r="B4888" s="1">
        <f t="shared" si="684"/>
        <v>175</v>
      </c>
      <c r="C4888" s="1">
        <f t="shared" si="685"/>
        <v>150</v>
      </c>
      <c r="D4888" s="1">
        <f t="shared" si="686"/>
        <v>2500</v>
      </c>
      <c r="E4888" s="1">
        <f t="shared" si="687"/>
        <v>4000</v>
      </c>
      <c r="F4888" s="1">
        <f t="shared" si="688"/>
        <v>5000</v>
      </c>
      <c r="G4888" s="1">
        <f t="shared" si="689"/>
        <v>23750</v>
      </c>
      <c r="H4888" s="1">
        <f t="shared" si="690"/>
        <v>23500</v>
      </c>
      <c r="I4888" s="3">
        <f t="shared" si="691"/>
        <v>5421.5500945179665</v>
      </c>
      <c r="M4888" s="1">
        <v>0.8706741684090944</v>
      </c>
      <c r="N4888" s="1">
        <v>0.42108525262935714</v>
      </c>
      <c r="O4888" s="1">
        <v>0.74656843883815671</v>
      </c>
      <c r="P4888" s="1">
        <v>0.91528151359397225</v>
      </c>
      <c r="Q4888" s="1">
        <v>0.12544157355016816</v>
      </c>
      <c r="Z4888">
        <v>4277.8827977315741</v>
      </c>
    </row>
    <row r="4889" spans="1:26" x14ac:dyDescent="0.3">
      <c r="A4889" s="1">
        <f t="shared" si="692"/>
        <v>4882</v>
      </c>
      <c r="B4889" s="1">
        <f t="shared" si="684"/>
        <v>175</v>
      </c>
      <c r="C4889" s="1">
        <f t="shared" si="685"/>
        <v>175</v>
      </c>
      <c r="D4889" s="1">
        <f t="shared" si="686"/>
        <v>2500</v>
      </c>
      <c r="E4889" s="1">
        <f t="shared" si="687"/>
        <v>2500</v>
      </c>
      <c r="F4889" s="1">
        <f t="shared" si="688"/>
        <v>5000</v>
      </c>
      <c r="G4889" s="1">
        <f t="shared" si="689"/>
        <v>23750</v>
      </c>
      <c r="H4889" s="1">
        <f t="shared" si="690"/>
        <v>28750</v>
      </c>
      <c r="I4889" s="3">
        <f t="shared" si="691"/>
        <v>9391.3043478260952</v>
      </c>
      <c r="M4889" s="1">
        <v>0.68702609560325301</v>
      </c>
      <c r="N4889" s="1">
        <v>0.53652948785808252</v>
      </c>
      <c r="O4889" s="1">
        <v>0.66248387899184702</v>
      </c>
      <c r="P4889" s="1">
        <v>0.59708024741016363</v>
      </c>
      <c r="Q4889" s="1">
        <v>0.29784458628853194</v>
      </c>
      <c r="Z4889">
        <v>4277.8827977315741</v>
      </c>
    </row>
    <row r="4890" spans="1:26" x14ac:dyDescent="0.3">
      <c r="A4890" s="1">
        <f t="shared" si="692"/>
        <v>4883</v>
      </c>
      <c r="B4890" s="1">
        <f t="shared" si="684"/>
        <v>125</v>
      </c>
      <c r="C4890" s="1">
        <f t="shared" si="685"/>
        <v>125</v>
      </c>
      <c r="D4890" s="1">
        <f t="shared" si="686"/>
        <v>4000</v>
      </c>
      <c r="E4890" s="1">
        <f t="shared" si="687"/>
        <v>4000</v>
      </c>
      <c r="F4890" s="1">
        <f t="shared" si="688"/>
        <v>7000</v>
      </c>
      <c r="G4890" s="1">
        <f t="shared" si="689"/>
        <v>14750</v>
      </c>
      <c r="H4890" s="1">
        <f t="shared" si="690"/>
        <v>21750</v>
      </c>
      <c r="I4890" s="3">
        <f t="shared" si="691"/>
        <v>-3727.7882797731545</v>
      </c>
      <c r="M4890" s="1">
        <v>0.16026224379513876</v>
      </c>
      <c r="N4890" s="1">
        <v>9.6792750941608885E-3</v>
      </c>
      <c r="O4890" s="1">
        <v>0.99826385511283777</v>
      </c>
      <c r="P4890" s="1">
        <v>0.8385217968672839</v>
      </c>
      <c r="Q4890" s="1">
        <v>0.78071423776645699</v>
      </c>
      <c r="Z4890">
        <v>4277.8827977315741</v>
      </c>
    </row>
    <row r="4891" spans="1:26" x14ac:dyDescent="0.3">
      <c r="A4891" s="1">
        <f t="shared" si="692"/>
        <v>4884</v>
      </c>
      <c r="B4891" s="1">
        <f t="shared" si="684"/>
        <v>150</v>
      </c>
      <c r="C4891" s="1">
        <f t="shared" si="685"/>
        <v>175</v>
      </c>
      <c r="D4891" s="1">
        <f t="shared" si="686"/>
        <v>1200</v>
      </c>
      <c r="E4891" s="1">
        <f t="shared" si="687"/>
        <v>4000</v>
      </c>
      <c r="F4891" s="1">
        <f t="shared" si="688"/>
        <v>5000</v>
      </c>
      <c r="G4891" s="1">
        <f t="shared" si="689"/>
        <v>21300</v>
      </c>
      <c r="H4891" s="1">
        <f t="shared" si="690"/>
        <v>27250</v>
      </c>
      <c r="I4891" s="3">
        <f t="shared" si="691"/>
        <v>6126.6540642722175</v>
      </c>
      <c r="M4891" s="1">
        <v>0.43606400560651715</v>
      </c>
      <c r="N4891" s="1">
        <v>0.95974253517857289</v>
      </c>
      <c r="O4891" s="1">
        <v>0.19516671863244017</v>
      </c>
      <c r="P4891" s="1">
        <v>0.88170307703830364</v>
      </c>
      <c r="Q4891" s="1">
        <v>0.60577896435045653</v>
      </c>
      <c r="Z4891">
        <v>4277.8827977315741</v>
      </c>
    </row>
    <row r="4892" spans="1:26" x14ac:dyDescent="0.3">
      <c r="A4892" s="1">
        <f t="shared" si="692"/>
        <v>4885</v>
      </c>
      <c r="B4892" s="1">
        <f t="shared" si="684"/>
        <v>175</v>
      </c>
      <c r="C4892" s="1">
        <f t="shared" si="685"/>
        <v>125</v>
      </c>
      <c r="D4892" s="1">
        <f t="shared" si="686"/>
        <v>1200</v>
      </c>
      <c r="E4892" s="1">
        <f t="shared" si="687"/>
        <v>1200</v>
      </c>
      <c r="F4892" s="1">
        <f t="shared" si="688"/>
        <v>5000</v>
      </c>
      <c r="G4892" s="1">
        <f t="shared" si="689"/>
        <v>25050</v>
      </c>
      <c r="H4892" s="1">
        <f t="shared" si="690"/>
        <v>22550</v>
      </c>
      <c r="I4892" s="3">
        <f t="shared" si="691"/>
        <v>5833.648393194715</v>
      </c>
      <c r="M4892" s="1">
        <v>0.61391135668883057</v>
      </c>
      <c r="N4892" s="1">
        <v>9.5504398130389356E-2</v>
      </c>
      <c r="O4892" s="1">
        <v>0.38138293640363197</v>
      </c>
      <c r="P4892" s="1">
        <v>0.14838384404791316</v>
      </c>
      <c r="Q4892" s="1">
        <v>0.31854171328235026</v>
      </c>
      <c r="Z4892">
        <v>4277.8827977315741</v>
      </c>
    </row>
    <row r="4893" spans="1:26" x14ac:dyDescent="0.3">
      <c r="A4893" s="1">
        <f t="shared" si="692"/>
        <v>4886</v>
      </c>
      <c r="B4893" s="1">
        <f t="shared" si="684"/>
        <v>150</v>
      </c>
      <c r="C4893" s="1">
        <f t="shared" si="685"/>
        <v>175</v>
      </c>
      <c r="D4893" s="1">
        <f t="shared" si="686"/>
        <v>2500</v>
      </c>
      <c r="E4893" s="1">
        <f t="shared" si="687"/>
        <v>4000</v>
      </c>
      <c r="F4893" s="1">
        <f t="shared" si="688"/>
        <v>7000</v>
      </c>
      <c r="G4893" s="1">
        <f t="shared" si="689"/>
        <v>20000</v>
      </c>
      <c r="H4893" s="1">
        <f t="shared" si="690"/>
        <v>29250</v>
      </c>
      <c r="I4893" s="3">
        <f t="shared" si="691"/>
        <v>6508.5066162570947</v>
      </c>
      <c r="M4893" s="1">
        <v>0.44827142587386026</v>
      </c>
      <c r="N4893" s="1">
        <v>0.53627487781597838</v>
      </c>
      <c r="O4893" s="1">
        <v>0.48857280110968515</v>
      </c>
      <c r="P4893" s="1">
        <v>0.80196361465814958</v>
      </c>
      <c r="Q4893" s="1">
        <v>0.84916899736448148</v>
      </c>
      <c r="Z4893">
        <v>4277.8827977315741</v>
      </c>
    </row>
    <row r="4894" spans="1:26" x14ac:dyDescent="0.3">
      <c r="A4894" s="1">
        <f t="shared" si="692"/>
        <v>4887</v>
      </c>
      <c r="B4894" s="1">
        <f t="shared" si="684"/>
        <v>150</v>
      </c>
      <c r="C4894" s="1">
        <f t="shared" si="685"/>
        <v>125</v>
      </c>
      <c r="D4894" s="1">
        <f t="shared" si="686"/>
        <v>4000</v>
      </c>
      <c r="E4894" s="1">
        <f t="shared" si="687"/>
        <v>2500</v>
      </c>
      <c r="F4894" s="1">
        <f t="shared" si="688"/>
        <v>5000</v>
      </c>
      <c r="G4894" s="1">
        <f t="shared" si="689"/>
        <v>18500</v>
      </c>
      <c r="H4894" s="1">
        <f t="shared" si="690"/>
        <v>21250</v>
      </c>
      <c r="I4894" s="3">
        <f t="shared" si="691"/>
        <v>-844.99054820415404</v>
      </c>
      <c r="M4894" s="1">
        <v>0.32912827493024122</v>
      </c>
      <c r="N4894" s="1">
        <v>2.8633194680842466E-2</v>
      </c>
      <c r="O4894" s="1">
        <v>0.91338742102933912</v>
      </c>
      <c r="P4894" s="1">
        <v>0.28662241917638076</v>
      </c>
      <c r="Q4894" s="1">
        <v>0.19528766197344249</v>
      </c>
      <c r="Z4894">
        <v>4277.8827977315741</v>
      </c>
    </row>
    <row r="4895" spans="1:26" x14ac:dyDescent="0.3">
      <c r="A4895" s="1">
        <f t="shared" si="692"/>
        <v>4888</v>
      </c>
      <c r="B4895" s="1">
        <f t="shared" si="684"/>
        <v>150</v>
      </c>
      <c r="C4895" s="1">
        <f t="shared" si="685"/>
        <v>175</v>
      </c>
      <c r="D4895" s="1">
        <f t="shared" si="686"/>
        <v>1200</v>
      </c>
      <c r="E4895" s="1">
        <f t="shared" si="687"/>
        <v>1200</v>
      </c>
      <c r="F4895" s="1">
        <f t="shared" si="688"/>
        <v>5000</v>
      </c>
      <c r="G4895" s="1">
        <f t="shared" si="689"/>
        <v>21300</v>
      </c>
      <c r="H4895" s="1">
        <f t="shared" si="690"/>
        <v>30050</v>
      </c>
      <c r="I4895" s="3">
        <f t="shared" si="691"/>
        <v>8243.856332703217</v>
      </c>
      <c r="M4895" s="1">
        <v>0.33331496168246078</v>
      </c>
      <c r="N4895" s="1">
        <v>0.700738508281886</v>
      </c>
      <c r="O4895" s="1">
        <v>0.10575162680835104</v>
      </c>
      <c r="P4895" s="1">
        <v>0.19180257184179972</v>
      </c>
      <c r="Q4895" s="1">
        <v>3.471263718071893E-2</v>
      </c>
      <c r="Z4895">
        <v>4277.8827977315741</v>
      </c>
    </row>
    <row r="4896" spans="1:26" x14ac:dyDescent="0.3">
      <c r="A4896" s="1">
        <f t="shared" si="692"/>
        <v>4889</v>
      </c>
      <c r="B4896" s="1">
        <f t="shared" si="684"/>
        <v>175</v>
      </c>
      <c r="C4896" s="1">
        <f t="shared" si="685"/>
        <v>125</v>
      </c>
      <c r="D4896" s="1">
        <f t="shared" si="686"/>
        <v>1200</v>
      </c>
      <c r="E4896" s="1">
        <f t="shared" si="687"/>
        <v>2500</v>
      </c>
      <c r="F4896" s="1">
        <f t="shared" si="688"/>
        <v>5000</v>
      </c>
      <c r="G4896" s="1">
        <f t="shared" si="689"/>
        <v>25050</v>
      </c>
      <c r="H4896" s="1">
        <f t="shared" si="690"/>
        <v>21250</v>
      </c>
      <c r="I4896" s="3">
        <f t="shared" si="691"/>
        <v>4850.6616257088899</v>
      </c>
      <c r="M4896" s="1">
        <v>0.60906239549772334</v>
      </c>
      <c r="N4896" s="1">
        <v>0.10464674928727868</v>
      </c>
      <c r="O4896" s="1">
        <v>0.3509041211654107</v>
      </c>
      <c r="P4896" s="1">
        <v>0.71057480976627307</v>
      </c>
      <c r="Q4896" s="1">
        <v>5.0799061168249171E-2</v>
      </c>
      <c r="Z4896">
        <v>4277.8827977315741</v>
      </c>
    </row>
    <row r="4897" spans="1:26" x14ac:dyDescent="0.3">
      <c r="A4897" s="1">
        <f t="shared" si="692"/>
        <v>4890</v>
      </c>
      <c r="B4897" s="1">
        <f t="shared" si="684"/>
        <v>175</v>
      </c>
      <c r="C4897" s="1">
        <f t="shared" si="685"/>
        <v>175</v>
      </c>
      <c r="D4897" s="1">
        <f t="shared" si="686"/>
        <v>1200</v>
      </c>
      <c r="E4897" s="1">
        <f t="shared" si="687"/>
        <v>4000</v>
      </c>
      <c r="F4897" s="1">
        <f t="shared" si="688"/>
        <v>7000</v>
      </c>
      <c r="G4897" s="1">
        <f t="shared" si="689"/>
        <v>25050</v>
      </c>
      <c r="H4897" s="1">
        <f t="shared" si="690"/>
        <v>29250</v>
      </c>
      <c r="I4897" s="3">
        <f t="shared" si="691"/>
        <v>10899.810964083183</v>
      </c>
      <c r="M4897" s="1">
        <v>0.51583578928595064</v>
      </c>
      <c r="N4897" s="1">
        <v>0.99106479864302621</v>
      </c>
      <c r="O4897" s="1">
        <v>0.11865107130633257</v>
      </c>
      <c r="P4897" s="1">
        <v>0.88561984047789655</v>
      </c>
      <c r="Q4897" s="1">
        <v>0.87462890241573354</v>
      </c>
      <c r="Z4897">
        <v>4277.8827977315741</v>
      </c>
    </row>
    <row r="4898" spans="1:26" x14ac:dyDescent="0.3">
      <c r="A4898" s="1">
        <f t="shared" si="692"/>
        <v>4891</v>
      </c>
      <c r="B4898" s="1">
        <f t="shared" si="684"/>
        <v>175</v>
      </c>
      <c r="C4898" s="1">
        <f t="shared" si="685"/>
        <v>175</v>
      </c>
      <c r="D4898" s="1">
        <f t="shared" si="686"/>
        <v>1200</v>
      </c>
      <c r="E4898" s="1">
        <f t="shared" si="687"/>
        <v>2500</v>
      </c>
      <c r="F4898" s="1">
        <f t="shared" si="688"/>
        <v>7000</v>
      </c>
      <c r="G4898" s="1">
        <f t="shared" si="689"/>
        <v>25050</v>
      </c>
      <c r="H4898" s="1">
        <f t="shared" si="690"/>
        <v>30750</v>
      </c>
      <c r="I4898" s="3">
        <f t="shared" si="691"/>
        <v>12034.026465028364</v>
      </c>
      <c r="M4898" s="1">
        <v>0.50965421931391863</v>
      </c>
      <c r="N4898" s="1">
        <v>0.74017372068544929</v>
      </c>
      <c r="O4898" s="1">
        <v>0.23673481257912699</v>
      </c>
      <c r="P4898" s="1">
        <v>0.22706653231495144</v>
      </c>
      <c r="Q4898" s="1">
        <v>0.74979230389070239</v>
      </c>
      <c r="Z4898">
        <v>4277.8827977315741</v>
      </c>
    </row>
    <row r="4899" spans="1:26" x14ac:dyDescent="0.3">
      <c r="A4899" s="1">
        <f t="shared" si="692"/>
        <v>4892</v>
      </c>
      <c r="B4899" s="1">
        <f t="shared" si="684"/>
        <v>150</v>
      </c>
      <c r="C4899" s="1">
        <f t="shared" si="685"/>
        <v>150</v>
      </c>
      <c r="D4899" s="1">
        <f t="shared" si="686"/>
        <v>2500</v>
      </c>
      <c r="E4899" s="1">
        <f t="shared" si="687"/>
        <v>2500</v>
      </c>
      <c r="F4899" s="1">
        <f t="shared" si="688"/>
        <v>5000</v>
      </c>
      <c r="G4899" s="1">
        <f t="shared" si="689"/>
        <v>20000</v>
      </c>
      <c r="H4899" s="1">
        <f t="shared" si="690"/>
        <v>25000</v>
      </c>
      <c r="I4899" s="3">
        <f t="shared" si="691"/>
        <v>3294.896030245749</v>
      </c>
      <c r="M4899" s="1">
        <v>0.23927368477310784</v>
      </c>
      <c r="N4899" s="1">
        <v>0.45476157458025757</v>
      </c>
      <c r="O4899" s="1">
        <v>0.43520753841111326</v>
      </c>
      <c r="P4899" s="1">
        <v>0.28522015361795061</v>
      </c>
      <c r="Q4899" s="1">
        <v>0.41556593057428748</v>
      </c>
      <c r="Z4899">
        <v>4277.8827977315741</v>
      </c>
    </row>
    <row r="4900" spans="1:26" x14ac:dyDescent="0.3">
      <c r="A4900" s="1">
        <f t="shared" si="692"/>
        <v>4893</v>
      </c>
      <c r="B4900" s="1">
        <f t="shared" si="684"/>
        <v>150</v>
      </c>
      <c r="C4900" s="1">
        <f t="shared" si="685"/>
        <v>175</v>
      </c>
      <c r="D4900" s="1">
        <f t="shared" si="686"/>
        <v>1200</v>
      </c>
      <c r="E4900" s="1">
        <f t="shared" si="687"/>
        <v>2500</v>
      </c>
      <c r="F4900" s="1">
        <f t="shared" si="688"/>
        <v>5000</v>
      </c>
      <c r="G4900" s="1">
        <f t="shared" si="689"/>
        <v>21300</v>
      </c>
      <c r="H4900" s="1">
        <f t="shared" si="690"/>
        <v>28750</v>
      </c>
      <c r="I4900" s="3">
        <f t="shared" si="691"/>
        <v>7260.8695652173919</v>
      </c>
      <c r="M4900" s="1">
        <v>0.43473575088665428</v>
      </c>
      <c r="N4900" s="1">
        <v>0.76470020713434472</v>
      </c>
      <c r="O4900" s="1">
        <v>0.19302537963128708</v>
      </c>
      <c r="P4900" s="1">
        <v>0.55746764756132128</v>
      </c>
      <c r="Q4900" s="1">
        <v>0.49141138422928354</v>
      </c>
      <c r="Z4900">
        <v>4277.8827977315741</v>
      </c>
    </row>
    <row r="4901" spans="1:26" x14ac:dyDescent="0.3">
      <c r="A4901" s="1">
        <f t="shared" si="692"/>
        <v>4894</v>
      </c>
      <c r="B4901" s="1">
        <f t="shared" si="684"/>
        <v>175</v>
      </c>
      <c r="C4901" s="1">
        <f t="shared" si="685"/>
        <v>150</v>
      </c>
      <c r="D4901" s="1">
        <f t="shared" si="686"/>
        <v>2500</v>
      </c>
      <c r="E4901" s="1">
        <f t="shared" si="687"/>
        <v>1200</v>
      </c>
      <c r="F4901" s="1">
        <f t="shared" si="688"/>
        <v>7000</v>
      </c>
      <c r="G4901" s="1">
        <f t="shared" si="689"/>
        <v>23750</v>
      </c>
      <c r="H4901" s="1">
        <f t="shared" si="690"/>
        <v>28300</v>
      </c>
      <c r="I4901" s="3">
        <f t="shared" si="691"/>
        <v>9051.0396975425392</v>
      </c>
      <c r="M4901" s="1">
        <v>0.93477398880383533</v>
      </c>
      <c r="N4901" s="1">
        <v>0.4541619800617932</v>
      </c>
      <c r="O4901" s="1">
        <v>0.77622997565084439</v>
      </c>
      <c r="P4901" s="1">
        <v>5.4930046351514328E-2</v>
      </c>
      <c r="Q4901" s="1">
        <v>0.97358029622490139</v>
      </c>
      <c r="Z4901">
        <v>4277.8827977315741</v>
      </c>
    </row>
    <row r="4902" spans="1:26" x14ac:dyDescent="0.3">
      <c r="A4902" s="1">
        <f t="shared" si="692"/>
        <v>4895</v>
      </c>
      <c r="B4902" s="1">
        <f t="shared" si="684"/>
        <v>175</v>
      </c>
      <c r="C4902" s="1">
        <f t="shared" si="685"/>
        <v>175</v>
      </c>
      <c r="D4902" s="1">
        <f t="shared" si="686"/>
        <v>2500</v>
      </c>
      <c r="E4902" s="1">
        <f t="shared" si="687"/>
        <v>2500</v>
      </c>
      <c r="F4902" s="1">
        <f t="shared" si="688"/>
        <v>5000</v>
      </c>
      <c r="G4902" s="1">
        <f t="shared" si="689"/>
        <v>23750</v>
      </c>
      <c r="H4902" s="1">
        <f t="shared" si="690"/>
        <v>28750</v>
      </c>
      <c r="I4902" s="3">
        <f t="shared" si="691"/>
        <v>9391.3043478260952</v>
      </c>
      <c r="M4902" s="1">
        <v>0.68595649452225249</v>
      </c>
      <c r="N4902" s="1">
        <v>0.98828950181893838</v>
      </c>
      <c r="O4902" s="1">
        <v>0.41518771090930551</v>
      </c>
      <c r="P4902" s="1">
        <v>0.27564404274272103</v>
      </c>
      <c r="Q4902" s="1">
        <v>0.33377842425161486</v>
      </c>
      <c r="Z4902">
        <v>4277.8827977315741</v>
      </c>
    </row>
    <row r="4903" spans="1:26" x14ac:dyDescent="0.3">
      <c r="A4903" s="1">
        <f t="shared" si="692"/>
        <v>4896</v>
      </c>
      <c r="B4903" s="1">
        <f t="shared" si="684"/>
        <v>175</v>
      </c>
      <c r="C4903" s="1">
        <f t="shared" si="685"/>
        <v>150</v>
      </c>
      <c r="D4903" s="1">
        <f t="shared" si="686"/>
        <v>2500</v>
      </c>
      <c r="E4903" s="1">
        <f t="shared" si="687"/>
        <v>1200</v>
      </c>
      <c r="F4903" s="1">
        <f t="shared" si="688"/>
        <v>5000</v>
      </c>
      <c r="G4903" s="1">
        <f t="shared" si="689"/>
        <v>23750</v>
      </c>
      <c r="H4903" s="1">
        <f t="shared" si="690"/>
        <v>26300</v>
      </c>
      <c r="I4903" s="3">
        <f t="shared" si="691"/>
        <v>7538.752362948966</v>
      </c>
      <c r="M4903" s="1">
        <v>0.62312532962858347</v>
      </c>
      <c r="N4903" s="1">
        <v>0.25097244238905669</v>
      </c>
      <c r="O4903" s="1">
        <v>0.51618341618918873</v>
      </c>
      <c r="P4903" s="1">
        <v>8.3768625881613823E-2</v>
      </c>
      <c r="Q4903" s="1">
        <v>0.30282938564643214</v>
      </c>
      <c r="Z4903">
        <v>4277.8827977315741</v>
      </c>
    </row>
    <row r="4904" spans="1:26" x14ac:dyDescent="0.3">
      <c r="A4904" s="1">
        <f t="shared" si="692"/>
        <v>4897</v>
      </c>
      <c r="B4904" s="1">
        <f t="shared" si="684"/>
        <v>150</v>
      </c>
      <c r="C4904" s="1">
        <f t="shared" si="685"/>
        <v>150</v>
      </c>
      <c r="D4904" s="1">
        <f t="shared" si="686"/>
        <v>1200</v>
      </c>
      <c r="E4904" s="1">
        <f t="shared" si="687"/>
        <v>2500</v>
      </c>
      <c r="F4904" s="1">
        <f t="shared" si="688"/>
        <v>5000</v>
      </c>
      <c r="G4904" s="1">
        <f t="shared" si="689"/>
        <v>21300</v>
      </c>
      <c r="H4904" s="1">
        <f t="shared" si="690"/>
        <v>25000</v>
      </c>
      <c r="I4904" s="3">
        <f t="shared" si="691"/>
        <v>4425.330812854445</v>
      </c>
      <c r="M4904" s="1">
        <v>0.21451216290888842</v>
      </c>
      <c r="N4904" s="1">
        <v>0.32899078072885612</v>
      </c>
      <c r="O4904" s="1">
        <v>7.9606753609412939E-2</v>
      </c>
      <c r="P4904" s="1">
        <v>0.47846041184006904</v>
      </c>
      <c r="Q4904" s="1">
        <v>0.38576254297622026</v>
      </c>
      <c r="Z4904">
        <v>4277.8827977315741</v>
      </c>
    </row>
    <row r="4905" spans="1:26" x14ac:dyDescent="0.3">
      <c r="A4905" s="1">
        <f t="shared" si="692"/>
        <v>4898</v>
      </c>
      <c r="B4905" s="1">
        <f t="shared" si="684"/>
        <v>125</v>
      </c>
      <c r="C4905" s="1">
        <f t="shared" si="685"/>
        <v>125</v>
      </c>
      <c r="D4905" s="1">
        <f t="shared" si="686"/>
        <v>1200</v>
      </c>
      <c r="E4905" s="1">
        <f t="shared" si="687"/>
        <v>1200</v>
      </c>
      <c r="F4905" s="1">
        <f t="shared" si="688"/>
        <v>5000</v>
      </c>
      <c r="G4905" s="1">
        <f t="shared" si="689"/>
        <v>17550</v>
      </c>
      <c r="H4905" s="1">
        <f t="shared" si="690"/>
        <v>22550</v>
      </c>
      <c r="I4905" s="3">
        <f t="shared" si="691"/>
        <v>-688.09073724007249</v>
      </c>
      <c r="M4905" s="1">
        <v>7.950221815092251E-2</v>
      </c>
      <c r="N4905" s="1">
        <v>6.5366280287649237E-2</v>
      </c>
      <c r="O4905" s="1">
        <v>0.14173940330893364</v>
      </c>
      <c r="P4905" s="1">
        <v>3.3364538472754335E-2</v>
      </c>
      <c r="Q4905" s="1">
        <v>5.3918397384603689E-2</v>
      </c>
      <c r="Z4905">
        <v>4277.8827977315741</v>
      </c>
    </row>
    <row r="4906" spans="1:26" x14ac:dyDescent="0.3">
      <c r="A4906" s="1">
        <f t="shared" si="692"/>
        <v>4899</v>
      </c>
      <c r="B4906" s="1">
        <f t="shared" si="684"/>
        <v>175</v>
      </c>
      <c r="C4906" s="1">
        <f t="shared" si="685"/>
        <v>175</v>
      </c>
      <c r="D4906" s="1">
        <f t="shared" si="686"/>
        <v>2500</v>
      </c>
      <c r="E4906" s="1">
        <f t="shared" si="687"/>
        <v>2500</v>
      </c>
      <c r="F4906" s="1">
        <f t="shared" si="688"/>
        <v>5000</v>
      </c>
      <c r="G4906" s="1">
        <f t="shared" si="689"/>
        <v>23750</v>
      </c>
      <c r="H4906" s="1">
        <f t="shared" si="690"/>
        <v>28750</v>
      </c>
      <c r="I4906" s="3">
        <f t="shared" si="691"/>
        <v>9391.3043478260952</v>
      </c>
      <c r="M4906" s="1">
        <v>0.52807491753755986</v>
      </c>
      <c r="N4906" s="1">
        <v>0.89909910984148833</v>
      </c>
      <c r="O4906" s="1">
        <v>0.40627157522257318</v>
      </c>
      <c r="P4906" s="1">
        <v>0.75163686515403594</v>
      </c>
      <c r="Q4906" s="1">
        <v>0.17024153981995527</v>
      </c>
      <c r="Z4906">
        <v>4277.8827977315741</v>
      </c>
    </row>
    <row r="4907" spans="1:26" x14ac:dyDescent="0.3">
      <c r="A4907" s="1">
        <f t="shared" si="692"/>
        <v>4900</v>
      </c>
      <c r="B4907" s="1">
        <f t="shared" si="684"/>
        <v>125</v>
      </c>
      <c r="C4907" s="1">
        <f t="shared" si="685"/>
        <v>150</v>
      </c>
      <c r="D4907" s="1">
        <f t="shared" si="686"/>
        <v>4000</v>
      </c>
      <c r="E4907" s="1">
        <f t="shared" si="687"/>
        <v>4000</v>
      </c>
      <c r="F4907" s="1">
        <f t="shared" si="688"/>
        <v>7000</v>
      </c>
      <c r="G4907" s="1">
        <f t="shared" si="689"/>
        <v>14750</v>
      </c>
      <c r="H4907" s="1">
        <f t="shared" si="690"/>
        <v>25500</v>
      </c>
      <c r="I4907" s="3">
        <f t="shared" si="691"/>
        <v>-892.24952741020388</v>
      </c>
      <c r="M4907" s="1">
        <v>3.7123413106328829E-2</v>
      </c>
      <c r="N4907" s="1">
        <v>0.45297783016099069</v>
      </c>
      <c r="O4907" s="1">
        <v>0.95352974584291272</v>
      </c>
      <c r="P4907" s="1">
        <v>0.97151968102119923</v>
      </c>
      <c r="Q4907" s="1">
        <v>0.77724152273164171</v>
      </c>
      <c r="Z4907">
        <v>4277.8827977315741</v>
      </c>
    </row>
    <row r="4908" spans="1:26" x14ac:dyDescent="0.3">
      <c r="A4908" s="1">
        <f t="shared" si="692"/>
        <v>4901</v>
      </c>
      <c r="B4908" s="1">
        <f t="shared" si="684"/>
        <v>125</v>
      </c>
      <c r="C4908" s="1">
        <f t="shared" si="685"/>
        <v>175</v>
      </c>
      <c r="D4908" s="1">
        <f t="shared" si="686"/>
        <v>2500</v>
      </c>
      <c r="E4908" s="1">
        <f t="shared" si="687"/>
        <v>4000</v>
      </c>
      <c r="F4908" s="1">
        <f t="shared" si="688"/>
        <v>7000</v>
      </c>
      <c r="G4908" s="1">
        <f t="shared" si="689"/>
        <v>16250</v>
      </c>
      <c r="H4908" s="1">
        <f t="shared" si="690"/>
        <v>29250</v>
      </c>
      <c r="I4908" s="3">
        <f t="shared" si="691"/>
        <v>3247.6370510397028</v>
      </c>
      <c r="M4908" s="1">
        <v>9.4998304863130545E-2</v>
      </c>
      <c r="N4908" s="1">
        <v>0.58647376778186644</v>
      </c>
      <c r="O4908" s="1">
        <v>0.77023655444829386</v>
      </c>
      <c r="P4908" s="1">
        <v>0.87775681586829724</v>
      </c>
      <c r="Q4908" s="1">
        <v>0.84563836754931387</v>
      </c>
      <c r="Z4908">
        <v>4277.8827977315741</v>
      </c>
    </row>
    <row r="4909" spans="1:26" x14ac:dyDescent="0.3">
      <c r="A4909" s="1">
        <f t="shared" si="692"/>
        <v>4902</v>
      </c>
      <c r="B4909" s="1">
        <f t="shared" si="684"/>
        <v>175</v>
      </c>
      <c r="C4909" s="1">
        <f t="shared" si="685"/>
        <v>175</v>
      </c>
      <c r="D4909" s="1">
        <f t="shared" si="686"/>
        <v>1200</v>
      </c>
      <c r="E4909" s="1">
        <f t="shared" si="687"/>
        <v>4000</v>
      </c>
      <c r="F4909" s="1">
        <f t="shared" si="688"/>
        <v>7000</v>
      </c>
      <c r="G4909" s="1">
        <f t="shared" si="689"/>
        <v>25050</v>
      </c>
      <c r="H4909" s="1">
        <f t="shared" si="690"/>
        <v>29250</v>
      </c>
      <c r="I4909" s="3">
        <f t="shared" si="691"/>
        <v>10899.810964083183</v>
      </c>
      <c r="M4909" s="1">
        <v>0.55092444564155163</v>
      </c>
      <c r="N4909" s="1">
        <v>0.54886001103796522</v>
      </c>
      <c r="O4909" s="1">
        <v>3.0279378280352209E-2</v>
      </c>
      <c r="P4909" s="1">
        <v>0.90771064543264846</v>
      </c>
      <c r="Q4909" s="1">
        <v>0.9257335740723851</v>
      </c>
      <c r="Z4909">
        <v>4277.8827977315741</v>
      </c>
    </row>
    <row r="4910" spans="1:26" x14ac:dyDescent="0.3">
      <c r="A4910" s="1">
        <f t="shared" si="692"/>
        <v>4903</v>
      </c>
      <c r="B4910" s="1">
        <f t="shared" si="684"/>
        <v>175</v>
      </c>
      <c r="C4910" s="1">
        <f t="shared" si="685"/>
        <v>150</v>
      </c>
      <c r="D4910" s="1">
        <f t="shared" si="686"/>
        <v>4000</v>
      </c>
      <c r="E4910" s="1">
        <f t="shared" si="687"/>
        <v>4000</v>
      </c>
      <c r="F4910" s="1">
        <f t="shared" si="688"/>
        <v>5000</v>
      </c>
      <c r="G4910" s="1">
        <f t="shared" si="689"/>
        <v>22250</v>
      </c>
      <c r="H4910" s="1">
        <f t="shared" si="690"/>
        <v>23500</v>
      </c>
      <c r="I4910" s="3">
        <f t="shared" si="691"/>
        <v>4117.2022684310068</v>
      </c>
      <c r="M4910" s="1">
        <v>0.93052544509046953</v>
      </c>
      <c r="N4910" s="1">
        <v>0.22697977737979802</v>
      </c>
      <c r="O4910" s="1">
        <v>0.95157955973463138</v>
      </c>
      <c r="P4910" s="1">
        <v>0.91938447414632896</v>
      </c>
      <c r="Q4910" s="1">
        <v>0.54624995626282624</v>
      </c>
      <c r="Z4910">
        <v>4277.8827977315741</v>
      </c>
    </row>
    <row r="4911" spans="1:26" x14ac:dyDescent="0.3">
      <c r="A4911" s="1">
        <f t="shared" si="692"/>
        <v>4904</v>
      </c>
      <c r="B4911" s="1">
        <f t="shared" si="684"/>
        <v>150</v>
      </c>
      <c r="C4911" s="1">
        <f t="shared" si="685"/>
        <v>125</v>
      </c>
      <c r="D4911" s="1">
        <f t="shared" si="686"/>
        <v>2500</v>
      </c>
      <c r="E4911" s="1">
        <f t="shared" si="687"/>
        <v>2500</v>
      </c>
      <c r="F4911" s="1">
        <f t="shared" si="688"/>
        <v>5000</v>
      </c>
      <c r="G4911" s="1">
        <f t="shared" si="689"/>
        <v>20000</v>
      </c>
      <c r="H4911" s="1">
        <f t="shared" si="690"/>
        <v>21250</v>
      </c>
      <c r="I4911" s="3">
        <f t="shared" si="691"/>
        <v>459.35727788280201</v>
      </c>
      <c r="M4911" s="1">
        <v>0.45076658738389175</v>
      </c>
      <c r="N4911" s="1">
        <v>0.16040547754837586</v>
      </c>
      <c r="O4911" s="1">
        <v>0.50765966057042056</v>
      </c>
      <c r="P4911" s="1">
        <v>0.37751821037780098</v>
      </c>
      <c r="Q4911" s="1">
        <v>2.7884778104784291E-2</v>
      </c>
      <c r="Z4911">
        <v>4277.8827977315741</v>
      </c>
    </row>
    <row r="4912" spans="1:26" x14ac:dyDescent="0.3">
      <c r="A4912" s="1">
        <f t="shared" si="692"/>
        <v>4905</v>
      </c>
      <c r="B4912" s="1">
        <f t="shared" si="684"/>
        <v>150</v>
      </c>
      <c r="C4912" s="1">
        <f t="shared" si="685"/>
        <v>150</v>
      </c>
      <c r="D4912" s="1">
        <f t="shared" si="686"/>
        <v>4000</v>
      </c>
      <c r="E4912" s="1">
        <f t="shared" si="687"/>
        <v>2500</v>
      </c>
      <c r="F4912" s="1">
        <f t="shared" si="688"/>
        <v>5000</v>
      </c>
      <c r="G4912" s="1">
        <f t="shared" si="689"/>
        <v>18500</v>
      </c>
      <c r="H4912" s="1">
        <f t="shared" si="690"/>
        <v>25000</v>
      </c>
      <c r="I4912" s="3">
        <f t="shared" si="691"/>
        <v>1990.5482041587966</v>
      </c>
      <c r="M4912" s="1">
        <v>0.20427691451586527</v>
      </c>
      <c r="N4912" s="1">
        <v>0.26911931345474549</v>
      </c>
      <c r="O4912" s="1">
        <v>0.96199788198848302</v>
      </c>
      <c r="P4912" s="1">
        <v>0.33198860137349839</v>
      </c>
      <c r="Q4912" s="1">
        <v>6.1336678855440696E-2</v>
      </c>
      <c r="Z4912">
        <v>4277.8827977315741</v>
      </c>
    </row>
    <row r="4913" spans="1:26" x14ac:dyDescent="0.3">
      <c r="A4913" s="1">
        <f t="shared" si="692"/>
        <v>4906</v>
      </c>
      <c r="B4913" s="1">
        <f t="shared" si="684"/>
        <v>175</v>
      </c>
      <c r="C4913" s="1">
        <f t="shared" si="685"/>
        <v>125</v>
      </c>
      <c r="D4913" s="1">
        <f t="shared" si="686"/>
        <v>1200</v>
      </c>
      <c r="E4913" s="1">
        <f t="shared" si="687"/>
        <v>2500</v>
      </c>
      <c r="F4913" s="1">
        <f t="shared" si="688"/>
        <v>5000</v>
      </c>
      <c r="G4913" s="1">
        <f t="shared" si="689"/>
        <v>25050</v>
      </c>
      <c r="H4913" s="1">
        <f t="shared" si="690"/>
        <v>21250</v>
      </c>
      <c r="I4913" s="3">
        <f t="shared" si="691"/>
        <v>4850.6616257088899</v>
      </c>
      <c r="M4913" s="1">
        <v>0.57098018396168126</v>
      </c>
      <c r="N4913" s="1">
        <v>3.2806569482277781E-2</v>
      </c>
      <c r="O4913" s="1">
        <v>0.39487768176800031</v>
      </c>
      <c r="P4913" s="1">
        <v>0.44175310378987398</v>
      </c>
      <c r="Q4913" s="1">
        <v>0.38490801441373512</v>
      </c>
      <c r="Z4913">
        <v>4277.8827977315741</v>
      </c>
    </row>
    <row r="4914" spans="1:26" x14ac:dyDescent="0.3">
      <c r="A4914" s="1">
        <f t="shared" si="692"/>
        <v>4907</v>
      </c>
      <c r="B4914" s="1">
        <f t="shared" si="684"/>
        <v>175</v>
      </c>
      <c r="C4914" s="1">
        <f t="shared" si="685"/>
        <v>175</v>
      </c>
      <c r="D4914" s="1">
        <f t="shared" si="686"/>
        <v>1200</v>
      </c>
      <c r="E4914" s="1">
        <f t="shared" si="687"/>
        <v>2500</v>
      </c>
      <c r="F4914" s="1">
        <f t="shared" si="688"/>
        <v>5000</v>
      </c>
      <c r="G4914" s="1">
        <f t="shared" si="689"/>
        <v>25050</v>
      </c>
      <c r="H4914" s="1">
        <f t="shared" si="690"/>
        <v>28750</v>
      </c>
      <c r="I4914" s="3">
        <f t="shared" si="691"/>
        <v>10521.739130434784</v>
      </c>
      <c r="M4914" s="1">
        <v>0.97208026844768014</v>
      </c>
      <c r="N4914" s="1">
        <v>0.62851047784587999</v>
      </c>
      <c r="O4914" s="1">
        <v>0.37514432497353845</v>
      </c>
      <c r="P4914" s="1">
        <v>0.63794847045966241</v>
      </c>
      <c r="Q4914" s="1">
        <v>0.55773772754029027</v>
      </c>
      <c r="Z4914">
        <v>4277.8827977315741</v>
      </c>
    </row>
    <row r="4915" spans="1:26" x14ac:dyDescent="0.3">
      <c r="A4915" s="1">
        <f t="shared" si="692"/>
        <v>4908</v>
      </c>
      <c r="B4915" s="1">
        <f t="shared" si="684"/>
        <v>150</v>
      </c>
      <c r="C4915" s="1">
        <f t="shared" si="685"/>
        <v>175</v>
      </c>
      <c r="D4915" s="1">
        <f t="shared" si="686"/>
        <v>1200</v>
      </c>
      <c r="E4915" s="1">
        <f t="shared" si="687"/>
        <v>1200</v>
      </c>
      <c r="F4915" s="1">
        <f t="shared" si="688"/>
        <v>7000</v>
      </c>
      <c r="G4915" s="1">
        <f t="shared" si="689"/>
        <v>21300</v>
      </c>
      <c r="H4915" s="1">
        <f t="shared" si="690"/>
        <v>32050</v>
      </c>
      <c r="I4915" s="3">
        <f t="shared" si="691"/>
        <v>9756.1436672967902</v>
      </c>
      <c r="M4915" s="1">
        <v>0.2794148661454664</v>
      </c>
      <c r="N4915" s="1">
        <v>0.8827588697602573</v>
      </c>
      <c r="O4915" s="1">
        <v>8.1340422452371608E-2</v>
      </c>
      <c r="P4915" s="1">
        <v>8.4623548932062143E-2</v>
      </c>
      <c r="Q4915" s="1">
        <v>0.76735898134078029</v>
      </c>
      <c r="Z4915">
        <v>4277.8827977315741</v>
      </c>
    </row>
    <row r="4916" spans="1:26" x14ac:dyDescent="0.3">
      <c r="A4916" s="1">
        <f t="shared" si="692"/>
        <v>4909</v>
      </c>
      <c r="B4916" s="1">
        <f t="shared" si="684"/>
        <v>125</v>
      </c>
      <c r="C4916" s="1">
        <f t="shared" si="685"/>
        <v>150</v>
      </c>
      <c r="D4916" s="1">
        <f t="shared" si="686"/>
        <v>2500</v>
      </c>
      <c r="E4916" s="1">
        <f t="shared" si="687"/>
        <v>2500</v>
      </c>
      <c r="F4916" s="1">
        <f t="shared" si="688"/>
        <v>5000</v>
      </c>
      <c r="G4916" s="1">
        <f t="shared" si="689"/>
        <v>16250</v>
      </c>
      <c r="H4916" s="1">
        <f t="shared" si="690"/>
        <v>25000</v>
      </c>
      <c r="I4916" s="3">
        <f t="shared" si="691"/>
        <v>34.026465028357052</v>
      </c>
      <c r="M4916" s="1">
        <v>0.1563942887767158</v>
      </c>
      <c r="N4916" s="1">
        <v>0.32949113655473594</v>
      </c>
      <c r="O4916" s="1">
        <v>0.61676312618852391</v>
      </c>
      <c r="P4916" s="1">
        <v>0.48592562596845146</v>
      </c>
      <c r="Q4916" s="1">
        <v>0.12953329672568015</v>
      </c>
      <c r="Z4916">
        <v>4277.8827977315741</v>
      </c>
    </row>
    <row r="4917" spans="1:26" x14ac:dyDescent="0.3">
      <c r="A4917" s="1">
        <f t="shared" si="692"/>
        <v>4910</v>
      </c>
      <c r="B4917" s="1">
        <f t="shared" si="684"/>
        <v>175</v>
      </c>
      <c r="C4917" s="1">
        <f t="shared" si="685"/>
        <v>175</v>
      </c>
      <c r="D4917" s="1">
        <f t="shared" si="686"/>
        <v>1200</v>
      </c>
      <c r="E4917" s="1">
        <f t="shared" si="687"/>
        <v>4000</v>
      </c>
      <c r="F4917" s="1">
        <f t="shared" si="688"/>
        <v>5000</v>
      </c>
      <c r="G4917" s="1">
        <f t="shared" si="689"/>
        <v>25050</v>
      </c>
      <c r="H4917" s="1">
        <f t="shared" si="690"/>
        <v>27250</v>
      </c>
      <c r="I4917" s="3">
        <f t="shared" si="691"/>
        <v>9387.5236294896094</v>
      </c>
      <c r="M4917" s="1">
        <v>0.63274285625838878</v>
      </c>
      <c r="N4917" s="1">
        <v>0.53750186240627085</v>
      </c>
      <c r="O4917" s="1">
        <v>0.26960577174893596</v>
      </c>
      <c r="P4917" s="1">
        <v>0.95201811788819113</v>
      </c>
      <c r="Q4917" s="1">
        <v>0.63628556416649118</v>
      </c>
      <c r="Z4917">
        <v>4277.8827977315741</v>
      </c>
    </row>
    <row r="4918" spans="1:26" x14ac:dyDescent="0.3">
      <c r="A4918" s="1">
        <f t="shared" si="692"/>
        <v>4911</v>
      </c>
      <c r="B4918" s="1">
        <f t="shared" si="684"/>
        <v>175</v>
      </c>
      <c r="C4918" s="1">
        <f t="shared" si="685"/>
        <v>150</v>
      </c>
      <c r="D4918" s="1">
        <f t="shared" si="686"/>
        <v>1200</v>
      </c>
      <c r="E4918" s="1">
        <f t="shared" si="687"/>
        <v>2500</v>
      </c>
      <c r="F4918" s="1">
        <f t="shared" si="688"/>
        <v>5000</v>
      </c>
      <c r="G4918" s="1">
        <f t="shared" si="689"/>
        <v>25050</v>
      </c>
      <c r="H4918" s="1">
        <f t="shared" si="690"/>
        <v>25000</v>
      </c>
      <c r="I4918" s="3">
        <f t="shared" si="691"/>
        <v>7686.2003780718369</v>
      </c>
      <c r="M4918" s="1">
        <v>0.86130208709123735</v>
      </c>
      <c r="N4918" s="1">
        <v>0.41925634977051762</v>
      </c>
      <c r="O4918" s="1">
        <v>0.14368808178147141</v>
      </c>
      <c r="P4918" s="1">
        <v>0.62549325658109722</v>
      </c>
      <c r="Q4918" s="1">
        <v>0.11641703784208246</v>
      </c>
      <c r="Z4918">
        <v>4277.8827977315741</v>
      </c>
    </row>
    <row r="4919" spans="1:26" x14ac:dyDescent="0.3">
      <c r="A4919" s="1">
        <f t="shared" si="692"/>
        <v>4912</v>
      </c>
      <c r="B4919" s="1">
        <f t="shared" si="684"/>
        <v>125</v>
      </c>
      <c r="C4919" s="1">
        <f t="shared" si="685"/>
        <v>175</v>
      </c>
      <c r="D4919" s="1">
        <f t="shared" si="686"/>
        <v>1200</v>
      </c>
      <c r="E4919" s="1">
        <f t="shared" si="687"/>
        <v>2500</v>
      </c>
      <c r="F4919" s="1">
        <f t="shared" si="688"/>
        <v>7000</v>
      </c>
      <c r="G4919" s="1">
        <f t="shared" si="689"/>
        <v>17550</v>
      </c>
      <c r="H4919" s="1">
        <f t="shared" si="690"/>
        <v>30750</v>
      </c>
      <c r="I4919" s="3">
        <f t="shared" si="691"/>
        <v>5512.2873345935805</v>
      </c>
      <c r="M4919" s="1">
        <v>5.6019796204830663E-2</v>
      </c>
      <c r="N4919" s="1">
        <v>0.5981848792060277</v>
      </c>
      <c r="O4919" s="1">
        <v>8.7707013837156067E-3</v>
      </c>
      <c r="P4919" s="1">
        <v>0.47727794382816813</v>
      </c>
      <c r="Q4919" s="1">
        <v>0.81697303249575726</v>
      </c>
      <c r="Z4919">
        <v>4277.8827977315741</v>
      </c>
    </row>
    <row r="4920" spans="1:26" x14ac:dyDescent="0.3">
      <c r="A4920" s="1">
        <f t="shared" si="692"/>
        <v>4913</v>
      </c>
      <c r="B4920" s="1">
        <f t="shared" si="684"/>
        <v>125</v>
      </c>
      <c r="C4920" s="1">
        <f t="shared" si="685"/>
        <v>150</v>
      </c>
      <c r="D4920" s="1">
        <f t="shared" si="686"/>
        <v>2500</v>
      </c>
      <c r="E4920" s="1">
        <f t="shared" si="687"/>
        <v>4000</v>
      </c>
      <c r="F4920" s="1">
        <f t="shared" si="688"/>
        <v>5000</v>
      </c>
      <c r="G4920" s="1">
        <f t="shared" si="689"/>
        <v>16250</v>
      </c>
      <c r="H4920" s="1">
        <f t="shared" si="690"/>
        <v>23500</v>
      </c>
      <c r="I4920" s="3">
        <f t="shared" si="691"/>
        <v>-1100.189035916821</v>
      </c>
      <c r="M4920" s="1">
        <v>3.8487405265652197E-2</v>
      </c>
      <c r="N4920" s="1">
        <v>0.38907572383544553</v>
      </c>
      <c r="O4920" s="1">
        <v>0.43701145936056107</v>
      </c>
      <c r="P4920" s="1">
        <v>0.84812030765074864</v>
      </c>
      <c r="Q4920" s="1">
        <v>0.21328996572129644</v>
      </c>
      <c r="Z4920">
        <v>4277.8827977315741</v>
      </c>
    </row>
    <row r="4921" spans="1:26" x14ac:dyDescent="0.3">
      <c r="A4921" s="1">
        <f t="shared" si="692"/>
        <v>4914</v>
      </c>
      <c r="B4921" s="1">
        <f t="shared" si="684"/>
        <v>125</v>
      </c>
      <c r="C4921" s="1">
        <f t="shared" si="685"/>
        <v>125</v>
      </c>
      <c r="D4921" s="1">
        <f t="shared" si="686"/>
        <v>4000</v>
      </c>
      <c r="E4921" s="1">
        <f t="shared" si="687"/>
        <v>2500</v>
      </c>
      <c r="F4921" s="1">
        <f t="shared" si="688"/>
        <v>7000</v>
      </c>
      <c r="G4921" s="1">
        <f t="shared" si="689"/>
        <v>14750</v>
      </c>
      <c r="H4921" s="1">
        <f t="shared" si="690"/>
        <v>23250</v>
      </c>
      <c r="I4921" s="3">
        <f t="shared" si="691"/>
        <v>-2593.5727788279728</v>
      </c>
      <c r="M4921" s="1">
        <v>9.6468700806502494E-2</v>
      </c>
      <c r="N4921" s="1">
        <v>0.1437634622707219</v>
      </c>
      <c r="O4921" s="1">
        <v>0.97395891664207901</v>
      </c>
      <c r="P4921" s="1">
        <v>0.39904524507924688</v>
      </c>
      <c r="Q4921" s="1">
        <v>0.92006310131761992</v>
      </c>
      <c r="Z4921">
        <v>4277.8827977315741</v>
      </c>
    </row>
    <row r="4922" spans="1:26" x14ac:dyDescent="0.3">
      <c r="A4922" s="1">
        <f t="shared" si="692"/>
        <v>4915</v>
      </c>
      <c r="B4922" s="1">
        <f t="shared" si="684"/>
        <v>175</v>
      </c>
      <c r="C4922" s="1">
        <f t="shared" si="685"/>
        <v>125</v>
      </c>
      <c r="D4922" s="1">
        <f t="shared" si="686"/>
        <v>1200</v>
      </c>
      <c r="E4922" s="1">
        <f t="shared" si="687"/>
        <v>2500</v>
      </c>
      <c r="F4922" s="1">
        <f t="shared" si="688"/>
        <v>5000</v>
      </c>
      <c r="G4922" s="1">
        <f t="shared" si="689"/>
        <v>25050</v>
      </c>
      <c r="H4922" s="1">
        <f t="shared" si="690"/>
        <v>21250</v>
      </c>
      <c r="I4922" s="3">
        <f t="shared" si="691"/>
        <v>4850.6616257088899</v>
      </c>
      <c r="M4922" s="1">
        <v>0.65508873619713626</v>
      </c>
      <c r="N4922" s="1">
        <v>2.0406179260776813E-3</v>
      </c>
      <c r="O4922" s="1">
        <v>2.2936322454959135E-2</v>
      </c>
      <c r="P4922" s="1">
        <v>0.22945957834327757</v>
      </c>
      <c r="Q4922" s="1">
        <v>0.19648833894134898</v>
      </c>
      <c r="Z4922">
        <v>4277.8827977315741</v>
      </c>
    </row>
    <row r="4923" spans="1:26" x14ac:dyDescent="0.3">
      <c r="A4923" s="1">
        <f t="shared" si="692"/>
        <v>4916</v>
      </c>
      <c r="B4923" s="1">
        <f t="shared" si="684"/>
        <v>125</v>
      </c>
      <c r="C4923" s="1">
        <f t="shared" si="685"/>
        <v>125</v>
      </c>
      <c r="D4923" s="1">
        <f t="shared" si="686"/>
        <v>2500</v>
      </c>
      <c r="E4923" s="1">
        <f t="shared" si="687"/>
        <v>1200</v>
      </c>
      <c r="F4923" s="1">
        <f t="shared" si="688"/>
        <v>5000</v>
      </c>
      <c r="G4923" s="1">
        <f t="shared" si="689"/>
        <v>16250</v>
      </c>
      <c r="H4923" s="1">
        <f t="shared" si="690"/>
        <v>22550</v>
      </c>
      <c r="I4923" s="3">
        <f t="shared" si="691"/>
        <v>-1818.5255198487685</v>
      </c>
      <c r="M4923" s="1">
        <v>0.19223791766255904</v>
      </c>
      <c r="N4923" s="1">
        <v>0.16420063215312264</v>
      </c>
      <c r="O4923" s="1">
        <v>0.57521628486462617</v>
      </c>
      <c r="P4923" s="1">
        <v>7.9069932300859236E-3</v>
      </c>
      <c r="Q4923" s="1">
        <v>0.10653927590067536</v>
      </c>
      <c r="Z4923">
        <v>4277.8827977315741</v>
      </c>
    </row>
    <row r="4924" spans="1:26" x14ac:dyDescent="0.3">
      <c r="A4924" s="1">
        <f t="shared" si="692"/>
        <v>4917</v>
      </c>
      <c r="B4924" s="1">
        <f t="shared" si="684"/>
        <v>125</v>
      </c>
      <c r="C4924" s="1">
        <f t="shared" si="685"/>
        <v>125</v>
      </c>
      <c r="D4924" s="1">
        <f t="shared" si="686"/>
        <v>2500</v>
      </c>
      <c r="E4924" s="1">
        <f t="shared" si="687"/>
        <v>4000</v>
      </c>
      <c r="F4924" s="1">
        <f t="shared" si="688"/>
        <v>5000</v>
      </c>
      <c r="G4924" s="1">
        <f t="shared" si="689"/>
        <v>16250</v>
      </c>
      <c r="H4924" s="1">
        <f t="shared" si="690"/>
        <v>19750</v>
      </c>
      <c r="I4924" s="3">
        <f t="shared" si="691"/>
        <v>-3935.7277882797716</v>
      </c>
      <c r="M4924" s="1">
        <v>0.13589664531515488</v>
      </c>
      <c r="N4924" s="1">
        <v>3.3191916774303887E-2</v>
      </c>
      <c r="O4924" s="1">
        <v>0.44419820139680755</v>
      </c>
      <c r="P4924" s="1">
        <v>0.80383708367185236</v>
      </c>
      <c r="Q4924" s="1">
        <v>7.0592195166672922E-2</v>
      </c>
      <c r="Z4924">
        <v>4277.8827977315741</v>
      </c>
    </row>
    <row r="4925" spans="1:26" x14ac:dyDescent="0.3">
      <c r="A4925" s="1">
        <f t="shared" si="692"/>
        <v>4918</v>
      </c>
      <c r="B4925" s="1">
        <f t="shared" si="684"/>
        <v>175</v>
      </c>
      <c r="C4925" s="1">
        <f t="shared" si="685"/>
        <v>125</v>
      </c>
      <c r="D4925" s="1">
        <f t="shared" si="686"/>
        <v>2500</v>
      </c>
      <c r="E4925" s="1">
        <f t="shared" si="687"/>
        <v>2500</v>
      </c>
      <c r="F4925" s="1">
        <f t="shared" si="688"/>
        <v>5000</v>
      </c>
      <c r="G4925" s="1">
        <f t="shared" si="689"/>
        <v>23750</v>
      </c>
      <c r="H4925" s="1">
        <f t="shared" si="690"/>
        <v>21250</v>
      </c>
      <c r="I4925" s="3">
        <f t="shared" si="691"/>
        <v>3720.2268431001939</v>
      </c>
      <c r="M4925" s="1">
        <v>0.85151340378125495</v>
      </c>
      <c r="N4925" s="1">
        <v>1.1293864280670807E-2</v>
      </c>
      <c r="O4925" s="1">
        <v>0.48771882645141429</v>
      </c>
      <c r="P4925" s="1">
        <v>0.38353029414150364</v>
      </c>
      <c r="Q4925" s="1">
        <v>0.49288299988476114</v>
      </c>
      <c r="Z4925">
        <v>4277.8827977315741</v>
      </c>
    </row>
    <row r="4926" spans="1:26" x14ac:dyDescent="0.3">
      <c r="A4926" s="1">
        <f t="shared" si="692"/>
        <v>4919</v>
      </c>
      <c r="B4926" s="1">
        <f t="shared" si="684"/>
        <v>150</v>
      </c>
      <c r="C4926" s="1">
        <f t="shared" si="685"/>
        <v>125</v>
      </c>
      <c r="D4926" s="1">
        <f t="shared" si="686"/>
        <v>2500</v>
      </c>
      <c r="E4926" s="1">
        <f t="shared" si="687"/>
        <v>2500</v>
      </c>
      <c r="F4926" s="1">
        <f t="shared" si="688"/>
        <v>5000</v>
      </c>
      <c r="G4926" s="1">
        <f t="shared" si="689"/>
        <v>20000</v>
      </c>
      <c r="H4926" s="1">
        <f t="shared" si="690"/>
        <v>21250</v>
      </c>
      <c r="I4926" s="3">
        <f t="shared" si="691"/>
        <v>459.35727788280201</v>
      </c>
      <c r="M4926" s="1">
        <v>0.47390090727539147</v>
      </c>
      <c r="N4926" s="1">
        <v>0.16092203684929351</v>
      </c>
      <c r="O4926" s="1">
        <v>0.60930991657904254</v>
      </c>
      <c r="P4926" s="1">
        <v>0.64212652227578415</v>
      </c>
      <c r="Q4926" s="1">
        <v>0.59159475125731453</v>
      </c>
      <c r="Z4926">
        <v>4277.8827977315741</v>
      </c>
    </row>
    <row r="4927" spans="1:26" x14ac:dyDescent="0.3">
      <c r="A4927" s="1">
        <f t="shared" si="692"/>
        <v>4920</v>
      </c>
      <c r="B4927" s="1">
        <f t="shared" si="684"/>
        <v>150</v>
      </c>
      <c r="C4927" s="1">
        <f t="shared" si="685"/>
        <v>175</v>
      </c>
      <c r="D4927" s="1">
        <f t="shared" si="686"/>
        <v>1200</v>
      </c>
      <c r="E4927" s="1">
        <f t="shared" si="687"/>
        <v>2500</v>
      </c>
      <c r="F4927" s="1">
        <f t="shared" si="688"/>
        <v>7000</v>
      </c>
      <c r="G4927" s="1">
        <f t="shared" si="689"/>
        <v>21300</v>
      </c>
      <c r="H4927" s="1">
        <f t="shared" si="690"/>
        <v>30750</v>
      </c>
      <c r="I4927" s="3">
        <f t="shared" si="691"/>
        <v>8773.1568998109724</v>
      </c>
      <c r="M4927" s="1">
        <v>0.31236848018252261</v>
      </c>
      <c r="N4927" s="1">
        <v>0.74885801208306535</v>
      </c>
      <c r="O4927" s="1">
        <v>0.32725831585123821</v>
      </c>
      <c r="P4927" s="1">
        <v>0.59023580762211181</v>
      </c>
      <c r="Q4927" s="1">
        <v>0.84062991902411632</v>
      </c>
      <c r="Z4927">
        <v>4277.8827977315741</v>
      </c>
    </row>
    <row r="4928" spans="1:26" x14ac:dyDescent="0.3">
      <c r="A4928" s="1">
        <f t="shared" si="692"/>
        <v>4921</v>
      </c>
      <c r="B4928" s="1">
        <f t="shared" si="684"/>
        <v>175</v>
      </c>
      <c r="C4928" s="1">
        <f t="shared" si="685"/>
        <v>175</v>
      </c>
      <c r="D4928" s="1">
        <f t="shared" si="686"/>
        <v>1200</v>
      </c>
      <c r="E4928" s="1">
        <f t="shared" si="687"/>
        <v>4000</v>
      </c>
      <c r="F4928" s="1">
        <f t="shared" si="688"/>
        <v>5000</v>
      </c>
      <c r="G4928" s="1">
        <f t="shared" si="689"/>
        <v>25050</v>
      </c>
      <c r="H4928" s="1">
        <f t="shared" si="690"/>
        <v>27250</v>
      </c>
      <c r="I4928" s="3">
        <f t="shared" si="691"/>
        <v>9387.5236294896094</v>
      </c>
      <c r="M4928" s="1">
        <v>0.75449973891196664</v>
      </c>
      <c r="N4928" s="1">
        <v>0.7511023220110945</v>
      </c>
      <c r="O4928" s="1">
        <v>0.1946692074846551</v>
      </c>
      <c r="P4928" s="1">
        <v>0.91801452630629965</v>
      </c>
      <c r="Q4928" s="1">
        <v>0.45937847791448705</v>
      </c>
      <c r="Z4928">
        <v>4277.8827977315741</v>
      </c>
    </row>
    <row r="4929" spans="1:26" x14ac:dyDescent="0.3">
      <c r="A4929" s="1">
        <f t="shared" si="692"/>
        <v>4922</v>
      </c>
      <c r="B4929" s="1">
        <f t="shared" si="684"/>
        <v>150</v>
      </c>
      <c r="C4929" s="1">
        <f t="shared" si="685"/>
        <v>150</v>
      </c>
      <c r="D4929" s="1">
        <f t="shared" si="686"/>
        <v>2500</v>
      </c>
      <c r="E4929" s="1">
        <f t="shared" si="687"/>
        <v>4000</v>
      </c>
      <c r="F4929" s="1">
        <f t="shared" si="688"/>
        <v>7000</v>
      </c>
      <c r="G4929" s="1">
        <f t="shared" si="689"/>
        <v>20000</v>
      </c>
      <c r="H4929" s="1">
        <f t="shared" si="690"/>
        <v>25500</v>
      </c>
      <c r="I4929" s="3">
        <f t="shared" si="691"/>
        <v>3672.9678638941405</v>
      </c>
      <c r="M4929" s="1">
        <v>0.38323268986967118</v>
      </c>
      <c r="N4929" s="1">
        <v>0.459043507665022</v>
      </c>
      <c r="O4929" s="1">
        <v>0.50276868481657788</v>
      </c>
      <c r="P4929" s="1">
        <v>0.91790515837208819</v>
      </c>
      <c r="Q4929" s="1">
        <v>0.8635477765542261</v>
      </c>
      <c r="Z4929">
        <v>4277.8827977315741</v>
      </c>
    </row>
    <row r="4930" spans="1:26" x14ac:dyDescent="0.3">
      <c r="A4930" s="1">
        <f t="shared" si="692"/>
        <v>4923</v>
      </c>
      <c r="B4930" s="1">
        <f t="shared" si="684"/>
        <v>175</v>
      </c>
      <c r="C4930" s="1">
        <f t="shared" si="685"/>
        <v>150</v>
      </c>
      <c r="D4930" s="1">
        <f t="shared" si="686"/>
        <v>1200</v>
      </c>
      <c r="E4930" s="1">
        <f t="shared" si="687"/>
        <v>1200</v>
      </c>
      <c r="F4930" s="1">
        <f t="shared" si="688"/>
        <v>5000</v>
      </c>
      <c r="G4930" s="1">
        <f t="shared" si="689"/>
        <v>25050</v>
      </c>
      <c r="H4930" s="1">
        <f t="shared" si="690"/>
        <v>26300</v>
      </c>
      <c r="I4930" s="3">
        <f t="shared" si="691"/>
        <v>8669.187145557662</v>
      </c>
      <c r="M4930" s="1">
        <v>0.88169184439476511</v>
      </c>
      <c r="N4930" s="1">
        <v>0.31748889208510145</v>
      </c>
      <c r="O4930" s="1">
        <v>0.22267483690164924</v>
      </c>
      <c r="P4930" s="1">
        <v>0.15327517289766512</v>
      </c>
      <c r="Q4930" s="1">
        <v>0.52332920924142634</v>
      </c>
      <c r="Z4930">
        <v>4277.8827977315741</v>
      </c>
    </row>
    <row r="4931" spans="1:26" x14ac:dyDescent="0.3">
      <c r="A4931" s="1">
        <f t="shared" si="692"/>
        <v>4924</v>
      </c>
      <c r="B4931" s="1">
        <f t="shared" si="684"/>
        <v>150</v>
      </c>
      <c r="C4931" s="1">
        <f t="shared" si="685"/>
        <v>150</v>
      </c>
      <c r="D4931" s="1">
        <f t="shared" si="686"/>
        <v>2500</v>
      </c>
      <c r="E4931" s="1">
        <f t="shared" si="687"/>
        <v>2500</v>
      </c>
      <c r="F4931" s="1">
        <f t="shared" si="688"/>
        <v>7000</v>
      </c>
      <c r="G4931" s="1">
        <f t="shared" si="689"/>
        <v>20000</v>
      </c>
      <c r="H4931" s="1">
        <f t="shared" si="690"/>
        <v>27000</v>
      </c>
      <c r="I4931" s="3">
        <f t="shared" si="691"/>
        <v>4807.1833648393222</v>
      </c>
      <c r="M4931" s="1">
        <v>0.26050016013588717</v>
      </c>
      <c r="N4931" s="1">
        <v>0.22605185331389654</v>
      </c>
      <c r="O4931" s="1">
        <v>0.7269306174798833</v>
      </c>
      <c r="P4931" s="1">
        <v>0.5724015439609057</v>
      </c>
      <c r="Q4931" s="1">
        <v>0.8576557028756997</v>
      </c>
      <c r="Z4931">
        <v>4277.8827977315741</v>
      </c>
    </row>
    <row r="4932" spans="1:26" x14ac:dyDescent="0.3">
      <c r="A4932" s="1">
        <f t="shared" si="692"/>
        <v>4925</v>
      </c>
      <c r="B4932" s="1">
        <f t="shared" si="684"/>
        <v>125</v>
      </c>
      <c r="C4932" s="1">
        <f t="shared" si="685"/>
        <v>150</v>
      </c>
      <c r="D4932" s="1">
        <f t="shared" si="686"/>
        <v>2500</v>
      </c>
      <c r="E4932" s="1">
        <f t="shared" si="687"/>
        <v>4000</v>
      </c>
      <c r="F4932" s="1">
        <f t="shared" si="688"/>
        <v>7000</v>
      </c>
      <c r="G4932" s="1">
        <f t="shared" si="689"/>
        <v>16250</v>
      </c>
      <c r="H4932" s="1">
        <f t="shared" si="690"/>
        <v>25500</v>
      </c>
      <c r="I4932" s="3">
        <f t="shared" si="691"/>
        <v>412.09829867674853</v>
      </c>
      <c r="M4932" s="1">
        <v>0.18448310002323631</v>
      </c>
      <c r="N4932" s="1">
        <v>0.46225768770499931</v>
      </c>
      <c r="O4932" s="1">
        <v>0.67249400740029608</v>
      </c>
      <c r="P4932" s="1">
        <v>0.82693816775826756</v>
      </c>
      <c r="Q4932" s="1">
        <v>0.97141627648659001</v>
      </c>
      <c r="Z4932">
        <v>4277.8827977315741</v>
      </c>
    </row>
    <row r="4933" spans="1:26" x14ac:dyDescent="0.3">
      <c r="A4933" s="1">
        <f t="shared" si="692"/>
        <v>4926</v>
      </c>
      <c r="B4933" s="1">
        <f t="shared" si="684"/>
        <v>125</v>
      </c>
      <c r="C4933" s="1">
        <f t="shared" si="685"/>
        <v>175</v>
      </c>
      <c r="D4933" s="1">
        <f t="shared" si="686"/>
        <v>2500</v>
      </c>
      <c r="E4933" s="1">
        <f t="shared" si="687"/>
        <v>2500</v>
      </c>
      <c r="F4933" s="1">
        <f t="shared" si="688"/>
        <v>7000</v>
      </c>
      <c r="G4933" s="1">
        <f t="shared" si="689"/>
        <v>16250</v>
      </c>
      <c r="H4933" s="1">
        <f t="shared" si="690"/>
        <v>30750</v>
      </c>
      <c r="I4933" s="3">
        <f t="shared" si="691"/>
        <v>4381.8525519848772</v>
      </c>
      <c r="M4933" s="1">
        <v>0.1683465744243765</v>
      </c>
      <c r="N4933" s="1">
        <v>0.98976422919117579</v>
      </c>
      <c r="O4933" s="1">
        <v>0.71637319966886381</v>
      </c>
      <c r="P4933" s="1">
        <v>0.78016240001805548</v>
      </c>
      <c r="Q4933" s="1">
        <v>0.76477193022161261</v>
      </c>
      <c r="Z4933">
        <v>4277.8827977315741</v>
      </c>
    </row>
    <row r="4934" spans="1:26" x14ac:dyDescent="0.3">
      <c r="A4934" s="1">
        <f t="shared" si="692"/>
        <v>4927</v>
      </c>
      <c r="B4934" s="1">
        <f t="shared" si="684"/>
        <v>175</v>
      </c>
      <c r="C4934" s="1">
        <f t="shared" si="685"/>
        <v>150</v>
      </c>
      <c r="D4934" s="1">
        <f t="shared" si="686"/>
        <v>4000</v>
      </c>
      <c r="E4934" s="1">
        <f t="shared" si="687"/>
        <v>2500</v>
      </c>
      <c r="F4934" s="1">
        <f t="shared" si="688"/>
        <v>5000</v>
      </c>
      <c r="G4934" s="1">
        <f t="shared" si="689"/>
        <v>22250</v>
      </c>
      <c r="H4934" s="1">
        <f t="shared" si="690"/>
        <v>25000</v>
      </c>
      <c r="I4934" s="3">
        <f t="shared" si="691"/>
        <v>5251.4177693761885</v>
      </c>
      <c r="M4934" s="1">
        <v>0.77690084507729984</v>
      </c>
      <c r="N4934" s="1">
        <v>0.4475854941003411</v>
      </c>
      <c r="O4934" s="1">
        <v>0.94872449417968052</v>
      </c>
      <c r="P4934" s="1">
        <v>0.30573304851812055</v>
      </c>
      <c r="Q4934" s="1">
        <v>0.5489486507321405</v>
      </c>
      <c r="Z4934">
        <v>4277.8827977315741</v>
      </c>
    </row>
    <row r="4935" spans="1:26" x14ac:dyDescent="0.3">
      <c r="A4935" s="1">
        <f t="shared" si="692"/>
        <v>4928</v>
      </c>
      <c r="B4935" s="1">
        <f t="shared" si="684"/>
        <v>175</v>
      </c>
      <c r="C4935" s="1">
        <f t="shared" si="685"/>
        <v>175</v>
      </c>
      <c r="D4935" s="1">
        <f t="shared" si="686"/>
        <v>2500</v>
      </c>
      <c r="E4935" s="1">
        <f t="shared" si="687"/>
        <v>2500</v>
      </c>
      <c r="F4935" s="1">
        <f t="shared" si="688"/>
        <v>5000</v>
      </c>
      <c r="G4935" s="1">
        <f t="shared" si="689"/>
        <v>23750</v>
      </c>
      <c r="H4935" s="1">
        <f t="shared" si="690"/>
        <v>28750</v>
      </c>
      <c r="I4935" s="3">
        <f t="shared" si="691"/>
        <v>9391.3043478260952</v>
      </c>
      <c r="M4935" s="1">
        <v>0.94366456395965526</v>
      </c>
      <c r="N4935" s="1">
        <v>0.74372810920774512</v>
      </c>
      <c r="O4935" s="1">
        <v>0.4747032947298544</v>
      </c>
      <c r="P4935" s="1">
        <v>0.39502803357933369</v>
      </c>
      <c r="Q4935" s="1">
        <v>2.5008408881018962E-2</v>
      </c>
      <c r="Z4935">
        <v>4277.8827977315741</v>
      </c>
    </row>
    <row r="4936" spans="1:26" x14ac:dyDescent="0.3">
      <c r="A4936" s="1">
        <f t="shared" si="692"/>
        <v>4929</v>
      </c>
      <c r="B4936" s="1">
        <f t="shared" si="684"/>
        <v>175</v>
      </c>
      <c r="C4936" s="1">
        <f t="shared" si="685"/>
        <v>150</v>
      </c>
      <c r="D4936" s="1">
        <f t="shared" si="686"/>
        <v>2500</v>
      </c>
      <c r="E4936" s="1">
        <f t="shared" si="687"/>
        <v>2500</v>
      </c>
      <c r="F4936" s="1">
        <f t="shared" si="688"/>
        <v>5000</v>
      </c>
      <c r="G4936" s="1">
        <f t="shared" si="689"/>
        <v>23750</v>
      </c>
      <c r="H4936" s="1">
        <f t="shared" si="690"/>
        <v>25000</v>
      </c>
      <c r="I4936" s="3">
        <f t="shared" si="691"/>
        <v>6555.7655954631409</v>
      </c>
      <c r="M4936" s="1">
        <v>0.60567040260203264</v>
      </c>
      <c r="N4936" s="1">
        <v>0.29862723144093517</v>
      </c>
      <c r="O4936" s="1">
        <v>0.61329482925965195</v>
      </c>
      <c r="P4936" s="1">
        <v>0.51562783432129278</v>
      </c>
      <c r="Q4936" s="1">
        <v>0.37256402355309459</v>
      </c>
      <c r="Z4936">
        <v>4277.8827977315741</v>
      </c>
    </row>
    <row r="4937" spans="1:26" x14ac:dyDescent="0.3">
      <c r="A4937" s="1">
        <f t="shared" si="692"/>
        <v>4930</v>
      </c>
      <c r="B4937" s="1">
        <f t="shared" ref="B4937:B5000" si="693">IF(M4937&lt;0.2,125,IF(M4937&lt;0.5,150,175))</f>
        <v>125</v>
      </c>
      <c r="C4937" s="1">
        <f t="shared" ref="C4937:C5000" si="694">IF(N4937&lt;0.2,125,IF(N4937&lt;0.5,150,175))</f>
        <v>125</v>
      </c>
      <c r="D4937" s="1">
        <f t="shared" ref="D4937:D5000" si="695">IF(O4937&lt;0.4,1200,IF(O4937&lt;0.9,2500,4000))</f>
        <v>1200</v>
      </c>
      <c r="E4937" s="1">
        <f t="shared" ref="E4937:E5000" si="696">IF(P4937&lt;0.2,1200,IF(P4937&lt;0.8,2500,4000))</f>
        <v>1200</v>
      </c>
      <c r="F4937" s="1">
        <f t="shared" ref="F4937:F5000" si="697">IF(Q4937&lt;0.7,5000,7000)</f>
        <v>7000</v>
      </c>
      <c r="G4937" s="1">
        <f t="shared" ref="G4937:G5000" si="698">B4937*$B$3 - D4937</f>
        <v>17550</v>
      </c>
      <c r="H4937" s="1">
        <f t="shared" ref="H4937:H5000" si="699">C4937*$B$3 - E4937 + F4937</f>
        <v>24550</v>
      </c>
      <c r="I4937" s="3">
        <f t="shared" ref="I4937:I5000" si="700" xml:space="preserve"> G4937/(1+$B$2) + H4937/(1+$B$2)^2 - $B$4</f>
        <v>824.19659735349705</v>
      </c>
      <c r="M4937" s="1">
        <v>0.19594727725544525</v>
      </c>
      <c r="N4937" s="1">
        <v>0.15413348493408541</v>
      </c>
      <c r="O4937" s="1">
        <v>0.18046676804942707</v>
      </c>
      <c r="P4937" s="1">
        <v>0.1970370419976003</v>
      </c>
      <c r="Q4937" s="1">
        <v>0.85247901029900364</v>
      </c>
      <c r="Z4937">
        <v>4277.8827977315741</v>
      </c>
    </row>
    <row r="4938" spans="1:26" x14ac:dyDescent="0.3">
      <c r="A4938" s="1">
        <f t="shared" ref="A4938:A5001" si="701">A4937+1</f>
        <v>4931</v>
      </c>
      <c r="B4938" s="1">
        <f t="shared" si="693"/>
        <v>125</v>
      </c>
      <c r="C4938" s="1">
        <f t="shared" si="694"/>
        <v>125</v>
      </c>
      <c r="D4938" s="1">
        <f t="shared" si="695"/>
        <v>2500</v>
      </c>
      <c r="E4938" s="1">
        <f t="shared" si="696"/>
        <v>4000</v>
      </c>
      <c r="F4938" s="1">
        <f t="shared" si="697"/>
        <v>5000</v>
      </c>
      <c r="G4938" s="1">
        <f t="shared" si="698"/>
        <v>16250</v>
      </c>
      <c r="H4938" s="1">
        <f t="shared" si="699"/>
        <v>19750</v>
      </c>
      <c r="I4938" s="3">
        <f t="shared" si="700"/>
        <v>-3935.7277882797716</v>
      </c>
      <c r="M4938" s="1">
        <v>7.3717827713494777E-2</v>
      </c>
      <c r="N4938" s="1">
        <v>1.6996386167490773E-2</v>
      </c>
      <c r="O4938" s="1">
        <v>0.66874640782091754</v>
      </c>
      <c r="P4938" s="1">
        <v>0.84437480710308221</v>
      </c>
      <c r="Q4938" s="1">
        <v>0.38377021216598883</v>
      </c>
      <c r="Z4938">
        <v>4277.8827977315741</v>
      </c>
    </row>
    <row r="4939" spans="1:26" x14ac:dyDescent="0.3">
      <c r="A4939" s="1">
        <f t="shared" si="701"/>
        <v>4932</v>
      </c>
      <c r="B4939" s="1">
        <f t="shared" si="693"/>
        <v>150</v>
      </c>
      <c r="C4939" s="1">
        <f t="shared" si="694"/>
        <v>150</v>
      </c>
      <c r="D4939" s="1">
        <f t="shared" si="695"/>
        <v>2500</v>
      </c>
      <c r="E4939" s="1">
        <f t="shared" si="696"/>
        <v>2500</v>
      </c>
      <c r="F4939" s="1">
        <f t="shared" si="697"/>
        <v>5000</v>
      </c>
      <c r="G4939" s="1">
        <f t="shared" si="698"/>
        <v>20000</v>
      </c>
      <c r="H4939" s="1">
        <f t="shared" si="699"/>
        <v>25000</v>
      </c>
      <c r="I4939" s="3">
        <f t="shared" si="700"/>
        <v>3294.896030245749</v>
      </c>
      <c r="M4939" s="1">
        <v>0.44171246825771859</v>
      </c>
      <c r="N4939" s="1">
        <v>0.24135879416325656</v>
      </c>
      <c r="O4939" s="1">
        <v>0.69488766244956945</v>
      </c>
      <c r="P4939" s="1">
        <v>0.75496723341177063</v>
      </c>
      <c r="Q4939" s="1">
        <v>0.36374355159766292</v>
      </c>
      <c r="Z4939">
        <v>4277.8827977315741</v>
      </c>
    </row>
    <row r="4940" spans="1:26" x14ac:dyDescent="0.3">
      <c r="A4940" s="1">
        <f t="shared" si="701"/>
        <v>4933</v>
      </c>
      <c r="B4940" s="1">
        <f t="shared" si="693"/>
        <v>175</v>
      </c>
      <c r="C4940" s="1">
        <f t="shared" si="694"/>
        <v>175</v>
      </c>
      <c r="D4940" s="1">
        <f t="shared" si="695"/>
        <v>1200</v>
      </c>
      <c r="E4940" s="1">
        <f t="shared" si="696"/>
        <v>1200</v>
      </c>
      <c r="F4940" s="1">
        <f t="shared" si="697"/>
        <v>5000</v>
      </c>
      <c r="G4940" s="1">
        <f t="shared" si="698"/>
        <v>25050</v>
      </c>
      <c r="H4940" s="1">
        <f t="shared" si="699"/>
        <v>30050</v>
      </c>
      <c r="I4940" s="3">
        <f t="shared" si="700"/>
        <v>11504.725897920609</v>
      </c>
      <c r="M4940" s="1">
        <v>0.81176521936897694</v>
      </c>
      <c r="N4940" s="1">
        <v>0.91089589851029917</v>
      </c>
      <c r="O4940" s="1">
        <v>1.588310617625055E-2</v>
      </c>
      <c r="P4940" s="1">
        <v>0.10189760658715019</v>
      </c>
      <c r="Q4940" s="1">
        <v>0.28705165114478282</v>
      </c>
      <c r="Z4940">
        <v>4277.8827977315741</v>
      </c>
    </row>
    <row r="4941" spans="1:26" x14ac:dyDescent="0.3">
      <c r="A4941" s="1">
        <f t="shared" si="701"/>
        <v>4934</v>
      </c>
      <c r="B4941" s="1">
        <f t="shared" si="693"/>
        <v>125</v>
      </c>
      <c r="C4941" s="1">
        <f t="shared" si="694"/>
        <v>150</v>
      </c>
      <c r="D4941" s="1">
        <f t="shared" si="695"/>
        <v>2500</v>
      </c>
      <c r="E4941" s="1">
        <f t="shared" si="696"/>
        <v>4000</v>
      </c>
      <c r="F4941" s="1">
        <f t="shared" si="697"/>
        <v>5000</v>
      </c>
      <c r="G4941" s="1">
        <f t="shared" si="698"/>
        <v>16250</v>
      </c>
      <c r="H4941" s="1">
        <f t="shared" si="699"/>
        <v>23500</v>
      </c>
      <c r="I4941" s="3">
        <f t="shared" si="700"/>
        <v>-1100.189035916821</v>
      </c>
      <c r="M4941" s="1">
        <v>1.2960039295194958E-2</v>
      </c>
      <c r="N4941" s="1">
        <v>0.40314459962638594</v>
      </c>
      <c r="O4941" s="1">
        <v>0.55880675698321347</v>
      </c>
      <c r="P4941" s="1">
        <v>0.96559760855587029</v>
      </c>
      <c r="Q4941" s="1">
        <v>0.19285567612340726</v>
      </c>
      <c r="Z4941">
        <v>4277.8827977315741</v>
      </c>
    </row>
    <row r="4942" spans="1:26" x14ac:dyDescent="0.3">
      <c r="A4942" s="1">
        <f t="shared" si="701"/>
        <v>4935</v>
      </c>
      <c r="B4942" s="1">
        <f t="shared" si="693"/>
        <v>175</v>
      </c>
      <c r="C4942" s="1">
        <f t="shared" si="694"/>
        <v>125</v>
      </c>
      <c r="D4942" s="1">
        <f t="shared" si="695"/>
        <v>2500</v>
      </c>
      <c r="E4942" s="1">
        <f t="shared" si="696"/>
        <v>4000</v>
      </c>
      <c r="F4942" s="1">
        <f t="shared" si="697"/>
        <v>5000</v>
      </c>
      <c r="G4942" s="1">
        <f t="shared" si="698"/>
        <v>23750</v>
      </c>
      <c r="H4942" s="1">
        <f t="shared" si="699"/>
        <v>19750</v>
      </c>
      <c r="I4942" s="3">
        <f t="shared" si="700"/>
        <v>2586.0113421550122</v>
      </c>
      <c r="M4942" s="1">
        <v>0.57886692049928268</v>
      </c>
      <c r="N4942" s="1">
        <v>0.16299594141990614</v>
      </c>
      <c r="O4942" s="1">
        <v>0.60875368435718824</v>
      </c>
      <c r="P4942" s="1">
        <v>0.98185856269149263</v>
      </c>
      <c r="Q4942" s="1">
        <v>1.3644289257972453E-2</v>
      </c>
      <c r="Z4942">
        <v>4277.8827977315741</v>
      </c>
    </row>
    <row r="4943" spans="1:26" x14ac:dyDescent="0.3">
      <c r="A4943" s="1">
        <f t="shared" si="701"/>
        <v>4936</v>
      </c>
      <c r="B4943" s="1">
        <f t="shared" si="693"/>
        <v>175</v>
      </c>
      <c r="C4943" s="1">
        <f t="shared" si="694"/>
        <v>125</v>
      </c>
      <c r="D4943" s="1">
        <f t="shared" si="695"/>
        <v>2500</v>
      </c>
      <c r="E4943" s="1">
        <f t="shared" si="696"/>
        <v>2500</v>
      </c>
      <c r="F4943" s="1">
        <f t="shared" si="697"/>
        <v>5000</v>
      </c>
      <c r="G4943" s="1">
        <f t="shared" si="698"/>
        <v>23750</v>
      </c>
      <c r="H4943" s="1">
        <f t="shared" si="699"/>
        <v>21250</v>
      </c>
      <c r="I4943" s="3">
        <f t="shared" si="700"/>
        <v>3720.2268431001939</v>
      </c>
      <c r="M4943" s="1">
        <v>0.92308633330772039</v>
      </c>
      <c r="N4943" s="1">
        <v>0.14138629191660845</v>
      </c>
      <c r="O4943" s="1">
        <v>0.4047395395347021</v>
      </c>
      <c r="P4943" s="1">
        <v>0.72506587797855848</v>
      </c>
      <c r="Q4943" s="1">
        <v>0.47971092765602796</v>
      </c>
      <c r="Z4943">
        <v>4277.8827977315741</v>
      </c>
    </row>
    <row r="4944" spans="1:26" x14ac:dyDescent="0.3">
      <c r="A4944" s="1">
        <f t="shared" si="701"/>
        <v>4937</v>
      </c>
      <c r="B4944" s="1">
        <f t="shared" si="693"/>
        <v>125</v>
      </c>
      <c r="C4944" s="1">
        <f t="shared" si="694"/>
        <v>125</v>
      </c>
      <c r="D4944" s="1">
        <f t="shared" si="695"/>
        <v>4000</v>
      </c>
      <c r="E4944" s="1">
        <f t="shared" si="696"/>
        <v>1200</v>
      </c>
      <c r="F4944" s="1">
        <f t="shared" si="697"/>
        <v>5000</v>
      </c>
      <c r="G4944" s="1">
        <f t="shared" si="698"/>
        <v>14750</v>
      </c>
      <c r="H4944" s="1">
        <f t="shared" si="699"/>
        <v>22550</v>
      </c>
      <c r="I4944" s="3">
        <f t="shared" si="700"/>
        <v>-3122.8733459357245</v>
      </c>
      <c r="M4944" s="1">
        <v>4.181175543836646E-2</v>
      </c>
      <c r="N4944" s="1">
        <v>0.12478476965276886</v>
      </c>
      <c r="O4944" s="1">
        <v>0.95852423405859599</v>
      </c>
      <c r="P4944" s="1">
        <v>7.7605843022873988E-2</v>
      </c>
      <c r="Q4944" s="1">
        <v>2.2496203184867447E-3</v>
      </c>
      <c r="Z4944">
        <v>4277.8827977315741</v>
      </c>
    </row>
    <row r="4945" spans="1:26" x14ac:dyDescent="0.3">
      <c r="A4945" s="1">
        <f t="shared" si="701"/>
        <v>4938</v>
      </c>
      <c r="B4945" s="1">
        <f t="shared" si="693"/>
        <v>150</v>
      </c>
      <c r="C4945" s="1">
        <f t="shared" si="694"/>
        <v>125</v>
      </c>
      <c r="D4945" s="1">
        <f t="shared" si="695"/>
        <v>1200</v>
      </c>
      <c r="E4945" s="1">
        <f t="shared" si="696"/>
        <v>2500</v>
      </c>
      <c r="F4945" s="1">
        <f t="shared" si="697"/>
        <v>5000</v>
      </c>
      <c r="G4945" s="1">
        <f t="shared" si="698"/>
        <v>21300</v>
      </c>
      <c r="H4945" s="1">
        <f t="shared" si="699"/>
        <v>21250</v>
      </c>
      <c r="I4945" s="3">
        <f t="shared" si="700"/>
        <v>1589.792060491498</v>
      </c>
      <c r="M4945" s="1">
        <v>0.26163811283259875</v>
      </c>
      <c r="N4945" s="1">
        <v>5.2065832087542785E-2</v>
      </c>
      <c r="O4945" s="1">
        <v>0.35406561817659132</v>
      </c>
      <c r="P4945" s="1">
        <v>0.456443650066096</v>
      </c>
      <c r="Q4945" s="1">
        <v>0.32104865519153347</v>
      </c>
      <c r="Z4945">
        <v>4277.8827977315741</v>
      </c>
    </row>
    <row r="4946" spans="1:26" x14ac:dyDescent="0.3">
      <c r="A4946" s="1">
        <f t="shared" si="701"/>
        <v>4939</v>
      </c>
      <c r="B4946" s="1">
        <f t="shared" si="693"/>
        <v>175</v>
      </c>
      <c r="C4946" s="1">
        <f t="shared" si="694"/>
        <v>150</v>
      </c>
      <c r="D4946" s="1">
        <f t="shared" si="695"/>
        <v>2500</v>
      </c>
      <c r="E4946" s="1">
        <f t="shared" si="696"/>
        <v>2500</v>
      </c>
      <c r="F4946" s="1">
        <f t="shared" si="697"/>
        <v>5000</v>
      </c>
      <c r="G4946" s="1">
        <f t="shared" si="698"/>
        <v>23750</v>
      </c>
      <c r="H4946" s="1">
        <f t="shared" si="699"/>
        <v>25000</v>
      </c>
      <c r="I4946" s="3">
        <f t="shared" si="700"/>
        <v>6555.7655954631409</v>
      </c>
      <c r="M4946" s="1">
        <v>0.60263518470696131</v>
      </c>
      <c r="N4946" s="1">
        <v>0.31499350921612634</v>
      </c>
      <c r="O4946" s="1">
        <v>0.88912210385533241</v>
      </c>
      <c r="P4946" s="1">
        <v>0.60568997791329848</v>
      </c>
      <c r="Q4946" s="1">
        <v>0.61857651750537102</v>
      </c>
      <c r="Z4946">
        <v>4277.8827977315741</v>
      </c>
    </row>
    <row r="4947" spans="1:26" x14ac:dyDescent="0.3">
      <c r="A4947" s="1">
        <f t="shared" si="701"/>
        <v>4940</v>
      </c>
      <c r="B4947" s="1">
        <f t="shared" si="693"/>
        <v>125</v>
      </c>
      <c r="C4947" s="1">
        <f t="shared" si="694"/>
        <v>175</v>
      </c>
      <c r="D4947" s="1">
        <f t="shared" si="695"/>
        <v>1200</v>
      </c>
      <c r="E4947" s="1">
        <f t="shared" si="696"/>
        <v>2500</v>
      </c>
      <c r="F4947" s="1">
        <f t="shared" si="697"/>
        <v>5000</v>
      </c>
      <c r="G4947" s="1">
        <f t="shared" si="698"/>
        <v>17550</v>
      </c>
      <c r="H4947" s="1">
        <f t="shared" si="699"/>
        <v>28750</v>
      </c>
      <c r="I4947" s="3">
        <f t="shared" si="700"/>
        <v>4000</v>
      </c>
      <c r="M4947" s="1">
        <v>1.4228132942753158E-2</v>
      </c>
      <c r="N4947" s="1">
        <v>0.77024891149376895</v>
      </c>
      <c r="O4947" s="1">
        <v>0.39180326919211006</v>
      </c>
      <c r="P4947" s="1">
        <v>0.67153908568527465</v>
      </c>
      <c r="Q4947" s="1">
        <v>0.63697354348620405</v>
      </c>
      <c r="Z4947">
        <v>4277.8827977315741</v>
      </c>
    </row>
    <row r="4948" spans="1:26" x14ac:dyDescent="0.3">
      <c r="A4948" s="1">
        <f t="shared" si="701"/>
        <v>4941</v>
      </c>
      <c r="B4948" s="1">
        <f t="shared" si="693"/>
        <v>150</v>
      </c>
      <c r="C4948" s="1">
        <f t="shared" si="694"/>
        <v>150</v>
      </c>
      <c r="D4948" s="1">
        <f t="shared" si="695"/>
        <v>2500</v>
      </c>
      <c r="E4948" s="1">
        <f t="shared" si="696"/>
        <v>2500</v>
      </c>
      <c r="F4948" s="1">
        <f t="shared" si="697"/>
        <v>5000</v>
      </c>
      <c r="G4948" s="1">
        <f t="shared" si="698"/>
        <v>20000</v>
      </c>
      <c r="H4948" s="1">
        <f t="shared" si="699"/>
        <v>25000</v>
      </c>
      <c r="I4948" s="3">
        <f t="shared" si="700"/>
        <v>3294.896030245749</v>
      </c>
      <c r="M4948" s="1">
        <v>0.46898287985309206</v>
      </c>
      <c r="N4948" s="1">
        <v>0.30321696045087432</v>
      </c>
      <c r="O4948" s="1">
        <v>0.54440106818311884</v>
      </c>
      <c r="P4948" s="1">
        <v>0.27279978813963679</v>
      </c>
      <c r="Q4948" s="1">
        <v>0.6688732868298094</v>
      </c>
      <c r="Z4948">
        <v>4277.8827977315741</v>
      </c>
    </row>
    <row r="4949" spans="1:26" x14ac:dyDescent="0.3">
      <c r="A4949" s="1">
        <f t="shared" si="701"/>
        <v>4942</v>
      </c>
      <c r="B4949" s="1">
        <f t="shared" si="693"/>
        <v>150</v>
      </c>
      <c r="C4949" s="1">
        <f t="shared" si="694"/>
        <v>175</v>
      </c>
      <c r="D4949" s="1">
        <f t="shared" si="695"/>
        <v>2500</v>
      </c>
      <c r="E4949" s="1">
        <f t="shared" si="696"/>
        <v>2500</v>
      </c>
      <c r="F4949" s="1">
        <f t="shared" si="697"/>
        <v>5000</v>
      </c>
      <c r="G4949" s="1">
        <f t="shared" si="698"/>
        <v>20000</v>
      </c>
      <c r="H4949" s="1">
        <f t="shared" si="699"/>
        <v>28750</v>
      </c>
      <c r="I4949" s="3">
        <f t="shared" si="700"/>
        <v>6130.4347826087032</v>
      </c>
      <c r="M4949" s="1">
        <v>0.47759503075756626</v>
      </c>
      <c r="N4949" s="1">
        <v>0.67168621420305608</v>
      </c>
      <c r="O4949" s="1">
        <v>0.56273473121242557</v>
      </c>
      <c r="P4949" s="1">
        <v>0.64290950163097171</v>
      </c>
      <c r="Q4949" s="1">
        <v>0.56851941756834579</v>
      </c>
      <c r="Z4949">
        <v>4277.8827977315741</v>
      </c>
    </row>
    <row r="4950" spans="1:26" x14ac:dyDescent="0.3">
      <c r="A4950" s="1">
        <f t="shared" si="701"/>
        <v>4943</v>
      </c>
      <c r="B4950" s="1">
        <f t="shared" si="693"/>
        <v>150</v>
      </c>
      <c r="C4950" s="1">
        <f t="shared" si="694"/>
        <v>150</v>
      </c>
      <c r="D4950" s="1">
        <f t="shared" si="695"/>
        <v>2500</v>
      </c>
      <c r="E4950" s="1">
        <f t="shared" si="696"/>
        <v>2500</v>
      </c>
      <c r="F4950" s="1">
        <f t="shared" si="697"/>
        <v>5000</v>
      </c>
      <c r="G4950" s="1">
        <f t="shared" si="698"/>
        <v>20000</v>
      </c>
      <c r="H4950" s="1">
        <f t="shared" si="699"/>
        <v>25000</v>
      </c>
      <c r="I4950" s="3">
        <f t="shared" si="700"/>
        <v>3294.896030245749</v>
      </c>
      <c r="M4950" s="1">
        <v>0.29776242616164905</v>
      </c>
      <c r="N4950" s="1">
        <v>0.49585603973221903</v>
      </c>
      <c r="O4950" s="1">
        <v>0.47510642488697274</v>
      </c>
      <c r="P4950" s="1">
        <v>0.6785290278672087</v>
      </c>
      <c r="Q4950" s="1">
        <v>0.24494320388164981</v>
      </c>
      <c r="Z4950">
        <v>4277.8827977315741</v>
      </c>
    </row>
    <row r="4951" spans="1:26" x14ac:dyDescent="0.3">
      <c r="A4951" s="1">
        <f t="shared" si="701"/>
        <v>4944</v>
      </c>
      <c r="B4951" s="1">
        <f t="shared" si="693"/>
        <v>175</v>
      </c>
      <c r="C4951" s="1">
        <f t="shared" si="694"/>
        <v>150</v>
      </c>
      <c r="D4951" s="1">
        <f t="shared" si="695"/>
        <v>2500</v>
      </c>
      <c r="E4951" s="1">
        <f t="shared" si="696"/>
        <v>4000</v>
      </c>
      <c r="F4951" s="1">
        <f t="shared" si="697"/>
        <v>5000</v>
      </c>
      <c r="G4951" s="1">
        <f t="shared" si="698"/>
        <v>23750</v>
      </c>
      <c r="H4951" s="1">
        <f t="shared" si="699"/>
        <v>23500</v>
      </c>
      <c r="I4951" s="3">
        <f t="shared" si="700"/>
        <v>5421.5500945179665</v>
      </c>
      <c r="M4951" s="1">
        <v>0.61956654042072146</v>
      </c>
      <c r="N4951" s="1">
        <v>0.35395543064187707</v>
      </c>
      <c r="O4951" s="1">
        <v>0.88787754927205353</v>
      </c>
      <c r="P4951" s="1">
        <v>0.87684081722412099</v>
      </c>
      <c r="Q4951" s="1">
        <v>0.34452769410963835</v>
      </c>
      <c r="Z4951">
        <v>4277.8827977315741</v>
      </c>
    </row>
    <row r="4952" spans="1:26" x14ac:dyDescent="0.3">
      <c r="A4952" s="1">
        <f t="shared" si="701"/>
        <v>4945</v>
      </c>
      <c r="B4952" s="1">
        <f t="shared" si="693"/>
        <v>150</v>
      </c>
      <c r="C4952" s="1">
        <f t="shared" si="694"/>
        <v>175</v>
      </c>
      <c r="D4952" s="1">
        <f t="shared" si="695"/>
        <v>1200</v>
      </c>
      <c r="E4952" s="1">
        <f t="shared" si="696"/>
        <v>2500</v>
      </c>
      <c r="F4952" s="1">
        <f t="shared" si="697"/>
        <v>7000</v>
      </c>
      <c r="G4952" s="1">
        <f t="shared" si="698"/>
        <v>21300</v>
      </c>
      <c r="H4952" s="1">
        <f t="shared" si="699"/>
        <v>30750</v>
      </c>
      <c r="I4952" s="3">
        <f t="shared" si="700"/>
        <v>8773.1568998109724</v>
      </c>
      <c r="M4952" s="1">
        <v>0.45438402148173274</v>
      </c>
      <c r="N4952" s="1">
        <v>0.9093692032055809</v>
      </c>
      <c r="O4952" s="1">
        <v>0.36192773752677687</v>
      </c>
      <c r="P4952" s="1">
        <v>0.3922681552934264</v>
      </c>
      <c r="Q4952" s="1">
        <v>0.81272784490832073</v>
      </c>
      <c r="Z4952">
        <v>4277.8827977315741</v>
      </c>
    </row>
    <row r="4953" spans="1:26" x14ac:dyDescent="0.3">
      <c r="A4953" s="1">
        <f t="shared" si="701"/>
        <v>4946</v>
      </c>
      <c r="B4953" s="1">
        <f t="shared" si="693"/>
        <v>175</v>
      </c>
      <c r="C4953" s="1">
        <f t="shared" si="694"/>
        <v>175</v>
      </c>
      <c r="D4953" s="1">
        <f t="shared" si="695"/>
        <v>2500</v>
      </c>
      <c r="E4953" s="1">
        <f t="shared" si="696"/>
        <v>1200</v>
      </c>
      <c r="F4953" s="1">
        <f t="shared" si="697"/>
        <v>5000</v>
      </c>
      <c r="G4953" s="1">
        <f t="shared" si="698"/>
        <v>23750</v>
      </c>
      <c r="H4953" s="1">
        <f t="shared" si="699"/>
        <v>30050</v>
      </c>
      <c r="I4953" s="3">
        <f t="shared" si="700"/>
        <v>10374.291115311913</v>
      </c>
      <c r="M4953" s="1">
        <v>0.95596522452393617</v>
      </c>
      <c r="N4953" s="1">
        <v>0.5635612742013576</v>
      </c>
      <c r="O4953" s="1">
        <v>0.71593813075655033</v>
      </c>
      <c r="P4953" s="1">
        <v>0.18950340719975833</v>
      </c>
      <c r="Q4953" s="1">
        <v>9.4983692317725743E-2</v>
      </c>
      <c r="Z4953">
        <v>4277.8827977315741</v>
      </c>
    </row>
    <row r="4954" spans="1:26" x14ac:dyDescent="0.3">
      <c r="A4954" s="1">
        <f t="shared" si="701"/>
        <v>4947</v>
      </c>
      <c r="B4954" s="1">
        <f t="shared" si="693"/>
        <v>150</v>
      </c>
      <c r="C4954" s="1">
        <f t="shared" si="694"/>
        <v>175</v>
      </c>
      <c r="D4954" s="1">
        <f t="shared" si="695"/>
        <v>2500</v>
      </c>
      <c r="E4954" s="1">
        <f t="shared" si="696"/>
        <v>1200</v>
      </c>
      <c r="F4954" s="1">
        <f t="shared" si="697"/>
        <v>5000</v>
      </c>
      <c r="G4954" s="1">
        <f t="shared" si="698"/>
        <v>20000</v>
      </c>
      <c r="H4954" s="1">
        <f t="shared" si="699"/>
        <v>30050</v>
      </c>
      <c r="I4954" s="3">
        <f t="shared" si="700"/>
        <v>7113.4215500945211</v>
      </c>
      <c r="M4954" s="1">
        <v>0.39321658876243881</v>
      </c>
      <c r="N4954" s="1">
        <v>0.95272796626985345</v>
      </c>
      <c r="O4954" s="1">
        <v>0.8895532278345325</v>
      </c>
      <c r="P4954" s="1">
        <v>0.11426074662405172</v>
      </c>
      <c r="Q4954" s="1">
        <v>0.36561539926040365</v>
      </c>
      <c r="Z4954">
        <v>4277.8827977315741</v>
      </c>
    </row>
    <row r="4955" spans="1:26" x14ac:dyDescent="0.3">
      <c r="A4955" s="1">
        <f t="shared" si="701"/>
        <v>4948</v>
      </c>
      <c r="B4955" s="1">
        <f t="shared" si="693"/>
        <v>175</v>
      </c>
      <c r="C4955" s="1">
        <f t="shared" si="694"/>
        <v>150</v>
      </c>
      <c r="D4955" s="1">
        <f t="shared" si="695"/>
        <v>1200</v>
      </c>
      <c r="E4955" s="1">
        <f t="shared" si="696"/>
        <v>4000</v>
      </c>
      <c r="F4955" s="1">
        <f t="shared" si="697"/>
        <v>5000</v>
      </c>
      <c r="G4955" s="1">
        <f t="shared" si="698"/>
        <v>25050</v>
      </c>
      <c r="H4955" s="1">
        <f t="shared" si="699"/>
        <v>23500</v>
      </c>
      <c r="I4955" s="3">
        <f t="shared" si="700"/>
        <v>6551.9848771266552</v>
      </c>
      <c r="M4955" s="1">
        <v>0.75919015608135598</v>
      </c>
      <c r="N4955" s="1">
        <v>0.20384116752838133</v>
      </c>
      <c r="O4955" s="1">
        <v>9.274008074368667E-2</v>
      </c>
      <c r="P4955" s="1">
        <v>0.97639608799945454</v>
      </c>
      <c r="Q4955" s="1">
        <v>3.781827051154929E-2</v>
      </c>
      <c r="Z4955">
        <v>4277.8827977315741</v>
      </c>
    </row>
    <row r="4956" spans="1:26" x14ac:dyDescent="0.3">
      <c r="A4956" s="1">
        <f t="shared" si="701"/>
        <v>4949</v>
      </c>
      <c r="B4956" s="1">
        <f t="shared" si="693"/>
        <v>150</v>
      </c>
      <c r="C4956" s="1">
        <f t="shared" si="694"/>
        <v>175</v>
      </c>
      <c r="D4956" s="1">
        <f t="shared" si="695"/>
        <v>2500</v>
      </c>
      <c r="E4956" s="1">
        <f t="shared" si="696"/>
        <v>1200</v>
      </c>
      <c r="F4956" s="1">
        <f t="shared" si="697"/>
        <v>5000</v>
      </c>
      <c r="G4956" s="1">
        <f t="shared" si="698"/>
        <v>20000</v>
      </c>
      <c r="H4956" s="1">
        <f t="shared" si="699"/>
        <v>30050</v>
      </c>
      <c r="I4956" s="3">
        <f t="shared" si="700"/>
        <v>7113.4215500945211</v>
      </c>
      <c r="M4956" s="1">
        <v>0.25900877006629808</v>
      </c>
      <c r="N4956" s="1">
        <v>0.85711048615376551</v>
      </c>
      <c r="O4956" s="1">
        <v>0.68605323218156511</v>
      </c>
      <c r="P4956" s="1">
        <v>8.727472893127719E-2</v>
      </c>
      <c r="Q4956" s="1">
        <v>2.6698022505594499E-2</v>
      </c>
      <c r="Z4956">
        <v>4277.8827977315741</v>
      </c>
    </row>
    <row r="4957" spans="1:26" x14ac:dyDescent="0.3">
      <c r="A4957" s="1">
        <f t="shared" si="701"/>
        <v>4950</v>
      </c>
      <c r="B4957" s="1">
        <f t="shared" si="693"/>
        <v>175</v>
      </c>
      <c r="C4957" s="1">
        <f t="shared" si="694"/>
        <v>150</v>
      </c>
      <c r="D4957" s="1">
        <f t="shared" si="695"/>
        <v>2500</v>
      </c>
      <c r="E4957" s="1">
        <f t="shared" si="696"/>
        <v>4000</v>
      </c>
      <c r="F4957" s="1">
        <f t="shared" si="697"/>
        <v>7000</v>
      </c>
      <c r="G4957" s="1">
        <f t="shared" si="698"/>
        <v>23750</v>
      </c>
      <c r="H4957" s="1">
        <f t="shared" si="699"/>
        <v>25500</v>
      </c>
      <c r="I4957" s="3">
        <f t="shared" si="700"/>
        <v>6933.8374291115324</v>
      </c>
      <c r="M4957" s="1">
        <v>0.77089355798512149</v>
      </c>
      <c r="N4957" s="1">
        <v>0.38244896690698804</v>
      </c>
      <c r="O4957" s="1">
        <v>0.42626135827127665</v>
      </c>
      <c r="P4957" s="1">
        <v>0.95317352849657089</v>
      </c>
      <c r="Q4957" s="1">
        <v>0.89233906021332821</v>
      </c>
      <c r="Z4957">
        <v>4277.8827977315741</v>
      </c>
    </row>
    <row r="4958" spans="1:26" x14ac:dyDescent="0.3">
      <c r="A4958" s="1">
        <f t="shared" si="701"/>
        <v>4951</v>
      </c>
      <c r="B4958" s="1">
        <f t="shared" si="693"/>
        <v>125</v>
      </c>
      <c r="C4958" s="1">
        <f t="shared" si="694"/>
        <v>150</v>
      </c>
      <c r="D4958" s="1">
        <f t="shared" si="695"/>
        <v>2500</v>
      </c>
      <c r="E4958" s="1">
        <f t="shared" si="696"/>
        <v>2500</v>
      </c>
      <c r="F4958" s="1">
        <f t="shared" si="697"/>
        <v>7000</v>
      </c>
      <c r="G4958" s="1">
        <f t="shared" si="698"/>
        <v>16250</v>
      </c>
      <c r="H4958" s="1">
        <f t="shared" si="699"/>
        <v>27000</v>
      </c>
      <c r="I4958" s="3">
        <f t="shared" si="700"/>
        <v>1546.3137996219302</v>
      </c>
      <c r="M4958" s="1">
        <v>3.6100373105875105E-3</v>
      </c>
      <c r="N4958" s="1">
        <v>0.24913044490490466</v>
      </c>
      <c r="O4958" s="1">
        <v>0.85356312070690965</v>
      </c>
      <c r="P4958" s="1">
        <v>0.2444824102460933</v>
      </c>
      <c r="Q4958" s="1">
        <v>0.82657053313213236</v>
      </c>
      <c r="Z4958">
        <v>4277.8827977315741</v>
      </c>
    </row>
    <row r="4959" spans="1:26" x14ac:dyDescent="0.3">
      <c r="A4959" s="1">
        <f t="shared" si="701"/>
        <v>4952</v>
      </c>
      <c r="B4959" s="1">
        <f t="shared" si="693"/>
        <v>175</v>
      </c>
      <c r="C4959" s="1">
        <f t="shared" si="694"/>
        <v>125</v>
      </c>
      <c r="D4959" s="1">
        <f t="shared" si="695"/>
        <v>2500</v>
      </c>
      <c r="E4959" s="1">
        <f t="shared" si="696"/>
        <v>4000</v>
      </c>
      <c r="F4959" s="1">
        <f t="shared" si="697"/>
        <v>5000</v>
      </c>
      <c r="G4959" s="1">
        <f t="shared" si="698"/>
        <v>23750</v>
      </c>
      <c r="H4959" s="1">
        <f t="shared" si="699"/>
        <v>19750</v>
      </c>
      <c r="I4959" s="3">
        <f t="shared" si="700"/>
        <v>2586.0113421550122</v>
      </c>
      <c r="M4959" s="1">
        <v>0.8681243925190365</v>
      </c>
      <c r="N4959" s="1">
        <v>4.4142378311399444E-2</v>
      </c>
      <c r="O4959" s="1">
        <v>0.44907449274759448</v>
      </c>
      <c r="P4959" s="1">
        <v>0.92781477909003585</v>
      </c>
      <c r="Q4959" s="1">
        <v>0.53071762094562225</v>
      </c>
      <c r="Z4959">
        <v>4277.8827977315741</v>
      </c>
    </row>
    <row r="4960" spans="1:26" x14ac:dyDescent="0.3">
      <c r="A4960" s="1">
        <f t="shared" si="701"/>
        <v>4953</v>
      </c>
      <c r="B4960" s="1">
        <f t="shared" si="693"/>
        <v>175</v>
      </c>
      <c r="C4960" s="1">
        <f t="shared" si="694"/>
        <v>175</v>
      </c>
      <c r="D4960" s="1">
        <f t="shared" si="695"/>
        <v>2500</v>
      </c>
      <c r="E4960" s="1">
        <f t="shared" si="696"/>
        <v>2500</v>
      </c>
      <c r="F4960" s="1">
        <f t="shared" si="697"/>
        <v>5000</v>
      </c>
      <c r="G4960" s="1">
        <f t="shared" si="698"/>
        <v>23750</v>
      </c>
      <c r="H4960" s="1">
        <f t="shared" si="699"/>
        <v>28750</v>
      </c>
      <c r="I4960" s="3">
        <f t="shared" si="700"/>
        <v>9391.3043478260952</v>
      </c>
      <c r="M4960" s="1">
        <v>0.68283644097185936</v>
      </c>
      <c r="N4960" s="1">
        <v>0.5838087800181806</v>
      </c>
      <c r="O4960" s="1">
        <v>0.73644645055123847</v>
      </c>
      <c r="P4960" s="1">
        <v>0.56751647631444668</v>
      </c>
      <c r="Q4960" s="1">
        <v>0.69501057231481789</v>
      </c>
      <c r="Z4960">
        <v>4277.8827977315741</v>
      </c>
    </row>
    <row r="4961" spans="1:26" x14ac:dyDescent="0.3">
      <c r="A4961" s="1">
        <f t="shared" si="701"/>
        <v>4954</v>
      </c>
      <c r="B4961" s="1">
        <f t="shared" si="693"/>
        <v>150</v>
      </c>
      <c r="C4961" s="1">
        <f t="shared" si="694"/>
        <v>125</v>
      </c>
      <c r="D4961" s="1">
        <f t="shared" si="695"/>
        <v>1200</v>
      </c>
      <c r="E4961" s="1">
        <f t="shared" si="696"/>
        <v>2500</v>
      </c>
      <c r="F4961" s="1">
        <f t="shared" si="697"/>
        <v>5000</v>
      </c>
      <c r="G4961" s="1">
        <f t="shared" si="698"/>
        <v>21300</v>
      </c>
      <c r="H4961" s="1">
        <f t="shared" si="699"/>
        <v>21250</v>
      </c>
      <c r="I4961" s="3">
        <f t="shared" si="700"/>
        <v>1589.792060491498</v>
      </c>
      <c r="M4961" s="1">
        <v>0.22076349963855313</v>
      </c>
      <c r="N4961" s="1">
        <v>0.18385415940491734</v>
      </c>
      <c r="O4961" s="1">
        <v>5.8260297911981285E-2</v>
      </c>
      <c r="P4961" s="1">
        <v>0.68277846294244526</v>
      </c>
      <c r="Q4961" s="1">
        <v>0.14697394801648056</v>
      </c>
      <c r="Z4961">
        <v>4277.8827977315741</v>
      </c>
    </row>
    <row r="4962" spans="1:26" x14ac:dyDescent="0.3">
      <c r="A4962" s="1">
        <f t="shared" si="701"/>
        <v>4955</v>
      </c>
      <c r="B4962" s="1">
        <f t="shared" si="693"/>
        <v>125</v>
      </c>
      <c r="C4962" s="1">
        <f t="shared" si="694"/>
        <v>125</v>
      </c>
      <c r="D4962" s="1">
        <f t="shared" si="695"/>
        <v>1200</v>
      </c>
      <c r="E4962" s="1">
        <f t="shared" si="696"/>
        <v>2500</v>
      </c>
      <c r="F4962" s="1">
        <f t="shared" si="697"/>
        <v>7000</v>
      </c>
      <c r="G4962" s="1">
        <f t="shared" si="698"/>
        <v>17550</v>
      </c>
      <c r="H4962" s="1">
        <f t="shared" si="699"/>
        <v>23250</v>
      </c>
      <c r="I4962" s="3">
        <f t="shared" si="700"/>
        <v>-158.79017013232078</v>
      </c>
      <c r="M4962" s="1">
        <v>0.10689543135186785</v>
      </c>
      <c r="N4962" s="1">
        <v>9.2210346564204015E-2</v>
      </c>
      <c r="O4962" s="1">
        <v>0.29693671381149189</v>
      </c>
      <c r="P4962" s="1">
        <v>0.78306251624001588</v>
      </c>
      <c r="Q4962" s="1">
        <v>0.91804281106248142</v>
      </c>
      <c r="Z4962">
        <v>4277.8827977315741</v>
      </c>
    </row>
    <row r="4963" spans="1:26" x14ac:dyDescent="0.3">
      <c r="A4963" s="1">
        <f t="shared" si="701"/>
        <v>4956</v>
      </c>
      <c r="B4963" s="1">
        <f t="shared" si="693"/>
        <v>150</v>
      </c>
      <c r="C4963" s="1">
        <f t="shared" si="694"/>
        <v>175</v>
      </c>
      <c r="D4963" s="1">
        <f t="shared" si="695"/>
        <v>1200</v>
      </c>
      <c r="E4963" s="1">
        <f t="shared" si="696"/>
        <v>2500</v>
      </c>
      <c r="F4963" s="1">
        <f t="shared" si="697"/>
        <v>5000</v>
      </c>
      <c r="G4963" s="1">
        <f t="shared" si="698"/>
        <v>21300</v>
      </c>
      <c r="H4963" s="1">
        <f t="shared" si="699"/>
        <v>28750</v>
      </c>
      <c r="I4963" s="3">
        <f t="shared" si="700"/>
        <v>7260.8695652173919</v>
      </c>
      <c r="M4963" s="1">
        <v>0.31955385704297334</v>
      </c>
      <c r="N4963" s="1">
        <v>0.59616942326454592</v>
      </c>
      <c r="O4963" s="1">
        <v>2.0096803444913491E-2</v>
      </c>
      <c r="P4963" s="1">
        <v>0.48665406345272455</v>
      </c>
      <c r="Q4963" s="1">
        <v>0.48709844314990647</v>
      </c>
      <c r="Z4963">
        <v>4277.8827977315741</v>
      </c>
    </row>
    <row r="4964" spans="1:26" x14ac:dyDescent="0.3">
      <c r="A4964" s="1">
        <f t="shared" si="701"/>
        <v>4957</v>
      </c>
      <c r="B4964" s="1">
        <f t="shared" si="693"/>
        <v>150</v>
      </c>
      <c r="C4964" s="1">
        <f t="shared" si="694"/>
        <v>175</v>
      </c>
      <c r="D4964" s="1">
        <f t="shared" si="695"/>
        <v>2500</v>
      </c>
      <c r="E4964" s="1">
        <f t="shared" si="696"/>
        <v>2500</v>
      </c>
      <c r="F4964" s="1">
        <f t="shared" si="697"/>
        <v>5000</v>
      </c>
      <c r="G4964" s="1">
        <f t="shared" si="698"/>
        <v>20000</v>
      </c>
      <c r="H4964" s="1">
        <f t="shared" si="699"/>
        <v>28750</v>
      </c>
      <c r="I4964" s="3">
        <f t="shared" si="700"/>
        <v>6130.4347826087032</v>
      </c>
      <c r="M4964" s="1">
        <v>0.25949053653452958</v>
      </c>
      <c r="N4964" s="1">
        <v>0.85985119315962155</v>
      </c>
      <c r="O4964" s="1">
        <v>0.49776177602282401</v>
      </c>
      <c r="P4964" s="1">
        <v>0.23164874555488424</v>
      </c>
      <c r="Q4964" s="1">
        <v>0.4540335742685212</v>
      </c>
      <c r="Z4964">
        <v>4277.8827977315741</v>
      </c>
    </row>
    <row r="4965" spans="1:26" x14ac:dyDescent="0.3">
      <c r="A4965" s="1">
        <f t="shared" si="701"/>
        <v>4958</v>
      </c>
      <c r="B4965" s="1">
        <f t="shared" si="693"/>
        <v>150</v>
      </c>
      <c r="C4965" s="1">
        <f t="shared" si="694"/>
        <v>125</v>
      </c>
      <c r="D4965" s="1">
        <f t="shared" si="695"/>
        <v>2500</v>
      </c>
      <c r="E4965" s="1">
        <f t="shared" si="696"/>
        <v>4000</v>
      </c>
      <c r="F4965" s="1">
        <f t="shared" si="697"/>
        <v>5000</v>
      </c>
      <c r="G4965" s="1">
        <f t="shared" si="698"/>
        <v>20000</v>
      </c>
      <c r="H4965" s="1">
        <f t="shared" si="699"/>
        <v>19750</v>
      </c>
      <c r="I4965" s="3">
        <f t="shared" si="700"/>
        <v>-674.85822306237969</v>
      </c>
      <c r="M4965" s="1">
        <v>0.40312495792274283</v>
      </c>
      <c r="N4965" s="1">
        <v>4.9854281075663476E-2</v>
      </c>
      <c r="O4965" s="1">
        <v>0.5453475654338853</v>
      </c>
      <c r="P4965" s="1">
        <v>0.89312186743387389</v>
      </c>
      <c r="Q4965" s="1">
        <v>0.12986273953023919</v>
      </c>
      <c r="Z4965">
        <v>4277.8827977315741</v>
      </c>
    </row>
    <row r="4966" spans="1:26" x14ac:dyDescent="0.3">
      <c r="A4966" s="1">
        <f t="shared" si="701"/>
        <v>4959</v>
      </c>
      <c r="B4966" s="1">
        <f t="shared" si="693"/>
        <v>150</v>
      </c>
      <c r="C4966" s="1">
        <f t="shared" si="694"/>
        <v>150</v>
      </c>
      <c r="D4966" s="1">
        <f t="shared" si="695"/>
        <v>2500</v>
      </c>
      <c r="E4966" s="1">
        <f t="shared" si="696"/>
        <v>2500</v>
      </c>
      <c r="F4966" s="1">
        <f t="shared" si="697"/>
        <v>5000</v>
      </c>
      <c r="G4966" s="1">
        <f t="shared" si="698"/>
        <v>20000</v>
      </c>
      <c r="H4966" s="1">
        <f t="shared" si="699"/>
        <v>25000</v>
      </c>
      <c r="I4966" s="3">
        <f t="shared" si="700"/>
        <v>3294.896030245749</v>
      </c>
      <c r="M4966" s="1">
        <v>0.45989113276321103</v>
      </c>
      <c r="N4966" s="1">
        <v>0.41829010226838981</v>
      </c>
      <c r="O4966" s="1">
        <v>0.67876885686628097</v>
      </c>
      <c r="P4966" s="1">
        <v>0.68643070528465289</v>
      </c>
      <c r="Q4966" s="1">
        <v>0.13411505688438063</v>
      </c>
      <c r="Z4966">
        <v>4277.8827977315741</v>
      </c>
    </row>
    <row r="4967" spans="1:26" x14ac:dyDescent="0.3">
      <c r="A4967" s="1">
        <f t="shared" si="701"/>
        <v>4960</v>
      </c>
      <c r="B4967" s="1">
        <f t="shared" si="693"/>
        <v>175</v>
      </c>
      <c r="C4967" s="1">
        <f t="shared" si="694"/>
        <v>150</v>
      </c>
      <c r="D4967" s="1">
        <f t="shared" si="695"/>
        <v>1200</v>
      </c>
      <c r="E4967" s="1">
        <f t="shared" si="696"/>
        <v>1200</v>
      </c>
      <c r="F4967" s="1">
        <f t="shared" si="697"/>
        <v>5000</v>
      </c>
      <c r="G4967" s="1">
        <f t="shared" si="698"/>
        <v>25050</v>
      </c>
      <c r="H4967" s="1">
        <f t="shared" si="699"/>
        <v>26300</v>
      </c>
      <c r="I4967" s="3">
        <f t="shared" si="700"/>
        <v>8669.187145557662</v>
      </c>
      <c r="M4967" s="1">
        <v>0.53049855486146569</v>
      </c>
      <c r="N4967" s="1">
        <v>0.25802540873776736</v>
      </c>
      <c r="O4967" s="1">
        <v>0.25896176019483419</v>
      </c>
      <c r="P4967" s="1">
        <v>0.14509777899490861</v>
      </c>
      <c r="Q4967" s="1">
        <v>0.41686888462370475</v>
      </c>
      <c r="Z4967">
        <v>4277.8827977315741</v>
      </c>
    </row>
    <row r="4968" spans="1:26" x14ac:dyDescent="0.3">
      <c r="A4968" s="1">
        <f t="shared" si="701"/>
        <v>4961</v>
      </c>
      <c r="B4968" s="1">
        <f t="shared" si="693"/>
        <v>150</v>
      </c>
      <c r="C4968" s="1">
        <f t="shared" si="694"/>
        <v>125</v>
      </c>
      <c r="D4968" s="1">
        <f t="shared" si="695"/>
        <v>2500</v>
      </c>
      <c r="E4968" s="1">
        <f t="shared" si="696"/>
        <v>4000</v>
      </c>
      <c r="F4968" s="1">
        <f t="shared" si="697"/>
        <v>5000</v>
      </c>
      <c r="G4968" s="1">
        <f t="shared" si="698"/>
        <v>20000</v>
      </c>
      <c r="H4968" s="1">
        <f t="shared" si="699"/>
        <v>19750</v>
      </c>
      <c r="I4968" s="3">
        <f t="shared" si="700"/>
        <v>-674.85822306237969</v>
      </c>
      <c r="M4968" s="1">
        <v>0.34073456498741939</v>
      </c>
      <c r="N4968" s="1">
        <v>0.14221891273245502</v>
      </c>
      <c r="O4968" s="1">
        <v>0.7819684653404485</v>
      </c>
      <c r="P4968" s="1">
        <v>0.95585764864481415</v>
      </c>
      <c r="Q4968" s="1">
        <v>0.10268509427733696</v>
      </c>
      <c r="Z4968">
        <v>4277.8827977315741</v>
      </c>
    </row>
    <row r="4969" spans="1:26" x14ac:dyDescent="0.3">
      <c r="A4969" s="1">
        <f t="shared" si="701"/>
        <v>4962</v>
      </c>
      <c r="B4969" s="1">
        <f t="shared" si="693"/>
        <v>125</v>
      </c>
      <c r="C4969" s="1">
        <f t="shared" si="694"/>
        <v>175</v>
      </c>
      <c r="D4969" s="1">
        <f t="shared" si="695"/>
        <v>1200</v>
      </c>
      <c r="E4969" s="1">
        <f t="shared" si="696"/>
        <v>2500</v>
      </c>
      <c r="F4969" s="1">
        <f t="shared" si="697"/>
        <v>5000</v>
      </c>
      <c r="G4969" s="1">
        <f t="shared" si="698"/>
        <v>17550</v>
      </c>
      <c r="H4969" s="1">
        <f t="shared" si="699"/>
        <v>28750</v>
      </c>
      <c r="I4969" s="3">
        <f t="shared" si="700"/>
        <v>4000</v>
      </c>
      <c r="M4969" s="1">
        <v>0.1059859945256153</v>
      </c>
      <c r="N4969" s="1">
        <v>0.712388063733016</v>
      </c>
      <c r="O4969" s="1">
        <v>4.3006377622273106E-2</v>
      </c>
      <c r="P4969" s="1">
        <v>0.23097920848968534</v>
      </c>
      <c r="Q4969" s="1">
        <v>0.59653248026684269</v>
      </c>
      <c r="Z4969">
        <v>4277.8827977315741</v>
      </c>
    </row>
    <row r="4970" spans="1:26" x14ac:dyDescent="0.3">
      <c r="A4970" s="1">
        <f t="shared" si="701"/>
        <v>4963</v>
      </c>
      <c r="B4970" s="1">
        <f t="shared" si="693"/>
        <v>150</v>
      </c>
      <c r="C4970" s="1">
        <f t="shared" si="694"/>
        <v>125</v>
      </c>
      <c r="D4970" s="1">
        <f t="shared" si="695"/>
        <v>1200</v>
      </c>
      <c r="E4970" s="1">
        <f t="shared" si="696"/>
        <v>2500</v>
      </c>
      <c r="F4970" s="1">
        <f t="shared" si="697"/>
        <v>5000</v>
      </c>
      <c r="G4970" s="1">
        <f t="shared" si="698"/>
        <v>21300</v>
      </c>
      <c r="H4970" s="1">
        <f t="shared" si="699"/>
        <v>21250</v>
      </c>
      <c r="I4970" s="3">
        <f t="shared" si="700"/>
        <v>1589.792060491498</v>
      </c>
      <c r="M4970" s="1">
        <v>0.2580830905685374</v>
      </c>
      <c r="N4970" s="1">
        <v>0.19161286535043187</v>
      </c>
      <c r="O4970" s="1">
        <v>1.0486369813876628E-2</v>
      </c>
      <c r="P4970" s="1">
        <v>0.51407828670921973</v>
      </c>
      <c r="Q4970" s="1">
        <v>6.1472843221874074E-2</v>
      </c>
      <c r="Z4970">
        <v>4277.8827977315741</v>
      </c>
    </row>
    <row r="4971" spans="1:26" x14ac:dyDescent="0.3">
      <c r="A4971" s="1">
        <f t="shared" si="701"/>
        <v>4964</v>
      </c>
      <c r="B4971" s="1">
        <f t="shared" si="693"/>
        <v>175</v>
      </c>
      <c r="C4971" s="1">
        <f t="shared" si="694"/>
        <v>125</v>
      </c>
      <c r="D4971" s="1">
        <f t="shared" si="695"/>
        <v>2500</v>
      </c>
      <c r="E4971" s="1">
        <f t="shared" si="696"/>
        <v>2500</v>
      </c>
      <c r="F4971" s="1">
        <f t="shared" si="697"/>
        <v>7000</v>
      </c>
      <c r="G4971" s="1">
        <f t="shared" si="698"/>
        <v>23750</v>
      </c>
      <c r="H4971" s="1">
        <f t="shared" si="699"/>
        <v>23250</v>
      </c>
      <c r="I4971" s="3">
        <f t="shared" si="700"/>
        <v>5232.5141776937671</v>
      </c>
      <c r="M4971" s="1">
        <v>0.84213891972684041</v>
      </c>
      <c r="N4971" s="1">
        <v>0.10095389069187954</v>
      </c>
      <c r="O4971" s="1">
        <v>0.82387400631663865</v>
      </c>
      <c r="P4971" s="1">
        <v>0.32665282707578958</v>
      </c>
      <c r="Q4971" s="1">
        <v>0.70392988146988389</v>
      </c>
      <c r="Z4971">
        <v>4378.0718336483988</v>
      </c>
    </row>
    <row r="4972" spans="1:26" x14ac:dyDescent="0.3">
      <c r="A4972" s="1">
        <f t="shared" si="701"/>
        <v>4965</v>
      </c>
      <c r="B4972" s="1">
        <f t="shared" si="693"/>
        <v>150</v>
      </c>
      <c r="C4972" s="1">
        <f t="shared" si="694"/>
        <v>175</v>
      </c>
      <c r="D4972" s="1">
        <f t="shared" si="695"/>
        <v>1200</v>
      </c>
      <c r="E4972" s="1">
        <f t="shared" si="696"/>
        <v>2500</v>
      </c>
      <c r="F4972" s="1">
        <f t="shared" si="697"/>
        <v>5000</v>
      </c>
      <c r="G4972" s="1">
        <f t="shared" si="698"/>
        <v>21300</v>
      </c>
      <c r="H4972" s="1">
        <f t="shared" si="699"/>
        <v>28750</v>
      </c>
      <c r="I4972" s="3">
        <f t="shared" si="700"/>
        <v>7260.8695652173919</v>
      </c>
      <c r="M4972" s="1">
        <v>0.3016541378008043</v>
      </c>
      <c r="N4972" s="1">
        <v>0.59663662979600962</v>
      </c>
      <c r="O4972" s="1">
        <v>0.28612018870658151</v>
      </c>
      <c r="P4972" s="1">
        <v>0.66566643089718902</v>
      </c>
      <c r="Q4972" s="1">
        <v>2.1428636349837493E-2</v>
      </c>
      <c r="Z4972">
        <v>4378.0718336483988</v>
      </c>
    </row>
    <row r="4973" spans="1:26" x14ac:dyDescent="0.3">
      <c r="A4973" s="1">
        <f t="shared" si="701"/>
        <v>4966</v>
      </c>
      <c r="B4973" s="1">
        <f t="shared" si="693"/>
        <v>175</v>
      </c>
      <c r="C4973" s="1">
        <f t="shared" si="694"/>
        <v>175</v>
      </c>
      <c r="D4973" s="1">
        <f t="shared" si="695"/>
        <v>1200</v>
      </c>
      <c r="E4973" s="1">
        <f t="shared" si="696"/>
        <v>1200</v>
      </c>
      <c r="F4973" s="1">
        <f t="shared" si="697"/>
        <v>7000</v>
      </c>
      <c r="G4973" s="1">
        <f t="shared" si="698"/>
        <v>25050</v>
      </c>
      <c r="H4973" s="1">
        <f t="shared" si="699"/>
        <v>32050</v>
      </c>
      <c r="I4973" s="3">
        <f t="shared" si="700"/>
        <v>13017.013232514182</v>
      </c>
      <c r="M4973" s="1">
        <v>0.89233333859258812</v>
      </c>
      <c r="N4973" s="1">
        <v>0.68262621983808747</v>
      </c>
      <c r="O4973" s="1">
        <v>0.20407732665591793</v>
      </c>
      <c r="P4973" s="1">
        <v>0.15143684585822492</v>
      </c>
      <c r="Q4973" s="1">
        <v>0.85598296052360956</v>
      </c>
      <c r="Z4973">
        <v>4378.0718336483988</v>
      </c>
    </row>
    <row r="4974" spans="1:26" x14ac:dyDescent="0.3">
      <c r="A4974" s="1">
        <f t="shared" si="701"/>
        <v>4967</v>
      </c>
      <c r="B4974" s="1">
        <f t="shared" si="693"/>
        <v>125</v>
      </c>
      <c r="C4974" s="1">
        <f t="shared" si="694"/>
        <v>175</v>
      </c>
      <c r="D4974" s="1">
        <f t="shared" si="695"/>
        <v>2500</v>
      </c>
      <c r="E4974" s="1">
        <f t="shared" si="696"/>
        <v>2500</v>
      </c>
      <c r="F4974" s="1">
        <f t="shared" si="697"/>
        <v>5000</v>
      </c>
      <c r="G4974" s="1">
        <f t="shared" si="698"/>
        <v>16250</v>
      </c>
      <c r="H4974" s="1">
        <f t="shared" si="699"/>
        <v>28750</v>
      </c>
      <c r="I4974" s="3">
        <f t="shared" si="700"/>
        <v>2869.5652173913113</v>
      </c>
      <c r="M4974" s="1">
        <v>6.5656817422603875E-2</v>
      </c>
      <c r="N4974" s="1">
        <v>0.71981133887696391</v>
      </c>
      <c r="O4974" s="1">
        <v>0.81191228083862654</v>
      </c>
      <c r="P4974" s="1">
        <v>0.72143149694274367</v>
      </c>
      <c r="Q4974" s="1">
        <v>0.43028485667356953</v>
      </c>
      <c r="Z4974">
        <v>4378.0718336483988</v>
      </c>
    </row>
    <row r="4975" spans="1:26" x14ac:dyDescent="0.3">
      <c r="A4975" s="1">
        <f t="shared" si="701"/>
        <v>4968</v>
      </c>
      <c r="B4975" s="1">
        <f t="shared" si="693"/>
        <v>175</v>
      </c>
      <c r="C4975" s="1">
        <f t="shared" si="694"/>
        <v>150</v>
      </c>
      <c r="D4975" s="1">
        <f t="shared" si="695"/>
        <v>2500</v>
      </c>
      <c r="E4975" s="1">
        <f t="shared" si="696"/>
        <v>1200</v>
      </c>
      <c r="F4975" s="1">
        <f t="shared" si="697"/>
        <v>5000</v>
      </c>
      <c r="G4975" s="1">
        <f t="shared" si="698"/>
        <v>23750</v>
      </c>
      <c r="H4975" s="1">
        <f t="shared" si="699"/>
        <v>26300</v>
      </c>
      <c r="I4975" s="3">
        <f t="shared" si="700"/>
        <v>7538.752362948966</v>
      </c>
      <c r="M4975" s="1">
        <v>0.60837440456252723</v>
      </c>
      <c r="N4975" s="1">
        <v>0.46705263802725883</v>
      </c>
      <c r="O4975" s="1">
        <v>0.45031327607418981</v>
      </c>
      <c r="P4975" s="1">
        <v>0.14171811509495225</v>
      </c>
      <c r="Q4975" s="1">
        <v>0.37169569455063245</v>
      </c>
      <c r="Z4975">
        <v>4378.0718336483988</v>
      </c>
    </row>
    <row r="4976" spans="1:26" x14ac:dyDescent="0.3">
      <c r="A4976" s="1">
        <f t="shared" si="701"/>
        <v>4969</v>
      </c>
      <c r="B4976" s="1">
        <f t="shared" si="693"/>
        <v>175</v>
      </c>
      <c r="C4976" s="1">
        <f t="shared" si="694"/>
        <v>175</v>
      </c>
      <c r="D4976" s="1">
        <f t="shared" si="695"/>
        <v>1200</v>
      </c>
      <c r="E4976" s="1">
        <f t="shared" si="696"/>
        <v>2500</v>
      </c>
      <c r="F4976" s="1">
        <f t="shared" si="697"/>
        <v>5000</v>
      </c>
      <c r="G4976" s="1">
        <f t="shared" si="698"/>
        <v>25050</v>
      </c>
      <c r="H4976" s="1">
        <f t="shared" si="699"/>
        <v>28750</v>
      </c>
      <c r="I4976" s="3">
        <f t="shared" si="700"/>
        <v>10521.739130434784</v>
      </c>
      <c r="M4976" s="1">
        <v>0.65503028422949261</v>
      </c>
      <c r="N4976" s="1">
        <v>0.97073013577456724</v>
      </c>
      <c r="O4976" s="1">
        <v>0.34211901270047751</v>
      </c>
      <c r="P4976" s="1">
        <v>0.43919647165021702</v>
      </c>
      <c r="Q4976" s="1">
        <v>0.6275954180384552</v>
      </c>
      <c r="Z4976">
        <v>4378.0718336483988</v>
      </c>
    </row>
    <row r="4977" spans="1:26" x14ac:dyDescent="0.3">
      <c r="A4977" s="1">
        <f t="shared" si="701"/>
        <v>4970</v>
      </c>
      <c r="B4977" s="1">
        <f t="shared" si="693"/>
        <v>150</v>
      </c>
      <c r="C4977" s="1">
        <f t="shared" si="694"/>
        <v>125</v>
      </c>
      <c r="D4977" s="1">
        <f t="shared" si="695"/>
        <v>2500</v>
      </c>
      <c r="E4977" s="1">
        <f t="shared" si="696"/>
        <v>2500</v>
      </c>
      <c r="F4977" s="1">
        <f t="shared" si="697"/>
        <v>7000</v>
      </c>
      <c r="G4977" s="1">
        <f t="shared" si="698"/>
        <v>20000</v>
      </c>
      <c r="H4977" s="1">
        <f t="shared" si="699"/>
        <v>23250</v>
      </c>
      <c r="I4977" s="3">
        <f t="shared" si="700"/>
        <v>1971.6446124763752</v>
      </c>
      <c r="M4977" s="1">
        <v>0.44926574485221782</v>
      </c>
      <c r="N4977" s="1">
        <v>2.5810407252868983E-2</v>
      </c>
      <c r="O4977" s="1">
        <v>0.42004266260676049</v>
      </c>
      <c r="P4977" s="1">
        <v>0.30847168413888759</v>
      </c>
      <c r="Q4977" s="1">
        <v>0.97762747019977403</v>
      </c>
      <c r="Z4977">
        <v>4378.0718336483988</v>
      </c>
    </row>
    <row r="4978" spans="1:26" x14ac:dyDescent="0.3">
      <c r="A4978" s="1">
        <f t="shared" si="701"/>
        <v>4971</v>
      </c>
      <c r="B4978" s="1">
        <f t="shared" si="693"/>
        <v>150</v>
      </c>
      <c r="C4978" s="1">
        <f t="shared" si="694"/>
        <v>175</v>
      </c>
      <c r="D4978" s="1">
        <f t="shared" si="695"/>
        <v>2500</v>
      </c>
      <c r="E4978" s="1">
        <f t="shared" si="696"/>
        <v>2500</v>
      </c>
      <c r="F4978" s="1">
        <f t="shared" si="697"/>
        <v>7000</v>
      </c>
      <c r="G4978" s="1">
        <f t="shared" si="698"/>
        <v>20000</v>
      </c>
      <c r="H4978" s="1">
        <f t="shared" si="699"/>
        <v>30750</v>
      </c>
      <c r="I4978" s="3">
        <f t="shared" si="700"/>
        <v>7642.7221172022691</v>
      </c>
      <c r="M4978" s="1">
        <v>0.39572435835005559</v>
      </c>
      <c r="N4978" s="1">
        <v>0.98266860868558792</v>
      </c>
      <c r="O4978" s="1">
        <v>0.45931594599471448</v>
      </c>
      <c r="P4978" s="1">
        <v>0.56158689508323201</v>
      </c>
      <c r="Q4978" s="1">
        <v>0.84375750520754966</v>
      </c>
      <c r="Z4978">
        <v>4378.0718336483988</v>
      </c>
    </row>
    <row r="4979" spans="1:26" x14ac:dyDescent="0.3">
      <c r="A4979" s="1">
        <f t="shared" si="701"/>
        <v>4972</v>
      </c>
      <c r="B4979" s="1">
        <f t="shared" si="693"/>
        <v>175</v>
      </c>
      <c r="C4979" s="1">
        <f t="shared" si="694"/>
        <v>125</v>
      </c>
      <c r="D4979" s="1">
        <f t="shared" si="695"/>
        <v>2500</v>
      </c>
      <c r="E4979" s="1">
        <f t="shared" si="696"/>
        <v>4000</v>
      </c>
      <c r="F4979" s="1">
        <f t="shared" si="697"/>
        <v>5000</v>
      </c>
      <c r="G4979" s="1">
        <f t="shared" si="698"/>
        <v>23750</v>
      </c>
      <c r="H4979" s="1">
        <f t="shared" si="699"/>
        <v>19750</v>
      </c>
      <c r="I4979" s="3">
        <f t="shared" si="700"/>
        <v>2586.0113421550122</v>
      </c>
      <c r="M4979" s="1">
        <v>0.73631553098114444</v>
      </c>
      <c r="N4979" s="1">
        <v>0.17396436272353655</v>
      </c>
      <c r="O4979" s="1">
        <v>0.56448459981038857</v>
      </c>
      <c r="P4979" s="1">
        <v>0.9837924466050828</v>
      </c>
      <c r="Q4979" s="1">
        <v>0.52588486872676221</v>
      </c>
      <c r="Z4979">
        <v>4378.0718336483988</v>
      </c>
    </row>
    <row r="4980" spans="1:26" x14ac:dyDescent="0.3">
      <c r="A4980" s="1">
        <f t="shared" si="701"/>
        <v>4973</v>
      </c>
      <c r="B4980" s="1">
        <f t="shared" si="693"/>
        <v>175</v>
      </c>
      <c r="C4980" s="1">
        <f t="shared" si="694"/>
        <v>150</v>
      </c>
      <c r="D4980" s="1">
        <f t="shared" si="695"/>
        <v>2500</v>
      </c>
      <c r="E4980" s="1">
        <f t="shared" si="696"/>
        <v>2500</v>
      </c>
      <c r="F4980" s="1">
        <f t="shared" si="697"/>
        <v>7000</v>
      </c>
      <c r="G4980" s="1">
        <f t="shared" si="698"/>
        <v>23750</v>
      </c>
      <c r="H4980" s="1">
        <f t="shared" si="699"/>
        <v>27000</v>
      </c>
      <c r="I4980" s="3">
        <f t="shared" si="700"/>
        <v>8068.0529300567141</v>
      </c>
      <c r="M4980" s="1">
        <v>0.98605424770232586</v>
      </c>
      <c r="N4980" s="1">
        <v>0.34826117457564254</v>
      </c>
      <c r="O4980" s="1">
        <v>0.86648163638346332</v>
      </c>
      <c r="P4980" s="1">
        <v>0.52420962681416394</v>
      </c>
      <c r="Q4980" s="1">
        <v>0.76660326139585255</v>
      </c>
      <c r="Z4980">
        <v>4378.0718336483988</v>
      </c>
    </row>
    <row r="4981" spans="1:26" x14ac:dyDescent="0.3">
      <c r="A4981" s="1">
        <f t="shared" si="701"/>
        <v>4974</v>
      </c>
      <c r="B4981" s="1">
        <f t="shared" si="693"/>
        <v>175</v>
      </c>
      <c r="C4981" s="1">
        <f t="shared" si="694"/>
        <v>175</v>
      </c>
      <c r="D4981" s="1">
        <f t="shared" si="695"/>
        <v>1200</v>
      </c>
      <c r="E4981" s="1">
        <f t="shared" si="696"/>
        <v>2500</v>
      </c>
      <c r="F4981" s="1">
        <f t="shared" si="697"/>
        <v>5000</v>
      </c>
      <c r="G4981" s="1">
        <f t="shared" si="698"/>
        <v>25050</v>
      </c>
      <c r="H4981" s="1">
        <f t="shared" si="699"/>
        <v>28750</v>
      </c>
      <c r="I4981" s="3">
        <f t="shared" si="700"/>
        <v>10521.739130434784</v>
      </c>
      <c r="M4981" s="1">
        <v>0.53500219384173386</v>
      </c>
      <c r="N4981" s="1">
        <v>0.66232421538272512</v>
      </c>
      <c r="O4981" s="1">
        <v>9.7852367497773929E-2</v>
      </c>
      <c r="P4981" s="1">
        <v>0.24837656219282211</v>
      </c>
      <c r="Q4981" s="1">
        <v>6.4707366675733846E-2</v>
      </c>
      <c r="Z4981">
        <v>4378.0718336483988</v>
      </c>
    </row>
    <row r="4982" spans="1:26" x14ac:dyDescent="0.3">
      <c r="A4982" s="1">
        <f t="shared" si="701"/>
        <v>4975</v>
      </c>
      <c r="B4982" s="1">
        <f t="shared" si="693"/>
        <v>125</v>
      </c>
      <c r="C4982" s="1">
        <f t="shared" si="694"/>
        <v>150</v>
      </c>
      <c r="D4982" s="1">
        <f t="shared" si="695"/>
        <v>2500</v>
      </c>
      <c r="E4982" s="1">
        <f t="shared" si="696"/>
        <v>4000</v>
      </c>
      <c r="F4982" s="1">
        <f t="shared" si="697"/>
        <v>5000</v>
      </c>
      <c r="G4982" s="1">
        <f t="shared" si="698"/>
        <v>16250</v>
      </c>
      <c r="H4982" s="1">
        <f t="shared" si="699"/>
        <v>23500</v>
      </c>
      <c r="I4982" s="3">
        <f t="shared" si="700"/>
        <v>-1100.189035916821</v>
      </c>
      <c r="M4982" s="1">
        <v>0.16768556062148954</v>
      </c>
      <c r="N4982" s="1">
        <v>0.32950248573282326</v>
      </c>
      <c r="O4982" s="1">
        <v>0.43770570867255443</v>
      </c>
      <c r="P4982" s="1">
        <v>0.90475279151213606</v>
      </c>
      <c r="Q4982" s="1">
        <v>0.17295306973780622</v>
      </c>
      <c r="Z4982">
        <v>4378.0718336483988</v>
      </c>
    </row>
    <row r="4983" spans="1:26" x14ac:dyDescent="0.3">
      <c r="A4983" s="1">
        <f t="shared" si="701"/>
        <v>4976</v>
      </c>
      <c r="B4983" s="1">
        <f t="shared" si="693"/>
        <v>150</v>
      </c>
      <c r="C4983" s="1">
        <f t="shared" si="694"/>
        <v>150</v>
      </c>
      <c r="D4983" s="1">
        <f t="shared" si="695"/>
        <v>2500</v>
      </c>
      <c r="E4983" s="1">
        <f t="shared" si="696"/>
        <v>2500</v>
      </c>
      <c r="F4983" s="1">
        <f t="shared" si="697"/>
        <v>5000</v>
      </c>
      <c r="G4983" s="1">
        <f t="shared" si="698"/>
        <v>20000</v>
      </c>
      <c r="H4983" s="1">
        <f t="shared" si="699"/>
        <v>25000</v>
      </c>
      <c r="I4983" s="3">
        <f t="shared" si="700"/>
        <v>3294.896030245749</v>
      </c>
      <c r="M4983" s="1">
        <v>0.35297994090982854</v>
      </c>
      <c r="N4983" s="1">
        <v>0.22222408399578153</v>
      </c>
      <c r="O4983" s="1">
        <v>0.83153499640924466</v>
      </c>
      <c r="P4983" s="1">
        <v>0.54188066790321676</v>
      </c>
      <c r="Q4983" s="1">
        <v>9.4449148508427339E-2</v>
      </c>
      <c r="Z4983">
        <v>4378.0718336483988</v>
      </c>
    </row>
    <row r="4984" spans="1:26" x14ac:dyDescent="0.3">
      <c r="A4984" s="1">
        <f t="shared" si="701"/>
        <v>4977</v>
      </c>
      <c r="B4984" s="1">
        <f t="shared" si="693"/>
        <v>175</v>
      </c>
      <c r="C4984" s="1">
        <f t="shared" si="694"/>
        <v>175</v>
      </c>
      <c r="D4984" s="1">
        <f t="shared" si="695"/>
        <v>2500</v>
      </c>
      <c r="E4984" s="1">
        <f t="shared" si="696"/>
        <v>2500</v>
      </c>
      <c r="F4984" s="1">
        <f t="shared" si="697"/>
        <v>7000</v>
      </c>
      <c r="G4984" s="1">
        <f t="shared" si="698"/>
        <v>23750</v>
      </c>
      <c r="H4984" s="1">
        <f t="shared" si="699"/>
        <v>30750</v>
      </c>
      <c r="I4984" s="3">
        <f t="shared" si="700"/>
        <v>10903.591682419661</v>
      </c>
      <c r="M4984" s="1">
        <v>0.94488218982288763</v>
      </c>
      <c r="N4984" s="1">
        <v>0.71649615191114635</v>
      </c>
      <c r="O4984" s="1">
        <v>0.56235172288689128</v>
      </c>
      <c r="P4984" s="1">
        <v>0.618216823885536</v>
      </c>
      <c r="Q4984" s="1">
        <v>0.7178940988420538</v>
      </c>
      <c r="Z4984">
        <v>4378.0718336483988</v>
      </c>
    </row>
    <row r="4985" spans="1:26" x14ac:dyDescent="0.3">
      <c r="A4985" s="1">
        <f t="shared" si="701"/>
        <v>4978</v>
      </c>
      <c r="B4985" s="1">
        <f t="shared" si="693"/>
        <v>125</v>
      </c>
      <c r="C4985" s="1">
        <f t="shared" si="694"/>
        <v>150</v>
      </c>
      <c r="D4985" s="1">
        <f t="shared" si="695"/>
        <v>2500</v>
      </c>
      <c r="E4985" s="1">
        <f t="shared" si="696"/>
        <v>4000</v>
      </c>
      <c r="F4985" s="1">
        <f t="shared" si="697"/>
        <v>5000</v>
      </c>
      <c r="G4985" s="1">
        <f t="shared" si="698"/>
        <v>16250</v>
      </c>
      <c r="H4985" s="1">
        <f t="shared" si="699"/>
        <v>23500</v>
      </c>
      <c r="I4985" s="3">
        <f t="shared" si="700"/>
        <v>-1100.189035916821</v>
      </c>
      <c r="M4985" s="1">
        <v>4.9263100216131561E-2</v>
      </c>
      <c r="N4985" s="1">
        <v>0.42518597410073777</v>
      </c>
      <c r="O4985" s="1">
        <v>0.77386189290694929</v>
      </c>
      <c r="P4985" s="1">
        <v>0.94723291569527623</v>
      </c>
      <c r="Q4985" s="1">
        <v>0.67918880412606164</v>
      </c>
      <c r="Z4985">
        <v>4378.0718336483988</v>
      </c>
    </row>
    <row r="4986" spans="1:26" x14ac:dyDescent="0.3">
      <c r="A4986" s="1">
        <f t="shared" si="701"/>
        <v>4979</v>
      </c>
      <c r="B4986" s="1">
        <f t="shared" si="693"/>
        <v>175</v>
      </c>
      <c r="C4986" s="1">
        <f t="shared" si="694"/>
        <v>175</v>
      </c>
      <c r="D4986" s="1">
        <f t="shared" si="695"/>
        <v>4000</v>
      </c>
      <c r="E4986" s="1">
        <f t="shared" si="696"/>
        <v>2500</v>
      </c>
      <c r="F4986" s="1">
        <f t="shared" si="697"/>
        <v>5000</v>
      </c>
      <c r="G4986" s="1">
        <f t="shared" si="698"/>
        <v>22250</v>
      </c>
      <c r="H4986" s="1">
        <f t="shared" si="699"/>
        <v>28750</v>
      </c>
      <c r="I4986" s="3">
        <f t="shared" si="700"/>
        <v>8086.9565217391355</v>
      </c>
      <c r="M4986" s="1">
        <v>0.71246575426065073</v>
      </c>
      <c r="N4986" s="1">
        <v>0.84898819826552541</v>
      </c>
      <c r="O4986" s="1">
        <v>0.91865638526225302</v>
      </c>
      <c r="P4986" s="1">
        <v>0.23978671908059446</v>
      </c>
      <c r="Q4986" s="1">
        <v>0.48096598057930118</v>
      </c>
      <c r="Z4986">
        <v>4378.0718336483988</v>
      </c>
    </row>
    <row r="4987" spans="1:26" x14ac:dyDescent="0.3">
      <c r="A4987" s="1">
        <f t="shared" si="701"/>
        <v>4980</v>
      </c>
      <c r="B4987" s="1">
        <f t="shared" si="693"/>
        <v>175</v>
      </c>
      <c r="C4987" s="1">
        <f t="shared" si="694"/>
        <v>175</v>
      </c>
      <c r="D4987" s="1">
        <f t="shared" si="695"/>
        <v>4000</v>
      </c>
      <c r="E4987" s="1">
        <f t="shared" si="696"/>
        <v>2500</v>
      </c>
      <c r="F4987" s="1">
        <f t="shared" si="697"/>
        <v>7000</v>
      </c>
      <c r="G4987" s="1">
        <f t="shared" si="698"/>
        <v>22250</v>
      </c>
      <c r="H4987" s="1">
        <f t="shared" si="699"/>
        <v>30750</v>
      </c>
      <c r="I4987" s="3">
        <f t="shared" si="700"/>
        <v>9599.2438563327087</v>
      </c>
      <c r="M4987" s="1">
        <v>0.77150621152908438</v>
      </c>
      <c r="N4987" s="1">
        <v>0.66853836009077894</v>
      </c>
      <c r="O4987" s="1">
        <v>0.9789251504464177</v>
      </c>
      <c r="P4987" s="1">
        <v>0.61491802052797095</v>
      </c>
      <c r="Q4987" s="1">
        <v>0.75687847531016583</v>
      </c>
      <c r="Z4987">
        <v>4378.0718336483988</v>
      </c>
    </row>
    <row r="4988" spans="1:26" x14ac:dyDescent="0.3">
      <c r="A4988" s="1">
        <f t="shared" si="701"/>
        <v>4981</v>
      </c>
      <c r="B4988" s="1">
        <f t="shared" si="693"/>
        <v>175</v>
      </c>
      <c r="C4988" s="1">
        <f t="shared" si="694"/>
        <v>175</v>
      </c>
      <c r="D4988" s="1">
        <f t="shared" si="695"/>
        <v>2500</v>
      </c>
      <c r="E4988" s="1">
        <f t="shared" si="696"/>
        <v>2500</v>
      </c>
      <c r="F4988" s="1">
        <f t="shared" si="697"/>
        <v>5000</v>
      </c>
      <c r="G4988" s="1">
        <f t="shared" si="698"/>
        <v>23750</v>
      </c>
      <c r="H4988" s="1">
        <f t="shared" si="699"/>
        <v>28750</v>
      </c>
      <c r="I4988" s="3">
        <f t="shared" si="700"/>
        <v>9391.3043478260952</v>
      </c>
      <c r="M4988" s="1">
        <v>0.77951478985413281</v>
      </c>
      <c r="N4988" s="1">
        <v>0.77357164297822889</v>
      </c>
      <c r="O4988" s="1">
        <v>0.61226335616565919</v>
      </c>
      <c r="P4988" s="1">
        <v>0.29338245093610815</v>
      </c>
      <c r="Q4988" s="1">
        <v>4.7150991681647048E-2</v>
      </c>
      <c r="Z4988">
        <v>4378.0718336483988</v>
      </c>
    </row>
    <row r="4989" spans="1:26" x14ac:dyDescent="0.3">
      <c r="A4989" s="1">
        <f t="shared" si="701"/>
        <v>4982</v>
      </c>
      <c r="B4989" s="1">
        <f t="shared" si="693"/>
        <v>175</v>
      </c>
      <c r="C4989" s="1">
        <f t="shared" si="694"/>
        <v>125</v>
      </c>
      <c r="D4989" s="1">
        <f t="shared" si="695"/>
        <v>2500</v>
      </c>
      <c r="E4989" s="1">
        <f t="shared" si="696"/>
        <v>4000</v>
      </c>
      <c r="F4989" s="1">
        <f t="shared" si="697"/>
        <v>5000</v>
      </c>
      <c r="G4989" s="1">
        <f t="shared" si="698"/>
        <v>23750</v>
      </c>
      <c r="H4989" s="1">
        <f t="shared" si="699"/>
        <v>19750</v>
      </c>
      <c r="I4989" s="3">
        <f t="shared" si="700"/>
        <v>2586.0113421550122</v>
      </c>
      <c r="M4989" s="1">
        <v>0.56222086493211398</v>
      </c>
      <c r="N4989" s="1">
        <v>0.1127457714603971</v>
      </c>
      <c r="O4989" s="1">
        <v>0.77755710410150025</v>
      </c>
      <c r="P4989" s="1">
        <v>0.89487959458406408</v>
      </c>
      <c r="Q4989" s="1">
        <v>0.44886860995334898</v>
      </c>
      <c r="Z4989">
        <v>4378.0718336483988</v>
      </c>
    </row>
    <row r="4990" spans="1:26" x14ac:dyDescent="0.3">
      <c r="A4990" s="1">
        <f t="shared" si="701"/>
        <v>4983</v>
      </c>
      <c r="B4990" s="1">
        <f t="shared" si="693"/>
        <v>175</v>
      </c>
      <c r="C4990" s="1">
        <f t="shared" si="694"/>
        <v>125</v>
      </c>
      <c r="D4990" s="1">
        <f t="shared" si="695"/>
        <v>2500</v>
      </c>
      <c r="E4990" s="1">
        <f t="shared" si="696"/>
        <v>1200</v>
      </c>
      <c r="F4990" s="1">
        <f t="shared" si="697"/>
        <v>7000</v>
      </c>
      <c r="G4990" s="1">
        <f t="shared" si="698"/>
        <v>23750</v>
      </c>
      <c r="H4990" s="1">
        <f t="shared" si="699"/>
        <v>24550</v>
      </c>
      <c r="I4990" s="3">
        <f t="shared" si="700"/>
        <v>6215.5009451795922</v>
      </c>
      <c r="M4990" s="1">
        <v>0.81437919712352547</v>
      </c>
      <c r="N4990" s="1">
        <v>0.18863781041410965</v>
      </c>
      <c r="O4990" s="1">
        <v>0.78574267504185158</v>
      </c>
      <c r="P4990" s="1">
        <v>0.17322244403401055</v>
      </c>
      <c r="Q4990" s="1">
        <v>0.70046615544653579</v>
      </c>
      <c r="Z4990">
        <v>4378.0718336483988</v>
      </c>
    </row>
    <row r="4991" spans="1:26" x14ac:dyDescent="0.3">
      <c r="A4991" s="1">
        <f t="shared" si="701"/>
        <v>4984</v>
      </c>
      <c r="B4991" s="1">
        <f t="shared" si="693"/>
        <v>175</v>
      </c>
      <c r="C4991" s="1">
        <f t="shared" si="694"/>
        <v>175</v>
      </c>
      <c r="D4991" s="1">
        <f t="shared" si="695"/>
        <v>2500</v>
      </c>
      <c r="E4991" s="1">
        <f t="shared" si="696"/>
        <v>4000</v>
      </c>
      <c r="F4991" s="1">
        <f t="shared" si="697"/>
        <v>5000</v>
      </c>
      <c r="G4991" s="1">
        <f t="shared" si="698"/>
        <v>23750</v>
      </c>
      <c r="H4991" s="1">
        <f t="shared" si="699"/>
        <v>27250</v>
      </c>
      <c r="I4991" s="3">
        <f t="shared" si="700"/>
        <v>8257.0888468809135</v>
      </c>
      <c r="M4991" s="1">
        <v>0.92292189205650366</v>
      </c>
      <c r="N4991" s="1">
        <v>0.9919672405252441</v>
      </c>
      <c r="O4991" s="1">
        <v>0.56342022646113821</v>
      </c>
      <c r="P4991" s="1">
        <v>0.94494114831197062</v>
      </c>
      <c r="Q4991" s="1">
        <v>6.4064092509039439E-2</v>
      </c>
      <c r="Z4991">
        <v>4378.0718336483988</v>
      </c>
    </row>
    <row r="4992" spans="1:26" x14ac:dyDescent="0.3">
      <c r="A4992" s="1">
        <f t="shared" si="701"/>
        <v>4985</v>
      </c>
      <c r="B4992" s="1">
        <f t="shared" si="693"/>
        <v>175</v>
      </c>
      <c r="C4992" s="1">
        <f t="shared" si="694"/>
        <v>175</v>
      </c>
      <c r="D4992" s="1">
        <f t="shared" si="695"/>
        <v>2500</v>
      </c>
      <c r="E4992" s="1">
        <f t="shared" si="696"/>
        <v>2500</v>
      </c>
      <c r="F4992" s="1">
        <f t="shared" si="697"/>
        <v>5000</v>
      </c>
      <c r="G4992" s="1">
        <f t="shared" si="698"/>
        <v>23750</v>
      </c>
      <c r="H4992" s="1">
        <f t="shared" si="699"/>
        <v>28750</v>
      </c>
      <c r="I4992" s="3">
        <f t="shared" si="700"/>
        <v>9391.3043478260952</v>
      </c>
      <c r="M4992" s="1">
        <v>0.67187469778268638</v>
      </c>
      <c r="N4992" s="1">
        <v>0.83169054872350601</v>
      </c>
      <c r="O4992" s="1">
        <v>0.76143444882775346</v>
      </c>
      <c r="P4992" s="1">
        <v>0.54938309976337429</v>
      </c>
      <c r="Q4992" s="1">
        <v>0.24539320441183154</v>
      </c>
      <c r="Z4992">
        <v>4378.0718336483988</v>
      </c>
    </row>
    <row r="4993" spans="1:26" x14ac:dyDescent="0.3">
      <c r="A4993" s="1">
        <f t="shared" si="701"/>
        <v>4986</v>
      </c>
      <c r="B4993" s="1">
        <f t="shared" si="693"/>
        <v>175</v>
      </c>
      <c r="C4993" s="1">
        <f t="shared" si="694"/>
        <v>125</v>
      </c>
      <c r="D4993" s="1">
        <f t="shared" si="695"/>
        <v>1200</v>
      </c>
      <c r="E4993" s="1">
        <f t="shared" si="696"/>
        <v>2500</v>
      </c>
      <c r="F4993" s="1">
        <f t="shared" si="697"/>
        <v>5000</v>
      </c>
      <c r="G4993" s="1">
        <f t="shared" si="698"/>
        <v>25050</v>
      </c>
      <c r="H4993" s="1">
        <f t="shared" si="699"/>
        <v>21250</v>
      </c>
      <c r="I4993" s="3">
        <f t="shared" si="700"/>
        <v>4850.6616257088899</v>
      </c>
      <c r="M4993" s="1">
        <v>0.99757715067582686</v>
      </c>
      <c r="N4993" s="1">
        <v>6.8758082546710897E-2</v>
      </c>
      <c r="O4993" s="1">
        <v>0.2944633807226682</v>
      </c>
      <c r="P4993" s="1">
        <v>0.42926570548292098</v>
      </c>
      <c r="Q4993" s="1">
        <v>0.38918485436194805</v>
      </c>
      <c r="Z4993">
        <v>4378.0718336483988</v>
      </c>
    </row>
    <row r="4994" spans="1:26" x14ac:dyDescent="0.3">
      <c r="A4994" s="1">
        <f t="shared" si="701"/>
        <v>4987</v>
      </c>
      <c r="B4994" s="1">
        <f t="shared" si="693"/>
        <v>150</v>
      </c>
      <c r="C4994" s="1">
        <f t="shared" si="694"/>
        <v>175</v>
      </c>
      <c r="D4994" s="1">
        <f t="shared" si="695"/>
        <v>1200</v>
      </c>
      <c r="E4994" s="1">
        <f t="shared" si="696"/>
        <v>2500</v>
      </c>
      <c r="F4994" s="1">
        <f t="shared" si="697"/>
        <v>7000</v>
      </c>
      <c r="G4994" s="1">
        <f t="shared" si="698"/>
        <v>21300</v>
      </c>
      <c r="H4994" s="1">
        <f t="shared" si="699"/>
        <v>30750</v>
      </c>
      <c r="I4994" s="3">
        <f t="shared" si="700"/>
        <v>8773.1568998109724</v>
      </c>
      <c r="M4994" s="1">
        <v>0.46022868625522229</v>
      </c>
      <c r="N4994" s="1">
        <v>0.81883726572501314</v>
      </c>
      <c r="O4994" s="1">
        <v>0.39695367858464758</v>
      </c>
      <c r="P4994" s="1">
        <v>0.54802409115719297</v>
      </c>
      <c r="Q4994" s="1">
        <v>0.94402385847093784</v>
      </c>
      <c r="Z4994">
        <v>4378.0718336483988</v>
      </c>
    </row>
    <row r="4995" spans="1:26" x14ac:dyDescent="0.3">
      <c r="A4995" s="1">
        <f t="shared" si="701"/>
        <v>4988</v>
      </c>
      <c r="B4995" s="1">
        <f t="shared" si="693"/>
        <v>150</v>
      </c>
      <c r="C4995" s="1">
        <f t="shared" si="694"/>
        <v>150</v>
      </c>
      <c r="D4995" s="1">
        <f t="shared" si="695"/>
        <v>1200</v>
      </c>
      <c r="E4995" s="1">
        <f t="shared" si="696"/>
        <v>2500</v>
      </c>
      <c r="F4995" s="1">
        <f t="shared" si="697"/>
        <v>5000</v>
      </c>
      <c r="G4995" s="1">
        <f t="shared" si="698"/>
        <v>21300</v>
      </c>
      <c r="H4995" s="1">
        <f t="shared" si="699"/>
        <v>25000</v>
      </c>
      <c r="I4995" s="3">
        <f t="shared" si="700"/>
        <v>4425.330812854445</v>
      </c>
      <c r="M4995" s="1">
        <v>0.29377846856952405</v>
      </c>
      <c r="N4995" s="1">
        <v>0.30428349592007942</v>
      </c>
      <c r="O4995" s="1">
        <v>0.137269421633614</v>
      </c>
      <c r="P4995" s="1">
        <v>0.20956208439691437</v>
      </c>
      <c r="Q4995" s="1">
        <v>5.688914503629261E-2</v>
      </c>
      <c r="Z4995">
        <v>4378.0718336483988</v>
      </c>
    </row>
    <row r="4996" spans="1:26" x14ac:dyDescent="0.3">
      <c r="A4996" s="1">
        <f t="shared" si="701"/>
        <v>4989</v>
      </c>
      <c r="B4996" s="1">
        <f t="shared" si="693"/>
        <v>150</v>
      </c>
      <c r="C4996" s="1">
        <f t="shared" si="694"/>
        <v>175</v>
      </c>
      <c r="D4996" s="1">
        <f t="shared" si="695"/>
        <v>2500</v>
      </c>
      <c r="E4996" s="1">
        <f t="shared" si="696"/>
        <v>2500</v>
      </c>
      <c r="F4996" s="1">
        <f t="shared" si="697"/>
        <v>7000</v>
      </c>
      <c r="G4996" s="1">
        <f t="shared" si="698"/>
        <v>20000</v>
      </c>
      <c r="H4996" s="1">
        <f t="shared" si="699"/>
        <v>30750</v>
      </c>
      <c r="I4996" s="3">
        <f t="shared" si="700"/>
        <v>7642.7221172022691</v>
      </c>
      <c r="M4996" s="1">
        <v>0.43132857563062132</v>
      </c>
      <c r="N4996" s="1">
        <v>0.72459709053364707</v>
      </c>
      <c r="O4996" s="1">
        <v>0.45565051295817327</v>
      </c>
      <c r="P4996" s="1">
        <v>0.31496455418767588</v>
      </c>
      <c r="Q4996" s="1">
        <v>0.90515155307148065</v>
      </c>
      <c r="Z4996">
        <v>4378.0718336483988</v>
      </c>
    </row>
    <row r="4997" spans="1:26" x14ac:dyDescent="0.3">
      <c r="A4997" s="1">
        <f t="shared" si="701"/>
        <v>4990</v>
      </c>
      <c r="B4997" s="1">
        <f t="shared" si="693"/>
        <v>175</v>
      </c>
      <c r="C4997" s="1">
        <f t="shared" si="694"/>
        <v>150</v>
      </c>
      <c r="D4997" s="1">
        <f t="shared" si="695"/>
        <v>2500</v>
      </c>
      <c r="E4997" s="1">
        <f t="shared" si="696"/>
        <v>4000</v>
      </c>
      <c r="F4997" s="1">
        <f t="shared" si="697"/>
        <v>7000</v>
      </c>
      <c r="G4997" s="1">
        <f t="shared" si="698"/>
        <v>23750</v>
      </c>
      <c r="H4997" s="1">
        <f t="shared" si="699"/>
        <v>25500</v>
      </c>
      <c r="I4997" s="3">
        <f t="shared" si="700"/>
        <v>6933.8374291115324</v>
      </c>
      <c r="M4997" s="1">
        <v>0.68325890865670857</v>
      </c>
      <c r="N4997" s="1">
        <v>0.34091893253994021</v>
      </c>
      <c r="O4997" s="1">
        <v>0.73815626697574654</v>
      </c>
      <c r="P4997" s="1">
        <v>0.89431249378532141</v>
      </c>
      <c r="Q4997" s="1">
        <v>0.80859106543209047</v>
      </c>
      <c r="Z4997">
        <v>4378.0718336483988</v>
      </c>
    </row>
    <row r="4998" spans="1:26" x14ac:dyDescent="0.3">
      <c r="A4998" s="1">
        <f t="shared" si="701"/>
        <v>4991</v>
      </c>
      <c r="B4998" s="1">
        <f t="shared" si="693"/>
        <v>150</v>
      </c>
      <c r="C4998" s="1">
        <f t="shared" si="694"/>
        <v>175</v>
      </c>
      <c r="D4998" s="1">
        <f t="shared" si="695"/>
        <v>4000</v>
      </c>
      <c r="E4998" s="1">
        <f t="shared" si="696"/>
        <v>2500</v>
      </c>
      <c r="F4998" s="1">
        <f t="shared" si="697"/>
        <v>5000</v>
      </c>
      <c r="G4998" s="1">
        <f t="shared" si="698"/>
        <v>18500</v>
      </c>
      <c r="H4998" s="1">
        <f t="shared" si="699"/>
        <v>28750</v>
      </c>
      <c r="I4998" s="3">
        <f t="shared" si="700"/>
        <v>4826.0869565217436</v>
      </c>
      <c r="M4998" s="1">
        <v>0.27621309421887796</v>
      </c>
      <c r="N4998" s="1">
        <v>0.85756139981402657</v>
      </c>
      <c r="O4998" s="1">
        <v>0.95633135774396894</v>
      </c>
      <c r="P4998" s="1">
        <v>0.78493503840692747</v>
      </c>
      <c r="Q4998" s="1">
        <v>0.3318878574776003</v>
      </c>
      <c r="Z4998">
        <v>4378.0718336483988</v>
      </c>
    </row>
    <row r="4999" spans="1:26" x14ac:dyDescent="0.3">
      <c r="A4999" s="1">
        <f t="shared" si="701"/>
        <v>4992</v>
      </c>
      <c r="B4999" s="1">
        <f t="shared" si="693"/>
        <v>125</v>
      </c>
      <c r="C4999" s="1">
        <f t="shared" si="694"/>
        <v>175</v>
      </c>
      <c r="D4999" s="1">
        <f t="shared" si="695"/>
        <v>4000</v>
      </c>
      <c r="E4999" s="1">
        <f t="shared" si="696"/>
        <v>1200</v>
      </c>
      <c r="F4999" s="1">
        <f t="shared" si="697"/>
        <v>5000</v>
      </c>
      <c r="G4999" s="1">
        <f t="shared" si="698"/>
        <v>14750</v>
      </c>
      <c r="H4999" s="1">
        <f t="shared" si="699"/>
        <v>30050</v>
      </c>
      <c r="I4999" s="3">
        <f t="shared" si="700"/>
        <v>2548.2041587901767</v>
      </c>
      <c r="M4999" s="1">
        <v>0.14224142681350282</v>
      </c>
      <c r="N4999" s="1">
        <v>0.68363231298685911</v>
      </c>
      <c r="O4999" s="1">
        <v>0.95544520200126415</v>
      </c>
      <c r="P4999" s="1">
        <v>7.1797812955551543E-2</v>
      </c>
      <c r="Q4999" s="1">
        <v>0.58199693405402664</v>
      </c>
      <c r="Z4999">
        <v>4378.0718336483988</v>
      </c>
    </row>
    <row r="5000" spans="1:26" x14ac:dyDescent="0.3">
      <c r="A5000" s="1">
        <f t="shared" si="701"/>
        <v>4993</v>
      </c>
      <c r="B5000" s="1">
        <f t="shared" si="693"/>
        <v>125</v>
      </c>
      <c r="C5000" s="1">
        <f t="shared" si="694"/>
        <v>175</v>
      </c>
      <c r="D5000" s="1">
        <f t="shared" si="695"/>
        <v>1200</v>
      </c>
      <c r="E5000" s="1">
        <f t="shared" si="696"/>
        <v>1200</v>
      </c>
      <c r="F5000" s="1">
        <f t="shared" si="697"/>
        <v>5000</v>
      </c>
      <c r="G5000" s="1">
        <f t="shared" si="698"/>
        <v>17550</v>
      </c>
      <c r="H5000" s="1">
        <f t="shared" si="699"/>
        <v>30050</v>
      </c>
      <c r="I5000" s="3">
        <f t="shared" si="700"/>
        <v>4982.9867674858251</v>
      </c>
      <c r="M5000" s="1">
        <v>0.1558840522383379</v>
      </c>
      <c r="N5000" s="1">
        <v>0.98370421453445012</v>
      </c>
      <c r="O5000" s="1">
        <v>0.24773025485498801</v>
      </c>
      <c r="P5000" s="1">
        <v>0.16404627311208209</v>
      </c>
      <c r="Q5000" s="1">
        <v>0.65456190053590901</v>
      </c>
      <c r="Z5000">
        <v>4378.0718336483988</v>
      </c>
    </row>
    <row r="5001" spans="1:26" x14ac:dyDescent="0.3">
      <c r="A5001" s="1">
        <f t="shared" si="701"/>
        <v>4994</v>
      </c>
      <c r="B5001" s="1">
        <f t="shared" ref="B5001:B5064" si="702">IF(M5001&lt;0.2,125,IF(M5001&lt;0.5,150,175))</f>
        <v>175</v>
      </c>
      <c r="C5001" s="1">
        <f t="shared" ref="C5001:C5064" si="703">IF(N5001&lt;0.2,125,IF(N5001&lt;0.5,150,175))</f>
        <v>125</v>
      </c>
      <c r="D5001" s="1">
        <f t="shared" ref="D5001:D5064" si="704">IF(O5001&lt;0.4,1200,IF(O5001&lt;0.9,2500,4000))</f>
        <v>2500</v>
      </c>
      <c r="E5001" s="1">
        <f t="shared" ref="E5001:E5064" si="705">IF(P5001&lt;0.2,1200,IF(P5001&lt;0.8,2500,4000))</f>
        <v>1200</v>
      </c>
      <c r="F5001" s="1">
        <f t="shared" ref="F5001:F5064" si="706">IF(Q5001&lt;0.7,5000,7000)</f>
        <v>5000</v>
      </c>
      <c r="G5001" s="1">
        <f t="shared" ref="G5001:G5064" si="707">B5001*$B$3 - D5001</f>
        <v>23750</v>
      </c>
      <c r="H5001" s="1">
        <f t="shared" ref="H5001:H5064" si="708">C5001*$B$3 - E5001 + F5001</f>
        <v>22550</v>
      </c>
      <c r="I5001" s="3">
        <f t="shared" ref="I5001:I5064" si="709" xml:space="preserve"> G5001/(1+$B$2) + H5001/(1+$B$2)^2 - $B$4</f>
        <v>4703.2136105860118</v>
      </c>
      <c r="M5001" s="1">
        <v>0.68519692416065892</v>
      </c>
      <c r="N5001" s="1">
        <v>0.180023937556825</v>
      </c>
      <c r="O5001" s="1">
        <v>0.61864012003654656</v>
      </c>
      <c r="P5001" s="1">
        <v>8.1220460899436908E-2</v>
      </c>
      <c r="Q5001" s="1">
        <v>0.43775995545547097</v>
      </c>
      <c r="Z5001">
        <v>4378.0718336483988</v>
      </c>
    </row>
    <row r="5002" spans="1:26" x14ac:dyDescent="0.3">
      <c r="A5002" s="1">
        <f t="shared" ref="A5002:A5065" si="710">A5001+1</f>
        <v>4995</v>
      </c>
      <c r="B5002" s="1">
        <f t="shared" si="702"/>
        <v>175</v>
      </c>
      <c r="C5002" s="1">
        <f t="shared" si="703"/>
        <v>150</v>
      </c>
      <c r="D5002" s="1">
        <f t="shared" si="704"/>
        <v>1200</v>
      </c>
      <c r="E5002" s="1">
        <f t="shared" si="705"/>
        <v>2500</v>
      </c>
      <c r="F5002" s="1">
        <f t="shared" si="706"/>
        <v>7000</v>
      </c>
      <c r="G5002" s="1">
        <f t="shared" si="707"/>
        <v>25050</v>
      </c>
      <c r="H5002" s="1">
        <f t="shared" si="708"/>
        <v>27000</v>
      </c>
      <c r="I5002" s="3">
        <f t="shared" si="709"/>
        <v>9198.4877126654101</v>
      </c>
      <c r="M5002" s="1">
        <v>0.96672536999466607</v>
      </c>
      <c r="N5002" s="1">
        <v>0.48319959573216975</v>
      </c>
      <c r="O5002" s="1">
        <v>0.26389969443224648</v>
      </c>
      <c r="P5002" s="1">
        <v>0.45477262726235357</v>
      </c>
      <c r="Q5002" s="1">
        <v>0.91120935147868876</v>
      </c>
      <c r="Z5002">
        <v>4378.0718336483988</v>
      </c>
    </row>
    <row r="5003" spans="1:26" x14ac:dyDescent="0.3">
      <c r="A5003" s="1">
        <f t="shared" si="710"/>
        <v>4996</v>
      </c>
      <c r="B5003" s="1">
        <f t="shared" si="702"/>
        <v>175</v>
      </c>
      <c r="C5003" s="1">
        <f t="shared" si="703"/>
        <v>175</v>
      </c>
      <c r="D5003" s="1">
        <f t="shared" si="704"/>
        <v>1200</v>
      </c>
      <c r="E5003" s="1">
        <f t="shared" si="705"/>
        <v>1200</v>
      </c>
      <c r="F5003" s="1">
        <f t="shared" si="706"/>
        <v>5000</v>
      </c>
      <c r="G5003" s="1">
        <f t="shared" si="707"/>
        <v>25050</v>
      </c>
      <c r="H5003" s="1">
        <f t="shared" si="708"/>
        <v>30050</v>
      </c>
      <c r="I5003" s="3">
        <f t="shared" si="709"/>
        <v>11504.725897920609</v>
      </c>
      <c r="M5003" s="1">
        <v>0.73624043255509863</v>
      </c>
      <c r="N5003" s="1">
        <v>0.98350502475434831</v>
      </c>
      <c r="O5003" s="1">
        <v>0.12210603912525975</v>
      </c>
      <c r="P5003" s="1">
        <v>0.13443869767843597</v>
      </c>
      <c r="Q5003" s="1">
        <v>0.59439634478938863</v>
      </c>
      <c r="Z5003">
        <v>4378.0718336483988</v>
      </c>
    </row>
    <row r="5004" spans="1:26" x14ac:dyDescent="0.3">
      <c r="A5004" s="1">
        <f t="shared" si="710"/>
        <v>4997</v>
      </c>
      <c r="B5004" s="1">
        <f t="shared" si="702"/>
        <v>150</v>
      </c>
      <c r="C5004" s="1">
        <f t="shared" si="703"/>
        <v>150</v>
      </c>
      <c r="D5004" s="1">
        <f t="shared" si="704"/>
        <v>2500</v>
      </c>
      <c r="E5004" s="1">
        <f t="shared" si="705"/>
        <v>2500</v>
      </c>
      <c r="F5004" s="1">
        <f t="shared" si="706"/>
        <v>5000</v>
      </c>
      <c r="G5004" s="1">
        <f t="shared" si="707"/>
        <v>20000</v>
      </c>
      <c r="H5004" s="1">
        <f t="shared" si="708"/>
        <v>25000</v>
      </c>
      <c r="I5004" s="3">
        <f t="shared" si="709"/>
        <v>3294.896030245749</v>
      </c>
      <c r="M5004" s="1">
        <v>0.37566610940977474</v>
      </c>
      <c r="N5004" s="1">
        <v>0.26723887473238817</v>
      </c>
      <c r="O5004" s="1">
        <v>0.78065508986830978</v>
      </c>
      <c r="P5004" s="1">
        <v>0.25491996808900907</v>
      </c>
      <c r="Q5004" s="1">
        <v>0.45103263996484433</v>
      </c>
      <c r="Z5004">
        <v>4378.0718336483988</v>
      </c>
    </row>
    <row r="5005" spans="1:26" x14ac:dyDescent="0.3">
      <c r="A5005" s="1">
        <f t="shared" si="710"/>
        <v>4998</v>
      </c>
      <c r="B5005" s="1">
        <f t="shared" si="702"/>
        <v>175</v>
      </c>
      <c r="C5005" s="1">
        <f t="shared" si="703"/>
        <v>175</v>
      </c>
      <c r="D5005" s="1">
        <f t="shared" si="704"/>
        <v>1200</v>
      </c>
      <c r="E5005" s="1">
        <f t="shared" si="705"/>
        <v>2500</v>
      </c>
      <c r="F5005" s="1">
        <f t="shared" si="706"/>
        <v>5000</v>
      </c>
      <c r="G5005" s="1">
        <f t="shared" si="707"/>
        <v>25050</v>
      </c>
      <c r="H5005" s="1">
        <f t="shared" si="708"/>
        <v>28750</v>
      </c>
      <c r="I5005" s="3">
        <f t="shared" si="709"/>
        <v>10521.739130434784</v>
      </c>
      <c r="M5005" s="1">
        <v>0.56369514076093052</v>
      </c>
      <c r="N5005" s="1">
        <v>0.84022321277323664</v>
      </c>
      <c r="O5005" s="1">
        <v>0.19498898916727991</v>
      </c>
      <c r="P5005" s="1">
        <v>0.77539077970627046</v>
      </c>
      <c r="Q5005" s="1">
        <v>0.54799637017470459</v>
      </c>
      <c r="Z5005">
        <v>4378.0718336483988</v>
      </c>
    </row>
    <row r="5006" spans="1:26" x14ac:dyDescent="0.3">
      <c r="A5006" s="1">
        <f t="shared" si="710"/>
        <v>4999</v>
      </c>
      <c r="B5006" s="1">
        <f t="shared" si="702"/>
        <v>175</v>
      </c>
      <c r="C5006" s="1">
        <f t="shared" si="703"/>
        <v>150</v>
      </c>
      <c r="D5006" s="1">
        <f t="shared" si="704"/>
        <v>1200</v>
      </c>
      <c r="E5006" s="1">
        <f t="shared" si="705"/>
        <v>4000</v>
      </c>
      <c r="F5006" s="1">
        <f t="shared" si="706"/>
        <v>5000</v>
      </c>
      <c r="G5006" s="1">
        <f t="shared" si="707"/>
        <v>25050</v>
      </c>
      <c r="H5006" s="1">
        <f t="shared" si="708"/>
        <v>23500</v>
      </c>
      <c r="I5006" s="3">
        <f t="shared" si="709"/>
        <v>6551.9848771266552</v>
      </c>
      <c r="M5006" s="1">
        <v>0.75292800394442161</v>
      </c>
      <c r="N5006" s="1">
        <v>0.46371321841050184</v>
      </c>
      <c r="O5006" s="1">
        <v>0.17146685944816464</v>
      </c>
      <c r="P5006" s="1">
        <v>0.85850861966461423</v>
      </c>
      <c r="Q5006" s="1">
        <v>0.61297407986689245</v>
      </c>
      <c r="Z5006">
        <v>4378.0718336483988</v>
      </c>
    </row>
    <row r="5007" spans="1:26" x14ac:dyDescent="0.3">
      <c r="A5007" s="1">
        <f t="shared" si="710"/>
        <v>5000</v>
      </c>
      <c r="B5007" s="1">
        <f t="shared" si="702"/>
        <v>175</v>
      </c>
      <c r="C5007" s="1">
        <f t="shared" si="703"/>
        <v>175</v>
      </c>
      <c r="D5007" s="1">
        <f t="shared" si="704"/>
        <v>2500</v>
      </c>
      <c r="E5007" s="1">
        <f t="shared" si="705"/>
        <v>2500</v>
      </c>
      <c r="F5007" s="1">
        <f t="shared" si="706"/>
        <v>5000</v>
      </c>
      <c r="G5007" s="1">
        <f t="shared" si="707"/>
        <v>23750</v>
      </c>
      <c r="H5007" s="1">
        <f t="shared" si="708"/>
        <v>28750</v>
      </c>
      <c r="I5007" s="3">
        <f t="shared" si="709"/>
        <v>9391.3043478260952</v>
      </c>
      <c r="M5007" s="1">
        <v>0.96537993951115131</v>
      </c>
      <c r="N5007" s="1">
        <v>0.78903369098012388</v>
      </c>
      <c r="O5007" s="1">
        <v>0.52753831387268946</v>
      </c>
      <c r="P5007" s="1">
        <v>0.31656316175340105</v>
      </c>
      <c r="Q5007" s="1">
        <v>0.17977752333562724</v>
      </c>
      <c r="Z5007">
        <v>4381.8525519848808</v>
      </c>
    </row>
    <row r="5008" spans="1:26" x14ac:dyDescent="0.3">
      <c r="A5008" s="1">
        <f t="shared" si="710"/>
        <v>5001</v>
      </c>
      <c r="B5008" s="1">
        <f t="shared" si="702"/>
        <v>150</v>
      </c>
      <c r="C5008" s="1">
        <f t="shared" si="703"/>
        <v>150</v>
      </c>
      <c r="D5008" s="1">
        <f t="shared" si="704"/>
        <v>2500</v>
      </c>
      <c r="E5008" s="1">
        <f t="shared" si="705"/>
        <v>2500</v>
      </c>
      <c r="F5008" s="1">
        <f t="shared" si="706"/>
        <v>7000</v>
      </c>
      <c r="G5008" s="1">
        <f t="shared" si="707"/>
        <v>20000</v>
      </c>
      <c r="H5008" s="1">
        <f t="shared" si="708"/>
        <v>27000</v>
      </c>
      <c r="I5008" s="3">
        <f t="shared" si="709"/>
        <v>4807.1833648393222</v>
      </c>
      <c r="M5008" s="1">
        <v>0.3711662939325916</v>
      </c>
      <c r="N5008" s="1">
        <v>0.3017426816312474</v>
      </c>
      <c r="O5008" s="1">
        <v>0.46491890352593401</v>
      </c>
      <c r="P5008" s="1">
        <v>0.43087626901577603</v>
      </c>
      <c r="Q5008" s="1">
        <v>0.82612895356487093</v>
      </c>
      <c r="Z5008">
        <v>4381.8525519848808</v>
      </c>
    </row>
    <row r="5009" spans="1:26" x14ac:dyDescent="0.3">
      <c r="A5009" s="1">
        <f t="shared" si="710"/>
        <v>5002</v>
      </c>
      <c r="B5009" s="1">
        <f t="shared" si="702"/>
        <v>175</v>
      </c>
      <c r="C5009" s="1">
        <f t="shared" si="703"/>
        <v>125</v>
      </c>
      <c r="D5009" s="1">
        <f t="shared" si="704"/>
        <v>2500</v>
      </c>
      <c r="E5009" s="1">
        <f t="shared" si="705"/>
        <v>1200</v>
      </c>
      <c r="F5009" s="1">
        <f t="shared" si="706"/>
        <v>5000</v>
      </c>
      <c r="G5009" s="1">
        <f t="shared" si="707"/>
        <v>23750</v>
      </c>
      <c r="H5009" s="1">
        <f t="shared" si="708"/>
        <v>22550</v>
      </c>
      <c r="I5009" s="3">
        <f t="shared" si="709"/>
        <v>4703.2136105860118</v>
      </c>
      <c r="M5009" s="1">
        <v>0.76229578965509537</v>
      </c>
      <c r="N5009" s="1">
        <v>4.9149546641285013E-2</v>
      </c>
      <c r="O5009" s="1">
        <v>0.69630438698473662</v>
      </c>
      <c r="P5009" s="1">
        <v>2.6272521157710171E-2</v>
      </c>
      <c r="Q5009" s="1">
        <v>8.2512235300578163E-2</v>
      </c>
      <c r="Z5009">
        <v>4381.8525519848808</v>
      </c>
    </row>
    <row r="5010" spans="1:26" x14ac:dyDescent="0.3">
      <c r="A5010" s="1">
        <f t="shared" si="710"/>
        <v>5003</v>
      </c>
      <c r="B5010" s="1">
        <f t="shared" si="702"/>
        <v>125</v>
      </c>
      <c r="C5010" s="1">
        <f t="shared" si="703"/>
        <v>125</v>
      </c>
      <c r="D5010" s="1">
        <f t="shared" si="704"/>
        <v>2500</v>
      </c>
      <c r="E5010" s="1">
        <f t="shared" si="705"/>
        <v>2500</v>
      </c>
      <c r="F5010" s="1">
        <f t="shared" si="706"/>
        <v>7000</v>
      </c>
      <c r="G5010" s="1">
        <f t="shared" si="707"/>
        <v>16250</v>
      </c>
      <c r="H5010" s="1">
        <f t="shared" si="708"/>
        <v>23250</v>
      </c>
      <c r="I5010" s="3">
        <f t="shared" si="709"/>
        <v>-1289.2249527410168</v>
      </c>
      <c r="M5010" s="1">
        <v>4.9387165391194809E-2</v>
      </c>
      <c r="N5010" s="1">
        <v>0.17194301605201823</v>
      </c>
      <c r="O5010" s="1">
        <v>0.55075321841834879</v>
      </c>
      <c r="P5010" s="1">
        <v>0.56963950298798027</v>
      </c>
      <c r="Q5010" s="1">
        <v>0.84664645955499218</v>
      </c>
      <c r="Z5010">
        <v>4381.8525519848808</v>
      </c>
    </row>
    <row r="5011" spans="1:26" x14ac:dyDescent="0.3">
      <c r="A5011" s="1">
        <f t="shared" si="710"/>
        <v>5004</v>
      </c>
      <c r="B5011" s="1">
        <f t="shared" si="702"/>
        <v>175</v>
      </c>
      <c r="C5011" s="1">
        <f t="shared" si="703"/>
        <v>175</v>
      </c>
      <c r="D5011" s="1">
        <f t="shared" si="704"/>
        <v>2500</v>
      </c>
      <c r="E5011" s="1">
        <f t="shared" si="705"/>
        <v>2500</v>
      </c>
      <c r="F5011" s="1">
        <f t="shared" si="706"/>
        <v>5000</v>
      </c>
      <c r="G5011" s="1">
        <f t="shared" si="707"/>
        <v>23750</v>
      </c>
      <c r="H5011" s="1">
        <f t="shared" si="708"/>
        <v>28750</v>
      </c>
      <c r="I5011" s="3">
        <f t="shared" si="709"/>
        <v>9391.3043478260952</v>
      </c>
      <c r="M5011" s="1">
        <v>0.95566293935748137</v>
      </c>
      <c r="N5011" s="1">
        <v>0.79137584875482192</v>
      </c>
      <c r="O5011" s="1">
        <v>0.66518502298581916</v>
      </c>
      <c r="P5011" s="1">
        <v>0.67921719714107487</v>
      </c>
      <c r="Q5011" s="1">
        <v>0.39529423655162155</v>
      </c>
      <c r="Z5011">
        <v>4381.8525519848808</v>
      </c>
    </row>
    <row r="5012" spans="1:26" x14ac:dyDescent="0.3">
      <c r="A5012" s="1">
        <f t="shared" si="710"/>
        <v>5005</v>
      </c>
      <c r="B5012" s="1">
        <f t="shared" si="702"/>
        <v>175</v>
      </c>
      <c r="C5012" s="1">
        <f t="shared" si="703"/>
        <v>175</v>
      </c>
      <c r="D5012" s="1">
        <f t="shared" si="704"/>
        <v>1200</v>
      </c>
      <c r="E5012" s="1">
        <f t="shared" si="705"/>
        <v>2500</v>
      </c>
      <c r="F5012" s="1">
        <f t="shared" si="706"/>
        <v>5000</v>
      </c>
      <c r="G5012" s="1">
        <f t="shared" si="707"/>
        <v>25050</v>
      </c>
      <c r="H5012" s="1">
        <f t="shared" si="708"/>
        <v>28750</v>
      </c>
      <c r="I5012" s="3">
        <f t="shared" si="709"/>
        <v>10521.739130434784</v>
      </c>
      <c r="M5012" s="1">
        <v>0.50656456575876696</v>
      </c>
      <c r="N5012" s="1">
        <v>0.98364531591171034</v>
      </c>
      <c r="O5012" s="1">
        <v>0.15904162509526021</v>
      </c>
      <c r="P5012" s="1">
        <v>0.35669801158863423</v>
      </c>
      <c r="Q5012" s="1">
        <v>0.36942169372834555</v>
      </c>
      <c r="Z5012">
        <v>4381.8525519848808</v>
      </c>
    </row>
    <row r="5013" spans="1:26" x14ac:dyDescent="0.3">
      <c r="A5013" s="1">
        <f t="shared" si="710"/>
        <v>5006</v>
      </c>
      <c r="B5013" s="1">
        <f t="shared" si="702"/>
        <v>150</v>
      </c>
      <c r="C5013" s="1">
        <f t="shared" si="703"/>
        <v>125</v>
      </c>
      <c r="D5013" s="1">
        <f t="shared" si="704"/>
        <v>2500</v>
      </c>
      <c r="E5013" s="1">
        <f t="shared" si="705"/>
        <v>2500</v>
      </c>
      <c r="F5013" s="1">
        <f t="shared" si="706"/>
        <v>7000</v>
      </c>
      <c r="G5013" s="1">
        <f t="shared" si="707"/>
        <v>20000</v>
      </c>
      <c r="H5013" s="1">
        <f t="shared" si="708"/>
        <v>23250</v>
      </c>
      <c r="I5013" s="3">
        <f t="shared" si="709"/>
        <v>1971.6446124763752</v>
      </c>
      <c r="M5013" s="1">
        <v>0.39215191539662375</v>
      </c>
      <c r="N5013" s="1">
        <v>3.7246846608104733E-2</v>
      </c>
      <c r="O5013" s="1">
        <v>0.7768545986000801</v>
      </c>
      <c r="P5013" s="1">
        <v>0.59331340840653024</v>
      </c>
      <c r="Q5013" s="1">
        <v>0.70521528407971512</v>
      </c>
      <c r="Z5013">
        <v>4381.8525519848808</v>
      </c>
    </row>
    <row r="5014" spans="1:26" x14ac:dyDescent="0.3">
      <c r="A5014" s="1">
        <f t="shared" si="710"/>
        <v>5007</v>
      </c>
      <c r="B5014" s="1">
        <f t="shared" si="702"/>
        <v>175</v>
      </c>
      <c r="C5014" s="1">
        <f t="shared" si="703"/>
        <v>150</v>
      </c>
      <c r="D5014" s="1">
        <f t="shared" si="704"/>
        <v>2500</v>
      </c>
      <c r="E5014" s="1">
        <f t="shared" si="705"/>
        <v>2500</v>
      </c>
      <c r="F5014" s="1">
        <f t="shared" si="706"/>
        <v>7000</v>
      </c>
      <c r="G5014" s="1">
        <f t="shared" si="707"/>
        <v>23750</v>
      </c>
      <c r="H5014" s="1">
        <f t="shared" si="708"/>
        <v>27000</v>
      </c>
      <c r="I5014" s="3">
        <f t="shared" si="709"/>
        <v>8068.0529300567141</v>
      </c>
      <c r="M5014" s="1">
        <v>0.76620390894267631</v>
      </c>
      <c r="N5014" s="1">
        <v>0.36110198388546155</v>
      </c>
      <c r="O5014" s="1">
        <v>0.59566408768326939</v>
      </c>
      <c r="P5014" s="1">
        <v>0.21608692762056625</v>
      </c>
      <c r="Q5014" s="1">
        <v>0.83272284265589225</v>
      </c>
      <c r="Z5014">
        <v>4381.8525519848808</v>
      </c>
    </row>
    <row r="5015" spans="1:26" x14ac:dyDescent="0.3">
      <c r="A5015" s="1">
        <f t="shared" si="710"/>
        <v>5008</v>
      </c>
      <c r="B5015" s="1">
        <f t="shared" si="702"/>
        <v>175</v>
      </c>
      <c r="C5015" s="1">
        <f t="shared" si="703"/>
        <v>150</v>
      </c>
      <c r="D5015" s="1">
        <f t="shared" si="704"/>
        <v>1200</v>
      </c>
      <c r="E5015" s="1">
        <f t="shared" si="705"/>
        <v>2500</v>
      </c>
      <c r="F5015" s="1">
        <f t="shared" si="706"/>
        <v>5000</v>
      </c>
      <c r="G5015" s="1">
        <f t="shared" si="707"/>
        <v>25050</v>
      </c>
      <c r="H5015" s="1">
        <f t="shared" si="708"/>
        <v>25000</v>
      </c>
      <c r="I5015" s="3">
        <f t="shared" si="709"/>
        <v>7686.2003780718369</v>
      </c>
      <c r="M5015" s="1">
        <v>0.90738977892457184</v>
      </c>
      <c r="N5015" s="1">
        <v>0.39470492372524091</v>
      </c>
      <c r="O5015" s="1">
        <v>4.0876849739600929E-2</v>
      </c>
      <c r="P5015" s="1">
        <v>0.41974652975499804</v>
      </c>
      <c r="Q5015" s="1">
        <v>0.14023349416813391</v>
      </c>
      <c r="Z5015">
        <v>4381.8525519848808</v>
      </c>
    </row>
    <row r="5016" spans="1:26" x14ac:dyDescent="0.3">
      <c r="A5016" s="1">
        <f t="shared" si="710"/>
        <v>5009</v>
      </c>
      <c r="B5016" s="1">
        <f t="shared" si="702"/>
        <v>125</v>
      </c>
      <c r="C5016" s="1">
        <f t="shared" si="703"/>
        <v>175</v>
      </c>
      <c r="D5016" s="1">
        <f t="shared" si="704"/>
        <v>2500</v>
      </c>
      <c r="E5016" s="1">
        <f t="shared" si="705"/>
        <v>2500</v>
      </c>
      <c r="F5016" s="1">
        <f t="shared" si="706"/>
        <v>5000</v>
      </c>
      <c r="G5016" s="1">
        <f t="shared" si="707"/>
        <v>16250</v>
      </c>
      <c r="H5016" s="1">
        <f t="shared" si="708"/>
        <v>28750</v>
      </c>
      <c r="I5016" s="3">
        <f t="shared" si="709"/>
        <v>2869.5652173913113</v>
      </c>
      <c r="M5016" s="1">
        <v>0.14154144267754121</v>
      </c>
      <c r="N5016" s="1">
        <v>0.58866589879079079</v>
      </c>
      <c r="O5016" s="1">
        <v>0.53066861089548378</v>
      </c>
      <c r="P5016" s="1">
        <v>0.76880901661153411</v>
      </c>
      <c r="Q5016" s="1">
        <v>0.2625315142995861</v>
      </c>
      <c r="Z5016">
        <v>4381.8525519848808</v>
      </c>
    </row>
    <row r="5017" spans="1:26" x14ac:dyDescent="0.3">
      <c r="A5017" s="1">
        <f t="shared" si="710"/>
        <v>5010</v>
      </c>
      <c r="B5017" s="1">
        <f t="shared" si="702"/>
        <v>175</v>
      </c>
      <c r="C5017" s="1">
        <f t="shared" si="703"/>
        <v>175</v>
      </c>
      <c r="D5017" s="1">
        <f t="shared" si="704"/>
        <v>1200</v>
      </c>
      <c r="E5017" s="1">
        <f t="shared" si="705"/>
        <v>4000</v>
      </c>
      <c r="F5017" s="1">
        <f t="shared" si="706"/>
        <v>5000</v>
      </c>
      <c r="G5017" s="1">
        <f t="shared" si="707"/>
        <v>25050</v>
      </c>
      <c r="H5017" s="1">
        <f t="shared" si="708"/>
        <v>27250</v>
      </c>
      <c r="I5017" s="3">
        <f t="shared" si="709"/>
        <v>9387.5236294896094</v>
      </c>
      <c r="M5017" s="1">
        <v>0.58683577626039818</v>
      </c>
      <c r="N5017" s="1">
        <v>0.52176417100852479</v>
      </c>
      <c r="O5017" s="1">
        <v>0.33644663099361638</v>
      </c>
      <c r="P5017" s="1">
        <v>0.85721015863475447</v>
      </c>
      <c r="Q5017" s="1">
        <v>0.29435407256658896</v>
      </c>
      <c r="Z5017">
        <v>4381.8525519848808</v>
      </c>
    </row>
    <row r="5018" spans="1:26" x14ac:dyDescent="0.3">
      <c r="A5018" s="1">
        <f t="shared" si="710"/>
        <v>5011</v>
      </c>
      <c r="B5018" s="1">
        <f t="shared" si="702"/>
        <v>175</v>
      </c>
      <c r="C5018" s="1">
        <f t="shared" si="703"/>
        <v>150</v>
      </c>
      <c r="D5018" s="1">
        <f t="shared" si="704"/>
        <v>4000</v>
      </c>
      <c r="E5018" s="1">
        <f t="shared" si="705"/>
        <v>2500</v>
      </c>
      <c r="F5018" s="1">
        <f t="shared" si="706"/>
        <v>5000</v>
      </c>
      <c r="G5018" s="1">
        <f t="shared" si="707"/>
        <v>22250</v>
      </c>
      <c r="H5018" s="1">
        <f t="shared" si="708"/>
        <v>25000</v>
      </c>
      <c r="I5018" s="3">
        <f t="shared" si="709"/>
        <v>5251.4177693761885</v>
      </c>
      <c r="M5018" s="1">
        <v>0.6395034467171693</v>
      </c>
      <c r="N5018" s="1">
        <v>0.2811227688906548</v>
      </c>
      <c r="O5018" s="1">
        <v>0.96263307966666012</v>
      </c>
      <c r="P5018" s="1">
        <v>0.52202884953674356</v>
      </c>
      <c r="Q5018" s="1">
        <v>4.8680251004770025E-2</v>
      </c>
      <c r="Z5018">
        <v>4381.8525519848808</v>
      </c>
    </row>
    <row r="5019" spans="1:26" x14ac:dyDescent="0.3">
      <c r="A5019" s="1">
        <f t="shared" si="710"/>
        <v>5012</v>
      </c>
      <c r="B5019" s="1">
        <f t="shared" si="702"/>
        <v>150</v>
      </c>
      <c r="C5019" s="1">
        <f t="shared" si="703"/>
        <v>150</v>
      </c>
      <c r="D5019" s="1">
        <f t="shared" si="704"/>
        <v>2500</v>
      </c>
      <c r="E5019" s="1">
        <f t="shared" si="705"/>
        <v>4000</v>
      </c>
      <c r="F5019" s="1">
        <f t="shared" si="706"/>
        <v>5000</v>
      </c>
      <c r="G5019" s="1">
        <f t="shared" si="707"/>
        <v>20000</v>
      </c>
      <c r="H5019" s="1">
        <f t="shared" si="708"/>
        <v>23500</v>
      </c>
      <c r="I5019" s="3">
        <f t="shared" si="709"/>
        <v>2160.6805293005746</v>
      </c>
      <c r="M5019" s="1">
        <v>0.40954851831139927</v>
      </c>
      <c r="N5019" s="1">
        <v>0.43047493966217676</v>
      </c>
      <c r="O5019" s="1">
        <v>0.67803694859202679</v>
      </c>
      <c r="P5019" s="1">
        <v>0.80032891479028057</v>
      </c>
      <c r="Q5019" s="1">
        <v>0.28055605368082748</v>
      </c>
      <c r="Z5019">
        <v>4381.8525519848808</v>
      </c>
    </row>
    <row r="5020" spans="1:26" x14ac:dyDescent="0.3">
      <c r="A5020" s="1">
        <f t="shared" si="710"/>
        <v>5013</v>
      </c>
      <c r="B5020" s="1">
        <f t="shared" si="702"/>
        <v>125</v>
      </c>
      <c r="C5020" s="1">
        <f t="shared" si="703"/>
        <v>175</v>
      </c>
      <c r="D5020" s="1">
        <f t="shared" si="704"/>
        <v>1200</v>
      </c>
      <c r="E5020" s="1">
        <f t="shared" si="705"/>
        <v>2500</v>
      </c>
      <c r="F5020" s="1">
        <f t="shared" si="706"/>
        <v>7000</v>
      </c>
      <c r="G5020" s="1">
        <f t="shared" si="707"/>
        <v>17550</v>
      </c>
      <c r="H5020" s="1">
        <f t="shared" si="708"/>
        <v>30750</v>
      </c>
      <c r="I5020" s="3">
        <f t="shared" si="709"/>
        <v>5512.2873345935805</v>
      </c>
      <c r="M5020" s="1">
        <v>0.18087879454837963</v>
      </c>
      <c r="N5020" s="1">
        <v>0.84592759868536804</v>
      </c>
      <c r="O5020" s="1">
        <v>0.11690549532319117</v>
      </c>
      <c r="P5020" s="1">
        <v>0.46153655451252529</v>
      </c>
      <c r="Q5020" s="1">
        <v>0.86662524762178617</v>
      </c>
      <c r="Z5020">
        <v>4381.8525519848808</v>
      </c>
    </row>
    <row r="5021" spans="1:26" x14ac:dyDescent="0.3">
      <c r="A5021" s="1">
        <f t="shared" si="710"/>
        <v>5014</v>
      </c>
      <c r="B5021" s="1">
        <f t="shared" si="702"/>
        <v>175</v>
      </c>
      <c r="C5021" s="1">
        <f t="shared" si="703"/>
        <v>175</v>
      </c>
      <c r="D5021" s="1">
        <f t="shared" si="704"/>
        <v>2500</v>
      </c>
      <c r="E5021" s="1">
        <f t="shared" si="705"/>
        <v>4000</v>
      </c>
      <c r="F5021" s="1">
        <f t="shared" si="706"/>
        <v>5000</v>
      </c>
      <c r="G5021" s="1">
        <f t="shared" si="707"/>
        <v>23750</v>
      </c>
      <c r="H5021" s="1">
        <f t="shared" si="708"/>
        <v>27250</v>
      </c>
      <c r="I5021" s="3">
        <f t="shared" si="709"/>
        <v>8257.0888468809135</v>
      </c>
      <c r="M5021" s="1">
        <v>0.78380894915359867</v>
      </c>
      <c r="N5021" s="1">
        <v>0.82287517983236369</v>
      </c>
      <c r="O5021" s="1">
        <v>0.58888330224777896</v>
      </c>
      <c r="P5021" s="1">
        <v>0.82976309000177795</v>
      </c>
      <c r="Q5021" s="1">
        <v>0.3059331053500931</v>
      </c>
      <c r="Z5021">
        <v>4381.8525519848808</v>
      </c>
    </row>
    <row r="5022" spans="1:26" x14ac:dyDescent="0.3">
      <c r="A5022" s="1">
        <f t="shared" si="710"/>
        <v>5015</v>
      </c>
      <c r="B5022" s="1">
        <f t="shared" si="702"/>
        <v>175</v>
      </c>
      <c r="C5022" s="1">
        <f t="shared" si="703"/>
        <v>125</v>
      </c>
      <c r="D5022" s="1">
        <f t="shared" si="704"/>
        <v>1200</v>
      </c>
      <c r="E5022" s="1">
        <f t="shared" si="705"/>
        <v>2500</v>
      </c>
      <c r="F5022" s="1">
        <f t="shared" si="706"/>
        <v>7000</v>
      </c>
      <c r="G5022" s="1">
        <f t="shared" si="707"/>
        <v>25050</v>
      </c>
      <c r="H5022" s="1">
        <f t="shared" si="708"/>
        <v>23250</v>
      </c>
      <c r="I5022" s="3">
        <f t="shared" si="709"/>
        <v>6362.9489603024631</v>
      </c>
      <c r="M5022" s="1">
        <v>0.98807678882340699</v>
      </c>
      <c r="N5022" s="1">
        <v>9.5967922353912827E-2</v>
      </c>
      <c r="O5022" s="1">
        <v>0.2213655441780803</v>
      </c>
      <c r="P5022" s="1">
        <v>0.34390861626498914</v>
      </c>
      <c r="Q5022" s="1">
        <v>0.98326883119869013</v>
      </c>
      <c r="Z5022">
        <v>4381.8525519848808</v>
      </c>
    </row>
    <row r="5023" spans="1:26" x14ac:dyDescent="0.3">
      <c r="A5023" s="1">
        <f t="shared" si="710"/>
        <v>5016</v>
      </c>
      <c r="B5023" s="1">
        <f t="shared" si="702"/>
        <v>150</v>
      </c>
      <c r="C5023" s="1">
        <f t="shared" si="703"/>
        <v>125</v>
      </c>
      <c r="D5023" s="1">
        <f t="shared" si="704"/>
        <v>1200</v>
      </c>
      <c r="E5023" s="1">
        <f t="shared" si="705"/>
        <v>2500</v>
      </c>
      <c r="F5023" s="1">
        <f t="shared" si="706"/>
        <v>7000</v>
      </c>
      <c r="G5023" s="1">
        <f t="shared" si="707"/>
        <v>21300</v>
      </c>
      <c r="H5023" s="1">
        <f t="shared" si="708"/>
        <v>23250</v>
      </c>
      <c r="I5023" s="3">
        <f t="shared" si="709"/>
        <v>3102.0793950850712</v>
      </c>
      <c r="M5023" s="1">
        <v>0.35947342220574274</v>
      </c>
      <c r="N5023" s="1">
        <v>0.17673659734360481</v>
      </c>
      <c r="O5023" s="1">
        <v>7.3355107166227951E-2</v>
      </c>
      <c r="P5023" s="1">
        <v>0.42858601778579419</v>
      </c>
      <c r="Q5023" s="1">
        <v>0.94833465227584068</v>
      </c>
      <c r="Z5023">
        <v>4381.8525519848808</v>
      </c>
    </row>
    <row r="5024" spans="1:26" x14ac:dyDescent="0.3">
      <c r="A5024" s="1">
        <f t="shared" si="710"/>
        <v>5017</v>
      </c>
      <c r="B5024" s="1">
        <f t="shared" si="702"/>
        <v>125</v>
      </c>
      <c r="C5024" s="1">
        <f t="shared" si="703"/>
        <v>125</v>
      </c>
      <c r="D5024" s="1">
        <f t="shared" si="704"/>
        <v>1200</v>
      </c>
      <c r="E5024" s="1">
        <f t="shared" si="705"/>
        <v>2500</v>
      </c>
      <c r="F5024" s="1">
        <f t="shared" si="706"/>
        <v>5000</v>
      </c>
      <c r="G5024" s="1">
        <f t="shared" si="707"/>
        <v>17550</v>
      </c>
      <c r="H5024" s="1">
        <f t="shared" si="708"/>
        <v>21250</v>
      </c>
      <c r="I5024" s="3">
        <f t="shared" si="709"/>
        <v>-1671.077504725894</v>
      </c>
      <c r="M5024" s="1">
        <v>9.6854422594221945E-2</v>
      </c>
      <c r="N5024" s="1">
        <v>3.4364326088806907E-2</v>
      </c>
      <c r="O5024" s="1">
        <v>0.12217115085744712</v>
      </c>
      <c r="P5024" s="1">
        <v>0.50777163429711014</v>
      </c>
      <c r="Q5024" s="1">
        <v>0.47726732238214209</v>
      </c>
      <c r="Z5024">
        <v>4381.8525519848808</v>
      </c>
    </row>
    <row r="5025" spans="1:26" x14ac:dyDescent="0.3">
      <c r="A5025" s="1">
        <f t="shared" si="710"/>
        <v>5018</v>
      </c>
      <c r="B5025" s="1">
        <f t="shared" si="702"/>
        <v>150</v>
      </c>
      <c r="C5025" s="1">
        <f t="shared" si="703"/>
        <v>175</v>
      </c>
      <c r="D5025" s="1">
        <f t="shared" si="704"/>
        <v>1200</v>
      </c>
      <c r="E5025" s="1">
        <f t="shared" si="705"/>
        <v>4000</v>
      </c>
      <c r="F5025" s="1">
        <f t="shared" si="706"/>
        <v>7000</v>
      </c>
      <c r="G5025" s="1">
        <f t="shared" si="707"/>
        <v>21300</v>
      </c>
      <c r="H5025" s="1">
        <f t="shared" si="708"/>
        <v>29250</v>
      </c>
      <c r="I5025" s="3">
        <f t="shared" si="709"/>
        <v>7638.9413988657907</v>
      </c>
      <c r="M5025" s="1">
        <v>0.24852333502384782</v>
      </c>
      <c r="N5025" s="1">
        <v>0.79040384708311495</v>
      </c>
      <c r="O5025" s="1">
        <v>0.10640325696022934</v>
      </c>
      <c r="P5025" s="1">
        <v>0.89374303383207854</v>
      </c>
      <c r="Q5025" s="1">
        <v>0.84988281446646718</v>
      </c>
      <c r="Z5025">
        <v>4381.8525519848808</v>
      </c>
    </row>
    <row r="5026" spans="1:26" x14ac:dyDescent="0.3">
      <c r="A5026" s="1">
        <f t="shared" si="710"/>
        <v>5019</v>
      </c>
      <c r="B5026" s="1">
        <f t="shared" si="702"/>
        <v>150</v>
      </c>
      <c r="C5026" s="1">
        <f t="shared" si="703"/>
        <v>175</v>
      </c>
      <c r="D5026" s="1">
        <f t="shared" si="704"/>
        <v>1200</v>
      </c>
      <c r="E5026" s="1">
        <f t="shared" si="705"/>
        <v>2500</v>
      </c>
      <c r="F5026" s="1">
        <f t="shared" si="706"/>
        <v>5000</v>
      </c>
      <c r="G5026" s="1">
        <f t="shared" si="707"/>
        <v>21300</v>
      </c>
      <c r="H5026" s="1">
        <f t="shared" si="708"/>
        <v>28750</v>
      </c>
      <c r="I5026" s="3">
        <f t="shared" si="709"/>
        <v>7260.8695652173919</v>
      </c>
      <c r="M5026" s="1">
        <v>0.49385964678795014</v>
      </c>
      <c r="N5026" s="1">
        <v>0.88424006748346462</v>
      </c>
      <c r="O5026" s="1">
        <v>0.28236258063005149</v>
      </c>
      <c r="P5026" s="1">
        <v>0.71919196259804374</v>
      </c>
      <c r="Q5026" s="1">
        <v>9.4816635358765056E-2</v>
      </c>
      <c r="Z5026">
        <v>4381.8525519848808</v>
      </c>
    </row>
    <row r="5027" spans="1:26" x14ac:dyDescent="0.3">
      <c r="A5027" s="1">
        <f t="shared" si="710"/>
        <v>5020</v>
      </c>
      <c r="B5027" s="1">
        <f t="shared" si="702"/>
        <v>150</v>
      </c>
      <c r="C5027" s="1">
        <f t="shared" si="703"/>
        <v>175</v>
      </c>
      <c r="D5027" s="1">
        <f t="shared" si="704"/>
        <v>1200</v>
      </c>
      <c r="E5027" s="1">
        <f t="shared" si="705"/>
        <v>4000</v>
      </c>
      <c r="F5027" s="1">
        <f t="shared" si="706"/>
        <v>5000</v>
      </c>
      <c r="G5027" s="1">
        <f t="shared" si="707"/>
        <v>21300</v>
      </c>
      <c r="H5027" s="1">
        <f t="shared" si="708"/>
        <v>27250</v>
      </c>
      <c r="I5027" s="3">
        <f t="shared" si="709"/>
        <v>6126.6540642722175</v>
      </c>
      <c r="M5027" s="1">
        <v>0.35910534048975662</v>
      </c>
      <c r="N5027" s="1">
        <v>0.87217259087615595</v>
      </c>
      <c r="O5027" s="1">
        <v>0.32204424544186117</v>
      </c>
      <c r="P5027" s="1">
        <v>0.83945761700952559</v>
      </c>
      <c r="Q5027" s="1">
        <v>0.64332162943194815</v>
      </c>
      <c r="Z5027">
        <v>4381.8525519848808</v>
      </c>
    </row>
    <row r="5028" spans="1:26" x14ac:dyDescent="0.3">
      <c r="A5028" s="1">
        <f t="shared" si="710"/>
        <v>5021</v>
      </c>
      <c r="B5028" s="1">
        <f t="shared" si="702"/>
        <v>175</v>
      </c>
      <c r="C5028" s="1">
        <f t="shared" si="703"/>
        <v>175</v>
      </c>
      <c r="D5028" s="1">
        <f t="shared" si="704"/>
        <v>2500</v>
      </c>
      <c r="E5028" s="1">
        <f t="shared" si="705"/>
        <v>2500</v>
      </c>
      <c r="F5028" s="1">
        <f t="shared" si="706"/>
        <v>7000</v>
      </c>
      <c r="G5028" s="1">
        <f t="shared" si="707"/>
        <v>23750</v>
      </c>
      <c r="H5028" s="1">
        <f t="shared" si="708"/>
        <v>30750</v>
      </c>
      <c r="I5028" s="3">
        <f t="shared" si="709"/>
        <v>10903.591682419661</v>
      </c>
      <c r="M5028" s="1">
        <v>0.6535190439555647</v>
      </c>
      <c r="N5028" s="1">
        <v>0.92387263099688866</v>
      </c>
      <c r="O5028" s="1">
        <v>0.70056983887024649</v>
      </c>
      <c r="P5028" s="1">
        <v>0.57648942031201167</v>
      </c>
      <c r="Q5028" s="1">
        <v>0.86625120989679616</v>
      </c>
      <c r="Z5028">
        <v>4381.8525519848808</v>
      </c>
    </row>
    <row r="5029" spans="1:26" x14ac:dyDescent="0.3">
      <c r="A5029" s="1">
        <f t="shared" si="710"/>
        <v>5022</v>
      </c>
      <c r="B5029" s="1">
        <f t="shared" si="702"/>
        <v>150</v>
      </c>
      <c r="C5029" s="1">
        <f t="shared" si="703"/>
        <v>125</v>
      </c>
      <c r="D5029" s="1">
        <f t="shared" si="704"/>
        <v>2500</v>
      </c>
      <c r="E5029" s="1">
        <f t="shared" si="705"/>
        <v>2500</v>
      </c>
      <c r="F5029" s="1">
        <f t="shared" si="706"/>
        <v>5000</v>
      </c>
      <c r="G5029" s="1">
        <f t="shared" si="707"/>
        <v>20000</v>
      </c>
      <c r="H5029" s="1">
        <f t="shared" si="708"/>
        <v>21250</v>
      </c>
      <c r="I5029" s="3">
        <f t="shared" si="709"/>
        <v>459.35727788280201</v>
      </c>
      <c r="M5029" s="1">
        <v>0.34514786047687607</v>
      </c>
      <c r="N5029" s="1">
        <v>0.11024681184133767</v>
      </c>
      <c r="O5029" s="1">
        <v>0.84136188828349145</v>
      </c>
      <c r="P5029" s="1">
        <v>0.51136518203234971</v>
      </c>
      <c r="Q5029" s="1">
        <v>0.66319591305119163</v>
      </c>
      <c r="Z5029">
        <v>4381.8525519848808</v>
      </c>
    </row>
    <row r="5030" spans="1:26" x14ac:dyDescent="0.3">
      <c r="A5030" s="1">
        <f t="shared" si="710"/>
        <v>5023</v>
      </c>
      <c r="B5030" s="1">
        <f t="shared" si="702"/>
        <v>150</v>
      </c>
      <c r="C5030" s="1">
        <f t="shared" si="703"/>
        <v>175</v>
      </c>
      <c r="D5030" s="1">
        <f t="shared" si="704"/>
        <v>4000</v>
      </c>
      <c r="E5030" s="1">
        <f t="shared" si="705"/>
        <v>2500</v>
      </c>
      <c r="F5030" s="1">
        <f t="shared" si="706"/>
        <v>5000</v>
      </c>
      <c r="G5030" s="1">
        <f t="shared" si="707"/>
        <v>18500</v>
      </c>
      <c r="H5030" s="1">
        <f t="shared" si="708"/>
        <v>28750</v>
      </c>
      <c r="I5030" s="3">
        <f t="shared" si="709"/>
        <v>4826.0869565217436</v>
      </c>
      <c r="M5030" s="1">
        <v>0.40034647100121601</v>
      </c>
      <c r="N5030" s="1">
        <v>0.52151427205654066</v>
      </c>
      <c r="O5030" s="1">
        <v>0.93376709306440886</v>
      </c>
      <c r="P5030" s="1">
        <v>0.5109453047170871</v>
      </c>
      <c r="Q5030" s="1">
        <v>0.50228650427049193</v>
      </c>
      <c r="Z5030">
        <v>4381.8525519848808</v>
      </c>
    </row>
    <row r="5031" spans="1:26" x14ac:dyDescent="0.3">
      <c r="A5031" s="1">
        <f t="shared" si="710"/>
        <v>5024</v>
      </c>
      <c r="B5031" s="1">
        <f t="shared" si="702"/>
        <v>125</v>
      </c>
      <c r="C5031" s="1">
        <f t="shared" si="703"/>
        <v>150</v>
      </c>
      <c r="D5031" s="1">
        <f t="shared" si="704"/>
        <v>1200</v>
      </c>
      <c r="E5031" s="1">
        <f t="shared" si="705"/>
        <v>2500</v>
      </c>
      <c r="F5031" s="1">
        <f t="shared" si="706"/>
        <v>5000</v>
      </c>
      <c r="G5031" s="1">
        <f t="shared" si="707"/>
        <v>17550</v>
      </c>
      <c r="H5031" s="1">
        <f t="shared" si="708"/>
        <v>25000</v>
      </c>
      <c r="I5031" s="3">
        <f t="shared" si="709"/>
        <v>1164.461247637053</v>
      </c>
      <c r="M5031" s="1">
        <v>0.19360523836854615</v>
      </c>
      <c r="N5031" s="1">
        <v>0.28623967409533879</v>
      </c>
      <c r="O5031" s="1">
        <v>0.12757616230555358</v>
      </c>
      <c r="P5031" s="1">
        <v>0.69188469750046744</v>
      </c>
      <c r="Q5031" s="1">
        <v>0.2062250550089727</v>
      </c>
      <c r="Z5031">
        <v>4381.8525519848808</v>
      </c>
    </row>
    <row r="5032" spans="1:26" x14ac:dyDescent="0.3">
      <c r="A5032" s="1">
        <f t="shared" si="710"/>
        <v>5025</v>
      </c>
      <c r="B5032" s="1">
        <f t="shared" si="702"/>
        <v>175</v>
      </c>
      <c r="C5032" s="1">
        <f t="shared" si="703"/>
        <v>125</v>
      </c>
      <c r="D5032" s="1">
        <f t="shared" si="704"/>
        <v>1200</v>
      </c>
      <c r="E5032" s="1">
        <f t="shared" si="705"/>
        <v>4000</v>
      </c>
      <c r="F5032" s="1">
        <f t="shared" si="706"/>
        <v>7000</v>
      </c>
      <c r="G5032" s="1">
        <f t="shared" si="707"/>
        <v>25050</v>
      </c>
      <c r="H5032" s="1">
        <f t="shared" si="708"/>
        <v>21750</v>
      </c>
      <c r="I5032" s="3">
        <f t="shared" si="709"/>
        <v>5228.7334593572814</v>
      </c>
      <c r="M5032" s="1">
        <v>0.67128262997376986</v>
      </c>
      <c r="N5032" s="1">
        <v>9.43616749747207E-2</v>
      </c>
      <c r="O5032" s="1">
        <v>0.16334505664373089</v>
      </c>
      <c r="P5032" s="1">
        <v>0.95345695146786191</v>
      </c>
      <c r="Q5032" s="1">
        <v>0.90302599185715238</v>
      </c>
      <c r="Z5032">
        <v>4381.8525519848808</v>
      </c>
    </row>
    <row r="5033" spans="1:26" x14ac:dyDescent="0.3">
      <c r="A5033" s="1">
        <f t="shared" si="710"/>
        <v>5026</v>
      </c>
      <c r="B5033" s="1">
        <f t="shared" si="702"/>
        <v>175</v>
      </c>
      <c r="C5033" s="1">
        <f t="shared" si="703"/>
        <v>175</v>
      </c>
      <c r="D5033" s="1">
        <f t="shared" si="704"/>
        <v>1200</v>
      </c>
      <c r="E5033" s="1">
        <f t="shared" si="705"/>
        <v>2500</v>
      </c>
      <c r="F5033" s="1">
        <f t="shared" si="706"/>
        <v>5000</v>
      </c>
      <c r="G5033" s="1">
        <f t="shared" si="707"/>
        <v>25050</v>
      </c>
      <c r="H5033" s="1">
        <f t="shared" si="708"/>
        <v>28750</v>
      </c>
      <c r="I5033" s="3">
        <f t="shared" si="709"/>
        <v>10521.739130434784</v>
      </c>
      <c r="M5033" s="1">
        <v>0.68638425466313713</v>
      </c>
      <c r="N5033" s="1">
        <v>0.64075335730881933</v>
      </c>
      <c r="O5033" s="1">
        <v>1.4770973778375995E-2</v>
      </c>
      <c r="P5033" s="1">
        <v>0.571627460698791</v>
      </c>
      <c r="Q5033" s="1">
        <v>0.32828046548779566</v>
      </c>
      <c r="Z5033">
        <v>4381.8525519848808</v>
      </c>
    </row>
    <row r="5034" spans="1:26" x14ac:dyDescent="0.3">
      <c r="A5034" s="1">
        <f t="shared" si="710"/>
        <v>5027</v>
      </c>
      <c r="B5034" s="1">
        <f t="shared" si="702"/>
        <v>150</v>
      </c>
      <c r="C5034" s="1">
        <f t="shared" si="703"/>
        <v>175</v>
      </c>
      <c r="D5034" s="1">
        <f t="shared" si="704"/>
        <v>1200</v>
      </c>
      <c r="E5034" s="1">
        <f t="shared" si="705"/>
        <v>4000</v>
      </c>
      <c r="F5034" s="1">
        <f t="shared" si="706"/>
        <v>5000</v>
      </c>
      <c r="G5034" s="1">
        <f t="shared" si="707"/>
        <v>21300</v>
      </c>
      <c r="H5034" s="1">
        <f t="shared" si="708"/>
        <v>27250</v>
      </c>
      <c r="I5034" s="3">
        <f t="shared" si="709"/>
        <v>6126.6540642722175</v>
      </c>
      <c r="M5034" s="1">
        <v>0.27486046634791417</v>
      </c>
      <c r="N5034" s="1">
        <v>0.87425879745299806</v>
      </c>
      <c r="O5034" s="1">
        <v>0.26077779511590538</v>
      </c>
      <c r="P5034" s="1">
        <v>0.89259338541396471</v>
      </c>
      <c r="Q5034" s="1">
        <v>0.30535558381625372</v>
      </c>
      <c r="Z5034">
        <v>4381.8525519848808</v>
      </c>
    </row>
    <row r="5035" spans="1:26" x14ac:dyDescent="0.3">
      <c r="A5035" s="1">
        <f t="shared" si="710"/>
        <v>5028</v>
      </c>
      <c r="B5035" s="1">
        <f t="shared" si="702"/>
        <v>175</v>
      </c>
      <c r="C5035" s="1">
        <f t="shared" si="703"/>
        <v>150</v>
      </c>
      <c r="D5035" s="1">
        <f t="shared" si="704"/>
        <v>2500</v>
      </c>
      <c r="E5035" s="1">
        <f t="shared" si="705"/>
        <v>2500</v>
      </c>
      <c r="F5035" s="1">
        <f t="shared" si="706"/>
        <v>7000</v>
      </c>
      <c r="G5035" s="1">
        <f t="shared" si="707"/>
        <v>23750</v>
      </c>
      <c r="H5035" s="1">
        <f t="shared" si="708"/>
        <v>27000</v>
      </c>
      <c r="I5035" s="3">
        <f t="shared" si="709"/>
        <v>8068.0529300567141</v>
      </c>
      <c r="M5035" s="1">
        <v>0.59726525373283312</v>
      </c>
      <c r="N5035" s="1">
        <v>0.37636141109900689</v>
      </c>
      <c r="O5035" s="1">
        <v>0.42625509798329675</v>
      </c>
      <c r="P5035" s="1">
        <v>0.29585301305297584</v>
      </c>
      <c r="Q5035" s="1">
        <v>0.8206836435735988</v>
      </c>
      <c r="Z5035">
        <v>4381.8525519848808</v>
      </c>
    </row>
    <row r="5036" spans="1:26" x14ac:dyDescent="0.3">
      <c r="A5036" s="1">
        <f t="shared" si="710"/>
        <v>5029</v>
      </c>
      <c r="B5036" s="1">
        <f t="shared" si="702"/>
        <v>175</v>
      </c>
      <c r="C5036" s="1">
        <f t="shared" si="703"/>
        <v>150</v>
      </c>
      <c r="D5036" s="1">
        <f t="shared" si="704"/>
        <v>1200</v>
      </c>
      <c r="E5036" s="1">
        <f t="shared" si="705"/>
        <v>4000</v>
      </c>
      <c r="F5036" s="1">
        <f t="shared" si="706"/>
        <v>5000</v>
      </c>
      <c r="G5036" s="1">
        <f t="shared" si="707"/>
        <v>25050</v>
      </c>
      <c r="H5036" s="1">
        <f t="shared" si="708"/>
        <v>23500</v>
      </c>
      <c r="I5036" s="3">
        <f t="shared" si="709"/>
        <v>6551.9848771266552</v>
      </c>
      <c r="M5036" s="1">
        <v>0.51435890638712112</v>
      </c>
      <c r="N5036" s="1">
        <v>0.40746313404289236</v>
      </c>
      <c r="O5036" s="1">
        <v>6.1321513222779123E-2</v>
      </c>
      <c r="P5036" s="1">
        <v>0.87246309055864535</v>
      </c>
      <c r="Q5036" s="1">
        <v>0.52907129612693748</v>
      </c>
      <c r="Z5036">
        <v>4381.8525519848808</v>
      </c>
    </row>
    <row r="5037" spans="1:26" x14ac:dyDescent="0.3">
      <c r="A5037" s="1">
        <f t="shared" si="710"/>
        <v>5030</v>
      </c>
      <c r="B5037" s="1">
        <f t="shared" si="702"/>
        <v>175</v>
      </c>
      <c r="C5037" s="1">
        <f t="shared" si="703"/>
        <v>150</v>
      </c>
      <c r="D5037" s="1">
        <f t="shared" si="704"/>
        <v>2500</v>
      </c>
      <c r="E5037" s="1">
        <f t="shared" si="705"/>
        <v>2500</v>
      </c>
      <c r="F5037" s="1">
        <f t="shared" si="706"/>
        <v>5000</v>
      </c>
      <c r="G5037" s="1">
        <f t="shared" si="707"/>
        <v>23750</v>
      </c>
      <c r="H5037" s="1">
        <f t="shared" si="708"/>
        <v>25000</v>
      </c>
      <c r="I5037" s="3">
        <f t="shared" si="709"/>
        <v>6555.7655954631409</v>
      </c>
      <c r="M5037" s="1">
        <v>0.56925012346761372</v>
      </c>
      <c r="N5037" s="1">
        <v>0.3269721522257909</v>
      </c>
      <c r="O5037" s="1">
        <v>0.40278307829330207</v>
      </c>
      <c r="P5037" s="1">
        <v>0.33649073924370931</v>
      </c>
      <c r="Q5037" s="1">
        <v>0.25894215706871992</v>
      </c>
      <c r="Z5037">
        <v>4381.8525519848808</v>
      </c>
    </row>
    <row r="5038" spans="1:26" x14ac:dyDescent="0.3">
      <c r="A5038" s="1">
        <f t="shared" si="710"/>
        <v>5031</v>
      </c>
      <c r="B5038" s="1">
        <f t="shared" si="702"/>
        <v>175</v>
      </c>
      <c r="C5038" s="1">
        <f t="shared" si="703"/>
        <v>150</v>
      </c>
      <c r="D5038" s="1">
        <f t="shared" si="704"/>
        <v>1200</v>
      </c>
      <c r="E5038" s="1">
        <f t="shared" si="705"/>
        <v>2500</v>
      </c>
      <c r="F5038" s="1">
        <f t="shared" si="706"/>
        <v>5000</v>
      </c>
      <c r="G5038" s="1">
        <f t="shared" si="707"/>
        <v>25050</v>
      </c>
      <c r="H5038" s="1">
        <f t="shared" si="708"/>
        <v>25000</v>
      </c>
      <c r="I5038" s="3">
        <f t="shared" si="709"/>
        <v>7686.2003780718369</v>
      </c>
      <c r="M5038" s="1">
        <v>0.74517614277374611</v>
      </c>
      <c r="N5038" s="1">
        <v>0.47122107954106496</v>
      </c>
      <c r="O5038" s="1">
        <v>0.13765321752476678</v>
      </c>
      <c r="P5038" s="1">
        <v>0.30213967409207287</v>
      </c>
      <c r="Q5038" s="1">
        <v>8.5737515856173507E-3</v>
      </c>
      <c r="Z5038">
        <v>4381.8525519848808</v>
      </c>
    </row>
    <row r="5039" spans="1:26" x14ac:dyDescent="0.3">
      <c r="A5039" s="1">
        <f t="shared" si="710"/>
        <v>5032</v>
      </c>
      <c r="B5039" s="1">
        <f t="shared" si="702"/>
        <v>125</v>
      </c>
      <c r="C5039" s="1">
        <f t="shared" si="703"/>
        <v>150</v>
      </c>
      <c r="D5039" s="1">
        <f t="shared" si="704"/>
        <v>2500</v>
      </c>
      <c r="E5039" s="1">
        <f t="shared" si="705"/>
        <v>4000</v>
      </c>
      <c r="F5039" s="1">
        <f t="shared" si="706"/>
        <v>5000</v>
      </c>
      <c r="G5039" s="1">
        <f t="shared" si="707"/>
        <v>16250</v>
      </c>
      <c r="H5039" s="1">
        <f t="shared" si="708"/>
        <v>23500</v>
      </c>
      <c r="I5039" s="3">
        <f t="shared" si="709"/>
        <v>-1100.189035916821</v>
      </c>
      <c r="M5039" s="1">
        <v>9.9780158754613213E-3</v>
      </c>
      <c r="N5039" s="1">
        <v>0.32951482228973106</v>
      </c>
      <c r="O5039" s="1">
        <v>0.68638823479218314</v>
      </c>
      <c r="P5039" s="1">
        <v>0.86044469302521909</v>
      </c>
      <c r="Q5039" s="1">
        <v>0.63398238521024031</v>
      </c>
      <c r="Z5039">
        <v>4381.8525519848808</v>
      </c>
    </row>
    <row r="5040" spans="1:26" x14ac:dyDescent="0.3">
      <c r="A5040" s="1">
        <f t="shared" si="710"/>
        <v>5033</v>
      </c>
      <c r="B5040" s="1">
        <f t="shared" si="702"/>
        <v>150</v>
      </c>
      <c r="C5040" s="1">
        <f t="shared" si="703"/>
        <v>175</v>
      </c>
      <c r="D5040" s="1">
        <f t="shared" si="704"/>
        <v>2500</v>
      </c>
      <c r="E5040" s="1">
        <f t="shared" si="705"/>
        <v>1200</v>
      </c>
      <c r="F5040" s="1">
        <f t="shared" si="706"/>
        <v>7000</v>
      </c>
      <c r="G5040" s="1">
        <f t="shared" si="707"/>
        <v>20000</v>
      </c>
      <c r="H5040" s="1">
        <f t="shared" si="708"/>
        <v>32050</v>
      </c>
      <c r="I5040" s="3">
        <f t="shared" si="709"/>
        <v>8625.7088846880943</v>
      </c>
      <c r="M5040" s="1">
        <v>0.42748350522405643</v>
      </c>
      <c r="N5040" s="1">
        <v>0.61842637399489253</v>
      </c>
      <c r="O5040" s="1">
        <v>0.51227808035016908</v>
      </c>
      <c r="P5040" s="1">
        <v>5.3089969573423046E-2</v>
      </c>
      <c r="Q5040" s="1">
        <v>0.91907834028661306</v>
      </c>
      <c r="Z5040">
        <v>4381.8525519848808</v>
      </c>
    </row>
    <row r="5041" spans="1:26" x14ac:dyDescent="0.3">
      <c r="A5041" s="1">
        <f t="shared" si="710"/>
        <v>5034</v>
      </c>
      <c r="B5041" s="1">
        <f t="shared" si="702"/>
        <v>175</v>
      </c>
      <c r="C5041" s="1">
        <f t="shared" si="703"/>
        <v>175</v>
      </c>
      <c r="D5041" s="1">
        <f t="shared" si="704"/>
        <v>2500</v>
      </c>
      <c r="E5041" s="1">
        <f t="shared" si="705"/>
        <v>2500</v>
      </c>
      <c r="F5041" s="1">
        <f t="shared" si="706"/>
        <v>5000</v>
      </c>
      <c r="G5041" s="1">
        <f t="shared" si="707"/>
        <v>23750</v>
      </c>
      <c r="H5041" s="1">
        <f t="shared" si="708"/>
        <v>28750</v>
      </c>
      <c r="I5041" s="3">
        <f t="shared" si="709"/>
        <v>9391.3043478260952</v>
      </c>
      <c r="M5041" s="1">
        <v>0.73822028916245575</v>
      </c>
      <c r="N5041" s="1">
        <v>0.5003798429556694</v>
      </c>
      <c r="O5041" s="1">
        <v>0.62005828576662481</v>
      </c>
      <c r="P5041" s="1">
        <v>0.2231569294637783</v>
      </c>
      <c r="Q5041" s="1">
        <v>0.31913382746771934</v>
      </c>
      <c r="Z5041">
        <v>4381.8525519848808</v>
      </c>
    </row>
    <row r="5042" spans="1:26" x14ac:dyDescent="0.3">
      <c r="A5042" s="1">
        <f t="shared" si="710"/>
        <v>5035</v>
      </c>
      <c r="B5042" s="1">
        <f t="shared" si="702"/>
        <v>150</v>
      </c>
      <c r="C5042" s="1">
        <f t="shared" si="703"/>
        <v>125</v>
      </c>
      <c r="D5042" s="1">
        <f t="shared" si="704"/>
        <v>2500</v>
      </c>
      <c r="E5042" s="1">
        <f t="shared" si="705"/>
        <v>2500</v>
      </c>
      <c r="F5042" s="1">
        <f t="shared" si="706"/>
        <v>5000</v>
      </c>
      <c r="G5042" s="1">
        <f t="shared" si="707"/>
        <v>20000</v>
      </c>
      <c r="H5042" s="1">
        <f t="shared" si="708"/>
        <v>21250</v>
      </c>
      <c r="I5042" s="3">
        <f t="shared" si="709"/>
        <v>459.35727788280201</v>
      </c>
      <c r="M5042" s="1">
        <v>0.24264397716712727</v>
      </c>
      <c r="N5042" s="1">
        <v>9.0734865858357772E-2</v>
      </c>
      <c r="O5042" s="1">
        <v>0.54019906899065762</v>
      </c>
      <c r="P5042" s="1">
        <v>0.68697746865871101</v>
      </c>
      <c r="Q5042" s="1">
        <v>0.6139133449107177</v>
      </c>
      <c r="Z5042">
        <v>4381.8525519848808</v>
      </c>
    </row>
    <row r="5043" spans="1:26" x14ac:dyDescent="0.3">
      <c r="A5043" s="1">
        <f t="shared" si="710"/>
        <v>5036</v>
      </c>
      <c r="B5043" s="1">
        <f t="shared" si="702"/>
        <v>175</v>
      </c>
      <c r="C5043" s="1">
        <f t="shared" si="703"/>
        <v>150</v>
      </c>
      <c r="D5043" s="1">
        <f t="shared" si="704"/>
        <v>2500</v>
      </c>
      <c r="E5043" s="1">
        <f t="shared" si="705"/>
        <v>2500</v>
      </c>
      <c r="F5043" s="1">
        <f t="shared" si="706"/>
        <v>5000</v>
      </c>
      <c r="G5043" s="1">
        <f t="shared" si="707"/>
        <v>23750</v>
      </c>
      <c r="H5043" s="1">
        <f t="shared" si="708"/>
        <v>25000</v>
      </c>
      <c r="I5043" s="3">
        <f t="shared" si="709"/>
        <v>6555.7655954631409</v>
      </c>
      <c r="M5043" s="1">
        <v>0.61319812888872016</v>
      </c>
      <c r="N5043" s="1">
        <v>0.29254092913217333</v>
      </c>
      <c r="O5043" s="1">
        <v>0.87422223699433566</v>
      </c>
      <c r="P5043" s="1">
        <v>0.61255496569907453</v>
      </c>
      <c r="Q5043" s="1">
        <v>0.41610898205238533</v>
      </c>
      <c r="Z5043">
        <v>4381.8525519848808</v>
      </c>
    </row>
    <row r="5044" spans="1:26" x14ac:dyDescent="0.3">
      <c r="A5044" s="1">
        <f t="shared" si="710"/>
        <v>5037</v>
      </c>
      <c r="B5044" s="1">
        <f t="shared" si="702"/>
        <v>150</v>
      </c>
      <c r="C5044" s="1">
        <f t="shared" si="703"/>
        <v>175</v>
      </c>
      <c r="D5044" s="1">
        <f t="shared" si="704"/>
        <v>2500</v>
      </c>
      <c r="E5044" s="1">
        <f t="shared" si="705"/>
        <v>2500</v>
      </c>
      <c r="F5044" s="1">
        <f t="shared" si="706"/>
        <v>7000</v>
      </c>
      <c r="G5044" s="1">
        <f t="shared" si="707"/>
        <v>20000</v>
      </c>
      <c r="H5044" s="1">
        <f t="shared" si="708"/>
        <v>30750</v>
      </c>
      <c r="I5044" s="3">
        <f t="shared" si="709"/>
        <v>7642.7221172022691</v>
      </c>
      <c r="M5044" s="1">
        <v>0.25948631353965279</v>
      </c>
      <c r="N5044" s="1">
        <v>0.67596489311226426</v>
      </c>
      <c r="O5044" s="1">
        <v>0.40969182717654895</v>
      </c>
      <c r="P5044" s="1">
        <v>0.33621196847625734</v>
      </c>
      <c r="Q5044" s="1">
        <v>0.85370236677680056</v>
      </c>
      <c r="Z5044">
        <v>4381.8525519848808</v>
      </c>
    </row>
    <row r="5045" spans="1:26" x14ac:dyDescent="0.3">
      <c r="A5045" s="1">
        <f t="shared" si="710"/>
        <v>5038</v>
      </c>
      <c r="B5045" s="1">
        <f t="shared" si="702"/>
        <v>150</v>
      </c>
      <c r="C5045" s="1">
        <f t="shared" si="703"/>
        <v>175</v>
      </c>
      <c r="D5045" s="1">
        <f t="shared" si="704"/>
        <v>2500</v>
      </c>
      <c r="E5045" s="1">
        <f t="shared" si="705"/>
        <v>2500</v>
      </c>
      <c r="F5045" s="1">
        <f t="shared" si="706"/>
        <v>5000</v>
      </c>
      <c r="G5045" s="1">
        <f t="shared" si="707"/>
        <v>20000</v>
      </c>
      <c r="H5045" s="1">
        <f t="shared" si="708"/>
        <v>28750</v>
      </c>
      <c r="I5045" s="3">
        <f t="shared" si="709"/>
        <v>6130.4347826087032</v>
      </c>
      <c r="M5045" s="1">
        <v>0.21338930040510806</v>
      </c>
      <c r="N5045" s="1">
        <v>0.96011582923517469</v>
      </c>
      <c r="O5045" s="1">
        <v>0.66738598333143107</v>
      </c>
      <c r="P5045" s="1">
        <v>0.6960449061861117</v>
      </c>
      <c r="Q5045" s="1">
        <v>0.13242546760378182</v>
      </c>
      <c r="Z5045">
        <v>4381.8525519848808</v>
      </c>
    </row>
    <row r="5046" spans="1:26" x14ac:dyDescent="0.3">
      <c r="A5046" s="1">
        <f t="shared" si="710"/>
        <v>5039</v>
      </c>
      <c r="B5046" s="1">
        <f t="shared" si="702"/>
        <v>150</v>
      </c>
      <c r="C5046" s="1">
        <f t="shared" si="703"/>
        <v>150</v>
      </c>
      <c r="D5046" s="1">
        <f t="shared" si="704"/>
        <v>2500</v>
      </c>
      <c r="E5046" s="1">
        <f t="shared" si="705"/>
        <v>2500</v>
      </c>
      <c r="F5046" s="1">
        <f t="shared" si="706"/>
        <v>5000</v>
      </c>
      <c r="G5046" s="1">
        <f t="shared" si="707"/>
        <v>20000</v>
      </c>
      <c r="H5046" s="1">
        <f t="shared" si="708"/>
        <v>25000</v>
      </c>
      <c r="I5046" s="3">
        <f t="shared" si="709"/>
        <v>3294.896030245749</v>
      </c>
      <c r="M5046" s="1">
        <v>0.21992735344766601</v>
      </c>
      <c r="N5046" s="1">
        <v>0.24525612468595848</v>
      </c>
      <c r="O5046" s="1">
        <v>0.8671776232093612</v>
      </c>
      <c r="P5046" s="1">
        <v>0.62361895594540961</v>
      </c>
      <c r="Q5046" s="1">
        <v>0.16069688696061601</v>
      </c>
      <c r="Z5046">
        <v>4381.8525519848808</v>
      </c>
    </row>
    <row r="5047" spans="1:26" x14ac:dyDescent="0.3">
      <c r="A5047" s="1">
        <f t="shared" si="710"/>
        <v>5040</v>
      </c>
      <c r="B5047" s="1">
        <f t="shared" si="702"/>
        <v>125</v>
      </c>
      <c r="C5047" s="1">
        <f t="shared" si="703"/>
        <v>150</v>
      </c>
      <c r="D5047" s="1">
        <f t="shared" si="704"/>
        <v>1200</v>
      </c>
      <c r="E5047" s="1">
        <f t="shared" si="705"/>
        <v>2500</v>
      </c>
      <c r="F5047" s="1">
        <f t="shared" si="706"/>
        <v>5000</v>
      </c>
      <c r="G5047" s="1">
        <f t="shared" si="707"/>
        <v>17550</v>
      </c>
      <c r="H5047" s="1">
        <f t="shared" si="708"/>
        <v>25000</v>
      </c>
      <c r="I5047" s="3">
        <f t="shared" si="709"/>
        <v>1164.461247637053</v>
      </c>
      <c r="M5047" s="1">
        <v>1.4927266161549602E-3</v>
      </c>
      <c r="N5047" s="1">
        <v>0.39455892100836176</v>
      </c>
      <c r="O5047" s="1">
        <v>9.3256782336807675E-2</v>
      </c>
      <c r="P5047" s="1">
        <v>0.69579098036693654</v>
      </c>
      <c r="Q5047" s="1">
        <v>0.24983669804722441</v>
      </c>
      <c r="Z5047">
        <v>4381.8525519848808</v>
      </c>
    </row>
    <row r="5048" spans="1:26" x14ac:dyDescent="0.3">
      <c r="A5048" s="1">
        <f t="shared" si="710"/>
        <v>5041</v>
      </c>
      <c r="B5048" s="1">
        <f t="shared" si="702"/>
        <v>175</v>
      </c>
      <c r="C5048" s="1">
        <f t="shared" si="703"/>
        <v>150</v>
      </c>
      <c r="D5048" s="1">
        <f t="shared" si="704"/>
        <v>1200</v>
      </c>
      <c r="E5048" s="1">
        <f t="shared" si="705"/>
        <v>2500</v>
      </c>
      <c r="F5048" s="1">
        <f t="shared" si="706"/>
        <v>7000</v>
      </c>
      <c r="G5048" s="1">
        <f t="shared" si="707"/>
        <v>25050</v>
      </c>
      <c r="H5048" s="1">
        <f t="shared" si="708"/>
        <v>27000</v>
      </c>
      <c r="I5048" s="3">
        <f t="shared" si="709"/>
        <v>9198.4877126654101</v>
      </c>
      <c r="M5048" s="1">
        <v>0.77909690639706397</v>
      </c>
      <c r="N5048" s="1">
        <v>0.34530376603055912</v>
      </c>
      <c r="O5048" s="1">
        <v>0.12871109744388654</v>
      </c>
      <c r="P5048" s="1">
        <v>0.56420534431725344</v>
      </c>
      <c r="Q5048" s="1">
        <v>0.72191147075338213</v>
      </c>
      <c r="Z5048">
        <v>4381.8525519848808</v>
      </c>
    </row>
    <row r="5049" spans="1:26" x14ac:dyDescent="0.3">
      <c r="A5049" s="1">
        <f t="shared" si="710"/>
        <v>5042</v>
      </c>
      <c r="B5049" s="1">
        <f t="shared" si="702"/>
        <v>125</v>
      </c>
      <c r="C5049" s="1">
        <f t="shared" si="703"/>
        <v>175</v>
      </c>
      <c r="D5049" s="1">
        <f t="shared" si="704"/>
        <v>2500</v>
      </c>
      <c r="E5049" s="1">
        <f t="shared" si="705"/>
        <v>2500</v>
      </c>
      <c r="F5049" s="1">
        <f t="shared" si="706"/>
        <v>5000</v>
      </c>
      <c r="G5049" s="1">
        <f t="shared" si="707"/>
        <v>16250</v>
      </c>
      <c r="H5049" s="1">
        <f t="shared" si="708"/>
        <v>28750</v>
      </c>
      <c r="I5049" s="3">
        <f t="shared" si="709"/>
        <v>2869.5652173913113</v>
      </c>
      <c r="M5049" s="1">
        <v>0.14265684051884397</v>
      </c>
      <c r="N5049" s="1">
        <v>0.5773620008136654</v>
      </c>
      <c r="O5049" s="1">
        <v>0.82540322309036962</v>
      </c>
      <c r="P5049" s="1">
        <v>0.73441764744413229</v>
      </c>
      <c r="Q5049" s="1">
        <v>0.13647200236996582</v>
      </c>
      <c r="Z5049">
        <v>4381.8525519848808</v>
      </c>
    </row>
    <row r="5050" spans="1:26" x14ac:dyDescent="0.3">
      <c r="A5050" s="1">
        <f t="shared" si="710"/>
        <v>5043</v>
      </c>
      <c r="B5050" s="1">
        <f t="shared" si="702"/>
        <v>150</v>
      </c>
      <c r="C5050" s="1">
        <f t="shared" si="703"/>
        <v>125</v>
      </c>
      <c r="D5050" s="1">
        <f t="shared" si="704"/>
        <v>4000</v>
      </c>
      <c r="E5050" s="1">
        <f t="shared" si="705"/>
        <v>2500</v>
      </c>
      <c r="F5050" s="1">
        <f t="shared" si="706"/>
        <v>5000</v>
      </c>
      <c r="G5050" s="1">
        <f t="shared" si="707"/>
        <v>18500</v>
      </c>
      <c r="H5050" s="1">
        <f t="shared" si="708"/>
        <v>21250</v>
      </c>
      <c r="I5050" s="3">
        <f t="shared" si="709"/>
        <v>-844.99054820415404</v>
      </c>
      <c r="M5050" s="1">
        <v>0.48529717626701596</v>
      </c>
      <c r="N5050" s="1">
        <v>0.14321658339800247</v>
      </c>
      <c r="O5050" s="1">
        <v>0.94635043449011513</v>
      </c>
      <c r="P5050" s="1">
        <v>0.76392294579955566</v>
      </c>
      <c r="Q5050" s="1">
        <v>0.62900340797028509</v>
      </c>
      <c r="Z5050">
        <v>4381.8525519848808</v>
      </c>
    </row>
    <row r="5051" spans="1:26" x14ac:dyDescent="0.3">
      <c r="A5051" s="1">
        <f t="shared" si="710"/>
        <v>5044</v>
      </c>
      <c r="B5051" s="1">
        <f t="shared" si="702"/>
        <v>175</v>
      </c>
      <c r="C5051" s="1">
        <f t="shared" si="703"/>
        <v>175</v>
      </c>
      <c r="D5051" s="1">
        <f t="shared" si="704"/>
        <v>1200</v>
      </c>
      <c r="E5051" s="1">
        <f t="shared" si="705"/>
        <v>2500</v>
      </c>
      <c r="F5051" s="1">
        <f t="shared" si="706"/>
        <v>5000</v>
      </c>
      <c r="G5051" s="1">
        <f t="shared" si="707"/>
        <v>25050</v>
      </c>
      <c r="H5051" s="1">
        <f t="shared" si="708"/>
        <v>28750</v>
      </c>
      <c r="I5051" s="3">
        <f t="shared" si="709"/>
        <v>10521.739130434784</v>
      </c>
      <c r="M5051" s="1">
        <v>0.79273124021836172</v>
      </c>
      <c r="N5051" s="1">
        <v>0.62180979921714485</v>
      </c>
      <c r="O5051" s="1">
        <v>6.6899846021039822E-2</v>
      </c>
      <c r="P5051" s="1">
        <v>0.35393048008421424</v>
      </c>
      <c r="Q5051" s="1">
        <v>0.41392810220729881</v>
      </c>
      <c r="Z5051">
        <v>4381.8525519848808</v>
      </c>
    </row>
    <row r="5052" spans="1:26" x14ac:dyDescent="0.3">
      <c r="A5052" s="1">
        <f t="shared" si="710"/>
        <v>5045</v>
      </c>
      <c r="B5052" s="1">
        <f t="shared" si="702"/>
        <v>125</v>
      </c>
      <c r="C5052" s="1">
        <f t="shared" si="703"/>
        <v>175</v>
      </c>
      <c r="D5052" s="1">
        <f t="shared" si="704"/>
        <v>1200</v>
      </c>
      <c r="E5052" s="1">
        <f t="shared" si="705"/>
        <v>2500</v>
      </c>
      <c r="F5052" s="1">
        <f t="shared" si="706"/>
        <v>5000</v>
      </c>
      <c r="G5052" s="1">
        <f t="shared" si="707"/>
        <v>17550</v>
      </c>
      <c r="H5052" s="1">
        <f t="shared" si="708"/>
        <v>28750</v>
      </c>
      <c r="I5052" s="3">
        <f t="shared" si="709"/>
        <v>4000</v>
      </c>
      <c r="M5052" s="1">
        <v>0.1183402535233169</v>
      </c>
      <c r="N5052" s="1">
        <v>0.9607588619270081</v>
      </c>
      <c r="O5052" s="1">
        <v>0.36494182392222752</v>
      </c>
      <c r="P5052" s="1">
        <v>0.70705268165998048</v>
      </c>
      <c r="Q5052" s="1">
        <v>0.60132574510994319</v>
      </c>
      <c r="Z5052">
        <v>4381.8525519848808</v>
      </c>
    </row>
    <row r="5053" spans="1:26" x14ac:dyDescent="0.3">
      <c r="A5053" s="1">
        <f t="shared" si="710"/>
        <v>5046</v>
      </c>
      <c r="B5053" s="1">
        <f t="shared" si="702"/>
        <v>175</v>
      </c>
      <c r="C5053" s="1">
        <f t="shared" si="703"/>
        <v>150</v>
      </c>
      <c r="D5053" s="1">
        <f t="shared" si="704"/>
        <v>4000</v>
      </c>
      <c r="E5053" s="1">
        <f t="shared" si="705"/>
        <v>4000</v>
      </c>
      <c r="F5053" s="1">
        <f t="shared" si="706"/>
        <v>5000</v>
      </c>
      <c r="G5053" s="1">
        <f t="shared" si="707"/>
        <v>22250</v>
      </c>
      <c r="H5053" s="1">
        <f t="shared" si="708"/>
        <v>23500</v>
      </c>
      <c r="I5053" s="3">
        <f t="shared" si="709"/>
        <v>4117.2022684310068</v>
      </c>
      <c r="M5053" s="1">
        <v>0.73282903523101861</v>
      </c>
      <c r="N5053" s="1">
        <v>0.36972409699972042</v>
      </c>
      <c r="O5053" s="1">
        <v>0.93349175739417245</v>
      </c>
      <c r="P5053" s="1">
        <v>0.98915373950506225</v>
      </c>
      <c r="Q5053" s="1">
        <v>0.18797761060355611</v>
      </c>
      <c r="Z5053">
        <v>4381.8525519848808</v>
      </c>
    </row>
    <row r="5054" spans="1:26" x14ac:dyDescent="0.3">
      <c r="A5054" s="1">
        <f t="shared" si="710"/>
        <v>5047</v>
      </c>
      <c r="B5054" s="1">
        <f t="shared" si="702"/>
        <v>125</v>
      </c>
      <c r="C5054" s="1">
        <f t="shared" si="703"/>
        <v>175</v>
      </c>
      <c r="D5054" s="1">
        <f t="shared" si="704"/>
        <v>2500</v>
      </c>
      <c r="E5054" s="1">
        <f t="shared" si="705"/>
        <v>1200</v>
      </c>
      <c r="F5054" s="1">
        <f t="shared" si="706"/>
        <v>5000</v>
      </c>
      <c r="G5054" s="1">
        <f t="shared" si="707"/>
        <v>16250</v>
      </c>
      <c r="H5054" s="1">
        <f t="shared" si="708"/>
        <v>30050</v>
      </c>
      <c r="I5054" s="3">
        <f t="shared" si="709"/>
        <v>3852.5519848771291</v>
      </c>
      <c r="M5054" s="1">
        <v>0.14760472370835509</v>
      </c>
      <c r="N5054" s="1">
        <v>0.65083145988151103</v>
      </c>
      <c r="O5054" s="1">
        <v>0.62404543555582448</v>
      </c>
      <c r="P5054" s="1">
        <v>0.10842904374118589</v>
      </c>
      <c r="Q5054" s="1">
        <v>0.59997630518711753</v>
      </c>
      <c r="Z5054">
        <v>4381.8525519848808</v>
      </c>
    </row>
    <row r="5055" spans="1:26" x14ac:dyDescent="0.3">
      <c r="A5055" s="1">
        <f t="shared" si="710"/>
        <v>5048</v>
      </c>
      <c r="B5055" s="1">
        <f t="shared" si="702"/>
        <v>175</v>
      </c>
      <c r="C5055" s="1">
        <f t="shared" si="703"/>
        <v>150</v>
      </c>
      <c r="D5055" s="1">
        <f t="shared" si="704"/>
        <v>1200</v>
      </c>
      <c r="E5055" s="1">
        <f t="shared" si="705"/>
        <v>2500</v>
      </c>
      <c r="F5055" s="1">
        <f t="shared" si="706"/>
        <v>5000</v>
      </c>
      <c r="G5055" s="1">
        <f t="shared" si="707"/>
        <v>25050</v>
      </c>
      <c r="H5055" s="1">
        <f t="shared" si="708"/>
        <v>25000</v>
      </c>
      <c r="I5055" s="3">
        <f t="shared" si="709"/>
        <v>7686.2003780718369</v>
      </c>
      <c r="M5055" s="1">
        <v>0.94630579227016176</v>
      </c>
      <c r="N5055" s="1">
        <v>0.42447674834434035</v>
      </c>
      <c r="O5055" s="1">
        <v>0.27893186928807634</v>
      </c>
      <c r="P5055" s="1">
        <v>0.64171811272679435</v>
      </c>
      <c r="Q5055" s="1">
        <v>0.58558701630040688</v>
      </c>
      <c r="Z5055">
        <v>4381.8525519848808</v>
      </c>
    </row>
    <row r="5056" spans="1:26" x14ac:dyDescent="0.3">
      <c r="A5056" s="1">
        <f t="shared" si="710"/>
        <v>5049</v>
      </c>
      <c r="B5056" s="1">
        <f t="shared" si="702"/>
        <v>175</v>
      </c>
      <c r="C5056" s="1">
        <f t="shared" si="703"/>
        <v>175</v>
      </c>
      <c r="D5056" s="1">
        <f t="shared" si="704"/>
        <v>2500</v>
      </c>
      <c r="E5056" s="1">
        <f t="shared" si="705"/>
        <v>1200</v>
      </c>
      <c r="F5056" s="1">
        <f t="shared" si="706"/>
        <v>5000</v>
      </c>
      <c r="G5056" s="1">
        <f t="shared" si="707"/>
        <v>23750</v>
      </c>
      <c r="H5056" s="1">
        <f t="shared" si="708"/>
        <v>30050</v>
      </c>
      <c r="I5056" s="3">
        <f t="shared" si="709"/>
        <v>10374.291115311913</v>
      </c>
      <c r="M5056" s="1">
        <v>0.82784296947706904</v>
      </c>
      <c r="N5056" s="1">
        <v>0.92818853014041136</v>
      </c>
      <c r="O5056" s="1">
        <v>0.8790224788498826</v>
      </c>
      <c r="P5056" s="1">
        <v>0.12283879715437807</v>
      </c>
      <c r="Q5056" s="1">
        <v>0.62984669545746541</v>
      </c>
      <c r="Z5056">
        <v>4381.8525519848808</v>
      </c>
    </row>
    <row r="5057" spans="1:26" x14ac:dyDescent="0.3">
      <c r="A5057" s="1">
        <f t="shared" si="710"/>
        <v>5050</v>
      </c>
      <c r="B5057" s="1">
        <f t="shared" si="702"/>
        <v>125</v>
      </c>
      <c r="C5057" s="1">
        <f t="shared" si="703"/>
        <v>175</v>
      </c>
      <c r="D5057" s="1">
        <f t="shared" si="704"/>
        <v>1200</v>
      </c>
      <c r="E5057" s="1">
        <f t="shared" si="705"/>
        <v>1200</v>
      </c>
      <c r="F5057" s="1">
        <f t="shared" si="706"/>
        <v>5000</v>
      </c>
      <c r="G5057" s="1">
        <f t="shared" si="707"/>
        <v>17550</v>
      </c>
      <c r="H5057" s="1">
        <f t="shared" si="708"/>
        <v>30050</v>
      </c>
      <c r="I5057" s="3">
        <f t="shared" si="709"/>
        <v>4982.9867674858251</v>
      </c>
      <c r="M5057" s="1">
        <v>1.5385938239498631E-2</v>
      </c>
      <c r="N5057" s="1">
        <v>0.77497679192991586</v>
      </c>
      <c r="O5057" s="1">
        <v>6.9323862816016324E-2</v>
      </c>
      <c r="P5057" s="1">
        <v>0.16129017225264286</v>
      </c>
      <c r="Q5057" s="1">
        <v>4.3519196656907622E-2</v>
      </c>
      <c r="Z5057">
        <v>4381.8525519848808</v>
      </c>
    </row>
    <row r="5058" spans="1:26" x14ac:dyDescent="0.3">
      <c r="A5058" s="1">
        <f t="shared" si="710"/>
        <v>5051</v>
      </c>
      <c r="B5058" s="1">
        <f t="shared" si="702"/>
        <v>150</v>
      </c>
      <c r="C5058" s="1">
        <f t="shared" si="703"/>
        <v>175</v>
      </c>
      <c r="D5058" s="1">
        <f t="shared" si="704"/>
        <v>1200</v>
      </c>
      <c r="E5058" s="1">
        <f t="shared" si="705"/>
        <v>2500</v>
      </c>
      <c r="F5058" s="1">
        <f t="shared" si="706"/>
        <v>5000</v>
      </c>
      <c r="G5058" s="1">
        <f t="shared" si="707"/>
        <v>21300</v>
      </c>
      <c r="H5058" s="1">
        <f t="shared" si="708"/>
        <v>28750</v>
      </c>
      <c r="I5058" s="3">
        <f t="shared" si="709"/>
        <v>7260.8695652173919</v>
      </c>
      <c r="M5058" s="1">
        <v>0.36279384982424678</v>
      </c>
      <c r="N5058" s="1">
        <v>0.86252455250388849</v>
      </c>
      <c r="O5058" s="1">
        <v>0.26787153396713681</v>
      </c>
      <c r="P5058" s="1">
        <v>0.37101526203414115</v>
      </c>
      <c r="Q5058" s="1">
        <v>0.15792417445760265</v>
      </c>
      <c r="Z5058">
        <v>4381.8525519848808</v>
      </c>
    </row>
    <row r="5059" spans="1:26" x14ac:dyDescent="0.3">
      <c r="A5059" s="1">
        <f t="shared" si="710"/>
        <v>5052</v>
      </c>
      <c r="B5059" s="1">
        <f t="shared" si="702"/>
        <v>150</v>
      </c>
      <c r="C5059" s="1">
        <f t="shared" si="703"/>
        <v>175</v>
      </c>
      <c r="D5059" s="1">
        <f t="shared" si="704"/>
        <v>1200</v>
      </c>
      <c r="E5059" s="1">
        <f t="shared" si="705"/>
        <v>1200</v>
      </c>
      <c r="F5059" s="1">
        <f t="shared" si="706"/>
        <v>7000</v>
      </c>
      <c r="G5059" s="1">
        <f t="shared" si="707"/>
        <v>21300</v>
      </c>
      <c r="H5059" s="1">
        <f t="shared" si="708"/>
        <v>32050</v>
      </c>
      <c r="I5059" s="3">
        <f t="shared" si="709"/>
        <v>9756.1436672967902</v>
      </c>
      <c r="M5059" s="1">
        <v>0.34769319754770767</v>
      </c>
      <c r="N5059" s="1">
        <v>0.72765072020371002</v>
      </c>
      <c r="O5059" s="1">
        <v>0.26235401607817332</v>
      </c>
      <c r="P5059" s="1">
        <v>0.15622282759295059</v>
      </c>
      <c r="Q5059" s="1">
        <v>0.78457576621076797</v>
      </c>
      <c r="Z5059">
        <v>4381.8525519848808</v>
      </c>
    </row>
    <row r="5060" spans="1:26" x14ac:dyDescent="0.3">
      <c r="A5060" s="1">
        <f t="shared" si="710"/>
        <v>5053</v>
      </c>
      <c r="B5060" s="1">
        <f t="shared" si="702"/>
        <v>175</v>
      </c>
      <c r="C5060" s="1">
        <f t="shared" si="703"/>
        <v>150</v>
      </c>
      <c r="D5060" s="1">
        <f t="shared" si="704"/>
        <v>4000</v>
      </c>
      <c r="E5060" s="1">
        <f t="shared" si="705"/>
        <v>2500</v>
      </c>
      <c r="F5060" s="1">
        <f t="shared" si="706"/>
        <v>5000</v>
      </c>
      <c r="G5060" s="1">
        <f t="shared" si="707"/>
        <v>22250</v>
      </c>
      <c r="H5060" s="1">
        <f t="shared" si="708"/>
        <v>25000</v>
      </c>
      <c r="I5060" s="3">
        <f t="shared" si="709"/>
        <v>5251.4177693761885</v>
      </c>
      <c r="M5060" s="1">
        <v>0.54135653557467533</v>
      </c>
      <c r="N5060" s="1">
        <v>0.46553541610484939</v>
      </c>
      <c r="O5060" s="1">
        <v>0.96051576658584303</v>
      </c>
      <c r="P5060" s="1">
        <v>0.78750822421970479</v>
      </c>
      <c r="Q5060" s="1">
        <v>0.69321850291962983</v>
      </c>
      <c r="Z5060">
        <v>4381.8525519848808</v>
      </c>
    </row>
    <row r="5061" spans="1:26" x14ac:dyDescent="0.3">
      <c r="A5061" s="1">
        <f t="shared" si="710"/>
        <v>5054</v>
      </c>
      <c r="B5061" s="1">
        <f t="shared" si="702"/>
        <v>175</v>
      </c>
      <c r="C5061" s="1">
        <f t="shared" si="703"/>
        <v>150</v>
      </c>
      <c r="D5061" s="1">
        <f t="shared" si="704"/>
        <v>2500</v>
      </c>
      <c r="E5061" s="1">
        <f t="shared" si="705"/>
        <v>2500</v>
      </c>
      <c r="F5061" s="1">
        <f t="shared" si="706"/>
        <v>5000</v>
      </c>
      <c r="G5061" s="1">
        <f t="shared" si="707"/>
        <v>23750</v>
      </c>
      <c r="H5061" s="1">
        <f t="shared" si="708"/>
        <v>25000</v>
      </c>
      <c r="I5061" s="3">
        <f t="shared" si="709"/>
        <v>6555.7655954631409</v>
      </c>
      <c r="M5061" s="1">
        <v>0.62216984054771474</v>
      </c>
      <c r="N5061" s="1">
        <v>0.40325912951348886</v>
      </c>
      <c r="O5061" s="1">
        <v>0.55719607446266362</v>
      </c>
      <c r="P5061" s="1">
        <v>0.70659466456355413</v>
      </c>
      <c r="Q5061" s="1">
        <v>2.5362523816367388E-2</v>
      </c>
      <c r="Z5061">
        <v>4381.8525519848808</v>
      </c>
    </row>
    <row r="5062" spans="1:26" x14ac:dyDescent="0.3">
      <c r="A5062" s="1">
        <f t="shared" si="710"/>
        <v>5055</v>
      </c>
      <c r="B5062" s="1">
        <f t="shared" si="702"/>
        <v>175</v>
      </c>
      <c r="C5062" s="1">
        <f t="shared" si="703"/>
        <v>150</v>
      </c>
      <c r="D5062" s="1">
        <f t="shared" si="704"/>
        <v>2500</v>
      </c>
      <c r="E5062" s="1">
        <f t="shared" si="705"/>
        <v>2500</v>
      </c>
      <c r="F5062" s="1">
        <f t="shared" si="706"/>
        <v>5000</v>
      </c>
      <c r="G5062" s="1">
        <f t="shared" si="707"/>
        <v>23750</v>
      </c>
      <c r="H5062" s="1">
        <f t="shared" si="708"/>
        <v>25000</v>
      </c>
      <c r="I5062" s="3">
        <f t="shared" si="709"/>
        <v>6555.7655954631409</v>
      </c>
      <c r="M5062" s="1">
        <v>0.91871601770040423</v>
      </c>
      <c r="N5062" s="1">
        <v>0.38128622947158397</v>
      </c>
      <c r="O5062" s="1">
        <v>0.85327810130011739</v>
      </c>
      <c r="P5062" s="1">
        <v>0.68759020972446327</v>
      </c>
      <c r="Q5062" s="1">
        <v>0.18562706491793801</v>
      </c>
      <c r="Z5062">
        <v>4381.8525519848808</v>
      </c>
    </row>
    <row r="5063" spans="1:26" x14ac:dyDescent="0.3">
      <c r="A5063" s="1">
        <f t="shared" si="710"/>
        <v>5056</v>
      </c>
      <c r="B5063" s="1">
        <f t="shared" si="702"/>
        <v>175</v>
      </c>
      <c r="C5063" s="1">
        <f t="shared" si="703"/>
        <v>150</v>
      </c>
      <c r="D5063" s="1">
        <f t="shared" si="704"/>
        <v>2500</v>
      </c>
      <c r="E5063" s="1">
        <f t="shared" si="705"/>
        <v>1200</v>
      </c>
      <c r="F5063" s="1">
        <f t="shared" si="706"/>
        <v>5000</v>
      </c>
      <c r="G5063" s="1">
        <f t="shared" si="707"/>
        <v>23750</v>
      </c>
      <c r="H5063" s="1">
        <f t="shared" si="708"/>
        <v>26300</v>
      </c>
      <c r="I5063" s="3">
        <f t="shared" si="709"/>
        <v>7538.752362948966</v>
      </c>
      <c r="M5063" s="1">
        <v>0.59588311927466264</v>
      </c>
      <c r="N5063" s="1">
        <v>0.47140985272780722</v>
      </c>
      <c r="O5063" s="1">
        <v>0.79842993110275584</v>
      </c>
      <c r="P5063" s="1">
        <v>0.17973973139887445</v>
      </c>
      <c r="Q5063" s="1">
        <v>0.45620580340703198</v>
      </c>
      <c r="Z5063">
        <v>4381.8525519848808</v>
      </c>
    </row>
    <row r="5064" spans="1:26" x14ac:dyDescent="0.3">
      <c r="A5064" s="1">
        <f t="shared" si="710"/>
        <v>5057</v>
      </c>
      <c r="B5064" s="1">
        <f t="shared" si="702"/>
        <v>175</v>
      </c>
      <c r="C5064" s="1">
        <f t="shared" si="703"/>
        <v>175</v>
      </c>
      <c r="D5064" s="1">
        <f t="shared" si="704"/>
        <v>1200</v>
      </c>
      <c r="E5064" s="1">
        <f t="shared" si="705"/>
        <v>1200</v>
      </c>
      <c r="F5064" s="1">
        <f t="shared" si="706"/>
        <v>5000</v>
      </c>
      <c r="G5064" s="1">
        <f t="shared" si="707"/>
        <v>25050</v>
      </c>
      <c r="H5064" s="1">
        <f t="shared" si="708"/>
        <v>30050</v>
      </c>
      <c r="I5064" s="3">
        <f t="shared" si="709"/>
        <v>11504.725897920609</v>
      </c>
      <c r="M5064" s="1">
        <v>0.82249509255405728</v>
      </c>
      <c r="N5064" s="1">
        <v>0.67377707291718503</v>
      </c>
      <c r="O5064" s="1">
        <v>0.22874964729654734</v>
      </c>
      <c r="P5064" s="1">
        <v>0.18467151392078096</v>
      </c>
      <c r="Q5064" s="1">
        <v>0.1907231914773464</v>
      </c>
      <c r="Z5064">
        <v>4381.8525519848808</v>
      </c>
    </row>
    <row r="5065" spans="1:26" x14ac:dyDescent="0.3">
      <c r="A5065" s="1">
        <f t="shared" si="710"/>
        <v>5058</v>
      </c>
      <c r="B5065" s="1">
        <f t="shared" ref="B5065:B5128" si="711">IF(M5065&lt;0.2,125,IF(M5065&lt;0.5,150,175))</f>
        <v>175</v>
      </c>
      <c r="C5065" s="1">
        <f t="shared" ref="C5065:C5128" si="712">IF(N5065&lt;0.2,125,IF(N5065&lt;0.5,150,175))</f>
        <v>125</v>
      </c>
      <c r="D5065" s="1">
        <f t="shared" ref="D5065:D5128" si="713">IF(O5065&lt;0.4,1200,IF(O5065&lt;0.9,2500,4000))</f>
        <v>1200</v>
      </c>
      <c r="E5065" s="1">
        <f t="shared" ref="E5065:E5128" si="714">IF(P5065&lt;0.2,1200,IF(P5065&lt;0.8,2500,4000))</f>
        <v>2500</v>
      </c>
      <c r="F5065" s="1">
        <f t="shared" ref="F5065:F5128" si="715">IF(Q5065&lt;0.7,5000,7000)</f>
        <v>5000</v>
      </c>
      <c r="G5065" s="1">
        <f t="shared" ref="G5065:G5128" si="716">B5065*$B$3 - D5065</f>
        <v>25050</v>
      </c>
      <c r="H5065" s="1">
        <f t="shared" ref="H5065:H5128" si="717">C5065*$B$3 - E5065 + F5065</f>
        <v>21250</v>
      </c>
      <c r="I5065" s="3">
        <f t="shared" ref="I5065:I5128" si="718" xml:space="preserve"> G5065/(1+$B$2) + H5065/(1+$B$2)^2 - $B$4</f>
        <v>4850.6616257088899</v>
      </c>
      <c r="M5065" s="1">
        <v>0.52951695119608788</v>
      </c>
      <c r="N5065" s="1">
        <v>9.3820889938509566E-3</v>
      </c>
      <c r="O5065" s="1">
        <v>0.13790135173760043</v>
      </c>
      <c r="P5065" s="1">
        <v>0.6015527493510463</v>
      </c>
      <c r="Q5065" s="1">
        <v>4.7117907568022477E-2</v>
      </c>
      <c r="Z5065">
        <v>4381.8525519848808</v>
      </c>
    </row>
    <row r="5066" spans="1:26" x14ac:dyDescent="0.3">
      <c r="A5066" s="1">
        <f t="shared" ref="A5066:A5129" si="719">A5065+1</f>
        <v>5059</v>
      </c>
      <c r="B5066" s="1">
        <f t="shared" si="711"/>
        <v>175</v>
      </c>
      <c r="C5066" s="1">
        <f t="shared" si="712"/>
        <v>175</v>
      </c>
      <c r="D5066" s="1">
        <f t="shared" si="713"/>
        <v>4000</v>
      </c>
      <c r="E5066" s="1">
        <f t="shared" si="714"/>
        <v>2500</v>
      </c>
      <c r="F5066" s="1">
        <f t="shared" si="715"/>
        <v>5000</v>
      </c>
      <c r="G5066" s="1">
        <f t="shared" si="716"/>
        <v>22250</v>
      </c>
      <c r="H5066" s="1">
        <f t="shared" si="717"/>
        <v>28750</v>
      </c>
      <c r="I5066" s="3">
        <f t="shared" si="718"/>
        <v>8086.9565217391355</v>
      </c>
      <c r="M5066" s="1">
        <v>0.58830474030339464</v>
      </c>
      <c r="N5066" s="1">
        <v>0.7706251754445449</v>
      </c>
      <c r="O5066" s="1">
        <v>0.92026904245916918</v>
      </c>
      <c r="P5066" s="1">
        <v>0.48315627304493158</v>
      </c>
      <c r="Q5066" s="1">
        <v>0.21674418394527106</v>
      </c>
      <c r="Z5066">
        <v>4381.8525519848808</v>
      </c>
    </row>
    <row r="5067" spans="1:26" x14ac:dyDescent="0.3">
      <c r="A5067" s="1">
        <f t="shared" si="719"/>
        <v>5060</v>
      </c>
      <c r="B5067" s="1">
        <f t="shared" si="711"/>
        <v>125</v>
      </c>
      <c r="C5067" s="1">
        <f t="shared" si="712"/>
        <v>150</v>
      </c>
      <c r="D5067" s="1">
        <f t="shared" si="713"/>
        <v>2500</v>
      </c>
      <c r="E5067" s="1">
        <f t="shared" si="714"/>
        <v>2500</v>
      </c>
      <c r="F5067" s="1">
        <f t="shared" si="715"/>
        <v>7000</v>
      </c>
      <c r="G5067" s="1">
        <f t="shared" si="716"/>
        <v>16250</v>
      </c>
      <c r="H5067" s="1">
        <f t="shared" si="717"/>
        <v>27000</v>
      </c>
      <c r="I5067" s="3">
        <f t="shared" si="718"/>
        <v>1546.3137996219302</v>
      </c>
      <c r="M5067" s="1">
        <v>0.14866671335676895</v>
      </c>
      <c r="N5067" s="1">
        <v>0.34138554581197944</v>
      </c>
      <c r="O5067" s="1">
        <v>0.7418591843169875</v>
      </c>
      <c r="P5067" s="1">
        <v>0.62817973487497614</v>
      </c>
      <c r="Q5067" s="1">
        <v>0.82968540892443221</v>
      </c>
      <c r="Z5067">
        <v>4381.8525519848808</v>
      </c>
    </row>
    <row r="5068" spans="1:26" x14ac:dyDescent="0.3">
      <c r="A5068" s="1">
        <f t="shared" si="719"/>
        <v>5061</v>
      </c>
      <c r="B5068" s="1">
        <f t="shared" si="711"/>
        <v>125</v>
      </c>
      <c r="C5068" s="1">
        <f t="shared" si="712"/>
        <v>150</v>
      </c>
      <c r="D5068" s="1">
        <f t="shared" si="713"/>
        <v>4000</v>
      </c>
      <c r="E5068" s="1">
        <f t="shared" si="714"/>
        <v>2500</v>
      </c>
      <c r="F5068" s="1">
        <f t="shared" si="715"/>
        <v>7000</v>
      </c>
      <c r="G5068" s="1">
        <f t="shared" si="716"/>
        <v>14750</v>
      </c>
      <c r="H5068" s="1">
        <f t="shared" si="717"/>
        <v>27000</v>
      </c>
      <c r="I5068" s="3">
        <f t="shared" si="718"/>
        <v>241.96597353497054</v>
      </c>
      <c r="M5068" s="1">
        <v>7.2355965689470447E-2</v>
      </c>
      <c r="N5068" s="1">
        <v>0.44927500473987758</v>
      </c>
      <c r="O5068" s="1">
        <v>0.92569218955443233</v>
      </c>
      <c r="P5068" s="1">
        <v>0.23351992121458065</v>
      </c>
      <c r="Q5068" s="1">
        <v>0.98826417754634588</v>
      </c>
      <c r="Z5068">
        <v>4381.8525519848808</v>
      </c>
    </row>
    <row r="5069" spans="1:26" x14ac:dyDescent="0.3">
      <c r="A5069" s="1">
        <f t="shared" si="719"/>
        <v>5062</v>
      </c>
      <c r="B5069" s="1">
        <f t="shared" si="711"/>
        <v>175</v>
      </c>
      <c r="C5069" s="1">
        <f t="shared" si="712"/>
        <v>175</v>
      </c>
      <c r="D5069" s="1">
        <f t="shared" si="713"/>
        <v>2500</v>
      </c>
      <c r="E5069" s="1">
        <f t="shared" si="714"/>
        <v>1200</v>
      </c>
      <c r="F5069" s="1">
        <f t="shared" si="715"/>
        <v>5000</v>
      </c>
      <c r="G5069" s="1">
        <f t="shared" si="716"/>
        <v>23750</v>
      </c>
      <c r="H5069" s="1">
        <f t="shared" si="717"/>
        <v>30050</v>
      </c>
      <c r="I5069" s="3">
        <f t="shared" si="718"/>
        <v>10374.291115311913</v>
      </c>
      <c r="M5069" s="1">
        <v>0.66947846465225946</v>
      </c>
      <c r="N5069" s="1">
        <v>0.94053720919572747</v>
      </c>
      <c r="O5069" s="1">
        <v>0.61706054772047603</v>
      </c>
      <c r="P5069" s="1">
        <v>2.7415440895142806E-2</v>
      </c>
      <c r="Q5069" s="1">
        <v>0.43501763364504031</v>
      </c>
      <c r="Z5069">
        <v>4381.8525519848808</v>
      </c>
    </row>
    <row r="5070" spans="1:26" x14ac:dyDescent="0.3">
      <c r="A5070" s="1">
        <f t="shared" si="719"/>
        <v>5063</v>
      </c>
      <c r="B5070" s="1">
        <f t="shared" si="711"/>
        <v>175</v>
      </c>
      <c r="C5070" s="1">
        <f t="shared" si="712"/>
        <v>175</v>
      </c>
      <c r="D5070" s="1">
        <f t="shared" si="713"/>
        <v>1200</v>
      </c>
      <c r="E5070" s="1">
        <f t="shared" si="714"/>
        <v>2500</v>
      </c>
      <c r="F5070" s="1">
        <f t="shared" si="715"/>
        <v>5000</v>
      </c>
      <c r="G5070" s="1">
        <f t="shared" si="716"/>
        <v>25050</v>
      </c>
      <c r="H5070" s="1">
        <f t="shared" si="717"/>
        <v>28750</v>
      </c>
      <c r="I5070" s="3">
        <f t="shared" si="718"/>
        <v>10521.739130434784</v>
      </c>
      <c r="M5070" s="1">
        <v>0.78960513858584003</v>
      </c>
      <c r="N5070" s="1">
        <v>0.53763415122640035</v>
      </c>
      <c r="O5070" s="1">
        <v>0.3419418634724074</v>
      </c>
      <c r="P5070" s="1">
        <v>0.24872230941627804</v>
      </c>
      <c r="Q5070" s="1">
        <v>0.28557647183823731</v>
      </c>
      <c r="Z5070">
        <v>4381.8525519848808</v>
      </c>
    </row>
    <row r="5071" spans="1:26" x14ac:dyDescent="0.3">
      <c r="A5071" s="1">
        <f t="shared" si="719"/>
        <v>5064</v>
      </c>
      <c r="B5071" s="1">
        <f t="shared" si="711"/>
        <v>175</v>
      </c>
      <c r="C5071" s="1">
        <f t="shared" si="712"/>
        <v>150</v>
      </c>
      <c r="D5071" s="1">
        <f t="shared" si="713"/>
        <v>2500</v>
      </c>
      <c r="E5071" s="1">
        <f t="shared" si="714"/>
        <v>2500</v>
      </c>
      <c r="F5071" s="1">
        <f t="shared" si="715"/>
        <v>5000</v>
      </c>
      <c r="G5071" s="1">
        <f t="shared" si="716"/>
        <v>23750</v>
      </c>
      <c r="H5071" s="1">
        <f t="shared" si="717"/>
        <v>25000</v>
      </c>
      <c r="I5071" s="3">
        <f t="shared" si="718"/>
        <v>6555.7655954631409</v>
      </c>
      <c r="M5071" s="1">
        <v>0.52075777377135291</v>
      </c>
      <c r="N5071" s="1">
        <v>0.36076485686498527</v>
      </c>
      <c r="O5071" s="1">
        <v>0.73754474914803736</v>
      </c>
      <c r="P5071" s="1">
        <v>0.46290780524261421</v>
      </c>
      <c r="Q5071" s="1">
        <v>0.43425131734318112</v>
      </c>
      <c r="Z5071">
        <v>4381.8525519848808</v>
      </c>
    </row>
    <row r="5072" spans="1:26" x14ac:dyDescent="0.3">
      <c r="A5072" s="1">
        <f t="shared" si="719"/>
        <v>5065</v>
      </c>
      <c r="B5072" s="1">
        <f t="shared" si="711"/>
        <v>175</v>
      </c>
      <c r="C5072" s="1">
        <f t="shared" si="712"/>
        <v>150</v>
      </c>
      <c r="D5072" s="1">
        <f t="shared" si="713"/>
        <v>2500</v>
      </c>
      <c r="E5072" s="1">
        <f t="shared" si="714"/>
        <v>2500</v>
      </c>
      <c r="F5072" s="1">
        <f t="shared" si="715"/>
        <v>5000</v>
      </c>
      <c r="G5072" s="1">
        <f t="shared" si="716"/>
        <v>23750</v>
      </c>
      <c r="H5072" s="1">
        <f t="shared" si="717"/>
        <v>25000</v>
      </c>
      <c r="I5072" s="3">
        <f t="shared" si="718"/>
        <v>6555.7655954631409</v>
      </c>
      <c r="M5072" s="1">
        <v>0.65383895966396144</v>
      </c>
      <c r="N5072" s="1">
        <v>0.48827254411780718</v>
      </c>
      <c r="O5072" s="1">
        <v>0.57834880420573032</v>
      </c>
      <c r="P5072" s="1">
        <v>0.55295712409730446</v>
      </c>
      <c r="Q5072" s="1">
        <v>0.31033436874956755</v>
      </c>
      <c r="Z5072">
        <v>4381.8525519848808</v>
      </c>
    </row>
    <row r="5073" spans="1:26" x14ac:dyDescent="0.3">
      <c r="A5073" s="1">
        <f t="shared" si="719"/>
        <v>5066</v>
      </c>
      <c r="B5073" s="1">
        <f t="shared" si="711"/>
        <v>150</v>
      </c>
      <c r="C5073" s="1">
        <f t="shared" si="712"/>
        <v>175</v>
      </c>
      <c r="D5073" s="1">
        <f t="shared" si="713"/>
        <v>1200</v>
      </c>
      <c r="E5073" s="1">
        <f t="shared" si="714"/>
        <v>4000</v>
      </c>
      <c r="F5073" s="1">
        <f t="shared" si="715"/>
        <v>5000</v>
      </c>
      <c r="G5073" s="1">
        <f t="shared" si="716"/>
        <v>21300</v>
      </c>
      <c r="H5073" s="1">
        <f t="shared" si="717"/>
        <v>27250</v>
      </c>
      <c r="I5073" s="3">
        <f t="shared" si="718"/>
        <v>6126.6540642722175</v>
      </c>
      <c r="M5073" s="1">
        <v>0.42008032518723859</v>
      </c>
      <c r="N5073" s="1">
        <v>0.82190621742876269</v>
      </c>
      <c r="O5073" s="1">
        <v>0.18926258762395176</v>
      </c>
      <c r="P5073" s="1">
        <v>0.93822890112303026</v>
      </c>
      <c r="Q5073" s="1">
        <v>0.60090247033783872</v>
      </c>
      <c r="Z5073">
        <v>4381.8525519848808</v>
      </c>
    </row>
    <row r="5074" spans="1:26" x14ac:dyDescent="0.3">
      <c r="A5074" s="1">
        <f t="shared" si="719"/>
        <v>5067</v>
      </c>
      <c r="B5074" s="1">
        <f t="shared" si="711"/>
        <v>175</v>
      </c>
      <c r="C5074" s="1">
        <f t="shared" si="712"/>
        <v>150</v>
      </c>
      <c r="D5074" s="1">
        <f t="shared" si="713"/>
        <v>4000</v>
      </c>
      <c r="E5074" s="1">
        <f t="shared" si="714"/>
        <v>2500</v>
      </c>
      <c r="F5074" s="1">
        <f t="shared" si="715"/>
        <v>7000</v>
      </c>
      <c r="G5074" s="1">
        <f t="shared" si="716"/>
        <v>22250</v>
      </c>
      <c r="H5074" s="1">
        <f t="shared" si="717"/>
        <v>27000</v>
      </c>
      <c r="I5074" s="3">
        <f t="shared" si="718"/>
        <v>6763.7051039697544</v>
      </c>
      <c r="M5074" s="1">
        <v>0.84517133749783524</v>
      </c>
      <c r="N5074" s="1">
        <v>0.23772591253358322</v>
      </c>
      <c r="O5074" s="1">
        <v>0.99629356122281976</v>
      </c>
      <c r="P5074" s="1">
        <v>0.25127416512008205</v>
      </c>
      <c r="Q5074" s="1">
        <v>0.9295610177391469</v>
      </c>
      <c r="Z5074">
        <v>4381.8525519848808</v>
      </c>
    </row>
    <row r="5075" spans="1:26" x14ac:dyDescent="0.3">
      <c r="A5075" s="1">
        <f t="shared" si="719"/>
        <v>5068</v>
      </c>
      <c r="B5075" s="1">
        <f t="shared" si="711"/>
        <v>125</v>
      </c>
      <c r="C5075" s="1">
        <f t="shared" si="712"/>
        <v>125</v>
      </c>
      <c r="D5075" s="1">
        <f t="shared" si="713"/>
        <v>1200</v>
      </c>
      <c r="E5075" s="1">
        <f t="shared" si="714"/>
        <v>4000</v>
      </c>
      <c r="F5075" s="1">
        <f t="shared" si="715"/>
        <v>5000</v>
      </c>
      <c r="G5075" s="1">
        <f t="shared" si="716"/>
        <v>17550</v>
      </c>
      <c r="H5075" s="1">
        <f t="shared" si="717"/>
        <v>19750</v>
      </c>
      <c r="I5075" s="3">
        <f t="shared" si="718"/>
        <v>-2805.2930056710757</v>
      </c>
      <c r="M5075" s="1">
        <v>6.1193655020451265E-2</v>
      </c>
      <c r="N5075" s="1">
        <v>9.2797484270629393E-2</v>
      </c>
      <c r="O5075" s="1">
        <v>0.28138666807650348</v>
      </c>
      <c r="P5075" s="1">
        <v>0.82288806334982345</v>
      </c>
      <c r="Q5075" s="1">
        <v>0.39409354863401569</v>
      </c>
      <c r="Z5075">
        <v>4381.8525519848808</v>
      </c>
    </row>
    <row r="5076" spans="1:26" x14ac:dyDescent="0.3">
      <c r="A5076" s="1">
        <f t="shared" si="719"/>
        <v>5069</v>
      </c>
      <c r="B5076" s="1">
        <f t="shared" si="711"/>
        <v>125</v>
      </c>
      <c r="C5076" s="1">
        <f t="shared" si="712"/>
        <v>150</v>
      </c>
      <c r="D5076" s="1">
        <f t="shared" si="713"/>
        <v>1200</v>
      </c>
      <c r="E5076" s="1">
        <f t="shared" si="714"/>
        <v>2500</v>
      </c>
      <c r="F5076" s="1">
        <f t="shared" si="715"/>
        <v>5000</v>
      </c>
      <c r="G5076" s="1">
        <f t="shared" si="716"/>
        <v>17550</v>
      </c>
      <c r="H5076" s="1">
        <f t="shared" si="717"/>
        <v>25000</v>
      </c>
      <c r="I5076" s="3">
        <f t="shared" si="718"/>
        <v>1164.461247637053</v>
      </c>
      <c r="M5076" s="1">
        <v>6.8486577702497997E-2</v>
      </c>
      <c r="N5076" s="1">
        <v>0.44284562688184426</v>
      </c>
      <c r="O5076" s="1">
        <v>0.13726793542125881</v>
      </c>
      <c r="P5076" s="1">
        <v>0.30426966746459194</v>
      </c>
      <c r="Q5076" s="1">
        <v>0.18516528189971937</v>
      </c>
      <c r="Z5076">
        <v>4381.8525519848808</v>
      </c>
    </row>
    <row r="5077" spans="1:26" x14ac:dyDescent="0.3">
      <c r="A5077" s="1">
        <f t="shared" si="719"/>
        <v>5070</v>
      </c>
      <c r="B5077" s="1">
        <f t="shared" si="711"/>
        <v>150</v>
      </c>
      <c r="C5077" s="1">
        <f t="shared" si="712"/>
        <v>175</v>
      </c>
      <c r="D5077" s="1">
        <f t="shared" si="713"/>
        <v>2500</v>
      </c>
      <c r="E5077" s="1">
        <f t="shared" si="714"/>
        <v>1200</v>
      </c>
      <c r="F5077" s="1">
        <f t="shared" si="715"/>
        <v>7000</v>
      </c>
      <c r="G5077" s="1">
        <f t="shared" si="716"/>
        <v>20000</v>
      </c>
      <c r="H5077" s="1">
        <f t="shared" si="717"/>
        <v>32050</v>
      </c>
      <c r="I5077" s="3">
        <f t="shared" si="718"/>
        <v>8625.7088846880943</v>
      </c>
      <c r="M5077" s="1">
        <v>0.34798560452207172</v>
      </c>
      <c r="N5077" s="1">
        <v>0.92348076594029116</v>
      </c>
      <c r="O5077" s="1">
        <v>0.7918025903940461</v>
      </c>
      <c r="P5077" s="1">
        <v>0.11625207908075186</v>
      </c>
      <c r="Q5077" s="1">
        <v>0.96285217562568493</v>
      </c>
      <c r="Z5077">
        <v>4381.8525519848808</v>
      </c>
    </row>
    <row r="5078" spans="1:26" x14ac:dyDescent="0.3">
      <c r="A5078" s="1">
        <f t="shared" si="719"/>
        <v>5071</v>
      </c>
      <c r="B5078" s="1">
        <f t="shared" si="711"/>
        <v>175</v>
      </c>
      <c r="C5078" s="1">
        <f t="shared" si="712"/>
        <v>125</v>
      </c>
      <c r="D5078" s="1">
        <f t="shared" si="713"/>
        <v>1200</v>
      </c>
      <c r="E5078" s="1">
        <f t="shared" si="714"/>
        <v>2500</v>
      </c>
      <c r="F5078" s="1">
        <f t="shared" si="715"/>
        <v>5000</v>
      </c>
      <c r="G5078" s="1">
        <f t="shared" si="716"/>
        <v>25050</v>
      </c>
      <c r="H5078" s="1">
        <f t="shared" si="717"/>
        <v>21250</v>
      </c>
      <c r="I5078" s="3">
        <f t="shared" si="718"/>
        <v>4850.6616257088899</v>
      </c>
      <c r="M5078" s="1">
        <v>0.75302259315965647</v>
      </c>
      <c r="N5078" s="1">
        <v>2.7132049826870785E-2</v>
      </c>
      <c r="O5078" s="1">
        <v>0.21215075015613094</v>
      </c>
      <c r="P5078" s="1">
        <v>0.31925525151625977</v>
      </c>
      <c r="Q5078" s="1">
        <v>0.51681183448766954</v>
      </c>
      <c r="Z5078">
        <v>4381.8525519848808</v>
      </c>
    </row>
    <row r="5079" spans="1:26" x14ac:dyDescent="0.3">
      <c r="A5079" s="1">
        <f t="shared" si="719"/>
        <v>5072</v>
      </c>
      <c r="B5079" s="1">
        <f t="shared" si="711"/>
        <v>175</v>
      </c>
      <c r="C5079" s="1">
        <f t="shared" si="712"/>
        <v>125</v>
      </c>
      <c r="D5079" s="1">
        <f t="shared" si="713"/>
        <v>1200</v>
      </c>
      <c r="E5079" s="1">
        <f t="shared" si="714"/>
        <v>2500</v>
      </c>
      <c r="F5079" s="1">
        <f t="shared" si="715"/>
        <v>5000</v>
      </c>
      <c r="G5079" s="1">
        <f t="shared" si="716"/>
        <v>25050</v>
      </c>
      <c r="H5079" s="1">
        <f t="shared" si="717"/>
        <v>21250</v>
      </c>
      <c r="I5079" s="3">
        <f t="shared" si="718"/>
        <v>4850.6616257088899</v>
      </c>
      <c r="M5079" s="1">
        <v>0.99977488144690352</v>
      </c>
      <c r="N5079" s="1">
        <v>5.3096134750894919E-2</v>
      </c>
      <c r="O5079" s="1">
        <v>0.1336491688130178</v>
      </c>
      <c r="P5079" s="1">
        <v>0.71993892515443003</v>
      </c>
      <c r="Q5079" s="1">
        <v>0.51911379494372445</v>
      </c>
      <c r="Z5079">
        <v>4381.8525519848808</v>
      </c>
    </row>
    <row r="5080" spans="1:26" x14ac:dyDescent="0.3">
      <c r="A5080" s="1">
        <f t="shared" si="719"/>
        <v>5073</v>
      </c>
      <c r="B5080" s="1">
        <f t="shared" si="711"/>
        <v>175</v>
      </c>
      <c r="C5080" s="1">
        <f t="shared" si="712"/>
        <v>175</v>
      </c>
      <c r="D5080" s="1">
        <f t="shared" si="713"/>
        <v>1200</v>
      </c>
      <c r="E5080" s="1">
        <f t="shared" si="714"/>
        <v>2500</v>
      </c>
      <c r="F5080" s="1">
        <f t="shared" si="715"/>
        <v>7000</v>
      </c>
      <c r="G5080" s="1">
        <f t="shared" si="716"/>
        <v>25050</v>
      </c>
      <c r="H5080" s="1">
        <f t="shared" si="717"/>
        <v>30750</v>
      </c>
      <c r="I5080" s="3">
        <f t="shared" si="718"/>
        <v>12034.026465028364</v>
      </c>
      <c r="M5080" s="1">
        <v>0.82457288563477604</v>
      </c>
      <c r="N5080" s="1">
        <v>0.68560726934359051</v>
      </c>
      <c r="O5080" s="1">
        <v>0.25788773627125494</v>
      </c>
      <c r="P5080" s="1">
        <v>0.30682370455036845</v>
      </c>
      <c r="Q5080" s="1">
        <v>0.88679860760696949</v>
      </c>
      <c r="Z5080">
        <v>4381.8525519848808</v>
      </c>
    </row>
    <row r="5081" spans="1:26" x14ac:dyDescent="0.3">
      <c r="A5081" s="1">
        <f t="shared" si="719"/>
        <v>5074</v>
      </c>
      <c r="B5081" s="1">
        <f t="shared" si="711"/>
        <v>175</v>
      </c>
      <c r="C5081" s="1">
        <f t="shared" si="712"/>
        <v>175</v>
      </c>
      <c r="D5081" s="1">
        <f t="shared" si="713"/>
        <v>4000</v>
      </c>
      <c r="E5081" s="1">
        <f t="shared" si="714"/>
        <v>2500</v>
      </c>
      <c r="F5081" s="1">
        <f t="shared" si="715"/>
        <v>5000</v>
      </c>
      <c r="G5081" s="1">
        <f t="shared" si="716"/>
        <v>22250</v>
      </c>
      <c r="H5081" s="1">
        <f t="shared" si="717"/>
        <v>28750</v>
      </c>
      <c r="I5081" s="3">
        <f t="shared" si="718"/>
        <v>8086.9565217391355</v>
      </c>
      <c r="M5081" s="1">
        <v>0.53038417424615092</v>
      </c>
      <c r="N5081" s="1">
        <v>0.97773821554653939</v>
      </c>
      <c r="O5081" s="1">
        <v>0.92599921262285956</v>
      </c>
      <c r="P5081" s="1">
        <v>0.75698874416840312</v>
      </c>
      <c r="Q5081" s="1">
        <v>0.14844435529548738</v>
      </c>
      <c r="Z5081">
        <v>4381.8525519848808</v>
      </c>
    </row>
    <row r="5082" spans="1:26" x14ac:dyDescent="0.3">
      <c r="A5082" s="1">
        <f t="shared" si="719"/>
        <v>5075</v>
      </c>
      <c r="B5082" s="1">
        <f t="shared" si="711"/>
        <v>150</v>
      </c>
      <c r="C5082" s="1">
        <f t="shared" si="712"/>
        <v>175</v>
      </c>
      <c r="D5082" s="1">
        <f t="shared" si="713"/>
        <v>2500</v>
      </c>
      <c r="E5082" s="1">
        <f t="shared" si="714"/>
        <v>1200</v>
      </c>
      <c r="F5082" s="1">
        <f t="shared" si="715"/>
        <v>5000</v>
      </c>
      <c r="G5082" s="1">
        <f t="shared" si="716"/>
        <v>20000</v>
      </c>
      <c r="H5082" s="1">
        <f t="shared" si="717"/>
        <v>30050</v>
      </c>
      <c r="I5082" s="3">
        <f t="shared" si="718"/>
        <v>7113.4215500945211</v>
      </c>
      <c r="M5082" s="1">
        <v>0.37041839283617217</v>
      </c>
      <c r="N5082" s="1">
        <v>0.60371437017030405</v>
      </c>
      <c r="O5082" s="1">
        <v>0.8503133597346515</v>
      </c>
      <c r="P5082" s="1">
        <v>7.9095627323283568E-2</v>
      </c>
      <c r="Q5082" s="1">
        <v>0.18237262844824953</v>
      </c>
      <c r="Z5082">
        <v>4381.8525519848808</v>
      </c>
    </row>
    <row r="5083" spans="1:26" x14ac:dyDescent="0.3">
      <c r="A5083" s="1">
        <f t="shared" si="719"/>
        <v>5076</v>
      </c>
      <c r="B5083" s="1">
        <f t="shared" si="711"/>
        <v>175</v>
      </c>
      <c r="C5083" s="1">
        <f t="shared" si="712"/>
        <v>175</v>
      </c>
      <c r="D5083" s="1">
        <f t="shared" si="713"/>
        <v>1200</v>
      </c>
      <c r="E5083" s="1">
        <f t="shared" si="714"/>
        <v>2500</v>
      </c>
      <c r="F5083" s="1">
        <f t="shared" si="715"/>
        <v>7000</v>
      </c>
      <c r="G5083" s="1">
        <f t="shared" si="716"/>
        <v>25050</v>
      </c>
      <c r="H5083" s="1">
        <f t="shared" si="717"/>
        <v>30750</v>
      </c>
      <c r="I5083" s="3">
        <f t="shared" si="718"/>
        <v>12034.026465028364</v>
      </c>
      <c r="M5083" s="1">
        <v>0.93911757847008304</v>
      </c>
      <c r="N5083" s="1">
        <v>0.75945035711792619</v>
      </c>
      <c r="O5083" s="1">
        <v>0.27248903830047466</v>
      </c>
      <c r="P5083" s="1">
        <v>0.27198746004098096</v>
      </c>
      <c r="Q5083" s="1">
        <v>0.95516788687194643</v>
      </c>
      <c r="Z5083">
        <v>4381.8525519848808</v>
      </c>
    </row>
    <row r="5084" spans="1:26" x14ac:dyDescent="0.3">
      <c r="A5084" s="1">
        <f t="shared" si="719"/>
        <v>5077</v>
      </c>
      <c r="B5084" s="1">
        <f t="shared" si="711"/>
        <v>150</v>
      </c>
      <c r="C5084" s="1">
        <f t="shared" si="712"/>
        <v>150</v>
      </c>
      <c r="D5084" s="1">
        <f t="shared" si="713"/>
        <v>1200</v>
      </c>
      <c r="E5084" s="1">
        <f t="shared" si="714"/>
        <v>2500</v>
      </c>
      <c r="F5084" s="1">
        <f t="shared" si="715"/>
        <v>5000</v>
      </c>
      <c r="G5084" s="1">
        <f t="shared" si="716"/>
        <v>21300</v>
      </c>
      <c r="H5084" s="1">
        <f t="shared" si="717"/>
        <v>25000</v>
      </c>
      <c r="I5084" s="3">
        <f t="shared" si="718"/>
        <v>4425.330812854445</v>
      </c>
      <c r="M5084" s="1">
        <v>0.47685003384416269</v>
      </c>
      <c r="N5084" s="1">
        <v>0.39829747837715834</v>
      </c>
      <c r="O5084" s="1">
        <v>0.39756642827071054</v>
      </c>
      <c r="P5084" s="1">
        <v>0.27611992553458697</v>
      </c>
      <c r="Q5084" s="1">
        <v>0.39480344470599316</v>
      </c>
      <c r="Z5084">
        <v>4381.8525519848808</v>
      </c>
    </row>
    <row r="5085" spans="1:26" x14ac:dyDescent="0.3">
      <c r="A5085" s="1">
        <f t="shared" si="719"/>
        <v>5078</v>
      </c>
      <c r="B5085" s="1">
        <f t="shared" si="711"/>
        <v>175</v>
      </c>
      <c r="C5085" s="1">
        <f t="shared" si="712"/>
        <v>175</v>
      </c>
      <c r="D5085" s="1">
        <f t="shared" si="713"/>
        <v>1200</v>
      </c>
      <c r="E5085" s="1">
        <f t="shared" si="714"/>
        <v>1200</v>
      </c>
      <c r="F5085" s="1">
        <f t="shared" si="715"/>
        <v>5000</v>
      </c>
      <c r="G5085" s="1">
        <f t="shared" si="716"/>
        <v>25050</v>
      </c>
      <c r="H5085" s="1">
        <f t="shared" si="717"/>
        <v>30050</v>
      </c>
      <c r="I5085" s="3">
        <f t="shared" si="718"/>
        <v>11504.725897920609</v>
      </c>
      <c r="M5085" s="1">
        <v>0.67251601826258556</v>
      </c>
      <c r="N5085" s="1">
        <v>0.88087874243562614</v>
      </c>
      <c r="O5085" s="1">
        <v>0.39358908429892947</v>
      </c>
      <c r="P5085" s="1">
        <v>0.12586931868646634</v>
      </c>
      <c r="Q5085" s="1">
        <v>0.1736847783508606</v>
      </c>
      <c r="Z5085">
        <v>4381.8525519848808</v>
      </c>
    </row>
    <row r="5086" spans="1:26" x14ac:dyDescent="0.3">
      <c r="A5086" s="1">
        <f t="shared" si="719"/>
        <v>5079</v>
      </c>
      <c r="B5086" s="1">
        <f t="shared" si="711"/>
        <v>150</v>
      </c>
      <c r="C5086" s="1">
        <f t="shared" si="712"/>
        <v>125</v>
      </c>
      <c r="D5086" s="1">
        <f t="shared" si="713"/>
        <v>2500</v>
      </c>
      <c r="E5086" s="1">
        <f t="shared" si="714"/>
        <v>1200</v>
      </c>
      <c r="F5086" s="1">
        <f t="shared" si="715"/>
        <v>5000</v>
      </c>
      <c r="G5086" s="1">
        <f t="shared" si="716"/>
        <v>20000</v>
      </c>
      <c r="H5086" s="1">
        <f t="shared" si="717"/>
        <v>22550</v>
      </c>
      <c r="I5086" s="3">
        <f t="shared" si="718"/>
        <v>1442.3440453686198</v>
      </c>
      <c r="M5086" s="1">
        <v>0.29812162531212971</v>
      </c>
      <c r="N5086" s="1">
        <v>0.15150010850008966</v>
      </c>
      <c r="O5086" s="1">
        <v>0.4924481530594973</v>
      </c>
      <c r="P5086" s="1">
        <v>3.5048034287200158E-2</v>
      </c>
      <c r="Q5086" s="1">
        <v>0.13234614236136755</v>
      </c>
      <c r="Z5086">
        <v>4381.8525519848808</v>
      </c>
    </row>
    <row r="5087" spans="1:26" x14ac:dyDescent="0.3">
      <c r="A5087" s="1">
        <f t="shared" si="719"/>
        <v>5080</v>
      </c>
      <c r="B5087" s="1">
        <f t="shared" si="711"/>
        <v>175</v>
      </c>
      <c r="C5087" s="1">
        <f t="shared" si="712"/>
        <v>150</v>
      </c>
      <c r="D5087" s="1">
        <f t="shared" si="713"/>
        <v>1200</v>
      </c>
      <c r="E5087" s="1">
        <f t="shared" si="714"/>
        <v>2500</v>
      </c>
      <c r="F5087" s="1">
        <f t="shared" si="715"/>
        <v>5000</v>
      </c>
      <c r="G5087" s="1">
        <f t="shared" si="716"/>
        <v>25050</v>
      </c>
      <c r="H5087" s="1">
        <f t="shared" si="717"/>
        <v>25000</v>
      </c>
      <c r="I5087" s="3">
        <f t="shared" si="718"/>
        <v>7686.2003780718369</v>
      </c>
      <c r="M5087" s="1">
        <v>0.84897065207770506</v>
      </c>
      <c r="N5087" s="1">
        <v>0.39882143916792456</v>
      </c>
      <c r="O5087" s="1">
        <v>0.25308086034214206</v>
      </c>
      <c r="P5087" s="1">
        <v>0.40759381834845732</v>
      </c>
      <c r="Q5087" s="1">
        <v>0.63597716443934071</v>
      </c>
      <c r="Z5087">
        <v>4381.8525519848808</v>
      </c>
    </row>
    <row r="5088" spans="1:26" x14ac:dyDescent="0.3">
      <c r="A5088" s="1">
        <f t="shared" si="719"/>
        <v>5081</v>
      </c>
      <c r="B5088" s="1">
        <f t="shared" si="711"/>
        <v>175</v>
      </c>
      <c r="C5088" s="1">
        <f t="shared" si="712"/>
        <v>175</v>
      </c>
      <c r="D5088" s="1">
        <f t="shared" si="713"/>
        <v>1200</v>
      </c>
      <c r="E5088" s="1">
        <f t="shared" si="714"/>
        <v>4000</v>
      </c>
      <c r="F5088" s="1">
        <f t="shared" si="715"/>
        <v>5000</v>
      </c>
      <c r="G5088" s="1">
        <f t="shared" si="716"/>
        <v>25050</v>
      </c>
      <c r="H5088" s="1">
        <f t="shared" si="717"/>
        <v>27250</v>
      </c>
      <c r="I5088" s="3">
        <f t="shared" si="718"/>
        <v>9387.5236294896094</v>
      </c>
      <c r="M5088" s="1">
        <v>0.90317395843058534</v>
      </c>
      <c r="N5088" s="1">
        <v>0.69509353819630759</v>
      </c>
      <c r="O5088" s="1">
        <v>6.5302231211545547E-2</v>
      </c>
      <c r="P5088" s="1">
        <v>0.91300717216600924</v>
      </c>
      <c r="Q5088" s="1">
        <v>0.5993208488034758</v>
      </c>
      <c r="Z5088">
        <v>4381.8525519848808</v>
      </c>
    </row>
    <row r="5089" spans="1:26" x14ac:dyDescent="0.3">
      <c r="A5089" s="1">
        <f t="shared" si="719"/>
        <v>5082</v>
      </c>
      <c r="B5089" s="1">
        <f t="shared" si="711"/>
        <v>125</v>
      </c>
      <c r="C5089" s="1">
        <f t="shared" si="712"/>
        <v>150</v>
      </c>
      <c r="D5089" s="1">
        <f t="shared" si="713"/>
        <v>2500</v>
      </c>
      <c r="E5089" s="1">
        <f t="shared" si="714"/>
        <v>2500</v>
      </c>
      <c r="F5089" s="1">
        <f t="shared" si="715"/>
        <v>5000</v>
      </c>
      <c r="G5089" s="1">
        <f t="shared" si="716"/>
        <v>16250</v>
      </c>
      <c r="H5089" s="1">
        <f t="shared" si="717"/>
        <v>25000</v>
      </c>
      <c r="I5089" s="3">
        <f t="shared" si="718"/>
        <v>34.026465028357052</v>
      </c>
      <c r="M5089" s="1">
        <v>4.7460785501849734E-2</v>
      </c>
      <c r="N5089" s="1">
        <v>0.42603801949031572</v>
      </c>
      <c r="O5089" s="1">
        <v>0.81806306154342179</v>
      </c>
      <c r="P5089" s="1">
        <v>0.61895333164458488</v>
      </c>
      <c r="Q5089" s="1">
        <v>7.4048222377816719E-2</v>
      </c>
      <c r="Z5089">
        <v>4381.8525519848808</v>
      </c>
    </row>
    <row r="5090" spans="1:26" x14ac:dyDescent="0.3">
      <c r="A5090" s="1">
        <f t="shared" si="719"/>
        <v>5083</v>
      </c>
      <c r="B5090" s="1">
        <f t="shared" si="711"/>
        <v>175</v>
      </c>
      <c r="C5090" s="1">
        <f t="shared" si="712"/>
        <v>175</v>
      </c>
      <c r="D5090" s="1">
        <f t="shared" si="713"/>
        <v>1200</v>
      </c>
      <c r="E5090" s="1">
        <f t="shared" si="714"/>
        <v>2500</v>
      </c>
      <c r="F5090" s="1">
        <f t="shared" si="715"/>
        <v>5000</v>
      </c>
      <c r="G5090" s="1">
        <f t="shared" si="716"/>
        <v>25050</v>
      </c>
      <c r="H5090" s="1">
        <f t="shared" si="717"/>
        <v>28750</v>
      </c>
      <c r="I5090" s="3">
        <f t="shared" si="718"/>
        <v>10521.739130434784</v>
      </c>
      <c r="M5090" s="1">
        <v>0.52713068648912709</v>
      </c>
      <c r="N5090" s="1">
        <v>0.72165767398178093</v>
      </c>
      <c r="O5090" s="1">
        <v>0.15830789083492602</v>
      </c>
      <c r="P5090" s="1">
        <v>0.68916716915683596</v>
      </c>
      <c r="Q5090" s="1">
        <v>0.60259189687517589</v>
      </c>
      <c r="Z5090">
        <v>4381.8525519848808</v>
      </c>
    </row>
    <row r="5091" spans="1:26" x14ac:dyDescent="0.3">
      <c r="A5091" s="1">
        <f t="shared" si="719"/>
        <v>5084</v>
      </c>
      <c r="B5091" s="1">
        <f t="shared" si="711"/>
        <v>150</v>
      </c>
      <c r="C5091" s="1">
        <f t="shared" si="712"/>
        <v>175</v>
      </c>
      <c r="D5091" s="1">
        <f t="shared" si="713"/>
        <v>2500</v>
      </c>
      <c r="E5091" s="1">
        <f t="shared" si="714"/>
        <v>2500</v>
      </c>
      <c r="F5091" s="1">
        <f t="shared" si="715"/>
        <v>5000</v>
      </c>
      <c r="G5091" s="1">
        <f t="shared" si="716"/>
        <v>20000</v>
      </c>
      <c r="H5091" s="1">
        <f t="shared" si="717"/>
        <v>28750</v>
      </c>
      <c r="I5091" s="3">
        <f t="shared" si="718"/>
        <v>6130.4347826087032</v>
      </c>
      <c r="M5091" s="1">
        <v>0.44239018342269976</v>
      </c>
      <c r="N5091" s="1">
        <v>0.58553024553603583</v>
      </c>
      <c r="O5091" s="1">
        <v>0.53401563340944025</v>
      </c>
      <c r="P5091" s="1">
        <v>0.24041117551787505</v>
      </c>
      <c r="Q5091" s="1">
        <v>0.24250966759125181</v>
      </c>
      <c r="Z5091">
        <v>4381.8525519848808</v>
      </c>
    </row>
    <row r="5092" spans="1:26" x14ac:dyDescent="0.3">
      <c r="A5092" s="1">
        <f t="shared" si="719"/>
        <v>5085</v>
      </c>
      <c r="B5092" s="1">
        <f t="shared" si="711"/>
        <v>150</v>
      </c>
      <c r="C5092" s="1">
        <f t="shared" si="712"/>
        <v>150</v>
      </c>
      <c r="D5092" s="1">
        <f t="shared" si="713"/>
        <v>1200</v>
      </c>
      <c r="E5092" s="1">
        <f t="shared" si="714"/>
        <v>2500</v>
      </c>
      <c r="F5092" s="1">
        <f t="shared" si="715"/>
        <v>7000</v>
      </c>
      <c r="G5092" s="1">
        <f t="shared" si="716"/>
        <v>21300</v>
      </c>
      <c r="H5092" s="1">
        <f t="shared" si="717"/>
        <v>27000</v>
      </c>
      <c r="I5092" s="3">
        <f t="shared" si="718"/>
        <v>5937.6181474480181</v>
      </c>
      <c r="M5092" s="1">
        <v>0.39419397959367242</v>
      </c>
      <c r="N5092" s="1">
        <v>0.37130026264320459</v>
      </c>
      <c r="O5092" s="1">
        <v>4.8211604409575393E-2</v>
      </c>
      <c r="P5092" s="1">
        <v>0.38673950804522716</v>
      </c>
      <c r="Q5092" s="1">
        <v>0.96251114657209402</v>
      </c>
      <c r="Z5092">
        <v>4381.8525519848808</v>
      </c>
    </row>
    <row r="5093" spans="1:26" x14ac:dyDescent="0.3">
      <c r="A5093" s="1">
        <f t="shared" si="719"/>
        <v>5086</v>
      </c>
      <c r="B5093" s="1">
        <f t="shared" si="711"/>
        <v>175</v>
      </c>
      <c r="C5093" s="1">
        <f t="shared" si="712"/>
        <v>175</v>
      </c>
      <c r="D5093" s="1">
        <f t="shared" si="713"/>
        <v>1200</v>
      </c>
      <c r="E5093" s="1">
        <f t="shared" si="714"/>
        <v>2500</v>
      </c>
      <c r="F5093" s="1">
        <f t="shared" si="715"/>
        <v>5000</v>
      </c>
      <c r="G5093" s="1">
        <f t="shared" si="716"/>
        <v>25050</v>
      </c>
      <c r="H5093" s="1">
        <f t="shared" si="717"/>
        <v>28750</v>
      </c>
      <c r="I5093" s="3">
        <f t="shared" si="718"/>
        <v>10521.739130434784</v>
      </c>
      <c r="M5093" s="1">
        <v>0.9573255501105522</v>
      </c>
      <c r="N5093" s="1">
        <v>0.652221692304219</v>
      </c>
      <c r="O5093" s="1">
        <v>0.27065361286518208</v>
      </c>
      <c r="P5093" s="1">
        <v>0.53287270845135692</v>
      </c>
      <c r="Q5093" s="1">
        <v>0.35644873598297455</v>
      </c>
      <c r="Z5093">
        <v>4381.8525519848808</v>
      </c>
    </row>
    <row r="5094" spans="1:26" x14ac:dyDescent="0.3">
      <c r="A5094" s="1">
        <f t="shared" si="719"/>
        <v>5087</v>
      </c>
      <c r="B5094" s="1">
        <f t="shared" si="711"/>
        <v>175</v>
      </c>
      <c r="C5094" s="1">
        <f t="shared" si="712"/>
        <v>175</v>
      </c>
      <c r="D5094" s="1">
        <f t="shared" si="713"/>
        <v>1200</v>
      </c>
      <c r="E5094" s="1">
        <f t="shared" si="714"/>
        <v>4000</v>
      </c>
      <c r="F5094" s="1">
        <f t="shared" si="715"/>
        <v>5000</v>
      </c>
      <c r="G5094" s="1">
        <f t="shared" si="716"/>
        <v>25050</v>
      </c>
      <c r="H5094" s="1">
        <f t="shared" si="717"/>
        <v>27250</v>
      </c>
      <c r="I5094" s="3">
        <f t="shared" si="718"/>
        <v>9387.5236294896094</v>
      </c>
      <c r="M5094" s="1">
        <v>0.82258634711127188</v>
      </c>
      <c r="N5094" s="1">
        <v>0.89397979490121293</v>
      </c>
      <c r="O5094" s="1">
        <v>0.18809165376908732</v>
      </c>
      <c r="P5094" s="1">
        <v>0.95833068351090489</v>
      </c>
      <c r="Q5094" s="1">
        <v>8.686839178830208E-2</v>
      </c>
      <c r="Z5094">
        <v>4381.8525519848808</v>
      </c>
    </row>
    <row r="5095" spans="1:26" x14ac:dyDescent="0.3">
      <c r="A5095" s="1">
        <f t="shared" si="719"/>
        <v>5088</v>
      </c>
      <c r="B5095" s="1">
        <f t="shared" si="711"/>
        <v>125</v>
      </c>
      <c r="C5095" s="1">
        <f t="shared" si="712"/>
        <v>125</v>
      </c>
      <c r="D5095" s="1">
        <f t="shared" si="713"/>
        <v>1200</v>
      </c>
      <c r="E5095" s="1">
        <f t="shared" si="714"/>
        <v>1200</v>
      </c>
      <c r="F5095" s="1">
        <f t="shared" si="715"/>
        <v>5000</v>
      </c>
      <c r="G5095" s="1">
        <f t="shared" si="716"/>
        <v>17550</v>
      </c>
      <c r="H5095" s="1">
        <f t="shared" si="717"/>
        <v>22550</v>
      </c>
      <c r="I5095" s="3">
        <f t="shared" si="718"/>
        <v>-688.09073724007249</v>
      </c>
      <c r="M5095" s="1">
        <v>2.9405825372784133E-2</v>
      </c>
      <c r="N5095" s="1">
        <v>0.10977272218406675</v>
      </c>
      <c r="O5095" s="1">
        <v>0.21234871117347487</v>
      </c>
      <c r="P5095" s="1">
        <v>8.9883739132622043E-2</v>
      </c>
      <c r="Q5095" s="1">
        <v>0.68903420827612294</v>
      </c>
      <c r="Z5095">
        <v>4381.8525519848808</v>
      </c>
    </row>
    <row r="5096" spans="1:26" x14ac:dyDescent="0.3">
      <c r="A5096" s="1">
        <f t="shared" si="719"/>
        <v>5089</v>
      </c>
      <c r="B5096" s="1">
        <f t="shared" si="711"/>
        <v>175</v>
      </c>
      <c r="C5096" s="1">
        <f t="shared" si="712"/>
        <v>150</v>
      </c>
      <c r="D5096" s="1">
        <f t="shared" si="713"/>
        <v>1200</v>
      </c>
      <c r="E5096" s="1">
        <f t="shared" si="714"/>
        <v>1200</v>
      </c>
      <c r="F5096" s="1">
        <f t="shared" si="715"/>
        <v>7000</v>
      </c>
      <c r="G5096" s="1">
        <f t="shared" si="716"/>
        <v>25050</v>
      </c>
      <c r="H5096" s="1">
        <f t="shared" si="717"/>
        <v>28300</v>
      </c>
      <c r="I5096" s="3">
        <f t="shared" si="718"/>
        <v>10181.474480151235</v>
      </c>
      <c r="M5096" s="1">
        <v>0.68296572234445552</v>
      </c>
      <c r="N5096" s="1">
        <v>0.49619176191379988</v>
      </c>
      <c r="O5096" s="1">
        <v>0.11307559054191541</v>
      </c>
      <c r="P5096" s="1">
        <v>6.3640683263608611E-2</v>
      </c>
      <c r="Q5096" s="1">
        <v>0.9353208329574989</v>
      </c>
      <c r="Z5096">
        <v>4381.8525519848808</v>
      </c>
    </row>
    <row r="5097" spans="1:26" x14ac:dyDescent="0.3">
      <c r="A5097" s="1">
        <f t="shared" si="719"/>
        <v>5090</v>
      </c>
      <c r="B5097" s="1">
        <f t="shared" si="711"/>
        <v>175</v>
      </c>
      <c r="C5097" s="1">
        <f t="shared" si="712"/>
        <v>175</v>
      </c>
      <c r="D5097" s="1">
        <f t="shared" si="713"/>
        <v>1200</v>
      </c>
      <c r="E5097" s="1">
        <f t="shared" si="714"/>
        <v>2500</v>
      </c>
      <c r="F5097" s="1">
        <f t="shared" si="715"/>
        <v>5000</v>
      </c>
      <c r="G5097" s="1">
        <f t="shared" si="716"/>
        <v>25050</v>
      </c>
      <c r="H5097" s="1">
        <f t="shared" si="717"/>
        <v>28750</v>
      </c>
      <c r="I5097" s="3">
        <f t="shared" si="718"/>
        <v>10521.739130434784</v>
      </c>
      <c r="M5097" s="1">
        <v>0.81662857921100596</v>
      </c>
      <c r="N5097" s="1">
        <v>0.64596537158401834</v>
      </c>
      <c r="O5097" s="1">
        <v>0.24568708721136934</v>
      </c>
      <c r="P5097" s="1">
        <v>0.40890621095293789</v>
      </c>
      <c r="Q5097" s="1">
        <v>7.6090641079669785E-2</v>
      </c>
      <c r="Z5097">
        <v>4381.8525519848808</v>
      </c>
    </row>
    <row r="5098" spans="1:26" x14ac:dyDescent="0.3">
      <c r="A5098" s="1">
        <f t="shared" si="719"/>
        <v>5091</v>
      </c>
      <c r="B5098" s="1">
        <f t="shared" si="711"/>
        <v>150</v>
      </c>
      <c r="C5098" s="1">
        <f t="shared" si="712"/>
        <v>175</v>
      </c>
      <c r="D5098" s="1">
        <f t="shared" si="713"/>
        <v>1200</v>
      </c>
      <c r="E5098" s="1">
        <f t="shared" si="714"/>
        <v>2500</v>
      </c>
      <c r="F5098" s="1">
        <f t="shared" si="715"/>
        <v>5000</v>
      </c>
      <c r="G5098" s="1">
        <f t="shared" si="716"/>
        <v>21300</v>
      </c>
      <c r="H5098" s="1">
        <f t="shared" si="717"/>
        <v>28750</v>
      </c>
      <c r="I5098" s="3">
        <f t="shared" si="718"/>
        <v>7260.8695652173919</v>
      </c>
      <c r="M5098" s="1">
        <v>0.43394237945213743</v>
      </c>
      <c r="N5098" s="1">
        <v>0.66170590571428933</v>
      </c>
      <c r="O5098" s="1">
        <v>0.30696924794845937</v>
      </c>
      <c r="P5098" s="1">
        <v>0.70769726682031908</v>
      </c>
      <c r="Q5098" s="1">
        <v>0.43574260446618129</v>
      </c>
      <c r="Z5098">
        <v>4381.8525519848808</v>
      </c>
    </row>
    <row r="5099" spans="1:26" x14ac:dyDescent="0.3">
      <c r="A5099" s="1">
        <f t="shared" si="719"/>
        <v>5092</v>
      </c>
      <c r="B5099" s="1">
        <f t="shared" si="711"/>
        <v>175</v>
      </c>
      <c r="C5099" s="1">
        <f t="shared" si="712"/>
        <v>175</v>
      </c>
      <c r="D5099" s="1">
        <f t="shared" si="713"/>
        <v>4000</v>
      </c>
      <c r="E5099" s="1">
        <f t="shared" si="714"/>
        <v>2500</v>
      </c>
      <c r="F5099" s="1">
        <f t="shared" si="715"/>
        <v>5000</v>
      </c>
      <c r="G5099" s="1">
        <f t="shared" si="716"/>
        <v>22250</v>
      </c>
      <c r="H5099" s="1">
        <f t="shared" si="717"/>
        <v>28750</v>
      </c>
      <c r="I5099" s="3">
        <f t="shared" si="718"/>
        <v>8086.9565217391355</v>
      </c>
      <c r="M5099" s="1">
        <v>0.64499716691905362</v>
      </c>
      <c r="N5099" s="1">
        <v>0.87945724447506157</v>
      </c>
      <c r="O5099" s="1">
        <v>0.98617229766601211</v>
      </c>
      <c r="P5099" s="1">
        <v>0.31275398604053239</v>
      </c>
      <c r="Q5099" s="1">
        <v>0.67626738401381548</v>
      </c>
      <c r="Z5099">
        <v>4381.8525519848808</v>
      </c>
    </row>
    <row r="5100" spans="1:26" x14ac:dyDescent="0.3">
      <c r="A5100" s="1">
        <f t="shared" si="719"/>
        <v>5093</v>
      </c>
      <c r="B5100" s="1">
        <f t="shared" si="711"/>
        <v>150</v>
      </c>
      <c r="C5100" s="1">
        <f t="shared" si="712"/>
        <v>175</v>
      </c>
      <c r="D5100" s="1">
        <f t="shared" si="713"/>
        <v>2500</v>
      </c>
      <c r="E5100" s="1">
        <f t="shared" si="714"/>
        <v>2500</v>
      </c>
      <c r="F5100" s="1">
        <f t="shared" si="715"/>
        <v>5000</v>
      </c>
      <c r="G5100" s="1">
        <f t="shared" si="716"/>
        <v>20000</v>
      </c>
      <c r="H5100" s="1">
        <f t="shared" si="717"/>
        <v>28750</v>
      </c>
      <c r="I5100" s="3">
        <f t="shared" si="718"/>
        <v>6130.4347826087032</v>
      </c>
      <c r="M5100" s="1">
        <v>0.38115857970761335</v>
      </c>
      <c r="N5100" s="1">
        <v>0.63112881077478689</v>
      </c>
      <c r="O5100" s="1">
        <v>0.44055744204364256</v>
      </c>
      <c r="P5100" s="1">
        <v>0.51756109352122603</v>
      </c>
      <c r="Q5100" s="1">
        <v>0.56811148532200151</v>
      </c>
      <c r="Z5100">
        <v>4381.8525519848808</v>
      </c>
    </row>
    <row r="5101" spans="1:26" x14ac:dyDescent="0.3">
      <c r="A5101" s="1">
        <f t="shared" si="719"/>
        <v>5094</v>
      </c>
      <c r="B5101" s="1">
        <f t="shared" si="711"/>
        <v>175</v>
      </c>
      <c r="C5101" s="1">
        <f t="shared" si="712"/>
        <v>125</v>
      </c>
      <c r="D5101" s="1">
        <f t="shared" si="713"/>
        <v>2500</v>
      </c>
      <c r="E5101" s="1">
        <f t="shared" si="714"/>
        <v>2500</v>
      </c>
      <c r="F5101" s="1">
        <f t="shared" si="715"/>
        <v>5000</v>
      </c>
      <c r="G5101" s="1">
        <f t="shared" si="716"/>
        <v>23750</v>
      </c>
      <c r="H5101" s="1">
        <f t="shared" si="717"/>
        <v>21250</v>
      </c>
      <c r="I5101" s="3">
        <f t="shared" si="718"/>
        <v>3720.2268431001939</v>
      </c>
      <c r="M5101" s="1">
        <v>0.70074927080319394</v>
      </c>
      <c r="N5101" s="1">
        <v>0.15286189711761811</v>
      </c>
      <c r="O5101" s="1">
        <v>0.67403971192151557</v>
      </c>
      <c r="P5101" s="1">
        <v>0.56477948021244406</v>
      </c>
      <c r="Q5101" s="1">
        <v>5.475067594139138E-2</v>
      </c>
      <c r="Z5101">
        <v>4381.8525519848808</v>
      </c>
    </row>
    <row r="5102" spans="1:26" x14ac:dyDescent="0.3">
      <c r="A5102" s="1">
        <f t="shared" si="719"/>
        <v>5095</v>
      </c>
      <c r="B5102" s="1">
        <f t="shared" si="711"/>
        <v>125</v>
      </c>
      <c r="C5102" s="1">
        <f t="shared" si="712"/>
        <v>175</v>
      </c>
      <c r="D5102" s="1">
        <f t="shared" si="713"/>
        <v>2500</v>
      </c>
      <c r="E5102" s="1">
        <f t="shared" si="714"/>
        <v>2500</v>
      </c>
      <c r="F5102" s="1">
        <f t="shared" si="715"/>
        <v>5000</v>
      </c>
      <c r="G5102" s="1">
        <f t="shared" si="716"/>
        <v>16250</v>
      </c>
      <c r="H5102" s="1">
        <f t="shared" si="717"/>
        <v>28750</v>
      </c>
      <c r="I5102" s="3">
        <f t="shared" si="718"/>
        <v>2869.5652173913113</v>
      </c>
      <c r="M5102" s="1">
        <v>0.16050056694100534</v>
      </c>
      <c r="N5102" s="1">
        <v>0.78354908117372768</v>
      </c>
      <c r="O5102" s="1">
        <v>0.79602575961948585</v>
      </c>
      <c r="P5102" s="1">
        <v>0.28901357246684101</v>
      </c>
      <c r="Q5102" s="1">
        <v>0.41341799814153901</v>
      </c>
      <c r="Z5102">
        <v>4381.8525519848808</v>
      </c>
    </row>
    <row r="5103" spans="1:26" x14ac:dyDescent="0.3">
      <c r="A5103" s="1">
        <f t="shared" si="719"/>
        <v>5096</v>
      </c>
      <c r="B5103" s="1">
        <f t="shared" si="711"/>
        <v>175</v>
      </c>
      <c r="C5103" s="1">
        <f t="shared" si="712"/>
        <v>125</v>
      </c>
      <c r="D5103" s="1">
        <f t="shared" si="713"/>
        <v>2500</v>
      </c>
      <c r="E5103" s="1">
        <f t="shared" si="714"/>
        <v>1200</v>
      </c>
      <c r="F5103" s="1">
        <f t="shared" si="715"/>
        <v>5000</v>
      </c>
      <c r="G5103" s="1">
        <f t="shared" si="716"/>
        <v>23750</v>
      </c>
      <c r="H5103" s="1">
        <f t="shared" si="717"/>
        <v>22550</v>
      </c>
      <c r="I5103" s="3">
        <f t="shared" si="718"/>
        <v>4703.2136105860118</v>
      </c>
      <c r="M5103" s="1">
        <v>0.58627052935385215</v>
      </c>
      <c r="N5103" s="1">
        <v>3.4449038025551881E-2</v>
      </c>
      <c r="O5103" s="1">
        <v>0.41709769001704167</v>
      </c>
      <c r="P5103" s="1">
        <v>7.3226032254436468E-2</v>
      </c>
      <c r="Q5103" s="1">
        <v>0.12798974611389025</v>
      </c>
      <c r="Z5103">
        <v>4381.8525519848808</v>
      </c>
    </row>
    <row r="5104" spans="1:26" x14ac:dyDescent="0.3">
      <c r="A5104" s="1">
        <f t="shared" si="719"/>
        <v>5097</v>
      </c>
      <c r="B5104" s="1">
        <f t="shared" si="711"/>
        <v>150</v>
      </c>
      <c r="C5104" s="1">
        <f t="shared" si="712"/>
        <v>125</v>
      </c>
      <c r="D5104" s="1">
        <f t="shared" si="713"/>
        <v>2500</v>
      </c>
      <c r="E5104" s="1">
        <f t="shared" si="714"/>
        <v>2500</v>
      </c>
      <c r="F5104" s="1">
        <f t="shared" si="715"/>
        <v>7000</v>
      </c>
      <c r="G5104" s="1">
        <f t="shared" si="716"/>
        <v>20000</v>
      </c>
      <c r="H5104" s="1">
        <f t="shared" si="717"/>
        <v>23250</v>
      </c>
      <c r="I5104" s="3">
        <f t="shared" si="718"/>
        <v>1971.6446124763752</v>
      </c>
      <c r="M5104" s="1">
        <v>0.47245878852365097</v>
      </c>
      <c r="N5104" s="1">
        <v>9.0350771762445659E-2</v>
      </c>
      <c r="O5104" s="1">
        <v>0.71762980485555883</v>
      </c>
      <c r="P5104" s="1">
        <v>0.51492706151339007</v>
      </c>
      <c r="Q5104" s="1">
        <v>0.78884236668669638</v>
      </c>
      <c r="Z5104">
        <v>4381.8525519848808</v>
      </c>
    </row>
    <row r="5105" spans="1:26" x14ac:dyDescent="0.3">
      <c r="A5105" s="1">
        <f t="shared" si="719"/>
        <v>5098</v>
      </c>
      <c r="B5105" s="1">
        <f t="shared" si="711"/>
        <v>125</v>
      </c>
      <c r="C5105" s="1">
        <f t="shared" si="712"/>
        <v>125</v>
      </c>
      <c r="D5105" s="1">
        <f t="shared" si="713"/>
        <v>1200</v>
      </c>
      <c r="E5105" s="1">
        <f t="shared" si="714"/>
        <v>4000</v>
      </c>
      <c r="F5105" s="1">
        <f t="shared" si="715"/>
        <v>7000</v>
      </c>
      <c r="G5105" s="1">
        <f t="shared" si="716"/>
        <v>17550</v>
      </c>
      <c r="H5105" s="1">
        <f t="shared" si="717"/>
        <v>21750</v>
      </c>
      <c r="I5105" s="3">
        <f t="shared" si="718"/>
        <v>-1293.0056710775025</v>
      </c>
      <c r="M5105" s="1">
        <v>6.7631068095945768E-3</v>
      </c>
      <c r="N5105" s="1">
        <v>9.1990028180803707E-2</v>
      </c>
      <c r="O5105" s="1">
        <v>6.7769918298120069E-2</v>
      </c>
      <c r="P5105" s="1">
        <v>0.8698934157413768</v>
      </c>
      <c r="Q5105" s="1">
        <v>0.92718326325684053</v>
      </c>
      <c r="Z5105">
        <v>4381.8525519848808</v>
      </c>
    </row>
    <row r="5106" spans="1:26" x14ac:dyDescent="0.3">
      <c r="A5106" s="1">
        <f t="shared" si="719"/>
        <v>5099</v>
      </c>
      <c r="B5106" s="1">
        <f t="shared" si="711"/>
        <v>175</v>
      </c>
      <c r="C5106" s="1">
        <f t="shared" si="712"/>
        <v>125</v>
      </c>
      <c r="D5106" s="1">
        <f t="shared" si="713"/>
        <v>2500</v>
      </c>
      <c r="E5106" s="1">
        <f t="shared" si="714"/>
        <v>4000</v>
      </c>
      <c r="F5106" s="1">
        <f t="shared" si="715"/>
        <v>5000</v>
      </c>
      <c r="G5106" s="1">
        <f t="shared" si="716"/>
        <v>23750</v>
      </c>
      <c r="H5106" s="1">
        <f t="shared" si="717"/>
        <v>19750</v>
      </c>
      <c r="I5106" s="3">
        <f t="shared" si="718"/>
        <v>2586.0113421550122</v>
      </c>
      <c r="M5106" s="1">
        <v>0.84418433869267384</v>
      </c>
      <c r="N5106" s="1">
        <v>0.19229189842368799</v>
      </c>
      <c r="O5106" s="1">
        <v>0.69645512432115875</v>
      </c>
      <c r="P5106" s="1">
        <v>0.85358003921607462</v>
      </c>
      <c r="Q5106" s="1">
        <v>0.51799927729140727</v>
      </c>
      <c r="Z5106">
        <v>4381.8525519848808</v>
      </c>
    </row>
    <row r="5107" spans="1:26" x14ac:dyDescent="0.3">
      <c r="A5107" s="1">
        <f t="shared" si="719"/>
        <v>5100</v>
      </c>
      <c r="B5107" s="1">
        <f t="shared" si="711"/>
        <v>150</v>
      </c>
      <c r="C5107" s="1">
        <f t="shared" si="712"/>
        <v>175</v>
      </c>
      <c r="D5107" s="1">
        <f t="shared" si="713"/>
        <v>2500</v>
      </c>
      <c r="E5107" s="1">
        <f t="shared" si="714"/>
        <v>4000</v>
      </c>
      <c r="F5107" s="1">
        <f t="shared" si="715"/>
        <v>5000</v>
      </c>
      <c r="G5107" s="1">
        <f t="shared" si="716"/>
        <v>20000</v>
      </c>
      <c r="H5107" s="1">
        <f t="shared" si="717"/>
        <v>27250</v>
      </c>
      <c r="I5107" s="3">
        <f t="shared" si="718"/>
        <v>4996.2192816635215</v>
      </c>
      <c r="M5107" s="1">
        <v>0.26129281026900497</v>
      </c>
      <c r="N5107" s="1">
        <v>0.5428793695227071</v>
      </c>
      <c r="O5107" s="1">
        <v>0.8620354237246588</v>
      </c>
      <c r="P5107" s="1">
        <v>0.88518939082630399</v>
      </c>
      <c r="Q5107" s="1">
        <v>0.17071896097859263</v>
      </c>
      <c r="Z5107">
        <v>4381.8525519848808</v>
      </c>
    </row>
    <row r="5108" spans="1:26" x14ac:dyDescent="0.3">
      <c r="A5108" s="1">
        <f t="shared" si="719"/>
        <v>5101</v>
      </c>
      <c r="B5108" s="1">
        <f t="shared" si="711"/>
        <v>150</v>
      </c>
      <c r="C5108" s="1">
        <f t="shared" si="712"/>
        <v>125</v>
      </c>
      <c r="D5108" s="1">
        <f t="shared" si="713"/>
        <v>4000</v>
      </c>
      <c r="E5108" s="1">
        <f t="shared" si="714"/>
        <v>4000</v>
      </c>
      <c r="F5108" s="1">
        <f t="shared" si="715"/>
        <v>5000</v>
      </c>
      <c r="G5108" s="1">
        <f t="shared" si="716"/>
        <v>18500</v>
      </c>
      <c r="H5108" s="1">
        <f t="shared" si="717"/>
        <v>19750</v>
      </c>
      <c r="I5108" s="3">
        <f t="shared" si="718"/>
        <v>-1979.2060491493321</v>
      </c>
      <c r="M5108" s="1">
        <v>0.44457573031684428</v>
      </c>
      <c r="N5108" s="1">
        <v>0.17788155412513984</v>
      </c>
      <c r="O5108" s="1">
        <v>0.95210655879085926</v>
      </c>
      <c r="P5108" s="1">
        <v>0.90721551333885719</v>
      </c>
      <c r="Q5108" s="1">
        <v>0.26684936964943917</v>
      </c>
      <c r="Z5108">
        <v>4381.8525519848808</v>
      </c>
    </row>
    <row r="5109" spans="1:26" x14ac:dyDescent="0.3">
      <c r="A5109" s="1">
        <f t="shared" si="719"/>
        <v>5102</v>
      </c>
      <c r="B5109" s="1">
        <f t="shared" si="711"/>
        <v>175</v>
      </c>
      <c r="C5109" s="1">
        <f t="shared" si="712"/>
        <v>175</v>
      </c>
      <c r="D5109" s="1">
        <f t="shared" si="713"/>
        <v>2500</v>
      </c>
      <c r="E5109" s="1">
        <f t="shared" si="714"/>
        <v>4000</v>
      </c>
      <c r="F5109" s="1">
        <f t="shared" si="715"/>
        <v>5000</v>
      </c>
      <c r="G5109" s="1">
        <f t="shared" si="716"/>
        <v>23750</v>
      </c>
      <c r="H5109" s="1">
        <f t="shared" si="717"/>
        <v>27250</v>
      </c>
      <c r="I5109" s="3">
        <f t="shared" si="718"/>
        <v>8257.0888468809135</v>
      </c>
      <c r="M5109" s="1">
        <v>0.78060640679437254</v>
      </c>
      <c r="N5109" s="1">
        <v>0.8491519449994932</v>
      </c>
      <c r="O5109" s="1">
        <v>0.7697097963650219</v>
      </c>
      <c r="P5109" s="1">
        <v>0.91507535015101815</v>
      </c>
      <c r="Q5109" s="1">
        <v>0.63387043381296237</v>
      </c>
      <c r="Z5109">
        <v>4381.8525519848808</v>
      </c>
    </row>
    <row r="5110" spans="1:26" x14ac:dyDescent="0.3">
      <c r="A5110" s="1">
        <f t="shared" si="719"/>
        <v>5103</v>
      </c>
      <c r="B5110" s="1">
        <f t="shared" si="711"/>
        <v>175</v>
      </c>
      <c r="C5110" s="1">
        <f t="shared" si="712"/>
        <v>175</v>
      </c>
      <c r="D5110" s="1">
        <f t="shared" si="713"/>
        <v>2500</v>
      </c>
      <c r="E5110" s="1">
        <f t="shared" si="714"/>
        <v>2500</v>
      </c>
      <c r="F5110" s="1">
        <f t="shared" si="715"/>
        <v>5000</v>
      </c>
      <c r="G5110" s="1">
        <f t="shared" si="716"/>
        <v>23750</v>
      </c>
      <c r="H5110" s="1">
        <f t="shared" si="717"/>
        <v>28750</v>
      </c>
      <c r="I5110" s="3">
        <f t="shared" si="718"/>
        <v>9391.3043478260952</v>
      </c>
      <c r="M5110" s="1">
        <v>0.97695493966395952</v>
      </c>
      <c r="N5110" s="1">
        <v>0.68700566563834786</v>
      </c>
      <c r="O5110" s="1">
        <v>0.79553075178300592</v>
      </c>
      <c r="P5110" s="1">
        <v>0.52733406804875427</v>
      </c>
      <c r="Q5110" s="1">
        <v>0.60450726666878007</v>
      </c>
      <c r="Z5110">
        <v>4381.8525519848808</v>
      </c>
    </row>
    <row r="5111" spans="1:26" x14ac:dyDescent="0.3">
      <c r="A5111" s="1">
        <f t="shared" si="719"/>
        <v>5104</v>
      </c>
      <c r="B5111" s="1">
        <f t="shared" si="711"/>
        <v>175</v>
      </c>
      <c r="C5111" s="1">
        <f t="shared" si="712"/>
        <v>150</v>
      </c>
      <c r="D5111" s="1">
        <f t="shared" si="713"/>
        <v>2500</v>
      </c>
      <c r="E5111" s="1">
        <f t="shared" si="714"/>
        <v>2500</v>
      </c>
      <c r="F5111" s="1">
        <f t="shared" si="715"/>
        <v>5000</v>
      </c>
      <c r="G5111" s="1">
        <f t="shared" si="716"/>
        <v>23750</v>
      </c>
      <c r="H5111" s="1">
        <f t="shared" si="717"/>
        <v>25000</v>
      </c>
      <c r="I5111" s="3">
        <f t="shared" si="718"/>
        <v>6555.7655954631409</v>
      </c>
      <c r="M5111" s="1">
        <v>0.68646531234397379</v>
      </c>
      <c r="N5111" s="1">
        <v>0.35717912455812029</v>
      </c>
      <c r="O5111" s="1">
        <v>0.65782429579654056</v>
      </c>
      <c r="P5111" s="1">
        <v>0.77830277389372038</v>
      </c>
      <c r="Q5111" s="1">
        <v>0.5456573712847641</v>
      </c>
      <c r="Z5111">
        <v>4381.8525519848808</v>
      </c>
    </row>
    <row r="5112" spans="1:26" x14ac:dyDescent="0.3">
      <c r="A5112" s="1">
        <f t="shared" si="719"/>
        <v>5105</v>
      </c>
      <c r="B5112" s="1">
        <f t="shared" si="711"/>
        <v>175</v>
      </c>
      <c r="C5112" s="1">
        <f t="shared" si="712"/>
        <v>150</v>
      </c>
      <c r="D5112" s="1">
        <f t="shared" si="713"/>
        <v>2500</v>
      </c>
      <c r="E5112" s="1">
        <f t="shared" si="714"/>
        <v>2500</v>
      </c>
      <c r="F5112" s="1">
        <f t="shared" si="715"/>
        <v>5000</v>
      </c>
      <c r="G5112" s="1">
        <f t="shared" si="716"/>
        <v>23750</v>
      </c>
      <c r="H5112" s="1">
        <f t="shared" si="717"/>
        <v>25000</v>
      </c>
      <c r="I5112" s="3">
        <f t="shared" si="718"/>
        <v>6555.7655954631409</v>
      </c>
      <c r="M5112" s="1">
        <v>0.54882153923270804</v>
      </c>
      <c r="N5112" s="1">
        <v>0.2347426657218411</v>
      </c>
      <c r="O5112" s="1">
        <v>0.40833257944509216</v>
      </c>
      <c r="P5112" s="1">
        <v>0.40812176444704784</v>
      </c>
      <c r="Q5112" s="1">
        <v>6.0926171255318295E-2</v>
      </c>
      <c r="Z5112">
        <v>4381.8525519848808</v>
      </c>
    </row>
    <row r="5113" spans="1:26" x14ac:dyDescent="0.3">
      <c r="A5113" s="1">
        <f t="shared" si="719"/>
        <v>5106</v>
      </c>
      <c r="B5113" s="1">
        <f t="shared" si="711"/>
        <v>175</v>
      </c>
      <c r="C5113" s="1">
        <f t="shared" si="712"/>
        <v>125</v>
      </c>
      <c r="D5113" s="1">
        <f t="shared" si="713"/>
        <v>2500</v>
      </c>
      <c r="E5113" s="1">
        <f t="shared" si="714"/>
        <v>1200</v>
      </c>
      <c r="F5113" s="1">
        <f t="shared" si="715"/>
        <v>5000</v>
      </c>
      <c r="G5113" s="1">
        <f t="shared" si="716"/>
        <v>23750</v>
      </c>
      <c r="H5113" s="1">
        <f t="shared" si="717"/>
        <v>22550</v>
      </c>
      <c r="I5113" s="3">
        <f t="shared" si="718"/>
        <v>4703.2136105860118</v>
      </c>
      <c r="M5113" s="1">
        <v>0.87275405029483621</v>
      </c>
      <c r="N5113" s="1">
        <v>0.10193530474057388</v>
      </c>
      <c r="O5113" s="1">
        <v>0.85406575696096232</v>
      </c>
      <c r="P5113" s="1">
        <v>0.16623584426950733</v>
      </c>
      <c r="Q5113" s="1">
        <v>1.5362750049746188E-2</v>
      </c>
      <c r="Z5113">
        <v>4381.8525519848808</v>
      </c>
    </row>
    <row r="5114" spans="1:26" x14ac:dyDescent="0.3">
      <c r="A5114" s="1">
        <f t="shared" si="719"/>
        <v>5107</v>
      </c>
      <c r="B5114" s="1">
        <f t="shared" si="711"/>
        <v>175</v>
      </c>
      <c r="C5114" s="1">
        <f t="shared" si="712"/>
        <v>175</v>
      </c>
      <c r="D5114" s="1">
        <f t="shared" si="713"/>
        <v>2500</v>
      </c>
      <c r="E5114" s="1">
        <f t="shared" si="714"/>
        <v>2500</v>
      </c>
      <c r="F5114" s="1">
        <f t="shared" si="715"/>
        <v>5000</v>
      </c>
      <c r="G5114" s="1">
        <f t="shared" si="716"/>
        <v>23750</v>
      </c>
      <c r="H5114" s="1">
        <f t="shared" si="717"/>
        <v>28750</v>
      </c>
      <c r="I5114" s="3">
        <f t="shared" si="718"/>
        <v>9391.3043478260952</v>
      </c>
      <c r="M5114" s="1">
        <v>0.97385537591183557</v>
      </c>
      <c r="N5114" s="1">
        <v>0.88743474893903396</v>
      </c>
      <c r="O5114" s="1">
        <v>0.71549220803000524</v>
      </c>
      <c r="P5114" s="1">
        <v>0.67582316358419514</v>
      </c>
      <c r="Q5114" s="1">
        <v>0.36826216895357</v>
      </c>
      <c r="Z5114">
        <v>4381.8525519848808</v>
      </c>
    </row>
    <row r="5115" spans="1:26" x14ac:dyDescent="0.3">
      <c r="A5115" s="1">
        <f t="shared" si="719"/>
        <v>5108</v>
      </c>
      <c r="B5115" s="1">
        <f t="shared" si="711"/>
        <v>175</v>
      </c>
      <c r="C5115" s="1">
        <f t="shared" si="712"/>
        <v>125</v>
      </c>
      <c r="D5115" s="1">
        <f t="shared" si="713"/>
        <v>1200</v>
      </c>
      <c r="E5115" s="1">
        <f t="shared" si="714"/>
        <v>2500</v>
      </c>
      <c r="F5115" s="1">
        <f t="shared" si="715"/>
        <v>7000</v>
      </c>
      <c r="G5115" s="1">
        <f t="shared" si="716"/>
        <v>25050</v>
      </c>
      <c r="H5115" s="1">
        <f t="shared" si="717"/>
        <v>23250</v>
      </c>
      <c r="I5115" s="3">
        <f t="shared" si="718"/>
        <v>6362.9489603024631</v>
      </c>
      <c r="M5115" s="1">
        <v>0.60795995066500697</v>
      </c>
      <c r="N5115" s="1">
        <v>5.4041882724271795E-2</v>
      </c>
      <c r="O5115" s="1">
        <v>0.38115196257014394</v>
      </c>
      <c r="P5115" s="1">
        <v>0.59058792841036856</v>
      </c>
      <c r="Q5115" s="1">
        <v>0.93019851260475805</v>
      </c>
      <c r="Z5115">
        <v>4381.8525519848808</v>
      </c>
    </row>
    <row r="5116" spans="1:26" x14ac:dyDescent="0.3">
      <c r="A5116" s="1">
        <f t="shared" si="719"/>
        <v>5109</v>
      </c>
      <c r="B5116" s="1">
        <f t="shared" si="711"/>
        <v>125</v>
      </c>
      <c r="C5116" s="1">
        <f t="shared" si="712"/>
        <v>125</v>
      </c>
      <c r="D5116" s="1">
        <f t="shared" si="713"/>
        <v>1200</v>
      </c>
      <c r="E5116" s="1">
        <f t="shared" si="714"/>
        <v>2500</v>
      </c>
      <c r="F5116" s="1">
        <f t="shared" si="715"/>
        <v>5000</v>
      </c>
      <c r="G5116" s="1">
        <f t="shared" si="716"/>
        <v>17550</v>
      </c>
      <c r="H5116" s="1">
        <f t="shared" si="717"/>
        <v>21250</v>
      </c>
      <c r="I5116" s="3">
        <f t="shared" si="718"/>
        <v>-1671.077504725894</v>
      </c>
      <c r="M5116" s="1">
        <v>0.17422590085677603</v>
      </c>
      <c r="N5116" s="1">
        <v>0.1934414839954961</v>
      </c>
      <c r="O5116" s="1">
        <v>0.23168599045094296</v>
      </c>
      <c r="P5116" s="1">
        <v>0.39807517938614057</v>
      </c>
      <c r="Q5116" s="1">
        <v>0.60265665926639367</v>
      </c>
      <c r="Z5116">
        <v>4381.8525519848808</v>
      </c>
    </row>
    <row r="5117" spans="1:26" x14ac:dyDescent="0.3">
      <c r="A5117" s="1">
        <f t="shared" si="719"/>
        <v>5110</v>
      </c>
      <c r="B5117" s="1">
        <f t="shared" si="711"/>
        <v>175</v>
      </c>
      <c r="C5117" s="1">
        <f t="shared" si="712"/>
        <v>175</v>
      </c>
      <c r="D5117" s="1">
        <f t="shared" si="713"/>
        <v>2500</v>
      </c>
      <c r="E5117" s="1">
        <f t="shared" si="714"/>
        <v>1200</v>
      </c>
      <c r="F5117" s="1">
        <f t="shared" si="715"/>
        <v>7000</v>
      </c>
      <c r="G5117" s="1">
        <f t="shared" si="716"/>
        <v>23750</v>
      </c>
      <c r="H5117" s="1">
        <f t="shared" si="717"/>
        <v>32050</v>
      </c>
      <c r="I5117" s="3">
        <f t="shared" si="718"/>
        <v>11886.578449905486</v>
      </c>
      <c r="M5117" s="1">
        <v>0.94738124839549431</v>
      </c>
      <c r="N5117" s="1">
        <v>0.79525507895318392</v>
      </c>
      <c r="O5117" s="1">
        <v>0.56318881191015435</v>
      </c>
      <c r="P5117" s="1">
        <v>0.10363591284921159</v>
      </c>
      <c r="Q5117" s="1">
        <v>0.76336343722539279</v>
      </c>
      <c r="Z5117">
        <v>4381.8525519848808</v>
      </c>
    </row>
    <row r="5118" spans="1:26" x14ac:dyDescent="0.3">
      <c r="A5118" s="1">
        <f t="shared" si="719"/>
        <v>5111</v>
      </c>
      <c r="B5118" s="1">
        <f t="shared" si="711"/>
        <v>150</v>
      </c>
      <c r="C5118" s="1">
        <f t="shared" si="712"/>
        <v>150</v>
      </c>
      <c r="D5118" s="1">
        <f t="shared" si="713"/>
        <v>2500</v>
      </c>
      <c r="E5118" s="1">
        <f t="shared" si="714"/>
        <v>1200</v>
      </c>
      <c r="F5118" s="1">
        <f t="shared" si="715"/>
        <v>5000</v>
      </c>
      <c r="G5118" s="1">
        <f t="shared" si="716"/>
        <v>20000</v>
      </c>
      <c r="H5118" s="1">
        <f t="shared" si="717"/>
        <v>26300</v>
      </c>
      <c r="I5118" s="3">
        <f t="shared" si="718"/>
        <v>4277.8827977315741</v>
      </c>
      <c r="M5118" s="1">
        <v>0.20545889426851482</v>
      </c>
      <c r="N5118" s="1">
        <v>0.42441480488395888</v>
      </c>
      <c r="O5118" s="1">
        <v>0.50930810976233132</v>
      </c>
      <c r="P5118" s="1">
        <v>6.0438004920747357E-2</v>
      </c>
      <c r="Q5118" s="1">
        <v>0.63509525604205286</v>
      </c>
      <c r="Z5118">
        <v>4381.8525519848808</v>
      </c>
    </row>
    <row r="5119" spans="1:26" x14ac:dyDescent="0.3">
      <c r="A5119" s="1">
        <f t="shared" si="719"/>
        <v>5112</v>
      </c>
      <c r="B5119" s="1">
        <f t="shared" si="711"/>
        <v>175</v>
      </c>
      <c r="C5119" s="1">
        <f t="shared" si="712"/>
        <v>175</v>
      </c>
      <c r="D5119" s="1">
        <f t="shared" si="713"/>
        <v>1200</v>
      </c>
      <c r="E5119" s="1">
        <f t="shared" si="714"/>
        <v>2500</v>
      </c>
      <c r="F5119" s="1">
        <f t="shared" si="715"/>
        <v>5000</v>
      </c>
      <c r="G5119" s="1">
        <f t="shared" si="716"/>
        <v>25050</v>
      </c>
      <c r="H5119" s="1">
        <f t="shared" si="717"/>
        <v>28750</v>
      </c>
      <c r="I5119" s="3">
        <f t="shared" si="718"/>
        <v>10521.739130434784</v>
      </c>
      <c r="M5119" s="1">
        <v>0.62064781194600338</v>
      </c>
      <c r="N5119" s="1">
        <v>0.90521817572013197</v>
      </c>
      <c r="O5119" s="1">
        <v>0.18744795453577878</v>
      </c>
      <c r="P5119" s="1">
        <v>0.41615116892940718</v>
      </c>
      <c r="Q5119" s="1">
        <v>0.17755162020113113</v>
      </c>
      <c r="Z5119">
        <v>4381.8525519848808</v>
      </c>
    </row>
    <row r="5120" spans="1:26" x14ac:dyDescent="0.3">
      <c r="A5120" s="1">
        <f t="shared" si="719"/>
        <v>5113</v>
      </c>
      <c r="B5120" s="1">
        <f t="shared" si="711"/>
        <v>125</v>
      </c>
      <c r="C5120" s="1">
        <f t="shared" si="712"/>
        <v>150</v>
      </c>
      <c r="D5120" s="1">
        <f t="shared" si="713"/>
        <v>2500</v>
      </c>
      <c r="E5120" s="1">
        <f t="shared" si="714"/>
        <v>2500</v>
      </c>
      <c r="F5120" s="1">
        <f t="shared" si="715"/>
        <v>7000</v>
      </c>
      <c r="G5120" s="1">
        <f t="shared" si="716"/>
        <v>16250</v>
      </c>
      <c r="H5120" s="1">
        <f t="shared" si="717"/>
        <v>27000</v>
      </c>
      <c r="I5120" s="3">
        <f t="shared" si="718"/>
        <v>1546.3137996219302</v>
      </c>
      <c r="M5120" s="1">
        <v>3.2573985308841702E-2</v>
      </c>
      <c r="N5120" s="1">
        <v>0.44266603173355845</v>
      </c>
      <c r="O5120" s="1">
        <v>0.70743392798108551</v>
      </c>
      <c r="P5120" s="1">
        <v>0.67383628661635342</v>
      </c>
      <c r="Q5120" s="1">
        <v>0.78821832667555691</v>
      </c>
      <c r="Z5120">
        <v>4381.8525519848808</v>
      </c>
    </row>
    <row r="5121" spans="1:26" x14ac:dyDescent="0.3">
      <c r="A5121" s="1">
        <f t="shared" si="719"/>
        <v>5114</v>
      </c>
      <c r="B5121" s="1">
        <f t="shared" si="711"/>
        <v>150</v>
      </c>
      <c r="C5121" s="1">
        <f t="shared" si="712"/>
        <v>125</v>
      </c>
      <c r="D5121" s="1">
        <f t="shared" si="713"/>
        <v>1200</v>
      </c>
      <c r="E5121" s="1">
        <f t="shared" si="714"/>
        <v>2500</v>
      </c>
      <c r="F5121" s="1">
        <f t="shared" si="715"/>
        <v>5000</v>
      </c>
      <c r="G5121" s="1">
        <f t="shared" si="716"/>
        <v>21300</v>
      </c>
      <c r="H5121" s="1">
        <f t="shared" si="717"/>
        <v>21250</v>
      </c>
      <c r="I5121" s="3">
        <f t="shared" si="718"/>
        <v>1589.792060491498</v>
      </c>
      <c r="M5121" s="1">
        <v>0.27064140620186761</v>
      </c>
      <c r="N5121" s="1">
        <v>0.14080260824199453</v>
      </c>
      <c r="O5121" s="1">
        <v>0.31482150832785949</v>
      </c>
      <c r="P5121" s="1">
        <v>0.42141569177568117</v>
      </c>
      <c r="Q5121" s="1">
        <v>0.23514422636347632</v>
      </c>
      <c r="Z5121">
        <v>4381.8525519848808</v>
      </c>
    </row>
    <row r="5122" spans="1:26" x14ac:dyDescent="0.3">
      <c r="A5122" s="1">
        <f t="shared" si="719"/>
        <v>5115</v>
      </c>
      <c r="B5122" s="1">
        <f t="shared" si="711"/>
        <v>125</v>
      </c>
      <c r="C5122" s="1">
        <f t="shared" si="712"/>
        <v>150</v>
      </c>
      <c r="D5122" s="1">
        <f t="shared" si="713"/>
        <v>1200</v>
      </c>
      <c r="E5122" s="1">
        <f t="shared" si="714"/>
        <v>2500</v>
      </c>
      <c r="F5122" s="1">
        <f t="shared" si="715"/>
        <v>5000</v>
      </c>
      <c r="G5122" s="1">
        <f t="shared" si="716"/>
        <v>17550</v>
      </c>
      <c r="H5122" s="1">
        <f t="shared" si="717"/>
        <v>25000</v>
      </c>
      <c r="I5122" s="3">
        <f t="shared" si="718"/>
        <v>1164.461247637053</v>
      </c>
      <c r="M5122" s="1">
        <v>9.3266856755964689E-3</v>
      </c>
      <c r="N5122" s="1">
        <v>0.38617019747182113</v>
      </c>
      <c r="O5122" s="1">
        <v>0.13445639764598472</v>
      </c>
      <c r="P5122" s="1">
        <v>0.69583937792836259</v>
      </c>
      <c r="Q5122" s="1">
        <v>0.33536838028744653</v>
      </c>
      <c r="Z5122">
        <v>4381.8525519848808</v>
      </c>
    </row>
    <row r="5123" spans="1:26" x14ac:dyDescent="0.3">
      <c r="A5123" s="1">
        <f t="shared" si="719"/>
        <v>5116</v>
      </c>
      <c r="B5123" s="1">
        <f t="shared" si="711"/>
        <v>150</v>
      </c>
      <c r="C5123" s="1">
        <f t="shared" si="712"/>
        <v>125</v>
      </c>
      <c r="D5123" s="1">
        <f t="shared" si="713"/>
        <v>1200</v>
      </c>
      <c r="E5123" s="1">
        <f t="shared" si="714"/>
        <v>1200</v>
      </c>
      <c r="F5123" s="1">
        <f t="shared" si="715"/>
        <v>7000</v>
      </c>
      <c r="G5123" s="1">
        <f t="shared" si="716"/>
        <v>21300</v>
      </c>
      <c r="H5123" s="1">
        <f t="shared" si="717"/>
        <v>24550</v>
      </c>
      <c r="I5123" s="3">
        <f t="shared" si="718"/>
        <v>4085.066162570889</v>
      </c>
      <c r="M5123" s="1">
        <v>0.4008416024849919</v>
      </c>
      <c r="N5123" s="1">
        <v>0.1714757766786924</v>
      </c>
      <c r="O5123" s="1">
        <v>0.28874364758152316</v>
      </c>
      <c r="P5123" s="1">
        <v>6.0530250386007012E-2</v>
      </c>
      <c r="Q5123" s="1">
        <v>0.96895837248587979</v>
      </c>
      <c r="Z5123">
        <v>4381.8525519848808</v>
      </c>
    </row>
    <row r="5124" spans="1:26" x14ac:dyDescent="0.3">
      <c r="A5124" s="1">
        <f t="shared" si="719"/>
        <v>5117</v>
      </c>
      <c r="B5124" s="1">
        <f t="shared" si="711"/>
        <v>175</v>
      </c>
      <c r="C5124" s="1">
        <f t="shared" si="712"/>
        <v>125</v>
      </c>
      <c r="D5124" s="1">
        <f t="shared" si="713"/>
        <v>2500</v>
      </c>
      <c r="E5124" s="1">
        <f t="shared" si="714"/>
        <v>2500</v>
      </c>
      <c r="F5124" s="1">
        <f t="shared" si="715"/>
        <v>7000</v>
      </c>
      <c r="G5124" s="1">
        <f t="shared" si="716"/>
        <v>23750</v>
      </c>
      <c r="H5124" s="1">
        <f t="shared" si="717"/>
        <v>23250</v>
      </c>
      <c r="I5124" s="3">
        <f t="shared" si="718"/>
        <v>5232.5141776937671</v>
      </c>
      <c r="M5124" s="1">
        <v>0.99598810232934243</v>
      </c>
      <c r="N5124" s="1">
        <v>4.5889902623849177E-2</v>
      </c>
      <c r="O5124" s="1">
        <v>0.89044624945983875</v>
      </c>
      <c r="P5124" s="1">
        <v>0.70159094485161932</v>
      </c>
      <c r="Q5124" s="1">
        <v>0.88786595117695466</v>
      </c>
      <c r="Z5124">
        <v>4381.8525519848808</v>
      </c>
    </row>
    <row r="5125" spans="1:26" x14ac:dyDescent="0.3">
      <c r="A5125" s="1">
        <f t="shared" si="719"/>
        <v>5118</v>
      </c>
      <c r="B5125" s="1">
        <f t="shared" si="711"/>
        <v>125</v>
      </c>
      <c r="C5125" s="1">
        <f t="shared" si="712"/>
        <v>175</v>
      </c>
      <c r="D5125" s="1">
        <f t="shared" si="713"/>
        <v>1200</v>
      </c>
      <c r="E5125" s="1">
        <f t="shared" si="714"/>
        <v>2500</v>
      </c>
      <c r="F5125" s="1">
        <f t="shared" si="715"/>
        <v>7000</v>
      </c>
      <c r="G5125" s="1">
        <f t="shared" si="716"/>
        <v>17550</v>
      </c>
      <c r="H5125" s="1">
        <f t="shared" si="717"/>
        <v>30750</v>
      </c>
      <c r="I5125" s="3">
        <f t="shared" si="718"/>
        <v>5512.2873345935805</v>
      </c>
      <c r="M5125" s="1">
        <v>0.18888108603637677</v>
      </c>
      <c r="N5125" s="1">
        <v>0.98478754630731125</v>
      </c>
      <c r="O5125" s="1">
        <v>0.16571569612251857</v>
      </c>
      <c r="P5125" s="1">
        <v>0.52733558624629528</v>
      </c>
      <c r="Q5125" s="1">
        <v>0.99557703380325402</v>
      </c>
      <c r="Z5125">
        <v>4381.8525519848808</v>
      </c>
    </row>
    <row r="5126" spans="1:26" x14ac:dyDescent="0.3">
      <c r="A5126" s="1">
        <f t="shared" si="719"/>
        <v>5119</v>
      </c>
      <c r="B5126" s="1">
        <f t="shared" si="711"/>
        <v>175</v>
      </c>
      <c r="C5126" s="1">
        <f t="shared" si="712"/>
        <v>175</v>
      </c>
      <c r="D5126" s="1">
        <f t="shared" si="713"/>
        <v>2500</v>
      </c>
      <c r="E5126" s="1">
        <f t="shared" si="714"/>
        <v>2500</v>
      </c>
      <c r="F5126" s="1">
        <f t="shared" si="715"/>
        <v>5000</v>
      </c>
      <c r="G5126" s="1">
        <f t="shared" si="716"/>
        <v>23750</v>
      </c>
      <c r="H5126" s="1">
        <f t="shared" si="717"/>
        <v>28750</v>
      </c>
      <c r="I5126" s="3">
        <f t="shared" si="718"/>
        <v>9391.3043478260952</v>
      </c>
      <c r="M5126" s="1">
        <v>0.74944131044895024</v>
      </c>
      <c r="N5126" s="1">
        <v>0.88910050177005406</v>
      </c>
      <c r="O5126" s="1">
        <v>0.89185770177897039</v>
      </c>
      <c r="P5126" s="1">
        <v>0.73449122538339195</v>
      </c>
      <c r="Q5126" s="1">
        <v>5.2452219019136992E-2</v>
      </c>
      <c r="Z5126">
        <v>4381.8525519848808</v>
      </c>
    </row>
    <row r="5127" spans="1:26" x14ac:dyDescent="0.3">
      <c r="A5127" s="1">
        <f t="shared" si="719"/>
        <v>5120</v>
      </c>
      <c r="B5127" s="1">
        <f t="shared" si="711"/>
        <v>150</v>
      </c>
      <c r="C5127" s="1">
        <f t="shared" si="712"/>
        <v>175</v>
      </c>
      <c r="D5127" s="1">
        <f t="shared" si="713"/>
        <v>1200</v>
      </c>
      <c r="E5127" s="1">
        <f t="shared" si="714"/>
        <v>2500</v>
      </c>
      <c r="F5127" s="1">
        <f t="shared" si="715"/>
        <v>5000</v>
      </c>
      <c r="G5127" s="1">
        <f t="shared" si="716"/>
        <v>21300</v>
      </c>
      <c r="H5127" s="1">
        <f t="shared" si="717"/>
        <v>28750</v>
      </c>
      <c r="I5127" s="3">
        <f t="shared" si="718"/>
        <v>7260.8695652173919</v>
      </c>
      <c r="M5127" s="1">
        <v>0.40427567789543006</v>
      </c>
      <c r="N5127" s="1">
        <v>0.78017649318304028</v>
      </c>
      <c r="O5127" s="1">
        <v>0.21298939240563752</v>
      </c>
      <c r="P5127" s="1">
        <v>0.710820897190095</v>
      </c>
      <c r="Q5127" s="1">
        <v>0.15183995826853558</v>
      </c>
      <c r="Z5127">
        <v>4381.8525519848808</v>
      </c>
    </row>
    <row r="5128" spans="1:26" x14ac:dyDescent="0.3">
      <c r="A5128" s="1">
        <f t="shared" si="719"/>
        <v>5121</v>
      </c>
      <c r="B5128" s="1">
        <f t="shared" si="711"/>
        <v>175</v>
      </c>
      <c r="C5128" s="1">
        <f t="shared" si="712"/>
        <v>150</v>
      </c>
      <c r="D5128" s="1">
        <f t="shared" si="713"/>
        <v>1200</v>
      </c>
      <c r="E5128" s="1">
        <f t="shared" si="714"/>
        <v>2500</v>
      </c>
      <c r="F5128" s="1">
        <f t="shared" si="715"/>
        <v>5000</v>
      </c>
      <c r="G5128" s="1">
        <f t="shared" si="716"/>
        <v>25050</v>
      </c>
      <c r="H5128" s="1">
        <f t="shared" si="717"/>
        <v>25000</v>
      </c>
      <c r="I5128" s="3">
        <f t="shared" si="718"/>
        <v>7686.2003780718369</v>
      </c>
      <c r="M5128" s="1">
        <v>0.55556699481508987</v>
      </c>
      <c r="N5128" s="1">
        <v>0.35324845819004425</v>
      </c>
      <c r="O5128" s="1">
        <v>5.2285302456667626E-2</v>
      </c>
      <c r="P5128" s="1">
        <v>0.38670485282512723</v>
      </c>
      <c r="Q5128" s="1">
        <v>0.26983424044248172</v>
      </c>
      <c r="Z5128">
        <v>4381.8525519848808</v>
      </c>
    </row>
    <row r="5129" spans="1:26" x14ac:dyDescent="0.3">
      <c r="A5129" s="1">
        <f t="shared" si="719"/>
        <v>5122</v>
      </c>
      <c r="B5129" s="1">
        <f t="shared" ref="B5129:B5192" si="720">IF(M5129&lt;0.2,125,IF(M5129&lt;0.5,150,175))</f>
        <v>175</v>
      </c>
      <c r="C5129" s="1">
        <f t="shared" ref="C5129:C5192" si="721">IF(N5129&lt;0.2,125,IF(N5129&lt;0.5,150,175))</f>
        <v>125</v>
      </c>
      <c r="D5129" s="1">
        <f t="shared" ref="D5129:D5192" si="722">IF(O5129&lt;0.4,1200,IF(O5129&lt;0.9,2500,4000))</f>
        <v>1200</v>
      </c>
      <c r="E5129" s="1">
        <f t="shared" ref="E5129:E5192" si="723">IF(P5129&lt;0.2,1200,IF(P5129&lt;0.8,2500,4000))</f>
        <v>1200</v>
      </c>
      <c r="F5129" s="1">
        <f t="shared" ref="F5129:F5192" si="724">IF(Q5129&lt;0.7,5000,7000)</f>
        <v>5000</v>
      </c>
      <c r="G5129" s="1">
        <f t="shared" ref="G5129:G5192" si="725">B5129*$B$3 - D5129</f>
        <v>25050</v>
      </c>
      <c r="H5129" s="1">
        <f t="shared" ref="H5129:H5192" si="726">C5129*$B$3 - E5129 + F5129</f>
        <v>22550</v>
      </c>
      <c r="I5129" s="3">
        <f t="shared" ref="I5129:I5192" si="727" xml:space="preserve"> G5129/(1+$B$2) + H5129/(1+$B$2)^2 - $B$4</f>
        <v>5833.648393194715</v>
      </c>
      <c r="M5129" s="1">
        <v>0.82027527055864058</v>
      </c>
      <c r="N5129" s="1">
        <v>0.17929025488536965</v>
      </c>
      <c r="O5129" s="1">
        <v>0.25133553915325901</v>
      </c>
      <c r="P5129" s="1">
        <v>0.17063677150509171</v>
      </c>
      <c r="Q5129" s="1">
        <v>0.40492556857529405</v>
      </c>
      <c r="Z5129">
        <v>4381.8525519848808</v>
      </c>
    </row>
    <row r="5130" spans="1:26" x14ac:dyDescent="0.3">
      <c r="A5130" s="1">
        <f t="shared" ref="A5130:A5193" si="728">A5129+1</f>
        <v>5123</v>
      </c>
      <c r="B5130" s="1">
        <f t="shared" si="720"/>
        <v>150</v>
      </c>
      <c r="C5130" s="1">
        <f t="shared" si="721"/>
        <v>150</v>
      </c>
      <c r="D5130" s="1">
        <f t="shared" si="722"/>
        <v>2500</v>
      </c>
      <c r="E5130" s="1">
        <f t="shared" si="723"/>
        <v>2500</v>
      </c>
      <c r="F5130" s="1">
        <f t="shared" si="724"/>
        <v>7000</v>
      </c>
      <c r="G5130" s="1">
        <f t="shared" si="725"/>
        <v>20000</v>
      </c>
      <c r="H5130" s="1">
        <f t="shared" si="726"/>
        <v>27000</v>
      </c>
      <c r="I5130" s="3">
        <f t="shared" si="727"/>
        <v>4807.1833648393222</v>
      </c>
      <c r="M5130" s="1">
        <v>0.43748382868534552</v>
      </c>
      <c r="N5130" s="1">
        <v>0.27664068865509595</v>
      </c>
      <c r="O5130" s="1">
        <v>0.62403351714230049</v>
      </c>
      <c r="P5130" s="1">
        <v>0.51174912757758706</v>
      </c>
      <c r="Q5130" s="1">
        <v>0.86939852462022615</v>
      </c>
      <c r="Z5130">
        <v>4381.8525519848808</v>
      </c>
    </row>
    <row r="5131" spans="1:26" x14ac:dyDescent="0.3">
      <c r="A5131" s="1">
        <f t="shared" si="728"/>
        <v>5124</v>
      </c>
      <c r="B5131" s="1">
        <f t="shared" si="720"/>
        <v>125</v>
      </c>
      <c r="C5131" s="1">
        <f t="shared" si="721"/>
        <v>175</v>
      </c>
      <c r="D5131" s="1">
        <f t="shared" si="722"/>
        <v>1200</v>
      </c>
      <c r="E5131" s="1">
        <f t="shared" si="723"/>
        <v>2500</v>
      </c>
      <c r="F5131" s="1">
        <f t="shared" si="724"/>
        <v>5000</v>
      </c>
      <c r="G5131" s="1">
        <f t="shared" si="725"/>
        <v>17550</v>
      </c>
      <c r="H5131" s="1">
        <f t="shared" si="726"/>
        <v>28750</v>
      </c>
      <c r="I5131" s="3">
        <f t="shared" si="727"/>
        <v>4000</v>
      </c>
      <c r="M5131" s="1">
        <v>3.5383155946859035E-2</v>
      </c>
      <c r="N5131" s="1">
        <v>0.61780042591611439</v>
      </c>
      <c r="O5131" s="1">
        <v>0.36006217300832244</v>
      </c>
      <c r="P5131" s="1">
        <v>0.2102774644404396</v>
      </c>
      <c r="Q5131" s="1">
        <v>0.40539597316757292</v>
      </c>
      <c r="Z5131">
        <v>4381.8525519848808</v>
      </c>
    </row>
    <row r="5132" spans="1:26" x14ac:dyDescent="0.3">
      <c r="A5132" s="1">
        <f t="shared" si="728"/>
        <v>5125</v>
      </c>
      <c r="B5132" s="1">
        <f t="shared" si="720"/>
        <v>175</v>
      </c>
      <c r="C5132" s="1">
        <f t="shared" si="721"/>
        <v>125</v>
      </c>
      <c r="D5132" s="1">
        <f t="shared" si="722"/>
        <v>2500</v>
      </c>
      <c r="E5132" s="1">
        <f t="shared" si="723"/>
        <v>4000</v>
      </c>
      <c r="F5132" s="1">
        <f t="shared" si="724"/>
        <v>5000</v>
      </c>
      <c r="G5132" s="1">
        <f t="shared" si="725"/>
        <v>23750</v>
      </c>
      <c r="H5132" s="1">
        <f t="shared" si="726"/>
        <v>19750</v>
      </c>
      <c r="I5132" s="3">
        <f t="shared" si="727"/>
        <v>2586.0113421550122</v>
      </c>
      <c r="M5132" s="1">
        <v>0.58854738153002151</v>
      </c>
      <c r="N5132" s="1">
        <v>0.12428238776813971</v>
      </c>
      <c r="O5132" s="1">
        <v>0.85376771641288529</v>
      </c>
      <c r="P5132" s="1">
        <v>0.80125010657892382</v>
      </c>
      <c r="Q5132" s="1">
        <v>0.50695028958470889</v>
      </c>
      <c r="Z5132">
        <v>4381.8525519848808</v>
      </c>
    </row>
    <row r="5133" spans="1:26" x14ac:dyDescent="0.3">
      <c r="A5133" s="1">
        <f t="shared" si="728"/>
        <v>5126</v>
      </c>
      <c r="B5133" s="1">
        <f t="shared" si="720"/>
        <v>150</v>
      </c>
      <c r="C5133" s="1">
        <f t="shared" si="721"/>
        <v>175</v>
      </c>
      <c r="D5133" s="1">
        <f t="shared" si="722"/>
        <v>1200</v>
      </c>
      <c r="E5133" s="1">
        <f t="shared" si="723"/>
        <v>2500</v>
      </c>
      <c r="F5133" s="1">
        <f t="shared" si="724"/>
        <v>5000</v>
      </c>
      <c r="G5133" s="1">
        <f t="shared" si="725"/>
        <v>21300</v>
      </c>
      <c r="H5133" s="1">
        <f t="shared" si="726"/>
        <v>28750</v>
      </c>
      <c r="I5133" s="3">
        <f t="shared" si="727"/>
        <v>7260.8695652173919</v>
      </c>
      <c r="M5133" s="1">
        <v>0.24069626204020167</v>
      </c>
      <c r="N5133" s="1">
        <v>0.8764390393849032</v>
      </c>
      <c r="O5133" s="1">
        <v>0.13290746310096402</v>
      </c>
      <c r="P5133" s="1">
        <v>0.33483475199310719</v>
      </c>
      <c r="Q5133" s="1">
        <v>0.42286201697761194</v>
      </c>
      <c r="Z5133">
        <v>4425.330812854445</v>
      </c>
    </row>
    <row r="5134" spans="1:26" x14ac:dyDescent="0.3">
      <c r="A5134" s="1">
        <f t="shared" si="728"/>
        <v>5127</v>
      </c>
      <c r="B5134" s="1">
        <f t="shared" si="720"/>
        <v>125</v>
      </c>
      <c r="C5134" s="1">
        <f t="shared" si="721"/>
        <v>150</v>
      </c>
      <c r="D5134" s="1">
        <f t="shared" si="722"/>
        <v>2500</v>
      </c>
      <c r="E5134" s="1">
        <f t="shared" si="723"/>
        <v>2500</v>
      </c>
      <c r="F5134" s="1">
        <f t="shared" si="724"/>
        <v>5000</v>
      </c>
      <c r="G5134" s="1">
        <f t="shared" si="725"/>
        <v>16250</v>
      </c>
      <c r="H5134" s="1">
        <f t="shared" si="726"/>
        <v>25000</v>
      </c>
      <c r="I5134" s="3">
        <f t="shared" si="727"/>
        <v>34.026465028357052</v>
      </c>
      <c r="M5134" s="1">
        <v>0.17683646891785987</v>
      </c>
      <c r="N5134" s="1">
        <v>0.41706795751819425</v>
      </c>
      <c r="O5134" s="1">
        <v>0.85147454813086021</v>
      </c>
      <c r="P5134" s="1">
        <v>0.42560777669518413</v>
      </c>
      <c r="Q5134" s="1">
        <v>0.51049834044352993</v>
      </c>
      <c r="Z5134">
        <v>4425.330812854445</v>
      </c>
    </row>
    <row r="5135" spans="1:26" x14ac:dyDescent="0.3">
      <c r="A5135" s="1">
        <f t="shared" si="728"/>
        <v>5128</v>
      </c>
      <c r="B5135" s="1">
        <f t="shared" si="720"/>
        <v>150</v>
      </c>
      <c r="C5135" s="1">
        <f t="shared" si="721"/>
        <v>125</v>
      </c>
      <c r="D5135" s="1">
        <f t="shared" si="722"/>
        <v>1200</v>
      </c>
      <c r="E5135" s="1">
        <f t="shared" si="723"/>
        <v>2500</v>
      </c>
      <c r="F5135" s="1">
        <f t="shared" si="724"/>
        <v>5000</v>
      </c>
      <c r="G5135" s="1">
        <f t="shared" si="725"/>
        <v>21300</v>
      </c>
      <c r="H5135" s="1">
        <f t="shared" si="726"/>
        <v>21250</v>
      </c>
      <c r="I5135" s="3">
        <f t="shared" si="727"/>
        <v>1589.792060491498</v>
      </c>
      <c r="M5135" s="1">
        <v>0.40142679108659574</v>
      </c>
      <c r="N5135" s="1">
        <v>8.8063435832800852E-2</v>
      </c>
      <c r="O5135" s="1">
        <v>0.18033169133002913</v>
      </c>
      <c r="P5135" s="1">
        <v>0.20137455228598589</v>
      </c>
      <c r="Q5135" s="1">
        <v>0.6667535733170894</v>
      </c>
      <c r="Z5135">
        <v>4425.330812854445</v>
      </c>
    </row>
    <row r="5136" spans="1:26" x14ac:dyDescent="0.3">
      <c r="A5136" s="1">
        <f t="shared" si="728"/>
        <v>5129</v>
      </c>
      <c r="B5136" s="1">
        <f t="shared" si="720"/>
        <v>175</v>
      </c>
      <c r="C5136" s="1">
        <f t="shared" si="721"/>
        <v>175</v>
      </c>
      <c r="D5136" s="1">
        <f t="shared" si="722"/>
        <v>1200</v>
      </c>
      <c r="E5136" s="1">
        <f t="shared" si="723"/>
        <v>2500</v>
      </c>
      <c r="F5136" s="1">
        <f t="shared" si="724"/>
        <v>7000</v>
      </c>
      <c r="G5136" s="1">
        <f t="shared" si="725"/>
        <v>25050</v>
      </c>
      <c r="H5136" s="1">
        <f t="shared" si="726"/>
        <v>30750</v>
      </c>
      <c r="I5136" s="3">
        <f t="shared" si="727"/>
        <v>12034.026465028364</v>
      </c>
      <c r="M5136" s="1">
        <v>0.69503495152579076</v>
      </c>
      <c r="N5136" s="1">
        <v>0.97593722299349728</v>
      </c>
      <c r="O5136" s="1">
        <v>0.37379800747315151</v>
      </c>
      <c r="P5136" s="1">
        <v>0.34277716048977303</v>
      </c>
      <c r="Q5136" s="1">
        <v>0.99378468313109736</v>
      </c>
      <c r="Z5136">
        <v>4425.330812854445</v>
      </c>
    </row>
    <row r="5137" spans="1:26" x14ac:dyDescent="0.3">
      <c r="A5137" s="1">
        <f t="shared" si="728"/>
        <v>5130</v>
      </c>
      <c r="B5137" s="1">
        <f t="shared" si="720"/>
        <v>175</v>
      </c>
      <c r="C5137" s="1">
        <f t="shared" si="721"/>
        <v>150</v>
      </c>
      <c r="D5137" s="1">
        <f t="shared" si="722"/>
        <v>2500</v>
      </c>
      <c r="E5137" s="1">
        <f t="shared" si="723"/>
        <v>2500</v>
      </c>
      <c r="F5137" s="1">
        <f t="shared" si="724"/>
        <v>5000</v>
      </c>
      <c r="G5137" s="1">
        <f t="shared" si="725"/>
        <v>23750</v>
      </c>
      <c r="H5137" s="1">
        <f t="shared" si="726"/>
        <v>25000</v>
      </c>
      <c r="I5137" s="3">
        <f t="shared" si="727"/>
        <v>6555.7655954631409</v>
      </c>
      <c r="M5137" s="1">
        <v>0.9485597562081941</v>
      </c>
      <c r="N5137" s="1">
        <v>0.28391849813961267</v>
      </c>
      <c r="O5137" s="1">
        <v>0.52726775248706048</v>
      </c>
      <c r="P5137" s="1">
        <v>0.69408303162980345</v>
      </c>
      <c r="Q5137" s="1">
        <v>0.61631638926117083</v>
      </c>
      <c r="Z5137">
        <v>4425.330812854445</v>
      </c>
    </row>
    <row r="5138" spans="1:26" x14ac:dyDescent="0.3">
      <c r="A5138" s="1">
        <f t="shared" si="728"/>
        <v>5131</v>
      </c>
      <c r="B5138" s="1">
        <f t="shared" si="720"/>
        <v>175</v>
      </c>
      <c r="C5138" s="1">
        <f t="shared" si="721"/>
        <v>175</v>
      </c>
      <c r="D5138" s="1">
        <f t="shared" si="722"/>
        <v>4000</v>
      </c>
      <c r="E5138" s="1">
        <f t="shared" si="723"/>
        <v>2500</v>
      </c>
      <c r="F5138" s="1">
        <f t="shared" si="724"/>
        <v>7000</v>
      </c>
      <c r="G5138" s="1">
        <f t="shared" si="725"/>
        <v>22250</v>
      </c>
      <c r="H5138" s="1">
        <f t="shared" si="726"/>
        <v>30750</v>
      </c>
      <c r="I5138" s="3">
        <f t="shared" si="727"/>
        <v>9599.2438563327087</v>
      </c>
      <c r="M5138" s="1">
        <v>0.51591558470016996</v>
      </c>
      <c r="N5138" s="1">
        <v>0.81410841976801462</v>
      </c>
      <c r="O5138" s="1">
        <v>0.99082040671222393</v>
      </c>
      <c r="P5138" s="1">
        <v>0.36349626722476891</v>
      </c>
      <c r="Q5138" s="1">
        <v>0.77414000929007021</v>
      </c>
      <c r="Z5138">
        <v>4425.330812854445</v>
      </c>
    </row>
    <row r="5139" spans="1:26" x14ac:dyDescent="0.3">
      <c r="A5139" s="1">
        <f t="shared" si="728"/>
        <v>5132</v>
      </c>
      <c r="B5139" s="1">
        <f t="shared" si="720"/>
        <v>150</v>
      </c>
      <c r="C5139" s="1">
        <f t="shared" si="721"/>
        <v>150</v>
      </c>
      <c r="D5139" s="1">
        <f t="shared" si="722"/>
        <v>2500</v>
      </c>
      <c r="E5139" s="1">
        <f t="shared" si="723"/>
        <v>4000</v>
      </c>
      <c r="F5139" s="1">
        <f t="shared" si="724"/>
        <v>5000</v>
      </c>
      <c r="G5139" s="1">
        <f t="shared" si="725"/>
        <v>20000</v>
      </c>
      <c r="H5139" s="1">
        <f t="shared" si="726"/>
        <v>23500</v>
      </c>
      <c r="I5139" s="3">
        <f t="shared" si="727"/>
        <v>2160.6805293005746</v>
      </c>
      <c r="M5139" s="1">
        <v>0.39640021920076896</v>
      </c>
      <c r="N5139" s="1">
        <v>0.24448640920282594</v>
      </c>
      <c r="O5139" s="1">
        <v>0.61852469826125034</v>
      </c>
      <c r="P5139" s="1">
        <v>0.85268176497483517</v>
      </c>
      <c r="Q5139" s="1">
        <v>0.25322824684791845</v>
      </c>
      <c r="Z5139">
        <v>4425.330812854445</v>
      </c>
    </row>
    <row r="5140" spans="1:26" x14ac:dyDescent="0.3">
      <c r="A5140" s="1">
        <f t="shared" si="728"/>
        <v>5133</v>
      </c>
      <c r="B5140" s="1">
        <f t="shared" si="720"/>
        <v>150</v>
      </c>
      <c r="C5140" s="1">
        <f t="shared" si="721"/>
        <v>175</v>
      </c>
      <c r="D5140" s="1">
        <f t="shared" si="722"/>
        <v>2500</v>
      </c>
      <c r="E5140" s="1">
        <f t="shared" si="723"/>
        <v>2500</v>
      </c>
      <c r="F5140" s="1">
        <f t="shared" si="724"/>
        <v>7000</v>
      </c>
      <c r="G5140" s="1">
        <f t="shared" si="725"/>
        <v>20000</v>
      </c>
      <c r="H5140" s="1">
        <f t="shared" si="726"/>
        <v>30750</v>
      </c>
      <c r="I5140" s="3">
        <f t="shared" si="727"/>
        <v>7642.7221172022691</v>
      </c>
      <c r="M5140" s="1">
        <v>0.38621288382497732</v>
      </c>
      <c r="N5140" s="1">
        <v>0.84912787113011501</v>
      </c>
      <c r="O5140" s="1">
        <v>0.8083889163727882</v>
      </c>
      <c r="P5140" s="1">
        <v>0.77348228983279865</v>
      </c>
      <c r="Q5140" s="1">
        <v>0.84202859411963715</v>
      </c>
      <c r="Z5140">
        <v>4425.330812854445</v>
      </c>
    </row>
    <row r="5141" spans="1:26" x14ac:dyDescent="0.3">
      <c r="A5141" s="1">
        <f t="shared" si="728"/>
        <v>5134</v>
      </c>
      <c r="B5141" s="1">
        <f t="shared" si="720"/>
        <v>150</v>
      </c>
      <c r="C5141" s="1">
        <f t="shared" si="721"/>
        <v>125</v>
      </c>
      <c r="D5141" s="1">
        <f t="shared" si="722"/>
        <v>2500</v>
      </c>
      <c r="E5141" s="1">
        <f t="shared" si="723"/>
        <v>1200</v>
      </c>
      <c r="F5141" s="1">
        <f t="shared" si="724"/>
        <v>5000</v>
      </c>
      <c r="G5141" s="1">
        <f t="shared" si="725"/>
        <v>20000</v>
      </c>
      <c r="H5141" s="1">
        <f t="shared" si="726"/>
        <v>22550</v>
      </c>
      <c r="I5141" s="3">
        <f t="shared" si="727"/>
        <v>1442.3440453686198</v>
      </c>
      <c r="M5141" s="1">
        <v>0.3422516746537575</v>
      </c>
      <c r="N5141" s="1">
        <v>7.4477806802095925E-2</v>
      </c>
      <c r="O5141" s="1">
        <v>0.83521040336663999</v>
      </c>
      <c r="P5141" s="1">
        <v>2.521516300883142E-2</v>
      </c>
      <c r="Q5141" s="1">
        <v>0.1757537773232789</v>
      </c>
      <c r="Z5141">
        <v>4425.330812854445</v>
      </c>
    </row>
    <row r="5142" spans="1:26" x14ac:dyDescent="0.3">
      <c r="A5142" s="1">
        <f t="shared" si="728"/>
        <v>5135</v>
      </c>
      <c r="B5142" s="1">
        <f t="shared" si="720"/>
        <v>175</v>
      </c>
      <c r="C5142" s="1">
        <f t="shared" si="721"/>
        <v>175</v>
      </c>
      <c r="D5142" s="1">
        <f t="shared" si="722"/>
        <v>2500</v>
      </c>
      <c r="E5142" s="1">
        <f t="shared" si="723"/>
        <v>4000</v>
      </c>
      <c r="F5142" s="1">
        <f t="shared" si="724"/>
        <v>5000</v>
      </c>
      <c r="G5142" s="1">
        <f t="shared" si="725"/>
        <v>23750</v>
      </c>
      <c r="H5142" s="1">
        <f t="shared" si="726"/>
        <v>27250</v>
      </c>
      <c r="I5142" s="3">
        <f t="shared" si="727"/>
        <v>8257.0888468809135</v>
      </c>
      <c r="M5142" s="1">
        <v>0.98709364738766059</v>
      </c>
      <c r="N5142" s="1">
        <v>0.69295165102135969</v>
      </c>
      <c r="O5142" s="1">
        <v>0.84388975261325183</v>
      </c>
      <c r="P5142" s="1">
        <v>0.89095805038140186</v>
      </c>
      <c r="Q5142" s="1">
        <v>0.12944720781414321</v>
      </c>
      <c r="Z5142">
        <v>4425.330812854445</v>
      </c>
    </row>
    <row r="5143" spans="1:26" x14ac:dyDescent="0.3">
      <c r="A5143" s="1">
        <f t="shared" si="728"/>
        <v>5136</v>
      </c>
      <c r="B5143" s="1">
        <f t="shared" si="720"/>
        <v>175</v>
      </c>
      <c r="C5143" s="1">
        <f t="shared" si="721"/>
        <v>150</v>
      </c>
      <c r="D5143" s="1">
        <f t="shared" si="722"/>
        <v>1200</v>
      </c>
      <c r="E5143" s="1">
        <f t="shared" si="723"/>
        <v>1200</v>
      </c>
      <c r="F5143" s="1">
        <f t="shared" si="724"/>
        <v>5000</v>
      </c>
      <c r="G5143" s="1">
        <f t="shared" si="725"/>
        <v>25050</v>
      </c>
      <c r="H5143" s="1">
        <f t="shared" si="726"/>
        <v>26300</v>
      </c>
      <c r="I5143" s="3">
        <f t="shared" si="727"/>
        <v>8669.187145557662</v>
      </c>
      <c r="M5143" s="1">
        <v>0.92992161979563448</v>
      </c>
      <c r="N5143" s="1">
        <v>0.40693001381156735</v>
      </c>
      <c r="O5143" s="1">
        <v>0.23015185898267043</v>
      </c>
      <c r="P5143" s="1">
        <v>7.8158224307747992E-2</v>
      </c>
      <c r="Q5143" s="1">
        <v>0.45223261864022457</v>
      </c>
      <c r="Z5143">
        <v>4425.330812854445</v>
      </c>
    </row>
    <row r="5144" spans="1:26" x14ac:dyDescent="0.3">
      <c r="A5144" s="1">
        <f t="shared" si="728"/>
        <v>5137</v>
      </c>
      <c r="B5144" s="1">
        <f t="shared" si="720"/>
        <v>150</v>
      </c>
      <c r="C5144" s="1">
        <f t="shared" si="721"/>
        <v>175</v>
      </c>
      <c r="D5144" s="1">
        <f t="shared" si="722"/>
        <v>2500</v>
      </c>
      <c r="E5144" s="1">
        <f t="shared" si="723"/>
        <v>1200</v>
      </c>
      <c r="F5144" s="1">
        <f t="shared" si="724"/>
        <v>5000</v>
      </c>
      <c r="G5144" s="1">
        <f t="shared" si="725"/>
        <v>20000</v>
      </c>
      <c r="H5144" s="1">
        <f t="shared" si="726"/>
        <v>30050</v>
      </c>
      <c r="I5144" s="3">
        <f t="shared" si="727"/>
        <v>7113.4215500945211</v>
      </c>
      <c r="M5144" s="1">
        <v>0.29131631058252705</v>
      </c>
      <c r="N5144" s="1">
        <v>0.94743833484904094</v>
      </c>
      <c r="O5144" s="1">
        <v>0.53336228832327648</v>
      </c>
      <c r="P5144" s="1">
        <v>6.8953841821340678E-2</v>
      </c>
      <c r="Q5144" s="1">
        <v>0.30584270868826824</v>
      </c>
      <c r="Z5144">
        <v>4425.330812854445</v>
      </c>
    </row>
    <row r="5145" spans="1:26" x14ac:dyDescent="0.3">
      <c r="A5145" s="1">
        <f t="shared" si="728"/>
        <v>5138</v>
      </c>
      <c r="B5145" s="1">
        <f t="shared" si="720"/>
        <v>150</v>
      </c>
      <c r="C5145" s="1">
        <f t="shared" si="721"/>
        <v>175</v>
      </c>
      <c r="D5145" s="1">
        <f t="shared" si="722"/>
        <v>1200</v>
      </c>
      <c r="E5145" s="1">
        <f t="shared" si="723"/>
        <v>2500</v>
      </c>
      <c r="F5145" s="1">
        <f t="shared" si="724"/>
        <v>5000</v>
      </c>
      <c r="G5145" s="1">
        <f t="shared" si="725"/>
        <v>21300</v>
      </c>
      <c r="H5145" s="1">
        <f t="shared" si="726"/>
        <v>28750</v>
      </c>
      <c r="I5145" s="3">
        <f t="shared" si="727"/>
        <v>7260.8695652173919</v>
      </c>
      <c r="M5145" s="1">
        <v>0.43659011556109639</v>
      </c>
      <c r="N5145" s="1">
        <v>0.84177627684097189</v>
      </c>
      <c r="O5145" s="1">
        <v>0.22139972811566244</v>
      </c>
      <c r="P5145" s="1">
        <v>0.74927820599912154</v>
      </c>
      <c r="Q5145" s="1">
        <v>5.9356814788618095E-3</v>
      </c>
      <c r="Z5145">
        <v>4425.330812854445</v>
      </c>
    </row>
    <row r="5146" spans="1:26" x14ac:dyDescent="0.3">
      <c r="A5146" s="1">
        <f t="shared" si="728"/>
        <v>5139</v>
      </c>
      <c r="B5146" s="1">
        <f t="shared" si="720"/>
        <v>175</v>
      </c>
      <c r="C5146" s="1">
        <f t="shared" si="721"/>
        <v>150</v>
      </c>
      <c r="D5146" s="1">
        <f t="shared" si="722"/>
        <v>1200</v>
      </c>
      <c r="E5146" s="1">
        <f t="shared" si="723"/>
        <v>1200</v>
      </c>
      <c r="F5146" s="1">
        <f t="shared" si="724"/>
        <v>5000</v>
      </c>
      <c r="G5146" s="1">
        <f t="shared" si="725"/>
        <v>25050</v>
      </c>
      <c r="H5146" s="1">
        <f t="shared" si="726"/>
        <v>26300</v>
      </c>
      <c r="I5146" s="3">
        <f t="shared" si="727"/>
        <v>8669.187145557662</v>
      </c>
      <c r="M5146" s="1">
        <v>0.60587750047156852</v>
      </c>
      <c r="N5146" s="1">
        <v>0.393991562686277</v>
      </c>
      <c r="O5146" s="1">
        <v>0.11943182976377942</v>
      </c>
      <c r="P5146" s="1">
        <v>6.1387484455465824E-2</v>
      </c>
      <c r="Q5146" s="1">
        <v>8.7286318785808281E-2</v>
      </c>
      <c r="Z5146">
        <v>4425.330812854445</v>
      </c>
    </row>
    <row r="5147" spans="1:26" x14ac:dyDescent="0.3">
      <c r="A5147" s="1">
        <f t="shared" si="728"/>
        <v>5140</v>
      </c>
      <c r="B5147" s="1">
        <f t="shared" si="720"/>
        <v>175</v>
      </c>
      <c r="C5147" s="1">
        <f t="shared" si="721"/>
        <v>175</v>
      </c>
      <c r="D5147" s="1">
        <f t="shared" si="722"/>
        <v>1200</v>
      </c>
      <c r="E5147" s="1">
        <f t="shared" si="723"/>
        <v>2500</v>
      </c>
      <c r="F5147" s="1">
        <f t="shared" si="724"/>
        <v>7000</v>
      </c>
      <c r="G5147" s="1">
        <f t="shared" si="725"/>
        <v>25050</v>
      </c>
      <c r="H5147" s="1">
        <f t="shared" si="726"/>
        <v>30750</v>
      </c>
      <c r="I5147" s="3">
        <f t="shared" si="727"/>
        <v>12034.026465028364</v>
      </c>
      <c r="M5147" s="1">
        <v>0.97124558896990798</v>
      </c>
      <c r="N5147" s="1">
        <v>0.51676850377010386</v>
      </c>
      <c r="O5147" s="1">
        <v>6.2985486297115756E-3</v>
      </c>
      <c r="P5147" s="1">
        <v>0.56234262625849663</v>
      </c>
      <c r="Q5147" s="1">
        <v>0.84280404528671571</v>
      </c>
      <c r="Z5147">
        <v>4425.330812854445</v>
      </c>
    </row>
    <row r="5148" spans="1:26" x14ac:dyDescent="0.3">
      <c r="A5148" s="1">
        <f t="shared" si="728"/>
        <v>5141</v>
      </c>
      <c r="B5148" s="1">
        <f t="shared" si="720"/>
        <v>175</v>
      </c>
      <c r="C5148" s="1">
        <f t="shared" si="721"/>
        <v>150</v>
      </c>
      <c r="D5148" s="1">
        <f t="shared" si="722"/>
        <v>2500</v>
      </c>
      <c r="E5148" s="1">
        <f t="shared" si="723"/>
        <v>4000</v>
      </c>
      <c r="F5148" s="1">
        <f t="shared" si="724"/>
        <v>7000</v>
      </c>
      <c r="G5148" s="1">
        <f t="shared" si="725"/>
        <v>23750</v>
      </c>
      <c r="H5148" s="1">
        <f t="shared" si="726"/>
        <v>25500</v>
      </c>
      <c r="I5148" s="3">
        <f t="shared" si="727"/>
        <v>6933.8374291115324</v>
      </c>
      <c r="M5148" s="1">
        <v>0.67965297273768221</v>
      </c>
      <c r="N5148" s="1">
        <v>0.33879713508637255</v>
      </c>
      <c r="O5148" s="1">
        <v>0.63504658280462378</v>
      </c>
      <c r="P5148" s="1">
        <v>0.83172937959026216</v>
      </c>
      <c r="Q5148" s="1">
        <v>0.90675996241663925</v>
      </c>
      <c r="Z5148">
        <v>4425.330812854445</v>
      </c>
    </row>
    <row r="5149" spans="1:26" x14ac:dyDescent="0.3">
      <c r="A5149" s="1">
        <f t="shared" si="728"/>
        <v>5142</v>
      </c>
      <c r="B5149" s="1">
        <f t="shared" si="720"/>
        <v>175</v>
      </c>
      <c r="C5149" s="1">
        <f t="shared" si="721"/>
        <v>175</v>
      </c>
      <c r="D5149" s="1">
        <f t="shared" si="722"/>
        <v>2500</v>
      </c>
      <c r="E5149" s="1">
        <f t="shared" si="723"/>
        <v>2500</v>
      </c>
      <c r="F5149" s="1">
        <f t="shared" si="724"/>
        <v>7000</v>
      </c>
      <c r="G5149" s="1">
        <f t="shared" si="725"/>
        <v>23750</v>
      </c>
      <c r="H5149" s="1">
        <f t="shared" si="726"/>
        <v>30750</v>
      </c>
      <c r="I5149" s="3">
        <f t="shared" si="727"/>
        <v>10903.591682419661</v>
      </c>
      <c r="M5149" s="1">
        <v>0.94697044778662531</v>
      </c>
      <c r="N5149" s="1">
        <v>0.68291232401211588</v>
      </c>
      <c r="O5149" s="1">
        <v>0.8512212952203565</v>
      </c>
      <c r="P5149" s="1">
        <v>0.75871132468324798</v>
      </c>
      <c r="Q5149" s="1">
        <v>0.92728772712773888</v>
      </c>
      <c r="Z5149">
        <v>4425.330812854445</v>
      </c>
    </row>
    <row r="5150" spans="1:26" x14ac:dyDescent="0.3">
      <c r="A5150" s="1">
        <f t="shared" si="728"/>
        <v>5143</v>
      </c>
      <c r="B5150" s="1">
        <f t="shared" si="720"/>
        <v>175</v>
      </c>
      <c r="C5150" s="1">
        <f t="shared" si="721"/>
        <v>150</v>
      </c>
      <c r="D5150" s="1">
        <f t="shared" si="722"/>
        <v>1200</v>
      </c>
      <c r="E5150" s="1">
        <f t="shared" si="723"/>
        <v>2500</v>
      </c>
      <c r="F5150" s="1">
        <f t="shared" si="724"/>
        <v>5000</v>
      </c>
      <c r="G5150" s="1">
        <f t="shared" si="725"/>
        <v>25050</v>
      </c>
      <c r="H5150" s="1">
        <f t="shared" si="726"/>
        <v>25000</v>
      </c>
      <c r="I5150" s="3">
        <f t="shared" si="727"/>
        <v>7686.2003780718369</v>
      </c>
      <c r="M5150" s="1">
        <v>0.96510231986996475</v>
      </c>
      <c r="N5150" s="1">
        <v>0.24220543408725281</v>
      </c>
      <c r="O5150" s="1">
        <v>0.35771715120290037</v>
      </c>
      <c r="P5150" s="1">
        <v>0.31236745145506895</v>
      </c>
      <c r="Q5150" s="1">
        <v>0.13058606291128749</v>
      </c>
      <c r="Z5150">
        <v>4425.330812854445</v>
      </c>
    </row>
    <row r="5151" spans="1:26" x14ac:dyDescent="0.3">
      <c r="A5151" s="1">
        <f t="shared" si="728"/>
        <v>5144</v>
      </c>
      <c r="B5151" s="1">
        <f t="shared" si="720"/>
        <v>150</v>
      </c>
      <c r="C5151" s="1">
        <f t="shared" si="721"/>
        <v>175</v>
      </c>
      <c r="D5151" s="1">
        <f t="shared" si="722"/>
        <v>1200</v>
      </c>
      <c r="E5151" s="1">
        <f t="shared" si="723"/>
        <v>2500</v>
      </c>
      <c r="F5151" s="1">
        <f t="shared" si="724"/>
        <v>7000</v>
      </c>
      <c r="G5151" s="1">
        <f t="shared" si="725"/>
        <v>21300</v>
      </c>
      <c r="H5151" s="1">
        <f t="shared" si="726"/>
        <v>30750</v>
      </c>
      <c r="I5151" s="3">
        <f t="shared" si="727"/>
        <v>8773.1568998109724</v>
      </c>
      <c r="M5151" s="1">
        <v>0.27779001510841472</v>
      </c>
      <c r="N5151" s="1">
        <v>0.57660820906055443</v>
      </c>
      <c r="O5151" s="1">
        <v>6.2943788118011712E-3</v>
      </c>
      <c r="P5151" s="1">
        <v>0.64561788007817877</v>
      </c>
      <c r="Q5151" s="1">
        <v>0.75384152603502574</v>
      </c>
      <c r="Z5151">
        <v>4425.330812854445</v>
      </c>
    </row>
    <row r="5152" spans="1:26" x14ac:dyDescent="0.3">
      <c r="A5152" s="1">
        <f t="shared" si="728"/>
        <v>5145</v>
      </c>
      <c r="B5152" s="1">
        <f t="shared" si="720"/>
        <v>150</v>
      </c>
      <c r="C5152" s="1">
        <f t="shared" si="721"/>
        <v>125</v>
      </c>
      <c r="D5152" s="1">
        <f t="shared" si="722"/>
        <v>2500</v>
      </c>
      <c r="E5152" s="1">
        <f t="shared" si="723"/>
        <v>2500</v>
      </c>
      <c r="F5152" s="1">
        <f t="shared" si="724"/>
        <v>5000</v>
      </c>
      <c r="G5152" s="1">
        <f t="shared" si="725"/>
        <v>20000</v>
      </c>
      <c r="H5152" s="1">
        <f t="shared" si="726"/>
        <v>21250</v>
      </c>
      <c r="I5152" s="3">
        <f t="shared" si="727"/>
        <v>459.35727788280201</v>
      </c>
      <c r="M5152" s="1">
        <v>0.48297519908657782</v>
      </c>
      <c r="N5152" s="1">
        <v>0.14465003248251274</v>
      </c>
      <c r="O5152" s="1">
        <v>0.81844771562856056</v>
      </c>
      <c r="P5152" s="1">
        <v>0.64774114000231164</v>
      </c>
      <c r="Q5152" s="1">
        <v>0.56735375594786552</v>
      </c>
      <c r="Z5152">
        <v>4425.330812854445</v>
      </c>
    </row>
    <row r="5153" spans="1:26" x14ac:dyDescent="0.3">
      <c r="A5153" s="1">
        <f t="shared" si="728"/>
        <v>5146</v>
      </c>
      <c r="B5153" s="1">
        <f t="shared" si="720"/>
        <v>150</v>
      </c>
      <c r="C5153" s="1">
        <f t="shared" si="721"/>
        <v>150</v>
      </c>
      <c r="D5153" s="1">
        <f t="shared" si="722"/>
        <v>2500</v>
      </c>
      <c r="E5153" s="1">
        <f t="shared" si="723"/>
        <v>2500</v>
      </c>
      <c r="F5153" s="1">
        <f t="shared" si="724"/>
        <v>5000</v>
      </c>
      <c r="G5153" s="1">
        <f t="shared" si="725"/>
        <v>20000</v>
      </c>
      <c r="H5153" s="1">
        <f t="shared" si="726"/>
        <v>25000</v>
      </c>
      <c r="I5153" s="3">
        <f t="shared" si="727"/>
        <v>3294.896030245749</v>
      </c>
      <c r="M5153" s="1">
        <v>0.37111958872126005</v>
      </c>
      <c r="N5153" s="1">
        <v>0.21179823335661319</v>
      </c>
      <c r="O5153" s="1">
        <v>0.87143512254990196</v>
      </c>
      <c r="P5153" s="1">
        <v>0.73865908893440002</v>
      </c>
      <c r="Q5153" s="1">
        <v>0.69642234114068446</v>
      </c>
      <c r="Z5153">
        <v>4425.330812854445</v>
      </c>
    </row>
    <row r="5154" spans="1:26" x14ac:dyDescent="0.3">
      <c r="A5154" s="1">
        <f t="shared" si="728"/>
        <v>5147</v>
      </c>
      <c r="B5154" s="1">
        <f t="shared" si="720"/>
        <v>175</v>
      </c>
      <c r="C5154" s="1">
        <f t="shared" si="721"/>
        <v>175</v>
      </c>
      <c r="D5154" s="1">
        <f t="shared" si="722"/>
        <v>2500</v>
      </c>
      <c r="E5154" s="1">
        <f t="shared" si="723"/>
        <v>2500</v>
      </c>
      <c r="F5154" s="1">
        <f t="shared" si="724"/>
        <v>5000</v>
      </c>
      <c r="G5154" s="1">
        <f t="shared" si="725"/>
        <v>23750</v>
      </c>
      <c r="H5154" s="1">
        <f t="shared" si="726"/>
        <v>28750</v>
      </c>
      <c r="I5154" s="3">
        <f t="shared" si="727"/>
        <v>9391.3043478260952</v>
      </c>
      <c r="M5154" s="1">
        <v>0.58705950007527163</v>
      </c>
      <c r="N5154" s="1">
        <v>0.69621694167597958</v>
      </c>
      <c r="O5154" s="1">
        <v>0.83654343837606393</v>
      </c>
      <c r="P5154" s="1">
        <v>0.30563169005376956</v>
      </c>
      <c r="Q5154" s="1">
        <v>0.14470384398413083</v>
      </c>
      <c r="Z5154">
        <v>4425.330812854445</v>
      </c>
    </row>
    <row r="5155" spans="1:26" x14ac:dyDescent="0.3">
      <c r="A5155" s="1">
        <f t="shared" si="728"/>
        <v>5148</v>
      </c>
      <c r="B5155" s="1">
        <f t="shared" si="720"/>
        <v>125</v>
      </c>
      <c r="C5155" s="1">
        <f t="shared" si="721"/>
        <v>175</v>
      </c>
      <c r="D5155" s="1">
        <f t="shared" si="722"/>
        <v>2500</v>
      </c>
      <c r="E5155" s="1">
        <f t="shared" si="723"/>
        <v>2500</v>
      </c>
      <c r="F5155" s="1">
        <f t="shared" si="724"/>
        <v>5000</v>
      </c>
      <c r="G5155" s="1">
        <f t="shared" si="725"/>
        <v>16250</v>
      </c>
      <c r="H5155" s="1">
        <f t="shared" si="726"/>
        <v>28750</v>
      </c>
      <c r="I5155" s="3">
        <f t="shared" si="727"/>
        <v>2869.5652173913113</v>
      </c>
      <c r="M5155" s="1">
        <v>0.17217623372147672</v>
      </c>
      <c r="N5155" s="1">
        <v>0.66446505921991694</v>
      </c>
      <c r="O5155" s="1">
        <v>0.4088590061617946</v>
      </c>
      <c r="P5155" s="1">
        <v>0.43748660880694534</v>
      </c>
      <c r="Q5155" s="1">
        <v>0.65362187668540317</v>
      </c>
      <c r="Z5155">
        <v>4425.330812854445</v>
      </c>
    </row>
    <row r="5156" spans="1:26" x14ac:dyDescent="0.3">
      <c r="A5156" s="1">
        <f t="shared" si="728"/>
        <v>5149</v>
      </c>
      <c r="B5156" s="1">
        <f t="shared" si="720"/>
        <v>150</v>
      </c>
      <c r="C5156" s="1">
        <f t="shared" si="721"/>
        <v>175</v>
      </c>
      <c r="D5156" s="1">
        <f t="shared" si="722"/>
        <v>1200</v>
      </c>
      <c r="E5156" s="1">
        <f t="shared" si="723"/>
        <v>2500</v>
      </c>
      <c r="F5156" s="1">
        <f t="shared" si="724"/>
        <v>5000</v>
      </c>
      <c r="G5156" s="1">
        <f t="shared" si="725"/>
        <v>21300</v>
      </c>
      <c r="H5156" s="1">
        <f t="shared" si="726"/>
        <v>28750</v>
      </c>
      <c r="I5156" s="3">
        <f t="shared" si="727"/>
        <v>7260.8695652173919</v>
      </c>
      <c r="M5156" s="1">
        <v>0.38333292817288223</v>
      </c>
      <c r="N5156" s="1">
        <v>0.5897015507359159</v>
      </c>
      <c r="O5156" s="1">
        <v>4.188580315704149E-2</v>
      </c>
      <c r="P5156" s="1">
        <v>0.61971131456563144</v>
      </c>
      <c r="Q5156" s="1">
        <v>1.5570288794476417E-3</v>
      </c>
      <c r="Z5156">
        <v>4425.330812854445</v>
      </c>
    </row>
    <row r="5157" spans="1:26" x14ac:dyDescent="0.3">
      <c r="A5157" s="1">
        <f t="shared" si="728"/>
        <v>5150</v>
      </c>
      <c r="B5157" s="1">
        <f t="shared" si="720"/>
        <v>175</v>
      </c>
      <c r="C5157" s="1">
        <f t="shared" si="721"/>
        <v>125</v>
      </c>
      <c r="D5157" s="1">
        <f t="shared" si="722"/>
        <v>4000</v>
      </c>
      <c r="E5157" s="1">
        <f t="shared" si="723"/>
        <v>4000</v>
      </c>
      <c r="F5157" s="1">
        <f t="shared" si="724"/>
        <v>7000</v>
      </c>
      <c r="G5157" s="1">
        <f t="shared" si="725"/>
        <v>22250</v>
      </c>
      <c r="H5157" s="1">
        <f t="shared" si="726"/>
        <v>21750</v>
      </c>
      <c r="I5157" s="3">
        <f t="shared" si="727"/>
        <v>2793.9508506616257</v>
      </c>
      <c r="M5157" s="1">
        <v>0.72288343239291075</v>
      </c>
      <c r="N5157" s="1">
        <v>0.15292655659422327</v>
      </c>
      <c r="O5157" s="1">
        <v>0.92693694682562233</v>
      </c>
      <c r="P5157" s="1">
        <v>0.869961005538329</v>
      </c>
      <c r="Q5157" s="1">
        <v>0.9972749016782011</v>
      </c>
      <c r="Z5157">
        <v>4425.330812854445</v>
      </c>
    </row>
    <row r="5158" spans="1:26" x14ac:dyDescent="0.3">
      <c r="A5158" s="1">
        <f t="shared" si="728"/>
        <v>5151</v>
      </c>
      <c r="B5158" s="1">
        <f t="shared" si="720"/>
        <v>150</v>
      </c>
      <c r="C5158" s="1">
        <f t="shared" si="721"/>
        <v>175</v>
      </c>
      <c r="D5158" s="1">
        <f t="shared" si="722"/>
        <v>1200</v>
      </c>
      <c r="E5158" s="1">
        <f t="shared" si="723"/>
        <v>4000</v>
      </c>
      <c r="F5158" s="1">
        <f t="shared" si="724"/>
        <v>7000</v>
      </c>
      <c r="G5158" s="1">
        <f t="shared" si="725"/>
        <v>21300</v>
      </c>
      <c r="H5158" s="1">
        <f t="shared" si="726"/>
        <v>29250</v>
      </c>
      <c r="I5158" s="3">
        <f t="shared" si="727"/>
        <v>7638.9413988657907</v>
      </c>
      <c r="M5158" s="1">
        <v>0.49015320447483524</v>
      </c>
      <c r="N5158" s="1">
        <v>0.59408693777417687</v>
      </c>
      <c r="O5158" s="1">
        <v>0.36605291659454686</v>
      </c>
      <c r="P5158" s="1">
        <v>0.83693113729357671</v>
      </c>
      <c r="Q5158" s="1">
        <v>0.70114186973685377</v>
      </c>
      <c r="Z5158">
        <v>4425.330812854445</v>
      </c>
    </row>
    <row r="5159" spans="1:26" x14ac:dyDescent="0.3">
      <c r="A5159" s="1">
        <f t="shared" si="728"/>
        <v>5152</v>
      </c>
      <c r="B5159" s="1">
        <f t="shared" si="720"/>
        <v>175</v>
      </c>
      <c r="C5159" s="1">
        <f t="shared" si="721"/>
        <v>175</v>
      </c>
      <c r="D5159" s="1">
        <f t="shared" si="722"/>
        <v>2500</v>
      </c>
      <c r="E5159" s="1">
        <f t="shared" si="723"/>
        <v>2500</v>
      </c>
      <c r="F5159" s="1">
        <f t="shared" si="724"/>
        <v>7000</v>
      </c>
      <c r="G5159" s="1">
        <f t="shared" si="725"/>
        <v>23750</v>
      </c>
      <c r="H5159" s="1">
        <f t="shared" si="726"/>
        <v>30750</v>
      </c>
      <c r="I5159" s="3">
        <f t="shared" si="727"/>
        <v>10903.591682419661</v>
      </c>
      <c r="M5159" s="1">
        <v>0.77226217541486364</v>
      </c>
      <c r="N5159" s="1">
        <v>0.76831523491872533</v>
      </c>
      <c r="O5159" s="1">
        <v>0.43515429860726451</v>
      </c>
      <c r="P5159" s="1">
        <v>0.2212014702022056</v>
      </c>
      <c r="Q5159" s="1">
        <v>0.76231803871588089</v>
      </c>
      <c r="Z5159">
        <v>4425.330812854445</v>
      </c>
    </row>
    <row r="5160" spans="1:26" x14ac:dyDescent="0.3">
      <c r="A5160" s="1">
        <f t="shared" si="728"/>
        <v>5153</v>
      </c>
      <c r="B5160" s="1">
        <f t="shared" si="720"/>
        <v>150</v>
      </c>
      <c r="C5160" s="1">
        <f t="shared" si="721"/>
        <v>125</v>
      </c>
      <c r="D5160" s="1">
        <f t="shared" si="722"/>
        <v>1200</v>
      </c>
      <c r="E5160" s="1">
        <f t="shared" si="723"/>
        <v>1200</v>
      </c>
      <c r="F5160" s="1">
        <f t="shared" si="724"/>
        <v>5000</v>
      </c>
      <c r="G5160" s="1">
        <f t="shared" si="725"/>
        <v>21300</v>
      </c>
      <c r="H5160" s="1">
        <f t="shared" si="726"/>
        <v>22550</v>
      </c>
      <c r="I5160" s="3">
        <f t="shared" si="727"/>
        <v>2572.7788279773231</v>
      </c>
      <c r="M5160" s="1">
        <v>0.31613995138554729</v>
      </c>
      <c r="N5160" s="1">
        <v>5.5700946577690535E-2</v>
      </c>
      <c r="O5160" s="1">
        <v>0.13088350951726258</v>
      </c>
      <c r="P5160" s="1">
        <v>6.7394182562863336E-2</v>
      </c>
      <c r="Q5160" s="1">
        <v>0.12101736997397716</v>
      </c>
      <c r="Z5160">
        <v>4425.330812854445</v>
      </c>
    </row>
    <row r="5161" spans="1:26" x14ac:dyDescent="0.3">
      <c r="A5161" s="1">
        <f t="shared" si="728"/>
        <v>5154</v>
      </c>
      <c r="B5161" s="1">
        <f t="shared" si="720"/>
        <v>175</v>
      </c>
      <c r="C5161" s="1">
        <f t="shared" si="721"/>
        <v>175</v>
      </c>
      <c r="D5161" s="1">
        <f t="shared" si="722"/>
        <v>2500</v>
      </c>
      <c r="E5161" s="1">
        <f t="shared" si="723"/>
        <v>4000</v>
      </c>
      <c r="F5161" s="1">
        <f t="shared" si="724"/>
        <v>5000</v>
      </c>
      <c r="G5161" s="1">
        <f t="shared" si="725"/>
        <v>23750</v>
      </c>
      <c r="H5161" s="1">
        <f t="shared" si="726"/>
        <v>27250</v>
      </c>
      <c r="I5161" s="3">
        <f t="shared" si="727"/>
        <v>8257.0888468809135</v>
      </c>
      <c r="M5161" s="1">
        <v>0.89857923188467848</v>
      </c>
      <c r="N5161" s="1">
        <v>0.97666047243439758</v>
      </c>
      <c r="O5161" s="1">
        <v>0.63234408483566085</v>
      </c>
      <c r="P5161" s="1">
        <v>0.88439616983879366</v>
      </c>
      <c r="Q5161" s="1">
        <v>0.68346729895915581</v>
      </c>
      <c r="Z5161">
        <v>4425.330812854445</v>
      </c>
    </row>
    <row r="5162" spans="1:26" x14ac:dyDescent="0.3">
      <c r="A5162" s="1">
        <f t="shared" si="728"/>
        <v>5155</v>
      </c>
      <c r="B5162" s="1">
        <f t="shared" si="720"/>
        <v>150</v>
      </c>
      <c r="C5162" s="1">
        <f t="shared" si="721"/>
        <v>175</v>
      </c>
      <c r="D5162" s="1">
        <f t="shared" si="722"/>
        <v>1200</v>
      </c>
      <c r="E5162" s="1">
        <f t="shared" si="723"/>
        <v>2500</v>
      </c>
      <c r="F5162" s="1">
        <f t="shared" si="724"/>
        <v>5000</v>
      </c>
      <c r="G5162" s="1">
        <f t="shared" si="725"/>
        <v>21300</v>
      </c>
      <c r="H5162" s="1">
        <f t="shared" si="726"/>
        <v>28750</v>
      </c>
      <c r="I5162" s="3">
        <f t="shared" si="727"/>
        <v>7260.8695652173919</v>
      </c>
      <c r="M5162" s="1">
        <v>0.48147091257360608</v>
      </c>
      <c r="N5162" s="1">
        <v>0.53564082699169091</v>
      </c>
      <c r="O5162" s="1">
        <v>0.25876126624911278</v>
      </c>
      <c r="P5162" s="1">
        <v>0.60265653920027318</v>
      </c>
      <c r="Q5162" s="1">
        <v>0.38758416836973864</v>
      </c>
      <c r="Z5162">
        <v>4425.330812854445</v>
      </c>
    </row>
    <row r="5163" spans="1:26" x14ac:dyDescent="0.3">
      <c r="A5163" s="1">
        <f t="shared" si="728"/>
        <v>5156</v>
      </c>
      <c r="B5163" s="1">
        <f t="shared" si="720"/>
        <v>125</v>
      </c>
      <c r="C5163" s="1">
        <f t="shared" si="721"/>
        <v>175</v>
      </c>
      <c r="D5163" s="1">
        <f t="shared" si="722"/>
        <v>1200</v>
      </c>
      <c r="E5163" s="1">
        <f t="shared" si="723"/>
        <v>2500</v>
      </c>
      <c r="F5163" s="1">
        <f t="shared" si="724"/>
        <v>5000</v>
      </c>
      <c r="G5163" s="1">
        <f t="shared" si="725"/>
        <v>17550</v>
      </c>
      <c r="H5163" s="1">
        <f t="shared" si="726"/>
        <v>28750</v>
      </c>
      <c r="I5163" s="3">
        <f t="shared" si="727"/>
        <v>4000</v>
      </c>
      <c r="M5163" s="1">
        <v>4.3550750262214222E-2</v>
      </c>
      <c r="N5163" s="1">
        <v>0.8526797129687258</v>
      </c>
      <c r="O5163" s="1">
        <v>1.2832848904840488E-2</v>
      </c>
      <c r="P5163" s="1">
        <v>0.24058871458200071</v>
      </c>
      <c r="Q5163" s="1">
        <v>0.27939502412746631</v>
      </c>
      <c r="Z5163">
        <v>4425.330812854445</v>
      </c>
    </row>
    <row r="5164" spans="1:26" x14ac:dyDescent="0.3">
      <c r="A5164" s="1">
        <f t="shared" si="728"/>
        <v>5157</v>
      </c>
      <c r="B5164" s="1">
        <f t="shared" si="720"/>
        <v>175</v>
      </c>
      <c r="C5164" s="1">
        <f t="shared" si="721"/>
        <v>175</v>
      </c>
      <c r="D5164" s="1">
        <f t="shared" si="722"/>
        <v>1200</v>
      </c>
      <c r="E5164" s="1">
        <f t="shared" si="723"/>
        <v>2500</v>
      </c>
      <c r="F5164" s="1">
        <f t="shared" si="724"/>
        <v>5000</v>
      </c>
      <c r="G5164" s="1">
        <f t="shared" si="725"/>
        <v>25050</v>
      </c>
      <c r="H5164" s="1">
        <f t="shared" si="726"/>
        <v>28750</v>
      </c>
      <c r="I5164" s="3">
        <f t="shared" si="727"/>
        <v>10521.739130434784</v>
      </c>
      <c r="M5164" s="1">
        <v>0.66668546658489292</v>
      </c>
      <c r="N5164" s="1">
        <v>0.59342944067203884</v>
      </c>
      <c r="O5164" s="1">
        <v>0.30612952878741395</v>
      </c>
      <c r="P5164" s="1">
        <v>0.31302514102133849</v>
      </c>
      <c r="Q5164" s="1">
        <v>0.47849985068287604</v>
      </c>
      <c r="Z5164">
        <v>4425.330812854445</v>
      </c>
    </row>
    <row r="5165" spans="1:26" x14ac:dyDescent="0.3">
      <c r="A5165" s="1">
        <f t="shared" si="728"/>
        <v>5158</v>
      </c>
      <c r="B5165" s="1">
        <f t="shared" si="720"/>
        <v>175</v>
      </c>
      <c r="C5165" s="1">
        <f t="shared" si="721"/>
        <v>175</v>
      </c>
      <c r="D5165" s="1">
        <f t="shared" si="722"/>
        <v>1200</v>
      </c>
      <c r="E5165" s="1">
        <f t="shared" si="723"/>
        <v>4000</v>
      </c>
      <c r="F5165" s="1">
        <f t="shared" si="724"/>
        <v>5000</v>
      </c>
      <c r="G5165" s="1">
        <f t="shared" si="725"/>
        <v>25050</v>
      </c>
      <c r="H5165" s="1">
        <f t="shared" si="726"/>
        <v>27250</v>
      </c>
      <c r="I5165" s="3">
        <f t="shared" si="727"/>
        <v>9387.5236294896094</v>
      </c>
      <c r="M5165" s="1">
        <v>0.93923468750444661</v>
      </c>
      <c r="N5165" s="1">
        <v>0.52881271186098722</v>
      </c>
      <c r="O5165" s="1">
        <v>0.12603935871118255</v>
      </c>
      <c r="P5165" s="1">
        <v>0.94016208550524649</v>
      </c>
      <c r="Q5165" s="1">
        <v>0.21832108423943497</v>
      </c>
      <c r="Z5165">
        <v>4425.330812854445</v>
      </c>
    </row>
    <row r="5166" spans="1:26" x14ac:dyDescent="0.3">
      <c r="A5166" s="1">
        <f t="shared" si="728"/>
        <v>5159</v>
      </c>
      <c r="B5166" s="1">
        <f t="shared" si="720"/>
        <v>175</v>
      </c>
      <c r="C5166" s="1">
        <f t="shared" si="721"/>
        <v>125</v>
      </c>
      <c r="D5166" s="1">
        <f t="shared" si="722"/>
        <v>1200</v>
      </c>
      <c r="E5166" s="1">
        <f t="shared" si="723"/>
        <v>2500</v>
      </c>
      <c r="F5166" s="1">
        <f t="shared" si="724"/>
        <v>5000</v>
      </c>
      <c r="G5166" s="1">
        <f t="shared" si="725"/>
        <v>25050</v>
      </c>
      <c r="H5166" s="1">
        <f t="shared" si="726"/>
        <v>21250</v>
      </c>
      <c r="I5166" s="3">
        <f t="shared" si="727"/>
        <v>4850.6616257088899</v>
      </c>
      <c r="M5166" s="1">
        <v>0.86803550417066933</v>
      </c>
      <c r="N5166" s="1">
        <v>4.7781460716529889E-2</v>
      </c>
      <c r="O5166" s="1">
        <v>8.4333865262178564E-2</v>
      </c>
      <c r="P5166" s="1">
        <v>0.33547890128107749</v>
      </c>
      <c r="Q5166" s="1">
        <v>6.7652039396803421E-2</v>
      </c>
      <c r="Z5166">
        <v>4425.330812854445</v>
      </c>
    </row>
    <row r="5167" spans="1:26" x14ac:dyDescent="0.3">
      <c r="A5167" s="1">
        <f t="shared" si="728"/>
        <v>5160</v>
      </c>
      <c r="B5167" s="1">
        <f t="shared" si="720"/>
        <v>150</v>
      </c>
      <c r="C5167" s="1">
        <f t="shared" si="721"/>
        <v>175</v>
      </c>
      <c r="D5167" s="1">
        <f t="shared" si="722"/>
        <v>2500</v>
      </c>
      <c r="E5167" s="1">
        <f t="shared" si="723"/>
        <v>2500</v>
      </c>
      <c r="F5167" s="1">
        <f t="shared" si="724"/>
        <v>5000</v>
      </c>
      <c r="G5167" s="1">
        <f t="shared" si="725"/>
        <v>20000</v>
      </c>
      <c r="H5167" s="1">
        <f t="shared" si="726"/>
        <v>28750</v>
      </c>
      <c r="I5167" s="3">
        <f t="shared" si="727"/>
        <v>6130.4347826087032</v>
      </c>
      <c r="M5167" s="1">
        <v>0.37668007668455727</v>
      </c>
      <c r="N5167" s="1">
        <v>0.94868700584932431</v>
      </c>
      <c r="O5167" s="1">
        <v>0.65634314476888889</v>
      </c>
      <c r="P5167" s="1">
        <v>0.70563098403274371</v>
      </c>
      <c r="Q5167" s="1">
        <v>0.42592963452528076</v>
      </c>
      <c r="Z5167">
        <v>4425.330812854445</v>
      </c>
    </row>
    <row r="5168" spans="1:26" x14ac:dyDescent="0.3">
      <c r="A5168" s="1">
        <f t="shared" si="728"/>
        <v>5161</v>
      </c>
      <c r="B5168" s="1">
        <f t="shared" si="720"/>
        <v>125</v>
      </c>
      <c r="C5168" s="1">
        <f t="shared" si="721"/>
        <v>125</v>
      </c>
      <c r="D5168" s="1">
        <f t="shared" si="722"/>
        <v>1200</v>
      </c>
      <c r="E5168" s="1">
        <f t="shared" si="723"/>
        <v>4000</v>
      </c>
      <c r="F5168" s="1">
        <f t="shared" si="724"/>
        <v>7000</v>
      </c>
      <c r="G5168" s="1">
        <f t="shared" si="725"/>
        <v>17550</v>
      </c>
      <c r="H5168" s="1">
        <f t="shared" si="726"/>
        <v>21750</v>
      </c>
      <c r="I5168" s="3">
        <f t="shared" si="727"/>
        <v>-1293.0056710775025</v>
      </c>
      <c r="M5168" s="1">
        <v>2.504200162652237E-2</v>
      </c>
      <c r="N5168" s="1">
        <v>6.313087720465782E-2</v>
      </c>
      <c r="O5168" s="1">
        <v>0.24954393619914639</v>
      </c>
      <c r="P5168" s="1">
        <v>0.81976334497267012</v>
      </c>
      <c r="Q5168" s="1">
        <v>0.98858678845807246</v>
      </c>
      <c r="Z5168">
        <v>4425.330812854445</v>
      </c>
    </row>
    <row r="5169" spans="1:26" x14ac:dyDescent="0.3">
      <c r="A5169" s="1">
        <f t="shared" si="728"/>
        <v>5162</v>
      </c>
      <c r="B5169" s="1">
        <f t="shared" si="720"/>
        <v>175</v>
      </c>
      <c r="C5169" s="1">
        <f t="shared" si="721"/>
        <v>150</v>
      </c>
      <c r="D5169" s="1">
        <f t="shared" si="722"/>
        <v>2500</v>
      </c>
      <c r="E5169" s="1">
        <f t="shared" si="723"/>
        <v>2500</v>
      </c>
      <c r="F5169" s="1">
        <f t="shared" si="724"/>
        <v>7000</v>
      </c>
      <c r="G5169" s="1">
        <f t="shared" si="725"/>
        <v>23750</v>
      </c>
      <c r="H5169" s="1">
        <f t="shared" si="726"/>
        <v>27000</v>
      </c>
      <c r="I5169" s="3">
        <f t="shared" si="727"/>
        <v>8068.0529300567141</v>
      </c>
      <c r="M5169" s="1">
        <v>0.69606006376213936</v>
      </c>
      <c r="N5169" s="1">
        <v>0.39437383313858365</v>
      </c>
      <c r="O5169" s="1">
        <v>0.5989537118583218</v>
      </c>
      <c r="P5169" s="1">
        <v>0.33969404902183931</v>
      </c>
      <c r="Q5169" s="1">
        <v>0.80724807301888957</v>
      </c>
      <c r="Z5169">
        <v>4425.330812854445</v>
      </c>
    </row>
    <row r="5170" spans="1:26" x14ac:dyDescent="0.3">
      <c r="A5170" s="1">
        <f t="shared" si="728"/>
        <v>5163</v>
      </c>
      <c r="B5170" s="1">
        <f t="shared" si="720"/>
        <v>150</v>
      </c>
      <c r="C5170" s="1">
        <f t="shared" si="721"/>
        <v>150</v>
      </c>
      <c r="D5170" s="1">
        <f t="shared" si="722"/>
        <v>1200</v>
      </c>
      <c r="E5170" s="1">
        <f t="shared" si="723"/>
        <v>4000</v>
      </c>
      <c r="F5170" s="1">
        <f t="shared" si="724"/>
        <v>5000</v>
      </c>
      <c r="G5170" s="1">
        <f t="shared" si="725"/>
        <v>21300</v>
      </c>
      <c r="H5170" s="1">
        <f t="shared" si="726"/>
        <v>23500</v>
      </c>
      <c r="I5170" s="3">
        <f t="shared" si="727"/>
        <v>3291.1153119092633</v>
      </c>
      <c r="M5170" s="1">
        <v>0.22465548499854993</v>
      </c>
      <c r="N5170" s="1">
        <v>0.31966555105287597</v>
      </c>
      <c r="O5170" s="1">
        <v>0.22498407373367568</v>
      </c>
      <c r="P5170" s="1">
        <v>0.9429948327781521</v>
      </c>
      <c r="Q5170" s="1">
        <v>0.5894249294546372</v>
      </c>
      <c r="Z5170">
        <v>4425.330812854445</v>
      </c>
    </row>
    <row r="5171" spans="1:26" x14ac:dyDescent="0.3">
      <c r="A5171" s="1">
        <f t="shared" si="728"/>
        <v>5164</v>
      </c>
      <c r="B5171" s="1">
        <f t="shared" si="720"/>
        <v>125</v>
      </c>
      <c r="C5171" s="1">
        <f t="shared" si="721"/>
        <v>150</v>
      </c>
      <c r="D5171" s="1">
        <f t="shared" si="722"/>
        <v>2500</v>
      </c>
      <c r="E5171" s="1">
        <f t="shared" si="723"/>
        <v>2500</v>
      </c>
      <c r="F5171" s="1">
        <f t="shared" si="724"/>
        <v>5000</v>
      </c>
      <c r="G5171" s="1">
        <f t="shared" si="725"/>
        <v>16250</v>
      </c>
      <c r="H5171" s="1">
        <f t="shared" si="726"/>
        <v>25000</v>
      </c>
      <c r="I5171" s="3">
        <f t="shared" si="727"/>
        <v>34.026465028357052</v>
      </c>
      <c r="M5171" s="1">
        <v>9.1033835078025538E-2</v>
      </c>
      <c r="N5171" s="1">
        <v>0.40218276703768552</v>
      </c>
      <c r="O5171" s="1">
        <v>0.63220291181895605</v>
      </c>
      <c r="P5171" s="1">
        <v>0.26185242714667389</v>
      </c>
      <c r="Q5171" s="1">
        <v>0.37499413577032481</v>
      </c>
      <c r="Z5171">
        <v>4425.330812854445</v>
      </c>
    </row>
    <row r="5172" spans="1:26" x14ac:dyDescent="0.3">
      <c r="A5172" s="1">
        <f t="shared" si="728"/>
        <v>5165</v>
      </c>
      <c r="B5172" s="1">
        <f t="shared" si="720"/>
        <v>150</v>
      </c>
      <c r="C5172" s="1">
        <f t="shared" si="721"/>
        <v>175</v>
      </c>
      <c r="D5172" s="1">
        <f t="shared" si="722"/>
        <v>1200</v>
      </c>
      <c r="E5172" s="1">
        <f t="shared" si="723"/>
        <v>4000</v>
      </c>
      <c r="F5172" s="1">
        <f t="shared" si="724"/>
        <v>5000</v>
      </c>
      <c r="G5172" s="1">
        <f t="shared" si="725"/>
        <v>21300</v>
      </c>
      <c r="H5172" s="1">
        <f t="shared" si="726"/>
        <v>27250</v>
      </c>
      <c r="I5172" s="3">
        <f t="shared" si="727"/>
        <v>6126.6540642722175</v>
      </c>
      <c r="M5172" s="1">
        <v>0.38875220487777129</v>
      </c>
      <c r="N5172" s="1">
        <v>0.91428155357828267</v>
      </c>
      <c r="O5172" s="1">
        <v>0.39731027424409004</v>
      </c>
      <c r="P5172" s="1">
        <v>0.92610230183716802</v>
      </c>
      <c r="Q5172" s="1">
        <v>6.2350878693361422E-2</v>
      </c>
      <c r="Z5172">
        <v>4425.330812854445</v>
      </c>
    </row>
    <row r="5173" spans="1:26" x14ac:dyDescent="0.3">
      <c r="A5173" s="1">
        <f t="shared" si="728"/>
        <v>5166</v>
      </c>
      <c r="B5173" s="1">
        <f t="shared" si="720"/>
        <v>175</v>
      </c>
      <c r="C5173" s="1">
        <f t="shared" si="721"/>
        <v>175</v>
      </c>
      <c r="D5173" s="1">
        <f t="shared" si="722"/>
        <v>2500</v>
      </c>
      <c r="E5173" s="1">
        <f t="shared" si="723"/>
        <v>2500</v>
      </c>
      <c r="F5173" s="1">
        <f t="shared" si="724"/>
        <v>5000</v>
      </c>
      <c r="G5173" s="1">
        <f t="shared" si="725"/>
        <v>23750</v>
      </c>
      <c r="H5173" s="1">
        <f t="shared" si="726"/>
        <v>28750</v>
      </c>
      <c r="I5173" s="3">
        <f t="shared" si="727"/>
        <v>9391.3043478260952</v>
      </c>
      <c r="M5173" s="1">
        <v>0.53845265463452729</v>
      </c>
      <c r="N5173" s="1">
        <v>0.95779330941475227</v>
      </c>
      <c r="O5173" s="1">
        <v>0.80946922340048022</v>
      </c>
      <c r="P5173" s="1">
        <v>0.35948502164922469</v>
      </c>
      <c r="Q5173" s="1">
        <v>0.57709050692241159</v>
      </c>
      <c r="Z5173">
        <v>4425.330812854445</v>
      </c>
    </row>
    <row r="5174" spans="1:26" x14ac:dyDescent="0.3">
      <c r="A5174" s="1">
        <f t="shared" si="728"/>
        <v>5167</v>
      </c>
      <c r="B5174" s="1">
        <f t="shared" si="720"/>
        <v>175</v>
      </c>
      <c r="C5174" s="1">
        <f t="shared" si="721"/>
        <v>150</v>
      </c>
      <c r="D5174" s="1">
        <f t="shared" si="722"/>
        <v>2500</v>
      </c>
      <c r="E5174" s="1">
        <f t="shared" si="723"/>
        <v>4000</v>
      </c>
      <c r="F5174" s="1">
        <f t="shared" si="724"/>
        <v>5000</v>
      </c>
      <c r="G5174" s="1">
        <f t="shared" si="725"/>
        <v>23750</v>
      </c>
      <c r="H5174" s="1">
        <f t="shared" si="726"/>
        <v>23500</v>
      </c>
      <c r="I5174" s="3">
        <f t="shared" si="727"/>
        <v>5421.5500945179665</v>
      </c>
      <c r="M5174" s="1">
        <v>0.50365364649000433</v>
      </c>
      <c r="N5174" s="1">
        <v>0.23172217491606473</v>
      </c>
      <c r="O5174" s="1">
        <v>0.65030435626966698</v>
      </c>
      <c r="P5174" s="1">
        <v>0.82123772566364395</v>
      </c>
      <c r="Q5174" s="1">
        <v>8.3774442311452479E-2</v>
      </c>
      <c r="Z5174">
        <v>4425.330812854445</v>
      </c>
    </row>
    <row r="5175" spans="1:26" x14ac:dyDescent="0.3">
      <c r="A5175" s="1">
        <f t="shared" si="728"/>
        <v>5168</v>
      </c>
      <c r="B5175" s="1">
        <f t="shared" si="720"/>
        <v>125</v>
      </c>
      <c r="C5175" s="1">
        <f t="shared" si="721"/>
        <v>175</v>
      </c>
      <c r="D5175" s="1">
        <f t="shared" si="722"/>
        <v>2500</v>
      </c>
      <c r="E5175" s="1">
        <f t="shared" si="723"/>
        <v>1200</v>
      </c>
      <c r="F5175" s="1">
        <f t="shared" si="724"/>
        <v>5000</v>
      </c>
      <c r="G5175" s="1">
        <f t="shared" si="725"/>
        <v>16250</v>
      </c>
      <c r="H5175" s="1">
        <f t="shared" si="726"/>
        <v>30050</v>
      </c>
      <c r="I5175" s="3">
        <f t="shared" si="727"/>
        <v>3852.5519848771291</v>
      </c>
      <c r="M5175" s="1">
        <v>0.18780904844487878</v>
      </c>
      <c r="N5175" s="1">
        <v>0.9258811115297525</v>
      </c>
      <c r="O5175" s="1">
        <v>0.74522138115885694</v>
      </c>
      <c r="P5175" s="1">
        <v>0.1642653988953714</v>
      </c>
      <c r="Q5175" s="1">
        <v>0.3906824219206978</v>
      </c>
      <c r="Z5175">
        <v>4425.330812854445</v>
      </c>
    </row>
    <row r="5176" spans="1:26" x14ac:dyDescent="0.3">
      <c r="A5176" s="1">
        <f t="shared" si="728"/>
        <v>5169</v>
      </c>
      <c r="B5176" s="1">
        <f t="shared" si="720"/>
        <v>150</v>
      </c>
      <c r="C5176" s="1">
        <f t="shared" si="721"/>
        <v>150</v>
      </c>
      <c r="D5176" s="1">
        <f t="shared" si="722"/>
        <v>1200</v>
      </c>
      <c r="E5176" s="1">
        <f t="shared" si="723"/>
        <v>2500</v>
      </c>
      <c r="F5176" s="1">
        <f t="shared" si="724"/>
        <v>5000</v>
      </c>
      <c r="G5176" s="1">
        <f t="shared" si="725"/>
        <v>21300</v>
      </c>
      <c r="H5176" s="1">
        <f t="shared" si="726"/>
        <v>25000</v>
      </c>
      <c r="I5176" s="3">
        <f t="shared" si="727"/>
        <v>4425.330812854445</v>
      </c>
      <c r="M5176" s="1">
        <v>0.49220440692326883</v>
      </c>
      <c r="N5176" s="1">
        <v>0.40634974128590995</v>
      </c>
      <c r="O5176" s="1">
        <v>5.3788868971009984E-2</v>
      </c>
      <c r="P5176" s="1">
        <v>0.23378996735424185</v>
      </c>
      <c r="Q5176" s="1">
        <v>0.44226478421907778</v>
      </c>
      <c r="Z5176">
        <v>4425.330812854445</v>
      </c>
    </row>
    <row r="5177" spans="1:26" x14ac:dyDescent="0.3">
      <c r="A5177" s="1">
        <f t="shared" si="728"/>
        <v>5170</v>
      </c>
      <c r="B5177" s="1">
        <f t="shared" si="720"/>
        <v>175</v>
      </c>
      <c r="C5177" s="1">
        <f t="shared" si="721"/>
        <v>175</v>
      </c>
      <c r="D5177" s="1">
        <f t="shared" si="722"/>
        <v>1200</v>
      </c>
      <c r="E5177" s="1">
        <f t="shared" si="723"/>
        <v>2500</v>
      </c>
      <c r="F5177" s="1">
        <f t="shared" si="724"/>
        <v>5000</v>
      </c>
      <c r="G5177" s="1">
        <f t="shared" si="725"/>
        <v>25050</v>
      </c>
      <c r="H5177" s="1">
        <f t="shared" si="726"/>
        <v>28750</v>
      </c>
      <c r="I5177" s="3">
        <f t="shared" si="727"/>
        <v>10521.739130434784</v>
      </c>
      <c r="M5177" s="1">
        <v>0.95978867224399678</v>
      </c>
      <c r="N5177" s="1">
        <v>0.98650297264590148</v>
      </c>
      <c r="O5177" s="1">
        <v>9.4365882325178174E-2</v>
      </c>
      <c r="P5177" s="1">
        <v>0.33368088084166314</v>
      </c>
      <c r="Q5177" s="1">
        <v>0.24662012369734188</v>
      </c>
      <c r="Z5177">
        <v>4425.330812854445</v>
      </c>
    </row>
    <row r="5178" spans="1:26" x14ac:dyDescent="0.3">
      <c r="A5178" s="1">
        <f t="shared" si="728"/>
        <v>5171</v>
      </c>
      <c r="B5178" s="1">
        <f t="shared" si="720"/>
        <v>125</v>
      </c>
      <c r="C5178" s="1">
        <f t="shared" si="721"/>
        <v>125</v>
      </c>
      <c r="D5178" s="1">
        <f t="shared" si="722"/>
        <v>1200</v>
      </c>
      <c r="E5178" s="1">
        <f t="shared" si="723"/>
        <v>2500</v>
      </c>
      <c r="F5178" s="1">
        <f t="shared" si="724"/>
        <v>7000</v>
      </c>
      <c r="G5178" s="1">
        <f t="shared" si="725"/>
        <v>17550</v>
      </c>
      <c r="H5178" s="1">
        <f t="shared" si="726"/>
        <v>23250</v>
      </c>
      <c r="I5178" s="3">
        <f t="shared" si="727"/>
        <v>-158.79017013232078</v>
      </c>
      <c r="M5178" s="1">
        <v>2.4118739827641233E-2</v>
      </c>
      <c r="N5178" s="1">
        <v>0.16115331773251063</v>
      </c>
      <c r="O5178" s="1">
        <v>0.33958565476246261</v>
      </c>
      <c r="P5178" s="1">
        <v>0.63101066244965487</v>
      </c>
      <c r="Q5178" s="1">
        <v>0.70960920379900172</v>
      </c>
      <c r="Z5178">
        <v>4425.330812854445</v>
      </c>
    </row>
    <row r="5179" spans="1:26" x14ac:dyDescent="0.3">
      <c r="A5179" s="1">
        <f t="shared" si="728"/>
        <v>5172</v>
      </c>
      <c r="B5179" s="1">
        <f t="shared" si="720"/>
        <v>175</v>
      </c>
      <c r="C5179" s="1">
        <f t="shared" si="721"/>
        <v>175</v>
      </c>
      <c r="D5179" s="1">
        <f t="shared" si="722"/>
        <v>1200</v>
      </c>
      <c r="E5179" s="1">
        <f t="shared" si="723"/>
        <v>2500</v>
      </c>
      <c r="F5179" s="1">
        <f t="shared" si="724"/>
        <v>5000</v>
      </c>
      <c r="G5179" s="1">
        <f t="shared" si="725"/>
        <v>25050</v>
      </c>
      <c r="H5179" s="1">
        <f t="shared" si="726"/>
        <v>28750</v>
      </c>
      <c r="I5179" s="3">
        <f t="shared" si="727"/>
        <v>10521.739130434784</v>
      </c>
      <c r="M5179" s="1">
        <v>0.77810121295669266</v>
      </c>
      <c r="N5179" s="1">
        <v>0.98578456700667194</v>
      </c>
      <c r="O5179" s="1">
        <v>0.26074221433812406</v>
      </c>
      <c r="P5179" s="1">
        <v>0.6833758956725885</v>
      </c>
      <c r="Q5179" s="1">
        <v>0.42704592797256624</v>
      </c>
      <c r="Z5179">
        <v>4425.330812854445</v>
      </c>
    </row>
    <row r="5180" spans="1:26" x14ac:dyDescent="0.3">
      <c r="A5180" s="1">
        <f t="shared" si="728"/>
        <v>5173</v>
      </c>
      <c r="B5180" s="1">
        <f t="shared" si="720"/>
        <v>175</v>
      </c>
      <c r="C5180" s="1">
        <f t="shared" si="721"/>
        <v>175</v>
      </c>
      <c r="D5180" s="1">
        <f t="shared" si="722"/>
        <v>2500</v>
      </c>
      <c r="E5180" s="1">
        <f t="shared" si="723"/>
        <v>2500</v>
      </c>
      <c r="F5180" s="1">
        <f t="shared" si="724"/>
        <v>7000</v>
      </c>
      <c r="G5180" s="1">
        <f t="shared" si="725"/>
        <v>23750</v>
      </c>
      <c r="H5180" s="1">
        <f t="shared" si="726"/>
        <v>30750</v>
      </c>
      <c r="I5180" s="3">
        <f t="shared" si="727"/>
        <v>10903.591682419661</v>
      </c>
      <c r="M5180" s="1">
        <v>0.91295752306003519</v>
      </c>
      <c r="N5180" s="1">
        <v>0.51545042873780411</v>
      </c>
      <c r="O5180" s="1">
        <v>0.81850123555511611</v>
      </c>
      <c r="P5180" s="1">
        <v>0.63513599510330043</v>
      </c>
      <c r="Q5180" s="1">
        <v>0.96331138070698252</v>
      </c>
      <c r="Z5180">
        <v>4425.330812854445</v>
      </c>
    </row>
    <row r="5181" spans="1:26" x14ac:dyDescent="0.3">
      <c r="A5181" s="1">
        <f t="shared" si="728"/>
        <v>5174</v>
      </c>
      <c r="B5181" s="1">
        <f t="shared" si="720"/>
        <v>175</v>
      </c>
      <c r="C5181" s="1">
        <f t="shared" si="721"/>
        <v>150</v>
      </c>
      <c r="D5181" s="1">
        <f t="shared" si="722"/>
        <v>2500</v>
      </c>
      <c r="E5181" s="1">
        <f t="shared" si="723"/>
        <v>4000</v>
      </c>
      <c r="F5181" s="1">
        <f t="shared" si="724"/>
        <v>5000</v>
      </c>
      <c r="G5181" s="1">
        <f t="shared" si="725"/>
        <v>23750</v>
      </c>
      <c r="H5181" s="1">
        <f t="shared" si="726"/>
        <v>23500</v>
      </c>
      <c r="I5181" s="3">
        <f t="shared" si="727"/>
        <v>5421.5500945179665</v>
      </c>
      <c r="M5181" s="1">
        <v>0.92132283799224235</v>
      </c>
      <c r="N5181" s="1">
        <v>0.47070239051886742</v>
      </c>
      <c r="O5181" s="1">
        <v>0.41884640446897359</v>
      </c>
      <c r="P5181" s="1">
        <v>0.85374299753124727</v>
      </c>
      <c r="Q5181" s="1">
        <v>0.42448868199617484</v>
      </c>
      <c r="Z5181">
        <v>4425.330812854445</v>
      </c>
    </row>
    <row r="5182" spans="1:26" x14ac:dyDescent="0.3">
      <c r="A5182" s="1">
        <f t="shared" si="728"/>
        <v>5175</v>
      </c>
      <c r="B5182" s="1">
        <f t="shared" si="720"/>
        <v>175</v>
      </c>
      <c r="C5182" s="1">
        <f t="shared" si="721"/>
        <v>175</v>
      </c>
      <c r="D5182" s="1">
        <f t="shared" si="722"/>
        <v>2500</v>
      </c>
      <c r="E5182" s="1">
        <f t="shared" si="723"/>
        <v>2500</v>
      </c>
      <c r="F5182" s="1">
        <f t="shared" si="724"/>
        <v>5000</v>
      </c>
      <c r="G5182" s="1">
        <f t="shared" si="725"/>
        <v>23750</v>
      </c>
      <c r="H5182" s="1">
        <f t="shared" si="726"/>
        <v>28750</v>
      </c>
      <c r="I5182" s="3">
        <f t="shared" si="727"/>
        <v>9391.3043478260952</v>
      </c>
      <c r="M5182" s="1">
        <v>0.80502161211588352</v>
      </c>
      <c r="N5182" s="1">
        <v>0.56008422848761041</v>
      </c>
      <c r="O5182" s="1">
        <v>0.8634237770196963</v>
      </c>
      <c r="P5182" s="1">
        <v>0.43605371297433659</v>
      </c>
      <c r="Q5182" s="1">
        <v>0.4856515982746421</v>
      </c>
      <c r="Z5182">
        <v>4425.330812854445</v>
      </c>
    </row>
    <row r="5183" spans="1:26" x14ac:dyDescent="0.3">
      <c r="A5183" s="1">
        <f t="shared" si="728"/>
        <v>5176</v>
      </c>
      <c r="B5183" s="1">
        <f t="shared" si="720"/>
        <v>150</v>
      </c>
      <c r="C5183" s="1">
        <f t="shared" si="721"/>
        <v>150</v>
      </c>
      <c r="D5183" s="1">
        <f t="shared" si="722"/>
        <v>2500</v>
      </c>
      <c r="E5183" s="1">
        <f t="shared" si="723"/>
        <v>2500</v>
      </c>
      <c r="F5183" s="1">
        <f t="shared" si="724"/>
        <v>7000</v>
      </c>
      <c r="G5183" s="1">
        <f t="shared" si="725"/>
        <v>20000</v>
      </c>
      <c r="H5183" s="1">
        <f t="shared" si="726"/>
        <v>27000</v>
      </c>
      <c r="I5183" s="3">
        <f t="shared" si="727"/>
        <v>4807.1833648393222</v>
      </c>
      <c r="M5183" s="1">
        <v>0.41982796800794797</v>
      </c>
      <c r="N5183" s="1">
        <v>0.42586676401962298</v>
      </c>
      <c r="O5183" s="1">
        <v>0.57268322808079231</v>
      </c>
      <c r="P5183" s="1">
        <v>0.40632647515721532</v>
      </c>
      <c r="Q5183" s="1">
        <v>0.80972991896384783</v>
      </c>
      <c r="Z5183">
        <v>4425.330812854445</v>
      </c>
    </row>
    <row r="5184" spans="1:26" x14ac:dyDescent="0.3">
      <c r="A5184" s="1">
        <f t="shared" si="728"/>
        <v>5177</v>
      </c>
      <c r="B5184" s="1">
        <f t="shared" si="720"/>
        <v>175</v>
      </c>
      <c r="C5184" s="1">
        <f t="shared" si="721"/>
        <v>150</v>
      </c>
      <c r="D5184" s="1">
        <f t="shared" si="722"/>
        <v>2500</v>
      </c>
      <c r="E5184" s="1">
        <f t="shared" si="723"/>
        <v>2500</v>
      </c>
      <c r="F5184" s="1">
        <f t="shared" si="724"/>
        <v>7000</v>
      </c>
      <c r="G5184" s="1">
        <f t="shared" si="725"/>
        <v>23750</v>
      </c>
      <c r="H5184" s="1">
        <f t="shared" si="726"/>
        <v>27000</v>
      </c>
      <c r="I5184" s="3">
        <f t="shared" si="727"/>
        <v>8068.0529300567141</v>
      </c>
      <c r="M5184" s="1">
        <v>0.64651939571513672</v>
      </c>
      <c r="N5184" s="1">
        <v>0.40735366315941757</v>
      </c>
      <c r="O5184" s="1">
        <v>0.78031847934929865</v>
      </c>
      <c r="P5184" s="1">
        <v>0.32925910183945806</v>
      </c>
      <c r="Q5184" s="1">
        <v>0.7000096585251967</v>
      </c>
      <c r="Z5184">
        <v>4425.330812854445</v>
      </c>
    </row>
    <row r="5185" spans="1:26" x14ac:dyDescent="0.3">
      <c r="A5185" s="1">
        <f t="shared" si="728"/>
        <v>5178</v>
      </c>
      <c r="B5185" s="1">
        <f t="shared" si="720"/>
        <v>150</v>
      </c>
      <c r="C5185" s="1">
        <f t="shared" si="721"/>
        <v>125</v>
      </c>
      <c r="D5185" s="1">
        <f t="shared" si="722"/>
        <v>1200</v>
      </c>
      <c r="E5185" s="1">
        <f t="shared" si="723"/>
        <v>4000</v>
      </c>
      <c r="F5185" s="1">
        <f t="shared" si="724"/>
        <v>5000</v>
      </c>
      <c r="G5185" s="1">
        <f t="shared" si="725"/>
        <v>21300</v>
      </c>
      <c r="H5185" s="1">
        <f t="shared" si="726"/>
        <v>19750</v>
      </c>
      <c r="I5185" s="3">
        <f t="shared" si="727"/>
        <v>455.57655954631628</v>
      </c>
      <c r="M5185" s="1">
        <v>0.31598712157324693</v>
      </c>
      <c r="N5185" s="1">
        <v>6.8909340240390193E-2</v>
      </c>
      <c r="O5185" s="1">
        <v>0.13069291613168676</v>
      </c>
      <c r="P5185" s="1">
        <v>0.82700035705222941</v>
      </c>
      <c r="Q5185" s="1">
        <v>0.21744070044219976</v>
      </c>
      <c r="Z5185">
        <v>4425.330812854445</v>
      </c>
    </row>
    <row r="5186" spans="1:26" x14ac:dyDescent="0.3">
      <c r="A5186" s="1">
        <f t="shared" si="728"/>
        <v>5179</v>
      </c>
      <c r="B5186" s="1">
        <f t="shared" si="720"/>
        <v>175</v>
      </c>
      <c r="C5186" s="1">
        <f t="shared" si="721"/>
        <v>175</v>
      </c>
      <c r="D5186" s="1">
        <f t="shared" si="722"/>
        <v>2500</v>
      </c>
      <c r="E5186" s="1">
        <f t="shared" si="723"/>
        <v>2500</v>
      </c>
      <c r="F5186" s="1">
        <f t="shared" si="724"/>
        <v>5000</v>
      </c>
      <c r="G5186" s="1">
        <f t="shared" si="725"/>
        <v>23750</v>
      </c>
      <c r="H5186" s="1">
        <f t="shared" si="726"/>
        <v>28750</v>
      </c>
      <c r="I5186" s="3">
        <f t="shared" si="727"/>
        <v>9391.3043478260952</v>
      </c>
      <c r="M5186" s="1">
        <v>0.89086481532929951</v>
      </c>
      <c r="N5186" s="1">
        <v>0.74701612490136293</v>
      </c>
      <c r="O5186" s="1">
        <v>0.63718474854465523</v>
      </c>
      <c r="P5186" s="1">
        <v>0.40403683166299342</v>
      </c>
      <c r="Q5186" s="1">
        <v>7.0357182720802602E-2</v>
      </c>
      <c r="Z5186">
        <v>4425.330812854445</v>
      </c>
    </row>
    <row r="5187" spans="1:26" x14ac:dyDescent="0.3">
      <c r="A5187" s="1">
        <f t="shared" si="728"/>
        <v>5180</v>
      </c>
      <c r="B5187" s="1">
        <f t="shared" si="720"/>
        <v>150</v>
      </c>
      <c r="C5187" s="1">
        <f t="shared" si="721"/>
        <v>175</v>
      </c>
      <c r="D5187" s="1">
        <f t="shared" si="722"/>
        <v>2500</v>
      </c>
      <c r="E5187" s="1">
        <f t="shared" si="723"/>
        <v>2500</v>
      </c>
      <c r="F5187" s="1">
        <f t="shared" si="724"/>
        <v>5000</v>
      </c>
      <c r="G5187" s="1">
        <f t="shared" si="725"/>
        <v>20000</v>
      </c>
      <c r="H5187" s="1">
        <f t="shared" si="726"/>
        <v>28750</v>
      </c>
      <c r="I5187" s="3">
        <f t="shared" si="727"/>
        <v>6130.4347826087032</v>
      </c>
      <c r="M5187" s="1">
        <v>0.2650985895676824</v>
      </c>
      <c r="N5187" s="1">
        <v>0.73844831860654303</v>
      </c>
      <c r="O5187" s="1">
        <v>0.61661089000678548</v>
      </c>
      <c r="P5187" s="1">
        <v>0.52916387619233696</v>
      </c>
      <c r="Q5187" s="1">
        <v>0.56746462405679698</v>
      </c>
      <c r="Z5187">
        <v>4425.330812854445</v>
      </c>
    </row>
    <row r="5188" spans="1:26" x14ac:dyDescent="0.3">
      <c r="A5188" s="1">
        <f t="shared" si="728"/>
        <v>5181</v>
      </c>
      <c r="B5188" s="1">
        <f t="shared" si="720"/>
        <v>175</v>
      </c>
      <c r="C5188" s="1">
        <f t="shared" si="721"/>
        <v>125</v>
      </c>
      <c r="D5188" s="1">
        <f t="shared" si="722"/>
        <v>4000</v>
      </c>
      <c r="E5188" s="1">
        <f t="shared" si="723"/>
        <v>2500</v>
      </c>
      <c r="F5188" s="1">
        <f t="shared" si="724"/>
        <v>5000</v>
      </c>
      <c r="G5188" s="1">
        <f t="shared" si="725"/>
        <v>22250</v>
      </c>
      <c r="H5188" s="1">
        <f t="shared" si="726"/>
        <v>21250</v>
      </c>
      <c r="I5188" s="3">
        <f t="shared" si="727"/>
        <v>2415.8790170132415</v>
      </c>
      <c r="M5188" s="1">
        <v>0.79371164036269726</v>
      </c>
      <c r="N5188" s="1">
        <v>9.7545453301339791E-4</v>
      </c>
      <c r="O5188" s="1">
        <v>0.91531722850715158</v>
      </c>
      <c r="P5188" s="1">
        <v>0.3659970284268399</v>
      </c>
      <c r="Q5188" s="1">
        <v>0.53824328921052866</v>
      </c>
      <c r="Z5188">
        <v>4425.330812854445</v>
      </c>
    </row>
    <row r="5189" spans="1:26" x14ac:dyDescent="0.3">
      <c r="A5189" s="1">
        <f t="shared" si="728"/>
        <v>5182</v>
      </c>
      <c r="B5189" s="1">
        <f t="shared" si="720"/>
        <v>150</v>
      </c>
      <c r="C5189" s="1">
        <f t="shared" si="721"/>
        <v>175</v>
      </c>
      <c r="D5189" s="1">
        <f t="shared" si="722"/>
        <v>2500</v>
      </c>
      <c r="E5189" s="1">
        <f t="shared" si="723"/>
        <v>4000</v>
      </c>
      <c r="F5189" s="1">
        <f t="shared" si="724"/>
        <v>5000</v>
      </c>
      <c r="G5189" s="1">
        <f t="shared" si="725"/>
        <v>20000</v>
      </c>
      <c r="H5189" s="1">
        <f t="shared" si="726"/>
        <v>27250</v>
      </c>
      <c r="I5189" s="3">
        <f t="shared" si="727"/>
        <v>4996.2192816635215</v>
      </c>
      <c r="M5189" s="1">
        <v>0.23437990610526338</v>
      </c>
      <c r="N5189" s="1">
        <v>0.96632300298445639</v>
      </c>
      <c r="O5189" s="1">
        <v>0.75819761776021699</v>
      </c>
      <c r="P5189" s="1">
        <v>0.81695057076758637</v>
      </c>
      <c r="Q5189" s="1">
        <v>0.6349343550530786</v>
      </c>
      <c r="Z5189">
        <v>4425.330812854445</v>
      </c>
    </row>
    <row r="5190" spans="1:26" x14ac:dyDescent="0.3">
      <c r="A5190" s="1">
        <f t="shared" si="728"/>
        <v>5183</v>
      </c>
      <c r="B5190" s="1">
        <f t="shared" si="720"/>
        <v>175</v>
      </c>
      <c r="C5190" s="1">
        <f t="shared" si="721"/>
        <v>125</v>
      </c>
      <c r="D5190" s="1">
        <f t="shared" si="722"/>
        <v>1200</v>
      </c>
      <c r="E5190" s="1">
        <f t="shared" si="723"/>
        <v>4000</v>
      </c>
      <c r="F5190" s="1">
        <f t="shared" si="724"/>
        <v>7000</v>
      </c>
      <c r="G5190" s="1">
        <f t="shared" si="725"/>
        <v>25050</v>
      </c>
      <c r="H5190" s="1">
        <f t="shared" si="726"/>
        <v>21750</v>
      </c>
      <c r="I5190" s="3">
        <f t="shared" si="727"/>
        <v>5228.7334593572814</v>
      </c>
      <c r="M5190" s="1">
        <v>0.61006013177573892</v>
      </c>
      <c r="N5190" s="1">
        <v>0.11300469299352878</v>
      </c>
      <c r="O5190" s="1">
        <v>0.15550123239102742</v>
      </c>
      <c r="P5190" s="1">
        <v>0.90098045637897384</v>
      </c>
      <c r="Q5190" s="1">
        <v>0.82273268195978377</v>
      </c>
      <c r="Z5190">
        <v>4425.330812854445</v>
      </c>
    </row>
    <row r="5191" spans="1:26" x14ac:dyDescent="0.3">
      <c r="A5191" s="1">
        <f t="shared" si="728"/>
        <v>5184</v>
      </c>
      <c r="B5191" s="1">
        <f t="shared" si="720"/>
        <v>150</v>
      </c>
      <c r="C5191" s="1">
        <f t="shared" si="721"/>
        <v>175</v>
      </c>
      <c r="D5191" s="1">
        <f t="shared" si="722"/>
        <v>1200</v>
      </c>
      <c r="E5191" s="1">
        <f t="shared" si="723"/>
        <v>1200</v>
      </c>
      <c r="F5191" s="1">
        <f t="shared" si="724"/>
        <v>5000</v>
      </c>
      <c r="G5191" s="1">
        <f t="shared" si="725"/>
        <v>21300</v>
      </c>
      <c r="H5191" s="1">
        <f t="shared" si="726"/>
        <v>30050</v>
      </c>
      <c r="I5191" s="3">
        <f t="shared" si="727"/>
        <v>8243.856332703217</v>
      </c>
      <c r="M5191" s="1">
        <v>0.27868039612413564</v>
      </c>
      <c r="N5191" s="1">
        <v>0.94055427686983906</v>
      </c>
      <c r="O5191" s="1">
        <v>0.3092008316198801</v>
      </c>
      <c r="P5191" s="1">
        <v>5.8201357113834118E-2</v>
      </c>
      <c r="Q5191" s="1">
        <v>0.34999909688440278</v>
      </c>
      <c r="Z5191">
        <v>4425.330812854445</v>
      </c>
    </row>
    <row r="5192" spans="1:26" x14ac:dyDescent="0.3">
      <c r="A5192" s="1">
        <f t="shared" si="728"/>
        <v>5185</v>
      </c>
      <c r="B5192" s="1">
        <f t="shared" si="720"/>
        <v>175</v>
      </c>
      <c r="C5192" s="1">
        <f t="shared" si="721"/>
        <v>125</v>
      </c>
      <c r="D5192" s="1">
        <f t="shared" si="722"/>
        <v>1200</v>
      </c>
      <c r="E5192" s="1">
        <f t="shared" si="723"/>
        <v>1200</v>
      </c>
      <c r="F5192" s="1">
        <f t="shared" si="724"/>
        <v>5000</v>
      </c>
      <c r="G5192" s="1">
        <f t="shared" si="725"/>
        <v>25050</v>
      </c>
      <c r="H5192" s="1">
        <f t="shared" si="726"/>
        <v>22550</v>
      </c>
      <c r="I5192" s="3">
        <f t="shared" si="727"/>
        <v>5833.648393194715</v>
      </c>
      <c r="M5192" s="1">
        <v>0.76853168968392738</v>
      </c>
      <c r="N5192" s="1">
        <v>0.18360544560880321</v>
      </c>
      <c r="O5192" s="1">
        <v>2.8589301381299781E-2</v>
      </c>
      <c r="P5192" s="1">
        <v>2.5018170020505326E-2</v>
      </c>
      <c r="Q5192" s="1">
        <v>0.10499554357850138</v>
      </c>
      <c r="Z5192">
        <v>4425.330812854445</v>
      </c>
    </row>
    <row r="5193" spans="1:26" x14ac:dyDescent="0.3">
      <c r="A5193" s="1">
        <f t="shared" si="728"/>
        <v>5186</v>
      </c>
      <c r="B5193" s="1">
        <f t="shared" ref="B5193:B5256" si="729">IF(M5193&lt;0.2,125,IF(M5193&lt;0.5,150,175))</f>
        <v>125</v>
      </c>
      <c r="C5193" s="1">
        <f t="shared" ref="C5193:C5256" si="730">IF(N5193&lt;0.2,125,IF(N5193&lt;0.5,150,175))</f>
        <v>125</v>
      </c>
      <c r="D5193" s="1">
        <f t="shared" ref="D5193:D5256" si="731">IF(O5193&lt;0.4,1200,IF(O5193&lt;0.9,2500,4000))</f>
        <v>2500</v>
      </c>
      <c r="E5193" s="1">
        <f t="shared" ref="E5193:E5256" si="732">IF(P5193&lt;0.2,1200,IF(P5193&lt;0.8,2500,4000))</f>
        <v>2500</v>
      </c>
      <c r="F5193" s="1">
        <f t="shared" ref="F5193:F5256" si="733">IF(Q5193&lt;0.7,5000,7000)</f>
        <v>7000</v>
      </c>
      <c r="G5193" s="1">
        <f t="shared" ref="G5193:G5256" si="734">B5193*$B$3 - D5193</f>
        <v>16250</v>
      </c>
      <c r="H5193" s="1">
        <f t="shared" ref="H5193:H5256" si="735">C5193*$B$3 - E5193 + F5193</f>
        <v>23250</v>
      </c>
      <c r="I5193" s="3">
        <f t="shared" ref="I5193:I5256" si="736" xml:space="preserve"> G5193/(1+$B$2) + H5193/(1+$B$2)^2 - $B$4</f>
        <v>-1289.2249527410168</v>
      </c>
      <c r="M5193" s="1">
        <v>0.18757027304415075</v>
      </c>
      <c r="N5193" s="1">
        <v>3.9230203043994494E-2</v>
      </c>
      <c r="O5193" s="1">
        <v>0.62060854255895104</v>
      </c>
      <c r="P5193" s="1">
        <v>0.66109174528556058</v>
      </c>
      <c r="Q5193" s="1">
        <v>0.96753846941201527</v>
      </c>
      <c r="Z5193">
        <v>4425.330812854445</v>
      </c>
    </row>
    <row r="5194" spans="1:26" x14ac:dyDescent="0.3">
      <c r="A5194" s="1">
        <f t="shared" ref="A5194:A5257" si="737">A5193+1</f>
        <v>5187</v>
      </c>
      <c r="B5194" s="1">
        <f t="shared" si="729"/>
        <v>150</v>
      </c>
      <c r="C5194" s="1">
        <f t="shared" si="730"/>
        <v>150</v>
      </c>
      <c r="D5194" s="1">
        <f t="shared" si="731"/>
        <v>2500</v>
      </c>
      <c r="E5194" s="1">
        <f t="shared" si="732"/>
        <v>2500</v>
      </c>
      <c r="F5194" s="1">
        <f t="shared" si="733"/>
        <v>5000</v>
      </c>
      <c r="G5194" s="1">
        <f t="shared" si="734"/>
        <v>20000</v>
      </c>
      <c r="H5194" s="1">
        <f t="shared" si="735"/>
        <v>25000</v>
      </c>
      <c r="I5194" s="3">
        <f t="shared" si="736"/>
        <v>3294.896030245749</v>
      </c>
      <c r="M5194" s="1">
        <v>0.38014194869376849</v>
      </c>
      <c r="N5194" s="1">
        <v>0.20009562187777474</v>
      </c>
      <c r="O5194" s="1">
        <v>0.58130946757434654</v>
      </c>
      <c r="P5194" s="1">
        <v>0.26402614895682852</v>
      </c>
      <c r="Q5194" s="1">
        <v>0.68857703019232686</v>
      </c>
      <c r="Z5194">
        <v>4425.330812854445</v>
      </c>
    </row>
    <row r="5195" spans="1:26" x14ac:dyDescent="0.3">
      <c r="A5195" s="1">
        <f t="shared" si="737"/>
        <v>5188</v>
      </c>
      <c r="B5195" s="1">
        <f t="shared" si="729"/>
        <v>150</v>
      </c>
      <c r="C5195" s="1">
        <f t="shared" si="730"/>
        <v>125</v>
      </c>
      <c r="D5195" s="1">
        <f t="shared" si="731"/>
        <v>2500</v>
      </c>
      <c r="E5195" s="1">
        <f t="shared" si="732"/>
        <v>2500</v>
      </c>
      <c r="F5195" s="1">
        <f t="shared" si="733"/>
        <v>5000</v>
      </c>
      <c r="G5195" s="1">
        <f t="shared" si="734"/>
        <v>20000</v>
      </c>
      <c r="H5195" s="1">
        <f t="shared" si="735"/>
        <v>21250</v>
      </c>
      <c r="I5195" s="3">
        <f t="shared" si="736"/>
        <v>459.35727788280201</v>
      </c>
      <c r="M5195" s="1">
        <v>0.45009550634521023</v>
      </c>
      <c r="N5195" s="1">
        <v>7.0807476199879482E-2</v>
      </c>
      <c r="O5195" s="1">
        <v>0.78456768423833534</v>
      </c>
      <c r="P5195" s="1">
        <v>0.45988327685739061</v>
      </c>
      <c r="Q5195" s="1">
        <v>0.38309954348886077</v>
      </c>
      <c r="Z5195">
        <v>4425.330812854445</v>
      </c>
    </row>
    <row r="5196" spans="1:26" x14ac:dyDescent="0.3">
      <c r="A5196" s="1">
        <f t="shared" si="737"/>
        <v>5189</v>
      </c>
      <c r="B5196" s="1">
        <f t="shared" si="729"/>
        <v>150</v>
      </c>
      <c r="C5196" s="1">
        <f t="shared" si="730"/>
        <v>175</v>
      </c>
      <c r="D5196" s="1">
        <f t="shared" si="731"/>
        <v>1200</v>
      </c>
      <c r="E5196" s="1">
        <f t="shared" si="732"/>
        <v>2500</v>
      </c>
      <c r="F5196" s="1">
        <f t="shared" si="733"/>
        <v>5000</v>
      </c>
      <c r="G5196" s="1">
        <f t="shared" si="734"/>
        <v>21300</v>
      </c>
      <c r="H5196" s="1">
        <f t="shared" si="735"/>
        <v>28750</v>
      </c>
      <c r="I5196" s="3">
        <f t="shared" si="736"/>
        <v>7260.8695652173919</v>
      </c>
      <c r="M5196" s="1">
        <v>0.44989504638163735</v>
      </c>
      <c r="N5196" s="1">
        <v>0.73353413361625053</v>
      </c>
      <c r="O5196" s="1">
        <v>0.2981542603712265</v>
      </c>
      <c r="P5196" s="1">
        <v>0.2447803815129096</v>
      </c>
      <c r="Q5196" s="1">
        <v>0.43449394507040706</v>
      </c>
      <c r="Z5196">
        <v>4425.330812854445</v>
      </c>
    </row>
    <row r="5197" spans="1:26" x14ac:dyDescent="0.3">
      <c r="A5197" s="1">
        <f t="shared" si="737"/>
        <v>5190</v>
      </c>
      <c r="B5197" s="1">
        <f t="shared" si="729"/>
        <v>125</v>
      </c>
      <c r="C5197" s="1">
        <f t="shared" si="730"/>
        <v>175</v>
      </c>
      <c r="D5197" s="1">
        <f t="shared" si="731"/>
        <v>2500</v>
      </c>
      <c r="E5197" s="1">
        <f t="shared" si="732"/>
        <v>2500</v>
      </c>
      <c r="F5197" s="1">
        <f t="shared" si="733"/>
        <v>5000</v>
      </c>
      <c r="G5197" s="1">
        <f t="shared" si="734"/>
        <v>16250</v>
      </c>
      <c r="H5197" s="1">
        <f t="shared" si="735"/>
        <v>28750</v>
      </c>
      <c r="I5197" s="3">
        <f t="shared" si="736"/>
        <v>2869.5652173913113</v>
      </c>
      <c r="M5197" s="1">
        <v>0.15271079202477411</v>
      </c>
      <c r="N5197" s="1">
        <v>0.93768868664675653</v>
      </c>
      <c r="O5197" s="1">
        <v>0.69102983576347465</v>
      </c>
      <c r="P5197" s="1">
        <v>0.56760129831474426</v>
      </c>
      <c r="Q5197" s="1">
        <v>9.2557727884937213E-2</v>
      </c>
      <c r="Z5197">
        <v>4425.330812854445</v>
      </c>
    </row>
    <row r="5198" spans="1:26" x14ac:dyDescent="0.3">
      <c r="A5198" s="1">
        <f t="shared" si="737"/>
        <v>5191</v>
      </c>
      <c r="B5198" s="1">
        <f t="shared" si="729"/>
        <v>175</v>
      </c>
      <c r="C5198" s="1">
        <f t="shared" si="730"/>
        <v>175</v>
      </c>
      <c r="D5198" s="1">
        <f t="shared" si="731"/>
        <v>1200</v>
      </c>
      <c r="E5198" s="1">
        <f t="shared" si="732"/>
        <v>4000</v>
      </c>
      <c r="F5198" s="1">
        <f t="shared" si="733"/>
        <v>7000</v>
      </c>
      <c r="G5198" s="1">
        <f t="shared" si="734"/>
        <v>25050</v>
      </c>
      <c r="H5198" s="1">
        <f t="shared" si="735"/>
        <v>29250</v>
      </c>
      <c r="I5198" s="3">
        <f t="shared" si="736"/>
        <v>10899.810964083183</v>
      </c>
      <c r="M5198" s="1">
        <v>0.8884256148515064</v>
      </c>
      <c r="N5198" s="1">
        <v>0.93928694833195259</v>
      </c>
      <c r="O5198" s="1">
        <v>0.13179016668386923</v>
      </c>
      <c r="P5198" s="1">
        <v>0.90814193854780334</v>
      </c>
      <c r="Q5198" s="1">
        <v>0.97787906211355335</v>
      </c>
      <c r="Z5198">
        <v>4425.330812854445</v>
      </c>
    </row>
    <row r="5199" spans="1:26" x14ac:dyDescent="0.3">
      <c r="A5199" s="1">
        <f t="shared" si="737"/>
        <v>5192</v>
      </c>
      <c r="B5199" s="1">
        <f t="shared" si="729"/>
        <v>175</v>
      </c>
      <c r="C5199" s="1">
        <f t="shared" si="730"/>
        <v>175</v>
      </c>
      <c r="D5199" s="1">
        <f t="shared" si="731"/>
        <v>2500</v>
      </c>
      <c r="E5199" s="1">
        <f t="shared" si="732"/>
        <v>2500</v>
      </c>
      <c r="F5199" s="1">
        <f t="shared" si="733"/>
        <v>5000</v>
      </c>
      <c r="G5199" s="1">
        <f t="shared" si="734"/>
        <v>23750</v>
      </c>
      <c r="H5199" s="1">
        <f t="shared" si="735"/>
        <v>28750</v>
      </c>
      <c r="I5199" s="3">
        <f t="shared" si="736"/>
        <v>9391.3043478260952</v>
      </c>
      <c r="M5199" s="1">
        <v>0.67641975598138515</v>
      </c>
      <c r="N5199" s="1">
        <v>0.99269201768374471</v>
      </c>
      <c r="O5199" s="1">
        <v>0.75714204052644629</v>
      </c>
      <c r="P5199" s="1">
        <v>0.55805087777626394</v>
      </c>
      <c r="Q5199" s="1">
        <v>0.62285882938080317</v>
      </c>
      <c r="Z5199">
        <v>4425.330812854445</v>
      </c>
    </row>
    <row r="5200" spans="1:26" x14ac:dyDescent="0.3">
      <c r="A5200" s="1">
        <f t="shared" si="737"/>
        <v>5193</v>
      </c>
      <c r="B5200" s="1">
        <f t="shared" si="729"/>
        <v>175</v>
      </c>
      <c r="C5200" s="1">
        <f t="shared" si="730"/>
        <v>125</v>
      </c>
      <c r="D5200" s="1">
        <f t="shared" si="731"/>
        <v>2500</v>
      </c>
      <c r="E5200" s="1">
        <f t="shared" si="732"/>
        <v>2500</v>
      </c>
      <c r="F5200" s="1">
        <f t="shared" si="733"/>
        <v>5000</v>
      </c>
      <c r="G5200" s="1">
        <f t="shared" si="734"/>
        <v>23750</v>
      </c>
      <c r="H5200" s="1">
        <f t="shared" si="735"/>
        <v>21250</v>
      </c>
      <c r="I5200" s="3">
        <f t="shared" si="736"/>
        <v>3720.2268431001939</v>
      </c>
      <c r="M5200" s="1">
        <v>0.90677262593513219</v>
      </c>
      <c r="N5200" s="1">
        <v>4.8216816007034202E-2</v>
      </c>
      <c r="O5200" s="1">
        <v>0.72460283234583212</v>
      </c>
      <c r="P5200" s="1">
        <v>0.40199209012710413</v>
      </c>
      <c r="Q5200" s="1">
        <v>0.42339863659081822</v>
      </c>
      <c r="Z5200">
        <v>4425.330812854445</v>
      </c>
    </row>
    <row r="5201" spans="1:26" x14ac:dyDescent="0.3">
      <c r="A5201" s="1">
        <f t="shared" si="737"/>
        <v>5194</v>
      </c>
      <c r="B5201" s="1">
        <f t="shared" si="729"/>
        <v>175</v>
      </c>
      <c r="C5201" s="1">
        <f t="shared" si="730"/>
        <v>150</v>
      </c>
      <c r="D5201" s="1">
        <f t="shared" si="731"/>
        <v>2500</v>
      </c>
      <c r="E5201" s="1">
        <f t="shared" si="732"/>
        <v>2500</v>
      </c>
      <c r="F5201" s="1">
        <f t="shared" si="733"/>
        <v>5000</v>
      </c>
      <c r="G5201" s="1">
        <f t="shared" si="734"/>
        <v>23750</v>
      </c>
      <c r="H5201" s="1">
        <f t="shared" si="735"/>
        <v>25000</v>
      </c>
      <c r="I5201" s="3">
        <f t="shared" si="736"/>
        <v>6555.7655954631409</v>
      </c>
      <c r="M5201" s="1">
        <v>0.78031134740612818</v>
      </c>
      <c r="N5201" s="1">
        <v>0.42413527798787298</v>
      </c>
      <c r="O5201" s="1">
        <v>0.56533855211836348</v>
      </c>
      <c r="P5201" s="1">
        <v>0.73730244266325839</v>
      </c>
      <c r="Q5201" s="1">
        <v>0.1954899030617262</v>
      </c>
      <c r="Z5201">
        <v>4425.330812854445</v>
      </c>
    </row>
    <row r="5202" spans="1:26" x14ac:dyDescent="0.3">
      <c r="A5202" s="1">
        <f t="shared" si="737"/>
        <v>5195</v>
      </c>
      <c r="B5202" s="1">
        <f t="shared" si="729"/>
        <v>150</v>
      </c>
      <c r="C5202" s="1">
        <f t="shared" si="730"/>
        <v>175</v>
      </c>
      <c r="D5202" s="1">
        <f t="shared" si="731"/>
        <v>1200</v>
      </c>
      <c r="E5202" s="1">
        <f t="shared" si="732"/>
        <v>2500</v>
      </c>
      <c r="F5202" s="1">
        <f t="shared" si="733"/>
        <v>7000</v>
      </c>
      <c r="G5202" s="1">
        <f t="shared" si="734"/>
        <v>21300</v>
      </c>
      <c r="H5202" s="1">
        <f t="shared" si="735"/>
        <v>30750</v>
      </c>
      <c r="I5202" s="3">
        <f t="shared" si="736"/>
        <v>8773.1568998109724</v>
      </c>
      <c r="M5202" s="1">
        <v>0.26100573002573202</v>
      </c>
      <c r="N5202" s="1">
        <v>0.71475965444865841</v>
      </c>
      <c r="O5202" s="1">
        <v>6.9467944754454392E-2</v>
      </c>
      <c r="P5202" s="1">
        <v>0.29755954906017257</v>
      </c>
      <c r="Q5202" s="1">
        <v>0.72915032689551329</v>
      </c>
      <c r="Z5202">
        <v>4425.330812854445</v>
      </c>
    </row>
    <row r="5203" spans="1:26" x14ac:dyDescent="0.3">
      <c r="A5203" s="1">
        <f t="shared" si="737"/>
        <v>5196</v>
      </c>
      <c r="B5203" s="1">
        <f t="shared" si="729"/>
        <v>125</v>
      </c>
      <c r="C5203" s="1">
        <f t="shared" si="730"/>
        <v>175</v>
      </c>
      <c r="D5203" s="1">
        <f t="shared" si="731"/>
        <v>1200</v>
      </c>
      <c r="E5203" s="1">
        <f t="shared" si="732"/>
        <v>1200</v>
      </c>
      <c r="F5203" s="1">
        <f t="shared" si="733"/>
        <v>5000</v>
      </c>
      <c r="G5203" s="1">
        <f t="shared" si="734"/>
        <v>17550</v>
      </c>
      <c r="H5203" s="1">
        <f t="shared" si="735"/>
        <v>30050</v>
      </c>
      <c r="I5203" s="3">
        <f t="shared" si="736"/>
        <v>4982.9867674858251</v>
      </c>
      <c r="M5203" s="1">
        <v>0.11238580738357218</v>
      </c>
      <c r="N5203" s="1">
        <v>0.94388332336228475</v>
      </c>
      <c r="O5203" s="1">
        <v>0.34445082849626507</v>
      </c>
      <c r="P5203" s="1">
        <v>6.2494254587339482E-2</v>
      </c>
      <c r="Q5203" s="1">
        <v>0.22666118335196961</v>
      </c>
      <c r="Z5203">
        <v>4425.330812854445</v>
      </c>
    </row>
    <row r="5204" spans="1:26" x14ac:dyDescent="0.3">
      <c r="A5204" s="1">
        <f t="shared" si="737"/>
        <v>5197</v>
      </c>
      <c r="B5204" s="1">
        <f t="shared" si="729"/>
        <v>150</v>
      </c>
      <c r="C5204" s="1">
        <f t="shared" si="730"/>
        <v>175</v>
      </c>
      <c r="D5204" s="1">
        <f t="shared" si="731"/>
        <v>2500</v>
      </c>
      <c r="E5204" s="1">
        <f t="shared" si="732"/>
        <v>2500</v>
      </c>
      <c r="F5204" s="1">
        <f t="shared" si="733"/>
        <v>5000</v>
      </c>
      <c r="G5204" s="1">
        <f t="shared" si="734"/>
        <v>20000</v>
      </c>
      <c r="H5204" s="1">
        <f t="shared" si="735"/>
        <v>28750</v>
      </c>
      <c r="I5204" s="3">
        <f t="shared" si="736"/>
        <v>6130.4347826087032</v>
      </c>
      <c r="M5204" s="1">
        <v>0.43039495083169688</v>
      </c>
      <c r="N5204" s="1">
        <v>0.68802264714051142</v>
      </c>
      <c r="O5204" s="1">
        <v>0.46946625670842457</v>
      </c>
      <c r="P5204" s="1">
        <v>0.43271883478883333</v>
      </c>
      <c r="Q5204" s="1">
        <v>0.31041937342754267</v>
      </c>
      <c r="Z5204">
        <v>4425.330812854445</v>
      </c>
    </row>
    <row r="5205" spans="1:26" x14ac:dyDescent="0.3">
      <c r="A5205" s="1">
        <f t="shared" si="737"/>
        <v>5198</v>
      </c>
      <c r="B5205" s="1">
        <f t="shared" si="729"/>
        <v>175</v>
      </c>
      <c r="C5205" s="1">
        <f t="shared" si="730"/>
        <v>125</v>
      </c>
      <c r="D5205" s="1">
        <f t="shared" si="731"/>
        <v>1200</v>
      </c>
      <c r="E5205" s="1">
        <f t="shared" si="732"/>
        <v>2500</v>
      </c>
      <c r="F5205" s="1">
        <f t="shared" si="733"/>
        <v>5000</v>
      </c>
      <c r="G5205" s="1">
        <f t="shared" si="734"/>
        <v>25050</v>
      </c>
      <c r="H5205" s="1">
        <f t="shared" si="735"/>
        <v>21250</v>
      </c>
      <c r="I5205" s="3">
        <f t="shared" si="736"/>
        <v>4850.6616257088899</v>
      </c>
      <c r="M5205" s="1">
        <v>0.70388185173535245</v>
      </c>
      <c r="N5205" s="1">
        <v>9.0055778319101609E-2</v>
      </c>
      <c r="O5205" s="1">
        <v>0.39788336355646881</v>
      </c>
      <c r="P5205" s="1">
        <v>0.5826034136852879</v>
      </c>
      <c r="Q5205" s="1">
        <v>0.44668246666877487</v>
      </c>
      <c r="Z5205">
        <v>4425.330812854445</v>
      </c>
    </row>
    <row r="5206" spans="1:26" x14ac:dyDescent="0.3">
      <c r="A5206" s="1">
        <f t="shared" si="737"/>
        <v>5199</v>
      </c>
      <c r="B5206" s="1">
        <f t="shared" si="729"/>
        <v>175</v>
      </c>
      <c r="C5206" s="1">
        <f t="shared" si="730"/>
        <v>150</v>
      </c>
      <c r="D5206" s="1">
        <f t="shared" si="731"/>
        <v>1200</v>
      </c>
      <c r="E5206" s="1">
        <f t="shared" si="732"/>
        <v>2500</v>
      </c>
      <c r="F5206" s="1">
        <f t="shared" si="733"/>
        <v>7000</v>
      </c>
      <c r="G5206" s="1">
        <f t="shared" si="734"/>
        <v>25050</v>
      </c>
      <c r="H5206" s="1">
        <f t="shared" si="735"/>
        <v>27000</v>
      </c>
      <c r="I5206" s="3">
        <f t="shared" si="736"/>
        <v>9198.4877126654101</v>
      </c>
      <c r="M5206" s="1">
        <v>0.85716474430808276</v>
      </c>
      <c r="N5206" s="1">
        <v>0.37336768508842844</v>
      </c>
      <c r="O5206" s="1">
        <v>5.6937045687759924E-2</v>
      </c>
      <c r="P5206" s="1">
        <v>0.65551099668358825</v>
      </c>
      <c r="Q5206" s="1">
        <v>0.71517546512763552</v>
      </c>
      <c r="Z5206">
        <v>4425.330812854445</v>
      </c>
    </row>
    <row r="5207" spans="1:26" x14ac:dyDescent="0.3">
      <c r="A5207" s="1">
        <f t="shared" si="737"/>
        <v>5200</v>
      </c>
      <c r="B5207" s="1">
        <f t="shared" si="729"/>
        <v>175</v>
      </c>
      <c r="C5207" s="1">
        <f t="shared" si="730"/>
        <v>175</v>
      </c>
      <c r="D5207" s="1">
        <f t="shared" si="731"/>
        <v>1200</v>
      </c>
      <c r="E5207" s="1">
        <f t="shared" si="732"/>
        <v>1200</v>
      </c>
      <c r="F5207" s="1">
        <f t="shared" si="733"/>
        <v>5000</v>
      </c>
      <c r="G5207" s="1">
        <f t="shared" si="734"/>
        <v>25050</v>
      </c>
      <c r="H5207" s="1">
        <f t="shared" si="735"/>
        <v>30050</v>
      </c>
      <c r="I5207" s="3">
        <f t="shared" si="736"/>
        <v>11504.725897920609</v>
      </c>
      <c r="M5207" s="1">
        <v>0.7865975136489185</v>
      </c>
      <c r="N5207" s="1">
        <v>0.59550006736098049</v>
      </c>
      <c r="O5207" s="1">
        <v>3.4344935074909544E-2</v>
      </c>
      <c r="P5207" s="1">
        <v>6.2450692971809607E-2</v>
      </c>
      <c r="Q5207" s="1">
        <v>0.19474563807662326</v>
      </c>
      <c r="Z5207">
        <v>4425.330812854445</v>
      </c>
    </row>
    <row r="5208" spans="1:26" x14ac:dyDescent="0.3">
      <c r="A5208" s="1">
        <f t="shared" si="737"/>
        <v>5201</v>
      </c>
      <c r="B5208" s="1">
        <f t="shared" si="729"/>
        <v>175</v>
      </c>
      <c r="C5208" s="1">
        <f t="shared" si="730"/>
        <v>150</v>
      </c>
      <c r="D5208" s="1">
        <f t="shared" si="731"/>
        <v>2500</v>
      </c>
      <c r="E5208" s="1">
        <f t="shared" si="732"/>
        <v>4000</v>
      </c>
      <c r="F5208" s="1">
        <f t="shared" si="733"/>
        <v>7000</v>
      </c>
      <c r="G5208" s="1">
        <f t="shared" si="734"/>
        <v>23750</v>
      </c>
      <c r="H5208" s="1">
        <f t="shared" si="735"/>
        <v>25500</v>
      </c>
      <c r="I5208" s="3">
        <f t="shared" si="736"/>
        <v>6933.8374291115324</v>
      </c>
      <c r="M5208" s="1">
        <v>0.71731713437178435</v>
      </c>
      <c r="N5208" s="1">
        <v>0.3131042776732631</v>
      </c>
      <c r="O5208" s="1">
        <v>0.48124985106987139</v>
      </c>
      <c r="P5208" s="1">
        <v>0.88543991634009733</v>
      </c>
      <c r="Q5208" s="1">
        <v>0.72863737983649479</v>
      </c>
      <c r="Z5208">
        <v>4425.330812854445</v>
      </c>
    </row>
    <row r="5209" spans="1:26" x14ac:dyDescent="0.3">
      <c r="A5209" s="1">
        <f t="shared" si="737"/>
        <v>5202</v>
      </c>
      <c r="B5209" s="1">
        <f t="shared" si="729"/>
        <v>150</v>
      </c>
      <c r="C5209" s="1">
        <f t="shared" si="730"/>
        <v>150</v>
      </c>
      <c r="D5209" s="1">
        <f t="shared" si="731"/>
        <v>2500</v>
      </c>
      <c r="E5209" s="1">
        <f t="shared" si="732"/>
        <v>2500</v>
      </c>
      <c r="F5209" s="1">
        <f t="shared" si="733"/>
        <v>7000</v>
      </c>
      <c r="G5209" s="1">
        <f t="shared" si="734"/>
        <v>20000</v>
      </c>
      <c r="H5209" s="1">
        <f t="shared" si="735"/>
        <v>27000</v>
      </c>
      <c r="I5209" s="3">
        <f t="shared" si="736"/>
        <v>4807.1833648393222</v>
      </c>
      <c r="M5209" s="1">
        <v>0.32892762817023946</v>
      </c>
      <c r="N5209" s="1">
        <v>0.247011769644646</v>
      </c>
      <c r="O5209" s="1">
        <v>0.81340634018044022</v>
      </c>
      <c r="P5209" s="1">
        <v>0.36316758422931195</v>
      </c>
      <c r="Q5209" s="1">
        <v>0.82013517015753212</v>
      </c>
      <c r="Z5209">
        <v>4425.330812854445</v>
      </c>
    </row>
    <row r="5210" spans="1:26" x14ac:dyDescent="0.3">
      <c r="A5210" s="1">
        <f t="shared" si="737"/>
        <v>5203</v>
      </c>
      <c r="B5210" s="1">
        <f t="shared" si="729"/>
        <v>175</v>
      </c>
      <c r="C5210" s="1">
        <f t="shared" si="730"/>
        <v>175</v>
      </c>
      <c r="D5210" s="1">
        <f t="shared" si="731"/>
        <v>2500</v>
      </c>
      <c r="E5210" s="1">
        <f t="shared" si="732"/>
        <v>2500</v>
      </c>
      <c r="F5210" s="1">
        <f t="shared" si="733"/>
        <v>5000</v>
      </c>
      <c r="G5210" s="1">
        <f t="shared" si="734"/>
        <v>23750</v>
      </c>
      <c r="H5210" s="1">
        <f t="shared" si="735"/>
        <v>28750</v>
      </c>
      <c r="I5210" s="3">
        <f t="shared" si="736"/>
        <v>9391.3043478260952</v>
      </c>
      <c r="M5210" s="1">
        <v>0.68114949686330262</v>
      </c>
      <c r="N5210" s="1">
        <v>0.78090355869437056</v>
      </c>
      <c r="O5210" s="1">
        <v>0.66649419170439073</v>
      </c>
      <c r="P5210" s="1">
        <v>0.64064831329633154</v>
      </c>
      <c r="Q5210" s="1">
        <v>0.16733784887996839</v>
      </c>
      <c r="Z5210">
        <v>4425.330812854445</v>
      </c>
    </row>
    <row r="5211" spans="1:26" x14ac:dyDescent="0.3">
      <c r="A5211" s="1">
        <f t="shared" si="737"/>
        <v>5204</v>
      </c>
      <c r="B5211" s="1">
        <f t="shared" si="729"/>
        <v>175</v>
      </c>
      <c r="C5211" s="1">
        <f t="shared" si="730"/>
        <v>175</v>
      </c>
      <c r="D5211" s="1">
        <f t="shared" si="731"/>
        <v>2500</v>
      </c>
      <c r="E5211" s="1">
        <f t="shared" si="732"/>
        <v>4000</v>
      </c>
      <c r="F5211" s="1">
        <f t="shared" si="733"/>
        <v>7000</v>
      </c>
      <c r="G5211" s="1">
        <f t="shared" si="734"/>
        <v>23750</v>
      </c>
      <c r="H5211" s="1">
        <f t="shared" si="735"/>
        <v>29250</v>
      </c>
      <c r="I5211" s="3">
        <f t="shared" si="736"/>
        <v>9769.3761814744867</v>
      </c>
      <c r="M5211" s="1">
        <v>0.70014385607448304</v>
      </c>
      <c r="N5211" s="1">
        <v>0.91810033208041164</v>
      </c>
      <c r="O5211" s="1">
        <v>0.55903757842133595</v>
      </c>
      <c r="P5211" s="1">
        <v>0.98765571757653303</v>
      </c>
      <c r="Q5211" s="1">
        <v>0.87084547712464777</v>
      </c>
      <c r="Z5211">
        <v>4425.330812854445</v>
      </c>
    </row>
    <row r="5212" spans="1:26" x14ac:dyDescent="0.3">
      <c r="A5212" s="1">
        <f t="shared" si="737"/>
        <v>5205</v>
      </c>
      <c r="B5212" s="1">
        <f t="shared" si="729"/>
        <v>175</v>
      </c>
      <c r="C5212" s="1">
        <f t="shared" si="730"/>
        <v>175</v>
      </c>
      <c r="D5212" s="1">
        <f t="shared" si="731"/>
        <v>1200</v>
      </c>
      <c r="E5212" s="1">
        <f t="shared" si="732"/>
        <v>2500</v>
      </c>
      <c r="F5212" s="1">
        <f t="shared" si="733"/>
        <v>5000</v>
      </c>
      <c r="G5212" s="1">
        <f t="shared" si="734"/>
        <v>25050</v>
      </c>
      <c r="H5212" s="1">
        <f t="shared" si="735"/>
        <v>28750</v>
      </c>
      <c r="I5212" s="3">
        <f t="shared" si="736"/>
        <v>10521.739130434784</v>
      </c>
      <c r="M5212" s="1">
        <v>0.74923834747242901</v>
      </c>
      <c r="N5212" s="1">
        <v>0.65444064084467601</v>
      </c>
      <c r="O5212" s="1">
        <v>9.4580968105747232E-2</v>
      </c>
      <c r="P5212" s="1">
        <v>0.31383533552870935</v>
      </c>
      <c r="Q5212" s="1">
        <v>0.43238369019689471</v>
      </c>
      <c r="Z5212">
        <v>4425.330812854445</v>
      </c>
    </row>
    <row r="5213" spans="1:26" x14ac:dyDescent="0.3">
      <c r="A5213" s="1">
        <f t="shared" si="737"/>
        <v>5206</v>
      </c>
      <c r="B5213" s="1">
        <f t="shared" si="729"/>
        <v>125</v>
      </c>
      <c r="C5213" s="1">
        <f t="shared" si="730"/>
        <v>125</v>
      </c>
      <c r="D5213" s="1">
        <f t="shared" si="731"/>
        <v>2500</v>
      </c>
      <c r="E5213" s="1">
        <f t="shared" si="732"/>
        <v>4000</v>
      </c>
      <c r="F5213" s="1">
        <f t="shared" si="733"/>
        <v>7000</v>
      </c>
      <c r="G5213" s="1">
        <f t="shared" si="734"/>
        <v>16250</v>
      </c>
      <c r="H5213" s="1">
        <f t="shared" si="735"/>
        <v>21750</v>
      </c>
      <c r="I5213" s="3">
        <f t="shared" si="736"/>
        <v>-2423.4404536861985</v>
      </c>
      <c r="M5213" s="1">
        <v>0.13443033238277557</v>
      </c>
      <c r="N5213" s="1">
        <v>1.7104670327144578E-2</v>
      </c>
      <c r="O5213" s="1">
        <v>0.62511452225278497</v>
      </c>
      <c r="P5213" s="1">
        <v>0.80578558596133487</v>
      </c>
      <c r="Q5213" s="1">
        <v>0.71733763165556996</v>
      </c>
      <c r="Z5213">
        <v>4425.330812854445</v>
      </c>
    </row>
    <row r="5214" spans="1:26" x14ac:dyDescent="0.3">
      <c r="A5214" s="1">
        <f t="shared" si="737"/>
        <v>5207</v>
      </c>
      <c r="B5214" s="1">
        <f t="shared" si="729"/>
        <v>150</v>
      </c>
      <c r="C5214" s="1">
        <f t="shared" si="730"/>
        <v>150</v>
      </c>
      <c r="D5214" s="1">
        <f t="shared" si="731"/>
        <v>2500</v>
      </c>
      <c r="E5214" s="1">
        <f t="shared" si="732"/>
        <v>2500</v>
      </c>
      <c r="F5214" s="1">
        <f t="shared" si="733"/>
        <v>5000</v>
      </c>
      <c r="G5214" s="1">
        <f t="shared" si="734"/>
        <v>20000</v>
      </c>
      <c r="H5214" s="1">
        <f t="shared" si="735"/>
        <v>25000</v>
      </c>
      <c r="I5214" s="3">
        <f t="shared" si="736"/>
        <v>3294.896030245749</v>
      </c>
      <c r="M5214" s="1">
        <v>0.28338811908529071</v>
      </c>
      <c r="N5214" s="1">
        <v>0.29065176860342168</v>
      </c>
      <c r="O5214" s="1">
        <v>0.8360205007375916</v>
      </c>
      <c r="P5214" s="1">
        <v>0.533564240678295</v>
      </c>
      <c r="Q5214" s="1">
        <v>0.66849714009007177</v>
      </c>
      <c r="Z5214">
        <v>4425.330812854445</v>
      </c>
    </row>
    <row r="5215" spans="1:26" x14ac:dyDescent="0.3">
      <c r="A5215" s="1">
        <f t="shared" si="737"/>
        <v>5208</v>
      </c>
      <c r="B5215" s="1">
        <f t="shared" si="729"/>
        <v>150</v>
      </c>
      <c r="C5215" s="1">
        <f t="shared" si="730"/>
        <v>175</v>
      </c>
      <c r="D5215" s="1">
        <f t="shared" si="731"/>
        <v>2500</v>
      </c>
      <c r="E5215" s="1">
        <f t="shared" si="732"/>
        <v>2500</v>
      </c>
      <c r="F5215" s="1">
        <f t="shared" si="733"/>
        <v>5000</v>
      </c>
      <c r="G5215" s="1">
        <f t="shared" si="734"/>
        <v>20000</v>
      </c>
      <c r="H5215" s="1">
        <f t="shared" si="735"/>
        <v>28750</v>
      </c>
      <c r="I5215" s="3">
        <f t="shared" si="736"/>
        <v>6130.4347826087032</v>
      </c>
      <c r="M5215" s="1">
        <v>0.32683203255417981</v>
      </c>
      <c r="N5215" s="1">
        <v>0.6119895789174179</v>
      </c>
      <c r="O5215" s="1">
        <v>0.75754006585169809</v>
      </c>
      <c r="P5215" s="1">
        <v>0.77551245107934985</v>
      </c>
      <c r="Q5215" s="1">
        <v>0.39717230016944105</v>
      </c>
      <c r="Z5215">
        <v>4425.330812854445</v>
      </c>
    </row>
    <row r="5216" spans="1:26" x14ac:dyDescent="0.3">
      <c r="A5216" s="1">
        <f t="shared" si="737"/>
        <v>5209</v>
      </c>
      <c r="B5216" s="1">
        <f t="shared" si="729"/>
        <v>125</v>
      </c>
      <c r="C5216" s="1">
        <f t="shared" si="730"/>
        <v>150</v>
      </c>
      <c r="D5216" s="1">
        <f t="shared" si="731"/>
        <v>1200</v>
      </c>
      <c r="E5216" s="1">
        <f t="shared" si="732"/>
        <v>4000</v>
      </c>
      <c r="F5216" s="1">
        <f t="shared" si="733"/>
        <v>7000</v>
      </c>
      <c r="G5216" s="1">
        <f t="shared" si="734"/>
        <v>17550</v>
      </c>
      <c r="H5216" s="1">
        <f t="shared" si="735"/>
        <v>25500</v>
      </c>
      <c r="I5216" s="3">
        <f t="shared" si="736"/>
        <v>1542.5330812854518</v>
      </c>
      <c r="M5216" s="1">
        <v>0.10695295607062971</v>
      </c>
      <c r="N5216" s="1">
        <v>0.35398495209833791</v>
      </c>
      <c r="O5216" s="1">
        <v>0.12920660466800726</v>
      </c>
      <c r="P5216" s="1">
        <v>0.99257861503742639</v>
      </c>
      <c r="Q5216" s="1">
        <v>0.82940454711552203</v>
      </c>
      <c r="Z5216">
        <v>4425.330812854445</v>
      </c>
    </row>
    <row r="5217" spans="1:26" x14ac:dyDescent="0.3">
      <c r="A5217" s="1">
        <f t="shared" si="737"/>
        <v>5210</v>
      </c>
      <c r="B5217" s="1">
        <f t="shared" si="729"/>
        <v>175</v>
      </c>
      <c r="C5217" s="1">
        <f t="shared" si="730"/>
        <v>125</v>
      </c>
      <c r="D5217" s="1">
        <f t="shared" si="731"/>
        <v>1200</v>
      </c>
      <c r="E5217" s="1">
        <f t="shared" si="732"/>
        <v>1200</v>
      </c>
      <c r="F5217" s="1">
        <f t="shared" si="733"/>
        <v>5000</v>
      </c>
      <c r="G5217" s="1">
        <f t="shared" si="734"/>
        <v>25050</v>
      </c>
      <c r="H5217" s="1">
        <f t="shared" si="735"/>
        <v>22550</v>
      </c>
      <c r="I5217" s="3">
        <f t="shared" si="736"/>
        <v>5833.648393194715</v>
      </c>
      <c r="M5217" s="1">
        <v>0.76938275718372717</v>
      </c>
      <c r="N5217" s="1">
        <v>4.4552975504585923E-2</v>
      </c>
      <c r="O5217" s="1">
        <v>5.4112191442721169E-3</v>
      </c>
      <c r="P5217" s="1">
        <v>3.5643594563106173E-2</v>
      </c>
      <c r="Q5217" s="1">
        <v>0.30975255463968021</v>
      </c>
      <c r="Z5217">
        <v>4425.330812854445</v>
      </c>
    </row>
    <row r="5218" spans="1:26" x14ac:dyDescent="0.3">
      <c r="A5218" s="1">
        <f t="shared" si="737"/>
        <v>5211</v>
      </c>
      <c r="B5218" s="1">
        <f t="shared" si="729"/>
        <v>175</v>
      </c>
      <c r="C5218" s="1">
        <f t="shared" si="730"/>
        <v>175</v>
      </c>
      <c r="D5218" s="1">
        <f t="shared" si="731"/>
        <v>1200</v>
      </c>
      <c r="E5218" s="1">
        <f t="shared" si="732"/>
        <v>1200</v>
      </c>
      <c r="F5218" s="1">
        <f t="shared" si="733"/>
        <v>7000</v>
      </c>
      <c r="G5218" s="1">
        <f t="shared" si="734"/>
        <v>25050</v>
      </c>
      <c r="H5218" s="1">
        <f t="shared" si="735"/>
        <v>32050</v>
      </c>
      <c r="I5218" s="3">
        <f t="shared" si="736"/>
        <v>13017.013232514182</v>
      </c>
      <c r="M5218" s="1">
        <v>0.53959770728280798</v>
      </c>
      <c r="N5218" s="1">
        <v>0.69462217856646369</v>
      </c>
      <c r="O5218" s="1">
        <v>1.7163043211464668E-2</v>
      </c>
      <c r="P5218" s="1">
        <v>0.11974934870119158</v>
      </c>
      <c r="Q5218" s="1">
        <v>0.71415927131139578</v>
      </c>
      <c r="Z5218">
        <v>4425.330812854445</v>
      </c>
    </row>
    <row r="5219" spans="1:26" x14ac:dyDescent="0.3">
      <c r="A5219" s="1">
        <f t="shared" si="737"/>
        <v>5212</v>
      </c>
      <c r="B5219" s="1">
        <f t="shared" si="729"/>
        <v>150</v>
      </c>
      <c r="C5219" s="1">
        <f t="shared" si="730"/>
        <v>150</v>
      </c>
      <c r="D5219" s="1">
        <f t="shared" si="731"/>
        <v>2500</v>
      </c>
      <c r="E5219" s="1">
        <f t="shared" si="732"/>
        <v>1200</v>
      </c>
      <c r="F5219" s="1">
        <f t="shared" si="733"/>
        <v>5000</v>
      </c>
      <c r="G5219" s="1">
        <f t="shared" si="734"/>
        <v>20000</v>
      </c>
      <c r="H5219" s="1">
        <f t="shared" si="735"/>
        <v>26300</v>
      </c>
      <c r="I5219" s="3">
        <f t="shared" si="736"/>
        <v>4277.8827977315741</v>
      </c>
      <c r="M5219" s="1">
        <v>0.47691326524814304</v>
      </c>
      <c r="N5219" s="1">
        <v>0.27192055772401569</v>
      </c>
      <c r="O5219" s="1">
        <v>0.53992881661613545</v>
      </c>
      <c r="P5219" s="1">
        <v>7.8225891147697957E-2</v>
      </c>
      <c r="Q5219" s="1">
        <v>0.1308574678507296</v>
      </c>
      <c r="Z5219">
        <v>4425.330812854445</v>
      </c>
    </row>
    <row r="5220" spans="1:26" x14ac:dyDescent="0.3">
      <c r="A5220" s="1">
        <f t="shared" si="737"/>
        <v>5213</v>
      </c>
      <c r="B5220" s="1">
        <f t="shared" si="729"/>
        <v>175</v>
      </c>
      <c r="C5220" s="1">
        <f t="shared" si="730"/>
        <v>150</v>
      </c>
      <c r="D5220" s="1">
        <f t="shared" si="731"/>
        <v>2500</v>
      </c>
      <c r="E5220" s="1">
        <f t="shared" si="732"/>
        <v>4000</v>
      </c>
      <c r="F5220" s="1">
        <f t="shared" si="733"/>
        <v>5000</v>
      </c>
      <c r="G5220" s="1">
        <f t="shared" si="734"/>
        <v>23750</v>
      </c>
      <c r="H5220" s="1">
        <f t="shared" si="735"/>
        <v>23500</v>
      </c>
      <c r="I5220" s="3">
        <f t="shared" si="736"/>
        <v>5421.5500945179665</v>
      </c>
      <c r="M5220" s="1">
        <v>0.86954185671630901</v>
      </c>
      <c r="N5220" s="1">
        <v>0.47638331577297177</v>
      </c>
      <c r="O5220" s="1">
        <v>0.72198323467802228</v>
      </c>
      <c r="P5220" s="1">
        <v>0.87733008820216962</v>
      </c>
      <c r="Q5220" s="1">
        <v>0.25973144108561153</v>
      </c>
      <c r="Z5220">
        <v>4425.330812854445</v>
      </c>
    </row>
    <row r="5221" spans="1:26" x14ac:dyDescent="0.3">
      <c r="A5221" s="1">
        <f t="shared" si="737"/>
        <v>5214</v>
      </c>
      <c r="B5221" s="1">
        <f t="shared" si="729"/>
        <v>125</v>
      </c>
      <c r="C5221" s="1">
        <f t="shared" si="730"/>
        <v>175</v>
      </c>
      <c r="D5221" s="1">
        <f t="shared" si="731"/>
        <v>2500</v>
      </c>
      <c r="E5221" s="1">
        <f t="shared" si="732"/>
        <v>1200</v>
      </c>
      <c r="F5221" s="1">
        <f t="shared" si="733"/>
        <v>5000</v>
      </c>
      <c r="G5221" s="1">
        <f t="shared" si="734"/>
        <v>16250</v>
      </c>
      <c r="H5221" s="1">
        <f t="shared" si="735"/>
        <v>30050</v>
      </c>
      <c r="I5221" s="3">
        <f t="shared" si="736"/>
        <v>3852.5519848771291</v>
      </c>
      <c r="M5221" s="1">
        <v>5.0206357492373566E-2</v>
      </c>
      <c r="N5221" s="1">
        <v>0.609561327341264</v>
      </c>
      <c r="O5221" s="1">
        <v>0.85917904992901262</v>
      </c>
      <c r="P5221" s="1">
        <v>1.0164226640820839E-2</v>
      </c>
      <c r="Q5221" s="1">
        <v>0.56171642208500783</v>
      </c>
      <c r="Z5221">
        <v>4425.330812854445</v>
      </c>
    </row>
    <row r="5222" spans="1:26" x14ac:dyDescent="0.3">
      <c r="A5222" s="1">
        <f t="shared" si="737"/>
        <v>5215</v>
      </c>
      <c r="B5222" s="1">
        <f t="shared" si="729"/>
        <v>125</v>
      </c>
      <c r="C5222" s="1">
        <f t="shared" si="730"/>
        <v>175</v>
      </c>
      <c r="D5222" s="1">
        <f t="shared" si="731"/>
        <v>2500</v>
      </c>
      <c r="E5222" s="1">
        <f t="shared" si="732"/>
        <v>2500</v>
      </c>
      <c r="F5222" s="1">
        <f t="shared" si="733"/>
        <v>7000</v>
      </c>
      <c r="G5222" s="1">
        <f t="shared" si="734"/>
        <v>16250</v>
      </c>
      <c r="H5222" s="1">
        <f t="shared" si="735"/>
        <v>30750</v>
      </c>
      <c r="I5222" s="3">
        <f t="shared" si="736"/>
        <v>4381.8525519848772</v>
      </c>
      <c r="M5222" s="1">
        <v>9.9645743129325837E-2</v>
      </c>
      <c r="N5222" s="1">
        <v>0.60955599116289694</v>
      </c>
      <c r="O5222" s="1">
        <v>0.60983746901812663</v>
      </c>
      <c r="P5222" s="1">
        <v>0.68738459348524272</v>
      </c>
      <c r="Q5222" s="1">
        <v>0.78045468668348816</v>
      </c>
      <c r="Z5222">
        <v>4425.330812854445</v>
      </c>
    </row>
    <row r="5223" spans="1:26" x14ac:dyDescent="0.3">
      <c r="A5223" s="1">
        <f t="shared" si="737"/>
        <v>5216</v>
      </c>
      <c r="B5223" s="1">
        <f t="shared" si="729"/>
        <v>150</v>
      </c>
      <c r="C5223" s="1">
        <f t="shared" si="730"/>
        <v>175</v>
      </c>
      <c r="D5223" s="1">
        <f t="shared" si="731"/>
        <v>1200</v>
      </c>
      <c r="E5223" s="1">
        <f t="shared" si="732"/>
        <v>2500</v>
      </c>
      <c r="F5223" s="1">
        <f t="shared" si="733"/>
        <v>5000</v>
      </c>
      <c r="G5223" s="1">
        <f t="shared" si="734"/>
        <v>21300</v>
      </c>
      <c r="H5223" s="1">
        <f t="shared" si="735"/>
        <v>28750</v>
      </c>
      <c r="I5223" s="3">
        <f t="shared" si="736"/>
        <v>7260.8695652173919</v>
      </c>
      <c r="M5223" s="1">
        <v>0.49294452089772889</v>
      </c>
      <c r="N5223" s="1">
        <v>0.50586124243463881</v>
      </c>
      <c r="O5223" s="1">
        <v>4.9524051131991209E-2</v>
      </c>
      <c r="P5223" s="1">
        <v>0.49180294931454704</v>
      </c>
      <c r="Q5223" s="1">
        <v>0.56012965599110831</v>
      </c>
      <c r="Z5223">
        <v>4425.330812854445</v>
      </c>
    </row>
    <row r="5224" spans="1:26" x14ac:dyDescent="0.3">
      <c r="A5224" s="1">
        <f t="shared" si="737"/>
        <v>5217</v>
      </c>
      <c r="B5224" s="1">
        <f t="shared" si="729"/>
        <v>175</v>
      </c>
      <c r="C5224" s="1">
        <f t="shared" si="730"/>
        <v>125</v>
      </c>
      <c r="D5224" s="1">
        <f t="shared" si="731"/>
        <v>2500</v>
      </c>
      <c r="E5224" s="1">
        <f t="shared" si="732"/>
        <v>2500</v>
      </c>
      <c r="F5224" s="1">
        <f t="shared" si="733"/>
        <v>5000</v>
      </c>
      <c r="G5224" s="1">
        <f t="shared" si="734"/>
        <v>23750</v>
      </c>
      <c r="H5224" s="1">
        <f t="shared" si="735"/>
        <v>21250</v>
      </c>
      <c r="I5224" s="3">
        <f t="shared" si="736"/>
        <v>3720.2268431001939</v>
      </c>
      <c r="M5224" s="1">
        <v>0.91562316068264893</v>
      </c>
      <c r="N5224" s="1">
        <v>8.1568060883799753E-2</v>
      </c>
      <c r="O5224" s="1">
        <v>0.49175812193113244</v>
      </c>
      <c r="P5224" s="1">
        <v>0.26225484632372731</v>
      </c>
      <c r="Q5224" s="1">
        <v>0.30953638270026584</v>
      </c>
      <c r="Z5224">
        <v>4425.330812854445</v>
      </c>
    </row>
    <row r="5225" spans="1:26" x14ac:dyDescent="0.3">
      <c r="A5225" s="1">
        <f t="shared" si="737"/>
        <v>5218</v>
      </c>
      <c r="B5225" s="1">
        <f t="shared" si="729"/>
        <v>175</v>
      </c>
      <c r="C5225" s="1">
        <f t="shared" si="730"/>
        <v>125</v>
      </c>
      <c r="D5225" s="1">
        <f t="shared" si="731"/>
        <v>1200</v>
      </c>
      <c r="E5225" s="1">
        <f t="shared" si="732"/>
        <v>2500</v>
      </c>
      <c r="F5225" s="1">
        <f t="shared" si="733"/>
        <v>5000</v>
      </c>
      <c r="G5225" s="1">
        <f t="shared" si="734"/>
        <v>25050</v>
      </c>
      <c r="H5225" s="1">
        <f t="shared" si="735"/>
        <v>21250</v>
      </c>
      <c r="I5225" s="3">
        <f t="shared" si="736"/>
        <v>4850.6616257088899</v>
      </c>
      <c r="M5225" s="1">
        <v>0.67500879248660672</v>
      </c>
      <c r="N5225" s="1">
        <v>1.7112463347004669E-2</v>
      </c>
      <c r="O5225" s="1">
        <v>0.18525939911874489</v>
      </c>
      <c r="P5225" s="1">
        <v>0.31402287968329989</v>
      </c>
      <c r="Q5225" s="1">
        <v>5.3051993323794955E-3</v>
      </c>
      <c r="Z5225">
        <v>4425.330812854445</v>
      </c>
    </row>
    <row r="5226" spans="1:26" x14ac:dyDescent="0.3">
      <c r="A5226" s="1">
        <f t="shared" si="737"/>
        <v>5219</v>
      </c>
      <c r="B5226" s="1">
        <f t="shared" si="729"/>
        <v>150</v>
      </c>
      <c r="C5226" s="1">
        <f t="shared" si="730"/>
        <v>150</v>
      </c>
      <c r="D5226" s="1">
        <f t="shared" si="731"/>
        <v>2500</v>
      </c>
      <c r="E5226" s="1">
        <f t="shared" si="732"/>
        <v>2500</v>
      </c>
      <c r="F5226" s="1">
        <f t="shared" si="733"/>
        <v>5000</v>
      </c>
      <c r="G5226" s="1">
        <f t="shared" si="734"/>
        <v>20000</v>
      </c>
      <c r="H5226" s="1">
        <f t="shared" si="735"/>
        <v>25000</v>
      </c>
      <c r="I5226" s="3">
        <f t="shared" si="736"/>
        <v>3294.896030245749</v>
      </c>
      <c r="M5226" s="1">
        <v>0.42660194644520277</v>
      </c>
      <c r="N5226" s="1">
        <v>0.37350026537679182</v>
      </c>
      <c r="O5226" s="1">
        <v>0.5486071303014074</v>
      </c>
      <c r="P5226" s="1">
        <v>0.28060339395421252</v>
      </c>
      <c r="Q5226" s="1">
        <v>0.15513734006021163</v>
      </c>
      <c r="Z5226">
        <v>4425.330812854445</v>
      </c>
    </row>
    <row r="5227" spans="1:26" x14ac:dyDescent="0.3">
      <c r="A5227" s="1">
        <f t="shared" si="737"/>
        <v>5220</v>
      </c>
      <c r="B5227" s="1">
        <f t="shared" si="729"/>
        <v>175</v>
      </c>
      <c r="C5227" s="1">
        <f t="shared" si="730"/>
        <v>175</v>
      </c>
      <c r="D5227" s="1">
        <f t="shared" si="731"/>
        <v>2500</v>
      </c>
      <c r="E5227" s="1">
        <f t="shared" si="732"/>
        <v>2500</v>
      </c>
      <c r="F5227" s="1">
        <f t="shared" si="733"/>
        <v>7000</v>
      </c>
      <c r="G5227" s="1">
        <f t="shared" si="734"/>
        <v>23750</v>
      </c>
      <c r="H5227" s="1">
        <f t="shared" si="735"/>
        <v>30750</v>
      </c>
      <c r="I5227" s="3">
        <f t="shared" si="736"/>
        <v>10903.591682419661</v>
      </c>
      <c r="M5227" s="1">
        <v>0.79306090628575454</v>
      </c>
      <c r="N5227" s="1">
        <v>0.90984888415036635</v>
      </c>
      <c r="O5227" s="1">
        <v>0.74880568244901902</v>
      </c>
      <c r="P5227" s="1">
        <v>0.26705763005967265</v>
      </c>
      <c r="Q5227" s="1">
        <v>0.75164599793026876</v>
      </c>
      <c r="Z5227">
        <v>4425.330812854445</v>
      </c>
    </row>
    <row r="5228" spans="1:26" x14ac:dyDescent="0.3">
      <c r="A5228" s="1">
        <f t="shared" si="737"/>
        <v>5221</v>
      </c>
      <c r="B5228" s="1">
        <f t="shared" si="729"/>
        <v>150</v>
      </c>
      <c r="C5228" s="1">
        <f t="shared" si="730"/>
        <v>175</v>
      </c>
      <c r="D5228" s="1">
        <f t="shared" si="731"/>
        <v>2500</v>
      </c>
      <c r="E5228" s="1">
        <f t="shared" si="732"/>
        <v>2500</v>
      </c>
      <c r="F5228" s="1">
        <f t="shared" si="733"/>
        <v>5000</v>
      </c>
      <c r="G5228" s="1">
        <f t="shared" si="734"/>
        <v>20000</v>
      </c>
      <c r="H5228" s="1">
        <f t="shared" si="735"/>
        <v>28750</v>
      </c>
      <c r="I5228" s="3">
        <f t="shared" si="736"/>
        <v>6130.4347826087032</v>
      </c>
      <c r="M5228" s="1">
        <v>0.46880755263879825</v>
      </c>
      <c r="N5228" s="1">
        <v>0.73052520628256745</v>
      </c>
      <c r="O5228" s="1">
        <v>0.54218148477446393</v>
      </c>
      <c r="P5228" s="1">
        <v>0.53696232666036114</v>
      </c>
      <c r="Q5228" s="1">
        <v>0.14627451387604806</v>
      </c>
      <c r="Z5228">
        <v>4425.330812854445</v>
      </c>
    </row>
    <row r="5229" spans="1:26" x14ac:dyDescent="0.3">
      <c r="A5229" s="1">
        <f t="shared" si="737"/>
        <v>5222</v>
      </c>
      <c r="B5229" s="1">
        <f t="shared" si="729"/>
        <v>175</v>
      </c>
      <c r="C5229" s="1">
        <f t="shared" si="730"/>
        <v>150</v>
      </c>
      <c r="D5229" s="1">
        <f t="shared" si="731"/>
        <v>2500</v>
      </c>
      <c r="E5229" s="1">
        <f t="shared" si="732"/>
        <v>4000</v>
      </c>
      <c r="F5229" s="1">
        <f t="shared" si="733"/>
        <v>5000</v>
      </c>
      <c r="G5229" s="1">
        <f t="shared" si="734"/>
        <v>23750</v>
      </c>
      <c r="H5229" s="1">
        <f t="shared" si="735"/>
        <v>23500</v>
      </c>
      <c r="I5229" s="3">
        <f t="shared" si="736"/>
        <v>5421.5500945179665</v>
      </c>
      <c r="M5229" s="1">
        <v>0.66463241299014053</v>
      </c>
      <c r="N5229" s="1">
        <v>0.34373942515277578</v>
      </c>
      <c r="O5229" s="1">
        <v>0.44084071486034393</v>
      </c>
      <c r="P5229" s="1">
        <v>0.86487299483531555</v>
      </c>
      <c r="Q5229" s="1">
        <v>0.61356081452759081</v>
      </c>
      <c r="Z5229">
        <v>4425.330812854445</v>
      </c>
    </row>
    <row r="5230" spans="1:26" x14ac:dyDescent="0.3">
      <c r="A5230" s="1">
        <f t="shared" si="737"/>
        <v>5223</v>
      </c>
      <c r="B5230" s="1">
        <f t="shared" si="729"/>
        <v>175</v>
      </c>
      <c r="C5230" s="1">
        <f t="shared" si="730"/>
        <v>150</v>
      </c>
      <c r="D5230" s="1">
        <f t="shared" si="731"/>
        <v>2500</v>
      </c>
      <c r="E5230" s="1">
        <f t="shared" si="732"/>
        <v>2500</v>
      </c>
      <c r="F5230" s="1">
        <f t="shared" si="733"/>
        <v>5000</v>
      </c>
      <c r="G5230" s="1">
        <f t="shared" si="734"/>
        <v>23750</v>
      </c>
      <c r="H5230" s="1">
        <f t="shared" si="735"/>
        <v>25000</v>
      </c>
      <c r="I5230" s="3">
        <f t="shared" si="736"/>
        <v>6555.7655954631409</v>
      </c>
      <c r="M5230" s="1">
        <v>0.87360978319657512</v>
      </c>
      <c r="N5230" s="1">
        <v>0.35101431016648055</v>
      </c>
      <c r="O5230" s="1">
        <v>0.55325546538287551</v>
      </c>
      <c r="P5230" s="1">
        <v>0.33535308794554775</v>
      </c>
      <c r="Q5230" s="1">
        <v>0.25172900412274368</v>
      </c>
      <c r="Z5230">
        <v>4425.330812854445</v>
      </c>
    </row>
    <row r="5231" spans="1:26" x14ac:dyDescent="0.3">
      <c r="A5231" s="1">
        <f t="shared" si="737"/>
        <v>5224</v>
      </c>
      <c r="B5231" s="1">
        <f t="shared" si="729"/>
        <v>125</v>
      </c>
      <c r="C5231" s="1">
        <f t="shared" si="730"/>
        <v>175</v>
      </c>
      <c r="D5231" s="1">
        <f t="shared" si="731"/>
        <v>2500</v>
      </c>
      <c r="E5231" s="1">
        <f t="shared" si="732"/>
        <v>2500</v>
      </c>
      <c r="F5231" s="1">
        <f t="shared" si="733"/>
        <v>5000</v>
      </c>
      <c r="G5231" s="1">
        <f t="shared" si="734"/>
        <v>16250</v>
      </c>
      <c r="H5231" s="1">
        <f t="shared" si="735"/>
        <v>28750</v>
      </c>
      <c r="I5231" s="3">
        <f t="shared" si="736"/>
        <v>2869.5652173913113</v>
      </c>
      <c r="M5231" s="1">
        <v>1.7274940606734401E-2</v>
      </c>
      <c r="N5231" s="1">
        <v>0.75337320908388561</v>
      </c>
      <c r="O5231" s="1">
        <v>0.41275674878086122</v>
      </c>
      <c r="P5231" s="1">
        <v>0.40518454623414457</v>
      </c>
      <c r="Q5231" s="1">
        <v>0.14237215474935505</v>
      </c>
      <c r="Z5231">
        <v>4425.330812854445</v>
      </c>
    </row>
    <row r="5232" spans="1:26" x14ac:dyDescent="0.3">
      <c r="A5232" s="1">
        <f t="shared" si="737"/>
        <v>5225</v>
      </c>
      <c r="B5232" s="1">
        <f t="shared" si="729"/>
        <v>175</v>
      </c>
      <c r="C5232" s="1">
        <f t="shared" si="730"/>
        <v>175</v>
      </c>
      <c r="D5232" s="1">
        <f t="shared" si="731"/>
        <v>1200</v>
      </c>
      <c r="E5232" s="1">
        <f t="shared" si="732"/>
        <v>2500</v>
      </c>
      <c r="F5232" s="1">
        <f t="shared" si="733"/>
        <v>7000</v>
      </c>
      <c r="G5232" s="1">
        <f t="shared" si="734"/>
        <v>25050</v>
      </c>
      <c r="H5232" s="1">
        <f t="shared" si="735"/>
        <v>30750</v>
      </c>
      <c r="I5232" s="3">
        <f t="shared" si="736"/>
        <v>12034.026465028364</v>
      </c>
      <c r="M5232" s="1">
        <v>0.87892754318831601</v>
      </c>
      <c r="N5232" s="1">
        <v>0.82509644606668442</v>
      </c>
      <c r="O5232" s="1">
        <v>0.13347636798019025</v>
      </c>
      <c r="P5232" s="1">
        <v>0.66186415660846387</v>
      </c>
      <c r="Q5232" s="1">
        <v>0.88866622290506525</v>
      </c>
      <c r="Z5232">
        <v>4425.330812854445</v>
      </c>
    </row>
    <row r="5233" spans="1:26" x14ac:dyDescent="0.3">
      <c r="A5233" s="1">
        <f t="shared" si="737"/>
        <v>5226</v>
      </c>
      <c r="B5233" s="1">
        <f t="shared" si="729"/>
        <v>150</v>
      </c>
      <c r="C5233" s="1">
        <f t="shared" si="730"/>
        <v>150</v>
      </c>
      <c r="D5233" s="1">
        <f t="shared" si="731"/>
        <v>1200</v>
      </c>
      <c r="E5233" s="1">
        <f t="shared" si="732"/>
        <v>2500</v>
      </c>
      <c r="F5233" s="1">
        <f t="shared" si="733"/>
        <v>5000</v>
      </c>
      <c r="G5233" s="1">
        <f t="shared" si="734"/>
        <v>21300</v>
      </c>
      <c r="H5233" s="1">
        <f t="shared" si="735"/>
        <v>25000</v>
      </c>
      <c r="I5233" s="3">
        <f t="shared" si="736"/>
        <v>4425.330812854445</v>
      </c>
      <c r="M5233" s="1">
        <v>0.44787047554594617</v>
      </c>
      <c r="N5233" s="1">
        <v>0.34246753976267086</v>
      </c>
      <c r="O5233" s="1">
        <v>0.16632419791535002</v>
      </c>
      <c r="P5233" s="1">
        <v>0.56124699077595386</v>
      </c>
      <c r="Q5233" s="1">
        <v>0.41972112433635556</v>
      </c>
      <c r="Z5233">
        <v>4425.330812854445</v>
      </c>
    </row>
    <row r="5234" spans="1:26" x14ac:dyDescent="0.3">
      <c r="A5234" s="1">
        <f t="shared" si="737"/>
        <v>5227</v>
      </c>
      <c r="B5234" s="1">
        <f t="shared" si="729"/>
        <v>175</v>
      </c>
      <c r="C5234" s="1">
        <f t="shared" si="730"/>
        <v>150</v>
      </c>
      <c r="D5234" s="1">
        <f t="shared" si="731"/>
        <v>2500</v>
      </c>
      <c r="E5234" s="1">
        <f t="shared" si="732"/>
        <v>1200</v>
      </c>
      <c r="F5234" s="1">
        <f t="shared" si="733"/>
        <v>5000</v>
      </c>
      <c r="G5234" s="1">
        <f t="shared" si="734"/>
        <v>23750</v>
      </c>
      <c r="H5234" s="1">
        <f t="shared" si="735"/>
        <v>26300</v>
      </c>
      <c r="I5234" s="3">
        <f t="shared" si="736"/>
        <v>7538.752362948966</v>
      </c>
      <c r="M5234" s="1">
        <v>0.75060328876030902</v>
      </c>
      <c r="N5234" s="1">
        <v>0.29072984692549975</v>
      </c>
      <c r="O5234" s="1">
        <v>0.51091471577399639</v>
      </c>
      <c r="P5234" s="1">
        <v>0.14238204759765383</v>
      </c>
      <c r="Q5234" s="1">
        <v>0.16734720315198726</v>
      </c>
      <c r="Z5234">
        <v>4425.330812854445</v>
      </c>
    </row>
    <row r="5235" spans="1:26" x14ac:dyDescent="0.3">
      <c r="A5235" s="1">
        <f t="shared" si="737"/>
        <v>5228</v>
      </c>
      <c r="B5235" s="1">
        <f t="shared" si="729"/>
        <v>125</v>
      </c>
      <c r="C5235" s="1">
        <f t="shared" si="730"/>
        <v>175</v>
      </c>
      <c r="D5235" s="1">
        <f t="shared" si="731"/>
        <v>4000</v>
      </c>
      <c r="E5235" s="1">
        <f t="shared" si="732"/>
        <v>2500</v>
      </c>
      <c r="F5235" s="1">
        <f t="shared" si="733"/>
        <v>7000</v>
      </c>
      <c r="G5235" s="1">
        <f t="shared" si="734"/>
        <v>14750</v>
      </c>
      <c r="H5235" s="1">
        <f t="shared" si="735"/>
        <v>30750</v>
      </c>
      <c r="I5235" s="3">
        <f t="shared" si="736"/>
        <v>3077.5047258979248</v>
      </c>
      <c r="M5235" s="1">
        <v>0.10049159308766231</v>
      </c>
      <c r="N5235" s="1">
        <v>0.50235330164818615</v>
      </c>
      <c r="O5235" s="1">
        <v>0.9899309722720343</v>
      </c>
      <c r="P5235" s="1">
        <v>0.41969937331322893</v>
      </c>
      <c r="Q5235" s="1">
        <v>0.90918175341974405</v>
      </c>
      <c r="Z5235">
        <v>4425.330812854445</v>
      </c>
    </row>
    <row r="5236" spans="1:26" x14ac:dyDescent="0.3">
      <c r="A5236" s="1">
        <f t="shared" si="737"/>
        <v>5229</v>
      </c>
      <c r="B5236" s="1">
        <f t="shared" si="729"/>
        <v>175</v>
      </c>
      <c r="C5236" s="1">
        <f t="shared" si="730"/>
        <v>175</v>
      </c>
      <c r="D5236" s="1">
        <f t="shared" si="731"/>
        <v>2500</v>
      </c>
      <c r="E5236" s="1">
        <f t="shared" si="732"/>
        <v>2500</v>
      </c>
      <c r="F5236" s="1">
        <f t="shared" si="733"/>
        <v>5000</v>
      </c>
      <c r="G5236" s="1">
        <f t="shared" si="734"/>
        <v>23750</v>
      </c>
      <c r="H5236" s="1">
        <f t="shared" si="735"/>
        <v>28750</v>
      </c>
      <c r="I5236" s="3">
        <f t="shared" si="736"/>
        <v>9391.3043478260952</v>
      </c>
      <c r="M5236" s="1">
        <v>0.52914492940404645</v>
      </c>
      <c r="N5236" s="1">
        <v>0.93914337298081174</v>
      </c>
      <c r="O5236" s="1">
        <v>0.8925583608486084</v>
      </c>
      <c r="P5236" s="1">
        <v>0.77360406385645364</v>
      </c>
      <c r="Q5236" s="1">
        <v>0.66358339052576021</v>
      </c>
      <c r="Z5236">
        <v>4425.330812854445</v>
      </c>
    </row>
    <row r="5237" spans="1:26" x14ac:dyDescent="0.3">
      <c r="A5237" s="1">
        <f t="shared" si="737"/>
        <v>5230</v>
      </c>
      <c r="B5237" s="1">
        <f t="shared" si="729"/>
        <v>125</v>
      </c>
      <c r="C5237" s="1">
        <f t="shared" si="730"/>
        <v>125</v>
      </c>
      <c r="D5237" s="1">
        <f t="shared" si="731"/>
        <v>2500</v>
      </c>
      <c r="E5237" s="1">
        <f t="shared" si="732"/>
        <v>2500</v>
      </c>
      <c r="F5237" s="1">
        <f t="shared" si="733"/>
        <v>5000</v>
      </c>
      <c r="G5237" s="1">
        <f t="shared" si="734"/>
        <v>16250</v>
      </c>
      <c r="H5237" s="1">
        <f t="shared" si="735"/>
        <v>21250</v>
      </c>
      <c r="I5237" s="3">
        <f t="shared" si="736"/>
        <v>-2801.5122873345899</v>
      </c>
      <c r="M5237" s="1">
        <v>5.1689931238627973E-2</v>
      </c>
      <c r="N5237" s="1">
        <v>7.1736074351814172E-2</v>
      </c>
      <c r="O5237" s="1">
        <v>0.54537588382790958</v>
      </c>
      <c r="P5237" s="1">
        <v>0.22016108796789513</v>
      </c>
      <c r="Q5237" s="1">
        <v>0.54879261350612274</v>
      </c>
      <c r="Z5237">
        <v>4425.330812854445</v>
      </c>
    </row>
    <row r="5238" spans="1:26" x14ac:dyDescent="0.3">
      <c r="A5238" s="1">
        <f t="shared" si="737"/>
        <v>5231</v>
      </c>
      <c r="B5238" s="1">
        <f t="shared" si="729"/>
        <v>150</v>
      </c>
      <c r="C5238" s="1">
        <f t="shared" si="730"/>
        <v>175</v>
      </c>
      <c r="D5238" s="1">
        <f t="shared" si="731"/>
        <v>1200</v>
      </c>
      <c r="E5238" s="1">
        <f t="shared" si="732"/>
        <v>2500</v>
      </c>
      <c r="F5238" s="1">
        <f t="shared" si="733"/>
        <v>5000</v>
      </c>
      <c r="G5238" s="1">
        <f t="shared" si="734"/>
        <v>21300</v>
      </c>
      <c r="H5238" s="1">
        <f t="shared" si="735"/>
        <v>28750</v>
      </c>
      <c r="I5238" s="3">
        <f t="shared" si="736"/>
        <v>7260.8695652173919</v>
      </c>
      <c r="M5238" s="1">
        <v>0.30952167943874564</v>
      </c>
      <c r="N5238" s="1">
        <v>0.54832329054184614</v>
      </c>
      <c r="O5238" s="1">
        <v>3.415888978120496E-2</v>
      </c>
      <c r="P5238" s="1">
        <v>0.42680332178582714</v>
      </c>
      <c r="Q5238" s="1">
        <v>0.2163280757425301</v>
      </c>
      <c r="Z5238">
        <v>4425.330812854445</v>
      </c>
    </row>
    <row r="5239" spans="1:26" x14ac:dyDescent="0.3">
      <c r="A5239" s="1">
        <f t="shared" si="737"/>
        <v>5232</v>
      </c>
      <c r="B5239" s="1">
        <f t="shared" si="729"/>
        <v>175</v>
      </c>
      <c r="C5239" s="1">
        <f t="shared" si="730"/>
        <v>175</v>
      </c>
      <c r="D5239" s="1">
        <f t="shared" si="731"/>
        <v>2500</v>
      </c>
      <c r="E5239" s="1">
        <f t="shared" si="732"/>
        <v>2500</v>
      </c>
      <c r="F5239" s="1">
        <f t="shared" si="733"/>
        <v>7000</v>
      </c>
      <c r="G5239" s="1">
        <f t="shared" si="734"/>
        <v>23750</v>
      </c>
      <c r="H5239" s="1">
        <f t="shared" si="735"/>
        <v>30750</v>
      </c>
      <c r="I5239" s="3">
        <f t="shared" si="736"/>
        <v>10903.591682419661</v>
      </c>
      <c r="M5239" s="1">
        <v>0.64904827919508223</v>
      </c>
      <c r="N5239" s="1">
        <v>0.54560810201200527</v>
      </c>
      <c r="O5239" s="1">
        <v>0.8229589448247121</v>
      </c>
      <c r="P5239" s="1">
        <v>0.43763851705345169</v>
      </c>
      <c r="Q5239" s="1">
        <v>0.88301401662346379</v>
      </c>
      <c r="Z5239">
        <v>4425.330812854445</v>
      </c>
    </row>
    <row r="5240" spans="1:26" x14ac:dyDescent="0.3">
      <c r="A5240" s="1">
        <f t="shared" si="737"/>
        <v>5233</v>
      </c>
      <c r="B5240" s="1">
        <f t="shared" si="729"/>
        <v>175</v>
      </c>
      <c r="C5240" s="1">
        <f t="shared" si="730"/>
        <v>125</v>
      </c>
      <c r="D5240" s="1">
        <f t="shared" si="731"/>
        <v>2500</v>
      </c>
      <c r="E5240" s="1">
        <f t="shared" si="732"/>
        <v>2500</v>
      </c>
      <c r="F5240" s="1">
        <f t="shared" si="733"/>
        <v>5000</v>
      </c>
      <c r="G5240" s="1">
        <f t="shared" si="734"/>
        <v>23750</v>
      </c>
      <c r="H5240" s="1">
        <f t="shared" si="735"/>
        <v>21250</v>
      </c>
      <c r="I5240" s="3">
        <f t="shared" si="736"/>
        <v>3720.2268431001939</v>
      </c>
      <c r="M5240" s="1">
        <v>0.77389422755591342</v>
      </c>
      <c r="N5240" s="1">
        <v>0.13623890912931214</v>
      </c>
      <c r="O5240" s="1">
        <v>0.80378239289602493</v>
      </c>
      <c r="P5240" s="1">
        <v>0.69884903908480323</v>
      </c>
      <c r="Q5240" s="1">
        <v>0.16023201181436197</v>
      </c>
      <c r="Z5240">
        <v>4425.330812854445</v>
      </c>
    </row>
    <row r="5241" spans="1:26" x14ac:dyDescent="0.3">
      <c r="A5241" s="1">
        <f t="shared" si="737"/>
        <v>5234</v>
      </c>
      <c r="B5241" s="1">
        <f t="shared" si="729"/>
        <v>175</v>
      </c>
      <c r="C5241" s="1">
        <f t="shared" si="730"/>
        <v>125</v>
      </c>
      <c r="D5241" s="1">
        <f t="shared" si="731"/>
        <v>2500</v>
      </c>
      <c r="E5241" s="1">
        <f t="shared" si="732"/>
        <v>2500</v>
      </c>
      <c r="F5241" s="1">
        <f t="shared" si="733"/>
        <v>5000</v>
      </c>
      <c r="G5241" s="1">
        <f t="shared" si="734"/>
        <v>23750</v>
      </c>
      <c r="H5241" s="1">
        <f t="shared" si="735"/>
        <v>21250</v>
      </c>
      <c r="I5241" s="3">
        <f t="shared" si="736"/>
        <v>3720.2268431001939</v>
      </c>
      <c r="M5241" s="1">
        <v>0.53363318047663921</v>
      </c>
      <c r="N5241" s="1">
        <v>8.7256974181957325E-3</v>
      </c>
      <c r="O5241" s="1">
        <v>0.73609826056520999</v>
      </c>
      <c r="P5241" s="1">
        <v>0.24409706555218302</v>
      </c>
      <c r="Q5241" s="1">
        <v>4.6849058951190514E-3</v>
      </c>
      <c r="Z5241">
        <v>4425.330812854445</v>
      </c>
    </row>
    <row r="5242" spans="1:26" x14ac:dyDescent="0.3">
      <c r="A5242" s="1">
        <f t="shared" si="737"/>
        <v>5235</v>
      </c>
      <c r="B5242" s="1">
        <f t="shared" si="729"/>
        <v>175</v>
      </c>
      <c r="C5242" s="1">
        <f t="shared" si="730"/>
        <v>175</v>
      </c>
      <c r="D5242" s="1">
        <f t="shared" si="731"/>
        <v>4000</v>
      </c>
      <c r="E5242" s="1">
        <f t="shared" si="732"/>
        <v>1200</v>
      </c>
      <c r="F5242" s="1">
        <f t="shared" si="733"/>
        <v>5000</v>
      </c>
      <c r="G5242" s="1">
        <f t="shared" si="734"/>
        <v>22250</v>
      </c>
      <c r="H5242" s="1">
        <f t="shared" si="735"/>
        <v>30050</v>
      </c>
      <c r="I5242" s="3">
        <f t="shared" si="736"/>
        <v>9069.9432892249606</v>
      </c>
      <c r="M5242" s="1">
        <v>0.55272684849925435</v>
      </c>
      <c r="N5242" s="1">
        <v>0.89712680287963686</v>
      </c>
      <c r="O5242" s="1">
        <v>0.97632334817520205</v>
      </c>
      <c r="P5242" s="1">
        <v>0.18931730515846767</v>
      </c>
      <c r="Q5242" s="1">
        <v>3.3696968316286213E-2</v>
      </c>
      <c r="Z5242">
        <v>4425.330812854445</v>
      </c>
    </row>
    <row r="5243" spans="1:26" x14ac:dyDescent="0.3">
      <c r="A5243" s="1">
        <f t="shared" si="737"/>
        <v>5236</v>
      </c>
      <c r="B5243" s="1">
        <f t="shared" si="729"/>
        <v>175</v>
      </c>
      <c r="C5243" s="1">
        <f t="shared" si="730"/>
        <v>125</v>
      </c>
      <c r="D5243" s="1">
        <f t="shared" si="731"/>
        <v>1200</v>
      </c>
      <c r="E5243" s="1">
        <f t="shared" si="732"/>
        <v>2500</v>
      </c>
      <c r="F5243" s="1">
        <f t="shared" si="733"/>
        <v>7000</v>
      </c>
      <c r="G5243" s="1">
        <f t="shared" si="734"/>
        <v>25050</v>
      </c>
      <c r="H5243" s="1">
        <f t="shared" si="735"/>
        <v>23250</v>
      </c>
      <c r="I5243" s="3">
        <f t="shared" si="736"/>
        <v>6362.9489603024631</v>
      </c>
      <c r="M5243" s="1">
        <v>0.69522753971300533</v>
      </c>
      <c r="N5243" s="1">
        <v>8.2698800161110753E-2</v>
      </c>
      <c r="O5243" s="1">
        <v>0.2950468879684226</v>
      </c>
      <c r="P5243" s="1">
        <v>0.49485843044709399</v>
      </c>
      <c r="Q5243" s="1">
        <v>0.73038836018017606</v>
      </c>
      <c r="Z5243">
        <v>4425.330812854445</v>
      </c>
    </row>
    <row r="5244" spans="1:26" x14ac:dyDescent="0.3">
      <c r="A5244" s="1">
        <f t="shared" si="737"/>
        <v>5237</v>
      </c>
      <c r="B5244" s="1">
        <f t="shared" si="729"/>
        <v>125</v>
      </c>
      <c r="C5244" s="1">
        <f t="shared" si="730"/>
        <v>175</v>
      </c>
      <c r="D5244" s="1">
        <f t="shared" si="731"/>
        <v>4000</v>
      </c>
      <c r="E5244" s="1">
        <f t="shared" si="732"/>
        <v>1200</v>
      </c>
      <c r="F5244" s="1">
        <f t="shared" si="733"/>
        <v>5000</v>
      </c>
      <c r="G5244" s="1">
        <f t="shared" si="734"/>
        <v>14750</v>
      </c>
      <c r="H5244" s="1">
        <f t="shared" si="735"/>
        <v>30050</v>
      </c>
      <c r="I5244" s="3">
        <f t="shared" si="736"/>
        <v>2548.2041587901767</v>
      </c>
      <c r="M5244" s="1">
        <v>4.4413103964337286E-2</v>
      </c>
      <c r="N5244" s="1">
        <v>0.96383808958559591</v>
      </c>
      <c r="O5244" s="1">
        <v>0.93557578005419617</v>
      </c>
      <c r="P5244" s="1">
        <v>6.1006879262358704E-2</v>
      </c>
      <c r="Q5244" s="1">
        <v>0.26539341225012747</v>
      </c>
      <c r="Z5244">
        <v>4425.330812854445</v>
      </c>
    </row>
    <row r="5245" spans="1:26" x14ac:dyDescent="0.3">
      <c r="A5245" s="1">
        <f t="shared" si="737"/>
        <v>5238</v>
      </c>
      <c r="B5245" s="1">
        <f t="shared" si="729"/>
        <v>175</v>
      </c>
      <c r="C5245" s="1">
        <f t="shared" si="730"/>
        <v>125</v>
      </c>
      <c r="D5245" s="1">
        <f t="shared" si="731"/>
        <v>1200</v>
      </c>
      <c r="E5245" s="1">
        <f t="shared" si="732"/>
        <v>2500</v>
      </c>
      <c r="F5245" s="1">
        <f t="shared" si="733"/>
        <v>5000</v>
      </c>
      <c r="G5245" s="1">
        <f t="shared" si="734"/>
        <v>25050</v>
      </c>
      <c r="H5245" s="1">
        <f t="shared" si="735"/>
        <v>21250</v>
      </c>
      <c r="I5245" s="3">
        <f t="shared" si="736"/>
        <v>4850.6616257088899</v>
      </c>
      <c r="M5245" s="1">
        <v>0.84993043124399137</v>
      </c>
      <c r="N5245" s="1">
        <v>9.4324297966190129E-2</v>
      </c>
      <c r="O5245" s="1">
        <v>0.1426051692779452</v>
      </c>
      <c r="P5245" s="1">
        <v>0.45927630992808099</v>
      </c>
      <c r="Q5245" s="1">
        <v>0.42024100898852679</v>
      </c>
      <c r="Z5245">
        <v>4425.330812854445</v>
      </c>
    </row>
    <row r="5246" spans="1:26" x14ac:dyDescent="0.3">
      <c r="A5246" s="1">
        <f t="shared" si="737"/>
        <v>5239</v>
      </c>
      <c r="B5246" s="1">
        <f t="shared" si="729"/>
        <v>125</v>
      </c>
      <c r="C5246" s="1">
        <f t="shared" si="730"/>
        <v>150</v>
      </c>
      <c r="D5246" s="1">
        <f t="shared" si="731"/>
        <v>2500</v>
      </c>
      <c r="E5246" s="1">
        <f t="shared" si="732"/>
        <v>2500</v>
      </c>
      <c r="F5246" s="1">
        <f t="shared" si="733"/>
        <v>5000</v>
      </c>
      <c r="G5246" s="1">
        <f t="shared" si="734"/>
        <v>16250</v>
      </c>
      <c r="H5246" s="1">
        <f t="shared" si="735"/>
        <v>25000</v>
      </c>
      <c r="I5246" s="3">
        <f t="shared" si="736"/>
        <v>34.026465028357052</v>
      </c>
      <c r="M5246" s="1">
        <v>3.6704357782603947E-2</v>
      </c>
      <c r="N5246" s="1">
        <v>0.22196269684913961</v>
      </c>
      <c r="O5246" s="1">
        <v>0.55323442663346634</v>
      </c>
      <c r="P5246" s="1">
        <v>0.41189476621422849</v>
      </c>
      <c r="Q5246" s="1">
        <v>0.69350717114534177</v>
      </c>
      <c r="Z5246">
        <v>4425.330812854445</v>
      </c>
    </row>
    <row r="5247" spans="1:26" x14ac:dyDescent="0.3">
      <c r="A5247" s="1">
        <f t="shared" si="737"/>
        <v>5240</v>
      </c>
      <c r="B5247" s="1">
        <f t="shared" si="729"/>
        <v>150</v>
      </c>
      <c r="C5247" s="1">
        <f t="shared" si="730"/>
        <v>175</v>
      </c>
      <c r="D5247" s="1">
        <f t="shared" si="731"/>
        <v>1200</v>
      </c>
      <c r="E5247" s="1">
        <f t="shared" si="732"/>
        <v>2500</v>
      </c>
      <c r="F5247" s="1">
        <f t="shared" si="733"/>
        <v>5000</v>
      </c>
      <c r="G5247" s="1">
        <f t="shared" si="734"/>
        <v>21300</v>
      </c>
      <c r="H5247" s="1">
        <f t="shared" si="735"/>
        <v>28750</v>
      </c>
      <c r="I5247" s="3">
        <f t="shared" si="736"/>
        <v>7260.8695652173919</v>
      </c>
      <c r="M5247" s="1">
        <v>0.23626167284522159</v>
      </c>
      <c r="N5247" s="1">
        <v>0.5516975614226266</v>
      </c>
      <c r="O5247" s="1">
        <v>1.4599495091768389E-2</v>
      </c>
      <c r="P5247" s="1">
        <v>0.51016549257078947</v>
      </c>
      <c r="Q5247" s="1">
        <v>0.55655467285345661</v>
      </c>
      <c r="Z5247">
        <v>4425.330812854445</v>
      </c>
    </row>
    <row r="5248" spans="1:26" x14ac:dyDescent="0.3">
      <c r="A5248" s="1">
        <f t="shared" si="737"/>
        <v>5241</v>
      </c>
      <c r="B5248" s="1">
        <f t="shared" si="729"/>
        <v>175</v>
      </c>
      <c r="C5248" s="1">
        <f t="shared" si="730"/>
        <v>175</v>
      </c>
      <c r="D5248" s="1">
        <f t="shared" si="731"/>
        <v>2500</v>
      </c>
      <c r="E5248" s="1">
        <f t="shared" si="732"/>
        <v>4000</v>
      </c>
      <c r="F5248" s="1">
        <f t="shared" si="733"/>
        <v>7000</v>
      </c>
      <c r="G5248" s="1">
        <f t="shared" si="734"/>
        <v>23750</v>
      </c>
      <c r="H5248" s="1">
        <f t="shared" si="735"/>
        <v>29250</v>
      </c>
      <c r="I5248" s="3">
        <f t="shared" si="736"/>
        <v>9769.3761814744867</v>
      </c>
      <c r="M5248" s="1">
        <v>0.6854064288083842</v>
      </c>
      <c r="N5248" s="1">
        <v>0.82236738735047532</v>
      </c>
      <c r="O5248" s="1">
        <v>0.42104765241602338</v>
      </c>
      <c r="P5248" s="1">
        <v>0.8342670501874101</v>
      </c>
      <c r="Q5248" s="1">
        <v>0.91418244681135286</v>
      </c>
      <c r="Z5248">
        <v>4425.330812854445</v>
      </c>
    </row>
    <row r="5249" spans="1:26" x14ac:dyDescent="0.3">
      <c r="A5249" s="1">
        <f t="shared" si="737"/>
        <v>5242</v>
      </c>
      <c r="B5249" s="1">
        <f t="shared" si="729"/>
        <v>175</v>
      </c>
      <c r="C5249" s="1">
        <f t="shared" si="730"/>
        <v>175</v>
      </c>
      <c r="D5249" s="1">
        <f t="shared" si="731"/>
        <v>2500</v>
      </c>
      <c r="E5249" s="1">
        <f t="shared" si="732"/>
        <v>2500</v>
      </c>
      <c r="F5249" s="1">
        <f t="shared" si="733"/>
        <v>7000</v>
      </c>
      <c r="G5249" s="1">
        <f t="shared" si="734"/>
        <v>23750</v>
      </c>
      <c r="H5249" s="1">
        <f t="shared" si="735"/>
        <v>30750</v>
      </c>
      <c r="I5249" s="3">
        <f t="shared" si="736"/>
        <v>10903.591682419661</v>
      </c>
      <c r="M5249" s="1">
        <v>0.91880637686336564</v>
      </c>
      <c r="N5249" s="1">
        <v>0.84047049772885696</v>
      </c>
      <c r="O5249" s="1">
        <v>0.64492717359904106</v>
      </c>
      <c r="P5249" s="1">
        <v>0.45202540036772731</v>
      </c>
      <c r="Q5249" s="1">
        <v>0.79946202422067214</v>
      </c>
      <c r="Z5249">
        <v>4425.330812854445</v>
      </c>
    </row>
    <row r="5250" spans="1:26" x14ac:dyDescent="0.3">
      <c r="A5250" s="1">
        <f t="shared" si="737"/>
        <v>5243</v>
      </c>
      <c r="B5250" s="1">
        <f t="shared" si="729"/>
        <v>150</v>
      </c>
      <c r="C5250" s="1">
        <f t="shared" si="730"/>
        <v>175</v>
      </c>
      <c r="D5250" s="1">
        <f t="shared" si="731"/>
        <v>1200</v>
      </c>
      <c r="E5250" s="1">
        <f t="shared" si="732"/>
        <v>2500</v>
      </c>
      <c r="F5250" s="1">
        <f t="shared" si="733"/>
        <v>7000</v>
      </c>
      <c r="G5250" s="1">
        <f t="shared" si="734"/>
        <v>21300</v>
      </c>
      <c r="H5250" s="1">
        <f t="shared" si="735"/>
        <v>30750</v>
      </c>
      <c r="I5250" s="3">
        <f t="shared" si="736"/>
        <v>8773.1568998109724</v>
      </c>
      <c r="M5250" s="1">
        <v>0.3619484591551535</v>
      </c>
      <c r="N5250" s="1">
        <v>0.54372646575014216</v>
      </c>
      <c r="O5250" s="1">
        <v>2.3618963836344875E-2</v>
      </c>
      <c r="P5250" s="1">
        <v>0.54141857822924755</v>
      </c>
      <c r="Q5250" s="1">
        <v>0.96679924694799135</v>
      </c>
      <c r="Z5250">
        <v>4425.330812854445</v>
      </c>
    </row>
    <row r="5251" spans="1:26" x14ac:dyDescent="0.3">
      <c r="A5251" s="1">
        <f t="shared" si="737"/>
        <v>5244</v>
      </c>
      <c r="B5251" s="1">
        <f t="shared" si="729"/>
        <v>175</v>
      </c>
      <c r="C5251" s="1">
        <f t="shared" si="730"/>
        <v>150</v>
      </c>
      <c r="D5251" s="1">
        <f t="shared" si="731"/>
        <v>2500</v>
      </c>
      <c r="E5251" s="1">
        <f t="shared" si="732"/>
        <v>2500</v>
      </c>
      <c r="F5251" s="1">
        <f t="shared" si="733"/>
        <v>5000</v>
      </c>
      <c r="G5251" s="1">
        <f t="shared" si="734"/>
        <v>23750</v>
      </c>
      <c r="H5251" s="1">
        <f t="shared" si="735"/>
        <v>25000</v>
      </c>
      <c r="I5251" s="3">
        <f t="shared" si="736"/>
        <v>6555.7655954631409</v>
      </c>
      <c r="M5251" s="1">
        <v>0.95122358643736904</v>
      </c>
      <c r="N5251" s="1">
        <v>0.49861255824771578</v>
      </c>
      <c r="O5251" s="1">
        <v>0.52966127308739774</v>
      </c>
      <c r="P5251" s="1">
        <v>0.56605146580364374</v>
      </c>
      <c r="Q5251" s="1">
        <v>0.61850274748629441</v>
      </c>
      <c r="Z5251">
        <v>4425.330812854445</v>
      </c>
    </row>
    <row r="5252" spans="1:26" x14ac:dyDescent="0.3">
      <c r="A5252" s="1">
        <f t="shared" si="737"/>
        <v>5245</v>
      </c>
      <c r="B5252" s="1">
        <f t="shared" si="729"/>
        <v>150</v>
      </c>
      <c r="C5252" s="1">
        <f t="shared" si="730"/>
        <v>175</v>
      </c>
      <c r="D5252" s="1">
        <f t="shared" si="731"/>
        <v>2500</v>
      </c>
      <c r="E5252" s="1">
        <f t="shared" si="732"/>
        <v>2500</v>
      </c>
      <c r="F5252" s="1">
        <f t="shared" si="733"/>
        <v>5000</v>
      </c>
      <c r="G5252" s="1">
        <f t="shared" si="734"/>
        <v>20000</v>
      </c>
      <c r="H5252" s="1">
        <f t="shared" si="735"/>
        <v>28750</v>
      </c>
      <c r="I5252" s="3">
        <f t="shared" si="736"/>
        <v>6130.4347826087032</v>
      </c>
      <c r="M5252" s="1">
        <v>0.27433541964049102</v>
      </c>
      <c r="N5252" s="1">
        <v>0.95631179103417552</v>
      </c>
      <c r="O5252" s="1">
        <v>0.73291725474275349</v>
      </c>
      <c r="P5252" s="1">
        <v>0.53391623777184039</v>
      </c>
      <c r="Q5252" s="1">
        <v>3.4068047441659255E-2</v>
      </c>
      <c r="Z5252">
        <v>4425.330812854445</v>
      </c>
    </row>
    <row r="5253" spans="1:26" x14ac:dyDescent="0.3">
      <c r="A5253" s="1">
        <f t="shared" si="737"/>
        <v>5246</v>
      </c>
      <c r="B5253" s="1">
        <f t="shared" si="729"/>
        <v>150</v>
      </c>
      <c r="C5253" s="1">
        <f t="shared" si="730"/>
        <v>125</v>
      </c>
      <c r="D5253" s="1">
        <f t="shared" si="731"/>
        <v>2500</v>
      </c>
      <c r="E5253" s="1">
        <f t="shared" si="732"/>
        <v>2500</v>
      </c>
      <c r="F5253" s="1">
        <f t="shared" si="733"/>
        <v>5000</v>
      </c>
      <c r="G5253" s="1">
        <f t="shared" si="734"/>
        <v>20000</v>
      </c>
      <c r="H5253" s="1">
        <f t="shared" si="735"/>
        <v>21250</v>
      </c>
      <c r="I5253" s="3">
        <f t="shared" si="736"/>
        <v>459.35727788280201</v>
      </c>
      <c r="M5253" s="1">
        <v>0.45596501000038481</v>
      </c>
      <c r="N5253" s="1">
        <v>4.0389761779410338E-2</v>
      </c>
      <c r="O5253" s="1">
        <v>0.6011331679512919</v>
      </c>
      <c r="P5253" s="1">
        <v>0.51374624066265639</v>
      </c>
      <c r="Q5253" s="1">
        <v>0.26209857450611074</v>
      </c>
      <c r="Z5253">
        <v>4425.330812854445</v>
      </c>
    </row>
    <row r="5254" spans="1:26" x14ac:dyDescent="0.3">
      <c r="A5254" s="1">
        <f t="shared" si="737"/>
        <v>5247</v>
      </c>
      <c r="B5254" s="1">
        <f t="shared" si="729"/>
        <v>175</v>
      </c>
      <c r="C5254" s="1">
        <f t="shared" si="730"/>
        <v>175</v>
      </c>
      <c r="D5254" s="1">
        <f t="shared" si="731"/>
        <v>1200</v>
      </c>
      <c r="E5254" s="1">
        <f t="shared" si="732"/>
        <v>2500</v>
      </c>
      <c r="F5254" s="1">
        <f t="shared" si="733"/>
        <v>7000</v>
      </c>
      <c r="G5254" s="1">
        <f t="shared" si="734"/>
        <v>25050</v>
      </c>
      <c r="H5254" s="1">
        <f t="shared" si="735"/>
        <v>30750</v>
      </c>
      <c r="I5254" s="3">
        <f t="shared" si="736"/>
        <v>12034.026465028364</v>
      </c>
      <c r="M5254" s="1">
        <v>0.69235336702340655</v>
      </c>
      <c r="N5254" s="1">
        <v>0.90050730127137324</v>
      </c>
      <c r="O5254" s="1">
        <v>0.26586370882357391</v>
      </c>
      <c r="P5254" s="1">
        <v>0.55161419718945381</v>
      </c>
      <c r="Q5254" s="1">
        <v>0.92429759549167156</v>
      </c>
      <c r="Z5254">
        <v>4425.330812854445</v>
      </c>
    </row>
    <row r="5255" spans="1:26" x14ac:dyDescent="0.3">
      <c r="A5255" s="1">
        <f t="shared" si="737"/>
        <v>5248</v>
      </c>
      <c r="B5255" s="1">
        <f t="shared" si="729"/>
        <v>175</v>
      </c>
      <c r="C5255" s="1">
        <f t="shared" si="730"/>
        <v>125</v>
      </c>
      <c r="D5255" s="1">
        <f t="shared" si="731"/>
        <v>2500</v>
      </c>
      <c r="E5255" s="1">
        <f t="shared" si="732"/>
        <v>2500</v>
      </c>
      <c r="F5255" s="1">
        <f t="shared" si="733"/>
        <v>5000</v>
      </c>
      <c r="G5255" s="1">
        <f t="shared" si="734"/>
        <v>23750</v>
      </c>
      <c r="H5255" s="1">
        <f t="shared" si="735"/>
        <v>21250</v>
      </c>
      <c r="I5255" s="3">
        <f t="shared" si="736"/>
        <v>3720.2268431001939</v>
      </c>
      <c r="M5255" s="1">
        <v>0.54997139305827725</v>
      </c>
      <c r="N5255" s="1">
        <v>3.9815121541802778E-2</v>
      </c>
      <c r="O5255" s="1">
        <v>0.42759513408025385</v>
      </c>
      <c r="P5255" s="1">
        <v>0.44394179459794203</v>
      </c>
      <c r="Q5255" s="1">
        <v>0.61524969698382681</v>
      </c>
      <c r="Z5255">
        <v>4425.330812854445</v>
      </c>
    </row>
    <row r="5256" spans="1:26" x14ac:dyDescent="0.3">
      <c r="A5256" s="1">
        <f t="shared" si="737"/>
        <v>5249</v>
      </c>
      <c r="B5256" s="1">
        <f t="shared" si="729"/>
        <v>150</v>
      </c>
      <c r="C5256" s="1">
        <f t="shared" si="730"/>
        <v>175</v>
      </c>
      <c r="D5256" s="1">
        <f t="shared" si="731"/>
        <v>2500</v>
      </c>
      <c r="E5256" s="1">
        <f t="shared" si="732"/>
        <v>1200</v>
      </c>
      <c r="F5256" s="1">
        <f t="shared" si="733"/>
        <v>5000</v>
      </c>
      <c r="G5256" s="1">
        <f t="shared" si="734"/>
        <v>20000</v>
      </c>
      <c r="H5256" s="1">
        <f t="shared" si="735"/>
        <v>30050</v>
      </c>
      <c r="I5256" s="3">
        <f t="shared" si="736"/>
        <v>7113.4215500945211</v>
      </c>
      <c r="M5256" s="1">
        <v>0.44444760817421169</v>
      </c>
      <c r="N5256" s="1">
        <v>0.88694615213322603</v>
      </c>
      <c r="O5256" s="1">
        <v>0.67077370171109629</v>
      </c>
      <c r="P5256" s="1">
        <v>8.1639595598411496E-2</v>
      </c>
      <c r="Q5256" s="1">
        <v>0.61413778009964581</v>
      </c>
      <c r="Z5256">
        <v>4425.330812854445</v>
      </c>
    </row>
    <row r="5257" spans="1:26" x14ac:dyDescent="0.3">
      <c r="A5257" s="1">
        <f t="shared" si="737"/>
        <v>5250</v>
      </c>
      <c r="B5257" s="1">
        <f t="shared" ref="B5257:B5320" si="738">IF(M5257&lt;0.2,125,IF(M5257&lt;0.5,150,175))</f>
        <v>125</v>
      </c>
      <c r="C5257" s="1">
        <f t="shared" ref="C5257:C5320" si="739">IF(N5257&lt;0.2,125,IF(N5257&lt;0.5,150,175))</f>
        <v>175</v>
      </c>
      <c r="D5257" s="1">
        <f t="shared" ref="D5257:D5320" si="740">IF(O5257&lt;0.4,1200,IF(O5257&lt;0.9,2500,4000))</f>
        <v>4000</v>
      </c>
      <c r="E5257" s="1">
        <f t="shared" ref="E5257:E5320" si="741">IF(P5257&lt;0.2,1200,IF(P5257&lt;0.8,2500,4000))</f>
        <v>2500</v>
      </c>
      <c r="F5257" s="1">
        <f t="shared" ref="F5257:F5320" si="742">IF(Q5257&lt;0.7,5000,7000)</f>
        <v>5000</v>
      </c>
      <c r="G5257" s="1">
        <f t="shared" ref="G5257:G5320" si="743">B5257*$B$3 - D5257</f>
        <v>14750</v>
      </c>
      <c r="H5257" s="1">
        <f t="shared" ref="H5257:H5320" si="744">C5257*$B$3 - E5257 + F5257</f>
        <v>28750</v>
      </c>
      <c r="I5257" s="3">
        <f t="shared" ref="I5257:I5320" si="745" xml:space="preserve"> G5257/(1+$B$2) + H5257/(1+$B$2)^2 - $B$4</f>
        <v>1565.2173913043516</v>
      </c>
      <c r="M5257" s="1">
        <v>0.16579782447621505</v>
      </c>
      <c r="N5257" s="1">
        <v>0.56901120949226891</v>
      </c>
      <c r="O5257" s="1">
        <v>0.98367011253559056</v>
      </c>
      <c r="P5257" s="1">
        <v>0.60815398031180001</v>
      </c>
      <c r="Q5257" s="1">
        <v>0.30761440168187992</v>
      </c>
      <c r="Z5257">
        <v>4425.330812854445</v>
      </c>
    </row>
    <row r="5258" spans="1:26" x14ac:dyDescent="0.3">
      <c r="A5258" s="1">
        <f t="shared" ref="A5258:A5321" si="746">A5257+1</f>
        <v>5251</v>
      </c>
      <c r="B5258" s="1">
        <f t="shared" si="738"/>
        <v>175</v>
      </c>
      <c r="C5258" s="1">
        <f t="shared" si="739"/>
        <v>125</v>
      </c>
      <c r="D5258" s="1">
        <f t="shared" si="740"/>
        <v>1200</v>
      </c>
      <c r="E5258" s="1">
        <f t="shared" si="741"/>
        <v>4000</v>
      </c>
      <c r="F5258" s="1">
        <f t="shared" si="742"/>
        <v>7000</v>
      </c>
      <c r="G5258" s="1">
        <f t="shared" si="743"/>
        <v>25050</v>
      </c>
      <c r="H5258" s="1">
        <f t="shared" si="744"/>
        <v>21750</v>
      </c>
      <c r="I5258" s="3">
        <f t="shared" si="745"/>
        <v>5228.7334593572814</v>
      </c>
      <c r="M5258" s="1">
        <v>0.76555147700895498</v>
      </c>
      <c r="N5258" s="1">
        <v>0.12204707139055249</v>
      </c>
      <c r="O5258" s="1">
        <v>0.33669324588218585</v>
      </c>
      <c r="P5258" s="1">
        <v>0.87615963305703615</v>
      </c>
      <c r="Q5258" s="1">
        <v>0.80313953777585445</v>
      </c>
      <c r="Z5258">
        <v>4425.330812854445</v>
      </c>
    </row>
    <row r="5259" spans="1:26" x14ac:dyDescent="0.3">
      <c r="A5259" s="1">
        <f t="shared" si="746"/>
        <v>5252</v>
      </c>
      <c r="B5259" s="1">
        <f t="shared" si="738"/>
        <v>125</v>
      </c>
      <c r="C5259" s="1">
        <f t="shared" si="739"/>
        <v>150</v>
      </c>
      <c r="D5259" s="1">
        <f t="shared" si="740"/>
        <v>1200</v>
      </c>
      <c r="E5259" s="1">
        <f t="shared" si="741"/>
        <v>2500</v>
      </c>
      <c r="F5259" s="1">
        <f t="shared" si="742"/>
        <v>5000</v>
      </c>
      <c r="G5259" s="1">
        <f t="shared" si="743"/>
        <v>17550</v>
      </c>
      <c r="H5259" s="1">
        <f t="shared" si="744"/>
        <v>25000</v>
      </c>
      <c r="I5259" s="3">
        <f t="shared" si="745"/>
        <v>1164.461247637053</v>
      </c>
      <c r="M5259" s="1">
        <v>8.4183666236017363E-2</v>
      </c>
      <c r="N5259" s="1">
        <v>0.24650236889649868</v>
      </c>
      <c r="O5259" s="1">
        <v>0.2788289606119333</v>
      </c>
      <c r="P5259" s="1">
        <v>0.38492280817416713</v>
      </c>
      <c r="Q5259" s="1">
        <v>0.69300792096206409</v>
      </c>
      <c r="Z5259">
        <v>4425.330812854445</v>
      </c>
    </row>
    <row r="5260" spans="1:26" x14ac:dyDescent="0.3">
      <c r="A5260" s="1">
        <f t="shared" si="746"/>
        <v>5253</v>
      </c>
      <c r="B5260" s="1">
        <f t="shared" si="738"/>
        <v>175</v>
      </c>
      <c r="C5260" s="1">
        <f t="shared" si="739"/>
        <v>175</v>
      </c>
      <c r="D5260" s="1">
        <f t="shared" si="740"/>
        <v>2500</v>
      </c>
      <c r="E5260" s="1">
        <f t="shared" si="741"/>
        <v>2500</v>
      </c>
      <c r="F5260" s="1">
        <f t="shared" si="742"/>
        <v>7000</v>
      </c>
      <c r="G5260" s="1">
        <f t="shared" si="743"/>
        <v>23750</v>
      </c>
      <c r="H5260" s="1">
        <f t="shared" si="744"/>
        <v>30750</v>
      </c>
      <c r="I5260" s="3">
        <f t="shared" si="745"/>
        <v>10903.591682419661</v>
      </c>
      <c r="M5260" s="1">
        <v>0.91254873297517081</v>
      </c>
      <c r="N5260" s="1">
        <v>0.59960279697770014</v>
      </c>
      <c r="O5260" s="1">
        <v>0.81418657561944041</v>
      </c>
      <c r="P5260" s="1">
        <v>0.71725379965261404</v>
      </c>
      <c r="Q5260" s="1">
        <v>0.7090821057719271</v>
      </c>
      <c r="Z5260">
        <v>4425.330812854445</v>
      </c>
    </row>
    <row r="5261" spans="1:26" x14ac:dyDescent="0.3">
      <c r="A5261" s="1">
        <f t="shared" si="746"/>
        <v>5254</v>
      </c>
      <c r="B5261" s="1">
        <f t="shared" si="738"/>
        <v>175</v>
      </c>
      <c r="C5261" s="1">
        <f t="shared" si="739"/>
        <v>175</v>
      </c>
      <c r="D5261" s="1">
        <f t="shared" si="740"/>
        <v>2500</v>
      </c>
      <c r="E5261" s="1">
        <f t="shared" si="741"/>
        <v>2500</v>
      </c>
      <c r="F5261" s="1">
        <f t="shared" si="742"/>
        <v>7000</v>
      </c>
      <c r="G5261" s="1">
        <f t="shared" si="743"/>
        <v>23750</v>
      </c>
      <c r="H5261" s="1">
        <f t="shared" si="744"/>
        <v>30750</v>
      </c>
      <c r="I5261" s="3">
        <f t="shared" si="745"/>
        <v>10903.591682419661</v>
      </c>
      <c r="M5261" s="1">
        <v>0.50870595220702985</v>
      </c>
      <c r="N5261" s="1">
        <v>0.55750790482526813</v>
      </c>
      <c r="O5261" s="1">
        <v>0.54400278269580771</v>
      </c>
      <c r="P5261" s="1">
        <v>0.43885774642986075</v>
      </c>
      <c r="Q5261" s="1">
        <v>0.75021383179229306</v>
      </c>
      <c r="Z5261">
        <v>4425.330812854445</v>
      </c>
    </row>
    <row r="5262" spans="1:26" x14ac:dyDescent="0.3">
      <c r="A5262" s="1">
        <f t="shared" si="746"/>
        <v>5255</v>
      </c>
      <c r="B5262" s="1">
        <f t="shared" si="738"/>
        <v>175</v>
      </c>
      <c r="C5262" s="1">
        <f t="shared" si="739"/>
        <v>150</v>
      </c>
      <c r="D5262" s="1">
        <f t="shared" si="740"/>
        <v>1200</v>
      </c>
      <c r="E5262" s="1">
        <f t="shared" si="741"/>
        <v>4000</v>
      </c>
      <c r="F5262" s="1">
        <f t="shared" si="742"/>
        <v>5000</v>
      </c>
      <c r="G5262" s="1">
        <f t="shared" si="743"/>
        <v>25050</v>
      </c>
      <c r="H5262" s="1">
        <f t="shared" si="744"/>
        <v>23500</v>
      </c>
      <c r="I5262" s="3">
        <f t="shared" si="745"/>
        <v>6551.9848771266552</v>
      </c>
      <c r="M5262" s="1">
        <v>0.6333124309994832</v>
      </c>
      <c r="N5262" s="1">
        <v>0.34821089496496127</v>
      </c>
      <c r="O5262" s="1">
        <v>0.35736954615531669</v>
      </c>
      <c r="P5262" s="1">
        <v>0.80348550841927568</v>
      </c>
      <c r="Q5262" s="1">
        <v>0.64219761427136857</v>
      </c>
      <c r="Z5262">
        <v>4425.330812854445</v>
      </c>
    </row>
    <row r="5263" spans="1:26" x14ac:dyDescent="0.3">
      <c r="A5263" s="1">
        <f t="shared" si="746"/>
        <v>5256</v>
      </c>
      <c r="B5263" s="1">
        <f t="shared" si="738"/>
        <v>175</v>
      </c>
      <c r="C5263" s="1">
        <f t="shared" si="739"/>
        <v>150</v>
      </c>
      <c r="D5263" s="1">
        <f t="shared" si="740"/>
        <v>1200</v>
      </c>
      <c r="E5263" s="1">
        <f t="shared" si="741"/>
        <v>2500</v>
      </c>
      <c r="F5263" s="1">
        <f t="shared" si="742"/>
        <v>7000</v>
      </c>
      <c r="G5263" s="1">
        <f t="shared" si="743"/>
        <v>25050</v>
      </c>
      <c r="H5263" s="1">
        <f t="shared" si="744"/>
        <v>27000</v>
      </c>
      <c r="I5263" s="3">
        <f t="shared" si="745"/>
        <v>9198.4877126654101</v>
      </c>
      <c r="M5263" s="1">
        <v>0.83112996315482679</v>
      </c>
      <c r="N5263" s="1">
        <v>0.37069326823184212</v>
      </c>
      <c r="O5263" s="1">
        <v>4.8625387043669033E-2</v>
      </c>
      <c r="P5263" s="1">
        <v>0.5485070928744018</v>
      </c>
      <c r="Q5263" s="1">
        <v>0.89113627502308768</v>
      </c>
      <c r="Z5263">
        <v>4425.330812854445</v>
      </c>
    </row>
    <row r="5264" spans="1:26" x14ac:dyDescent="0.3">
      <c r="A5264" s="1">
        <f t="shared" si="746"/>
        <v>5257</v>
      </c>
      <c r="B5264" s="1">
        <f t="shared" si="738"/>
        <v>125</v>
      </c>
      <c r="C5264" s="1">
        <f t="shared" si="739"/>
        <v>150</v>
      </c>
      <c r="D5264" s="1">
        <f t="shared" si="740"/>
        <v>2500</v>
      </c>
      <c r="E5264" s="1">
        <f t="shared" si="741"/>
        <v>2500</v>
      </c>
      <c r="F5264" s="1">
        <f t="shared" si="742"/>
        <v>7000</v>
      </c>
      <c r="G5264" s="1">
        <f t="shared" si="743"/>
        <v>16250</v>
      </c>
      <c r="H5264" s="1">
        <f t="shared" si="744"/>
        <v>27000</v>
      </c>
      <c r="I5264" s="3">
        <f t="shared" si="745"/>
        <v>1546.3137996219302</v>
      </c>
      <c r="M5264" s="1">
        <v>0.10504616497125763</v>
      </c>
      <c r="N5264" s="1">
        <v>0.22687764717080883</v>
      </c>
      <c r="O5264" s="1">
        <v>0.42985112007797599</v>
      </c>
      <c r="P5264" s="1">
        <v>0.22859053217972258</v>
      </c>
      <c r="Q5264" s="1">
        <v>0.96104240110383499</v>
      </c>
      <c r="Z5264">
        <v>4425.330812854445</v>
      </c>
    </row>
    <row r="5265" spans="1:26" x14ac:dyDescent="0.3">
      <c r="A5265" s="1">
        <f t="shared" si="746"/>
        <v>5258</v>
      </c>
      <c r="B5265" s="1">
        <f t="shared" si="738"/>
        <v>125</v>
      </c>
      <c r="C5265" s="1">
        <f t="shared" si="739"/>
        <v>150</v>
      </c>
      <c r="D5265" s="1">
        <f t="shared" si="740"/>
        <v>1200</v>
      </c>
      <c r="E5265" s="1">
        <f t="shared" si="741"/>
        <v>1200</v>
      </c>
      <c r="F5265" s="1">
        <f t="shared" si="742"/>
        <v>5000</v>
      </c>
      <c r="G5265" s="1">
        <f t="shared" si="743"/>
        <v>17550</v>
      </c>
      <c r="H5265" s="1">
        <f t="shared" si="744"/>
        <v>26300</v>
      </c>
      <c r="I5265" s="3">
        <f t="shared" si="745"/>
        <v>2147.4480151228781</v>
      </c>
      <c r="M5265" s="1">
        <v>1.660702811927095E-2</v>
      </c>
      <c r="N5265" s="1">
        <v>0.21583143533706728</v>
      </c>
      <c r="O5265" s="1">
        <v>0.29167337632632595</v>
      </c>
      <c r="P5265" s="1">
        <v>2.356156963359668E-3</v>
      </c>
      <c r="Q5265" s="1">
        <v>0.63767096404034262</v>
      </c>
      <c r="Z5265">
        <v>4425.330812854445</v>
      </c>
    </row>
    <row r="5266" spans="1:26" x14ac:dyDescent="0.3">
      <c r="A5266" s="1">
        <f t="shared" si="746"/>
        <v>5259</v>
      </c>
      <c r="B5266" s="1">
        <f t="shared" si="738"/>
        <v>175</v>
      </c>
      <c r="C5266" s="1">
        <f t="shared" si="739"/>
        <v>175</v>
      </c>
      <c r="D5266" s="1">
        <f t="shared" si="740"/>
        <v>2500</v>
      </c>
      <c r="E5266" s="1">
        <f t="shared" si="741"/>
        <v>2500</v>
      </c>
      <c r="F5266" s="1">
        <f t="shared" si="742"/>
        <v>5000</v>
      </c>
      <c r="G5266" s="1">
        <f t="shared" si="743"/>
        <v>23750</v>
      </c>
      <c r="H5266" s="1">
        <f t="shared" si="744"/>
        <v>28750</v>
      </c>
      <c r="I5266" s="3">
        <f t="shared" si="745"/>
        <v>9391.3043478260952</v>
      </c>
      <c r="M5266" s="1">
        <v>0.51251280695114532</v>
      </c>
      <c r="N5266" s="1">
        <v>0.92685091634112093</v>
      </c>
      <c r="O5266" s="1">
        <v>0.84848851507475853</v>
      </c>
      <c r="P5266" s="1">
        <v>0.4911929558701229</v>
      </c>
      <c r="Q5266" s="1">
        <v>0.15045869912587018</v>
      </c>
      <c r="Z5266">
        <v>4425.330812854445</v>
      </c>
    </row>
    <row r="5267" spans="1:26" x14ac:dyDescent="0.3">
      <c r="A5267" s="1">
        <f t="shared" si="746"/>
        <v>5260</v>
      </c>
      <c r="B5267" s="1">
        <f t="shared" si="738"/>
        <v>175</v>
      </c>
      <c r="C5267" s="1">
        <f t="shared" si="739"/>
        <v>125</v>
      </c>
      <c r="D5267" s="1">
        <f t="shared" si="740"/>
        <v>2500</v>
      </c>
      <c r="E5267" s="1">
        <f t="shared" si="741"/>
        <v>1200</v>
      </c>
      <c r="F5267" s="1">
        <f t="shared" si="742"/>
        <v>5000</v>
      </c>
      <c r="G5267" s="1">
        <f t="shared" si="743"/>
        <v>23750</v>
      </c>
      <c r="H5267" s="1">
        <f t="shared" si="744"/>
        <v>22550</v>
      </c>
      <c r="I5267" s="3">
        <f t="shared" si="745"/>
        <v>4703.2136105860118</v>
      </c>
      <c r="M5267" s="1">
        <v>0.50504790904954333</v>
      </c>
      <c r="N5267" s="1">
        <v>0.12537562598159879</v>
      </c>
      <c r="O5267" s="1">
        <v>0.74531051726138475</v>
      </c>
      <c r="P5267" s="1">
        <v>8.0184748267196126E-2</v>
      </c>
      <c r="Q5267" s="1">
        <v>0.53063556744440288</v>
      </c>
      <c r="Z5267">
        <v>4425.330812854445</v>
      </c>
    </row>
    <row r="5268" spans="1:26" x14ac:dyDescent="0.3">
      <c r="A5268" s="1">
        <f t="shared" si="746"/>
        <v>5261</v>
      </c>
      <c r="B5268" s="1">
        <f t="shared" si="738"/>
        <v>150</v>
      </c>
      <c r="C5268" s="1">
        <f t="shared" si="739"/>
        <v>125</v>
      </c>
      <c r="D5268" s="1">
        <f t="shared" si="740"/>
        <v>1200</v>
      </c>
      <c r="E5268" s="1">
        <f t="shared" si="741"/>
        <v>4000</v>
      </c>
      <c r="F5268" s="1">
        <f t="shared" si="742"/>
        <v>7000</v>
      </c>
      <c r="G5268" s="1">
        <f t="shared" si="743"/>
        <v>21300</v>
      </c>
      <c r="H5268" s="1">
        <f t="shared" si="744"/>
        <v>21750</v>
      </c>
      <c r="I5268" s="3">
        <f t="shared" si="745"/>
        <v>1967.8638941398895</v>
      </c>
      <c r="M5268" s="1">
        <v>0.40132703735774122</v>
      </c>
      <c r="N5268" s="1">
        <v>0.10926942220074176</v>
      </c>
      <c r="O5268" s="1">
        <v>0.25428469200024717</v>
      </c>
      <c r="P5268" s="1">
        <v>0.95799077277375622</v>
      </c>
      <c r="Q5268" s="1">
        <v>0.93069880430572749</v>
      </c>
      <c r="Z5268">
        <v>4425.330812854445</v>
      </c>
    </row>
    <row r="5269" spans="1:26" x14ac:dyDescent="0.3">
      <c r="A5269" s="1">
        <f t="shared" si="746"/>
        <v>5262</v>
      </c>
      <c r="B5269" s="1">
        <f t="shared" si="738"/>
        <v>150</v>
      </c>
      <c r="C5269" s="1">
        <f t="shared" si="739"/>
        <v>125</v>
      </c>
      <c r="D5269" s="1">
        <f t="shared" si="740"/>
        <v>2500</v>
      </c>
      <c r="E5269" s="1">
        <f t="shared" si="741"/>
        <v>2500</v>
      </c>
      <c r="F5269" s="1">
        <f t="shared" si="742"/>
        <v>5000</v>
      </c>
      <c r="G5269" s="1">
        <f t="shared" si="743"/>
        <v>20000</v>
      </c>
      <c r="H5269" s="1">
        <f t="shared" si="744"/>
        <v>21250</v>
      </c>
      <c r="I5269" s="3">
        <f t="shared" si="745"/>
        <v>459.35727788280201</v>
      </c>
      <c r="M5269" s="1">
        <v>0.32433771090950447</v>
      </c>
      <c r="N5269" s="1">
        <v>1.471920800977311E-2</v>
      </c>
      <c r="O5269" s="1">
        <v>0.58861189988140816</v>
      </c>
      <c r="P5269" s="1">
        <v>0.69050880245969759</v>
      </c>
      <c r="Q5269" s="1">
        <v>0.49986426423809616</v>
      </c>
      <c r="Z5269">
        <v>4425.330812854445</v>
      </c>
    </row>
    <row r="5270" spans="1:26" x14ac:dyDescent="0.3">
      <c r="A5270" s="1">
        <f t="shared" si="746"/>
        <v>5263</v>
      </c>
      <c r="B5270" s="1">
        <f t="shared" si="738"/>
        <v>125</v>
      </c>
      <c r="C5270" s="1">
        <f t="shared" si="739"/>
        <v>175</v>
      </c>
      <c r="D5270" s="1">
        <f t="shared" si="740"/>
        <v>4000</v>
      </c>
      <c r="E5270" s="1">
        <f t="shared" si="741"/>
        <v>2500</v>
      </c>
      <c r="F5270" s="1">
        <f t="shared" si="742"/>
        <v>5000</v>
      </c>
      <c r="G5270" s="1">
        <f t="shared" si="743"/>
        <v>14750</v>
      </c>
      <c r="H5270" s="1">
        <f t="shared" si="744"/>
        <v>28750</v>
      </c>
      <c r="I5270" s="3">
        <f t="shared" si="745"/>
        <v>1565.2173913043516</v>
      </c>
      <c r="M5270" s="1">
        <v>0.11348201460171781</v>
      </c>
      <c r="N5270" s="1">
        <v>0.97246106374508079</v>
      </c>
      <c r="O5270" s="1">
        <v>0.91440529090373823</v>
      </c>
      <c r="P5270" s="1">
        <v>0.30998117455466567</v>
      </c>
      <c r="Q5270" s="1">
        <v>0.51485196351484364</v>
      </c>
      <c r="Z5270">
        <v>4425.330812854445</v>
      </c>
    </row>
    <row r="5271" spans="1:26" x14ac:dyDescent="0.3">
      <c r="A5271" s="1">
        <f t="shared" si="746"/>
        <v>5264</v>
      </c>
      <c r="B5271" s="1">
        <f t="shared" si="738"/>
        <v>150</v>
      </c>
      <c r="C5271" s="1">
        <f t="shared" si="739"/>
        <v>150</v>
      </c>
      <c r="D5271" s="1">
        <f t="shared" si="740"/>
        <v>1200</v>
      </c>
      <c r="E5271" s="1">
        <f t="shared" si="741"/>
        <v>1200</v>
      </c>
      <c r="F5271" s="1">
        <f t="shared" si="742"/>
        <v>7000</v>
      </c>
      <c r="G5271" s="1">
        <f t="shared" si="743"/>
        <v>21300</v>
      </c>
      <c r="H5271" s="1">
        <f t="shared" si="744"/>
        <v>28300</v>
      </c>
      <c r="I5271" s="3">
        <f t="shared" si="745"/>
        <v>6920.6049149338432</v>
      </c>
      <c r="M5271" s="1">
        <v>0.47864661177528456</v>
      </c>
      <c r="N5271" s="1">
        <v>0.33085266056583096</v>
      </c>
      <c r="O5271" s="1">
        <v>2.9727341295258114E-3</v>
      </c>
      <c r="P5271" s="1">
        <v>0.12881236641353067</v>
      </c>
      <c r="Q5271" s="1">
        <v>0.76243759200107686</v>
      </c>
      <c r="Z5271">
        <v>4425.330812854445</v>
      </c>
    </row>
    <row r="5272" spans="1:26" x14ac:dyDescent="0.3">
      <c r="A5272" s="1">
        <f t="shared" si="746"/>
        <v>5265</v>
      </c>
      <c r="B5272" s="1">
        <f t="shared" si="738"/>
        <v>150</v>
      </c>
      <c r="C5272" s="1">
        <f t="shared" si="739"/>
        <v>150</v>
      </c>
      <c r="D5272" s="1">
        <f t="shared" si="740"/>
        <v>2500</v>
      </c>
      <c r="E5272" s="1">
        <f t="shared" si="741"/>
        <v>1200</v>
      </c>
      <c r="F5272" s="1">
        <f t="shared" si="742"/>
        <v>5000</v>
      </c>
      <c r="G5272" s="1">
        <f t="shared" si="743"/>
        <v>20000</v>
      </c>
      <c r="H5272" s="1">
        <f t="shared" si="744"/>
        <v>26300</v>
      </c>
      <c r="I5272" s="3">
        <f t="shared" si="745"/>
        <v>4277.8827977315741</v>
      </c>
      <c r="M5272" s="1">
        <v>0.23048768817073084</v>
      </c>
      <c r="N5272" s="1">
        <v>0.44519729948188724</v>
      </c>
      <c r="O5272" s="1">
        <v>0.8091391767283117</v>
      </c>
      <c r="P5272" s="1">
        <v>0.11255942929375651</v>
      </c>
      <c r="Q5272" s="1">
        <v>0.68528918410757467</v>
      </c>
      <c r="Z5272">
        <v>4425.330812854445</v>
      </c>
    </row>
    <row r="5273" spans="1:26" x14ac:dyDescent="0.3">
      <c r="A5273" s="1">
        <f t="shared" si="746"/>
        <v>5266</v>
      </c>
      <c r="B5273" s="1">
        <f t="shared" si="738"/>
        <v>150</v>
      </c>
      <c r="C5273" s="1">
        <f t="shared" si="739"/>
        <v>175</v>
      </c>
      <c r="D5273" s="1">
        <f t="shared" si="740"/>
        <v>2500</v>
      </c>
      <c r="E5273" s="1">
        <f t="shared" si="741"/>
        <v>2500</v>
      </c>
      <c r="F5273" s="1">
        <f t="shared" si="742"/>
        <v>7000</v>
      </c>
      <c r="G5273" s="1">
        <f t="shared" si="743"/>
        <v>20000</v>
      </c>
      <c r="H5273" s="1">
        <f t="shared" si="744"/>
        <v>30750</v>
      </c>
      <c r="I5273" s="3">
        <f t="shared" si="745"/>
        <v>7642.7221172022691</v>
      </c>
      <c r="M5273" s="1">
        <v>0.37445605110969371</v>
      </c>
      <c r="N5273" s="1">
        <v>0.64165596852418938</v>
      </c>
      <c r="O5273" s="1">
        <v>0.75839936140053144</v>
      </c>
      <c r="P5273" s="1">
        <v>0.52976268526208936</v>
      </c>
      <c r="Q5273" s="1">
        <v>0.92540111740396302</v>
      </c>
      <c r="Z5273">
        <v>4425.330812854445</v>
      </c>
    </row>
    <row r="5274" spans="1:26" x14ac:dyDescent="0.3">
      <c r="A5274" s="1">
        <f t="shared" si="746"/>
        <v>5267</v>
      </c>
      <c r="B5274" s="1">
        <f t="shared" si="738"/>
        <v>150</v>
      </c>
      <c r="C5274" s="1">
        <f t="shared" si="739"/>
        <v>150</v>
      </c>
      <c r="D5274" s="1">
        <f t="shared" si="740"/>
        <v>2500</v>
      </c>
      <c r="E5274" s="1">
        <f t="shared" si="741"/>
        <v>2500</v>
      </c>
      <c r="F5274" s="1">
        <f t="shared" si="742"/>
        <v>5000</v>
      </c>
      <c r="G5274" s="1">
        <f t="shared" si="743"/>
        <v>20000</v>
      </c>
      <c r="H5274" s="1">
        <f t="shared" si="744"/>
        <v>25000</v>
      </c>
      <c r="I5274" s="3">
        <f t="shared" si="745"/>
        <v>3294.896030245749</v>
      </c>
      <c r="M5274" s="1">
        <v>0.29707155622483761</v>
      </c>
      <c r="N5274" s="1">
        <v>0.3045630637198079</v>
      </c>
      <c r="O5274" s="1">
        <v>0.80981181386815559</v>
      </c>
      <c r="P5274" s="1">
        <v>0.3411690750335864</v>
      </c>
      <c r="Q5274" s="1">
        <v>5.0181365733852235E-2</v>
      </c>
      <c r="Z5274">
        <v>4425.330812854445</v>
      </c>
    </row>
    <row r="5275" spans="1:26" x14ac:dyDescent="0.3">
      <c r="A5275" s="1">
        <f t="shared" si="746"/>
        <v>5268</v>
      </c>
      <c r="B5275" s="1">
        <f t="shared" si="738"/>
        <v>125</v>
      </c>
      <c r="C5275" s="1">
        <f t="shared" si="739"/>
        <v>150</v>
      </c>
      <c r="D5275" s="1">
        <f t="shared" si="740"/>
        <v>2500</v>
      </c>
      <c r="E5275" s="1">
        <f t="shared" si="741"/>
        <v>2500</v>
      </c>
      <c r="F5275" s="1">
        <f t="shared" si="742"/>
        <v>5000</v>
      </c>
      <c r="G5275" s="1">
        <f t="shared" si="743"/>
        <v>16250</v>
      </c>
      <c r="H5275" s="1">
        <f t="shared" si="744"/>
        <v>25000</v>
      </c>
      <c r="I5275" s="3">
        <f t="shared" si="745"/>
        <v>34.026465028357052</v>
      </c>
      <c r="M5275" s="1">
        <v>4.4254199536109207E-2</v>
      </c>
      <c r="N5275" s="1">
        <v>0.28145223592275426</v>
      </c>
      <c r="O5275" s="1">
        <v>0.61038533319971711</v>
      </c>
      <c r="P5275" s="1">
        <v>0.64552464042672242</v>
      </c>
      <c r="Q5275" s="1">
        <v>0.44390761523111444</v>
      </c>
      <c r="Z5275">
        <v>4425.330812854445</v>
      </c>
    </row>
    <row r="5276" spans="1:26" x14ac:dyDescent="0.3">
      <c r="A5276" s="1">
        <f t="shared" si="746"/>
        <v>5269</v>
      </c>
      <c r="B5276" s="1">
        <f t="shared" si="738"/>
        <v>175</v>
      </c>
      <c r="C5276" s="1">
        <f t="shared" si="739"/>
        <v>175</v>
      </c>
      <c r="D5276" s="1">
        <f t="shared" si="740"/>
        <v>1200</v>
      </c>
      <c r="E5276" s="1">
        <f t="shared" si="741"/>
        <v>2500</v>
      </c>
      <c r="F5276" s="1">
        <f t="shared" si="742"/>
        <v>7000</v>
      </c>
      <c r="G5276" s="1">
        <f t="shared" si="743"/>
        <v>25050</v>
      </c>
      <c r="H5276" s="1">
        <f t="shared" si="744"/>
        <v>30750</v>
      </c>
      <c r="I5276" s="3">
        <f t="shared" si="745"/>
        <v>12034.026465028364</v>
      </c>
      <c r="M5276" s="1">
        <v>0.80064053362494636</v>
      </c>
      <c r="N5276" s="1">
        <v>0.78893517697781779</v>
      </c>
      <c r="O5276" s="1">
        <v>0.18231901153266095</v>
      </c>
      <c r="P5276" s="1">
        <v>0.2743466432626348</v>
      </c>
      <c r="Q5276" s="1">
        <v>0.77364278557275346</v>
      </c>
      <c r="Z5276">
        <v>4425.330812854445</v>
      </c>
    </row>
    <row r="5277" spans="1:26" x14ac:dyDescent="0.3">
      <c r="A5277" s="1">
        <f t="shared" si="746"/>
        <v>5270</v>
      </c>
      <c r="B5277" s="1">
        <f t="shared" si="738"/>
        <v>175</v>
      </c>
      <c r="C5277" s="1">
        <f t="shared" si="739"/>
        <v>175</v>
      </c>
      <c r="D5277" s="1">
        <f t="shared" si="740"/>
        <v>2500</v>
      </c>
      <c r="E5277" s="1">
        <f t="shared" si="741"/>
        <v>2500</v>
      </c>
      <c r="F5277" s="1">
        <f t="shared" si="742"/>
        <v>5000</v>
      </c>
      <c r="G5277" s="1">
        <f t="shared" si="743"/>
        <v>23750</v>
      </c>
      <c r="H5277" s="1">
        <f t="shared" si="744"/>
        <v>28750</v>
      </c>
      <c r="I5277" s="3">
        <f t="shared" si="745"/>
        <v>9391.3043478260952</v>
      </c>
      <c r="M5277" s="1">
        <v>0.77840232884045957</v>
      </c>
      <c r="N5277" s="1">
        <v>0.68673115798791062</v>
      </c>
      <c r="O5277" s="1">
        <v>0.43751172369110203</v>
      </c>
      <c r="P5277" s="1">
        <v>0.66362184387478851</v>
      </c>
      <c r="Q5277" s="1">
        <v>0.62333607087081466</v>
      </c>
      <c r="Z5277">
        <v>4425.330812854445</v>
      </c>
    </row>
    <row r="5278" spans="1:26" x14ac:dyDescent="0.3">
      <c r="A5278" s="1">
        <f t="shared" si="746"/>
        <v>5271</v>
      </c>
      <c r="B5278" s="1">
        <f t="shared" si="738"/>
        <v>150</v>
      </c>
      <c r="C5278" s="1">
        <f t="shared" si="739"/>
        <v>175</v>
      </c>
      <c r="D5278" s="1">
        <f t="shared" si="740"/>
        <v>2500</v>
      </c>
      <c r="E5278" s="1">
        <f t="shared" si="741"/>
        <v>1200</v>
      </c>
      <c r="F5278" s="1">
        <f t="shared" si="742"/>
        <v>5000</v>
      </c>
      <c r="G5278" s="1">
        <f t="shared" si="743"/>
        <v>20000</v>
      </c>
      <c r="H5278" s="1">
        <f t="shared" si="744"/>
        <v>30050</v>
      </c>
      <c r="I5278" s="3">
        <f t="shared" si="745"/>
        <v>7113.4215500945211</v>
      </c>
      <c r="M5278" s="1">
        <v>0.33314343068100361</v>
      </c>
      <c r="N5278" s="1">
        <v>0.90609860247703766</v>
      </c>
      <c r="O5278" s="1">
        <v>0.88870581852050379</v>
      </c>
      <c r="P5278" s="1">
        <v>0.11373107602540455</v>
      </c>
      <c r="Q5278" s="1">
        <v>0.29167751250960494</v>
      </c>
      <c r="Z5278">
        <v>4425.330812854445</v>
      </c>
    </row>
    <row r="5279" spans="1:26" x14ac:dyDescent="0.3">
      <c r="A5279" s="1">
        <f t="shared" si="746"/>
        <v>5272</v>
      </c>
      <c r="B5279" s="1">
        <f t="shared" si="738"/>
        <v>150</v>
      </c>
      <c r="C5279" s="1">
        <f t="shared" si="739"/>
        <v>150</v>
      </c>
      <c r="D5279" s="1">
        <f t="shared" si="740"/>
        <v>1200</v>
      </c>
      <c r="E5279" s="1">
        <f t="shared" si="741"/>
        <v>2500</v>
      </c>
      <c r="F5279" s="1">
        <f t="shared" si="742"/>
        <v>5000</v>
      </c>
      <c r="G5279" s="1">
        <f t="shared" si="743"/>
        <v>21300</v>
      </c>
      <c r="H5279" s="1">
        <f t="shared" si="744"/>
        <v>25000</v>
      </c>
      <c r="I5279" s="3">
        <f t="shared" si="745"/>
        <v>4425.330812854445</v>
      </c>
      <c r="M5279" s="1">
        <v>0.44659355525260014</v>
      </c>
      <c r="N5279" s="1">
        <v>0.32584251708697398</v>
      </c>
      <c r="O5279" s="1">
        <v>0.11068077191623127</v>
      </c>
      <c r="P5279" s="1">
        <v>0.27231254315766518</v>
      </c>
      <c r="Q5279" s="1">
        <v>0.21380297848702912</v>
      </c>
      <c r="Z5279">
        <v>4425.330812854445</v>
      </c>
    </row>
    <row r="5280" spans="1:26" x14ac:dyDescent="0.3">
      <c r="A5280" s="1">
        <f t="shared" si="746"/>
        <v>5273</v>
      </c>
      <c r="B5280" s="1">
        <f t="shared" si="738"/>
        <v>150</v>
      </c>
      <c r="C5280" s="1">
        <f t="shared" si="739"/>
        <v>175</v>
      </c>
      <c r="D5280" s="1">
        <f t="shared" si="740"/>
        <v>4000</v>
      </c>
      <c r="E5280" s="1">
        <f t="shared" si="741"/>
        <v>1200</v>
      </c>
      <c r="F5280" s="1">
        <f t="shared" si="742"/>
        <v>7000</v>
      </c>
      <c r="G5280" s="1">
        <f t="shared" si="743"/>
        <v>18500</v>
      </c>
      <c r="H5280" s="1">
        <f t="shared" si="744"/>
        <v>32050</v>
      </c>
      <c r="I5280" s="3">
        <f t="shared" si="745"/>
        <v>7321.3610586011346</v>
      </c>
      <c r="M5280" s="1">
        <v>0.33560149519185245</v>
      </c>
      <c r="N5280" s="1">
        <v>0.83287067622173949</v>
      </c>
      <c r="O5280" s="1">
        <v>0.98072674741067567</v>
      </c>
      <c r="P5280" s="1">
        <v>0.17141606380192076</v>
      </c>
      <c r="Q5280" s="1">
        <v>0.75015949804850612</v>
      </c>
      <c r="Z5280">
        <v>4425.330812854445</v>
      </c>
    </row>
    <row r="5281" spans="1:26" x14ac:dyDescent="0.3">
      <c r="A5281" s="1">
        <f t="shared" si="746"/>
        <v>5274</v>
      </c>
      <c r="B5281" s="1">
        <f t="shared" si="738"/>
        <v>150</v>
      </c>
      <c r="C5281" s="1">
        <f t="shared" si="739"/>
        <v>175</v>
      </c>
      <c r="D5281" s="1">
        <f t="shared" si="740"/>
        <v>4000</v>
      </c>
      <c r="E5281" s="1">
        <f t="shared" si="741"/>
        <v>4000</v>
      </c>
      <c r="F5281" s="1">
        <f t="shared" si="742"/>
        <v>5000</v>
      </c>
      <c r="G5281" s="1">
        <f t="shared" si="743"/>
        <v>18500</v>
      </c>
      <c r="H5281" s="1">
        <f t="shared" si="744"/>
        <v>27250</v>
      </c>
      <c r="I5281" s="3">
        <f t="shared" si="745"/>
        <v>3691.8714555765619</v>
      </c>
      <c r="M5281" s="1">
        <v>0.32897556020487284</v>
      </c>
      <c r="N5281" s="1">
        <v>0.57899312613421883</v>
      </c>
      <c r="O5281" s="1">
        <v>0.91745157726648086</v>
      </c>
      <c r="P5281" s="1">
        <v>0.90009567268590429</v>
      </c>
      <c r="Q5281" s="1">
        <v>0.22276553328098669</v>
      </c>
      <c r="Z5281">
        <v>4425.330812854445</v>
      </c>
    </row>
    <row r="5282" spans="1:26" x14ac:dyDescent="0.3">
      <c r="A5282" s="1">
        <f t="shared" si="746"/>
        <v>5275</v>
      </c>
      <c r="B5282" s="1">
        <f t="shared" si="738"/>
        <v>150</v>
      </c>
      <c r="C5282" s="1">
        <f t="shared" si="739"/>
        <v>175</v>
      </c>
      <c r="D5282" s="1">
        <f t="shared" si="740"/>
        <v>2500</v>
      </c>
      <c r="E5282" s="1">
        <f t="shared" si="741"/>
        <v>2500</v>
      </c>
      <c r="F5282" s="1">
        <f t="shared" si="742"/>
        <v>5000</v>
      </c>
      <c r="G5282" s="1">
        <f t="shared" si="743"/>
        <v>20000</v>
      </c>
      <c r="H5282" s="1">
        <f t="shared" si="744"/>
        <v>28750</v>
      </c>
      <c r="I5282" s="3">
        <f t="shared" si="745"/>
        <v>6130.4347826087032</v>
      </c>
      <c r="M5282" s="1">
        <v>0.29979503998596535</v>
      </c>
      <c r="N5282" s="1">
        <v>0.82472625496224605</v>
      </c>
      <c r="O5282" s="1">
        <v>0.60556708019913941</v>
      </c>
      <c r="P5282" s="1">
        <v>0.24552009785564521</v>
      </c>
      <c r="Q5282" s="1">
        <v>0.42391140186939258</v>
      </c>
      <c r="Z5282">
        <v>4425.330812854445</v>
      </c>
    </row>
    <row r="5283" spans="1:26" x14ac:dyDescent="0.3">
      <c r="A5283" s="1">
        <f t="shared" si="746"/>
        <v>5276</v>
      </c>
      <c r="B5283" s="1">
        <f t="shared" si="738"/>
        <v>175</v>
      </c>
      <c r="C5283" s="1">
        <f t="shared" si="739"/>
        <v>125</v>
      </c>
      <c r="D5283" s="1">
        <f t="shared" si="740"/>
        <v>2500</v>
      </c>
      <c r="E5283" s="1">
        <f t="shared" si="741"/>
        <v>2500</v>
      </c>
      <c r="F5283" s="1">
        <f t="shared" si="742"/>
        <v>5000</v>
      </c>
      <c r="G5283" s="1">
        <f t="shared" si="743"/>
        <v>23750</v>
      </c>
      <c r="H5283" s="1">
        <f t="shared" si="744"/>
        <v>21250</v>
      </c>
      <c r="I5283" s="3">
        <f t="shared" si="745"/>
        <v>3720.2268431001939</v>
      </c>
      <c r="M5283" s="1">
        <v>0.82708861459022165</v>
      </c>
      <c r="N5283" s="1">
        <v>0.13547334706921654</v>
      </c>
      <c r="O5283" s="1">
        <v>0.56066281776600468</v>
      </c>
      <c r="P5283" s="1">
        <v>0.27056857275710966</v>
      </c>
      <c r="Q5283" s="1">
        <v>0.56999266540137139</v>
      </c>
      <c r="Z5283">
        <v>4425.330812854445</v>
      </c>
    </row>
    <row r="5284" spans="1:26" x14ac:dyDescent="0.3">
      <c r="A5284" s="1">
        <f t="shared" si="746"/>
        <v>5277</v>
      </c>
      <c r="B5284" s="1">
        <f t="shared" si="738"/>
        <v>175</v>
      </c>
      <c r="C5284" s="1">
        <f t="shared" si="739"/>
        <v>175</v>
      </c>
      <c r="D5284" s="1">
        <f t="shared" si="740"/>
        <v>2500</v>
      </c>
      <c r="E5284" s="1">
        <f t="shared" si="741"/>
        <v>2500</v>
      </c>
      <c r="F5284" s="1">
        <f t="shared" si="742"/>
        <v>7000</v>
      </c>
      <c r="G5284" s="1">
        <f t="shared" si="743"/>
        <v>23750</v>
      </c>
      <c r="H5284" s="1">
        <f t="shared" si="744"/>
        <v>30750</v>
      </c>
      <c r="I5284" s="3">
        <f t="shared" si="745"/>
        <v>10903.591682419661</v>
      </c>
      <c r="M5284" s="1">
        <v>0.63885262431184953</v>
      </c>
      <c r="N5284" s="1">
        <v>0.85579049099271143</v>
      </c>
      <c r="O5284" s="1">
        <v>0.84946738348873974</v>
      </c>
      <c r="P5284" s="1">
        <v>0.30676167303939383</v>
      </c>
      <c r="Q5284" s="1">
        <v>0.84529292051155813</v>
      </c>
      <c r="Z5284">
        <v>4425.330812854445</v>
      </c>
    </row>
    <row r="5285" spans="1:26" x14ac:dyDescent="0.3">
      <c r="A5285" s="1">
        <f t="shared" si="746"/>
        <v>5278</v>
      </c>
      <c r="B5285" s="1">
        <f t="shared" si="738"/>
        <v>175</v>
      </c>
      <c r="C5285" s="1">
        <f t="shared" si="739"/>
        <v>175</v>
      </c>
      <c r="D5285" s="1">
        <f t="shared" si="740"/>
        <v>1200</v>
      </c>
      <c r="E5285" s="1">
        <f t="shared" si="741"/>
        <v>4000</v>
      </c>
      <c r="F5285" s="1">
        <f t="shared" si="742"/>
        <v>5000</v>
      </c>
      <c r="G5285" s="1">
        <f t="shared" si="743"/>
        <v>25050</v>
      </c>
      <c r="H5285" s="1">
        <f t="shared" si="744"/>
        <v>27250</v>
      </c>
      <c r="I5285" s="3">
        <f t="shared" si="745"/>
        <v>9387.5236294896094</v>
      </c>
      <c r="M5285" s="1">
        <v>0.50027390909705571</v>
      </c>
      <c r="N5285" s="1">
        <v>0.89359622733121591</v>
      </c>
      <c r="O5285" s="1">
        <v>0.19641419024182882</v>
      </c>
      <c r="P5285" s="1">
        <v>0.82956808349198119</v>
      </c>
      <c r="Q5285" s="1">
        <v>0.19154469236239291</v>
      </c>
      <c r="Z5285">
        <v>4425.330812854445</v>
      </c>
    </row>
    <row r="5286" spans="1:26" x14ac:dyDescent="0.3">
      <c r="A5286" s="1">
        <f t="shared" si="746"/>
        <v>5279</v>
      </c>
      <c r="B5286" s="1">
        <f t="shared" si="738"/>
        <v>150</v>
      </c>
      <c r="C5286" s="1">
        <f t="shared" si="739"/>
        <v>175</v>
      </c>
      <c r="D5286" s="1">
        <f t="shared" si="740"/>
        <v>2500</v>
      </c>
      <c r="E5286" s="1">
        <f t="shared" si="741"/>
        <v>1200</v>
      </c>
      <c r="F5286" s="1">
        <f t="shared" si="742"/>
        <v>5000</v>
      </c>
      <c r="G5286" s="1">
        <f t="shared" si="743"/>
        <v>20000</v>
      </c>
      <c r="H5286" s="1">
        <f t="shared" si="744"/>
        <v>30050</v>
      </c>
      <c r="I5286" s="3">
        <f t="shared" si="745"/>
        <v>7113.4215500945211</v>
      </c>
      <c r="M5286" s="1">
        <v>0.49108405279462219</v>
      </c>
      <c r="N5286" s="1">
        <v>0.54022067853637079</v>
      </c>
      <c r="O5286" s="1">
        <v>0.80122719327970382</v>
      </c>
      <c r="P5286" s="1">
        <v>0.16319203784139968</v>
      </c>
      <c r="Q5286" s="1">
        <v>0.16287132747544708</v>
      </c>
      <c r="Z5286">
        <v>4425.330812854445</v>
      </c>
    </row>
    <row r="5287" spans="1:26" x14ac:dyDescent="0.3">
      <c r="A5287" s="1">
        <f t="shared" si="746"/>
        <v>5280</v>
      </c>
      <c r="B5287" s="1">
        <f t="shared" si="738"/>
        <v>125</v>
      </c>
      <c r="C5287" s="1">
        <f t="shared" si="739"/>
        <v>150</v>
      </c>
      <c r="D5287" s="1">
        <f t="shared" si="740"/>
        <v>2500</v>
      </c>
      <c r="E5287" s="1">
        <f t="shared" si="741"/>
        <v>2500</v>
      </c>
      <c r="F5287" s="1">
        <f t="shared" si="742"/>
        <v>5000</v>
      </c>
      <c r="G5287" s="1">
        <f t="shared" si="743"/>
        <v>16250</v>
      </c>
      <c r="H5287" s="1">
        <f t="shared" si="744"/>
        <v>25000</v>
      </c>
      <c r="I5287" s="3">
        <f t="shared" si="745"/>
        <v>34.026465028357052</v>
      </c>
      <c r="M5287" s="1">
        <v>5.5690403033243463E-2</v>
      </c>
      <c r="N5287" s="1">
        <v>0.47734910281826193</v>
      </c>
      <c r="O5287" s="1">
        <v>0.80455783055569063</v>
      </c>
      <c r="P5287" s="1">
        <v>0.79411309360091153</v>
      </c>
      <c r="Q5287" s="1">
        <v>0.281053117219905</v>
      </c>
      <c r="Z5287">
        <v>4425.330812854445</v>
      </c>
    </row>
    <row r="5288" spans="1:26" x14ac:dyDescent="0.3">
      <c r="A5288" s="1">
        <f t="shared" si="746"/>
        <v>5281</v>
      </c>
      <c r="B5288" s="1">
        <f t="shared" si="738"/>
        <v>125</v>
      </c>
      <c r="C5288" s="1">
        <f t="shared" si="739"/>
        <v>150</v>
      </c>
      <c r="D5288" s="1">
        <f t="shared" si="740"/>
        <v>1200</v>
      </c>
      <c r="E5288" s="1">
        <f t="shared" si="741"/>
        <v>1200</v>
      </c>
      <c r="F5288" s="1">
        <f t="shared" si="742"/>
        <v>5000</v>
      </c>
      <c r="G5288" s="1">
        <f t="shared" si="743"/>
        <v>17550</v>
      </c>
      <c r="H5288" s="1">
        <f t="shared" si="744"/>
        <v>26300</v>
      </c>
      <c r="I5288" s="3">
        <f t="shared" si="745"/>
        <v>2147.4480151228781</v>
      </c>
      <c r="M5288" s="1">
        <v>0.14031098004667264</v>
      </c>
      <c r="N5288" s="1">
        <v>0.44004230827176505</v>
      </c>
      <c r="O5288" s="1">
        <v>1.0216913450848963E-3</v>
      </c>
      <c r="P5288" s="1">
        <v>5.9553677536057337E-2</v>
      </c>
      <c r="Q5288" s="1">
        <v>0.69482994802956877</v>
      </c>
      <c r="Z5288">
        <v>4425.330812854445</v>
      </c>
    </row>
    <row r="5289" spans="1:26" x14ac:dyDescent="0.3">
      <c r="A5289" s="1">
        <f t="shared" si="746"/>
        <v>5282</v>
      </c>
      <c r="B5289" s="1">
        <f t="shared" si="738"/>
        <v>125</v>
      </c>
      <c r="C5289" s="1">
        <f t="shared" si="739"/>
        <v>175</v>
      </c>
      <c r="D5289" s="1">
        <f t="shared" si="740"/>
        <v>4000</v>
      </c>
      <c r="E5289" s="1">
        <f t="shared" si="741"/>
        <v>4000</v>
      </c>
      <c r="F5289" s="1">
        <f t="shared" si="742"/>
        <v>7000</v>
      </c>
      <c r="G5289" s="1">
        <f t="shared" si="743"/>
        <v>14750</v>
      </c>
      <c r="H5289" s="1">
        <f t="shared" si="744"/>
        <v>29250</v>
      </c>
      <c r="I5289" s="3">
        <f t="shared" si="745"/>
        <v>1943.2892249527504</v>
      </c>
      <c r="M5289" s="1">
        <v>0.16446577812360796</v>
      </c>
      <c r="N5289" s="1">
        <v>0.6381675211846094</v>
      </c>
      <c r="O5289" s="1">
        <v>0.97283844669174735</v>
      </c>
      <c r="P5289" s="1">
        <v>0.95617530821689456</v>
      </c>
      <c r="Q5289" s="1">
        <v>0.89264991512665359</v>
      </c>
      <c r="Z5289">
        <v>4425.330812854445</v>
      </c>
    </row>
    <row r="5290" spans="1:26" x14ac:dyDescent="0.3">
      <c r="A5290" s="1">
        <f t="shared" si="746"/>
        <v>5283</v>
      </c>
      <c r="B5290" s="1">
        <f t="shared" si="738"/>
        <v>175</v>
      </c>
      <c r="C5290" s="1">
        <f t="shared" si="739"/>
        <v>175</v>
      </c>
      <c r="D5290" s="1">
        <f t="shared" si="740"/>
        <v>2500</v>
      </c>
      <c r="E5290" s="1">
        <f t="shared" si="741"/>
        <v>2500</v>
      </c>
      <c r="F5290" s="1">
        <f t="shared" si="742"/>
        <v>5000</v>
      </c>
      <c r="G5290" s="1">
        <f t="shared" si="743"/>
        <v>23750</v>
      </c>
      <c r="H5290" s="1">
        <f t="shared" si="744"/>
        <v>28750</v>
      </c>
      <c r="I5290" s="3">
        <f t="shared" si="745"/>
        <v>9391.3043478260952</v>
      </c>
      <c r="M5290" s="1">
        <v>0.80761276611351651</v>
      </c>
      <c r="N5290" s="1">
        <v>0.9115912363457811</v>
      </c>
      <c r="O5290" s="1">
        <v>0.89967342613104651</v>
      </c>
      <c r="P5290" s="1">
        <v>0.76686227315408795</v>
      </c>
      <c r="Q5290" s="1">
        <v>3.3274084739775556E-2</v>
      </c>
      <c r="Z5290">
        <v>4425.330812854445</v>
      </c>
    </row>
    <row r="5291" spans="1:26" x14ac:dyDescent="0.3">
      <c r="A5291" s="1">
        <f t="shared" si="746"/>
        <v>5284</v>
      </c>
      <c r="B5291" s="1">
        <f t="shared" si="738"/>
        <v>125</v>
      </c>
      <c r="C5291" s="1">
        <f t="shared" si="739"/>
        <v>175</v>
      </c>
      <c r="D5291" s="1">
        <f t="shared" si="740"/>
        <v>2500</v>
      </c>
      <c r="E5291" s="1">
        <f t="shared" si="741"/>
        <v>2500</v>
      </c>
      <c r="F5291" s="1">
        <f t="shared" si="742"/>
        <v>5000</v>
      </c>
      <c r="G5291" s="1">
        <f t="shared" si="743"/>
        <v>16250</v>
      </c>
      <c r="H5291" s="1">
        <f t="shared" si="744"/>
        <v>28750</v>
      </c>
      <c r="I5291" s="3">
        <f t="shared" si="745"/>
        <v>2869.5652173913113</v>
      </c>
      <c r="M5291" s="1">
        <v>6.7030785879574672E-2</v>
      </c>
      <c r="N5291" s="1">
        <v>0.52581512318696388</v>
      </c>
      <c r="O5291" s="1">
        <v>0.66187325060267932</v>
      </c>
      <c r="P5291" s="1">
        <v>0.78425189412279639</v>
      </c>
      <c r="Q5291" s="1">
        <v>0.62131883040074332</v>
      </c>
      <c r="Z5291">
        <v>4425.330812854445</v>
      </c>
    </row>
    <row r="5292" spans="1:26" x14ac:dyDescent="0.3">
      <c r="A5292" s="1">
        <f t="shared" si="746"/>
        <v>5285</v>
      </c>
      <c r="B5292" s="1">
        <f t="shared" si="738"/>
        <v>175</v>
      </c>
      <c r="C5292" s="1">
        <f t="shared" si="739"/>
        <v>125</v>
      </c>
      <c r="D5292" s="1">
        <f t="shared" si="740"/>
        <v>2500</v>
      </c>
      <c r="E5292" s="1">
        <f t="shared" si="741"/>
        <v>2500</v>
      </c>
      <c r="F5292" s="1">
        <f t="shared" si="742"/>
        <v>5000</v>
      </c>
      <c r="G5292" s="1">
        <f t="shared" si="743"/>
        <v>23750</v>
      </c>
      <c r="H5292" s="1">
        <f t="shared" si="744"/>
        <v>21250</v>
      </c>
      <c r="I5292" s="3">
        <f t="shared" si="745"/>
        <v>3720.2268431001939</v>
      </c>
      <c r="M5292" s="1">
        <v>0.70140979839993789</v>
      </c>
      <c r="N5292" s="1">
        <v>5.9903384592992048E-2</v>
      </c>
      <c r="O5292" s="1">
        <v>0.54744480916637694</v>
      </c>
      <c r="P5292" s="1">
        <v>0.61979849320969316</v>
      </c>
      <c r="Q5292" s="1">
        <v>0.46349941390050831</v>
      </c>
      <c r="Z5292">
        <v>4425.330812854445</v>
      </c>
    </row>
    <row r="5293" spans="1:26" x14ac:dyDescent="0.3">
      <c r="A5293" s="1">
        <f t="shared" si="746"/>
        <v>5286</v>
      </c>
      <c r="B5293" s="1">
        <f t="shared" si="738"/>
        <v>175</v>
      </c>
      <c r="C5293" s="1">
        <f t="shared" si="739"/>
        <v>175</v>
      </c>
      <c r="D5293" s="1">
        <f t="shared" si="740"/>
        <v>1200</v>
      </c>
      <c r="E5293" s="1">
        <f t="shared" si="741"/>
        <v>1200</v>
      </c>
      <c r="F5293" s="1">
        <f t="shared" si="742"/>
        <v>7000</v>
      </c>
      <c r="G5293" s="1">
        <f t="shared" si="743"/>
        <v>25050</v>
      </c>
      <c r="H5293" s="1">
        <f t="shared" si="744"/>
        <v>32050</v>
      </c>
      <c r="I5293" s="3">
        <f t="shared" si="745"/>
        <v>13017.013232514182</v>
      </c>
      <c r="M5293" s="1">
        <v>0.64637288785028879</v>
      </c>
      <c r="N5293" s="1">
        <v>0.75108560137065961</v>
      </c>
      <c r="O5293" s="1">
        <v>3.6609516881337401E-3</v>
      </c>
      <c r="P5293" s="1">
        <v>0.15099432849211225</v>
      </c>
      <c r="Q5293" s="1">
        <v>0.97105732973424941</v>
      </c>
      <c r="Z5293">
        <v>4425.330812854445</v>
      </c>
    </row>
    <row r="5294" spans="1:26" x14ac:dyDescent="0.3">
      <c r="A5294" s="1">
        <f t="shared" si="746"/>
        <v>5287</v>
      </c>
      <c r="B5294" s="1">
        <f t="shared" si="738"/>
        <v>150</v>
      </c>
      <c r="C5294" s="1">
        <f t="shared" si="739"/>
        <v>150</v>
      </c>
      <c r="D5294" s="1">
        <f t="shared" si="740"/>
        <v>1200</v>
      </c>
      <c r="E5294" s="1">
        <f t="shared" si="741"/>
        <v>2500</v>
      </c>
      <c r="F5294" s="1">
        <f t="shared" si="742"/>
        <v>5000</v>
      </c>
      <c r="G5294" s="1">
        <f t="shared" si="743"/>
        <v>21300</v>
      </c>
      <c r="H5294" s="1">
        <f t="shared" si="744"/>
        <v>25000</v>
      </c>
      <c r="I5294" s="3">
        <f t="shared" si="745"/>
        <v>4425.330812854445</v>
      </c>
      <c r="M5294" s="1">
        <v>0.49410373561681931</v>
      </c>
      <c r="N5294" s="1">
        <v>0.27548600509360732</v>
      </c>
      <c r="O5294" s="1">
        <v>0.39668857760598963</v>
      </c>
      <c r="P5294" s="1">
        <v>0.58138307100473885</v>
      </c>
      <c r="Q5294" s="1">
        <v>0.62118132283640215</v>
      </c>
      <c r="Z5294">
        <v>4425.330812854445</v>
      </c>
    </row>
    <row r="5295" spans="1:26" x14ac:dyDescent="0.3">
      <c r="A5295" s="1">
        <f t="shared" si="746"/>
        <v>5288</v>
      </c>
      <c r="B5295" s="1">
        <f t="shared" si="738"/>
        <v>125</v>
      </c>
      <c r="C5295" s="1">
        <f t="shared" si="739"/>
        <v>150</v>
      </c>
      <c r="D5295" s="1">
        <f t="shared" si="740"/>
        <v>2500</v>
      </c>
      <c r="E5295" s="1">
        <f t="shared" si="741"/>
        <v>2500</v>
      </c>
      <c r="F5295" s="1">
        <f t="shared" si="742"/>
        <v>7000</v>
      </c>
      <c r="G5295" s="1">
        <f t="shared" si="743"/>
        <v>16250</v>
      </c>
      <c r="H5295" s="1">
        <f t="shared" si="744"/>
        <v>27000</v>
      </c>
      <c r="I5295" s="3">
        <f t="shared" si="745"/>
        <v>1546.3137996219302</v>
      </c>
      <c r="M5295" s="1">
        <v>6.7505314981766151E-3</v>
      </c>
      <c r="N5295" s="1">
        <v>0.42292876692374526</v>
      </c>
      <c r="O5295" s="1">
        <v>0.88673874260673646</v>
      </c>
      <c r="P5295" s="1">
        <v>0.32205048521195268</v>
      </c>
      <c r="Q5295" s="1">
        <v>0.95393883449185546</v>
      </c>
      <c r="Z5295">
        <v>4425.330812854445</v>
      </c>
    </row>
    <row r="5296" spans="1:26" x14ac:dyDescent="0.3">
      <c r="A5296" s="1">
        <f t="shared" si="746"/>
        <v>5289</v>
      </c>
      <c r="B5296" s="1">
        <f t="shared" si="738"/>
        <v>175</v>
      </c>
      <c r="C5296" s="1">
        <f t="shared" si="739"/>
        <v>175</v>
      </c>
      <c r="D5296" s="1">
        <f t="shared" si="740"/>
        <v>2500</v>
      </c>
      <c r="E5296" s="1">
        <f t="shared" si="741"/>
        <v>2500</v>
      </c>
      <c r="F5296" s="1">
        <f t="shared" si="742"/>
        <v>5000</v>
      </c>
      <c r="G5296" s="1">
        <f t="shared" si="743"/>
        <v>23750</v>
      </c>
      <c r="H5296" s="1">
        <f t="shared" si="744"/>
        <v>28750</v>
      </c>
      <c r="I5296" s="3">
        <f t="shared" si="745"/>
        <v>9391.3043478260952</v>
      </c>
      <c r="M5296" s="1">
        <v>0.79994731029833666</v>
      </c>
      <c r="N5296" s="1">
        <v>0.71000963826575181</v>
      </c>
      <c r="O5296" s="1">
        <v>0.78313419810894902</v>
      </c>
      <c r="P5296" s="1">
        <v>0.45686761159354738</v>
      </c>
      <c r="Q5296" s="1">
        <v>0.10339402502346973</v>
      </c>
      <c r="Z5296">
        <v>4425.330812854445</v>
      </c>
    </row>
    <row r="5297" spans="1:26" x14ac:dyDescent="0.3">
      <c r="A5297" s="1">
        <f t="shared" si="746"/>
        <v>5290</v>
      </c>
      <c r="B5297" s="1">
        <f t="shared" si="738"/>
        <v>150</v>
      </c>
      <c r="C5297" s="1">
        <f t="shared" si="739"/>
        <v>150</v>
      </c>
      <c r="D5297" s="1">
        <f t="shared" si="740"/>
        <v>1200</v>
      </c>
      <c r="E5297" s="1">
        <f t="shared" si="741"/>
        <v>2500</v>
      </c>
      <c r="F5297" s="1">
        <f t="shared" si="742"/>
        <v>7000</v>
      </c>
      <c r="G5297" s="1">
        <f t="shared" si="743"/>
        <v>21300</v>
      </c>
      <c r="H5297" s="1">
        <f t="shared" si="744"/>
        <v>27000</v>
      </c>
      <c r="I5297" s="3">
        <f t="shared" si="745"/>
        <v>5937.6181474480181</v>
      </c>
      <c r="M5297" s="1">
        <v>0.20592475606547178</v>
      </c>
      <c r="N5297" s="1">
        <v>0.27381808031076293</v>
      </c>
      <c r="O5297" s="1">
        <v>0.26143955633899052</v>
      </c>
      <c r="P5297" s="1">
        <v>0.64401546428084488</v>
      </c>
      <c r="Q5297" s="1">
        <v>0.74123705346670143</v>
      </c>
      <c r="Z5297">
        <v>4425.330812854445</v>
      </c>
    </row>
    <row r="5298" spans="1:26" x14ac:dyDescent="0.3">
      <c r="A5298" s="1">
        <f t="shared" si="746"/>
        <v>5291</v>
      </c>
      <c r="B5298" s="1">
        <f t="shared" si="738"/>
        <v>175</v>
      </c>
      <c r="C5298" s="1">
        <f t="shared" si="739"/>
        <v>175</v>
      </c>
      <c r="D5298" s="1">
        <f t="shared" si="740"/>
        <v>2500</v>
      </c>
      <c r="E5298" s="1">
        <f t="shared" si="741"/>
        <v>2500</v>
      </c>
      <c r="F5298" s="1">
        <f t="shared" si="742"/>
        <v>7000</v>
      </c>
      <c r="G5298" s="1">
        <f t="shared" si="743"/>
        <v>23750</v>
      </c>
      <c r="H5298" s="1">
        <f t="shared" si="744"/>
        <v>30750</v>
      </c>
      <c r="I5298" s="3">
        <f t="shared" si="745"/>
        <v>10903.591682419661</v>
      </c>
      <c r="M5298" s="1">
        <v>0.58598671841532479</v>
      </c>
      <c r="N5298" s="1">
        <v>0.58980082676869072</v>
      </c>
      <c r="O5298" s="1">
        <v>0.77887395905703938</v>
      </c>
      <c r="P5298" s="1">
        <v>0.44903577657095473</v>
      </c>
      <c r="Q5298" s="1">
        <v>0.73871119584646616</v>
      </c>
      <c r="Z5298">
        <v>4425.330812854445</v>
      </c>
    </row>
    <row r="5299" spans="1:26" x14ac:dyDescent="0.3">
      <c r="A5299" s="1">
        <f t="shared" si="746"/>
        <v>5292</v>
      </c>
      <c r="B5299" s="1">
        <f t="shared" si="738"/>
        <v>150</v>
      </c>
      <c r="C5299" s="1">
        <f t="shared" si="739"/>
        <v>175</v>
      </c>
      <c r="D5299" s="1">
        <f t="shared" si="740"/>
        <v>1200</v>
      </c>
      <c r="E5299" s="1">
        <f t="shared" si="741"/>
        <v>1200</v>
      </c>
      <c r="F5299" s="1">
        <f t="shared" si="742"/>
        <v>5000</v>
      </c>
      <c r="G5299" s="1">
        <f t="shared" si="743"/>
        <v>21300</v>
      </c>
      <c r="H5299" s="1">
        <f t="shared" si="744"/>
        <v>30050</v>
      </c>
      <c r="I5299" s="3">
        <f t="shared" si="745"/>
        <v>8243.856332703217</v>
      </c>
      <c r="M5299" s="1">
        <v>0.41243761463185946</v>
      </c>
      <c r="N5299" s="1">
        <v>0.50960329547749139</v>
      </c>
      <c r="O5299" s="1">
        <v>0.16906693441765253</v>
      </c>
      <c r="P5299" s="1">
        <v>0.11433452288218682</v>
      </c>
      <c r="Q5299" s="1">
        <v>0.18782173138588254</v>
      </c>
      <c r="Z5299">
        <v>4425.330812854445</v>
      </c>
    </row>
    <row r="5300" spans="1:26" x14ac:dyDescent="0.3">
      <c r="A5300" s="1">
        <f t="shared" si="746"/>
        <v>5293</v>
      </c>
      <c r="B5300" s="1">
        <f t="shared" si="738"/>
        <v>150</v>
      </c>
      <c r="C5300" s="1">
        <f t="shared" si="739"/>
        <v>150</v>
      </c>
      <c r="D5300" s="1">
        <f t="shared" si="740"/>
        <v>2500</v>
      </c>
      <c r="E5300" s="1">
        <f t="shared" si="741"/>
        <v>2500</v>
      </c>
      <c r="F5300" s="1">
        <f t="shared" si="742"/>
        <v>7000</v>
      </c>
      <c r="G5300" s="1">
        <f t="shared" si="743"/>
        <v>20000</v>
      </c>
      <c r="H5300" s="1">
        <f t="shared" si="744"/>
        <v>27000</v>
      </c>
      <c r="I5300" s="3">
        <f t="shared" si="745"/>
        <v>4807.1833648393222</v>
      </c>
      <c r="M5300" s="1">
        <v>0.2886238452860258</v>
      </c>
      <c r="N5300" s="1">
        <v>0.26453431807918171</v>
      </c>
      <c r="O5300" s="1">
        <v>0.59954671313964525</v>
      </c>
      <c r="P5300" s="1">
        <v>0.23673127126829263</v>
      </c>
      <c r="Q5300" s="1">
        <v>0.79159662228230643</v>
      </c>
      <c r="Z5300">
        <v>4425.330812854445</v>
      </c>
    </row>
    <row r="5301" spans="1:26" x14ac:dyDescent="0.3">
      <c r="A5301" s="1">
        <f t="shared" si="746"/>
        <v>5294</v>
      </c>
      <c r="B5301" s="1">
        <f t="shared" si="738"/>
        <v>175</v>
      </c>
      <c r="C5301" s="1">
        <f t="shared" si="739"/>
        <v>175</v>
      </c>
      <c r="D5301" s="1">
        <f t="shared" si="740"/>
        <v>2500</v>
      </c>
      <c r="E5301" s="1">
        <f t="shared" si="741"/>
        <v>2500</v>
      </c>
      <c r="F5301" s="1">
        <f t="shared" si="742"/>
        <v>7000</v>
      </c>
      <c r="G5301" s="1">
        <f t="shared" si="743"/>
        <v>23750</v>
      </c>
      <c r="H5301" s="1">
        <f t="shared" si="744"/>
        <v>30750</v>
      </c>
      <c r="I5301" s="3">
        <f t="shared" si="745"/>
        <v>10903.591682419661</v>
      </c>
      <c r="M5301" s="1">
        <v>0.55993263814062388</v>
      </c>
      <c r="N5301" s="1">
        <v>0.54421307918550876</v>
      </c>
      <c r="O5301" s="1">
        <v>0.47936242089617864</v>
      </c>
      <c r="P5301" s="1">
        <v>0.70963865802293402</v>
      </c>
      <c r="Q5301" s="1">
        <v>0.82048538224531153</v>
      </c>
      <c r="Z5301">
        <v>4425.330812854445</v>
      </c>
    </row>
    <row r="5302" spans="1:26" x14ac:dyDescent="0.3">
      <c r="A5302" s="1">
        <f t="shared" si="746"/>
        <v>5295</v>
      </c>
      <c r="B5302" s="1">
        <f t="shared" si="738"/>
        <v>175</v>
      </c>
      <c r="C5302" s="1">
        <f t="shared" si="739"/>
        <v>175</v>
      </c>
      <c r="D5302" s="1">
        <f t="shared" si="740"/>
        <v>1200</v>
      </c>
      <c r="E5302" s="1">
        <f t="shared" si="741"/>
        <v>2500</v>
      </c>
      <c r="F5302" s="1">
        <f t="shared" si="742"/>
        <v>5000</v>
      </c>
      <c r="G5302" s="1">
        <f t="shared" si="743"/>
        <v>25050</v>
      </c>
      <c r="H5302" s="1">
        <f t="shared" si="744"/>
        <v>28750</v>
      </c>
      <c r="I5302" s="3">
        <f t="shared" si="745"/>
        <v>10521.739130434784</v>
      </c>
      <c r="M5302" s="1">
        <v>0.8817965628632688</v>
      </c>
      <c r="N5302" s="1">
        <v>0.60851369822261347</v>
      </c>
      <c r="O5302" s="1">
        <v>9.5775570583053748E-2</v>
      </c>
      <c r="P5302" s="1">
        <v>0.26100107387347915</v>
      </c>
      <c r="Q5302" s="1">
        <v>0.34022408000715509</v>
      </c>
      <c r="Z5302">
        <v>4425.330812854445</v>
      </c>
    </row>
    <row r="5303" spans="1:26" x14ac:dyDescent="0.3">
      <c r="A5303" s="1">
        <f t="shared" si="746"/>
        <v>5296</v>
      </c>
      <c r="B5303" s="1">
        <f t="shared" si="738"/>
        <v>175</v>
      </c>
      <c r="C5303" s="1">
        <f t="shared" si="739"/>
        <v>150</v>
      </c>
      <c r="D5303" s="1">
        <f t="shared" si="740"/>
        <v>2500</v>
      </c>
      <c r="E5303" s="1">
        <f t="shared" si="741"/>
        <v>2500</v>
      </c>
      <c r="F5303" s="1">
        <f t="shared" si="742"/>
        <v>5000</v>
      </c>
      <c r="G5303" s="1">
        <f t="shared" si="743"/>
        <v>23750</v>
      </c>
      <c r="H5303" s="1">
        <f t="shared" si="744"/>
        <v>25000</v>
      </c>
      <c r="I5303" s="3">
        <f t="shared" si="745"/>
        <v>6555.7655954631409</v>
      </c>
      <c r="M5303" s="1">
        <v>0.71127732352304085</v>
      </c>
      <c r="N5303" s="1">
        <v>0.24790747076166719</v>
      </c>
      <c r="O5303" s="1">
        <v>0.70804289813685906</v>
      </c>
      <c r="P5303" s="1">
        <v>0.52093872692395871</v>
      </c>
      <c r="Q5303" s="1">
        <v>0.47928908523277747</v>
      </c>
      <c r="Z5303">
        <v>4425.330812854445</v>
      </c>
    </row>
    <row r="5304" spans="1:26" x14ac:dyDescent="0.3">
      <c r="A5304" s="1">
        <f t="shared" si="746"/>
        <v>5297</v>
      </c>
      <c r="B5304" s="1">
        <f t="shared" si="738"/>
        <v>125</v>
      </c>
      <c r="C5304" s="1">
        <f t="shared" si="739"/>
        <v>125</v>
      </c>
      <c r="D5304" s="1">
        <f t="shared" si="740"/>
        <v>2500</v>
      </c>
      <c r="E5304" s="1">
        <f t="shared" si="741"/>
        <v>2500</v>
      </c>
      <c r="F5304" s="1">
        <f t="shared" si="742"/>
        <v>7000</v>
      </c>
      <c r="G5304" s="1">
        <f t="shared" si="743"/>
        <v>16250</v>
      </c>
      <c r="H5304" s="1">
        <f t="shared" si="744"/>
        <v>23250</v>
      </c>
      <c r="I5304" s="3">
        <f t="shared" si="745"/>
        <v>-1289.2249527410168</v>
      </c>
      <c r="M5304" s="1">
        <v>7.6274902336966877E-2</v>
      </c>
      <c r="N5304" s="1">
        <v>9.2105282020871759E-2</v>
      </c>
      <c r="O5304" s="1">
        <v>0.84074459727275708</v>
      </c>
      <c r="P5304" s="1">
        <v>0.29331692303239743</v>
      </c>
      <c r="Q5304" s="1">
        <v>0.86636721314868492</v>
      </c>
      <c r="Z5304">
        <v>4425.330812854445</v>
      </c>
    </row>
    <row r="5305" spans="1:26" x14ac:dyDescent="0.3">
      <c r="A5305" s="1">
        <f t="shared" si="746"/>
        <v>5298</v>
      </c>
      <c r="B5305" s="1">
        <f t="shared" si="738"/>
        <v>175</v>
      </c>
      <c r="C5305" s="1">
        <f t="shared" si="739"/>
        <v>150</v>
      </c>
      <c r="D5305" s="1">
        <f t="shared" si="740"/>
        <v>1200</v>
      </c>
      <c r="E5305" s="1">
        <f t="shared" si="741"/>
        <v>2500</v>
      </c>
      <c r="F5305" s="1">
        <f t="shared" si="742"/>
        <v>7000</v>
      </c>
      <c r="G5305" s="1">
        <f t="shared" si="743"/>
        <v>25050</v>
      </c>
      <c r="H5305" s="1">
        <f t="shared" si="744"/>
        <v>27000</v>
      </c>
      <c r="I5305" s="3">
        <f t="shared" si="745"/>
        <v>9198.4877126654101</v>
      </c>
      <c r="M5305" s="1">
        <v>0.67092220833937577</v>
      </c>
      <c r="N5305" s="1">
        <v>0.35420944894803885</v>
      </c>
      <c r="O5305" s="1">
        <v>0.38083079455058266</v>
      </c>
      <c r="P5305" s="1">
        <v>0.58825499365707667</v>
      </c>
      <c r="Q5305" s="1">
        <v>0.97896680595178553</v>
      </c>
      <c r="Z5305">
        <v>4425.330812854445</v>
      </c>
    </row>
    <row r="5306" spans="1:26" x14ac:dyDescent="0.3">
      <c r="A5306" s="1">
        <f t="shared" si="746"/>
        <v>5299</v>
      </c>
      <c r="B5306" s="1">
        <f t="shared" si="738"/>
        <v>175</v>
      </c>
      <c r="C5306" s="1">
        <f t="shared" si="739"/>
        <v>175</v>
      </c>
      <c r="D5306" s="1">
        <f t="shared" si="740"/>
        <v>2500</v>
      </c>
      <c r="E5306" s="1">
        <f t="shared" si="741"/>
        <v>1200</v>
      </c>
      <c r="F5306" s="1">
        <f t="shared" si="742"/>
        <v>7000</v>
      </c>
      <c r="G5306" s="1">
        <f t="shared" si="743"/>
        <v>23750</v>
      </c>
      <c r="H5306" s="1">
        <f t="shared" si="744"/>
        <v>32050</v>
      </c>
      <c r="I5306" s="3">
        <f t="shared" si="745"/>
        <v>11886.578449905486</v>
      </c>
      <c r="M5306" s="1">
        <v>0.80083403895137173</v>
      </c>
      <c r="N5306" s="1">
        <v>0.9457522919377358</v>
      </c>
      <c r="O5306" s="1">
        <v>0.69886434521654983</v>
      </c>
      <c r="P5306" s="1">
        <v>5.4830687934929734E-2</v>
      </c>
      <c r="Q5306" s="1">
        <v>0.84160406189697701</v>
      </c>
      <c r="Z5306">
        <v>4425.330812854445</v>
      </c>
    </row>
    <row r="5307" spans="1:26" x14ac:dyDescent="0.3">
      <c r="A5307" s="1">
        <f t="shared" si="746"/>
        <v>5300</v>
      </c>
      <c r="B5307" s="1">
        <f t="shared" si="738"/>
        <v>175</v>
      </c>
      <c r="C5307" s="1">
        <f t="shared" si="739"/>
        <v>150</v>
      </c>
      <c r="D5307" s="1">
        <f t="shared" si="740"/>
        <v>1200</v>
      </c>
      <c r="E5307" s="1">
        <f t="shared" si="741"/>
        <v>2500</v>
      </c>
      <c r="F5307" s="1">
        <f t="shared" si="742"/>
        <v>5000</v>
      </c>
      <c r="G5307" s="1">
        <f t="shared" si="743"/>
        <v>25050</v>
      </c>
      <c r="H5307" s="1">
        <f t="shared" si="744"/>
        <v>25000</v>
      </c>
      <c r="I5307" s="3">
        <f t="shared" si="745"/>
        <v>7686.2003780718369</v>
      </c>
      <c r="M5307" s="1">
        <v>0.7454329295160198</v>
      </c>
      <c r="N5307" s="1">
        <v>0.48997056810914219</v>
      </c>
      <c r="O5307" s="1">
        <v>1.4918292264035182E-2</v>
      </c>
      <c r="P5307" s="1">
        <v>0.56959978391596788</v>
      </c>
      <c r="Q5307" s="1">
        <v>0.26514933740539648</v>
      </c>
      <c r="Z5307">
        <v>4425.330812854445</v>
      </c>
    </row>
    <row r="5308" spans="1:26" x14ac:dyDescent="0.3">
      <c r="A5308" s="1">
        <f t="shared" si="746"/>
        <v>5301</v>
      </c>
      <c r="B5308" s="1">
        <f t="shared" si="738"/>
        <v>175</v>
      </c>
      <c r="C5308" s="1">
        <f t="shared" si="739"/>
        <v>150</v>
      </c>
      <c r="D5308" s="1">
        <f t="shared" si="740"/>
        <v>1200</v>
      </c>
      <c r="E5308" s="1">
        <f t="shared" si="741"/>
        <v>2500</v>
      </c>
      <c r="F5308" s="1">
        <f t="shared" si="742"/>
        <v>5000</v>
      </c>
      <c r="G5308" s="1">
        <f t="shared" si="743"/>
        <v>25050</v>
      </c>
      <c r="H5308" s="1">
        <f t="shared" si="744"/>
        <v>25000</v>
      </c>
      <c r="I5308" s="3">
        <f t="shared" si="745"/>
        <v>7686.2003780718369</v>
      </c>
      <c r="M5308" s="1">
        <v>0.76607366450682157</v>
      </c>
      <c r="N5308" s="1">
        <v>0.36492563462626626</v>
      </c>
      <c r="O5308" s="1">
        <v>0.32042913491706804</v>
      </c>
      <c r="P5308" s="1">
        <v>0.32094408051988099</v>
      </c>
      <c r="Q5308" s="1">
        <v>0.30439767898246395</v>
      </c>
      <c r="Z5308">
        <v>4425.330812854445</v>
      </c>
    </row>
    <row r="5309" spans="1:26" x14ac:dyDescent="0.3">
      <c r="A5309" s="1">
        <f t="shared" si="746"/>
        <v>5302</v>
      </c>
      <c r="B5309" s="1">
        <f t="shared" si="738"/>
        <v>150</v>
      </c>
      <c r="C5309" s="1">
        <f t="shared" si="739"/>
        <v>175</v>
      </c>
      <c r="D5309" s="1">
        <f t="shared" si="740"/>
        <v>2500</v>
      </c>
      <c r="E5309" s="1">
        <f t="shared" si="741"/>
        <v>4000</v>
      </c>
      <c r="F5309" s="1">
        <f t="shared" si="742"/>
        <v>5000</v>
      </c>
      <c r="G5309" s="1">
        <f t="shared" si="743"/>
        <v>20000</v>
      </c>
      <c r="H5309" s="1">
        <f t="shared" si="744"/>
        <v>27250</v>
      </c>
      <c r="I5309" s="3">
        <f t="shared" si="745"/>
        <v>4996.2192816635215</v>
      </c>
      <c r="M5309" s="1">
        <v>0.45753223657598452</v>
      </c>
      <c r="N5309" s="1">
        <v>0.50134832482539948</v>
      </c>
      <c r="O5309" s="1">
        <v>0.69988045528846943</v>
      </c>
      <c r="P5309" s="1">
        <v>0.94913216582470283</v>
      </c>
      <c r="Q5309" s="1">
        <v>0.44212083541573788</v>
      </c>
      <c r="Z5309">
        <v>4425.330812854445</v>
      </c>
    </row>
    <row r="5310" spans="1:26" x14ac:dyDescent="0.3">
      <c r="A5310" s="1">
        <f t="shared" si="746"/>
        <v>5303</v>
      </c>
      <c r="B5310" s="1">
        <f t="shared" si="738"/>
        <v>150</v>
      </c>
      <c r="C5310" s="1">
        <f t="shared" si="739"/>
        <v>175</v>
      </c>
      <c r="D5310" s="1">
        <f t="shared" si="740"/>
        <v>1200</v>
      </c>
      <c r="E5310" s="1">
        <f t="shared" si="741"/>
        <v>2500</v>
      </c>
      <c r="F5310" s="1">
        <f t="shared" si="742"/>
        <v>7000</v>
      </c>
      <c r="G5310" s="1">
        <f t="shared" si="743"/>
        <v>21300</v>
      </c>
      <c r="H5310" s="1">
        <f t="shared" si="744"/>
        <v>30750</v>
      </c>
      <c r="I5310" s="3">
        <f t="shared" si="745"/>
        <v>8773.1568998109724</v>
      </c>
      <c r="M5310" s="1">
        <v>0.47357757861993821</v>
      </c>
      <c r="N5310" s="1">
        <v>0.7389255245369305</v>
      </c>
      <c r="O5310" s="1">
        <v>0.35746010033047082</v>
      </c>
      <c r="P5310" s="1">
        <v>0.35251421444395603</v>
      </c>
      <c r="Q5310" s="1">
        <v>0.74422411275011313</v>
      </c>
      <c r="Z5310">
        <v>4425.330812854445</v>
      </c>
    </row>
    <row r="5311" spans="1:26" x14ac:dyDescent="0.3">
      <c r="A5311" s="1">
        <f t="shared" si="746"/>
        <v>5304</v>
      </c>
      <c r="B5311" s="1">
        <f t="shared" si="738"/>
        <v>175</v>
      </c>
      <c r="C5311" s="1">
        <f t="shared" si="739"/>
        <v>150</v>
      </c>
      <c r="D5311" s="1">
        <f t="shared" si="740"/>
        <v>2500</v>
      </c>
      <c r="E5311" s="1">
        <f t="shared" si="741"/>
        <v>1200</v>
      </c>
      <c r="F5311" s="1">
        <f t="shared" si="742"/>
        <v>7000</v>
      </c>
      <c r="G5311" s="1">
        <f t="shared" si="743"/>
        <v>23750</v>
      </c>
      <c r="H5311" s="1">
        <f t="shared" si="744"/>
        <v>28300</v>
      </c>
      <c r="I5311" s="3">
        <f t="shared" si="745"/>
        <v>9051.0396975425392</v>
      </c>
      <c r="M5311" s="1">
        <v>0.75433882486757775</v>
      </c>
      <c r="N5311" s="1">
        <v>0.44553637113111644</v>
      </c>
      <c r="O5311" s="1">
        <v>0.66133003232068566</v>
      </c>
      <c r="P5311" s="1">
        <v>2.310147398418716E-2</v>
      </c>
      <c r="Q5311" s="1">
        <v>0.91019800928970451</v>
      </c>
      <c r="Z5311">
        <v>4425.330812854445</v>
      </c>
    </row>
    <row r="5312" spans="1:26" x14ac:dyDescent="0.3">
      <c r="A5312" s="1">
        <f t="shared" si="746"/>
        <v>5305</v>
      </c>
      <c r="B5312" s="1">
        <f t="shared" si="738"/>
        <v>175</v>
      </c>
      <c r="C5312" s="1">
        <f t="shared" si="739"/>
        <v>150</v>
      </c>
      <c r="D5312" s="1">
        <f t="shared" si="740"/>
        <v>2500</v>
      </c>
      <c r="E5312" s="1">
        <f t="shared" si="741"/>
        <v>2500</v>
      </c>
      <c r="F5312" s="1">
        <f t="shared" si="742"/>
        <v>7000</v>
      </c>
      <c r="G5312" s="1">
        <f t="shared" si="743"/>
        <v>23750</v>
      </c>
      <c r="H5312" s="1">
        <f t="shared" si="744"/>
        <v>27000</v>
      </c>
      <c r="I5312" s="3">
        <f t="shared" si="745"/>
        <v>8068.0529300567141</v>
      </c>
      <c r="M5312" s="1">
        <v>0.94047766033822711</v>
      </c>
      <c r="N5312" s="1">
        <v>0.31258043804184188</v>
      </c>
      <c r="O5312" s="1">
        <v>0.6347237811094818</v>
      </c>
      <c r="P5312" s="1">
        <v>0.50012748566763643</v>
      </c>
      <c r="Q5312" s="1">
        <v>0.71537342372301882</v>
      </c>
      <c r="Z5312">
        <v>4425.330812854445</v>
      </c>
    </row>
    <row r="5313" spans="1:26" x14ac:dyDescent="0.3">
      <c r="A5313" s="1">
        <f t="shared" si="746"/>
        <v>5306</v>
      </c>
      <c r="B5313" s="1">
        <f t="shared" si="738"/>
        <v>175</v>
      </c>
      <c r="C5313" s="1">
        <f t="shared" si="739"/>
        <v>150</v>
      </c>
      <c r="D5313" s="1">
        <f t="shared" si="740"/>
        <v>1200</v>
      </c>
      <c r="E5313" s="1">
        <f t="shared" si="741"/>
        <v>2500</v>
      </c>
      <c r="F5313" s="1">
        <f t="shared" si="742"/>
        <v>7000</v>
      </c>
      <c r="G5313" s="1">
        <f t="shared" si="743"/>
        <v>25050</v>
      </c>
      <c r="H5313" s="1">
        <f t="shared" si="744"/>
        <v>27000</v>
      </c>
      <c r="I5313" s="3">
        <f t="shared" si="745"/>
        <v>9198.4877126654101</v>
      </c>
      <c r="M5313" s="1">
        <v>0.75333054211342754</v>
      </c>
      <c r="N5313" s="1">
        <v>0.33209775868944136</v>
      </c>
      <c r="O5313" s="1">
        <v>0.24866209213147772</v>
      </c>
      <c r="P5313" s="1">
        <v>0.31793829445583577</v>
      </c>
      <c r="Q5313" s="1">
        <v>0.83047443233691498</v>
      </c>
      <c r="Z5313">
        <v>4425.330812854445</v>
      </c>
    </row>
    <row r="5314" spans="1:26" x14ac:dyDescent="0.3">
      <c r="A5314" s="1">
        <f t="shared" si="746"/>
        <v>5307</v>
      </c>
      <c r="B5314" s="1">
        <f t="shared" si="738"/>
        <v>175</v>
      </c>
      <c r="C5314" s="1">
        <f t="shared" si="739"/>
        <v>150</v>
      </c>
      <c r="D5314" s="1">
        <f t="shared" si="740"/>
        <v>2500</v>
      </c>
      <c r="E5314" s="1">
        <f t="shared" si="741"/>
        <v>2500</v>
      </c>
      <c r="F5314" s="1">
        <f t="shared" si="742"/>
        <v>7000</v>
      </c>
      <c r="G5314" s="1">
        <f t="shared" si="743"/>
        <v>23750</v>
      </c>
      <c r="H5314" s="1">
        <f t="shared" si="744"/>
        <v>27000</v>
      </c>
      <c r="I5314" s="3">
        <f t="shared" si="745"/>
        <v>8068.0529300567141</v>
      </c>
      <c r="M5314" s="1">
        <v>0.85651129788348346</v>
      </c>
      <c r="N5314" s="1">
        <v>0.2067683420641776</v>
      </c>
      <c r="O5314" s="1">
        <v>0.52845814085284581</v>
      </c>
      <c r="P5314" s="1">
        <v>0.58030565071666507</v>
      </c>
      <c r="Q5314" s="1">
        <v>0.82404079608619696</v>
      </c>
      <c r="Z5314">
        <v>4425.330812854445</v>
      </c>
    </row>
    <row r="5315" spans="1:26" x14ac:dyDescent="0.3">
      <c r="A5315" s="1">
        <f t="shared" si="746"/>
        <v>5308</v>
      </c>
      <c r="B5315" s="1">
        <f t="shared" si="738"/>
        <v>175</v>
      </c>
      <c r="C5315" s="1">
        <f t="shared" si="739"/>
        <v>150</v>
      </c>
      <c r="D5315" s="1">
        <f t="shared" si="740"/>
        <v>1200</v>
      </c>
      <c r="E5315" s="1">
        <f t="shared" si="741"/>
        <v>2500</v>
      </c>
      <c r="F5315" s="1">
        <f t="shared" si="742"/>
        <v>7000</v>
      </c>
      <c r="G5315" s="1">
        <f t="shared" si="743"/>
        <v>25050</v>
      </c>
      <c r="H5315" s="1">
        <f t="shared" si="744"/>
        <v>27000</v>
      </c>
      <c r="I5315" s="3">
        <f t="shared" si="745"/>
        <v>9198.4877126654101</v>
      </c>
      <c r="M5315" s="1">
        <v>0.78425861595642254</v>
      </c>
      <c r="N5315" s="1">
        <v>0.38867740300506248</v>
      </c>
      <c r="O5315" s="1">
        <v>0.3386805996374338</v>
      </c>
      <c r="P5315" s="1">
        <v>0.73580102300853778</v>
      </c>
      <c r="Q5315" s="1">
        <v>0.93565809473369066</v>
      </c>
      <c r="Z5315">
        <v>4425.330812854445</v>
      </c>
    </row>
    <row r="5316" spans="1:26" x14ac:dyDescent="0.3">
      <c r="A5316" s="1">
        <f t="shared" si="746"/>
        <v>5309</v>
      </c>
      <c r="B5316" s="1">
        <f t="shared" si="738"/>
        <v>175</v>
      </c>
      <c r="C5316" s="1">
        <f t="shared" si="739"/>
        <v>175</v>
      </c>
      <c r="D5316" s="1">
        <f t="shared" si="740"/>
        <v>1200</v>
      </c>
      <c r="E5316" s="1">
        <f t="shared" si="741"/>
        <v>2500</v>
      </c>
      <c r="F5316" s="1">
        <f t="shared" si="742"/>
        <v>5000</v>
      </c>
      <c r="G5316" s="1">
        <f t="shared" si="743"/>
        <v>25050</v>
      </c>
      <c r="H5316" s="1">
        <f t="shared" si="744"/>
        <v>28750</v>
      </c>
      <c r="I5316" s="3">
        <f t="shared" si="745"/>
        <v>10521.739130434784</v>
      </c>
      <c r="M5316" s="1">
        <v>0.5902593454092393</v>
      </c>
      <c r="N5316" s="1">
        <v>0.91964846994826255</v>
      </c>
      <c r="O5316" s="1">
        <v>0.39107973168866184</v>
      </c>
      <c r="P5316" s="1">
        <v>0.51164646547915171</v>
      </c>
      <c r="Q5316" s="1">
        <v>0.61596146071565139</v>
      </c>
      <c r="Z5316">
        <v>4425.330812854445</v>
      </c>
    </row>
    <row r="5317" spans="1:26" x14ac:dyDescent="0.3">
      <c r="A5317" s="1">
        <f t="shared" si="746"/>
        <v>5310</v>
      </c>
      <c r="B5317" s="1">
        <f t="shared" si="738"/>
        <v>150</v>
      </c>
      <c r="C5317" s="1">
        <f t="shared" si="739"/>
        <v>175</v>
      </c>
      <c r="D5317" s="1">
        <f t="shared" si="740"/>
        <v>4000</v>
      </c>
      <c r="E5317" s="1">
        <f t="shared" si="741"/>
        <v>1200</v>
      </c>
      <c r="F5317" s="1">
        <f t="shared" si="742"/>
        <v>5000</v>
      </c>
      <c r="G5317" s="1">
        <f t="shared" si="743"/>
        <v>18500</v>
      </c>
      <c r="H5317" s="1">
        <f t="shared" si="744"/>
        <v>30050</v>
      </c>
      <c r="I5317" s="3">
        <f t="shared" si="745"/>
        <v>5809.0737240075687</v>
      </c>
      <c r="M5317" s="1">
        <v>0.3705711424489373</v>
      </c>
      <c r="N5317" s="1">
        <v>0.71379970203036947</v>
      </c>
      <c r="O5317" s="1">
        <v>0.96998157010544395</v>
      </c>
      <c r="P5317" s="1">
        <v>9.269541934886627E-2</v>
      </c>
      <c r="Q5317" s="1">
        <v>0.62624638169245184</v>
      </c>
      <c r="Z5317">
        <v>4425.330812854445</v>
      </c>
    </row>
    <row r="5318" spans="1:26" x14ac:dyDescent="0.3">
      <c r="A5318" s="1">
        <f t="shared" si="746"/>
        <v>5311</v>
      </c>
      <c r="B5318" s="1">
        <f t="shared" si="738"/>
        <v>150</v>
      </c>
      <c r="C5318" s="1">
        <f t="shared" si="739"/>
        <v>125</v>
      </c>
      <c r="D5318" s="1">
        <f t="shared" si="740"/>
        <v>2500</v>
      </c>
      <c r="E5318" s="1">
        <f t="shared" si="741"/>
        <v>1200</v>
      </c>
      <c r="F5318" s="1">
        <f t="shared" si="742"/>
        <v>7000</v>
      </c>
      <c r="G5318" s="1">
        <f t="shared" si="743"/>
        <v>20000</v>
      </c>
      <c r="H5318" s="1">
        <f t="shared" si="744"/>
        <v>24550</v>
      </c>
      <c r="I5318" s="3">
        <f t="shared" si="745"/>
        <v>2954.6313799622003</v>
      </c>
      <c r="M5318" s="1">
        <v>0.29430799024172127</v>
      </c>
      <c r="N5318" s="1">
        <v>0.17607281635000283</v>
      </c>
      <c r="O5318" s="1">
        <v>0.51259054034583973</v>
      </c>
      <c r="P5318" s="1">
        <v>9.4814820536809563E-2</v>
      </c>
      <c r="Q5318" s="1">
        <v>0.96148065922915504</v>
      </c>
      <c r="Z5318">
        <v>4425.330812854445</v>
      </c>
    </row>
    <row r="5319" spans="1:26" x14ac:dyDescent="0.3">
      <c r="A5319" s="1">
        <f t="shared" si="746"/>
        <v>5312</v>
      </c>
      <c r="B5319" s="1">
        <f t="shared" si="738"/>
        <v>175</v>
      </c>
      <c r="C5319" s="1">
        <f t="shared" si="739"/>
        <v>175</v>
      </c>
      <c r="D5319" s="1">
        <f t="shared" si="740"/>
        <v>2500</v>
      </c>
      <c r="E5319" s="1">
        <f t="shared" si="741"/>
        <v>2500</v>
      </c>
      <c r="F5319" s="1">
        <f t="shared" si="742"/>
        <v>5000</v>
      </c>
      <c r="G5319" s="1">
        <f t="shared" si="743"/>
        <v>23750</v>
      </c>
      <c r="H5319" s="1">
        <f t="shared" si="744"/>
        <v>28750</v>
      </c>
      <c r="I5319" s="3">
        <f t="shared" si="745"/>
        <v>9391.3043478260952</v>
      </c>
      <c r="M5319" s="1">
        <v>0.71247980490566376</v>
      </c>
      <c r="N5319" s="1">
        <v>0.88685735586641257</v>
      </c>
      <c r="O5319" s="1">
        <v>0.61848125251419628</v>
      </c>
      <c r="P5319" s="1">
        <v>0.68425695664893549</v>
      </c>
      <c r="Q5319" s="1">
        <v>0.53078563658902822</v>
      </c>
      <c r="Z5319">
        <v>4425.330812854445</v>
      </c>
    </row>
    <row r="5320" spans="1:26" x14ac:dyDescent="0.3">
      <c r="A5320" s="1">
        <f t="shared" si="746"/>
        <v>5313</v>
      </c>
      <c r="B5320" s="1">
        <f t="shared" si="738"/>
        <v>150</v>
      </c>
      <c r="C5320" s="1">
        <f t="shared" si="739"/>
        <v>175</v>
      </c>
      <c r="D5320" s="1">
        <f t="shared" si="740"/>
        <v>2500</v>
      </c>
      <c r="E5320" s="1">
        <f t="shared" si="741"/>
        <v>2500</v>
      </c>
      <c r="F5320" s="1">
        <f t="shared" si="742"/>
        <v>5000</v>
      </c>
      <c r="G5320" s="1">
        <f t="shared" si="743"/>
        <v>20000</v>
      </c>
      <c r="H5320" s="1">
        <f t="shared" si="744"/>
        <v>28750</v>
      </c>
      <c r="I5320" s="3">
        <f t="shared" si="745"/>
        <v>6130.4347826087032</v>
      </c>
      <c r="M5320" s="1">
        <v>0.2065841020647663</v>
      </c>
      <c r="N5320" s="1">
        <v>0.7922030069586965</v>
      </c>
      <c r="O5320" s="1">
        <v>0.63473267572533831</v>
      </c>
      <c r="P5320" s="1">
        <v>0.64675537667902527</v>
      </c>
      <c r="Q5320" s="1">
        <v>0.13934524839153406</v>
      </c>
      <c r="Z5320">
        <v>4425.330812854445</v>
      </c>
    </row>
    <row r="5321" spans="1:26" x14ac:dyDescent="0.3">
      <c r="A5321" s="1">
        <f t="shared" si="746"/>
        <v>5314</v>
      </c>
      <c r="B5321" s="1">
        <f t="shared" ref="B5321:B5384" si="747">IF(M5321&lt;0.2,125,IF(M5321&lt;0.5,150,175))</f>
        <v>150</v>
      </c>
      <c r="C5321" s="1">
        <f t="shared" ref="C5321:C5384" si="748">IF(N5321&lt;0.2,125,IF(N5321&lt;0.5,150,175))</f>
        <v>175</v>
      </c>
      <c r="D5321" s="1">
        <f t="shared" ref="D5321:D5384" si="749">IF(O5321&lt;0.4,1200,IF(O5321&lt;0.9,2500,4000))</f>
        <v>1200</v>
      </c>
      <c r="E5321" s="1">
        <f t="shared" ref="E5321:E5384" si="750">IF(P5321&lt;0.2,1200,IF(P5321&lt;0.8,2500,4000))</f>
        <v>2500</v>
      </c>
      <c r="F5321" s="1">
        <f t="shared" ref="F5321:F5384" si="751">IF(Q5321&lt;0.7,5000,7000)</f>
        <v>7000</v>
      </c>
      <c r="G5321" s="1">
        <f t="shared" ref="G5321:G5384" si="752">B5321*$B$3 - D5321</f>
        <v>21300</v>
      </c>
      <c r="H5321" s="1">
        <f t="shared" ref="H5321:H5384" si="753">C5321*$B$3 - E5321 + F5321</f>
        <v>30750</v>
      </c>
      <c r="I5321" s="3">
        <f t="shared" ref="I5321:I5384" si="754" xml:space="preserve"> G5321/(1+$B$2) + H5321/(1+$B$2)^2 - $B$4</f>
        <v>8773.1568998109724</v>
      </c>
      <c r="M5321" s="1">
        <v>0.34704585137490929</v>
      </c>
      <c r="N5321" s="1">
        <v>0.82368021534474711</v>
      </c>
      <c r="O5321" s="1">
        <v>0.17379769694532887</v>
      </c>
      <c r="P5321" s="1">
        <v>0.28759725205831466</v>
      </c>
      <c r="Q5321" s="1">
        <v>0.85138857673955282</v>
      </c>
      <c r="Z5321">
        <v>4425.330812854445</v>
      </c>
    </row>
    <row r="5322" spans="1:26" x14ac:dyDescent="0.3">
      <c r="A5322" s="1">
        <f t="shared" ref="A5322:A5385" si="755">A5321+1</f>
        <v>5315</v>
      </c>
      <c r="B5322" s="1">
        <f t="shared" si="747"/>
        <v>175</v>
      </c>
      <c r="C5322" s="1">
        <f t="shared" si="748"/>
        <v>150</v>
      </c>
      <c r="D5322" s="1">
        <f t="shared" si="749"/>
        <v>2500</v>
      </c>
      <c r="E5322" s="1">
        <f t="shared" si="750"/>
        <v>4000</v>
      </c>
      <c r="F5322" s="1">
        <f t="shared" si="751"/>
        <v>7000</v>
      </c>
      <c r="G5322" s="1">
        <f t="shared" si="752"/>
        <v>23750</v>
      </c>
      <c r="H5322" s="1">
        <f t="shared" si="753"/>
        <v>25500</v>
      </c>
      <c r="I5322" s="3">
        <f t="shared" si="754"/>
        <v>6933.8374291115324</v>
      </c>
      <c r="M5322" s="1">
        <v>0.57048444814676535</v>
      </c>
      <c r="N5322" s="1">
        <v>0.4435084103292537</v>
      </c>
      <c r="O5322" s="1">
        <v>0.41471784154205471</v>
      </c>
      <c r="P5322" s="1">
        <v>0.94767973470569433</v>
      </c>
      <c r="Q5322" s="1">
        <v>0.73666644759582178</v>
      </c>
      <c r="Z5322">
        <v>4425.330812854445</v>
      </c>
    </row>
    <row r="5323" spans="1:26" x14ac:dyDescent="0.3">
      <c r="A5323" s="1">
        <f t="shared" si="755"/>
        <v>5316</v>
      </c>
      <c r="B5323" s="1">
        <f t="shared" si="747"/>
        <v>150</v>
      </c>
      <c r="C5323" s="1">
        <f t="shared" si="748"/>
        <v>125</v>
      </c>
      <c r="D5323" s="1">
        <f t="shared" si="749"/>
        <v>2500</v>
      </c>
      <c r="E5323" s="1">
        <f t="shared" si="750"/>
        <v>1200</v>
      </c>
      <c r="F5323" s="1">
        <f t="shared" si="751"/>
        <v>5000</v>
      </c>
      <c r="G5323" s="1">
        <f t="shared" si="752"/>
        <v>20000</v>
      </c>
      <c r="H5323" s="1">
        <f t="shared" si="753"/>
        <v>22550</v>
      </c>
      <c r="I5323" s="3">
        <f t="shared" si="754"/>
        <v>1442.3440453686198</v>
      </c>
      <c r="M5323" s="1">
        <v>0.34914817842301871</v>
      </c>
      <c r="N5323" s="1">
        <v>3.3398145829106829E-2</v>
      </c>
      <c r="O5323" s="1">
        <v>0.47481991134918211</v>
      </c>
      <c r="P5323" s="1">
        <v>6.1355327085841349E-2</v>
      </c>
      <c r="Q5323" s="1">
        <v>0.42432615736885371</v>
      </c>
      <c r="Z5323">
        <v>4425.330812854445</v>
      </c>
    </row>
    <row r="5324" spans="1:26" x14ac:dyDescent="0.3">
      <c r="A5324" s="1">
        <f t="shared" si="755"/>
        <v>5317</v>
      </c>
      <c r="B5324" s="1">
        <f t="shared" si="747"/>
        <v>150</v>
      </c>
      <c r="C5324" s="1">
        <f t="shared" si="748"/>
        <v>150</v>
      </c>
      <c r="D5324" s="1">
        <f t="shared" si="749"/>
        <v>1200</v>
      </c>
      <c r="E5324" s="1">
        <f t="shared" si="750"/>
        <v>2500</v>
      </c>
      <c r="F5324" s="1">
        <f t="shared" si="751"/>
        <v>5000</v>
      </c>
      <c r="G5324" s="1">
        <f t="shared" si="752"/>
        <v>21300</v>
      </c>
      <c r="H5324" s="1">
        <f t="shared" si="753"/>
        <v>25000</v>
      </c>
      <c r="I5324" s="3">
        <f t="shared" si="754"/>
        <v>4425.330812854445</v>
      </c>
      <c r="M5324" s="1">
        <v>0.38963418357732982</v>
      </c>
      <c r="N5324" s="1">
        <v>0.29843397258362248</v>
      </c>
      <c r="O5324" s="1">
        <v>3.6628078117934892E-2</v>
      </c>
      <c r="P5324" s="1">
        <v>0.40849437241483011</v>
      </c>
      <c r="Q5324" s="1">
        <v>0.44899560695533169</v>
      </c>
      <c r="Z5324">
        <v>4425.330812854445</v>
      </c>
    </row>
    <row r="5325" spans="1:26" x14ac:dyDescent="0.3">
      <c r="A5325" s="1">
        <f t="shared" si="755"/>
        <v>5318</v>
      </c>
      <c r="B5325" s="1">
        <f t="shared" si="747"/>
        <v>175</v>
      </c>
      <c r="C5325" s="1">
        <f t="shared" si="748"/>
        <v>175</v>
      </c>
      <c r="D5325" s="1">
        <f t="shared" si="749"/>
        <v>4000</v>
      </c>
      <c r="E5325" s="1">
        <f t="shared" si="750"/>
        <v>2500</v>
      </c>
      <c r="F5325" s="1">
        <f t="shared" si="751"/>
        <v>5000</v>
      </c>
      <c r="G5325" s="1">
        <f t="shared" si="752"/>
        <v>22250</v>
      </c>
      <c r="H5325" s="1">
        <f t="shared" si="753"/>
        <v>28750</v>
      </c>
      <c r="I5325" s="3">
        <f t="shared" si="754"/>
        <v>8086.9565217391355</v>
      </c>
      <c r="M5325" s="1">
        <v>0.70350859754871853</v>
      </c>
      <c r="N5325" s="1">
        <v>0.54205385127752936</v>
      </c>
      <c r="O5325" s="1">
        <v>0.92102484984124344</v>
      </c>
      <c r="P5325" s="1">
        <v>0.51684082146957122</v>
      </c>
      <c r="Q5325" s="1">
        <v>8.5143058075600853E-2</v>
      </c>
      <c r="Z5325">
        <v>4425.330812854445</v>
      </c>
    </row>
    <row r="5326" spans="1:26" x14ac:dyDescent="0.3">
      <c r="A5326" s="1">
        <f t="shared" si="755"/>
        <v>5319</v>
      </c>
      <c r="B5326" s="1">
        <f t="shared" si="747"/>
        <v>125</v>
      </c>
      <c r="C5326" s="1">
        <f t="shared" si="748"/>
        <v>175</v>
      </c>
      <c r="D5326" s="1">
        <f t="shared" si="749"/>
        <v>4000</v>
      </c>
      <c r="E5326" s="1">
        <f t="shared" si="750"/>
        <v>2500</v>
      </c>
      <c r="F5326" s="1">
        <f t="shared" si="751"/>
        <v>5000</v>
      </c>
      <c r="G5326" s="1">
        <f t="shared" si="752"/>
        <v>14750</v>
      </c>
      <c r="H5326" s="1">
        <f t="shared" si="753"/>
        <v>28750</v>
      </c>
      <c r="I5326" s="3">
        <f t="shared" si="754"/>
        <v>1565.2173913043516</v>
      </c>
      <c r="M5326" s="1">
        <v>1.3643158837836178E-2</v>
      </c>
      <c r="N5326" s="1">
        <v>0.70299173343066201</v>
      </c>
      <c r="O5326" s="1">
        <v>0.99352454051183225</v>
      </c>
      <c r="P5326" s="1">
        <v>0.63621797483687859</v>
      </c>
      <c r="Q5326" s="1">
        <v>0.18115253290088529</v>
      </c>
      <c r="Z5326">
        <v>4425.330812854445</v>
      </c>
    </row>
    <row r="5327" spans="1:26" x14ac:dyDescent="0.3">
      <c r="A5327" s="1">
        <f t="shared" si="755"/>
        <v>5320</v>
      </c>
      <c r="B5327" s="1">
        <f t="shared" si="747"/>
        <v>175</v>
      </c>
      <c r="C5327" s="1">
        <f t="shared" si="748"/>
        <v>175</v>
      </c>
      <c r="D5327" s="1">
        <f t="shared" si="749"/>
        <v>2500</v>
      </c>
      <c r="E5327" s="1">
        <f t="shared" si="750"/>
        <v>1200</v>
      </c>
      <c r="F5327" s="1">
        <f t="shared" si="751"/>
        <v>5000</v>
      </c>
      <c r="G5327" s="1">
        <f t="shared" si="752"/>
        <v>23750</v>
      </c>
      <c r="H5327" s="1">
        <f t="shared" si="753"/>
        <v>30050</v>
      </c>
      <c r="I5327" s="3">
        <f t="shared" si="754"/>
        <v>10374.291115311913</v>
      </c>
      <c r="M5327" s="1">
        <v>0.69447299403722851</v>
      </c>
      <c r="N5327" s="1">
        <v>0.52597428909052069</v>
      </c>
      <c r="O5327" s="1">
        <v>0.66738707098236061</v>
      </c>
      <c r="P5327" s="1">
        <v>0.13197006676331324</v>
      </c>
      <c r="Q5327" s="1">
        <v>0.1276635602695837</v>
      </c>
      <c r="Z5327">
        <v>4425.330812854445</v>
      </c>
    </row>
    <row r="5328" spans="1:26" x14ac:dyDescent="0.3">
      <c r="A5328" s="1">
        <f t="shared" si="755"/>
        <v>5321</v>
      </c>
      <c r="B5328" s="1">
        <f t="shared" si="747"/>
        <v>175</v>
      </c>
      <c r="C5328" s="1">
        <f t="shared" si="748"/>
        <v>175</v>
      </c>
      <c r="D5328" s="1">
        <f t="shared" si="749"/>
        <v>1200</v>
      </c>
      <c r="E5328" s="1">
        <f t="shared" si="750"/>
        <v>2500</v>
      </c>
      <c r="F5328" s="1">
        <f t="shared" si="751"/>
        <v>5000</v>
      </c>
      <c r="G5328" s="1">
        <f t="shared" si="752"/>
        <v>25050</v>
      </c>
      <c r="H5328" s="1">
        <f t="shared" si="753"/>
        <v>28750</v>
      </c>
      <c r="I5328" s="3">
        <f t="shared" si="754"/>
        <v>10521.739130434784</v>
      </c>
      <c r="M5328" s="1">
        <v>0.54767285911315244</v>
      </c>
      <c r="N5328" s="1">
        <v>0.91956387774099635</v>
      </c>
      <c r="O5328" s="1">
        <v>0.36923749007761797</v>
      </c>
      <c r="P5328" s="1">
        <v>0.48171411775627393</v>
      </c>
      <c r="Q5328" s="1">
        <v>6.0037991082901643E-2</v>
      </c>
      <c r="Z5328">
        <v>4425.330812854445</v>
      </c>
    </row>
    <row r="5329" spans="1:26" x14ac:dyDescent="0.3">
      <c r="A5329" s="1">
        <f t="shared" si="755"/>
        <v>5322</v>
      </c>
      <c r="B5329" s="1">
        <f t="shared" si="747"/>
        <v>175</v>
      </c>
      <c r="C5329" s="1">
        <f t="shared" si="748"/>
        <v>150</v>
      </c>
      <c r="D5329" s="1">
        <f t="shared" si="749"/>
        <v>1200</v>
      </c>
      <c r="E5329" s="1">
        <f t="shared" si="750"/>
        <v>2500</v>
      </c>
      <c r="F5329" s="1">
        <f t="shared" si="751"/>
        <v>7000</v>
      </c>
      <c r="G5329" s="1">
        <f t="shared" si="752"/>
        <v>25050</v>
      </c>
      <c r="H5329" s="1">
        <f t="shared" si="753"/>
        <v>27000</v>
      </c>
      <c r="I5329" s="3">
        <f t="shared" si="754"/>
        <v>9198.4877126654101</v>
      </c>
      <c r="M5329" s="1">
        <v>0.97201951687132759</v>
      </c>
      <c r="N5329" s="1">
        <v>0.23966952958993637</v>
      </c>
      <c r="O5329" s="1">
        <v>3.5961811446582059E-2</v>
      </c>
      <c r="P5329" s="1">
        <v>0.2771358892787068</v>
      </c>
      <c r="Q5329" s="1">
        <v>0.95924947640218861</v>
      </c>
      <c r="Z5329">
        <v>4425.330812854445</v>
      </c>
    </row>
    <row r="5330" spans="1:26" x14ac:dyDescent="0.3">
      <c r="A5330" s="1">
        <f t="shared" si="755"/>
        <v>5323</v>
      </c>
      <c r="B5330" s="1">
        <f t="shared" si="747"/>
        <v>175</v>
      </c>
      <c r="C5330" s="1">
        <f t="shared" si="748"/>
        <v>150</v>
      </c>
      <c r="D5330" s="1">
        <f t="shared" si="749"/>
        <v>2500</v>
      </c>
      <c r="E5330" s="1">
        <f t="shared" si="750"/>
        <v>2500</v>
      </c>
      <c r="F5330" s="1">
        <f t="shared" si="751"/>
        <v>7000</v>
      </c>
      <c r="G5330" s="1">
        <f t="shared" si="752"/>
        <v>23750</v>
      </c>
      <c r="H5330" s="1">
        <f t="shared" si="753"/>
        <v>27000</v>
      </c>
      <c r="I5330" s="3">
        <f t="shared" si="754"/>
        <v>8068.0529300567141</v>
      </c>
      <c r="M5330" s="1">
        <v>0.65592783573837254</v>
      </c>
      <c r="N5330" s="1">
        <v>0.36264578013885818</v>
      </c>
      <c r="O5330" s="1">
        <v>0.60143574117953702</v>
      </c>
      <c r="P5330" s="1">
        <v>0.46013655116633534</v>
      </c>
      <c r="Q5330" s="1">
        <v>0.81881280688291136</v>
      </c>
      <c r="Z5330">
        <v>4425.330812854445</v>
      </c>
    </row>
    <row r="5331" spans="1:26" x14ac:dyDescent="0.3">
      <c r="A5331" s="1">
        <f t="shared" si="755"/>
        <v>5324</v>
      </c>
      <c r="B5331" s="1">
        <f t="shared" si="747"/>
        <v>125</v>
      </c>
      <c r="C5331" s="1">
        <f t="shared" si="748"/>
        <v>150</v>
      </c>
      <c r="D5331" s="1">
        <f t="shared" si="749"/>
        <v>4000</v>
      </c>
      <c r="E5331" s="1">
        <f t="shared" si="750"/>
        <v>2500</v>
      </c>
      <c r="F5331" s="1">
        <f t="shared" si="751"/>
        <v>5000</v>
      </c>
      <c r="G5331" s="1">
        <f t="shared" si="752"/>
        <v>14750</v>
      </c>
      <c r="H5331" s="1">
        <f t="shared" si="753"/>
        <v>25000</v>
      </c>
      <c r="I5331" s="3">
        <f t="shared" si="754"/>
        <v>-1270.321361058599</v>
      </c>
      <c r="M5331" s="1">
        <v>0.14576199749038832</v>
      </c>
      <c r="N5331" s="1">
        <v>0.23301157969933706</v>
      </c>
      <c r="O5331" s="1">
        <v>0.90159103905376625</v>
      </c>
      <c r="P5331" s="1">
        <v>0.42217613324313019</v>
      </c>
      <c r="Q5331" s="1">
        <v>0.20754511703518053</v>
      </c>
      <c r="Z5331">
        <v>4425.330812854445</v>
      </c>
    </row>
    <row r="5332" spans="1:26" x14ac:dyDescent="0.3">
      <c r="A5332" s="1">
        <f t="shared" si="755"/>
        <v>5325</v>
      </c>
      <c r="B5332" s="1">
        <f t="shared" si="747"/>
        <v>175</v>
      </c>
      <c r="C5332" s="1">
        <f t="shared" si="748"/>
        <v>150</v>
      </c>
      <c r="D5332" s="1">
        <f t="shared" si="749"/>
        <v>1200</v>
      </c>
      <c r="E5332" s="1">
        <f t="shared" si="750"/>
        <v>2500</v>
      </c>
      <c r="F5332" s="1">
        <f t="shared" si="751"/>
        <v>5000</v>
      </c>
      <c r="G5332" s="1">
        <f t="shared" si="752"/>
        <v>25050</v>
      </c>
      <c r="H5332" s="1">
        <f t="shared" si="753"/>
        <v>25000</v>
      </c>
      <c r="I5332" s="3">
        <f t="shared" si="754"/>
        <v>7686.2003780718369</v>
      </c>
      <c r="M5332" s="1">
        <v>0.58545164334505873</v>
      </c>
      <c r="N5332" s="1">
        <v>0.42870550513397332</v>
      </c>
      <c r="O5332" s="1">
        <v>9.9772444528490767E-2</v>
      </c>
      <c r="P5332" s="1">
        <v>0.50917580096803872</v>
      </c>
      <c r="Q5332" s="1">
        <v>0.55272267858933921</v>
      </c>
      <c r="Z5332">
        <v>4425.330812854445</v>
      </c>
    </row>
    <row r="5333" spans="1:26" x14ac:dyDescent="0.3">
      <c r="A5333" s="1">
        <f t="shared" si="755"/>
        <v>5326</v>
      </c>
      <c r="B5333" s="1">
        <f t="shared" si="747"/>
        <v>175</v>
      </c>
      <c r="C5333" s="1">
        <f t="shared" si="748"/>
        <v>150</v>
      </c>
      <c r="D5333" s="1">
        <f t="shared" si="749"/>
        <v>2500</v>
      </c>
      <c r="E5333" s="1">
        <f t="shared" si="750"/>
        <v>2500</v>
      </c>
      <c r="F5333" s="1">
        <f t="shared" si="751"/>
        <v>5000</v>
      </c>
      <c r="G5333" s="1">
        <f t="shared" si="752"/>
        <v>23750</v>
      </c>
      <c r="H5333" s="1">
        <f t="shared" si="753"/>
        <v>25000</v>
      </c>
      <c r="I5333" s="3">
        <f t="shared" si="754"/>
        <v>6555.7655954631409</v>
      </c>
      <c r="M5333" s="1">
        <v>0.60438989050830272</v>
      </c>
      <c r="N5333" s="1">
        <v>0.20676003813391586</v>
      </c>
      <c r="O5333" s="1">
        <v>0.42711167016975682</v>
      </c>
      <c r="P5333" s="1">
        <v>0.44947112785569099</v>
      </c>
      <c r="Q5333" s="1">
        <v>0.19011062087228536</v>
      </c>
      <c r="Z5333">
        <v>4425.330812854445</v>
      </c>
    </row>
    <row r="5334" spans="1:26" x14ac:dyDescent="0.3">
      <c r="A5334" s="1">
        <f t="shared" si="755"/>
        <v>5327</v>
      </c>
      <c r="B5334" s="1">
        <f t="shared" si="747"/>
        <v>150</v>
      </c>
      <c r="C5334" s="1">
        <f t="shared" si="748"/>
        <v>175</v>
      </c>
      <c r="D5334" s="1">
        <f t="shared" si="749"/>
        <v>1200</v>
      </c>
      <c r="E5334" s="1">
        <f t="shared" si="750"/>
        <v>4000</v>
      </c>
      <c r="F5334" s="1">
        <f t="shared" si="751"/>
        <v>5000</v>
      </c>
      <c r="G5334" s="1">
        <f t="shared" si="752"/>
        <v>21300</v>
      </c>
      <c r="H5334" s="1">
        <f t="shared" si="753"/>
        <v>27250</v>
      </c>
      <c r="I5334" s="3">
        <f t="shared" si="754"/>
        <v>6126.6540642722175</v>
      </c>
      <c r="M5334" s="1">
        <v>0.34356387398091448</v>
      </c>
      <c r="N5334" s="1">
        <v>0.84478661013248291</v>
      </c>
      <c r="O5334" s="1">
        <v>0.14806993232075172</v>
      </c>
      <c r="P5334" s="1">
        <v>0.86440634085625589</v>
      </c>
      <c r="Q5334" s="1">
        <v>0.33679287788692092</v>
      </c>
      <c r="Z5334">
        <v>4425.330812854445</v>
      </c>
    </row>
    <row r="5335" spans="1:26" x14ac:dyDescent="0.3">
      <c r="A5335" s="1">
        <f t="shared" si="755"/>
        <v>5328</v>
      </c>
      <c r="B5335" s="1">
        <f t="shared" si="747"/>
        <v>125</v>
      </c>
      <c r="C5335" s="1">
        <f t="shared" si="748"/>
        <v>175</v>
      </c>
      <c r="D5335" s="1">
        <f t="shared" si="749"/>
        <v>4000</v>
      </c>
      <c r="E5335" s="1">
        <f t="shared" si="750"/>
        <v>2500</v>
      </c>
      <c r="F5335" s="1">
        <f t="shared" si="751"/>
        <v>5000</v>
      </c>
      <c r="G5335" s="1">
        <f t="shared" si="752"/>
        <v>14750</v>
      </c>
      <c r="H5335" s="1">
        <f t="shared" si="753"/>
        <v>28750</v>
      </c>
      <c r="I5335" s="3">
        <f t="shared" si="754"/>
        <v>1565.2173913043516</v>
      </c>
      <c r="M5335" s="1">
        <v>0.19379088759699692</v>
      </c>
      <c r="N5335" s="1">
        <v>0.81944925762158949</v>
      </c>
      <c r="O5335" s="1">
        <v>0.90792351388222847</v>
      </c>
      <c r="P5335" s="1">
        <v>0.76763388783424724</v>
      </c>
      <c r="Q5335" s="1">
        <v>0.27950779888298505</v>
      </c>
      <c r="Z5335">
        <v>4425.330812854445</v>
      </c>
    </row>
    <row r="5336" spans="1:26" x14ac:dyDescent="0.3">
      <c r="A5336" s="1">
        <f t="shared" si="755"/>
        <v>5329</v>
      </c>
      <c r="B5336" s="1">
        <f t="shared" si="747"/>
        <v>175</v>
      </c>
      <c r="C5336" s="1">
        <f t="shared" si="748"/>
        <v>175</v>
      </c>
      <c r="D5336" s="1">
        <f t="shared" si="749"/>
        <v>2500</v>
      </c>
      <c r="E5336" s="1">
        <f t="shared" si="750"/>
        <v>2500</v>
      </c>
      <c r="F5336" s="1">
        <f t="shared" si="751"/>
        <v>5000</v>
      </c>
      <c r="G5336" s="1">
        <f t="shared" si="752"/>
        <v>23750</v>
      </c>
      <c r="H5336" s="1">
        <f t="shared" si="753"/>
        <v>28750</v>
      </c>
      <c r="I5336" s="3">
        <f t="shared" si="754"/>
        <v>9391.3043478260952</v>
      </c>
      <c r="M5336" s="1">
        <v>0.84222516419261317</v>
      </c>
      <c r="N5336" s="1">
        <v>0.83353896965744545</v>
      </c>
      <c r="O5336" s="1">
        <v>0.86646618076235482</v>
      </c>
      <c r="P5336" s="1">
        <v>0.44293818770140836</v>
      </c>
      <c r="Q5336" s="1">
        <v>0.29277761302998262</v>
      </c>
      <c r="Z5336">
        <v>4425.330812854445</v>
      </c>
    </row>
    <row r="5337" spans="1:26" x14ac:dyDescent="0.3">
      <c r="A5337" s="1">
        <f t="shared" si="755"/>
        <v>5330</v>
      </c>
      <c r="B5337" s="1">
        <f t="shared" si="747"/>
        <v>175</v>
      </c>
      <c r="C5337" s="1">
        <f t="shared" si="748"/>
        <v>150</v>
      </c>
      <c r="D5337" s="1">
        <f t="shared" si="749"/>
        <v>2500</v>
      </c>
      <c r="E5337" s="1">
        <f t="shared" si="750"/>
        <v>1200</v>
      </c>
      <c r="F5337" s="1">
        <f t="shared" si="751"/>
        <v>5000</v>
      </c>
      <c r="G5337" s="1">
        <f t="shared" si="752"/>
        <v>23750</v>
      </c>
      <c r="H5337" s="1">
        <f t="shared" si="753"/>
        <v>26300</v>
      </c>
      <c r="I5337" s="3">
        <f t="shared" si="754"/>
        <v>7538.752362948966</v>
      </c>
      <c r="M5337" s="1">
        <v>0.96511496406081743</v>
      </c>
      <c r="N5337" s="1">
        <v>0.22482309940287659</v>
      </c>
      <c r="O5337" s="1">
        <v>0.7360145316616995</v>
      </c>
      <c r="P5337" s="1">
        <v>0.16881590573617322</v>
      </c>
      <c r="Q5337" s="1">
        <v>0.536040493668137</v>
      </c>
      <c r="Z5337">
        <v>4425.330812854445</v>
      </c>
    </row>
    <row r="5338" spans="1:26" x14ac:dyDescent="0.3">
      <c r="A5338" s="1">
        <f t="shared" si="755"/>
        <v>5331</v>
      </c>
      <c r="B5338" s="1">
        <f t="shared" si="747"/>
        <v>175</v>
      </c>
      <c r="C5338" s="1">
        <f t="shared" si="748"/>
        <v>125</v>
      </c>
      <c r="D5338" s="1">
        <f t="shared" si="749"/>
        <v>2500</v>
      </c>
      <c r="E5338" s="1">
        <f t="shared" si="750"/>
        <v>2500</v>
      </c>
      <c r="F5338" s="1">
        <f t="shared" si="751"/>
        <v>5000</v>
      </c>
      <c r="G5338" s="1">
        <f t="shared" si="752"/>
        <v>23750</v>
      </c>
      <c r="H5338" s="1">
        <f t="shared" si="753"/>
        <v>21250</v>
      </c>
      <c r="I5338" s="3">
        <f t="shared" si="754"/>
        <v>3720.2268431001939</v>
      </c>
      <c r="M5338" s="1">
        <v>0.87286827792923505</v>
      </c>
      <c r="N5338" s="1">
        <v>0.16082626966304947</v>
      </c>
      <c r="O5338" s="1">
        <v>0.87349334224272035</v>
      </c>
      <c r="P5338" s="1">
        <v>0.30322716030108066</v>
      </c>
      <c r="Q5338" s="1">
        <v>4.9759122421860091E-2</v>
      </c>
      <c r="Z5338">
        <v>4425.330812854445</v>
      </c>
    </row>
    <row r="5339" spans="1:26" x14ac:dyDescent="0.3">
      <c r="A5339" s="1">
        <f t="shared" si="755"/>
        <v>5332</v>
      </c>
      <c r="B5339" s="1">
        <f t="shared" si="747"/>
        <v>125</v>
      </c>
      <c r="C5339" s="1">
        <f t="shared" si="748"/>
        <v>150</v>
      </c>
      <c r="D5339" s="1">
        <f t="shared" si="749"/>
        <v>2500</v>
      </c>
      <c r="E5339" s="1">
        <f t="shared" si="750"/>
        <v>2500</v>
      </c>
      <c r="F5339" s="1">
        <f t="shared" si="751"/>
        <v>5000</v>
      </c>
      <c r="G5339" s="1">
        <f t="shared" si="752"/>
        <v>16250</v>
      </c>
      <c r="H5339" s="1">
        <f t="shared" si="753"/>
        <v>25000</v>
      </c>
      <c r="I5339" s="3">
        <f t="shared" si="754"/>
        <v>34.026465028357052</v>
      </c>
      <c r="M5339" s="1">
        <v>3.9520975216880361E-2</v>
      </c>
      <c r="N5339" s="1">
        <v>0.47016735721956804</v>
      </c>
      <c r="O5339" s="1">
        <v>0.40945848563507958</v>
      </c>
      <c r="P5339" s="1">
        <v>0.77302090259274769</v>
      </c>
      <c r="Q5339" s="1">
        <v>0.46929014763197952</v>
      </c>
      <c r="Z5339">
        <v>4425.330812854445</v>
      </c>
    </row>
    <row r="5340" spans="1:26" x14ac:dyDescent="0.3">
      <c r="A5340" s="1">
        <f t="shared" si="755"/>
        <v>5333</v>
      </c>
      <c r="B5340" s="1">
        <f t="shared" si="747"/>
        <v>150</v>
      </c>
      <c r="C5340" s="1">
        <f t="shared" si="748"/>
        <v>175</v>
      </c>
      <c r="D5340" s="1">
        <f t="shared" si="749"/>
        <v>1200</v>
      </c>
      <c r="E5340" s="1">
        <f t="shared" si="750"/>
        <v>2500</v>
      </c>
      <c r="F5340" s="1">
        <f t="shared" si="751"/>
        <v>5000</v>
      </c>
      <c r="G5340" s="1">
        <f t="shared" si="752"/>
        <v>21300</v>
      </c>
      <c r="H5340" s="1">
        <f t="shared" si="753"/>
        <v>28750</v>
      </c>
      <c r="I5340" s="3">
        <f t="shared" si="754"/>
        <v>7260.8695652173919</v>
      </c>
      <c r="M5340" s="1">
        <v>0.47872979482803046</v>
      </c>
      <c r="N5340" s="1">
        <v>0.95034662113098456</v>
      </c>
      <c r="O5340" s="1">
        <v>2.6408351558219301E-2</v>
      </c>
      <c r="P5340" s="1">
        <v>0.49750086849127173</v>
      </c>
      <c r="Q5340" s="1">
        <v>0.5210527384880248</v>
      </c>
      <c r="Z5340">
        <v>4425.330812854445</v>
      </c>
    </row>
    <row r="5341" spans="1:26" x14ac:dyDescent="0.3">
      <c r="A5341" s="1">
        <f t="shared" si="755"/>
        <v>5334</v>
      </c>
      <c r="B5341" s="1">
        <f t="shared" si="747"/>
        <v>125</v>
      </c>
      <c r="C5341" s="1">
        <f t="shared" si="748"/>
        <v>125</v>
      </c>
      <c r="D5341" s="1">
        <f t="shared" si="749"/>
        <v>2500</v>
      </c>
      <c r="E5341" s="1">
        <f t="shared" si="750"/>
        <v>1200</v>
      </c>
      <c r="F5341" s="1">
        <f t="shared" si="751"/>
        <v>5000</v>
      </c>
      <c r="G5341" s="1">
        <f t="shared" si="752"/>
        <v>16250</v>
      </c>
      <c r="H5341" s="1">
        <f t="shared" si="753"/>
        <v>22550</v>
      </c>
      <c r="I5341" s="3">
        <f t="shared" si="754"/>
        <v>-1818.5255198487685</v>
      </c>
      <c r="M5341" s="1">
        <v>1.934129890989067E-2</v>
      </c>
      <c r="N5341" s="1">
        <v>0.18287600824283035</v>
      </c>
      <c r="O5341" s="1">
        <v>0.43649250051141419</v>
      </c>
      <c r="P5341" s="1">
        <v>8.8690931017153862E-2</v>
      </c>
      <c r="Q5341" s="1">
        <v>0.25604775138793823</v>
      </c>
      <c r="Z5341">
        <v>4425.330812854445</v>
      </c>
    </row>
    <row r="5342" spans="1:26" x14ac:dyDescent="0.3">
      <c r="A5342" s="1">
        <f t="shared" si="755"/>
        <v>5335</v>
      </c>
      <c r="B5342" s="1">
        <f t="shared" si="747"/>
        <v>175</v>
      </c>
      <c r="C5342" s="1">
        <f t="shared" si="748"/>
        <v>175</v>
      </c>
      <c r="D5342" s="1">
        <f t="shared" si="749"/>
        <v>2500</v>
      </c>
      <c r="E5342" s="1">
        <f t="shared" si="750"/>
        <v>2500</v>
      </c>
      <c r="F5342" s="1">
        <f t="shared" si="751"/>
        <v>5000</v>
      </c>
      <c r="G5342" s="1">
        <f t="shared" si="752"/>
        <v>23750</v>
      </c>
      <c r="H5342" s="1">
        <f t="shared" si="753"/>
        <v>28750</v>
      </c>
      <c r="I5342" s="3">
        <f t="shared" si="754"/>
        <v>9391.3043478260952</v>
      </c>
      <c r="M5342" s="1">
        <v>0.98955784044756867</v>
      </c>
      <c r="N5342" s="1">
        <v>0.63041421376322615</v>
      </c>
      <c r="O5342" s="1">
        <v>0.7541355006433027</v>
      </c>
      <c r="P5342" s="1">
        <v>0.67696382895513085</v>
      </c>
      <c r="Q5342" s="1">
        <v>0.53086664082548973</v>
      </c>
      <c r="Z5342">
        <v>4425.330812854445</v>
      </c>
    </row>
    <row r="5343" spans="1:26" x14ac:dyDescent="0.3">
      <c r="A5343" s="1">
        <f t="shared" si="755"/>
        <v>5336</v>
      </c>
      <c r="B5343" s="1">
        <f t="shared" si="747"/>
        <v>175</v>
      </c>
      <c r="C5343" s="1">
        <f t="shared" si="748"/>
        <v>150</v>
      </c>
      <c r="D5343" s="1">
        <f t="shared" si="749"/>
        <v>2500</v>
      </c>
      <c r="E5343" s="1">
        <f t="shared" si="750"/>
        <v>2500</v>
      </c>
      <c r="F5343" s="1">
        <f t="shared" si="751"/>
        <v>5000</v>
      </c>
      <c r="G5343" s="1">
        <f t="shared" si="752"/>
        <v>23750</v>
      </c>
      <c r="H5343" s="1">
        <f t="shared" si="753"/>
        <v>25000</v>
      </c>
      <c r="I5343" s="3">
        <f t="shared" si="754"/>
        <v>6555.7655954631409</v>
      </c>
      <c r="M5343" s="1">
        <v>0.87614017724325377</v>
      </c>
      <c r="N5343" s="1">
        <v>0.47928662464411309</v>
      </c>
      <c r="O5343" s="1">
        <v>0.41899405179524896</v>
      </c>
      <c r="P5343" s="1">
        <v>0.7494654018603073</v>
      </c>
      <c r="Q5343" s="1">
        <v>0.29346434045474734</v>
      </c>
      <c r="Z5343">
        <v>4485.8223062381912</v>
      </c>
    </row>
    <row r="5344" spans="1:26" x14ac:dyDescent="0.3">
      <c r="A5344" s="1">
        <f t="shared" si="755"/>
        <v>5337</v>
      </c>
      <c r="B5344" s="1">
        <f t="shared" si="747"/>
        <v>175</v>
      </c>
      <c r="C5344" s="1">
        <f t="shared" si="748"/>
        <v>150</v>
      </c>
      <c r="D5344" s="1">
        <f t="shared" si="749"/>
        <v>2500</v>
      </c>
      <c r="E5344" s="1">
        <f t="shared" si="750"/>
        <v>2500</v>
      </c>
      <c r="F5344" s="1">
        <f t="shared" si="751"/>
        <v>7000</v>
      </c>
      <c r="G5344" s="1">
        <f t="shared" si="752"/>
        <v>23750</v>
      </c>
      <c r="H5344" s="1">
        <f t="shared" si="753"/>
        <v>27000</v>
      </c>
      <c r="I5344" s="3">
        <f t="shared" si="754"/>
        <v>8068.0529300567141</v>
      </c>
      <c r="M5344" s="1">
        <v>0.90096200406252758</v>
      </c>
      <c r="N5344" s="1">
        <v>0.30013418396832858</v>
      </c>
      <c r="O5344" s="1">
        <v>0.45510899166082475</v>
      </c>
      <c r="P5344" s="1">
        <v>0.39488665609096474</v>
      </c>
      <c r="Q5344" s="1">
        <v>0.76702180965469469</v>
      </c>
      <c r="Z5344">
        <v>4485.8223062381912</v>
      </c>
    </row>
    <row r="5345" spans="1:26" x14ac:dyDescent="0.3">
      <c r="A5345" s="1">
        <f t="shared" si="755"/>
        <v>5338</v>
      </c>
      <c r="B5345" s="1">
        <f t="shared" si="747"/>
        <v>125</v>
      </c>
      <c r="C5345" s="1">
        <f t="shared" si="748"/>
        <v>175</v>
      </c>
      <c r="D5345" s="1">
        <f t="shared" si="749"/>
        <v>1200</v>
      </c>
      <c r="E5345" s="1">
        <f t="shared" si="750"/>
        <v>1200</v>
      </c>
      <c r="F5345" s="1">
        <f t="shared" si="751"/>
        <v>5000</v>
      </c>
      <c r="G5345" s="1">
        <f t="shared" si="752"/>
        <v>17550</v>
      </c>
      <c r="H5345" s="1">
        <f t="shared" si="753"/>
        <v>30050</v>
      </c>
      <c r="I5345" s="3">
        <f t="shared" si="754"/>
        <v>4982.9867674858251</v>
      </c>
      <c r="M5345" s="1">
        <v>0.14203493139303958</v>
      </c>
      <c r="N5345" s="1">
        <v>0.82280987345596257</v>
      </c>
      <c r="O5345" s="1">
        <v>0.27255097837874509</v>
      </c>
      <c r="P5345" s="1">
        <v>6.6421047403393052E-2</v>
      </c>
      <c r="Q5345" s="1">
        <v>0.38381961663235553</v>
      </c>
      <c r="Z5345">
        <v>4485.8223062381912</v>
      </c>
    </row>
    <row r="5346" spans="1:26" x14ac:dyDescent="0.3">
      <c r="A5346" s="1">
        <f t="shared" si="755"/>
        <v>5339</v>
      </c>
      <c r="B5346" s="1">
        <f t="shared" si="747"/>
        <v>175</v>
      </c>
      <c r="C5346" s="1">
        <f t="shared" si="748"/>
        <v>175</v>
      </c>
      <c r="D5346" s="1">
        <f t="shared" si="749"/>
        <v>1200</v>
      </c>
      <c r="E5346" s="1">
        <f t="shared" si="750"/>
        <v>2500</v>
      </c>
      <c r="F5346" s="1">
        <f t="shared" si="751"/>
        <v>7000</v>
      </c>
      <c r="G5346" s="1">
        <f t="shared" si="752"/>
        <v>25050</v>
      </c>
      <c r="H5346" s="1">
        <f t="shared" si="753"/>
        <v>30750</v>
      </c>
      <c r="I5346" s="3">
        <f t="shared" si="754"/>
        <v>12034.026465028364</v>
      </c>
      <c r="M5346" s="1">
        <v>0.5054044499178757</v>
      </c>
      <c r="N5346" s="1">
        <v>0.51631151335512815</v>
      </c>
      <c r="O5346" s="1">
        <v>0.14107529941809827</v>
      </c>
      <c r="P5346" s="1">
        <v>0.5139353182274885</v>
      </c>
      <c r="Q5346" s="1">
        <v>0.81017949840078096</v>
      </c>
      <c r="Z5346">
        <v>4485.8223062381912</v>
      </c>
    </row>
    <row r="5347" spans="1:26" x14ac:dyDescent="0.3">
      <c r="A5347" s="1">
        <f t="shared" si="755"/>
        <v>5340</v>
      </c>
      <c r="B5347" s="1">
        <f t="shared" si="747"/>
        <v>150</v>
      </c>
      <c r="C5347" s="1">
        <f t="shared" si="748"/>
        <v>175</v>
      </c>
      <c r="D5347" s="1">
        <f t="shared" si="749"/>
        <v>1200</v>
      </c>
      <c r="E5347" s="1">
        <f t="shared" si="750"/>
        <v>2500</v>
      </c>
      <c r="F5347" s="1">
        <f t="shared" si="751"/>
        <v>5000</v>
      </c>
      <c r="G5347" s="1">
        <f t="shared" si="752"/>
        <v>21300</v>
      </c>
      <c r="H5347" s="1">
        <f t="shared" si="753"/>
        <v>28750</v>
      </c>
      <c r="I5347" s="3">
        <f t="shared" si="754"/>
        <v>7260.8695652173919</v>
      </c>
      <c r="M5347" s="1">
        <v>0.30428670185785855</v>
      </c>
      <c r="N5347" s="1">
        <v>0.93242067677338836</v>
      </c>
      <c r="O5347" s="1">
        <v>0.1573331571367258</v>
      </c>
      <c r="P5347" s="1">
        <v>0.60209223875527174</v>
      </c>
      <c r="Q5347" s="1">
        <v>0.38308156967641649</v>
      </c>
      <c r="Z5347">
        <v>4485.8223062381912</v>
      </c>
    </row>
    <row r="5348" spans="1:26" x14ac:dyDescent="0.3">
      <c r="A5348" s="1">
        <f t="shared" si="755"/>
        <v>5341</v>
      </c>
      <c r="B5348" s="1">
        <f t="shared" si="747"/>
        <v>150</v>
      </c>
      <c r="C5348" s="1">
        <f t="shared" si="748"/>
        <v>125</v>
      </c>
      <c r="D5348" s="1">
        <f t="shared" si="749"/>
        <v>2500</v>
      </c>
      <c r="E5348" s="1">
        <f t="shared" si="750"/>
        <v>2500</v>
      </c>
      <c r="F5348" s="1">
        <f t="shared" si="751"/>
        <v>5000</v>
      </c>
      <c r="G5348" s="1">
        <f t="shared" si="752"/>
        <v>20000</v>
      </c>
      <c r="H5348" s="1">
        <f t="shared" si="753"/>
        <v>21250</v>
      </c>
      <c r="I5348" s="3">
        <f t="shared" si="754"/>
        <v>459.35727788280201</v>
      </c>
      <c r="M5348" s="1">
        <v>0.31000222079494288</v>
      </c>
      <c r="N5348" s="1">
        <v>8.9643238387684065E-2</v>
      </c>
      <c r="O5348" s="1">
        <v>0.636626655223414</v>
      </c>
      <c r="P5348" s="1">
        <v>0.55959920824951215</v>
      </c>
      <c r="Q5348" s="1">
        <v>0.17907258074379528</v>
      </c>
      <c r="Z5348">
        <v>4485.8223062381912</v>
      </c>
    </row>
    <row r="5349" spans="1:26" x14ac:dyDescent="0.3">
      <c r="A5349" s="1">
        <f t="shared" si="755"/>
        <v>5342</v>
      </c>
      <c r="B5349" s="1">
        <f t="shared" si="747"/>
        <v>175</v>
      </c>
      <c r="C5349" s="1">
        <f t="shared" si="748"/>
        <v>175</v>
      </c>
      <c r="D5349" s="1">
        <f t="shared" si="749"/>
        <v>1200</v>
      </c>
      <c r="E5349" s="1">
        <f t="shared" si="750"/>
        <v>2500</v>
      </c>
      <c r="F5349" s="1">
        <f t="shared" si="751"/>
        <v>7000</v>
      </c>
      <c r="G5349" s="1">
        <f t="shared" si="752"/>
        <v>25050</v>
      </c>
      <c r="H5349" s="1">
        <f t="shared" si="753"/>
        <v>30750</v>
      </c>
      <c r="I5349" s="3">
        <f t="shared" si="754"/>
        <v>12034.026465028364</v>
      </c>
      <c r="M5349" s="1">
        <v>0.89354701060466901</v>
      </c>
      <c r="N5349" s="1">
        <v>0.81573552138536776</v>
      </c>
      <c r="O5349" s="1">
        <v>0.25791267143591146</v>
      </c>
      <c r="P5349" s="1">
        <v>0.23190020896973207</v>
      </c>
      <c r="Q5349" s="1">
        <v>0.70717926921800001</v>
      </c>
      <c r="Z5349">
        <v>4485.8223062381912</v>
      </c>
    </row>
    <row r="5350" spans="1:26" x14ac:dyDescent="0.3">
      <c r="A5350" s="1">
        <f t="shared" si="755"/>
        <v>5343</v>
      </c>
      <c r="B5350" s="1">
        <f t="shared" si="747"/>
        <v>175</v>
      </c>
      <c r="C5350" s="1">
        <f t="shared" si="748"/>
        <v>175</v>
      </c>
      <c r="D5350" s="1">
        <f t="shared" si="749"/>
        <v>1200</v>
      </c>
      <c r="E5350" s="1">
        <f t="shared" si="750"/>
        <v>4000</v>
      </c>
      <c r="F5350" s="1">
        <f t="shared" si="751"/>
        <v>5000</v>
      </c>
      <c r="G5350" s="1">
        <f t="shared" si="752"/>
        <v>25050</v>
      </c>
      <c r="H5350" s="1">
        <f t="shared" si="753"/>
        <v>27250</v>
      </c>
      <c r="I5350" s="3">
        <f t="shared" si="754"/>
        <v>9387.5236294896094</v>
      </c>
      <c r="M5350" s="1">
        <v>0.94908474866852466</v>
      </c>
      <c r="N5350" s="1">
        <v>0.54935105241990612</v>
      </c>
      <c r="O5350" s="1">
        <v>0.11422380242929886</v>
      </c>
      <c r="P5350" s="1">
        <v>0.80189898692518835</v>
      </c>
      <c r="Q5350" s="1">
        <v>0.35995621105866138</v>
      </c>
      <c r="Z5350">
        <v>4485.8223062381912</v>
      </c>
    </row>
    <row r="5351" spans="1:26" x14ac:dyDescent="0.3">
      <c r="A5351" s="1">
        <f t="shared" si="755"/>
        <v>5344</v>
      </c>
      <c r="B5351" s="1">
        <f t="shared" si="747"/>
        <v>175</v>
      </c>
      <c r="C5351" s="1">
        <f t="shared" si="748"/>
        <v>150</v>
      </c>
      <c r="D5351" s="1">
        <f t="shared" si="749"/>
        <v>1200</v>
      </c>
      <c r="E5351" s="1">
        <f t="shared" si="750"/>
        <v>2500</v>
      </c>
      <c r="F5351" s="1">
        <f t="shared" si="751"/>
        <v>5000</v>
      </c>
      <c r="G5351" s="1">
        <f t="shared" si="752"/>
        <v>25050</v>
      </c>
      <c r="H5351" s="1">
        <f t="shared" si="753"/>
        <v>25000</v>
      </c>
      <c r="I5351" s="3">
        <f t="shared" si="754"/>
        <v>7686.2003780718369</v>
      </c>
      <c r="M5351" s="1">
        <v>0.50339195873125453</v>
      </c>
      <c r="N5351" s="1">
        <v>0.28870002756511626</v>
      </c>
      <c r="O5351" s="1">
        <v>0.22417777213237089</v>
      </c>
      <c r="P5351" s="1">
        <v>0.77048840394150608</v>
      </c>
      <c r="Q5351" s="1">
        <v>5.2145222423123694E-2</v>
      </c>
      <c r="Z5351">
        <v>4485.8223062381912</v>
      </c>
    </row>
    <row r="5352" spans="1:26" x14ac:dyDescent="0.3">
      <c r="A5352" s="1">
        <f t="shared" si="755"/>
        <v>5345</v>
      </c>
      <c r="B5352" s="1">
        <f t="shared" si="747"/>
        <v>125</v>
      </c>
      <c r="C5352" s="1">
        <f t="shared" si="748"/>
        <v>150</v>
      </c>
      <c r="D5352" s="1">
        <f t="shared" si="749"/>
        <v>4000</v>
      </c>
      <c r="E5352" s="1">
        <f t="shared" si="750"/>
        <v>1200</v>
      </c>
      <c r="F5352" s="1">
        <f t="shared" si="751"/>
        <v>5000</v>
      </c>
      <c r="G5352" s="1">
        <f t="shared" si="752"/>
        <v>14750</v>
      </c>
      <c r="H5352" s="1">
        <f t="shared" si="753"/>
        <v>26300</v>
      </c>
      <c r="I5352" s="3">
        <f t="shared" si="754"/>
        <v>-287.33459357277388</v>
      </c>
      <c r="M5352" s="1">
        <v>0.14191890673073571</v>
      </c>
      <c r="N5352" s="1">
        <v>0.27340738689576083</v>
      </c>
      <c r="O5352" s="1">
        <v>0.93680111154001056</v>
      </c>
      <c r="P5352" s="1">
        <v>8.6544641958923862E-2</v>
      </c>
      <c r="Q5352" s="1">
        <v>0.67604918784137202</v>
      </c>
      <c r="Z5352">
        <v>4485.8223062381912</v>
      </c>
    </row>
    <row r="5353" spans="1:26" x14ac:dyDescent="0.3">
      <c r="A5353" s="1">
        <f t="shared" si="755"/>
        <v>5346</v>
      </c>
      <c r="B5353" s="1">
        <f t="shared" si="747"/>
        <v>175</v>
      </c>
      <c r="C5353" s="1">
        <f t="shared" si="748"/>
        <v>175</v>
      </c>
      <c r="D5353" s="1">
        <f t="shared" si="749"/>
        <v>1200</v>
      </c>
      <c r="E5353" s="1">
        <f t="shared" si="750"/>
        <v>2500</v>
      </c>
      <c r="F5353" s="1">
        <f t="shared" si="751"/>
        <v>7000</v>
      </c>
      <c r="G5353" s="1">
        <f t="shared" si="752"/>
        <v>25050</v>
      </c>
      <c r="H5353" s="1">
        <f t="shared" si="753"/>
        <v>30750</v>
      </c>
      <c r="I5353" s="3">
        <f t="shared" si="754"/>
        <v>12034.026465028364</v>
      </c>
      <c r="M5353" s="1">
        <v>0.62226193870373725</v>
      </c>
      <c r="N5353" s="1">
        <v>0.84110594677968031</v>
      </c>
      <c r="O5353" s="1">
        <v>0.23931907937909846</v>
      </c>
      <c r="P5353" s="1">
        <v>0.6983522242971445</v>
      </c>
      <c r="Q5353" s="1">
        <v>0.91689912141351626</v>
      </c>
      <c r="Z5353">
        <v>4485.8223062381912</v>
      </c>
    </row>
    <row r="5354" spans="1:26" x14ac:dyDescent="0.3">
      <c r="A5354" s="1">
        <f t="shared" si="755"/>
        <v>5347</v>
      </c>
      <c r="B5354" s="1">
        <f t="shared" si="747"/>
        <v>125</v>
      </c>
      <c r="C5354" s="1">
        <f t="shared" si="748"/>
        <v>175</v>
      </c>
      <c r="D5354" s="1">
        <f t="shared" si="749"/>
        <v>2500</v>
      </c>
      <c r="E5354" s="1">
        <f t="shared" si="750"/>
        <v>2500</v>
      </c>
      <c r="F5354" s="1">
        <f t="shared" si="751"/>
        <v>5000</v>
      </c>
      <c r="G5354" s="1">
        <f t="shared" si="752"/>
        <v>16250</v>
      </c>
      <c r="H5354" s="1">
        <f t="shared" si="753"/>
        <v>28750</v>
      </c>
      <c r="I5354" s="3">
        <f t="shared" si="754"/>
        <v>2869.5652173913113</v>
      </c>
      <c r="M5354" s="1">
        <v>0.18231732410196733</v>
      </c>
      <c r="N5354" s="1">
        <v>0.84428234448998085</v>
      </c>
      <c r="O5354" s="1">
        <v>0.71073996041193199</v>
      </c>
      <c r="P5354" s="1">
        <v>0.35581290489969108</v>
      </c>
      <c r="Q5354" s="1">
        <v>0.50574805581921922</v>
      </c>
      <c r="Z5354">
        <v>4485.8223062381912</v>
      </c>
    </row>
    <row r="5355" spans="1:26" x14ac:dyDescent="0.3">
      <c r="A5355" s="1">
        <f t="shared" si="755"/>
        <v>5348</v>
      </c>
      <c r="B5355" s="1">
        <f t="shared" si="747"/>
        <v>150</v>
      </c>
      <c r="C5355" s="1">
        <f t="shared" si="748"/>
        <v>150</v>
      </c>
      <c r="D5355" s="1">
        <f t="shared" si="749"/>
        <v>2500</v>
      </c>
      <c r="E5355" s="1">
        <f t="shared" si="750"/>
        <v>4000</v>
      </c>
      <c r="F5355" s="1">
        <f t="shared" si="751"/>
        <v>7000</v>
      </c>
      <c r="G5355" s="1">
        <f t="shared" si="752"/>
        <v>20000</v>
      </c>
      <c r="H5355" s="1">
        <f t="shared" si="753"/>
        <v>25500</v>
      </c>
      <c r="I5355" s="3">
        <f t="shared" si="754"/>
        <v>3672.9678638941405</v>
      </c>
      <c r="M5355" s="1">
        <v>0.40433192371238946</v>
      </c>
      <c r="N5355" s="1">
        <v>0.32223612403181257</v>
      </c>
      <c r="O5355" s="1">
        <v>0.45027152673287152</v>
      </c>
      <c r="P5355" s="1">
        <v>0.9435966998633728</v>
      </c>
      <c r="Q5355" s="1">
        <v>0.81080284801903191</v>
      </c>
      <c r="Z5355">
        <v>4703.2136105860154</v>
      </c>
    </row>
    <row r="5356" spans="1:26" x14ac:dyDescent="0.3">
      <c r="A5356" s="1">
        <f t="shared" si="755"/>
        <v>5349</v>
      </c>
      <c r="B5356" s="1">
        <f t="shared" si="747"/>
        <v>150</v>
      </c>
      <c r="C5356" s="1">
        <f t="shared" si="748"/>
        <v>175</v>
      </c>
      <c r="D5356" s="1">
        <f t="shared" si="749"/>
        <v>1200</v>
      </c>
      <c r="E5356" s="1">
        <f t="shared" si="750"/>
        <v>2500</v>
      </c>
      <c r="F5356" s="1">
        <f t="shared" si="751"/>
        <v>5000</v>
      </c>
      <c r="G5356" s="1">
        <f t="shared" si="752"/>
        <v>21300</v>
      </c>
      <c r="H5356" s="1">
        <f t="shared" si="753"/>
        <v>28750</v>
      </c>
      <c r="I5356" s="3">
        <f t="shared" si="754"/>
        <v>7260.8695652173919</v>
      </c>
      <c r="M5356" s="1">
        <v>0.47316503009385602</v>
      </c>
      <c r="N5356" s="1">
        <v>0.74546097573340353</v>
      </c>
      <c r="O5356" s="1">
        <v>0.15209282190365614</v>
      </c>
      <c r="P5356" s="1">
        <v>0.56405948402005102</v>
      </c>
      <c r="Q5356" s="1">
        <v>0.15679552453039514</v>
      </c>
      <c r="Z5356">
        <v>4703.2136105860154</v>
      </c>
    </row>
    <row r="5357" spans="1:26" x14ac:dyDescent="0.3">
      <c r="A5357" s="1">
        <f t="shared" si="755"/>
        <v>5350</v>
      </c>
      <c r="B5357" s="1">
        <f t="shared" si="747"/>
        <v>125</v>
      </c>
      <c r="C5357" s="1">
        <f t="shared" si="748"/>
        <v>125</v>
      </c>
      <c r="D5357" s="1">
        <f t="shared" si="749"/>
        <v>2500</v>
      </c>
      <c r="E5357" s="1">
        <f t="shared" si="750"/>
        <v>2500</v>
      </c>
      <c r="F5357" s="1">
        <f t="shared" si="751"/>
        <v>5000</v>
      </c>
      <c r="G5357" s="1">
        <f t="shared" si="752"/>
        <v>16250</v>
      </c>
      <c r="H5357" s="1">
        <f t="shared" si="753"/>
        <v>21250</v>
      </c>
      <c r="I5357" s="3">
        <f t="shared" si="754"/>
        <v>-2801.5122873345899</v>
      </c>
      <c r="M5357" s="1">
        <v>0.13139434562638408</v>
      </c>
      <c r="N5357" s="1">
        <v>0.19004189418424489</v>
      </c>
      <c r="O5357" s="1">
        <v>0.65226615773117946</v>
      </c>
      <c r="P5357" s="1">
        <v>0.40618396199245432</v>
      </c>
      <c r="Q5357" s="1">
        <v>0.45066041499907572</v>
      </c>
      <c r="Z5357">
        <v>4703.2136105860154</v>
      </c>
    </row>
    <row r="5358" spans="1:26" x14ac:dyDescent="0.3">
      <c r="A5358" s="1">
        <f t="shared" si="755"/>
        <v>5351</v>
      </c>
      <c r="B5358" s="1">
        <f t="shared" si="747"/>
        <v>175</v>
      </c>
      <c r="C5358" s="1">
        <f t="shared" si="748"/>
        <v>125</v>
      </c>
      <c r="D5358" s="1">
        <f t="shared" si="749"/>
        <v>1200</v>
      </c>
      <c r="E5358" s="1">
        <f t="shared" si="750"/>
        <v>2500</v>
      </c>
      <c r="F5358" s="1">
        <f t="shared" si="751"/>
        <v>5000</v>
      </c>
      <c r="G5358" s="1">
        <f t="shared" si="752"/>
        <v>25050</v>
      </c>
      <c r="H5358" s="1">
        <f t="shared" si="753"/>
        <v>21250</v>
      </c>
      <c r="I5358" s="3">
        <f t="shared" si="754"/>
        <v>4850.6616257088899</v>
      </c>
      <c r="M5358" s="1">
        <v>0.86438582522798002</v>
      </c>
      <c r="N5358" s="1">
        <v>7.6205076575573294E-2</v>
      </c>
      <c r="O5358" s="1">
        <v>0.24594038047091749</v>
      </c>
      <c r="P5358" s="1">
        <v>0.76755178420672032</v>
      </c>
      <c r="Q5358" s="1">
        <v>0.50772507396567412</v>
      </c>
      <c r="Z5358">
        <v>4703.2136105860154</v>
      </c>
    </row>
    <row r="5359" spans="1:26" x14ac:dyDescent="0.3">
      <c r="A5359" s="1">
        <f t="shared" si="755"/>
        <v>5352</v>
      </c>
      <c r="B5359" s="1">
        <f t="shared" si="747"/>
        <v>150</v>
      </c>
      <c r="C5359" s="1">
        <f t="shared" si="748"/>
        <v>175</v>
      </c>
      <c r="D5359" s="1">
        <f t="shared" si="749"/>
        <v>1200</v>
      </c>
      <c r="E5359" s="1">
        <f t="shared" si="750"/>
        <v>4000</v>
      </c>
      <c r="F5359" s="1">
        <f t="shared" si="751"/>
        <v>5000</v>
      </c>
      <c r="G5359" s="1">
        <f t="shared" si="752"/>
        <v>21300</v>
      </c>
      <c r="H5359" s="1">
        <f t="shared" si="753"/>
        <v>27250</v>
      </c>
      <c r="I5359" s="3">
        <f t="shared" si="754"/>
        <v>6126.6540642722175</v>
      </c>
      <c r="M5359" s="1">
        <v>0.26303921117090001</v>
      </c>
      <c r="N5359" s="1">
        <v>0.92451649215060339</v>
      </c>
      <c r="O5359" s="1">
        <v>0.15323606787239086</v>
      </c>
      <c r="P5359" s="1">
        <v>0.82578134500098077</v>
      </c>
      <c r="Q5359" s="1">
        <v>0.44348341927949642</v>
      </c>
      <c r="Z5359">
        <v>4703.2136105860154</v>
      </c>
    </row>
    <row r="5360" spans="1:26" x14ac:dyDescent="0.3">
      <c r="A5360" s="1">
        <f t="shared" si="755"/>
        <v>5353</v>
      </c>
      <c r="B5360" s="1">
        <f t="shared" si="747"/>
        <v>175</v>
      </c>
      <c r="C5360" s="1">
        <f t="shared" si="748"/>
        <v>175</v>
      </c>
      <c r="D5360" s="1">
        <f t="shared" si="749"/>
        <v>4000</v>
      </c>
      <c r="E5360" s="1">
        <f t="shared" si="750"/>
        <v>1200</v>
      </c>
      <c r="F5360" s="1">
        <f t="shared" si="751"/>
        <v>5000</v>
      </c>
      <c r="G5360" s="1">
        <f t="shared" si="752"/>
        <v>22250</v>
      </c>
      <c r="H5360" s="1">
        <f t="shared" si="753"/>
        <v>30050</v>
      </c>
      <c r="I5360" s="3">
        <f t="shared" si="754"/>
        <v>9069.9432892249606</v>
      </c>
      <c r="M5360" s="1">
        <v>0.82602851283199341</v>
      </c>
      <c r="N5360" s="1">
        <v>0.88222418573126826</v>
      </c>
      <c r="O5360" s="1">
        <v>0.98567490728202323</v>
      </c>
      <c r="P5360" s="1">
        <v>0.17950245433695422</v>
      </c>
      <c r="Q5360" s="1">
        <v>0.25730293778731206</v>
      </c>
      <c r="Z5360">
        <v>4703.2136105860154</v>
      </c>
    </row>
    <row r="5361" spans="1:26" x14ac:dyDescent="0.3">
      <c r="A5361" s="1">
        <f t="shared" si="755"/>
        <v>5354</v>
      </c>
      <c r="B5361" s="1">
        <f t="shared" si="747"/>
        <v>150</v>
      </c>
      <c r="C5361" s="1">
        <f t="shared" si="748"/>
        <v>175</v>
      </c>
      <c r="D5361" s="1">
        <f t="shared" si="749"/>
        <v>2500</v>
      </c>
      <c r="E5361" s="1">
        <f t="shared" si="750"/>
        <v>2500</v>
      </c>
      <c r="F5361" s="1">
        <f t="shared" si="751"/>
        <v>5000</v>
      </c>
      <c r="G5361" s="1">
        <f t="shared" si="752"/>
        <v>20000</v>
      </c>
      <c r="H5361" s="1">
        <f t="shared" si="753"/>
        <v>28750</v>
      </c>
      <c r="I5361" s="3">
        <f t="shared" si="754"/>
        <v>6130.4347826087032</v>
      </c>
      <c r="M5361" s="1">
        <v>0.397524888070097</v>
      </c>
      <c r="N5361" s="1">
        <v>0.60542250419850008</v>
      </c>
      <c r="O5361" s="1">
        <v>0.78301751437526201</v>
      </c>
      <c r="P5361" s="1">
        <v>0.7184215815485655</v>
      </c>
      <c r="Q5361" s="1">
        <v>0.35949744625696289</v>
      </c>
      <c r="Z5361">
        <v>4703.2136105860154</v>
      </c>
    </row>
    <row r="5362" spans="1:26" x14ac:dyDescent="0.3">
      <c r="A5362" s="1">
        <f t="shared" si="755"/>
        <v>5355</v>
      </c>
      <c r="B5362" s="1">
        <f t="shared" si="747"/>
        <v>175</v>
      </c>
      <c r="C5362" s="1">
        <f t="shared" si="748"/>
        <v>150</v>
      </c>
      <c r="D5362" s="1">
        <f t="shared" si="749"/>
        <v>2500</v>
      </c>
      <c r="E5362" s="1">
        <f t="shared" si="750"/>
        <v>1200</v>
      </c>
      <c r="F5362" s="1">
        <f t="shared" si="751"/>
        <v>7000</v>
      </c>
      <c r="G5362" s="1">
        <f t="shared" si="752"/>
        <v>23750</v>
      </c>
      <c r="H5362" s="1">
        <f t="shared" si="753"/>
        <v>28300</v>
      </c>
      <c r="I5362" s="3">
        <f t="shared" si="754"/>
        <v>9051.0396975425392</v>
      </c>
      <c r="M5362" s="1">
        <v>0.62256725639997568</v>
      </c>
      <c r="N5362" s="1">
        <v>0.40852568991235927</v>
      </c>
      <c r="O5362" s="1">
        <v>0.74255246233802141</v>
      </c>
      <c r="P5362" s="1">
        <v>3.1070695501243861E-2</v>
      </c>
      <c r="Q5362" s="1">
        <v>0.70515336620885072</v>
      </c>
      <c r="Z5362">
        <v>4703.2136105860154</v>
      </c>
    </row>
    <row r="5363" spans="1:26" x14ac:dyDescent="0.3">
      <c r="A5363" s="1">
        <f t="shared" si="755"/>
        <v>5356</v>
      </c>
      <c r="B5363" s="1">
        <f t="shared" si="747"/>
        <v>175</v>
      </c>
      <c r="C5363" s="1">
        <f t="shared" si="748"/>
        <v>125</v>
      </c>
      <c r="D5363" s="1">
        <f t="shared" si="749"/>
        <v>1200</v>
      </c>
      <c r="E5363" s="1">
        <f t="shared" si="750"/>
        <v>2500</v>
      </c>
      <c r="F5363" s="1">
        <f t="shared" si="751"/>
        <v>5000</v>
      </c>
      <c r="G5363" s="1">
        <f t="shared" si="752"/>
        <v>25050</v>
      </c>
      <c r="H5363" s="1">
        <f t="shared" si="753"/>
        <v>21250</v>
      </c>
      <c r="I5363" s="3">
        <f t="shared" si="754"/>
        <v>4850.6616257088899</v>
      </c>
      <c r="M5363" s="1">
        <v>0.94013040369553846</v>
      </c>
      <c r="N5363" s="1">
        <v>0.18809313461944754</v>
      </c>
      <c r="O5363" s="1">
        <v>9.5995885489328359E-3</v>
      </c>
      <c r="P5363" s="1">
        <v>0.46367567503805229</v>
      </c>
      <c r="Q5363" s="1">
        <v>0.32059033336939613</v>
      </c>
      <c r="Z5363">
        <v>4703.2136105860154</v>
      </c>
    </row>
    <row r="5364" spans="1:26" x14ac:dyDescent="0.3">
      <c r="A5364" s="1">
        <f t="shared" si="755"/>
        <v>5357</v>
      </c>
      <c r="B5364" s="1">
        <f t="shared" si="747"/>
        <v>150</v>
      </c>
      <c r="C5364" s="1">
        <f t="shared" si="748"/>
        <v>125</v>
      </c>
      <c r="D5364" s="1">
        <f t="shared" si="749"/>
        <v>1200</v>
      </c>
      <c r="E5364" s="1">
        <f t="shared" si="750"/>
        <v>1200</v>
      </c>
      <c r="F5364" s="1">
        <f t="shared" si="751"/>
        <v>7000</v>
      </c>
      <c r="G5364" s="1">
        <f t="shared" si="752"/>
        <v>21300</v>
      </c>
      <c r="H5364" s="1">
        <f t="shared" si="753"/>
        <v>24550</v>
      </c>
      <c r="I5364" s="3">
        <f t="shared" si="754"/>
        <v>4085.066162570889</v>
      </c>
      <c r="M5364" s="1">
        <v>0.39194606983501057</v>
      </c>
      <c r="N5364" s="1">
        <v>7.4559797611233325E-2</v>
      </c>
      <c r="O5364" s="1">
        <v>1.1816023932323616E-2</v>
      </c>
      <c r="P5364" s="1">
        <v>0.11574234888388157</v>
      </c>
      <c r="Q5364" s="1">
        <v>0.98423228482796954</v>
      </c>
      <c r="Z5364">
        <v>4703.2136105860154</v>
      </c>
    </row>
    <row r="5365" spans="1:26" x14ac:dyDescent="0.3">
      <c r="A5365" s="1">
        <f t="shared" si="755"/>
        <v>5358</v>
      </c>
      <c r="B5365" s="1">
        <f t="shared" si="747"/>
        <v>175</v>
      </c>
      <c r="C5365" s="1">
        <f t="shared" si="748"/>
        <v>175</v>
      </c>
      <c r="D5365" s="1">
        <f t="shared" si="749"/>
        <v>2500</v>
      </c>
      <c r="E5365" s="1">
        <f t="shared" si="750"/>
        <v>2500</v>
      </c>
      <c r="F5365" s="1">
        <f t="shared" si="751"/>
        <v>7000</v>
      </c>
      <c r="G5365" s="1">
        <f t="shared" si="752"/>
        <v>23750</v>
      </c>
      <c r="H5365" s="1">
        <f t="shared" si="753"/>
        <v>30750</v>
      </c>
      <c r="I5365" s="3">
        <f t="shared" si="754"/>
        <v>10903.591682419661</v>
      </c>
      <c r="M5365" s="1">
        <v>0.8756977764942846</v>
      </c>
      <c r="N5365" s="1">
        <v>0.74503243698933819</v>
      </c>
      <c r="O5365" s="1">
        <v>0.67835688073508749</v>
      </c>
      <c r="P5365" s="1">
        <v>0.51471472309547051</v>
      </c>
      <c r="Q5365" s="1">
        <v>0.7417920960519313</v>
      </c>
      <c r="Z5365">
        <v>4703.2136105860154</v>
      </c>
    </row>
    <row r="5366" spans="1:26" x14ac:dyDescent="0.3">
      <c r="A5366" s="1">
        <f t="shared" si="755"/>
        <v>5359</v>
      </c>
      <c r="B5366" s="1">
        <f t="shared" si="747"/>
        <v>175</v>
      </c>
      <c r="C5366" s="1">
        <f t="shared" si="748"/>
        <v>175</v>
      </c>
      <c r="D5366" s="1">
        <f t="shared" si="749"/>
        <v>2500</v>
      </c>
      <c r="E5366" s="1">
        <f t="shared" si="750"/>
        <v>2500</v>
      </c>
      <c r="F5366" s="1">
        <f t="shared" si="751"/>
        <v>5000</v>
      </c>
      <c r="G5366" s="1">
        <f t="shared" si="752"/>
        <v>23750</v>
      </c>
      <c r="H5366" s="1">
        <f t="shared" si="753"/>
        <v>28750</v>
      </c>
      <c r="I5366" s="3">
        <f t="shared" si="754"/>
        <v>9391.3043478260952</v>
      </c>
      <c r="M5366" s="1">
        <v>0.79563764980701368</v>
      </c>
      <c r="N5366" s="1">
        <v>0.71752086644232627</v>
      </c>
      <c r="O5366" s="1">
        <v>0.86031664038429256</v>
      </c>
      <c r="P5366" s="1">
        <v>0.71324835059544545</v>
      </c>
      <c r="Q5366" s="1">
        <v>0.64250935051726554</v>
      </c>
      <c r="Z5366">
        <v>4703.2136105860154</v>
      </c>
    </row>
    <row r="5367" spans="1:26" x14ac:dyDescent="0.3">
      <c r="A5367" s="1">
        <f t="shared" si="755"/>
        <v>5360</v>
      </c>
      <c r="B5367" s="1">
        <f t="shared" si="747"/>
        <v>150</v>
      </c>
      <c r="C5367" s="1">
        <f t="shared" si="748"/>
        <v>175</v>
      </c>
      <c r="D5367" s="1">
        <f t="shared" si="749"/>
        <v>1200</v>
      </c>
      <c r="E5367" s="1">
        <f t="shared" si="750"/>
        <v>2500</v>
      </c>
      <c r="F5367" s="1">
        <f t="shared" si="751"/>
        <v>5000</v>
      </c>
      <c r="G5367" s="1">
        <f t="shared" si="752"/>
        <v>21300</v>
      </c>
      <c r="H5367" s="1">
        <f t="shared" si="753"/>
        <v>28750</v>
      </c>
      <c r="I5367" s="3">
        <f t="shared" si="754"/>
        <v>7260.8695652173919</v>
      </c>
      <c r="M5367" s="1">
        <v>0.33543149712128217</v>
      </c>
      <c r="N5367" s="1">
        <v>0.6899476191971593</v>
      </c>
      <c r="O5367" s="1">
        <v>4.8834695685473828E-2</v>
      </c>
      <c r="P5367" s="1">
        <v>0.76399338905344583</v>
      </c>
      <c r="Q5367" s="1">
        <v>0.23698363351078677</v>
      </c>
      <c r="Z5367">
        <v>4703.2136105860154</v>
      </c>
    </row>
    <row r="5368" spans="1:26" x14ac:dyDescent="0.3">
      <c r="A5368" s="1">
        <f t="shared" si="755"/>
        <v>5361</v>
      </c>
      <c r="B5368" s="1">
        <f t="shared" si="747"/>
        <v>125</v>
      </c>
      <c r="C5368" s="1">
        <f t="shared" si="748"/>
        <v>125</v>
      </c>
      <c r="D5368" s="1">
        <f t="shared" si="749"/>
        <v>1200</v>
      </c>
      <c r="E5368" s="1">
        <f t="shared" si="750"/>
        <v>4000</v>
      </c>
      <c r="F5368" s="1">
        <f t="shared" si="751"/>
        <v>5000</v>
      </c>
      <c r="G5368" s="1">
        <f t="shared" si="752"/>
        <v>17550</v>
      </c>
      <c r="H5368" s="1">
        <f t="shared" si="753"/>
        <v>19750</v>
      </c>
      <c r="I5368" s="3">
        <f t="shared" si="754"/>
        <v>-2805.2930056710757</v>
      </c>
      <c r="M5368" s="1">
        <v>3.4664118815900147E-2</v>
      </c>
      <c r="N5368" s="1">
        <v>9.7564980034083537E-2</v>
      </c>
      <c r="O5368" s="1">
        <v>0.32429339645913746</v>
      </c>
      <c r="P5368" s="1">
        <v>0.84914321175795104</v>
      </c>
      <c r="Q5368" s="1">
        <v>0.11168098220189615</v>
      </c>
      <c r="Z5368">
        <v>4703.2136105860154</v>
      </c>
    </row>
    <row r="5369" spans="1:26" x14ac:dyDescent="0.3">
      <c r="A5369" s="1">
        <f t="shared" si="755"/>
        <v>5362</v>
      </c>
      <c r="B5369" s="1">
        <f t="shared" si="747"/>
        <v>175</v>
      </c>
      <c r="C5369" s="1">
        <f t="shared" si="748"/>
        <v>175</v>
      </c>
      <c r="D5369" s="1">
        <f t="shared" si="749"/>
        <v>1200</v>
      </c>
      <c r="E5369" s="1">
        <f t="shared" si="750"/>
        <v>2500</v>
      </c>
      <c r="F5369" s="1">
        <f t="shared" si="751"/>
        <v>5000</v>
      </c>
      <c r="G5369" s="1">
        <f t="shared" si="752"/>
        <v>25050</v>
      </c>
      <c r="H5369" s="1">
        <f t="shared" si="753"/>
        <v>28750</v>
      </c>
      <c r="I5369" s="3">
        <f t="shared" si="754"/>
        <v>10521.739130434784</v>
      </c>
      <c r="M5369" s="1">
        <v>0.57996834324368873</v>
      </c>
      <c r="N5369" s="1">
        <v>0.61255128770193923</v>
      </c>
      <c r="O5369" s="1">
        <v>0.22593029171149848</v>
      </c>
      <c r="P5369" s="1">
        <v>0.27937207115662333</v>
      </c>
      <c r="Q5369" s="1">
        <v>0.14289971602052964</v>
      </c>
      <c r="Z5369">
        <v>4703.2136105860154</v>
      </c>
    </row>
    <row r="5370" spans="1:26" x14ac:dyDescent="0.3">
      <c r="A5370" s="1">
        <f t="shared" si="755"/>
        <v>5363</v>
      </c>
      <c r="B5370" s="1">
        <f t="shared" si="747"/>
        <v>175</v>
      </c>
      <c r="C5370" s="1">
        <f t="shared" si="748"/>
        <v>125</v>
      </c>
      <c r="D5370" s="1">
        <f t="shared" si="749"/>
        <v>2500</v>
      </c>
      <c r="E5370" s="1">
        <f t="shared" si="750"/>
        <v>1200</v>
      </c>
      <c r="F5370" s="1">
        <f t="shared" si="751"/>
        <v>5000</v>
      </c>
      <c r="G5370" s="1">
        <f t="shared" si="752"/>
        <v>23750</v>
      </c>
      <c r="H5370" s="1">
        <f t="shared" si="753"/>
        <v>22550</v>
      </c>
      <c r="I5370" s="3">
        <f t="shared" si="754"/>
        <v>4703.2136105860118</v>
      </c>
      <c r="M5370" s="1">
        <v>0.65522762720202932</v>
      </c>
      <c r="N5370" s="1">
        <v>0.14131366755684494</v>
      </c>
      <c r="O5370" s="1">
        <v>0.84280639517308376</v>
      </c>
      <c r="P5370" s="1">
        <v>0.14027681140966974</v>
      </c>
      <c r="Q5370" s="1">
        <v>0.17968611141345403</v>
      </c>
      <c r="Z5370">
        <v>4703.2136105860154</v>
      </c>
    </row>
    <row r="5371" spans="1:26" x14ac:dyDescent="0.3">
      <c r="A5371" s="1">
        <f t="shared" si="755"/>
        <v>5364</v>
      </c>
      <c r="B5371" s="1">
        <f t="shared" si="747"/>
        <v>125</v>
      </c>
      <c r="C5371" s="1">
        <f t="shared" si="748"/>
        <v>125</v>
      </c>
      <c r="D5371" s="1">
        <f t="shared" si="749"/>
        <v>1200</v>
      </c>
      <c r="E5371" s="1">
        <f t="shared" si="750"/>
        <v>1200</v>
      </c>
      <c r="F5371" s="1">
        <f t="shared" si="751"/>
        <v>7000</v>
      </c>
      <c r="G5371" s="1">
        <f t="shared" si="752"/>
        <v>17550</v>
      </c>
      <c r="H5371" s="1">
        <f t="shared" si="753"/>
        <v>24550</v>
      </c>
      <c r="I5371" s="3">
        <f t="shared" si="754"/>
        <v>824.19659735349705</v>
      </c>
      <c r="M5371" s="1">
        <v>0.16263978913804777</v>
      </c>
      <c r="N5371" s="1">
        <v>9.2316197416341561E-2</v>
      </c>
      <c r="O5371" s="1">
        <v>0.15194331692394858</v>
      </c>
      <c r="P5371" s="1">
        <v>0.1020095755606506</v>
      </c>
      <c r="Q5371" s="1">
        <v>0.94387607854436473</v>
      </c>
      <c r="Z5371">
        <v>4703.2136105860154</v>
      </c>
    </row>
    <row r="5372" spans="1:26" x14ac:dyDescent="0.3">
      <c r="A5372" s="1">
        <f t="shared" si="755"/>
        <v>5365</v>
      </c>
      <c r="B5372" s="1">
        <f t="shared" si="747"/>
        <v>150</v>
      </c>
      <c r="C5372" s="1">
        <f t="shared" si="748"/>
        <v>150</v>
      </c>
      <c r="D5372" s="1">
        <f t="shared" si="749"/>
        <v>1200</v>
      </c>
      <c r="E5372" s="1">
        <f t="shared" si="750"/>
        <v>2500</v>
      </c>
      <c r="F5372" s="1">
        <f t="shared" si="751"/>
        <v>7000</v>
      </c>
      <c r="G5372" s="1">
        <f t="shared" si="752"/>
        <v>21300</v>
      </c>
      <c r="H5372" s="1">
        <f t="shared" si="753"/>
        <v>27000</v>
      </c>
      <c r="I5372" s="3">
        <f t="shared" si="754"/>
        <v>5937.6181474480181</v>
      </c>
      <c r="M5372" s="1">
        <v>0.49960880012222564</v>
      </c>
      <c r="N5372" s="1">
        <v>0.32316315297205578</v>
      </c>
      <c r="O5372" s="1">
        <v>0.25412999599501329</v>
      </c>
      <c r="P5372" s="1">
        <v>0.71211265973381022</v>
      </c>
      <c r="Q5372" s="1">
        <v>0.9203009082914777</v>
      </c>
      <c r="Z5372">
        <v>4703.2136105860154</v>
      </c>
    </row>
    <row r="5373" spans="1:26" x14ac:dyDescent="0.3">
      <c r="A5373" s="1">
        <f t="shared" si="755"/>
        <v>5366</v>
      </c>
      <c r="B5373" s="1">
        <f t="shared" si="747"/>
        <v>125</v>
      </c>
      <c r="C5373" s="1">
        <f t="shared" si="748"/>
        <v>175</v>
      </c>
      <c r="D5373" s="1">
        <f t="shared" si="749"/>
        <v>2500</v>
      </c>
      <c r="E5373" s="1">
        <f t="shared" si="750"/>
        <v>4000</v>
      </c>
      <c r="F5373" s="1">
        <f t="shared" si="751"/>
        <v>5000</v>
      </c>
      <c r="G5373" s="1">
        <f t="shared" si="752"/>
        <v>16250</v>
      </c>
      <c r="H5373" s="1">
        <f t="shared" si="753"/>
        <v>27250</v>
      </c>
      <c r="I5373" s="3">
        <f t="shared" si="754"/>
        <v>1735.3497164461296</v>
      </c>
      <c r="M5373" s="1">
        <v>6.4840494883400268E-3</v>
      </c>
      <c r="N5373" s="1">
        <v>0.85468749064498961</v>
      </c>
      <c r="O5373" s="1">
        <v>0.51491801553757377</v>
      </c>
      <c r="P5373" s="1">
        <v>0.96375771262307341</v>
      </c>
      <c r="Q5373" s="1">
        <v>0.30361831839616793</v>
      </c>
      <c r="Z5373">
        <v>4703.2136105860154</v>
      </c>
    </row>
    <row r="5374" spans="1:26" x14ac:dyDescent="0.3">
      <c r="A5374" s="1">
        <f t="shared" si="755"/>
        <v>5367</v>
      </c>
      <c r="B5374" s="1">
        <f t="shared" si="747"/>
        <v>175</v>
      </c>
      <c r="C5374" s="1">
        <f t="shared" si="748"/>
        <v>175</v>
      </c>
      <c r="D5374" s="1">
        <f t="shared" si="749"/>
        <v>1200</v>
      </c>
      <c r="E5374" s="1">
        <f t="shared" si="750"/>
        <v>4000</v>
      </c>
      <c r="F5374" s="1">
        <f t="shared" si="751"/>
        <v>5000</v>
      </c>
      <c r="G5374" s="1">
        <f t="shared" si="752"/>
        <v>25050</v>
      </c>
      <c r="H5374" s="1">
        <f t="shared" si="753"/>
        <v>27250</v>
      </c>
      <c r="I5374" s="3">
        <f t="shared" si="754"/>
        <v>9387.5236294896094</v>
      </c>
      <c r="M5374" s="1">
        <v>0.96100499220586288</v>
      </c>
      <c r="N5374" s="1">
        <v>0.69813701958486463</v>
      </c>
      <c r="O5374" s="1">
        <v>0.13625544065567874</v>
      </c>
      <c r="P5374" s="1">
        <v>0.95367737858954682</v>
      </c>
      <c r="Q5374" s="1">
        <v>0.69427864190076283</v>
      </c>
      <c r="Z5374">
        <v>4703.2136105860154</v>
      </c>
    </row>
    <row r="5375" spans="1:26" x14ac:dyDescent="0.3">
      <c r="A5375" s="1">
        <f t="shared" si="755"/>
        <v>5368</v>
      </c>
      <c r="B5375" s="1">
        <f t="shared" si="747"/>
        <v>150</v>
      </c>
      <c r="C5375" s="1">
        <f t="shared" si="748"/>
        <v>175</v>
      </c>
      <c r="D5375" s="1">
        <f t="shared" si="749"/>
        <v>1200</v>
      </c>
      <c r="E5375" s="1">
        <f t="shared" si="750"/>
        <v>4000</v>
      </c>
      <c r="F5375" s="1">
        <f t="shared" si="751"/>
        <v>5000</v>
      </c>
      <c r="G5375" s="1">
        <f t="shared" si="752"/>
        <v>21300</v>
      </c>
      <c r="H5375" s="1">
        <f t="shared" si="753"/>
        <v>27250</v>
      </c>
      <c r="I5375" s="3">
        <f t="shared" si="754"/>
        <v>6126.6540642722175</v>
      </c>
      <c r="M5375" s="1">
        <v>0.40399070446781915</v>
      </c>
      <c r="N5375" s="1">
        <v>0.81245276618096507</v>
      </c>
      <c r="O5375" s="1">
        <v>6.0279007245451433E-2</v>
      </c>
      <c r="P5375" s="1">
        <v>0.82251156878483844</v>
      </c>
      <c r="Q5375" s="1">
        <v>0.51276623778154129</v>
      </c>
      <c r="Z5375">
        <v>4703.2136105860154</v>
      </c>
    </row>
    <row r="5376" spans="1:26" x14ac:dyDescent="0.3">
      <c r="A5376" s="1">
        <f t="shared" si="755"/>
        <v>5369</v>
      </c>
      <c r="B5376" s="1">
        <f t="shared" si="747"/>
        <v>150</v>
      </c>
      <c r="C5376" s="1">
        <f t="shared" si="748"/>
        <v>175</v>
      </c>
      <c r="D5376" s="1">
        <f t="shared" si="749"/>
        <v>2500</v>
      </c>
      <c r="E5376" s="1">
        <f t="shared" si="750"/>
        <v>1200</v>
      </c>
      <c r="F5376" s="1">
        <f t="shared" si="751"/>
        <v>7000</v>
      </c>
      <c r="G5376" s="1">
        <f t="shared" si="752"/>
        <v>20000</v>
      </c>
      <c r="H5376" s="1">
        <f t="shared" si="753"/>
        <v>32050</v>
      </c>
      <c r="I5376" s="3">
        <f t="shared" si="754"/>
        <v>8625.7088846880943</v>
      </c>
      <c r="M5376" s="1">
        <v>0.4823909411758347</v>
      </c>
      <c r="N5376" s="1">
        <v>0.83883769395264129</v>
      </c>
      <c r="O5376" s="1">
        <v>0.47465917428632809</v>
      </c>
      <c r="P5376" s="1">
        <v>0.1992297144688111</v>
      </c>
      <c r="Q5376" s="1">
        <v>0.94075738764719286</v>
      </c>
      <c r="Z5376">
        <v>4703.2136105860154</v>
      </c>
    </row>
    <row r="5377" spans="1:26" x14ac:dyDescent="0.3">
      <c r="A5377" s="1">
        <f t="shared" si="755"/>
        <v>5370</v>
      </c>
      <c r="B5377" s="1">
        <f t="shared" si="747"/>
        <v>175</v>
      </c>
      <c r="C5377" s="1">
        <f t="shared" si="748"/>
        <v>150</v>
      </c>
      <c r="D5377" s="1">
        <f t="shared" si="749"/>
        <v>4000</v>
      </c>
      <c r="E5377" s="1">
        <f t="shared" si="750"/>
        <v>4000</v>
      </c>
      <c r="F5377" s="1">
        <f t="shared" si="751"/>
        <v>7000</v>
      </c>
      <c r="G5377" s="1">
        <f t="shared" si="752"/>
        <v>22250</v>
      </c>
      <c r="H5377" s="1">
        <f t="shared" si="753"/>
        <v>25500</v>
      </c>
      <c r="I5377" s="3">
        <f t="shared" si="754"/>
        <v>5629.48960302458</v>
      </c>
      <c r="M5377" s="1">
        <v>0.51106255696098124</v>
      </c>
      <c r="N5377" s="1">
        <v>0.4361158364968345</v>
      </c>
      <c r="O5377" s="1">
        <v>0.99843559990111685</v>
      </c>
      <c r="P5377" s="1">
        <v>0.94974789671861959</v>
      </c>
      <c r="Q5377" s="1">
        <v>0.95301301972741337</v>
      </c>
      <c r="Z5377">
        <v>4703.2136105860154</v>
      </c>
    </row>
    <row r="5378" spans="1:26" x14ac:dyDescent="0.3">
      <c r="A5378" s="1">
        <f t="shared" si="755"/>
        <v>5371</v>
      </c>
      <c r="B5378" s="1">
        <f t="shared" si="747"/>
        <v>150</v>
      </c>
      <c r="C5378" s="1">
        <f t="shared" si="748"/>
        <v>150</v>
      </c>
      <c r="D5378" s="1">
        <f t="shared" si="749"/>
        <v>2500</v>
      </c>
      <c r="E5378" s="1">
        <f t="shared" si="750"/>
        <v>2500</v>
      </c>
      <c r="F5378" s="1">
        <f t="shared" si="751"/>
        <v>5000</v>
      </c>
      <c r="G5378" s="1">
        <f t="shared" si="752"/>
        <v>20000</v>
      </c>
      <c r="H5378" s="1">
        <f t="shared" si="753"/>
        <v>25000</v>
      </c>
      <c r="I5378" s="3">
        <f t="shared" si="754"/>
        <v>3294.896030245749</v>
      </c>
      <c r="M5378" s="1">
        <v>0.46990631104938829</v>
      </c>
      <c r="N5378" s="1">
        <v>0.26719517479405974</v>
      </c>
      <c r="O5378" s="1">
        <v>0.72746637954124926</v>
      </c>
      <c r="P5378" s="1">
        <v>0.4484695023072679</v>
      </c>
      <c r="Q5378" s="1">
        <v>0.55951064137040663</v>
      </c>
      <c r="Z5378">
        <v>4703.2136105860154</v>
      </c>
    </row>
    <row r="5379" spans="1:26" x14ac:dyDescent="0.3">
      <c r="A5379" s="1">
        <f t="shared" si="755"/>
        <v>5372</v>
      </c>
      <c r="B5379" s="1">
        <f t="shared" si="747"/>
        <v>175</v>
      </c>
      <c r="C5379" s="1">
        <f t="shared" si="748"/>
        <v>125</v>
      </c>
      <c r="D5379" s="1">
        <f t="shared" si="749"/>
        <v>2500</v>
      </c>
      <c r="E5379" s="1">
        <f t="shared" si="750"/>
        <v>2500</v>
      </c>
      <c r="F5379" s="1">
        <f t="shared" si="751"/>
        <v>5000</v>
      </c>
      <c r="G5379" s="1">
        <f t="shared" si="752"/>
        <v>23750</v>
      </c>
      <c r="H5379" s="1">
        <f t="shared" si="753"/>
        <v>21250</v>
      </c>
      <c r="I5379" s="3">
        <f t="shared" si="754"/>
        <v>3720.2268431001939</v>
      </c>
      <c r="M5379" s="1">
        <v>0.92403560935632523</v>
      </c>
      <c r="N5379" s="1">
        <v>0.13853488719387053</v>
      </c>
      <c r="O5379" s="1">
        <v>0.64994061558788097</v>
      </c>
      <c r="P5379" s="1">
        <v>0.33238534178361834</v>
      </c>
      <c r="Q5379" s="1">
        <v>0.48106421961648305</v>
      </c>
      <c r="Z5379">
        <v>4703.2136105860154</v>
      </c>
    </row>
    <row r="5380" spans="1:26" x14ac:dyDescent="0.3">
      <c r="A5380" s="1">
        <f t="shared" si="755"/>
        <v>5373</v>
      </c>
      <c r="B5380" s="1">
        <f t="shared" si="747"/>
        <v>125</v>
      </c>
      <c r="C5380" s="1">
        <f t="shared" si="748"/>
        <v>175</v>
      </c>
      <c r="D5380" s="1">
        <f t="shared" si="749"/>
        <v>1200</v>
      </c>
      <c r="E5380" s="1">
        <f t="shared" si="750"/>
        <v>1200</v>
      </c>
      <c r="F5380" s="1">
        <f t="shared" si="751"/>
        <v>5000</v>
      </c>
      <c r="G5380" s="1">
        <f t="shared" si="752"/>
        <v>17550</v>
      </c>
      <c r="H5380" s="1">
        <f t="shared" si="753"/>
        <v>30050</v>
      </c>
      <c r="I5380" s="3">
        <f t="shared" si="754"/>
        <v>4982.9867674858251</v>
      </c>
      <c r="M5380" s="1">
        <v>8.8435681401293431E-2</v>
      </c>
      <c r="N5380" s="1">
        <v>0.65334217829270502</v>
      </c>
      <c r="O5380" s="1">
        <v>0.15906253736076337</v>
      </c>
      <c r="P5380" s="1">
        <v>6.8573255394588473E-2</v>
      </c>
      <c r="Q5380" s="1">
        <v>0.34739269552489127</v>
      </c>
      <c r="Z5380">
        <v>4703.2136105860154</v>
      </c>
    </row>
    <row r="5381" spans="1:26" x14ac:dyDescent="0.3">
      <c r="A5381" s="1">
        <f t="shared" si="755"/>
        <v>5374</v>
      </c>
      <c r="B5381" s="1">
        <f t="shared" si="747"/>
        <v>175</v>
      </c>
      <c r="C5381" s="1">
        <f t="shared" si="748"/>
        <v>125</v>
      </c>
      <c r="D5381" s="1">
        <f t="shared" si="749"/>
        <v>2500</v>
      </c>
      <c r="E5381" s="1">
        <f t="shared" si="750"/>
        <v>1200</v>
      </c>
      <c r="F5381" s="1">
        <f t="shared" si="751"/>
        <v>5000</v>
      </c>
      <c r="G5381" s="1">
        <f t="shared" si="752"/>
        <v>23750</v>
      </c>
      <c r="H5381" s="1">
        <f t="shared" si="753"/>
        <v>22550</v>
      </c>
      <c r="I5381" s="3">
        <f t="shared" si="754"/>
        <v>4703.2136105860118</v>
      </c>
      <c r="M5381" s="1">
        <v>0.92183433299788131</v>
      </c>
      <c r="N5381" s="1">
        <v>0.10614624657892935</v>
      </c>
      <c r="O5381" s="1">
        <v>0.67128353598807899</v>
      </c>
      <c r="P5381" s="1">
        <v>9.1551956584027261E-3</v>
      </c>
      <c r="Q5381" s="1">
        <v>1.5586893816543879E-2</v>
      </c>
      <c r="Z5381">
        <v>4703.2136105860154</v>
      </c>
    </row>
    <row r="5382" spans="1:26" x14ac:dyDescent="0.3">
      <c r="A5382" s="1">
        <f t="shared" si="755"/>
        <v>5375</v>
      </c>
      <c r="B5382" s="1">
        <f t="shared" si="747"/>
        <v>150</v>
      </c>
      <c r="C5382" s="1">
        <f t="shared" si="748"/>
        <v>175</v>
      </c>
      <c r="D5382" s="1">
        <f t="shared" si="749"/>
        <v>4000</v>
      </c>
      <c r="E5382" s="1">
        <f t="shared" si="750"/>
        <v>2500</v>
      </c>
      <c r="F5382" s="1">
        <f t="shared" si="751"/>
        <v>5000</v>
      </c>
      <c r="G5382" s="1">
        <f t="shared" si="752"/>
        <v>18500</v>
      </c>
      <c r="H5382" s="1">
        <f t="shared" si="753"/>
        <v>28750</v>
      </c>
      <c r="I5382" s="3">
        <f t="shared" si="754"/>
        <v>4826.0869565217436</v>
      </c>
      <c r="M5382" s="1">
        <v>0.34902401084125934</v>
      </c>
      <c r="N5382" s="1">
        <v>0.5959162991985133</v>
      </c>
      <c r="O5382" s="1">
        <v>0.90572783919675903</v>
      </c>
      <c r="P5382" s="1">
        <v>0.25383081975625166</v>
      </c>
      <c r="Q5382" s="1">
        <v>0.19184312042114138</v>
      </c>
      <c r="Z5382">
        <v>4703.2136105860154</v>
      </c>
    </row>
    <row r="5383" spans="1:26" x14ac:dyDescent="0.3">
      <c r="A5383" s="1">
        <f t="shared" si="755"/>
        <v>5376</v>
      </c>
      <c r="B5383" s="1">
        <f t="shared" si="747"/>
        <v>175</v>
      </c>
      <c r="C5383" s="1">
        <f t="shared" si="748"/>
        <v>150</v>
      </c>
      <c r="D5383" s="1">
        <f t="shared" si="749"/>
        <v>2500</v>
      </c>
      <c r="E5383" s="1">
        <f t="shared" si="750"/>
        <v>2500</v>
      </c>
      <c r="F5383" s="1">
        <f t="shared" si="751"/>
        <v>5000</v>
      </c>
      <c r="G5383" s="1">
        <f t="shared" si="752"/>
        <v>23750</v>
      </c>
      <c r="H5383" s="1">
        <f t="shared" si="753"/>
        <v>25000</v>
      </c>
      <c r="I5383" s="3">
        <f t="shared" si="754"/>
        <v>6555.7655954631409</v>
      </c>
      <c r="M5383" s="1">
        <v>0.97441172423457834</v>
      </c>
      <c r="N5383" s="1">
        <v>0.22726557028244254</v>
      </c>
      <c r="O5383" s="1">
        <v>0.45960902246157243</v>
      </c>
      <c r="P5383" s="1">
        <v>0.54035378589419192</v>
      </c>
      <c r="Q5383" s="1">
        <v>0.57051072863174024</v>
      </c>
      <c r="Z5383">
        <v>4703.2136105860154</v>
      </c>
    </row>
    <row r="5384" spans="1:26" x14ac:dyDescent="0.3">
      <c r="A5384" s="1">
        <f t="shared" si="755"/>
        <v>5377</v>
      </c>
      <c r="B5384" s="1">
        <f t="shared" si="747"/>
        <v>175</v>
      </c>
      <c r="C5384" s="1">
        <f t="shared" si="748"/>
        <v>150</v>
      </c>
      <c r="D5384" s="1">
        <f t="shared" si="749"/>
        <v>1200</v>
      </c>
      <c r="E5384" s="1">
        <f t="shared" si="750"/>
        <v>2500</v>
      </c>
      <c r="F5384" s="1">
        <f t="shared" si="751"/>
        <v>5000</v>
      </c>
      <c r="G5384" s="1">
        <f t="shared" si="752"/>
        <v>25050</v>
      </c>
      <c r="H5384" s="1">
        <f t="shared" si="753"/>
        <v>25000</v>
      </c>
      <c r="I5384" s="3">
        <f t="shared" si="754"/>
        <v>7686.2003780718369</v>
      </c>
      <c r="M5384" s="1">
        <v>0.85087470487960937</v>
      </c>
      <c r="N5384" s="1">
        <v>0.44582352938302861</v>
      </c>
      <c r="O5384" s="1">
        <v>0.23308515644657812</v>
      </c>
      <c r="P5384" s="1">
        <v>0.70322248194464831</v>
      </c>
      <c r="Q5384" s="1">
        <v>0.54954214332735252</v>
      </c>
      <c r="Z5384">
        <v>4703.2136105860154</v>
      </c>
    </row>
    <row r="5385" spans="1:26" x14ac:dyDescent="0.3">
      <c r="A5385" s="1">
        <f t="shared" si="755"/>
        <v>5378</v>
      </c>
      <c r="B5385" s="1">
        <f t="shared" ref="B5385:B5448" si="756">IF(M5385&lt;0.2,125,IF(M5385&lt;0.5,150,175))</f>
        <v>125</v>
      </c>
      <c r="C5385" s="1">
        <f t="shared" ref="C5385:C5448" si="757">IF(N5385&lt;0.2,125,IF(N5385&lt;0.5,150,175))</f>
        <v>175</v>
      </c>
      <c r="D5385" s="1">
        <f t="shared" ref="D5385:D5448" si="758">IF(O5385&lt;0.4,1200,IF(O5385&lt;0.9,2500,4000))</f>
        <v>1200</v>
      </c>
      <c r="E5385" s="1">
        <f t="shared" ref="E5385:E5448" si="759">IF(P5385&lt;0.2,1200,IF(P5385&lt;0.8,2500,4000))</f>
        <v>4000</v>
      </c>
      <c r="F5385" s="1">
        <f t="shared" ref="F5385:F5448" si="760">IF(Q5385&lt;0.7,5000,7000)</f>
        <v>5000</v>
      </c>
      <c r="G5385" s="1">
        <f t="shared" ref="G5385:G5448" si="761">B5385*$B$3 - D5385</f>
        <v>17550</v>
      </c>
      <c r="H5385" s="1">
        <f t="shared" ref="H5385:H5448" si="762">C5385*$B$3 - E5385 + F5385</f>
        <v>27250</v>
      </c>
      <c r="I5385" s="3">
        <f t="shared" ref="I5385:I5448" si="763" xml:space="preserve"> G5385/(1+$B$2) + H5385/(1+$B$2)^2 - $B$4</f>
        <v>2865.7844990548256</v>
      </c>
      <c r="M5385" s="1">
        <v>4.0553499956325179E-2</v>
      </c>
      <c r="N5385" s="1">
        <v>0.92924914158015948</v>
      </c>
      <c r="O5385" s="1">
        <v>9.1352378200773354E-2</v>
      </c>
      <c r="P5385" s="1">
        <v>0.86375828444595759</v>
      </c>
      <c r="Q5385" s="1">
        <v>0.27128343908885288</v>
      </c>
      <c r="Z5385">
        <v>4703.2136105860154</v>
      </c>
    </row>
    <row r="5386" spans="1:26" x14ac:dyDescent="0.3">
      <c r="A5386" s="1">
        <f t="shared" ref="A5386:A5449" si="764">A5385+1</f>
        <v>5379</v>
      </c>
      <c r="B5386" s="1">
        <f t="shared" si="756"/>
        <v>175</v>
      </c>
      <c r="C5386" s="1">
        <f t="shared" si="757"/>
        <v>125</v>
      </c>
      <c r="D5386" s="1">
        <f t="shared" si="758"/>
        <v>2500</v>
      </c>
      <c r="E5386" s="1">
        <f t="shared" si="759"/>
        <v>1200</v>
      </c>
      <c r="F5386" s="1">
        <f t="shared" si="760"/>
        <v>7000</v>
      </c>
      <c r="G5386" s="1">
        <f t="shared" si="761"/>
        <v>23750</v>
      </c>
      <c r="H5386" s="1">
        <f t="shared" si="762"/>
        <v>24550</v>
      </c>
      <c r="I5386" s="3">
        <f t="shared" si="763"/>
        <v>6215.5009451795922</v>
      </c>
      <c r="M5386" s="1">
        <v>0.57165349883737493</v>
      </c>
      <c r="N5386" s="1">
        <v>0.19593221793271753</v>
      </c>
      <c r="O5386" s="1">
        <v>0.52983556073071825</v>
      </c>
      <c r="P5386" s="1">
        <v>9.4140947576205614E-2</v>
      </c>
      <c r="Q5386" s="1">
        <v>0.88823698116207306</v>
      </c>
      <c r="Z5386">
        <v>4703.2136105860154</v>
      </c>
    </row>
    <row r="5387" spans="1:26" x14ac:dyDescent="0.3">
      <c r="A5387" s="1">
        <f t="shared" si="764"/>
        <v>5380</v>
      </c>
      <c r="B5387" s="1">
        <f t="shared" si="756"/>
        <v>175</v>
      </c>
      <c r="C5387" s="1">
        <f t="shared" si="757"/>
        <v>125</v>
      </c>
      <c r="D5387" s="1">
        <f t="shared" si="758"/>
        <v>1200</v>
      </c>
      <c r="E5387" s="1">
        <f t="shared" si="759"/>
        <v>2500</v>
      </c>
      <c r="F5387" s="1">
        <f t="shared" si="760"/>
        <v>5000</v>
      </c>
      <c r="G5387" s="1">
        <f t="shared" si="761"/>
        <v>25050</v>
      </c>
      <c r="H5387" s="1">
        <f t="shared" si="762"/>
        <v>21250</v>
      </c>
      <c r="I5387" s="3">
        <f t="shared" si="763"/>
        <v>4850.6616257088899</v>
      </c>
      <c r="M5387" s="1">
        <v>0.61025154291983097</v>
      </c>
      <c r="N5387" s="1">
        <v>0.1601714823378354</v>
      </c>
      <c r="O5387" s="1">
        <v>0.18196013473136863</v>
      </c>
      <c r="P5387" s="1">
        <v>0.48690585391022301</v>
      </c>
      <c r="Q5387" s="1">
        <v>0.39010729920239384</v>
      </c>
      <c r="Z5387">
        <v>4703.2136105860154</v>
      </c>
    </row>
    <row r="5388" spans="1:26" x14ac:dyDescent="0.3">
      <c r="A5388" s="1">
        <f t="shared" si="764"/>
        <v>5381</v>
      </c>
      <c r="B5388" s="1">
        <f t="shared" si="756"/>
        <v>175</v>
      </c>
      <c r="C5388" s="1">
        <f t="shared" si="757"/>
        <v>150</v>
      </c>
      <c r="D5388" s="1">
        <f t="shared" si="758"/>
        <v>2500</v>
      </c>
      <c r="E5388" s="1">
        <f t="shared" si="759"/>
        <v>4000</v>
      </c>
      <c r="F5388" s="1">
        <f t="shared" si="760"/>
        <v>7000</v>
      </c>
      <c r="G5388" s="1">
        <f t="shared" si="761"/>
        <v>23750</v>
      </c>
      <c r="H5388" s="1">
        <f t="shared" si="762"/>
        <v>25500</v>
      </c>
      <c r="I5388" s="3">
        <f t="shared" si="763"/>
        <v>6933.8374291115324</v>
      </c>
      <c r="M5388" s="1">
        <v>0.62848913599446277</v>
      </c>
      <c r="N5388" s="1">
        <v>0.28541811299986142</v>
      </c>
      <c r="O5388" s="1">
        <v>0.59583636476415824</v>
      </c>
      <c r="P5388" s="1">
        <v>0.97291498647297614</v>
      </c>
      <c r="Q5388" s="1">
        <v>0.8489006868275597</v>
      </c>
      <c r="Z5388">
        <v>4703.2136105860154</v>
      </c>
    </row>
    <row r="5389" spans="1:26" x14ac:dyDescent="0.3">
      <c r="A5389" s="1">
        <f t="shared" si="764"/>
        <v>5382</v>
      </c>
      <c r="B5389" s="1">
        <f t="shared" si="756"/>
        <v>150</v>
      </c>
      <c r="C5389" s="1">
        <f t="shared" si="757"/>
        <v>175</v>
      </c>
      <c r="D5389" s="1">
        <f t="shared" si="758"/>
        <v>2500</v>
      </c>
      <c r="E5389" s="1">
        <f t="shared" si="759"/>
        <v>2500</v>
      </c>
      <c r="F5389" s="1">
        <f t="shared" si="760"/>
        <v>5000</v>
      </c>
      <c r="G5389" s="1">
        <f t="shared" si="761"/>
        <v>20000</v>
      </c>
      <c r="H5389" s="1">
        <f t="shared" si="762"/>
        <v>28750</v>
      </c>
      <c r="I5389" s="3">
        <f t="shared" si="763"/>
        <v>6130.4347826087032</v>
      </c>
      <c r="M5389" s="1">
        <v>0.3988489027397959</v>
      </c>
      <c r="N5389" s="1">
        <v>0.98652742836291285</v>
      </c>
      <c r="O5389" s="1">
        <v>0.82210456098848028</v>
      </c>
      <c r="P5389" s="1">
        <v>0.36683277184410135</v>
      </c>
      <c r="Q5389" s="1">
        <v>0.67386157630523058</v>
      </c>
      <c r="Z5389">
        <v>4703.2136105860154</v>
      </c>
    </row>
    <row r="5390" spans="1:26" x14ac:dyDescent="0.3">
      <c r="A5390" s="1">
        <f t="shared" si="764"/>
        <v>5383</v>
      </c>
      <c r="B5390" s="1">
        <f t="shared" si="756"/>
        <v>150</v>
      </c>
      <c r="C5390" s="1">
        <f t="shared" si="757"/>
        <v>175</v>
      </c>
      <c r="D5390" s="1">
        <f t="shared" si="758"/>
        <v>2500</v>
      </c>
      <c r="E5390" s="1">
        <f t="shared" si="759"/>
        <v>4000</v>
      </c>
      <c r="F5390" s="1">
        <f t="shared" si="760"/>
        <v>7000</v>
      </c>
      <c r="G5390" s="1">
        <f t="shared" si="761"/>
        <v>20000</v>
      </c>
      <c r="H5390" s="1">
        <f t="shared" si="762"/>
        <v>29250</v>
      </c>
      <c r="I5390" s="3">
        <f t="shared" si="763"/>
        <v>6508.5066162570947</v>
      </c>
      <c r="M5390" s="1">
        <v>0.30736150361334724</v>
      </c>
      <c r="N5390" s="1">
        <v>0.75052916501470635</v>
      </c>
      <c r="O5390" s="1">
        <v>0.85888919986967949</v>
      </c>
      <c r="P5390" s="1">
        <v>0.80023526108128851</v>
      </c>
      <c r="Q5390" s="1">
        <v>0.76766903114324614</v>
      </c>
      <c r="Z5390">
        <v>4703.2136105860154</v>
      </c>
    </row>
    <row r="5391" spans="1:26" x14ac:dyDescent="0.3">
      <c r="A5391" s="1">
        <f t="shared" si="764"/>
        <v>5384</v>
      </c>
      <c r="B5391" s="1">
        <f t="shared" si="756"/>
        <v>125</v>
      </c>
      <c r="C5391" s="1">
        <f t="shared" si="757"/>
        <v>150</v>
      </c>
      <c r="D5391" s="1">
        <f t="shared" si="758"/>
        <v>2500</v>
      </c>
      <c r="E5391" s="1">
        <f t="shared" si="759"/>
        <v>1200</v>
      </c>
      <c r="F5391" s="1">
        <f t="shared" si="760"/>
        <v>5000</v>
      </c>
      <c r="G5391" s="1">
        <f t="shared" si="761"/>
        <v>16250</v>
      </c>
      <c r="H5391" s="1">
        <f t="shared" si="762"/>
        <v>26300</v>
      </c>
      <c r="I5391" s="3">
        <f t="shared" si="763"/>
        <v>1017.0132325141822</v>
      </c>
      <c r="M5391" s="1">
        <v>1.2804308329527503E-2</v>
      </c>
      <c r="N5391" s="1">
        <v>0.31077231134640571</v>
      </c>
      <c r="O5391" s="1">
        <v>0.73481270365116602</v>
      </c>
      <c r="P5391" s="1">
        <v>0.17253226484125705</v>
      </c>
      <c r="Q5391" s="1">
        <v>0.24439142899538024</v>
      </c>
      <c r="Z5391">
        <v>4703.2136105860154</v>
      </c>
    </row>
    <row r="5392" spans="1:26" x14ac:dyDescent="0.3">
      <c r="A5392" s="1">
        <f t="shared" si="764"/>
        <v>5385</v>
      </c>
      <c r="B5392" s="1">
        <f t="shared" si="756"/>
        <v>175</v>
      </c>
      <c r="C5392" s="1">
        <f t="shared" si="757"/>
        <v>175</v>
      </c>
      <c r="D5392" s="1">
        <f t="shared" si="758"/>
        <v>4000</v>
      </c>
      <c r="E5392" s="1">
        <f t="shared" si="759"/>
        <v>2500</v>
      </c>
      <c r="F5392" s="1">
        <f t="shared" si="760"/>
        <v>5000</v>
      </c>
      <c r="G5392" s="1">
        <f t="shared" si="761"/>
        <v>22250</v>
      </c>
      <c r="H5392" s="1">
        <f t="shared" si="762"/>
        <v>28750</v>
      </c>
      <c r="I5392" s="3">
        <f t="shared" si="763"/>
        <v>8086.9565217391355</v>
      </c>
      <c r="M5392" s="1">
        <v>0.53485729497203649</v>
      </c>
      <c r="N5392" s="1">
        <v>0.73356427569854521</v>
      </c>
      <c r="O5392" s="1">
        <v>0.90502827024923238</v>
      </c>
      <c r="P5392" s="1">
        <v>0.63078536144623099</v>
      </c>
      <c r="Q5392" s="1">
        <v>0.67154674521451885</v>
      </c>
      <c r="Z5392">
        <v>4703.2136105860154</v>
      </c>
    </row>
    <row r="5393" spans="1:26" x14ac:dyDescent="0.3">
      <c r="A5393" s="1">
        <f t="shared" si="764"/>
        <v>5386</v>
      </c>
      <c r="B5393" s="1">
        <f t="shared" si="756"/>
        <v>175</v>
      </c>
      <c r="C5393" s="1">
        <f t="shared" si="757"/>
        <v>125</v>
      </c>
      <c r="D5393" s="1">
        <f t="shared" si="758"/>
        <v>2500</v>
      </c>
      <c r="E5393" s="1">
        <f t="shared" si="759"/>
        <v>4000</v>
      </c>
      <c r="F5393" s="1">
        <f t="shared" si="760"/>
        <v>5000</v>
      </c>
      <c r="G5393" s="1">
        <f t="shared" si="761"/>
        <v>23750</v>
      </c>
      <c r="H5393" s="1">
        <f t="shared" si="762"/>
        <v>19750</v>
      </c>
      <c r="I5393" s="3">
        <f t="shared" si="763"/>
        <v>2586.0113421550122</v>
      </c>
      <c r="M5393" s="1">
        <v>0.82577584802033777</v>
      </c>
      <c r="N5393" s="1">
        <v>0.15007569113925923</v>
      </c>
      <c r="O5393" s="1">
        <v>0.4211146462447245</v>
      </c>
      <c r="P5393" s="1">
        <v>0.98853801657234797</v>
      </c>
      <c r="Q5393" s="1">
        <v>0.10831320822376767</v>
      </c>
      <c r="Z5393">
        <v>4703.2136105860154</v>
      </c>
    </row>
    <row r="5394" spans="1:26" x14ac:dyDescent="0.3">
      <c r="A5394" s="1">
        <f t="shared" si="764"/>
        <v>5387</v>
      </c>
      <c r="B5394" s="1">
        <f t="shared" si="756"/>
        <v>150</v>
      </c>
      <c r="C5394" s="1">
        <f t="shared" si="757"/>
        <v>175</v>
      </c>
      <c r="D5394" s="1">
        <f t="shared" si="758"/>
        <v>1200</v>
      </c>
      <c r="E5394" s="1">
        <f t="shared" si="759"/>
        <v>1200</v>
      </c>
      <c r="F5394" s="1">
        <f t="shared" si="760"/>
        <v>5000</v>
      </c>
      <c r="G5394" s="1">
        <f t="shared" si="761"/>
        <v>21300</v>
      </c>
      <c r="H5394" s="1">
        <f t="shared" si="762"/>
        <v>30050</v>
      </c>
      <c r="I5394" s="3">
        <f t="shared" si="763"/>
        <v>8243.856332703217</v>
      </c>
      <c r="M5394" s="1">
        <v>0.43072099846438716</v>
      </c>
      <c r="N5394" s="1">
        <v>0.5020004704115465</v>
      </c>
      <c r="O5394" s="1">
        <v>0.18589050667828777</v>
      </c>
      <c r="P5394" s="1">
        <v>0.10675613869859213</v>
      </c>
      <c r="Q5394" s="1">
        <v>0.16754268827836705</v>
      </c>
      <c r="Z5394">
        <v>4703.2136105860154</v>
      </c>
    </row>
    <row r="5395" spans="1:26" x14ac:dyDescent="0.3">
      <c r="A5395" s="1">
        <f t="shared" si="764"/>
        <v>5388</v>
      </c>
      <c r="B5395" s="1">
        <f t="shared" si="756"/>
        <v>175</v>
      </c>
      <c r="C5395" s="1">
        <f t="shared" si="757"/>
        <v>150</v>
      </c>
      <c r="D5395" s="1">
        <f t="shared" si="758"/>
        <v>2500</v>
      </c>
      <c r="E5395" s="1">
        <f t="shared" si="759"/>
        <v>2500</v>
      </c>
      <c r="F5395" s="1">
        <f t="shared" si="760"/>
        <v>5000</v>
      </c>
      <c r="G5395" s="1">
        <f t="shared" si="761"/>
        <v>23750</v>
      </c>
      <c r="H5395" s="1">
        <f t="shared" si="762"/>
        <v>25000</v>
      </c>
      <c r="I5395" s="3">
        <f t="shared" si="763"/>
        <v>6555.7655954631409</v>
      </c>
      <c r="M5395" s="1">
        <v>0.85449962674204261</v>
      </c>
      <c r="N5395" s="1">
        <v>0.34228977505191061</v>
      </c>
      <c r="O5395" s="1">
        <v>0.8010955193421172</v>
      </c>
      <c r="P5395" s="1">
        <v>0.30473315674809931</v>
      </c>
      <c r="Q5395" s="1">
        <v>0.30946281005911036</v>
      </c>
      <c r="Z5395">
        <v>4703.2136105860154</v>
      </c>
    </row>
    <row r="5396" spans="1:26" x14ac:dyDescent="0.3">
      <c r="A5396" s="1">
        <f t="shared" si="764"/>
        <v>5389</v>
      </c>
      <c r="B5396" s="1">
        <f t="shared" si="756"/>
        <v>125</v>
      </c>
      <c r="C5396" s="1">
        <f t="shared" si="757"/>
        <v>150</v>
      </c>
      <c r="D5396" s="1">
        <f t="shared" si="758"/>
        <v>1200</v>
      </c>
      <c r="E5396" s="1">
        <f t="shared" si="759"/>
        <v>2500</v>
      </c>
      <c r="F5396" s="1">
        <f t="shared" si="760"/>
        <v>5000</v>
      </c>
      <c r="G5396" s="1">
        <f t="shared" si="761"/>
        <v>17550</v>
      </c>
      <c r="H5396" s="1">
        <f t="shared" si="762"/>
        <v>25000</v>
      </c>
      <c r="I5396" s="3">
        <f t="shared" si="763"/>
        <v>1164.461247637053</v>
      </c>
      <c r="M5396" s="1">
        <v>2.579130477997349E-2</v>
      </c>
      <c r="N5396" s="1">
        <v>0.31490965457503417</v>
      </c>
      <c r="O5396" s="1">
        <v>0.35138074089281623</v>
      </c>
      <c r="P5396" s="1">
        <v>0.34503398778978289</v>
      </c>
      <c r="Q5396" s="1">
        <v>0.6388583620189322</v>
      </c>
      <c r="Z5396">
        <v>4703.2136105860154</v>
      </c>
    </row>
    <row r="5397" spans="1:26" x14ac:dyDescent="0.3">
      <c r="A5397" s="1">
        <f t="shared" si="764"/>
        <v>5390</v>
      </c>
      <c r="B5397" s="1">
        <f t="shared" si="756"/>
        <v>175</v>
      </c>
      <c r="C5397" s="1">
        <f t="shared" si="757"/>
        <v>175</v>
      </c>
      <c r="D5397" s="1">
        <f t="shared" si="758"/>
        <v>2500</v>
      </c>
      <c r="E5397" s="1">
        <f t="shared" si="759"/>
        <v>2500</v>
      </c>
      <c r="F5397" s="1">
        <f t="shared" si="760"/>
        <v>7000</v>
      </c>
      <c r="G5397" s="1">
        <f t="shared" si="761"/>
        <v>23750</v>
      </c>
      <c r="H5397" s="1">
        <f t="shared" si="762"/>
        <v>30750</v>
      </c>
      <c r="I5397" s="3">
        <f t="shared" si="763"/>
        <v>10903.591682419661</v>
      </c>
      <c r="M5397" s="1">
        <v>0.87429139584777604</v>
      </c>
      <c r="N5397" s="1">
        <v>0.58723856011573616</v>
      </c>
      <c r="O5397" s="1">
        <v>0.693226270471336</v>
      </c>
      <c r="P5397" s="1">
        <v>0.39289214785865689</v>
      </c>
      <c r="Q5397" s="1">
        <v>0.85063212240247554</v>
      </c>
      <c r="Z5397">
        <v>4703.2136105860154</v>
      </c>
    </row>
    <row r="5398" spans="1:26" x14ac:dyDescent="0.3">
      <c r="A5398" s="1">
        <f t="shared" si="764"/>
        <v>5391</v>
      </c>
      <c r="B5398" s="1">
        <f t="shared" si="756"/>
        <v>150</v>
      </c>
      <c r="C5398" s="1">
        <f t="shared" si="757"/>
        <v>175</v>
      </c>
      <c r="D5398" s="1">
        <f t="shared" si="758"/>
        <v>2500</v>
      </c>
      <c r="E5398" s="1">
        <f t="shared" si="759"/>
        <v>1200</v>
      </c>
      <c r="F5398" s="1">
        <f t="shared" si="760"/>
        <v>5000</v>
      </c>
      <c r="G5398" s="1">
        <f t="shared" si="761"/>
        <v>20000</v>
      </c>
      <c r="H5398" s="1">
        <f t="shared" si="762"/>
        <v>30050</v>
      </c>
      <c r="I5398" s="3">
        <f t="shared" si="763"/>
        <v>7113.4215500945211</v>
      </c>
      <c r="M5398" s="1">
        <v>0.28921001193081231</v>
      </c>
      <c r="N5398" s="1">
        <v>0.66793292927800474</v>
      </c>
      <c r="O5398" s="1">
        <v>0.77942687886941697</v>
      </c>
      <c r="P5398" s="1">
        <v>0.19710706197990491</v>
      </c>
      <c r="Q5398" s="1">
        <v>0.5172716275999274</v>
      </c>
      <c r="Z5398">
        <v>4703.2136105860154</v>
      </c>
    </row>
    <row r="5399" spans="1:26" x14ac:dyDescent="0.3">
      <c r="A5399" s="1">
        <f t="shared" si="764"/>
        <v>5392</v>
      </c>
      <c r="B5399" s="1">
        <f t="shared" si="756"/>
        <v>150</v>
      </c>
      <c r="C5399" s="1">
        <f t="shared" si="757"/>
        <v>150</v>
      </c>
      <c r="D5399" s="1">
        <f t="shared" si="758"/>
        <v>4000</v>
      </c>
      <c r="E5399" s="1">
        <f t="shared" si="759"/>
        <v>2500</v>
      </c>
      <c r="F5399" s="1">
        <f t="shared" si="760"/>
        <v>5000</v>
      </c>
      <c r="G5399" s="1">
        <f t="shared" si="761"/>
        <v>18500</v>
      </c>
      <c r="H5399" s="1">
        <f t="shared" si="762"/>
        <v>25000</v>
      </c>
      <c r="I5399" s="3">
        <f t="shared" si="763"/>
        <v>1990.5482041587966</v>
      </c>
      <c r="M5399" s="1">
        <v>0.26090434332915324</v>
      </c>
      <c r="N5399" s="1">
        <v>0.30786094434802358</v>
      </c>
      <c r="O5399" s="1">
        <v>0.96887035069311367</v>
      </c>
      <c r="P5399" s="1">
        <v>0.30635988645600531</v>
      </c>
      <c r="Q5399" s="1">
        <v>0.68597223906910665</v>
      </c>
      <c r="Z5399">
        <v>4703.2136105860154</v>
      </c>
    </row>
    <row r="5400" spans="1:26" x14ac:dyDescent="0.3">
      <c r="A5400" s="1">
        <f t="shared" si="764"/>
        <v>5393</v>
      </c>
      <c r="B5400" s="1">
        <f t="shared" si="756"/>
        <v>150</v>
      </c>
      <c r="C5400" s="1">
        <f t="shared" si="757"/>
        <v>150</v>
      </c>
      <c r="D5400" s="1">
        <f t="shared" si="758"/>
        <v>1200</v>
      </c>
      <c r="E5400" s="1">
        <f t="shared" si="759"/>
        <v>2500</v>
      </c>
      <c r="F5400" s="1">
        <f t="shared" si="760"/>
        <v>7000</v>
      </c>
      <c r="G5400" s="1">
        <f t="shared" si="761"/>
        <v>21300</v>
      </c>
      <c r="H5400" s="1">
        <f t="shared" si="762"/>
        <v>27000</v>
      </c>
      <c r="I5400" s="3">
        <f t="shared" si="763"/>
        <v>5937.6181474480181</v>
      </c>
      <c r="M5400" s="1">
        <v>0.44314502328307126</v>
      </c>
      <c r="N5400" s="1">
        <v>0.25852681517584575</v>
      </c>
      <c r="O5400" s="1">
        <v>7.3920701874982786E-2</v>
      </c>
      <c r="P5400" s="1">
        <v>0.20900412530254409</v>
      </c>
      <c r="Q5400" s="1">
        <v>0.80802164138850396</v>
      </c>
      <c r="Z5400">
        <v>4703.2136105860154</v>
      </c>
    </row>
    <row r="5401" spans="1:26" x14ac:dyDescent="0.3">
      <c r="A5401" s="1">
        <f t="shared" si="764"/>
        <v>5394</v>
      </c>
      <c r="B5401" s="1">
        <f t="shared" si="756"/>
        <v>125</v>
      </c>
      <c r="C5401" s="1">
        <f t="shared" si="757"/>
        <v>175</v>
      </c>
      <c r="D5401" s="1">
        <f t="shared" si="758"/>
        <v>1200</v>
      </c>
      <c r="E5401" s="1">
        <f t="shared" si="759"/>
        <v>1200</v>
      </c>
      <c r="F5401" s="1">
        <f t="shared" si="760"/>
        <v>7000</v>
      </c>
      <c r="G5401" s="1">
        <f t="shared" si="761"/>
        <v>17550</v>
      </c>
      <c r="H5401" s="1">
        <f t="shared" si="762"/>
        <v>32050</v>
      </c>
      <c r="I5401" s="3">
        <f t="shared" si="763"/>
        <v>6495.2741020793983</v>
      </c>
      <c r="M5401" s="1">
        <v>3.1169929804704455E-2</v>
      </c>
      <c r="N5401" s="1">
        <v>0.65236113585153122</v>
      </c>
      <c r="O5401" s="1">
        <v>9.4918017013602474E-2</v>
      </c>
      <c r="P5401" s="1">
        <v>0.19742232577772634</v>
      </c>
      <c r="Q5401" s="1">
        <v>0.90425178001593187</v>
      </c>
      <c r="Z5401">
        <v>4703.2136105860154</v>
      </c>
    </row>
    <row r="5402" spans="1:26" x14ac:dyDescent="0.3">
      <c r="A5402" s="1">
        <f t="shared" si="764"/>
        <v>5395</v>
      </c>
      <c r="B5402" s="1">
        <f t="shared" si="756"/>
        <v>150</v>
      </c>
      <c r="C5402" s="1">
        <f t="shared" si="757"/>
        <v>175</v>
      </c>
      <c r="D5402" s="1">
        <f t="shared" si="758"/>
        <v>1200</v>
      </c>
      <c r="E5402" s="1">
        <f t="shared" si="759"/>
        <v>2500</v>
      </c>
      <c r="F5402" s="1">
        <f t="shared" si="760"/>
        <v>7000</v>
      </c>
      <c r="G5402" s="1">
        <f t="shared" si="761"/>
        <v>21300</v>
      </c>
      <c r="H5402" s="1">
        <f t="shared" si="762"/>
        <v>30750</v>
      </c>
      <c r="I5402" s="3">
        <f t="shared" si="763"/>
        <v>8773.1568998109724</v>
      </c>
      <c r="M5402" s="1">
        <v>0.42478130964956007</v>
      </c>
      <c r="N5402" s="1">
        <v>0.6759220674548917</v>
      </c>
      <c r="O5402" s="1">
        <v>0.17255274294090739</v>
      </c>
      <c r="P5402" s="1">
        <v>0.35813497856138987</v>
      </c>
      <c r="Q5402" s="1">
        <v>0.86845998981397987</v>
      </c>
      <c r="Z5402">
        <v>4703.2136105860154</v>
      </c>
    </row>
    <row r="5403" spans="1:26" x14ac:dyDescent="0.3">
      <c r="A5403" s="1">
        <f t="shared" si="764"/>
        <v>5396</v>
      </c>
      <c r="B5403" s="1">
        <f t="shared" si="756"/>
        <v>175</v>
      </c>
      <c r="C5403" s="1">
        <f t="shared" si="757"/>
        <v>150</v>
      </c>
      <c r="D5403" s="1">
        <f t="shared" si="758"/>
        <v>1200</v>
      </c>
      <c r="E5403" s="1">
        <f t="shared" si="759"/>
        <v>2500</v>
      </c>
      <c r="F5403" s="1">
        <f t="shared" si="760"/>
        <v>7000</v>
      </c>
      <c r="G5403" s="1">
        <f t="shared" si="761"/>
        <v>25050</v>
      </c>
      <c r="H5403" s="1">
        <f t="shared" si="762"/>
        <v>27000</v>
      </c>
      <c r="I5403" s="3">
        <f t="shared" si="763"/>
        <v>9198.4877126654101</v>
      </c>
      <c r="M5403" s="1">
        <v>0.51366657504606572</v>
      </c>
      <c r="N5403" s="1">
        <v>0.31056615450496416</v>
      </c>
      <c r="O5403" s="1">
        <v>0.14742644517128556</v>
      </c>
      <c r="P5403" s="1">
        <v>0.55261671454561412</v>
      </c>
      <c r="Q5403" s="1">
        <v>0.92826980398962389</v>
      </c>
      <c r="Z5403">
        <v>4703.2136105860154</v>
      </c>
    </row>
    <row r="5404" spans="1:26" x14ac:dyDescent="0.3">
      <c r="A5404" s="1">
        <f t="shared" si="764"/>
        <v>5397</v>
      </c>
      <c r="B5404" s="1">
        <f t="shared" si="756"/>
        <v>150</v>
      </c>
      <c r="C5404" s="1">
        <f t="shared" si="757"/>
        <v>150</v>
      </c>
      <c r="D5404" s="1">
        <f t="shared" si="758"/>
        <v>2500</v>
      </c>
      <c r="E5404" s="1">
        <f t="shared" si="759"/>
        <v>1200</v>
      </c>
      <c r="F5404" s="1">
        <f t="shared" si="760"/>
        <v>5000</v>
      </c>
      <c r="G5404" s="1">
        <f t="shared" si="761"/>
        <v>20000</v>
      </c>
      <c r="H5404" s="1">
        <f t="shared" si="762"/>
        <v>26300</v>
      </c>
      <c r="I5404" s="3">
        <f t="shared" si="763"/>
        <v>4277.8827977315741</v>
      </c>
      <c r="M5404" s="1">
        <v>0.22111344603646776</v>
      </c>
      <c r="N5404" s="1">
        <v>0.22499134854775538</v>
      </c>
      <c r="O5404" s="1">
        <v>0.7089618136826068</v>
      </c>
      <c r="P5404" s="1">
        <v>0.11535162264542376</v>
      </c>
      <c r="Q5404" s="1">
        <v>0.46102210871552496</v>
      </c>
      <c r="Z5404">
        <v>4703.2136105860154</v>
      </c>
    </row>
    <row r="5405" spans="1:26" x14ac:dyDescent="0.3">
      <c r="A5405" s="1">
        <f t="shared" si="764"/>
        <v>5398</v>
      </c>
      <c r="B5405" s="1">
        <f t="shared" si="756"/>
        <v>150</v>
      </c>
      <c r="C5405" s="1">
        <f t="shared" si="757"/>
        <v>125</v>
      </c>
      <c r="D5405" s="1">
        <f t="shared" si="758"/>
        <v>2500</v>
      </c>
      <c r="E5405" s="1">
        <f t="shared" si="759"/>
        <v>2500</v>
      </c>
      <c r="F5405" s="1">
        <f t="shared" si="760"/>
        <v>5000</v>
      </c>
      <c r="G5405" s="1">
        <f t="shared" si="761"/>
        <v>20000</v>
      </c>
      <c r="H5405" s="1">
        <f t="shared" si="762"/>
        <v>21250</v>
      </c>
      <c r="I5405" s="3">
        <f t="shared" si="763"/>
        <v>459.35727788280201</v>
      </c>
      <c r="M5405" s="1">
        <v>0.30512631839478133</v>
      </c>
      <c r="N5405" s="1">
        <v>6.2483406917919648E-2</v>
      </c>
      <c r="O5405" s="1">
        <v>0.45926636325939951</v>
      </c>
      <c r="P5405" s="1">
        <v>0.28007608716279442</v>
      </c>
      <c r="Q5405" s="1">
        <v>0.17478538456211112</v>
      </c>
      <c r="Z5405">
        <v>4703.2136105860154</v>
      </c>
    </row>
    <row r="5406" spans="1:26" x14ac:dyDescent="0.3">
      <c r="A5406" s="1">
        <f t="shared" si="764"/>
        <v>5399</v>
      </c>
      <c r="B5406" s="1">
        <f t="shared" si="756"/>
        <v>125</v>
      </c>
      <c r="C5406" s="1">
        <f t="shared" si="757"/>
        <v>150</v>
      </c>
      <c r="D5406" s="1">
        <f t="shared" si="758"/>
        <v>1200</v>
      </c>
      <c r="E5406" s="1">
        <f t="shared" si="759"/>
        <v>2500</v>
      </c>
      <c r="F5406" s="1">
        <f t="shared" si="760"/>
        <v>5000</v>
      </c>
      <c r="G5406" s="1">
        <f t="shared" si="761"/>
        <v>17550</v>
      </c>
      <c r="H5406" s="1">
        <f t="shared" si="762"/>
        <v>25000</v>
      </c>
      <c r="I5406" s="3">
        <f t="shared" si="763"/>
        <v>1164.461247637053</v>
      </c>
      <c r="M5406" s="1">
        <v>0.15196277624956966</v>
      </c>
      <c r="N5406" s="1">
        <v>0.40999452592448371</v>
      </c>
      <c r="O5406" s="1">
        <v>0.29349203732210072</v>
      </c>
      <c r="P5406" s="1">
        <v>0.33466216331638443</v>
      </c>
      <c r="Q5406" s="1">
        <v>0.26778170428501047</v>
      </c>
      <c r="Z5406">
        <v>4703.2136105860154</v>
      </c>
    </row>
    <row r="5407" spans="1:26" x14ac:dyDescent="0.3">
      <c r="A5407" s="1">
        <f t="shared" si="764"/>
        <v>5400</v>
      </c>
      <c r="B5407" s="1">
        <f t="shared" si="756"/>
        <v>125</v>
      </c>
      <c r="C5407" s="1">
        <f t="shared" si="757"/>
        <v>175</v>
      </c>
      <c r="D5407" s="1">
        <f t="shared" si="758"/>
        <v>2500</v>
      </c>
      <c r="E5407" s="1">
        <f t="shared" si="759"/>
        <v>2500</v>
      </c>
      <c r="F5407" s="1">
        <f t="shared" si="760"/>
        <v>5000</v>
      </c>
      <c r="G5407" s="1">
        <f t="shared" si="761"/>
        <v>16250</v>
      </c>
      <c r="H5407" s="1">
        <f t="shared" si="762"/>
        <v>28750</v>
      </c>
      <c r="I5407" s="3">
        <f t="shared" si="763"/>
        <v>2869.5652173913113</v>
      </c>
      <c r="M5407" s="1">
        <v>0.12158478894511504</v>
      </c>
      <c r="N5407" s="1">
        <v>0.68042040210548449</v>
      </c>
      <c r="O5407" s="1">
        <v>0.68140503702846333</v>
      </c>
      <c r="P5407" s="1">
        <v>0.23660369149416194</v>
      </c>
      <c r="Q5407" s="1">
        <v>0.53543085834663484</v>
      </c>
      <c r="Z5407">
        <v>4703.2136105860154</v>
      </c>
    </row>
    <row r="5408" spans="1:26" x14ac:dyDescent="0.3">
      <c r="A5408" s="1">
        <f t="shared" si="764"/>
        <v>5401</v>
      </c>
      <c r="B5408" s="1">
        <f t="shared" si="756"/>
        <v>175</v>
      </c>
      <c r="C5408" s="1">
        <f t="shared" si="757"/>
        <v>175</v>
      </c>
      <c r="D5408" s="1">
        <f t="shared" si="758"/>
        <v>4000</v>
      </c>
      <c r="E5408" s="1">
        <f t="shared" si="759"/>
        <v>1200</v>
      </c>
      <c r="F5408" s="1">
        <f t="shared" si="760"/>
        <v>5000</v>
      </c>
      <c r="G5408" s="1">
        <f t="shared" si="761"/>
        <v>22250</v>
      </c>
      <c r="H5408" s="1">
        <f t="shared" si="762"/>
        <v>30050</v>
      </c>
      <c r="I5408" s="3">
        <f t="shared" si="763"/>
        <v>9069.9432892249606</v>
      </c>
      <c r="M5408" s="1">
        <v>0.97025135444112731</v>
      </c>
      <c r="N5408" s="1">
        <v>0.91287603771380188</v>
      </c>
      <c r="O5408" s="1">
        <v>0.99567568576565613</v>
      </c>
      <c r="P5408" s="1">
        <v>0.14975145699833758</v>
      </c>
      <c r="Q5408" s="1">
        <v>0.2205110676831703</v>
      </c>
      <c r="Z5408">
        <v>4703.2136105860154</v>
      </c>
    </row>
    <row r="5409" spans="1:26" x14ac:dyDescent="0.3">
      <c r="A5409" s="1">
        <f t="shared" si="764"/>
        <v>5402</v>
      </c>
      <c r="B5409" s="1">
        <f t="shared" si="756"/>
        <v>125</v>
      </c>
      <c r="C5409" s="1">
        <f t="shared" si="757"/>
        <v>125</v>
      </c>
      <c r="D5409" s="1">
        <f t="shared" si="758"/>
        <v>2500</v>
      </c>
      <c r="E5409" s="1">
        <f t="shared" si="759"/>
        <v>2500</v>
      </c>
      <c r="F5409" s="1">
        <f t="shared" si="760"/>
        <v>7000</v>
      </c>
      <c r="G5409" s="1">
        <f t="shared" si="761"/>
        <v>16250</v>
      </c>
      <c r="H5409" s="1">
        <f t="shared" si="762"/>
        <v>23250</v>
      </c>
      <c r="I5409" s="3">
        <f t="shared" si="763"/>
        <v>-1289.2249527410168</v>
      </c>
      <c r="M5409" s="1">
        <v>0.14334457626652297</v>
      </c>
      <c r="N5409" s="1">
        <v>0.11816222463810722</v>
      </c>
      <c r="O5409" s="1">
        <v>0.77215373638937868</v>
      </c>
      <c r="P5409" s="1">
        <v>0.25316434742103588</v>
      </c>
      <c r="Q5409" s="1">
        <v>0.80699819976826681</v>
      </c>
      <c r="Z5409">
        <v>4703.2136105860154</v>
      </c>
    </row>
    <row r="5410" spans="1:26" x14ac:dyDescent="0.3">
      <c r="A5410" s="1">
        <f t="shared" si="764"/>
        <v>5403</v>
      </c>
      <c r="B5410" s="1">
        <f t="shared" si="756"/>
        <v>175</v>
      </c>
      <c r="C5410" s="1">
        <f t="shared" si="757"/>
        <v>175</v>
      </c>
      <c r="D5410" s="1">
        <f t="shared" si="758"/>
        <v>1200</v>
      </c>
      <c r="E5410" s="1">
        <f t="shared" si="759"/>
        <v>4000</v>
      </c>
      <c r="F5410" s="1">
        <f t="shared" si="760"/>
        <v>5000</v>
      </c>
      <c r="G5410" s="1">
        <f t="shared" si="761"/>
        <v>25050</v>
      </c>
      <c r="H5410" s="1">
        <f t="shared" si="762"/>
        <v>27250</v>
      </c>
      <c r="I5410" s="3">
        <f t="shared" si="763"/>
        <v>9387.5236294896094</v>
      </c>
      <c r="M5410" s="1">
        <v>0.72877897059768071</v>
      </c>
      <c r="N5410" s="1">
        <v>0.60750615614157188</v>
      </c>
      <c r="O5410" s="1">
        <v>0.12963689150387525</v>
      </c>
      <c r="P5410" s="1">
        <v>0.97026386751949278</v>
      </c>
      <c r="Q5410" s="1">
        <v>0.24163992735509188</v>
      </c>
      <c r="Z5410">
        <v>4703.2136105860154</v>
      </c>
    </row>
    <row r="5411" spans="1:26" x14ac:dyDescent="0.3">
      <c r="A5411" s="1">
        <f t="shared" si="764"/>
        <v>5404</v>
      </c>
      <c r="B5411" s="1">
        <f t="shared" si="756"/>
        <v>125</v>
      </c>
      <c r="C5411" s="1">
        <f t="shared" si="757"/>
        <v>175</v>
      </c>
      <c r="D5411" s="1">
        <f t="shared" si="758"/>
        <v>2500</v>
      </c>
      <c r="E5411" s="1">
        <f t="shared" si="759"/>
        <v>4000</v>
      </c>
      <c r="F5411" s="1">
        <f t="shared" si="760"/>
        <v>5000</v>
      </c>
      <c r="G5411" s="1">
        <f t="shared" si="761"/>
        <v>16250</v>
      </c>
      <c r="H5411" s="1">
        <f t="shared" si="762"/>
        <v>27250</v>
      </c>
      <c r="I5411" s="3">
        <f t="shared" si="763"/>
        <v>1735.3497164461296</v>
      </c>
      <c r="M5411" s="1">
        <v>0.19662929790192307</v>
      </c>
      <c r="N5411" s="1">
        <v>0.53664319098702584</v>
      </c>
      <c r="O5411" s="1">
        <v>0.73360544373771597</v>
      </c>
      <c r="P5411" s="1">
        <v>0.92892856676159841</v>
      </c>
      <c r="Q5411" s="1">
        <v>0.11346717165733133</v>
      </c>
      <c r="Z5411">
        <v>4703.2136105860154</v>
      </c>
    </row>
    <row r="5412" spans="1:26" x14ac:dyDescent="0.3">
      <c r="A5412" s="1">
        <f t="shared" si="764"/>
        <v>5405</v>
      </c>
      <c r="B5412" s="1">
        <f t="shared" si="756"/>
        <v>175</v>
      </c>
      <c r="C5412" s="1">
        <f t="shared" si="757"/>
        <v>175</v>
      </c>
      <c r="D5412" s="1">
        <f t="shared" si="758"/>
        <v>2500</v>
      </c>
      <c r="E5412" s="1">
        <f t="shared" si="759"/>
        <v>2500</v>
      </c>
      <c r="F5412" s="1">
        <f t="shared" si="760"/>
        <v>5000</v>
      </c>
      <c r="G5412" s="1">
        <f t="shared" si="761"/>
        <v>23750</v>
      </c>
      <c r="H5412" s="1">
        <f t="shared" si="762"/>
        <v>28750</v>
      </c>
      <c r="I5412" s="3">
        <f t="shared" si="763"/>
        <v>9391.3043478260952</v>
      </c>
      <c r="M5412" s="1">
        <v>0.64990281886507129</v>
      </c>
      <c r="N5412" s="1">
        <v>0.90970733110792346</v>
      </c>
      <c r="O5412" s="1">
        <v>0.60511839525556932</v>
      </c>
      <c r="P5412" s="1">
        <v>0.77817035170819182</v>
      </c>
      <c r="Q5412" s="1">
        <v>0.57691362929773149</v>
      </c>
      <c r="Z5412">
        <v>4703.2136105860154</v>
      </c>
    </row>
    <row r="5413" spans="1:26" x14ac:dyDescent="0.3">
      <c r="A5413" s="1">
        <f t="shared" si="764"/>
        <v>5406</v>
      </c>
      <c r="B5413" s="1">
        <f t="shared" si="756"/>
        <v>150</v>
      </c>
      <c r="C5413" s="1">
        <f t="shared" si="757"/>
        <v>150</v>
      </c>
      <c r="D5413" s="1">
        <f t="shared" si="758"/>
        <v>2500</v>
      </c>
      <c r="E5413" s="1">
        <f t="shared" si="759"/>
        <v>2500</v>
      </c>
      <c r="F5413" s="1">
        <f t="shared" si="760"/>
        <v>5000</v>
      </c>
      <c r="G5413" s="1">
        <f t="shared" si="761"/>
        <v>20000</v>
      </c>
      <c r="H5413" s="1">
        <f t="shared" si="762"/>
        <v>25000</v>
      </c>
      <c r="I5413" s="3">
        <f t="shared" si="763"/>
        <v>3294.896030245749</v>
      </c>
      <c r="M5413" s="1">
        <v>0.24507422234958431</v>
      </c>
      <c r="N5413" s="1">
        <v>0.35408314899265458</v>
      </c>
      <c r="O5413" s="1">
        <v>0.85624207423692955</v>
      </c>
      <c r="P5413" s="1">
        <v>0.21204566183636153</v>
      </c>
      <c r="Q5413" s="1">
        <v>0.22499597814080385</v>
      </c>
      <c r="Z5413">
        <v>4703.2136105860154</v>
      </c>
    </row>
    <row r="5414" spans="1:26" x14ac:dyDescent="0.3">
      <c r="A5414" s="1">
        <f t="shared" si="764"/>
        <v>5407</v>
      </c>
      <c r="B5414" s="1">
        <f t="shared" si="756"/>
        <v>125</v>
      </c>
      <c r="C5414" s="1">
        <f t="shared" si="757"/>
        <v>175</v>
      </c>
      <c r="D5414" s="1">
        <f t="shared" si="758"/>
        <v>1200</v>
      </c>
      <c r="E5414" s="1">
        <f t="shared" si="759"/>
        <v>2500</v>
      </c>
      <c r="F5414" s="1">
        <f t="shared" si="760"/>
        <v>7000</v>
      </c>
      <c r="G5414" s="1">
        <f t="shared" si="761"/>
        <v>17550</v>
      </c>
      <c r="H5414" s="1">
        <f t="shared" si="762"/>
        <v>30750</v>
      </c>
      <c r="I5414" s="3">
        <f t="shared" si="763"/>
        <v>5512.2873345935805</v>
      </c>
      <c r="M5414" s="1">
        <v>0.19175544669420141</v>
      </c>
      <c r="N5414" s="1">
        <v>0.84716780470499975</v>
      </c>
      <c r="O5414" s="1">
        <v>0.28513231588368326</v>
      </c>
      <c r="P5414" s="1">
        <v>0.71677822743496911</v>
      </c>
      <c r="Q5414" s="1">
        <v>0.99825926632002149</v>
      </c>
      <c r="Z5414">
        <v>4703.2136105860154</v>
      </c>
    </row>
    <row r="5415" spans="1:26" x14ac:dyDescent="0.3">
      <c r="A5415" s="1">
        <f t="shared" si="764"/>
        <v>5408</v>
      </c>
      <c r="B5415" s="1">
        <f t="shared" si="756"/>
        <v>125</v>
      </c>
      <c r="C5415" s="1">
        <f t="shared" si="757"/>
        <v>150</v>
      </c>
      <c r="D5415" s="1">
        <f t="shared" si="758"/>
        <v>1200</v>
      </c>
      <c r="E5415" s="1">
        <f t="shared" si="759"/>
        <v>2500</v>
      </c>
      <c r="F5415" s="1">
        <f t="shared" si="760"/>
        <v>7000</v>
      </c>
      <c r="G5415" s="1">
        <f t="shared" si="761"/>
        <v>17550</v>
      </c>
      <c r="H5415" s="1">
        <f t="shared" si="762"/>
        <v>27000</v>
      </c>
      <c r="I5415" s="3">
        <f t="shared" si="763"/>
        <v>2676.7485822306262</v>
      </c>
      <c r="M5415" s="1">
        <v>0.1354617412486494</v>
      </c>
      <c r="N5415" s="1">
        <v>0.20783437993607312</v>
      </c>
      <c r="O5415" s="1">
        <v>0.33115683510898553</v>
      </c>
      <c r="P5415" s="1">
        <v>0.25526821954814283</v>
      </c>
      <c r="Q5415" s="1">
        <v>0.8011769584495908</v>
      </c>
      <c r="Z5415">
        <v>4703.2136105860154</v>
      </c>
    </row>
    <row r="5416" spans="1:26" x14ac:dyDescent="0.3">
      <c r="A5416" s="1">
        <f t="shared" si="764"/>
        <v>5409</v>
      </c>
      <c r="B5416" s="1">
        <f t="shared" si="756"/>
        <v>175</v>
      </c>
      <c r="C5416" s="1">
        <f t="shared" si="757"/>
        <v>175</v>
      </c>
      <c r="D5416" s="1">
        <f t="shared" si="758"/>
        <v>2500</v>
      </c>
      <c r="E5416" s="1">
        <f t="shared" si="759"/>
        <v>2500</v>
      </c>
      <c r="F5416" s="1">
        <f t="shared" si="760"/>
        <v>5000</v>
      </c>
      <c r="G5416" s="1">
        <f t="shared" si="761"/>
        <v>23750</v>
      </c>
      <c r="H5416" s="1">
        <f t="shared" si="762"/>
        <v>28750</v>
      </c>
      <c r="I5416" s="3">
        <f t="shared" si="763"/>
        <v>9391.3043478260952</v>
      </c>
      <c r="M5416" s="1">
        <v>0.8517955536085996</v>
      </c>
      <c r="N5416" s="1">
        <v>0.65575497091566759</v>
      </c>
      <c r="O5416" s="1">
        <v>0.83534524128138554</v>
      </c>
      <c r="P5416" s="1">
        <v>0.55475776501097795</v>
      </c>
      <c r="Q5416" s="1">
        <v>0.40833646761302544</v>
      </c>
      <c r="Z5416">
        <v>4703.2136105860154</v>
      </c>
    </row>
    <row r="5417" spans="1:26" x14ac:dyDescent="0.3">
      <c r="A5417" s="1">
        <f t="shared" si="764"/>
        <v>5410</v>
      </c>
      <c r="B5417" s="1">
        <f t="shared" si="756"/>
        <v>175</v>
      </c>
      <c r="C5417" s="1">
        <f t="shared" si="757"/>
        <v>125</v>
      </c>
      <c r="D5417" s="1">
        <f t="shared" si="758"/>
        <v>2500</v>
      </c>
      <c r="E5417" s="1">
        <f t="shared" si="759"/>
        <v>2500</v>
      </c>
      <c r="F5417" s="1">
        <f t="shared" si="760"/>
        <v>5000</v>
      </c>
      <c r="G5417" s="1">
        <f t="shared" si="761"/>
        <v>23750</v>
      </c>
      <c r="H5417" s="1">
        <f t="shared" si="762"/>
        <v>21250</v>
      </c>
      <c r="I5417" s="3">
        <f t="shared" si="763"/>
        <v>3720.2268431001939</v>
      </c>
      <c r="M5417" s="1">
        <v>0.64924558812051203</v>
      </c>
      <c r="N5417" s="1">
        <v>1.0882758189605712E-2</v>
      </c>
      <c r="O5417" s="1">
        <v>0.89627294551840619</v>
      </c>
      <c r="P5417" s="1">
        <v>0.20534985313940524</v>
      </c>
      <c r="Q5417" s="1">
        <v>0.40711220780627466</v>
      </c>
      <c r="Z5417">
        <v>4703.2136105860154</v>
      </c>
    </row>
    <row r="5418" spans="1:26" x14ac:dyDescent="0.3">
      <c r="A5418" s="1">
        <f t="shared" si="764"/>
        <v>5411</v>
      </c>
      <c r="B5418" s="1">
        <f t="shared" si="756"/>
        <v>175</v>
      </c>
      <c r="C5418" s="1">
        <f t="shared" si="757"/>
        <v>175</v>
      </c>
      <c r="D5418" s="1">
        <f t="shared" si="758"/>
        <v>2500</v>
      </c>
      <c r="E5418" s="1">
        <f t="shared" si="759"/>
        <v>2500</v>
      </c>
      <c r="F5418" s="1">
        <f t="shared" si="760"/>
        <v>7000</v>
      </c>
      <c r="G5418" s="1">
        <f t="shared" si="761"/>
        <v>23750</v>
      </c>
      <c r="H5418" s="1">
        <f t="shared" si="762"/>
        <v>30750</v>
      </c>
      <c r="I5418" s="3">
        <f t="shared" si="763"/>
        <v>10903.591682419661</v>
      </c>
      <c r="M5418" s="1">
        <v>0.82199755814296305</v>
      </c>
      <c r="N5418" s="1">
        <v>0.94081911998995693</v>
      </c>
      <c r="O5418" s="1">
        <v>0.58766344300879747</v>
      </c>
      <c r="P5418" s="1">
        <v>0.40628226983505022</v>
      </c>
      <c r="Q5418" s="1">
        <v>0.99658214293278502</v>
      </c>
      <c r="Z5418">
        <v>4703.2136105860154</v>
      </c>
    </row>
    <row r="5419" spans="1:26" x14ac:dyDescent="0.3">
      <c r="A5419" s="1">
        <f t="shared" si="764"/>
        <v>5412</v>
      </c>
      <c r="B5419" s="1">
        <f t="shared" si="756"/>
        <v>175</v>
      </c>
      <c r="C5419" s="1">
        <f t="shared" si="757"/>
        <v>150</v>
      </c>
      <c r="D5419" s="1">
        <f t="shared" si="758"/>
        <v>2500</v>
      </c>
      <c r="E5419" s="1">
        <f t="shared" si="759"/>
        <v>4000</v>
      </c>
      <c r="F5419" s="1">
        <f t="shared" si="760"/>
        <v>5000</v>
      </c>
      <c r="G5419" s="1">
        <f t="shared" si="761"/>
        <v>23750</v>
      </c>
      <c r="H5419" s="1">
        <f t="shared" si="762"/>
        <v>23500</v>
      </c>
      <c r="I5419" s="3">
        <f t="shared" si="763"/>
        <v>5421.5500945179665</v>
      </c>
      <c r="M5419" s="1">
        <v>0.73672146510300562</v>
      </c>
      <c r="N5419" s="1">
        <v>0.28496035990517932</v>
      </c>
      <c r="O5419" s="1">
        <v>0.5579877745281</v>
      </c>
      <c r="P5419" s="1">
        <v>0.88549015887672244</v>
      </c>
      <c r="Q5419" s="1">
        <v>0.22458114180413058</v>
      </c>
      <c r="Z5419">
        <v>4703.2136105860154</v>
      </c>
    </row>
    <row r="5420" spans="1:26" x14ac:dyDescent="0.3">
      <c r="A5420" s="1">
        <f t="shared" si="764"/>
        <v>5413</v>
      </c>
      <c r="B5420" s="1">
        <f t="shared" si="756"/>
        <v>175</v>
      </c>
      <c r="C5420" s="1">
        <f t="shared" si="757"/>
        <v>175</v>
      </c>
      <c r="D5420" s="1">
        <f t="shared" si="758"/>
        <v>2500</v>
      </c>
      <c r="E5420" s="1">
        <f t="shared" si="759"/>
        <v>4000</v>
      </c>
      <c r="F5420" s="1">
        <f t="shared" si="760"/>
        <v>7000</v>
      </c>
      <c r="G5420" s="1">
        <f t="shared" si="761"/>
        <v>23750</v>
      </c>
      <c r="H5420" s="1">
        <f t="shared" si="762"/>
        <v>29250</v>
      </c>
      <c r="I5420" s="3">
        <f t="shared" si="763"/>
        <v>9769.3761814744867</v>
      </c>
      <c r="M5420" s="1">
        <v>0.92049738790432656</v>
      </c>
      <c r="N5420" s="1">
        <v>0.70477082721581807</v>
      </c>
      <c r="O5420" s="1">
        <v>0.56092619199911276</v>
      </c>
      <c r="P5420" s="1">
        <v>0.90194571448494987</v>
      </c>
      <c r="Q5420" s="1">
        <v>0.76945349357949056</v>
      </c>
      <c r="Z5420">
        <v>4703.2136105860154</v>
      </c>
    </row>
    <row r="5421" spans="1:26" x14ac:dyDescent="0.3">
      <c r="A5421" s="1">
        <f t="shared" si="764"/>
        <v>5414</v>
      </c>
      <c r="B5421" s="1">
        <f t="shared" si="756"/>
        <v>175</v>
      </c>
      <c r="C5421" s="1">
        <f t="shared" si="757"/>
        <v>175</v>
      </c>
      <c r="D5421" s="1">
        <f t="shared" si="758"/>
        <v>2500</v>
      </c>
      <c r="E5421" s="1">
        <f t="shared" si="759"/>
        <v>2500</v>
      </c>
      <c r="F5421" s="1">
        <f t="shared" si="760"/>
        <v>5000</v>
      </c>
      <c r="G5421" s="1">
        <f t="shared" si="761"/>
        <v>23750</v>
      </c>
      <c r="H5421" s="1">
        <f t="shared" si="762"/>
        <v>28750</v>
      </c>
      <c r="I5421" s="3">
        <f t="shared" si="763"/>
        <v>9391.3043478260952</v>
      </c>
      <c r="M5421" s="1">
        <v>0.90963451949824692</v>
      </c>
      <c r="N5421" s="1">
        <v>0.53757156689383456</v>
      </c>
      <c r="O5421" s="1">
        <v>0.51163190786965407</v>
      </c>
      <c r="P5421" s="1">
        <v>0.38522430779959738</v>
      </c>
      <c r="Q5421" s="1">
        <v>0.19956016621034545</v>
      </c>
      <c r="Z5421">
        <v>4703.2136105860154</v>
      </c>
    </row>
    <row r="5422" spans="1:26" x14ac:dyDescent="0.3">
      <c r="A5422" s="1">
        <f t="shared" si="764"/>
        <v>5415</v>
      </c>
      <c r="B5422" s="1">
        <f t="shared" si="756"/>
        <v>125</v>
      </c>
      <c r="C5422" s="1">
        <f t="shared" si="757"/>
        <v>150</v>
      </c>
      <c r="D5422" s="1">
        <f t="shared" si="758"/>
        <v>1200</v>
      </c>
      <c r="E5422" s="1">
        <f t="shared" si="759"/>
        <v>2500</v>
      </c>
      <c r="F5422" s="1">
        <f t="shared" si="760"/>
        <v>5000</v>
      </c>
      <c r="G5422" s="1">
        <f t="shared" si="761"/>
        <v>17550</v>
      </c>
      <c r="H5422" s="1">
        <f t="shared" si="762"/>
        <v>25000</v>
      </c>
      <c r="I5422" s="3">
        <f t="shared" si="763"/>
        <v>1164.461247637053</v>
      </c>
      <c r="M5422" s="1">
        <v>0.19642732812944785</v>
      </c>
      <c r="N5422" s="1">
        <v>0.21438247827345069</v>
      </c>
      <c r="O5422" s="1">
        <v>0.21100293706804274</v>
      </c>
      <c r="P5422" s="1">
        <v>0.23742054363219944</v>
      </c>
      <c r="Q5422" s="1">
        <v>0.48314426996837878</v>
      </c>
      <c r="Z5422">
        <v>4703.2136105860154</v>
      </c>
    </row>
    <row r="5423" spans="1:26" x14ac:dyDescent="0.3">
      <c r="A5423" s="1">
        <f t="shared" si="764"/>
        <v>5416</v>
      </c>
      <c r="B5423" s="1">
        <f t="shared" si="756"/>
        <v>150</v>
      </c>
      <c r="C5423" s="1">
        <f t="shared" si="757"/>
        <v>175</v>
      </c>
      <c r="D5423" s="1">
        <f t="shared" si="758"/>
        <v>1200</v>
      </c>
      <c r="E5423" s="1">
        <f t="shared" si="759"/>
        <v>2500</v>
      </c>
      <c r="F5423" s="1">
        <f t="shared" si="760"/>
        <v>5000</v>
      </c>
      <c r="G5423" s="1">
        <f t="shared" si="761"/>
        <v>21300</v>
      </c>
      <c r="H5423" s="1">
        <f t="shared" si="762"/>
        <v>28750</v>
      </c>
      <c r="I5423" s="3">
        <f t="shared" si="763"/>
        <v>7260.8695652173919</v>
      </c>
      <c r="M5423" s="1">
        <v>0.39966086421104896</v>
      </c>
      <c r="N5423" s="1">
        <v>0.7257586749669126</v>
      </c>
      <c r="O5423" s="1">
        <v>1.3233066909157376E-2</v>
      </c>
      <c r="P5423" s="1">
        <v>0.73530561201836042</v>
      </c>
      <c r="Q5423" s="1">
        <v>1.2172159594975085E-2</v>
      </c>
      <c r="Z5423">
        <v>4703.2136105860154</v>
      </c>
    </row>
    <row r="5424" spans="1:26" x14ac:dyDescent="0.3">
      <c r="A5424" s="1">
        <f t="shared" si="764"/>
        <v>5417</v>
      </c>
      <c r="B5424" s="1">
        <f t="shared" si="756"/>
        <v>175</v>
      </c>
      <c r="C5424" s="1">
        <f t="shared" si="757"/>
        <v>175</v>
      </c>
      <c r="D5424" s="1">
        <f t="shared" si="758"/>
        <v>2500</v>
      </c>
      <c r="E5424" s="1">
        <f t="shared" si="759"/>
        <v>1200</v>
      </c>
      <c r="F5424" s="1">
        <f t="shared" si="760"/>
        <v>7000</v>
      </c>
      <c r="G5424" s="1">
        <f t="shared" si="761"/>
        <v>23750</v>
      </c>
      <c r="H5424" s="1">
        <f t="shared" si="762"/>
        <v>32050</v>
      </c>
      <c r="I5424" s="3">
        <f t="shared" si="763"/>
        <v>11886.578449905486</v>
      </c>
      <c r="M5424" s="1">
        <v>0.55936455217933834</v>
      </c>
      <c r="N5424" s="1">
        <v>0.82251378332953273</v>
      </c>
      <c r="O5424" s="1">
        <v>0.72503103051528983</v>
      </c>
      <c r="P5424" s="1">
        <v>3.0803880334574041E-2</v>
      </c>
      <c r="Q5424" s="1">
        <v>0.87852710180349924</v>
      </c>
      <c r="Z5424">
        <v>4703.2136105860154</v>
      </c>
    </row>
    <row r="5425" spans="1:26" x14ac:dyDescent="0.3">
      <c r="A5425" s="1">
        <f t="shared" si="764"/>
        <v>5418</v>
      </c>
      <c r="B5425" s="1">
        <f t="shared" si="756"/>
        <v>175</v>
      </c>
      <c r="C5425" s="1">
        <f t="shared" si="757"/>
        <v>150</v>
      </c>
      <c r="D5425" s="1">
        <f t="shared" si="758"/>
        <v>1200</v>
      </c>
      <c r="E5425" s="1">
        <f t="shared" si="759"/>
        <v>2500</v>
      </c>
      <c r="F5425" s="1">
        <f t="shared" si="760"/>
        <v>5000</v>
      </c>
      <c r="G5425" s="1">
        <f t="shared" si="761"/>
        <v>25050</v>
      </c>
      <c r="H5425" s="1">
        <f t="shared" si="762"/>
        <v>25000</v>
      </c>
      <c r="I5425" s="3">
        <f t="shared" si="763"/>
        <v>7686.2003780718369</v>
      </c>
      <c r="M5425" s="1">
        <v>0.56574840752887812</v>
      </c>
      <c r="N5425" s="1">
        <v>0.20349779124457146</v>
      </c>
      <c r="O5425" s="1">
        <v>0.36334028144131536</v>
      </c>
      <c r="P5425" s="1">
        <v>0.40137802817311619</v>
      </c>
      <c r="Q5425" s="1">
        <v>0.17598155520113123</v>
      </c>
      <c r="Z5425">
        <v>4703.2136105860154</v>
      </c>
    </row>
    <row r="5426" spans="1:26" x14ac:dyDescent="0.3">
      <c r="A5426" s="1">
        <f t="shared" si="764"/>
        <v>5419</v>
      </c>
      <c r="B5426" s="1">
        <f t="shared" si="756"/>
        <v>175</v>
      </c>
      <c r="C5426" s="1">
        <f t="shared" si="757"/>
        <v>175</v>
      </c>
      <c r="D5426" s="1">
        <f t="shared" si="758"/>
        <v>1200</v>
      </c>
      <c r="E5426" s="1">
        <f t="shared" si="759"/>
        <v>2500</v>
      </c>
      <c r="F5426" s="1">
        <f t="shared" si="760"/>
        <v>7000</v>
      </c>
      <c r="G5426" s="1">
        <f t="shared" si="761"/>
        <v>25050</v>
      </c>
      <c r="H5426" s="1">
        <f t="shared" si="762"/>
        <v>30750</v>
      </c>
      <c r="I5426" s="3">
        <f t="shared" si="763"/>
        <v>12034.026465028364</v>
      </c>
      <c r="M5426" s="1">
        <v>0.98645994782986535</v>
      </c>
      <c r="N5426" s="1">
        <v>0.54757344051413137</v>
      </c>
      <c r="O5426" s="1">
        <v>0.20911201796298085</v>
      </c>
      <c r="P5426" s="1">
        <v>0.27526683935678786</v>
      </c>
      <c r="Q5426" s="1">
        <v>0.82542424709580942</v>
      </c>
      <c r="Z5426">
        <v>4703.2136105860154</v>
      </c>
    </row>
    <row r="5427" spans="1:26" x14ac:dyDescent="0.3">
      <c r="A5427" s="1">
        <f t="shared" si="764"/>
        <v>5420</v>
      </c>
      <c r="B5427" s="1">
        <f t="shared" si="756"/>
        <v>175</v>
      </c>
      <c r="C5427" s="1">
        <f t="shared" si="757"/>
        <v>175</v>
      </c>
      <c r="D5427" s="1">
        <f t="shared" si="758"/>
        <v>4000</v>
      </c>
      <c r="E5427" s="1">
        <f t="shared" si="759"/>
        <v>4000</v>
      </c>
      <c r="F5427" s="1">
        <f t="shared" si="760"/>
        <v>5000</v>
      </c>
      <c r="G5427" s="1">
        <f t="shared" si="761"/>
        <v>22250</v>
      </c>
      <c r="H5427" s="1">
        <f t="shared" si="762"/>
        <v>27250</v>
      </c>
      <c r="I5427" s="3">
        <f t="shared" si="763"/>
        <v>6952.7410207939538</v>
      </c>
      <c r="M5427" s="1">
        <v>0.7069248119361049</v>
      </c>
      <c r="N5427" s="1">
        <v>0.61937587473912126</v>
      </c>
      <c r="O5427" s="1">
        <v>0.90917862378914605</v>
      </c>
      <c r="P5427" s="1">
        <v>0.90217296915080314</v>
      </c>
      <c r="Q5427" s="1">
        <v>0.43652799672984177</v>
      </c>
      <c r="Z5427">
        <v>4703.2136105860154</v>
      </c>
    </row>
    <row r="5428" spans="1:26" x14ac:dyDescent="0.3">
      <c r="A5428" s="1">
        <f t="shared" si="764"/>
        <v>5421</v>
      </c>
      <c r="B5428" s="1">
        <f t="shared" si="756"/>
        <v>175</v>
      </c>
      <c r="C5428" s="1">
        <f t="shared" si="757"/>
        <v>150</v>
      </c>
      <c r="D5428" s="1">
        <f t="shared" si="758"/>
        <v>1200</v>
      </c>
      <c r="E5428" s="1">
        <f t="shared" si="759"/>
        <v>4000</v>
      </c>
      <c r="F5428" s="1">
        <f t="shared" si="760"/>
        <v>5000</v>
      </c>
      <c r="G5428" s="1">
        <f t="shared" si="761"/>
        <v>25050</v>
      </c>
      <c r="H5428" s="1">
        <f t="shared" si="762"/>
        <v>23500</v>
      </c>
      <c r="I5428" s="3">
        <f t="shared" si="763"/>
        <v>6551.9848771266552</v>
      </c>
      <c r="M5428" s="1">
        <v>0.72720563277784112</v>
      </c>
      <c r="N5428" s="1">
        <v>0.43634374784974972</v>
      </c>
      <c r="O5428" s="1">
        <v>0.29356506684398931</v>
      </c>
      <c r="P5428" s="1">
        <v>0.89874432514324709</v>
      </c>
      <c r="Q5428" s="1">
        <v>0.63513218186218334</v>
      </c>
      <c r="Z5428">
        <v>4703.2136105860154</v>
      </c>
    </row>
    <row r="5429" spans="1:26" x14ac:dyDescent="0.3">
      <c r="A5429" s="1">
        <f t="shared" si="764"/>
        <v>5422</v>
      </c>
      <c r="B5429" s="1">
        <f t="shared" si="756"/>
        <v>150</v>
      </c>
      <c r="C5429" s="1">
        <f t="shared" si="757"/>
        <v>125</v>
      </c>
      <c r="D5429" s="1">
        <f t="shared" si="758"/>
        <v>4000</v>
      </c>
      <c r="E5429" s="1">
        <f t="shared" si="759"/>
        <v>2500</v>
      </c>
      <c r="F5429" s="1">
        <f t="shared" si="760"/>
        <v>7000</v>
      </c>
      <c r="G5429" s="1">
        <f t="shared" si="761"/>
        <v>18500</v>
      </c>
      <c r="H5429" s="1">
        <f t="shared" si="762"/>
        <v>23250</v>
      </c>
      <c r="I5429" s="3">
        <f t="shared" si="763"/>
        <v>667.2967863894155</v>
      </c>
      <c r="M5429" s="1">
        <v>0.24498770186156582</v>
      </c>
      <c r="N5429" s="1">
        <v>8.7533364456464091E-2</v>
      </c>
      <c r="O5429" s="1">
        <v>0.92737911551483421</v>
      </c>
      <c r="P5429" s="1">
        <v>0.75667080445439849</v>
      </c>
      <c r="Q5429" s="1">
        <v>0.81509341177241712</v>
      </c>
      <c r="Z5429">
        <v>4703.2136105860154</v>
      </c>
    </row>
    <row r="5430" spans="1:26" x14ac:dyDescent="0.3">
      <c r="A5430" s="1">
        <f t="shared" si="764"/>
        <v>5423</v>
      </c>
      <c r="B5430" s="1">
        <f t="shared" si="756"/>
        <v>125</v>
      </c>
      <c r="C5430" s="1">
        <f t="shared" si="757"/>
        <v>175</v>
      </c>
      <c r="D5430" s="1">
        <f t="shared" si="758"/>
        <v>1200</v>
      </c>
      <c r="E5430" s="1">
        <f t="shared" si="759"/>
        <v>1200</v>
      </c>
      <c r="F5430" s="1">
        <f t="shared" si="760"/>
        <v>5000</v>
      </c>
      <c r="G5430" s="1">
        <f t="shared" si="761"/>
        <v>17550</v>
      </c>
      <c r="H5430" s="1">
        <f t="shared" si="762"/>
        <v>30050</v>
      </c>
      <c r="I5430" s="3">
        <f t="shared" si="763"/>
        <v>4982.9867674858251</v>
      </c>
      <c r="M5430" s="1">
        <v>0.19733951617440604</v>
      </c>
      <c r="N5430" s="1">
        <v>0.84917831226430318</v>
      </c>
      <c r="O5430" s="1">
        <v>0.13933758106963967</v>
      </c>
      <c r="P5430" s="1">
        <v>0.16968513077077696</v>
      </c>
      <c r="Q5430" s="1">
        <v>0.21338219447936579</v>
      </c>
      <c r="Z5430">
        <v>4703.2136105860154</v>
      </c>
    </row>
    <row r="5431" spans="1:26" x14ac:dyDescent="0.3">
      <c r="A5431" s="1">
        <f t="shared" si="764"/>
        <v>5424</v>
      </c>
      <c r="B5431" s="1">
        <f t="shared" si="756"/>
        <v>150</v>
      </c>
      <c r="C5431" s="1">
        <f t="shared" si="757"/>
        <v>175</v>
      </c>
      <c r="D5431" s="1">
        <f t="shared" si="758"/>
        <v>1200</v>
      </c>
      <c r="E5431" s="1">
        <f t="shared" si="759"/>
        <v>2500</v>
      </c>
      <c r="F5431" s="1">
        <f t="shared" si="760"/>
        <v>5000</v>
      </c>
      <c r="G5431" s="1">
        <f t="shared" si="761"/>
        <v>21300</v>
      </c>
      <c r="H5431" s="1">
        <f t="shared" si="762"/>
        <v>28750</v>
      </c>
      <c r="I5431" s="3">
        <f t="shared" si="763"/>
        <v>7260.8695652173919</v>
      </c>
      <c r="M5431" s="1">
        <v>0.46314000010733536</v>
      </c>
      <c r="N5431" s="1">
        <v>0.6910332612591592</v>
      </c>
      <c r="O5431" s="1">
        <v>0.24922471808030944</v>
      </c>
      <c r="P5431" s="1">
        <v>0.27784942641104082</v>
      </c>
      <c r="Q5431" s="1">
        <v>5.5515803950914155E-2</v>
      </c>
      <c r="Z5431">
        <v>4703.2136105860154</v>
      </c>
    </row>
    <row r="5432" spans="1:26" x14ac:dyDescent="0.3">
      <c r="A5432" s="1">
        <f t="shared" si="764"/>
        <v>5425</v>
      </c>
      <c r="B5432" s="1">
        <f t="shared" si="756"/>
        <v>175</v>
      </c>
      <c r="C5432" s="1">
        <f t="shared" si="757"/>
        <v>150</v>
      </c>
      <c r="D5432" s="1">
        <f t="shared" si="758"/>
        <v>4000</v>
      </c>
      <c r="E5432" s="1">
        <f t="shared" si="759"/>
        <v>1200</v>
      </c>
      <c r="F5432" s="1">
        <f t="shared" si="760"/>
        <v>7000</v>
      </c>
      <c r="G5432" s="1">
        <f t="shared" si="761"/>
        <v>22250</v>
      </c>
      <c r="H5432" s="1">
        <f t="shared" si="762"/>
        <v>28300</v>
      </c>
      <c r="I5432" s="3">
        <f t="shared" si="763"/>
        <v>7746.6918714555795</v>
      </c>
      <c r="M5432" s="1">
        <v>0.81709363620216202</v>
      </c>
      <c r="N5432" s="1">
        <v>0.26401722814904183</v>
      </c>
      <c r="O5432" s="1">
        <v>0.9564409166731761</v>
      </c>
      <c r="P5432" s="1">
        <v>0.10339676325258029</v>
      </c>
      <c r="Q5432" s="1">
        <v>0.79126036233423125</v>
      </c>
      <c r="Z5432">
        <v>4703.2136105860154</v>
      </c>
    </row>
    <row r="5433" spans="1:26" x14ac:dyDescent="0.3">
      <c r="A5433" s="1">
        <f t="shared" si="764"/>
        <v>5426</v>
      </c>
      <c r="B5433" s="1">
        <f t="shared" si="756"/>
        <v>175</v>
      </c>
      <c r="C5433" s="1">
        <f t="shared" si="757"/>
        <v>175</v>
      </c>
      <c r="D5433" s="1">
        <f t="shared" si="758"/>
        <v>2500</v>
      </c>
      <c r="E5433" s="1">
        <f t="shared" si="759"/>
        <v>1200</v>
      </c>
      <c r="F5433" s="1">
        <f t="shared" si="760"/>
        <v>7000</v>
      </c>
      <c r="G5433" s="1">
        <f t="shared" si="761"/>
        <v>23750</v>
      </c>
      <c r="H5433" s="1">
        <f t="shared" si="762"/>
        <v>32050</v>
      </c>
      <c r="I5433" s="3">
        <f t="shared" si="763"/>
        <v>11886.578449905486</v>
      </c>
      <c r="M5433" s="1">
        <v>0.88144272796499201</v>
      </c>
      <c r="N5433" s="1">
        <v>0.69548557397041022</v>
      </c>
      <c r="O5433" s="1">
        <v>0.51371406523400298</v>
      </c>
      <c r="P5433" s="1">
        <v>0.12953855467017983</v>
      </c>
      <c r="Q5433" s="1">
        <v>0.92485070828294391</v>
      </c>
      <c r="Z5433">
        <v>4703.2136105860154</v>
      </c>
    </row>
    <row r="5434" spans="1:26" x14ac:dyDescent="0.3">
      <c r="A5434" s="1">
        <f t="shared" si="764"/>
        <v>5427</v>
      </c>
      <c r="B5434" s="1">
        <f t="shared" si="756"/>
        <v>175</v>
      </c>
      <c r="C5434" s="1">
        <f t="shared" si="757"/>
        <v>175</v>
      </c>
      <c r="D5434" s="1">
        <f t="shared" si="758"/>
        <v>2500</v>
      </c>
      <c r="E5434" s="1">
        <f t="shared" si="759"/>
        <v>4000</v>
      </c>
      <c r="F5434" s="1">
        <f t="shared" si="760"/>
        <v>7000</v>
      </c>
      <c r="G5434" s="1">
        <f t="shared" si="761"/>
        <v>23750</v>
      </c>
      <c r="H5434" s="1">
        <f t="shared" si="762"/>
        <v>29250</v>
      </c>
      <c r="I5434" s="3">
        <f t="shared" si="763"/>
        <v>9769.3761814744867</v>
      </c>
      <c r="M5434" s="1">
        <v>0.85667852573635761</v>
      </c>
      <c r="N5434" s="1">
        <v>0.96027927763038645</v>
      </c>
      <c r="O5434" s="1">
        <v>0.46959734198186487</v>
      </c>
      <c r="P5434" s="1">
        <v>0.94176587663396172</v>
      </c>
      <c r="Q5434" s="1">
        <v>0.80685265284533247</v>
      </c>
      <c r="Z5434">
        <v>4703.2136105860154</v>
      </c>
    </row>
    <row r="5435" spans="1:26" x14ac:dyDescent="0.3">
      <c r="A5435" s="1">
        <f t="shared" si="764"/>
        <v>5428</v>
      </c>
      <c r="B5435" s="1">
        <f t="shared" si="756"/>
        <v>125</v>
      </c>
      <c r="C5435" s="1">
        <f t="shared" si="757"/>
        <v>150</v>
      </c>
      <c r="D5435" s="1">
        <f t="shared" si="758"/>
        <v>4000</v>
      </c>
      <c r="E5435" s="1">
        <f t="shared" si="759"/>
        <v>2500</v>
      </c>
      <c r="F5435" s="1">
        <f t="shared" si="760"/>
        <v>7000</v>
      </c>
      <c r="G5435" s="1">
        <f t="shared" si="761"/>
        <v>14750</v>
      </c>
      <c r="H5435" s="1">
        <f t="shared" si="762"/>
        <v>27000</v>
      </c>
      <c r="I5435" s="3">
        <f t="shared" si="763"/>
        <v>241.96597353497054</v>
      </c>
      <c r="M5435" s="1">
        <v>0.15760336580520906</v>
      </c>
      <c r="N5435" s="1">
        <v>0.20855495553816039</v>
      </c>
      <c r="O5435" s="1">
        <v>0.93415243709614593</v>
      </c>
      <c r="P5435" s="1">
        <v>0.74498133482147122</v>
      </c>
      <c r="Q5435" s="1">
        <v>0.92729309433498353</v>
      </c>
      <c r="Z5435">
        <v>4703.2136105860154</v>
      </c>
    </row>
    <row r="5436" spans="1:26" x14ac:dyDescent="0.3">
      <c r="A5436" s="1">
        <f t="shared" si="764"/>
        <v>5429</v>
      </c>
      <c r="B5436" s="1">
        <f t="shared" si="756"/>
        <v>125</v>
      </c>
      <c r="C5436" s="1">
        <f t="shared" si="757"/>
        <v>175</v>
      </c>
      <c r="D5436" s="1">
        <f t="shared" si="758"/>
        <v>2500</v>
      </c>
      <c r="E5436" s="1">
        <f t="shared" si="759"/>
        <v>2500</v>
      </c>
      <c r="F5436" s="1">
        <f t="shared" si="760"/>
        <v>5000</v>
      </c>
      <c r="G5436" s="1">
        <f t="shared" si="761"/>
        <v>16250</v>
      </c>
      <c r="H5436" s="1">
        <f t="shared" si="762"/>
        <v>28750</v>
      </c>
      <c r="I5436" s="3">
        <f t="shared" si="763"/>
        <v>2869.5652173913113</v>
      </c>
      <c r="M5436" s="1">
        <v>0.12613774476841688</v>
      </c>
      <c r="N5436" s="1">
        <v>0.74986625988740352</v>
      </c>
      <c r="O5436" s="1">
        <v>0.82375275039501539</v>
      </c>
      <c r="P5436" s="1">
        <v>0.44170223911146278</v>
      </c>
      <c r="Q5436" s="1">
        <v>5.2750687170665667E-2</v>
      </c>
      <c r="Z5436">
        <v>4703.2136105860154</v>
      </c>
    </row>
    <row r="5437" spans="1:26" x14ac:dyDescent="0.3">
      <c r="A5437" s="1">
        <f t="shared" si="764"/>
        <v>5430</v>
      </c>
      <c r="B5437" s="1">
        <f t="shared" si="756"/>
        <v>150</v>
      </c>
      <c r="C5437" s="1">
        <f t="shared" si="757"/>
        <v>175</v>
      </c>
      <c r="D5437" s="1">
        <f t="shared" si="758"/>
        <v>1200</v>
      </c>
      <c r="E5437" s="1">
        <f t="shared" si="759"/>
        <v>4000</v>
      </c>
      <c r="F5437" s="1">
        <f t="shared" si="760"/>
        <v>5000</v>
      </c>
      <c r="G5437" s="1">
        <f t="shared" si="761"/>
        <v>21300</v>
      </c>
      <c r="H5437" s="1">
        <f t="shared" si="762"/>
        <v>27250</v>
      </c>
      <c r="I5437" s="3">
        <f t="shared" si="763"/>
        <v>6126.6540642722175</v>
      </c>
      <c r="M5437" s="1">
        <v>0.45206501079535055</v>
      </c>
      <c r="N5437" s="1">
        <v>0.6991607656996276</v>
      </c>
      <c r="O5437" s="1">
        <v>0.18086939783327405</v>
      </c>
      <c r="P5437" s="1">
        <v>0.95365187582786526</v>
      </c>
      <c r="Q5437" s="1">
        <v>0.37310578219039336</v>
      </c>
      <c r="Z5437">
        <v>4703.2136105860154</v>
      </c>
    </row>
    <row r="5438" spans="1:26" x14ac:dyDescent="0.3">
      <c r="A5438" s="1">
        <f t="shared" si="764"/>
        <v>5431</v>
      </c>
      <c r="B5438" s="1">
        <f t="shared" si="756"/>
        <v>175</v>
      </c>
      <c r="C5438" s="1">
        <f t="shared" si="757"/>
        <v>125</v>
      </c>
      <c r="D5438" s="1">
        <f t="shared" si="758"/>
        <v>2500</v>
      </c>
      <c r="E5438" s="1">
        <f t="shared" si="759"/>
        <v>4000</v>
      </c>
      <c r="F5438" s="1">
        <f t="shared" si="760"/>
        <v>5000</v>
      </c>
      <c r="G5438" s="1">
        <f t="shared" si="761"/>
        <v>23750</v>
      </c>
      <c r="H5438" s="1">
        <f t="shared" si="762"/>
        <v>19750</v>
      </c>
      <c r="I5438" s="3">
        <f t="shared" si="763"/>
        <v>2586.0113421550122</v>
      </c>
      <c r="M5438" s="1">
        <v>0.7625302603586368</v>
      </c>
      <c r="N5438" s="1">
        <v>5.5027213509722062E-2</v>
      </c>
      <c r="O5438" s="1">
        <v>0.61232609706942898</v>
      </c>
      <c r="P5438" s="1">
        <v>0.89477469372925189</v>
      </c>
      <c r="Q5438" s="1">
        <v>0.51842922126189017</v>
      </c>
      <c r="Z5438">
        <v>4703.2136105860154</v>
      </c>
    </row>
    <row r="5439" spans="1:26" x14ac:dyDescent="0.3">
      <c r="A5439" s="1">
        <f t="shared" si="764"/>
        <v>5432</v>
      </c>
      <c r="B5439" s="1">
        <f t="shared" si="756"/>
        <v>150</v>
      </c>
      <c r="C5439" s="1">
        <f t="shared" si="757"/>
        <v>175</v>
      </c>
      <c r="D5439" s="1">
        <f t="shared" si="758"/>
        <v>4000</v>
      </c>
      <c r="E5439" s="1">
        <f t="shared" si="759"/>
        <v>2500</v>
      </c>
      <c r="F5439" s="1">
        <f t="shared" si="760"/>
        <v>5000</v>
      </c>
      <c r="G5439" s="1">
        <f t="shared" si="761"/>
        <v>18500</v>
      </c>
      <c r="H5439" s="1">
        <f t="shared" si="762"/>
        <v>28750</v>
      </c>
      <c r="I5439" s="3">
        <f t="shared" si="763"/>
        <v>4826.0869565217436</v>
      </c>
      <c r="M5439" s="1">
        <v>0.40340877487979276</v>
      </c>
      <c r="N5439" s="1">
        <v>0.68434189724082328</v>
      </c>
      <c r="O5439" s="1">
        <v>0.99893807518305866</v>
      </c>
      <c r="P5439" s="1">
        <v>0.38159408908317904</v>
      </c>
      <c r="Q5439" s="1">
        <v>0.69056186934245256</v>
      </c>
      <c r="Z5439">
        <v>4703.2136105860154</v>
      </c>
    </row>
    <row r="5440" spans="1:26" x14ac:dyDescent="0.3">
      <c r="A5440" s="1">
        <f t="shared" si="764"/>
        <v>5433</v>
      </c>
      <c r="B5440" s="1">
        <f t="shared" si="756"/>
        <v>175</v>
      </c>
      <c r="C5440" s="1">
        <f t="shared" si="757"/>
        <v>150</v>
      </c>
      <c r="D5440" s="1">
        <f t="shared" si="758"/>
        <v>2500</v>
      </c>
      <c r="E5440" s="1">
        <f t="shared" si="759"/>
        <v>2500</v>
      </c>
      <c r="F5440" s="1">
        <f t="shared" si="760"/>
        <v>5000</v>
      </c>
      <c r="G5440" s="1">
        <f t="shared" si="761"/>
        <v>23750</v>
      </c>
      <c r="H5440" s="1">
        <f t="shared" si="762"/>
        <v>25000</v>
      </c>
      <c r="I5440" s="3">
        <f t="shared" si="763"/>
        <v>6555.7655954631409</v>
      </c>
      <c r="M5440" s="1">
        <v>0.54472201926737729</v>
      </c>
      <c r="N5440" s="1">
        <v>0.34319723401918101</v>
      </c>
      <c r="O5440" s="1">
        <v>0.47732235484460384</v>
      </c>
      <c r="P5440" s="1">
        <v>0.55794862591668026</v>
      </c>
      <c r="Q5440" s="1">
        <v>0.13681930975818279</v>
      </c>
      <c r="Z5440">
        <v>4703.2136105860154</v>
      </c>
    </row>
    <row r="5441" spans="1:26" x14ac:dyDescent="0.3">
      <c r="A5441" s="1">
        <f t="shared" si="764"/>
        <v>5434</v>
      </c>
      <c r="B5441" s="1">
        <f t="shared" si="756"/>
        <v>175</v>
      </c>
      <c r="C5441" s="1">
        <f t="shared" si="757"/>
        <v>175</v>
      </c>
      <c r="D5441" s="1">
        <f t="shared" si="758"/>
        <v>1200</v>
      </c>
      <c r="E5441" s="1">
        <f t="shared" si="759"/>
        <v>2500</v>
      </c>
      <c r="F5441" s="1">
        <f t="shared" si="760"/>
        <v>5000</v>
      </c>
      <c r="G5441" s="1">
        <f t="shared" si="761"/>
        <v>25050</v>
      </c>
      <c r="H5441" s="1">
        <f t="shared" si="762"/>
        <v>28750</v>
      </c>
      <c r="I5441" s="3">
        <f t="shared" si="763"/>
        <v>10521.739130434784</v>
      </c>
      <c r="M5441" s="1">
        <v>0.63396625459384681</v>
      </c>
      <c r="N5441" s="1">
        <v>0.80381554630131657</v>
      </c>
      <c r="O5441" s="1">
        <v>0.33600590709924405</v>
      </c>
      <c r="P5441" s="1">
        <v>0.36786204712497073</v>
      </c>
      <c r="Q5441" s="1">
        <v>0.42173031673731332</v>
      </c>
      <c r="Z5441">
        <v>4703.2136105860154</v>
      </c>
    </row>
    <row r="5442" spans="1:26" x14ac:dyDescent="0.3">
      <c r="A5442" s="1">
        <f t="shared" si="764"/>
        <v>5435</v>
      </c>
      <c r="B5442" s="1">
        <f t="shared" si="756"/>
        <v>150</v>
      </c>
      <c r="C5442" s="1">
        <f t="shared" si="757"/>
        <v>150</v>
      </c>
      <c r="D5442" s="1">
        <f t="shared" si="758"/>
        <v>1200</v>
      </c>
      <c r="E5442" s="1">
        <f t="shared" si="759"/>
        <v>4000</v>
      </c>
      <c r="F5442" s="1">
        <f t="shared" si="760"/>
        <v>5000</v>
      </c>
      <c r="G5442" s="1">
        <f t="shared" si="761"/>
        <v>21300</v>
      </c>
      <c r="H5442" s="1">
        <f t="shared" si="762"/>
        <v>23500</v>
      </c>
      <c r="I5442" s="3">
        <f t="shared" si="763"/>
        <v>3291.1153119092633</v>
      </c>
      <c r="M5442" s="1">
        <v>0.41102584684148757</v>
      </c>
      <c r="N5442" s="1">
        <v>0.3486353521979404</v>
      </c>
      <c r="O5442" s="1">
        <v>0.33558587339785806</v>
      </c>
      <c r="P5442" s="1">
        <v>0.88791350595036145</v>
      </c>
      <c r="Q5442" s="1">
        <v>0.50177415569223682</v>
      </c>
      <c r="Z5442">
        <v>4703.2136105860154</v>
      </c>
    </row>
    <row r="5443" spans="1:26" x14ac:dyDescent="0.3">
      <c r="A5443" s="1">
        <f t="shared" si="764"/>
        <v>5436</v>
      </c>
      <c r="B5443" s="1">
        <f t="shared" si="756"/>
        <v>150</v>
      </c>
      <c r="C5443" s="1">
        <f t="shared" si="757"/>
        <v>150</v>
      </c>
      <c r="D5443" s="1">
        <f t="shared" si="758"/>
        <v>1200</v>
      </c>
      <c r="E5443" s="1">
        <f t="shared" si="759"/>
        <v>2500</v>
      </c>
      <c r="F5443" s="1">
        <f t="shared" si="760"/>
        <v>5000</v>
      </c>
      <c r="G5443" s="1">
        <f t="shared" si="761"/>
        <v>21300</v>
      </c>
      <c r="H5443" s="1">
        <f t="shared" si="762"/>
        <v>25000</v>
      </c>
      <c r="I5443" s="3">
        <f t="shared" si="763"/>
        <v>4425.330812854445</v>
      </c>
      <c r="M5443" s="1">
        <v>0.30073316011641782</v>
      </c>
      <c r="N5443" s="1">
        <v>0.25050463465239181</v>
      </c>
      <c r="O5443" s="1">
        <v>3.9051931895596081E-2</v>
      </c>
      <c r="P5443" s="1">
        <v>0.39001263487991567</v>
      </c>
      <c r="Q5443" s="1">
        <v>0.13841159815678106</v>
      </c>
      <c r="Z5443">
        <v>4703.2136105860154</v>
      </c>
    </row>
    <row r="5444" spans="1:26" x14ac:dyDescent="0.3">
      <c r="A5444" s="1">
        <f t="shared" si="764"/>
        <v>5437</v>
      </c>
      <c r="B5444" s="1">
        <f t="shared" si="756"/>
        <v>175</v>
      </c>
      <c r="C5444" s="1">
        <f t="shared" si="757"/>
        <v>175</v>
      </c>
      <c r="D5444" s="1">
        <f t="shared" si="758"/>
        <v>2500</v>
      </c>
      <c r="E5444" s="1">
        <f t="shared" si="759"/>
        <v>2500</v>
      </c>
      <c r="F5444" s="1">
        <f t="shared" si="760"/>
        <v>5000</v>
      </c>
      <c r="G5444" s="1">
        <f t="shared" si="761"/>
        <v>23750</v>
      </c>
      <c r="H5444" s="1">
        <f t="shared" si="762"/>
        <v>28750</v>
      </c>
      <c r="I5444" s="3">
        <f t="shared" si="763"/>
        <v>9391.3043478260952</v>
      </c>
      <c r="M5444" s="1">
        <v>0.7238838096032203</v>
      </c>
      <c r="N5444" s="1">
        <v>0.89211800032471134</v>
      </c>
      <c r="O5444" s="1">
        <v>0.42896674090099896</v>
      </c>
      <c r="P5444" s="1">
        <v>0.24398887232437483</v>
      </c>
      <c r="Q5444" s="1">
        <v>0.1016083589432365</v>
      </c>
      <c r="Z5444">
        <v>4703.2136105860154</v>
      </c>
    </row>
    <row r="5445" spans="1:26" x14ac:dyDescent="0.3">
      <c r="A5445" s="1">
        <f t="shared" si="764"/>
        <v>5438</v>
      </c>
      <c r="B5445" s="1">
        <f t="shared" si="756"/>
        <v>125</v>
      </c>
      <c r="C5445" s="1">
        <f t="shared" si="757"/>
        <v>150</v>
      </c>
      <c r="D5445" s="1">
        <f t="shared" si="758"/>
        <v>2500</v>
      </c>
      <c r="E5445" s="1">
        <f t="shared" si="759"/>
        <v>2500</v>
      </c>
      <c r="F5445" s="1">
        <f t="shared" si="760"/>
        <v>5000</v>
      </c>
      <c r="G5445" s="1">
        <f t="shared" si="761"/>
        <v>16250</v>
      </c>
      <c r="H5445" s="1">
        <f t="shared" si="762"/>
        <v>25000</v>
      </c>
      <c r="I5445" s="3">
        <f t="shared" si="763"/>
        <v>34.026465028357052</v>
      </c>
      <c r="M5445" s="1">
        <v>0.12993418624351072</v>
      </c>
      <c r="N5445" s="1">
        <v>0.24800939934169364</v>
      </c>
      <c r="O5445" s="1">
        <v>0.6193682256801607</v>
      </c>
      <c r="P5445" s="1">
        <v>0.46323119843587779</v>
      </c>
      <c r="Q5445" s="1">
        <v>0.11877164151363317</v>
      </c>
      <c r="Z5445">
        <v>4703.2136105860154</v>
      </c>
    </row>
    <row r="5446" spans="1:26" x14ac:dyDescent="0.3">
      <c r="A5446" s="1">
        <f t="shared" si="764"/>
        <v>5439</v>
      </c>
      <c r="B5446" s="1">
        <f t="shared" si="756"/>
        <v>150</v>
      </c>
      <c r="C5446" s="1">
        <f t="shared" si="757"/>
        <v>150</v>
      </c>
      <c r="D5446" s="1">
        <f t="shared" si="758"/>
        <v>1200</v>
      </c>
      <c r="E5446" s="1">
        <f t="shared" si="759"/>
        <v>2500</v>
      </c>
      <c r="F5446" s="1">
        <f t="shared" si="760"/>
        <v>7000</v>
      </c>
      <c r="G5446" s="1">
        <f t="shared" si="761"/>
        <v>21300</v>
      </c>
      <c r="H5446" s="1">
        <f t="shared" si="762"/>
        <v>27000</v>
      </c>
      <c r="I5446" s="3">
        <f t="shared" si="763"/>
        <v>5937.6181474480181</v>
      </c>
      <c r="M5446" s="1">
        <v>0.40332495611025854</v>
      </c>
      <c r="N5446" s="1">
        <v>0.48490620938227058</v>
      </c>
      <c r="O5446" s="1">
        <v>0.34664975097923978</v>
      </c>
      <c r="P5446" s="1">
        <v>0.35817174380774641</v>
      </c>
      <c r="Q5446" s="1">
        <v>0.7553425098861769</v>
      </c>
      <c r="Z5446">
        <v>4703.2136105860154</v>
      </c>
    </row>
    <row r="5447" spans="1:26" x14ac:dyDescent="0.3">
      <c r="A5447" s="1">
        <f t="shared" si="764"/>
        <v>5440</v>
      </c>
      <c r="B5447" s="1">
        <f t="shared" si="756"/>
        <v>175</v>
      </c>
      <c r="C5447" s="1">
        <f t="shared" si="757"/>
        <v>175</v>
      </c>
      <c r="D5447" s="1">
        <f t="shared" si="758"/>
        <v>4000</v>
      </c>
      <c r="E5447" s="1">
        <f t="shared" si="759"/>
        <v>1200</v>
      </c>
      <c r="F5447" s="1">
        <f t="shared" si="760"/>
        <v>5000</v>
      </c>
      <c r="G5447" s="1">
        <f t="shared" si="761"/>
        <v>22250</v>
      </c>
      <c r="H5447" s="1">
        <f t="shared" si="762"/>
        <v>30050</v>
      </c>
      <c r="I5447" s="3">
        <f t="shared" si="763"/>
        <v>9069.9432892249606</v>
      </c>
      <c r="M5447" s="1">
        <v>0.59803120187167469</v>
      </c>
      <c r="N5447" s="1">
        <v>0.50323978505283706</v>
      </c>
      <c r="O5447" s="1">
        <v>0.95666819320891594</v>
      </c>
      <c r="P5447" s="1">
        <v>0.19090108178061538</v>
      </c>
      <c r="Q5447" s="1">
        <v>0.41264815986361914</v>
      </c>
      <c r="Z5447">
        <v>4703.2136105860154</v>
      </c>
    </row>
    <row r="5448" spans="1:26" x14ac:dyDescent="0.3">
      <c r="A5448" s="1">
        <f t="shared" si="764"/>
        <v>5441</v>
      </c>
      <c r="B5448" s="1">
        <f t="shared" si="756"/>
        <v>150</v>
      </c>
      <c r="C5448" s="1">
        <f t="shared" si="757"/>
        <v>175</v>
      </c>
      <c r="D5448" s="1">
        <f t="shared" si="758"/>
        <v>2500</v>
      </c>
      <c r="E5448" s="1">
        <f t="shared" si="759"/>
        <v>4000</v>
      </c>
      <c r="F5448" s="1">
        <f t="shared" si="760"/>
        <v>5000</v>
      </c>
      <c r="G5448" s="1">
        <f t="shared" si="761"/>
        <v>20000</v>
      </c>
      <c r="H5448" s="1">
        <f t="shared" si="762"/>
        <v>27250</v>
      </c>
      <c r="I5448" s="3">
        <f t="shared" si="763"/>
        <v>4996.2192816635215</v>
      </c>
      <c r="M5448" s="1">
        <v>0.39500459274919819</v>
      </c>
      <c r="N5448" s="1">
        <v>0.61243029083738443</v>
      </c>
      <c r="O5448" s="1">
        <v>0.75638395701117234</v>
      </c>
      <c r="P5448" s="1">
        <v>0.98299955403972428</v>
      </c>
      <c r="Q5448" s="1">
        <v>0.66911150597132873</v>
      </c>
      <c r="Z5448">
        <v>4703.2136105860154</v>
      </c>
    </row>
    <row r="5449" spans="1:26" x14ac:dyDescent="0.3">
      <c r="A5449" s="1">
        <f t="shared" si="764"/>
        <v>5442</v>
      </c>
      <c r="B5449" s="1">
        <f t="shared" ref="B5449:B5512" si="765">IF(M5449&lt;0.2,125,IF(M5449&lt;0.5,150,175))</f>
        <v>175</v>
      </c>
      <c r="C5449" s="1">
        <f t="shared" ref="C5449:C5512" si="766">IF(N5449&lt;0.2,125,IF(N5449&lt;0.5,150,175))</f>
        <v>175</v>
      </c>
      <c r="D5449" s="1">
        <f t="shared" ref="D5449:D5512" si="767">IF(O5449&lt;0.4,1200,IF(O5449&lt;0.9,2500,4000))</f>
        <v>1200</v>
      </c>
      <c r="E5449" s="1">
        <f t="shared" ref="E5449:E5512" si="768">IF(P5449&lt;0.2,1200,IF(P5449&lt;0.8,2500,4000))</f>
        <v>4000</v>
      </c>
      <c r="F5449" s="1">
        <f t="shared" ref="F5449:F5512" si="769">IF(Q5449&lt;0.7,5000,7000)</f>
        <v>5000</v>
      </c>
      <c r="G5449" s="1">
        <f t="shared" ref="G5449:G5512" si="770">B5449*$B$3 - D5449</f>
        <v>25050</v>
      </c>
      <c r="H5449" s="1">
        <f t="shared" ref="H5449:H5512" si="771">C5449*$B$3 - E5449 + F5449</f>
        <v>27250</v>
      </c>
      <c r="I5449" s="3">
        <f t="shared" ref="I5449:I5512" si="772" xml:space="preserve"> G5449/(1+$B$2) + H5449/(1+$B$2)^2 - $B$4</f>
        <v>9387.5236294896094</v>
      </c>
      <c r="M5449" s="1">
        <v>0.60840729879118227</v>
      </c>
      <c r="N5449" s="1">
        <v>0.73051823440921593</v>
      </c>
      <c r="O5449" s="1">
        <v>0.32440410002433873</v>
      </c>
      <c r="P5449" s="1">
        <v>0.90193166307405526</v>
      </c>
      <c r="Q5449" s="1">
        <v>7.9611391160842815E-2</v>
      </c>
      <c r="Z5449">
        <v>4703.2136105860154</v>
      </c>
    </row>
    <row r="5450" spans="1:26" x14ac:dyDescent="0.3">
      <c r="A5450" s="1">
        <f t="shared" ref="A5450:A5513" si="773">A5449+1</f>
        <v>5443</v>
      </c>
      <c r="B5450" s="1">
        <f t="shared" si="765"/>
        <v>150</v>
      </c>
      <c r="C5450" s="1">
        <f t="shared" si="766"/>
        <v>150</v>
      </c>
      <c r="D5450" s="1">
        <f t="shared" si="767"/>
        <v>1200</v>
      </c>
      <c r="E5450" s="1">
        <f t="shared" si="768"/>
        <v>2500</v>
      </c>
      <c r="F5450" s="1">
        <f t="shared" si="769"/>
        <v>5000</v>
      </c>
      <c r="G5450" s="1">
        <f t="shared" si="770"/>
        <v>21300</v>
      </c>
      <c r="H5450" s="1">
        <f t="shared" si="771"/>
        <v>25000</v>
      </c>
      <c r="I5450" s="3">
        <f t="shared" si="772"/>
        <v>4425.330812854445</v>
      </c>
      <c r="M5450" s="1">
        <v>0.30822753903371336</v>
      </c>
      <c r="N5450" s="1">
        <v>0.44691653064163883</v>
      </c>
      <c r="O5450" s="1">
        <v>0.29383614441650607</v>
      </c>
      <c r="P5450" s="1">
        <v>0.53648682305914475</v>
      </c>
      <c r="Q5450" s="1">
        <v>0.3891641495253606</v>
      </c>
      <c r="Z5450">
        <v>4703.2136105860154</v>
      </c>
    </row>
    <row r="5451" spans="1:26" x14ac:dyDescent="0.3">
      <c r="A5451" s="1">
        <f t="shared" si="773"/>
        <v>5444</v>
      </c>
      <c r="B5451" s="1">
        <f t="shared" si="765"/>
        <v>150</v>
      </c>
      <c r="C5451" s="1">
        <f t="shared" si="766"/>
        <v>125</v>
      </c>
      <c r="D5451" s="1">
        <f t="shared" si="767"/>
        <v>1200</v>
      </c>
      <c r="E5451" s="1">
        <f t="shared" si="768"/>
        <v>2500</v>
      </c>
      <c r="F5451" s="1">
        <f t="shared" si="769"/>
        <v>5000</v>
      </c>
      <c r="G5451" s="1">
        <f t="shared" si="770"/>
        <v>21300</v>
      </c>
      <c r="H5451" s="1">
        <f t="shared" si="771"/>
        <v>21250</v>
      </c>
      <c r="I5451" s="3">
        <f t="shared" si="772"/>
        <v>1589.792060491498</v>
      </c>
      <c r="M5451" s="1">
        <v>0.48011135097584989</v>
      </c>
      <c r="N5451" s="1">
        <v>0.11898120350590669</v>
      </c>
      <c r="O5451" s="1">
        <v>8.3681421945087542E-2</v>
      </c>
      <c r="P5451" s="1">
        <v>0.37782329648741897</v>
      </c>
      <c r="Q5451" s="1">
        <v>5.9042665772840008E-2</v>
      </c>
      <c r="Z5451">
        <v>4703.2136105860154</v>
      </c>
    </row>
    <row r="5452" spans="1:26" x14ac:dyDescent="0.3">
      <c r="A5452" s="1">
        <f t="shared" si="773"/>
        <v>5445</v>
      </c>
      <c r="B5452" s="1">
        <f t="shared" si="765"/>
        <v>125</v>
      </c>
      <c r="C5452" s="1">
        <f t="shared" si="766"/>
        <v>150</v>
      </c>
      <c r="D5452" s="1">
        <f t="shared" si="767"/>
        <v>1200</v>
      </c>
      <c r="E5452" s="1">
        <f t="shared" si="768"/>
        <v>2500</v>
      </c>
      <c r="F5452" s="1">
        <f t="shared" si="769"/>
        <v>7000</v>
      </c>
      <c r="G5452" s="1">
        <f t="shared" si="770"/>
        <v>17550</v>
      </c>
      <c r="H5452" s="1">
        <f t="shared" si="771"/>
        <v>27000</v>
      </c>
      <c r="I5452" s="3">
        <f t="shared" si="772"/>
        <v>2676.7485822306262</v>
      </c>
      <c r="M5452" s="1">
        <v>5.8651064091198579E-3</v>
      </c>
      <c r="N5452" s="1">
        <v>0.48165040726427599</v>
      </c>
      <c r="O5452" s="1">
        <v>0.21220759779685383</v>
      </c>
      <c r="P5452" s="1">
        <v>0.39958091030888265</v>
      </c>
      <c r="Q5452" s="1">
        <v>0.88344798131139446</v>
      </c>
      <c r="Z5452">
        <v>4703.2136105860154</v>
      </c>
    </row>
    <row r="5453" spans="1:26" x14ac:dyDescent="0.3">
      <c r="A5453" s="1">
        <f t="shared" si="773"/>
        <v>5446</v>
      </c>
      <c r="B5453" s="1">
        <f t="shared" si="765"/>
        <v>175</v>
      </c>
      <c r="C5453" s="1">
        <f t="shared" si="766"/>
        <v>125</v>
      </c>
      <c r="D5453" s="1">
        <f t="shared" si="767"/>
        <v>2500</v>
      </c>
      <c r="E5453" s="1">
        <f t="shared" si="768"/>
        <v>2500</v>
      </c>
      <c r="F5453" s="1">
        <f t="shared" si="769"/>
        <v>7000</v>
      </c>
      <c r="G5453" s="1">
        <f t="shared" si="770"/>
        <v>23750</v>
      </c>
      <c r="H5453" s="1">
        <f t="shared" si="771"/>
        <v>23250</v>
      </c>
      <c r="I5453" s="3">
        <f t="shared" si="772"/>
        <v>5232.5141776937671</v>
      </c>
      <c r="M5453" s="1">
        <v>0.95678421300301264</v>
      </c>
      <c r="N5453" s="1">
        <v>0.10035358560408714</v>
      </c>
      <c r="O5453" s="1">
        <v>0.61932997303469595</v>
      </c>
      <c r="P5453" s="1">
        <v>0.37855085605220273</v>
      </c>
      <c r="Q5453" s="1">
        <v>0.74845565541242043</v>
      </c>
      <c r="Z5453">
        <v>4703.2136105860154</v>
      </c>
    </row>
    <row r="5454" spans="1:26" x14ac:dyDescent="0.3">
      <c r="A5454" s="1">
        <f t="shared" si="773"/>
        <v>5447</v>
      </c>
      <c r="B5454" s="1">
        <f t="shared" si="765"/>
        <v>150</v>
      </c>
      <c r="C5454" s="1">
        <f t="shared" si="766"/>
        <v>125</v>
      </c>
      <c r="D5454" s="1">
        <f t="shared" si="767"/>
        <v>2500</v>
      </c>
      <c r="E5454" s="1">
        <f t="shared" si="768"/>
        <v>1200</v>
      </c>
      <c r="F5454" s="1">
        <f t="shared" si="769"/>
        <v>5000</v>
      </c>
      <c r="G5454" s="1">
        <f t="shared" si="770"/>
        <v>20000</v>
      </c>
      <c r="H5454" s="1">
        <f t="shared" si="771"/>
        <v>22550</v>
      </c>
      <c r="I5454" s="3">
        <f t="shared" si="772"/>
        <v>1442.3440453686198</v>
      </c>
      <c r="M5454" s="1">
        <v>0.29309675211460273</v>
      </c>
      <c r="N5454" s="1">
        <v>1.0666583816124175E-2</v>
      </c>
      <c r="O5454" s="1">
        <v>0.75047935103881613</v>
      </c>
      <c r="P5454" s="1">
        <v>7.0378865183396977E-2</v>
      </c>
      <c r="Q5454" s="1">
        <v>7.5804825661655473E-2</v>
      </c>
      <c r="Z5454">
        <v>4703.2136105860154</v>
      </c>
    </row>
    <row r="5455" spans="1:26" x14ac:dyDescent="0.3">
      <c r="A5455" s="1">
        <f t="shared" si="773"/>
        <v>5448</v>
      </c>
      <c r="B5455" s="1">
        <f t="shared" si="765"/>
        <v>175</v>
      </c>
      <c r="C5455" s="1">
        <f t="shared" si="766"/>
        <v>150</v>
      </c>
      <c r="D5455" s="1">
        <f t="shared" si="767"/>
        <v>1200</v>
      </c>
      <c r="E5455" s="1">
        <f t="shared" si="768"/>
        <v>2500</v>
      </c>
      <c r="F5455" s="1">
        <f t="shared" si="769"/>
        <v>5000</v>
      </c>
      <c r="G5455" s="1">
        <f t="shared" si="770"/>
        <v>25050</v>
      </c>
      <c r="H5455" s="1">
        <f t="shared" si="771"/>
        <v>25000</v>
      </c>
      <c r="I5455" s="3">
        <f t="shared" si="772"/>
        <v>7686.2003780718369</v>
      </c>
      <c r="M5455" s="1">
        <v>0.55849653364558127</v>
      </c>
      <c r="N5455" s="1">
        <v>0.30658691697433071</v>
      </c>
      <c r="O5455" s="1">
        <v>0.1415768135270965</v>
      </c>
      <c r="P5455" s="1">
        <v>0.43412883179466766</v>
      </c>
      <c r="Q5455" s="1">
        <v>0.4029420981395998</v>
      </c>
      <c r="Z5455">
        <v>4703.2136105860154</v>
      </c>
    </row>
    <row r="5456" spans="1:26" x14ac:dyDescent="0.3">
      <c r="A5456" s="1">
        <f t="shared" si="773"/>
        <v>5449</v>
      </c>
      <c r="B5456" s="1">
        <f t="shared" si="765"/>
        <v>125</v>
      </c>
      <c r="C5456" s="1">
        <f t="shared" si="766"/>
        <v>175</v>
      </c>
      <c r="D5456" s="1">
        <f t="shared" si="767"/>
        <v>2500</v>
      </c>
      <c r="E5456" s="1">
        <f t="shared" si="768"/>
        <v>2500</v>
      </c>
      <c r="F5456" s="1">
        <f t="shared" si="769"/>
        <v>5000</v>
      </c>
      <c r="G5456" s="1">
        <f t="shared" si="770"/>
        <v>16250</v>
      </c>
      <c r="H5456" s="1">
        <f t="shared" si="771"/>
        <v>28750</v>
      </c>
      <c r="I5456" s="3">
        <f t="shared" si="772"/>
        <v>2869.5652173913113</v>
      </c>
      <c r="M5456" s="1">
        <v>0.14342153734791552</v>
      </c>
      <c r="N5456" s="1">
        <v>0.93484151313427344</v>
      </c>
      <c r="O5456" s="1">
        <v>0.89468580447647161</v>
      </c>
      <c r="P5456" s="1">
        <v>0.62289982754994522</v>
      </c>
      <c r="Q5456" s="1">
        <v>4.1774008325446865E-2</v>
      </c>
      <c r="Z5456">
        <v>4703.2136105860154</v>
      </c>
    </row>
    <row r="5457" spans="1:26" x14ac:dyDescent="0.3">
      <c r="A5457" s="1">
        <f t="shared" si="773"/>
        <v>5450</v>
      </c>
      <c r="B5457" s="1">
        <f t="shared" si="765"/>
        <v>125</v>
      </c>
      <c r="C5457" s="1">
        <f t="shared" si="766"/>
        <v>175</v>
      </c>
      <c r="D5457" s="1">
        <f t="shared" si="767"/>
        <v>1200</v>
      </c>
      <c r="E5457" s="1">
        <f t="shared" si="768"/>
        <v>1200</v>
      </c>
      <c r="F5457" s="1">
        <f t="shared" si="769"/>
        <v>7000</v>
      </c>
      <c r="G5457" s="1">
        <f t="shared" si="770"/>
        <v>17550</v>
      </c>
      <c r="H5457" s="1">
        <f t="shared" si="771"/>
        <v>32050</v>
      </c>
      <c r="I5457" s="3">
        <f t="shared" si="772"/>
        <v>6495.2741020793983</v>
      </c>
      <c r="M5457" s="1">
        <v>2.2218041101302322E-2</v>
      </c>
      <c r="N5457" s="1">
        <v>0.83749596070121879</v>
      </c>
      <c r="O5457" s="1">
        <v>0.28608643385281585</v>
      </c>
      <c r="P5457" s="1">
        <v>0.19826160327893882</v>
      </c>
      <c r="Q5457" s="1">
        <v>0.70284434373896021</v>
      </c>
      <c r="Z5457">
        <v>4703.2136105860154</v>
      </c>
    </row>
    <row r="5458" spans="1:26" x14ac:dyDescent="0.3">
      <c r="A5458" s="1">
        <f t="shared" si="773"/>
        <v>5451</v>
      </c>
      <c r="B5458" s="1">
        <f t="shared" si="765"/>
        <v>150</v>
      </c>
      <c r="C5458" s="1">
        <f t="shared" si="766"/>
        <v>175</v>
      </c>
      <c r="D5458" s="1">
        <f t="shared" si="767"/>
        <v>4000</v>
      </c>
      <c r="E5458" s="1">
        <f t="shared" si="768"/>
        <v>2500</v>
      </c>
      <c r="F5458" s="1">
        <f t="shared" si="769"/>
        <v>5000</v>
      </c>
      <c r="G5458" s="1">
        <f t="shared" si="770"/>
        <v>18500</v>
      </c>
      <c r="H5458" s="1">
        <f t="shared" si="771"/>
        <v>28750</v>
      </c>
      <c r="I5458" s="3">
        <f t="shared" si="772"/>
        <v>4826.0869565217436</v>
      </c>
      <c r="M5458" s="1">
        <v>0.3620906858235502</v>
      </c>
      <c r="N5458" s="1">
        <v>0.72779002658866021</v>
      </c>
      <c r="O5458" s="1">
        <v>0.92541606238512764</v>
      </c>
      <c r="P5458" s="1">
        <v>0.28962293289636587</v>
      </c>
      <c r="Q5458" s="1">
        <v>0.13523391056693213</v>
      </c>
      <c r="Z5458">
        <v>4703.2136105860154</v>
      </c>
    </row>
    <row r="5459" spans="1:26" x14ac:dyDescent="0.3">
      <c r="A5459" s="1">
        <f t="shared" si="773"/>
        <v>5452</v>
      </c>
      <c r="B5459" s="1">
        <f t="shared" si="765"/>
        <v>175</v>
      </c>
      <c r="C5459" s="1">
        <f t="shared" si="766"/>
        <v>175</v>
      </c>
      <c r="D5459" s="1">
        <f t="shared" si="767"/>
        <v>1200</v>
      </c>
      <c r="E5459" s="1">
        <f t="shared" si="768"/>
        <v>2500</v>
      </c>
      <c r="F5459" s="1">
        <f t="shared" si="769"/>
        <v>5000</v>
      </c>
      <c r="G5459" s="1">
        <f t="shared" si="770"/>
        <v>25050</v>
      </c>
      <c r="H5459" s="1">
        <f t="shared" si="771"/>
        <v>28750</v>
      </c>
      <c r="I5459" s="3">
        <f t="shared" si="772"/>
        <v>10521.739130434784</v>
      </c>
      <c r="M5459" s="1">
        <v>0.73569552562493989</v>
      </c>
      <c r="N5459" s="1">
        <v>0.54409458893372309</v>
      </c>
      <c r="O5459" s="1">
        <v>0.37460018806728934</v>
      </c>
      <c r="P5459" s="1">
        <v>0.77535125483820577</v>
      </c>
      <c r="Q5459" s="1">
        <v>0.55529775093743339</v>
      </c>
      <c r="Z5459">
        <v>4703.2136105860154</v>
      </c>
    </row>
    <row r="5460" spans="1:26" x14ac:dyDescent="0.3">
      <c r="A5460" s="1">
        <f t="shared" si="773"/>
        <v>5453</v>
      </c>
      <c r="B5460" s="1">
        <f t="shared" si="765"/>
        <v>150</v>
      </c>
      <c r="C5460" s="1">
        <f t="shared" si="766"/>
        <v>150</v>
      </c>
      <c r="D5460" s="1">
        <f t="shared" si="767"/>
        <v>2500</v>
      </c>
      <c r="E5460" s="1">
        <f t="shared" si="768"/>
        <v>2500</v>
      </c>
      <c r="F5460" s="1">
        <f t="shared" si="769"/>
        <v>5000</v>
      </c>
      <c r="G5460" s="1">
        <f t="shared" si="770"/>
        <v>20000</v>
      </c>
      <c r="H5460" s="1">
        <f t="shared" si="771"/>
        <v>25000</v>
      </c>
      <c r="I5460" s="3">
        <f t="shared" si="772"/>
        <v>3294.896030245749</v>
      </c>
      <c r="M5460" s="1">
        <v>0.20068775356385793</v>
      </c>
      <c r="N5460" s="1">
        <v>0.23230605552786354</v>
      </c>
      <c r="O5460" s="1">
        <v>0.87189142036106548</v>
      </c>
      <c r="P5460" s="1">
        <v>0.62520812302370543</v>
      </c>
      <c r="Q5460" s="1">
        <v>0.59561407770147179</v>
      </c>
      <c r="Z5460">
        <v>4703.2136105860154</v>
      </c>
    </row>
    <row r="5461" spans="1:26" x14ac:dyDescent="0.3">
      <c r="A5461" s="1">
        <f t="shared" si="773"/>
        <v>5454</v>
      </c>
      <c r="B5461" s="1">
        <f t="shared" si="765"/>
        <v>150</v>
      </c>
      <c r="C5461" s="1">
        <f t="shared" si="766"/>
        <v>175</v>
      </c>
      <c r="D5461" s="1">
        <f t="shared" si="767"/>
        <v>2500</v>
      </c>
      <c r="E5461" s="1">
        <f t="shared" si="768"/>
        <v>4000</v>
      </c>
      <c r="F5461" s="1">
        <f t="shared" si="769"/>
        <v>7000</v>
      </c>
      <c r="G5461" s="1">
        <f t="shared" si="770"/>
        <v>20000</v>
      </c>
      <c r="H5461" s="1">
        <f t="shared" si="771"/>
        <v>29250</v>
      </c>
      <c r="I5461" s="3">
        <f t="shared" si="772"/>
        <v>6508.5066162570947</v>
      </c>
      <c r="M5461" s="1">
        <v>0.38294686888924157</v>
      </c>
      <c r="N5461" s="1">
        <v>0.69932126737423217</v>
      </c>
      <c r="O5461" s="1">
        <v>0.88448665006276472</v>
      </c>
      <c r="P5461" s="1">
        <v>0.88034461528199703</v>
      </c>
      <c r="Q5461" s="1">
        <v>0.82033532282569677</v>
      </c>
      <c r="Z5461">
        <v>4703.2136105860154</v>
      </c>
    </row>
    <row r="5462" spans="1:26" x14ac:dyDescent="0.3">
      <c r="A5462" s="1">
        <f t="shared" si="773"/>
        <v>5455</v>
      </c>
      <c r="B5462" s="1">
        <f t="shared" si="765"/>
        <v>125</v>
      </c>
      <c r="C5462" s="1">
        <f t="shared" si="766"/>
        <v>175</v>
      </c>
      <c r="D5462" s="1">
        <f t="shared" si="767"/>
        <v>1200</v>
      </c>
      <c r="E5462" s="1">
        <f t="shared" si="768"/>
        <v>4000</v>
      </c>
      <c r="F5462" s="1">
        <f t="shared" si="769"/>
        <v>7000</v>
      </c>
      <c r="G5462" s="1">
        <f t="shared" si="770"/>
        <v>17550</v>
      </c>
      <c r="H5462" s="1">
        <f t="shared" si="771"/>
        <v>29250</v>
      </c>
      <c r="I5462" s="3">
        <f t="shared" si="772"/>
        <v>4378.0718336483988</v>
      </c>
      <c r="M5462" s="1">
        <v>3.5610831506969642E-2</v>
      </c>
      <c r="N5462" s="1">
        <v>0.89158219222744672</v>
      </c>
      <c r="O5462" s="1">
        <v>4.314160179487514E-2</v>
      </c>
      <c r="P5462" s="1">
        <v>0.84554632491755355</v>
      </c>
      <c r="Q5462" s="1">
        <v>0.99560954208945218</v>
      </c>
      <c r="Z5462">
        <v>4703.2136105860154</v>
      </c>
    </row>
    <row r="5463" spans="1:26" x14ac:dyDescent="0.3">
      <c r="A5463" s="1">
        <f t="shared" si="773"/>
        <v>5456</v>
      </c>
      <c r="B5463" s="1">
        <f t="shared" si="765"/>
        <v>175</v>
      </c>
      <c r="C5463" s="1">
        <f t="shared" si="766"/>
        <v>175</v>
      </c>
      <c r="D5463" s="1">
        <f t="shared" si="767"/>
        <v>2500</v>
      </c>
      <c r="E5463" s="1">
        <f t="shared" si="768"/>
        <v>2500</v>
      </c>
      <c r="F5463" s="1">
        <f t="shared" si="769"/>
        <v>5000</v>
      </c>
      <c r="G5463" s="1">
        <f t="shared" si="770"/>
        <v>23750</v>
      </c>
      <c r="H5463" s="1">
        <f t="shared" si="771"/>
        <v>28750</v>
      </c>
      <c r="I5463" s="3">
        <f t="shared" si="772"/>
        <v>9391.3043478260952</v>
      </c>
      <c r="M5463" s="1">
        <v>0.79562927603439659</v>
      </c>
      <c r="N5463" s="1">
        <v>0.661479133671252</v>
      </c>
      <c r="O5463" s="1">
        <v>0.72483045321251205</v>
      </c>
      <c r="P5463" s="1">
        <v>0.73483651581800102</v>
      </c>
      <c r="Q5463" s="1">
        <v>0.21382266092912239</v>
      </c>
      <c r="Z5463">
        <v>4703.2136105860154</v>
      </c>
    </row>
    <row r="5464" spans="1:26" x14ac:dyDescent="0.3">
      <c r="A5464" s="1">
        <f t="shared" si="773"/>
        <v>5457</v>
      </c>
      <c r="B5464" s="1">
        <f t="shared" si="765"/>
        <v>150</v>
      </c>
      <c r="C5464" s="1">
        <f t="shared" si="766"/>
        <v>175</v>
      </c>
      <c r="D5464" s="1">
        <f t="shared" si="767"/>
        <v>1200</v>
      </c>
      <c r="E5464" s="1">
        <f t="shared" si="768"/>
        <v>2500</v>
      </c>
      <c r="F5464" s="1">
        <f t="shared" si="769"/>
        <v>7000</v>
      </c>
      <c r="G5464" s="1">
        <f t="shared" si="770"/>
        <v>21300</v>
      </c>
      <c r="H5464" s="1">
        <f t="shared" si="771"/>
        <v>30750</v>
      </c>
      <c r="I5464" s="3">
        <f t="shared" si="772"/>
        <v>8773.1568998109724</v>
      </c>
      <c r="M5464" s="1">
        <v>0.39841444244742452</v>
      </c>
      <c r="N5464" s="1">
        <v>0.64264198052400057</v>
      </c>
      <c r="O5464" s="1">
        <v>0.28479762014443355</v>
      </c>
      <c r="P5464" s="1">
        <v>0.5127524667827803</v>
      </c>
      <c r="Q5464" s="1">
        <v>0.85423215328035762</v>
      </c>
      <c r="Z5464">
        <v>4703.2136105860154</v>
      </c>
    </row>
    <row r="5465" spans="1:26" x14ac:dyDescent="0.3">
      <c r="A5465" s="1">
        <f t="shared" si="773"/>
        <v>5458</v>
      </c>
      <c r="B5465" s="1">
        <f t="shared" si="765"/>
        <v>150</v>
      </c>
      <c r="C5465" s="1">
        <f t="shared" si="766"/>
        <v>175</v>
      </c>
      <c r="D5465" s="1">
        <f t="shared" si="767"/>
        <v>2500</v>
      </c>
      <c r="E5465" s="1">
        <f t="shared" si="768"/>
        <v>2500</v>
      </c>
      <c r="F5465" s="1">
        <f t="shared" si="769"/>
        <v>5000</v>
      </c>
      <c r="G5465" s="1">
        <f t="shared" si="770"/>
        <v>20000</v>
      </c>
      <c r="H5465" s="1">
        <f t="shared" si="771"/>
        <v>28750</v>
      </c>
      <c r="I5465" s="3">
        <f t="shared" si="772"/>
        <v>6130.4347826087032</v>
      </c>
      <c r="M5465" s="1">
        <v>0.39852587551333318</v>
      </c>
      <c r="N5465" s="1">
        <v>0.99384323450611389</v>
      </c>
      <c r="O5465" s="1">
        <v>0.63178274193181616</v>
      </c>
      <c r="P5465" s="1">
        <v>0.7087791241529926</v>
      </c>
      <c r="Q5465" s="1">
        <v>0.39334113074693655</v>
      </c>
      <c r="Z5465">
        <v>4703.2136105860154</v>
      </c>
    </row>
    <row r="5466" spans="1:26" x14ac:dyDescent="0.3">
      <c r="A5466" s="1">
        <f t="shared" si="773"/>
        <v>5459</v>
      </c>
      <c r="B5466" s="1">
        <f t="shared" si="765"/>
        <v>175</v>
      </c>
      <c r="C5466" s="1">
        <f t="shared" si="766"/>
        <v>125</v>
      </c>
      <c r="D5466" s="1">
        <f t="shared" si="767"/>
        <v>2500</v>
      </c>
      <c r="E5466" s="1">
        <f t="shared" si="768"/>
        <v>2500</v>
      </c>
      <c r="F5466" s="1">
        <f t="shared" si="769"/>
        <v>5000</v>
      </c>
      <c r="G5466" s="1">
        <f t="shared" si="770"/>
        <v>23750</v>
      </c>
      <c r="H5466" s="1">
        <f t="shared" si="771"/>
        <v>21250</v>
      </c>
      <c r="I5466" s="3">
        <f t="shared" si="772"/>
        <v>3720.2268431001939</v>
      </c>
      <c r="M5466" s="1">
        <v>0.86478895933987188</v>
      </c>
      <c r="N5466" s="1">
        <v>3.8225852176925312E-2</v>
      </c>
      <c r="O5466" s="1">
        <v>0.86631898943370234</v>
      </c>
      <c r="P5466" s="1">
        <v>0.41010711403360833</v>
      </c>
      <c r="Q5466" s="1">
        <v>4.3158908430048326E-2</v>
      </c>
      <c r="Z5466">
        <v>4703.2136105860154</v>
      </c>
    </row>
    <row r="5467" spans="1:26" x14ac:dyDescent="0.3">
      <c r="A5467" s="1">
        <f t="shared" si="773"/>
        <v>5460</v>
      </c>
      <c r="B5467" s="1">
        <f t="shared" si="765"/>
        <v>175</v>
      </c>
      <c r="C5467" s="1">
        <f t="shared" si="766"/>
        <v>175</v>
      </c>
      <c r="D5467" s="1">
        <f t="shared" si="767"/>
        <v>2500</v>
      </c>
      <c r="E5467" s="1">
        <f t="shared" si="768"/>
        <v>1200</v>
      </c>
      <c r="F5467" s="1">
        <f t="shared" si="769"/>
        <v>7000</v>
      </c>
      <c r="G5467" s="1">
        <f t="shared" si="770"/>
        <v>23750</v>
      </c>
      <c r="H5467" s="1">
        <f t="shared" si="771"/>
        <v>32050</v>
      </c>
      <c r="I5467" s="3">
        <f t="shared" si="772"/>
        <v>11886.578449905486</v>
      </c>
      <c r="M5467" s="1">
        <v>0.96087460096347421</v>
      </c>
      <c r="N5467" s="1">
        <v>0.8740808819043574</v>
      </c>
      <c r="O5467" s="1">
        <v>0.81200938358052399</v>
      </c>
      <c r="P5467" s="1">
        <v>0.16197650826864241</v>
      </c>
      <c r="Q5467" s="1">
        <v>0.71567090835175684</v>
      </c>
      <c r="Z5467">
        <v>4703.2136105860154</v>
      </c>
    </row>
    <row r="5468" spans="1:26" x14ac:dyDescent="0.3">
      <c r="A5468" s="1">
        <f t="shared" si="773"/>
        <v>5461</v>
      </c>
      <c r="B5468" s="1">
        <f t="shared" si="765"/>
        <v>175</v>
      </c>
      <c r="C5468" s="1">
        <f t="shared" si="766"/>
        <v>150</v>
      </c>
      <c r="D5468" s="1">
        <f t="shared" si="767"/>
        <v>2500</v>
      </c>
      <c r="E5468" s="1">
        <f t="shared" si="768"/>
        <v>2500</v>
      </c>
      <c r="F5468" s="1">
        <f t="shared" si="769"/>
        <v>5000</v>
      </c>
      <c r="G5468" s="1">
        <f t="shared" si="770"/>
        <v>23750</v>
      </c>
      <c r="H5468" s="1">
        <f t="shared" si="771"/>
        <v>25000</v>
      </c>
      <c r="I5468" s="3">
        <f t="shared" si="772"/>
        <v>6555.7655954631409</v>
      </c>
      <c r="M5468" s="1">
        <v>0.69616940878615774</v>
      </c>
      <c r="N5468" s="1">
        <v>0.30833974095387673</v>
      </c>
      <c r="O5468" s="1">
        <v>0.71506394087580649</v>
      </c>
      <c r="P5468" s="1">
        <v>0.37670945370882125</v>
      </c>
      <c r="Q5468" s="1">
        <v>0.14397056000089492</v>
      </c>
      <c r="Z5468">
        <v>4703.2136105860154</v>
      </c>
    </row>
    <row r="5469" spans="1:26" x14ac:dyDescent="0.3">
      <c r="A5469" s="1">
        <f t="shared" si="773"/>
        <v>5462</v>
      </c>
      <c r="B5469" s="1">
        <f t="shared" si="765"/>
        <v>175</v>
      </c>
      <c r="C5469" s="1">
        <f t="shared" si="766"/>
        <v>175</v>
      </c>
      <c r="D5469" s="1">
        <f t="shared" si="767"/>
        <v>1200</v>
      </c>
      <c r="E5469" s="1">
        <f t="shared" si="768"/>
        <v>2500</v>
      </c>
      <c r="F5469" s="1">
        <f t="shared" si="769"/>
        <v>7000</v>
      </c>
      <c r="G5469" s="1">
        <f t="shared" si="770"/>
        <v>25050</v>
      </c>
      <c r="H5469" s="1">
        <f t="shared" si="771"/>
        <v>30750</v>
      </c>
      <c r="I5469" s="3">
        <f t="shared" si="772"/>
        <v>12034.026465028364</v>
      </c>
      <c r="M5469" s="1">
        <v>0.84527309141353313</v>
      </c>
      <c r="N5469" s="1">
        <v>0.69891184308909149</v>
      </c>
      <c r="O5469" s="1">
        <v>0.14345884146398558</v>
      </c>
      <c r="P5469" s="1">
        <v>0.6589232173711449</v>
      </c>
      <c r="Q5469" s="1">
        <v>0.87917375323198788</v>
      </c>
      <c r="Z5469">
        <v>4703.2136105860154</v>
      </c>
    </row>
    <row r="5470" spans="1:26" x14ac:dyDescent="0.3">
      <c r="A5470" s="1">
        <f t="shared" si="773"/>
        <v>5463</v>
      </c>
      <c r="B5470" s="1">
        <f t="shared" si="765"/>
        <v>175</v>
      </c>
      <c r="C5470" s="1">
        <f t="shared" si="766"/>
        <v>125</v>
      </c>
      <c r="D5470" s="1">
        <f t="shared" si="767"/>
        <v>2500</v>
      </c>
      <c r="E5470" s="1">
        <f t="shared" si="768"/>
        <v>2500</v>
      </c>
      <c r="F5470" s="1">
        <f t="shared" si="769"/>
        <v>7000</v>
      </c>
      <c r="G5470" s="1">
        <f t="shared" si="770"/>
        <v>23750</v>
      </c>
      <c r="H5470" s="1">
        <f t="shared" si="771"/>
        <v>23250</v>
      </c>
      <c r="I5470" s="3">
        <f t="shared" si="772"/>
        <v>5232.5141776937671</v>
      </c>
      <c r="M5470" s="1">
        <v>0.96393844443742771</v>
      </c>
      <c r="N5470" s="1">
        <v>0.17645028080730041</v>
      </c>
      <c r="O5470" s="1">
        <v>0.53821955551455769</v>
      </c>
      <c r="P5470" s="1">
        <v>0.58706764072649775</v>
      </c>
      <c r="Q5470" s="1">
        <v>0.92861284517713205</v>
      </c>
      <c r="Z5470">
        <v>4803.4026465028401</v>
      </c>
    </row>
    <row r="5471" spans="1:26" x14ac:dyDescent="0.3">
      <c r="A5471" s="1">
        <f t="shared" si="773"/>
        <v>5464</v>
      </c>
      <c r="B5471" s="1">
        <f t="shared" si="765"/>
        <v>150</v>
      </c>
      <c r="C5471" s="1">
        <f t="shared" si="766"/>
        <v>150</v>
      </c>
      <c r="D5471" s="1">
        <f t="shared" si="767"/>
        <v>2500</v>
      </c>
      <c r="E5471" s="1">
        <f t="shared" si="768"/>
        <v>2500</v>
      </c>
      <c r="F5471" s="1">
        <f t="shared" si="769"/>
        <v>5000</v>
      </c>
      <c r="G5471" s="1">
        <f t="shared" si="770"/>
        <v>20000</v>
      </c>
      <c r="H5471" s="1">
        <f t="shared" si="771"/>
        <v>25000</v>
      </c>
      <c r="I5471" s="3">
        <f t="shared" si="772"/>
        <v>3294.896030245749</v>
      </c>
      <c r="M5471" s="1">
        <v>0.28199914843743701</v>
      </c>
      <c r="N5471" s="1">
        <v>0.42384189933273853</v>
      </c>
      <c r="O5471" s="1">
        <v>0.84768883184430155</v>
      </c>
      <c r="P5471" s="1">
        <v>0.73252182179099146</v>
      </c>
      <c r="Q5471" s="1">
        <v>1.9278788760689336E-2</v>
      </c>
      <c r="Z5471">
        <v>4803.4026465028401</v>
      </c>
    </row>
    <row r="5472" spans="1:26" x14ac:dyDescent="0.3">
      <c r="A5472" s="1">
        <f t="shared" si="773"/>
        <v>5465</v>
      </c>
      <c r="B5472" s="1">
        <f t="shared" si="765"/>
        <v>175</v>
      </c>
      <c r="C5472" s="1">
        <f t="shared" si="766"/>
        <v>125</v>
      </c>
      <c r="D5472" s="1">
        <f t="shared" si="767"/>
        <v>1200</v>
      </c>
      <c r="E5472" s="1">
        <f t="shared" si="768"/>
        <v>1200</v>
      </c>
      <c r="F5472" s="1">
        <f t="shared" si="769"/>
        <v>7000</v>
      </c>
      <c r="G5472" s="1">
        <f t="shared" si="770"/>
        <v>25050</v>
      </c>
      <c r="H5472" s="1">
        <f t="shared" si="771"/>
        <v>24550</v>
      </c>
      <c r="I5472" s="3">
        <f t="shared" si="772"/>
        <v>7345.9357277882809</v>
      </c>
      <c r="M5472" s="1">
        <v>0.93791970762417276</v>
      </c>
      <c r="N5472" s="1">
        <v>0.16152597686378967</v>
      </c>
      <c r="O5472" s="1">
        <v>2.1520398418987008E-2</v>
      </c>
      <c r="P5472" s="1">
        <v>0.19392568359697671</v>
      </c>
      <c r="Q5472" s="1">
        <v>0.73480938949027319</v>
      </c>
      <c r="Z5472">
        <v>4803.4026465028401</v>
      </c>
    </row>
    <row r="5473" spans="1:26" x14ac:dyDescent="0.3">
      <c r="A5473" s="1">
        <f t="shared" si="773"/>
        <v>5466</v>
      </c>
      <c r="B5473" s="1">
        <f t="shared" si="765"/>
        <v>125</v>
      </c>
      <c r="C5473" s="1">
        <f t="shared" si="766"/>
        <v>125</v>
      </c>
      <c r="D5473" s="1">
        <f t="shared" si="767"/>
        <v>2500</v>
      </c>
      <c r="E5473" s="1">
        <f t="shared" si="768"/>
        <v>4000</v>
      </c>
      <c r="F5473" s="1">
        <f t="shared" si="769"/>
        <v>5000</v>
      </c>
      <c r="G5473" s="1">
        <f t="shared" si="770"/>
        <v>16250</v>
      </c>
      <c r="H5473" s="1">
        <f t="shared" si="771"/>
        <v>19750</v>
      </c>
      <c r="I5473" s="3">
        <f t="shared" si="772"/>
        <v>-3935.7277882797716</v>
      </c>
      <c r="M5473" s="1">
        <v>0.16741634770033709</v>
      </c>
      <c r="N5473" s="1">
        <v>0.13732570641935615</v>
      </c>
      <c r="O5473" s="1">
        <v>0.42366640001539324</v>
      </c>
      <c r="P5473" s="1">
        <v>0.9286896975794654</v>
      </c>
      <c r="Q5473" s="1">
        <v>9.2288574883667041E-2</v>
      </c>
      <c r="Z5473">
        <v>4803.4026465028401</v>
      </c>
    </row>
    <row r="5474" spans="1:26" x14ac:dyDescent="0.3">
      <c r="A5474" s="1">
        <f t="shared" si="773"/>
        <v>5467</v>
      </c>
      <c r="B5474" s="1">
        <f t="shared" si="765"/>
        <v>150</v>
      </c>
      <c r="C5474" s="1">
        <f t="shared" si="766"/>
        <v>150</v>
      </c>
      <c r="D5474" s="1">
        <f t="shared" si="767"/>
        <v>2500</v>
      </c>
      <c r="E5474" s="1">
        <f t="shared" si="768"/>
        <v>1200</v>
      </c>
      <c r="F5474" s="1">
        <f t="shared" si="769"/>
        <v>5000</v>
      </c>
      <c r="G5474" s="1">
        <f t="shared" si="770"/>
        <v>20000</v>
      </c>
      <c r="H5474" s="1">
        <f t="shared" si="771"/>
        <v>26300</v>
      </c>
      <c r="I5474" s="3">
        <f t="shared" si="772"/>
        <v>4277.8827977315741</v>
      </c>
      <c r="M5474" s="1">
        <v>0.39575921525048641</v>
      </c>
      <c r="N5474" s="1">
        <v>0.30726957085777185</v>
      </c>
      <c r="O5474" s="1">
        <v>0.41892877936336326</v>
      </c>
      <c r="P5474" s="1">
        <v>0.12914990147881777</v>
      </c>
      <c r="Q5474" s="1">
        <v>0.29575068050258047</v>
      </c>
      <c r="Z5474">
        <v>4803.4026465028401</v>
      </c>
    </row>
    <row r="5475" spans="1:26" x14ac:dyDescent="0.3">
      <c r="A5475" s="1">
        <f t="shared" si="773"/>
        <v>5468</v>
      </c>
      <c r="B5475" s="1">
        <f t="shared" si="765"/>
        <v>150</v>
      </c>
      <c r="C5475" s="1">
        <f t="shared" si="766"/>
        <v>175</v>
      </c>
      <c r="D5475" s="1">
        <f t="shared" si="767"/>
        <v>1200</v>
      </c>
      <c r="E5475" s="1">
        <f t="shared" si="768"/>
        <v>1200</v>
      </c>
      <c r="F5475" s="1">
        <f t="shared" si="769"/>
        <v>5000</v>
      </c>
      <c r="G5475" s="1">
        <f t="shared" si="770"/>
        <v>21300</v>
      </c>
      <c r="H5475" s="1">
        <f t="shared" si="771"/>
        <v>30050</v>
      </c>
      <c r="I5475" s="3">
        <f t="shared" si="772"/>
        <v>8243.856332703217</v>
      </c>
      <c r="M5475" s="1">
        <v>0.25281051662364651</v>
      </c>
      <c r="N5475" s="1">
        <v>0.71782711526812981</v>
      </c>
      <c r="O5475" s="1">
        <v>7.8909574888586187E-2</v>
      </c>
      <c r="P5475" s="1">
        <v>0.15855799854610397</v>
      </c>
      <c r="Q5475" s="1">
        <v>0.67697281160313805</v>
      </c>
      <c r="Z5475">
        <v>4803.4026465028401</v>
      </c>
    </row>
    <row r="5476" spans="1:26" x14ac:dyDescent="0.3">
      <c r="A5476" s="1">
        <f t="shared" si="773"/>
        <v>5469</v>
      </c>
      <c r="B5476" s="1">
        <f t="shared" si="765"/>
        <v>175</v>
      </c>
      <c r="C5476" s="1">
        <f t="shared" si="766"/>
        <v>175</v>
      </c>
      <c r="D5476" s="1">
        <f t="shared" si="767"/>
        <v>4000</v>
      </c>
      <c r="E5476" s="1">
        <f t="shared" si="768"/>
        <v>4000</v>
      </c>
      <c r="F5476" s="1">
        <f t="shared" si="769"/>
        <v>7000</v>
      </c>
      <c r="G5476" s="1">
        <f t="shared" si="770"/>
        <v>22250</v>
      </c>
      <c r="H5476" s="1">
        <f t="shared" si="771"/>
        <v>29250</v>
      </c>
      <c r="I5476" s="3">
        <f t="shared" si="772"/>
        <v>8465.0283553875342</v>
      </c>
      <c r="M5476" s="1">
        <v>0.68583060766327464</v>
      </c>
      <c r="N5476" s="1">
        <v>0.86424465263063455</v>
      </c>
      <c r="O5476" s="1">
        <v>0.99209518266782171</v>
      </c>
      <c r="P5476" s="1">
        <v>0.94481448650798705</v>
      </c>
      <c r="Q5476" s="1">
        <v>0.944855327278045</v>
      </c>
      <c r="Z5476">
        <v>4803.4026465028401</v>
      </c>
    </row>
    <row r="5477" spans="1:26" x14ac:dyDescent="0.3">
      <c r="A5477" s="1">
        <f t="shared" si="773"/>
        <v>5470</v>
      </c>
      <c r="B5477" s="1">
        <f t="shared" si="765"/>
        <v>150</v>
      </c>
      <c r="C5477" s="1">
        <f t="shared" si="766"/>
        <v>125</v>
      </c>
      <c r="D5477" s="1">
        <f t="shared" si="767"/>
        <v>1200</v>
      </c>
      <c r="E5477" s="1">
        <f t="shared" si="768"/>
        <v>2500</v>
      </c>
      <c r="F5477" s="1">
        <f t="shared" si="769"/>
        <v>7000</v>
      </c>
      <c r="G5477" s="1">
        <f t="shared" si="770"/>
        <v>21300</v>
      </c>
      <c r="H5477" s="1">
        <f t="shared" si="771"/>
        <v>23250</v>
      </c>
      <c r="I5477" s="3">
        <f t="shared" si="772"/>
        <v>3102.0793950850712</v>
      </c>
      <c r="M5477" s="1">
        <v>0.46730765177685574</v>
      </c>
      <c r="N5477" s="1">
        <v>1.8594992719398462E-3</v>
      </c>
      <c r="O5477" s="1">
        <v>0.12723351712516529</v>
      </c>
      <c r="P5477" s="1">
        <v>0.67513970891181263</v>
      </c>
      <c r="Q5477" s="1">
        <v>0.91800998047905291</v>
      </c>
      <c r="Z5477">
        <v>4803.4026465028401</v>
      </c>
    </row>
    <row r="5478" spans="1:26" x14ac:dyDescent="0.3">
      <c r="A5478" s="1">
        <f t="shared" si="773"/>
        <v>5471</v>
      </c>
      <c r="B5478" s="1">
        <f t="shared" si="765"/>
        <v>125</v>
      </c>
      <c r="C5478" s="1">
        <f t="shared" si="766"/>
        <v>125</v>
      </c>
      <c r="D5478" s="1">
        <f t="shared" si="767"/>
        <v>2500</v>
      </c>
      <c r="E5478" s="1">
        <f t="shared" si="768"/>
        <v>2500</v>
      </c>
      <c r="F5478" s="1">
        <f t="shared" si="769"/>
        <v>5000</v>
      </c>
      <c r="G5478" s="1">
        <f t="shared" si="770"/>
        <v>16250</v>
      </c>
      <c r="H5478" s="1">
        <f t="shared" si="771"/>
        <v>21250</v>
      </c>
      <c r="I5478" s="3">
        <f t="shared" si="772"/>
        <v>-2801.5122873345899</v>
      </c>
      <c r="M5478" s="1">
        <v>5.2793409663932422E-2</v>
      </c>
      <c r="N5478" s="1">
        <v>9.2782509036698602E-2</v>
      </c>
      <c r="O5478" s="1">
        <v>0.72318070370040177</v>
      </c>
      <c r="P5478" s="1">
        <v>0.63588312591913565</v>
      </c>
      <c r="Q5478" s="1">
        <v>0.42165939575787426</v>
      </c>
      <c r="Z5478">
        <v>4803.4026465028401</v>
      </c>
    </row>
    <row r="5479" spans="1:26" x14ac:dyDescent="0.3">
      <c r="A5479" s="1">
        <f t="shared" si="773"/>
        <v>5472</v>
      </c>
      <c r="B5479" s="1">
        <f t="shared" si="765"/>
        <v>175</v>
      </c>
      <c r="C5479" s="1">
        <f t="shared" si="766"/>
        <v>175</v>
      </c>
      <c r="D5479" s="1">
        <f t="shared" si="767"/>
        <v>1200</v>
      </c>
      <c r="E5479" s="1">
        <f t="shared" si="768"/>
        <v>2500</v>
      </c>
      <c r="F5479" s="1">
        <f t="shared" si="769"/>
        <v>7000</v>
      </c>
      <c r="G5479" s="1">
        <f t="shared" si="770"/>
        <v>25050</v>
      </c>
      <c r="H5479" s="1">
        <f t="shared" si="771"/>
        <v>30750</v>
      </c>
      <c r="I5479" s="3">
        <f t="shared" si="772"/>
        <v>12034.026465028364</v>
      </c>
      <c r="M5479" s="1">
        <v>0.58960628659845682</v>
      </c>
      <c r="N5479" s="1">
        <v>0.55728575300608341</v>
      </c>
      <c r="O5479" s="1">
        <v>6.510629333941087E-3</v>
      </c>
      <c r="P5479" s="1">
        <v>0.43539792139853351</v>
      </c>
      <c r="Q5479" s="1">
        <v>0.91226344539098447</v>
      </c>
      <c r="Z5479">
        <v>4803.4026465028401</v>
      </c>
    </row>
    <row r="5480" spans="1:26" x14ac:dyDescent="0.3">
      <c r="A5480" s="1">
        <f t="shared" si="773"/>
        <v>5473</v>
      </c>
      <c r="B5480" s="1">
        <f t="shared" si="765"/>
        <v>150</v>
      </c>
      <c r="C5480" s="1">
        <f t="shared" si="766"/>
        <v>125</v>
      </c>
      <c r="D5480" s="1">
        <f t="shared" si="767"/>
        <v>1200</v>
      </c>
      <c r="E5480" s="1">
        <f t="shared" si="768"/>
        <v>4000</v>
      </c>
      <c r="F5480" s="1">
        <f t="shared" si="769"/>
        <v>5000</v>
      </c>
      <c r="G5480" s="1">
        <f t="shared" si="770"/>
        <v>21300</v>
      </c>
      <c r="H5480" s="1">
        <f t="shared" si="771"/>
        <v>19750</v>
      </c>
      <c r="I5480" s="3">
        <f t="shared" si="772"/>
        <v>455.57655954631628</v>
      </c>
      <c r="M5480" s="1">
        <v>0.46560059383154284</v>
      </c>
      <c r="N5480" s="1">
        <v>0.11761981786272568</v>
      </c>
      <c r="O5480" s="1">
        <v>0.20117586406258892</v>
      </c>
      <c r="P5480" s="1">
        <v>0.86702321630614765</v>
      </c>
      <c r="Q5480" s="1">
        <v>0.32728593252858951</v>
      </c>
      <c r="Z5480">
        <v>4803.4026465028401</v>
      </c>
    </row>
    <row r="5481" spans="1:26" x14ac:dyDescent="0.3">
      <c r="A5481" s="1">
        <f t="shared" si="773"/>
        <v>5474</v>
      </c>
      <c r="B5481" s="1">
        <f t="shared" si="765"/>
        <v>175</v>
      </c>
      <c r="C5481" s="1">
        <f t="shared" si="766"/>
        <v>175</v>
      </c>
      <c r="D5481" s="1">
        <f t="shared" si="767"/>
        <v>1200</v>
      </c>
      <c r="E5481" s="1">
        <f t="shared" si="768"/>
        <v>1200</v>
      </c>
      <c r="F5481" s="1">
        <f t="shared" si="769"/>
        <v>5000</v>
      </c>
      <c r="G5481" s="1">
        <f t="shared" si="770"/>
        <v>25050</v>
      </c>
      <c r="H5481" s="1">
        <f t="shared" si="771"/>
        <v>30050</v>
      </c>
      <c r="I5481" s="3">
        <f t="shared" si="772"/>
        <v>11504.725897920609</v>
      </c>
      <c r="M5481" s="1">
        <v>0.97344294039503965</v>
      </c>
      <c r="N5481" s="1">
        <v>0.54518055065766557</v>
      </c>
      <c r="O5481" s="1">
        <v>0.15072912760670609</v>
      </c>
      <c r="P5481" s="1">
        <v>1.1527145616557766E-2</v>
      </c>
      <c r="Q5481" s="1">
        <v>0.19471736706833798</v>
      </c>
      <c r="Z5481">
        <v>4803.4026465028401</v>
      </c>
    </row>
    <row r="5482" spans="1:26" x14ac:dyDescent="0.3">
      <c r="A5482" s="1">
        <f t="shared" si="773"/>
        <v>5475</v>
      </c>
      <c r="B5482" s="1">
        <f t="shared" si="765"/>
        <v>175</v>
      </c>
      <c r="C5482" s="1">
        <f t="shared" si="766"/>
        <v>175</v>
      </c>
      <c r="D5482" s="1">
        <f t="shared" si="767"/>
        <v>1200</v>
      </c>
      <c r="E5482" s="1">
        <f t="shared" si="768"/>
        <v>2500</v>
      </c>
      <c r="F5482" s="1">
        <f t="shared" si="769"/>
        <v>5000</v>
      </c>
      <c r="G5482" s="1">
        <f t="shared" si="770"/>
        <v>25050</v>
      </c>
      <c r="H5482" s="1">
        <f t="shared" si="771"/>
        <v>28750</v>
      </c>
      <c r="I5482" s="3">
        <f t="shared" si="772"/>
        <v>10521.739130434784</v>
      </c>
      <c r="M5482" s="1">
        <v>0.75849433387936016</v>
      </c>
      <c r="N5482" s="1">
        <v>0.70003706126038046</v>
      </c>
      <c r="O5482" s="1">
        <v>0.31480733319566623</v>
      </c>
      <c r="P5482" s="1">
        <v>0.76400749675218627</v>
      </c>
      <c r="Q5482" s="1">
        <v>0.40114627406161674</v>
      </c>
      <c r="Z5482">
        <v>4803.4026465028401</v>
      </c>
    </row>
    <row r="5483" spans="1:26" x14ac:dyDescent="0.3">
      <c r="A5483" s="1">
        <f t="shared" si="773"/>
        <v>5476</v>
      </c>
      <c r="B5483" s="1">
        <f t="shared" si="765"/>
        <v>175</v>
      </c>
      <c r="C5483" s="1">
        <f t="shared" si="766"/>
        <v>175</v>
      </c>
      <c r="D5483" s="1">
        <f t="shared" si="767"/>
        <v>2500</v>
      </c>
      <c r="E5483" s="1">
        <f t="shared" si="768"/>
        <v>4000</v>
      </c>
      <c r="F5483" s="1">
        <f t="shared" si="769"/>
        <v>5000</v>
      </c>
      <c r="G5483" s="1">
        <f t="shared" si="770"/>
        <v>23750</v>
      </c>
      <c r="H5483" s="1">
        <f t="shared" si="771"/>
        <v>27250</v>
      </c>
      <c r="I5483" s="3">
        <f t="shared" si="772"/>
        <v>8257.0888468809135</v>
      </c>
      <c r="M5483" s="1">
        <v>0.91858055375272585</v>
      </c>
      <c r="N5483" s="1">
        <v>0.54382205002771788</v>
      </c>
      <c r="O5483" s="1">
        <v>0.6641158563758508</v>
      </c>
      <c r="P5483" s="1">
        <v>0.9120329199173115</v>
      </c>
      <c r="Q5483" s="1">
        <v>0.45338445890879753</v>
      </c>
      <c r="Z5483">
        <v>4803.4026465028401</v>
      </c>
    </row>
    <row r="5484" spans="1:26" x14ac:dyDescent="0.3">
      <c r="A5484" s="1">
        <f t="shared" si="773"/>
        <v>5477</v>
      </c>
      <c r="B5484" s="1">
        <f t="shared" si="765"/>
        <v>150</v>
      </c>
      <c r="C5484" s="1">
        <f t="shared" si="766"/>
        <v>125</v>
      </c>
      <c r="D5484" s="1">
        <f t="shared" si="767"/>
        <v>1200</v>
      </c>
      <c r="E5484" s="1">
        <f t="shared" si="768"/>
        <v>2500</v>
      </c>
      <c r="F5484" s="1">
        <f t="shared" si="769"/>
        <v>5000</v>
      </c>
      <c r="G5484" s="1">
        <f t="shared" si="770"/>
        <v>21300</v>
      </c>
      <c r="H5484" s="1">
        <f t="shared" si="771"/>
        <v>21250</v>
      </c>
      <c r="I5484" s="3">
        <f t="shared" si="772"/>
        <v>1589.792060491498</v>
      </c>
      <c r="M5484" s="1">
        <v>0.46240189304472201</v>
      </c>
      <c r="N5484" s="1">
        <v>5.0281459434132758E-3</v>
      </c>
      <c r="O5484" s="1">
        <v>0.2261276132328307</v>
      </c>
      <c r="P5484" s="1">
        <v>0.35047517531804373</v>
      </c>
      <c r="Q5484" s="1">
        <v>0.5676909913660283</v>
      </c>
      <c r="Z5484">
        <v>4803.4026465028401</v>
      </c>
    </row>
    <row r="5485" spans="1:26" x14ac:dyDescent="0.3">
      <c r="A5485" s="1">
        <f t="shared" si="773"/>
        <v>5478</v>
      </c>
      <c r="B5485" s="1">
        <f t="shared" si="765"/>
        <v>125</v>
      </c>
      <c r="C5485" s="1">
        <f t="shared" si="766"/>
        <v>175</v>
      </c>
      <c r="D5485" s="1">
        <f t="shared" si="767"/>
        <v>1200</v>
      </c>
      <c r="E5485" s="1">
        <f t="shared" si="768"/>
        <v>1200</v>
      </c>
      <c r="F5485" s="1">
        <f t="shared" si="769"/>
        <v>5000</v>
      </c>
      <c r="G5485" s="1">
        <f t="shared" si="770"/>
        <v>17550</v>
      </c>
      <c r="H5485" s="1">
        <f t="shared" si="771"/>
        <v>30050</v>
      </c>
      <c r="I5485" s="3">
        <f t="shared" si="772"/>
        <v>4982.9867674858251</v>
      </c>
      <c r="M5485" s="1">
        <v>0.11956997514129863</v>
      </c>
      <c r="N5485" s="1">
        <v>0.68921036137751135</v>
      </c>
      <c r="O5485" s="1">
        <v>1.3578074778860194E-2</v>
      </c>
      <c r="P5485" s="1">
        <v>0.13527540510612235</v>
      </c>
      <c r="Q5485" s="1">
        <v>0.5578622704284748</v>
      </c>
      <c r="Z5485">
        <v>4803.4026465028401</v>
      </c>
    </row>
    <row r="5486" spans="1:26" x14ac:dyDescent="0.3">
      <c r="A5486" s="1">
        <f t="shared" si="773"/>
        <v>5479</v>
      </c>
      <c r="B5486" s="1">
        <f t="shared" si="765"/>
        <v>175</v>
      </c>
      <c r="C5486" s="1">
        <f t="shared" si="766"/>
        <v>175</v>
      </c>
      <c r="D5486" s="1">
        <f t="shared" si="767"/>
        <v>2500</v>
      </c>
      <c r="E5486" s="1">
        <f t="shared" si="768"/>
        <v>2500</v>
      </c>
      <c r="F5486" s="1">
        <f t="shared" si="769"/>
        <v>7000</v>
      </c>
      <c r="G5486" s="1">
        <f t="shared" si="770"/>
        <v>23750</v>
      </c>
      <c r="H5486" s="1">
        <f t="shared" si="771"/>
        <v>30750</v>
      </c>
      <c r="I5486" s="3">
        <f t="shared" si="772"/>
        <v>10903.591682419661</v>
      </c>
      <c r="M5486" s="1">
        <v>0.72774914361801091</v>
      </c>
      <c r="N5486" s="1">
        <v>0.77480719980259694</v>
      </c>
      <c r="O5486" s="1">
        <v>0.87377885343448325</v>
      </c>
      <c r="P5486" s="1">
        <v>0.72718131626679494</v>
      </c>
      <c r="Q5486" s="1">
        <v>0.71345285557655991</v>
      </c>
      <c r="Z5486">
        <v>4803.4026465028401</v>
      </c>
    </row>
    <row r="5487" spans="1:26" x14ac:dyDescent="0.3">
      <c r="A5487" s="1">
        <f t="shared" si="773"/>
        <v>5480</v>
      </c>
      <c r="B5487" s="1">
        <f t="shared" si="765"/>
        <v>125</v>
      </c>
      <c r="C5487" s="1">
        <f t="shared" si="766"/>
        <v>150</v>
      </c>
      <c r="D5487" s="1">
        <f t="shared" si="767"/>
        <v>2500</v>
      </c>
      <c r="E5487" s="1">
        <f t="shared" si="768"/>
        <v>2500</v>
      </c>
      <c r="F5487" s="1">
        <f t="shared" si="769"/>
        <v>7000</v>
      </c>
      <c r="G5487" s="1">
        <f t="shared" si="770"/>
        <v>16250</v>
      </c>
      <c r="H5487" s="1">
        <f t="shared" si="771"/>
        <v>27000</v>
      </c>
      <c r="I5487" s="3">
        <f t="shared" si="772"/>
        <v>1546.3137996219302</v>
      </c>
      <c r="M5487" s="1">
        <v>0.17267426963522103</v>
      </c>
      <c r="N5487" s="1">
        <v>0.40607698886665045</v>
      </c>
      <c r="O5487" s="1">
        <v>0.48279570533503624</v>
      </c>
      <c r="P5487" s="1">
        <v>0.42796787414323778</v>
      </c>
      <c r="Q5487" s="1">
        <v>0.94988357598010131</v>
      </c>
      <c r="Z5487">
        <v>4803.4026465028401</v>
      </c>
    </row>
    <row r="5488" spans="1:26" x14ac:dyDescent="0.3">
      <c r="A5488" s="1">
        <f t="shared" si="773"/>
        <v>5481</v>
      </c>
      <c r="B5488" s="1">
        <f t="shared" si="765"/>
        <v>175</v>
      </c>
      <c r="C5488" s="1">
        <f t="shared" si="766"/>
        <v>175</v>
      </c>
      <c r="D5488" s="1">
        <f t="shared" si="767"/>
        <v>1200</v>
      </c>
      <c r="E5488" s="1">
        <f t="shared" si="768"/>
        <v>2500</v>
      </c>
      <c r="F5488" s="1">
        <f t="shared" si="769"/>
        <v>5000</v>
      </c>
      <c r="G5488" s="1">
        <f t="shared" si="770"/>
        <v>25050</v>
      </c>
      <c r="H5488" s="1">
        <f t="shared" si="771"/>
        <v>28750</v>
      </c>
      <c r="I5488" s="3">
        <f t="shared" si="772"/>
        <v>10521.739130434784</v>
      </c>
      <c r="M5488" s="1">
        <v>0.9931956841286762</v>
      </c>
      <c r="N5488" s="1">
        <v>0.85017706774278012</v>
      </c>
      <c r="O5488" s="1">
        <v>0.21184990796245262</v>
      </c>
      <c r="P5488" s="1">
        <v>0.49731742176084737</v>
      </c>
      <c r="Q5488" s="1">
        <v>0.22592792142442431</v>
      </c>
      <c r="Z5488">
        <v>4803.4026465028401</v>
      </c>
    </row>
    <row r="5489" spans="1:26" x14ac:dyDescent="0.3">
      <c r="A5489" s="1">
        <f t="shared" si="773"/>
        <v>5482</v>
      </c>
      <c r="B5489" s="1">
        <f t="shared" si="765"/>
        <v>150</v>
      </c>
      <c r="C5489" s="1">
        <f t="shared" si="766"/>
        <v>175</v>
      </c>
      <c r="D5489" s="1">
        <f t="shared" si="767"/>
        <v>2500</v>
      </c>
      <c r="E5489" s="1">
        <f t="shared" si="768"/>
        <v>4000</v>
      </c>
      <c r="F5489" s="1">
        <f t="shared" si="769"/>
        <v>7000</v>
      </c>
      <c r="G5489" s="1">
        <f t="shared" si="770"/>
        <v>20000</v>
      </c>
      <c r="H5489" s="1">
        <f t="shared" si="771"/>
        <v>29250</v>
      </c>
      <c r="I5489" s="3">
        <f t="shared" si="772"/>
        <v>6508.5066162570947</v>
      </c>
      <c r="M5489" s="1">
        <v>0.49380527886113956</v>
      </c>
      <c r="N5489" s="1">
        <v>0.89541613480568327</v>
      </c>
      <c r="O5489" s="1">
        <v>0.5073164600379283</v>
      </c>
      <c r="P5489" s="1">
        <v>0.91857308091589884</v>
      </c>
      <c r="Q5489" s="1">
        <v>0.88842704915855697</v>
      </c>
      <c r="Z5489">
        <v>4803.4026465028401</v>
      </c>
    </row>
    <row r="5490" spans="1:26" x14ac:dyDescent="0.3">
      <c r="A5490" s="1">
        <f t="shared" si="773"/>
        <v>5483</v>
      </c>
      <c r="B5490" s="1">
        <f t="shared" si="765"/>
        <v>175</v>
      </c>
      <c r="C5490" s="1">
        <f t="shared" si="766"/>
        <v>175</v>
      </c>
      <c r="D5490" s="1">
        <f t="shared" si="767"/>
        <v>2500</v>
      </c>
      <c r="E5490" s="1">
        <f t="shared" si="768"/>
        <v>1200</v>
      </c>
      <c r="F5490" s="1">
        <f t="shared" si="769"/>
        <v>5000</v>
      </c>
      <c r="G5490" s="1">
        <f t="shared" si="770"/>
        <v>23750</v>
      </c>
      <c r="H5490" s="1">
        <f t="shared" si="771"/>
        <v>30050</v>
      </c>
      <c r="I5490" s="3">
        <f t="shared" si="772"/>
        <v>10374.291115311913</v>
      </c>
      <c r="M5490" s="1">
        <v>0.57488046507315327</v>
      </c>
      <c r="N5490" s="1">
        <v>0.98247468396959414</v>
      </c>
      <c r="O5490" s="1">
        <v>0.7046830278250048</v>
      </c>
      <c r="P5490" s="1">
        <v>0.14890192214391285</v>
      </c>
      <c r="Q5490" s="1">
        <v>0.25750547862044815</v>
      </c>
      <c r="Z5490">
        <v>4803.4026465028401</v>
      </c>
    </row>
    <row r="5491" spans="1:26" x14ac:dyDescent="0.3">
      <c r="A5491" s="1">
        <f t="shared" si="773"/>
        <v>5484</v>
      </c>
      <c r="B5491" s="1">
        <f t="shared" si="765"/>
        <v>150</v>
      </c>
      <c r="C5491" s="1">
        <f t="shared" si="766"/>
        <v>175</v>
      </c>
      <c r="D5491" s="1">
        <f t="shared" si="767"/>
        <v>1200</v>
      </c>
      <c r="E5491" s="1">
        <f t="shared" si="768"/>
        <v>2500</v>
      </c>
      <c r="F5491" s="1">
        <f t="shared" si="769"/>
        <v>5000</v>
      </c>
      <c r="G5491" s="1">
        <f t="shared" si="770"/>
        <v>21300</v>
      </c>
      <c r="H5491" s="1">
        <f t="shared" si="771"/>
        <v>28750</v>
      </c>
      <c r="I5491" s="3">
        <f t="shared" si="772"/>
        <v>7260.8695652173919</v>
      </c>
      <c r="M5491" s="1">
        <v>0.27734533992040267</v>
      </c>
      <c r="N5491" s="1">
        <v>0.88308496449663998</v>
      </c>
      <c r="O5491" s="1">
        <v>0.29725983083855545</v>
      </c>
      <c r="P5491" s="1">
        <v>0.72213947045755289</v>
      </c>
      <c r="Q5491" s="1">
        <v>6.4882951748425066E-2</v>
      </c>
      <c r="Z5491">
        <v>4803.4026465028401</v>
      </c>
    </row>
    <row r="5492" spans="1:26" x14ac:dyDescent="0.3">
      <c r="A5492" s="1">
        <f t="shared" si="773"/>
        <v>5485</v>
      </c>
      <c r="B5492" s="1">
        <f t="shared" si="765"/>
        <v>150</v>
      </c>
      <c r="C5492" s="1">
        <f t="shared" si="766"/>
        <v>150</v>
      </c>
      <c r="D5492" s="1">
        <f t="shared" si="767"/>
        <v>2500</v>
      </c>
      <c r="E5492" s="1">
        <f t="shared" si="768"/>
        <v>2500</v>
      </c>
      <c r="F5492" s="1">
        <f t="shared" si="769"/>
        <v>7000</v>
      </c>
      <c r="G5492" s="1">
        <f t="shared" si="770"/>
        <v>20000</v>
      </c>
      <c r="H5492" s="1">
        <f t="shared" si="771"/>
        <v>27000</v>
      </c>
      <c r="I5492" s="3">
        <f t="shared" si="772"/>
        <v>4807.1833648393222</v>
      </c>
      <c r="M5492" s="1">
        <v>0.40735100601130569</v>
      </c>
      <c r="N5492" s="1">
        <v>0.31032266587547441</v>
      </c>
      <c r="O5492" s="1">
        <v>0.77442498550756322</v>
      </c>
      <c r="P5492" s="1">
        <v>0.22208145893464426</v>
      </c>
      <c r="Q5492" s="1">
        <v>0.96148578697604115</v>
      </c>
      <c r="Z5492">
        <v>4803.4026465028401</v>
      </c>
    </row>
    <row r="5493" spans="1:26" x14ac:dyDescent="0.3">
      <c r="A5493" s="1">
        <f t="shared" si="773"/>
        <v>5486</v>
      </c>
      <c r="B5493" s="1">
        <f t="shared" si="765"/>
        <v>175</v>
      </c>
      <c r="C5493" s="1">
        <f t="shared" si="766"/>
        <v>150</v>
      </c>
      <c r="D5493" s="1">
        <f t="shared" si="767"/>
        <v>2500</v>
      </c>
      <c r="E5493" s="1">
        <f t="shared" si="768"/>
        <v>1200</v>
      </c>
      <c r="F5493" s="1">
        <f t="shared" si="769"/>
        <v>5000</v>
      </c>
      <c r="G5493" s="1">
        <f t="shared" si="770"/>
        <v>23750</v>
      </c>
      <c r="H5493" s="1">
        <f t="shared" si="771"/>
        <v>26300</v>
      </c>
      <c r="I5493" s="3">
        <f t="shared" si="772"/>
        <v>7538.752362948966</v>
      </c>
      <c r="M5493" s="1">
        <v>0.96569628679270558</v>
      </c>
      <c r="N5493" s="1">
        <v>0.48866101613241975</v>
      </c>
      <c r="O5493" s="1">
        <v>0.50090215165913277</v>
      </c>
      <c r="P5493" s="1">
        <v>8.2258604062577789E-2</v>
      </c>
      <c r="Q5493" s="1">
        <v>6.9833031943128621E-2</v>
      </c>
      <c r="Z5493">
        <v>4803.4026465028401</v>
      </c>
    </row>
    <row r="5494" spans="1:26" x14ac:dyDescent="0.3">
      <c r="A5494" s="1">
        <f t="shared" si="773"/>
        <v>5487</v>
      </c>
      <c r="B5494" s="1">
        <f t="shared" si="765"/>
        <v>175</v>
      </c>
      <c r="C5494" s="1">
        <f t="shared" si="766"/>
        <v>175</v>
      </c>
      <c r="D5494" s="1">
        <f t="shared" si="767"/>
        <v>2500</v>
      </c>
      <c r="E5494" s="1">
        <f t="shared" si="768"/>
        <v>1200</v>
      </c>
      <c r="F5494" s="1">
        <f t="shared" si="769"/>
        <v>7000</v>
      </c>
      <c r="G5494" s="1">
        <f t="shared" si="770"/>
        <v>23750</v>
      </c>
      <c r="H5494" s="1">
        <f t="shared" si="771"/>
        <v>32050</v>
      </c>
      <c r="I5494" s="3">
        <f t="shared" si="772"/>
        <v>11886.578449905486</v>
      </c>
      <c r="M5494" s="1">
        <v>0.89866057903576513</v>
      </c>
      <c r="N5494" s="1">
        <v>0.52110872662163044</v>
      </c>
      <c r="O5494" s="1">
        <v>0.74222360457435299</v>
      </c>
      <c r="P5494" s="1">
        <v>0.11030794640822927</v>
      </c>
      <c r="Q5494" s="1">
        <v>0.76888844335002882</v>
      </c>
      <c r="Z5494">
        <v>4803.4026465028401</v>
      </c>
    </row>
    <row r="5495" spans="1:26" x14ac:dyDescent="0.3">
      <c r="A5495" s="1">
        <f t="shared" si="773"/>
        <v>5488</v>
      </c>
      <c r="B5495" s="1">
        <f t="shared" si="765"/>
        <v>175</v>
      </c>
      <c r="C5495" s="1">
        <f t="shared" si="766"/>
        <v>125</v>
      </c>
      <c r="D5495" s="1">
        <f t="shared" si="767"/>
        <v>2500</v>
      </c>
      <c r="E5495" s="1">
        <f t="shared" si="768"/>
        <v>1200</v>
      </c>
      <c r="F5495" s="1">
        <f t="shared" si="769"/>
        <v>5000</v>
      </c>
      <c r="G5495" s="1">
        <f t="shared" si="770"/>
        <v>23750</v>
      </c>
      <c r="H5495" s="1">
        <f t="shared" si="771"/>
        <v>22550</v>
      </c>
      <c r="I5495" s="3">
        <f t="shared" si="772"/>
        <v>4703.2136105860118</v>
      </c>
      <c r="M5495" s="1">
        <v>0.64500889609222556</v>
      </c>
      <c r="N5495" s="1">
        <v>0.11654944953693869</v>
      </c>
      <c r="O5495" s="1">
        <v>0.598912566470296</v>
      </c>
      <c r="P5495" s="1">
        <v>2.016414777688913E-2</v>
      </c>
      <c r="Q5495" s="1">
        <v>0.55294345950191282</v>
      </c>
      <c r="Z5495">
        <v>4803.4026465028401</v>
      </c>
    </row>
    <row r="5496" spans="1:26" x14ac:dyDescent="0.3">
      <c r="A5496" s="1">
        <f t="shared" si="773"/>
        <v>5489</v>
      </c>
      <c r="B5496" s="1">
        <f t="shared" si="765"/>
        <v>175</v>
      </c>
      <c r="C5496" s="1">
        <f t="shared" si="766"/>
        <v>125</v>
      </c>
      <c r="D5496" s="1">
        <f t="shared" si="767"/>
        <v>2500</v>
      </c>
      <c r="E5496" s="1">
        <f t="shared" si="768"/>
        <v>1200</v>
      </c>
      <c r="F5496" s="1">
        <f t="shared" si="769"/>
        <v>7000</v>
      </c>
      <c r="G5496" s="1">
        <f t="shared" si="770"/>
        <v>23750</v>
      </c>
      <c r="H5496" s="1">
        <f t="shared" si="771"/>
        <v>24550</v>
      </c>
      <c r="I5496" s="3">
        <f t="shared" si="772"/>
        <v>6215.5009451795922</v>
      </c>
      <c r="M5496" s="1">
        <v>0.91138149115837186</v>
      </c>
      <c r="N5496" s="1">
        <v>4.9086656721952782E-3</v>
      </c>
      <c r="O5496" s="1">
        <v>0.68779685366344556</v>
      </c>
      <c r="P5496" s="1">
        <v>4.7844285294346145E-2</v>
      </c>
      <c r="Q5496" s="1">
        <v>0.90852264209459022</v>
      </c>
      <c r="Z5496">
        <v>4803.4026465028401</v>
      </c>
    </row>
    <row r="5497" spans="1:26" x14ac:dyDescent="0.3">
      <c r="A5497" s="1">
        <f t="shared" si="773"/>
        <v>5490</v>
      </c>
      <c r="B5497" s="1">
        <f t="shared" si="765"/>
        <v>175</v>
      </c>
      <c r="C5497" s="1">
        <f t="shared" si="766"/>
        <v>175</v>
      </c>
      <c r="D5497" s="1">
        <f t="shared" si="767"/>
        <v>2500</v>
      </c>
      <c r="E5497" s="1">
        <f t="shared" si="768"/>
        <v>2500</v>
      </c>
      <c r="F5497" s="1">
        <f t="shared" si="769"/>
        <v>7000</v>
      </c>
      <c r="G5497" s="1">
        <f t="shared" si="770"/>
        <v>23750</v>
      </c>
      <c r="H5497" s="1">
        <f t="shared" si="771"/>
        <v>30750</v>
      </c>
      <c r="I5497" s="3">
        <f t="shared" si="772"/>
        <v>10903.591682419661</v>
      </c>
      <c r="M5497" s="1">
        <v>0.76178930257016153</v>
      </c>
      <c r="N5497" s="1">
        <v>0.86734018491735365</v>
      </c>
      <c r="O5497" s="1">
        <v>0.71908802656238335</v>
      </c>
      <c r="P5497" s="1">
        <v>0.39854132435365719</v>
      </c>
      <c r="Q5497" s="1">
        <v>0.91074006396798735</v>
      </c>
      <c r="Z5497">
        <v>4803.4026465028401</v>
      </c>
    </row>
    <row r="5498" spans="1:26" x14ac:dyDescent="0.3">
      <c r="A5498" s="1">
        <f t="shared" si="773"/>
        <v>5491</v>
      </c>
      <c r="B5498" s="1">
        <f t="shared" si="765"/>
        <v>150</v>
      </c>
      <c r="C5498" s="1">
        <f t="shared" si="766"/>
        <v>150</v>
      </c>
      <c r="D5498" s="1">
        <f t="shared" si="767"/>
        <v>2500</v>
      </c>
      <c r="E5498" s="1">
        <f t="shared" si="768"/>
        <v>2500</v>
      </c>
      <c r="F5498" s="1">
        <f t="shared" si="769"/>
        <v>5000</v>
      </c>
      <c r="G5498" s="1">
        <f t="shared" si="770"/>
        <v>20000</v>
      </c>
      <c r="H5498" s="1">
        <f t="shared" si="771"/>
        <v>25000</v>
      </c>
      <c r="I5498" s="3">
        <f t="shared" si="772"/>
        <v>3294.896030245749</v>
      </c>
      <c r="M5498" s="1">
        <v>0.34814388120420448</v>
      </c>
      <c r="N5498" s="1">
        <v>0.4370949680264038</v>
      </c>
      <c r="O5498" s="1">
        <v>0.67901550929912102</v>
      </c>
      <c r="P5498" s="1">
        <v>0.72494079914667597</v>
      </c>
      <c r="Q5498" s="1">
        <v>0.23254434288299108</v>
      </c>
      <c r="Z5498">
        <v>4807.1833648393222</v>
      </c>
    </row>
    <row r="5499" spans="1:26" x14ac:dyDescent="0.3">
      <c r="A5499" s="1">
        <f t="shared" si="773"/>
        <v>5492</v>
      </c>
      <c r="B5499" s="1">
        <f t="shared" si="765"/>
        <v>150</v>
      </c>
      <c r="C5499" s="1">
        <f t="shared" si="766"/>
        <v>150</v>
      </c>
      <c r="D5499" s="1">
        <f t="shared" si="767"/>
        <v>1200</v>
      </c>
      <c r="E5499" s="1">
        <f t="shared" si="768"/>
        <v>4000</v>
      </c>
      <c r="F5499" s="1">
        <f t="shared" si="769"/>
        <v>5000</v>
      </c>
      <c r="G5499" s="1">
        <f t="shared" si="770"/>
        <v>21300</v>
      </c>
      <c r="H5499" s="1">
        <f t="shared" si="771"/>
        <v>23500</v>
      </c>
      <c r="I5499" s="3">
        <f t="shared" si="772"/>
        <v>3291.1153119092633</v>
      </c>
      <c r="M5499" s="1">
        <v>0.22094468698374525</v>
      </c>
      <c r="N5499" s="1">
        <v>0.43668401531110335</v>
      </c>
      <c r="O5499" s="1">
        <v>0.17071300646477661</v>
      </c>
      <c r="P5499" s="1">
        <v>0.84495077262931795</v>
      </c>
      <c r="Q5499" s="1">
        <v>0.41182298016043661</v>
      </c>
      <c r="Z5499">
        <v>4807.1833648393222</v>
      </c>
    </row>
    <row r="5500" spans="1:26" x14ac:dyDescent="0.3">
      <c r="A5500" s="1">
        <f t="shared" si="773"/>
        <v>5493</v>
      </c>
      <c r="B5500" s="1">
        <f t="shared" si="765"/>
        <v>125</v>
      </c>
      <c r="C5500" s="1">
        <f t="shared" si="766"/>
        <v>150</v>
      </c>
      <c r="D5500" s="1">
        <f t="shared" si="767"/>
        <v>2500</v>
      </c>
      <c r="E5500" s="1">
        <f t="shared" si="768"/>
        <v>1200</v>
      </c>
      <c r="F5500" s="1">
        <f t="shared" si="769"/>
        <v>5000</v>
      </c>
      <c r="G5500" s="1">
        <f t="shared" si="770"/>
        <v>16250</v>
      </c>
      <c r="H5500" s="1">
        <f t="shared" si="771"/>
        <v>26300</v>
      </c>
      <c r="I5500" s="3">
        <f t="shared" si="772"/>
        <v>1017.0132325141822</v>
      </c>
      <c r="M5500" s="1">
        <v>0.15413412981564401</v>
      </c>
      <c r="N5500" s="1">
        <v>0.21582900132592342</v>
      </c>
      <c r="O5500" s="1">
        <v>0.50140877078251744</v>
      </c>
      <c r="P5500" s="1">
        <v>9.5182238320371537E-3</v>
      </c>
      <c r="Q5500" s="1">
        <v>0.4180189613766303</v>
      </c>
      <c r="Z5500">
        <v>4807.1833648393222</v>
      </c>
    </row>
    <row r="5501" spans="1:26" x14ac:dyDescent="0.3">
      <c r="A5501" s="1">
        <f t="shared" si="773"/>
        <v>5494</v>
      </c>
      <c r="B5501" s="1">
        <f t="shared" si="765"/>
        <v>125</v>
      </c>
      <c r="C5501" s="1">
        <f t="shared" si="766"/>
        <v>175</v>
      </c>
      <c r="D5501" s="1">
        <f t="shared" si="767"/>
        <v>1200</v>
      </c>
      <c r="E5501" s="1">
        <f t="shared" si="768"/>
        <v>1200</v>
      </c>
      <c r="F5501" s="1">
        <f t="shared" si="769"/>
        <v>5000</v>
      </c>
      <c r="G5501" s="1">
        <f t="shared" si="770"/>
        <v>17550</v>
      </c>
      <c r="H5501" s="1">
        <f t="shared" si="771"/>
        <v>30050</v>
      </c>
      <c r="I5501" s="3">
        <f t="shared" si="772"/>
        <v>4982.9867674858251</v>
      </c>
      <c r="M5501" s="1">
        <v>0.1050723136252345</v>
      </c>
      <c r="N5501" s="1">
        <v>0.507164810573556</v>
      </c>
      <c r="O5501" s="1">
        <v>0.27416389468948699</v>
      </c>
      <c r="P5501" s="1">
        <v>1.2323529298469138E-3</v>
      </c>
      <c r="Q5501" s="1">
        <v>0.45936619720874972</v>
      </c>
      <c r="Z5501">
        <v>4807.1833648393222</v>
      </c>
    </row>
    <row r="5502" spans="1:26" x14ac:dyDescent="0.3">
      <c r="A5502" s="1">
        <f t="shared" si="773"/>
        <v>5495</v>
      </c>
      <c r="B5502" s="1">
        <f t="shared" si="765"/>
        <v>175</v>
      </c>
      <c r="C5502" s="1">
        <f t="shared" si="766"/>
        <v>150</v>
      </c>
      <c r="D5502" s="1">
        <f t="shared" si="767"/>
        <v>2500</v>
      </c>
      <c r="E5502" s="1">
        <f t="shared" si="768"/>
        <v>2500</v>
      </c>
      <c r="F5502" s="1">
        <f t="shared" si="769"/>
        <v>7000</v>
      </c>
      <c r="G5502" s="1">
        <f t="shared" si="770"/>
        <v>23750</v>
      </c>
      <c r="H5502" s="1">
        <f t="shared" si="771"/>
        <v>27000</v>
      </c>
      <c r="I5502" s="3">
        <f t="shared" si="772"/>
        <v>8068.0529300567141</v>
      </c>
      <c r="M5502" s="1">
        <v>0.93973111259113351</v>
      </c>
      <c r="N5502" s="1">
        <v>0.20992596020733112</v>
      </c>
      <c r="O5502" s="1">
        <v>0.71976869260231124</v>
      </c>
      <c r="P5502" s="1">
        <v>0.24194057258816837</v>
      </c>
      <c r="Q5502" s="1">
        <v>0.94817452891216736</v>
      </c>
      <c r="Z5502">
        <v>4807.1833648393222</v>
      </c>
    </row>
    <row r="5503" spans="1:26" x14ac:dyDescent="0.3">
      <c r="A5503" s="1">
        <f t="shared" si="773"/>
        <v>5496</v>
      </c>
      <c r="B5503" s="1">
        <f t="shared" si="765"/>
        <v>175</v>
      </c>
      <c r="C5503" s="1">
        <f t="shared" si="766"/>
        <v>175</v>
      </c>
      <c r="D5503" s="1">
        <f t="shared" si="767"/>
        <v>1200</v>
      </c>
      <c r="E5503" s="1">
        <f t="shared" si="768"/>
        <v>4000</v>
      </c>
      <c r="F5503" s="1">
        <f t="shared" si="769"/>
        <v>5000</v>
      </c>
      <c r="G5503" s="1">
        <f t="shared" si="770"/>
        <v>25050</v>
      </c>
      <c r="H5503" s="1">
        <f t="shared" si="771"/>
        <v>27250</v>
      </c>
      <c r="I5503" s="3">
        <f t="shared" si="772"/>
        <v>9387.5236294896094</v>
      </c>
      <c r="M5503" s="1">
        <v>0.77935836975060113</v>
      </c>
      <c r="N5503" s="1">
        <v>0.99587236973983628</v>
      </c>
      <c r="O5503" s="1">
        <v>0.31607028291625405</v>
      </c>
      <c r="P5503" s="1">
        <v>0.89570330622276273</v>
      </c>
      <c r="Q5503" s="1">
        <v>0.66491565027214228</v>
      </c>
      <c r="Z5503">
        <v>4807.1833648393222</v>
      </c>
    </row>
    <row r="5504" spans="1:26" x14ac:dyDescent="0.3">
      <c r="A5504" s="1">
        <f t="shared" si="773"/>
        <v>5497</v>
      </c>
      <c r="B5504" s="1">
        <f t="shared" si="765"/>
        <v>150</v>
      </c>
      <c r="C5504" s="1">
        <f t="shared" si="766"/>
        <v>125</v>
      </c>
      <c r="D5504" s="1">
        <f t="shared" si="767"/>
        <v>1200</v>
      </c>
      <c r="E5504" s="1">
        <f t="shared" si="768"/>
        <v>2500</v>
      </c>
      <c r="F5504" s="1">
        <f t="shared" si="769"/>
        <v>7000</v>
      </c>
      <c r="G5504" s="1">
        <f t="shared" si="770"/>
        <v>21300</v>
      </c>
      <c r="H5504" s="1">
        <f t="shared" si="771"/>
        <v>23250</v>
      </c>
      <c r="I5504" s="3">
        <f t="shared" si="772"/>
        <v>3102.0793950850712</v>
      </c>
      <c r="M5504" s="1">
        <v>0.31587104986421866</v>
      </c>
      <c r="N5504" s="1">
        <v>1.0298325162982569E-2</v>
      </c>
      <c r="O5504" s="1">
        <v>8.5662307918684344E-2</v>
      </c>
      <c r="P5504" s="1">
        <v>0.71920241739297008</v>
      </c>
      <c r="Q5504" s="1">
        <v>0.90391945293221132</v>
      </c>
      <c r="Z5504">
        <v>4807.1833648393222</v>
      </c>
    </row>
    <row r="5505" spans="1:26" x14ac:dyDescent="0.3">
      <c r="A5505" s="1">
        <f t="shared" si="773"/>
        <v>5498</v>
      </c>
      <c r="B5505" s="1">
        <f t="shared" si="765"/>
        <v>175</v>
      </c>
      <c r="C5505" s="1">
        <f t="shared" si="766"/>
        <v>175</v>
      </c>
      <c r="D5505" s="1">
        <f t="shared" si="767"/>
        <v>2500</v>
      </c>
      <c r="E5505" s="1">
        <f t="shared" si="768"/>
        <v>2500</v>
      </c>
      <c r="F5505" s="1">
        <f t="shared" si="769"/>
        <v>7000</v>
      </c>
      <c r="G5505" s="1">
        <f t="shared" si="770"/>
        <v>23750</v>
      </c>
      <c r="H5505" s="1">
        <f t="shared" si="771"/>
        <v>30750</v>
      </c>
      <c r="I5505" s="3">
        <f t="shared" si="772"/>
        <v>10903.591682419661</v>
      </c>
      <c r="M5505" s="1">
        <v>0.65095735680306765</v>
      </c>
      <c r="N5505" s="1">
        <v>0.7602349322000852</v>
      </c>
      <c r="O5505" s="1">
        <v>0.53469228845827643</v>
      </c>
      <c r="P5505" s="1">
        <v>0.37725620024122153</v>
      </c>
      <c r="Q5505" s="1">
        <v>0.96260571409281059</v>
      </c>
      <c r="Z5505">
        <v>4807.1833648393222</v>
      </c>
    </row>
    <row r="5506" spans="1:26" x14ac:dyDescent="0.3">
      <c r="A5506" s="1">
        <f t="shared" si="773"/>
        <v>5499</v>
      </c>
      <c r="B5506" s="1">
        <f t="shared" si="765"/>
        <v>175</v>
      </c>
      <c r="C5506" s="1">
        <f t="shared" si="766"/>
        <v>125</v>
      </c>
      <c r="D5506" s="1">
        <f t="shared" si="767"/>
        <v>2500</v>
      </c>
      <c r="E5506" s="1">
        <f t="shared" si="768"/>
        <v>4000</v>
      </c>
      <c r="F5506" s="1">
        <f t="shared" si="769"/>
        <v>5000</v>
      </c>
      <c r="G5506" s="1">
        <f t="shared" si="770"/>
        <v>23750</v>
      </c>
      <c r="H5506" s="1">
        <f t="shared" si="771"/>
        <v>19750</v>
      </c>
      <c r="I5506" s="3">
        <f t="shared" si="772"/>
        <v>2586.0113421550122</v>
      </c>
      <c r="M5506" s="1">
        <v>0.83338185015362132</v>
      </c>
      <c r="N5506" s="1">
        <v>5.7662520128877626E-2</v>
      </c>
      <c r="O5506" s="1">
        <v>0.47267209686183254</v>
      </c>
      <c r="P5506" s="1">
        <v>0.97445418116125415</v>
      </c>
      <c r="Q5506" s="1">
        <v>0.11251178356461555</v>
      </c>
      <c r="Z5506">
        <v>4807.1833648393222</v>
      </c>
    </row>
    <row r="5507" spans="1:26" x14ac:dyDescent="0.3">
      <c r="A5507" s="1">
        <f t="shared" si="773"/>
        <v>5500</v>
      </c>
      <c r="B5507" s="1">
        <f t="shared" si="765"/>
        <v>150</v>
      </c>
      <c r="C5507" s="1">
        <f t="shared" si="766"/>
        <v>175</v>
      </c>
      <c r="D5507" s="1">
        <f t="shared" si="767"/>
        <v>2500</v>
      </c>
      <c r="E5507" s="1">
        <f t="shared" si="768"/>
        <v>2500</v>
      </c>
      <c r="F5507" s="1">
        <f t="shared" si="769"/>
        <v>5000</v>
      </c>
      <c r="G5507" s="1">
        <f t="shared" si="770"/>
        <v>20000</v>
      </c>
      <c r="H5507" s="1">
        <f t="shared" si="771"/>
        <v>28750</v>
      </c>
      <c r="I5507" s="3">
        <f t="shared" si="772"/>
        <v>6130.4347826087032</v>
      </c>
      <c r="M5507" s="1">
        <v>0.41117756672133787</v>
      </c>
      <c r="N5507" s="1">
        <v>0.87699407571935939</v>
      </c>
      <c r="O5507" s="1">
        <v>0.83349827723840519</v>
      </c>
      <c r="P5507" s="1">
        <v>0.25224166592506436</v>
      </c>
      <c r="Q5507" s="1">
        <v>0.38886303645738796</v>
      </c>
      <c r="Z5507">
        <v>4807.1833648393222</v>
      </c>
    </row>
    <row r="5508" spans="1:26" x14ac:dyDescent="0.3">
      <c r="A5508" s="1">
        <f t="shared" si="773"/>
        <v>5501</v>
      </c>
      <c r="B5508" s="1">
        <f t="shared" si="765"/>
        <v>175</v>
      </c>
      <c r="C5508" s="1">
        <f t="shared" si="766"/>
        <v>150</v>
      </c>
      <c r="D5508" s="1">
        <f t="shared" si="767"/>
        <v>2500</v>
      </c>
      <c r="E5508" s="1">
        <f t="shared" si="768"/>
        <v>2500</v>
      </c>
      <c r="F5508" s="1">
        <f t="shared" si="769"/>
        <v>5000</v>
      </c>
      <c r="G5508" s="1">
        <f t="shared" si="770"/>
        <v>23750</v>
      </c>
      <c r="H5508" s="1">
        <f t="shared" si="771"/>
        <v>25000</v>
      </c>
      <c r="I5508" s="3">
        <f t="shared" si="772"/>
        <v>6555.7655954631409</v>
      </c>
      <c r="M5508" s="1">
        <v>0.75077786676350189</v>
      </c>
      <c r="N5508" s="1">
        <v>0.40938731390939231</v>
      </c>
      <c r="O5508" s="1">
        <v>0.52752710090758448</v>
      </c>
      <c r="P5508" s="1">
        <v>0.70366940896470287</v>
      </c>
      <c r="Q5508" s="1">
        <v>0.20882024141889932</v>
      </c>
      <c r="Z5508">
        <v>4807.1833648393222</v>
      </c>
    </row>
    <row r="5509" spans="1:26" x14ac:dyDescent="0.3">
      <c r="A5509" s="1">
        <f t="shared" si="773"/>
        <v>5502</v>
      </c>
      <c r="B5509" s="1">
        <f t="shared" si="765"/>
        <v>150</v>
      </c>
      <c r="C5509" s="1">
        <f t="shared" si="766"/>
        <v>150</v>
      </c>
      <c r="D5509" s="1">
        <f t="shared" si="767"/>
        <v>2500</v>
      </c>
      <c r="E5509" s="1">
        <f t="shared" si="768"/>
        <v>2500</v>
      </c>
      <c r="F5509" s="1">
        <f t="shared" si="769"/>
        <v>5000</v>
      </c>
      <c r="G5509" s="1">
        <f t="shared" si="770"/>
        <v>20000</v>
      </c>
      <c r="H5509" s="1">
        <f t="shared" si="771"/>
        <v>25000</v>
      </c>
      <c r="I5509" s="3">
        <f t="shared" si="772"/>
        <v>3294.896030245749</v>
      </c>
      <c r="M5509" s="1">
        <v>0.41092106533065775</v>
      </c>
      <c r="N5509" s="1">
        <v>0.34473281716147564</v>
      </c>
      <c r="O5509" s="1">
        <v>0.65945708885307441</v>
      </c>
      <c r="P5509" s="1">
        <v>0.27301261811147315</v>
      </c>
      <c r="Q5509" s="1">
        <v>0.57178664009279145</v>
      </c>
      <c r="Z5509">
        <v>4807.1833648393222</v>
      </c>
    </row>
    <row r="5510" spans="1:26" x14ac:dyDescent="0.3">
      <c r="A5510" s="1">
        <f t="shared" si="773"/>
        <v>5503</v>
      </c>
      <c r="B5510" s="1">
        <f t="shared" si="765"/>
        <v>150</v>
      </c>
      <c r="C5510" s="1">
        <f t="shared" si="766"/>
        <v>150</v>
      </c>
      <c r="D5510" s="1">
        <f t="shared" si="767"/>
        <v>2500</v>
      </c>
      <c r="E5510" s="1">
        <f t="shared" si="768"/>
        <v>1200</v>
      </c>
      <c r="F5510" s="1">
        <f t="shared" si="769"/>
        <v>7000</v>
      </c>
      <c r="G5510" s="1">
        <f t="shared" si="770"/>
        <v>20000</v>
      </c>
      <c r="H5510" s="1">
        <f t="shared" si="771"/>
        <v>28300</v>
      </c>
      <c r="I5510" s="3">
        <f t="shared" si="772"/>
        <v>5790.1701323251473</v>
      </c>
      <c r="M5510" s="1">
        <v>0.38775731983019057</v>
      </c>
      <c r="N5510" s="1">
        <v>0.32553858280947434</v>
      </c>
      <c r="O5510" s="1">
        <v>0.56820499181072359</v>
      </c>
      <c r="P5510" s="1">
        <v>0.10032924798247833</v>
      </c>
      <c r="Q5510" s="1">
        <v>0.89152606742090523</v>
      </c>
      <c r="Z5510">
        <v>4807.1833648393222</v>
      </c>
    </row>
    <row r="5511" spans="1:26" x14ac:dyDescent="0.3">
      <c r="A5511" s="1">
        <f t="shared" si="773"/>
        <v>5504</v>
      </c>
      <c r="B5511" s="1">
        <f t="shared" si="765"/>
        <v>175</v>
      </c>
      <c r="C5511" s="1">
        <f t="shared" si="766"/>
        <v>125</v>
      </c>
      <c r="D5511" s="1">
        <f t="shared" si="767"/>
        <v>2500</v>
      </c>
      <c r="E5511" s="1">
        <f t="shared" si="768"/>
        <v>2500</v>
      </c>
      <c r="F5511" s="1">
        <f t="shared" si="769"/>
        <v>5000</v>
      </c>
      <c r="G5511" s="1">
        <f t="shared" si="770"/>
        <v>23750</v>
      </c>
      <c r="H5511" s="1">
        <f t="shared" si="771"/>
        <v>21250</v>
      </c>
      <c r="I5511" s="3">
        <f t="shared" si="772"/>
        <v>3720.2268431001939</v>
      </c>
      <c r="M5511" s="1">
        <v>0.76171127340866496</v>
      </c>
      <c r="N5511" s="1">
        <v>0.19483898429069102</v>
      </c>
      <c r="O5511" s="1">
        <v>0.4951165608394309</v>
      </c>
      <c r="P5511" s="1">
        <v>0.33153386672804475</v>
      </c>
      <c r="Q5511" s="1">
        <v>0.27496421339506594</v>
      </c>
      <c r="Z5511">
        <v>4807.1833648393222</v>
      </c>
    </row>
    <row r="5512" spans="1:26" x14ac:dyDescent="0.3">
      <c r="A5512" s="1">
        <f t="shared" si="773"/>
        <v>5505</v>
      </c>
      <c r="B5512" s="1">
        <f t="shared" si="765"/>
        <v>150</v>
      </c>
      <c r="C5512" s="1">
        <f t="shared" si="766"/>
        <v>175</v>
      </c>
      <c r="D5512" s="1">
        <f t="shared" si="767"/>
        <v>4000</v>
      </c>
      <c r="E5512" s="1">
        <f t="shared" si="768"/>
        <v>4000</v>
      </c>
      <c r="F5512" s="1">
        <f t="shared" si="769"/>
        <v>5000</v>
      </c>
      <c r="G5512" s="1">
        <f t="shared" si="770"/>
        <v>18500</v>
      </c>
      <c r="H5512" s="1">
        <f t="shared" si="771"/>
        <v>27250</v>
      </c>
      <c r="I5512" s="3">
        <f t="shared" si="772"/>
        <v>3691.8714555765619</v>
      </c>
      <c r="M5512" s="1">
        <v>0.3242859769812011</v>
      </c>
      <c r="N5512" s="1">
        <v>0.53286024205568105</v>
      </c>
      <c r="O5512" s="1">
        <v>0.96231192981274383</v>
      </c>
      <c r="P5512" s="1">
        <v>0.94679398859490771</v>
      </c>
      <c r="Q5512" s="1">
        <v>0.17966002166555139</v>
      </c>
      <c r="Z5512">
        <v>4807.1833648393222</v>
      </c>
    </row>
    <row r="5513" spans="1:26" x14ac:dyDescent="0.3">
      <c r="A5513" s="1">
        <f t="shared" si="773"/>
        <v>5506</v>
      </c>
      <c r="B5513" s="1">
        <f t="shared" ref="B5513:B5576" si="774">IF(M5513&lt;0.2,125,IF(M5513&lt;0.5,150,175))</f>
        <v>150</v>
      </c>
      <c r="C5513" s="1">
        <f t="shared" ref="C5513:C5576" si="775">IF(N5513&lt;0.2,125,IF(N5513&lt;0.5,150,175))</f>
        <v>175</v>
      </c>
      <c r="D5513" s="1">
        <f t="shared" ref="D5513:D5576" si="776">IF(O5513&lt;0.4,1200,IF(O5513&lt;0.9,2500,4000))</f>
        <v>4000</v>
      </c>
      <c r="E5513" s="1">
        <f t="shared" ref="E5513:E5576" si="777">IF(P5513&lt;0.2,1200,IF(P5513&lt;0.8,2500,4000))</f>
        <v>4000</v>
      </c>
      <c r="F5513" s="1">
        <f t="shared" ref="F5513:F5576" si="778">IF(Q5513&lt;0.7,5000,7000)</f>
        <v>5000</v>
      </c>
      <c r="G5513" s="1">
        <f t="shared" ref="G5513:G5576" si="779">B5513*$B$3 - D5513</f>
        <v>18500</v>
      </c>
      <c r="H5513" s="1">
        <f t="shared" ref="H5513:H5576" si="780">C5513*$B$3 - E5513 + F5513</f>
        <v>27250</v>
      </c>
      <c r="I5513" s="3">
        <f t="shared" ref="I5513:I5576" si="781" xml:space="preserve"> G5513/(1+$B$2) + H5513/(1+$B$2)^2 - $B$4</f>
        <v>3691.8714555765619</v>
      </c>
      <c r="M5513" s="1">
        <v>0.28823855561375111</v>
      </c>
      <c r="N5513" s="1">
        <v>0.91330830261012996</v>
      </c>
      <c r="O5513" s="1">
        <v>0.95711135532131209</v>
      </c>
      <c r="P5513" s="1">
        <v>0.96701246089090265</v>
      </c>
      <c r="Q5513" s="1">
        <v>7.4789132802802416E-2</v>
      </c>
      <c r="Z5513">
        <v>4807.1833648393222</v>
      </c>
    </row>
    <row r="5514" spans="1:26" x14ac:dyDescent="0.3">
      <c r="A5514" s="1">
        <f t="shared" ref="A5514:A5577" si="782">A5513+1</f>
        <v>5507</v>
      </c>
      <c r="B5514" s="1">
        <f t="shared" si="774"/>
        <v>175</v>
      </c>
      <c r="C5514" s="1">
        <f t="shared" si="775"/>
        <v>125</v>
      </c>
      <c r="D5514" s="1">
        <f t="shared" si="776"/>
        <v>2500</v>
      </c>
      <c r="E5514" s="1">
        <f t="shared" si="777"/>
        <v>2500</v>
      </c>
      <c r="F5514" s="1">
        <f t="shared" si="778"/>
        <v>5000</v>
      </c>
      <c r="G5514" s="1">
        <f t="shared" si="779"/>
        <v>23750</v>
      </c>
      <c r="H5514" s="1">
        <f t="shared" si="780"/>
        <v>21250</v>
      </c>
      <c r="I5514" s="3">
        <f t="shared" si="781"/>
        <v>3720.2268431001939</v>
      </c>
      <c r="M5514" s="1">
        <v>0.83965245370001396</v>
      </c>
      <c r="N5514" s="1">
        <v>0.11633517686433503</v>
      </c>
      <c r="O5514" s="1">
        <v>0.5255478694418495</v>
      </c>
      <c r="P5514" s="1">
        <v>0.39593501585238589</v>
      </c>
      <c r="Q5514" s="1">
        <v>0.54280106042300635</v>
      </c>
      <c r="Z5514">
        <v>4807.1833648393222</v>
      </c>
    </row>
    <row r="5515" spans="1:26" x14ac:dyDescent="0.3">
      <c r="A5515" s="1">
        <f t="shared" si="782"/>
        <v>5508</v>
      </c>
      <c r="B5515" s="1">
        <f t="shared" si="774"/>
        <v>175</v>
      </c>
      <c r="C5515" s="1">
        <f t="shared" si="775"/>
        <v>150</v>
      </c>
      <c r="D5515" s="1">
        <f t="shared" si="776"/>
        <v>1200</v>
      </c>
      <c r="E5515" s="1">
        <f t="shared" si="777"/>
        <v>4000</v>
      </c>
      <c r="F5515" s="1">
        <f t="shared" si="778"/>
        <v>5000</v>
      </c>
      <c r="G5515" s="1">
        <f t="shared" si="779"/>
        <v>25050</v>
      </c>
      <c r="H5515" s="1">
        <f t="shared" si="780"/>
        <v>23500</v>
      </c>
      <c r="I5515" s="3">
        <f t="shared" si="781"/>
        <v>6551.9848771266552</v>
      </c>
      <c r="M5515" s="1">
        <v>0.88164996309182397</v>
      </c>
      <c r="N5515" s="1">
        <v>0.33925842259687056</v>
      </c>
      <c r="O5515" s="1">
        <v>0.10349716169634637</v>
      </c>
      <c r="P5515" s="1">
        <v>0.90871811029549965</v>
      </c>
      <c r="Q5515" s="1">
        <v>0.34773002964896416</v>
      </c>
      <c r="Z5515">
        <v>4807.1833648393222</v>
      </c>
    </row>
    <row r="5516" spans="1:26" x14ac:dyDescent="0.3">
      <c r="A5516" s="1">
        <f t="shared" si="782"/>
        <v>5509</v>
      </c>
      <c r="B5516" s="1">
        <f t="shared" si="774"/>
        <v>175</v>
      </c>
      <c r="C5516" s="1">
        <f t="shared" si="775"/>
        <v>175</v>
      </c>
      <c r="D5516" s="1">
        <f t="shared" si="776"/>
        <v>2500</v>
      </c>
      <c r="E5516" s="1">
        <f t="shared" si="777"/>
        <v>2500</v>
      </c>
      <c r="F5516" s="1">
        <f t="shared" si="778"/>
        <v>5000</v>
      </c>
      <c r="G5516" s="1">
        <f t="shared" si="779"/>
        <v>23750</v>
      </c>
      <c r="H5516" s="1">
        <f t="shared" si="780"/>
        <v>28750</v>
      </c>
      <c r="I5516" s="3">
        <f t="shared" si="781"/>
        <v>9391.3043478260952</v>
      </c>
      <c r="M5516" s="1">
        <v>0.76911584485694784</v>
      </c>
      <c r="N5516" s="1">
        <v>0.57970223978768043</v>
      </c>
      <c r="O5516" s="1">
        <v>0.55210989725107973</v>
      </c>
      <c r="P5516" s="1">
        <v>0.42617890886480592</v>
      </c>
      <c r="Q5516" s="1">
        <v>0.60220378717419554</v>
      </c>
      <c r="Z5516">
        <v>4807.1833648393222</v>
      </c>
    </row>
    <row r="5517" spans="1:26" x14ac:dyDescent="0.3">
      <c r="A5517" s="1">
        <f t="shared" si="782"/>
        <v>5510</v>
      </c>
      <c r="B5517" s="1">
        <f t="shared" si="774"/>
        <v>150</v>
      </c>
      <c r="C5517" s="1">
        <f t="shared" si="775"/>
        <v>175</v>
      </c>
      <c r="D5517" s="1">
        <f t="shared" si="776"/>
        <v>2500</v>
      </c>
      <c r="E5517" s="1">
        <f t="shared" si="777"/>
        <v>4000</v>
      </c>
      <c r="F5517" s="1">
        <f t="shared" si="778"/>
        <v>5000</v>
      </c>
      <c r="G5517" s="1">
        <f t="shared" si="779"/>
        <v>20000</v>
      </c>
      <c r="H5517" s="1">
        <f t="shared" si="780"/>
        <v>27250</v>
      </c>
      <c r="I5517" s="3">
        <f t="shared" si="781"/>
        <v>4996.2192816635215</v>
      </c>
      <c r="M5517" s="1">
        <v>0.37433438575866562</v>
      </c>
      <c r="N5517" s="1">
        <v>0.78727198403462606</v>
      </c>
      <c r="O5517" s="1">
        <v>0.79517254378098623</v>
      </c>
      <c r="P5517" s="1">
        <v>0.92204544916107356</v>
      </c>
      <c r="Q5517" s="1">
        <v>0.22504824586525818</v>
      </c>
      <c r="Z5517">
        <v>4807.1833648393222</v>
      </c>
    </row>
    <row r="5518" spans="1:26" x14ac:dyDescent="0.3">
      <c r="A5518" s="1">
        <f t="shared" si="782"/>
        <v>5511</v>
      </c>
      <c r="B5518" s="1">
        <f t="shared" si="774"/>
        <v>150</v>
      </c>
      <c r="C5518" s="1">
        <f t="shared" si="775"/>
        <v>125</v>
      </c>
      <c r="D5518" s="1">
        <f t="shared" si="776"/>
        <v>2500</v>
      </c>
      <c r="E5518" s="1">
        <f t="shared" si="777"/>
        <v>2500</v>
      </c>
      <c r="F5518" s="1">
        <f t="shared" si="778"/>
        <v>5000</v>
      </c>
      <c r="G5518" s="1">
        <f t="shared" si="779"/>
        <v>20000</v>
      </c>
      <c r="H5518" s="1">
        <f t="shared" si="780"/>
        <v>21250</v>
      </c>
      <c r="I5518" s="3">
        <f t="shared" si="781"/>
        <v>459.35727788280201</v>
      </c>
      <c r="M5518" s="1">
        <v>0.34676615292533319</v>
      </c>
      <c r="N5518" s="1">
        <v>2.4115762202360891E-2</v>
      </c>
      <c r="O5518" s="1">
        <v>0.58639755823217377</v>
      </c>
      <c r="P5518" s="1">
        <v>0.76686204559154336</v>
      </c>
      <c r="Q5518" s="1">
        <v>0.60241630758553777</v>
      </c>
      <c r="Z5518">
        <v>4807.1833648393222</v>
      </c>
    </row>
    <row r="5519" spans="1:26" x14ac:dyDescent="0.3">
      <c r="A5519" s="1">
        <f t="shared" si="782"/>
        <v>5512</v>
      </c>
      <c r="B5519" s="1">
        <f t="shared" si="774"/>
        <v>175</v>
      </c>
      <c r="C5519" s="1">
        <f t="shared" si="775"/>
        <v>150</v>
      </c>
      <c r="D5519" s="1">
        <f t="shared" si="776"/>
        <v>2500</v>
      </c>
      <c r="E5519" s="1">
        <f t="shared" si="777"/>
        <v>2500</v>
      </c>
      <c r="F5519" s="1">
        <f t="shared" si="778"/>
        <v>5000</v>
      </c>
      <c r="G5519" s="1">
        <f t="shared" si="779"/>
        <v>23750</v>
      </c>
      <c r="H5519" s="1">
        <f t="shared" si="780"/>
        <v>25000</v>
      </c>
      <c r="I5519" s="3">
        <f t="shared" si="781"/>
        <v>6555.7655954631409</v>
      </c>
      <c r="M5519" s="1">
        <v>0.74294496963920276</v>
      </c>
      <c r="N5519" s="1">
        <v>0.47417007894294971</v>
      </c>
      <c r="O5519" s="1">
        <v>0.67733705320009419</v>
      </c>
      <c r="P5519" s="1">
        <v>0.27342745355569265</v>
      </c>
      <c r="Q5519" s="1">
        <v>0.32299631620993818</v>
      </c>
      <c r="Z5519">
        <v>4807.1833648393222</v>
      </c>
    </row>
    <row r="5520" spans="1:26" x14ac:dyDescent="0.3">
      <c r="A5520" s="1">
        <f t="shared" si="782"/>
        <v>5513</v>
      </c>
      <c r="B5520" s="1">
        <f t="shared" si="774"/>
        <v>175</v>
      </c>
      <c r="C5520" s="1">
        <f t="shared" si="775"/>
        <v>175</v>
      </c>
      <c r="D5520" s="1">
        <f t="shared" si="776"/>
        <v>2500</v>
      </c>
      <c r="E5520" s="1">
        <f t="shared" si="777"/>
        <v>2500</v>
      </c>
      <c r="F5520" s="1">
        <f t="shared" si="778"/>
        <v>5000</v>
      </c>
      <c r="G5520" s="1">
        <f t="shared" si="779"/>
        <v>23750</v>
      </c>
      <c r="H5520" s="1">
        <f t="shared" si="780"/>
        <v>28750</v>
      </c>
      <c r="I5520" s="3">
        <f t="shared" si="781"/>
        <v>9391.3043478260952</v>
      </c>
      <c r="M5520" s="1">
        <v>0.83069103259859256</v>
      </c>
      <c r="N5520" s="1">
        <v>0.56509421450384112</v>
      </c>
      <c r="O5520" s="1">
        <v>0.80304597372362108</v>
      </c>
      <c r="P5520" s="1">
        <v>0.3428062990616968</v>
      </c>
      <c r="Q5520" s="1">
        <v>0.120598389882005</v>
      </c>
      <c r="Z5520">
        <v>4807.1833648393222</v>
      </c>
    </row>
    <row r="5521" spans="1:26" x14ac:dyDescent="0.3">
      <c r="A5521" s="1">
        <f t="shared" si="782"/>
        <v>5514</v>
      </c>
      <c r="B5521" s="1">
        <f t="shared" si="774"/>
        <v>175</v>
      </c>
      <c r="C5521" s="1">
        <f t="shared" si="775"/>
        <v>175</v>
      </c>
      <c r="D5521" s="1">
        <f t="shared" si="776"/>
        <v>2500</v>
      </c>
      <c r="E5521" s="1">
        <f t="shared" si="777"/>
        <v>1200</v>
      </c>
      <c r="F5521" s="1">
        <f t="shared" si="778"/>
        <v>7000</v>
      </c>
      <c r="G5521" s="1">
        <f t="shared" si="779"/>
        <v>23750</v>
      </c>
      <c r="H5521" s="1">
        <f t="shared" si="780"/>
        <v>32050</v>
      </c>
      <c r="I5521" s="3">
        <f t="shared" si="781"/>
        <v>11886.578449905486</v>
      </c>
      <c r="M5521" s="1">
        <v>0.63748672925718386</v>
      </c>
      <c r="N5521" s="1">
        <v>0.50029011627404085</v>
      </c>
      <c r="O5521" s="1">
        <v>0.68568827464132576</v>
      </c>
      <c r="P5521" s="1">
        <v>0.17310230035368812</v>
      </c>
      <c r="Q5521" s="1">
        <v>0.91658872457598972</v>
      </c>
      <c r="Z5521">
        <v>4807.1833648393222</v>
      </c>
    </row>
    <row r="5522" spans="1:26" x14ac:dyDescent="0.3">
      <c r="A5522" s="1">
        <f t="shared" si="782"/>
        <v>5515</v>
      </c>
      <c r="B5522" s="1">
        <f t="shared" si="774"/>
        <v>175</v>
      </c>
      <c r="C5522" s="1">
        <f t="shared" si="775"/>
        <v>150</v>
      </c>
      <c r="D5522" s="1">
        <f t="shared" si="776"/>
        <v>2500</v>
      </c>
      <c r="E5522" s="1">
        <f t="shared" si="777"/>
        <v>2500</v>
      </c>
      <c r="F5522" s="1">
        <f t="shared" si="778"/>
        <v>5000</v>
      </c>
      <c r="G5522" s="1">
        <f t="shared" si="779"/>
        <v>23750</v>
      </c>
      <c r="H5522" s="1">
        <f t="shared" si="780"/>
        <v>25000</v>
      </c>
      <c r="I5522" s="3">
        <f t="shared" si="781"/>
        <v>6555.7655954631409</v>
      </c>
      <c r="M5522" s="1">
        <v>0.7298796302517272</v>
      </c>
      <c r="N5522" s="1">
        <v>0.40026357857007389</v>
      </c>
      <c r="O5522" s="1">
        <v>0.7474679642308002</v>
      </c>
      <c r="P5522" s="1">
        <v>0.32715311816453441</v>
      </c>
      <c r="Q5522" s="1">
        <v>0.60636076517158033</v>
      </c>
      <c r="Z5522">
        <v>4807.1833648393222</v>
      </c>
    </row>
    <row r="5523" spans="1:26" x14ac:dyDescent="0.3">
      <c r="A5523" s="1">
        <f t="shared" si="782"/>
        <v>5516</v>
      </c>
      <c r="B5523" s="1">
        <f t="shared" si="774"/>
        <v>150</v>
      </c>
      <c r="C5523" s="1">
        <f t="shared" si="775"/>
        <v>175</v>
      </c>
      <c r="D5523" s="1">
        <f t="shared" si="776"/>
        <v>1200</v>
      </c>
      <c r="E5523" s="1">
        <f t="shared" si="777"/>
        <v>2500</v>
      </c>
      <c r="F5523" s="1">
        <f t="shared" si="778"/>
        <v>5000</v>
      </c>
      <c r="G5523" s="1">
        <f t="shared" si="779"/>
        <v>21300</v>
      </c>
      <c r="H5523" s="1">
        <f t="shared" si="780"/>
        <v>28750</v>
      </c>
      <c r="I5523" s="3">
        <f t="shared" si="781"/>
        <v>7260.8695652173919</v>
      </c>
      <c r="M5523" s="1">
        <v>0.29409914814304217</v>
      </c>
      <c r="N5523" s="1">
        <v>0.97009948924668132</v>
      </c>
      <c r="O5523" s="1">
        <v>0.23074538902468023</v>
      </c>
      <c r="P5523" s="1">
        <v>0.33641248125674694</v>
      </c>
      <c r="Q5523" s="1">
        <v>1.4570645022462081E-2</v>
      </c>
      <c r="Z5523">
        <v>4807.1833648393222</v>
      </c>
    </row>
    <row r="5524" spans="1:26" x14ac:dyDescent="0.3">
      <c r="A5524" s="1">
        <f t="shared" si="782"/>
        <v>5517</v>
      </c>
      <c r="B5524" s="1">
        <f t="shared" si="774"/>
        <v>125</v>
      </c>
      <c r="C5524" s="1">
        <f t="shared" si="775"/>
        <v>150</v>
      </c>
      <c r="D5524" s="1">
        <f t="shared" si="776"/>
        <v>1200</v>
      </c>
      <c r="E5524" s="1">
        <f t="shared" si="777"/>
        <v>1200</v>
      </c>
      <c r="F5524" s="1">
        <f t="shared" si="778"/>
        <v>5000</v>
      </c>
      <c r="G5524" s="1">
        <f t="shared" si="779"/>
        <v>17550</v>
      </c>
      <c r="H5524" s="1">
        <f t="shared" si="780"/>
        <v>26300</v>
      </c>
      <c r="I5524" s="3">
        <f t="shared" si="781"/>
        <v>2147.4480151228781</v>
      </c>
      <c r="M5524" s="1">
        <v>1.2537348259927361E-2</v>
      </c>
      <c r="N5524" s="1">
        <v>0.4846767963853218</v>
      </c>
      <c r="O5524" s="1">
        <v>0.29460703768679763</v>
      </c>
      <c r="P5524" s="1">
        <v>0.11933712880040914</v>
      </c>
      <c r="Q5524" s="1">
        <v>5.1306616613513434E-3</v>
      </c>
      <c r="Z5524">
        <v>4807.1833648393222</v>
      </c>
    </row>
    <row r="5525" spans="1:26" x14ac:dyDescent="0.3">
      <c r="A5525" s="1">
        <f t="shared" si="782"/>
        <v>5518</v>
      </c>
      <c r="B5525" s="1">
        <f t="shared" si="774"/>
        <v>175</v>
      </c>
      <c r="C5525" s="1">
        <f t="shared" si="775"/>
        <v>125</v>
      </c>
      <c r="D5525" s="1">
        <f t="shared" si="776"/>
        <v>1200</v>
      </c>
      <c r="E5525" s="1">
        <f t="shared" si="777"/>
        <v>2500</v>
      </c>
      <c r="F5525" s="1">
        <f t="shared" si="778"/>
        <v>7000</v>
      </c>
      <c r="G5525" s="1">
        <f t="shared" si="779"/>
        <v>25050</v>
      </c>
      <c r="H5525" s="1">
        <f t="shared" si="780"/>
        <v>23250</v>
      </c>
      <c r="I5525" s="3">
        <f t="shared" si="781"/>
        <v>6362.9489603024631</v>
      </c>
      <c r="M5525" s="1">
        <v>0.92974915179636797</v>
      </c>
      <c r="N5525" s="1">
        <v>0.12258013180121097</v>
      </c>
      <c r="O5525" s="1">
        <v>0.2000135956239496</v>
      </c>
      <c r="P5525" s="1">
        <v>0.65198051314818628</v>
      </c>
      <c r="Q5525" s="1">
        <v>0.84460256751221363</v>
      </c>
      <c r="Z5525">
        <v>4807.1833648393222</v>
      </c>
    </row>
    <row r="5526" spans="1:26" x14ac:dyDescent="0.3">
      <c r="A5526" s="1">
        <f t="shared" si="782"/>
        <v>5519</v>
      </c>
      <c r="B5526" s="1">
        <f t="shared" si="774"/>
        <v>125</v>
      </c>
      <c r="C5526" s="1">
        <f t="shared" si="775"/>
        <v>175</v>
      </c>
      <c r="D5526" s="1">
        <f t="shared" si="776"/>
        <v>2500</v>
      </c>
      <c r="E5526" s="1">
        <f t="shared" si="777"/>
        <v>2500</v>
      </c>
      <c r="F5526" s="1">
        <f t="shared" si="778"/>
        <v>5000</v>
      </c>
      <c r="G5526" s="1">
        <f t="shared" si="779"/>
        <v>16250</v>
      </c>
      <c r="H5526" s="1">
        <f t="shared" si="780"/>
        <v>28750</v>
      </c>
      <c r="I5526" s="3">
        <f t="shared" si="781"/>
        <v>2869.5652173913113</v>
      </c>
      <c r="M5526" s="1">
        <v>0.17920986013282947</v>
      </c>
      <c r="N5526" s="1">
        <v>0.91801138668422555</v>
      </c>
      <c r="O5526" s="1">
        <v>0.83181954282373483</v>
      </c>
      <c r="P5526" s="1">
        <v>0.62082649223133879</v>
      </c>
      <c r="Q5526" s="1">
        <v>0.62630227832851826</v>
      </c>
      <c r="Z5526">
        <v>4807.1833648393222</v>
      </c>
    </row>
    <row r="5527" spans="1:26" x14ac:dyDescent="0.3">
      <c r="A5527" s="1">
        <f t="shared" si="782"/>
        <v>5520</v>
      </c>
      <c r="B5527" s="1">
        <f t="shared" si="774"/>
        <v>175</v>
      </c>
      <c r="C5527" s="1">
        <f t="shared" si="775"/>
        <v>150</v>
      </c>
      <c r="D5527" s="1">
        <f t="shared" si="776"/>
        <v>1200</v>
      </c>
      <c r="E5527" s="1">
        <f t="shared" si="777"/>
        <v>2500</v>
      </c>
      <c r="F5527" s="1">
        <f t="shared" si="778"/>
        <v>7000</v>
      </c>
      <c r="G5527" s="1">
        <f t="shared" si="779"/>
        <v>25050</v>
      </c>
      <c r="H5527" s="1">
        <f t="shared" si="780"/>
        <v>27000</v>
      </c>
      <c r="I5527" s="3">
        <f t="shared" si="781"/>
        <v>9198.4877126654101</v>
      </c>
      <c r="M5527" s="1">
        <v>0.77898420273666158</v>
      </c>
      <c r="N5527" s="1">
        <v>0.27350506502491401</v>
      </c>
      <c r="O5527" s="1">
        <v>0.3490122363162611</v>
      </c>
      <c r="P5527" s="1">
        <v>0.59938131826128227</v>
      </c>
      <c r="Q5527" s="1">
        <v>0.92232443026216004</v>
      </c>
      <c r="Z5527">
        <v>4807.1833648393222</v>
      </c>
    </row>
    <row r="5528" spans="1:26" x14ac:dyDescent="0.3">
      <c r="A5528" s="1">
        <f t="shared" si="782"/>
        <v>5521</v>
      </c>
      <c r="B5528" s="1">
        <f t="shared" si="774"/>
        <v>125</v>
      </c>
      <c r="C5528" s="1">
        <f t="shared" si="775"/>
        <v>175</v>
      </c>
      <c r="D5528" s="1">
        <f t="shared" si="776"/>
        <v>1200</v>
      </c>
      <c r="E5528" s="1">
        <f t="shared" si="777"/>
        <v>1200</v>
      </c>
      <c r="F5528" s="1">
        <f t="shared" si="778"/>
        <v>5000</v>
      </c>
      <c r="G5528" s="1">
        <f t="shared" si="779"/>
        <v>17550</v>
      </c>
      <c r="H5528" s="1">
        <f t="shared" si="780"/>
        <v>30050</v>
      </c>
      <c r="I5528" s="3">
        <f t="shared" si="781"/>
        <v>4982.9867674858251</v>
      </c>
      <c r="M5528" s="1">
        <v>0.19000294127646244</v>
      </c>
      <c r="N5528" s="1">
        <v>0.61678625074215521</v>
      </c>
      <c r="O5528" s="1">
        <v>0.18042485584621837</v>
      </c>
      <c r="P5528" s="1">
        <v>0.14705375222403949</v>
      </c>
      <c r="Q5528" s="1">
        <v>0.65303980061210321</v>
      </c>
      <c r="Z5528">
        <v>4807.1833648393222</v>
      </c>
    </row>
    <row r="5529" spans="1:26" x14ac:dyDescent="0.3">
      <c r="A5529" s="1">
        <f t="shared" si="782"/>
        <v>5522</v>
      </c>
      <c r="B5529" s="1">
        <f t="shared" si="774"/>
        <v>150</v>
      </c>
      <c r="C5529" s="1">
        <f t="shared" si="775"/>
        <v>175</v>
      </c>
      <c r="D5529" s="1">
        <f t="shared" si="776"/>
        <v>2500</v>
      </c>
      <c r="E5529" s="1">
        <f t="shared" si="777"/>
        <v>4000</v>
      </c>
      <c r="F5529" s="1">
        <f t="shared" si="778"/>
        <v>5000</v>
      </c>
      <c r="G5529" s="1">
        <f t="shared" si="779"/>
        <v>20000</v>
      </c>
      <c r="H5529" s="1">
        <f t="shared" si="780"/>
        <v>27250</v>
      </c>
      <c r="I5529" s="3">
        <f t="shared" si="781"/>
        <v>4996.2192816635215</v>
      </c>
      <c r="M5529" s="1">
        <v>0.31459781760470162</v>
      </c>
      <c r="N5529" s="1">
        <v>0.80956483251304856</v>
      </c>
      <c r="O5529" s="1">
        <v>0.58787146508883814</v>
      </c>
      <c r="P5529" s="1">
        <v>0.97907629178637268</v>
      </c>
      <c r="Q5529" s="1">
        <v>0.25632692659425282</v>
      </c>
      <c r="Z5529">
        <v>4807.1833648393222</v>
      </c>
    </row>
    <row r="5530" spans="1:26" x14ac:dyDescent="0.3">
      <c r="A5530" s="1">
        <f t="shared" si="782"/>
        <v>5523</v>
      </c>
      <c r="B5530" s="1">
        <f t="shared" si="774"/>
        <v>150</v>
      </c>
      <c r="C5530" s="1">
        <f t="shared" si="775"/>
        <v>175</v>
      </c>
      <c r="D5530" s="1">
        <f t="shared" si="776"/>
        <v>2500</v>
      </c>
      <c r="E5530" s="1">
        <f t="shared" si="777"/>
        <v>2500</v>
      </c>
      <c r="F5530" s="1">
        <f t="shared" si="778"/>
        <v>7000</v>
      </c>
      <c r="G5530" s="1">
        <f t="shared" si="779"/>
        <v>20000</v>
      </c>
      <c r="H5530" s="1">
        <f t="shared" si="780"/>
        <v>30750</v>
      </c>
      <c r="I5530" s="3">
        <f t="shared" si="781"/>
        <v>7642.7221172022691</v>
      </c>
      <c r="M5530" s="1">
        <v>0.2884946364840818</v>
      </c>
      <c r="N5530" s="1">
        <v>0.52403235315750241</v>
      </c>
      <c r="O5530" s="1">
        <v>0.50545721401175636</v>
      </c>
      <c r="P5530" s="1">
        <v>0.51155678444551578</v>
      </c>
      <c r="Q5530" s="1">
        <v>0.74726527138875121</v>
      </c>
      <c r="Z5530">
        <v>4807.1833648393222</v>
      </c>
    </row>
    <row r="5531" spans="1:26" x14ac:dyDescent="0.3">
      <c r="A5531" s="1">
        <f t="shared" si="782"/>
        <v>5524</v>
      </c>
      <c r="B5531" s="1">
        <f t="shared" si="774"/>
        <v>150</v>
      </c>
      <c r="C5531" s="1">
        <f t="shared" si="775"/>
        <v>175</v>
      </c>
      <c r="D5531" s="1">
        <f t="shared" si="776"/>
        <v>1200</v>
      </c>
      <c r="E5531" s="1">
        <f t="shared" si="777"/>
        <v>2500</v>
      </c>
      <c r="F5531" s="1">
        <f t="shared" si="778"/>
        <v>5000</v>
      </c>
      <c r="G5531" s="1">
        <f t="shared" si="779"/>
        <v>21300</v>
      </c>
      <c r="H5531" s="1">
        <f t="shared" si="780"/>
        <v>28750</v>
      </c>
      <c r="I5531" s="3">
        <f t="shared" si="781"/>
        <v>7260.8695652173919</v>
      </c>
      <c r="M5531" s="1">
        <v>0.44792613727719366</v>
      </c>
      <c r="N5531" s="1">
        <v>0.59241969880021161</v>
      </c>
      <c r="O5531" s="1">
        <v>0.12098330676552016</v>
      </c>
      <c r="P5531" s="1">
        <v>0.43065566599596627</v>
      </c>
      <c r="Q5531" s="1">
        <v>0.53840202515078395</v>
      </c>
      <c r="Z5531">
        <v>4807.1833648393222</v>
      </c>
    </row>
    <row r="5532" spans="1:26" x14ac:dyDescent="0.3">
      <c r="A5532" s="1">
        <f t="shared" si="782"/>
        <v>5525</v>
      </c>
      <c r="B5532" s="1">
        <f t="shared" si="774"/>
        <v>150</v>
      </c>
      <c r="C5532" s="1">
        <f t="shared" si="775"/>
        <v>175</v>
      </c>
      <c r="D5532" s="1">
        <f t="shared" si="776"/>
        <v>2500</v>
      </c>
      <c r="E5532" s="1">
        <f t="shared" si="777"/>
        <v>2500</v>
      </c>
      <c r="F5532" s="1">
        <f t="shared" si="778"/>
        <v>5000</v>
      </c>
      <c r="G5532" s="1">
        <f t="shared" si="779"/>
        <v>20000</v>
      </c>
      <c r="H5532" s="1">
        <f t="shared" si="780"/>
        <v>28750</v>
      </c>
      <c r="I5532" s="3">
        <f t="shared" si="781"/>
        <v>6130.4347826087032</v>
      </c>
      <c r="M5532" s="1">
        <v>0.45544125610261954</v>
      </c>
      <c r="N5532" s="1">
        <v>0.56837722336223595</v>
      </c>
      <c r="O5532" s="1">
        <v>0.62795661152712989</v>
      </c>
      <c r="P5532" s="1">
        <v>0.37174245862410904</v>
      </c>
      <c r="Q5532" s="1">
        <v>0.10618765447780998</v>
      </c>
      <c r="Z5532">
        <v>4807.1833648393222</v>
      </c>
    </row>
    <row r="5533" spans="1:26" x14ac:dyDescent="0.3">
      <c r="A5533" s="1">
        <f t="shared" si="782"/>
        <v>5526</v>
      </c>
      <c r="B5533" s="1">
        <f t="shared" si="774"/>
        <v>150</v>
      </c>
      <c r="C5533" s="1">
        <f t="shared" si="775"/>
        <v>125</v>
      </c>
      <c r="D5533" s="1">
        <f t="shared" si="776"/>
        <v>2500</v>
      </c>
      <c r="E5533" s="1">
        <f t="shared" si="777"/>
        <v>2500</v>
      </c>
      <c r="F5533" s="1">
        <f t="shared" si="778"/>
        <v>5000</v>
      </c>
      <c r="G5533" s="1">
        <f t="shared" si="779"/>
        <v>20000</v>
      </c>
      <c r="H5533" s="1">
        <f t="shared" si="780"/>
        <v>21250</v>
      </c>
      <c r="I5533" s="3">
        <f t="shared" si="781"/>
        <v>459.35727788280201</v>
      </c>
      <c r="M5533" s="1">
        <v>0.42612241751565738</v>
      </c>
      <c r="N5533" s="1">
        <v>7.8158303252074179E-2</v>
      </c>
      <c r="O5533" s="1">
        <v>0.81762463084534187</v>
      </c>
      <c r="P5533" s="1">
        <v>0.78665813009617913</v>
      </c>
      <c r="Q5533" s="1">
        <v>0.30339557338042866</v>
      </c>
      <c r="Z5533">
        <v>4807.1833648393222</v>
      </c>
    </row>
    <row r="5534" spans="1:26" x14ac:dyDescent="0.3">
      <c r="A5534" s="1">
        <f t="shared" si="782"/>
        <v>5527</v>
      </c>
      <c r="B5534" s="1">
        <f t="shared" si="774"/>
        <v>175</v>
      </c>
      <c r="C5534" s="1">
        <f t="shared" si="775"/>
        <v>150</v>
      </c>
      <c r="D5534" s="1">
        <f t="shared" si="776"/>
        <v>2500</v>
      </c>
      <c r="E5534" s="1">
        <f t="shared" si="777"/>
        <v>2500</v>
      </c>
      <c r="F5534" s="1">
        <f t="shared" si="778"/>
        <v>7000</v>
      </c>
      <c r="G5534" s="1">
        <f t="shared" si="779"/>
        <v>23750</v>
      </c>
      <c r="H5534" s="1">
        <f t="shared" si="780"/>
        <v>27000</v>
      </c>
      <c r="I5534" s="3">
        <f t="shared" si="781"/>
        <v>8068.0529300567141</v>
      </c>
      <c r="M5534" s="1">
        <v>0.7773596067274352</v>
      </c>
      <c r="N5534" s="1">
        <v>0.27994497021742615</v>
      </c>
      <c r="O5534" s="1">
        <v>0.70300709783448023</v>
      </c>
      <c r="P5534" s="1">
        <v>0.28392436871912075</v>
      </c>
      <c r="Q5534" s="1">
        <v>0.96919637188104235</v>
      </c>
      <c r="Z5534">
        <v>4807.1833648393222</v>
      </c>
    </row>
    <row r="5535" spans="1:26" x14ac:dyDescent="0.3">
      <c r="A5535" s="1">
        <f t="shared" si="782"/>
        <v>5528</v>
      </c>
      <c r="B5535" s="1">
        <f t="shared" si="774"/>
        <v>150</v>
      </c>
      <c r="C5535" s="1">
        <f t="shared" si="775"/>
        <v>175</v>
      </c>
      <c r="D5535" s="1">
        <f t="shared" si="776"/>
        <v>1200</v>
      </c>
      <c r="E5535" s="1">
        <f t="shared" si="777"/>
        <v>2500</v>
      </c>
      <c r="F5535" s="1">
        <f t="shared" si="778"/>
        <v>5000</v>
      </c>
      <c r="G5535" s="1">
        <f t="shared" si="779"/>
        <v>21300</v>
      </c>
      <c r="H5535" s="1">
        <f t="shared" si="780"/>
        <v>28750</v>
      </c>
      <c r="I5535" s="3">
        <f t="shared" si="781"/>
        <v>7260.8695652173919</v>
      </c>
      <c r="M5535" s="1">
        <v>0.47800678733193402</v>
      </c>
      <c r="N5535" s="1">
        <v>0.53797894610777863</v>
      </c>
      <c r="O5535" s="1">
        <v>0.1167409129143111</v>
      </c>
      <c r="P5535" s="1">
        <v>0.56275324881273581</v>
      </c>
      <c r="Q5535" s="1">
        <v>8.7957268388907051E-2</v>
      </c>
      <c r="Z5535">
        <v>4807.1833648393222</v>
      </c>
    </row>
    <row r="5536" spans="1:26" x14ac:dyDescent="0.3">
      <c r="A5536" s="1">
        <f t="shared" si="782"/>
        <v>5529</v>
      </c>
      <c r="B5536" s="1">
        <f t="shared" si="774"/>
        <v>150</v>
      </c>
      <c r="C5536" s="1">
        <f t="shared" si="775"/>
        <v>175</v>
      </c>
      <c r="D5536" s="1">
        <f t="shared" si="776"/>
        <v>2500</v>
      </c>
      <c r="E5536" s="1">
        <f t="shared" si="777"/>
        <v>2500</v>
      </c>
      <c r="F5536" s="1">
        <f t="shared" si="778"/>
        <v>7000</v>
      </c>
      <c r="G5536" s="1">
        <f t="shared" si="779"/>
        <v>20000</v>
      </c>
      <c r="H5536" s="1">
        <f t="shared" si="780"/>
        <v>30750</v>
      </c>
      <c r="I5536" s="3">
        <f t="shared" si="781"/>
        <v>7642.7221172022691</v>
      </c>
      <c r="M5536" s="1">
        <v>0.29373046636445876</v>
      </c>
      <c r="N5536" s="1">
        <v>0.80632401387573027</v>
      </c>
      <c r="O5536" s="1">
        <v>0.47360106671990376</v>
      </c>
      <c r="P5536" s="1">
        <v>0.33807560214246513</v>
      </c>
      <c r="Q5536" s="1">
        <v>0.91932833107513434</v>
      </c>
      <c r="Z5536">
        <v>4807.1833648393222</v>
      </c>
    </row>
    <row r="5537" spans="1:26" x14ac:dyDescent="0.3">
      <c r="A5537" s="1">
        <f t="shared" si="782"/>
        <v>5530</v>
      </c>
      <c r="B5537" s="1">
        <f t="shared" si="774"/>
        <v>125</v>
      </c>
      <c r="C5537" s="1">
        <f t="shared" si="775"/>
        <v>125</v>
      </c>
      <c r="D5537" s="1">
        <f t="shared" si="776"/>
        <v>2500</v>
      </c>
      <c r="E5537" s="1">
        <f t="shared" si="777"/>
        <v>2500</v>
      </c>
      <c r="F5537" s="1">
        <f t="shared" si="778"/>
        <v>7000</v>
      </c>
      <c r="G5537" s="1">
        <f t="shared" si="779"/>
        <v>16250</v>
      </c>
      <c r="H5537" s="1">
        <f t="shared" si="780"/>
        <v>23250</v>
      </c>
      <c r="I5537" s="3">
        <f t="shared" si="781"/>
        <v>-1289.2249527410168</v>
      </c>
      <c r="M5537" s="1">
        <v>0.13661470978114199</v>
      </c>
      <c r="N5537" s="1">
        <v>0.17075795042344222</v>
      </c>
      <c r="O5537" s="1">
        <v>0.7013820526202319</v>
      </c>
      <c r="P5537" s="1">
        <v>0.76591886867656556</v>
      </c>
      <c r="Q5537" s="1">
        <v>0.74712953832408091</v>
      </c>
      <c r="Z5537">
        <v>4807.1833648393222</v>
      </c>
    </row>
    <row r="5538" spans="1:26" x14ac:dyDescent="0.3">
      <c r="A5538" s="1">
        <f t="shared" si="782"/>
        <v>5531</v>
      </c>
      <c r="B5538" s="1">
        <f t="shared" si="774"/>
        <v>125</v>
      </c>
      <c r="C5538" s="1">
        <f t="shared" si="775"/>
        <v>175</v>
      </c>
      <c r="D5538" s="1">
        <f t="shared" si="776"/>
        <v>1200</v>
      </c>
      <c r="E5538" s="1">
        <f t="shared" si="777"/>
        <v>2500</v>
      </c>
      <c r="F5538" s="1">
        <f t="shared" si="778"/>
        <v>7000</v>
      </c>
      <c r="G5538" s="1">
        <f t="shared" si="779"/>
        <v>17550</v>
      </c>
      <c r="H5538" s="1">
        <f t="shared" si="780"/>
        <v>30750</v>
      </c>
      <c r="I5538" s="3">
        <f t="shared" si="781"/>
        <v>5512.2873345935805</v>
      </c>
      <c r="M5538" s="1">
        <v>0.19601548844505234</v>
      </c>
      <c r="N5538" s="1">
        <v>0.5086124480930051</v>
      </c>
      <c r="O5538" s="1">
        <v>0.17823757266074469</v>
      </c>
      <c r="P5538" s="1">
        <v>0.24242823334869301</v>
      </c>
      <c r="Q5538" s="1">
        <v>0.7376842914678291</v>
      </c>
      <c r="Z5538">
        <v>4807.1833648393222</v>
      </c>
    </row>
    <row r="5539" spans="1:26" x14ac:dyDescent="0.3">
      <c r="A5539" s="1">
        <f t="shared" si="782"/>
        <v>5532</v>
      </c>
      <c r="B5539" s="1">
        <f t="shared" si="774"/>
        <v>175</v>
      </c>
      <c r="C5539" s="1">
        <f t="shared" si="775"/>
        <v>150</v>
      </c>
      <c r="D5539" s="1">
        <f t="shared" si="776"/>
        <v>1200</v>
      </c>
      <c r="E5539" s="1">
        <f t="shared" si="777"/>
        <v>1200</v>
      </c>
      <c r="F5539" s="1">
        <f t="shared" si="778"/>
        <v>5000</v>
      </c>
      <c r="G5539" s="1">
        <f t="shared" si="779"/>
        <v>25050</v>
      </c>
      <c r="H5539" s="1">
        <f t="shared" si="780"/>
        <v>26300</v>
      </c>
      <c r="I5539" s="3">
        <f t="shared" si="781"/>
        <v>8669.187145557662</v>
      </c>
      <c r="M5539" s="1">
        <v>0.73437299311471493</v>
      </c>
      <c r="N5539" s="1">
        <v>0.24183148433695822</v>
      </c>
      <c r="O5539" s="1">
        <v>1.5849559477801756E-2</v>
      </c>
      <c r="P5539" s="1">
        <v>4.960642663077941E-2</v>
      </c>
      <c r="Q5539" s="1">
        <v>8.2896442189028807E-3</v>
      </c>
      <c r="Z5539">
        <v>4807.1833648393222</v>
      </c>
    </row>
    <row r="5540" spans="1:26" x14ac:dyDescent="0.3">
      <c r="A5540" s="1">
        <f t="shared" si="782"/>
        <v>5533</v>
      </c>
      <c r="B5540" s="1">
        <f t="shared" si="774"/>
        <v>150</v>
      </c>
      <c r="C5540" s="1">
        <f t="shared" si="775"/>
        <v>175</v>
      </c>
      <c r="D5540" s="1">
        <f t="shared" si="776"/>
        <v>2500</v>
      </c>
      <c r="E5540" s="1">
        <f t="shared" si="777"/>
        <v>4000</v>
      </c>
      <c r="F5540" s="1">
        <f t="shared" si="778"/>
        <v>5000</v>
      </c>
      <c r="G5540" s="1">
        <f t="shared" si="779"/>
        <v>20000</v>
      </c>
      <c r="H5540" s="1">
        <f t="shared" si="780"/>
        <v>27250</v>
      </c>
      <c r="I5540" s="3">
        <f t="shared" si="781"/>
        <v>4996.2192816635215</v>
      </c>
      <c r="M5540" s="1">
        <v>0.26845677237414578</v>
      </c>
      <c r="N5540" s="1">
        <v>0.65359812542589024</v>
      </c>
      <c r="O5540" s="1">
        <v>0.6925195569527709</v>
      </c>
      <c r="P5540" s="1">
        <v>0.99500949094681457</v>
      </c>
      <c r="Q5540" s="1">
        <v>0.33767345896562251</v>
      </c>
      <c r="Z5540">
        <v>4807.1833648393222</v>
      </c>
    </row>
    <row r="5541" spans="1:26" x14ac:dyDescent="0.3">
      <c r="A5541" s="1">
        <f t="shared" si="782"/>
        <v>5534</v>
      </c>
      <c r="B5541" s="1">
        <f t="shared" si="774"/>
        <v>175</v>
      </c>
      <c r="C5541" s="1">
        <f t="shared" si="775"/>
        <v>125</v>
      </c>
      <c r="D5541" s="1">
        <f t="shared" si="776"/>
        <v>1200</v>
      </c>
      <c r="E5541" s="1">
        <f t="shared" si="777"/>
        <v>4000</v>
      </c>
      <c r="F5541" s="1">
        <f t="shared" si="778"/>
        <v>5000</v>
      </c>
      <c r="G5541" s="1">
        <f t="shared" si="779"/>
        <v>25050</v>
      </c>
      <c r="H5541" s="1">
        <f t="shared" si="780"/>
        <v>19750</v>
      </c>
      <c r="I5541" s="3">
        <f t="shared" si="781"/>
        <v>3716.4461247637082</v>
      </c>
      <c r="M5541" s="1">
        <v>0.71944037546611639</v>
      </c>
      <c r="N5541" s="1">
        <v>0.17503386560529499</v>
      </c>
      <c r="O5541" s="1">
        <v>0.26942810902350334</v>
      </c>
      <c r="P5541" s="1">
        <v>0.93727362802565639</v>
      </c>
      <c r="Q5541" s="1">
        <v>0.37984956201265097</v>
      </c>
      <c r="Z5541">
        <v>4807.1833648393222</v>
      </c>
    </row>
    <row r="5542" spans="1:26" x14ac:dyDescent="0.3">
      <c r="A5542" s="1">
        <f t="shared" si="782"/>
        <v>5535</v>
      </c>
      <c r="B5542" s="1">
        <f t="shared" si="774"/>
        <v>150</v>
      </c>
      <c r="C5542" s="1">
        <f t="shared" si="775"/>
        <v>175</v>
      </c>
      <c r="D5542" s="1">
        <f t="shared" si="776"/>
        <v>1200</v>
      </c>
      <c r="E5542" s="1">
        <f t="shared" si="777"/>
        <v>2500</v>
      </c>
      <c r="F5542" s="1">
        <f t="shared" si="778"/>
        <v>5000</v>
      </c>
      <c r="G5542" s="1">
        <f t="shared" si="779"/>
        <v>21300</v>
      </c>
      <c r="H5542" s="1">
        <f t="shared" si="780"/>
        <v>28750</v>
      </c>
      <c r="I5542" s="3">
        <f t="shared" si="781"/>
        <v>7260.8695652173919</v>
      </c>
      <c r="M5542" s="1">
        <v>0.39803756086940723</v>
      </c>
      <c r="N5542" s="1">
        <v>0.76538140553060086</v>
      </c>
      <c r="O5542" s="1">
        <v>0.25767064346174762</v>
      </c>
      <c r="P5542" s="1">
        <v>0.24657056108948117</v>
      </c>
      <c r="Q5542" s="1">
        <v>0.34397871558474369</v>
      </c>
      <c r="Z5542">
        <v>4807.1833648393222</v>
      </c>
    </row>
    <row r="5543" spans="1:26" x14ac:dyDescent="0.3">
      <c r="A5543" s="1">
        <f t="shared" si="782"/>
        <v>5536</v>
      </c>
      <c r="B5543" s="1">
        <f t="shared" si="774"/>
        <v>150</v>
      </c>
      <c r="C5543" s="1">
        <f t="shared" si="775"/>
        <v>125</v>
      </c>
      <c r="D5543" s="1">
        <f t="shared" si="776"/>
        <v>1200</v>
      </c>
      <c r="E5543" s="1">
        <f t="shared" si="777"/>
        <v>2500</v>
      </c>
      <c r="F5543" s="1">
        <f t="shared" si="778"/>
        <v>5000</v>
      </c>
      <c r="G5543" s="1">
        <f t="shared" si="779"/>
        <v>21300</v>
      </c>
      <c r="H5543" s="1">
        <f t="shared" si="780"/>
        <v>21250</v>
      </c>
      <c r="I5543" s="3">
        <f t="shared" si="781"/>
        <v>1589.792060491498</v>
      </c>
      <c r="M5543" s="1">
        <v>0.23051081140115282</v>
      </c>
      <c r="N5543" s="1">
        <v>0.16858809530985763</v>
      </c>
      <c r="O5543" s="1">
        <v>0.1175290569732288</v>
      </c>
      <c r="P5543" s="1">
        <v>0.35749620569975349</v>
      </c>
      <c r="Q5543" s="1">
        <v>0.1113512155368086</v>
      </c>
      <c r="Z5543">
        <v>4807.1833648393222</v>
      </c>
    </row>
    <row r="5544" spans="1:26" x14ac:dyDescent="0.3">
      <c r="A5544" s="1">
        <f t="shared" si="782"/>
        <v>5537</v>
      </c>
      <c r="B5544" s="1">
        <f t="shared" si="774"/>
        <v>150</v>
      </c>
      <c r="C5544" s="1">
        <f t="shared" si="775"/>
        <v>175</v>
      </c>
      <c r="D5544" s="1">
        <f t="shared" si="776"/>
        <v>4000</v>
      </c>
      <c r="E5544" s="1">
        <f t="shared" si="777"/>
        <v>1200</v>
      </c>
      <c r="F5544" s="1">
        <f t="shared" si="778"/>
        <v>5000</v>
      </c>
      <c r="G5544" s="1">
        <f t="shared" si="779"/>
        <v>18500</v>
      </c>
      <c r="H5544" s="1">
        <f t="shared" si="780"/>
        <v>30050</v>
      </c>
      <c r="I5544" s="3">
        <f t="shared" si="781"/>
        <v>5809.0737240075687</v>
      </c>
      <c r="M5544" s="1">
        <v>0.39924432989992709</v>
      </c>
      <c r="N5544" s="1">
        <v>0.63340620481479115</v>
      </c>
      <c r="O5544" s="1">
        <v>0.94345198194128366</v>
      </c>
      <c r="P5544" s="1">
        <v>0.14865899014173667</v>
      </c>
      <c r="Q5544" s="1">
        <v>0.19438880861774754</v>
      </c>
      <c r="Z5544">
        <v>4807.1833648393222</v>
      </c>
    </row>
    <row r="5545" spans="1:26" x14ac:dyDescent="0.3">
      <c r="A5545" s="1">
        <f t="shared" si="782"/>
        <v>5538</v>
      </c>
      <c r="B5545" s="1">
        <f t="shared" si="774"/>
        <v>175</v>
      </c>
      <c r="C5545" s="1">
        <f t="shared" si="775"/>
        <v>175</v>
      </c>
      <c r="D5545" s="1">
        <f t="shared" si="776"/>
        <v>1200</v>
      </c>
      <c r="E5545" s="1">
        <f t="shared" si="777"/>
        <v>2500</v>
      </c>
      <c r="F5545" s="1">
        <f t="shared" si="778"/>
        <v>7000</v>
      </c>
      <c r="G5545" s="1">
        <f t="shared" si="779"/>
        <v>25050</v>
      </c>
      <c r="H5545" s="1">
        <f t="shared" si="780"/>
        <v>30750</v>
      </c>
      <c r="I5545" s="3">
        <f t="shared" si="781"/>
        <v>12034.026465028364</v>
      </c>
      <c r="M5545" s="1">
        <v>0.72948525486514437</v>
      </c>
      <c r="N5545" s="1">
        <v>0.83339673969020855</v>
      </c>
      <c r="O5545" s="1">
        <v>2.9335863407784157E-2</v>
      </c>
      <c r="P5545" s="1">
        <v>0.40001834191936847</v>
      </c>
      <c r="Q5545" s="1">
        <v>0.95350269891692829</v>
      </c>
      <c r="Z5545">
        <v>4807.1833648393222</v>
      </c>
    </row>
    <row r="5546" spans="1:26" x14ac:dyDescent="0.3">
      <c r="A5546" s="1">
        <f t="shared" si="782"/>
        <v>5539</v>
      </c>
      <c r="B5546" s="1">
        <f t="shared" si="774"/>
        <v>175</v>
      </c>
      <c r="C5546" s="1">
        <f t="shared" si="775"/>
        <v>175</v>
      </c>
      <c r="D5546" s="1">
        <f t="shared" si="776"/>
        <v>1200</v>
      </c>
      <c r="E5546" s="1">
        <f t="shared" si="777"/>
        <v>2500</v>
      </c>
      <c r="F5546" s="1">
        <f t="shared" si="778"/>
        <v>5000</v>
      </c>
      <c r="G5546" s="1">
        <f t="shared" si="779"/>
        <v>25050</v>
      </c>
      <c r="H5546" s="1">
        <f t="shared" si="780"/>
        <v>28750</v>
      </c>
      <c r="I5546" s="3">
        <f t="shared" si="781"/>
        <v>10521.739130434784</v>
      </c>
      <c r="M5546" s="1">
        <v>0.53910922303743902</v>
      </c>
      <c r="N5546" s="1">
        <v>0.81220332843157272</v>
      </c>
      <c r="O5546" s="1">
        <v>0.11450957410093598</v>
      </c>
      <c r="P5546" s="1">
        <v>0.74784032747719542</v>
      </c>
      <c r="Q5546" s="1">
        <v>0.5568545131673206</v>
      </c>
      <c r="Z5546">
        <v>4807.1833648393222</v>
      </c>
    </row>
    <row r="5547" spans="1:26" x14ac:dyDescent="0.3">
      <c r="A5547" s="1">
        <f t="shared" si="782"/>
        <v>5540</v>
      </c>
      <c r="B5547" s="1">
        <f t="shared" si="774"/>
        <v>175</v>
      </c>
      <c r="C5547" s="1">
        <f t="shared" si="775"/>
        <v>175</v>
      </c>
      <c r="D5547" s="1">
        <f t="shared" si="776"/>
        <v>2500</v>
      </c>
      <c r="E5547" s="1">
        <f t="shared" si="777"/>
        <v>1200</v>
      </c>
      <c r="F5547" s="1">
        <f t="shared" si="778"/>
        <v>7000</v>
      </c>
      <c r="G5547" s="1">
        <f t="shared" si="779"/>
        <v>23750</v>
      </c>
      <c r="H5547" s="1">
        <f t="shared" si="780"/>
        <v>32050</v>
      </c>
      <c r="I5547" s="3">
        <f t="shared" si="781"/>
        <v>11886.578449905486</v>
      </c>
      <c r="M5547" s="1">
        <v>0.54782441989014408</v>
      </c>
      <c r="N5547" s="1">
        <v>0.68453295331615116</v>
      </c>
      <c r="O5547" s="1">
        <v>0.77292715879115947</v>
      </c>
      <c r="P5547" s="1">
        <v>3.9045833921502737E-2</v>
      </c>
      <c r="Q5547" s="1">
        <v>0.90874253768997537</v>
      </c>
      <c r="Z5547">
        <v>4807.1833648393222</v>
      </c>
    </row>
    <row r="5548" spans="1:26" x14ac:dyDescent="0.3">
      <c r="A5548" s="1">
        <f t="shared" si="782"/>
        <v>5541</v>
      </c>
      <c r="B5548" s="1">
        <f t="shared" si="774"/>
        <v>175</v>
      </c>
      <c r="C5548" s="1">
        <f t="shared" si="775"/>
        <v>175</v>
      </c>
      <c r="D5548" s="1">
        <f t="shared" si="776"/>
        <v>1200</v>
      </c>
      <c r="E5548" s="1">
        <f t="shared" si="777"/>
        <v>2500</v>
      </c>
      <c r="F5548" s="1">
        <f t="shared" si="778"/>
        <v>5000</v>
      </c>
      <c r="G5548" s="1">
        <f t="shared" si="779"/>
        <v>25050</v>
      </c>
      <c r="H5548" s="1">
        <f t="shared" si="780"/>
        <v>28750</v>
      </c>
      <c r="I5548" s="3">
        <f t="shared" si="781"/>
        <v>10521.739130434784</v>
      </c>
      <c r="M5548" s="1">
        <v>0.66812487488261285</v>
      </c>
      <c r="N5548" s="1">
        <v>0.68156550604145882</v>
      </c>
      <c r="O5548" s="1">
        <v>0.36061056485205245</v>
      </c>
      <c r="P5548" s="1">
        <v>0.74260434810734222</v>
      </c>
      <c r="Q5548" s="1">
        <v>0.62425009867845027</v>
      </c>
      <c r="Z5548">
        <v>4807.1833648393222</v>
      </c>
    </row>
    <row r="5549" spans="1:26" x14ac:dyDescent="0.3">
      <c r="A5549" s="1">
        <f t="shared" si="782"/>
        <v>5542</v>
      </c>
      <c r="B5549" s="1">
        <f t="shared" si="774"/>
        <v>150</v>
      </c>
      <c r="C5549" s="1">
        <f t="shared" si="775"/>
        <v>150</v>
      </c>
      <c r="D5549" s="1">
        <f t="shared" si="776"/>
        <v>1200</v>
      </c>
      <c r="E5549" s="1">
        <f t="shared" si="777"/>
        <v>2500</v>
      </c>
      <c r="F5549" s="1">
        <f t="shared" si="778"/>
        <v>5000</v>
      </c>
      <c r="G5549" s="1">
        <f t="shared" si="779"/>
        <v>21300</v>
      </c>
      <c r="H5549" s="1">
        <f t="shared" si="780"/>
        <v>25000</v>
      </c>
      <c r="I5549" s="3">
        <f t="shared" si="781"/>
        <v>4425.330812854445</v>
      </c>
      <c r="M5549" s="1">
        <v>0.28708713660689966</v>
      </c>
      <c r="N5549" s="1">
        <v>0.31343030171488684</v>
      </c>
      <c r="O5549" s="1">
        <v>0.24325753323921917</v>
      </c>
      <c r="P5549" s="1">
        <v>0.27198472186779876</v>
      </c>
      <c r="Q5549" s="1">
        <v>0.22845369338293853</v>
      </c>
      <c r="Z5549">
        <v>4807.1833648393222</v>
      </c>
    </row>
    <row r="5550" spans="1:26" x14ac:dyDescent="0.3">
      <c r="A5550" s="1">
        <f t="shared" si="782"/>
        <v>5543</v>
      </c>
      <c r="B5550" s="1">
        <f t="shared" si="774"/>
        <v>125</v>
      </c>
      <c r="C5550" s="1">
        <f t="shared" si="775"/>
        <v>175</v>
      </c>
      <c r="D5550" s="1">
        <f t="shared" si="776"/>
        <v>2500</v>
      </c>
      <c r="E5550" s="1">
        <f t="shared" si="777"/>
        <v>4000</v>
      </c>
      <c r="F5550" s="1">
        <f t="shared" si="778"/>
        <v>5000</v>
      </c>
      <c r="G5550" s="1">
        <f t="shared" si="779"/>
        <v>16250</v>
      </c>
      <c r="H5550" s="1">
        <f t="shared" si="780"/>
        <v>27250</v>
      </c>
      <c r="I5550" s="3">
        <f t="shared" si="781"/>
        <v>1735.3497164461296</v>
      </c>
      <c r="M5550" s="1">
        <v>1.458283479318756E-2</v>
      </c>
      <c r="N5550" s="1">
        <v>0.64552092102920722</v>
      </c>
      <c r="O5550" s="1">
        <v>0.50938985155564209</v>
      </c>
      <c r="P5550" s="1">
        <v>0.97436855842211012</v>
      </c>
      <c r="Q5550" s="1">
        <v>0.57404877507221141</v>
      </c>
      <c r="Z5550">
        <v>4807.1833648393222</v>
      </c>
    </row>
    <row r="5551" spans="1:26" x14ac:dyDescent="0.3">
      <c r="A5551" s="1">
        <f t="shared" si="782"/>
        <v>5544</v>
      </c>
      <c r="B5551" s="1">
        <f t="shared" si="774"/>
        <v>125</v>
      </c>
      <c r="C5551" s="1">
        <f t="shared" si="775"/>
        <v>125</v>
      </c>
      <c r="D5551" s="1">
        <f t="shared" si="776"/>
        <v>2500</v>
      </c>
      <c r="E5551" s="1">
        <f t="shared" si="777"/>
        <v>4000</v>
      </c>
      <c r="F5551" s="1">
        <f t="shared" si="778"/>
        <v>5000</v>
      </c>
      <c r="G5551" s="1">
        <f t="shared" si="779"/>
        <v>16250</v>
      </c>
      <c r="H5551" s="1">
        <f t="shared" si="780"/>
        <v>19750</v>
      </c>
      <c r="I5551" s="3">
        <f t="shared" si="781"/>
        <v>-3935.7277882797716</v>
      </c>
      <c r="M5551" s="1">
        <v>2.4857987921001579E-2</v>
      </c>
      <c r="N5551" s="1">
        <v>5.523797778250239E-2</v>
      </c>
      <c r="O5551" s="1">
        <v>0.74925435392603001</v>
      </c>
      <c r="P5551" s="1">
        <v>0.90183733588300929</v>
      </c>
      <c r="Q5551" s="1">
        <v>0.24558247633437402</v>
      </c>
      <c r="Z5551">
        <v>4807.1833648393222</v>
      </c>
    </row>
    <row r="5552" spans="1:26" x14ac:dyDescent="0.3">
      <c r="A5552" s="1">
        <f t="shared" si="782"/>
        <v>5545</v>
      </c>
      <c r="B5552" s="1">
        <f t="shared" si="774"/>
        <v>175</v>
      </c>
      <c r="C5552" s="1">
        <f t="shared" si="775"/>
        <v>150</v>
      </c>
      <c r="D5552" s="1">
        <f t="shared" si="776"/>
        <v>1200</v>
      </c>
      <c r="E5552" s="1">
        <f t="shared" si="777"/>
        <v>2500</v>
      </c>
      <c r="F5552" s="1">
        <f t="shared" si="778"/>
        <v>5000</v>
      </c>
      <c r="G5552" s="1">
        <f t="shared" si="779"/>
        <v>25050</v>
      </c>
      <c r="H5552" s="1">
        <f t="shared" si="780"/>
        <v>25000</v>
      </c>
      <c r="I5552" s="3">
        <f t="shared" si="781"/>
        <v>7686.2003780718369</v>
      </c>
      <c r="M5552" s="1">
        <v>0.69488034622249539</v>
      </c>
      <c r="N5552" s="1">
        <v>0.45480739413525495</v>
      </c>
      <c r="O5552" s="1">
        <v>0.20198098302944312</v>
      </c>
      <c r="P5552" s="1">
        <v>0.53470781287832314</v>
      </c>
      <c r="Q5552" s="1">
        <v>0.11745539430578233</v>
      </c>
      <c r="Z5552">
        <v>4807.1833648393222</v>
      </c>
    </row>
    <row r="5553" spans="1:26" x14ac:dyDescent="0.3">
      <c r="A5553" s="1">
        <f t="shared" si="782"/>
        <v>5546</v>
      </c>
      <c r="B5553" s="1">
        <f t="shared" si="774"/>
        <v>150</v>
      </c>
      <c r="C5553" s="1">
        <f t="shared" si="775"/>
        <v>125</v>
      </c>
      <c r="D5553" s="1">
        <f t="shared" si="776"/>
        <v>2500</v>
      </c>
      <c r="E5553" s="1">
        <f t="shared" si="777"/>
        <v>2500</v>
      </c>
      <c r="F5553" s="1">
        <f t="shared" si="778"/>
        <v>5000</v>
      </c>
      <c r="G5553" s="1">
        <f t="shared" si="779"/>
        <v>20000</v>
      </c>
      <c r="H5553" s="1">
        <f t="shared" si="780"/>
        <v>21250</v>
      </c>
      <c r="I5553" s="3">
        <f t="shared" si="781"/>
        <v>459.35727788280201</v>
      </c>
      <c r="M5553" s="1">
        <v>0.25283925702701082</v>
      </c>
      <c r="N5553" s="1">
        <v>0.11415768584152275</v>
      </c>
      <c r="O5553" s="1">
        <v>0.83453949618536272</v>
      </c>
      <c r="P5553" s="1">
        <v>0.72567255704184408</v>
      </c>
      <c r="Q5553" s="1">
        <v>0.18414842759944927</v>
      </c>
      <c r="Z5553">
        <v>4807.1833648393222</v>
      </c>
    </row>
    <row r="5554" spans="1:26" x14ac:dyDescent="0.3">
      <c r="A5554" s="1">
        <f t="shared" si="782"/>
        <v>5547</v>
      </c>
      <c r="B5554" s="1">
        <f t="shared" si="774"/>
        <v>125</v>
      </c>
      <c r="C5554" s="1">
        <f t="shared" si="775"/>
        <v>175</v>
      </c>
      <c r="D5554" s="1">
        <f t="shared" si="776"/>
        <v>1200</v>
      </c>
      <c r="E5554" s="1">
        <f t="shared" si="777"/>
        <v>2500</v>
      </c>
      <c r="F5554" s="1">
        <f t="shared" si="778"/>
        <v>5000</v>
      </c>
      <c r="G5554" s="1">
        <f t="shared" si="779"/>
        <v>17550</v>
      </c>
      <c r="H5554" s="1">
        <f t="shared" si="780"/>
        <v>28750</v>
      </c>
      <c r="I5554" s="3">
        <f t="shared" si="781"/>
        <v>4000</v>
      </c>
      <c r="M5554" s="1">
        <v>0.13348596226652554</v>
      </c>
      <c r="N5554" s="1">
        <v>0.74763673810478937</v>
      </c>
      <c r="O5554" s="1">
        <v>0.12607360911587018</v>
      </c>
      <c r="P5554" s="1">
        <v>0.24983750599969812</v>
      </c>
      <c r="Q5554" s="1">
        <v>0.26956162196055222</v>
      </c>
      <c r="Z5554">
        <v>4807.1833648393222</v>
      </c>
    </row>
    <row r="5555" spans="1:26" x14ac:dyDescent="0.3">
      <c r="A5555" s="1">
        <f t="shared" si="782"/>
        <v>5548</v>
      </c>
      <c r="B5555" s="1">
        <f t="shared" si="774"/>
        <v>175</v>
      </c>
      <c r="C5555" s="1">
        <f t="shared" si="775"/>
        <v>175</v>
      </c>
      <c r="D5555" s="1">
        <f t="shared" si="776"/>
        <v>2500</v>
      </c>
      <c r="E5555" s="1">
        <f t="shared" si="777"/>
        <v>1200</v>
      </c>
      <c r="F5555" s="1">
        <f t="shared" si="778"/>
        <v>7000</v>
      </c>
      <c r="G5555" s="1">
        <f t="shared" si="779"/>
        <v>23750</v>
      </c>
      <c r="H5555" s="1">
        <f t="shared" si="780"/>
        <v>32050</v>
      </c>
      <c r="I5555" s="3">
        <f t="shared" si="781"/>
        <v>11886.578449905486</v>
      </c>
      <c r="M5555" s="1">
        <v>0.75385882301806972</v>
      </c>
      <c r="N5555" s="1">
        <v>0.73800905909516512</v>
      </c>
      <c r="O5555" s="1">
        <v>0.70994917598807883</v>
      </c>
      <c r="P5555" s="1">
        <v>0.18240198874195812</v>
      </c>
      <c r="Q5555" s="1">
        <v>0.75323629965448646</v>
      </c>
      <c r="Z5555">
        <v>4807.1833648393222</v>
      </c>
    </row>
    <row r="5556" spans="1:26" x14ac:dyDescent="0.3">
      <c r="A5556" s="1">
        <f t="shared" si="782"/>
        <v>5549</v>
      </c>
      <c r="B5556" s="1">
        <f t="shared" si="774"/>
        <v>150</v>
      </c>
      <c r="C5556" s="1">
        <f t="shared" si="775"/>
        <v>175</v>
      </c>
      <c r="D5556" s="1">
        <f t="shared" si="776"/>
        <v>2500</v>
      </c>
      <c r="E5556" s="1">
        <f t="shared" si="777"/>
        <v>2500</v>
      </c>
      <c r="F5556" s="1">
        <f t="shared" si="778"/>
        <v>7000</v>
      </c>
      <c r="G5556" s="1">
        <f t="shared" si="779"/>
        <v>20000</v>
      </c>
      <c r="H5556" s="1">
        <f t="shared" si="780"/>
        <v>30750</v>
      </c>
      <c r="I5556" s="3">
        <f t="shared" si="781"/>
        <v>7642.7221172022691</v>
      </c>
      <c r="M5556" s="1">
        <v>0.32983828024040607</v>
      </c>
      <c r="N5556" s="1">
        <v>0.69651870840814345</v>
      </c>
      <c r="O5556" s="1">
        <v>0.86761725744368901</v>
      </c>
      <c r="P5556" s="1">
        <v>0.33761888122320172</v>
      </c>
      <c r="Q5556" s="1">
        <v>0.90389771563656796</v>
      </c>
      <c r="Z5556">
        <v>4807.1833648393222</v>
      </c>
    </row>
    <row r="5557" spans="1:26" x14ac:dyDescent="0.3">
      <c r="A5557" s="1">
        <f t="shared" si="782"/>
        <v>5550</v>
      </c>
      <c r="B5557" s="1">
        <f t="shared" si="774"/>
        <v>125</v>
      </c>
      <c r="C5557" s="1">
        <f t="shared" si="775"/>
        <v>150</v>
      </c>
      <c r="D5557" s="1">
        <f t="shared" si="776"/>
        <v>1200</v>
      </c>
      <c r="E5557" s="1">
        <f t="shared" si="777"/>
        <v>2500</v>
      </c>
      <c r="F5557" s="1">
        <f t="shared" si="778"/>
        <v>5000</v>
      </c>
      <c r="G5557" s="1">
        <f t="shared" si="779"/>
        <v>17550</v>
      </c>
      <c r="H5557" s="1">
        <f t="shared" si="780"/>
        <v>25000</v>
      </c>
      <c r="I5557" s="3">
        <f t="shared" si="781"/>
        <v>1164.461247637053</v>
      </c>
      <c r="M5557" s="1">
        <v>3.2780360107679152E-2</v>
      </c>
      <c r="N5557" s="1">
        <v>0.38768984558738417</v>
      </c>
      <c r="O5557" s="1">
        <v>9.2145949028162533E-2</v>
      </c>
      <c r="P5557" s="1">
        <v>0.41293886769137367</v>
      </c>
      <c r="Q5557" s="1">
        <v>0.12265100736887802</v>
      </c>
      <c r="Z5557">
        <v>4807.1833648393222</v>
      </c>
    </row>
    <row r="5558" spans="1:26" x14ac:dyDescent="0.3">
      <c r="A5558" s="1">
        <f t="shared" si="782"/>
        <v>5551</v>
      </c>
      <c r="B5558" s="1">
        <f t="shared" si="774"/>
        <v>150</v>
      </c>
      <c r="C5558" s="1">
        <f t="shared" si="775"/>
        <v>150</v>
      </c>
      <c r="D5558" s="1">
        <f t="shared" si="776"/>
        <v>4000</v>
      </c>
      <c r="E5558" s="1">
        <f t="shared" si="777"/>
        <v>2500</v>
      </c>
      <c r="F5558" s="1">
        <f t="shared" si="778"/>
        <v>5000</v>
      </c>
      <c r="G5558" s="1">
        <f t="shared" si="779"/>
        <v>18500</v>
      </c>
      <c r="H5558" s="1">
        <f t="shared" si="780"/>
        <v>25000</v>
      </c>
      <c r="I5558" s="3">
        <f t="shared" si="781"/>
        <v>1990.5482041587966</v>
      </c>
      <c r="M5558" s="1">
        <v>0.23908790121008783</v>
      </c>
      <c r="N5558" s="1">
        <v>0.35925981301078136</v>
      </c>
      <c r="O5558" s="1">
        <v>0.93291538237901062</v>
      </c>
      <c r="P5558" s="1">
        <v>0.66188662549952126</v>
      </c>
      <c r="Q5558" s="1">
        <v>0.5113034458529957</v>
      </c>
      <c r="Z5558">
        <v>4807.1833648393222</v>
      </c>
    </row>
    <row r="5559" spans="1:26" x14ac:dyDescent="0.3">
      <c r="A5559" s="1">
        <f t="shared" si="782"/>
        <v>5552</v>
      </c>
      <c r="B5559" s="1">
        <f t="shared" si="774"/>
        <v>175</v>
      </c>
      <c r="C5559" s="1">
        <f t="shared" si="775"/>
        <v>175</v>
      </c>
      <c r="D5559" s="1">
        <f t="shared" si="776"/>
        <v>1200</v>
      </c>
      <c r="E5559" s="1">
        <f t="shared" si="777"/>
        <v>2500</v>
      </c>
      <c r="F5559" s="1">
        <f t="shared" si="778"/>
        <v>7000</v>
      </c>
      <c r="G5559" s="1">
        <f t="shared" si="779"/>
        <v>25050</v>
      </c>
      <c r="H5559" s="1">
        <f t="shared" si="780"/>
        <v>30750</v>
      </c>
      <c r="I5559" s="3">
        <f t="shared" si="781"/>
        <v>12034.026465028364</v>
      </c>
      <c r="M5559" s="1">
        <v>0.60769897867096145</v>
      </c>
      <c r="N5559" s="1">
        <v>0.96225309120210756</v>
      </c>
      <c r="O5559" s="1">
        <v>7.8811388835746454E-2</v>
      </c>
      <c r="P5559" s="1">
        <v>0.49908631942615933</v>
      </c>
      <c r="Q5559" s="1">
        <v>0.84409612968196823</v>
      </c>
      <c r="Z5559">
        <v>4807.1833648393222</v>
      </c>
    </row>
    <row r="5560" spans="1:26" x14ac:dyDescent="0.3">
      <c r="A5560" s="1">
        <f t="shared" si="782"/>
        <v>5553</v>
      </c>
      <c r="B5560" s="1">
        <f t="shared" si="774"/>
        <v>175</v>
      </c>
      <c r="C5560" s="1">
        <f t="shared" si="775"/>
        <v>150</v>
      </c>
      <c r="D5560" s="1">
        <f t="shared" si="776"/>
        <v>1200</v>
      </c>
      <c r="E5560" s="1">
        <f t="shared" si="777"/>
        <v>1200</v>
      </c>
      <c r="F5560" s="1">
        <f t="shared" si="778"/>
        <v>5000</v>
      </c>
      <c r="G5560" s="1">
        <f t="shared" si="779"/>
        <v>25050</v>
      </c>
      <c r="H5560" s="1">
        <f t="shared" si="780"/>
        <v>26300</v>
      </c>
      <c r="I5560" s="3">
        <f t="shared" si="781"/>
        <v>8669.187145557662</v>
      </c>
      <c r="M5560" s="1">
        <v>0.91488378816224125</v>
      </c>
      <c r="N5560" s="1">
        <v>0.48695295997597288</v>
      </c>
      <c r="O5560" s="1">
        <v>2.5341677221062064E-2</v>
      </c>
      <c r="P5560" s="1">
        <v>0.15316383783921117</v>
      </c>
      <c r="Q5560" s="1">
        <v>0.47736706545301255</v>
      </c>
      <c r="Z5560">
        <v>4807.1833648393222</v>
      </c>
    </row>
    <row r="5561" spans="1:26" x14ac:dyDescent="0.3">
      <c r="A5561" s="1">
        <f t="shared" si="782"/>
        <v>5554</v>
      </c>
      <c r="B5561" s="1">
        <f t="shared" si="774"/>
        <v>150</v>
      </c>
      <c r="C5561" s="1">
        <f t="shared" si="775"/>
        <v>175</v>
      </c>
      <c r="D5561" s="1">
        <f t="shared" si="776"/>
        <v>2500</v>
      </c>
      <c r="E5561" s="1">
        <f t="shared" si="777"/>
        <v>2500</v>
      </c>
      <c r="F5561" s="1">
        <f t="shared" si="778"/>
        <v>5000</v>
      </c>
      <c r="G5561" s="1">
        <f t="shared" si="779"/>
        <v>20000</v>
      </c>
      <c r="H5561" s="1">
        <f t="shared" si="780"/>
        <v>28750</v>
      </c>
      <c r="I5561" s="3">
        <f t="shared" si="781"/>
        <v>6130.4347826087032</v>
      </c>
      <c r="M5561" s="1">
        <v>0.24592091814875749</v>
      </c>
      <c r="N5561" s="1">
        <v>0.65025354653527556</v>
      </c>
      <c r="O5561" s="1">
        <v>0.74847152448508358</v>
      </c>
      <c r="P5561" s="1">
        <v>0.66291460117213907</v>
      </c>
      <c r="Q5561" s="1">
        <v>0.56398440923965298</v>
      </c>
      <c r="Z5561">
        <v>4807.1833648393222</v>
      </c>
    </row>
    <row r="5562" spans="1:26" x14ac:dyDescent="0.3">
      <c r="A5562" s="1">
        <f t="shared" si="782"/>
        <v>5555</v>
      </c>
      <c r="B5562" s="1">
        <f t="shared" si="774"/>
        <v>175</v>
      </c>
      <c r="C5562" s="1">
        <f t="shared" si="775"/>
        <v>175</v>
      </c>
      <c r="D5562" s="1">
        <f t="shared" si="776"/>
        <v>2500</v>
      </c>
      <c r="E5562" s="1">
        <f t="shared" si="777"/>
        <v>1200</v>
      </c>
      <c r="F5562" s="1">
        <f t="shared" si="778"/>
        <v>5000</v>
      </c>
      <c r="G5562" s="1">
        <f t="shared" si="779"/>
        <v>23750</v>
      </c>
      <c r="H5562" s="1">
        <f t="shared" si="780"/>
        <v>30050</v>
      </c>
      <c r="I5562" s="3">
        <f t="shared" si="781"/>
        <v>10374.291115311913</v>
      </c>
      <c r="M5562" s="1">
        <v>0.6582704287066351</v>
      </c>
      <c r="N5562" s="1">
        <v>0.8048264483198786</v>
      </c>
      <c r="O5562" s="1">
        <v>0.41312314873251199</v>
      </c>
      <c r="P5562" s="1">
        <v>1.9031085134200376E-2</v>
      </c>
      <c r="Q5562" s="1">
        <v>0.15777714302433643</v>
      </c>
      <c r="Z5562">
        <v>4807.1833648393222</v>
      </c>
    </row>
    <row r="5563" spans="1:26" x14ac:dyDescent="0.3">
      <c r="A5563" s="1">
        <f t="shared" si="782"/>
        <v>5556</v>
      </c>
      <c r="B5563" s="1">
        <f t="shared" si="774"/>
        <v>150</v>
      </c>
      <c r="C5563" s="1">
        <f t="shared" si="775"/>
        <v>175</v>
      </c>
      <c r="D5563" s="1">
        <f t="shared" si="776"/>
        <v>2500</v>
      </c>
      <c r="E5563" s="1">
        <f t="shared" si="777"/>
        <v>2500</v>
      </c>
      <c r="F5563" s="1">
        <f t="shared" si="778"/>
        <v>5000</v>
      </c>
      <c r="G5563" s="1">
        <f t="shared" si="779"/>
        <v>20000</v>
      </c>
      <c r="H5563" s="1">
        <f t="shared" si="780"/>
        <v>28750</v>
      </c>
      <c r="I5563" s="3">
        <f t="shared" si="781"/>
        <v>6130.4347826087032</v>
      </c>
      <c r="M5563" s="1">
        <v>0.48134222116172898</v>
      </c>
      <c r="N5563" s="1">
        <v>0.84261586191597304</v>
      </c>
      <c r="O5563" s="1">
        <v>0.81874904900748302</v>
      </c>
      <c r="P5563" s="1">
        <v>0.67183066616500509</v>
      </c>
      <c r="Q5563" s="1">
        <v>0.66453352831618473</v>
      </c>
      <c r="Z5563">
        <v>4807.1833648393222</v>
      </c>
    </row>
    <row r="5564" spans="1:26" x14ac:dyDescent="0.3">
      <c r="A5564" s="1">
        <f t="shared" si="782"/>
        <v>5557</v>
      </c>
      <c r="B5564" s="1">
        <f t="shared" si="774"/>
        <v>125</v>
      </c>
      <c r="C5564" s="1">
        <f t="shared" si="775"/>
        <v>175</v>
      </c>
      <c r="D5564" s="1">
        <f t="shared" si="776"/>
        <v>2500</v>
      </c>
      <c r="E5564" s="1">
        <f t="shared" si="777"/>
        <v>1200</v>
      </c>
      <c r="F5564" s="1">
        <f t="shared" si="778"/>
        <v>5000</v>
      </c>
      <c r="G5564" s="1">
        <f t="shared" si="779"/>
        <v>16250</v>
      </c>
      <c r="H5564" s="1">
        <f t="shared" si="780"/>
        <v>30050</v>
      </c>
      <c r="I5564" s="3">
        <f t="shared" si="781"/>
        <v>3852.5519848771291</v>
      </c>
      <c r="M5564" s="1">
        <v>9.5603024482139642E-2</v>
      </c>
      <c r="N5564" s="1">
        <v>0.59588267946482487</v>
      </c>
      <c r="O5564" s="1">
        <v>0.65219329516444191</v>
      </c>
      <c r="P5564" s="1">
        <v>0.17151250651825933</v>
      </c>
      <c r="Q5564" s="1">
        <v>0.19863315298053352</v>
      </c>
      <c r="Z5564">
        <v>4807.1833648393222</v>
      </c>
    </row>
    <row r="5565" spans="1:26" x14ac:dyDescent="0.3">
      <c r="A5565" s="1">
        <f t="shared" si="782"/>
        <v>5558</v>
      </c>
      <c r="B5565" s="1">
        <f t="shared" si="774"/>
        <v>175</v>
      </c>
      <c r="C5565" s="1">
        <f t="shared" si="775"/>
        <v>150</v>
      </c>
      <c r="D5565" s="1">
        <f t="shared" si="776"/>
        <v>2500</v>
      </c>
      <c r="E5565" s="1">
        <f t="shared" si="777"/>
        <v>4000</v>
      </c>
      <c r="F5565" s="1">
        <f t="shared" si="778"/>
        <v>7000</v>
      </c>
      <c r="G5565" s="1">
        <f t="shared" si="779"/>
        <v>23750</v>
      </c>
      <c r="H5565" s="1">
        <f t="shared" si="780"/>
        <v>25500</v>
      </c>
      <c r="I5565" s="3">
        <f t="shared" si="781"/>
        <v>6933.8374291115324</v>
      </c>
      <c r="M5565" s="1">
        <v>0.64418735400174021</v>
      </c>
      <c r="N5565" s="1">
        <v>0.47616217831896979</v>
      </c>
      <c r="O5565" s="1">
        <v>0.44140248466852083</v>
      </c>
      <c r="P5565" s="1">
        <v>0.86257885988240646</v>
      </c>
      <c r="Q5565" s="1">
        <v>0.95193398342864244</v>
      </c>
      <c r="Z5565">
        <v>4807.1833648393222</v>
      </c>
    </row>
    <row r="5566" spans="1:26" x14ac:dyDescent="0.3">
      <c r="A5566" s="1">
        <f t="shared" si="782"/>
        <v>5559</v>
      </c>
      <c r="B5566" s="1">
        <f t="shared" si="774"/>
        <v>150</v>
      </c>
      <c r="C5566" s="1">
        <f t="shared" si="775"/>
        <v>125</v>
      </c>
      <c r="D5566" s="1">
        <f t="shared" si="776"/>
        <v>4000</v>
      </c>
      <c r="E5566" s="1">
        <f t="shared" si="777"/>
        <v>2500</v>
      </c>
      <c r="F5566" s="1">
        <f t="shared" si="778"/>
        <v>5000</v>
      </c>
      <c r="G5566" s="1">
        <f t="shared" si="779"/>
        <v>18500</v>
      </c>
      <c r="H5566" s="1">
        <f t="shared" si="780"/>
        <v>21250</v>
      </c>
      <c r="I5566" s="3">
        <f t="shared" si="781"/>
        <v>-844.99054820415404</v>
      </c>
      <c r="M5566" s="1">
        <v>0.39555141343987865</v>
      </c>
      <c r="N5566" s="1">
        <v>9.8544253038679641E-2</v>
      </c>
      <c r="O5566" s="1">
        <v>0.974256113810543</v>
      </c>
      <c r="P5566" s="1">
        <v>0.58902027168385196</v>
      </c>
      <c r="Q5566" s="1">
        <v>0.69892629498861358</v>
      </c>
      <c r="Z5566">
        <v>4807.1833648393222</v>
      </c>
    </row>
    <row r="5567" spans="1:26" x14ac:dyDescent="0.3">
      <c r="A5567" s="1">
        <f t="shared" si="782"/>
        <v>5560</v>
      </c>
      <c r="B5567" s="1">
        <f t="shared" si="774"/>
        <v>175</v>
      </c>
      <c r="C5567" s="1">
        <f t="shared" si="775"/>
        <v>175</v>
      </c>
      <c r="D5567" s="1">
        <f t="shared" si="776"/>
        <v>1200</v>
      </c>
      <c r="E5567" s="1">
        <f t="shared" si="777"/>
        <v>2500</v>
      </c>
      <c r="F5567" s="1">
        <f t="shared" si="778"/>
        <v>5000</v>
      </c>
      <c r="G5567" s="1">
        <f t="shared" si="779"/>
        <v>25050</v>
      </c>
      <c r="H5567" s="1">
        <f t="shared" si="780"/>
        <v>28750</v>
      </c>
      <c r="I5567" s="3">
        <f t="shared" si="781"/>
        <v>10521.739130434784</v>
      </c>
      <c r="M5567" s="1">
        <v>0.79565655096277488</v>
      </c>
      <c r="N5567" s="1">
        <v>0.77598201968128055</v>
      </c>
      <c r="O5567" s="1">
        <v>9.5709547371938819E-2</v>
      </c>
      <c r="P5567" s="1">
        <v>0.30163180297903469</v>
      </c>
      <c r="Q5567" s="1">
        <v>0.33535363071291835</v>
      </c>
      <c r="Z5567">
        <v>4807.1833648393222</v>
      </c>
    </row>
    <row r="5568" spans="1:26" x14ac:dyDescent="0.3">
      <c r="A5568" s="1">
        <f t="shared" si="782"/>
        <v>5561</v>
      </c>
      <c r="B5568" s="1">
        <f t="shared" si="774"/>
        <v>125</v>
      </c>
      <c r="C5568" s="1">
        <f t="shared" si="775"/>
        <v>150</v>
      </c>
      <c r="D5568" s="1">
        <f t="shared" si="776"/>
        <v>4000</v>
      </c>
      <c r="E5568" s="1">
        <f t="shared" si="777"/>
        <v>2500</v>
      </c>
      <c r="F5568" s="1">
        <f t="shared" si="778"/>
        <v>5000</v>
      </c>
      <c r="G5568" s="1">
        <f t="shared" si="779"/>
        <v>14750</v>
      </c>
      <c r="H5568" s="1">
        <f t="shared" si="780"/>
        <v>25000</v>
      </c>
      <c r="I5568" s="3">
        <f t="shared" si="781"/>
        <v>-1270.321361058599</v>
      </c>
      <c r="M5568" s="1">
        <v>8.8602435224905962E-2</v>
      </c>
      <c r="N5568" s="1">
        <v>0.26629033506898803</v>
      </c>
      <c r="O5568" s="1">
        <v>0.99592967120239873</v>
      </c>
      <c r="P5568" s="1">
        <v>0.21717893406508604</v>
      </c>
      <c r="Q5568" s="1">
        <v>0.50599900144133703</v>
      </c>
      <c r="Z5568">
        <v>4807.1833648393222</v>
      </c>
    </row>
    <row r="5569" spans="1:26" x14ac:dyDescent="0.3">
      <c r="A5569" s="1">
        <f t="shared" si="782"/>
        <v>5562</v>
      </c>
      <c r="B5569" s="1">
        <f t="shared" si="774"/>
        <v>175</v>
      </c>
      <c r="C5569" s="1">
        <f t="shared" si="775"/>
        <v>150</v>
      </c>
      <c r="D5569" s="1">
        <f t="shared" si="776"/>
        <v>1200</v>
      </c>
      <c r="E5569" s="1">
        <f t="shared" si="777"/>
        <v>2500</v>
      </c>
      <c r="F5569" s="1">
        <f t="shared" si="778"/>
        <v>5000</v>
      </c>
      <c r="G5569" s="1">
        <f t="shared" si="779"/>
        <v>25050</v>
      </c>
      <c r="H5569" s="1">
        <f t="shared" si="780"/>
        <v>25000</v>
      </c>
      <c r="I5569" s="3">
        <f t="shared" si="781"/>
        <v>7686.2003780718369</v>
      </c>
      <c r="M5569" s="1">
        <v>0.8795586599639057</v>
      </c>
      <c r="N5569" s="1">
        <v>0.48271377408269411</v>
      </c>
      <c r="O5569" s="1">
        <v>7.8165396772083007E-3</v>
      </c>
      <c r="P5569" s="1">
        <v>0.76027296169301806</v>
      </c>
      <c r="Q5569" s="1">
        <v>0.2707152461351704</v>
      </c>
      <c r="Z5569">
        <v>4807.1833648393222</v>
      </c>
    </row>
    <row r="5570" spans="1:26" x14ac:dyDescent="0.3">
      <c r="A5570" s="1">
        <f t="shared" si="782"/>
        <v>5563</v>
      </c>
      <c r="B5570" s="1">
        <f t="shared" si="774"/>
        <v>175</v>
      </c>
      <c r="C5570" s="1">
        <f t="shared" si="775"/>
        <v>125</v>
      </c>
      <c r="D5570" s="1">
        <f t="shared" si="776"/>
        <v>4000</v>
      </c>
      <c r="E5570" s="1">
        <f t="shared" si="777"/>
        <v>4000</v>
      </c>
      <c r="F5570" s="1">
        <f t="shared" si="778"/>
        <v>5000</v>
      </c>
      <c r="G5570" s="1">
        <f t="shared" si="779"/>
        <v>22250</v>
      </c>
      <c r="H5570" s="1">
        <f t="shared" si="780"/>
        <v>19750</v>
      </c>
      <c r="I5570" s="3">
        <f t="shared" si="781"/>
        <v>1281.6635160680598</v>
      </c>
      <c r="M5570" s="1">
        <v>0.81936569833592665</v>
      </c>
      <c r="N5570" s="1">
        <v>0.19650725126975876</v>
      </c>
      <c r="O5570" s="1">
        <v>0.9696339589710592</v>
      </c>
      <c r="P5570" s="1">
        <v>0.87105866994592029</v>
      </c>
      <c r="Q5570" s="1">
        <v>0.64025364156539244</v>
      </c>
      <c r="Z5570">
        <v>4807.1833648393222</v>
      </c>
    </row>
    <row r="5571" spans="1:26" x14ac:dyDescent="0.3">
      <c r="A5571" s="1">
        <f t="shared" si="782"/>
        <v>5564</v>
      </c>
      <c r="B5571" s="1">
        <f t="shared" si="774"/>
        <v>125</v>
      </c>
      <c r="C5571" s="1">
        <f t="shared" si="775"/>
        <v>125</v>
      </c>
      <c r="D5571" s="1">
        <f t="shared" si="776"/>
        <v>4000</v>
      </c>
      <c r="E5571" s="1">
        <f t="shared" si="777"/>
        <v>1200</v>
      </c>
      <c r="F5571" s="1">
        <f t="shared" si="778"/>
        <v>7000</v>
      </c>
      <c r="G5571" s="1">
        <f t="shared" si="779"/>
        <v>14750</v>
      </c>
      <c r="H5571" s="1">
        <f t="shared" si="780"/>
        <v>24550</v>
      </c>
      <c r="I5571" s="3">
        <f t="shared" si="781"/>
        <v>-1610.5860113421513</v>
      </c>
      <c r="M5571" s="1">
        <v>9.6636533531265223E-2</v>
      </c>
      <c r="N5571" s="1">
        <v>0.12383581605324057</v>
      </c>
      <c r="O5571" s="1">
        <v>0.9589025700980599</v>
      </c>
      <c r="P5571" s="1">
        <v>0.18071286215258242</v>
      </c>
      <c r="Q5571" s="1">
        <v>0.75308748442690587</v>
      </c>
      <c r="Z5571">
        <v>4807.1833648393222</v>
      </c>
    </row>
    <row r="5572" spans="1:26" x14ac:dyDescent="0.3">
      <c r="A5572" s="1">
        <f t="shared" si="782"/>
        <v>5565</v>
      </c>
      <c r="B5572" s="1">
        <f t="shared" si="774"/>
        <v>150</v>
      </c>
      <c r="C5572" s="1">
        <f t="shared" si="775"/>
        <v>150</v>
      </c>
      <c r="D5572" s="1">
        <f t="shared" si="776"/>
        <v>2500</v>
      </c>
      <c r="E5572" s="1">
        <f t="shared" si="777"/>
        <v>2500</v>
      </c>
      <c r="F5572" s="1">
        <f t="shared" si="778"/>
        <v>5000</v>
      </c>
      <c r="G5572" s="1">
        <f t="shared" si="779"/>
        <v>20000</v>
      </c>
      <c r="H5572" s="1">
        <f t="shared" si="780"/>
        <v>25000</v>
      </c>
      <c r="I5572" s="3">
        <f t="shared" si="781"/>
        <v>3294.896030245749</v>
      </c>
      <c r="M5572" s="1">
        <v>0.23275948252499978</v>
      </c>
      <c r="N5572" s="1">
        <v>0.30500601391965765</v>
      </c>
      <c r="O5572" s="1">
        <v>0.75057617854737757</v>
      </c>
      <c r="P5572" s="1">
        <v>0.28296912380894035</v>
      </c>
      <c r="Q5572" s="1">
        <v>0.199698990163512</v>
      </c>
      <c r="Z5572">
        <v>4807.1833648393222</v>
      </c>
    </row>
    <row r="5573" spans="1:26" x14ac:dyDescent="0.3">
      <c r="A5573" s="1">
        <f t="shared" si="782"/>
        <v>5566</v>
      </c>
      <c r="B5573" s="1">
        <f t="shared" si="774"/>
        <v>175</v>
      </c>
      <c r="C5573" s="1">
        <f t="shared" si="775"/>
        <v>175</v>
      </c>
      <c r="D5573" s="1">
        <f t="shared" si="776"/>
        <v>1200</v>
      </c>
      <c r="E5573" s="1">
        <f t="shared" si="777"/>
        <v>2500</v>
      </c>
      <c r="F5573" s="1">
        <f t="shared" si="778"/>
        <v>7000</v>
      </c>
      <c r="G5573" s="1">
        <f t="shared" si="779"/>
        <v>25050</v>
      </c>
      <c r="H5573" s="1">
        <f t="shared" si="780"/>
        <v>30750</v>
      </c>
      <c r="I5573" s="3">
        <f t="shared" si="781"/>
        <v>12034.026465028364</v>
      </c>
      <c r="M5573" s="1">
        <v>0.85183673416382477</v>
      </c>
      <c r="N5573" s="1">
        <v>0.62804611984901682</v>
      </c>
      <c r="O5573" s="1">
        <v>0.1547306622082848</v>
      </c>
      <c r="P5573" s="1">
        <v>0.32630466225158128</v>
      </c>
      <c r="Q5573" s="1">
        <v>0.81162710309138586</v>
      </c>
      <c r="Z5573">
        <v>4807.1833648393222</v>
      </c>
    </row>
    <row r="5574" spans="1:26" x14ac:dyDescent="0.3">
      <c r="A5574" s="1">
        <f t="shared" si="782"/>
        <v>5567</v>
      </c>
      <c r="B5574" s="1">
        <f t="shared" si="774"/>
        <v>175</v>
      </c>
      <c r="C5574" s="1">
        <f t="shared" si="775"/>
        <v>175</v>
      </c>
      <c r="D5574" s="1">
        <f t="shared" si="776"/>
        <v>1200</v>
      </c>
      <c r="E5574" s="1">
        <f t="shared" si="777"/>
        <v>2500</v>
      </c>
      <c r="F5574" s="1">
        <f t="shared" si="778"/>
        <v>5000</v>
      </c>
      <c r="G5574" s="1">
        <f t="shared" si="779"/>
        <v>25050</v>
      </c>
      <c r="H5574" s="1">
        <f t="shared" si="780"/>
        <v>28750</v>
      </c>
      <c r="I5574" s="3">
        <f t="shared" si="781"/>
        <v>10521.739130434784</v>
      </c>
      <c r="M5574" s="1">
        <v>0.51243706408803935</v>
      </c>
      <c r="N5574" s="1">
        <v>0.88928297971179804</v>
      </c>
      <c r="O5574" s="1">
        <v>9.4859154847726113E-2</v>
      </c>
      <c r="P5574" s="1">
        <v>0.65877689021952734</v>
      </c>
      <c r="Q5574" s="1">
        <v>0.18957870258280562</v>
      </c>
      <c r="Z5574">
        <v>4807.1833648393222</v>
      </c>
    </row>
    <row r="5575" spans="1:26" x14ac:dyDescent="0.3">
      <c r="A5575" s="1">
        <f t="shared" si="782"/>
        <v>5568</v>
      </c>
      <c r="B5575" s="1">
        <f t="shared" si="774"/>
        <v>150</v>
      </c>
      <c r="C5575" s="1">
        <f t="shared" si="775"/>
        <v>150</v>
      </c>
      <c r="D5575" s="1">
        <f t="shared" si="776"/>
        <v>1200</v>
      </c>
      <c r="E5575" s="1">
        <f t="shared" si="777"/>
        <v>2500</v>
      </c>
      <c r="F5575" s="1">
        <f t="shared" si="778"/>
        <v>5000</v>
      </c>
      <c r="G5575" s="1">
        <f t="shared" si="779"/>
        <v>21300</v>
      </c>
      <c r="H5575" s="1">
        <f t="shared" si="780"/>
        <v>25000</v>
      </c>
      <c r="I5575" s="3">
        <f t="shared" si="781"/>
        <v>4425.330812854445</v>
      </c>
      <c r="M5575" s="1">
        <v>0.30184999149249225</v>
      </c>
      <c r="N5575" s="1">
        <v>0.49382779034145852</v>
      </c>
      <c r="O5575" s="1">
        <v>0.36607471087955945</v>
      </c>
      <c r="P5575" s="1">
        <v>0.36972625044318985</v>
      </c>
      <c r="Q5575" s="1">
        <v>0.3142553989883442</v>
      </c>
      <c r="Z5575">
        <v>4807.1833648393222</v>
      </c>
    </row>
    <row r="5576" spans="1:26" x14ac:dyDescent="0.3">
      <c r="A5576" s="1">
        <f t="shared" si="782"/>
        <v>5569</v>
      </c>
      <c r="B5576" s="1">
        <f t="shared" si="774"/>
        <v>175</v>
      </c>
      <c r="C5576" s="1">
        <f t="shared" si="775"/>
        <v>150</v>
      </c>
      <c r="D5576" s="1">
        <f t="shared" si="776"/>
        <v>4000</v>
      </c>
      <c r="E5576" s="1">
        <f t="shared" si="777"/>
        <v>1200</v>
      </c>
      <c r="F5576" s="1">
        <f t="shared" si="778"/>
        <v>7000</v>
      </c>
      <c r="G5576" s="1">
        <f t="shared" si="779"/>
        <v>22250</v>
      </c>
      <c r="H5576" s="1">
        <f t="shared" si="780"/>
        <v>28300</v>
      </c>
      <c r="I5576" s="3">
        <f t="shared" si="781"/>
        <v>7746.6918714555795</v>
      </c>
      <c r="M5576" s="1">
        <v>0.72062449615911583</v>
      </c>
      <c r="N5576" s="1">
        <v>0.49202775190668524</v>
      </c>
      <c r="O5576" s="1">
        <v>0.92144028134595612</v>
      </c>
      <c r="P5576" s="1">
        <v>6.9336471107140918E-2</v>
      </c>
      <c r="Q5576" s="1">
        <v>0.89313734260883637</v>
      </c>
      <c r="Z5576">
        <v>4807.1833648393222</v>
      </c>
    </row>
    <row r="5577" spans="1:26" x14ac:dyDescent="0.3">
      <c r="A5577" s="1">
        <f t="shared" si="782"/>
        <v>5570</v>
      </c>
      <c r="B5577" s="1">
        <f t="shared" ref="B5577:B5640" si="783">IF(M5577&lt;0.2,125,IF(M5577&lt;0.5,150,175))</f>
        <v>125</v>
      </c>
      <c r="C5577" s="1">
        <f t="shared" ref="C5577:C5640" si="784">IF(N5577&lt;0.2,125,IF(N5577&lt;0.5,150,175))</f>
        <v>150</v>
      </c>
      <c r="D5577" s="1">
        <f t="shared" ref="D5577:D5640" si="785">IF(O5577&lt;0.4,1200,IF(O5577&lt;0.9,2500,4000))</f>
        <v>2500</v>
      </c>
      <c r="E5577" s="1">
        <f t="shared" ref="E5577:E5640" si="786">IF(P5577&lt;0.2,1200,IF(P5577&lt;0.8,2500,4000))</f>
        <v>2500</v>
      </c>
      <c r="F5577" s="1">
        <f t="shared" ref="F5577:F5640" si="787">IF(Q5577&lt;0.7,5000,7000)</f>
        <v>5000</v>
      </c>
      <c r="G5577" s="1">
        <f t="shared" ref="G5577:G5640" si="788">B5577*$B$3 - D5577</f>
        <v>16250</v>
      </c>
      <c r="H5577" s="1">
        <f t="shared" ref="H5577:H5640" si="789">C5577*$B$3 - E5577 + F5577</f>
        <v>25000</v>
      </c>
      <c r="I5577" s="3">
        <f t="shared" ref="I5577:I5640" si="790" xml:space="preserve"> G5577/(1+$B$2) + H5577/(1+$B$2)^2 - $B$4</f>
        <v>34.026465028357052</v>
      </c>
      <c r="M5577" s="1">
        <v>9.4501472996702529E-2</v>
      </c>
      <c r="N5577" s="1">
        <v>0.4186872982211951</v>
      </c>
      <c r="O5577" s="1">
        <v>0.4807521873906816</v>
      </c>
      <c r="P5577" s="1">
        <v>0.49819824868191565</v>
      </c>
      <c r="Q5577" s="1">
        <v>0.31994317406455042</v>
      </c>
      <c r="Z5577">
        <v>4807.1833648393222</v>
      </c>
    </row>
    <row r="5578" spans="1:26" x14ac:dyDescent="0.3">
      <c r="A5578" s="1">
        <f t="shared" ref="A5578:A5641" si="791">A5577+1</f>
        <v>5571</v>
      </c>
      <c r="B5578" s="1">
        <f t="shared" si="783"/>
        <v>125</v>
      </c>
      <c r="C5578" s="1">
        <f t="shared" si="784"/>
        <v>175</v>
      </c>
      <c r="D5578" s="1">
        <f t="shared" si="785"/>
        <v>4000</v>
      </c>
      <c r="E5578" s="1">
        <f t="shared" si="786"/>
        <v>1200</v>
      </c>
      <c r="F5578" s="1">
        <f t="shared" si="787"/>
        <v>5000</v>
      </c>
      <c r="G5578" s="1">
        <f t="shared" si="788"/>
        <v>14750</v>
      </c>
      <c r="H5578" s="1">
        <f t="shared" si="789"/>
        <v>30050</v>
      </c>
      <c r="I5578" s="3">
        <f t="shared" si="790"/>
        <v>2548.2041587901767</v>
      </c>
      <c r="M5578" s="1">
        <v>7.3357993319879133E-2</v>
      </c>
      <c r="N5578" s="1">
        <v>0.81249034534360964</v>
      </c>
      <c r="O5578" s="1">
        <v>0.92729742724135389</v>
      </c>
      <c r="P5578" s="1">
        <v>0.15453874438138615</v>
      </c>
      <c r="Q5578" s="1">
        <v>0.46544080647151098</v>
      </c>
      <c r="Z5578">
        <v>4807.1833648393222</v>
      </c>
    </row>
    <row r="5579" spans="1:26" x14ac:dyDescent="0.3">
      <c r="A5579" s="1">
        <f t="shared" si="791"/>
        <v>5572</v>
      </c>
      <c r="B5579" s="1">
        <f t="shared" si="783"/>
        <v>175</v>
      </c>
      <c r="C5579" s="1">
        <f t="shared" si="784"/>
        <v>175</v>
      </c>
      <c r="D5579" s="1">
        <f t="shared" si="785"/>
        <v>2500</v>
      </c>
      <c r="E5579" s="1">
        <f t="shared" si="786"/>
        <v>2500</v>
      </c>
      <c r="F5579" s="1">
        <f t="shared" si="787"/>
        <v>7000</v>
      </c>
      <c r="G5579" s="1">
        <f t="shared" si="788"/>
        <v>23750</v>
      </c>
      <c r="H5579" s="1">
        <f t="shared" si="789"/>
        <v>30750</v>
      </c>
      <c r="I5579" s="3">
        <f t="shared" si="790"/>
        <v>10903.591682419661</v>
      </c>
      <c r="M5579" s="1">
        <v>0.72359185192424158</v>
      </c>
      <c r="N5579" s="1">
        <v>0.71733834413402275</v>
      </c>
      <c r="O5579" s="1">
        <v>0.76664467434811689</v>
      </c>
      <c r="P5579" s="1">
        <v>0.23900377998090938</v>
      </c>
      <c r="Q5579" s="1">
        <v>0.93436766276292915</v>
      </c>
      <c r="Z5579">
        <v>4807.1833648393222</v>
      </c>
    </row>
    <row r="5580" spans="1:26" x14ac:dyDescent="0.3">
      <c r="A5580" s="1">
        <f t="shared" si="791"/>
        <v>5573</v>
      </c>
      <c r="B5580" s="1">
        <f t="shared" si="783"/>
        <v>175</v>
      </c>
      <c r="C5580" s="1">
        <f t="shared" si="784"/>
        <v>175</v>
      </c>
      <c r="D5580" s="1">
        <f t="shared" si="785"/>
        <v>2500</v>
      </c>
      <c r="E5580" s="1">
        <f t="shared" si="786"/>
        <v>2500</v>
      </c>
      <c r="F5580" s="1">
        <f t="shared" si="787"/>
        <v>5000</v>
      </c>
      <c r="G5580" s="1">
        <f t="shared" si="788"/>
        <v>23750</v>
      </c>
      <c r="H5580" s="1">
        <f t="shared" si="789"/>
        <v>28750</v>
      </c>
      <c r="I5580" s="3">
        <f t="shared" si="790"/>
        <v>9391.3043478260952</v>
      </c>
      <c r="M5580" s="1">
        <v>0.94468563471260636</v>
      </c>
      <c r="N5580" s="1">
        <v>0.91053139794018723</v>
      </c>
      <c r="O5580" s="1">
        <v>0.51214590237789037</v>
      </c>
      <c r="P5580" s="1">
        <v>0.24383678641366024</v>
      </c>
      <c r="Q5580" s="1">
        <v>0.17919212968209663</v>
      </c>
      <c r="Z5580">
        <v>4807.1833648393222</v>
      </c>
    </row>
    <row r="5581" spans="1:26" x14ac:dyDescent="0.3">
      <c r="A5581" s="1">
        <f t="shared" si="791"/>
        <v>5574</v>
      </c>
      <c r="B5581" s="1">
        <f t="shared" si="783"/>
        <v>150</v>
      </c>
      <c r="C5581" s="1">
        <f t="shared" si="784"/>
        <v>175</v>
      </c>
      <c r="D5581" s="1">
        <f t="shared" si="785"/>
        <v>4000</v>
      </c>
      <c r="E5581" s="1">
        <f t="shared" si="786"/>
        <v>2500</v>
      </c>
      <c r="F5581" s="1">
        <f t="shared" si="787"/>
        <v>5000</v>
      </c>
      <c r="G5581" s="1">
        <f t="shared" si="788"/>
        <v>18500</v>
      </c>
      <c r="H5581" s="1">
        <f t="shared" si="789"/>
        <v>28750</v>
      </c>
      <c r="I5581" s="3">
        <f t="shared" si="790"/>
        <v>4826.0869565217436</v>
      </c>
      <c r="M5581" s="1">
        <v>0.39465083518497746</v>
      </c>
      <c r="N5581" s="1">
        <v>0.7633869529037477</v>
      </c>
      <c r="O5581" s="1">
        <v>0.91253265413261186</v>
      </c>
      <c r="P5581" s="1">
        <v>0.28742971398189743</v>
      </c>
      <c r="Q5581" s="1">
        <v>0.165119207404824</v>
      </c>
      <c r="Z5581">
        <v>4807.1833648393222</v>
      </c>
    </row>
    <row r="5582" spans="1:26" x14ac:dyDescent="0.3">
      <c r="A5582" s="1">
        <f t="shared" si="791"/>
        <v>5575</v>
      </c>
      <c r="B5582" s="1">
        <f t="shared" si="783"/>
        <v>150</v>
      </c>
      <c r="C5582" s="1">
        <f t="shared" si="784"/>
        <v>150</v>
      </c>
      <c r="D5582" s="1">
        <f t="shared" si="785"/>
        <v>1200</v>
      </c>
      <c r="E5582" s="1">
        <f t="shared" si="786"/>
        <v>2500</v>
      </c>
      <c r="F5582" s="1">
        <f t="shared" si="787"/>
        <v>5000</v>
      </c>
      <c r="G5582" s="1">
        <f t="shared" si="788"/>
        <v>21300</v>
      </c>
      <c r="H5582" s="1">
        <f t="shared" si="789"/>
        <v>25000</v>
      </c>
      <c r="I5582" s="3">
        <f t="shared" si="790"/>
        <v>4425.330812854445</v>
      </c>
      <c r="M5582" s="1">
        <v>0.22958186623760057</v>
      </c>
      <c r="N5582" s="1">
        <v>0.46940282797884747</v>
      </c>
      <c r="O5582" s="1">
        <v>0.38594537985430244</v>
      </c>
      <c r="P5582" s="1">
        <v>0.37074547271434166</v>
      </c>
      <c r="Q5582" s="1">
        <v>0.37660978745942886</v>
      </c>
      <c r="Z5582">
        <v>4807.1833648393222</v>
      </c>
    </row>
    <row r="5583" spans="1:26" x14ac:dyDescent="0.3">
      <c r="A5583" s="1">
        <f t="shared" si="791"/>
        <v>5576</v>
      </c>
      <c r="B5583" s="1">
        <f t="shared" si="783"/>
        <v>175</v>
      </c>
      <c r="C5583" s="1">
        <f t="shared" si="784"/>
        <v>175</v>
      </c>
      <c r="D5583" s="1">
        <f t="shared" si="785"/>
        <v>1200</v>
      </c>
      <c r="E5583" s="1">
        <f t="shared" si="786"/>
        <v>1200</v>
      </c>
      <c r="F5583" s="1">
        <f t="shared" si="787"/>
        <v>5000</v>
      </c>
      <c r="G5583" s="1">
        <f t="shared" si="788"/>
        <v>25050</v>
      </c>
      <c r="H5583" s="1">
        <f t="shared" si="789"/>
        <v>30050</v>
      </c>
      <c r="I5583" s="3">
        <f t="shared" si="790"/>
        <v>11504.725897920609</v>
      </c>
      <c r="M5583" s="1">
        <v>0.57768722172587827</v>
      </c>
      <c r="N5583" s="1">
        <v>0.54992115149491283</v>
      </c>
      <c r="O5583" s="1">
        <v>0.27771036929355664</v>
      </c>
      <c r="P5583" s="1">
        <v>0.10922688993928609</v>
      </c>
      <c r="Q5583" s="1">
        <v>0.55709396645296971</v>
      </c>
      <c r="Z5583">
        <v>4807.1833648393222</v>
      </c>
    </row>
    <row r="5584" spans="1:26" x14ac:dyDescent="0.3">
      <c r="A5584" s="1">
        <f t="shared" si="791"/>
        <v>5577</v>
      </c>
      <c r="B5584" s="1">
        <f t="shared" si="783"/>
        <v>150</v>
      </c>
      <c r="C5584" s="1">
        <f t="shared" si="784"/>
        <v>175</v>
      </c>
      <c r="D5584" s="1">
        <f t="shared" si="785"/>
        <v>2500</v>
      </c>
      <c r="E5584" s="1">
        <f t="shared" si="786"/>
        <v>1200</v>
      </c>
      <c r="F5584" s="1">
        <f t="shared" si="787"/>
        <v>5000</v>
      </c>
      <c r="G5584" s="1">
        <f t="shared" si="788"/>
        <v>20000</v>
      </c>
      <c r="H5584" s="1">
        <f t="shared" si="789"/>
        <v>30050</v>
      </c>
      <c r="I5584" s="3">
        <f t="shared" si="790"/>
        <v>7113.4215500945211</v>
      </c>
      <c r="M5584" s="1">
        <v>0.20427280054609942</v>
      </c>
      <c r="N5584" s="1">
        <v>0.56933961518563336</v>
      </c>
      <c r="O5584" s="1">
        <v>0.46927486271407937</v>
      </c>
      <c r="P5584" s="1">
        <v>2.5370097036278461E-2</v>
      </c>
      <c r="Q5584" s="1">
        <v>5.060273161942952E-2</v>
      </c>
      <c r="Z5584">
        <v>4807.1833648393222</v>
      </c>
    </row>
    <row r="5585" spans="1:26" x14ac:dyDescent="0.3">
      <c r="A5585" s="1">
        <f t="shared" si="791"/>
        <v>5578</v>
      </c>
      <c r="B5585" s="1">
        <f t="shared" si="783"/>
        <v>175</v>
      </c>
      <c r="C5585" s="1">
        <f t="shared" si="784"/>
        <v>175</v>
      </c>
      <c r="D5585" s="1">
        <f t="shared" si="785"/>
        <v>1200</v>
      </c>
      <c r="E5585" s="1">
        <f t="shared" si="786"/>
        <v>1200</v>
      </c>
      <c r="F5585" s="1">
        <f t="shared" si="787"/>
        <v>5000</v>
      </c>
      <c r="G5585" s="1">
        <f t="shared" si="788"/>
        <v>25050</v>
      </c>
      <c r="H5585" s="1">
        <f t="shared" si="789"/>
        <v>30050</v>
      </c>
      <c r="I5585" s="3">
        <f t="shared" si="790"/>
        <v>11504.725897920609</v>
      </c>
      <c r="M5585" s="1">
        <v>0.94064717738970693</v>
      </c>
      <c r="N5585" s="1">
        <v>0.50761696566963932</v>
      </c>
      <c r="O5585" s="1">
        <v>3.1086582883439906E-2</v>
      </c>
      <c r="P5585" s="1">
        <v>0.12760193048002755</v>
      </c>
      <c r="Q5585" s="1">
        <v>0.47741132017993226</v>
      </c>
      <c r="Z5585">
        <v>4807.1833648393222</v>
      </c>
    </row>
    <row r="5586" spans="1:26" x14ac:dyDescent="0.3">
      <c r="A5586" s="1">
        <f t="shared" si="791"/>
        <v>5579</v>
      </c>
      <c r="B5586" s="1">
        <f t="shared" si="783"/>
        <v>175</v>
      </c>
      <c r="C5586" s="1">
        <f t="shared" si="784"/>
        <v>175</v>
      </c>
      <c r="D5586" s="1">
        <f t="shared" si="785"/>
        <v>2500</v>
      </c>
      <c r="E5586" s="1">
        <f t="shared" si="786"/>
        <v>4000</v>
      </c>
      <c r="F5586" s="1">
        <f t="shared" si="787"/>
        <v>5000</v>
      </c>
      <c r="G5586" s="1">
        <f t="shared" si="788"/>
        <v>23750</v>
      </c>
      <c r="H5586" s="1">
        <f t="shared" si="789"/>
        <v>27250</v>
      </c>
      <c r="I5586" s="3">
        <f t="shared" si="790"/>
        <v>8257.0888468809135</v>
      </c>
      <c r="M5586" s="1">
        <v>0.94754319450328273</v>
      </c>
      <c r="N5586" s="1">
        <v>0.80184219979974902</v>
      </c>
      <c r="O5586" s="1">
        <v>0.68936503955262263</v>
      </c>
      <c r="P5586" s="1">
        <v>0.91027625744054574</v>
      </c>
      <c r="Q5586" s="1">
        <v>0.10104444273808888</v>
      </c>
      <c r="Z5586">
        <v>4807.1833648393222</v>
      </c>
    </row>
    <row r="5587" spans="1:26" x14ac:dyDescent="0.3">
      <c r="A5587" s="1">
        <f t="shared" si="791"/>
        <v>5580</v>
      </c>
      <c r="B5587" s="1">
        <f t="shared" si="783"/>
        <v>125</v>
      </c>
      <c r="C5587" s="1">
        <f t="shared" si="784"/>
        <v>125</v>
      </c>
      <c r="D5587" s="1">
        <f t="shared" si="785"/>
        <v>2500</v>
      </c>
      <c r="E5587" s="1">
        <f t="shared" si="786"/>
        <v>4000</v>
      </c>
      <c r="F5587" s="1">
        <f t="shared" si="787"/>
        <v>5000</v>
      </c>
      <c r="G5587" s="1">
        <f t="shared" si="788"/>
        <v>16250</v>
      </c>
      <c r="H5587" s="1">
        <f t="shared" si="789"/>
        <v>19750</v>
      </c>
      <c r="I5587" s="3">
        <f t="shared" si="790"/>
        <v>-3935.7277882797716</v>
      </c>
      <c r="M5587" s="1">
        <v>7.4126753285355673E-2</v>
      </c>
      <c r="N5587" s="1">
        <v>5.2824424951620541E-2</v>
      </c>
      <c r="O5587" s="1">
        <v>0.72838675829700006</v>
      </c>
      <c r="P5587" s="1">
        <v>0.95230983549162929</v>
      </c>
      <c r="Q5587" s="1">
        <v>0.2490261830145295</v>
      </c>
      <c r="Z5587">
        <v>4807.1833648393222</v>
      </c>
    </row>
    <row r="5588" spans="1:26" x14ac:dyDescent="0.3">
      <c r="A5588" s="1">
        <f t="shared" si="791"/>
        <v>5581</v>
      </c>
      <c r="B5588" s="1">
        <f t="shared" si="783"/>
        <v>175</v>
      </c>
      <c r="C5588" s="1">
        <f t="shared" si="784"/>
        <v>150</v>
      </c>
      <c r="D5588" s="1">
        <f t="shared" si="785"/>
        <v>1200</v>
      </c>
      <c r="E5588" s="1">
        <f t="shared" si="786"/>
        <v>2500</v>
      </c>
      <c r="F5588" s="1">
        <f t="shared" si="787"/>
        <v>5000</v>
      </c>
      <c r="G5588" s="1">
        <f t="shared" si="788"/>
        <v>25050</v>
      </c>
      <c r="H5588" s="1">
        <f t="shared" si="789"/>
        <v>25000</v>
      </c>
      <c r="I5588" s="3">
        <f t="shared" si="790"/>
        <v>7686.2003780718369</v>
      </c>
      <c r="M5588" s="1">
        <v>0.9608791810161228</v>
      </c>
      <c r="N5588" s="1">
        <v>0.29233152247938321</v>
      </c>
      <c r="O5588" s="1">
        <v>5.9549181826460074E-2</v>
      </c>
      <c r="P5588" s="1">
        <v>0.41695656271274573</v>
      </c>
      <c r="Q5588" s="1">
        <v>0.13522484565919635</v>
      </c>
      <c r="Z5588">
        <v>4807.1833648393222</v>
      </c>
    </row>
    <row r="5589" spans="1:26" x14ac:dyDescent="0.3">
      <c r="A5589" s="1">
        <f t="shared" si="791"/>
        <v>5582</v>
      </c>
      <c r="B5589" s="1">
        <f t="shared" si="783"/>
        <v>150</v>
      </c>
      <c r="C5589" s="1">
        <f t="shared" si="784"/>
        <v>150</v>
      </c>
      <c r="D5589" s="1">
        <f t="shared" si="785"/>
        <v>2500</v>
      </c>
      <c r="E5589" s="1">
        <f t="shared" si="786"/>
        <v>2500</v>
      </c>
      <c r="F5589" s="1">
        <f t="shared" si="787"/>
        <v>5000</v>
      </c>
      <c r="G5589" s="1">
        <f t="shared" si="788"/>
        <v>20000</v>
      </c>
      <c r="H5589" s="1">
        <f t="shared" si="789"/>
        <v>25000</v>
      </c>
      <c r="I5589" s="3">
        <f t="shared" si="790"/>
        <v>3294.896030245749</v>
      </c>
      <c r="M5589" s="1">
        <v>0.48426828615192619</v>
      </c>
      <c r="N5589" s="1">
        <v>0.22234998292339681</v>
      </c>
      <c r="O5589" s="1">
        <v>0.59530972372981372</v>
      </c>
      <c r="P5589" s="1">
        <v>0.68508663979631013</v>
      </c>
      <c r="Q5589" s="1">
        <v>0.69462664837596755</v>
      </c>
      <c r="Z5589">
        <v>4807.1833648393222</v>
      </c>
    </row>
    <row r="5590" spans="1:26" x14ac:dyDescent="0.3">
      <c r="A5590" s="1">
        <f t="shared" si="791"/>
        <v>5583</v>
      </c>
      <c r="B5590" s="1">
        <f t="shared" si="783"/>
        <v>175</v>
      </c>
      <c r="C5590" s="1">
        <f t="shared" si="784"/>
        <v>125</v>
      </c>
      <c r="D5590" s="1">
        <f t="shared" si="785"/>
        <v>1200</v>
      </c>
      <c r="E5590" s="1">
        <f t="shared" si="786"/>
        <v>2500</v>
      </c>
      <c r="F5590" s="1">
        <f t="shared" si="787"/>
        <v>7000</v>
      </c>
      <c r="G5590" s="1">
        <f t="shared" si="788"/>
        <v>25050</v>
      </c>
      <c r="H5590" s="1">
        <f t="shared" si="789"/>
        <v>23250</v>
      </c>
      <c r="I5590" s="3">
        <f t="shared" si="790"/>
        <v>6362.9489603024631</v>
      </c>
      <c r="M5590" s="1">
        <v>0.79860547164860796</v>
      </c>
      <c r="N5590" s="1">
        <v>0.11026221722723339</v>
      </c>
      <c r="O5590" s="1">
        <v>0.17137569808091735</v>
      </c>
      <c r="P5590" s="1">
        <v>0.77986171051656816</v>
      </c>
      <c r="Q5590" s="1">
        <v>0.98776697054727836</v>
      </c>
      <c r="Z5590">
        <v>4807.1833648393222</v>
      </c>
    </row>
    <row r="5591" spans="1:26" x14ac:dyDescent="0.3">
      <c r="A5591" s="1">
        <f t="shared" si="791"/>
        <v>5584</v>
      </c>
      <c r="B5591" s="1">
        <f t="shared" si="783"/>
        <v>125</v>
      </c>
      <c r="C5591" s="1">
        <f t="shared" si="784"/>
        <v>150</v>
      </c>
      <c r="D5591" s="1">
        <f t="shared" si="785"/>
        <v>1200</v>
      </c>
      <c r="E5591" s="1">
        <f t="shared" si="786"/>
        <v>2500</v>
      </c>
      <c r="F5591" s="1">
        <f t="shared" si="787"/>
        <v>7000</v>
      </c>
      <c r="G5591" s="1">
        <f t="shared" si="788"/>
        <v>17550</v>
      </c>
      <c r="H5591" s="1">
        <f t="shared" si="789"/>
        <v>27000</v>
      </c>
      <c r="I5591" s="3">
        <f t="shared" si="790"/>
        <v>2676.7485822306262</v>
      </c>
      <c r="M5591" s="1">
        <v>0.14048033780395419</v>
      </c>
      <c r="N5591" s="1">
        <v>0.42980399608527975</v>
      </c>
      <c r="O5591" s="1">
        <v>1.8496293412372022E-2</v>
      </c>
      <c r="P5591" s="1">
        <v>0.31332598557742364</v>
      </c>
      <c r="Q5591" s="1">
        <v>0.84029481749990309</v>
      </c>
      <c r="Z5591">
        <v>4807.1833648393222</v>
      </c>
    </row>
    <row r="5592" spans="1:26" x14ac:dyDescent="0.3">
      <c r="A5592" s="1">
        <f t="shared" si="791"/>
        <v>5585</v>
      </c>
      <c r="B5592" s="1">
        <f t="shared" si="783"/>
        <v>175</v>
      </c>
      <c r="C5592" s="1">
        <f t="shared" si="784"/>
        <v>125</v>
      </c>
      <c r="D5592" s="1">
        <f t="shared" si="785"/>
        <v>4000</v>
      </c>
      <c r="E5592" s="1">
        <f t="shared" si="786"/>
        <v>2500</v>
      </c>
      <c r="F5592" s="1">
        <f t="shared" si="787"/>
        <v>5000</v>
      </c>
      <c r="G5592" s="1">
        <f t="shared" si="788"/>
        <v>22250</v>
      </c>
      <c r="H5592" s="1">
        <f t="shared" si="789"/>
        <v>21250</v>
      </c>
      <c r="I5592" s="3">
        <f t="shared" si="790"/>
        <v>2415.8790170132415</v>
      </c>
      <c r="M5592" s="1">
        <v>0.75114572968237181</v>
      </c>
      <c r="N5592" s="1">
        <v>0.1259664642287891</v>
      </c>
      <c r="O5592" s="1">
        <v>0.98656597117825096</v>
      </c>
      <c r="P5592" s="1">
        <v>0.35378369100019091</v>
      </c>
      <c r="Q5592" s="1">
        <v>0.29801783421208616</v>
      </c>
      <c r="Z5592">
        <v>4807.1833648393222</v>
      </c>
    </row>
    <row r="5593" spans="1:26" x14ac:dyDescent="0.3">
      <c r="A5593" s="1">
        <f t="shared" si="791"/>
        <v>5586</v>
      </c>
      <c r="B5593" s="1">
        <f t="shared" si="783"/>
        <v>125</v>
      </c>
      <c r="C5593" s="1">
        <f t="shared" si="784"/>
        <v>125</v>
      </c>
      <c r="D5593" s="1">
        <f t="shared" si="785"/>
        <v>2500</v>
      </c>
      <c r="E5593" s="1">
        <f t="shared" si="786"/>
        <v>4000</v>
      </c>
      <c r="F5593" s="1">
        <f t="shared" si="787"/>
        <v>7000</v>
      </c>
      <c r="G5593" s="1">
        <f t="shared" si="788"/>
        <v>16250</v>
      </c>
      <c r="H5593" s="1">
        <f t="shared" si="789"/>
        <v>21750</v>
      </c>
      <c r="I5593" s="3">
        <f t="shared" si="790"/>
        <v>-2423.4404536861985</v>
      </c>
      <c r="M5593" s="1">
        <v>8.6282185131570155E-2</v>
      </c>
      <c r="N5593" s="1">
        <v>0.19411702817582166</v>
      </c>
      <c r="O5593" s="1">
        <v>0.81949064220541223</v>
      </c>
      <c r="P5593" s="1">
        <v>0.86701781101528808</v>
      </c>
      <c r="Q5593" s="1">
        <v>0.75372656570152907</v>
      </c>
      <c r="Z5593">
        <v>4807.1833648393222</v>
      </c>
    </row>
    <row r="5594" spans="1:26" x14ac:dyDescent="0.3">
      <c r="A5594" s="1">
        <f t="shared" si="791"/>
        <v>5587</v>
      </c>
      <c r="B5594" s="1">
        <f t="shared" si="783"/>
        <v>175</v>
      </c>
      <c r="C5594" s="1">
        <f t="shared" si="784"/>
        <v>125</v>
      </c>
      <c r="D5594" s="1">
        <f t="shared" si="785"/>
        <v>2500</v>
      </c>
      <c r="E5594" s="1">
        <f t="shared" si="786"/>
        <v>2500</v>
      </c>
      <c r="F5594" s="1">
        <f t="shared" si="787"/>
        <v>5000</v>
      </c>
      <c r="G5594" s="1">
        <f t="shared" si="788"/>
        <v>23750</v>
      </c>
      <c r="H5594" s="1">
        <f t="shared" si="789"/>
        <v>21250</v>
      </c>
      <c r="I5594" s="3">
        <f t="shared" si="790"/>
        <v>3720.2268431001939</v>
      </c>
      <c r="M5594" s="1">
        <v>0.64093861047837541</v>
      </c>
      <c r="N5594" s="1">
        <v>0.13434603930109223</v>
      </c>
      <c r="O5594" s="1">
        <v>0.55222622917039288</v>
      </c>
      <c r="P5594" s="1">
        <v>0.46292043099309721</v>
      </c>
      <c r="Q5594" s="1">
        <v>0.28216625315164934</v>
      </c>
      <c r="Z5594">
        <v>4807.1833648393222</v>
      </c>
    </row>
    <row r="5595" spans="1:26" x14ac:dyDescent="0.3">
      <c r="A5595" s="1">
        <f t="shared" si="791"/>
        <v>5588</v>
      </c>
      <c r="B5595" s="1">
        <f t="shared" si="783"/>
        <v>175</v>
      </c>
      <c r="C5595" s="1">
        <f t="shared" si="784"/>
        <v>125</v>
      </c>
      <c r="D5595" s="1">
        <f t="shared" si="785"/>
        <v>1200</v>
      </c>
      <c r="E5595" s="1">
        <f t="shared" si="786"/>
        <v>2500</v>
      </c>
      <c r="F5595" s="1">
        <f t="shared" si="787"/>
        <v>5000</v>
      </c>
      <c r="G5595" s="1">
        <f t="shared" si="788"/>
        <v>25050</v>
      </c>
      <c r="H5595" s="1">
        <f t="shared" si="789"/>
        <v>21250</v>
      </c>
      <c r="I5595" s="3">
        <f t="shared" si="790"/>
        <v>4850.6616257088899</v>
      </c>
      <c r="M5595" s="1">
        <v>0.65872631478569377</v>
      </c>
      <c r="N5595" s="1">
        <v>2.4125676372670157E-2</v>
      </c>
      <c r="O5595" s="1">
        <v>0.26278815895033925</v>
      </c>
      <c r="P5595" s="1">
        <v>0.61785510677986322</v>
      </c>
      <c r="Q5595" s="1">
        <v>0.39563283811860384</v>
      </c>
      <c r="Z5595">
        <v>4807.1833648393222</v>
      </c>
    </row>
    <row r="5596" spans="1:26" x14ac:dyDescent="0.3">
      <c r="A5596" s="1">
        <f t="shared" si="791"/>
        <v>5589</v>
      </c>
      <c r="B5596" s="1">
        <f t="shared" si="783"/>
        <v>175</v>
      </c>
      <c r="C5596" s="1">
        <f t="shared" si="784"/>
        <v>150</v>
      </c>
      <c r="D5596" s="1">
        <f t="shared" si="785"/>
        <v>1200</v>
      </c>
      <c r="E5596" s="1">
        <f t="shared" si="786"/>
        <v>2500</v>
      </c>
      <c r="F5596" s="1">
        <f t="shared" si="787"/>
        <v>7000</v>
      </c>
      <c r="G5596" s="1">
        <f t="shared" si="788"/>
        <v>25050</v>
      </c>
      <c r="H5596" s="1">
        <f t="shared" si="789"/>
        <v>27000</v>
      </c>
      <c r="I5596" s="3">
        <f t="shared" si="790"/>
        <v>9198.4877126654101</v>
      </c>
      <c r="M5596" s="1">
        <v>0.84893599149519439</v>
      </c>
      <c r="N5596" s="1">
        <v>0.3161340576664684</v>
      </c>
      <c r="O5596" s="1">
        <v>0.22097460554705828</v>
      </c>
      <c r="P5596" s="1">
        <v>0.5597759022829466</v>
      </c>
      <c r="Q5596" s="1">
        <v>0.78786536300121379</v>
      </c>
      <c r="Z5596">
        <v>4807.1833648393222</v>
      </c>
    </row>
    <row r="5597" spans="1:26" x14ac:dyDescent="0.3">
      <c r="A5597" s="1">
        <f t="shared" si="791"/>
        <v>5590</v>
      </c>
      <c r="B5597" s="1">
        <f t="shared" si="783"/>
        <v>125</v>
      </c>
      <c r="C5597" s="1">
        <f t="shared" si="784"/>
        <v>150</v>
      </c>
      <c r="D5597" s="1">
        <f t="shared" si="785"/>
        <v>1200</v>
      </c>
      <c r="E5597" s="1">
        <f t="shared" si="786"/>
        <v>4000</v>
      </c>
      <c r="F5597" s="1">
        <f t="shared" si="787"/>
        <v>5000</v>
      </c>
      <c r="G5597" s="1">
        <f t="shared" si="788"/>
        <v>17550</v>
      </c>
      <c r="H5597" s="1">
        <f t="shared" si="789"/>
        <v>23500</v>
      </c>
      <c r="I5597" s="3">
        <f t="shared" si="790"/>
        <v>30.245746691871318</v>
      </c>
      <c r="M5597" s="1">
        <v>0.11428858674861031</v>
      </c>
      <c r="N5597" s="1">
        <v>0.30869547290507338</v>
      </c>
      <c r="O5597" s="1">
        <v>0.16870782874736223</v>
      </c>
      <c r="P5597" s="1">
        <v>0.89819741879126191</v>
      </c>
      <c r="Q5597" s="1">
        <v>0.39778465669136664</v>
      </c>
      <c r="Z5597">
        <v>4807.1833648393222</v>
      </c>
    </row>
    <row r="5598" spans="1:26" x14ac:dyDescent="0.3">
      <c r="A5598" s="1">
        <f t="shared" si="791"/>
        <v>5591</v>
      </c>
      <c r="B5598" s="1">
        <f t="shared" si="783"/>
        <v>125</v>
      </c>
      <c r="C5598" s="1">
        <f t="shared" si="784"/>
        <v>125</v>
      </c>
      <c r="D5598" s="1">
        <f t="shared" si="785"/>
        <v>1200</v>
      </c>
      <c r="E5598" s="1">
        <f t="shared" si="786"/>
        <v>2500</v>
      </c>
      <c r="F5598" s="1">
        <f t="shared" si="787"/>
        <v>5000</v>
      </c>
      <c r="G5598" s="1">
        <f t="shared" si="788"/>
        <v>17550</v>
      </c>
      <c r="H5598" s="1">
        <f t="shared" si="789"/>
        <v>21250</v>
      </c>
      <c r="I5598" s="3">
        <f t="shared" si="790"/>
        <v>-1671.077504725894</v>
      </c>
      <c r="M5598" s="1">
        <v>0.10176196178366936</v>
      </c>
      <c r="N5598" s="1">
        <v>0.14638916480771724</v>
      </c>
      <c r="O5598" s="1">
        <v>0.28072786925047355</v>
      </c>
      <c r="P5598" s="1">
        <v>0.36997432217876924</v>
      </c>
      <c r="Q5598" s="1">
        <v>0.68392453542594522</v>
      </c>
      <c r="Z5598">
        <v>4807.1833648393222</v>
      </c>
    </row>
    <row r="5599" spans="1:26" x14ac:dyDescent="0.3">
      <c r="A5599" s="1">
        <f t="shared" si="791"/>
        <v>5592</v>
      </c>
      <c r="B5599" s="1">
        <f t="shared" si="783"/>
        <v>150</v>
      </c>
      <c r="C5599" s="1">
        <f t="shared" si="784"/>
        <v>150</v>
      </c>
      <c r="D5599" s="1">
        <f t="shared" si="785"/>
        <v>1200</v>
      </c>
      <c r="E5599" s="1">
        <f t="shared" si="786"/>
        <v>2500</v>
      </c>
      <c r="F5599" s="1">
        <f t="shared" si="787"/>
        <v>7000</v>
      </c>
      <c r="G5599" s="1">
        <f t="shared" si="788"/>
        <v>21300</v>
      </c>
      <c r="H5599" s="1">
        <f t="shared" si="789"/>
        <v>27000</v>
      </c>
      <c r="I5599" s="3">
        <f t="shared" si="790"/>
        <v>5937.6181474480181</v>
      </c>
      <c r="M5599" s="1">
        <v>0.21956351067278002</v>
      </c>
      <c r="N5599" s="1">
        <v>0.21803855077521583</v>
      </c>
      <c r="O5599" s="1">
        <v>0.36395979067961193</v>
      </c>
      <c r="P5599" s="1">
        <v>0.75762236313916764</v>
      </c>
      <c r="Q5599" s="1">
        <v>0.8245592377572919</v>
      </c>
      <c r="Z5599">
        <v>4807.1833648393222</v>
      </c>
    </row>
    <row r="5600" spans="1:26" x14ac:dyDescent="0.3">
      <c r="A5600" s="1">
        <f t="shared" si="791"/>
        <v>5593</v>
      </c>
      <c r="B5600" s="1">
        <f t="shared" si="783"/>
        <v>150</v>
      </c>
      <c r="C5600" s="1">
        <f t="shared" si="784"/>
        <v>175</v>
      </c>
      <c r="D5600" s="1">
        <f t="shared" si="785"/>
        <v>1200</v>
      </c>
      <c r="E5600" s="1">
        <f t="shared" si="786"/>
        <v>1200</v>
      </c>
      <c r="F5600" s="1">
        <f t="shared" si="787"/>
        <v>5000</v>
      </c>
      <c r="G5600" s="1">
        <f t="shared" si="788"/>
        <v>21300</v>
      </c>
      <c r="H5600" s="1">
        <f t="shared" si="789"/>
        <v>30050</v>
      </c>
      <c r="I5600" s="3">
        <f t="shared" si="790"/>
        <v>8243.856332703217</v>
      </c>
      <c r="M5600" s="1">
        <v>0.20356495028461974</v>
      </c>
      <c r="N5600" s="1">
        <v>0.56586329274506386</v>
      </c>
      <c r="O5600" s="1">
        <v>0.15482257806056343</v>
      </c>
      <c r="P5600" s="1">
        <v>6.1212708214927192E-2</v>
      </c>
      <c r="Q5600" s="1">
        <v>0.42242397970332723</v>
      </c>
      <c r="Z5600">
        <v>4807.1833648393222</v>
      </c>
    </row>
    <row r="5601" spans="1:26" x14ac:dyDescent="0.3">
      <c r="A5601" s="1">
        <f t="shared" si="791"/>
        <v>5594</v>
      </c>
      <c r="B5601" s="1">
        <f t="shared" si="783"/>
        <v>125</v>
      </c>
      <c r="C5601" s="1">
        <f t="shared" si="784"/>
        <v>150</v>
      </c>
      <c r="D5601" s="1">
        <f t="shared" si="785"/>
        <v>2500</v>
      </c>
      <c r="E5601" s="1">
        <f t="shared" si="786"/>
        <v>2500</v>
      </c>
      <c r="F5601" s="1">
        <f t="shared" si="787"/>
        <v>5000</v>
      </c>
      <c r="G5601" s="1">
        <f t="shared" si="788"/>
        <v>16250</v>
      </c>
      <c r="H5601" s="1">
        <f t="shared" si="789"/>
        <v>25000</v>
      </c>
      <c r="I5601" s="3">
        <f t="shared" si="790"/>
        <v>34.026465028357052</v>
      </c>
      <c r="M5601" s="1">
        <v>0.18853239568021873</v>
      </c>
      <c r="N5601" s="1">
        <v>0.44242471634533209</v>
      </c>
      <c r="O5601" s="1">
        <v>0.59275067813774851</v>
      </c>
      <c r="P5601" s="1">
        <v>0.34801304920480358</v>
      </c>
      <c r="Q5601" s="1">
        <v>0.1808756284230274</v>
      </c>
      <c r="Z5601">
        <v>4807.1833648393222</v>
      </c>
    </row>
    <row r="5602" spans="1:26" x14ac:dyDescent="0.3">
      <c r="A5602" s="1">
        <f t="shared" si="791"/>
        <v>5595</v>
      </c>
      <c r="B5602" s="1">
        <f t="shared" si="783"/>
        <v>150</v>
      </c>
      <c r="C5602" s="1">
        <f t="shared" si="784"/>
        <v>175</v>
      </c>
      <c r="D5602" s="1">
        <f t="shared" si="785"/>
        <v>2500</v>
      </c>
      <c r="E5602" s="1">
        <f t="shared" si="786"/>
        <v>1200</v>
      </c>
      <c r="F5602" s="1">
        <f t="shared" si="787"/>
        <v>7000</v>
      </c>
      <c r="G5602" s="1">
        <f t="shared" si="788"/>
        <v>20000</v>
      </c>
      <c r="H5602" s="1">
        <f t="shared" si="789"/>
        <v>32050</v>
      </c>
      <c r="I5602" s="3">
        <f t="shared" si="790"/>
        <v>8625.7088846880943</v>
      </c>
      <c r="M5602" s="1">
        <v>0.43681729745944964</v>
      </c>
      <c r="N5602" s="1">
        <v>0.62934993552814744</v>
      </c>
      <c r="O5602" s="1">
        <v>0.48554163039472442</v>
      </c>
      <c r="P5602" s="1">
        <v>4.4614114970387031E-2</v>
      </c>
      <c r="Q5602" s="1">
        <v>0.76279347107363571</v>
      </c>
      <c r="Z5602">
        <v>4807.1833648393222</v>
      </c>
    </row>
    <row r="5603" spans="1:26" x14ac:dyDescent="0.3">
      <c r="A5603" s="1">
        <f t="shared" si="791"/>
        <v>5596</v>
      </c>
      <c r="B5603" s="1">
        <f t="shared" si="783"/>
        <v>150</v>
      </c>
      <c r="C5603" s="1">
        <f t="shared" si="784"/>
        <v>150</v>
      </c>
      <c r="D5603" s="1">
        <f t="shared" si="785"/>
        <v>2500</v>
      </c>
      <c r="E5603" s="1">
        <f t="shared" si="786"/>
        <v>2500</v>
      </c>
      <c r="F5603" s="1">
        <f t="shared" si="787"/>
        <v>5000</v>
      </c>
      <c r="G5603" s="1">
        <f t="shared" si="788"/>
        <v>20000</v>
      </c>
      <c r="H5603" s="1">
        <f t="shared" si="789"/>
        <v>25000</v>
      </c>
      <c r="I5603" s="3">
        <f t="shared" si="790"/>
        <v>3294.896030245749</v>
      </c>
      <c r="M5603" s="1">
        <v>0.47788197857314818</v>
      </c>
      <c r="N5603" s="1">
        <v>0.46808911911347184</v>
      </c>
      <c r="O5603" s="1">
        <v>0.86224343816192894</v>
      </c>
      <c r="P5603" s="1">
        <v>0.21306123129136789</v>
      </c>
      <c r="Q5603" s="1">
        <v>8.9932915477539677E-3</v>
      </c>
      <c r="Z5603">
        <v>4807.1833648393222</v>
      </c>
    </row>
    <row r="5604" spans="1:26" x14ac:dyDescent="0.3">
      <c r="A5604" s="1">
        <f t="shared" si="791"/>
        <v>5597</v>
      </c>
      <c r="B5604" s="1">
        <f t="shared" si="783"/>
        <v>150</v>
      </c>
      <c r="C5604" s="1">
        <f t="shared" si="784"/>
        <v>150</v>
      </c>
      <c r="D5604" s="1">
        <f t="shared" si="785"/>
        <v>1200</v>
      </c>
      <c r="E5604" s="1">
        <f t="shared" si="786"/>
        <v>1200</v>
      </c>
      <c r="F5604" s="1">
        <f t="shared" si="787"/>
        <v>5000</v>
      </c>
      <c r="G5604" s="1">
        <f t="shared" si="788"/>
        <v>21300</v>
      </c>
      <c r="H5604" s="1">
        <f t="shared" si="789"/>
        <v>26300</v>
      </c>
      <c r="I5604" s="3">
        <f t="shared" si="790"/>
        <v>5408.3175803402701</v>
      </c>
      <c r="M5604" s="1">
        <v>0.45602754119131361</v>
      </c>
      <c r="N5604" s="1">
        <v>0.4216567041449083</v>
      </c>
      <c r="O5604" s="1">
        <v>2.8786236304114476E-2</v>
      </c>
      <c r="P5604" s="1">
        <v>1.3867070912193302E-2</v>
      </c>
      <c r="Q5604" s="1">
        <v>0.26009257331555169</v>
      </c>
      <c r="Z5604">
        <v>4807.1833648393222</v>
      </c>
    </row>
    <row r="5605" spans="1:26" x14ac:dyDescent="0.3">
      <c r="A5605" s="1">
        <f t="shared" si="791"/>
        <v>5598</v>
      </c>
      <c r="B5605" s="1">
        <f t="shared" si="783"/>
        <v>175</v>
      </c>
      <c r="C5605" s="1">
        <f t="shared" si="784"/>
        <v>125</v>
      </c>
      <c r="D5605" s="1">
        <f t="shared" si="785"/>
        <v>4000</v>
      </c>
      <c r="E5605" s="1">
        <f t="shared" si="786"/>
        <v>4000</v>
      </c>
      <c r="F5605" s="1">
        <f t="shared" si="787"/>
        <v>5000</v>
      </c>
      <c r="G5605" s="1">
        <f t="shared" si="788"/>
        <v>22250</v>
      </c>
      <c r="H5605" s="1">
        <f t="shared" si="789"/>
        <v>19750</v>
      </c>
      <c r="I5605" s="3">
        <f t="shared" si="790"/>
        <v>1281.6635160680598</v>
      </c>
      <c r="M5605" s="1">
        <v>0.54775483595412289</v>
      </c>
      <c r="N5605" s="1">
        <v>7.8091499973959144E-2</v>
      </c>
      <c r="O5605" s="1">
        <v>0.9144192387333987</v>
      </c>
      <c r="P5605" s="1">
        <v>0.9585536754864713</v>
      </c>
      <c r="Q5605" s="1">
        <v>0.1392225978723044</v>
      </c>
      <c r="Z5605">
        <v>4807.1833648393222</v>
      </c>
    </row>
    <row r="5606" spans="1:26" x14ac:dyDescent="0.3">
      <c r="A5606" s="1">
        <f t="shared" si="791"/>
        <v>5599</v>
      </c>
      <c r="B5606" s="1">
        <f t="shared" si="783"/>
        <v>125</v>
      </c>
      <c r="C5606" s="1">
        <f t="shared" si="784"/>
        <v>150</v>
      </c>
      <c r="D5606" s="1">
        <f t="shared" si="785"/>
        <v>2500</v>
      </c>
      <c r="E5606" s="1">
        <f t="shared" si="786"/>
        <v>1200</v>
      </c>
      <c r="F5606" s="1">
        <f t="shared" si="787"/>
        <v>5000</v>
      </c>
      <c r="G5606" s="1">
        <f t="shared" si="788"/>
        <v>16250</v>
      </c>
      <c r="H5606" s="1">
        <f t="shared" si="789"/>
        <v>26300</v>
      </c>
      <c r="I5606" s="3">
        <f t="shared" si="790"/>
        <v>1017.0132325141822</v>
      </c>
      <c r="M5606" s="1">
        <v>3.3268322547605034E-2</v>
      </c>
      <c r="N5606" s="1">
        <v>0.25596991593417318</v>
      </c>
      <c r="O5606" s="1">
        <v>0.51611634043368237</v>
      </c>
      <c r="P5606" s="1">
        <v>0.18693707956626338</v>
      </c>
      <c r="Q5606" s="1">
        <v>0.37616134588302486</v>
      </c>
      <c r="Z5606">
        <v>4807.1833648393222</v>
      </c>
    </row>
    <row r="5607" spans="1:26" x14ac:dyDescent="0.3">
      <c r="A5607" s="1">
        <f t="shared" si="791"/>
        <v>5600</v>
      </c>
      <c r="B5607" s="1">
        <f t="shared" si="783"/>
        <v>175</v>
      </c>
      <c r="C5607" s="1">
        <f t="shared" si="784"/>
        <v>125</v>
      </c>
      <c r="D5607" s="1">
        <f t="shared" si="785"/>
        <v>1200</v>
      </c>
      <c r="E5607" s="1">
        <f t="shared" si="786"/>
        <v>4000</v>
      </c>
      <c r="F5607" s="1">
        <f t="shared" si="787"/>
        <v>7000</v>
      </c>
      <c r="G5607" s="1">
        <f t="shared" si="788"/>
        <v>25050</v>
      </c>
      <c r="H5607" s="1">
        <f t="shared" si="789"/>
        <v>21750</v>
      </c>
      <c r="I5607" s="3">
        <f t="shared" si="790"/>
        <v>5228.7334593572814</v>
      </c>
      <c r="M5607" s="1">
        <v>0.60330177602789248</v>
      </c>
      <c r="N5607" s="1">
        <v>0.17620211248762541</v>
      </c>
      <c r="O5607" s="1">
        <v>0.14465439641931721</v>
      </c>
      <c r="P5607" s="1">
        <v>0.95022546938432584</v>
      </c>
      <c r="Q5607" s="1">
        <v>0.82381595102059124</v>
      </c>
      <c r="Z5607">
        <v>4807.1833648393222</v>
      </c>
    </row>
    <row r="5608" spans="1:26" x14ac:dyDescent="0.3">
      <c r="A5608" s="1">
        <f t="shared" si="791"/>
        <v>5601</v>
      </c>
      <c r="B5608" s="1">
        <f t="shared" si="783"/>
        <v>175</v>
      </c>
      <c r="C5608" s="1">
        <f t="shared" si="784"/>
        <v>150</v>
      </c>
      <c r="D5608" s="1">
        <f t="shared" si="785"/>
        <v>1200</v>
      </c>
      <c r="E5608" s="1">
        <f t="shared" si="786"/>
        <v>4000</v>
      </c>
      <c r="F5608" s="1">
        <f t="shared" si="787"/>
        <v>5000</v>
      </c>
      <c r="G5608" s="1">
        <f t="shared" si="788"/>
        <v>25050</v>
      </c>
      <c r="H5608" s="1">
        <f t="shared" si="789"/>
        <v>23500</v>
      </c>
      <c r="I5608" s="3">
        <f t="shared" si="790"/>
        <v>6551.9848771266552</v>
      </c>
      <c r="M5608" s="1">
        <v>0.95484228209851685</v>
      </c>
      <c r="N5608" s="1">
        <v>0.49228146857513533</v>
      </c>
      <c r="O5608" s="1">
        <v>0.37479438615278926</v>
      </c>
      <c r="P5608" s="1">
        <v>0.97955379292884825</v>
      </c>
      <c r="Q5608" s="1">
        <v>0.6715543870829549</v>
      </c>
      <c r="Z5608">
        <v>4807.1833648393222</v>
      </c>
    </row>
    <row r="5609" spans="1:26" x14ac:dyDescent="0.3">
      <c r="A5609" s="1">
        <f t="shared" si="791"/>
        <v>5602</v>
      </c>
      <c r="B5609" s="1">
        <f t="shared" si="783"/>
        <v>150</v>
      </c>
      <c r="C5609" s="1">
        <f t="shared" si="784"/>
        <v>175</v>
      </c>
      <c r="D5609" s="1">
        <f t="shared" si="785"/>
        <v>4000</v>
      </c>
      <c r="E5609" s="1">
        <f t="shared" si="786"/>
        <v>1200</v>
      </c>
      <c r="F5609" s="1">
        <f t="shared" si="787"/>
        <v>5000</v>
      </c>
      <c r="G5609" s="1">
        <f t="shared" si="788"/>
        <v>18500</v>
      </c>
      <c r="H5609" s="1">
        <f t="shared" si="789"/>
        <v>30050</v>
      </c>
      <c r="I5609" s="3">
        <f t="shared" si="790"/>
        <v>5809.0737240075687</v>
      </c>
      <c r="M5609" s="1">
        <v>0.26614343242771266</v>
      </c>
      <c r="N5609" s="1">
        <v>0.87139976459878432</v>
      </c>
      <c r="O5609" s="1">
        <v>0.91019187335921836</v>
      </c>
      <c r="P5609" s="1">
        <v>0.14133645776739889</v>
      </c>
      <c r="Q5609" s="1">
        <v>0.52155466438501419</v>
      </c>
      <c r="Z5609">
        <v>4807.1833648393222</v>
      </c>
    </row>
    <row r="5610" spans="1:26" x14ac:dyDescent="0.3">
      <c r="A5610" s="1">
        <f t="shared" si="791"/>
        <v>5603</v>
      </c>
      <c r="B5610" s="1">
        <f t="shared" si="783"/>
        <v>150</v>
      </c>
      <c r="C5610" s="1">
        <f t="shared" si="784"/>
        <v>175</v>
      </c>
      <c r="D5610" s="1">
        <f t="shared" si="785"/>
        <v>1200</v>
      </c>
      <c r="E5610" s="1">
        <f t="shared" si="786"/>
        <v>2500</v>
      </c>
      <c r="F5610" s="1">
        <f t="shared" si="787"/>
        <v>5000</v>
      </c>
      <c r="G5610" s="1">
        <f t="shared" si="788"/>
        <v>21300</v>
      </c>
      <c r="H5610" s="1">
        <f t="shared" si="789"/>
        <v>28750</v>
      </c>
      <c r="I5610" s="3">
        <f t="shared" si="790"/>
        <v>7260.8695652173919</v>
      </c>
      <c r="M5610" s="1">
        <v>0.33920917309530363</v>
      </c>
      <c r="N5610" s="1">
        <v>0.94808574654601663</v>
      </c>
      <c r="O5610" s="1">
        <v>0.38405218002249697</v>
      </c>
      <c r="P5610" s="1">
        <v>0.29734685939955041</v>
      </c>
      <c r="Q5610" s="1">
        <v>0.67891574696411638</v>
      </c>
      <c r="Z5610">
        <v>4807.1833648393222</v>
      </c>
    </row>
    <row r="5611" spans="1:26" x14ac:dyDescent="0.3">
      <c r="A5611" s="1">
        <f t="shared" si="791"/>
        <v>5604</v>
      </c>
      <c r="B5611" s="1">
        <f t="shared" si="783"/>
        <v>175</v>
      </c>
      <c r="C5611" s="1">
        <f t="shared" si="784"/>
        <v>150</v>
      </c>
      <c r="D5611" s="1">
        <f t="shared" si="785"/>
        <v>4000</v>
      </c>
      <c r="E5611" s="1">
        <f t="shared" si="786"/>
        <v>2500</v>
      </c>
      <c r="F5611" s="1">
        <f t="shared" si="787"/>
        <v>7000</v>
      </c>
      <c r="G5611" s="1">
        <f t="shared" si="788"/>
        <v>22250</v>
      </c>
      <c r="H5611" s="1">
        <f t="shared" si="789"/>
        <v>27000</v>
      </c>
      <c r="I5611" s="3">
        <f t="shared" si="790"/>
        <v>6763.7051039697544</v>
      </c>
      <c r="M5611" s="1">
        <v>0.52129988187778997</v>
      </c>
      <c r="N5611" s="1">
        <v>0.32346958244873525</v>
      </c>
      <c r="O5611" s="1">
        <v>0.97711373135232649</v>
      </c>
      <c r="P5611" s="1">
        <v>0.42842163775088871</v>
      </c>
      <c r="Q5611" s="1">
        <v>0.96590121018963515</v>
      </c>
      <c r="Z5611">
        <v>4826.0869565217436</v>
      </c>
    </row>
    <row r="5612" spans="1:26" x14ac:dyDescent="0.3">
      <c r="A5612" s="1">
        <f t="shared" si="791"/>
        <v>5605</v>
      </c>
      <c r="B5612" s="1">
        <f t="shared" si="783"/>
        <v>175</v>
      </c>
      <c r="C5612" s="1">
        <f t="shared" si="784"/>
        <v>125</v>
      </c>
      <c r="D5612" s="1">
        <f t="shared" si="785"/>
        <v>2500</v>
      </c>
      <c r="E5612" s="1">
        <f t="shared" si="786"/>
        <v>2500</v>
      </c>
      <c r="F5612" s="1">
        <f t="shared" si="787"/>
        <v>5000</v>
      </c>
      <c r="G5612" s="1">
        <f t="shared" si="788"/>
        <v>23750</v>
      </c>
      <c r="H5612" s="1">
        <f t="shared" si="789"/>
        <v>21250</v>
      </c>
      <c r="I5612" s="3">
        <f t="shared" si="790"/>
        <v>3720.2268431001939</v>
      </c>
      <c r="M5612" s="1">
        <v>0.84904287434942405</v>
      </c>
      <c r="N5612" s="1">
        <v>4.7218032219287775E-2</v>
      </c>
      <c r="O5612" s="1">
        <v>0.47627646805905111</v>
      </c>
      <c r="P5612" s="1">
        <v>0.40312953937753171</v>
      </c>
      <c r="Q5612" s="1">
        <v>0.16791074203842171</v>
      </c>
      <c r="Z5612">
        <v>4826.0869565217436</v>
      </c>
    </row>
    <row r="5613" spans="1:26" x14ac:dyDescent="0.3">
      <c r="A5613" s="1">
        <f t="shared" si="791"/>
        <v>5606</v>
      </c>
      <c r="B5613" s="1">
        <f t="shared" si="783"/>
        <v>150</v>
      </c>
      <c r="C5613" s="1">
        <f t="shared" si="784"/>
        <v>175</v>
      </c>
      <c r="D5613" s="1">
        <f t="shared" si="785"/>
        <v>2500</v>
      </c>
      <c r="E5613" s="1">
        <f t="shared" si="786"/>
        <v>2500</v>
      </c>
      <c r="F5613" s="1">
        <f t="shared" si="787"/>
        <v>5000</v>
      </c>
      <c r="G5613" s="1">
        <f t="shared" si="788"/>
        <v>20000</v>
      </c>
      <c r="H5613" s="1">
        <f t="shared" si="789"/>
        <v>28750</v>
      </c>
      <c r="I5613" s="3">
        <f t="shared" si="790"/>
        <v>6130.4347826087032</v>
      </c>
      <c r="M5613" s="1">
        <v>0.3759770267451179</v>
      </c>
      <c r="N5613" s="1">
        <v>0.93982164070878016</v>
      </c>
      <c r="O5613" s="1">
        <v>0.45181555212651114</v>
      </c>
      <c r="P5613" s="1">
        <v>0.61318841114720346</v>
      </c>
      <c r="Q5613" s="1">
        <v>1.2792586855626675E-2</v>
      </c>
      <c r="Z5613">
        <v>4826.0869565217436</v>
      </c>
    </row>
    <row r="5614" spans="1:26" x14ac:dyDescent="0.3">
      <c r="A5614" s="1">
        <f t="shared" si="791"/>
        <v>5607</v>
      </c>
      <c r="B5614" s="1">
        <f t="shared" si="783"/>
        <v>175</v>
      </c>
      <c r="C5614" s="1">
        <f t="shared" si="784"/>
        <v>150</v>
      </c>
      <c r="D5614" s="1">
        <f t="shared" si="785"/>
        <v>2500</v>
      </c>
      <c r="E5614" s="1">
        <f t="shared" si="786"/>
        <v>4000</v>
      </c>
      <c r="F5614" s="1">
        <f t="shared" si="787"/>
        <v>5000</v>
      </c>
      <c r="G5614" s="1">
        <f t="shared" si="788"/>
        <v>23750</v>
      </c>
      <c r="H5614" s="1">
        <f t="shared" si="789"/>
        <v>23500</v>
      </c>
      <c r="I5614" s="3">
        <f t="shared" si="790"/>
        <v>5421.5500945179665</v>
      </c>
      <c r="M5614" s="1">
        <v>0.80191435964612157</v>
      </c>
      <c r="N5614" s="1">
        <v>0.32898892420707371</v>
      </c>
      <c r="O5614" s="1">
        <v>0.45959437428879502</v>
      </c>
      <c r="P5614" s="1">
        <v>0.85312591716480579</v>
      </c>
      <c r="Q5614" s="1">
        <v>0.60497620498934679</v>
      </c>
      <c r="Z5614">
        <v>4826.0869565217436</v>
      </c>
    </row>
    <row r="5615" spans="1:26" x14ac:dyDescent="0.3">
      <c r="A5615" s="1">
        <f t="shared" si="791"/>
        <v>5608</v>
      </c>
      <c r="B5615" s="1">
        <f t="shared" si="783"/>
        <v>150</v>
      </c>
      <c r="C5615" s="1">
        <f t="shared" si="784"/>
        <v>175</v>
      </c>
      <c r="D5615" s="1">
        <f t="shared" si="785"/>
        <v>1200</v>
      </c>
      <c r="E5615" s="1">
        <f t="shared" si="786"/>
        <v>2500</v>
      </c>
      <c r="F5615" s="1">
        <f t="shared" si="787"/>
        <v>5000</v>
      </c>
      <c r="G5615" s="1">
        <f t="shared" si="788"/>
        <v>21300</v>
      </c>
      <c r="H5615" s="1">
        <f t="shared" si="789"/>
        <v>28750</v>
      </c>
      <c r="I5615" s="3">
        <f t="shared" si="790"/>
        <v>7260.8695652173919</v>
      </c>
      <c r="M5615" s="1">
        <v>0.49187237565731412</v>
      </c>
      <c r="N5615" s="1">
        <v>0.69464401033740197</v>
      </c>
      <c r="O5615" s="1">
        <v>0.20250254712206817</v>
      </c>
      <c r="P5615" s="1">
        <v>0.22086391606394662</v>
      </c>
      <c r="Q5615" s="1">
        <v>0.579220271948651</v>
      </c>
      <c r="Z5615">
        <v>4826.0869565217436</v>
      </c>
    </row>
    <row r="5616" spans="1:26" x14ac:dyDescent="0.3">
      <c r="A5616" s="1">
        <f t="shared" si="791"/>
        <v>5609</v>
      </c>
      <c r="B5616" s="1">
        <f t="shared" si="783"/>
        <v>175</v>
      </c>
      <c r="C5616" s="1">
        <f t="shared" si="784"/>
        <v>125</v>
      </c>
      <c r="D5616" s="1">
        <f t="shared" si="785"/>
        <v>1200</v>
      </c>
      <c r="E5616" s="1">
        <f t="shared" si="786"/>
        <v>2500</v>
      </c>
      <c r="F5616" s="1">
        <f t="shared" si="787"/>
        <v>5000</v>
      </c>
      <c r="G5616" s="1">
        <f t="shared" si="788"/>
        <v>25050</v>
      </c>
      <c r="H5616" s="1">
        <f t="shared" si="789"/>
        <v>21250</v>
      </c>
      <c r="I5616" s="3">
        <f t="shared" si="790"/>
        <v>4850.6616257088899</v>
      </c>
      <c r="M5616" s="1">
        <v>0.69275620086191836</v>
      </c>
      <c r="N5616" s="1">
        <v>1.8549624731991621E-2</v>
      </c>
      <c r="O5616" s="1">
        <v>0.37503734246258669</v>
      </c>
      <c r="P5616" s="1">
        <v>0.77173620887513417</v>
      </c>
      <c r="Q5616" s="1">
        <v>0.68745478081139411</v>
      </c>
      <c r="Z5616">
        <v>4826.0869565217436</v>
      </c>
    </row>
    <row r="5617" spans="1:26" x14ac:dyDescent="0.3">
      <c r="A5617" s="1">
        <f t="shared" si="791"/>
        <v>5610</v>
      </c>
      <c r="B5617" s="1">
        <f t="shared" si="783"/>
        <v>150</v>
      </c>
      <c r="C5617" s="1">
        <f t="shared" si="784"/>
        <v>175</v>
      </c>
      <c r="D5617" s="1">
        <f t="shared" si="785"/>
        <v>2500</v>
      </c>
      <c r="E5617" s="1">
        <f t="shared" si="786"/>
        <v>1200</v>
      </c>
      <c r="F5617" s="1">
        <f t="shared" si="787"/>
        <v>5000</v>
      </c>
      <c r="G5617" s="1">
        <f t="shared" si="788"/>
        <v>20000</v>
      </c>
      <c r="H5617" s="1">
        <f t="shared" si="789"/>
        <v>30050</v>
      </c>
      <c r="I5617" s="3">
        <f t="shared" si="790"/>
        <v>7113.4215500945211</v>
      </c>
      <c r="M5617" s="1">
        <v>0.48024760133143252</v>
      </c>
      <c r="N5617" s="1">
        <v>0.88037542851720607</v>
      </c>
      <c r="O5617" s="1">
        <v>0.64125895869221439</v>
      </c>
      <c r="P5617" s="1">
        <v>5.6510189332256044E-2</v>
      </c>
      <c r="Q5617" s="1">
        <v>0.37524102351183386</v>
      </c>
      <c r="Z5617">
        <v>4826.0869565217436</v>
      </c>
    </row>
    <row r="5618" spans="1:26" x14ac:dyDescent="0.3">
      <c r="A5618" s="1">
        <f t="shared" si="791"/>
        <v>5611</v>
      </c>
      <c r="B5618" s="1">
        <f t="shared" si="783"/>
        <v>175</v>
      </c>
      <c r="C5618" s="1">
        <f t="shared" si="784"/>
        <v>150</v>
      </c>
      <c r="D5618" s="1">
        <f t="shared" si="785"/>
        <v>1200</v>
      </c>
      <c r="E5618" s="1">
        <f t="shared" si="786"/>
        <v>2500</v>
      </c>
      <c r="F5618" s="1">
        <f t="shared" si="787"/>
        <v>5000</v>
      </c>
      <c r="G5618" s="1">
        <f t="shared" si="788"/>
        <v>25050</v>
      </c>
      <c r="H5618" s="1">
        <f t="shared" si="789"/>
        <v>25000</v>
      </c>
      <c r="I5618" s="3">
        <f t="shared" si="790"/>
        <v>7686.2003780718369</v>
      </c>
      <c r="M5618" s="1">
        <v>0.50484036078310646</v>
      </c>
      <c r="N5618" s="1">
        <v>0.43932291676719759</v>
      </c>
      <c r="O5618" s="1">
        <v>0.318389555762984</v>
      </c>
      <c r="P5618" s="1">
        <v>0.71059522829357202</v>
      </c>
      <c r="Q5618" s="1">
        <v>5.9362467320358103E-2</v>
      </c>
      <c r="Z5618">
        <v>4826.0869565217436</v>
      </c>
    </row>
    <row r="5619" spans="1:26" x14ac:dyDescent="0.3">
      <c r="A5619" s="1">
        <f t="shared" si="791"/>
        <v>5612</v>
      </c>
      <c r="B5619" s="1">
        <f t="shared" si="783"/>
        <v>150</v>
      </c>
      <c r="C5619" s="1">
        <f t="shared" si="784"/>
        <v>150</v>
      </c>
      <c r="D5619" s="1">
        <f t="shared" si="785"/>
        <v>1200</v>
      </c>
      <c r="E5619" s="1">
        <f t="shared" si="786"/>
        <v>2500</v>
      </c>
      <c r="F5619" s="1">
        <f t="shared" si="787"/>
        <v>7000</v>
      </c>
      <c r="G5619" s="1">
        <f t="shared" si="788"/>
        <v>21300</v>
      </c>
      <c r="H5619" s="1">
        <f t="shared" si="789"/>
        <v>27000</v>
      </c>
      <c r="I5619" s="3">
        <f t="shared" si="790"/>
        <v>5937.6181474480181</v>
      </c>
      <c r="M5619" s="1">
        <v>0.41925037450650182</v>
      </c>
      <c r="N5619" s="1">
        <v>0.49868412057389611</v>
      </c>
      <c r="O5619" s="1">
        <v>4.3642367254603132E-2</v>
      </c>
      <c r="P5619" s="1">
        <v>0.47004724170119372</v>
      </c>
      <c r="Q5619" s="1">
        <v>0.78970639058155034</v>
      </c>
      <c r="Z5619">
        <v>4826.0869565217436</v>
      </c>
    </row>
    <row r="5620" spans="1:26" x14ac:dyDescent="0.3">
      <c r="A5620" s="1">
        <f t="shared" si="791"/>
        <v>5613</v>
      </c>
      <c r="B5620" s="1">
        <f t="shared" si="783"/>
        <v>150</v>
      </c>
      <c r="C5620" s="1">
        <f t="shared" si="784"/>
        <v>175</v>
      </c>
      <c r="D5620" s="1">
        <f t="shared" si="785"/>
        <v>2500</v>
      </c>
      <c r="E5620" s="1">
        <f t="shared" si="786"/>
        <v>1200</v>
      </c>
      <c r="F5620" s="1">
        <f t="shared" si="787"/>
        <v>5000</v>
      </c>
      <c r="G5620" s="1">
        <f t="shared" si="788"/>
        <v>20000</v>
      </c>
      <c r="H5620" s="1">
        <f t="shared" si="789"/>
        <v>30050</v>
      </c>
      <c r="I5620" s="3">
        <f t="shared" si="790"/>
        <v>7113.4215500945211</v>
      </c>
      <c r="M5620" s="1">
        <v>0.34188830071033527</v>
      </c>
      <c r="N5620" s="1">
        <v>0.95843995004210847</v>
      </c>
      <c r="O5620" s="1">
        <v>0.72888337016641447</v>
      </c>
      <c r="P5620" s="1">
        <v>3.2870148524899001E-2</v>
      </c>
      <c r="Q5620" s="1">
        <v>5.0012201986909699E-2</v>
      </c>
      <c r="Z5620">
        <v>4826.0869565217436</v>
      </c>
    </row>
    <row r="5621" spans="1:26" x14ac:dyDescent="0.3">
      <c r="A5621" s="1">
        <f t="shared" si="791"/>
        <v>5614</v>
      </c>
      <c r="B5621" s="1">
        <f t="shared" si="783"/>
        <v>150</v>
      </c>
      <c r="C5621" s="1">
        <f t="shared" si="784"/>
        <v>175</v>
      </c>
      <c r="D5621" s="1">
        <f t="shared" si="785"/>
        <v>2500</v>
      </c>
      <c r="E5621" s="1">
        <f t="shared" si="786"/>
        <v>2500</v>
      </c>
      <c r="F5621" s="1">
        <f t="shared" si="787"/>
        <v>7000</v>
      </c>
      <c r="G5621" s="1">
        <f t="shared" si="788"/>
        <v>20000</v>
      </c>
      <c r="H5621" s="1">
        <f t="shared" si="789"/>
        <v>30750</v>
      </c>
      <c r="I5621" s="3">
        <f t="shared" si="790"/>
        <v>7642.7221172022691</v>
      </c>
      <c r="M5621" s="1">
        <v>0.39183805810480932</v>
      </c>
      <c r="N5621" s="1">
        <v>0.50344983435214197</v>
      </c>
      <c r="O5621" s="1">
        <v>0.69712923134416038</v>
      </c>
      <c r="P5621" s="1">
        <v>0.78469130506779217</v>
      </c>
      <c r="Q5621" s="1">
        <v>0.7576781033915051</v>
      </c>
      <c r="Z5621">
        <v>4826.0869565217436</v>
      </c>
    </row>
    <row r="5622" spans="1:26" x14ac:dyDescent="0.3">
      <c r="A5622" s="1">
        <f t="shared" si="791"/>
        <v>5615</v>
      </c>
      <c r="B5622" s="1">
        <f t="shared" si="783"/>
        <v>150</v>
      </c>
      <c r="C5622" s="1">
        <f t="shared" si="784"/>
        <v>175</v>
      </c>
      <c r="D5622" s="1">
        <f t="shared" si="785"/>
        <v>1200</v>
      </c>
      <c r="E5622" s="1">
        <f t="shared" si="786"/>
        <v>2500</v>
      </c>
      <c r="F5622" s="1">
        <f t="shared" si="787"/>
        <v>5000</v>
      </c>
      <c r="G5622" s="1">
        <f t="shared" si="788"/>
        <v>21300</v>
      </c>
      <c r="H5622" s="1">
        <f t="shared" si="789"/>
        <v>28750</v>
      </c>
      <c r="I5622" s="3">
        <f t="shared" si="790"/>
        <v>7260.8695652173919</v>
      </c>
      <c r="M5622" s="1">
        <v>0.31289072931667095</v>
      </c>
      <c r="N5622" s="1">
        <v>0.81667762610482686</v>
      </c>
      <c r="O5622" s="1">
        <v>0.29686870786831276</v>
      </c>
      <c r="P5622" s="1">
        <v>0.35938492061971439</v>
      </c>
      <c r="Q5622" s="1">
        <v>0.60266090948451811</v>
      </c>
      <c r="Z5622">
        <v>4826.0869565217436</v>
      </c>
    </row>
    <row r="5623" spans="1:26" x14ac:dyDescent="0.3">
      <c r="A5623" s="1">
        <f t="shared" si="791"/>
        <v>5616</v>
      </c>
      <c r="B5623" s="1">
        <f t="shared" si="783"/>
        <v>150</v>
      </c>
      <c r="C5623" s="1">
        <f t="shared" si="784"/>
        <v>150</v>
      </c>
      <c r="D5623" s="1">
        <f t="shared" si="785"/>
        <v>2500</v>
      </c>
      <c r="E5623" s="1">
        <f t="shared" si="786"/>
        <v>2500</v>
      </c>
      <c r="F5623" s="1">
        <f t="shared" si="787"/>
        <v>7000</v>
      </c>
      <c r="G5623" s="1">
        <f t="shared" si="788"/>
        <v>20000</v>
      </c>
      <c r="H5623" s="1">
        <f t="shared" si="789"/>
        <v>27000</v>
      </c>
      <c r="I5623" s="3">
        <f t="shared" si="790"/>
        <v>4807.1833648393222</v>
      </c>
      <c r="M5623" s="1">
        <v>0.40970828582309626</v>
      </c>
      <c r="N5623" s="1">
        <v>0.31103963409787827</v>
      </c>
      <c r="O5623" s="1">
        <v>0.53353037760892574</v>
      </c>
      <c r="P5623" s="1">
        <v>0.40481482632962096</v>
      </c>
      <c r="Q5623" s="1">
        <v>0.77268024426086979</v>
      </c>
      <c r="Z5623">
        <v>4826.0869565217436</v>
      </c>
    </row>
    <row r="5624" spans="1:26" x14ac:dyDescent="0.3">
      <c r="A5624" s="1">
        <f t="shared" si="791"/>
        <v>5617</v>
      </c>
      <c r="B5624" s="1">
        <f t="shared" si="783"/>
        <v>175</v>
      </c>
      <c r="C5624" s="1">
        <f t="shared" si="784"/>
        <v>125</v>
      </c>
      <c r="D5624" s="1">
        <f t="shared" si="785"/>
        <v>2500</v>
      </c>
      <c r="E5624" s="1">
        <f t="shared" si="786"/>
        <v>2500</v>
      </c>
      <c r="F5624" s="1">
        <f t="shared" si="787"/>
        <v>5000</v>
      </c>
      <c r="G5624" s="1">
        <f t="shared" si="788"/>
        <v>23750</v>
      </c>
      <c r="H5624" s="1">
        <f t="shared" si="789"/>
        <v>21250</v>
      </c>
      <c r="I5624" s="3">
        <f t="shared" si="790"/>
        <v>3720.2268431001939</v>
      </c>
      <c r="M5624" s="1">
        <v>0.56210103310562465</v>
      </c>
      <c r="N5624" s="1">
        <v>1.3876017967886511E-2</v>
      </c>
      <c r="O5624" s="1">
        <v>0.64158538483695682</v>
      </c>
      <c r="P5624" s="1">
        <v>0.32853951900305378</v>
      </c>
      <c r="Q5624" s="1">
        <v>0.19644664893656361</v>
      </c>
      <c r="Z5624">
        <v>4826.0869565217436</v>
      </c>
    </row>
    <row r="5625" spans="1:26" x14ac:dyDescent="0.3">
      <c r="A5625" s="1">
        <f t="shared" si="791"/>
        <v>5618</v>
      </c>
      <c r="B5625" s="1">
        <f t="shared" si="783"/>
        <v>150</v>
      </c>
      <c r="C5625" s="1">
        <f t="shared" si="784"/>
        <v>175</v>
      </c>
      <c r="D5625" s="1">
        <f t="shared" si="785"/>
        <v>2500</v>
      </c>
      <c r="E5625" s="1">
        <f t="shared" si="786"/>
        <v>2500</v>
      </c>
      <c r="F5625" s="1">
        <f t="shared" si="787"/>
        <v>5000</v>
      </c>
      <c r="G5625" s="1">
        <f t="shared" si="788"/>
        <v>20000</v>
      </c>
      <c r="H5625" s="1">
        <f t="shared" si="789"/>
        <v>28750</v>
      </c>
      <c r="I5625" s="3">
        <f t="shared" si="790"/>
        <v>6130.4347826087032</v>
      </c>
      <c r="M5625" s="1">
        <v>0.38403689487092263</v>
      </c>
      <c r="N5625" s="1">
        <v>0.9837283400812733</v>
      </c>
      <c r="O5625" s="1">
        <v>0.67997163997755117</v>
      </c>
      <c r="P5625" s="1">
        <v>0.69056889920114217</v>
      </c>
      <c r="Q5625" s="1">
        <v>0.5846857407863737</v>
      </c>
      <c r="Z5625">
        <v>4826.0869565217436</v>
      </c>
    </row>
    <row r="5626" spans="1:26" x14ac:dyDescent="0.3">
      <c r="A5626" s="1">
        <f t="shared" si="791"/>
        <v>5619</v>
      </c>
      <c r="B5626" s="1">
        <f t="shared" si="783"/>
        <v>175</v>
      </c>
      <c r="C5626" s="1">
        <f t="shared" si="784"/>
        <v>175</v>
      </c>
      <c r="D5626" s="1">
        <f t="shared" si="785"/>
        <v>1200</v>
      </c>
      <c r="E5626" s="1">
        <f t="shared" si="786"/>
        <v>2500</v>
      </c>
      <c r="F5626" s="1">
        <f t="shared" si="787"/>
        <v>7000</v>
      </c>
      <c r="G5626" s="1">
        <f t="shared" si="788"/>
        <v>25050</v>
      </c>
      <c r="H5626" s="1">
        <f t="shared" si="789"/>
        <v>30750</v>
      </c>
      <c r="I5626" s="3">
        <f t="shared" si="790"/>
        <v>12034.026465028364</v>
      </c>
      <c r="M5626" s="1">
        <v>0.53215235271897077</v>
      </c>
      <c r="N5626" s="1">
        <v>0.9418810876966206</v>
      </c>
      <c r="O5626" s="1">
        <v>4.7524141870305625E-2</v>
      </c>
      <c r="P5626" s="1">
        <v>0.26853627678103464</v>
      </c>
      <c r="Q5626" s="1">
        <v>0.72851022163980572</v>
      </c>
      <c r="Z5626">
        <v>4826.0869565217436</v>
      </c>
    </row>
    <row r="5627" spans="1:26" x14ac:dyDescent="0.3">
      <c r="A5627" s="1">
        <f t="shared" si="791"/>
        <v>5620</v>
      </c>
      <c r="B5627" s="1">
        <f t="shared" si="783"/>
        <v>150</v>
      </c>
      <c r="C5627" s="1">
        <f t="shared" si="784"/>
        <v>175</v>
      </c>
      <c r="D5627" s="1">
        <f t="shared" si="785"/>
        <v>4000</v>
      </c>
      <c r="E5627" s="1">
        <f t="shared" si="786"/>
        <v>1200</v>
      </c>
      <c r="F5627" s="1">
        <f t="shared" si="787"/>
        <v>7000</v>
      </c>
      <c r="G5627" s="1">
        <f t="shared" si="788"/>
        <v>18500</v>
      </c>
      <c r="H5627" s="1">
        <f t="shared" si="789"/>
        <v>32050</v>
      </c>
      <c r="I5627" s="3">
        <f t="shared" si="790"/>
        <v>7321.3610586011346</v>
      </c>
      <c r="M5627" s="1">
        <v>0.4174655787584759</v>
      </c>
      <c r="N5627" s="1">
        <v>0.70581461241694332</v>
      </c>
      <c r="O5627" s="1">
        <v>0.95185481199028044</v>
      </c>
      <c r="P5627" s="1">
        <v>0.18634706018818292</v>
      </c>
      <c r="Q5627" s="1">
        <v>0.77706672772039231</v>
      </c>
      <c r="Z5627">
        <v>4826.0869565217436</v>
      </c>
    </row>
    <row r="5628" spans="1:26" x14ac:dyDescent="0.3">
      <c r="A5628" s="1">
        <f t="shared" si="791"/>
        <v>5621</v>
      </c>
      <c r="B5628" s="1">
        <f t="shared" si="783"/>
        <v>125</v>
      </c>
      <c r="C5628" s="1">
        <f t="shared" si="784"/>
        <v>125</v>
      </c>
      <c r="D5628" s="1">
        <f t="shared" si="785"/>
        <v>1200</v>
      </c>
      <c r="E5628" s="1">
        <f t="shared" si="786"/>
        <v>4000</v>
      </c>
      <c r="F5628" s="1">
        <f t="shared" si="787"/>
        <v>7000</v>
      </c>
      <c r="G5628" s="1">
        <f t="shared" si="788"/>
        <v>17550</v>
      </c>
      <c r="H5628" s="1">
        <f t="shared" si="789"/>
        <v>21750</v>
      </c>
      <c r="I5628" s="3">
        <f t="shared" si="790"/>
        <v>-1293.0056710775025</v>
      </c>
      <c r="M5628" s="1">
        <v>5.9715208824615895E-2</v>
      </c>
      <c r="N5628" s="1">
        <v>0.15124506769955703</v>
      </c>
      <c r="O5628" s="1">
        <v>0.31055794244005719</v>
      </c>
      <c r="P5628" s="1">
        <v>0.86124877496333063</v>
      </c>
      <c r="Q5628" s="1">
        <v>0.80763065950420831</v>
      </c>
      <c r="Z5628">
        <v>4826.0869565217436</v>
      </c>
    </row>
    <row r="5629" spans="1:26" x14ac:dyDescent="0.3">
      <c r="A5629" s="1">
        <f t="shared" si="791"/>
        <v>5622</v>
      </c>
      <c r="B5629" s="1">
        <f t="shared" si="783"/>
        <v>125</v>
      </c>
      <c r="C5629" s="1">
        <f t="shared" si="784"/>
        <v>150</v>
      </c>
      <c r="D5629" s="1">
        <f t="shared" si="785"/>
        <v>2500</v>
      </c>
      <c r="E5629" s="1">
        <f t="shared" si="786"/>
        <v>2500</v>
      </c>
      <c r="F5629" s="1">
        <f t="shared" si="787"/>
        <v>7000</v>
      </c>
      <c r="G5629" s="1">
        <f t="shared" si="788"/>
        <v>16250</v>
      </c>
      <c r="H5629" s="1">
        <f t="shared" si="789"/>
        <v>27000</v>
      </c>
      <c r="I5629" s="3">
        <f t="shared" si="790"/>
        <v>1546.3137996219302</v>
      </c>
      <c r="M5629" s="1">
        <v>5.2101925494870138E-2</v>
      </c>
      <c r="N5629" s="1">
        <v>0.32917445710329563</v>
      </c>
      <c r="O5629" s="1">
        <v>0.6703847489875896</v>
      </c>
      <c r="P5629" s="1">
        <v>0.37335247539435668</v>
      </c>
      <c r="Q5629" s="1">
        <v>0.75391267277139118</v>
      </c>
      <c r="Z5629">
        <v>4826.0869565217436</v>
      </c>
    </row>
    <row r="5630" spans="1:26" x14ac:dyDescent="0.3">
      <c r="A5630" s="1">
        <f t="shared" si="791"/>
        <v>5623</v>
      </c>
      <c r="B5630" s="1">
        <f t="shared" si="783"/>
        <v>175</v>
      </c>
      <c r="C5630" s="1">
        <f t="shared" si="784"/>
        <v>175</v>
      </c>
      <c r="D5630" s="1">
        <f t="shared" si="785"/>
        <v>4000</v>
      </c>
      <c r="E5630" s="1">
        <f t="shared" si="786"/>
        <v>1200</v>
      </c>
      <c r="F5630" s="1">
        <f t="shared" si="787"/>
        <v>5000</v>
      </c>
      <c r="G5630" s="1">
        <f t="shared" si="788"/>
        <v>22250</v>
      </c>
      <c r="H5630" s="1">
        <f t="shared" si="789"/>
        <v>30050</v>
      </c>
      <c r="I5630" s="3">
        <f t="shared" si="790"/>
        <v>9069.9432892249606</v>
      </c>
      <c r="M5630" s="1">
        <v>0.70846061028483487</v>
      </c>
      <c r="N5630" s="1">
        <v>0.8172809495148915</v>
      </c>
      <c r="O5630" s="1">
        <v>0.91002556869887452</v>
      </c>
      <c r="P5630" s="1">
        <v>6.8136136627821475E-2</v>
      </c>
      <c r="Q5630" s="1">
        <v>0.42969936702424405</v>
      </c>
      <c r="Z5630">
        <v>4826.0869565217436</v>
      </c>
    </row>
    <row r="5631" spans="1:26" x14ac:dyDescent="0.3">
      <c r="A5631" s="1">
        <f t="shared" si="791"/>
        <v>5624</v>
      </c>
      <c r="B5631" s="1">
        <f t="shared" si="783"/>
        <v>175</v>
      </c>
      <c r="C5631" s="1">
        <f t="shared" si="784"/>
        <v>125</v>
      </c>
      <c r="D5631" s="1">
        <f t="shared" si="785"/>
        <v>2500</v>
      </c>
      <c r="E5631" s="1">
        <f t="shared" si="786"/>
        <v>2500</v>
      </c>
      <c r="F5631" s="1">
        <f t="shared" si="787"/>
        <v>5000</v>
      </c>
      <c r="G5631" s="1">
        <f t="shared" si="788"/>
        <v>23750</v>
      </c>
      <c r="H5631" s="1">
        <f t="shared" si="789"/>
        <v>21250</v>
      </c>
      <c r="I5631" s="3">
        <f t="shared" si="790"/>
        <v>3720.2268431001939</v>
      </c>
      <c r="M5631" s="1">
        <v>0.83672318963088954</v>
      </c>
      <c r="N5631" s="1">
        <v>6.9970215258422952E-2</v>
      </c>
      <c r="O5631" s="1">
        <v>0.70842642210596318</v>
      </c>
      <c r="P5631" s="1">
        <v>0.39294049413190502</v>
      </c>
      <c r="Q5631" s="1">
        <v>0.5260097375045697</v>
      </c>
      <c r="Z5631">
        <v>4826.0869565217436</v>
      </c>
    </row>
    <row r="5632" spans="1:26" x14ac:dyDescent="0.3">
      <c r="A5632" s="1">
        <f t="shared" si="791"/>
        <v>5625</v>
      </c>
      <c r="B5632" s="1">
        <f t="shared" si="783"/>
        <v>150</v>
      </c>
      <c r="C5632" s="1">
        <f t="shared" si="784"/>
        <v>175</v>
      </c>
      <c r="D5632" s="1">
        <f t="shared" si="785"/>
        <v>2500</v>
      </c>
      <c r="E5632" s="1">
        <f t="shared" si="786"/>
        <v>1200</v>
      </c>
      <c r="F5632" s="1">
        <f t="shared" si="787"/>
        <v>7000</v>
      </c>
      <c r="G5632" s="1">
        <f t="shared" si="788"/>
        <v>20000</v>
      </c>
      <c r="H5632" s="1">
        <f t="shared" si="789"/>
        <v>32050</v>
      </c>
      <c r="I5632" s="3">
        <f t="shared" si="790"/>
        <v>8625.7088846880943</v>
      </c>
      <c r="M5632" s="1">
        <v>0.33406287050026329</v>
      </c>
      <c r="N5632" s="1">
        <v>0.97431180925280791</v>
      </c>
      <c r="O5632" s="1">
        <v>0.6049178030956297</v>
      </c>
      <c r="P5632" s="1">
        <v>0.18753830966694718</v>
      </c>
      <c r="Q5632" s="1">
        <v>0.78852995913498847</v>
      </c>
      <c r="Z5632">
        <v>4826.0869565217436</v>
      </c>
    </row>
    <row r="5633" spans="1:26" x14ac:dyDescent="0.3">
      <c r="A5633" s="1">
        <f t="shared" si="791"/>
        <v>5626</v>
      </c>
      <c r="B5633" s="1">
        <f t="shared" si="783"/>
        <v>175</v>
      </c>
      <c r="C5633" s="1">
        <f t="shared" si="784"/>
        <v>175</v>
      </c>
      <c r="D5633" s="1">
        <f t="shared" si="785"/>
        <v>2500</v>
      </c>
      <c r="E5633" s="1">
        <f t="shared" si="786"/>
        <v>4000</v>
      </c>
      <c r="F5633" s="1">
        <f t="shared" si="787"/>
        <v>5000</v>
      </c>
      <c r="G5633" s="1">
        <f t="shared" si="788"/>
        <v>23750</v>
      </c>
      <c r="H5633" s="1">
        <f t="shared" si="789"/>
        <v>27250</v>
      </c>
      <c r="I5633" s="3">
        <f t="shared" si="790"/>
        <v>8257.0888468809135</v>
      </c>
      <c r="M5633" s="1">
        <v>0.88315093818356005</v>
      </c>
      <c r="N5633" s="1">
        <v>0.50210843587453147</v>
      </c>
      <c r="O5633" s="1">
        <v>0.63471827403206249</v>
      </c>
      <c r="P5633" s="1">
        <v>0.95562004412674895</v>
      </c>
      <c r="Q5633" s="1">
        <v>0.46590886736927883</v>
      </c>
      <c r="Z5633">
        <v>4826.0869565217436</v>
      </c>
    </row>
    <row r="5634" spans="1:26" x14ac:dyDescent="0.3">
      <c r="A5634" s="1">
        <f t="shared" si="791"/>
        <v>5627</v>
      </c>
      <c r="B5634" s="1">
        <f t="shared" si="783"/>
        <v>150</v>
      </c>
      <c r="C5634" s="1">
        <f t="shared" si="784"/>
        <v>175</v>
      </c>
      <c r="D5634" s="1">
        <f t="shared" si="785"/>
        <v>2500</v>
      </c>
      <c r="E5634" s="1">
        <f t="shared" si="786"/>
        <v>1200</v>
      </c>
      <c r="F5634" s="1">
        <f t="shared" si="787"/>
        <v>5000</v>
      </c>
      <c r="G5634" s="1">
        <f t="shared" si="788"/>
        <v>20000</v>
      </c>
      <c r="H5634" s="1">
        <f t="shared" si="789"/>
        <v>30050</v>
      </c>
      <c r="I5634" s="3">
        <f t="shared" si="790"/>
        <v>7113.4215500945211</v>
      </c>
      <c r="M5634" s="1">
        <v>0.43350215791301761</v>
      </c>
      <c r="N5634" s="1">
        <v>0.89406970777282635</v>
      </c>
      <c r="O5634" s="1">
        <v>0.85608270798466612</v>
      </c>
      <c r="P5634" s="1">
        <v>3.3355953523875215E-2</v>
      </c>
      <c r="Q5634" s="1">
        <v>0.25733035824657924</v>
      </c>
      <c r="Z5634">
        <v>4826.0869565217436</v>
      </c>
    </row>
    <row r="5635" spans="1:26" x14ac:dyDescent="0.3">
      <c r="A5635" s="1">
        <f t="shared" si="791"/>
        <v>5628</v>
      </c>
      <c r="B5635" s="1">
        <f t="shared" si="783"/>
        <v>150</v>
      </c>
      <c r="C5635" s="1">
        <f t="shared" si="784"/>
        <v>175</v>
      </c>
      <c r="D5635" s="1">
        <f t="shared" si="785"/>
        <v>2500</v>
      </c>
      <c r="E5635" s="1">
        <f t="shared" si="786"/>
        <v>2500</v>
      </c>
      <c r="F5635" s="1">
        <f t="shared" si="787"/>
        <v>5000</v>
      </c>
      <c r="G5635" s="1">
        <f t="shared" si="788"/>
        <v>20000</v>
      </c>
      <c r="H5635" s="1">
        <f t="shared" si="789"/>
        <v>28750</v>
      </c>
      <c r="I5635" s="3">
        <f t="shared" si="790"/>
        <v>6130.4347826087032</v>
      </c>
      <c r="M5635" s="1">
        <v>0.37105019300804909</v>
      </c>
      <c r="N5635" s="1">
        <v>0.88044337145070029</v>
      </c>
      <c r="O5635" s="1">
        <v>0.53592304799650481</v>
      </c>
      <c r="P5635" s="1">
        <v>0.37497123296745949</v>
      </c>
      <c r="Q5635" s="1">
        <v>0.6866568167493281</v>
      </c>
      <c r="Z5635">
        <v>4826.0869565217436</v>
      </c>
    </row>
    <row r="5636" spans="1:26" x14ac:dyDescent="0.3">
      <c r="A5636" s="1">
        <f t="shared" si="791"/>
        <v>5629</v>
      </c>
      <c r="B5636" s="1">
        <f t="shared" si="783"/>
        <v>175</v>
      </c>
      <c r="C5636" s="1">
        <f t="shared" si="784"/>
        <v>175</v>
      </c>
      <c r="D5636" s="1">
        <f t="shared" si="785"/>
        <v>1200</v>
      </c>
      <c r="E5636" s="1">
        <f t="shared" si="786"/>
        <v>2500</v>
      </c>
      <c r="F5636" s="1">
        <f t="shared" si="787"/>
        <v>5000</v>
      </c>
      <c r="G5636" s="1">
        <f t="shared" si="788"/>
        <v>25050</v>
      </c>
      <c r="H5636" s="1">
        <f t="shared" si="789"/>
        <v>28750</v>
      </c>
      <c r="I5636" s="3">
        <f t="shared" si="790"/>
        <v>10521.739130434784</v>
      </c>
      <c r="M5636" s="1">
        <v>0.97376323571572265</v>
      </c>
      <c r="N5636" s="1">
        <v>0.87236385183111587</v>
      </c>
      <c r="O5636" s="1">
        <v>0.2211316854882085</v>
      </c>
      <c r="P5636" s="1">
        <v>0.26478635379167026</v>
      </c>
      <c r="Q5636" s="1">
        <v>0.13123360281584584</v>
      </c>
      <c r="Z5636">
        <v>4826.0869565217436</v>
      </c>
    </row>
    <row r="5637" spans="1:26" x14ac:dyDescent="0.3">
      <c r="A5637" s="1">
        <f t="shared" si="791"/>
        <v>5630</v>
      </c>
      <c r="B5637" s="1">
        <f t="shared" si="783"/>
        <v>175</v>
      </c>
      <c r="C5637" s="1">
        <f t="shared" si="784"/>
        <v>175</v>
      </c>
      <c r="D5637" s="1">
        <f t="shared" si="785"/>
        <v>1200</v>
      </c>
      <c r="E5637" s="1">
        <f t="shared" si="786"/>
        <v>2500</v>
      </c>
      <c r="F5637" s="1">
        <f t="shared" si="787"/>
        <v>5000</v>
      </c>
      <c r="G5637" s="1">
        <f t="shared" si="788"/>
        <v>25050</v>
      </c>
      <c r="H5637" s="1">
        <f t="shared" si="789"/>
        <v>28750</v>
      </c>
      <c r="I5637" s="3">
        <f t="shared" si="790"/>
        <v>10521.739130434784</v>
      </c>
      <c r="M5637" s="1">
        <v>0.68242589998072944</v>
      </c>
      <c r="N5637" s="1">
        <v>0.59789494730492321</v>
      </c>
      <c r="O5637" s="1">
        <v>0.27219750251105113</v>
      </c>
      <c r="P5637" s="1">
        <v>0.30598568906428847</v>
      </c>
      <c r="Q5637" s="1">
        <v>0.55260282894698687</v>
      </c>
      <c r="Z5637">
        <v>4826.0869565217436</v>
      </c>
    </row>
    <row r="5638" spans="1:26" x14ac:dyDescent="0.3">
      <c r="A5638" s="1">
        <f t="shared" si="791"/>
        <v>5631</v>
      </c>
      <c r="B5638" s="1">
        <f t="shared" si="783"/>
        <v>175</v>
      </c>
      <c r="C5638" s="1">
        <f t="shared" si="784"/>
        <v>175</v>
      </c>
      <c r="D5638" s="1">
        <f t="shared" si="785"/>
        <v>1200</v>
      </c>
      <c r="E5638" s="1">
        <f t="shared" si="786"/>
        <v>4000</v>
      </c>
      <c r="F5638" s="1">
        <f t="shared" si="787"/>
        <v>7000</v>
      </c>
      <c r="G5638" s="1">
        <f t="shared" si="788"/>
        <v>25050</v>
      </c>
      <c r="H5638" s="1">
        <f t="shared" si="789"/>
        <v>29250</v>
      </c>
      <c r="I5638" s="3">
        <f t="shared" si="790"/>
        <v>10899.810964083183</v>
      </c>
      <c r="M5638" s="1">
        <v>0.92726642857675667</v>
      </c>
      <c r="N5638" s="1">
        <v>0.90894603158628273</v>
      </c>
      <c r="O5638" s="1">
        <v>0.23342960365681065</v>
      </c>
      <c r="P5638" s="1">
        <v>0.89184135798494923</v>
      </c>
      <c r="Q5638" s="1">
        <v>0.96434092888891365</v>
      </c>
      <c r="Z5638">
        <v>4826.0869565217436</v>
      </c>
    </row>
    <row r="5639" spans="1:26" x14ac:dyDescent="0.3">
      <c r="A5639" s="1">
        <f t="shared" si="791"/>
        <v>5632</v>
      </c>
      <c r="B5639" s="1">
        <f t="shared" si="783"/>
        <v>150</v>
      </c>
      <c r="C5639" s="1">
        <f t="shared" si="784"/>
        <v>175</v>
      </c>
      <c r="D5639" s="1">
        <f t="shared" si="785"/>
        <v>2500</v>
      </c>
      <c r="E5639" s="1">
        <f t="shared" si="786"/>
        <v>4000</v>
      </c>
      <c r="F5639" s="1">
        <f t="shared" si="787"/>
        <v>5000</v>
      </c>
      <c r="G5639" s="1">
        <f t="shared" si="788"/>
        <v>20000</v>
      </c>
      <c r="H5639" s="1">
        <f t="shared" si="789"/>
        <v>27250</v>
      </c>
      <c r="I5639" s="3">
        <f t="shared" si="790"/>
        <v>4996.2192816635215</v>
      </c>
      <c r="M5639" s="1">
        <v>0.46269723755275982</v>
      </c>
      <c r="N5639" s="1">
        <v>0.517531535831383</v>
      </c>
      <c r="O5639" s="1">
        <v>0.63515441043374299</v>
      </c>
      <c r="P5639" s="1">
        <v>0.85475243477501328</v>
      </c>
      <c r="Q5639" s="1">
        <v>0.40987327109194405</v>
      </c>
      <c r="Z5639">
        <v>4826.0869565217436</v>
      </c>
    </row>
    <row r="5640" spans="1:26" x14ac:dyDescent="0.3">
      <c r="A5640" s="1">
        <f t="shared" si="791"/>
        <v>5633</v>
      </c>
      <c r="B5640" s="1">
        <f t="shared" si="783"/>
        <v>125</v>
      </c>
      <c r="C5640" s="1">
        <f t="shared" si="784"/>
        <v>150</v>
      </c>
      <c r="D5640" s="1">
        <f t="shared" si="785"/>
        <v>2500</v>
      </c>
      <c r="E5640" s="1">
        <f t="shared" si="786"/>
        <v>1200</v>
      </c>
      <c r="F5640" s="1">
        <f t="shared" si="787"/>
        <v>5000</v>
      </c>
      <c r="G5640" s="1">
        <f t="shared" si="788"/>
        <v>16250</v>
      </c>
      <c r="H5640" s="1">
        <f t="shared" si="789"/>
        <v>26300</v>
      </c>
      <c r="I5640" s="3">
        <f t="shared" si="790"/>
        <v>1017.0132325141822</v>
      </c>
      <c r="M5640" s="1">
        <v>4.739029409152129E-2</v>
      </c>
      <c r="N5640" s="1">
        <v>0.30176972392238599</v>
      </c>
      <c r="O5640" s="1">
        <v>0.76745218611144894</v>
      </c>
      <c r="P5640" s="1">
        <v>0.19555716779324417</v>
      </c>
      <c r="Q5640" s="1">
        <v>0.47631537878114194</v>
      </c>
      <c r="Z5640">
        <v>4826.0869565217436</v>
      </c>
    </row>
    <row r="5641" spans="1:26" x14ac:dyDescent="0.3">
      <c r="A5641" s="1">
        <f t="shared" si="791"/>
        <v>5634</v>
      </c>
      <c r="B5641" s="1">
        <f t="shared" ref="B5641:B5704" si="792">IF(M5641&lt;0.2,125,IF(M5641&lt;0.5,150,175))</f>
        <v>150</v>
      </c>
      <c r="C5641" s="1">
        <f t="shared" ref="C5641:C5704" si="793">IF(N5641&lt;0.2,125,IF(N5641&lt;0.5,150,175))</f>
        <v>150</v>
      </c>
      <c r="D5641" s="1">
        <f t="shared" ref="D5641:D5704" si="794">IF(O5641&lt;0.4,1200,IF(O5641&lt;0.9,2500,4000))</f>
        <v>1200</v>
      </c>
      <c r="E5641" s="1">
        <f t="shared" ref="E5641:E5704" si="795">IF(P5641&lt;0.2,1200,IF(P5641&lt;0.8,2500,4000))</f>
        <v>2500</v>
      </c>
      <c r="F5641" s="1">
        <f t="shared" ref="F5641:F5704" si="796">IF(Q5641&lt;0.7,5000,7000)</f>
        <v>5000</v>
      </c>
      <c r="G5641" s="1">
        <f t="shared" ref="G5641:G5704" si="797">B5641*$B$3 - D5641</f>
        <v>21300</v>
      </c>
      <c r="H5641" s="1">
        <f t="shared" ref="H5641:H5704" si="798">C5641*$B$3 - E5641 + F5641</f>
        <v>25000</v>
      </c>
      <c r="I5641" s="3">
        <f t="shared" ref="I5641:I5704" si="799" xml:space="preserve"> G5641/(1+$B$2) + H5641/(1+$B$2)^2 - $B$4</f>
        <v>4425.330812854445</v>
      </c>
      <c r="M5641" s="1">
        <v>0.22604267060765237</v>
      </c>
      <c r="N5641" s="1">
        <v>0.27704258542155469</v>
      </c>
      <c r="O5641" s="1">
        <v>0.14025326066106225</v>
      </c>
      <c r="P5641" s="1">
        <v>0.39471966397130698</v>
      </c>
      <c r="Q5641" s="1">
        <v>0.31300235904139573</v>
      </c>
      <c r="Z5641">
        <v>4826.0869565217436</v>
      </c>
    </row>
    <row r="5642" spans="1:26" x14ac:dyDescent="0.3">
      <c r="A5642" s="1">
        <f t="shared" ref="A5642:A5705" si="800">A5641+1</f>
        <v>5635</v>
      </c>
      <c r="B5642" s="1">
        <f t="shared" si="792"/>
        <v>125</v>
      </c>
      <c r="C5642" s="1">
        <f t="shared" si="793"/>
        <v>150</v>
      </c>
      <c r="D5642" s="1">
        <f t="shared" si="794"/>
        <v>2500</v>
      </c>
      <c r="E5642" s="1">
        <f t="shared" si="795"/>
        <v>1200</v>
      </c>
      <c r="F5642" s="1">
        <f t="shared" si="796"/>
        <v>7000</v>
      </c>
      <c r="G5642" s="1">
        <f t="shared" si="797"/>
        <v>16250</v>
      </c>
      <c r="H5642" s="1">
        <f t="shared" si="798"/>
        <v>28300</v>
      </c>
      <c r="I5642" s="3">
        <f t="shared" si="799"/>
        <v>2529.3005671077553</v>
      </c>
      <c r="M5642" s="1">
        <v>1.3204248534044227E-2</v>
      </c>
      <c r="N5642" s="1">
        <v>0.36880231063992164</v>
      </c>
      <c r="O5642" s="1">
        <v>0.78500107961623733</v>
      </c>
      <c r="P5642" s="1">
        <v>0.16215347823313042</v>
      </c>
      <c r="Q5642" s="1">
        <v>0.82967625280379353</v>
      </c>
      <c r="Z5642">
        <v>4826.0869565217436</v>
      </c>
    </row>
    <row r="5643" spans="1:26" x14ac:dyDescent="0.3">
      <c r="A5643" s="1">
        <f t="shared" si="800"/>
        <v>5636</v>
      </c>
      <c r="B5643" s="1">
        <f t="shared" si="792"/>
        <v>175</v>
      </c>
      <c r="C5643" s="1">
        <f t="shared" si="793"/>
        <v>175</v>
      </c>
      <c r="D5643" s="1">
        <f t="shared" si="794"/>
        <v>2500</v>
      </c>
      <c r="E5643" s="1">
        <f t="shared" si="795"/>
        <v>2500</v>
      </c>
      <c r="F5643" s="1">
        <f t="shared" si="796"/>
        <v>5000</v>
      </c>
      <c r="G5643" s="1">
        <f t="shared" si="797"/>
        <v>23750</v>
      </c>
      <c r="H5643" s="1">
        <f t="shared" si="798"/>
        <v>28750</v>
      </c>
      <c r="I5643" s="3">
        <f t="shared" si="799"/>
        <v>9391.3043478260952</v>
      </c>
      <c r="M5643" s="1">
        <v>0.80880277224617281</v>
      </c>
      <c r="N5643" s="1">
        <v>0.61213473596381962</v>
      </c>
      <c r="O5643" s="1">
        <v>0.57905215273736488</v>
      </c>
      <c r="P5643" s="1">
        <v>0.36412065719993458</v>
      </c>
      <c r="Q5643" s="1">
        <v>9.8721361662062357E-2</v>
      </c>
      <c r="Z5643">
        <v>4826.0869565217436</v>
      </c>
    </row>
    <row r="5644" spans="1:26" x14ac:dyDescent="0.3">
      <c r="A5644" s="1">
        <f t="shared" si="800"/>
        <v>5637</v>
      </c>
      <c r="B5644" s="1">
        <f t="shared" si="792"/>
        <v>150</v>
      </c>
      <c r="C5644" s="1">
        <f t="shared" si="793"/>
        <v>175</v>
      </c>
      <c r="D5644" s="1">
        <f t="shared" si="794"/>
        <v>2500</v>
      </c>
      <c r="E5644" s="1">
        <f t="shared" si="795"/>
        <v>1200</v>
      </c>
      <c r="F5644" s="1">
        <f t="shared" si="796"/>
        <v>5000</v>
      </c>
      <c r="G5644" s="1">
        <f t="shared" si="797"/>
        <v>20000</v>
      </c>
      <c r="H5644" s="1">
        <f t="shared" si="798"/>
        <v>30050</v>
      </c>
      <c r="I5644" s="3">
        <f t="shared" si="799"/>
        <v>7113.4215500945211</v>
      </c>
      <c r="M5644" s="1">
        <v>0.35755915574517017</v>
      </c>
      <c r="N5644" s="1">
        <v>0.85964736512728968</v>
      </c>
      <c r="O5644" s="1">
        <v>0.64752516101160429</v>
      </c>
      <c r="P5644" s="1">
        <v>5.0562960340039154E-2</v>
      </c>
      <c r="Q5644" s="1">
        <v>0.45452899564992588</v>
      </c>
      <c r="Z5644">
        <v>4826.0869565217436</v>
      </c>
    </row>
    <row r="5645" spans="1:26" x14ac:dyDescent="0.3">
      <c r="A5645" s="1">
        <f t="shared" si="800"/>
        <v>5638</v>
      </c>
      <c r="B5645" s="1">
        <f t="shared" si="792"/>
        <v>175</v>
      </c>
      <c r="C5645" s="1">
        <f t="shared" si="793"/>
        <v>125</v>
      </c>
      <c r="D5645" s="1">
        <f t="shared" si="794"/>
        <v>2500</v>
      </c>
      <c r="E5645" s="1">
        <f t="shared" si="795"/>
        <v>1200</v>
      </c>
      <c r="F5645" s="1">
        <f t="shared" si="796"/>
        <v>5000</v>
      </c>
      <c r="G5645" s="1">
        <f t="shared" si="797"/>
        <v>23750</v>
      </c>
      <c r="H5645" s="1">
        <f t="shared" si="798"/>
        <v>22550</v>
      </c>
      <c r="I5645" s="3">
        <f t="shared" si="799"/>
        <v>4703.2136105860118</v>
      </c>
      <c r="M5645" s="1">
        <v>0.99284035407330939</v>
      </c>
      <c r="N5645" s="1">
        <v>0.10745711476922459</v>
      </c>
      <c r="O5645" s="1">
        <v>0.71807167379091508</v>
      </c>
      <c r="P5645" s="1">
        <v>0.11172602943696475</v>
      </c>
      <c r="Q5645" s="1">
        <v>0.50567104773179683</v>
      </c>
      <c r="Z5645">
        <v>4826.0869565217436</v>
      </c>
    </row>
    <row r="5646" spans="1:26" x14ac:dyDescent="0.3">
      <c r="A5646" s="1">
        <f t="shared" si="800"/>
        <v>5639</v>
      </c>
      <c r="B5646" s="1">
        <f t="shared" si="792"/>
        <v>125</v>
      </c>
      <c r="C5646" s="1">
        <f t="shared" si="793"/>
        <v>150</v>
      </c>
      <c r="D5646" s="1">
        <f t="shared" si="794"/>
        <v>4000</v>
      </c>
      <c r="E5646" s="1">
        <f t="shared" si="795"/>
        <v>1200</v>
      </c>
      <c r="F5646" s="1">
        <f t="shared" si="796"/>
        <v>5000</v>
      </c>
      <c r="G5646" s="1">
        <f t="shared" si="797"/>
        <v>14750</v>
      </c>
      <c r="H5646" s="1">
        <f t="shared" si="798"/>
        <v>26300</v>
      </c>
      <c r="I5646" s="3">
        <f t="shared" si="799"/>
        <v>-287.33459357277388</v>
      </c>
      <c r="M5646" s="1">
        <v>0.16158391658909266</v>
      </c>
      <c r="N5646" s="1">
        <v>0.29409874438822647</v>
      </c>
      <c r="O5646" s="1">
        <v>0.91543182881340657</v>
      </c>
      <c r="P5646" s="1">
        <v>0.13580965085619368</v>
      </c>
      <c r="Q5646" s="1">
        <v>0.28803931409502193</v>
      </c>
      <c r="Z5646">
        <v>4826.0869565217436</v>
      </c>
    </row>
    <row r="5647" spans="1:26" x14ac:dyDescent="0.3">
      <c r="A5647" s="1">
        <f t="shared" si="800"/>
        <v>5640</v>
      </c>
      <c r="B5647" s="1">
        <f t="shared" si="792"/>
        <v>175</v>
      </c>
      <c r="C5647" s="1">
        <f t="shared" si="793"/>
        <v>150</v>
      </c>
      <c r="D5647" s="1">
        <f t="shared" si="794"/>
        <v>4000</v>
      </c>
      <c r="E5647" s="1">
        <f t="shared" si="795"/>
        <v>1200</v>
      </c>
      <c r="F5647" s="1">
        <f t="shared" si="796"/>
        <v>7000</v>
      </c>
      <c r="G5647" s="1">
        <f t="shared" si="797"/>
        <v>22250</v>
      </c>
      <c r="H5647" s="1">
        <f t="shared" si="798"/>
        <v>28300</v>
      </c>
      <c r="I5647" s="3">
        <f t="shared" si="799"/>
        <v>7746.6918714555795</v>
      </c>
      <c r="M5647" s="1">
        <v>0.81634868739703537</v>
      </c>
      <c r="N5647" s="1">
        <v>0.47945571916389274</v>
      </c>
      <c r="O5647" s="1">
        <v>0.98254007603481786</v>
      </c>
      <c r="P5647" s="1">
        <v>0.15252888084867389</v>
      </c>
      <c r="Q5647" s="1">
        <v>0.70317281239444762</v>
      </c>
      <c r="Z5647">
        <v>4826.0869565217436</v>
      </c>
    </row>
    <row r="5648" spans="1:26" x14ac:dyDescent="0.3">
      <c r="A5648" s="1">
        <f t="shared" si="800"/>
        <v>5641</v>
      </c>
      <c r="B5648" s="1">
        <f t="shared" si="792"/>
        <v>175</v>
      </c>
      <c r="C5648" s="1">
        <f t="shared" si="793"/>
        <v>175</v>
      </c>
      <c r="D5648" s="1">
        <f t="shared" si="794"/>
        <v>2500</v>
      </c>
      <c r="E5648" s="1">
        <f t="shared" si="795"/>
        <v>1200</v>
      </c>
      <c r="F5648" s="1">
        <f t="shared" si="796"/>
        <v>5000</v>
      </c>
      <c r="G5648" s="1">
        <f t="shared" si="797"/>
        <v>23750</v>
      </c>
      <c r="H5648" s="1">
        <f t="shared" si="798"/>
        <v>30050</v>
      </c>
      <c r="I5648" s="3">
        <f t="shared" si="799"/>
        <v>10374.291115311913</v>
      </c>
      <c r="M5648" s="1">
        <v>0.81351243795103589</v>
      </c>
      <c r="N5648" s="1">
        <v>0.9466207661769297</v>
      </c>
      <c r="O5648" s="1">
        <v>0.55778717080189266</v>
      </c>
      <c r="P5648" s="1">
        <v>0.16589170255684493</v>
      </c>
      <c r="Q5648" s="1">
        <v>7.9603486839484039E-2</v>
      </c>
      <c r="Z5648">
        <v>4826.0869565217436</v>
      </c>
    </row>
    <row r="5649" spans="1:26" x14ac:dyDescent="0.3">
      <c r="A5649" s="1">
        <f t="shared" si="800"/>
        <v>5642</v>
      </c>
      <c r="B5649" s="1">
        <f t="shared" si="792"/>
        <v>175</v>
      </c>
      <c r="C5649" s="1">
        <f t="shared" si="793"/>
        <v>150</v>
      </c>
      <c r="D5649" s="1">
        <f t="shared" si="794"/>
        <v>4000</v>
      </c>
      <c r="E5649" s="1">
        <f t="shared" si="795"/>
        <v>2500</v>
      </c>
      <c r="F5649" s="1">
        <f t="shared" si="796"/>
        <v>5000</v>
      </c>
      <c r="G5649" s="1">
        <f t="shared" si="797"/>
        <v>22250</v>
      </c>
      <c r="H5649" s="1">
        <f t="shared" si="798"/>
        <v>25000</v>
      </c>
      <c r="I5649" s="3">
        <f t="shared" si="799"/>
        <v>5251.4177693761885</v>
      </c>
      <c r="M5649" s="1">
        <v>0.79472805979248717</v>
      </c>
      <c r="N5649" s="1">
        <v>0.43967153336837683</v>
      </c>
      <c r="O5649" s="1">
        <v>0.9620378063279218</v>
      </c>
      <c r="P5649" s="1">
        <v>0.65968617527948592</v>
      </c>
      <c r="Q5649" s="1">
        <v>0.49734410219239833</v>
      </c>
      <c r="Z5649">
        <v>4826.0869565217436</v>
      </c>
    </row>
    <row r="5650" spans="1:26" x14ac:dyDescent="0.3">
      <c r="A5650" s="1">
        <f t="shared" si="800"/>
        <v>5643</v>
      </c>
      <c r="B5650" s="1">
        <f t="shared" si="792"/>
        <v>150</v>
      </c>
      <c r="C5650" s="1">
        <f t="shared" si="793"/>
        <v>125</v>
      </c>
      <c r="D5650" s="1">
        <f t="shared" si="794"/>
        <v>2500</v>
      </c>
      <c r="E5650" s="1">
        <f t="shared" si="795"/>
        <v>2500</v>
      </c>
      <c r="F5650" s="1">
        <f t="shared" si="796"/>
        <v>5000</v>
      </c>
      <c r="G5650" s="1">
        <f t="shared" si="797"/>
        <v>20000</v>
      </c>
      <c r="H5650" s="1">
        <f t="shared" si="798"/>
        <v>21250</v>
      </c>
      <c r="I5650" s="3">
        <f t="shared" si="799"/>
        <v>459.35727788280201</v>
      </c>
      <c r="M5650" s="1">
        <v>0.4379836561405227</v>
      </c>
      <c r="N5650" s="1">
        <v>0.1197504399887086</v>
      </c>
      <c r="O5650" s="1">
        <v>0.62984641642862582</v>
      </c>
      <c r="P5650" s="1">
        <v>0.26969390673383731</v>
      </c>
      <c r="Q5650" s="1">
        <v>7.215380779707592E-2</v>
      </c>
      <c r="Z5650">
        <v>4826.0869565217436</v>
      </c>
    </row>
    <row r="5651" spans="1:26" x14ac:dyDescent="0.3">
      <c r="A5651" s="1">
        <f t="shared" si="800"/>
        <v>5644</v>
      </c>
      <c r="B5651" s="1">
        <f t="shared" si="792"/>
        <v>175</v>
      </c>
      <c r="C5651" s="1">
        <f t="shared" si="793"/>
        <v>175</v>
      </c>
      <c r="D5651" s="1">
        <f t="shared" si="794"/>
        <v>2500</v>
      </c>
      <c r="E5651" s="1">
        <f t="shared" si="795"/>
        <v>2500</v>
      </c>
      <c r="F5651" s="1">
        <f t="shared" si="796"/>
        <v>5000</v>
      </c>
      <c r="G5651" s="1">
        <f t="shared" si="797"/>
        <v>23750</v>
      </c>
      <c r="H5651" s="1">
        <f t="shared" si="798"/>
        <v>28750</v>
      </c>
      <c r="I5651" s="3">
        <f t="shared" si="799"/>
        <v>9391.3043478260952</v>
      </c>
      <c r="M5651" s="1">
        <v>0.93472916476287116</v>
      </c>
      <c r="N5651" s="1">
        <v>0.55057234064612193</v>
      </c>
      <c r="O5651" s="1">
        <v>0.80111152672120411</v>
      </c>
      <c r="P5651" s="1">
        <v>0.68875092352262357</v>
      </c>
      <c r="Q5651" s="1">
        <v>0.32468951403470614</v>
      </c>
      <c r="Z5651">
        <v>4826.0869565217436</v>
      </c>
    </row>
    <row r="5652" spans="1:26" x14ac:dyDescent="0.3">
      <c r="A5652" s="1">
        <f t="shared" si="800"/>
        <v>5645</v>
      </c>
      <c r="B5652" s="1">
        <f t="shared" si="792"/>
        <v>175</v>
      </c>
      <c r="C5652" s="1">
        <f t="shared" si="793"/>
        <v>150</v>
      </c>
      <c r="D5652" s="1">
        <f t="shared" si="794"/>
        <v>2500</v>
      </c>
      <c r="E5652" s="1">
        <f t="shared" si="795"/>
        <v>2500</v>
      </c>
      <c r="F5652" s="1">
        <f t="shared" si="796"/>
        <v>5000</v>
      </c>
      <c r="G5652" s="1">
        <f t="shared" si="797"/>
        <v>23750</v>
      </c>
      <c r="H5652" s="1">
        <f t="shared" si="798"/>
        <v>25000</v>
      </c>
      <c r="I5652" s="3">
        <f t="shared" si="799"/>
        <v>6555.7655954631409</v>
      </c>
      <c r="M5652" s="1">
        <v>0.9871718752018116</v>
      </c>
      <c r="N5652" s="1">
        <v>0.26666164962418648</v>
      </c>
      <c r="O5652" s="1">
        <v>0.68054479792079026</v>
      </c>
      <c r="P5652" s="1">
        <v>0.52517456380052163</v>
      </c>
      <c r="Q5652" s="1">
        <v>0.21147564930743046</v>
      </c>
      <c r="Z5652">
        <v>4826.0869565217436</v>
      </c>
    </row>
    <row r="5653" spans="1:26" x14ac:dyDescent="0.3">
      <c r="A5653" s="1">
        <f t="shared" si="800"/>
        <v>5646</v>
      </c>
      <c r="B5653" s="1">
        <f t="shared" si="792"/>
        <v>175</v>
      </c>
      <c r="C5653" s="1">
        <f t="shared" si="793"/>
        <v>175</v>
      </c>
      <c r="D5653" s="1">
        <f t="shared" si="794"/>
        <v>2500</v>
      </c>
      <c r="E5653" s="1">
        <f t="shared" si="795"/>
        <v>1200</v>
      </c>
      <c r="F5653" s="1">
        <f t="shared" si="796"/>
        <v>5000</v>
      </c>
      <c r="G5653" s="1">
        <f t="shared" si="797"/>
        <v>23750</v>
      </c>
      <c r="H5653" s="1">
        <f t="shared" si="798"/>
        <v>30050</v>
      </c>
      <c r="I5653" s="3">
        <f t="shared" si="799"/>
        <v>10374.291115311913</v>
      </c>
      <c r="M5653" s="1">
        <v>0.51893661252818135</v>
      </c>
      <c r="N5653" s="1">
        <v>0.80344262456112459</v>
      </c>
      <c r="O5653" s="1">
        <v>0.72400014783019517</v>
      </c>
      <c r="P5653" s="1">
        <v>0.136498909491096</v>
      </c>
      <c r="Q5653" s="1">
        <v>0.56218605976563241</v>
      </c>
      <c r="Z5653">
        <v>4826.0869565217436</v>
      </c>
    </row>
    <row r="5654" spans="1:26" x14ac:dyDescent="0.3">
      <c r="A5654" s="1">
        <f t="shared" si="800"/>
        <v>5647</v>
      </c>
      <c r="B5654" s="1">
        <f t="shared" si="792"/>
        <v>150</v>
      </c>
      <c r="C5654" s="1">
        <f t="shared" si="793"/>
        <v>150</v>
      </c>
      <c r="D5654" s="1">
        <f t="shared" si="794"/>
        <v>1200</v>
      </c>
      <c r="E5654" s="1">
        <f t="shared" si="795"/>
        <v>4000</v>
      </c>
      <c r="F5654" s="1">
        <f t="shared" si="796"/>
        <v>5000</v>
      </c>
      <c r="G5654" s="1">
        <f t="shared" si="797"/>
        <v>21300</v>
      </c>
      <c r="H5654" s="1">
        <f t="shared" si="798"/>
        <v>23500</v>
      </c>
      <c r="I5654" s="3">
        <f t="shared" si="799"/>
        <v>3291.1153119092633</v>
      </c>
      <c r="M5654" s="1">
        <v>0.47517624080381327</v>
      </c>
      <c r="N5654" s="1">
        <v>0.37673903075578741</v>
      </c>
      <c r="O5654" s="1">
        <v>5.6375409148233913E-2</v>
      </c>
      <c r="P5654" s="1">
        <v>0.86937879811266228</v>
      </c>
      <c r="Q5654" s="1">
        <v>0.12305445173314811</v>
      </c>
      <c r="Z5654">
        <v>4826.0869565217436</v>
      </c>
    </row>
    <row r="5655" spans="1:26" x14ac:dyDescent="0.3">
      <c r="A5655" s="1">
        <f t="shared" si="800"/>
        <v>5648</v>
      </c>
      <c r="B5655" s="1">
        <f t="shared" si="792"/>
        <v>175</v>
      </c>
      <c r="C5655" s="1">
        <f t="shared" si="793"/>
        <v>125</v>
      </c>
      <c r="D5655" s="1">
        <f t="shared" si="794"/>
        <v>2500</v>
      </c>
      <c r="E5655" s="1">
        <f t="shared" si="795"/>
        <v>1200</v>
      </c>
      <c r="F5655" s="1">
        <f t="shared" si="796"/>
        <v>5000</v>
      </c>
      <c r="G5655" s="1">
        <f t="shared" si="797"/>
        <v>23750</v>
      </c>
      <c r="H5655" s="1">
        <f t="shared" si="798"/>
        <v>22550</v>
      </c>
      <c r="I5655" s="3">
        <f t="shared" si="799"/>
        <v>4703.2136105860118</v>
      </c>
      <c r="M5655" s="1">
        <v>0.99305362850338463</v>
      </c>
      <c r="N5655" s="1">
        <v>3.9812224104310845E-2</v>
      </c>
      <c r="O5655" s="1">
        <v>0.63891458777329124</v>
      </c>
      <c r="P5655" s="1">
        <v>6.5282020141371189E-2</v>
      </c>
      <c r="Q5655" s="1">
        <v>0.5998556018286213</v>
      </c>
      <c r="Z5655">
        <v>4826.0869565217436</v>
      </c>
    </row>
    <row r="5656" spans="1:26" x14ac:dyDescent="0.3">
      <c r="A5656" s="1">
        <f t="shared" si="800"/>
        <v>5649</v>
      </c>
      <c r="B5656" s="1">
        <f t="shared" si="792"/>
        <v>175</v>
      </c>
      <c r="C5656" s="1">
        <f t="shared" si="793"/>
        <v>175</v>
      </c>
      <c r="D5656" s="1">
        <f t="shared" si="794"/>
        <v>2500</v>
      </c>
      <c r="E5656" s="1">
        <f t="shared" si="795"/>
        <v>2500</v>
      </c>
      <c r="F5656" s="1">
        <f t="shared" si="796"/>
        <v>5000</v>
      </c>
      <c r="G5656" s="1">
        <f t="shared" si="797"/>
        <v>23750</v>
      </c>
      <c r="H5656" s="1">
        <f t="shared" si="798"/>
        <v>28750</v>
      </c>
      <c r="I5656" s="3">
        <f t="shared" si="799"/>
        <v>9391.3043478260952</v>
      </c>
      <c r="M5656" s="1">
        <v>0.82150750605900202</v>
      </c>
      <c r="N5656" s="1">
        <v>0.74504386933885425</v>
      </c>
      <c r="O5656" s="1">
        <v>0.84283299662401867</v>
      </c>
      <c r="P5656" s="1">
        <v>0.75953521183270867</v>
      </c>
      <c r="Q5656" s="1">
        <v>0.619901799439315</v>
      </c>
      <c r="Z5656">
        <v>4826.0869565217436</v>
      </c>
    </row>
    <row r="5657" spans="1:26" x14ac:dyDescent="0.3">
      <c r="A5657" s="1">
        <f t="shared" si="800"/>
        <v>5650</v>
      </c>
      <c r="B5657" s="1">
        <f t="shared" si="792"/>
        <v>150</v>
      </c>
      <c r="C5657" s="1">
        <f t="shared" si="793"/>
        <v>175</v>
      </c>
      <c r="D5657" s="1">
        <f t="shared" si="794"/>
        <v>1200</v>
      </c>
      <c r="E5657" s="1">
        <f t="shared" si="795"/>
        <v>2500</v>
      </c>
      <c r="F5657" s="1">
        <f t="shared" si="796"/>
        <v>5000</v>
      </c>
      <c r="G5657" s="1">
        <f t="shared" si="797"/>
        <v>21300</v>
      </c>
      <c r="H5657" s="1">
        <f t="shared" si="798"/>
        <v>28750</v>
      </c>
      <c r="I5657" s="3">
        <f t="shared" si="799"/>
        <v>7260.8695652173919</v>
      </c>
      <c r="M5657" s="1">
        <v>0.2460218451306817</v>
      </c>
      <c r="N5657" s="1">
        <v>0.77044709237475473</v>
      </c>
      <c r="O5657" s="1">
        <v>0.26456058209201228</v>
      </c>
      <c r="P5657" s="1">
        <v>0.52463522019441533</v>
      </c>
      <c r="Q5657" s="1">
        <v>0.16567960559491968</v>
      </c>
      <c r="Z5657">
        <v>4826.0869565217436</v>
      </c>
    </row>
    <row r="5658" spans="1:26" x14ac:dyDescent="0.3">
      <c r="A5658" s="1">
        <f t="shared" si="800"/>
        <v>5651</v>
      </c>
      <c r="B5658" s="1">
        <f t="shared" si="792"/>
        <v>150</v>
      </c>
      <c r="C5658" s="1">
        <f t="shared" si="793"/>
        <v>150</v>
      </c>
      <c r="D5658" s="1">
        <f t="shared" si="794"/>
        <v>1200</v>
      </c>
      <c r="E5658" s="1">
        <f t="shared" si="795"/>
        <v>2500</v>
      </c>
      <c r="F5658" s="1">
        <f t="shared" si="796"/>
        <v>5000</v>
      </c>
      <c r="G5658" s="1">
        <f t="shared" si="797"/>
        <v>21300</v>
      </c>
      <c r="H5658" s="1">
        <f t="shared" si="798"/>
        <v>25000</v>
      </c>
      <c r="I5658" s="3">
        <f t="shared" si="799"/>
        <v>4425.330812854445</v>
      </c>
      <c r="M5658" s="1">
        <v>0.35442157077937497</v>
      </c>
      <c r="N5658" s="1">
        <v>0.382477041888167</v>
      </c>
      <c r="O5658" s="1">
        <v>8.1002108499608538E-2</v>
      </c>
      <c r="P5658" s="1">
        <v>0.22412972235276463</v>
      </c>
      <c r="Q5658" s="1">
        <v>0.48550084551257844</v>
      </c>
      <c r="Z5658">
        <v>4826.0869565217436</v>
      </c>
    </row>
    <row r="5659" spans="1:26" x14ac:dyDescent="0.3">
      <c r="A5659" s="1">
        <f t="shared" si="800"/>
        <v>5652</v>
      </c>
      <c r="B5659" s="1">
        <f t="shared" si="792"/>
        <v>125</v>
      </c>
      <c r="C5659" s="1">
        <f t="shared" si="793"/>
        <v>150</v>
      </c>
      <c r="D5659" s="1">
        <f t="shared" si="794"/>
        <v>1200</v>
      </c>
      <c r="E5659" s="1">
        <f t="shared" si="795"/>
        <v>1200</v>
      </c>
      <c r="F5659" s="1">
        <f t="shared" si="796"/>
        <v>7000</v>
      </c>
      <c r="G5659" s="1">
        <f t="shared" si="797"/>
        <v>17550</v>
      </c>
      <c r="H5659" s="1">
        <f t="shared" si="798"/>
        <v>28300</v>
      </c>
      <c r="I5659" s="3">
        <f t="shared" si="799"/>
        <v>3659.7353497164513</v>
      </c>
      <c r="M5659" s="1">
        <v>8.627854352639075E-2</v>
      </c>
      <c r="N5659" s="1">
        <v>0.41966275279351695</v>
      </c>
      <c r="O5659" s="1">
        <v>0.15196735564091468</v>
      </c>
      <c r="P5659" s="1">
        <v>0.19962485184027923</v>
      </c>
      <c r="Q5659" s="1">
        <v>0.91693458279712758</v>
      </c>
      <c r="Z5659">
        <v>4826.0869565217436</v>
      </c>
    </row>
    <row r="5660" spans="1:26" x14ac:dyDescent="0.3">
      <c r="A5660" s="1">
        <f t="shared" si="800"/>
        <v>5653</v>
      </c>
      <c r="B5660" s="1">
        <f t="shared" si="792"/>
        <v>125</v>
      </c>
      <c r="C5660" s="1">
        <f t="shared" si="793"/>
        <v>175</v>
      </c>
      <c r="D5660" s="1">
        <f t="shared" si="794"/>
        <v>1200</v>
      </c>
      <c r="E5660" s="1">
        <f t="shared" si="795"/>
        <v>4000</v>
      </c>
      <c r="F5660" s="1">
        <f t="shared" si="796"/>
        <v>5000</v>
      </c>
      <c r="G5660" s="1">
        <f t="shared" si="797"/>
        <v>17550</v>
      </c>
      <c r="H5660" s="1">
        <f t="shared" si="798"/>
        <v>27250</v>
      </c>
      <c r="I5660" s="3">
        <f t="shared" si="799"/>
        <v>2865.7844990548256</v>
      </c>
      <c r="M5660" s="1">
        <v>0.10421595795676186</v>
      </c>
      <c r="N5660" s="1">
        <v>0.92701192670780985</v>
      </c>
      <c r="O5660" s="1">
        <v>3.4498780167962151E-2</v>
      </c>
      <c r="P5660" s="1">
        <v>0.98661233520986313</v>
      </c>
      <c r="Q5660" s="1">
        <v>0.24416491188265632</v>
      </c>
      <c r="Z5660">
        <v>4826.0869565217436</v>
      </c>
    </row>
    <row r="5661" spans="1:26" x14ac:dyDescent="0.3">
      <c r="A5661" s="1">
        <f t="shared" si="800"/>
        <v>5654</v>
      </c>
      <c r="B5661" s="1">
        <f t="shared" si="792"/>
        <v>175</v>
      </c>
      <c r="C5661" s="1">
        <f t="shared" si="793"/>
        <v>175</v>
      </c>
      <c r="D5661" s="1">
        <f t="shared" si="794"/>
        <v>2500</v>
      </c>
      <c r="E5661" s="1">
        <f t="shared" si="795"/>
        <v>2500</v>
      </c>
      <c r="F5661" s="1">
        <f t="shared" si="796"/>
        <v>7000</v>
      </c>
      <c r="G5661" s="1">
        <f t="shared" si="797"/>
        <v>23750</v>
      </c>
      <c r="H5661" s="1">
        <f t="shared" si="798"/>
        <v>30750</v>
      </c>
      <c r="I5661" s="3">
        <f t="shared" si="799"/>
        <v>10903.591682419661</v>
      </c>
      <c r="M5661" s="1">
        <v>0.60549292562718982</v>
      </c>
      <c r="N5661" s="1">
        <v>0.71392067489639943</v>
      </c>
      <c r="O5661" s="1">
        <v>0.63184612480547342</v>
      </c>
      <c r="P5661" s="1">
        <v>0.64309939470999433</v>
      </c>
      <c r="Q5661" s="1">
        <v>0.72134775240025895</v>
      </c>
      <c r="Z5661">
        <v>4826.0869565217436</v>
      </c>
    </row>
    <row r="5662" spans="1:26" x14ac:dyDescent="0.3">
      <c r="A5662" s="1">
        <f t="shared" si="800"/>
        <v>5655</v>
      </c>
      <c r="B5662" s="1">
        <f t="shared" si="792"/>
        <v>125</v>
      </c>
      <c r="C5662" s="1">
        <f t="shared" si="793"/>
        <v>150</v>
      </c>
      <c r="D5662" s="1">
        <f t="shared" si="794"/>
        <v>1200</v>
      </c>
      <c r="E5662" s="1">
        <f t="shared" si="795"/>
        <v>2500</v>
      </c>
      <c r="F5662" s="1">
        <f t="shared" si="796"/>
        <v>5000</v>
      </c>
      <c r="G5662" s="1">
        <f t="shared" si="797"/>
        <v>17550</v>
      </c>
      <c r="H5662" s="1">
        <f t="shared" si="798"/>
        <v>25000</v>
      </c>
      <c r="I5662" s="3">
        <f t="shared" si="799"/>
        <v>1164.461247637053</v>
      </c>
      <c r="M5662" s="1">
        <v>8.7183547661034422E-2</v>
      </c>
      <c r="N5662" s="1">
        <v>0.28336115048330968</v>
      </c>
      <c r="O5662" s="1">
        <v>0.2765425081791234</v>
      </c>
      <c r="P5662" s="1">
        <v>0.55254430642756192</v>
      </c>
      <c r="Q5662" s="1">
        <v>0.48609713198945992</v>
      </c>
      <c r="Z5662">
        <v>4826.0869565217436</v>
      </c>
    </row>
    <row r="5663" spans="1:26" x14ac:dyDescent="0.3">
      <c r="A5663" s="1">
        <f t="shared" si="800"/>
        <v>5656</v>
      </c>
      <c r="B5663" s="1">
        <f t="shared" si="792"/>
        <v>150</v>
      </c>
      <c r="C5663" s="1">
        <f t="shared" si="793"/>
        <v>175</v>
      </c>
      <c r="D5663" s="1">
        <f t="shared" si="794"/>
        <v>1200</v>
      </c>
      <c r="E5663" s="1">
        <f t="shared" si="795"/>
        <v>4000</v>
      </c>
      <c r="F5663" s="1">
        <f t="shared" si="796"/>
        <v>5000</v>
      </c>
      <c r="G5663" s="1">
        <f t="shared" si="797"/>
        <v>21300</v>
      </c>
      <c r="H5663" s="1">
        <f t="shared" si="798"/>
        <v>27250</v>
      </c>
      <c r="I5663" s="3">
        <f t="shared" si="799"/>
        <v>6126.6540642722175</v>
      </c>
      <c r="M5663" s="1">
        <v>0.43096643586516137</v>
      </c>
      <c r="N5663" s="1">
        <v>0.65729384085793019</v>
      </c>
      <c r="O5663" s="1">
        <v>0.23385596809865683</v>
      </c>
      <c r="P5663" s="1">
        <v>0.81201828228860928</v>
      </c>
      <c r="Q5663" s="1">
        <v>0.15110934455428471</v>
      </c>
      <c r="Z5663">
        <v>4826.0869565217436</v>
      </c>
    </row>
    <row r="5664" spans="1:26" x14ac:dyDescent="0.3">
      <c r="A5664" s="1">
        <f t="shared" si="800"/>
        <v>5657</v>
      </c>
      <c r="B5664" s="1">
        <f t="shared" si="792"/>
        <v>150</v>
      </c>
      <c r="C5664" s="1">
        <f t="shared" si="793"/>
        <v>175</v>
      </c>
      <c r="D5664" s="1">
        <f t="shared" si="794"/>
        <v>2500</v>
      </c>
      <c r="E5664" s="1">
        <f t="shared" si="795"/>
        <v>1200</v>
      </c>
      <c r="F5664" s="1">
        <f t="shared" si="796"/>
        <v>5000</v>
      </c>
      <c r="G5664" s="1">
        <f t="shared" si="797"/>
        <v>20000</v>
      </c>
      <c r="H5664" s="1">
        <f t="shared" si="798"/>
        <v>30050</v>
      </c>
      <c r="I5664" s="3">
        <f t="shared" si="799"/>
        <v>7113.4215500945211</v>
      </c>
      <c r="M5664" s="1">
        <v>0.21919954679289</v>
      </c>
      <c r="N5664" s="1">
        <v>0.89793993836266084</v>
      </c>
      <c r="O5664" s="1">
        <v>0.50223323130415365</v>
      </c>
      <c r="P5664" s="1">
        <v>8.7588943454879442E-2</v>
      </c>
      <c r="Q5664" s="1">
        <v>0.17536404579649301</v>
      </c>
      <c r="Z5664">
        <v>4826.0869565217436</v>
      </c>
    </row>
    <row r="5665" spans="1:26" x14ac:dyDescent="0.3">
      <c r="A5665" s="1">
        <f t="shared" si="800"/>
        <v>5658</v>
      </c>
      <c r="B5665" s="1">
        <f t="shared" si="792"/>
        <v>150</v>
      </c>
      <c r="C5665" s="1">
        <f t="shared" si="793"/>
        <v>175</v>
      </c>
      <c r="D5665" s="1">
        <f t="shared" si="794"/>
        <v>1200</v>
      </c>
      <c r="E5665" s="1">
        <f t="shared" si="795"/>
        <v>2500</v>
      </c>
      <c r="F5665" s="1">
        <f t="shared" si="796"/>
        <v>5000</v>
      </c>
      <c r="G5665" s="1">
        <f t="shared" si="797"/>
        <v>21300</v>
      </c>
      <c r="H5665" s="1">
        <f t="shared" si="798"/>
        <v>28750</v>
      </c>
      <c r="I5665" s="3">
        <f t="shared" si="799"/>
        <v>7260.8695652173919</v>
      </c>
      <c r="M5665" s="1">
        <v>0.3098327428116241</v>
      </c>
      <c r="N5665" s="1">
        <v>0.89982000668589734</v>
      </c>
      <c r="O5665" s="1">
        <v>0.10601714479605417</v>
      </c>
      <c r="P5665" s="1">
        <v>0.78764667159106116</v>
      </c>
      <c r="Q5665" s="1">
        <v>0.37275104507952073</v>
      </c>
      <c r="Z5665">
        <v>4826.0869565217436</v>
      </c>
    </row>
    <row r="5666" spans="1:26" x14ac:dyDescent="0.3">
      <c r="A5666" s="1">
        <f t="shared" si="800"/>
        <v>5659</v>
      </c>
      <c r="B5666" s="1">
        <f t="shared" si="792"/>
        <v>175</v>
      </c>
      <c r="C5666" s="1">
        <f t="shared" si="793"/>
        <v>125</v>
      </c>
      <c r="D5666" s="1">
        <f t="shared" si="794"/>
        <v>1200</v>
      </c>
      <c r="E5666" s="1">
        <f t="shared" si="795"/>
        <v>2500</v>
      </c>
      <c r="F5666" s="1">
        <f t="shared" si="796"/>
        <v>7000</v>
      </c>
      <c r="G5666" s="1">
        <f t="shared" si="797"/>
        <v>25050</v>
      </c>
      <c r="H5666" s="1">
        <f t="shared" si="798"/>
        <v>23250</v>
      </c>
      <c r="I5666" s="3">
        <f t="shared" si="799"/>
        <v>6362.9489603024631</v>
      </c>
      <c r="M5666" s="1">
        <v>0.50928967168223171</v>
      </c>
      <c r="N5666" s="1">
        <v>0.13271620049332722</v>
      </c>
      <c r="O5666" s="1">
        <v>0.14113314443640412</v>
      </c>
      <c r="P5666" s="1">
        <v>0.5088249336324111</v>
      </c>
      <c r="Q5666" s="1">
        <v>0.78084761695729477</v>
      </c>
      <c r="Z5666">
        <v>4826.0869565217436</v>
      </c>
    </row>
    <row r="5667" spans="1:26" x14ac:dyDescent="0.3">
      <c r="A5667" s="1">
        <f t="shared" si="800"/>
        <v>5660</v>
      </c>
      <c r="B5667" s="1">
        <f t="shared" si="792"/>
        <v>125</v>
      </c>
      <c r="C5667" s="1">
        <f t="shared" si="793"/>
        <v>175</v>
      </c>
      <c r="D5667" s="1">
        <f t="shared" si="794"/>
        <v>2500</v>
      </c>
      <c r="E5667" s="1">
        <f t="shared" si="795"/>
        <v>2500</v>
      </c>
      <c r="F5667" s="1">
        <f t="shared" si="796"/>
        <v>7000</v>
      </c>
      <c r="G5667" s="1">
        <f t="shared" si="797"/>
        <v>16250</v>
      </c>
      <c r="H5667" s="1">
        <f t="shared" si="798"/>
        <v>30750</v>
      </c>
      <c r="I5667" s="3">
        <f t="shared" si="799"/>
        <v>4381.8525519848772</v>
      </c>
      <c r="M5667" s="1">
        <v>1.7798119537570933E-2</v>
      </c>
      <c r="N5667" s="1">
        <v>0.67829334906617278</v>
      </c>
      <c r="O5667" s="1">
        <v>0.66562009277513268</v>
      </c>
      <c r="P5667" s="1">
        <v>0.21365678182309689</v>
      </c>
      <c r="Q5667" s="1">
        <v>0.71112418481467632</v>
      </c>
      <c r="Z5667">
        <v>4826.0869565217436</v>
      </c>
    </row>
    <row r="5668" spans="1:26" x14ac:dyDescent="0.3">
      <c r="A5668" s="1">
        <f t="shared" si="800"/>
        <v>5661</v>
      </c>
      <c r="B5668" s="1">
        <f t="shared" si="792"/>
        <v>175</v>
      </c>
      <c r="C5668" s="1">
        <f t="shared" si="793"/>
        <v>175</v>
      </c>
      <c r="D5668" s="1">
        <f t="shared" si="794"/>
        <v>1200</v>
      </c>
      <c r="E5668" s="1">
        <f t="shared" si="795"/>
        <v>1200</v>
      </c>
      <c r="F5668" s="1">
        <f t="shared" si="796"/>
        <v>5000</v>
      </c>
      <c r="G5668" s="1">
        <f t="shared" si="797"/>
        <v>25050</v>
      </c>
      <c r="H5668" s="1">
        <f t="shared" si="798"/>
        <v>30050</v>
      </c>
      <c r="I5668" s="3">
        <f t="shared" si="799"/>
        <v>11504.725897920609</v>
      </c>
      <c r="M5668" s="1">
        <v>0.95215080031553812</v>
      </c>
      <c r="N5668" s="1">
        <v>0.57305955288279165</v>
      </c>
      <c r="O5668" s="1">
        <v>0.21847090042043771</v>
      </c>
      <c r="P5668" s="1">
        <v>6.8827609093606967E-2</v>
      </c>
      <c r="Q5668" s="1">
        <v>8.5600080794865363E-3</v>
      </c>
      <c r="Z5668">
        <v>4826.0869565217436</v>
      </c>
    </row>
    <row r="5669" spans="1:26" x14ac:dyDescent="0.3">
      <c r="A5669" s="1">
        <f t="shared" si="800"/>
        <v>5662</v>
      </c>
      <c r="B5669" s="1">
        <f t="shared" si="792"/>
        <v>150</v>
      </c>
      <c r="C5669" s="1">
        <f t="shared" si="793"/>
        <v>175</v>
      </c>
      <c r="D5669" s="1">
        <f t="shared" si="794"/>
        <v>1200</v>
      </c>
      <c r="E5669" s="1">
        <f t="shared" si="795"/>
        <v>1200</v>
      </c>
      <c r="F5669" s="1">
        <f t="shared" si="796"/>
        <v>5000</v>
      </c>
      <c r="G5669" s="1">
        <f t="shared" si="797"/>
        <v>21300</v>
      </c>
      <c r="H5669" s="1">
        <f t="shared" si="798"/>
        <v>30050</v>
      </c>
      <c r="I5669" s="3">
        <f t="shared" si="799"/>
        <v>8243.856332703217</v>
      </c>
      <c r="M5669" s="1">
        <v>0.24903803653954393</v>
      </c>
      <c r="N5669" s="1">
        <v>0.65574399714747622</v>
      </c>
      <c r="O5669" s="1">
        <v>2.3083567653763293E-2</v>
      </c>
      <c r="P5669" s="1">
        <v>0.19767914997212299</v>
      </c>
      <c r="Q5669" s="1">
        <v>0.29049088658849831</v>
      </c>
      <c r="Z5669">
        <v>4826.0869565217436</v>
      </c>
    </row>
    <row r="5670" spans="1:26" x14ac:dyDescent="0.3">
      <c r="A5670" s="1">
        <f t="shared" si="800"/>
        <v>5663</v>
      </c>
      <c r="B5670" s="1">
        <f t="shared" si="792"/>
        <v>125</v>
      </c>
      <c r="C5670" s="1">
        <f t="shared" si="793"/>
        <v>175</v>
      </c>
      <c r="D5670" s="1">
        <f t="shared" si="794"/>
        <v>2500</v>
      </c>
      <c r="E5670" s="1">
        <f t="shared" si="795"/>
        <v>2500</v>
      </c>
      <c r="F5670" s="1">
        <f t="shared" si="796"/>
        <v>5000</v>
      </c>
      <c r="G5670" s="1">
        <f t="shared" si="797"/>
        <v>16250</v>
      </c>
      <c r="H5670" s="1">
        <f t="shared" si="798"/>
        <v>28750</v>
      </c>
      <c r="I5670" s="3">
        <f t="shared" si="799"/>
        <v>2869.5652173913113</v>
      </c>
      <c r="M5670" s="1">
        <v>6.9016230322188399E-2</v>
      </c>
      <c r="N5670" s="1">
        <v>0.7264951659010126</v>
      </c>
      <c r="O5670" s="1">
        <v>0.43648041021303841</v>
      </c>
      <c r="P5670" s="1">
        <v>0.63388430090136882</v>
      </c>
      <c r="Q5670" s="1">
        <v>0.49163363951765138</v>
      </c>
      <c r="Z5670">
        <v>4826.0869565217436</v>
      </c>
    </row>
    <row r="5671" spans="1:26" x14ac:dyDescent="0.3">
      <c r="A5671" s="1">
        <f t="shared" si="800"/>
        <v>5664</v>
      </c>
      <c r="B5671" s="1">
        <f t="shared" si="792"/>
        <v>175</v>
      </c>
      <c r="C5671" s="1">
        <f t="shared" si="793"/>
        <v>175</v>
      </c>
      <c r="D5671" s="1">
        <f t="shared" si="794"/>
        <v>2500</v>
      </c>
      <c r="E5671" s="1">
        <f t="shared" si="795"/>
        <v>4000</v>
      </c>
      <c r="F5671" s="1">
        <f t="shared" si="796"/>
        <v>5000</v>
      </c>
      <c r="G5671" s="1">
        <f t="shared" si="797"/>
        <v>23750</v>
      </c>
      <c r="H5671" s="1">
        <f t="shared" si="798"/>
        <v>27250</v>
      </c>
      <c r="I5671" s="3">
        <f t="shared" si="799"/>
        <v>8257.0888468809135</v>
      </c>
      <c r="M5671" s="1">
        <v>0.61363920662575133</v>
      </c>
      <c r="N5671" s="1">
        <v>0.51716982368980569</v>
      </c>
      <c r="O5671" s="1">
        <v>0.59108743538391839</v>
      </c>
      <c r="P5671" s="1">
        <v>0.9594762423377271</v>
      </c>
      <c r="Q5671" s="1">
        <v>1.4324740793879576E-3</v>
      </c>
      <c r="Z5671">
        <v>4826.0869565217436</v>
      </c>
    </row>
    <row r="5672" spans="1:26" x14ac:dyDescent="0.3">
      <c r="A5672" s="1">
        <f t="shared" si="800"/>
        <v>5665</v>
      </c>
      <c r="B5672" s="1">
        <f t="shared" si="792"/>
        <v>175</v>
      </c>
      <c r="C5672" s="1">
        <f t="shared" si="793"/>
        <v>125</v>
      </c>
      <c r="D5672" s="1">
        <f t="shared" si="794"/>
        <v>2500</v>
      </c>
      <c r="E5672" s="1">
        <f t="shared" si="795"/>
        <v>2500</v>
      </c>
      <c r="F5672" s="1">
        <f t="shared" si="796"/>
        <v>7000</v>
      </c>
      <c r="G5672" s="1">
        <f t="shared" si="797"/>
        <v>23750</v>
      </c>
      <c r="H5672" s="1">
        <f t="shared" si="798"/>
        <v>23250</v>
      </c>
      <c r="I5672" s="3">
        <f t="shared" si="799"/>
        <v>5232.5141776937671</v>
      </c>
      <c r="M5672" s="1">
        <v>0.96901391850739005</v>
      </c>
      <c r="N5672" s="1">
        <v>2.781941773184915E-3</v>
      </c>
      <c r="O5672" s="1">
        <v>0.73998554322394894</v>
      </c>
      <c r="P5672" s="1">
        <v>0.45560758927542111</v>
      </c>
      <c r="Q5672" s="1">
        <v>0.96066532564778007</v>
      </c>
      <c r="Z5672">
        <v>4826.0869565217436</v>
      </c>
    </row>
    <row r="5673" spans="1:26" x14ac:dyDescent="0.3">
      <c r="A5673" s="1">
        <f t="shared" si="800"/>
        <v>5666</v>
      </c>
      <c r="B5673" s="1">
        <f t="shared" si="792"/>
        <v>150</v>
      </c>
      <c r="C5673" s="1">
        <f t="shared" si="793"/>
        <v>150</v>
      </c>
      <c r="D5673" s="1">
        <f t="shared" si="794"/>
        <v>2500</v>
      </c>
      <c r="E5673" s="1">
        <f t="shared" si="795"/>
        <v>1200</v>
      </c>
      <c r="F5673" s="1">
        <f t="shared" si="796"/>
        <v>5000</v>
      </c>
      <c r="G5673" s="1">
        <f t="shared" si="797"/>
        <v>20000</v>
      </c>
      <c r="H5673" s="1">
        <f t="shared" si="798"/>
        <v>26300</v>
      </c>
      <c r="I5673" s="3">
        <f t="shared" si="799"/>
        <v>4277.8827977315741</v>
      </c>
      <c r="M5673" s="1">
        <v>0.48692854604096936</v>
      </c>
      <c r="N5673" s="1">
        <v>0.47392261259400803</v>
      </c>
      <c r="O5673" s="1">
        <v>0.80972472352903824</v>
      </c>
      <c r="P5673" s="1">
        <v>6.0510876696458493E-2</v>
      </c>
      <c r="Q5673" s="1">
        <v>0.34633303776090252</v>
      </c>
      <c r="Z5673">
        <v>4826.0869565217436</v>
      </c>
    </row>
    <row r="5674" spans="1:26" x14ac:dyDescent="0.3">
      <c r="A5674" s="1">
        <f t="shared" si="800"/>
        <v>5667</v>
      </c>
      <c r="B5674" s="1">
        <f t="shared" si="792"/>
        <v>150</v>
      </c>
      <c r="C5674" s="1">
        <f t="shared" si="793"/>
        <v>175</v>
      </c>
      <c r="D5674" s="1">
        <f t="shared" si="794"/>
        <v>4000</v>
      </c>
      <c r="E5674" s="1">
        <f t="shared" si="795"/>
        <v>2500</v>
      </c>
      <c r="F5674" s="1">
        <f t="shared" si="796"/>
        <v>5000</v>
      </c>
      <c r="G5674" s="1">
        <f t="shared" si="797"/>
        <v>18500</v>
      </c>
      <c r="H5674" s="1">
        <f t="shared" si="798"/>
        <v>28750</v>
      </c>
      <c r="I5674" s="3">
        <f t="shared" si="799"/>
        <v>4826.0869565217436</v>
      </c>
      <c r="M5674" s="1">
        <v>0.22271073816004416</v>
      </c>
      <c r="N5674" s="1">
        <v>0.56468457203694677</v>
      </c>
      <c r="O5674" s="1">
        <v>0.91743611685917781</v>
      </c>
      <c r="P5674" s="1">
        <v>0.36492320209920326</v>
      </c>
      <c r="Q5674" s="1">
        <v>0.65649522484275424</v>
      </c>
      <c r="Z5674">
        <v>4826.0869565217436</v>
      </c>
    </row>
    <row r="5675" spans="1:26" x14ac:dyDescent="0.3">
      <c r="A5675" s="1">
        <f t="shared" si="800"/>
        <v>5668</v>
      </c>
      <c r="B5675" s="1">
        <f t="shared" si="792"/>
        <v>175</v>
      </c>
      <c r="C5675" s="1">
        <f t="shared" si="793"/>
        <v>150</v>
      </c>
      <c r="D5675" s="1">
        <f t="shared" si="794"/>
        <v>2500</v>
      </c>
      <c r="E5675" s="1">
        <f t="shared" si="795"/>
        <v>2500</v>
      </c>
      <c r="F5675" s="1">
        <f t="shared" si="796"/>
        <v>7000</v>
      </c>
      <c r="G5675" s="1">
        <f t="shared" si="797"/>
        <v>23750</v>
      </c>
      <c r="H5675" s="1">
        <f t="shared" si="798"/>
        <v>27000</v>
      </c>
      <c r="I5675" s="3">
        <f t="shared" si="799"/>
        <v>8068.0529300567141</v>
      </c>
      <c r="M5675" s="1">
        <v>0.53867385953669766</v>
      </c>
      <c r="N5675" s="1">
        <v>0.45275465964335038</v>
      </c>
      <c r="O5675" s="1">
        <v>0.89519146653740156</v>
      </c>
      <c r="P5675" s="1">
        <v>0.64949325305691674</v>
      </c>
      <c r="Q5675" s="1">
        <v>0.71521387465289965</v>
      </c>
      <c r="Z5675">
        <v>4826.0869565217436</v>
      </c>
    </row>
    <row r="5676" spans="1:26" x14ac:dyDescent="0.3">
      <c r="A5676" s="1">
        <f t="shared" si="800"/>
        <v>5669</v>
      </c>
      <c r="B5676" s="1">
        <f t="shared" si="792"/>
        <v>175</v>
      </c>
      <c r="C5676" s="1">
        <f t="shared" si="793"/>
        <v>175</v>
      </c>
      <c r="D5676" s="1">
        <f t="shared" si="794"/>
        <v>2500</v>
      </c>
      <c r="E5676" s="1">
        <f t="shared" si="795"/>
        <v>2500</v>
      </c>
      <c r="F5676" s="1">
        <f t="shared" si="796"/>
        <v>5000</v>
      </c>
      <c r="G5676" s="1">
        <f t="shared" si="797"/>
        <v>23750</v>
      </c>
      <c r="H5676" s="1">
        <f t="shared" si="798"/>
        <v>28750</v>
      </c>
      <c r="I5676" s="3">
        <f t="shared" si="799"/>
        <v>9391.3043478260952</v>
      </c>
      <c r="M5676" s="1">
        <v>0.81795960323029981</v>
      </c>
      <c r="N5676" s="1">
        <v>0.63527264314898946</v>
      </c>
      <c r="O5676" s="1">
        <v>0.84727874069774312</v>
      </c>
      <c r="P5676" s="1">
        <v>0.29873764486241172</v>
      </c>
      <c r="Q5676" s="1">
        <v>0.26282985926945956</v>
      </c>
      <c r="Z5676">
        <v>4826.0869565217436</v>
      </c>
    </row>
    <row r="5677" spans="1:26" x14ac:dyDescent="0.3">
      <c r="A5677" s="1">
        <f t="shared" si="800"/>
        <v>5670</v>
      </c>
      <c r="B5677" s="1">
        <f t="shared" si="792"/>
        <v>125</v>
      </c>
      <c r="C5677" s="1">
        <f t="shared" si="793"/>
        <v>175</v>
      </c>
      <c r="D5677" s="1">
        <f t="shared" si="794"/>
        <v>4000</v>
      </c>
      <c r="E5677" s="1">
        <f t="shared" si="795"/>
        <v>1200</v>
      </c>
      <c r="F5677" s="1">
        <f t="shared" si="796"/>
        <v>7000</v>
      </c>
      <c r="G5677" s="1">
        <f t="shared" si="797"/>
        <v>14750</v>
      </c>
      <c r="H5677" s="1">
        <f t="shared" si="798"/>
        <v>32050</v>
      </c>
      <c r="I5677" s="3">
        <f t="shared" si="799"/>
        <v>4060.4914933837426</v>
      </c>
      <c r="M5677" s="1">
        <v>0.15638298929472527</v>
      </c>
      <c r="N5677" s="1">
        <v>0.97363378657996635</v>
      </c>
      <c r="O5677" s="1">
        <v>0.98797411092918141</v>
      </c>
      <c r="P5677" s="1">
        <v>0.12608558514830559</v>
      </c>
      <c r="Q5677" s="1">
        <v>0.7645283728762835</v>
      </c>
      <c r="Z5677">
        <v>4826.0869565217436</v>
      </c>
    </row>
    <row r="5678" spans="1:26" x14ac:dyDescent="0.3">
      <c r="A5678" s="1">
        <f t="shared" si="800"/>
        <v>5671</v>
      </c>
      <c r="B5678" s="1">
        <f t="shared" si="792"/>
        <v>175</v>
      </c>
      <c r="C5678" s="1">
        <f t="shared" si="793"/>
        <v>150</v>
      </c>
      <c r="D5678" s="1">
        <f t="shared" si="794"/>
        <v>2500</v>
      </c>
      <c r="E5678" s="1">
        <f t="shared" si="795"/>
        <v>2500</v>
      </c>
      <c r="F5678" s="1">
        <f t="shared" si="796"/>
        <v>5000</v>
      </c>
      <c r="G5678" s="1">
        <f t="shared" si="797"/>
        <v>23750</v>
      </c>
      <c r="H5678" s="1">
        <f t="shared" si="798"/>
        <v>25000</v>
      </c>
      <c r="I5678" s="3">
        <f t="shared" si="799"/>
        <v>6555.7655954631409</v>
      </c>
      <c r="M5678" s="1">
        <v>0.52642081356209391</v>
      </c>
      <c r="N5678" s="1">
        <v>0.34213893121359895</v>
      </c>
      <c r="O5678" s="1">
        <v>0.41911413621908933</v>
      </c>
      <c r="P5678" s="1">
        <v>0.45216822101679965</v>
      </c>
      <c r="Q5678" s="1">
        <v>0.3264080063325645</v>
      </c>
      <c r="Z5678">
        <v>4826.0869565217436</v>
      </c>
    </row>
    <row r="5679" spans="1:26" x14ac:dyDescent="0.3">
      <c r="A5679" s="1">
        <f t="shared" si="800"/>
        <v>5672</v>
      </c>
      <c r="B5679" s="1">
        <f t="shared" si="792"/>
        <v>175</v>
      </c>
      <c r="C5679" s="1">
        <f t="shared" si="793"/>
        <v>175</v>
      </c>
      <c r="D5679" s="1">
        <f t="shared" si="794"/>
        <v>4000</v>
      </c>
      <c r="E5679" s="1">
        <f t="shared" si="795"/>
        <v>2500</v>
      </c>
      <c r="F5679" s="1">
        <f t="shared" si="796"/>
        <v>7000</v>
      </c>
      <c r="G5679" s="1">
        <f t="shared" si="797"/>
        <v>22250</v>
      </c>
      <c r="H5679" s="1">
        <f t="shared" si="798"/>
        <v>30750</v>
      </c>
      <c r="I5679" s="3">
        <f t="shared" si="799"/>
        <v>9599.2438563327087</v>
      </c>
      <c r="M5679" s="1">
        <v>0.59792210363885612</v>
      </c>
      <c r="N5679" s="1">
        <v>0.9473435743084283</v>
      </c>
      <c r="O5679" s="1">
        <v>0.99184490607992171</v>
      </c>
      <c r="P5679" s="1">
        <v>0.78655935496640861</v>
      </c>
      <c r="Q5679" s="1">
        <v>0.90688879617388618</v>
      </c>
      <c r="Z5679">
        <v>4826.0869565217436</v>
      </c>
    </row>
    <row r="5680" spans="1:26" x14ac:dyDescent="0.3">
      <c r="A5680" s="1">
        <f t="shared" si="800"/>
        <v>5673</v>
      </c>
      <c r="B5680" s="1">
        <f t="shared" si="792"/>
        <v>175</v>
      </c>
      <c r="C5680" s="1">
        <f t="shared" si="793"/>
        <v>175</v>
      </c>
      <c r="D5680" s="1">
        <f t="shared" si="794"/>
        <v>2500</v>
      </c>
      <c r="E5680" s="1">
        <f t="shared" si="795"/>
        <v>4000</v>
      </c>
      <c r="F5680" s="1">
        <f t="shared" si="796"/>
        <v>7000</v>
      </c>
      <c r="G5680" s="1">
        <f t="shared" si="797"/>
        <v>23750</v>
      </c>
      <c r="H5680" s="1">
        <f t="shared" si="798"/>
        <v>29250</v>
      </c>
      <c r="I5680" s="3">
        <f t="shared" si="799"/>
        <v>9769.3761814744867</v>
      </c>
      <c r="M5680" s="1">
        <v>0.88777131318643476</v>
      </c>
      <c r="N5680" s="1">
        <v>0.8306730518720038</v>
      </c>
      <c r="O5680" s="1">
        <v>0.7290559539485777</v>
      </c>
      <c r="P5680" s="1">
        <v>0.81443056569770267</v>
      </c>
      <c r="Q5680" s="1">
        <v>0.82559575103929506</v>
      </c>
      <c r="Z5680">
        <v>4826.0869565217436</v>
      </c>
    </row>
    <row r="5681" spans="1:26" x14ac:dyDescent="0.3">
      <c r="A5681" s="1">
        <f t="shared" si="800"/>
        <v>5674</v>
      </c>
      <c r="B5681" s="1">
        <f t="shared" si="792"/>
        <v>175</v>
      </c>
      <c r="C5681" s="1">
        <f t="shared" si="793"/>
        <v>150</v>
      </c>
      <c r="D5681" s="1">
        <f t="shared" si="794"/>
        <v>2500</v>
      </c>
      <c r="E5681" s="1">
        <f t="shared" si="795"/>
        <v>2500</v>
      </c>
      <c r="F5681" s="1">
        <f t="shared" si="796"/>
        <v>7000</v>
      </c>
      <c r="G5681" s="1">
        <f t="shared" si="797"/>
        <v>23750</v>
      </c>
      <c r="H5681" s="1">
        <f t="shared" si="798"/>
        <v>27000</v>
      </c>
      <c r="I5681" s="3">
        <f t="shared" si="799"/>
        <v>8068.0529300567141</v>
      </c>
      <c r="M5681" s="1">
        <v>0.65482366429399064</v>
      </c>
      <c r="N5681" s="1">
        <v>0.42646980087452169</v>
      </c>
      <c r="O5681" s="1">
        <v>0.67144708374651141</v>
      </c>
      <c r="P5681" s="1">
        <v>0.34136450148761843</v>
      </c>
      <c r="Q5681" s="1">
        <v>0.94939665096691583</v>
      </c>
      <c r="Z5681">
        <v>4826.0869565217436</v>
      </c>
    </row>
    <row r="5682" spans="1:26" x14ac:dyDescent="0.3">
      <c r="A5682" s="1">
        <f t="shared" si="800"/>
        <v>5675</v>
      </c>
      <c r="B5682" s="1">
        <f t="shared" si="792"/>
        <v>150</v>
      </c>
      <c r="C5682" s="1">
        <f t="shared" si="793"/>
        <v>175</v>
      </c>
      <c r="D5682" s="1">
        <f t="shared" si="794"/>
        <v>2500</v>
      </c>
      <c r="E5682" s="1">
        <f t="shared" si="795"/>
        <v>2500</v>
      </c>
      <c r="F5682" s="1">
        <f t="shared" si="796"/>
        <v>5000</v>
      </c>
      <c r="G5682" s="1">
        <f t="shared" si="797"/>
        <v>20000</v>
      </c>
      <c r="H5682" s="1">
        <f t="shared" si="798"/>
        <v>28750</v>
      </c>
      <c r="I5682" s="3">
        <f t="shared" si="799"/>
        <v>6130.4347826087032</v>
      </c>
      <c r="M5682" s="1">
        <v>0.37796105320241047</v>
      </c>
      <c r="N5682" s="1">
        <v>0.5645189611971112</v>
      </c>
      <c r="O5682" s="1">
        <v>0.72933489957518505</v>
      </c>
      <c r="P5682" s="1">
        <v>0.65138440321403546</v>
      </c>
      <c r="Q5682" s="1">
        <v>0.21590194336389734</v>
      </c>
      <c r="Z5682">
        <v>4826.0869565217436</v>
      </c>
    </row>
    <row r="5683" spans="1:26" x14ac:dyDescent="0.3">
      <c r="A5683" s="1">
        <f t="shared" si="800"/>
        <v>5676</v>
      </c>
      <c r="B5683" s="1">
        <f t="shared" si="792"/>
        <v>175</v>
      </c>
      <c r="C5683" s="1">
        <f t="shared" si="793"/>
        <v>125</v>
      </c>
      <c r="D5683" s="1">
        <f t="shared" si="794"/>
        <v>2500</v>
      </c>
      <c r="E5683" s="1">
        <f t="shared" si="795"/>
        <v>1200</v>
      </c>
      <c r="F5683" s="1">
        <f t="shared" si="796"/>
        <v>5000</v>
      </c>
      <c r="G5683" s="1">
        <f t="shared" si="797"/>
        <v>23750</v>
      </c>
      <c r="H5683" s="1">
        <f t="shared" si="798"/>
        <v>22550</v>
      </c>
      <c r="I5683" s="3">
        <f t="shared" si="799"/>
        <v>4703.2136105860118</v>
      </c>
      <c r="M5683" s="1">
        <v>0.73252594957527806</v>
      </c>
      <c r="N5683" s="1">
        <v>0.15801820766130081</v>
      </c>
      <c r="O5683" s="1">
        <v>0.89649011252809918</v>
      </c>
      <c r="P5683" s="1">
        <v>6.15115686243346E-2</v>
      </c>
      <c r="Q5683" s="1">
        <v>0.24925125647923663</v>
      </c>
      <c r="Z5683">
        <v>4826.0869565217436</v>
      </c>
    </row>
    <row r="5684" spans="1:26" x14ac:dyDescent="0.3">
      <c r="A5684" s="1">
        <f t="shared" si="800"/>
        <v>5677</v>
      </c>
      <c r="B5684" s="1">
        <f t="shared" si="792"/>
        <v>150</v>
      </c>
      <c r="C5684" s="1">
        <f t="shared" si="793"/>
        <v>125</v>
      </c>
      <c r="D5684" s="1">
        <f t="shared" si="794"/>
        <v>4000</v>
      </c>
      <c r="E5684" s="1">
        <f t="shared" si="795"/>
        <v>2500</v>
      </c>
      <c r="F5684" s="1">
        <f t="shared" si="796"/>
        <v>5000</v>
      </c>
      <c r="G5684" s="1">
        <f t="shared" si="797"/>
        <v>18500</v>
      </c>
      <c r="H5684" s="1">
        <f t="shared" si="798"/>
        <v>21250</v>
      </c>
      <c r="I5684" s="3">
        <f t="shared" si="799"/>
        <v>-844.99054820415404</v>
      </c>
      <c r="M5684" s="1">
        <v>0.37118885461304107</v>
      </c>
      <c r="N5684" s="1">
        <v>2.3519661356688815E-2</v>
      </c>
      <c r="O5684" s="1">
        <v>0.96510253494918918</v>
      </c>
      <c r="P5684" s="1">
        <v>0.76592948287015084</v>
      </c>
      <c r="Q5684" s="1">
        <v>0.55708086690930991</v>
      </c>
      <c r="Z5684">
        <v>4826.0869565217436</v>
      </c>
    </row>
    <row r="5685" spans="1:26" x14ac:dyDescent="0.3">
      <c r="A5685" s="1">
        <f t="shared" si="800"/>
        <v>5678</v>
      </c>
      <c r="B5685" s="1">
        <f t="shared" si="792"/>
        <v>125</v>
      </c>
      <c r="C5685" s="1">
        <f t="shared" si="793"/>
        <v>125</v>
      </c>
      <c r="D5685" s="1">
        <f t="shared" si="794"/>
        <v>2500</v>
      </c>
      <c r="E5685" s="1">
        <f t="shared" si="795"/>
        <v>4000</v>
      </c>
      <c r="F5685" s="1">
        <f t="shared" si="796"/>
        <v>5000</v>
      </c>
      <c r="G5685" s="1">
        <f t="shared" si="797"/>
        <v>16250</v>
      </c>
      <c r="H5685" s="1">
        <f t="shared" si="798"/>
        <v>19750</v>
      </c>
      <c r="I5685" s="3">
        <f t="shared" si="799"/>
        <v>-3935.7277882797716</v>
      </c>
      <c r="M5685" s="1">
        <v>8.6487146283264815E-2</v>
      </c>
      <c r="N5685" s="1">
        <v>0.11001675923205712</v>
      </c>
      <c r="O5685" s="1">
        <v>0.71215699070970462</v>
      </c>
      <c r="P5685" s="1">
        <v>0.99053682962614098</v>
      </c>
      <c r="Q5685" s="1">
        <v>0.34236035972228296</v>
      </c>
      <c r="Z5685">
        <v>4826.0869565217436</v>
      </c>
    </row>
    <row r="5686" spans="1:26" x14ac:dyDescent="0.3">
      <c r="A5686" s="1">
        <f t="shared" si="800"/>
        <v>5679</v>
      </c>
      <c r="B5686" s="1">
        <f t="shared" si="792"/>
        <v>175</v>
      </c>
      <c r="C5686" s="1">
        <f t="shared" si="793"/>
        <v>175</v>
      </c>
      <c r="D5686" s="1">
        <f t="shared" si="794"/>
        <v>4000</v>
      </c>
      <c r="E5686" s="1">
        <f t="shared" si="795"/>
        <v>2500</v>
      </c>
      <c r="F5686" s="1">
        <f t="shared" si="796"/>
        <v>5000</v>
      </c>
      <c r="G5686" s="1">
        <f t="shared" si="797"/>
        <v>22250</v>
      </c>
      <c r="H5686" s="1">
        <f t="shared" si="798"/>
        <v>28750</v>
      </c>
      <c r="I5686" s="3">
        <f t="shared" si="799"/>
        <v>8086.9565217391355</v>
      </c>
      <c r="M5686" s="1">
        <v>0.93428360319126369</v>
      </c>
      <c r="N5686" s="1">
        <v>0.80002085775119802</v>
      </c>
      <c r="O5686" s="1">
        <v>0.94543687440422419</v>
      </c>
      <c r="P5686" s="1">
        <v>0.64355860814644261</v>
      </c>
      <c r="Q5686" s="1">
        <v>6.1025512576452945E-2</v>
      </c>
      <c r="Z5686">
        <v>4826.0869565217436</v>
      </c>
    </row>
    <row r="5687" spans="1:26" x14ac:dyDescent="0.3">
      <c r="A5687" s="1">
        <f t="shared" si="800"/>
        <v>5680</v>
      </c>
      <c r="B5687" s="1">
        <f t="shared" si="792"/>
        <v>175</v>
      </c>
      <c r="C5687" s="1">
        <f t="shared" si="793"/>
        <v>175</v>
      </c>
      <c r="D5687" s="1">
        <f t="shared" si="794"/>
        <v>1200</v>
      </c>
      <c r="E5687" s="1">
        <f t="shared" si="795"/>
        <v>2500</v>
      </c>
      <c r="F5687" s="1">
        <f t="shared" si="796"/>
        <v>5000</v>
      </c>
      <c r="G5687" s="1">
        <f t="shared" si="797"/>
        <v>25050</v>
      </c>
      <c r="H5687" s="1">
        <f t="shared" si="798"/>
        <v>28750</v>
      </c>
      <c r="I5687" s="3">
        <f t="shared" si="799"/>
        <v>10521.739130434784</v>
      </c>
      <c r="M5687" s="1">
        <v>0.58640717985022905</v>
      </c>
      <c r="N5687" s="1">
        <v>0.97318188594202915</v>
      </c>
      <c r="O5687" s="1">
        <v>0.26524665844197137</v>
      </c>
      <c r="P5687" s="1">
        <v>0.75162810015205572</v>
      </c>
      <c r="Q5687" s="1">
        <v>2.6737315578566401E-2</v>
      </c>
      <c r="Z5687">
        <v>4826.0869565217436</v>
      </c>
    </row>
    <row r="5688" spans="1:26" x14ac:dyDescent="0.3">
      <c r="A5688" s="1">
        <f t="shared" si="800"/>
        <v>5681</v>
      </c>
      <c r="B5688" s="1">
        <f t="shared" si="792"/>
        <v>175</v>
      </c>
      <c r="C5688" s="1">
        <f t="shared" si="793"/>
        <v>175</v>
      </c>
      <c r="D5688" s="1">
        <f t="shared" si="794"/>
        <v>2500</v>
      </c>
      <c r="E5688" s="1">
        <f t="shared" si="795"/>
        <v>2500</v>
      </c>
      <c r="F5688" s="1">
        <f t="shared" si="796"/>
        <v>7000</v>
      </c>
      <c r="G5688" s="1">
        <f t="shared" si="797"/>
        <v>23750</v>
      </c>
      <c r="H5688" s="1">
        <f t="shared" si="798"/>
        <v>30750</v>
      </c>
      <c r="I5688" s="3">
        <f t="shared" si="799"/>
        <v>10903.591682419661</v>
      </c>
      <c r="M5688" s="1">
        <v>0.52489944167250513</v>
      </c>
      <c r="N5688" s="1">
        <v>0.90533485753550202</v>
      </c>
      <c r="O5688" s="1">
        <v>0.68887525120404403</v>
      </c>
      <c r="P5688" s="1">
        <v>0.24726596609979767</v>
      </c>
      <c r="Q5688" s="1">
        <v>0.74216158858297376</v>
      </c>
      <c r="Z5688">
        <v>4826.0869565217436</v>
      </c>
    </row>
    <row r="5689" spans="1:26" x14ac:dyDescent="0.3">
      <c r="A5689" s="1">
        <f t="shared" si="800"/>
        <v>5682</v>
      </c>
      <c r="B5689" s="1">
        <f t="shared" si="792"/>
        <v>175</v>
      </c>
      <c r="C5689" s="1">
        <f t="shared" si="793"/>
        <v>150</v>
      </c>
      <c r="D5689" s="1">
        <f t="shared" si="794"/>
        <v>1200</v>
      </c>
      <c r="E5689" s="1">
        <f t="shared" si="795"/>
        <v>2500</v>
      </c>
      <c r="F5689" s="1">
        <f t="shared" si="796"/>
        <v>5000</v>
      </c>
      <c r="G5689" s="1">
        <f t="shared" si="797"/>
        <v>25050</v>
      </c>
      <c r="H5689" s="1">
        <f t="shared" si="798"/>
        <v>25000</v>
      </c>
      <c r="I5689" s="3">
        <f t="shared" si="799"/>
        <v>7686.2003780718369</v>
      </c>
      <c r="M5689" s="1">
        <v>0.84561373345609137</v>
      </c>
      <c r="N5689" s="1">
        <v>0.41914455108298199</v>
      </c>
      <c r="O5689" s="1">
        <v>0.2343798764612518</v>
      </c>
      <c r="P5689" s="1">
        <v>0.75199449636287108</v>
      </c>
      <c r="Q5689" s="1">
        <v>0.48435896950444435</v>
      </c>
      <c r="Z5689">
        <v>4826.0869565217436</v>
      </c>
    </row>
    <row r="5690" spans="1:26" x14ac:dyDescent="0.3">
      <c r="A5690" s="1">
        <f t="shared" si="800"/>
        <v>5683</v>
      </c>
      <c r="B5690" s="1">
        <f t="shared" si="792"/>
        <v>175</v>
      </c>
      <c r="C5690" s="1">
        <f t="shared" si="793"/>
        <v>125</v>
      </c>
      <c r="D5690" s="1">
        <f t="shared" si="794"/>
        <v>2500</v>
      </c>
      <c r="E5690" s="1">
        <f t="shared" si="795"/>
        <v>1200</v>
      </c>
      <c r="F5690" s="1">
        <f t="shared" si="796"/>
        <v>5000</v>
      </c>
      <c r="G5690" s="1">
        <f t="shared" si="797"/>
        <v>23750</v>
      </c>
      <c r="H5690" s="1">
        <f t="shared" si="798"/>
        <v>22550</v>
      </c>
      <c r="I5690" s="3">
        <f t="shared" si="799"/>
        <v>4703.2136105860118</v>
      </c>
      <c r="M5690" s="1">
        <v>0.9592542262278152</v>
      </c>
      <c r="N5690" s="1">
        <v>0.1315722968699633</v>
      </c>
      <c r="O5690" s="1">
        <v>0.58161695656191414</v>
      </c>
      <c r="P5690" s="1">
        <v>9.7687306382785222E-2</v>
      </c>
      <c r="Q5690" s="1">
        <v>0.53628982440502448</v>
      </c>
      <c r="Z5690">
        <v>4826.0869565217436</v>
      </c>
    </row>
    <row r="5691" spans="1:26" x14ac:dyDescent="0.3">
      <c r="A5691" s="1">
        <f t="shared" si="800"/>
        <v>5684</v>
      </c>
      <c r="B5691" s="1">
        <f t="shared" si="792"/>
        <v>175</v>
      </c>
      <c r="C5691" s="1">
        <f t="shared" si="793"/>
        <v>150</v>
      </c>
      <c r="D5691" s="1">
        <f t="shared" si="794"/>
        <v>2500</v>
      </c>
      <c r="E5691" s="1">
        <f t="shared" si="795"/>
        <v>2500</v>
      </c>
      <c r="F5691" s="1">
        <f t="shared" si="796"/>
        <v>7000</v>
      </c>
      <c r="G5691" s="1">
        <f t="shared" si="797"/>
        <v>23750</v>
      </c>
      <c r="H5691" s="1">
        <f t="shared" si="798"/>
        <v>27000</v>
      </c>
      <c r="I5691" s="3">
        <f t="shared" si="799"/>
        <v>8068.0529300567141</v>
      </c>
      <c r="M5691" s="1">
        <v>0.97168428006258212</v>
      </c>
      <c r="N5691" s="1">
        <v>0.30226267363882919</v>
      </c>
      <c r="O5691" s="1">
        <v>0.57069359540983322</v>
      </c>
      <c r="P5691" s="1">
        <v>0.30850512490016846</v>
      </c>
      <c r="Q5691" s="1">
        <v>0.79211430063177146</v>
      </c>
      <c r="Z5691">
        <v>4826.0869565217436</v>
      </c>
    </row>
    <row r="5692" spans="1:26" x14ac:dyDescent="0.3">
      <c r="A5692" s="1">
        <f t="shared" si="800"/>
        <v>5685</v>
      </c>
      <c r="B5692" s="1">
        <f t="shared" si="792"/>
        <v>175</v>
      </c>
      <c r="C5692" s="1">
        <f t="shared" si="793"/>
        <v>175</v>
      </c>
      <c r="D5692" s="1">
        <f t="shared" si="794"/>
        <v>1200</v>
      </c>
      <c r="E5692" s="1">
        <f t="shared" si="795"/>
        <v>2500</v>
      </c>
      <c r="F5692" s="1">
        <f t="shared" si="796"/>
        <v>7000</v>
      </c>
      <c r="G5692" s="1">
        <f t="shared" si="797"/>
        <v>25050</v>
      </c>
      <c r="H5692" s="1">
        <f t="shared" si="798"/>
        <v>30750</v>
      </c>
      <c r="I5692" s="3">
        <f t="shared" si="799"/>
        <v>12034.026465028364</v>
      </c>
      <c r="M5692" s="1">
        <v>0.9047083635644978</v>
      </c>
      <c r="N5692" s="1">
        <v>0.88826603023849326</v>
      </c>
      <c r="O5692" s="1">
        <v>0.19388179048657828</v>
      </c>
      <c r="P5692" s="1">
        <v>0.20201131604084777</v>
      </c>
      <c r="Q5692" s="1">
        <v>0.77404898637928576</v>
      </c>
      <c r="Z5692">
        <v>4826.0869565217436</v>
      </c>
    </row>
    <row r="5693" spans="1:26" x14ac:dyDescent="0.3">
      <c r="A5693" s="1">
        <f t="shared" si="800"/>
        <v>5686</v>
      </c>
      <c r="B5693" s="1">
        <f t="shared" si="792"/>
        <v>125</v>
      </c>
      <c r="C5693" s="1">
        <f t="shared" si="793"/>
        <v>175</v>
      </c>
      <c r="D5693" s="1">
        <f t="shared" si="794"/>
        <v>1200</v>
      </c>
      <c r="E5693" s="1">
        <f t="shared" si="795"/>
        <v>2500</v>
      </c>
      <c r="F5693" s="1">
        <f t="shared" si="796"/>
        <v>5000</v>
      </c>
      <c r="G5693" s="1">
        <f t="shared" si="797"/>
        <v>17550</v>
      </c>
      <c r="H5693" s="1">
        <f t="shared" si="798"/>
        <v>28750</v>
      </c>
      <c r="I5693" s="3">
        <f t="shared" si="799"/>
        <v>4000</v>
      </c>
      <c r="M5693" s="1">
        <v>5.7157807390741167E-2</v>
      </c>
      <c r="N5693" s="1">
        <v>0.66710141576677751</v>
      </c>
      <c r="O5693" s="1">
        <v>0.1811529637763617</v>
      </c>
      <c r="P5693" s="1">
        <v>0.79659335543150789</v>
      </c>
      <c r="Q5693" s="1">
        <v>0.65045547812109383</v>
      </c>
      <c r="Z5693">
        <v>4826.0869565217436</v>
      </c>
    </row>
    <row r="5694" spans="1:26" x14ac:dyDescent="0.3">
      <c r="A5694" s="1">
        <f t="shared" si="800"/>
        <v>5687</v>
      </c>
      <c r="B5694" s="1">
        <f t="shared" si="792"/>
        <v>150</v>
      </c>
      <c r="C5694" s="1">
        <f t="shared" si="793"/>
        <v>150</v>
      </c>
      <c r="D5694" s="1">
        <f t="shared" si="794"/>
        <v>2500</v>
      </c>
      <c r="E5694" s="1">
        <f t="shared" si="795"/>
        <v>2500</v>
      </c>
      <c r="F5694" s="1">
        <f t="shared" si="796"/>
        <v>5000</v>
      </c>
      <c r="G5694" s="1">
        <f t="shared" si="797"/>
        <v>20000</v>
      </c>
      <c r="H5694" s="1">
        <f t="shared" si="798"/>
        <v>25000</v>
      </c>
      <c r="I5694" s="3">
        <f t="shared" si="799"/>
        <v>3294.896030245749</v>
      </c>
      <c r="M5694" s="1">
        <v>0.27144985777698549</v>
      </c>
      <c r="N5694" s="1">
        <v>0.45226257502957812</v>
      </c>
      <c r="O5694" s="1">
        <v>0.76234269634186047</v>
      </c>
      <c r="P5694" s="1">
        <v>0.61371955838669079</v>
      </c>
      <c r="Q5694" s="1">
        <v>5.2266405948365846E-2</v>
      </c>
      <c r="Z5694">
        <v>4826.0869565217436</v>
      </c>
    </row>
    <row r="5695" spans="1:26" x14ac:dyDescent="0.3">
      <c r="A5695" s="1">
        <f t="shared" si="800"/>
        <v>5688</v>
      </c>
      <c r="B5695" s="1">
        <f t="shared" si="792"/>
        <v>150</v>
      </c>
      <c r="C5695" s="1">
        <f t="shared" si="793"/>
        <v>125</v>
      </c>
      <c r="D5695" s="1">
        <f t="shared" si="794"/>
        <v>2500</v>
      </c>
      <c r="E5695" s="1">
        <f t="shared" si="795"/>
        <v>2500</v>
      </c>
      <c r="F5695" s="1">
        <f t="shared" si="796"/>
        <v>5000</v>
      </c>
      <c r="G5695" s="1">
        <f t="shared" si="797"/>
        <v>20000</v>
      </c>
      <c r="H5695" s="1">
        <f t="shared" si="798"/>
        <v>21250</v>
      </c>
      <c r="I5695" s="3">
        <f t="shared" si="799"/>
        <v>459.35727788280201</v>
      </c>
      <c r="M5695" s="1">
        <v>0.36331653248366458</v>
      </c>
      <c r="N5695" s="1">
        <v>0.166192327050393</v>
      </c>
      <c r="O5695" s="1">
        <v>0.7524301604568131</v>
      </c>
      <c r="P5695" s="1">
        <v>0.50740616004564432</v>
      </c>
      <c r="Q5695" s="1">
        <v>0.52237209380928329</v>
      </c>
      <c r="Z5695">
        <v>4826.0869565217436</v>
      </c>
    </row>
    <row r="5696" spans="1:26" x14ac:dyDescent="0.3">
      <c r="A5696" s="1">
        <f t="shared" si="800"/>
        <v>5689</v>
      </c>
      <c r="B5696" s="1">
        <f t="shared" si="792"/>
        <v>175</v>
      </c>
      <c r="C5696" s="1">
        <f t="shared" si="793"/>
        <v>150</v>
      </c>
      <c r="D5696" s="1">
        <f t="shared" si="794"/>
        <v>2500</v>
      </c>
      <c r="E5696" s="1">
        <f t="shared" si="795"/>
        <v>2500</v>
      </c>
      <c r="F5696" s="1">
        <f t="shared" si="796"/>
        <v>5000</v>
      </c>
      <c r="G5696" s="1">
        <f t="shared" si="797"/>
        <v>23750</v>
      </c>
      <c r="H5696" s="1">
        <f t="shared" si="798"/>
        <v>25000</v>
      </c>
      <c r="I5696" s="3">
        <f t="shared" si="799"/>
        <v>6555.7655954631409</v>
      </c>
      <c r="M5696" s="1">
        <v>0.99987340816890669</v>
      </c>
      <c r="N5696" s="1">
        <v>0.34708882628183713</v>
      </c>
      <c r="O5696" s="1">
        <v>0.44772449725534258</v>
      </c>
      <c r="P5696" s="1">
        <v>0.51879910118855677</v>
      </c>
      <c r="Q5696" s="1">
        <v>0.10473925075456092</v>
      </c>
      <c r="Z5696">
        <v>4826.0869565217436</v>
      </c>
    </row>
    <row r="5697" spans="1:26" x14ac:dyDescent="0.3">
      <c r="A5697" s="1">
        <f t="shared" si="800"/>
        <v>5690</v>
      </c>
      <c r="B5697" s="1">
        <f t="shared" si="792"/>
        <v>150</v>
      </c>
      <c r="C5697" s="1">
        <f t="shared" si="793"/>
        <v>175</v>
      </c>
      <c r="D5697" s="1">
        <f t="shared" si="794"/>
        <v>1200</v>
      </c>
      <c r="E5697" s="1">
        <f t="shared" si="795"/>
        <v>2500</v>
      </c>
      <c r="F5697" s="1">
        <f t="shared" si="796"/>
        <v>7000</v>
      </c>
      <c r="G5697" s="1">
        <f t="shared" si="797"/>
        <v>21300</v>
      </c>
      <c r="H5697" s="1">
        <f t="shared" si="798"/>
        <v>30750</v>
      </c>
      <c r="I5697" s="3">
        <f t="shared" si="799"/>
        <v>8773.1568998109724</v>
      </c>
      <c r="M5697" s="1">
        <v>0.33029552892539127</v>
      </c>
      <c r="N5697" s="1">
        <v>0.6949441082834612</v>
      </c>
      <c r="O5697" s="1">
        <v>0.23189462117088466</v>
      </c>
      <c r="P5697" s="1">
        <v>0.51253198933449806</v>
      </c>
      <c r="Q5697" s="1">
        <v>0.90346894461160032</v>
      </c>
      <c r="Z5697">
        <v>4826.0869565217436</v>
      </c>
    </row>
    <row r="5698" spans="1:26" x14ac:dyDescent="0.3">
      <c r="A5698" s="1">
        <f t="shared" si="800"/>
        <v>5691</v>
      </c>
      <c r="B5698" s="1">
        <f t="shared" si="792"/>
        <v>150</v>
      </c>
      <c r="C5698" s="1">
        <f t="shared" si="793"/>
        <v>150</v>
      </c>
      <c r="D5698" s="1">
        <f t="shared" si="794"/>
        <v>1200</v>
      </c>
      <c r="E5698" s="1">
        <f t="shared" si="795"/>
        <v>1200</v>
      </c>
      <c r="F5698" s="1">
        <f t="shared" si="796"/>
        <v>7000</v>
      </c>
      <c r="G5698" s="1">
        <f t="shared" si="797"/>
        <v>21300</v>
      </c>
      <c r="H5698" s="1">
        <f t="shared" si="798"/>
        <v>28300</v>
      </c>
      <c r="I5698" s="3">
        <f t="shared" si="799"/>
        <v>6920.6049149338432</v>
      </c>
      <c r="M5698" s="1">
        <v>0.3768989052486148</v>
      </c>
      <c r="N5698" s="1">
        <v>0.23087254494563669</v>
      </c>
      <c r="O5698" s="1">
        <v>2.9079497748728977E-2</v>
      </c>
      <c r="P5698" s="1">
        <v>0.10934683787688082</v>
      </c>
      <c r="Q5698" s="1">
        <v>0.81220743849835275</v>
      </c>
      <c r="Z5698">
        <v>4826.0869565217436</v>
      </c>
    </row>
    <row r="5699" spans="1:26" x14ac:dyDescent="0.3">
      <c r="A5699" s="1">
        <f t="shared" si="800"/>
        <v>5692</v>
      </c>
      <c r="B5699" s="1">
        <f t="shared" si="792"/>
        <v>125</v>
      </c>
      <c r="C5699" s="1">
        <f t="shared" si="793"/>
        <v>175</v>
      </c>
      <c r="D5699" s="1">
        <f t="shared" si="794"/>
        <v>1200</v>
      </c>
      <c r="E5699" s="1">
        <f t="shared" si="795"/>
        <v>4000</v>
      </c>
      <c r="F5699" s="1">
        <f t="shared" si="796"/>
        <v>5000</v>
      </c>
      <c r="G5699" s="1">
        <f t="shared" si="797"/>
        <v>17550</v>
      </c>
      <c r="H5699" s="1">
        <f t="shared" si="798"/>
        <v>27250</v>
      </c>
      <c r="I5699" s="3">
        <f t="shared" si="799"/>
        <v>2865.7844990548256</v>
      </c>
      <c r="M5699" s="1">
        <v>0.13146258762522889</v>
      </c>
      <c r="N5699" s="1">
        <v>0.71465641402203395</v>
      </c>
      <c r="O5699" s="1">
        <v>0.32869906037975671</v>
      </c>
      <c r="P5699" s="1">
        <v>0.9419255875827427</v>
      </c>
      <c r="Q5699" s="1">
        <v>0.65739535381725445</v>
      </c>
      <c r="Z5699">
        <v>4826.0869565217436</v>
      </c>
    </row>
    <row r="5700" spans="1:26" x14ac:dyDescent="0.3">
      <c r="A5700" s="1">
        <f t="shared" si="800"/>
        <v>5693</v>
      </c>
      <c r="B5700" s="1">
        <f t="shared" si="792"/>
        <v>175</v>
      </c>
      <c r="C5700" s="1">
        <f t="shared" si="793"/>
        <v>125</v>
      </c>
      <c r="D5700" s="1">
        <f t="shared" si="794"/>
        <v>2500</v>
      </c>
      <c r="E5700" s="1">
        <f t="shared" si="795"/>
        <v>2500</v>
      </c>
      <c r="F5700" s="1">
        <f t="shared" si="796"/>
        <v>7000</v>
      </c>
      <c r="G5700" s="1">
        <f t="shared" si="797"/>
        <v>23750</v>
      </c>
      <c r="H5700" s="1">
        <f t="shared" si="798"/>
        <v>23250</v>
      </c>
      <c r="I5700" s="3">
        <f t="shared" si="799"/>
        <v>5232.5141776937671</v>
      </c>
      <c r="M5700" s="1">
        <v>0.52986378680205326</v>
      </c>
      <c r="N5700" s="1">
        <v>8.0374365405466608E-2</v>
      </c>
      <c r="O5700" s="1">
        <v>0.799301721351793</v>
      </c>
      <c r="P5700" s="1">
        <v>0.35113351577199992</v>
      </c>
      <c r="Q5700" s="1">
        <v>0.79072045754336895</v>
      </c>
      <c r="Z5700">
        <v>4826.0869565217436</v>
      </c>
    </row>
    <row r="5701" spans="1:26" x14ac:dyDescent="0.3">
      <c r="A5701" s="1">
        <f t="shared" si="800"/>
        <v>5694</v>
      </c>
      <c r="B5701" s="1">
        <f t="shared" si="792"/>
        <v>175</v>
      </c>
      <c r="C5701" s="1">
        <f t="shared" si="793"/>
        <v>175</v>
      </c>
      <c r="D5701" s="1">
        <f t="shared" si="794"/>
        <v>2500</v>
      </c>
      <c r="E5701" s="1">
        <f t="shared" si="795"/>
        <v>2500</v>
      </c>
      <c r="F5701" s="1">
        <f t="shared" si="796"/>
        <v>5000</v>
      </c>
      <c r="G5701" s="1">
        <f t="shared" si="797"/>
        <v>23750</v>
      </c>
      <c r="H5701" s="1">
        <f t="shared" si="798"/>
        <v>28750</v>
      </c>
      <c r="I5701" s="3">
        <f t="shared" si="799"/>
        <v>9391.3043478260952</v>
      </c>
      <c r="M5701" s="1">
        <v>0.71308573174508116</v>
      </c>
      <c r="N5701" s="1">
        <v>0.77872251913874146</v>
      </c>
      <c r="O5701" s="1">
        <v>0.79541259658083663</v>
      </c>
      <c r="P5701" s="1">
        <v>0.72547352483866956</v>
      </c>
      <c r="Q5701" s="1">
        <v>0.42310056473009894</v>
      </c>
      <c r="Z5701">
        <v>4826.0869565217436</v>
      </c>
    </row>
    <row r="5702" spans="1:26" x14ac:dyDescent="0.3">
      <c r="A5702" s="1">
        <f t="shared" si="800"/>
        <v>5695</v>
      </c>
      <c r="B5702" s="1">
        <f t="shared" si="792"/>
        <v>175</v>
      </c>
      <c r="C5702" s="1">
        <f t="shared" si="793"/>
        <v>150</v>
      </c>
      <c r="D5702" s="1">
        <f t="shared" si="794"/>
        <v>1200</v>
      </c>
      <c r="E5702" s="1">
        <f t="shared" si="795"/>
        <v>2500</v>
      </c>
      <c r="F5702" s="1">
        <f t="shared" si="796"/>
        <v>5000</v>
      </c>
      <c r="G5702" s="1">
        <f t="shared" si="797"/>
        <v>25050</v>
      </c>
      <c r="H5702" s="1">
        <f t="shared" si="798"/>
        <v>25000</v>
      </c>
      <c r="I5702" s="3">
        <f t="shared" si="799"/>
        <v>7686.2003780718369</v>
      </c>
      <c r="M5702" s="1">
        <v>0.87531244102851657</v>
      </c>
      <c r="N5702" s="1">
        <v>0.46640798133750361</v>
      </c>
      <c r="O5702" s="1">
        <v>0.1196402375543083</v>
      </c>
      <c r="P5702" s="1">
        <v>0.40194634037150645</v>
      </c>
      <c r="Q5702" s="1">
        <v>0.59526947800927887</v>
      </c>
      <c r="Z5702">
        <v>4826.0869565217436</v>
      </c>
    </row>
    <row r="5703" spans="1:26" x14ac:dyDescent="0.3">
      <c r="A5703" s="1">
        <f t="shared" si="800"/>
        <v>5696</v>
      </c>
      <c r="B5703" s="1">
        <f t="shared" si="792"/>
        <v>150</v>
      </c>
      <c r="C5703" s="1">
        <f t="shared" si="793"/>
        <v>150</v>
      </c>
      <c r="D5703" s="1">
        <f t="shared" si="794"/>
        <v>1200</v>
      </c>
      <c r="E5703" s="1">
        <f t="shared" si="795"/>
        <v>2500</v>
      </c>
      <c r="F5703" s="1">
        <f t="shared" si="796"/>
        <v>7000</v>
      </c>
      <c r="G5703" s="1">
        <f t="shared" si="797"/>
        <v>21300</v>
      </c>
      <c r="H5703" s="1">
        <f t="shared" si="798"/>
        <v>27000</v>
      </c>
      <c r="I5703" s="3">
        <f t="shared" si="799"/>
        <v>5937.6181474480181</v>
      </c>
      <c r="M5703" s="1">
        <v>0.30041599827767107</v>
      </c>
      <c r="N5703" s="1">
        <v>0.47934240391955574</v>
      </c>
      <c r="O5703" s="1">
        <v>0.16149994324535144</v>
      </c>
      <c r="P5703" s="1">
        <v>0.65096611603186072</v>
      </c>
      <c r="Q5703" s="1">
        <v>0.77553564896445537</v>
      </c>
      <c r="Z5703">
        <v>4826.0869565217436</v>
      </c>
    </row>
    <row r="5704" spans="1:26" x14ac:dyDescent="0.3">
      <c r="A5704" s="1">
        <f t="shared" si="800"/>
        <v>5697</v>
      </c>
      <c r="B5704" s="1">
        <f t="shared" si="792"/>
        <v>175</v>
      </c>
      <c r="C5704" s="1">
        <f t="shared" si="793"/>
        <v>125</v>
      </c>
      <c r="D5704" s="1">
        <f t="shared" si="794"/>
        <v>1200</v>
      </c>
      <c r="E5704" s="1">
        <f t="shared" si="795"/>
        <v>2500</v>
      </c>
      <c r="F5704" s="1">
        <f t="shared" si="796"/>
        <v>5000</v>
      </c>
      <c r="G5704" s="1">
        <f t="shared" si="797"/>
        <v>25050</v>
      </c>
      <c r="H5704" s="1">
        <f t="shared" si="798"/>
        <v>21250</v>
      </c>
      <c r="I5704" s="3">
        <f t="shared" si="799"/>
        <v>4850.6616257088899</v>
      </c>
      <c r="M5704" s="1">
        <v>0.85365406130214172</v>
      </c>
      <c r="N5704" s="1">
        <v>8.6401922590736868E-2</v>
      </c>
      <c r="O5704" s="1">
        <v>0.37163283615701848</v>
      </c>
      <c r="P5704" s="1">
        <v>0.51570820930945049</v>
      </c>
      <c r="Q5704" s="1">
        <v>0.34234349315431789</v>
      </c>
      <c r="Z5704">
        <v>4826.0869565217436</v>
      </c>
    </row>
    <row r="5705" spans="1:26" x14ac:dyDescent="0.3">
      <c r="A5705" s="1">
        <f t="shared" si="800"/>
        <v>5698</v>
      </c>
      <c r="B5705" s="1">
        <f t="shared" ref="B5705:B5768" si="801">IF(M5705&lt;0.2,125,IF(M5705&lt;0.5,150,175))</f>
        <v>150</v>
      </c>
      <c r="C5705" s="1">
        <f t="shared" ref="C5705:C5768" si="802">IF(N5705&lt;0.2,125,IF(N5705&lt;0.5,150,175))</f>
        <v>125</v>
      </c>
      <c r="D5705" s="1">
        <f t="shared" ref="D5705:D5768" si="803">IF(O5705&lt;0.4,1200,IF(O5705&lt;0.9,2500,4000))</f>
        <v>1200</v>
      </c>
      <c r="E5705" s="1">
        <f t="shared" ref="E5705:E5768" si="804">IF(P5705&lt;0.2,1200,IF(P5705&lt;0.8,2500,4000))</f>
        <v>2500</v>
      </c>
      <c r="F5705" s="1">
        <f t="shared" ref="F5705:F5768" si="805">IF(Q5705&lt;0.7,5000,7000)</f>
        <v>5000</v>
      </c>
      <c r="G5705" s="1">
        <f t="shared" ref="G5705:G5768" si="806">B5705*$B$3 - D5705</f>
        <v>21300</v>
      </c>
      <c r="H5705" s="1">
        <f t="shared" ref="H5705:H5768" si="807">C5705*$B$3 - E5705 + F5705</f>
        <v>21250</v>
      </c>
      <c r="I5705" s="3">
        <f t="shared" ref="I5705:I5768" si="808" xml:space="preserve"> G5705/(1+$B$2) + H5705/(1+$B$2)^2 - $B$4</f>
        <v>1589.792060491498</v>
      </c>
      <c r="M5705" s="1">
        <v>0.20596592432352212</v>
      </c>
      <c r="N5705" s="1">
        <v>0.13647454695494032</v>
      </c>
      <c r="O5705" s="1">
        <v>5.4798360205811969E-2</v>
      </c>
      <c r="P5705" s="1">
        <v>0.36817814084605138</v>
      </c>
      <c r="Q5705" s="1">
        <v>0.29064960687600638</v>
      </c>
      <c r="Z5705">
        <v>4826.0869565217436</v>
      </c>
    </row>
    <row r="5706" spans="1:26" x14ac:dyDescent="0.3">
      <c r="A5706" s="1">
        <f t="shared" ref="A5706:A5769" si="809">A5705+1</f>
        <v>5699</v>
      </c>
      <c r="B5706" s="1">
        <f t="shared" si="801"/>
        <v>175</v>
      </c>
      <c r="C5706" s="1">
        <f t="shared" si="802"/>
        <v>150</v>
      </c>
      <c r="D5706" s="1">
        <f t="shared" si="803"/>
        <v>1200</v>
      </c>
      <c r="E5706" s="1">
        <f t="shared" si="804"/>
        <v>1200</v>
      </c>
      <c r="F5706" s="1">
        <f t="shared" si="805"/>
        <v>5000</v>
      </c>
      <c r="G5706" s="1">
        <f t="shared" si="806"/>
        <v>25050</v>
      </c>
      <c r="H5706" s="1">
        <f t="shared" si="807"/>
        <v>26300</v>
      </c>
      <c r="I5706" s="3">
        <f t="shared" si="808"/>
        <v>8669.187145557662</v>
      </c>
      <c r="M5706" s="1">
        <v>0.87964587180082721</v>
      </c>
      <c r="N5706" s="1">
        <v>0.40158907942065503</v>
      </c>
      <c r="O5706" s="1">
        <v>0.18329060642081529</v>
      </c>
      <c r="P5706" s="1">
        <v>4.562691081970105E-2</v>
      </c>
      <c r="Q5706" s="1">
        <v>0.37627443343494105</v>
      </c>
      <c r="Z5706">
        <v>4826.0869565217436</v>
      </c>
    </row>
    <row r="5707" spans="1:26" x14ac:dyDescent="0.3">
      <c r="A5707" s="1">
        <f t="shared" si="809"/>
        <v>5700</v>
      </c>
      <c r="B5707" s="1">
        <f t="shared" si="801"/>
        <v>175</v>
      </c>
      <c r="C5707" s="1">
        <f t="shared" si="802"/>
        <v>175</v>
      </c>
      <c r="D5707" s="1">
        <f t="shared" si="803"/>
        <v>2500</v>
      </c>
      <c r="E5707" s="1">
        <f t="shared" si="804"/>
        <v>2500</v>
      </c>
      <c r="F5707" s="1">
        <f t="shared" si="805"/>
        <v>7000</v>
      </c>
      <c r="G5707" s="1">
        <f t="shared" si="806"/>
        <v>23750</v>
      </c>
      <c r="H5707" s="1">
        <f t="shared" si="807"/>
        <v>30750</v>
      </c>
      <c r="I5707" s="3">
        <f t="shared" si="808"/>
        <v>10903.591682419661</v>
      </c>
      <c r="M5707" s="1">
        <v>0.93833668398136927</v>
      </c>
      <c r="N5707" s="1">
        <v>0.90486286492004331</v>
      </c>
      <c r="O5707" s="1">
        <v>0.50802159721704132</v>
      </c>
      <c r="P5707" s="1">
        <v>0.2707858518750722</v>
      </c>
      <c r="Q5707" s="1">
        <v>0.9595622093509919</v>
      </c>
      <c r="Z5707">
        <v>4826.0869565217436</v>
      </c>
    </row>
    <row r="5708" spans="1:26" x14ac:dyDescent="0.3">
      <c r="A5708" s="1">
        <f t="shared" si="809"/>
        <v>5701</v>
      </c>
      <c r="B5708" s="1">
        <f t="shared" si="801"/>
        <v>125</v>
      </c>
      <c r="C5708" s="1">
        <f t="shared" si="802"/>
        <v>175</v>
      </c>
      <c r="D5708" s="1">
        <f t="shared" si="803"/>
        <v>2500</v>
      </c>
      <c r="E5708" s="1">
        <f t="shared" si="804"/>
        <v>4000</v>
      </c>
      <c r="F5708" s="1">
        <f t="shared" si="805"/>
        <v>5000</v>
      </c>
      <c r="G5708" s="1">
        <f t="shared" si="806"/>
        <v>16250</v>
      </c>
      <c r="H5708" s="1">
        <f t="shared" si="807"/>
        <v>27250</v>
      </c>
      <c r="I5708" s="3">
        <f t="shared" si="808"/>
        <v>1735.3497164461296</v>
      </c>
      <c r="M5708" s="1">
        <v>2.4623494471825436E-2</v>
      </c>
      <c r="N5708" s="1">
        <v>0.80355514348472101</v>
      </c>
      <c r="O5708" s="1">
        <v>0.54895560901093754</v>
      </c>
      <c r="P5708" s="1">
        <v>0.99933171934238463</v>
      </c>
      <c r="Q5708" s="1">
        <v>0.297423268876155</v>
      </c>
      <c r="Z5708">
        <v>4850.6616257088899</v>
      </c>
    </row>
    <row r="5709" spans="1:26" x14ac:dyDescent="0.3">
      <c r="A5709" s="1">
        <f t="shared" si="809"/>
        <v>5702</v>
      </c>
      <c r="B5709" s="1">
        <f t="shared" si="801"/>
        <v>150</v>
      </c>
      <c r="C5709" s="1">
        <f t="shared" si="802"/>
        <v>150</v>
      </c>
      <c r="D5709" s="1">
        <f t="shared" si="803"/>
        <v>1200</v>
      </c>
      <c r="E5709" s="1">
        <f t="shared" si="804"/>
        <v>2500</v>
      </c>
      <c r="F5709" s="1">
        <f t="shared" si="805"/>
        <v>5000</v>
      </c>
      <c r="G5709" s="1">
        <f t="shared" si="806"/>
        <v>21300</v>
      </c>
      <c r="H5709" s="1">
        <f t="shared" si="807"/>
        <v>25000</v>
      </c>
      <c r="I5709" s="3">
        <f t="shared" si="808"/>
        <v>4425.330812854445</v>
      </c>
      <c r="M5709" s="1">
        <v>0.43522380269621341</v>
      </c>
      <c r="N5709" s="1">
        <v>0.46144711818331829</v>
      </c>
      <c r="O5709" s="1">
        <v>0.23575689627424612</v>
      </c>
      <c r="P5709" s="1">
        <v>0.21713390836519897</v>
      </c>
      <c r="Q5709" s="1">
        <v>0.65598787136377668</v>
      </c>
      <c r="Z5709">
        <v>4850.6616257088899</v>
      </c>
    </row>
    <row r="5710" spans="1:26" x14ac:dyDescent="0.3">
      <c r="A5710" s="1">
        <f t="shared" si="809"/>
        <v>5703</v>
      </c>
      <c r="B5710" s="1">
        <f t="shared" si="801"/>
        <v>175</v>
      </c>
      <c r="C5710" s="1">
        <f t="shared" si="802"/>
        <v>150</v>
      </c>
      <c r="D5710" s="1">
        <f t="shared" si="803"/>
        <v>2500</v>
      </c>
      <c r="E5710" s="1">
        <f t="shared" si="804"/>
        <v>2500</v>
      </c>
      <c r="F5710" s="1">
        <f t="shared" si="805"/>
        <v>5000</v>
      </c>
      <c r="G5710" s="1">
        <f t="shared" si="806"/>
        <v>23750</v>
      </c>
      <c r="H5710" s="1">
        <f t="shared" si="807"/>
        <v>25000</v>
      </c>
      <c r="I5710" s="3">
        <f t="shared" si="808"/>
        <v>6555.7655954631409</v>
      </c>
      <c r="M5710" s="1">
        <v>0.81009988883480344</v>
      </c>
      <c r="N5710" s="1">
        <v>0.31749248374323824</v>
      </c>
      <c r="O5710" s="1">
        <v>0.88670783371856887</v>
      </c>
      <c r="P5710" s="1">
        <v>0.27053201615911904</v>
      </c>
      <c r="Q5710" s="1">
        <v>8.7411799674315005E-2</v>
      </c>
      <c r="Z5710">
        <v>4850.6616257088899</v>
      </c>
    </row>
    <row r="5711" spans="1:26" x14ac:dyDescent="0.3">
      <c r="A5711" s="1">
        <f t="shared" si="809"/>
        <v>5704</v>
      </c>
      <c r="B5711" s="1">
        <f t="shared" si="801"/>
        <v>175</v>
      </c>
      <c r="C5711" s="1">
        <f t="shared" si="802"/>
        <v>175</v>
      </c>
      <c r="D5711" s="1">
        <f t="shared" si="803"/>
        <v>1200</v>
      </c>
      <c r="E5711" s="1">
        <f t="shared" si="804"/>
        <v>4000</v>
      </c>
      <c r="F5711" s="1">
        <f t="shared" si="805"/>
        <v>5000</v>
      </c>
      <c r="G5711" s="1">
        <f t="shared" si="806"/>
        <v>25050</v>
      </c>
      <c r="H5711" s="1">
        <f t="shared" si="807"/>
        <v>27250</v>
      </c>
      <c r="I5711" s="3">
        <f t="shared" si="808"/>
        <v>9387.5236294896094</v>
      </c>
      <c r="M5711" s="1">
        <v>0.50290274482358899</v>
      </c>
      <c r="N5711" s="1">
        <v>0.63388630220934883</v>
      </c>
      <c r="O5711" s="1">
        <v>0.10404478309518672</v>
      </c>
      <c r="P5711" s="1">
        <v>0.99983821465408695</v>
      </c>
      <c r="Q5711" s="1">
        <v>0.17436303278366305</v>
      </c>
      <c r="Z5711">
        <v>4850.6616257088899</v>
      </c>
    </row>
    <row r="5712" spans="1:26" x14ac:dyDescent="0.3">
      <c r="A5712" s="1">
        <f t="shared" si="809"/>
        <v>5705</v>
      </c>
      <c r="B5712" s="1">
        <f t="shared" si="801"/>
        <v>150</v>
      </c>
      <c r="C5712" s="1">
        <f t="shared" si="802"/>
        <v>175</v>
      </c>
      <c r="D5712" s="1">
        <f t="shared" si="803"/>
        <v>2500</v>
      </c>
      <c r="E5712" s="1">
        <f t="shared" si="804"/>
        <v>2500</v>
      </c>
      <c r="F5712" s="1">
        <f t="shared" si="805"/>
        <v>7000</v>
      </c>
      <c r="G5712" s="1">
        <f t="shared" si="806"/>
        <v>20000</v>
      </c>
      <c r="H5712" s="1">
        <f t="shared" si="807"/>
        <v>30750</v>
      </c>
      <c r="I5712" s="3">
        <f t="shared" si="808"/>
        <v>7642.7221172022691</v>
      </c>
      <c r="M5712" s="1">
        <v>0.23680477076761841</v>
      </c>
      <c r="N5712" s="1">
        <v>0.68386215946207607</v>
      </c>
      <c r="O5712" s="1">
        <v>0.60899147244696838</v>
      </c>
      <c r="P5712" s="1">
        <v>0.77418134224432233</v>
      </c>
      <c r="Q5712" s="1">
        <v>0.82611635287471052</v>
      </c>
      <c r="Z5712">
        <v>4850.6616257088899</v>
      </c>
    </row>
    <row r="5713" spans="1:26" x14ac:dyDescent="0.3">
      <c r="A5713" s="1">
        <f t="shared" si="809"/>
        <v>5706</v>
      </c>
      <c r="B5713" s="1">
        <f t="shared" si="801"/>
        <v>175</v>
      </c>
      <c r="C5713" s="1">
        <f t="shared" si="802"/>
        <v>125</v>
      </c>
      <c r="D5713" s="1">
        <f t="shared" si="803"/>
        <v>2500</v>
      </c>
      <c r="E5713" s="1">
        <f t="shared" si="804"/>
        <v>2500</v>
      </c>
      <c r="F5713" s="1">
        <f t="shared" si="805"/>
        <v>5000</v>
      </c>
      <c r="G5713" s="1">
        <f t="shared" si="806"/>
        <v>23750</v>
      </c>
      <c r="H5713" s="1">
        <f t="shared" si="807"/>
        <v>21250</v>
      </c>
      <c r="I5713" s="3">
        <f t="shared" si="808"/>
        <v>3720.2268431001939</v>
      </c>
      <c r="M5713" s="1">
        <v>0.99346872289059363</v>
      </c>
      <c r="N5713" s="1">
        <v>7.5114045840047772E-2</v>
      </c>
      <c r="O5713" s="1">
        <v>0.63373403593069311</v>
      </c>
      <c r="P5713" s="1">
        <v>0.21289790734284042</v>
      </c>
      <c r="Q5713" s="1">
        <v>0.55016446060390312</v>
      </c>
      <c r="Z5713">
        <v>4850.6616257088899</v>
      </c>
    </row>
    <row r="5714" spans="1:26" x14ac:dyDescent="0.3">
      <c r="A5714" s="1">
        <f t="shared" si="809"/>
        <v>5707</v>
      </c>
      <c r="B5714" s="1">
        <f t="shared" si="801"/>
        <v>175</v>
      </c>
      <c r="C5714" s="1">
        <f t="shared" si="802"/>
        <v>175</v>
      </c>
      <c r="D5714" s="1">
        <f t="shared" si="803"/>
        <v>2500</v>
      </c>
      <c r="E5714" s="1">
        <f t="shared" si="804"/>
        <v>1200</v>
      </c>
      <c r="F5714" s="1">
        <f t="shared" si="805"/>
        <v>5000</v>
      </c>
      <c r="G5714" s="1">
        <f t="shared" si="806"/>
        <v>23750</v>
      </c>
      <c r="H5714" s="1">
        <f t="shared" si="807"/>
        <v>30050</v>
      </c>
      <c r="I5714" s="3">
        <f t="shared" si="808"/>
        <v>10374.291115311913</v>
      </c>
      <c r="M5714" s="1">
        <v>0.64248685785492854</v>
      </c>
      <c r="N5714" s="1">
        <v>0.72579415475930154</v>
      </c>
      <c r="O5714" s="1">
        <v>0.77021706098794585</v>
      </c>
      <c r="P5714" s="1">
        <v>0.14381255633740175</v>
      </c>
      <c r="Q5714" s="1">
        <v>0.23401592578857022</v>
      </c>
      <c r="Z5714">
        <v>4850.6616257088899</v>
      </c>
    </row>
    <row r="5715" spans="1:26" x14ac:dyDescent="0.3">
      <c r="A5715" s="1">
        <f t="shared" si="809"/>
        <v>5708</v>
      </c>
      <c r="B5715" s="1">
        <f t="shared" si="801"/>
        <v>175</v>
      </c>
      <c r="C5715" s="1">
        <f t="shared" si="802"/>
        <v>175</v>
      </c>
      <c r="D5715" s="1">
        <f t="shared" si="803"/>
        <v>1200</v>
      </c>
      <c r="E5715" s="1">
        <f t="shared" si="804"/>
        <v>1200</v>
      </c>
      <c r="F5715" s="1">
        <f t="shared" si="805"/>
        <v>5000</v>
      </c>
      <c r="G5715" s="1">
        <f t="shared" si="806"/>
        <v>25050</v>
      </c>
      <c r="H5715" s="1">
        <f t="shared" si="807"/>
        <v>30050</v>
      </c>
      <c r="I5715" s="3">
        <f t="shared" si="808"/>
        <v>11504.725897920609</v>
      </c>
      <c r="M5715" s="1">
        <v>0.6947099404065803</v>
      </c>
      <c r="N5715" s="1">
        <v>0.84509112213417459</v>
      </c>
      <c r="O5715" s="1">
        <v>0.2060491965971244</v>
      </c>
      <c r="P5715" s="1">
        <v>8.9513874148321904E-2</v>
      </c>
      <c r="Q5715" s="1">
        <v>7.9297917135543572E-2</v>
      </c>
      <c r="Z5715">
        <v>4850.6616257088899</v>
      </c>
    </row>
    <row r="5716" spans="1:26" x14ac:dyDescent="0.3">
      <c r="A5716" s="1">
        <f t="shared" si="809"/>
        <v>5709</v>
      </c>
      <c r="B5716" s="1">
        <f t="shared" si="801"/>
        <v>125</v>
      </c>
      <c r="C5716" s="1">
        <f t="shared" si="802"/>
        <v>175</v>
      </c>
      <c r="D5716" s="1">
        <f t="shared" si="803"/>
        <v>2500</v>
      </c>
      <c r="E5716" s="1">
        <f t="shared" si="804"/>
        <v>2500</v>
      </c>
      <c r="F5716" s="1">
        <f t="shared" si="805"/>
        <v>5000</v>
      </c>
      <c r="G5716" s="1">
        <f t="shared" si="806"/>
        <v>16250</v>
      </c>
      <c r="H5716" s="1">
        <f t="shared" si="807"/>
        <v>28750</v>
      </c>
      <c r="I5716" s="3">
        <f t="shared" si="808"/>
        <v>2869.5652173913113</v>
      </c>
      <c r="M5716" s="1">
        <v>0.11168596911989892</v>
      </c>
      <c r="N5716" s="1">
        <v>0.89466374912034252</v>
      </c>
      <c r="O5716" s="1">
        <v>0.8142341875481135</v>
      </c>
      <c r="P5716" s="1">
        <v>0.28207449954155872</v>
      </c>
      <c r="Q5716" s="1">
        <v>0.34692263022746139</v>
      </c>
      <c r="Z5716">
        <v>4850.6616257088899</v>
      </c>
    </row>
    <row r="5717" spans="1:26" x14ac:dyDescent="0.3">
      <c r="A5717" s="1">
        <f t="shared" si="809"/>
        <v>5710</v>
      </c>
      <c r="B5717" s="1">
        <f t="shared" si="801"/>
        <v>175</v>
      </c>
      <c r="C5717" s="1">
        <f t="shared" si="802"/>
        <v>125</v>
      </c>
      <c r="D5717" s="1">
        <f t="shared" si="803"/>
        <v>1200</v>
      </c>
      <c r="E5717" s="1">
        <f t="shared" si="804"/>
        <v>2500</v>
      </c>
      <c r="F5717" s="1">
        <f t="shared" si="805"/>
        <v>5000</v>
      </c>
      <c r="G5717" s="1">
        <f t="shared" si="806"/>
        <v>25050</v>
      </c>
      <c r="H5717" s="1">
        <f t="shared" si="807"/>
        <v>21250</v>
      </c>
      <c r="I5717" s="3">
        <f t="shared" si="808"/>
        <v>4850.6616257088899</v>
      </c>
      <c r="M5717" s="1">
        <v>0.82448720327226521</v>
      </c>
      <c r="N5717" s="1">
        <v>0.13601713014327244</v>
      </c>
      <c r="O5717" s="1">
        <v>0.23837754117769661</v>
      </c>
      <c r="P5717" s="1">
        <v>0.20894431902753219</v>
      </c>
      <c r="Q5717" s="1">
        <v>0.23128055803992287</v>
      </c>
      <c r="Z5717">
        <v>4850.6616257088899</v>
      </c>
    </row>
    <row r="5718" spans="1:26" x14ac:dyDescent="0.3">
      <c r="A5718" s="1">
        <f t="shared" si="809"/>
        <v>5711</v>
      </c>
      <c r="B5718" s="1">
        <f t="shared" si="801"/>
        <v>125</v>
      </c>
      <c r="C5718" s="1">
        <f t="shared" si="802"/>
        <v>150</v>
      </c>
      <c r="D5718" s="1">
        <f t="shared" si="803"/>
        <v>2500</v>
      </c>
      <c r="E5718" s="1">
        <f t="shared" si="804"/>
        <v>2500</v>
      </c>
      <c r="F5718" s="1">
        <f t="shared" si="805"/>
        <v>5000</v>
      </c>
      <c r="G5718" s="1">
        <f t="shared" si="806"/>
        <v>16250</v>
      </c>
      <c r="H5718" s="1">
        <f t="shared" si="807"/>
        <v>25000</v>
      </c>
      <c r="I5718" s="3">
        <f t="shared" si="808"/>
        <v>34.026465028357052</v>
      </c>
      <c r="M5718" s="1">
        <v>0.14373330412935315</v>
      </c>
      <c r="N5718" s="1">
        <v>0.42944142296421506</v>
      </c>
      <c r="O5718" s="1">
        <v>0.5805435635357693</v>
      </c>
      <c r="P5718" s="1">
        <v>0.29911432344240818</v>
      </c>
      <c r="Q5718" s="1">
        <v>0.26506172328655941</v>
      </c>
      <c r="Z5718">
        <v>4850.6616257088899</v>
      </c>
    </row>
    <row r="5719" spans="1:26" x14ac:dyDescent="0.3">
      <c r="A5719" s="1">
        <f t="shared" si="809"/>
        <v>5712</v>
      </c>
      <c r="B5719" s="1">
        <f t="shared" si="801"/>
        <v>175</v>
      </c>
      <c r="C5719" s="1">
        <f t="shared" si="802"/>
        <v>125</v>
      </c>
      <c r="D5719" s="1">
        <f t="shared" si="803"/>
        <v>1200</v>
      </c>
      <c r="E5719" s="1">
        <f t="shared" si="804"/>
        <v>2500</v>
      </c>
      <c r="F5719" s="1">
        <f t="shared" si="805"/>
        <v>5000</v>
      </c>
      <c r="G5719" s="1">
        <f t="shared" si="806"/>
        <v>25050</v>
      </c>
      <c r="H5719" s="1">
        <f t="shared" si="807"/>
        <v>21250</v>
      </c>
      <c r="I5719" s="3">
        <f t="shared" si="808"/>
        <v>4850.6616257088899</v>
      </c>
      <c r="M5719" s="1">
        <v>0.85192450703607625</v>
      </c>
      <c r="N5719" s="1">
        <v>0.15964841237228278</v>
      </c>
      <c r="O5719" s="1">
        <v>0.13303090274525897</v>
      </c>
      <c r="P5719" s="1">
        <v>0.7375568570632538</v>
      </c>
      <c r="Q5719" s="1">
        <v>0.31164064844478923</v>
      </c>
      <c r="Z5719">
        <v>4850.6616257088899</v>
      </c>
    </row>
    <row r="5720" spans="1:26" x14ac:dyDescent="0.3">
      <c r="A5720" s="1">
        <f t="shared" si="809"/>
        <v>5713</v>
      </c>
      <c r="B5720" s="1">
        <f t="shared" si="801"/>
        <v>175</v>
      </c>
      <c r="C5720" s="1">
        <f t="shared" si="802"/>
        <v>175</v>
      </c>
      <c r="D5720" s="1">
        <f t="shared" si="803"/>
        <v>2500</v>
      </c>
      <c r="E5720" s="1">
        <f t="shared" si="804"/>
        <v>1200</v>
      </c>
      <c r="F5720" s="1">
        <f t="shared" si="805"/>
        <v>5000</v>
      </c>
      <c r="G5720" s="1">
        <f t="shared" si="806"/>
        <v>23750</v>
      </c>
      <c r="H5720" s="1">
        <f t="shared" si="807"/>
        <v>30050</v>
      </c>
      <c r="I5720" s="3">
        <f t="shared" si="808"/>
        <v>10374.291115311913</v>
      </c>
      <c r="M5720" s="1">
        <v>0.96619711356021332</v>
      </c>
      <c r="N5720" s="1">
        <v>0.58212298845291377</v>
      </c>
      <c r="O5720" s="1">
        <v>0.43147264743410108</v>
      </c>
      <c r="P5720" s="1">
        <v>7.7507690262628381E-2</v>
      </c>
      <c r="Q5720" s="1">
        <v>0.59421902279276206</v>
      </c>
      <c r="Z5720">
        <v>4850.6616257088899</v>
      </c>
    </row>
    <row r="5721" spans="1:26" x14ac:dyDescent="0.3">
      <c r="A5721" s="1">
        <f t="shared" si="809"/>
        <v>5714</v>
      </c>
      <c r="B5721" s="1">
        <f t="shared" si="801"/>
        <v>150</v>
      </c>
      <c r="C5721" s="1">
        <f t="shared" si="802"/>
        <v>125</v>
      </c>
      <c r="D5721" s="1">
        <f t="shared" si="803"/>
        <v>4000</v>
      </c>
      <c r="E5721" s="1">
        <f t="shared" si="804"/>
        <v>1200</v>
      </c>
      <c r="F5721" s="1">
        <f t="shared" si="805"/>
        <v>5000</v>
      </c>
      <c r="G5721" s="1">
        <f t="shared" si="806"/>
        <v>18500</v>
      </c>
      <c r="H5721" s="1">
        <f t="shared" si="807"/>
        <v>22550</v>
      </c>
      <c r="I5721" s="3">
        <f t="shared" si="808"/>
        <v>137.99621928166744</v>
      </c>
      <c r="M5721" s="1">
        <v>0.27811157681487464</v>
      </c>
      <c r="N5721" s="1">
        <v>4.7551386576077492E-2</v>
      </c>
      <c r="O5721" s="1">
        <v>0.96136362980142487</v>
      </c>
      <c r="P5721" s="1">
        <v>0.18045096495619928</v>
      </c>
      <c r="Q5721" s="1">
        <v>0.29978017577351279</v>
      </c>
      <c r="Z5721">
        <v>4850.6616257088899</v>
      </c>
    </row>
    <row r="5722" spans="1:26" x14ac:dyDescent="0.3">
      <c r="A5722" s="1">
        <f t="shared" si="809"/>
        <v>5715</v>
      </c>
      <c r="B5722" s="1">
        <f t="shared" si="801"/>
        <v>175</v>
      </c>
      <c r="C5722" s="1">
        <f t="shared" si="802"/>
        <v>175</v>
      </c>
      <c r="D5722" s="1">
        <f t="shared" si="803"/>
        <v>1200</v>
      </c>
      <c r="E5722" s="1">
        <f t="shared" si="804"/>
        <v>2500</v>
      </c>
      <c r="F5722" s="1">
        <f t="shared" si="805"/>
        <v>5000</v>
      </c>
      <c r="G5722" s="1">
        <f t="shared" si="806"/>
        <v>25050</v>
      </c>
      <c r="H5722" s="1">
        <f t="shared" si="807"/>
        <v>28750</v>
      </c>
      <c r="I5722" s="3">
        <f t="shared" si="808"/>
        <v>10521.739130434784</v>
      </c>
      <c r="M5722" s="1">
        <v>0.77533909494180886</v>
      </c>
      <c r="N5722" s="1">
        <v>0.58712390612270082</v>
      </c>
      <c r="O5722" s="1">
        <v>0.24170819426585888</v>
      </c>
      <c r="P5722" s="1">
        <v>0.29021556018986638</v>
      </c>
      <c r="Q5722" s="1">
        <v>0.16561315997252368</v>
      </c>
      <c r="Z5722">
        <v>4850.6616257088899</v>
      </c>
    </row>
    <row r="5723" spans="1:26" x14ac:dyDescent="0.3">
      <c r="A5723" s="1">
        <f t="shared" si="809"/>
        <v>5716</v>
      </c>
      <c r="B5723" s="1">
        <f t="shared" si="801"/>
        <v>150</v>
      </c>
      <c r="C5723" s="1">
        <f t="shared" si="802"/>
        <v>175</v>
      </c>
      <c r="D5723" s="1">
        <f t="shared" si="803"/>
        <v>4000</v>
      </c>
      <c r="E5723" s="1">
        <f t="shared" si="804"/>
        <v>2500</v>
      </c>
      <c r="F5723" s="1">
        <f t="shared" si="805"/>
        <v>7000</v>
      </c>
      <c r="G5723" s="1">
        <f t="shared" si="806"/>
        <v>18500</v>
      </c>
      <c r="H5723" s="1">
        <f t="shared" si="807"/>
        <v>30750</v>
      </c>
      <c r="I5723" s="3">
        <f t="shared" si="808"/>
        <v>6338.3742911153167</v>
      </c>
      <c r="M5723" s="1">
        <v>0.21193408422640125</v>
      </c>
      <c r="N5723" s="1">
        <v>0.69430200932679764</v>
      </c>
      <c r="O5723" s="1">
        <v>0.96988507161610771</v>
      </c>
      <c r="P5723" s="1">
        <v>0.5442770919422586</v>
      </c>
      <c r="Q5723" s="1">
        <v>0.78191668614095311</v>
      </c>
      <c r="Z5723">
        <v>4850.6616257088899</v>
      </c>
    </row>
    <row r="5724" spans="1:26" x14ac:dyDescent="0.3">
      <c r="A5724" s="1">
        <f t="shared" si="809"/>
        <v>5717</v>
      </c>
      <c r="B5724" s="1">
        <f t="shared" si="801"/>
        <v>175</v>
      </c>
      <c r="C5724" s="1">
        <f t="shared" si="802"/>
        <v>175</v>
      </c>
      <c r="D5724" s="1">
        <f t="shared" si="803"/>
        <v>1200</v>
      </c>
      <c r="E5724" s="1">
        <f t="shared" si="804"/>
        <v>2500</v>
      </c>
      <c r="F5724" s="1">
        <f t="shared" si="805"/>
        <v>5000</v>
      </c>
      <c r="G5724" s="1">
        <f t="shared" si="806"/>
        <v>25050</v>
      </c>
      <c r="H5724" s="1">
        <f t="shared" si="807"/>
        <v>28750</v>
      </c>
      <c r="I5724" s="3">
        <f t="shared" si="808"/>
        <v>10521.739130434784</v>
      </c>
      <c r="M5724" s="1">
        <v>0.76600931695951235</v>
      </c>
      <c r="N5724" s="1">
        <v>0.74346875356701325</v>
      </c>
      <c r="O5724" s="1">
        <v>0.28026673448101946</v>
      </c>
      <c r="P5724" s="1">
        <v>0.46118448673167101</v>
      </c>
      <c r="Q5724" s="1">
        <v>0.21476089323347469</v>
      </c>
      <c r="Z5724">
        <v>4850.6616257088899</v>
      </c>
    </row>
    <row r="5725" spans="1:26" x14ac:dyDescent="0.3">
      <c r="A5725" s="1">
        <f t="shared" si="809"/>
        <v>5718</v>
      </c>
      <c r="B5725" s="1">
        <f t="shared" si="801"/>
        <v>175</v>
      </c>
      <c r="C5725" s="1">
        <f t="shared" si="802"/>
        <v>150</v>
      </c>
      <c r="D5725" s="1">
        <f t="shared" si="803"/>
        <v>4000</v>
      </c>
      <c r="E5725" s="1">
        <f t="shared" si="804"/>
        <v>1200</v>
      </c>
      <c r="F5725" s="1">
        <f t="shared" si="805"/>
        <v>5000</v>
      </c>
      <c r="G5725" s="1">
        <f t="shared" si="806"/>
        <v>22250</v>
      </c>
      <c r="H5725" s="1">
        <f t="shared" si="807"/>
        <v>26300</v>
      </c>
      <c r="I5725" s="3">
        <f t="shared" si="808"/>
        <v>6234.4045368620136</v>
      </c>
      <c r="M5725" s="1">
        <v>0.90149620723440116</v>
      </c>
      <c r="N5725" s="1">
        <v>0.2223773667762462</v>
      </c>
      <c r="O5725" s="1">
        <v>0.9443135888899491</v>
      </c>
      <c r="P5725" s="1">
        <v>6.5206639158281399E-2</v>
      </c>
      <c r="Q5725" s="1">
        <v>0.13172410725887607</v>
      </c>
      <c r="Z5725">
        <v>4850.6616257088899</v>
      </c>
    </row>
    <row r="5726" spans="1:26" x14ac:dyDescent="0.3">
      <c r="A5726" s="1">
        <f t="shared" si="809"/>
        <v>5719</v>
      </c>
      <c r="B5726" s="1">
        <f t="shared" si="801"/>
        <v>175</v>
      </c>
      <c r="C5726" s="1">
        <f t="shared" si="802"/>
        <v>175</v>
      </c>
      <c r="D5726" s="1">
        <f t="shared" si="803"/>
        <v>2500</v>
      </c>
      <c r="E5726" s="1">
        <f t="shared" si="804"/>
        <v>2500</v>
      </c>
      <c r="F5726" s="1">
        <f t="shared" si="805"/>
        <v>5000</v>
      </c>
      <c r="G5726" s="1">
        <f t="shared" si="806"/>
        <v>23750</v>
      </c>
      <c r="H5726" s="1">
        <f t="shared" si="807"/>
        <v>28750</v>
      </c>
      <c r="I5726" s="3">
        <f t="shared" si="808"/>
        <v>9391.3043478260952</v>
      </c>
      <c r="M5726" s="1">
        <v>0.75582387521515149</v>
      </c>
      <c r="N5726" s="1">
        <v>0.59177779772713801</v>
      </c>
      <c r="O5726" s="1">
        <v>0.5250929973608649</v>
      </c>
      <c r="P5726" s="1">
        <v>0.30983009528092842</v>
      </c>
      <c r="Q5726" s="1">
        <v>0.43944846961353101</v>
      </c>
      <c r="Z5726">
        <v>4850.6616257088899</v>
      </c>
    </row>
    <row r="5727" spans="1:26" x14ac:dyDescent="0.3">
      <c r="A5727" s="1">
        <f t="shared" si="809"/>
        <v>5720</v>
      </c>
      <c r="B5727" s="1">
        <f t="shared" si="801"/>
        <v>175</v>
      </c>
      <c r="C5727" s="1">
        <f t="shared" si="802"/>
        <v>150</v>
      </c>
      <c r="D5727" s="1">
        <f t="shared" si="803"/>
        <v>1200</v>
      </c>
      <c r="E5727" s="1">
        <f t="shared" si="804"/>
        <v>2500</v>
      </c>
      <c r="F5727" s="1">
        <f t="shared" si="805"/>
        <v>7000</v>
      </c>
      <c r="G5727" s="1">
        <f t="shared" si="806"/>
        <v>25050</v>
      </c>
      <c r="H5727" s="1">
        <f t="shared" si="807"/>
        <v>27000</v>
      </c>
      <c r="I5727" s="3">
        <f t="shared" si="808"/>
        <v>9198.4877126654101</v>
      </c>
      <c r="M5727" s="1">
        <v>0.71402446969641231</v>
      </c>
      <c r="N5727" s="1">
        <v>0.21586235115136643</v>
      </c>
      <c r="O5727" s="1">
        <v>0.15714305097575731</v>
      </c>
      <c r="P5727" s="1">
        <v>0.23978787103427168</v>
      </c>
      <c r="Q5727" s="1">
        <v>0.93012634391718196</v>
      </c>
      <c r="Z5727">
        <v>4850.6616257088899</v>
      </c>
    </row>
    <row r="5728" spans="1:26" x14ac:dyDescent="0.3">
      <c r="A5728" s="1">
        <f t="shared" si="809"/>
        <v>5721</v>
      </c>
      <c r="B5728" s="1">
        <f t="shared" si="801"/>
        <v>175</v>
      </c>
      <c r="C5728" s="1">
        <f t="shared" si="802"/>
        <v>175</v>
      </c>
      <c r="D5728" s="1">
        <f t="shared" si="803"/>
        <v>2500</v>
      </c>
      <c r="E5728" s="1">
        <f t="shared" si="804"/>
        <v>4000</v>
      </c>
      <c r="F5728" s="1">
        <f t="shared" si="805"/>
        <v>7000</v>
      </c>
      <c r="G5728" s="1">
        <f t="shared" si="806"/>
        <v>23750</v>
      </c>
      <c r="H5728" s="1">
        <f t="shared" si="807"/>
        <v>29250</v>
      </c>
      <c r="I5728" s="3">
        <f t="shared" si="808"/>
        <v>9769.3761814744867</v>
      </c>
      <c r="M5728" s="1">
        <v>0.70889594200838724</v>
      </c>
      <c r="N5728" s="1">
        <v>0.61185431382104027</v>
      </c>
      <c r="O5728" s="1">
        <v>0.66337838441503205</v>
      </c>
      <c r="P5728" s="1">
        <v>0.86704790070124249</v>
      </c>
      <c r="Q5728" s="1">
        <v>0.79057945490522752</v>
      </c>
      <c r="Z5728">
        <v>4850.6616257088899</v>
      </c>
    </row>
    <row r="5729" spans="1:26" x14ac:dyDescent="0.3">
      <c r="A5729" s="1">
        <f t="shared" si="809"/>
        <v>5722</v>
      </c>
      <c r="B5729" s="1">
        <f t="shared" si="801"/>
        <v>175</v>
      </c>
      <c r="C5729" s="1">
        <f t="shared" si="802"/>
        <v>175</v>
      </c>
      <c r="D5729" s="1">
        <f t="shared" si="803"/>
        <v>2500</v>
      </c>
      <c r="E5729" s="1">
        <f t="shared" si="804"/>
        <v>1200</v>
      </c>
      <c r="F5729" s="1">
        <f t="shared" si="805"/>
        <v>5000</v>
      </c>
      <c r="G5729" s="1">
        <f t="shared" si="806"/>
        <v>23750</v>
      </c>
      <c r="H5729" s="1">
        <f t="shared" si="807"/>
        <v>30050</v>
      </c>
      <c r="I5729" s="3">
        <f t="shared" si="808"/>
        <v>10374.291115311913</v>
      </c>
      <c r="M5729" s="1">
        <v>0.71127282631457067</v>
      </c>
      <c r="N5729" s="1">
        <v>0.87997764189206107</v>
      </c>
      <c r="O5729" s="1">
        <v>0.68919493943270338</v>
      </c>
      <c r="P5729" s="1">
        <v>1.9833290450303354E-2</v>
      </c>
      <c r="Q5729" s="1">
        <v>0.19609150484725102</v>
      </c>
      <c r="Z5729">
        <v>4850.6616257088899</v>
      </c>
    </row>
    <row r="5730" spans="1:26" x14ac:dyDescent="0.3">
      <c r="A5730" s="1">
        <f t="shared" si="809"/>
        <v>5723</v>
      </c>
      <c r="B5730" s="1">
        <f t="shared" si="801"/>
        <v>150</v>
      </c>
      <c r="C5730" s="1">
        <f t="shared" si="802"/>
        <v>175</v>
      </c>
      <c r="D5730" s="1">
        <f t="shared" si="803"/>
        <v>4000</v>
      </c>
      <c r="E5730" s="1">
        <f t="shared" si="804"/>
        <v>2500</v>
      </c>
      <c r="F5730" s="1">
        <f t="shared" si="805"/>
        <v>7000</v>
      </c>
      <c r="G5730" s="1">
        <f t="shared" si="806"/>
        <v>18500</v>
      </c>
      <c r="H5730" s="1">
        <f t="shared" si="807"/>
        <v>30750</v>
      </c>
      <c r="I5730" s="3">
        <f t="shared" si="808"/>
        <v>6338.3742911153167</v>
      </c>
      <c r="M5730" s="1">
        <v>0.24958616115631038</v>
      </c>
      <c r="N5730" s="1">
        <v>0.78759562695966201</v>
      </c>
      <c r="O5730" s="1">
        <v>0.9472761213092572</v>
      </c>
      <c r="P5730" s="1">
        <v>0.42229377159362336</v>
      </c>
      <c r="Q5730" s="1">
        <v>0.7969332379182511</v>
      </c>
      <c r="Z5730">
        <v>4850.6616257088899</v>
      </c>
    </row>
    <row r="5731" spans="1:26" x14ac:dyDescent="0.3">
      <c r="A5731" s="1">
        <f t="shared" si="809"/>
        <v>5724</v>
      </c>
      <c r="B5731" s="1">
        <f t="shared" si="801"/>
        <v>175</v>
      </c>
      <c r="C5731" s="1">
        <f t="shared" si="802"/>
        <v>175</v>
      </c>
      <c r="D5731" s="1">
        <f t="shared" si="803"/>
        <v>1200</v>
      </c>
      <c r="E5731" s="1">
        <f t="shared" si="804"/>
        <v>2500</v>
      </c>
      <c r="F5731" s="1">
        <f t="shared" si="805"/>
        <v>7000</v>
      </c>
      <c r="G5731" s="1">
        <f t="shared" si="806"/>
        <v>25050</v>
      </c>
      <c r="H5731" s="1">
        <f t="shared" si="807"/>
        <v>30750</v>
      </c>
      <c r="I5731" s="3">
        <f t="shared" si="808"/>
        <v>12034.026465028364</v>
      </c>
      <c r="M5731" s="1">
        <v>0.57216443178345966</v>
      </c>
      <c r="N5731" s="1">
        <v>0.86064108351957014</v>
      </c>
      <c r="O5731" s="1">
        <v>9.5657440664812188E-2</v>
      </c>
      <c r="P5731" s="1">
        <v>0.50582313438512461</v>
      </c>
      <c r="Q5731" s="1">
        <v>0.90031907789742072</v>
      </c>
      <c r="Z5731">
        <v>4850.6616257088899</v>
      </c>
    </row>
    <row r="5732" spans="1:26" x14ac:dyDescent="0.3">
      <c r="A5732" s="1">
        <f t="shared" si="809"/>
        <v>5725</v>
      </c>
      <c r="B5732" s="1">
        <f t="shared" si="801"/>
        <v>125</v>
      </c>
      <c r="C5732" s="1">
        <f t="shared" si="802"/>
        <v>175</v>
      </c>
      <c r="D5732" s="1">
        <f t="shared" si="803"/>
        <v>1200</v>
      </c>
      <c r="E5732" s="1">
        <f t="shared" si="804"/>
        <v>1200</v>
      </c>
      <c r="F5732" s="1">
        <f t="shared" si="805"/>
        <v>5000</v>
      </c>
      <c r="G5732" s="1">
        <f t="shared" si="806"/>
        <v>17550</v>
      </c>
      <c r="H5732" s="1">
        <f t="shared" si="807"/>
        <v>30050</v>
      </c>
      <c r="I5732" s="3">
        <f t="shared" si="808"/>
        <v>4982.9867674858251</v>
      </c>
      <c r="M5732" s="1">
        <v>2.9193516467524105E-2</v>
      </c>
      <c r="N5732" s="1">
        <v>0.80924144408028897</v>
      </c>
      <c r="O5732" s="1">
        <v>3.0944746075282636E-2</v>
      </c>
      <c r="P5732" s="1">
        <v>9.000312013568168E-2</v>
      </c>
      <c r="Q5732" s="1">
        <v>0.17240526847878235</v>
      </c>
      <c r="Z5732">
        <v>4850.6616257088899</v>
      </c>
    </row>
    <row r="5733" spans="1:26" x14ac:dyDescent="0.3">
      <c r="A5733" s="1">
        <f t="shared" si="809"/>
        <v>5726</v>
      </c>
      <c r="B5733" s="1">
        <f t="shared" si="801"/>
        <v>150</v>
      </c>
      <c r="C5733" s="1">
        <f t="shared" si="802"/>
        <v>125</v>
      </c>
      <c r="D5733" s="1">
        <f t="shared" si="803"/>
        <v>2500</v>
      </c>
      <c r="E5733" s="1">
        <f t="shared" si="804"/>
        <v>2500</v>
      </c>
      <c r="F5733" s="1">
        <f t="shared" si="805"/>
        <v>5000</v>
      </c>
      <c r="G5733" s="1">
        <f t="shared" si="806"/>
        <v>20000</v>
      </c>
      <c r="H5733" s="1">
        <f t="shared" si="807"/>
        <v>21250</v>
      </c>
      <c r="I5733" s="3">
        <f t="shared" si="808"/>
        <v>459.35727788280201</v>
      </c>
      <c r="M5733" s="1">
        <v>0.46064366896103104</v>
      </c>
      <c r="N5733" s="1">
        <v>5.8205765312765778E-2</v>
      </c>
      <c r="O5733" s="1">
        <v>0.69525082815598926</v>
      </c>
      <c r="P5733" s="1">
        <v>0.78773752967331423</v>
      </c>
      <c r="Q5733" s="1">
        <v>0.38164413865780378</v>
      </c>
      <c r="Z5733">
        <v>4850.6616257088899</v>
      </c>
    </row>
    <row r="5734" spans="1:26" x14ac:dyDescent="0.3">
      <c r="A5734" s="1">
        <f t="shared" si="809"/>
        <v>5727</v>
      </c>
      <c r="B5734" s="1">
        <f t="shared" si="801"/>
        <v>175</v>
      </c>
      <c r="C5734" s="1">
        <f t="shared" si="802"/>
        <v>150</v>
      </c>
      <c r="D5734" s="1">
        <f t="shared" si="803"/>
        <v>1200</v>
      </c>
      <c r="E5734" s="1">
        <f t="shared" si="804"/>
        <v>4000</v>
      </c>
      <c r="F5734" s="1">
        <f t="shared" si="805"/>
        <v>5000</v>
      </c>
      <c r="G5734" s="1">
        <f t="shared" si="806"/>
        <v>25050</v>
      </c>
      <c r="H5734" s="1">
        <f t="shared" si="807"/>
        <v>23500</v>
      </c>
      <c r="I5734" s="3">
        <f t="shared" si="808"/>
        <v>6551.9848771266552</v>
      </c>
      <c r="M5734" s="1">
        <v>0.99615818445781701</v>
      </c>
      <c r="N5734" s="1">
        <v>0.23036377894712035</v>
      </c>
      <c r="O5734" s="1">
        <v>8.5823599654508365E-2</v>
      </c>
      <c r="P5734" s="1">
        <v>0.9590648878501824</v>
      </c>
      <c r="Q5734" s="1">
        <v>0.52926252231011095</v>
      </c>
      <c r="Z5734">
        <v>4850.6616257088899</v>
      </c>
    </row>
    <row r="5735" spans="1:26" x14ac:dyDescent="0.3">
      <c r="A5735" s="1">
        <f t="shared" si="809"/>
        <v>5728</v>
      </c>
      <c r="B5735" s="1">
        <f t="shared" si="801"/>
        <v>175</v>
      </c>
      <c r="C5735" s="1">
        <f t="shared" si="802"/>
        <v>150</v>
      </c>
      <c r="D5735" s="1">
        <f t="shared" si="803"/>
        <v>2500</v>
      </c>
      <c r="E5735" s="1">
        <f t="shared" si="804"/>
        <v>4000</v>
      </c>
      <c r="F5735" s="1">
        <f t="shared" si="805"/>
        <v>5000</v>
      </c>
      <c r="G5735" s="1">
        <f t="shared" si="806"/>
        <v>23750</v>
      </c>
      <c r="H5735" s="1">
        <f t="shared" si="807"/>
        <v>23500</v>
      </c>
      <c r="I5735" s="3">
        <f t="shared" si="808"/>
        <v>5421.5500945179665</v>
      </c>
      <c r="M5735" s="1">
        <v>0.97906546460219412</v>
      </c>
      <c r="N5735" s="1">
        <v>0.2456173907181407</v>
      </c>
      <c r="O5735" s="1">
        <v>0.73145832703852254</v>
      </c>
      <c r="P5735" s="1">
        <v>0.95227970916532889</v>
      </c>
      <c r="Q5735" s="1">
        <v>8.5006704168764546E-2</v>
      </c>
      <c r="Z5735">
        <v>4850.6616257088899</v>
      </c>
    </row>
    <row r="5736" spans="1:26" x14ac:dyDescent="0.3">
      <c r="A5736" s="1">
        <f t="shared" si="809"/>
        <v>5729</v>
      </c>
      <c r="B5736" s="1">
        <f t="shared" si="801"/>
        <v>175</v>
      </c>
      <c r="C5736" s="1">
        <f t="shared" si="802"/>
        <v>175</v>
      </c>
      <c r="D5736" s="1">
        <f t="shared" si="803"/>
        <v>1200</v>
      </c>
      <c r="E5736" s="1">
        <f t="shared" si="804"/>
        <v>4000</v>
      </c>
      <c r="F5736" s="1">
        <f t="shared" si="805"/>
        <v>5000</v>
      </c>
      <c r="G5736" s="1">
        <f t="shared" si="806"/>
        <v>25050</v>
      </c>
      <c r="H5736" s="1">
        <f t="shared" si="807"/>
        <v>27250</v>
      </c>
      <c r="I5736" s="3">
        <f t="shared" si="808"/>
        <v>9387.5236294896094</v>
      </c>
      <c r="M5736" s="1">
        <v>0.7888529972882361</v>
      </c>
      <c r="N5736" s="1">
        <v>0.95917918798535906</v>
      </c>
      <c r="O5736" s="1">
        <v>0.22503837876890265</v>
      </c>
      <c r="P5736" s="1">
        <v>0.97639062437858049</v>
      </c>
      <c r="Q5736" s="1">
        <v>0.37104033804607739</v>
      </c>
      <c r="Z5736">
        <v>4850.6616257088899</v>
      </c>
    </row>
    <row r="5737" spans="1:26" x14ac:dyDescent="0.3">
      <c r="A5737" s="1">
        <f t="shared" si="809"/>
        <v>5730</v>
      </c>
      <c r="B5737" s="1">
        <f t="shared" si="801"/>
        <v>150</v>
      </c>
      <c r="C5737" s="1">
        <f t="shared" si="802"/>
        <v>125</v>
      </c>
      <c r="D5737" s="1">
        <f t="shared" si="803"/>
        <v>2500</v>
      </c>
      <c r="E5737" s="1">
        <f t="shared" si="804"/>
        <v>1200</v>
      </c>
      <c r="F5737" s="1">
        <f t="shared" si="805"/>
        <v>7000</v>
      </c>
      <c r="G5737" s="1">
        <f t="shared" si="806"/>
        <v>20000</v>
      </c>
      <c r="H5737" s="1">
        <f t="shared" si="807"/>
        <v>24550</v>
      </c>
      <c r="I5737" s="3">
        <f t="shared" si="808"/>
        <v>2954.6313799622003</v>
      </c>
      <c r="M5737" s="1">
        <v>0.39629965018067836</v>
      </c>
      <c r="N5737" s="1">
        <v>0.18643561772234774</v>
      </c>
      <c r="O5737" s="1">
        <v>0.59973990829404378</v>
      </c>
      <c r="P5737" s="1">
        <v>0.10192209806577912</v>
      </c>
      <c r="Q5737" s="1">
        <v>0.74817532904479156</v>
      </c>
      <c r="Z5737">
        <v>4850.6616257088899</v>
      </c>
    </row>
    <row r="5738" spans="1:26" x14ac:dyDescent="0.3">
      <c r="A5738" s="1">
        <f t="shared" si="809"/>
        <v>5731</v>
      </c>
      <c r="B5738" s="1">
        <f t="shared" si="801"/>
        <v>150</v>
      </c>
      <c r="C5738" s="1">
        <f t="shared" si="802"/>
        <v>175</v>
      </c>
      <c r="D5738" s="1">
        <f t="shared" si="803"/>
        <v>2500</v>
      </c>
      <c r="E5738" s="1">
        <f t="shared" si="804"/>
        <v>1200</v>
      </c>
      <c r="F5738" s="1">
        <f t="shared" si="805"/>
        <v>5000</v>
      </c>
      <c r="G5738" s="1">
        <f t="shared" si="806"/>
        <v>20000</v>
      </c>
      <c r="H5738" s="1">
        <f t="shared" si="807"/>
        <v>30050</v>
      </c>
      <c r="I5738" s="3">
        <f t="shared" si="808"/>
        <v>7113.4215500945211</v>
      </c>
      <c r="M5738" s="1">
        <v>0.24921832322863025</v>
      </c>
      <c r="N5738" s="1">
        <v>0.7308204079787235</v>
      </c>
      <c r="O5738" s="1">
        <v>0.82553115189086002</v>
      </c>
      <c r="P5738" s="1">
        <v>5.3024517731122489E-2</v>
      </c>
      <c r="Q5738" s="1">
        <v>0.31788938115139764</v>
      </c>
      <c r="Z5738">
        <v>4850.6616257088899</v>
      </c>
    </row>
    <row r="5739" spans="1:26" x14ac:dyDescent="0.3">
      <c r="A5739" s="1">
        <f t="shared" si="809"/>
        <v>5732</v>
      </c>
      <c r="B5739" s="1">
        <f t="shared" si="801"/>
        <v>150</v>
      </c>
      <c r="C5739" s="1">
        <f t="shared" si="802"/>
        <v>125</v>
      </c>
      <c r="D5739" s="1">
        <f t="shared" si="803"/>
        <v>2500</v>
      </c>
      <c r="E5739" s="1">
        <f t="shared" si="804"/>
        <v>2500</v>
      </c>
      <c r="F5739" s="1">
        <f t="shared" si="805"/>
        <v>5000</v>
      </c>
      <c r="G5739" s="1">
        <f t="shared" si="806"/>
        <v>20000</v>
      </c>
      <c r="H5739" s="1">
        <f t="shared" si="807"/>
        <v>21250</v>
      </c>
      <c r="I5739" s="3">
        <f t="shared" si="808"/>
        <v>459.35727788280201</v>
      </c>
      <c r="M5739" s="1">
        <v>0.34319910230423933</v>
      </c>
      <c r="N5739" s="1">
        <v>0.12099068644939792</v>
      </c>
      <c r="O5739" s="1">
        <v>0.76660254016551532</v>
      </c>
      <c r="P5739" s="1">
        <v>0.62289459614155029</v>
      </c>
      <c r="Q5739" s="1">
        <v>0.25644404402336241</v>
      </c>
      <c r="Z5739">
        <v>4850.6616257088899</v>
      </c>
    </row>
    <row r="5740" spans="1:26" x14ac:dyDescent="0.3">
      <c r="A5740" s="1">
        <f t="shared" si="809"/>
        <v>5733</v>
      </c>
      <c r="B5740" s="1">
        <f t="shared" si="801"/>
        <v>125</v>
      </c>
      <c r="C5740" s="1">
        <f t="shared" si="802"/>
        <v>125</v>
      </c>
      <c r="D5740" s="1">
        <f t="shared" si="803"/>
        <v>2500</v>
      </c>
      <c r="E5740" s="1">
        <f t="shared" si="804"/>
        <v>1200</v>
      </c>
      <c r="F5740" s="1">
        <f t="shared" si="805"/>
        <v>5000</v>
      </c>
      <c r="G5740" s="1">
        <f t="shared" si="806"/>
        <v>16250</v>
      </c>
      <c r="H5740" s="1">
        <f t="shared" si="807"/>
        <v>22550</v>
      </c>
      <c r="I5740" s="3">
        <f t="shared" si="808"/>
        <v>-1818.5255198487685</v>
      </c>
      <c r="M5740" s="1">
        <v>0.18606855337194461</v>
      </c>
      <c r="N5740" s="1">
        <v>0.1749544327949657</v>
      </c>
      <c r="O5740" s="1">
        <v>0.44139080890107474</v>
      </c>
      <c r="P5740" s="1">
        <v>1.6139016767827585E-2</v>
      </c>
      <c r="Q5740" s="1">
        <v>0.2564631789362305</v>
      </c>
      <c r="Z5740">
        <v>4850.6616257088899</v>
      </c>
    </row>
    <row r="5741" spans="1:26" x14ac:dyDescent="0.3">
      <c r="A5741" s="1">
        <f t="shared" si="809"/>
        <v>5734</v>
      </c>
      <c r="B5741" s="1">
        <f t="shared" si="801"/>
        <v>125</v>
      </c>
      <c r="C5741" s="1">
        <f t="shared" si="802"/>
        <v>175</v>
      </c>
      <c r="D5741" s="1">
        <f t="shared" si="803"/>
        <v>2500</v>
      </c>
      <c r="E5741" s="1">
        <f t="shared" si="804"/>
        <v>2500</v>
      </c>
      <c r="F5741" s="1">
        <f t="shared" si="805"/>
        <v>5000</v>
      </c>
      <c r="G5741" s="1">
        <f t="shared" si="806"/>
        <v>16250</v>
      </c>
      <c r="H5741" s="1">
        <f t="shared" si="807"/>
        <v>28750</v>
      </c>
      <c r="I5741" s="3">
        <f t="shared" si="808"/>
        <v>2869.5652173913113</v>
      </c>
      <c r="M5741" s="1">
        <v>0.18254394113835404</v>
      </c>
      <c r="N5741" s="1">
        <v>0.54334574557773474</v>
      </c>
      <c r="O5741" s="1">
        <v>0.63783231110986827</v>
      </c>
      <c r="P5741" s="1">
        <v>0.76835654376387619</v>
      </c>
      <c r="Q5741" s="1">
        <v>0.50388718940185229</v>
      </c>
      <c r="Z5741">
        <v>4850.6616257088899</v>
      </c>
    </row>
    <row r="5742" spans="1:26" x14ac:dyDescent="0.3">
      <c r="A5742" s="1">
        <f t="shared" si="809"/>
        <v>5735</v>
      </c>
      <c r="B5742" s="1">
        <f t="shared" si="801"/>
        <v>150</v>
      </c>
      <c r="C5742" s="1">
        <f t="shared" si="802"/>
        <v>150</v>
      </c>
      <c r="D5742" s="1">
        <f t="shared" si="803"/>
        <v>2500</v>
      </c>
      <c r="E5742" s="1">
        <f t="shared" si="804"/>
        <v>1200</v>
      </c>
      <c r="F5742" s="1">
        <f t="shared" si="805"/>
        <v>7000</v>
      </c>
      <c r="G5742" s="1">
        <f t="shared" si="806"/>
        <v>20000</v>
      </c>
      <c r="H5742" s="1">
        <f t="shared" si="807"/>
        <v>28300</v>
      </c>
      <c r="I5742" s="3">
        <f t="shared" si="808"/>
        <v>5790.1701323251473</v>
      </c>
      <c r="M5742" s="1">
        <v>0.31412056470535021</v>
      </c>
      <c r="N5742" s="1">
        <v>0.32803500040602518</v>
      </c>
      <c r="O5742" s="1">
        <v>0.63183352012587513</v>
      </c>
      <c r="P5742" s="1">
        <v>0.15441933041309019</v>
      </c>
      <c r="Q5742" s="1">
        <v>0.81841990300308853</v>
      </c>
      <c r="Z5742">
        <v>4850.6616257088899</v>
      </c>
    </row>
    <row r="5743" spans="1:26" x14ac:dyDescent="0.3">
      <c r="A5743" s="1">
        <f t="shared" si="809"/>
        <v>5736</v>
      </c>
      <c r="B5743" s="1">
        <f t="shared" si="801"/>
        <v>175</v>
      </c>
      <c r="C5743" s="1">
        <f t="shared" si="802"/>
        <v>125</v>
      </c>
      <c r="D5743" s="1">
        <f t="shared" si="803"/>
        <v>2500</v>
      </c>
      <c r="E5743" s="1">
        <f t="shared" si="804"/>
        <v>1200</v>
      </c>
      <c r="F5743" s="1">
        <f t="shared" si="805"/>
        <v>5000</v>
      </c>
      <c r="G5743" s="1">
        <f t="shared" si="806"/>
        <v>23750</v>
      </c>
      <c r="H5743" s="1">
        <f t="shared" si="807"/>
        <v>22550</v>
      </c>
      <c r="I5743" s="3">
        <f t="shared" si="808"/>
        <v>4703.2136105860118</v>
      </c>
      <c r="M5743" s="1">
        <v>0.54185869251242835</v>
      </c>
      <c r="N5743" s="1">
        <v>1.7100352389209927E-4</v>
      </c>
      <c r="O5743" s="1">
        <v>0.77299717051928818</v>
      </c>
      <c r="P5743" s="1">
        <v>1.0229551769464051E-2</v>
      </c>
      <c r="Q5743" s="1">
        <v>0.62046745950519866</v>
      </c>
      <c r="Z5743">
        <v>4850.6616257088899</v>
      </c>
    </row>
    <row r="5744" spans="1:26" x14ac:dyDescent="0.3">
      <c r="A5744" s="1">
        <f t="shared" si="809"/>
        <v>5737</v>
      </c>
      <c r="B5744" s="1">
        <f t="shared" si="801"/>
        <v>175</v>
      </c>
      <c r="C5744" s="1">
        <f t="shared" si="802"/>
        <v>125</v>
      </c>
      <c r="D5744" s="1">
        <f t="shared" si="803"/>
        <v>1200</v>
      </c>
      <c r="E5744" s="1">
        <f t="shared" si="804"/>
        <v>2500</v>
      </c>
      <c r="F5744" s="1">
        <f t="shared" si="805"/>
        <v>5000</v>
      </c>
      <c r="G5744" s="1">
        <f t="shared" si="806"/>
        <v>25050</v>
      </c>
      <c r="H5744" s="1">
        <f t="shared" si="807"/>
        <v>21250</v>
      </c>
      <c r="I5744" s="3">
        <f t="shared" si="808"/>
        <v>4850.6616257088899</v>
      </c>
      <c r="M5744" s="1">
        <v>0.56208150830138792</v>
      </c>
      <c r="N5744" s="1">
        <v>4.2977059860697997E-2</v>
      </c>
      <c r="O5744" s="1">
        <v>0.20214629540978246</v>
      </c>
      <c r="P5744" s="1">
        <v>0.60407940196759047</v>
      </c>
      <c r="Q5744" s="1">
        <v>0.19877801706677545</v>
      </c>
      <c r="Z5744">
        <v>4850.6616257088899</v>
      </c>
    </row>
    <row r="5745" spans="1:26" x14ac:dyDescent="0.3">
      <c r="A5745" s="1">
        <f t="shared" si="809"/>
        <v>5738</v>
      </c>
      <c r="B5745" s="1">
        <f t="shared" si="801"/>
        <v>175</v>
      </c>
      <c r="C5745" s="1">
        <f t="shared" si="802"/>
        <v>150</v>
      </c>
      <c r="D5745" s="1">
        <f t="shared" si="803"/>
        <v>1200</v>
      </c>
      <c r="E5745" s="1">
        <f t="shared" si="804"/>
        <v>4000</v>
      </c>
      <c r="F5745" s="1">
        <f t="shared" si="805"/>
        <v>5000</v>
      </c>
      <c r="G5745" s="1">
        <f t="shared" si="806"/>
        <v>25050</v>
      </c>
      <c r="H5745" s="1">
        <f t="shared" si="807"/>
        <v>23500</v>
      </c>
      <c r="I5745" s="3">
        <f t="shared" si="808"/>
        <v>6551.9848771266552</v>
      </c>
      <c r="M5745" s="1">
        <v>0.71821975998249277</v>
      </c>
      <c r="N5745" s="1">
        <v>0.41734947218349649</v>
      </c>
      <c r="O5745" s="1">
        <v>0.15227787967422313</v>
      </c>
      <c r="P5745" s="1">
        <v>0.89724701776263593</v>
      </c>
      <c r="Q5745" s="1">
        <v>0.44311038161560345</v>
      </c>
      <c r="Z5745">
        <v>4850.6616257088899</v>
      </c>
    </row>
    <row r="5746" spans="1:26" x14ac:dyDescent="0.3">
      <c r="A5746" s="1">
        <f t="shared" si="809"/>
        <v>5739</v>
      </c>
      <c r="B5746" s="1">
        <f t="shared" si="801"/>
        <v>175</v>
      </c>
      <c r="C5746" s="1">
        <f t="shared" si="802"/>
        <v>125</v>
      </c>
      <c r="D5746" s="1">
        <f t="shared" si="803"/>
        <v>2500</v>
      </c>
      <c r="E5746" s="1">
        <f t="shared" si="804"/>
        <v>1200</v>
      </c>
      <c r="F5746" s="1">
        <f t="shared" si="805"/>
        <v>5000</v>
      </c>
      <c r="G5746" s="1">
        <f t="shared" si="806"/>
        <v>23750</v>
      </c>
      <c r="H5746" s="1">
        <f t="shared" si="807"/>
        <v>22550</v>
      </c>
      <c r="I5746" s="3">
        <f t="shared" si="808"/>
        <v>4703.2136105860118</v>
      </c>
      <c r="M5746" s="1">
        <v>0.96124843554872907</v>
      </c>
      <c r="N5746" s="1">
        <v>0.1287419694737203</v>
      </c>
      <c r="O5746" s="1">
        <v>0.74550389295619401</v>
      </c>
      <c r="P5746" s="1">
        <v>1.1596752425523604E-2</v>
      </c>
      <c r="Q5746" s="1">
        <v>0.55699546114884957</v>
      </c>
      <c r="Z5746">
        <v>4850.6616257088899</v>
      </c>
    </row>
    <row r="5747" spans="1:26" x14ac:dyDescent="0.3">
      <c r="A5747" s="1">
        <f t="shared" si="809"/>
        <v>5740</v>
      </c>
      <c r="B5747" s="1">
        <f t="shared" si="801"/>
        <v>125</v>
      </c>
      <c r="C5747" s="1">
        <f t="shared" si="802"/>
        <v>150</v>
      </c>
      <c r="D5747" s="1">
        <f t="shared" si="803"/>
        <v>1200</v>
      </c>
      <c r="E5747" s="1">
        <f t="shared" si="804"/>
        <v>2500</v>
      </c>
      <c r="F5747" s="1">
        <f t="shared" si="805"/>
        <v>7000</v>
      </c>
      <c r="G5747" s="1">
        <f t="shared" si="806"/>
        <v>17550</v>
      </c>
      <c r="H5747" s="1">
        <f t="shared" si="807"/>
        <v>27000</v>
      </c>
      <c r="I5747" s="3">
        <f t="shared" si="808"/>
        <v>2676.7485822306262</v>
      </c>
      <c r="M5747" s="1">
        <v>0.18791775381344356</v>
      </c>
      <c r="N5747" s="1">
        <v>0.4357315635001765</v>
      </c>
      <c r="O5747" s="1">
        <v>1.9796714009990946E-2</v>
      </c>
      <c r="P5747" s="1">
        <v>0.745067376207456</v>
      </c>
      <c r="Q5747" s="1">
        <v>0.85500355745716039</v>
      </c>
      <c r="Z5747">
        <v>4850.6616257088899</v>
      </c>
    </row>
    <row r="5748" spans="1:26" x14ac:dyDescent="0.3">
      <c r="A5748" s="1">
        <f t="shared" si="809"/>
        <v>5741</v>
      </c>
      <c r="B5748" s="1">
        <f t="shared" si="801"/>
        <v>175</v>
      </c>
      <c r="C5748" s="1">
        <f t="shared" si="802"/>
        <v>175</v>
      </c>
      <c r="D5748" s="1">
        <f t="shared" si="803"/>
        <v>1200</v>
      </c>
      <c r="E5748" s="1">
        <f t="shared" si="804"/>
        <v>2500</v>
      </c>
      <c r="F5748" s="1">
        <f t="shared" si="805"/>
        <v>7000</v>
      </c>
      <c r="G5748" s="1">
        <f t="shared" si="806"/>
        <v>25050</v>
      </c>
      <c r="H5748" s="1">
        <f t="shared" si="807"/>
        <v>30750</v>
      </c>
      <c r="I5748" s="3">
        <f t="shared" si="808"/>
        <v>12034.026465028364</v>
      </c>
      <c r="M5748" s="1">
        <v>0.69926368049109699</v>
      </c>
      <c r="N5748" s="1">
        <v>0.84897542815510685</v>
      </c>
      <c r="O5748" s="1">
        <v>0.20829070722734266</v>
      </c>
      <c r="P5748" s="1">
        <v>0.48406377627637964</v>
      </c>
      <c r="Q5748" s="1">
        <v>0.70301117031313243</v>
      </c>
      <c r="Z5748">
        <v>4850.6616257088899</v>
      </c>
    </row>
    <row r="5749" spans="1:26" x14ac:dyDescent="0.3">
      <c r="A5749" s="1">
        <f t="shared" si="809"/>
        <v>5742</v>
      </c>
      <c r="B5749" s="1">
        <f t="shared" si="801"/>
        <v>175</v>
      </c>
      <c r="C5749" s="1">
        <f t="shared" si="802"/>
        <v>175</v>
      </c>
      <c r="D5749" s="1">
        <f t="shared" si="803"/>
        <v>1200</v>
      </c>
      <c r="E5749" s="1">
        <f t="shared" si="804"/>
        <v>2500</v>
      </c>
      <c r="F5749" s="1">
        <f t="shared" si="805"/>
        <v>5000</v>
      </c>
      <c r="G5749" s="1">
        <f t="shared" si="806"/>
        <v>25050</v>
      </c>
      <c r="H5749" s="1">
        <f t="shared" si="807"/>
        <v>28750</v>
      </c>
      <c r="I5749" s="3">
        <f t="shared" si="808"/>
        <v>10521.739130434784</v>
      </c>
      <c r="M5749" s="1">
        <v>0.75337158455981623</v>
      </c>
      <c r="N5749" s="1">
        <v>0.50433581760418855</v>
      </c>
      <c r="O5749" s="1">
        <v>0.29218386676539365</v>
      </c>
      <c r="P5749" s="1">
        <v>0.62905614378943875</v>
      </c>
      <c r="Q5749" s="1">
        <v>0.13273269850709069</v>
      </c>
      <c r="Z5749">
        <v>4850.6616257088899</v>
      </c>
    </row>
    <row r="5750" spans="1:26" x14ac:dyDescent="0.3">
      <c r="A5750" s="1">
        <f t="shared" si="809"/>
        <v>5743</v>
      </c>
      <c r="B5750" s="1">
        <f t="shared" si="801"/>
        <v>175</v>
      </c>
      <c r="C5750" s="1">
        <f t="shared" si="802"/>
        <v>150</v>
      </c>
      <c r="D5750" s="1">
        <f t="shared" si="803"/>
        <v>1200</v>
      </c>
      <c r="E5750" s="1">
        <f t="shared" si="804"/>
        <v>2500</v>
      </c>
      <c r="F5750" s="1">
        <f t="shared" si="805"/>
        <v>5000</v>
      </c>
      <c r="G5750" s="1">
        <f t="shared" si="806"/>
        <v>25050</v>
      </c>
      <c r="H5750" s="1">
        <f t="shared" si="807"/>
        <v>25000</v>
      </c>
      <c r="I5750" s="3">
        <f t="shared" si="808"/>
        <v>7686.2003780718369</v>
      </c>
      <c r="M5750" s="1">
        <v>0.72123832524225773</v>
      </c>
      <c r="N5750" s="1">
        <v>0.43203780494551913</v>
      </c>
      <c r="O5750" s="1">
        <v>0.35312612799135945</v>
      </c>
      <c r="P5750" s="1">
        <v>0.51604051529557537</v>
      </c>
      <c r="Q5750" s="1">
        <v>0.31633889937999238</v>
      </c>
      <c r="Z5750">
        <v>4850.6616257088899</v>
      </c>
    </row>
    <row r="5751" spans="1:26" x14ac:dyDescent="0.3">
      <c r="A5751" s="1">
        <f t="shared" si="809"/>
        <v>5744</v>
      </c>
      <c r="B5751" s="1">
        <f t="shared" si="801"/>
        <v>175</v>
      </c>
      <c r="C5751" s="1">
        <f t="shared" si="802"/>
        <v>175</v>
      </c>
      <c r="D5751" s="1">
        <f t="shared" si="803"/>
        <v>1200</v>
      </c>
      <c r="E5751" s="1">
        <f t="shared" si="804"/>
        <v>2500</v>
      </c>
      <c r="F5751" s="1">
        <f t="shared" si="805"/>
        <v>5000</v>
      </c>
      <c r="G5751" s="1">
        <f t="shared" si="806"/>
        <v>25050</v>
      </c>
      <c r="H5751" s="1">
        <f t="shared" si="807"/>
        <v>28750</v>
      </c>
      <c r="I5751" s="3">
        <f t="shared" si="808"/>
        <v>10521.739130434784</v>
      </c>
      <c r="M5751" s="1">
        <v>0.72989829455528676</v>
      </c>
      <c r="N5751" s="1">
        <v>0.5459049222669673</v>
      </c>
      <c r="O5751" s="1">
        <v>0.22077543550902068</v>
      </c>
      <c r="P5751" s="1">
        <v>0.21420519751666423</v>
      </c>
      <c r="Q5751" s="1">
        <v>0.57601364200330951</v>
      </c>
      <c r="Z5751">
        <v>4850.6616257088899</v>
      </c>
    </row>
    <row r="5752" spans="1:26" x14ac:dyDescent="0.3">
      <c r="A5752" s="1">
        <f t="shared" si="809"/>
        <v>5745</v>
      </c>
      <c r="B5752" s="1">
        <f t="shared" si="801"/>
        <v>125</v>
      </c>
      <c r="C5752" s="1">
        <f t="shared" si="802"/>
        <v>175</v>
      </c>
      <c r="D5752" s="1">
        <f t="shared" si="803"/>
        <v>1200</v>
      </c>
      <c r="E5752" s="1">
        <f t="shared" si="804"/>
        <v>4000</v>
      </c>
      <c r="F5752" s="1">
        <f t="shared" si="805"/>
        <v>5000</v>
      </c>
      <c r="G5752" s="1">
        <f t="shared" si="806"/>
        <v>17550</v>
      </c>
      <c r="H5752" s="1">
        <f t="shared" si="807"/>
        <v>27250</v>
      </c>
      <c r="I5752" s="3">
        <f t="shared" si="808"/>
        <v>2865.7844990548256</v>
      </c>
      <c r="M5752" s="1">
        <v>0.14067340570671805</v>
      </c>
      <c r="N5752" s="1">
        <v>0.52607519200273856</v>
      </c>
      <c r="O5752" s="1">
        <v>0.1747880813020537</v>
      </c>
      <c r="P5752" s="1">
        <v>0.82891146803186555</v>
      </c>
      <c r="Q5752" s="1">
        <v>6.2577641004613604E-2</v>
      </c>
      <c r="Z5752">
        <v>4850.6616257088899</v>
      </c>
    </row>
    <row r="5753" spans="1:26" x14ac:dyDescent="0.3">
      <c r="A5753" s="1">
        <f t="shared" si="809"/>
        <v>5746</v>
      </c>
      <c r="B5753" s="1">
        <f t="shared" si="801"/>
        <v>125</v>
      </c>
      <c r="C5753" s="1">
        <f t="shared" si="802"/>
        <v>125</v>
      </c>
      <c r="D5753" s="1">
        <f t="shared" si="803"/>
        <v>1200</v>
      </c>
      <c r="E5753" s="1">
        <f t="shared" si="804"/>
        <v>1200</v>
      </c>
      <c r="F5753" s="1">
        <f t="shared" si="805"/>
        <v>5000</v>
      </c>
      <c r="G5753" s="1">
        <f t="shared" si="806"/>
        <v>17550</v>
      </c>
      <c r="H5753" s="1">
        <f t="shared" si="807"/>
        <v>22550</v>
      </c>
      <c r="I5753" s="3">
        <f t="shared" si="808"/>
        <v>-688.09073724007249</v>
      </c>
      <c r="M5753" s="1">
        <v>0.13426756503098713</v>
      </c>
      <c r="N5753" s="1">
        <v>0.10474642317836935</v>
      </c>
      <c r="O5753" s="1">
        <v>0.23810336407717381</v>
      </c>
      <c r="P5753" s="1">
        <v>0.19416927007031404</v>
      </c>
      <c r="Q5753" s="1">
        <v>0.4051818937063707</v>
      </c>
      <c r="Z5753">
        <v>4850.6616257088899</v>
      </c>
    </row>
    <row r="5754" spans="1:26" x14ac:dyDescent="0.3">
      <c r="A5754" s="1">
        <f t="shared" si="809"/>
        <v>5747</v>
      </c>
      <c r="B5754" s="1">
        <f t="shared" si="801"/>
        <v>175</v>
      </c>
      <c r="C5754" s="1">
        <f t="shared" si="802"/>
        <v>175</v>
      </c>
      <c r="D5754" s="1">
        <f t="shared" si="803"/>
        <v>4000</v>
      </c>
      <c r="E5754" s="1">
        <f t="shared" si="804"/>
        <v>1200</v>
      </c>
      <c r="F5754" s="1">
        <f t="shared" si="805"/>
        <v>7000</v>
      </c>
      <c r="G5754" s="1">
        <f t="shared" si="806"/>
        <v>22250</v>
      </c>
      <c r="H5754" s="1">
        <f t="shared" si="807"/>
        <v>32050</v>
      </c>
      <c r="I5754" s="3">
        <f t="shared" si="808"/>
        <v>10582.230623818527</v>
      </c>
      <c r="M5754" s="1">
        <v>0.89738626596895954</v>
      </c>
      <c r="N5754" s="1">
        <v>0.69487445502406742</v>
      </c>
      <c r="O5754" s="1">
        <v>0.92923222454669252</v>
      </c>
      <c r="P5754" s="1">
        <v>0.10622251961674078</v>
      </c>
      <c r="Q5754" s="1">
        <v>0.71234019751239441</v>
      </c>
      <c r="Z5754">
        <v>4850.6616257088899</v>
      </c>
    </row>
    <row r="5755" spans="1:26" x14ac:dyDescent="0.3">
      <c r="A5755" s="1">
        <f t="shared" si="809"/>
        <v>5748</v>
      </c>
      <c r="B5755" s="1">
        <f t="shared" si="801"/>
        <v>150</v>
      </c>
      <c r="C5755" s="1">
        <f t="shared" si="802"/>
        <v>150</v>
      </c>
      <c r="D5755" s="1">
        <f t="shared" si="803"/>
        <v>1200</v>
      </c>
      <c r="E5755" s="1">
        <f t="shared" si="804"/>
        <v>2500</v>
      </c>
      <c r="F5755" s="1">
        <f t="shared" si="805"/>
        <v>5000</v>
      </c>
      <c r="G5755" s="1">
        <f t="shared" si="806"/>
        <v>21300</v>
      </c>
      <c r="H5755" s="1">
        <f t="shared" si="807"/>
        <v>25000</v>
      </c>
      <c r="I5755" s="3">
        <f t="shared" si="808"/>
        <v>4425.330812854445</v>
      </c>
      <c r="M5755" s="1">
        <v>0.33492628255243784</v>
      </c>
      <c r="N5755" s="1">
        <v>0.21513080968471776</v>
      </c>
      <c r="O5755" s="1">
        <v>0.29094494801163151</v>
      </c>
      <c r="P5755" s="1">
        <v>0.46977901423745627</v>
      </c>
      <c r="Q5755" s="1">
        <v>0.40692645733123289</v>
      </c>
      <c r="Z5755">
        <v>4850.6616257088899</v>
      </c>
    </row>
    <row r="5756" spans="1:26" x14ac:dyDescent="0.3">
      <c r="A5756" s="1">
        <f t="shared" si="809"/>
        <v>5749</v>
      </c>
      <c r="B5756" s="1">
        <f t="shared" si="801"/>
        <v>175</v>
      </c>
      <c r="C5756" s="1">
        <f t="shared" si="802"/>
        <v>125</v>
      </c>
      <c r="D5756" s="1">
        <f t="shared" si="803"/>
        <v>1200</v>
      </c>
      <c r="E5756" s="1">
        <f t="shared" si="804"/>
        <v>2500</v>
      </c>
      <c r="F5756" s="1">
        <f t="shared" si="805"/>
        <v>5000</v>
      </c>
      <c r="G5756" s="1">
        <f t="shared" si="806"/>
        <v>25050</v>
      </c>
      <c r="H5756" s="1">
        <f t="shared" si="807"/>
        <v>21250</v>
      </c>
      <c r="I5756" s="3">
        <f t="shared" si="808"/>
        <v>4850.6616257088899</v>
      </c>
      <c r="M5756" s="1">
        <v>0.75046353838057167</v>
      </c>
      <c r="N5756" s="1">
        <v>1.7846877854899801E-2</v>
      </c>
      <c r="O5756" s="1">
        <v>0.24642979653929864</v>
      </c>
      <c r="P5756" s="1">
        <v>0.49178606538883807</v>
      </c>
      <c r="Q5756" s="1">
        <v>0.31270168703556223</v>
      </c>
      <c r="Z5756">
        <v>4850.6616257088899</v>
      </c>
    </row>
    <row r="5757" spans="1:26" x14ac:dyDescent="0.3">
      <c r="A5757" s="1">
        <f t="shared" si="809"/>
        <v>5750</v>
      </c>
      <c r="B5757" s="1">
        <f t="shared" si="801"/>
        <v>175</v>
      </c>
      <c r="C5757" s="1">
        <f t="shared" si="802"/>
        <v>175</v>
      </c>
      <c r="D5757" s="1">
        <f t="shared" si="803"/>
        <v>2500</v>
      </c>
      <c r="E5757" s="1">
        <f t="shared" si="804"/>
        <v>4000</v>
      </c>
      <c r="F5757" s="1">
        <f t="shared" si="805"/>
        <v>5000</v>
      </c>
      <c r="G5757" s="1">
        <f t="shared" si="806"/>
        <v>23750</v>
      </c>
      <c r="H5757" s="1">
        <f t="shared" si="807"/>
        <v>27250</v>
      </c>
      <c r="I5757" s="3">
        <f t="shared" si="808"/>
        <v>8257.0888468809135</v>
      </c>
      <c r="M5757" s="1">
        <v>0.64531382981036045</v>
      </c>
      <c r="N5757" s="1">
        <v>0.60986647923904291</v>
      </c>
      <c r="O5757" s="1">
        <v>0.52186325924862431</v>
      </c>
      <c r="P5757" s="1">
        <v>0.89425174121343143</v>
      </c>
      <c r="Q5757" s="1">
        <v>0.40369383641936329</v>
      </c>
      <c r="Z5757">
        <v>4850.6616257088899</v>
      </c>
    </row>
    <row r="5758" spans="1:26" x14ac:dyDescent="0.3">
      <c r="A5758" s="1">
        <f t="shared" si="809"/>
        <v>5751</v>
      </c>
      <c r="B5758" s="1">
        <f t="shared" si="801"/>
        <v>125</v>
      </c>
      <c r="C5758" s="1">
        <f t="shared" si="802"/>
        <v>175</v>
      </c>
      <c r="D5758" s="1">
        <f t="shared" si="803"/>
        <v>1200</v>
      </c>
      <c r="E5758" s="1">
        <f t="shared" si="804"/>
        <v>4000</v>
      </c>
      <c r="F5758" s="1">
        <f t="shared" si="805"/>
        <v>5000</v>
      </c>
      <c r="G5758" s="1">
        <f t="shared" si="806"/>
        <v>17550</v>
      </c>
      <c r="H5758" s="1">
        <f t="shared" si="807"/>
        <v>27250</v>
      </c>
      <c r="I5758" s="3">
        <f t="shared" si="808"/>
        <v>2865.7844990548256</v>
      </c>
      <c r="M5758" s="1">
        <v>4.759417860021975E-2</v>
      </c>
      <c r="N5758" s="1">
        <v>0.72605457076074464</v>
      </c>
      <c r="O5758" s="1">
        <v>0.30051820083900271</v>
      </c>
      <c r="P5758" s="1">
        <v>0.93877998030712895</v>
      </c>
      <c r="Q5758" s="1">
        <v>0.19014230623767125</v>
      </c>
      <c r="Z5758">
        <v>4850.6616257088899</v>
      </c>
    </row>
    <row r="5759" spans="1:26" x14ac:dyDescent="0.3">
      <c r="A5759" s="1">
        <f t="shared" si="809"/>
        <v>5752</v>
      </c>
      <c r="B5759" s="1">
        <f t="shared" si="801"/>
        <v>175</v>
      </c>
      <c r="C5759" s="1">
        <f t="shared" si="802"/>
        <v>175</v>
      </c>
      <c r="D5759" s="1">
        <f t="shared" si="803"/>
        <v>1200</v>
      </c>
      <c r="E5759" s="1">
        <f t="shared" si="804"/>
        <v>1200</v>
      </c>
      <c r="F5759" s="1">
        <f t="shared" si="805"/>
        <v>5000</v>
      </c>
      <c r="G5759" s="1">
        <f t="shared" si="806"/>
        <v>25050</v>
      </c>
      <c r="H5759" s="1">
        <f t="shared" si="807"/>
        <v>30050</v>
      </c>
      <c r="I5759" s="3">
        <f t="shared" si="808"/>
        <v>11504.725897920609</v>
      </c>
      <c r="M5759" s="1">
        <v>0.96214569682702122</v>
      </c>
      <c r="N5759" s="1">
        <v>0.94337958104261443</v>
      </c>
      <c r="O5759" s="1">
        <v>5.1314633964093193E-2</v>
      </c>
      <c r="P5759" s="1">
        <v>0.14838896611078645</v>
      </c>
      <c r="Q5759" s="1">
        <v>0.34124834930185566</v>
      </c>
      <c r="Z5759">
        <v>4850.6616257088899</v>
      </c>
    </row>
    <row r="5760" spans="1:26" x14ac:dyDescent="0.3">
      <c r="A5760" s="1">
        <f t="shared" si="809"/>
        <v>5753</v>
      </c>
      <c r="B5760" s="1">
        <f t="shared" si="801"/>
        <v>175</v>
      </c>
      <c r="C5760" s="1">
        <f t="shared" si="802"/>
        <v>175</v>
      </c>
      <c r="D5760" s="1">
        <f t="shared" si="803"/>
        <v>1200</v>
      </c>
      <c r="E5760" s="1">
        <f t="shared" si="804"/>
        <v>1200</v>
      </c>
      <c r="F5760" s="1">
        <f t="shared" si="805"/>
        <v>5000</v>
      </c>
      <c r="G5760" s="1">
        <f t="shared" si="806"/>
        <v>25050</v>
      </c>
      <c r="H5760" s="1">
        <f t="shared" si="807"/>
        <v>30050</v>
      </c>
      <c r="I5760" s="3">
        <f t="shared" si="808"/>
        <v>11504.725897920609</v>
      </c>
      <c r="M5760" s="1">
        <v>0.54576343090502566</v>
      </c>
      <c r="N5760" s="1">
        <v>0.88477053655260096</v>
      </c>
      <c r="O5760" s="1">
        <v>2.8755630329528992E-2</v>
      </c>
      <c r="P5760" s="1">
        <v>6.0104343533128213E-2</v>
      </c>
      <c r="Q5760" s="1">
        <v>0.45771905161523252</v>
      </c>
      <c r="Z5760">
        <v>4850.6616257088899</v>
      </c>
    </row>
    <row r="5761" spans="1:26" x14ac:dyDescent="0.3">
      <c r="A5761" s="1">
        <f t="shared" si="809"/>
        <v>5754</v>
      </c>
      <c r="B5761" s="1">
        <f t="shared" si="801"/>
        <v>150</v>
      </c>
      <c r="C5761" s="1">
        <f t="shared" si="802"/>
        <v>125</v>
      </c>
      <c r="D5761" s="1">
        <f t="shared" si="803"/>
        <v>2500</v>
      </c>
      <c r="E5761" s="1">
        <f t="shared" si="804"/>
        <v>2500</v>
      </c>
      <c r="F5761" s="1">
        <f t="shared" si="805"/>
        <v>5000</v>
      </c>
      <c r="G5761" s="1">
        <f t="shared" si="806"/>
        <v>20000</v>
      </c>
      <c r="H5761" s="1">
        <f t="shared" si="807"/>
        <v>21250</v>
      </c>
      <c r="I5761" s="3">
        <f t="shared" si="808"/>
        <v>459.35727788280201</v>
      </c>
      <c r="M5761" s="1">
        <v>0.47038753773164987</v>
      </c>
      <c r="N5761" s="1">
        <v>6.1908986580853864E-2</v>
      </c>
      <c r="O5761" s="1">
        <v>0.75872521489004607</v>
      </c>
      <c r="P5761" s="1">
        <v>0.28651247139538349</v>
      </c>
      <c r="Q5761" s="1">
        <v>0.34700778726539094</v>
      </c>
      <c r="Z5761">
        <v>4850.6616257088899</v>
      </c>
    </row>
    <row r="5762" spans="1:26" x14ac:dyDescent="0.3">
      <c r="A5762" s="1">
        <f t="shared" si="809"/>
        <v>5755</v>
      </c>
      <c r="B5762" s="1">
        <f t="shared" si="801"/>
        <v>175</v>
      </c>
      <c r="C5762" s="1">
        <f t="shared" si="802"/>
        <v>175</v>
      </c>
      <c r="D5762" s="1">
        <f t="shared" si="803"/>
        <v>1200</v>
      </c>
      <c r="E5762" s="1">
        <f t="shared" si="804"/>
        <v>4000</v>
      </c>
      <c r="F5762" s="1">
        <f t="shared" si="805"/>
        <v>5000</v>
      </c>
      <c r="G5762" s="1">
        <f t="shared" si="806"/>
        <v>25050</v>
      </c>
      <c r="H5762" s="1">
        <f t="shared" si="807"/>
        <v>27250</v>
      </c>
      <c r="I5762" s="3">
        <f t="shared" si="808"/>
        <v>9387.5236294896094</v>
      </c>
      <c r="M5762" s="1">
        <v>0.71833770502171834</v>
      </c>
      <c r="N5762" s="1">
        <v>0.52631238676879821</v>
      </c>
      <c r="O5762" s="1">
        <v>0.16644176333221228</v>
      </c>
      <c r="P5762" s="1">
        <v>0.83390796488671293</v>
      </c>
      <c r="Q5762" s="1">
        <v>0.33482710010863359</v>
      </c>
      <c r="Z5762">
        <v>4850.6616257088899</v>
      </c>
    </row>
    <row r="5763" spans="1:26" x14ac:dyDescent="0.3">
      <c r="A5763" s="1">
        <f t="shared" si="809"/>
        <v>5756</v>
      </c>
      <c r="B5763" s="1">
        <f t="shared" si="801"/>
        <v>125</v>
      </c>
      <c r="C5763" s="1">
        <f t="shared" si="802"/>
        <v>150</v>
      </c>
      <c r="D5763" s="1">
        <f t="shared" si="803"/>
        <v>1200</v>
      </c>
      <c r="E5763" s="1">
        <f t="shared" si="804"/>
        <v>4000</v>
      </c>
      <c r="F5763" s="1">
        <f t="shared" si="805"/>
        <v>5000</v>
      </c>
      <c r="G5763" s="1">
        <f t="shared" si="806"/>
        <v>17550</v>
      </c>
      <c r="H5763" s="1">
        <f t="shared" si="807"/>
        <v>23500</v>
      </c>
      <c r="I5763" s="3">
        <f t="shared" si="808"/>
        <v>30.245746691871318</v>
      </c>
      <c r="M5763" s="1">
        <v>0.14854584447442387</v>
      </c>
      <c r="N5763" s="1">
        <v>0.34471006508349966</v>
      </c>
      <c r="O5763" s="1">
        <v>0.14118475935295272</v>
      </c>
      <c r="P5763" s="1">
        <v>0.91889164115222877</v>
      </c>
      <c r="Q5763" s="1">
        <v>0.21714237099683087</v>
      </c>
      <c r="Z5763">
        <v>4850.6616257088899</v>
      </c>
    </row>
    <row r="5764" spans="1:26" x14ac:dyDescent="0.3">
      <c r="A5764" s="1">
        <f t="shared" si="809"/>
        <v>5757</v>
      </c>
      <c r="B5764" s="1">
        <f t="shared" si="801"/>
        <v>150</v>
      </c>
      <c r="C5764" s="1">
        <f t="shared" si="802"/>
        <v>175</v>
      </c>
      <c r="D5764" s="1">
        <f t="shared" si="803"/>
        <v>2500</v>
      </c>
      <c r="E5764" s="1">
        <f t="shared" si="804"/>
        <v>1200</v>
      </c>
      <c r="F5764" s="1">
        <f t="shared" si="805"/>
        <v>7000</v>
      </c>
      <c r="G5764" s="1">
        <f t="shared" si="806"/>
        <v>20000</v>
      </c>
      <c r="H5764" s="1">
        <f t="shared" si="807"/>
        <v>32050</v>
      </c>
      <c r="I5764" s="3">
        <f t="shared" si="808"/>
        <v>8625.7088846880943</v>
      </c>
      <c r="M5764" s="1">
        <v>0.2454562276743798</v>
      </c>
      <c r="N5764" s="1">
        <v>0.52424128757668764</v>
      </c>
      <c r="O5764" s="1">
        <v>0.53416723656527121</v>
      </c>
      <c r="P5764" s="1">
        <v>5.9100985845368381E-3</v>
      </c>
      <c r="Q5764" s="1">
        <v>0.88816150981648545</v>
      </c>
      <c r="Z5764">
        <v>4850.6616257088899</v>
      </c>
    </row>
    <row r="5765" spans="1:26" x14ac:dyDescent="0.3">
      <c r="A5765" s="1">
        <f t="shared" si="809"/>
        <v>5758</v>
      </c>
      <c r="B5765" s="1">
        <f t="shared" si="801"/>
        <v>175</v>
      </c>
      <c r="C5765" s="1">
        <f t="shared" si="802"/>
        <v>175</v>
      </c>
      <c r="D5765" s="1">
        <f t="shared" si="803"/>
        <v>2500</v>
      </c>
      <c r="E5765" s="1">
        <f t="shared" si="804"/>
        <v>2500</v>
      </c>
      <c r="F5765" s="1">
        <f t="shared" si="805"/>
        <v>5000</v>
      </c>
      <c r="G5765" s="1">
        <f t="shared" si="806"/>
        <v>23750</v>
      </c>
      <c r="H5765" s="1">
        <f t="shared" si="807"/>
        <v>28750</v>
      </c>
      <c r="I5765" s="3">
        <f t="shared" si="808"/>
        <v>9391.3043478260952</v>
      </c>
      <c r="M5765" s="1">
        <v>0.64780820704070763</v>
      </c>
      <c r="N5765" s="1">
        <v>0.98376471876201643</v>
      </c>
      <c r="O5765" s="1">
        <v>0.63545167206379272</v>
      </c>
      <c r="P5765" s="1">
        <v>0.74130786528013581</v>
      </c>
      <c r="Q5765" s="1">
        <v>0.60145351882349474</v>
      </c>
      <c r="Z5765">
        <v>4850.6616257088899</v>
      </c>
    </row>
    <row r="5766" spans="1:26" x14ac:dyDescent="0.3">
      <c r="A5766" s="1">
        <f t="shared" si="809"/>
        <v>5759</v>
      </c>
      <c r="B5766" s="1">
        <f t="shared" si="801"/>
        <v>125</v>
      </c>
      <c r="C5766" s="1">
        <f t="shared" si="802"/>
        <v>125</v>
      </c>
      <c r="D5766" s="1">
        <f t="shared" si="803"/>
        <v>2500</v>
      </c>
      <c r="E5766" s="1">
        <f t="shared" si="804"/>
        <v>4000</v>
      </c>
      <c r="F5766" s="1">
        <f t="shared" si="805"/>
        <v>5000</v>
      </c>
      <c r="G5766" s="1">
        <f t="shared" si="806"/>
        <v>16250</v>
      </c>
      <c r="H5766" s="1">
        <f t="shared" si="807"/>
        <v>19750</v>
      </c>
      <c r="I5766" s="3">
        <f t="shared" si="808"/>
        <v>-3935.7277882797716</v>
      </c>
      <c r="M5766" s="1">
        <v>3.606353114942229E-2</v>
      </c>
      <c r="N5766" s="1">
        <v>0.18230796513040248</v>
      </c>
      <c r="O5766" s="1">
        <v>0.62498733226153613</v>
      </c>
      <c r="P5766" s="1">
        <v>0.95228546327995445</v>
      </c>
      <c r="Q5766" s="1">
        <v>0.19161499151150418</v>
      </c>
      <c r="Z5766">
        <v>4850.6616257088899</v>
      </c>
    </row>
    <row r="5767" spans="1:26" x14ac:dyDescent="0.3">
      <c r="A5767" s="1">
        <f t="shared" si="809"/>
        <v>5760</v>
      </c>
      <c r="B5767" s="1">
        <f t="shared" si="801"/>
        <v>175</v>
      </c>
      <c r="C5767" s="1">
        <f t="shared" si="802"/>
        <v>175</v>
      </c>
      <c r="D5767" s="1">
        <f t="shared" si="803"/>
        <v>1200</v>
      </c>
      <c r="E5767" s="1">
        <f t="shared" si="804"/>
        <v>2500</v>
      </c>
      <c r="F5767" s="1">
        <f t="shared" si="805"/>
        <v>5000</v>
      </c>
      <c r="G5767" s="1">
        <f t="shared" si="806"/>
        <v>25050</v>
      </c>
      <c r="H5767" s="1">
        <f t="shared" si="807"/>
        <v>28750</v>
      </c>
      <c r="I5767" s="3">
        <f t="shared" si="808"/>
        <v>10521.739130434784</v>
      </c>
      <c r="M5767" s="1">
        <v>0.63596175054203663</v>
      </c>
      <c r="N5767" s="1">
        <v>0.60803355172974893</v>
      </c>
      <c r="O5767" s="1">
        <v>0.21299100085792178</v>
      </c>
      <c r="P5767" s="1">
        <v>0.31907417041309194</v>
      </c>
      <c r="Q5767" s="1">
        <v>0.5540271007936638</v>
      </c>
      <c r="Z5767">
        <v>4850.6616257088899</v>
      </c>
    </row>
    <row r="5768" spans="1:26" x14ac:dyDescent="0.3">
      <c r="A5768" s="1">
        <f t="shared" si="809"/>
        <v>5761</v>
      </c>
      <c r="B5768" s="1">
        <f t="shared" si="801"/>
        <v>150</v>
      </c>
      <c r="C5768" s="1">
        <f t="shared" si="802"/>
        <v>175</v>
      </c>
      <c r="D5768" s="1">
        <f t="shared" si="803"/>
        <v>2500</v>
      </c>
      <c r="E5768" s="1">
        <f t="shared" si="804"/>
        <v>2500</v>
      </c>
      <c r="F5768" s="1">
        <f t="shared" si="805"/>
        <v>5000</v>
      </c>
      <c r="G5768" s="1">
        <f t="shared" si="806"/>
        <v>20000</v>
      </c>
      <c r="H5768" s="1">
        <f t="shared" si="807"/>
        <v>28750</v>
      </c>
      <c r="I5768" s="3">
        <f t="shared" si="808"/>
        <v>6130.4347826087032</v>
      </c>
      <c r="M5768" s="1">
        <v>0.49959687852433055</v>
      </c>
      <c r="N5768" s="1">
        <v>0.75865954954084391</v>
      </c>
      <c r="O5768" s="1">
        <v>0.64131586766683102</v>
      </c>
      <c r="P5768" s="1">
        <v>0.50012149512227977</v>
      </c>
      <c r="Q5768" s="1">
        <v>0.43015587541266143</v>
      </c>
      <c r="Z5768">
        <v>4850.6616257088899</v>
      </c>
    </row>
    <row r="5769" spans="1:26" x14ac:dyDescent="0.3">
      <c r="A5769" s="1">
        <f t="shared" si="809"/>
        <v>5762</v>
      </c>
      <c r="B5769" s="1">
        <f t="shared" ref="B5769:B5832" si="810">IF(M5769&lt;0.2,125,IF(M5769&lt;0.5,150,175))</f>
        <v>175</v>
      </c>
      <c r="C5769" s="1">
        <f t="shared" ref="C5769:C5832" si="811">IF(N5769&lt;0.2,125,IF(N5769&lt;0.5,150,175))</f>
        <v>175</v>
      </c>
      <c r="D5769" s="1">
        <f t="shared" ref="D5769:D5832" si="812">IF(O5769&lt;0.4,1200,IF(O5769&lt;0.9,2500,4000))</f>
        <v>2500</v>
      </c>
      <c r="E5769" s="1">
        <f t="shared" ref="E5769:E5832" si="813">IF(P5769&lt;0.2,1200,IF(P5769&lt;0.8,2500,4000))</f>
        <v>4000</v>
      </c>
      <c r="F5769" s="1">
        <f t="shared" ref="F5769:F5832" si="814">IF(Q5769&lt;0.7,5000,7000)</f>
        <v>7000</v>
      </c>
      <c r="G5769" s="1">
        <f t="shared" ref="G5769:G5832" si="815">B5769*$B$3 - D5769</f>
        <v>23750</v>
      </c>
      <c r="H5769" s="1">
        <f t="shared" ref="H5769:H5832" si="816">C5769*$B$3 - E5769 + F5769</f>
        <v>29250</v>
      </c>
      <c r="I5769" s="3">
        <f t="shared" ref="I5769:I5832" si="817" xml:space="preserve"> G5769/(1+$B$2) + H5769/(1+$B$2)^2 - $B$4</f>
        <v>9769.3761814744867</v>
      </c>
      <c r="M5769" s="1">
        <v>0.77390273250285258</v>
      </c>
      <c r="N5769" s="1">
        <v>0.71995022701198108</v>
      </c>
      <c r="O5769" s="1">
        <v>0.689746529051111</v>
      </c>
      <c r="P5769" s="1">
        <v>0.9944363165310921</v>
      </c>
      <c r="Q5769" s="1">
        <v>0.76674350204633979</v>
      </c>
      <c r="Z5769">
        <v>4850.6616257088899</v>
      </c>
    </row>
    <row r="5770" spans="1:26" x14ac:dyDescent="0.3">
      <c r="A5770" s="1">
        <f t="shared" ref="A5770:A5833" si="818">A5769+1</f>
        <v>5763</v>
      </c>
      <c r="B5770" s="1">
        <f t="shared" si="810"/>
        <v>175</v>
      </c>
      <c r="C5770" s="1">
        <f t="shared" si="811"/>
        <v>150</v>
      </c>
      <c r="D5770" s="1">
        <f t="shared" si="812"/>
        <v>1200</v>
      </c>
      <c r="E5770" s="1">
        <f t="shared" si="813"/>
        <v>2500</v>
      </c>
      <c r="F5770" s="1">
        <f t="shared" si="814"/>
        <v>5000</v>
      </c>
      <c r="G5770" s="1">
        <f t="shared" si="815"/>
        <v>25050</v>
      </c>
      <c r="H5770" s="1">
        <f t="shared" si="816"/>
        <v>25000</v>
      </c>
      <c r="I5770" s="3">
        <f t="shared" si="817"/>
        <v>7686.2003780718369</v>
      </c>
      <c r="M5770" s="1">
        <v>0.95638084608709639</v>
      </c>
      <c r="N5770" s="1">
        <v>0.46561783959300285</v>
      </c>
      <c r="O5770" s="1">
        <v>6.7756782911798985E-2</v>
      </c>
      <c r="P5770" s="1">
        <v>0.58687810870131851</v>
      </c>
      <c r="Q5770" s="1">
        <v>0.2251545421152078</v>
      </c>
      <c r="Z5770">
        <v>4850.6616257088899</v>
      </c>
    </row>
    <row r="5771" spans="1:26" x14ac:dyDescent="0.3">
      <c r="A5771" s="1">
        <f t="shared" si="818"/>
        <v>5764</v>
      </c>
      <c r="B5771" s="1">
        <f t="shared" si="810"/>
        <v>150</v>
      </c>
      <c r="C5771" s="1">
        <f t="shared" si="811"/>
        <v>125</v>
      </c>
      <c r="D5771" s="1">
        <f t="shared" si="812"/>
        <v>2500</v>
      </c>
      <c r="E5771" s="1">
        <f t="shared" si="813"/>
        <v>4000</v>
      </c>
      <c r="F5771" s="1">
        <f t="shared" si="814"/>
        <v>7000</v>
      </c>
      <c r="G5771" s="1">
        <f t="shared" si="815"/>
        <v>20000</v>
      </c>
      <c r="H5771" s="1">
        <f t="shared" si="816"/>
        <v>21750</v>
      </c>
      <c r="I5771" s="3">
        <f t="shared" si="817"/>
        <v>837.42911153119348</v>
      </c>
      <c r="M5771" s="1">
        <v>0.27960775007148553</v>
      </c>
      <c r="N5771" s="1">
        <v>0.12172145398615897</v>
      </c>
      <c r="O5771" s="1">
        <v>0.42691277793550042</v>
      </c>
      <c r="P5771" s="1">
        <v>0.80589776929111978</v>
      </c>
      <c r="Q5771" s="1">
        <v>0.94480834511154521</v>
      </c>
      <c r="Z5771">
        <v>4850.6616257088899</v>
      </c>
    </row>
    <row r="5772" spans="1:26" x14ac:dyDescent="0.3">
      <c r="A5772" s="1">
        <f t="shared" si="818"/>
        <v>5765</v>
      </c>
      <c r="B5772" s="1">
        <f t="shared" si="810"/>
        <v>125</v>
      </c>
      <c r="C5772" s="1">
        <f t="shared" si="811"/>
        <v>175</v>
      </c>
      <c r="D5772" s="1">
        <f t="shared" si="812"/>
        <v>1200</v>
      </c>
      <c r="E5772" s="1">
        <f t="shared" si="813"/>
        <v>1200</v>
      </c>
      <c r="F5772" s="1">
        <f t="shared" si="814"/>
        <v>7000</v>
      </c>
      <c r="G5772" s="1">
        <f t="shared" si="815"/>
        <v>17550</v>
      </c>
      <c r="H5772" s="1">
        <f t="shared" si="816"/>
        <v>32050</v>
      </c>
      <c r="I5772" s="3">
        <f t="shared" si="817"/>
        <v>6495.2741020793983</v>
      </c>
      <c r="M5772" s="1">
        <v>8.0855165302817E-2</v>
      </c>
      <c r="N5772" s="1">
        <v>0.51801273931534331</v>
      </c>
      <c r="O5772" s="1">
        <v>0.12149105340832833</v>
      </c>
      <c r="P5772" s="1">
        <v>3.5096765885254233E-2</v>
      </c>
      <c r="Q5772" s="1">
        <v>0.89472168605602342</v>
      </c>
      <c r="Z5772">
        <v>4850.6616257088899</v>
      </c>
    </row>
    <row r="5773" spans="1:26" x14ac:dyDescent="0.3">
      <c r="A5773" s="1">
        <f t="shared" si="818"/>
        <v>5766</v>
      </c>
      <c r="B5773" s="1">
        <f t="shared" si="810"/>
        <v>125</v>
      </c>
      <c r="C5773" s="1">
        <f t="shared" si="811"/>
        <v>125</v>
      </c>
      <c r="D5773" s="1">
        <f t="shared" si="812"/>
        <v>1200</v>
      </c>
      <c r="E5773" s="1">
        <f t="shared" si="813"/>
        <v>4000</v>
      </c>
      <c r="F5773" s="1">
        <f t="shared" si="814"/>
        <v>5000</v>
      </c>
      <c r="G5773" s="1">
        <f t="shared" si="815"/>
        <v>17550</v>
      </c>
      <c r="H5773" s="1">
        <f t="shared" si="816"/>
        <v>19750</v>
      </c>
      <c r="I5773" s="3">
        <f t="shared" si="817"/>
        <v>-2805.2930056710757</v>
      </c>
      <c r="M5773" s="1">
        <v>5.7289077255903931E-2</v>
      </c>
      <c r="N5773" s="1">
        <v>5.6708643801882674E-2</v>
      </c>
      <c r="O5773" s="1">
        <v>0.30142635922535643</v>
      </c>
      <c r="P5773" s="1">
        <v>0.94642680148788938</v>
      </c>
      <c r="Q5773" s="1">
        <v>4.7407824570626977E-2</v>
      </c>
      <c r="Z5773">
        <v>4850.6616257088899</v>
      </c>
    </row>
    <row r="5774" spans="1:26" x14ac:dyDescent="0.3">
      <c r="A5774" s="1">
        <f t="shared" si="818"/>
        <v>5767</v>
      </c>
      <c r="B5774" s="1">
        <f t="shared" si="810"/>
        <v>175</v>
      </c>
      <c r="C5774" s="1">
        <f t="shared" si="811"/>
        <v>175</v>
      </c>
      <c r="D5774" s="1">
        <f t="shared" si="812"/>
        <v>2500</v>
      </c>
      <c r="E5774" s="1">
        <f t="shared" si="813"/>
        <v>2500</v>
      </c>
      <c r="F5774" s="1">
        <f t="shared" si="814"/>
        <v>7000</v>
      </c>
      <c r="G5774" s="1">
        <f t="shared" si="815"/>
        <v>23750</v>
      </c>
      <c r="H5774" s="1">
        <f t="shared" si="816"/>
        <v>30750</v>
      </c>
      <c r="I5774" s="3">
        <f t="shared" si="817"/>
        <v>10903.591682419661</v>
      </c>
      <c r="M5774" s="1">
        <v>0.91364675575103993</v>
      </c>
      <c r="N5774" s="1">
        <v>0.78002314736236045</v>
      </c>
      <c r="O5774" s="1">
        <v>0.57383556650055279</v>
      </c>
      <c r="P5774" s="1">
        <v>0.47517167172985564</v>
      </c>
      <c r="Q5774" s="1">
        <v>0.95328756477566279</v>
      </c>
      <c r="Z5774">
        <v>4850.6616257088899</v>
      </c>
    </row>
    <row r="5775" spans="1:26" x14ac:dyDescent="0.3">
      <c r="A5775" s="1">
        <f t="shared" si="818"/>
        <v>5768</v>
      </c>
      <c r="B5775" s="1">
        <f t="shared" si="810"/>
        <v>175</v>
      </c>
      <c r="C5775" s="1">
        <f t="shared" si="811"/>
        <v>175</v>
      </c>
      <c r="D5775" s="1">
        <f t="shared" si="812"/>
        <v>1200</v>
      </c>
      <c r="E5775" s="1">
        <f t="shared" si="813"/>
        <v>4000</v>
      </c>
      <c r="F5775" s="1">
        <f t="shared" si="814"/>
        <v>5000</v>
      </c>
      <c r="G5775" s="1">
        <f t="shared" si="815"/>
        <v>25050</v>
      </c>
      <c r="H5775" s="1">
        <f t="shared" si="816"/>
        <v>27250</v>
      </c>
      <c r="I5775" s="3">
        <f t="shared" si="817"/>
        <v>9387.5236294896094</v>
      </c>
      <c r="M5775" s="1">
        <v>0.83188711662120174</v>
      </c>
      <c r="N5775" s="1">
        <v>0.50588796564481409</v>
      </c>
      <c r="O5775" s="1">
        <v>5.1026359235927243E-2</v>
      </c>
      <c r="P5775" s="1">
        <v>0.96428311052686144</v>
      </c>
      <c r="Q5775" s="1">
        <v>0.38971688891230927</v>
      </c>
      <c r="Z5775">
        <v>4850.6616257088899</v>
      </c>
    </row>
    <row r="5776" spans="1:26" x14ac:dyDescent="0.3">
      <c r="A5776" s="1">
        <f t="shared" si="818"/>
        <v>5769</v>
      </c>
      <c r="B5776" s="1">
        <f t="shared" si="810"/>
        <v>150</v>
      </c>
      <c r="C5776" s="1">
        <f t="shared" si="811"/>
        <v>175</v>
      </c>
      <c r="D5776" s="1">
        <f t="shared" si="812"/>
        <v>1200</v>
      </c>
      <c r="E5776" s="1">
        <f t="shared" si="813"/>
        <v>4000</v>
      </c>
      <c r="F5776" s="1">
        <f t="shared" si="814"/>
        <v>5000</v>
      </c>
      <c r="G5776" s="1">
        <f t="shared" si="815"/>
        <v>21300</v>
      </c>
      <c r="H5776" s="1">
        <f t="shared" si="816"/>
        <v>27250</v>
      </c>
      <c r="I5776" s="3">
        <f t="shared" si="817"/>
        <v>6126.6540642722175</v>
      </c>
      <c r="M5776" s="1">
        <v>0.23065569889219706</v>
      </c>
      <c r="N5776" s="1">
        <v>0.69635162102548676</v>
      </c>
      <c r="O5776" s="1">
        <v>7.7556899355097908E-3</v>
      </c>
      <c r="P5776" s="1">
        <v>0.94446709312170629</v>
      </c>
      <c r="Q5776" s="1">
        <v>0.50343340486665733</v>
      </c>
      <c r="Z5776">
        <v>4850.6616257088899</v>
      </c>
    </row>
    <row r="5777" spans="1:26" x14ac:dyDescent="0.3">
      <c r="A5777" s="1">
        <f t="shared" si="818"/>
        <v>5770</v>
      </c>
      <c r="B5777" s="1">
        <f t="shared" si="810"/>
        <v>150</v>
      </c>
      <c r="C5777" s="1">
        <f t="shared" si="811"/>
        <v>175</v>
      </c>
      <c r="D5777" s="1">
        <f t="shared" si="812"/>
        <v>2500</v>
      </c>
      <c r="E5777" s="1">
        <f t="shared" si="813"/>
        <v>1200</v>
      </c>
      <c r="F5777" s="1">
        <f t="shared" si="814"/>
        <v>5000</v>
      </c>
      <c r="G5777" s="1">
        <f t="shared" si="815"/>
        <v>20000</v>
      </c>
      <c r="H5777" s="1">
        <f t="shared" si="816"/>
        <v>30050</v>
      </c>
      <c r="I5777" s="3">
        <f t="shared" si="817"/>
        <v>7113.4215500945211</v>
      </c>
      <c r="M5777" s="1">
        <v>0.42181879408998835</v>
      </c>
      <c r="N5777" s="1">
        <v>0.61484919528344983</v>
      </c>
      <c r="O5777" s="1">
        <v>0.61039521054557744</v>
      </c>
      <c r="P5777" s="1">
        <v>9.9271446940474517E-2</v>
      </c>
      <c r="Q5777" s="1">
        <v>0.51739771086837716</v>
      </c>
      <c r="Z5777">
        <v>4850.6616257088899</v>
      </c>
    </row>
    <row r="5778" spans="1:26" x14ac:dyDescent="0.3">
      <c r="A5778" s="1">
        <f t="shared" si="818"/>
        <v>5771</v>
      </c>
      <c r="B5778" s="1">
        <f t="shared" si="810"/>
        <v>175</v>
      </c>
      <c r="C5778" s="1">
        <f t="shared" si="811"/>
        <v>175</v>
      </c>
      <c r="D5778" s="1">
        <f t="shared" si="812"/>
        <v>1200</v>
      </c>
      <c r="E5778" s="1">
        <f t="shared" si="813"/>
        <v>2500</v>
      </c>
      <c r="F5778" s="1">
        <f t="shared" si="814"/>
        <v>5000</v>
      </c>
      <c r="G5778" s="1">
        <f t="shared" si="815"/>
        <v>25050</v>
      </c>
      <c r="H5778" s="1">
        <f t="shared" si="816"/>
        <v>28750</v>
      </c>
      <c r="I5778" s="3">
        <f t="shared" si="817"/>
        <v>10521.739130434784</v>
      </c>
      <c r="M5778" s="1">
        <v>0.53870984757485574</v>
      </c>
      <c r="N5778" s="1">
        <v>0.951437290986617</v>
      </c>
      <c r="O5778" s="1">
        <v>0.25512844512564015</v>
      </c>
      <c r="P5778" s="1">
        <v>0.77884064285368559</v>
      </c>
      <c r="Q5778" s="1">
        <v>0.37317014195345977</v>
      </c>
      <c r="Z5778">
        <v>4850.6616257088899</v>
      </c>
    </row>
    <row r="5779" spans="1:26" x14ac:dyDescent="0.3">
      <c r="A5779" s="1">
        <f t="shared" si="818"/>
        <v>5772</v>
      </c>
      <c r="B5779" s="1">
        <f t="shared" si="810"/>
        <v>125</v>
      </c>
      <c r="C5779" s="1">
        <f t="shared" si="811"/>
        <v>175</v>
      </c>
      <c r="D5779" s="1">
        <f t="shared" si="812"/>
        <v>1200</v>
      </c>
      <c r="E5779" s="1">
        <f t="shared" si="813"/>
        <v>2500</v>
      </c>
      <c r="F5779" s="1">
        <f t="shared" si="814"/>
        <v>7000</v>
      </c>
      <c r="G5779" s="1">
        <f t="shared" si="815"/>
        <v>17550</v>
      </c>
      <c r="H5779" s="1">
        <f t="shared" si="816"/>
        <v>30750</v>
      </c>
      <c r="I5779" s="3">
        <f t="shared" si="817"/>
        <v>5512.2873345935805</v>
      </c>
      <c r="M5779" s="1">
        <v>0.16229085969545143</v>
      </c>
      <c r="N5779" s="1">
        <v>0.61517436246898083</v>
      </c>
      <c r="O5779" s="1">
        <v>0.12491352413998169</v>
      </c>
      <c r="P5779" s="1">
        <v>0.4147165322600308</v>
      </c>
      <c r="Q5779" s="1">
        <v>0.77499361262425959</v>
      </c>
      <c r="Z5779">
        <v>4850.6616257088899</v>
      </c>
    </row>
    <row r="5780" spans="1:26" x14ac:dyDescent="0.3">
      <c r="A5780" s="1">
        <f t="shared" si="818"/>
        <v>5773</v>
      </c>
      <c r="B5780" s="1">
        <f t="shared" si="810"/>
        <v>175</v>
      </c>
      <c r="C5780" s="1">
        <f t="shared" si="811"/>
        <v>150</v>
      </c>
      <c r="D5780" s="1">
        <f t="shared" si="812"/>
        <v>1200</v>
      </c>
      <c r="E5780" s="1">
        <f t="shared" si="813"/>
        <v>2500</v>
      </c>
      <c r="F5780" s="1">
        <f t="shared" si="814"/>
        <v>5000</v>
      </c>
      <c r="G5780" s="1">
        <f t="shared" si="815"/>
        <v>25050</v>
      </c>
      <c r="H5780" s="1">
        <f t="shared" si="816"/>
        <v>25000</v>
      </c>
      <c r="I5780" s="3">
        <f t="shared" si="817"/>
        <v>7686.2003780718369</v>
      </c>
      <c r="M5780" s="1">
        <v>0.98106494501837482</v>
      </c>
      <c r="N5780" s="1">
        <v>0.32624697286193483</v>
      </c>
      <c r="O5780" s="1">
        <v>0.24298436059385942</v>
      </c>
      <c r="P5780" s="1">
        <v>0.56702793330699031</v>
      </c>
      <c r="Q5780" s="1">
        <v>9.7346625005531706E-2</v>
      </c>
      <c r="Z5780">
        <v>4850.6616257088899</v>
      </c>
    </row>
    <row r="5781" spans="1:26" x14ac:dyDescent="0.3">
      <c r="A5781" s="1">
        <f t="shared" si="818"/>
        <v>5774</v>
      </c>
      <c r="B5781" s="1">
        <f t="shared" si="810"/>
        <v>125</v>
      </c>
      <c r="C5781" s="1">
        <f t="shared" si="811"/>
        <v>150</v>
      </c>
      <c r="D5781" s="1">
        <f t="shared" si="812"/>
        <v>2500</v>
      </c>
      <c r="E5781" s="1">
        <f t="shared" si="813"/>
        <v>1200</v>
      </c>
      <c r="F5781" s="1">
        <f t="shared" si="814"/>
        <v>5000</v>
      </c>
      <c r="G5781" s="1">
        <f t="shared" si="815"/>
        <v>16250</v>
      </c>
      <c r="H5781" s="1">
        <f t="shared" si="816"/>
        <v>26300</v>
      </c>
      <c r="I5781" s="3">
        <f t="shared" si="817"/>
        <v>1017.0132325141822</v>
      </c>
      <c r="M5781" s="1">
        <v>0.11655561164212813</v>
      </c>
      <c r="N5781" s="1">
        <v>0.3000190710013213</v>
      </c>
      <c r="O5781" s="1">
        <v>0.78915276914649768</v>
      </c>
      <c r="P5781" s="1">
        <v>7.5293730220652777E-2</v>
      </c>
      <c r="Q5781" s="1">
        <v>0.13541344168260216</v>
      </c>
      <c r="Z5781">
        <v>4850.6616257088899</v>
      </c>
    </row>
    <row r="5782" spans="1:26" x14ac:dyDescent="0.3">
      <c r="A5782" s="1">
        <f t="shared" si="818"/>
        <v>5775</v>
      </c>
      <c r="B5782" s="1">
        <f t="shared" si="810"/>
        <v>125</v>
      </c>
      <c r="C5782" s="1">
        <f t="shared" si="811"/>
        <v>175</v>
      </c>
      <c r="D5782" s="1">
        <f t="shared" si="812"/>
        <v>1200</v>
      </c>
      <c r="E5782" s="1">
        <f t="shared" si="813"/>
        <v>2500</v>
      </c>
      <c r="F5782" s="1">
        <f t="shared" si="814"/>
        <v>7000</v>
      </c>
      <c r="G5782" s="1">
        <f t="shared" si="815"/>
        <v>17550</v>
      </c>
      <c r="H5782" s="1">
        <f t="shared" si="816"/>
        <v>30750</v>
      </c>
      <c r="I5782" s="3">
        <f t="shared" si="817"/>
        <v>5512.2873345935805</v>
      </c>
      <c r="M5782" s="1">
        <v>0.12815110811723407</v>
      </c>
      <c r="N5782" s="1">
        <v>0.53616947580088259</v>
      </c>
      <c r="O5782" s="1">
        <v>0.37126364167312254</v>
      </c>
      <c r="P5782" s="1">
        <v>0.56981197213246115</v>
      </c>
      <c r="Q5782" s="1">
        <v>0.90537634613555096</v>
      </c>
      <c r="Z5782">
        <v>4850.6616257088899</v>
      </c>
    </row>
    <row r="5783" spans="1:26" x14ac:dyDescent="0.3">
      <c r="A5783" s="1">
        <f t="shared" si="818"/>
        <v>5776</v>
      </c>
      <c r="B5783" s="1">
        <f t="shared" si="810"/>
        <v>175</v>
      </c>
      <c r="C5783" s="1">
        <f t="shared" si="811"/>
        <v>150</v>
      </c>
      <c r="D5783" s="1">
        <f t="shared" si="812"/>
        <v>2500</v>
      </c>
      <c r="E5783" s="1">
        <f t="shared" si="813"/>
        <v>2500</v>
      </c>
      <c r="F5783" s="1">
        <f t="shared" si="814"/>
        <v>5000</v>
      </c>
      <c r="G5783" s="1">
        <f t="shared" si="815"/>
        <v>23750</v>
      </c>
      <c r="H5783" s="1">
        <f t="shared" si="816"/>
        <v>25000</v>
      </c>
      <c r="I5783" s="3">
        <f t="shared" si="817"/>
        <v>6555.7655954631409</v>
      </c>
      <c r="M5783" s="1">
        <v>0.8785210554365519</v>
      </c>
      <c r="N5783" s="1">
        <v>0.43062141084737893</v>
      </c>
      <c r="O5783" s="1">
        <v>0.79695139364362344</v>
      </c>
      <c r="P5783" s="1">
        <v>0.34506756899584057</v>
      </c>
      <c r="Q5783" s="1">
        <v>0.31465424196650693</v>
      </c>
      <c r="Z5783">
        <v>4850.6616257088899</v>
      </c>
    </row>
    <row r="5784" spans="1:26" x14ac:dyDescent="0.3">
      <c r="A5784" s="1">
        <f t="shared" si="818"/>
        <v>5777</v>
      </c>
      <c r="B5784" s="1">
        <f t="shared" si="810"/>
        <v>125</v>
      </c>
      <c r="C5784" s="1">
        <f t="shared" si="811"/>
        <v>150</v>
      </c>
      <c r="D5784" s="1">
        <f t="shared" si="812"/>
        <v>2500</v>
      </c>
      <c r="E5784" s="1">
        <f t="shared" si="813"/>
        <v>2500</v>
      </c>
      <c r="F5784" s="1">
        <f t="shared" si="814"/>
        <v>5000</v>
      </c>
      <c r="G5784" s="1">
        <f t="shared" si="815"/>
        <v>16250</v>
      </c>
      <c r="H5784" s="1">
        <f t="shared" si="816"/>
        <v>25000</v>
      </c>
      <c r="I5784" s="3">
        <f t="shared" si="817"/>
        <v>34.026465028357052</v>
      </c>
      <c r="M5784" s="1">
        <v>0.1742017225514364</v>
      </c>
      <c r="N5784" s="1">
        <v>0.43050576785808914</v>
      </c>
      <c r="O5784" s="1">
        <v>0.49177778063287381</v>
      </c>
      <c r="P5784" s="1">
        <v>0.44876083369304909</v>
      </c>
      <c r="Q5784" s="1">
        <v>3.6762133667382901E-3</v>
      </c>
      <c r="Z5784">
        <v>4850.6616257088899</v>
      </c>
    </row>
    <row r="5785" spans="1:26" x14ac:dyDescent="0.3">
      <c r="A5785" s="1">
        <f t="shared" si="818"/>
        <v>5778</v>
      </c>
      <c r="B5785" s="1">
        <f t="shared" si="810"/>
        <v>125</v>
      </c>
      <c r="C5785" s="1">
        <f t="shared" si="811"/>
        <v>125</v>
      </c>
      <c r="D5785" s="1">
        <f t="shared" si="812"/>
        <v>1200</v>
      </c>
      <c r="E5785" s="1">
        <f t="shared" si="813"/>
        <v>2500</v>
      </c>
      <c r="F5785" s="1">
        <f t="shared" si="814"/>
        <v>7000</v>
      </c>
      <c r="G5785" s="1">
        <f t="shared" si="815"/>
        <v>17550</v>
      </c>
      <c r="H5785" s="1">
        <f t="shared" si="816"/>
        <v>23250</v>
      </c>
      <c r="I5785" s="3">
        <f t="shared" si="817"/>
        <v>-158.79017013232078</v>
      </c>
      <c r="M5785" s="1">
        <v>0.19501737050852097</v>
      </c>
      <c r="N5785" s="1">
        <v>2.1541161481452686E-2</v>
      </c>
      <c r="O5785" s="1">
        <v>0.2263868282324949</v>
      </c>
      <c r="P5785" s="1">
        <v>0.67554666863324631</v>
      </c>
      <c r="Q5785" s="1">
        <v>0.78624396033391675</v>
      </c>
      <c r="Z5785">
        <v>4850.6616257088899</v>
      </c>
    </row>
    <row r="5786" spans="1:26" x14ac:dyDescent="0.3">
      <c r="A5786" s="1">
        <f t="shared" si="818"/>
        <v>5779</v>
      </c>
      <c r="B5786" s="1">
        <f t="shared" si="810"/>
        <v>150</v>
      </c>
      <c r="C5786" s="1">
        <f t="shared" si="811"/>
        <v>150</v>
      </c>
      <c r="D5786" s="1">
        <f t="shared" si="812"/>
        <v>2500</v>
      </c>
      <c r="E5786" s="1">
        <f t="shared" si="813"/>
        <v>1200</v>
      </c>
      <c r="F5786" s="1">
        <f t="shared" si="814"/>
        <v>5000</v>
      </c>
      <c r="G5786" s="1">
        <f t="shared" si="815"/>
        <v>20000</v>
      </c>
      <c r="H5786" s="1">
        <f t="shared" si="816"/>
        <v>26300</v>
      </c>
      <c r="I5786" s="3">
        <f t="shared" si="817"/>
        <v>4277.8827977315741</v>
      </c>
      <c r="M5786" s="1">
        <v>0.360026341717128</v>
      </c>
      <c r="N5786" s="1">
        <v>0.20540294464099218</v>
      </c>
      <c r="O5786" s="1">
        <v>0.54948887457052187</v>
      </c>
      <c r="P5786" s="1">
        <v>7.1554552616415412E-2</v>
      </c>
      <c r="Q5786" s="1">
        <v>0.37376274439315393</v>
      </c>
      <c r="Z5786">
        <v>4850.6616257088899</v>
      </c>
    </row>
    <row r="5787" spans="1:26" x14ac:dyDescent="0.3">
      <c r="A5787" s="1">
        <f t="shared" si="818"/>
        <v>5780</v>
      </c>
      <c r="B5787" s="1">
        <f t="shared" si="810"/>
        <v>175</v>
      </c>
      <c r="C5787" s="1">
        <f t="shared" si="811"/>
        <v>175</v>
      </c>
      <c r="D5787" s="1">
        <f t="shared" si="812"/>
        <v>2500</v>
      </c>
      <c r="E5787" s="1">
        <f t="shared" si="813"/>
        <v>2500</v>
      </c>
      <c r="F5787" s="1">
        <f t="shared" si="814"/>
        <v>5000</v>
      </c>
      <c r="G5787" s="1">
        <f t="shared" si="815"/>
        <v>23750</v>
      </c>
      <c r="H5787" s="1">
        <f t="shared" si="816"/>
        <v>28750</v>
      </c>
      <c r="I5787" s="3">
        <f t="shared" si="817"/>
        <v>9391.3043478260952</v>
      </c>
      <c r="M5787" s="1">
        <v>0.5745509202850948</v>
      </c>
      <c r="N5787" s="1">
        <v>0.91066240688855726</v>
      </c>
      <c r="O5787" s="1">
        <v>0.81889007432141814</v>
      </c>
      <c r="P5787" s="1">
        <v>0.39522278219292162</v>
      </c>
      <c r="Q5787" s="1">
        <v>0.62285216362819595</v>
      </c>
      <c r="Z5787">
        <v>4850.6616257088899</v>
      </c>
    </row>
    <row r="5788" spans="1:26" x14ac:dyDescent="0.3">
      <c r="A5788" s="1">
        <f t="shared" si="818"/>
        <v>5781</v>
      </c>
      <c r="B5788" s="1">
        <f t="shared" si="810"/>
        <v>175</v>
      </c>
      <c r="C5788" s="1">
        <f t="shared" si="811"/>
        <v>125</v>
      </c>
      <c r="D5788" s="1">
        <f t="shared" si="812"/>
        <v>2500</v>
      </c>
      <c r="E5788" s="1">
        <f t="shared" si="813"/>
        <v>2500</v>
      </c>
      <c r="F5788" s="1">
        <f t="shared" si="814"/>
        <v>5000</v>
      </c>
      <c r="G5788" s="1">
        <f t="shared" si="815"/>
        <v>23750</v>
      </c>
      <c r="H5788" s="1">
        <f t="shared" si="816"/>
        <v>21250</v>
      </c>
      <c r="I5788" s="3">
        <f t="shared" si="817"/>
        <v>3720.2268431001939</v>
      </c>
      <c r="M5788" s="1">
        <v>0.6944919762335422</v>
      </c>
      <c r="N5788" s="1">
        <v>0.18824485251621526</v>
      </c>
      <c r="O5788" s="1">
        <v>0.46926933829225637</v>
      </c>
      <c r="P5788" s="1">
        <v>0.78592768804746349</v>
      </c>
      <c r="Q5788" s="1">
        <v>0.46438108868838468</v>
      </c>
      <c r="Z5788">
        <v>4850.6616257088899</v>
      </c>
    </row>
    <row r="5789" spans="1:26" x14ac:dyDescent="0.3">
      <c r="A5789" s="1">
        <f t="shared" si="818"/>
        <v>5782</v>
      </c>
      <c r="B5789" s="1">
        <f t="shared" si="810"/>
        <v>175</v>
      </c>
      <c r="C5789" s="1">
        <f t="shared" si="811"/>
        <v>125</v>
      </c>
      <c r="D5789" s="1">
        <f t="shared" si="812"/>
        <v>4000</v>
      </c>
      <c r="E5789" s="1">
        <f t="shared" si="813"/>
        <v>4000</v>
      </c>
      <c r="F5789" s="1">
        <f t="shared" si="814"/>
        <v>5000</v>
      </c>
      <c r="G5789" s="1">
        <f t="shared" si="815"/>
        <v>22250</v>
      </c>
      <c r="H5789" s="1">
        <f t="shared" si="816"/>
        <v>19750</v>
      </c>
      <c r="I5789" s="3">
        <f t="shared" si="817"/>
        <v>1281.6635160680598</v>
      </c>
      <c r="M5789" s="1">
        <v>0.99055550026181038</v>
      </c>
      <c r="N5789" s="1">
        <v>0.18845589861221212</v>
      </c>
      <c r="O5789" s="1">
        <v>0.93745456633635793</v>
      </c>
      <c r="P5789" s="1">
        <v>0.84247536421919222</v>
      </c>
      <c r="Q5789" s="1">
        <v>0.39608440816460322</v>
      </c>
      <c r="Z5789">
        <v>4850.6616257088899</v>
      </c>
    </row>
    <row r="5790" spans="1:26" x14ac:dyDescent="0.3">
      <c r="A5790" s="1">
        <f t="shared" si="818"/>
        <v>5783</v>
      </c>
      <c r="B5790" s="1">
        <f t="shared" si="810"/>
        <v>150</v>
      </c>
      <c r="C5790" s="1">
        <f t="shared" si="811"/>
        <v>175</v>
      </c>
      <c r="D5790" s="1">
        <f t="shared" si="812"/>
        <v>1200</v>
      </c>
      <c r="E5790" s="1">
        <f t="shared" si="813"/>
        <v>1200</v>
      </c>
      <c r="F5790" s="1">
        <f t="shared" si="814"/>
        <v>5000</v>
      </c>
      <c r="G5790" s="1">
        <f t="shared" si="815"/>
        <v>21300</v>
      </c>
      <c r="H5790" s="1">
        <f t="shared" si="816"/>
        <v>30050</v>
      </c>
      <c r="I5790" s="3">
        <f t="shared" si="817"/>
        <v>8243.856332703217</v>
      </c>
      <c r="M5790" s="1">
        <v>0.3670883847527221</v>
      </c>
      <c r="N5790" s="1">
        <v>0.62756713089562666</v>
      </c>
      <c r="O5790" s="1">
        <v>0.37691875708874167</v>
      </c>
      <c r="P5790" s="1">
        <v>0.14507713557554125</v>
      </c>
      <c r="Q5790" s="1">
        <v>0.66362527109311487</v>
      </c>
      <c r="Z5790">
        <v>4850.6616257088899</v>
      </c>
    </row>
    <row r="5791" spans="1:26" x14ac:dyDescent="0.3">
      <c r="A5791" s="1">
        <f t="shared" si="818"/>
        <v>5784</v>
      </c>
      <c r="B5791" s="1">
        <f t="shared" si="810"/>
        <v>175</v>
      </c>
      <c r="C5791" s="1">
        <f t="shared" si="811"/>
        <v>150</v>
      </c>
      <c r="D5791" s="1">
        <f t="shared" si="812"/>
        <v>4000</v>
      </c>
      <c r="E5791" s="1">
        <f t="shared" si="813"/>
        <v>4000</v>
      </c>
      <c r="F5791" s="1">
        <f t="shared" si="814"/>
        <v>5000</v>
      </c>
      <c r="G5791" s="1">
        <f t="shared" si="815"/>
        <v>22250</v>
      </c>
      <c r="H5791" s="1">
        <f t="shared" si="816"/>
        <v>23500</v>
      </c>
      <c r="I5791" s="3">
        <f t="shared" si="817"/>
        <v>4117.2022684310068</v>
      </c>
      <c r="M5791" s="1">
        <v>0.6140946060468977</v>
      </c>
      <c r="N5791" s="1">
        <v>0.21335056719100276</v>
      </c>
      <c r="O5791" s="1">
        <v>0.90656303099153013</v>
      </c>
      <c r="P5791" s="1">
        <v>0.83557511161539466</v>
      </c>
      <c r="Q5791" s="1">
        <v>0.29691087878112321</v>
      </c>
      <c r="Z5791">
        <v>4850.6616257088899</v>
      </c>
    </row>
    <row r="5792" spans="1:26" x14ac:dyDescent="0.3">
      <c r="A5792" s="1">
        <f t="shared" si="818"/>
        <v>5785</v>
      </c>
      <c r="B5792" s="1">
        <f t="shared" si="810"/>
        <v>175</v>
      </c>
      <c r="C5792" s="1">
        <f t="shared" si="811"/>
        <v>175</v>
      </c>
      <c r="D5792" s="1">
        <f t="shared" si="812"/>
        <v>2500</v>
      </c>
      <c r="E5792" s="1">
        <f t="shared" si="813"/>
        <v>2500</v>
      </c>
      <c r="F5792" s="1">
        <f t="shared" si="814"/>
        <v>5000</v>
      </c>
      <c r="G5792" s="1">
        <f t="shared" si="815"/>
        <v>23750</v>
      </c>
      <c r="H5792" s="1">
        <f t="shared" si="816"/>
        <v>28750</v>
      </c>
      <c r="I5792" s="3">
        <f t="shared" si="817"/>
        <v>9391.3043478260952</v>
      </c>
      <c r="M5792" s="1">
        <v>0.92519011055518341</v>
      </c>
      <c r="N5792" s="1">
        <v>0.95469019402443045</v>
      </c>
      <c r="O5792" s="1">
        <v>0.80060904073874939</v>
      </c>
      <c r="P5792" s="1">
        <v>0.30786527867345514</v>
      </c>
      <c r="Q5792" s="1">
        <v>0.1398582794903519</v>
      </c>
      <c r="Z5792">
        <v>4850.6616257088899</v>
      </c>
    </row>
    <row r="5793" spans="1:26" x14ac:dyDescent="0.3">
      <c r="A5793" s="1">
        <f t="shared" si="818"/>
        <v>5786</v>
      </c>
      <c r="B5793" s="1">
        <f t="shared" si="810"/>
        <v>150</v>
      </c>
      <c r="C5793" s="1">
        <f t="shared" si="811"/>
        <v>150</v>
      </c>
      <c r="D5793" s="1">
        <f t="shared" si="812"/>
        <v>1200</v>
      </c>
      <c r="E5793" s="1">
        <f t="shared" si="813"/>
        <v>4000</v>
      </c>
      <c r="F5793" s="1">
        <f t="shared" si="814"/>
        <v>7000</v>
      </c>
      <c r="G5793" s="1">
        <f t="shared" si="815"/>
        <v>21300</v>
      </c>
      <c r="H5793" s="1">
        <f t="shared" si="816"/>
        <v>25500</v>
      </c>
      <c r="I5793" s="3">
        <f t="shared" si="817"/>
        <v>4803.4026465028437</v>
      </c>
      <c r="M5793" s="1">
        <v>0.34336580998835675</v>
      </c>
      <c r="N5793" s="1">
        <v>0.24746296181928629</v>
      </c>
      <c r="O5793" s="1">
        <v>0.10753082468662067</v>
      </c>
      <c r="P5793" s="1">
        <v>0.84899833173368144</v>
      </c>
      <c r="Q5793" s="1">
        <v>0.75708667447533762</v>
      </c>
      <c r="Z5793">
        <v>4850.6616257088899</v>
      </c>
    </row>
    <row r="5794" spans="1:26" x14ac:dyDescent="0.3">
      <c r="A5794" s="1">
        <f t="shared" si="818"/>
        <v>5787</v>
      </c>
      <c r="B5794" s="1">
        <f t="shared" si="810"/>
        <v>150</v>
      </c>
      <c r="C5794" s="1">
        <f t="shared" si="811"/>
        <v>150</v>
      </c>
      <c r="D5794" s="1">
        <f t="shared" si="812"/>
        <v>2500</v>
      </c>
      <c r="E5794" s="1">
        <f t="shared" si="813"/>
        <v>2500</v>
      </c>
      <c r="F5794" s="1">
        <f t="shared" si="814"/>
        <v>5000</v>
      </c>
      <c r="G5794" s="1">
        <f t="shared" si="815"/>
        <v>20000</v>
      </c>
      <c r="H5794" s="1">
        <f t="shared" si="816"/>
        <v>25000</v>
      </c>
      <c r="I5794" s="3">
        <f t="shared" si="817"/>
        <v>3294.896030245749</v>
      </c>
      <c r="M5794" s="1">
        <v>0.29155296079352366</v>
      </c>
      <c r="N5794" s="1">
        <v>0.4182946456870521</v>
      </c>
      <c r="O5794" s="1">
        <v>0.84061262283391092</v>
      </c>
      <c r="P5794" s="1">
        <v>0.66513364288000754</v>
      </c>
      <c r="Q5794" s="1">
        <v>0.58081543551274706</v>
      </c>
      <c r="Z5794">
        <v>4850.6616257088899</v>
      </c>
    </row>
    <row r="5795" spans="1:26" x14ac:dyDescent="0.3">
      <c r="A5795" s="1">
        <f t="shared" si="818"/>
        <v>5788</v>
      </c>
      <c r="B5795" s="1">
        <f t="shared" si="810"/>
        <v>175</v>
      </c>
      <c r="C5795" s="1">
        <f t="shared" si="811"/>
        <v>175</v>
      </c>
      <c r="D5795" s="1">
        <f t="shared" si="812"/>
        <v>2500</v>
      </c>
      <c r="E5795" s="1">
        <f t="shared" si="813"/>
        <v>2500</v>
      </c>
      <c r="F5795" s="1">
        <f t="shared" si="814"/>
        <v>5000</v>
      </c>
      <c r="G5795" s="1">
        <f t="shared" si="815"/>
        <v>23750</v>
      </c>
      <c r="H5795" s="1">
        <f t="shared" si="816"/>
        <v>28750</v>
      </c>
      <c r="I5795" s="3">
        <f t="shared" si="817"/>
        <v>9391.3043478260952</v>
      </c>
      <c r="M5795" s="1">
        <v>0.77449698374175102</v>
      </c>
      <c r="N5795" s="1">
        <v>0.99229322588477409</v>
      </c>
      <c r="O5795" s="1">
        <v>0.58257886160184003</v>
      </c>
      <c r="P5795" s="1">
        <v>0.77812431066154419</v>
      </c>
      <c r="Q5795" s="1">
        <v>0.28449600021812671</v>
      </c>
      <c r="Z5795">
        <v>4850.6616257088899</v>
      </c>
    </row>
    <row r="5796" spans="1:26" x14ac:dyDescent="0.3">
      <c r="A5796" s="1">
        <f t="shared" si="818"/>
        <v>5789</v>
      </c>
      <c r="B5796" s="1">
        <f t="shared" si="810"/>
        <v>175</v>
      </c>
      <c r="C5796" s="1">
        <f t="shared" si="811"/>
        <v>175</v>
      </c>
      <c r="D5796" s="1">
        <f t="shared" si="812"/>
        <v>2500</v>
      </c>
      <c r="E5796" s="1">
        <f t="shared" si="813"/>
        <v>4000</v>
      </c>
      <c r="F5796" s="1">
        <f t="shared" si="814"/>
        <v>5000</v>
      </c>
      <c r="G5796" s="1">
        <f t="shared" si="815"/>
        <v>23750</v>
      </c>
      <c r="H5796" s="1">
        <f t="shared" si="816"/>
        <v>27250</v>
      </c>
      <c r="I5796" s="3">
        <f t="shared" si="817"/>
        <v>8257.0888468809135</v>
      </c>
      <c r="M5796" s="1">
        <v>0.77068900244420324</v>
      </c>
      <c r="N5796" s="1">
        <v>0.91367573831246163</v>
      </c>
      <c r="O5796" s="1">
        <v>0.5891272368694277</v>
      </c>
      <c r="P5796" s="1">
        <v>0.96522978881184485</v>
      </c>
      <c r="Q5796" s="1">
        <v>0.59368798179319693</v>
      </c>
      <c r="Z5796">
        <v>4850.6616257088899</v>
      </c>
    </row>
    <row r="5797" spans="1:26" x14ac:dyDescent="0.3">
      <c r="A5797" s="1">
        <f t="shared" si="818"/>
        <v>5790</v>
      </c>
      <c r="B5797" s="1">
        <f t="shared" si="810"/>
        <v>150</v>
      </c>
      <c r="C5797" s="1">
        <f t="shared" si="811"/>
        <v>175</v>
      </c>
      <c r="D5797" s="1">
        <f t="shared" si="812"/>
        <v>1200</v>
      </c>
      <c r="E5797" s="1">
        <f t="shared" si="813"/>
        <v>4000</v>
      </c>
      <c r="F5797" s="1">
        <f t="shared" si="814"/>
        <v>7000</v>
      </c>
      <c r="G5797" s="1">
        <f t="shared" si="815"/>
        <v>21300</v>
      </c>
      <c r="H5797" s="1">
        <f t="shared" si="816"/>
        <v>29250</v>
      </c>
      <c r="I5797" s="3">
        <f t="shared" si="817"/>
        <v>7638.9413988657907</v>
      </c>
      <c r="M5797" s="1">
        <v>0.26577105256071698</v>
      </c>
      <c r="N5797" s="1">
        <v>0.83704879260245424</v>
      </c>
      <c r="O5797" s="1">
        <v>0.37120964828197089</v>
      </c>
      <c r="P5797" s="1">
        <v>0.81766451340274904</v>
      </c>
      <c r="Q5797" s="1">
        <v>0.87266434970109208</v>
      </c>
      <c r="Z5797">
        <v>4850.6616257088899</v>
      </c>
    </row>
    <row r="5798" spans="1:26" x14ac:dyDescent="0.3">
      <c r="A5798" s="1">
        <f t="shared" si="818"/>
        <v>5791</v>
      </c>
      <c r="B5798" s="1">
        <f t="shared" si="810"/>
        <v>125</v>
      </c>
      <c r="C5798" s="1">
        <f t="shared" si="811"/>
        <v>125</v>
      </c>
      <c r="D5798" s="1">
        <f t="shared" si="812"/>
        <v>1200</v>
      </c>
      <c r="E5798" s="1">
        <f t="shared" si="813"/>
        <v>2500</v>
      </c>
      <c r="F5798" s="1">
        <f t="shared" si="814"/>
        <v>5000</v>
      </c>
      <c r="G5798" s="1">
        <f t="shared" si="815"/>
        <v>17550</v>
      </c>
      <c r="H5798" s="1">
        <f t="shared" si="816"/>
        <v>21250</v>
      </c>
      <c r="I5798" s="3">
        <f t="shared" si="817"/>
        <v>-1671.077504725894</v>
      </c>
      <c r="M5798" s="1">
        <v>0.17472287948030862</v>
      </c>
      <c r="N5798" s="1">
        <v>0.10667398106192694</v>
      </c>
      <c r="O5798" s="1">
        <v>0.3800516005932526</v>
      </c>
      <c r="P5798" s="1">
        <v>0.37167041584954275</v>
      </c>
      <c r="Q5798" s="1">
        <v>0.39221741402863253</v>
      </c>
      <c r="Z5798">
        <v>4850.6616257088899</v>
      </c>
    </row>
    <row r="5799" spans="1:26" x14ac:dyDescent="0.3">
      <c r="A5799" s="1">
        <f t="shared" si="818"/>
        <v>5792</v>
      </c>
      <c r="B5799" s="1">
        <f t="shared" si="810"/>
        <v>125</v>
      </c>
      <c r="C5799" s="1">
        <f t="shared" si="811"/>
        <v>150</v>
      </c>
      <c r="D5799" s="1">
        <f t="shared" si="812"/>
        <v>2500</v>
      </c>
      <c r="E5799" s="1">
        <f t="shared" si="813"/>
        <v>1200</v>
      </c>
      <c r="F5799" s="1">
        <f t="shared" si="814"/>
        <v>5000</v>
      </c>
      <c r="G5799" s="1">
        <f t="shared" si="815"/>
        <v>16250</v>
      </c>
      <c r="H5799" s="1">
        <f t="shared" si="816"/>
        <v>26300</v>
      </c>
      <c r="I5799" s="3">
        <f t="shared" si="817"/>
        <v>1017.0132325141822</v>
      </c>
      <c r="M5799" s="1">
        <v>0.14364686768434176</v>
      </c>
      <c r="N5799" s="1">
        <v>0.23077893103584068</v>
      </c>
      <c r="O5799" s="1">
        <v>0.43375133660734611</v>
      </c>
      <c r="P5799" s="1">
        <v>0.18742290066659617</v>
      </c>
      <c r="Q5799" s="1">
        <v>0.4958330241232628</v>
      </c>
      <c r="Z5799">
        <v>4850.6616257088899</v>
      </c>
    </row>
    <row r="5800" spans="1:26" x14ac:dyDescent="0.3">
      <c r="A5800" s="1">
        <f t="shared" si="818"/>
        <v>5793</v>
      </c>
      <c r="B5800" s="1">
        <f t="shared" si="810"/>
        <v>175</v>
      </c>
      <c r="C5800" s="1">
        <f t="shared" si="811"/>
        <v>150</v>
      </c>
      <c r="D5800" s="1">
        <f t="shared" si="812"/>
        <v>2500</v>
      </c>
      <c r="E5800" s="1">
        <f t="shared" si="813"/>
        <v>2500</v>
      </c>
      <c r="F5800" s="1">
        <f t="shared" si="814"/>
        <v>7000</v>
      </c>
      <c r="G5800" s="1">
        <f t="shared" si="815"/>
        <v>23750</v>
      </c>
      <c r="H5800" s="1">
        <f t="shared" si="816"/>
        <v>27000</v>
      </c>
      <c r="I5800" s="3">
        <f t="shared" si="817"/>
        <v>8068.0529300567141</v>
      </c>
      <c r="M5800" s="1">
        <v>0.93022812803890931</v>
      </c>
      <c r="N5800" s="1">
        <v>0.48733125991538206</v>
      </c>
      <c r="O5800" s="1">
        <v>0.68664865871517311</v>
      </c>
      <c r="P5800" s="1">
        <v>0.7061620063671511</v>
      </c>
      <c r="Q5800" s="1">
        <v>0.70338447512049918</v>
      </c>
      <c r="Z5800">
        <v>4850.6616257088899</v>
      </c>
    </row>
    <row r="5801" spans="1:26" x14ac:dyDescent="0.3">
      <c r="A5801" s="1">
        <f t="shared" si="818"/>
        <v>5794</v>
      </c>
      <c r="B5801" s="1">
        <f t="shared" si="810"/>
        <v>125</v>
      </c>
      <c r="C5801" s="1">
        <f t="shared" si="811"/>
        <v>125</v>
      </c>
      <c r="D5801" s="1">
        <f t="shared" si="812"/>
        <v>2500</v>
      </c>
      <c r="E5801" s="1">
        <f t="shared" si="813"/>
        <v>4000</v>
      </c>
      <c r="F5801" s="1">
        <f t="shared" si="814"/>
        <v>5000</v>
      </c>
      <c r="G5801" s="1">
        <f t="shared" si="815"/>
        <v>16250</v>
      </c>
      <c r="H5801" s="1">
        <f t="shared" si="816"/>
        <v>19750</v>
      </c>
      <c r="I5801" s="3">
        <f t="shared" si="817"/>
        <v>-3935.7277882797716</v>
      </c>
      <c r="M5801" s="1">
        <v>5.0465571063879389E-2</v>
      </c>
      <c r="N5801" s="1">
        <v>0.15879518765722711</v>
      </c>
      <c r="O5801" s="1">
        <v>0.58295450931134707</v>
      </c>
      <c r="P5801" s="1">
        <v>0.84613105243265829</v>
      </c>
      <c r="Q5801" s="1">
        <v>0.45436747971542046</v>
      </c>
      <c r="Z5801">
        <v>4850.6616257088899</v>
      </c>
    </row>
    <row r="5802" spans="1:26" x14ac:dyDescent="0.3">
      <c r="A5802" s="1">
        <f t="shared" si="818"/>
        <v>5795</v>
      </c>
      <c r="B5802" s="1">
        <f t="shared" si="810"/>
        <v>175</v>
      </c>
      <c r="C5802" s="1">
        <f t="shared" si="811"/>
        <v>150</v>
      </c>
      <c r="D5802" s="1">
        <f t="shared" si="812"/>
        <v>2500</v>
      </c>
      <c r="E5802" s="1">
        <f t="shared" si="813"/>
        <v>2500</v>
      </c>
      <c r="F5802" s="1">
        <f t="shared" si="814"/>
        <v>5000</v>
      </c>
      <c r="G5802" s="1">
        <f t="shared" si="815"/>
        <v>23750</v>
      </c>
      <c r="H5802" s="1">
        <f t="shared" si="816"/>
        <v>25000</v>
      </c>
      <c r="I5802" s="3">
        <f t="shared" si="817"/>
        <v>6555.7655954631409</v>
      </c>
      <c r="M5802" s="1">
        <v>0.55687234726402179</v>
      </c>
      <c r="N5802" s="1">
        <v>0.42132485170992318</v>
      </c>
      <c r="O5802" s="1">
        <v>0.45390316265276587</v>
      </c>
      <c r="P5802" s="1">
        <v>0.33450339189484823</v>
      </c>
      <c r="Q5802" s="1">
        <v>0.59455537266939551</v>
      </c>
      <c r="Z5802">
        <v>4850.6616257088899</v>
      </c>
    </row>
    <row r="5803" spans="1:26" x14ac:dyDescent="0.3">
      <c r="A5803" s="1">
        <f t="shared" si="818"/>
        <v>5796</v>
      </c>
      <c r="B5803" s="1">
        <f t="shared" si="810"/>
        <v>175</v>
      </c>
      <c r="C5803" s="1">
        <f t="shared" si="811"/>
        <v>125</v>
      </c>
      <c r="D5803" s="1">
        <f t="shared" si="812"/>
        <v>2500</v>
      </c>
      <c r="E5803" s="1">
        <f t="shared" si="813"/>
        <v>1200</v>
      </c>
      <c r="F5803" s="1">
        <f t="shared" si="814"/>
        <v>5000</v>
      </c>
      <c r="G5803" s="1">
        <f t="shared" si="815"/>
        <v>23750</v>
      </c>
      <c r="H5803" s="1">
        <f t="shared" si="816"/>
        <v>22550</v>
      </c>
      <c r="I5803" s="3">
        <f t="shared" si="817"/>
        <v>4703.2136105860118</v>
      </c>
      <c r="M5803" s="1">
        <v>0.95298550970390905</v>
      </c>
      <c r="N5803" s="1">
        <v>1.771947655069761E-2</v>
      </c>
      <c r="O5803" s="1">
        <v>0.5567118569844991</v>
      </c>
      <c r="P5803" s="1">
        <v>0.10503380705192777</v>
      </c>
      <c r="Q5803" s="1">
        <v>0.18063922586612802</v>
      </c>
      <c r="Z5803">
        <v>4850.6616257088899</v>
      </c>
    </row>
    <row r="5804" spans="1:26" x14ac:dyDescent="0.3">
      <c r="A5804" s="1">
        <f t="shared" si="818"/>
        <v>5797</v>
      </c>
      <c r="B5804" s="1">
        <f t="shared" si="810"/>
        <v>175</v>
      </c>
      <c r="C5804" s="1">
        <f t="shared" si="811"/>
        <v>175</v>
      </c>
      <c r="D5804" s="1">
        <f t="shared" si="812"/>
        <v>2500</v>
      </c>
      <c r="E5804" s="1">
        <f t="shared" si="813"/>
        <v>2500</v>
      </c>
      <c r="F5804" s="1">
        <f t="shared" si="814"/>
        <v>5000</v>
      </c>
      <c r="G5804" s="1">
        <f t="shared" si="815"/>
        <v>23750</v>
      </c>
      <c r="H5804" s="1">
        <f t="shared" si="816"/>
        <v>28750</v>
      </c>
      <c r="I5804" s="3">
        <f t="shared" si="817"/>
        <v>9391.3043478260952</v>
      </c>
      <c r="M5804" s="1">
        <v>0.8908198454636943</v>
      </c>
      <c r="N5804" s="1">
        <v>0.63395712349684907</v>
      </c>
      <c r="O5804" s="1">
        <v>0.71814658697504274</v>
      </c>
      <c r="P5804" s="1">
        <v>0.65257245877707026</v>
      </c>
      <c r="Q5804" s="1">
        <v>0.55638691347498959</v>
      </c>
      <c r="Z5804">
        <v>4850.6616257088899</v>
      </c>
    </row>
    <row r="5805" spans="1:26" x14ac:dyDescent="0.3">
      <c r="A5805" s="1">
        <f t="shared" si="818"/>
        <v>5798</v>
      </c>
      <c r="B5805" s="1">
        <f t="shared" si="810"/>
        <v>125</v>
      </c>
      <c r="C5805" s="1">
        <f t="shared" si="811"/>
        <v>175</v>
      </c>
      <c r="D5805" s="1">
        <f t="shared" si="812"/>
        <v>2500</v>
      </c>
      <c r="E5805" s="1">
        <f t="shared" si="813"/>
        <v>4000</v>
      </c>
      <c r="F5805" s="1">
        <f t="shared" si="814"/>
        <v>5000</v>
      </c>
      <c r="G5805" s="1">
        <f t="shared" si="815"/>
        <v>16250</v>
      </c>
      <c r="H5805" s="1">
        <f t="shared" si="816"/>
        <v>27250</v>
      </c>
      <c r="I5805" s="3">
        <f t="shared" si="817"/>
        <v>1735.3497164461296</v>
      </c>
      <c r="M5805" s="1">
        <v>0.18388359092520923</v>
      </c>
      <c r="N5805" s="1">
        <v>0.73493556208168698</v>
      </c>
      <c r="O5805" s="1">
        <v>0.49288494283465578</v>
      </c>
      <c r="P5805" s="1">
        <v>0.95417955723235148</v>
      </c>
      <c r="Q5805" s="1">
        <v>1.4623761612533426E-2</v>
      </c>
      <c r="Z5805">
        <v>4850.6616257088899</v>
      </c>
    </row>
    <row r="5806" spans="1:26" x14ac:dyDescent="0.3">
      <c r="A5806" s="1">
        <f t="shared" si="818"/>
        <v>5799</v>
      </c>
      <c r="B5806" s="1">
        <f t="shared" si="810"/>
        <v>150</v>
      </c>
      <c r="C5806" s="1">
        <f t="shared" si="811"/>
        <v>175</v>
      </c>
      <c r="D5806" s="1">
        <f t="shared" si="812"/>
        <v>1200</v>
      </c>
      <c r="E5806" s="1">
        <f t="shared" si="813"/>
        <v>4000</v>
      </c>
      <c r="F5806" s="1">
        <f t="shared" si="814"/>
        <v>5000</v>
      </c>
      <c r="G5806" s="1">
        <f t="shared" si="815"/>
        <v>21300</v>
      </c>
      <c r="H5806" s="1">
        <f t="shared" si="816"/>
        <v>27250</v>
      </c>
      <c r="I5806" s="3">
        <f t="shared" si="817"/>
        <v>6126.6540642722175</v>
      </c>
      <c r="M5806" s="1">
        <v>0.28383344111636455</v>
      </c>
      <c r="N5806" s="1">
        <v>0.93648963349613668</v>
      </c>
      <c r="O5806" s="1">
        <v>0.38799303703776833</v>
      </c>
      <c r="P5806" s="1">
        <v>0.86382809227986956</v>
      </c>
      <c r="Q5806" s="1">
        <v>0.5762821265493473</v>
      </c>
      <c r="Z5806">
        <v>4850.6616257088899</v>
      </c>
    </row>
    <row r="5807" spans="1:26" x14ac:dyDescent="0.3">
      <c r="A5807" s="1">
        <f t="shared" si="818"/>
        <v>5800</v>
      </c>
      <c r="B5807" s="1">
        <f t="shared" si="810"/>
        <v>150</v>
      </c>
      <c r="C5807" s="1">
        <f t="shared" si="811"/>
        <v>150</v>
      </c>
      <c r="D5807" s="1">
        <f t="shared" si="812"/>
        <v>1200</v>
      </c>
      <c r="E5807" s="1">
        <f t="shared" si="813"/>
        <v>4000</v>
      </c>
      <c r="F5807" s="1">
        <f t="shared" si="814"/>
        <v>5000</v>
      </c>
      <c r="G5807" s="1">
        <f t="shared" si="815"/>
        <v>21300</v>
      </c>
      <c r="H5807" s="1">
        <f t="shared" si="816"/>
        <v>23500</v>
      </c>
      <c r="I5807" s="3">
        <f t="shared" si="817"/>
        <v>3291.1153119092633</v>
      </c>
      <c r="M5807" s="1">
        <v>0.2460828123832286</v>
      </c>
      <c r="N5807" s="1">
        <v>0.25708063233312572</v>
      </c>
      <c r="O5807" s="1">
        <v>0.35463145806576823</v>
      </c>
      <c r="P5807" s="1">
        <v>0.87589734634770966</v>
      </c>
      <c r="Q5807" s="1">
        <v>0.30118227434000722</v>
      </c>
      <c r="Z5807">
        <v>4850.6616257088899</v>
      </c>
    </row>
    <row r="5808" spans="1:26" x14ac:dyDescent="0.3">
      <c r="A5808" s="1">
        <f t="shared" si="818"/>
        <v>5801</v>
      </c>
      <c r="B5808" s="1">
        <f t="shared" si="810"/>
        <v>175</v>
      </c>
      <c r="C5808" s="1">
        <f t="shared" si="811"/>
        <v>175</v>
      </c>
      <c r="D5808" s="1">
        <f t="shared" si="812"/>
        <v>1200</v>
      </c>
      <c r="E5808" s="1">
        <f t="shared" si="813"/>
        <v>2500</v>
      </c>
      <c r="F5808" s="1">
        <f t="shared" si="814"/>
        <v>5000</v>
      </c>
      <c r="G5808" s="1">
        <f t="shared" si="815"/>
        <v>25050</v>
      </c>
      <c r="H5808" s="1">
        <f t="shared" si="816"/>
        <v>28750</v>
      </c>
      <c r="I5808" s="3">
        <f t="shared" si="817"/>
        <v>10521.739130434784</v>
      </c>
      <c r="M5808" s="1">
        <v>0.92927022964787709</v>
      </c>
      <c r="N5808" s="1">
        <v>0.95852091432941211</v>
      </c>
      <c r="O5808" s="1">
        <v>0.34790218599488432</v>
      </c>
      <c r="P5808" s="1">
        <v>0.75994374399511389</v>
      </c>
      <c r="Q5808" s="1">
        <v>2.9098182160082864E-2</v>
      </c>
      <c r="Z5808">
        <v>4850.6616257088899</v>
      </c>
    </row>
    <row r="5809" spans="1:26" x14ac:dyDescent="0.3">
      <c r="A5809" s="1">
        <f t="shared" si="818"/>
        <v>5802</v>
      </c>
      <c r="B5809" s="1">
        <f t="shared" si="810"/>
        <v>150</v>
      </c>
      <c r="C5809" s="1">
        <f t="shared" si="811"/>
        <v>175</v>
      </c>
      <c r="D5809" s="1">
        <f t="shared" si="812"/>
        <v>2500</v>
      </c>
      <c r="E5809" s="1">
        <f t="shared" si="813"/>
        <v>4000</v>
      </c>
      <c r="F5809" s="1">
        <f t="shared" si="814"/>
        <v>5000</v>
      </c>
      <c r="G5809" s="1">
        <f t="shared" si="815"/>
        <v>20000</v>
      </c>
      <c r="H5809" s="1">
        <f t="shared" si="816"/>
        <v>27250</v>
      </c>
      <c r="I5809" s="3">
        <f t="shared" si="817"/>
        <v>4996.2192816635215</v>
      </c>
      <c r="M5809" s="1">
        <v>0.42873639450320755</v>
      </c>
      <c r="N5809" s="1">
        <v>0.80889773696212441</v>
      </c>
      <c r="O5809" s="1">
        <v>0.50088090460216173</v>
      </c>
      <c r="P5809" s="1">
        <v>0.9907674167988737</v>
      </c>
      <c r="Q5809" s="1">
        <v>3.1005841561284608E-2</v>
      </c>
      <c r="Z5809">
        <v>4850.6616257088899</v>
      </c>
    </row>
    <row r="5810" spans="1:26" x14ac:dyDescent="0.3">
      <c r="A5810" s="1">
        <f t="shared" si="818"/>
        <v>5803</v>
      </c>
      <c r="B5810" s="1">
        <f t="shared" si="810"/>
        <v>175</v>
      </c>
      <c r="C5810" s="1">
        <f t="shared" si="811"/>
        <v>175</v>
      </c>
      <c r="D5810" s="1">
        <f t="shared" si="812"/>
        <v>1200</v>
      </c>
      <c r="E5810" s="1">
        <f t="shared" si="813"/>
        <v>2500</v>
      </c>
      <c r="F5810" s="1">
        <f t="shared" si="814"/>
        <v>7000</v>
      </c>
      <c r="G5810" s="1">
        <f t="shared" si="815"/>
        <v>25050</v>
      </c>
      <c r="H5810" s="1">
        <f t="shared" si="816"/>
        <v>30750</v>
      </c>
      <c r="I5810" s="3">
        <f t="shared" si="817"/>
        <v>12034.026465028364</v>
      </c>
      <c r="M5810" s="1">
        <v>0.59292494725905742</v>
      </c>
      <c r="N5810" s="1">
        <v>0.56430247595141747</v>
      </c>
      <c r="O5810" s="1">
        <v>7.3917147854237752E-3</v>
      </c>
      <c r="P5810" s="1">
        <v>0.24588626337151753</v>
      </c>
      <c r="Q5810" s="1">
        <v>0.8427780385024336</v>
      </c>
      <c r="Z5810">
        <v>4850.6616257088899</v>
      </c>
    </row>
    <row r="5811" spans="1:26" x14ac:dyDescent="0.3">
      <c r="A5811" s="1">
        <f t="shared" si="818"/>
        <v>5804</v>
      </c>
      <c r="B5811" s="1">
        <f t="shared" si="810"/>
        <v>175</v>
      </c>
      <c r="C5811" s="1">
        <f t="shared" si="811"/>
        <v>150</v>
      </c>
      <c r="D5811" s="1">
        <f t="shared" si="812"/>
        <v>2500</v>
      </c>
      <c r="E5811" s="1">
        <f t="shared" si="813"/>
        <v>1200</v>
      </c>
      <c r="F5811" s="1">
        <f t="shared" si="814"/>
        <v>5000</v>
      </c>
      <c r="G5811" s="1">
        <f t="shared" si="815"/>
        <v>23750</v>
      </c>
      <c r="H5811" s="1">
        <f t="shared" si="816"/>
        <v>26300</v>
      </c>
      <c r="I5811" s="3">
        <f t="shared" si="817"/>
        <v>7538.752362948966</v>
      </c>
      <c r="M5811" s="1">
        <v>0.79929905411633573</v>
      </c>
      <c r="N5811" s="1">
        <v>0.20720567464577333</v>
      </c>
      <c r="O5811" s="1">
        <v>0.43636297511158106</v>
      </c>
      <c r="P5811" s="1">
        <v>0.12539568577725535</v>
      </c>
      <c r="Q5811" s="1">
        <v>0.21556292537074306</v>
      </c>
      <c r="Z5811">
        <v>4850.6616257088899</v>
      </c>
    </row>
    <row r="5812" spans="1:26" x14ac:dyDescent="0.3">
      <c r="A5812" s="1">
        <f t="shared" si="818"/>
        <v>5805</v>
      </c>
      <c r="B5812" s="1">
        <f t="shared" si="810"/>
        <v>150</v>
      </c>
      <c r="C5812" s="1">
        <f t="shared" si="811"/>
        <v>175</v>
      </c>
      <c r="D5812" s="1">
        <f t="shared" si="812"/>
        <v>2500</v>
      </c>
      <c r="E5812" s="1">
        <f t="shared" si="813"/>
        <v>2500</v>
      </c>
      <c r="F5812" s="1">
        <f t="shared" si="814"/>
        <v>5000</v>
      </c>
      <c r="G5812" s="1">
        <f t="shared" si="815"/>
        <v>20000</v>
      </c>
      <c r="H5812" s="1">
        <f t="shared" si="816"/>
        <v>28750</v>
      </c>
      <c r="I5812" s="3">
        <f t="shared" si="817"/>
        <v>6130.4347826087032</v>
      </c>
      <c r="M5812" s="1">
        <v>0.35497378287910974</v>
      </c>
      <c r="N5812" s="1">
        <v>0.9885101296958182</v>
      </c>
      <c r="O5812" s="1">
        <v>0.68360154631991299</v>
      </c>
      <c r="P5812" s="1">
        <v>0.26824081631057251</v>
      </c>
      <c r="Q5812" s="1">
        <v>0.64979965636537707</v>
      </c>
      <c r="Z5812">
        <v>4850.6616257088899</v>
      </c>
    </row>
    <row r="5813" spans="1:26" x14ac:dyDescent="0.3">
      <c r="A5813" s="1">
        <f t="shared" si="818"/>
        <v>5806</v>
      </c>
      <c r="B5813" s="1">
        <f t="shared" si="810"/>
        <v>175</v>
      </c>
      <c r="C5813" s="1">
        <f t="shared" si="811"/>
        <v>150</v>
      </c>
      <c r="D5813" s="1">
        <f t="shared" si="812"/>
        <v>2500</v>
      </c>
      <c r="E5813" s="1">
        <f t="shared" si="813"/>
        <v>2500</v>
      </c>
      <c r="F5813" s="1">
        <f t="shared" si="814"/>
        <v>5000</v>
      </c>
      <c r="G5813" s="1">
        <f t="shared" si="815"/>
        <v>23750</v>
      </c>
      <c r="H5813" s="1">
        <f t="shared" si="816"/>
        <v>25000</v>
      </c>
      <c r="I5813" s="3">
        <f t="shared" si="817"/>
        <v>6555.7655954631409</v>
      </c>
      <c r="M5813" s="1">
        <v>0.86441076170537068</v>
      </c>
      <c r="N5813" s="1">
        <v>0.42195143084665421</v>
      </c>
      <c r="O5813" s="1">
        <v>0.70825758330292765</v>
      </c>
      <c r="P5813" s="1">
        <v>0.7976770204615069</v>
      </c>
      <c r="Q5813" s="1">
        <v>0.20259787010542429</v>
      </c>
      <c r="Z5813">
        <v>4850.6616257088899</v>
      </c>
    </row>
    <row r="5814" spans="1:26" x14ac:dyDescent="0.3">
      <c r="A5814" s="1">
        <f t="shared" si="818"/>
        <v>5807</v>
      </c>
      <c r="B5814" s="1">
        <f t="shared" si="810"/>
        <v>175</v>
      </c>
      <c r="C5814" s="1">
        <f t="shared" si="811"/>
        <v>125</v>
      </c>
      <c r="D5814" s="1">
        <f t="shared" si="812"/>
        <v>4000</v>
      </c>
      <c r="E5814" s="1">
        <f t="shared" si="813"/>
        <v>2500</v>
      </c>
      <c r="F5814" s="1">
        <f t="shared" si="814"/>
        <v>5000</v>
      </c>
      <c r="G5814" s="1">
        <f t="shared" si="815"/>
        <v>22250</v>
      </c>
      <c r="H5814" s="1">
        <f t="shared" si="816"/>
        <v>21250</v>
      </c>
      <c r="I5814" s="3">
        <f t="shared" si="817"/>
        <v>2415.8790170132415</v>
      </c>
      <c r="M5814" s="1">
        <v>0.80645713443698852</v>
      </c>
      <c r="N5814" s="1">
        <v>0.12663652005826553</v>
      </c>
      <c r="O5814" s="1">
        <v>0.91468091726028478</v>
      </c>
      <c r="P5814" s="1">
        <v>0.41196771405261878</v>
      </c>
      <c r="Q5814" s="1">
        <v>0.46900409672250043</v>
      </c>
      <c r="Z5814">
        <v>4850.6616257088899</v>
      </c>
    </row>
    <row r="5815" spans="1:26" x14ac:dyDescent="0.3">
      <c r="A5815" s="1">
        <f t="shared" si="818"/>
        <v>5808</v>
      </c>
      <c r="B5815" s="1">
        <f t="shared" si="810"/>
        <v>175</v>
      </c>
      <c r="C5815" s="1">
        <f t="shared" si="811"/>
        <v>175</v>
      </c>
      <c r="D5815" s="1">
        <f t="shared" si="812"/>
        <v>1200</v>
      </c>
      <c r="E5815" s="1">
        <f t="shared" si="813"/>
        <v>4000</v>
      </c>
      <c r="F5815" s="1">
        <f t="shared" si="814"/>
        <v>5000</v>
      </c>
      <c r="G5815" s="1">
        <f t="shared" si="815"/>
        <v>25050</v>
      </c>
      <c r="H5815" s="1">
        <f t="shared" si="816"/>
        <v>27250</v>
      </c>
      <c r="I5815" s="3">
        <f t="shared" si="817"/>
        <v>9387.5236294896094</v>
      </c>
      <c r="M5815" s="1">
        <v>0.53804209397690117</v>
      </c>
      <c r="N5815" s="1">
        <v>0.9288805830616883</v>
      </c>
      <c r="O5815" s="1">
        <v>0.23431430337853898</v>
      </c>
      <c r="P5815" s="1">
        <v>0.88651217972581642</v>
      </c>
      <c r="Q5815" s="1">
        <v>0.54813826515273711</v>
      </c>
      <c r="Z5815">
        <v>4850.6616257088899</v>
      </c>
    </row>
    <row r="5816" spans="1:26" x14ac:dyDescent="0.3">
      <c r="A5816" s="1">
        <f t="shared" si="818"/>
        <v>5809</v>
      </c>
      <c r="B5816" s="1">
        <f t="shared" si="810"/>
        <v>175</v>
      </c>
      <c r="C5816" s="1">
        <f t="shared" si="811"/>
        <v>175</v>
      </c>
      <c r="D5816" s="1">
        <f t="shared" si="812"/>
        <v>1200</v>
      </c>
      <c r="E5816" s="1">
        <f t="shared" si="813"/>
        <v>1200</v>
      </c>
      <c r="F5816" s="1">
        <f t="shared" si="814"/>
        <v>5000</v>
      </c>
      <c r="G5816" s="1">
        <f t="shared" si="815"/>
        <v>25050</v>
      </c>
      <c r="H5816" s="1">
        <f t="shared" si="816"/>
        <v>30050</v>
      </c>
      <c r="I5816" s="3">
        <f t="shared" si="817"/>
        <v>11504.725897920609</v>
      </c>
      <c r="M5816" s="1">
        <v>0.86896101511040069</v>
      </c>
      <c r="N5816" s="1">
        <v>0.9861748445462829</v>
      </c>
      <c r="O5816" s="1">
        <v>0.34044601030105459</v>
      </c>
      <c r="P5816" s="1">
        <v>9.3928069774742995E-2</v>
      </c>
      <c r="Q5816" s="1">
        <v>0.22359500200238125</v>
      </c>
      <c r="Z5816">
        <v>4850.6616257088899</v>
      </c>
    </row>
    <row r="5817" spans="1:26" x14ac:dyDescent="0.3">
      <c r="A5817" s="1">
        <f t="shared" si="818"/>
        <v>5810</v>
      </c>
      <c r="B5817" s="1">
        <f t="shared" si="810"/>
        <v>150</v>
      </c>
      <c r="C5817" s="1">
        <f t="shared" si="811"/>
        <v>150</v>
      </c>
      <c r="D5817" s="1">
        <f t="shared" si="812"/>
        <v>1200</v>
      </c>
      <c r="E5817" s="1">
        <f t="shared" si="813"/>
        <v>1200</v>
      </c>
      <c r="F5817" s="1">
        <f t="shared" si="814"/>
        <v>5000</v>
      </c>
      <c r="G5817" s="1">
        <f t="shared" si="815"/>
        <v>21300</v>
      </c>
      <c r="H5817" s="1">
        <f t="shared" si="816"/>
        <v>26300</v>
      </c>
      <c r="I5817" s="3">
        <f t="shared" si="817"/>
        <v>5408.3175803402701</v>
      </c>
      <c r="M5817" s="1">
        <v>0.32493161489555211</v>
      </c>
      <c r="N5817" s="1">
        <v>0.20758693656149885</v>
      </c>
      <c r="O5817" s="1">
        <v>9.88798091321762E-2</v>
      </c>
      <c r="P5817" s="1">
        <v>7.5723482313576618E-3</v>
      </c>
      <c r="Q5817" s="1">
        <v>0.49463615615022816</v>
      </c>
      <c r="Z5817">
        <v>4850.6616257088899</v>
      </c>
    </row>
    <row r="5818" spans="1:26" x14ac:dyDescent="0.3">
      <c r="A5818" s="1">
        <f t="shared" si="818"/>
        <v>5811</v>
      </c>
      <c r="B5818" s="1">
        <f t="shared" si="810"/>
        <v>125</v>
      </c>
      <c r="C5818" s="1">
        <f t="shared" si="811"/>
        <v>125</v>
      </c>
      <c r="D5818" s="1">
        <f t="shared" si="812"/>
        <v>4000</v>
      </c>
      <c r="E5818" s="1">
        <f t="shared" si="813"/>
        <v>2500</v>
      </c>
      <c r="F5818" s="1">
        <f t="shared" si="814"/>
        <v>5000</v>
      </c>
      <c r="G5818" s="1">
        <f t="shared" si="815"/>
        <v>14750</v>
      </c>
      <c r="H5818" s="1">
        <f t="shared" si="816"/>
        <v>21250</v>
      </c>
      <c r="I5818" s="3">
        <f t="shared" si="817"/>
        <v>-4105.860113421546</v>
      </c>
      <c r="M5818" s="1">
        <v>5.0305595294979244E-2</v>
      </c>
      <c r="N5818" s="1">
        <v>7.4489326365369757E-2</v>
      </c>
      <c r="O5818" s="1">
        <v>0.91937621209681097</v>
      </c>
      <c r="P5818" s="1">
        <v>0.2970575702188728</v>
      </c>
      <c r="Q5818" s="1">
        <v>4.2917036651548557E-2</v>
      </c>
      <c r="Z5818">
        <v>4850.6616257088899</v>
      </c>
    </row>
    <row r="5819" spans="1:26" x14ac:dyDescent="0.3">
      <c r="A5819" s="1">
        <f t="shared" si="818"/>
        <v>5812</v>
      </c>
      <c r="B5819" s="1">
        <f t="shared" si="810"/>
        <v>175</v>
      </c>
      <c r="C5819" s="1">
        <f t="shared" si="811"/>
        <v>175</v>
      </c>
      <c r="D5819" s="1">
        <f t="shared" si="812"/>
        <v>4000</v>
      </c>
      <c r="E5819" s="1">
        <f t="shared" si="813"/>
        <v>1200</v>
      </c>
      <c r="F5819" s="1">
        <f t="shared" si="814"/>
        <v>5000</v>
      </c>
      <c r="G5819" s="1">
        <f t="shared" si="815"/>
        <v>22250</v>
      </c>
      <c r="H5819" s="1">
        <f t="shared" si="816"/>
        <v>30050</v>
      </c>
      <c r="I5819" s="3">
        <f t="shared" si="817"/>
        <v>9069.9432892249606</v>
      </c>
      <c r="M5819" s="1">
        <v>0.6036613294046167</v>
      </c>
      <c r="N5819" s="1">
        <v>0.81625457595464912</v>
      </c>
      <c r="O5819" s="1">
        <v>0.98893837927758399</v>
      </c>
      <c r="P5819" s="1">
        <v>0.16964751281267909</v>
      </c>
      <c r="Q5819" s="1">
        <v>0.41112099525430468</v>
      </c>
      <c r="Z5819">
        <v>4850.6616257088899</v>
      </c>
    </row>
    <row r="5820" spans="1:26" x14ac:dyDescent="0.3">
      <c r="A5820" s="1">
        <f t="shared" si="818"/>
        <v>5813</v>
      </c>
      <c r="B5820" s="1">
        <f t="shared" si="810"/>
        <v>175</v>
      </c>
      <c r="C5820" s="1">
        <f t="shared" si="811"/>
        <v>175</v>
      </c>
      <c r="D5820" s="1">
        <f t="shared" si="812"/>
        <v>2500</v>
      </c>
      <c r="E5820" s="1">
        <f t="shared" si="813"/>
        <v>2500</v>
      </c>
      <c r="F5820" s="1">
        <f t="shared" si="814"/>
        <v>5000</v>
      </c>
      <c r="G5820" s="1">
        <f t="shared" si="815"/>
        <v>23750</v>
      </c>
      <c r="H5820" s="1">
        <f t="shared" si="816"/>
        <v>28750</v>
      </c>
      <c r="I5820" s="3">
        <f t="shared" si="817"/>
        <v>9391.3043478260952</v>
      </c>
      <c r="M5820" s="1">
        <v>0.88616747565487619</v>
      </c>
      <c r="N5820" s="1">
        <v>0.92628830937528961</v>
      </c>
      <c r="O5820" s="1">
        <v>0.86378763599424713</v>
      </c>
      <c r="P5820" s="1">
        <v>0.44935741336908142</v>
      </c>
      <c r="Q5820" s="1">
        <v>0.39289348486195286</v>
      </c>
      <c r="Z5820">
        <v>4850.6616257088899</v>
      </c>
    </row>
    <row r="5821" spans="1:26" x14ac:dyDescent="0.3">
      <c r="A5821" s="1">
        <f t="shared" si="818"/>
        <v>5814</v>
      </c>
      <c r="B5821" s="1">
        <f t="shared" si="810"/>
        <v>175</v>
      </c>
      <c r="C5821" s="1">
        <f t="shared" si="811"/>
        <v>175</v>
      </c>
      <c r="D5821" s="1">
        <f t="shared" si="812"/>
        <v>2500</v>
      </c>
      <c r="E5821" s="1">
        <f t="shared" si="813"/>
        <v>2500</v>
      </c>
      <c r="F5821" s="1">
        <f t="shared" si="814"/>
        <v>5000</v>
      </c>
      <c r="G5821" s="1">
        <f t="shared" si="815"/>
        <v>23750</v>
      </c>
      <c r="H5821" s="1">
        <f t="shared" si="816"/>
        <v>28750</v>
      </c>
      <c r="I5821" s="3">
        <f t="shared" si="817"/>
        <v>9391.3043478260952</v>
      </c>
      <c r="M5821" s="1">
        <v>0.68089118767469192</v>
      </c>
      <c r="N5821" s="1">
        <v>0.90869890437581258</v>
      </c>
      <c r="O5821" s="1">
        <v>0.82121280096217575</v>
      </c>
      <c r="P5821" s="1">
        <v>0.31558166976230217</v>
      </c>
      <c r="Q5821" s="1">
        <v>0.3826664620210124</v>
      </c>
      <c r="Z5821">
        <v>4850.6616257088899</v>
      </c>
    </row>
    <row r="5822" spans="1:26" x14ac:dyDescent="0.3">
      <c r="A5822" s="1">
        <f t="shared" si="818"/>
        <v>5815</v>
      </c>
      <c r="B5822" s="1">
        <f t="shared" si="810"/>
        <v>150</v>
      </c>
      <c r="C5822" s="1">
        <f t="shared" si="811"/>
        <v>175</v>
      </c>
      <c r="D5822" s="1">
        <f t="shared" si="812"/>
        <v>1200</v>
      </c>
      <c r="E5822" s="1">
        <f t="shared" si="813"/>
        <v>2500</v>
      </c>
      <c r="F5822" s="1">
        <f t="shared" si="814"/>
        <v>5000</v>
      </c>
      <c r="G5822" s="1">
        <f t="shared" si="815"/>
        <v>21300</v>
      </c>
      <c r="H5822" s="1">
        <f t="shared" si="816"/>
        <v>28750</v>
      </c>
      <c r="I5822" s="3">
        <f t="shared" si="817"/>
        <v>7260.8695652173919</v>
      </c>
      <c r="M5822" s="1">
        <v>0.22429145265304185</v>
      </c>
      <c r="N5822" s="1">
        <v>0.88198691326329193</v>
      </c>
      <c r="O5822" s="1">
        <v>0.34676579127420371</v>
      </c>
      <c r="P5822" s="1">
        <v>0.79590868130927694</v>
      </c>
      <c r="Q5822" s="1">
        <v>0.32559033246203672</v>
      </c>
      <c r="Z5822">
        <v>4850.6616257088899</v>
      </c>
    </row>
    <row r="5823" spans="1:26" x14ac:dyDescent="0.3">
      <c r="A5823" s="1">
        <f t="shared" si="818"/>
        <v>5816</v>
      </c>
      <c r="B5823" s="1">
        <f t="shared" si="810"/>
        <v>125</v>
      </c>
      <c r="C5823" s="1">
        <f t="shared" si="811"/>
        <v>150</v>
      </c>
      <c r="D5823" s="1">
        <f t="shared" si="812"/>
        <v>2500</v>
      </c>
      <c r="E5823" s="1">
        <f t="shared" si="813"/>
        <v>1200</v>
      </c>
      <c r="F5823" s="1">
        <f t="shared" si="814"/>
        <v>5000</v>
      </c>
      <c r="G5823" s="1">
        <f t="shared" si="815"/>
        <v>16250</v>
      </c>
      <c r="H5823" s="1">
        <f t="shared" si="816"/>
        <v>26300</v>
      </c>
      <c r="I5823" s="3">
        <f t="shared" si="817"/>
        <v>1017.0132325141822</v>
      </c>
      <c r="M5823" s="1">
        <v>5.1648096474109284E-2</v>
      </c>
      <c r="N5823" s="1">
        <v>0.40767119684731112</v>
      </c>
      <c r="O5823" s="1">
        <v>0.83966539311320443</v>
      </c>
      <c r="P5823" s="1">
        <v>4.1261111070097667E-2</v>
      </c>
      <c r="Q5823" s="1">
        <v>0.37897980347536053</v>
      </c>
      <c r="Z5823">
        <v>4850.6616257088899</v>
      </c>
    </row>
    <row r="5824" spans="1:26" x14ac:dyDescent="0.3">
      <c r="A5824" s="1">
        <f t="shared" si="818"/>
        <v>5817</v>
      </c>
      <c r="B5824" s="1">
        <f t="shared" si="810"/>
        <v>175</v>
      </c>
      <c r="C5824" s="1">
        <f t="shared" si="811"/>
        <v>175</v>
      </c>
      <c r="D5824" s="1">
        <f t="shared" si="812"/>
        <v>2500</v>
      </c>
      <c r="E5824" s="1">
        <f t="shared" si="813"/>
        <v>1200</v>
      </c>
      <c r="F5824" s="1">
        <f t="shared" si="814"/>
        <v>5000</v>
      </c>
      <c r="G5824" s="1">
        <f t="shared" si="815"/>
        <v>23750</v>
      </c>
      <c r="H5824" s="1">
        <f t="shared" si="816"/>
        <v>30050</v>
      </c>
      <c r="I5824" s="3">
        <f t="shared" si="817"/>
        <v>10374.291115311913</v>
      </c>
      <c r="M5824" s="1">
        <v>0.81028894145133989</v>
      </c>
      <c r="N5824" s="1">
        <v>0.50239140437880925</v>
      </c>
      <c r="O5824" s="1">
        <v>0.48051130490105654</v>
      </c>
      <c r="P5824" s="1">
        <v>0.14697896246791287</v>
      </c>
      <c r="Q5824" s="1">
        <v>0.45246155097666119</v>
      </c>
      <c r="Z5824">
        <v>4850.6616257088899</v>
      </c>
    </row>
    <row r="5825" spans="1:26" x14ac:dyDescent="0.3">
      <c r="A5825" s="1">
        <f t="shared" si="818"/>
        <v>5818</v>
      </c>
      <c r="B5825" s="1">
        <f t="shared" si="810"/>
        <v>125</v>
      </c>
      <c r="C5825" s="1">
        <f t="shared" si="811"/>
        <v>175</v>
      </c>
      <c r="D5825" s="1">
        <f t="shared" si="812"/>
        <v>1200</v>
      </c>
      <c r="E5825" s="1">
        <f t="shared" si="813"/>
        <v>1200</v>
      </c>
      <c r="F5825" s="1">
        <f t="shared" si="814"/>
        <v>5000</v>
      </c>
      <c r="G5825" s="1">
        <f t="shared" si="815"/>
        <v>17550</v>
      </c>
      <c r="H5825" s="1">
        <f t="shared" si="816"/>
        <v>30050</v>
      </c>
      <c r="I5825" s="3">
        <f t="shared" si="817"/>
        <v>4982.9867674858251</v>
      </c>
      <c r="M5825" s="1">
        <v>5.7717361811846946E-2</v>
      </c>
      <c r="N5825" s="1">
        <v>0.94027566584674538</v>
      </c>
      <c r="O5825" s="1">
        <v>0.37770474058667025</v>
      </c>
      <c r="P5825" s="1">
        <v>0.17699807599209927</v>
      </c>
      <c r="Q5825" s="1">
        <v>0.49895882514006962</v>
      </c>
      <c r="Z5825">
        <v>4850.6616257088899</v>
      </c>
    </row>
    <row r="5826" spans="1:26" x14ac:dyDescent="0.3">
      <c r="A5826" s="1">
        <f t="shared" si="818"/>
        <v>5819</v>
      </c>
      <c r="B5826" s="1">
        <f t="shared" si="810"/>
        <v>175</v>
      </c>
      <c r="C5826" s="1">
        <f t="shared" si="811"/>
        <v>175</v>
      </c>
      <c r="D5826" s="1">
        <f t="shared" si="812"/>
        <v>2500</v>
      </c>
      <c r="E5826" s="1">
        <f t="shared" si="813"/>
        <v>2500</v>
      </c>
      <c r="F5826" s="1">
        <f t="shared" si="814"/>
        <v>5000</v>
      </c>
      <c r="G5826" s="1">
        <f t="shared" si="815"/>
        <v>23750</v>
      </c>
      <c r="H5826" s="1">
        <f t="shared" si="816"/>
        <v>28750</v>
      </c>
      <c r="I5826" s="3">
        <f t="shared" si="817"/>
        <v>9391.3043478260952</v>
      </c>
      <c r="M5826" s="1">
        <v>0.70919244162159012</v>
      </c>
      <c r="N5826" s="1">
        <v>0.77940243900337103</v>
      </c>
      <c r="O5826" s="1">
        <v>0.50368253195254464</v>
      </c>
      <c r="P5826" s="1">
        <v>0.6614302917334125</v>
      </c>
      <c r="Q5826" s="1">
        <v>0.2564621462758484</v>
      </c>
      <c r="Z5826">
        <v>4850.6616257088899</v>
      </c>
    </row>
    <row r="5827" spans="1:26" x14ac:dyDescent="0.3">
      <c r="A5827" s="1">
        <f t="shared" si="818"/>
        <v>5820</v>
      </c>
      <c r="B5827" s="1">
        <f t="shared" si="810"/>
        <v>175</v>
      </c>
      <c r="C5827" s="1">
        <f t="shared" si="811"/>
        <v>150</v>
      </c>
      <c r="D5827" s="1">
        <f t="shared" si="812"/>
        <v>1200</v>
      </c>
      <c r="E5827" s="1">
        <f t="shared" si="813"/>
        <v>2500</v>
      </c>
      <c r="F5827" s="1">
        <f t="shared" si="814"/>
        <v>5000</v>
      </c>
      <c r="G5827" s="1">
        <f t="shared" si="815"/>
        <v>25050</v>
      </c>
      <c r="H5827" s="1">
        <f t="shared" si="816"/>
        <v>25000</v>
      </c>
      <c r="I5827" s="3">
        <f t="shared" si="817"/>
        <v>7686.2003780718369</v>
      </c>
      <c r="M5827" s="1">
        <v>0.56719169512293832</v>
      </c>
      <c r="N5827" s="1">
        <v>0.46757470291417469</v>
      </c>
      <c r="O5827" s="1">
        <v>0.36271864792880237</v>
      </c>
      <c r="P5827" s="1">
        <v>0.50020786083394853</v>
      </c>
      <c r="Q5827" s="1">
        <v>0.54422738305137863</v>
      </c>
      <c r="Z5827">
        <v>4850.6616257088899</v>
      </c>
    </row>
    <row r="5828" spans="1:26" x14ac:dyDescent="0.3">
      <c r="A5828" s="1">
        <f t="shared" si="818"/>
        <v>5821</v>
      </c>
      <c r="B5828" s="1">
        <f t="shared" si="810"/>
        <v>150</v>
      </c>
      <c r="C5828" s="1">
        <f t="shared" si="811"/>
        <v>175</v>
      </c>
      <c r="D5828" s="1">
        <f t="shared" si="812"/>
        <v>2500</v>
      </c>
      <c r="E5828" s="1">
        <f t="shared" si="813"/>
        <v>2500</v>
      </c>
      <c r="F5828" s="1">
        <f t="shared" si="814"/>
        <v>5000</v>
      </c>
      <c r="G5828" s="1">
        <f t="shared" si="815"/>
        <v>20000</v>
      </c>
      <c r="H5828" s="1">
        <f t="shared" si="816"/>
        <v>28750</v>
      </c>
      <c r="I5828" s="3">
        <f t="shared" si="817"/>
        <v>6130.4347826087032</v>
      </c>
      <c r="M5828" s="1">
        <v>0.32047265005728742</v>
      </c>
      <c r="N5828" s="1">
        <v>0.85496092635352994</v>
      </c>
      <c r="O5828" s="1">
        <v>0.55582026389623773</v>
      </c>
      <c r="P5828" s="1">
        <v>0.66926646638356191</v>
      </c>
      <c r="Q5828" s="1">
        <v>0.30865031498484685</v>
      </c>
      <c r="Z5828">
        <v>4850.6616257088899</v>
      </c>
    </row>
    <row r="5829" spans="1:26" x14ac:dyDescent="0.3">
      <c r="A5829" s="1">
        <f t="shared" si="818"/>
        <v>5822</v>
      </c>
      <c r="B5829" s="1">
        <f t="shared" si="810"/>
        <v>175</v>
      </c>
      <c r="C5829" s="1">
        <f t="shared" si="811"/>
        <v>175</v>
      </c>
      <c r="D5829" s="1">
        <f t="shared" si="812"/>
        <v>2500</v>
      </c>
      <c r="E5829" s="1">
        <f t="shared" si="813"/>
        <v>2500</v>
      </c>
      <c r="F5829" s="1">
        <f t="shared" si="814"/>
        <v>5000</v>
      </c>
      <c r="G5829" s="1">
        <f t="shared" si="815"/>
        <v>23750</v>
      </c>
      <c r="H5829" s="1">
        <f t="shared" si="816"/>
        <v>28750</v>
      </c>
      <c r="I5829" s="3">
        <f t="shared" si="817"/>
        <v>9391.3043478260952</v>
      </c>
      <c r="M5829" s="1">
        <v>0.60993192049483336</v>
      </c>
      <c r="N5829" s="1">
        <v>0.94603876138331688</v>
      </c>
      <c r="O5829" s="1">
        <v>0.89214096445325453</v>
      </c>
      <c r="P5829" s="1">
        <v>0.4191375813718482</v>
      </c>
      <c r="Q5829" s="1">
        <v>0.51168315573474943</v>
      </c>
      <c r="Z5829">
        <v>4850.6616257088899</v>
      </c>
    </row>
    <row r="5830" spans="1:26" x14ac:dyDescent="0.3">
      <c r="A5830" s="1">
        <f t="shared" si="818"/>
        <v>5823</v>
      </c>
      <c r="B5830" s="1">
        <f t="shared" si="810"/>
        <v>150</v>
      </c>
      <c r="C5830" s="1">
        <f t="shared" si="811"/>
        <v>175</v>
      </c>
      <c r="D5830" s="1">
        <f t="shared" si="812"/>
        <v>1200</v>
      </c>
      <c r="E5830" s="1">
        <f t="shared" si="813"/>
        <v>2500</v>
      </c>
      <c r="F5830" s="1">
        <f t="shared" si="814"/>
        <v>5000</v>
      </c>
      <c r="G5830" s="1">
        <f t="shared" si="815"/>
        <v>21300</v>
      </c>
      <c r="H5830" s="1">
        <f t="shared" si="816"/>
        <v>28750</v>
      </c>
      <c r="I5830" s="3">
        <f t="shared" si="817"/>
        <v>7260.8695652173919</v>
      </c>
      <c r="M5830" s="1">
        <v>0.43400144263979545</v>
      </c>
      <c r="N5830" s="1">
        <v>0.52226137499073821</v>
      </c>
      <c r="O5830" s="1">
        <v>7.1754794956008228E-3</v>
      </c>
      <c r="P5830" s="1">
        <v>0.53125665425544866</v>
      </c>
      <c r="Q5830" s="1">
        <v>0.38509473258253912</v>
      </c>
      <c r="Z5830">
        <v>4850.6616257088899</v>
      </c>
    </row>
    <row r="5831" spans="1:26" x14ac:dyDescent="0.3">
      <c r="A5831" s="1">
        <f t="shared" si="818"/>
        <v>5824</v>
      </c>
      <c r="B5831" s="1">
        <f t="shared" si="810"/>
        <v>150</v>
      </c>
      <c r="C5831" s="1">
        <f t="shared" si="811"/>
        <v>175</v>
      </c>
      <c r="D5831" s="1">
        <f t="shared" si="812"/>
        <v>1200</v>
      </c>
      <c r="E5831" s="1">
        <f t="shared" si="813"/>
        <v>1200</v>
      </c>
      <c r="F5831" s="1">
        <f t="shared" si="814"/>
        <v>7000</v>
      </c>
      <c r="G5831" s="1">
        <f t="shared" si="815"/>
        <v>21300</v>
      </c>
      <c r="H5831" s="1">
        <f t="shared" si="816"/>
        <v>32050</v>
      </c>
      <c r="I5831" s="3">
        <f t="shared" si="817"/>
        <v>9756.1436672967902</v>
      </c>
      <c r="M5831" s="1">
        <v>0.2742717515320553</v>
      </c>
      <c r="N5831" s="1">
        <v>0.56905935494981319</v>
      </c>
      <c r="O5831" s="1">
        <v>0.34434027883660634</v>
      </c>
      <c r="P5831" s="1">
        <v>7.3359152205094147E-2</v>
      </c>
      <c r="Q5831" s="1">
        <v>0.89842942511118984</v>
      </c>
      <c r="Z5831">
        <v>4850.6616257088899</v>
      </c>
    </row>
    <row r="5832" spans="1:26" x14ac:dyDescent="0.3">
      <c r="A5832" s="1">
        <f t="shared" si="818"/>
        <v>5825</v>
      </c>
      <c r="B5832" s="1">
        <f t="shared" si="810"/>
        <v>150</v>
      </c>
      <c r="C5832" s="1">
        <f t="shared" si="811"/>
        <v>150</v>
      </c>
      <c r="D5832" s="1">
        <f t="shared" si="812"/>
        <v>2500</v>
      </c>
      <c r="E5832" s="1">
        <f t="shared" si="813"/>
        <v>2500</v>
      </c>
      <c r="F5832" s="1">
        <f t="shared" si="814"/>
        <v>5000</v>
      </c>
      <c r="G5832" s="1">
        <f t="shared" si="815"/>
        <v>20000</v>
      </c>
      <c r="H5832" s="1">
        <f t="shared" si="816"/>
        <v>25000</v>
      </c>
      <c r="I5832" s="3">
        <f t="shared" si="817"/>
        <v>3294.896030245749</v>
      </c>
      <c r="M5832" s="1">
        <v>0.39135823296843664</v>
      </c>
      <c r="N5832" s="1">
        <v>0.49163343039010721</v>
      </c>
      <c r="O5832" s="1">
        <v>0.49471351386721152</v>
      </c>
      <c r="P5832" s="1">
        <v>0.37561380931570709</v>
      </c>
      <c r="Q5832" s="1">
        <v>0.50543796059212209</v>
      </c>
      <c r="Z5832">
        <v>4850.6616257088899</v>
      </c>
    </row>
    <row r="5833" spans="1:26" x14ac:dyDescent="0.3">
      <c r="A5833" s="1">
        <f t="shared" si="818"/>
        <v>5826</v>
      </c>
      <c r="B5833" s="1">
        <f t="shared" ref="B5833:B5896" si="819">IF(M5833&lt;0.2,125,IF(M5833&lt;0.5,150,175))</f>
        <v>175</v>
      </c>
      <c r="C5833" s="1">
        <f t="shared" ref="C5833:C5896" si="820">IF(N5833&lt;0.2,125,IF(N5833&lt;0.5,150,175))</f>
        <v>125</v>
      </c>
      <c r="D5833" s="1">
        <f t="shared" ref="D5833:D5896" si="821">IF(O5833&lt;0.4,1200,IF(O5833&lt;0.9,2500,4000))</f>
        <v>2500</v>
      </c>
      <c r="E5833" s="1">
        <f t="shared" ref="E5833:E5896" si="822">IF(P5833&lt;0.2,1200,IF(P5833&lt;0.8,2500,4000))</f>
        <v>1200</v>
      </c>
      <c r="F5833" s="1">
        <f t="shared" ref="F5833:F5896" si="823">IF(Q5833&lt;0.7,5000,7000)</f>
        <v>5000</v>
      </c>
      <c r="G5833" s="1">
        <f t="shared" ref="G5833:G5896" si="824">B5833*$B$3 - D5833</f>
        <v>23750</v>
      </c>
      <c r="H5833" s="1">
        <f t="shared" ref="H5833:H5896" si="825">C5833*$B$3 - E5833 + F5833</f>
        <v>22550</v>
      </c>
      <c r="I5833" s="3">
        <f t="shared" ref="I5833:I5896" si="826" xml:space="preserve"> G5833/(1+$B$2) + H5833/(1+$B$2)^2 - $B$4</f>
        <v>4703.2136105860118</v>
      </c>
      <c r="M5833" s="1">
        <v>0.60511092623060569</v>
      </c>
      <c r="N5833" s="1">
        <v>3.5413502666886254E-2</v>
      </c>
      <c r="O5833" s="1">
        <v>0.72221741455968069</v>
      </c>
      <c r="P5833" s="1">
        <v>0.17288425747054081</v>
      </c>
      <c r="Q5833" s="1">
        <v>0.69989149152793229</v>
      </c>
      <c r="Z5833">
        <v>4850.6616257088899</v>
      </c>
    </row>
    <row r="5834" spans="1:26" x14ac:dyDescent="0.3">
      <c r="A5834" s="1">
        <f t="shared" ref="A5834:A5897" si="827">A5833+1</f>
        <v>5827</v>
      </c>
      <c r="B5834" s="1">
        <f t="shared" si="819"/>
        <v>150</v>
      </c>
      <c r="C5834" s="1">
        <f t="shared" si="820"/>
        <v>175</v>
      </c>
      <c r="D5834" s="1">
        <f t="shared" si="821"/>
        <v>2500</v>
      </c>
      <c r="E5834" s="1">
        <f t="shared" si="822"/>
        <v>2500</v>
      </c>
      <c r="F5834" s="1">
        <f t="shared" si="823"/>
        <v>5000</v>
      </c>
      <c r="G5834" s="1">
        <f t="shared" si="824"/>
        <v>20000</v>
      </c>
      <c r="H5834" s="1">
        <f t="shared" si="825"/>
        <v>28750</v>
      </c>
      <c r="I5834" s="3">
        <f t="shared" si="826"/>
        <v>6130.4347826087032</v>
      </c>
      <c r="M5834" s="1">
        <v>0.4257578665707239</v>
      </c>
      <c r="N5834" s="1">
        <v>0.86005787706386538</v>
      </c>
      <c r="O5834" s="1">
        <v>0.64924477128697788</v>
      </c>
      <c r="P5834" s="1">
        <v>0.61357086746982004</v>
      </c>
      <c r="Q5834" s="1">
        <v>0.2262781873732469</v>
      </c>
      <c r="Z5834">
        <v>4850.6616257088899</v>
      </c>
    </row>
    <row r="5835" spans="1:26" x14ac:dyDescent="0.3">
      <c r="A5835" s="1">
        <f t="shared" si="827"/>
        <v>5828</v>
      </c>
      <c r="B5835" s="1">
        <f t="shared" si="819"/>
        <v>150</v>
      </c>
      <c r="C5835" s="1">
        <f t="shared" si="820"/>
        <v>125</v>
      </c>
      <c r="D5835" s="1">
        <f t="shared" si="821"/>
        <v>2500</v>
      </c>
      <c r="E5835" s="1">
        <f t="shared" si="822"/>
        <v>4000</v>
      </c>
      <c r="F5835" s="1">
        <f t="shared" si="823"/>
        <v>5000</v>
      </c>
      <c r="G5835" s="1">
        <f t="shared" si="824"/>
        <v>20000</v>
      </c>
      <c r="H5835" s="1">
        <f t="shared" si="825"/>
        <v>19750</v>
      </c>
      <c r="I5835" s="3">
        <f t="shared" si="826"/>
        <v>-674.85822306237969</v>
      </c>
      <c r="M5835" s="1">
        <v>0.24654186260214406</v>
      </c>
      <c r="N5835" s="1">
        <v>0.14595690622327995</v>
      </c>
      <c r="O5835" s="1">
        <v>0.58870299156618533</v>
      </c>
      <c r="P5835" s="1">
        <v>0.85639246410267733</v>
      </c>
      <c r="Q5835" s="1">
        <v>0.28774344914613403</v>
      </c>
      <c r="Z5835">
        <v>4850.6616257088899</v>
      </c>
    </row>
    <row r="5836" spans="1:26" x14ac:dyDescent="0.3">
      <c r="A5836" s="1">
        <f t="shared" si="827"/>
        <v>5829</v>
      </c>
      <c r="B5836" s="1">
        <f t="shared" si="819"/>
        <v>175</v>
      </c>
      <c r="C5836" s="1">
        <f t="shared" si="820"/>
        <v>175</v>
      </c>
      <c r="D5836" s="1">
        <f t="shared" si="821"/>
        <v>2500</v>
      </c>
      <c r="E5836" s="1">
        <f t="shared" si="822"/>
        <v>4000</v>
      </c>
      <c r="F5836" s="1">
        <f t="shared" si="823"/>
        <v>5000</v>
      </c>
      <c r="G5836" s="1">
        <f t="shared" si="824"/>
        <v>23750</v>
      </c>
      <c r="H5836" s="1">
        <f t="shared" si="825"/>
        <v>27250</v>
      </c>
      <c r="I5836" s="3">
        <f t="shared" si="826"/>
        <v>8257.0888468809135</v>
      </c>
      <c r="M5836" s="1">
        <v>0.96254580806689305</v>
      </c>
      <c r="N5836" s="1">
        <v>0.72800489654602085</v>
      </c>
      <c r="O5836" s="1">
        <v>0.47853813574307003</v>
      </c>
      <c r="P5836" s="1">
        <v>0.84232568782883221</v>
      </c>
      <c r="Q5836" s="1">
        <v>0.35428680106504773</v>
      </c>
      <c r="Z5836">
        <v>4850.6616257088899</v>
      </c>
    </row>
    <row r="5837" spans="1:26" x14ac:dyDescent="0.3">
      <c r="A5837" s="1">
        <f t="shared" si="827"/>
        <v>5830</v>
      </c>
      <c r="B5837" s="1">
        <f t="shared" si="819"/>
        <v>150</v>
      </c>
      <c r="C5837" s="1">
        <f t="shared" si="820"/>
        <v>150</v>
      </c>
      <c r="D5837" s="1">
        <f t="shared" si="821"/>
        <v>1200</v>
      </c>
      <c r="E5837" s="1">
        <f t="shared" si="822"/>
        <v>2500</v>
      </c>
      <c r="F5837" s="1">
        <f t="shared" si="823"/>
        <v>5000</v>
      </c>
      <c r="G5837" s="1">
        <f t="shared" si="824"/>
        <v>21300</v>
      </c>
      <c r="H5837" s="1">
        <f t="shared" si="825"/>
        <v>25000</v>
      </c>
      <c r="I5837" s="3">
        <f t="shared" si="826"/>
        <v>4425.330812854445</v>
      </c>
      <c r="M5837" s="1">
        <v>0.37324065842184573</v>
      </c>
      <c r="N5837" s="1">
        <v>0.3931031025843732</v>
      </c>
      <c r="O5837" s="1">
        <v>0.32365132076322645</v>
      </c>
      <c r="P5837" s="1">
        <v>0.78201040994857751</v>
      </c>
      <c r="Q5837" s="1">
        <v>0.13306850087347999</v>
      </c>
      <c r="Z5837">
        <v>4850.6616257088899</v>
      </c>
    </row>
    <row r="5838" spans="1:26" x14ac:dyDescent="0.3">
      <c r="A5838" s="1">
        <f t="shared" si="827"/>
        <v>5831</v>
      </c>
      <c r="B5838" s="1">
        <f t="shared" si="819"/>
        <v>175</v>
      </c>
      <c r="C5838" s="1">
        <f t="shared" si="820"/>
        <v>125</v>
      </c>
      <c r="D5838" s="1">
        <f t="shared" si="821"/>
        <v>2500</v>
      </c>
      <c r="E5838" s="1">
        <f t="shared" si="822"/>
        <v>2500</v>
      </c>
      <c r="F5838" s="1">
        <f t="shared" si="823"/>
        <v>5000</v>
      </c>
      <c r="G5838" s="1">
        <f t="shared" si="824"/>
        <v>23750</v>
      </c>
      <c r="H5838" s="1">
        <f t="shared" si="825"/>
        <v>21250</v>
      </c>
      <c r="I5838" s="3">
        <f t="shared" si="826"/>
        <v>3720.2268431001939</v>
      </c>
      <c r="M5838" s="1">
        <v>0.57949588085927994</v>
      </c>
      <c r="N5838" s="1">
        <v>0.11662531344294269</v>
      </c>
      <c r="O5838" s="1">
        <v>0.41732643226519006</v>
      </c>
      <c r="P5838" s="1">
        <v>0.29157068907211259</v>
      </c>
      <c r="Q5838" s="1">
        <v>0.6020295037401292</v>
      </c>
      <c r="Z5838">
        <v>4850.6616257088899</v>
      </c>
    </row>
    <row r="5839" spans="1:26" x14ac:dyDescent="0.3">
      <c r="A5839" s="1">
        <f t="shared" si="827"/>
        <v>5832</v>
      </c>
      <c r="B5839" s="1">
        <f t="shared" si="819"/>
        <v>150</v>
      </c>
      <c r="C5839" s="1">
        <f t="shared" si="820"/>
        <v>150</v>
      </c>
      <c r="D5839" s="1">
        <f t="shared" si="821"/>
        <v>1200</v>
      </c>
      <c r="E5839" s="1">
        <f t="shared" si="822"/>
        <v>2500</v>
      </c>
      <c r="F5839" s="1">
        <f t="shared" si="823"/>
        <v>5000</v>
      </c>
      <c r="G5839" s="1">
        <f t="shared" si="824"/>
        <v>21300</v>
      </c>
      <c r="H5839" s="1">
        <f t="shared" si="825"/>
        <v>25000</v>
      </c>
      <c r="I5839" s="3">
        <f t="shared" si="826"/>
        <v>4425.330812854445</v>
      </c>
      <c r="M5839" s="1">
        <v>0.28475715788175981</v>
      </c>
      <c r="N5839" s="1">
        <v>0.37085844705515614</v>
      </c>
      <c r="O5839" s="1">
        <v>0.37556168387666811</v>
      </c>
      <c r="P5839" s="1">
        <v>0.6943229412284383</v>
      </c>
      <c r="Q5839" s="1">
        <v>0.44349507077485983</v>
      </c>
      <c r="Z5839">
        <v>4850.6616257088899</v>
      </c>
    </row>
    <row r="5840" spans="1:26" x14ac:dyDescent="0.3">
      <c r="A5840" s="1">
        <f t="shared" si="827"/>
        <v>5833</v>
      </c>
      <c r="B5840" s="1">
        <f t="shared" si="819"/>
        <v>175</v>
      </c>
      <c r="C5840" s="1">
        <f t="shared" si="820"/>
        <v>150</v>
      </c>
      <c r="D5840" s="1">
        <f t="shared" si="821"/>
        <v>2500</v>
      </c>
      <c r="E5840" s="1">
        <f t="shared" si="822"/>
        <v>2500</v>
      </c>
      <c r="F5840" s="1">
        <f t="shared" si="823"/>
        <v>5000</v>
      </c>
      <c r="G5840" s="1">
        <f t="shared" si="824"/>
        <v>23750</v>
      </c>
      <c r="H5840" s="1">
        <f t="shared" si="825"/>
        <v>25000</v>
      </c>
      <c r="I5840" s="3">
        <f t="shared" si="826"/>
        <v>6555.7655954631409</v>
      </c>
      <c r="M5840" s="1">
        <v>0.65842753202778825</v>
      </c>
      <c r="N5840" s="1">
        <v>0.30481762456000971</v>
      </c>
      <c r="O5840" s="1">
        <v>0.82790085527561852</v>
      </c>
      <c r="P5840" s="1">
        <v>0.57162985749911843</v>
      </c>
      <c r="Q5840" s="1">
        <v>0.37760554736571161</v>
      </c>
      <c r="Z5840">
        <v>4850.6616257088899</v>
      </c>
    </row>
    <row r="5841" spans="1:26" x14ac:dyDescent="0.3">
      <c r="A5841" s="1">
        <f t="shared" si="827"/>
        <v>5834</v>
      </c>
      <c r="B5841" s="1">
        <f t="shared" si="819"/>
        <v>175</v>
      </c>
      <c r="C5841" s="1">
        <f t="shared" si="820"/>
        <v>125</v>
      </c>
      <c r="D5841" s="1">
        <f t="shared" si="821"/>
        <v>1200</v>
      </c>
      <c r="E5841" s="1">
        <f t="shared" si="822"/>
        <v>2500</v>
      </c>
      <c r="F5841" s="1">
        <f t="shared" si="823"/>
        <v>5000</v>
      </c>
      <c r="G5841" s="1">
        <f t="shared" si="824"/>
        <v>25050</v>
      </c>
      <c r="H5841" s="1">
        <f t="shared" si="825"/>
        <v>21250</v>
      </c>
      <c r="I5841" s="3">
        <f t="shared" si="826"/>
        <v>4850.6616257088899</v>
      </c>
      <c r="M5841" s="1">
        <v>0.62203476987902862</v>
      </c>
      <c r="N5841" s="1">
        <v>2.7528804914960237E-2</v>
      </c>
      <c r="O5841" s="1">
        <v>0.38731064356574241</v>
      </c>
      <c r="P5841" s="1">
        <v>0.39392317470991856</v>
      </c>
      <c r="Q5841" s="1">
        <v>0.28998722012817135</v>
      </c>
      <c r="Z5841">
        <v>4850.6616257088899</v>
      </c>
    </row>
    <row r="5842" spans="1:26" x14ac:dyDescent="0.3">
      <c r="A5842" s="1">
        <f t="shared" si="827"/>
        <v>5835</v>
      </c>
      <c r="B5842" s="1">
        <f t="shared" si="819"/>
        <v>175</v>
      </c>
      <c r="C5842" s="1">
        <f t="shared" si="820"/>
        <v>175</v>
      </c>
      <c r="D5842" s="1">
        <f t="shared" si="821"/>
        <v>1200</v>
      </c>
      <c r="E5842" s="1">
        <f t="shared" si="822"/>
        <v>4000</v>
      </c>
      <c r="F5842" s="1">
        <f t="shared" si="823"/>
        <v>5000</v>
      </c>
      <c r="G5842" s="1">
        <f t="shared" si="824"/>
        <v>25050</v>
      </c>
      <c r="H5842" s="1">
        <f t="shared" si="825"/>
        <v>27250</v>
      </c>
      <c r="I5842" s="3">
        <f t="shared" si="826"/>
        <v>9387.5236294896094</v>
      </c>
      <c r="M5842" s="1">
        <v>0.91176336122322943</v>
      </c>
      <c r="N5842" s="1">
        <v>0.61974177437466715</v>
      </c>
      <c r="O5842" s="1">
        <v>0.38154852942331008</v>
      </c>
      <c r="P5842" s="1">
        <v>0.99857389776325423</v>
      </c>
      <c r="Q5842" s="1">
        <v>0.29513474099406589</v>
      </c>
      <c r="Z5842">
        <v>4850.6616257088899</v>
      </c>
    </row>
    <row r="5843" spans="1:26" x14ac:dyDescent="0.3">
      <c r="A5843" s="1">
        <f t="shared" si="827"/>
        <v>5836</v>
      </c>
      <c r="B5843" s="1">
        <f t="shared" si="819"/>
        <v>175</v>
      </c>
      <c r="C5843" s="1">
        <f t="shared" si="820"/>
        <v>150</v>
      </c>
      <c r="D5843" s="1">
        <f t="shared" si="821"/>
        <v>2500</v>
      </c>
      <c r="E5843" s="1">
        <f t="shared" si="822"/>
        <v>2500</v>
      </c>
      <c r="F5843" s="1">
        <f t="shared" si="823"/>
        <v>5000</v>
      </c>
      <c r="G5843" s="1">
        <f t="shared" si="824"/>
        <v>23750</v>
      </c>
      <c r="H5843" s="1">
        <f t="shared" si="825"/>
        <v>25000</v>
      </c>
      <c r="I5843" s="3">
        <f t="shared" si="826"/>
        <v>6555.7655954631409</v>
      </c>
      <c r="M5843" s="1">
        <v>0.82192770490881129</v>
      </c>
      <c r="N5843" s="1">
        <v>0.32088756499047966</v>
      </c>
      <c r="O5843" s="1">
        <v>0.8712510651640214</v>
      </c>
      <c r="P5843" s="1">
        <v>0.77180585312614292</v>
      </c>
      <c r="Q5843" s="1">
        <v>0.42291532270405952</v>
      </c>
      <c r="Z5843">
        <v>4850.6616257088899</v>
      </c>
    </row>
    <row r="5844" spans="1:26" x14ac:dyDescent="0.3">
      <c r="A5844" s="1">
        <f t="shared" si="827"/>
        <v>5837</v>
      </c>
      <c r="B5844" s="1">
        <f t="shared" si="819"/>
        <v>150</v>
      </c>
      <c r="C5844" s="1">
        <f t="shared" si="820"/>
        <v>175</v>
      </c>
      <c r="D5844" s="1">
        <f t="shared" si="821"/>
        <v>2500</v>
      </c>
      <c r="E5844" s="1">
        <f t="shared" si="822"/>
        <v>2500</v>
      </c>
      <c r="F5844" s="1">
        <f t="shared" si="823"/>
        <v>7000</v>
      </c>
      <c r="G5844" s="1">
        <f t="shared" si="824"/>
        <v>20000</v>
      </c>
      <c r="H5844" s="1">
        <f t="shared" si="825"/>
        <v>30750</v>
      </c>
      <c r="I5844" s="3">
        <f t="shared" si="826"/>
        <v>7642.7221172022691</v>
      </c>
      <c r="M5844" s="1">
        <v>0.22388043906423505</v>
      </c>
      <c r="N5844" s="1">
        <v>0.51772204997078008</v>
      </c>
      <c r="O5844" s="1">
        <v>0.41112097291834915</v>
      </c>
      <c r="P5844" s="1">
        <v>0.55253131137637024</v>
      </c>
      <c r="Q5844" s="1">
        <v>0.93531460606892736</v>
      </c>
      <c r="Z5844">
        <v>4850.6616257088899</v>
      </c>
    </row>
    <row r="5845" spans="1:26" x14ac:dyDescent="0.3">
      <c r="A5845" s="1">
        <f t="shared" si="827"/>
        <v>5838</v>
      </c>
      <c r="B5845" s="1">
        <f t="shared" si="819"/>
        <v>175</v>
      </c>
      <c r="C5845" s="1">
        <f t="shared" si="820"/>
        <v>175</v>
      </c>
      <c r="D5845" s="1">
        <f t="shared" si="821"/>
        <v>2500</v>
      </c>
      <c r="E5845" s="1">
        <f t="shared" si="822"/>
        <v>2500</v>
      </c>
      <c r="F5845" s="1">
        <f t="shared" si="823"/>
        <v>5000</v>
      </c>
      <c r="G5845" s="1">
        <f t="shared" si="824"/>
        <v>23750</v>
      </c>
      <c r="H5845" s="1">
        <f t="shared" si="825"/>
        <v>28750</v>
      </c>
      <c r="I5845" s="3">
        <f t="shared" si="826"/>
        <v>9391.3043478260952</v>
      </c>
      <c r="M5845" s="1">
        <v>0.60966143721962307</v>
      </c>
      <c r="N5845" s="1">
        <v>0.58826511093650335</v>
      </c>
      <c r="O5845" s="1">
        <v>0.62710097196346948</v>
      </c>
      <c r="P5845" s="1">
        <v>0.44527637719437785</v>
      </c>
      <c r="Q5845" s="1">
        <v>0.69445018533221614</v>
      </c>
      <c r="Z5845">
        <v>4850.6616257088899</v>
      </c>
    </row>
    <row r="5846" spans="1:26" x14ac:dyDescent="0.3">
      <c r="A5846" s="1">
        <f t="shared" si="827"/>
        <v>5839</v>
      </c>
      <c r="B5846" s="1">
        <f t="shared" si="819"/>
        <v>150</v>
      </c>
      <c r="C5846" s="1">
        <f t="shared" si="820"/>
        <v>125</v>
      </c>
      <c r="D5846" s="1">
        <f t="shared" si="821"/>
        <v>2500</v>
      </c>
      <c r="E5846" s="1">
        <f t="shared" si="822"/>
        <v>1200</v>
      </c>
      <c r="F5846" s="1">
        <f t="shared" si="823"/>
        <v>5000</v>
      </c>
      <c r="G5846" s="1">
        <f t="shared" si="824"/>
        <v>20000</v>
      </c>
      <c r="H5846" s="1">
        <f t="shared" si="825"/>
        <v>22550</v>
      </c>
      <c r="I5846" s="3">
        <f t="shared" si="826"/>
        <v>1442.3440453686198</v>
      </c>
      <c r="M5846" s="1">
        <v>0.25210959979072567</v>
      </c>
      <c r="N5846" s="1">
        <v>0.15531165981634754</v>
      </c>
      <c r="O5846" s="1">
        <v>0.75243920992321001</v>
      </c>
      <c r="P5846" s="1">
        <v>0.12687668989111911</v>
      </c>
      <c r="Q5846" s="1">
        <v>0.53811759726516628</v>
      </c>
      <c r="Z5846">
        <v>4850.6616257088899</v>
      </c>
    </row>
    <row r="5847" spans="1:26" x14ac:dyDescent="0.3">
      <c r="A5847" s="1">
        <f t="shared" si="827"/>
        <v>5840</v>
      </c>
      <c r="B5847" s="1">
        <f t="shared" si="819"/>
        <v>175</v>
      </c>
      <c r="C5847" s="1">
        <f t="shared" si="820"/>
        <v>150</v>
      </c>
      <c r="D5847" s="1">
        <f t="shared" si="821"/>
        <v>4000</v>
      </c>
      <c r="E5847" s="1">
        <f t="shared" si="822"/>
        <v>2500</v>
      </c>
      <c r="F5847" s="1">
        <f t="shared" si="823"/>
        <v>5000</v>
      </c>
      <c r="G5847" s="1">
        <f t="shared" si="824"/>
        <v>22250</v>
      </c>
      <c r="H5847" s="1">
        <f t="shared" si="825"/>
        <v>25000</v>
      </c>
      <c r="I5847" s="3">
        <f t="shared" si="826"/>
        <v>5251.4177693761885</v>
      </c>
      <c r="M5847" s="1">
        <v>0.7618570237837099</v>
      </c>
      <c r="N5847" s="1">
        <v>0.35777380288800198</v>
      </c>
      <c r="O5847" s="1">
        <v>0.98379351706346674</v>
      </c>
      <c r="P5847" s="1">
        <v>0.50766195223837207</v>
      </c>
      <c r="Q5847" s="1">
        <v>0.33664656481071764</v>
      </c>
      <c r="Z5847">
        <v>4850.6616257088899</v>
      </c>
    </row>
    <row r="5848" spans="1:26" x14ac:dyDescent="0.3">
      <c r="A5848" s="1">
        <f t="shared" si="827"/>
        <v>5841</v>
      </c>
      <c r="B5848" s="1">
        <f t="shared" si="819"/>
        <v>175</v>
      </c>
      <c r="C5848" s="1">
        <f t="shared" si="820"/>
        <v>175</v>
      </c>
      <c r="D5848" s="1">
        <f t="shared" si="821"/>
        <v>1200</v>
      </c>
      <c r="E5848" s="1">
        <f t="shared" si="822"/>
        <v>1200</v>
      </c>
      <c r="F5848" s="1">
        <f t="shared" si="823"/>
        <v>7000</v>
      </c>
      <c r="G5848" s="1">
        <f t="shared" si="824"/>
        <v>25050</v>
      </c>
      <c r="H5848" s="1">
        <f t="shared" si="825"/>
        <v>32050</v>
      </c>
      <c r="I5848" s="3">
        <f t="shared" si="826"/>
        <v>13017.013232514182</v>
      </c>
      <c r="M5848" s="1">
        <v>0.89989450315484021</v>
      </c>
      <c r="N5848" s="1">
        <v>0.91357640727142242</v>
      </c>
      <c r="O5848" s="1">
        <v>0.3329575372235315</v>
      </c>
      <c r="P5848" s="1">
        <v>0.1454322153436175</v>
      </c>
      <c r="Q5848" s="1">
        <v>0.74520884229101225</v>
      </c>
      <c r="Z5848">
        <v>4850.6616257088899</v>
      </c>
    </row>
    <row r="5849" spans="1:26" x14ac:dyDescent="0.3">
      <c r="A5849" s="1">
        <f t="shared" si="827"/>
        <v>5842</v>
      </c>
      <c r="B5849" s="1">
        <f t="shared" si="819"/>
        <v>175</v>
      </c>
      <c r="C5849" s="1">
        <f t="shared" si="820"/>
        <v>175</v>
      </c>
      <c r="D5849" s="1">
        <f t="shared" si="821"/>
        <v>1200</v>
      </c>
      <c r="E5849" s="1">
        <f t="shared" si="822"/>
        <v>2500</v>
      </c>
      <c r="F5849" s="1">
        <f t="shared" si="823"/>
        <v>5000</v>
      </c>
      <c r="G5849" s="1">
        <f t="shared" si="824"/>
        <v>25050</v>
      </c>
      <c r="H5849" s="1">
        <f t="shared" si="825"/>
        <v>28750</v>
      </c>
      <c r="I5849" s="3">
        <f t="shared" si="826"/>
        <v>10521.739130434784</v>
      </c>
      <c r="M5849" s="1">
        <v>0.86877913576756016</v>
      </c>
      <c r="N5849" s="1">
        <v>0.9295350365597782</v>
      </c>
      <c r="O5849" s="1">
        <v>0.17180155765384364</v>
      </c>
      <c r="P5849" s="1">
        <v>0.28626331300065089</v>
      </c>
      <c r="Q5849" s="1">
        <v>0.12902588691780903</v>
      </c>
      <c r="Z5849">
        <v>4850.6616257088899</v>
      </c>
    </row>
    <row r="5850" spans="1:26" x14ac:dyDescent="0.3">
      <c r="A5850" s="1">
        <f t="shared" si="827"/>
        <v>5843</v>
      </c>
      <c r="B5850" s="1">
        <f t="shared" si="819"/>
        <v>150</v>
      </c>
      <c r="C5850" s="1">
        <f t="shared" si="820"/>
        <v>150</v>
      </c>
      <c r="D5850" s="1">
        <f t="shared" si="821"/>
        <v>2500</v>
      </c>
      <c r="E5850" s="1">
        <f t="shared" si="822"/>
        <v>1200</v>
      </c>
      <c r="F5850" s="1">
        <f t="shared" si="823"/>
        <v>7000</v>
      </c>
      <c r="G5850" s="1">
        <f t="shared" si="824"/>
        <v>20000</v>
      </c>
      <c r="H5850" s="1">
        <f t="shared" si="825"/>
        <v>28300</v>
      </c>
      <c r="I5850" s="3">
        <f t="shared" si="826"/>
        <v>5790.1701323251473</v>
      </c>
      <c r="M5850" s="1">
        <v>0.2332178661030696</v>
      </c>
      <c r="N5850" s="1">
        <v>0.33641797977604149</v>
      </c>
      <c r="O5850" s="1">
        <v>0.70545879559635361</v>
      </c>
      <c r="P5850" s="1">
        <v>0.16626536597871866</v>
      </c>
      <c r="Q5850" s="1">
        <v>0.91055165640711022</v>
      </c>
      <c r="Z5850">
        <v>4850.6616257088899</v>
      </c>
    </row>
    <row r="5851" spans="1:26" x14ac:dyDescent="0.3">
      <c r="A5851" s="1">
        <f t="shared" si="827"/>
        <v>5844</v>
      </c>
      <c r="B5851" s="1">
        <f t="shared" si="819"/>
        <v>150</v>
      </c>
      <c r="C5851" s="1">
        <f t="shared" si="820"/>
        <v>175</v>
      </c>
      <c r="D5851" s="1">
        <f t="shared" si="821"/>
        <v>2500</v>
      </c>
      <c r="E5851" s="1">
        <f t="shared" si="822"/>
        <v>2500</v>
      </c>
      <c r="F5851" s="1">
        <f t="shared" si="823"/>
        <v>5000</v>
      </c>
      <c r="G5851" s="1">
        <f t="shared" si="824"/>
        <v>20000</v>
      </c>
      <c r="H5851" s="1">
        <f t="shared" si="825"/>
        <v>28750</v>
      </c>
      <c r="I5851" s="3">
        <f t="shared" si="826"/>
        <v>6130.4347826087032</v>
      </c>
      <c r="M5851" s="1">
        <v>0.45401753061748895</v>
      </c>
      <c r="N5851" s="1">
        <v>0.51196958259640635</v>
      </c>
      <c r="O5851" s="1">
        <v>0.68470664139046344</v>
      </c>
      <c r="P5851" s="1">
        <v>0.21396274694751283</v>
      </c>
      <c r="Q5851" s="1">
        <v>0.31527916039571613</v>
      </c>
      <c r="Z5851">
        <v>4850.6616257088899</v>
      </c>
    </row>
    <row r="5852" spans="1:26" x14ac:dyDescent="0.3">
      <c r="A5852" s="1">
        <f t="shared" si="827"/>
        <v>5845</v>
      </c>
      <c r="B5852" s="1">
        <f t="shared" si="819"/>
        <v>175</v>
      </c>
      <c r="C5852" s="1">
        <f t="shared" si="820"/>
        <v>175</v>
      </c>
      <c r="D5852" s="1">
        <f t="shared" si="821"/>
        <v>1200</v>
      </c>
      <c r="E5852" s="1">
        <f t="shared" si="822"/>
        <v>4000</v>
      </c>
      <c r="F5852" s="1">
        <f t="shared" si="823"/>
        <v>5000</v>
      </c>
      <c r="G5852" s="1">
        <f t="shared" si="824"/>
        <v>25050</v>
      </c>
      <c r="H5852" s="1">
        <f t="shared" si="825"/>
        <v>27250</v>
      </c>
      <c r="I5852" s="3">
        <f t="shared" si="826"/>
        <v>9387.5236294896094</v>
      </c>
      <c r="M5852" s="1">
        <v>0.7981599678016732</v>
      </c>
      <c r="N5852" s="1">
        <v>0.54741816734333659</v>
      </c>
      <c r="O5852" s="1">
        <v>0.27593556159023236</v>
      </c>
      <c r="P5852" s="1">
        <v>0.91132120729150357</v>
      </c>
      <c r="Q5852" s="1">
        <v>0.25994683799710261</v>
      </c>
      <c r="Z5852">
        <v>4850.6616257088899</v>
      </c>
    </row>
    <row r="5853" spans="1:26" x14ac:dyDescent="0.3">
      <c r="A5853" s="1">
        <f t="shared" si="827"/>
        <v>5846</v>
      </c>
      <c r="B5853" s="1">
        <f t="shared" si="819"/>
        <v>175</v>
      </c>
      <c r="C5853" s="1">
        <f t="shared" si="820"/>
        <v>175</v>
      </c>
      <c r="D5853" s="1">
        <f t="shared" si="821"/>
        <v>2500</v>
      </c>
      <c r="E5853" s="1">
        <f t="shared" si="822"/>
        <v>1200</v>
      </c>
      <c r="F5853" s="1">
        <f t="shared" si="823"/>
        <v>5000</v>
      </c>
      <c r="G5853" s="1">
        <f t="shared" si="824"/>
        <v>23750</v>
      </c>
      <c r="H5853" s="1">
        <f t="shared" si="825"/>
        <v>30050</v>
      </c>
      <c r="I5853" s="3">
        <f t="shared" si="826"/>
        <v>10374.291115311913</v>
      </c>
      <c r="M5853" s="1">
        <v>0.66030581496789265</v>
      </c>
      <c r="N5853" s="1">
        <v>0.61110212908877881</v>
      </c>
      <c r="O5853" s="1">
        <v>0.52884976699662534</v>
      </c>
      <c r="P5853" s="1">
        <v>0.18236809524342568</v>
      </c>
      <c r="Q5853" s="1">
        <v>0.55228174731562019</v>
      </c>
      <c r="Z5853">
        <v>4850.6616257088899</v>
      </c>
    </row>
    <row r="5854" spans="1:26" x14ac:dyDescent="0.3">
      <c r="A5854" s="1">
        <f t="shared" si="827"/>
        <v>5847</v>
      </c>
      <c r="B5854" s="1">
        <f t="shared" si="819"/>
        <v>150</v>
      </c>
      <c r="C5854" s="1">
        <f t="shared" si="820"/>
        <v>150</v>
      </c>
      <c r="D5854" s="1">
        <f t="shared" si="821"/>
        <v>1200</v>
      </c>
      <c r="E5854" s="1">
        <f t="shared" si="822"/>
        <v>4000</v>
      </c>
      <c r="F5854" s="1">
        <f t="shared" si="823"/>
        <v>7000</v>
      </c>
      <c r="G5854" s="1">
        <f t="shared" si="824"/>
        <v>21300</v>
      </c>
      <c r="H5854" s="1">
        <f t="shared" si="825"/>
        <v>25500</v>
      </c>
      <c r="I5854" s="3">
        <f t="shared" si="826"/>
        <v>4803.4026465028437</v>
      </c>
      <c r="M5854" s="1">
        <v>0.35228822760558021</v>
      </c>
      <c r="N5854" s="1">
        <v>0.34265080722940844</v>
      </c>
      <c r="O5854" s="1">
        <v>2.1787495873326401E-2</v>
      </c>
      <c r="P5854" s="1">
        <v>0.95782187371454497</v>
      </c>
      <c r="Q5854" s="1">
        <v>0.96877422187371354</v>
      </c>
      <c r="Z5854">
        <v>4850.6616257088899</v>
      </c>
    </row>
    <row r="5855" spans="1:26" x14ac:dyDescent="0.3">
      <c r="A5855" s="1">
        <f t="shared" si="827"/>
        <v>5848</v>
      </c>
      <c r="B5855" s="1">
        <f t="shared" si="819"/>
        <v>175</v>
      </c>
      <c r="C5855" s="1">
        <f t="shared" si="820"/>
        <v>150</v>
      </c>
      <c r="D5855" s="1">
        <f t="shared" si="821"/>
        <v>2500</v>
      </c>
      <c r="E5855" s="1">
        <f t="shared" si="822"/>
        <v>4000</v>
      </c>
      <c r="F5855" s="1">
        <f t="shared" si="823"/>
        <v>5000</v>
      </c>
      <c r="G5855" s="1">
        <f t="shared" si="824"/>
        <v>23750</v>
      </c>
      <c r="H5855" s="1">
        <f t="shared" si="825"/>
        <v>23500</v>
      </c>
      <c r="I5855" s="3">
        <f t="shared" si="826"/>
        <v>5421.5500945179665</v>
      </c>
      <c r="M5855" s="1">
        <v>0.87600542801945069</v>
      </c>
      <c r="N5855" s="1">
        <v>0.47088289404304973</v>
      </c>
      <c r="O5855" s="1">
        <v>0.7254690029666836</v>
      </c>
      <c r="P5855" s="1">
        <v>0.82347256343479502</v>
      </c>
      <c r="Q5855" s="1">
        <v>0.16973507681414535</v>
      </c>
      <c r="Z5855">
        <v>4850.6616257088899</v>
      </c>
    </row>
    <row r="5856" spans="1:26" x14ac:dyDescent="0.3">
      <c r="A5856" s="1">
        <f t="shared" si="827"/>
        <v>5849</v>
      </c>
      <c r="B5856" s="1">
        <f t="shared" si="819"/>
        <v>175</v>
      </c>
      <c r="C5856" s="1">
        <f t="shared" si="820"/>
        <v>175</v>
      </c>
      <c r="D5856" s="1">
        <f t="shared" si="821"/>
        <v>1200</v>
      </c>
      <c r="E5856" s="1">
        <f t="shared" si="822"/>
        <v>1200</v>
      </c>
      <c r="F5856" s="1">
        <f t="shared" si="823"/>
        <v>5000</v>
      </c>
      <c r="G5856" s="1">
        <f t="shared" si="824"/>
        <v>25050</v>
      </c>
      <c r="H5856" s="1">
        <f t="shared" si="825"/>
        <v>30050</v>
      </c>
      <c r="I5856" s="3">
        <f t="shared" si="826"/>
        <v>11504.725897920609</v>
      </c>
      <c r="M5856" s="1">
        <v>0.77653920249822073</v>
      </c>
      <c r="N5856" s="1">
        <v>0.63635726090751876</v>
      </c>
      <c r="O5856" s="1">
        <v>0.154976390008567</v>
      </c>
      <c r="P5856" s="1">
        <v>8.7229884846647954E-3</v>
      </c>
      <c r="Q5856" s="1">
        <v>0.64815267894550843</v>
      </c>
      <c r="Z5856">
        <v>4850.6616257088899</v>
      </c>
    </row>
    <row r="5857" spans="1:26" x14ac:dyDescent="0.3">
      <c r="A5857" s="1">
        <f t="shared" si="827"/>
        <v>5850</v>
      </c>
      <c r="B5857" s="1">
        <f t="shared" si="819"/>
        <v>175</v>
      </c>
      <c r="C5857" s="1">
        <f t="shared" si="820"/>
        <v>175</v>
      </c>
      <c r="D5857" s="1">
        <f t="shared" si="821"/>
        <v>1200</v>
      </c>
      <c r="E5857" s="1">
        <f t="shared" si="822"/>
        <v>1200</v>
      </c>
      <c r="F5857" s="1">
        <f t="shared" si="823"/>
        <v>7000</v>
      </c>
      <c r="G5857" s="1">
        <f t="shared" si="824"/>
        <v>25050</v>
      </c>
      <c r="H5857" s="1">
        <f t="shared" si="825"/>
        <v>32050</v>
      </c>
      <c r="I5857" s="3">
        <f t="shared" si="826"/>
        <v>13017.013232514182</v>
      </c>
      <c r="M5857" s="1">
        <v>0.85963153478100607</v>
      </c>
      <c r="N5857" s="1">
        <v>0.86764695862874996</v>
      </c>
      <c r="O5857" s="1">
        <v>0.22041332731223851</v>
      </c>
      <c r="P5857" s="1">
        <v>4.2518735286602438E-2</v>
      </c>
      <c r="Q5857" s="1">
        <v>0.78598010278159236</v>
      </c>
      <c r="Z5857">
        <v>4850.6616257088899</v>
      </c>
    </row>
    <row r="5858" spans="1:26" x14ac:dyDescent="0.3">
      <c r="A5858" s="1">
        <f t="shared" si="827"/>
        <v>5851</v>
      </c>
      <c r="B5858" s="1">
        <f t="shared" si="819"/>
        <v>150</v>
      </c>
      <c r="C5858" s="1">
        <f t="shared" si="820"/>
        <v>150</v>
      </c>
      <c r="D5858" s="1">
        <f t="shared" si="821"/>
        <v>2500</v>
      </c>
      <c r="E5858" s="1">
        <f t="shared" si="822"/>
        <v>2500</v>
      </c>
      <c r="F5858" s="1">
        <f t="shared" si="823"/>
        <v>7000</v>
      </c>
      <c r="G5858" s="1">
        <f t="shared" si="824"/>
        <v>20000</v>
      </c>
      <c r="H5858" s="1">
        <f t="shared" si="825"/>
        <v>27000</v>
      </c>
      <c r="I5858" s="3">
        <f t="shared" si="826"/>
        <v>4807.1833648393222</v>
      </c>
      <c r="M5858" s="1">
        <v>0.21773397309142983</v>
      </c>
      <c r="N5858" s="1">
        <v>0.24032964823072889</v>
      </c>
      <c r="O5858" s="1">
        <v>0.89579480448718984</v>
      </c>
      <c r="P5858" s="1">
        <v>0.48166104452694325</v>
      </c>
      <c r="Q5858" s="1">
        <v>0.73629767353452902</v>
      </c>
      <c r="Z5858">
        <v>4850.6616257088899</v>
      </c>
    </row>
    <row r="5859" spans="1:26" x14ac:dyDescent="0.3">
      <c r="A5859" s="1">
        <f t="shared" si="827"/>
        <v>5852</v>
      </c>
      <c r="B5859" s="1">
        <f t="shared" si="819"/>
        <v>175</v>
      </c>
      <c r="C5859" s="1">
        <f t="shared" si="820"/>
        <v>150</v>
      </c>
      <c r="D5859" s="1">
        <f t="shared" si="821"/>
        <v>1200</v>
      </c>
      <c r="E5859" s="1">
        <f t="shared" si="822"/>
        <v>2500</v>
      </c>
      <c r="F5859" s="1">
        <f t="shared" si="823"/>
        <v>7000</v>
      </c>
      <c r="G5859" s="1">
        <f t="shared" si="824"/>
        <v>25050</v>
      </c>
      <c r="H5859" s="1">
        <f t="shared" si="825"/>
        <v>27000</v>
      </c>
      <c r="I5859" s="3">
        <f t="shared" si="826"/>
        <v>9198.4877126654101</v>
      </c>
      <c r="M5859" s="1">
        <v>0.62740203141590689</v>
      </c>
      <c r="N5859" s="1">
        <v>0.25548674195428189</v>
      </c>
      <c r="O5859" s="1">
        <v>3.8116441394536293E-2</v>
      </c>
      <c r="P5859" s="1">
        <v>0.58965629265179387</v>
      </c>
      <c r="Q5859" s="1">
        <v>0.9688624154116634</v>
      </c>
      <c r="Z5859">
        <v>4850.6616257088899</v>
      </c>
    </row>
    <row r="5860" spans="1:26" x14ac:dyDescent="0.3">
      <c r="A5860" s="1">
        <f t="shared" si="827"/>
        <v>5853</v>
      </c>
      <c r="B5860" s="1">
        <f t="shared" si="819"/>
        <v>175</v>
      </c>
      <c r="C5860" s="1">
        <f t="shared" si="820"/>
        <v>150</v>
      </c>
      <c r="D5860" s="1">
        <f t="shared" si="821"/>
        <v>1200</v>
      </c>
      <c r="E5860" s="1">
        <f t="shared" si="822"/>
        <v>2500</v>
      </c>
      <c r="F5860" s="1">
        <f t="shared" si="823"/>
        <v>5000</v>
      </c>
      <c r="G5860" s="1">
        <f t="shared" si="824"/>
        <v>25050</v>
      </c>
      <c r="H5860" s="1">
        <f t="shared" si="825"/>
        <v>25000</v>
      </c>
      <c r="I5860" s="3">
        <f t="shared" si="826"/>
        <v>7686.2003780718369</v>
      </c>
      <c r="M5860" s="1">
        <v>0.506076542518479</v>
      </c>
      <c r="N5860" s="1">
        <v>0.48395905979607401</v>
      </c>
      <c r="O5860" s="1">
        <v>4.56220385489573E-2</v>
      </c>
      <c r="P5860" s="1">
        <v>0.64168749319520257</v>
      </c>
      <c r="Q5860" s="1">
        <v>0.39642968777964649</v>
      </c>
      <c r="Z5860">
        <v>4850.6616257088899</v>
      </c>
    </row>
    <row r="5861" spans="1:26" x14ac:dyDescent="0.3">
      <c r="A5861" s="1">
        <f t="shared" si="827"/>
        <v>5854</v>
      </c>
      <c r="B5861" s="1">
        <f t="shared" si="819"/>
        <v>175</v>
      </c>
      <c r="C5861" s="1">
        <f t="shared" si="820"/>
        <v>175</v>
      </c>
      <c r="D5861" s="1">
        <f t="shared" si="821"/>
        <v>2500</v>
      </c>
      <c r="E5861" s="1">
        <f t="shared" si="822"/>
        <v>4000</v>
      </c>
      <c r="F5861" s="1">
        <f t="shared" si="823"/>
        <v>7000</v>
      </c>
      <c r="G5861" s="1">
        <f t="shared" si="824"/>
        <v>23750</v>
      </c>
      <c r="H5861" s="1">
        <f t="shared" si="825"/>
        <v>29250</v>
      </c>
      <c r="I5861" s="3">
        <f t="shared" si="826"/>
        <v>9769.3761814744867</v>
      </c>
      <c r="M5861" s="1">
        <v>0.9930764854059182</v>
      </c>
      <c r="N5861" s="1">
        <v>0.95836592591618619</v>
      </c>
      <c r="O5861" s="1">
        <v>0.80033754509812838</v>
      </c>
      <c r="P5861" s="1">
        <v>0.91107654661849913</v>
      </c>
      <c r="Q5861" s="1">
        <v>0.91879865629342705</v>
      </c>
      <c r="Z5861">
        <v>4850.6616257088899</v>
      </c>
    </row>
    <row r="5862" spans="1:26" x14ac:dyDescent="0.3">
      <c r="A5862" s="1">
        <f t="shared" si="827"/>
        <v>5855</v>
      </c>
      <c r="B5862" s="1">
        <f t="shared" si="819"/>
        <v>150</v>
      </c>
      <c r="C5862" s="1">
        <f t="shared" si="820"/>
        <v>175</v>
      </c>
      <c r="D5862" s="1">
        <f t="shared" si="821"/>
        <v>2500</v>
      </c>
      <c r="E5862" s="1">
        <f t="shared" si="822"/>
        <v>4000</v>
      </c>
      <c r="F5862" s="1">
        <f t="shared" si="823"/>
        <v>5000</v>
      </c>
      <c r="G5862" s="1">
        <f t="shared" si="824"/>
        <v>20000</v>
      </c>
      <c r="H5862" s="1">
        <f t="shared" si="825"/>
        <v>27250</v>
      </c>
      <c r="I5862" s="3">
        <f t="shared" si="826"/>
        <v>4996.2192816635215</v>
      </c>
      <c r="M5862" s="1">
        <v>0.24352493671128772</v>
      </c>
      <c r="N5862" s="1">
        <v>0.80128586479719122</v>
      </c>
      <c r="O5862" s="1">
        <v>0.70025040499629099</v>
      </c>
      <c r="P5862" s="1">
        <v>0.91368654231079516</v>
      </c>
      <c r="Q5862" s="1">
        <v>0.59375431781716725</v>
      </c>
      <c r="Z5862">
        <v>4850.6616257088899</v>
      </c>
    </row>
    <row r="5863" spans="1:26" x14ac:dyDescent="0.3">
      <c r="A5863" s="1">
        <f t="shared" si="827"/>
        <v>5856</v>
      </c>
      <c r="B5863" s="1">
        <f t="shared" si="819"/>
        <v>175</v>
      </c>
      <c r="C5863" s="1">
        <f t="shared" si="820"/>
        <v>150</v>
      </c>
      <c r="D5863" s="1">
        <f t="shared" si="821"/>
        <v>1200</v>
      </c>
      <c r="E5863" s="1">
        <f t="shared" si="822"/>
        <v>4000</v>
      </c>
      <c r="F5863" s="1">
        <f t="shared" si="823"/>
        <v>5000</v>
      </c>
      <c r="G5863" s="1">
        <f t="shared" si="824"/>
        <v>25050</v>
      </c>
      <c r="H5863" s="1">
        <f t="shared" si="825"/>
        <v>23500</v>
      </c>
      <c r="I5863" s="3">
        <f t="shared" si="826"/>
        <v>6551.9848771266552</v>
      </c>
      <c r="M5863" s="1">
        <v>0.65635865250216596</v>
      </c>
      <c r="N5863" s="1">
        <v>0.28686982636636116</v>
      </c>
      <c r="O5863" s="1">
        <v>8.6604100990456012E-2</v>
      </c>
      <c r="P5863" s="1">
        <v>0.91672732563361492</v>
      </c>
      <c r="Q5863" s="1">
        <v>0.65191971394727311</v>
      </c>
      <c r="Z5863">
        <v>4850.6616257088899</v>
      </c>
    </row>
    <row r="5864" spans="1:26" x14ac:dyDescent="0.3">
      <c r="A5864" s="1">
        <f t="shared" si="827"/>
        <v>5857</v>
      </c>
      <c r="B5864" s="1">
        <f t="shared" si="819"/>
        <v>125</v>
      </c>
      <c r="C5864" s="1">
        <f t="shared" si="820"/>
        <v>150</v>
      </c>
      <c r="D5864" s="1">
        <f t="shared" si="821"/>
        <v>2500</v>
      </c>
      <c r="E5864" s="1">
        <f t="shared" si="822"/>
        <v>1200</v>
      </c>
      <c r="F5864" s="1">
        <f t="shared" si="823"/>
        <v>7000</v>
      </c>
      <c r="G5864" s="1">
        <f t="shared" si="824"/>
        <v>16250</v>
      </c>
      <c r="H5864" s="1">
        <f t="shared" si="825"/>
        <v>28300</v>
      </c>
      <c r="I5864" s="3">
        <f t="shared" si="826"/>
        <v>2529.3005671077553</v>
      </c>
      <c r="M5864" s="1">
        <v>3.2041333751495205E-2</v>
      </c>
      <c r="N5864" s="1">
        <v>0.48108681831518074</v>
      </c>
      <c r="O5864" s="1">
        <v>0.7307001998776429</v>
      </c>
      <c r="P5864" s="1">
        <v>0.18597564581089321</v>
      </c>
      <c r="Q5864" s="1">
        <v>0.9207585472884291</v>
      </c>
      <c r="Z5864">
        <v>4850.6616257088899</v>
      </c>
    </row>
    <row r="5865" spans="1:26" x14ac:dyDescent="0.3">
      <c r="A5865" s="1">
        <f t="shared" si="827"/>
        <v>5858</v>
      </c>
      <c r="B5865" s="1">
        <f t="shared" si="819"/>
        <v>175</v>
      </c>
      <c r="C5865" s="1">
        <f t="shared" si="820"/>
        <v>150</v>
      </c>
      <c r="D5865" s="1">
        <f t="shared" si="821"/>
        <v>1200</v>
      </c>
      <c r="E5865" s="1">
        <f t="shared" si="822"/>
        <v>1200</v>
      </c>
      <c r="F5865" s="1">
        <f t="shared" si="823"/>
        <v>5000</v>
      </c>
      <c r="G5865" s="1">
        <f t="shared" si="824"/>
        <v>25050</v>
      </c>
      <c r="H5865" s="1">
        <f t="shared" si="825"/>
        <v>26300</v>
      </c>
      <c r="I5865" s="3">
        <f t="shared" si="826"/>
        <v>8669.187145557662</v>
      </c>
      <c r="M5865" s="1">
        <v>0.62828360305166353</v>
      </c>
      <c r="N5865" s="1">
        <v>0.22472448117367627</v>
      </c>
      <c r="O5865" s="1">
        <v>0.19527636206812327</v>
      </c>
      <c r="P5865" s="1">
        <v>8.714416861001939E-3</v>
      </c>
      <c r="Q5865" s="1">
        <v>0.68623990566751458</v>
      </c>
      <c r="Z5865">
        <v>4850.6616257088899</v>
      </c>
    </row>
    <row r="5866" spans="1:26" x14ac:dyDescent="0.3">
      <c r="A5866" s="1">
        <f t="shared" si="827"/>
        <v>5859</v>
      </c>
      <c r="B5866" s="1">
        <f t="shared" si="819"/>
        <v>175</v>
      </c>
      <c r="C5866" s="1">
        <f t="shared" si="820"/>
        <v>150</v>
      </c>
      <c r="D5866" s="1">
        <f t="shared" si="821"/>
        <v>1200</v>
      </c>
      <c r="E5866" s="1">
        <f t="shared" si="822"/>
        <v>2500</v>
      </c>
      <c r="F5866" s="1">
        <f t="shared" si="823"/>
        <v>7000</v>
      </c>
      <c r="G5866" s="1">
        <f t="shared" si="824"/>
        <v>25050</v>
      </c>
      <c r="H5866" s="1">
        <f t="shared" si="825"/>
        <v>27000</v>
      </c>
      <c r="I5866" s="3">
        <f t="shared" si="826"/>
        <v>9198.4877126654101</v>
      </c>
      <c r="M5866" s="1">
        <v>0.77071675237773729</v>
      </c>
      <c r="N5866" s="1">
        <v>0.42530372547309558</v>
      </c>
      <c r="O5866" s="1">
        <v>0.12311960770441532</v>
      </c>
      <c r="P5866" s="1">
        <v>0.5668590481314939</v>
      </c>
      <c r="Q5866" s="1">
        <v>0.73970420627912259</v>
      </c>
      <c r="Z5866">
        <v>4850.6616257088899</v>
      </c>
    </row>
    <row r="5867" spans="1:26" x14ac:dyDescent="0.3">
      <c r="A5867" s="1">
        <f t="shared" si="827"/>
        <v>5860</v>
      </c>
      <c r="B5867" s="1">
        <f t="shared" si="819"/>
        <v>175</v>
      </c>
      <c r="C5867" s="1">
        <f t="shared" si="820"/>
        <v>175</v>
      </c>
      <c r="D5867" s="1">
        <f t="shared" si="821"/>
        <v>1200</v>
      </c>
      <c r="E5867" s="1">
        <f t="shared" si="822"/>
        <v>4000</v>
      </c>
      <c r="F5867" s="1">
        <f t="shared" si="823"/>
        <v>5000</v>
      </c>
      <c r="G5867" s="1">
        <f t="shared" si="824"/>
        <v>25050</v>
      </c>
      <c r="H5867" s="1">
        <f t="shared" si="825"/>
        <v>27250</v>
      </c>
      <c r="I5867" s="3">
        <f t="shared" si="826"/>
        <v>9387.5236294896094</v>
      </c>
      <c r="M5867" s="1">
        <v>0.54762688733116971</v>
      </c>
      <c r="N5867" s="1">
        <v>0.58133673804638464</v>
      </c>
      <c r="O5867" s="1">
        <v>0.27084113995793546</v>
      </c>
      <c r="P5867" s="1">
        <v>0.83347538766007934</v>
      </c>
      <c r="Q5867" s="1">
        <v>0.25312008821312781</v>
      </c>
      <c r="Z5867">
        <v>4850.6616257088899</v>
      </c>
    </row>
    <row r="5868" spans="1:26" x14ac:dyDescent="0.3">
      <c r="A5868" s="1">
        <f t="shared" si="827"/>
        <v>5861</v>
      </c>
      <c r="B5868" s="1">
        <f t="shared" si="819"/>
        <v>175</v>
      </c>
      <c r="C5868" s="1">
        <f t="shared" si="820"/>
        <v>175</v>
      </c>
      <c r="D5868" s="1">
        <f t="shared" si="821"/>
        <v>1200</v>
      </c>
      <c r="E5868" s="1">
        <f t="shared" si="822"/>
        <v>2500</v>
      </c>
      <c r="F5868" s="1">
        <f t="shared" si="823"/>
        <v>5000</v>
      </c>
      <c r="G5868" s="1">
        <f t="shared" si="824"/>
        <v>25050</v>
      </c>
      <c r="H5868" s="1">
        <f t="shared" si="825"/>
        <v>28750</v>
      </c>
      <c r="I5868" s="3">
        <f t="shared" si="826"/>
        <v>10521.739130434784</v>
      </c>
      <c r="M5868" s="1">
        <v>0.51924913528063765</v>
      </c>
      <c r="N5868" s="1">
        <v>0.88409442984491193</v>
      </c>
      <c r="O5868" s="1">
        <v>0.19949874091088771</v>
      </c>
      <c r="P5868" s="1">
        <v>0.24383064925270637</v>
      </c>
      <c r="Q5868" s="1">
        <v>0.56403162080976066</v>
      </c>
      <c r="Z5868">
        <v>4850.6616257088899</v>
      </c>
    </row>
    <row r="5869" spans="1:26" x14ac:dyDescent="0.3">
      <c r="A5869" s="1">
        <f t="shared" si="827"/>
        <v>5862</v>
      </c>
      <c r="B5869" s="1">
        <f t="shared" si="819"/>
        <v>125</v>
      </c>
      <c r="C5869" s="1">
        <f t="shared" si="820"/>
        <v>150</v>
      </c>
      <c r="D5869" s="1">
        <f t="shared" si="821"/>
        <v>2500</v>
      </c>
      <c r="E5869" s="1">
        <f t="shared" si="822"/>
        <v>2500</v>
      </c>
      <c r="F5869" s="1">
        <f t="shared" si="823"/>
        <v>5000</v>
      </c>
      <c r="G5869" s="1">
        <f t="shared" si="824"/>
        <v>16250</v>
      </c>
      <c r="H5869" s="1">
        <f t="shared" si="825"/>
        <v>25000</v>
      </c>
      <c r="I5869" s="3">
        <f t="shared" si="826"/>
        <v>34.026465028357052</v>
      </c>
      <c r="M5869" s="1">
        <v>0.13833279511285679</v>
      </c>
      <c r="N5869" s="1">
        <v>0.33773547581400853</v>
      </c>
      <c r="O5869" s="1">
        <v>0.40173218247730447</v>
      </c>
      <c r="P5869" s="1">
        <v>0.64698317712355802</v>
      </c>
      <c r="Q5869" s="1">
        <v>0.50405369358285246</v>
      </c>
      <c r="Z5869">
        <v>4850.6616257088899</v>
      </c>
    </row>
    <row r="5870" spans="1:26" x14ac:dyDescent="0.3">
      <c r="A5870" s="1">
        <f t="shared" si="827"/>
        <v>5863</v>
      </c>
      <c r="B5870" s="1">
        <f t="shared" si="819"/>
        <v>175</v>
      </c>
      <c r="C5870" s="1">
        <f t="shared" si="820"/>
        <v>175</v>
      </c>
      <c r="D5870" s="1">
        <f t="shared" si="821"/>
        <v>1200</v>
      </c>
      <c r="E5870" s="1">
        <f t="shared" si="822"/>
        <v>1200</v>
      </c>
      <c r="F5870" s="1">
        <f t="shared" si="823"/>
        <v>5000</v>
      </c>
      <c r="G5870" s="1">
        <f t="shared" si="824"/>
        <v>25050</v>
      </c>
      <c r="H5870" s="1">
        <f t="shared" si="825"/>
        <v>30050</v>
      </c>
      <c r="I5870" s="3">
        <f t="shared" si="826"/>
        <v>11504.725897920609</v>
      </c>
      <c r="M5870" s="1">
        <v>0.75826665872945531</v>
      </c>
      <c r="N5870" s="1">
        <v>0.90596970941950883</v>
      </c>
      <c r="O5870" s="1">
        <v>2.8993517011463132E-2</v>
      </c>
      <c r="P5870" s="1">
        <v>4.4995387905525486E-2</v>
      </c>
      <c r="Q5870" s="1">
        <v>0.340599527774053</v>
      </c>
      <c r="Z5870">
        <v>4850.6616257088899</v>
      </c>
    </row>
    <row r="5871" spans="1:26" x14ac:dyDescent="0.3">
      <c r="A5871" s="1">
        <f t="shared" si="827"/>
        <v>5864</v>
      </c>
      <c r="B5871" s="1">
        <f t="shared" si="819"/>
        <v>150</v>
      </c>
      <c r="C5871" s="1">
        <f t="shared" si="820"/>
        <v>175</v>
      </c>
      <c r="D5871" s="1">
        <f t="shared" si="821"/>
        <v>1200</v>
      </c>
      <c r="E5871" s="1">
        <f t="shared" si="822"/>
        <v>4000</v>
      </c>
      <c r="F5871" s="1">
        <f t="shared" si="823"/>
        <v>5000</v>
      </c>
      <c r="G5871" s="1">
        <f t="shared" si="824"/>
        <v>21300</v>
      </c>
      <c r="H5871" s="1">
        <f t="shared" si="825"/>
        <v>27250</v>
      </c>
      <c r="I5871" s="3">
        <f t="shared" si="826"/>
        <v>6126.6540642722175</v>
      </c>
      <c r="M5871" s="1">
        <v>0.21550052722519653</v>
      </c>
      <c r="N5871" s="1">
        <v>0.85526073021198967</v>
      </c>
      <c r="O5871" s="1">
        <v>6.851255435576431E-2</v>
      </c>
      <c r="P5871" s="1">
        <v>0.83788206205317406</v>
      </c>
      <c r="Q5871" s="1">
        <v>0.28017159738761965</v>
      </c>
      <c r="Z5871">
        <v>4850.6616257088899</v>
      </c>
    </row>
    <row r="5872" spans="1:26" x14ac:dyDescent="0.3">
      <c r="A5872" s="1">
        <f t="shared" si="827"/>
        <v>5865</v>
      </c>
      <c r="B5872" s="1">
        <f t="shared" si="819"/>
        <v>175</v>
      </c>
      <c r="C5872" s="1">
        <f t="shared" si="820"/>
        <v>150</v>
      </c>
      <c r="D5872" s="1">
        <f t="shared" si="821"/>
        <v>2500</v>
      </c>
      <c r="E5872" s="1">
        <f t="shared" si="822"/>
        <v>2500</v>
      </c>
      <c r="F5872" s="1">
        <f t="shared" si="823"/>
        <v>7000</v>
      </c>
      <c r="G5872" s="1">
        <f t="shared" si="824"/>
        <v>23750</v>
      </c>
      <c r="H5872" s="1">
        <f t="shared" si="825"/>
        <v>27000</v>
      </c>
      <c r="I5872" s="3">
        <f t="shared" si="826"/>
        <v>8068.0529300567141</v>
      </c>
      <c r="M5872" s="1">
        <v>0.87091434154971992</v>
      </c>
      <c r="N5872" s="1">
        <v>0.36918560990481974</v>
      </c>
      <c r="O5872" s="1">
        <v>0.63805080300961381</v>
      </c>
      <c r="P5872" s="1">
        <v>0.38760475895796631</v>
      </c>
      <c r="Q5872" s="1">
        <v>0.82161556282628301</v>
      </c>
      <c r="Z5872">
        <v>4850.6616257088899</v>
      </c>
    </row>
    <row r="5873" spans="1:26" x14ac:dyDescent="0.3">
      <c r="A5873" s="1">
        <f t="shared" si="827"/>
        <v>5866</v>
      </c>
      <c r="B5873" s="1">
        <f t="shared" si="819"/>
        <v>175</v>
      </c>
      <c r="C5873" s="1">
        <f t="shared" si="820"/>
        <v>175</v>
      </c>
      <c r="D5873" s="1">
        <f t="shared" si="821"/>
        <v>2500</v>
      </c>
      <c r="E5873" s="1">
        <f t="shared" si="822"/>
        <v>4000</v>
      </c>
      <c r="F5873" s="1">
        <f t="shared" si="823"/>
        <v>5000</v>
      </c>
      <c r="G5873" s="1">
        <f t="shared" si="824"/>
        <v>23750</v>
      </c>
      <c r="H5873" s="1">
        <f t="shared" si="825"/>
        <v>27250</v>
      </c>
      <c r="I5873" s="3">
        <f t="shared" si="826"/>
        <v>8257.0888468809135</v>
      </c>
      <c r="M5873" s="1">
        <v>0.57407401077780784</v>
      </c>
      <c r="N5873" s="1">
        <v>0.7810260260475187</v>
      </c>
      <c r="O5873" s="1">
        <v>0.76807265856180273</v>
      </c>
      <c r="P5873" s="1">
        <v>0.93620122668412553</v>
      </c>
      <c r="Q5873" s="1">
        <v>0.17646573194771853</v>
      </c>
      <c r="Z5873">
        <v>4850.6616257088899</v>
      </c>
    </row>
    <row r="5874" spans="1:26" x14ac:dyDescent="0.3">
      <c r="A5874" s="1">
        <f t="shared" si="827"/>
        <v>5867</v>
      </c>
      <c r="B5874" s="1">
        <f t="shared" si="819"/>
        <v>175</v>
      </c>
      <c r="C5874" s="1">
        <f t="shared" si="820"/>
        <v>175</v>
      </c>
      <c r="D5874" s="1">
        <f t="shared" si="821"/>
        <v>2500</v>
      </c>
      <c r="E5874" s="1">
        <f t="shared" si="822"/>
        <v>2500</v>
      </c>
      <c r="F5874" s="1">
        <f t="shared" si="823"/>
        <v>5000</v>
      </c>
      <c r="G5874" s="1">
        <f t="shared" si="824"/>
        <v>23750</v>
      </c>
      <c r="H5874" s="1">
        <f t="shared" si="825"/>
        <v>28750</v>
      </c>
      <c r="I5874" s="3">
        <f t="shared" si="826"/>
        <v>9391.3043478260952</v>
      </c>
      <c r="M5874" s="1">
        <v>0.52094437545528072</v>
      </c>
      <c r="N5874" s="1">
        <v>0.53120481032395295</v>
      </c>
      <c r="O5874" s="1">
        <v>0.54315066801862633</v>
      </c>
      <c r="P5874" s="1">
        <v>0.71213012208884563</v>
      </c>
      <c r="Q5874" s="1">
        <v>0.46006522864534161</v>
      </c>
      <c r="Z5874">
        <v>4850.6616257088899</v>
      </c>
    </row>
    <row r="5875" spans="1:26" x14ac:dyDescent="0.3">
      <c r="A5875" s="1">
        <f t="shared" si="827"/>
        <v>5868</v>
      </c>
      <c r="B5875" s="1">
        <f t="shared" si="819"/>
        <v>175</v>
      </c>
      <c r="C5875" s="1">
        <f t="shared" si="820"/>
        <v>125</v>
      </c>
      <c r="D5875" s="1">
        <f t="shared" si="821"/>
        <v>2500</v>
      </c>
      <c r="E5875" s="1">
        <f t="shared" si="822"/>
        <v>1200</v>
      </c>
      <c r="F5875" s="1">
        <f t="shared" si="823"/>
        <v>5000</v>
      </c>
      <c r="G5875" s="1">
        <f t="shared" si="824"/>
        <v>23750</v>
      </c>
      <c r="H5875" s="1">
        <f t="shared" si="825"/>
        <v>22550</v>
      </c>
      <c r="I5875" s="3">
        <f t="shared" si="826"/>
        <v>4703.2136105860118</v>
      </c>
      <c r="M5875" s="1">
        <v>0.96001149692121857</v>
      </c>
      <c r="N5875" s="1">
        <v>0.19089010868992651</v>
      </c>
      <c r="O5875" s="1">
        <v>0.6021860381873394</v>
      </c>
      <c r="P5875" s="1">
        <v>0.12808692192111659</v>
      </c>
      <c r="Q5875" s="1">
        <v>0.66294213807812841</v>
      </c>
      <c r="Z5875">
        <v>4850.6616257088899</v>
      </c>
    </row>
    <row r="5876" spans="1:26" x14ac:dyDescent="0.3">
      <c r="A5876" s="1">
        <f t="shared" si="827"/>
        <v>5869</v>
      </c>
      <c r="B5876" s="1">
        <f t="shared" si="819"/>
        <v>125</v>
      </c>
      <c r="C5876" s="1">
        <f t="shared" si="820"/>
        <v>175</v>
      </c>
      <c r="D5876" s="1">
        <f t="shared" si="821"/>
        <v>1200</v>
      </c>
      <c r="E5876" s="1">
        <f t="shared" si="822"/>
        <v>2500</v>
      </c>
      <c r="F5876" s="1">
        <f t="shared" si="823"/>
        <v>5000</v>
      </c>
      <c r="G5876" s="1">
        <f t="shared" si="824"/>
        <v>17550</v>
      </c>
      <c r="H5876" s="1">
        <f t="shared" si="825"/>
        <v>28750</v>
      </c>
      <c r="I5876" s="3">
        <f t="shared" si="826"/>
        <v>4000</v>
      </c>
      <c r="M5876" s="1">
        <v>2.5469364289901875E-2</v>
      </c>
      <c r="N5876" s="1">
        <v>0.9273620659964017</v>
      </c>
      <c r="O5876" s="1">
        <v>7.5128346945503299E-3</v>
      </c>
      <c r="P5876" s="1">
        <v>0.37184551212488037</v>
      </c>
      <c r="Q5876" s="1">
        <v>0.11209833905343225</v>
      </c>
      <c r="Z5876">
        <v>4850.6616257088899</v>
      </c>
    </row>
    <row r="5877" spans="1:26" x14ac:dyDescent="0.3">
      <c r="A5877" s="1">
        <f t="shared" si="827"/>
        <v>5870</v>
      </c>
      <c r="B5877" s="1">
        <f t="shared" si="819"/>
        <v>175</v>
      </c>
      <c r="C5877" s="1">
        <f t="shared" si="820"/>
        <v>175</v>
      </c>
      <c r="D5877" s="1">
        <f t="shared" si="821"/>
        <v>1200</v>
      </c>
      <c r="E5877" s="1">
        <f t="shared" si="822"/>
        <v>2500</v>
      </c>
      <c r="F5877" s="1">
        <f t="shared" si="823"/>
        <v>5000</v>
      </c>
      <c r="G5877" s="1">
        <f t="shared" si="824"/>
        <v>25050</v>
      </c>
      <c r="H5877" s="1">
        <f t="shared" si="825"/>
        <v>28750</v>
      </c>
      <c r="I5877" s="3">
        <f t="shared" si="826"/>
        <v>10521.739130434784</v>
      </c>
      <c r="M5877" s="1">
        <v>0.79820270985262154</v>
      </c>
      <c r="N5877" s="1">
        <v>0.62984277131645838</v>
      </c>
      <c r="O5877" s="1">
        <v>0.26092977933315564</v>
      </c>
      <c r="P5877" s="1">
        <v>0.4478233229667683</v>
      </c>
      <c r="Q5877" s="1">
        <v>2.3091948601714485E-2</v>
      </c>
      <c r="Z5877">
        <v>4850.6616257088899</v>
      </c>
    </row>
    <row r="5878" spans="1:26" x14ac:dyDescent="0.3">
      <c r="A5878" s="1">
        <f t="shared" si="827"/>
        <v>5871</v>
      </c>
      <c r="B5878" s="1">
        <f t="shared" si="819"/>
        <v>150</v>
      </c>
      <c r="C5878" s="1">
        <f t="shared" si="820"/>
        <v>125</v>
      </c>
      <c r="D5878" s="1">
        <f t="shared" si="821"/>
        <v>2500</v>
      </c>
      <c r="E5878" s="1">
        <f t="shared" si="822"/>
        <v>4000</v>
      </c>
      <c r="F5878" s="1">
        <f t="shared" si="823"/>
        <v>5000</v>
      </c>
      <c r="G5878" s="1">
        <f t="shared" si="824"/>
        <v>20000</v>
      </c>
      <c r="H5878" s="1">
        <f t="shared" si="825"/>
        <v>19750</v>
      </c>
      <c r="I5878" s="3">
        <f t="shared" si="826"/>
        <v>-674.85822306237969</v>
      </c>
      <c r="M5878" s="1">
        <v>0.36695502579261619</v>
      </c>
      <c r="N5878" s="1">
        <v>6.9352345647089142E-2</v>
      </c>
      <c r="O5878" s="1">
        <v>0.4540012101915859</v>
      </c>
      <c r="P5878" s="1">
        <v>0.87737498655247381</v>
      </c>
      <c r="Q5878" s="1">
        <v>0.17681158418557785</v>
      </c>
      <c r="Z5878">
        <v>4850.6616257088899</v>
      </c>
    </row>
    <row r="5879" spans="1:26" x14ac:dyDescent="0.3">
      <c r="A5879" s="1">
        <f t="shared" si="827"/>
        <v>5872</v>
      </c>
      <c r="B5879" s="1">
        <f t="shared" si="819"/>
        <v>125</v>
      </c>
      <c r="C5879" s="1">
        <f t="shared" si="820"/>
        <v>175</v>
      </c>
      <c r="D5879" s="1">
        <f t="shared" si="821"/>
        <v>2500</v>
      </c>
      <c r="E5879" s="1">
        <f t="shared" si="822"/>
        <v>2500</v>
      </c>
      <c r="F5879" s="1">
        <f t="shared" si="823"/>
        <v>7000</v>
      </c>
      <c r="G5879" s="1">
        <f t="shared" si="824"/>
        <v>16250</v>
      </c>
      <c r="H5879" s="1">
        <f t="shared" si="825"/>
        <v>30750</v>
      </c>
      <c r="I5879" s="3">
        <f t="shared" si="826"/>
        <v>4381.8525519848772</v>
      </c>
      <c r="M5879" s="1">
        <v>5.7681379771968744E-2</v>
      </c>
      <c r="N5879" s="1">
        <v>0.97366066094609538</v>
      </c>
      <c r="O5879" s="1">
        <v>0.5711770462784701</v>
      </c>
      <c r="P5879" s="1">
        <v>0.66234428665895395</v>
      </c>
      <c r="Q5879" s="1">
        <v>0.96923681239740145</v>
      </c>
      <c r="Z5879">
        <v>4850.6616257088899</v>
      </c>
    </row>
    <row r="5880" spans="1:26" x14ac:dyDescent="0.3">
      <c r="A5880" s="1">
        <f t="shared" si="827"/>
        <v>5873</v>
      </c>
      <c r="B5880" s="1">
        <f t="shared" si="819"/>
        <v>150</v>
      </c>
      <c r="C5880" s="1">
        <f t="shared" si="820"/>
        <v>175</v>
      </c>
      <c r="D5880" s="1">
        <f t="shared" si="821"/>
        <v>1200</v>
      </c>
      <c r="E5880" s="1">
        <f t="shared" si="822"/>
        <v>2500</v>
      </c>
      <c r="F5880" s="1">
        <f t="shared" si="823"/>
        <v>5000</v>
      </c>
      <c r="G5880" s="1">
        <f t="shared" si="824"/>
        <v>21300</v>
      </c>
      <c r="H5880" s="1">
        <f t="shared" si="825"/>
        <v>28750</v>
      </c>
      <c r="I5880" s="3">
        <f t="shared" si="826"/>
        <v>7260.8695652173919</v>
      </c>
      <c r="M5880" s="1">
        <v>0.31232319980956635</v>
      </c>
      <c r="N5880" s="1">
        <v>0.78177565038783958</v>
      </c>
      <c r="O5880" s="1">
        <v>3.073574142133717E-3</v>
      </c>
      <c r="P5880" s="1">
        <v>0.71736168734640482</v>
      </c>
      <c r="Q5880" s="1">
        <v>0.52633614176242038</v>
      </c>
      <c r="Z5880">
        <v>4850.6616257088899</v>
      </c>
    </row>
    <row r="5881" spans="1:26" x14ac:dyDescent="0.3">
      <c r="A5881" s="1">
        <f t="shared" si="827"/>
        <v>5874</v>
      </c>
      <c r="B5881" s="1">
        <f t="shared" si="819"/>
        <v>175</v>
      </c>
      <c r="C5881" s="1">
        <f t="shared" si="820"/>
        <v>150</v>
      </c>
      <c r="D5881" s="1">
        <f t="shared" si="821"/>
        <v>2500</v>
      </c>
      <c r="E5881" s="1">
        <f t="shared" si="822"/>
        <v>2500</v>
      </c>
      <c r="F5881" s="1">
        <f t="shared" si="823"/>
        <v>7000</v>
      </c>
      <c r="G5881" s="1">
        <f t="shared" si="824"/>
        <v>23750</v>
      </c>
      <c r="H5881" s="1">
        <f t="shared" si="825"/>
        <v>27000</v>
      </c>
      <c r="I5881" s="3">
        <f t="shared" si="826"/>
        <v>8068.0529300567141</v>
      </c>
      <c r="M5881" s="1">
        <v>0.8916811527708578</v>
      </c>
      <c r="N5881" s="1">
        <v>0.20173482881254967</v>
      </c>
      <c r="O5881" s="1">
        <v>0.61229701990626784</v>
      </c>
      <c r="P5881" s="1">
        <v>0.45458111133602186</v>
      </c>
      <c r="Q5881" s="1">
        <v>0.73731254170239346</v>
      </c>
      <c r="Z5881">
        <v>4850.6616257088899</v>
      </c>
    </row>
    <row r="5882" spans="1:26" x14ac:dyDescent="0.3">
      <c r="A5882" s="1">
        <f t="shared" si="827"/>
        <v>5875</v>
      </c>
      <c r="B5882" s="1">
        <f t="shared" si="819"/>
        <v>150</v>
      </c>
      <c r="C5882" s="1">
        <f t="shared" si="820"/>
        <v>175</v>
      </c>
      <c r="D5882" s="1">
        <f t="shared" si="821"/>
        <v>2500</v>
      </c>
      <c r="E5882" s="1">
        <f t="shared" si="822"/>
        <v>4000</v>
      </c>
      <c r="F5882" s="1">
        <f t="shared" si="823"/>
        <v>7000</v>
      </c>
      <c r="G5882" s="1">
        <f t="shared" si="824"/>
        <v>20000</v>
      </c>
      <c r="H5882" s="1">
        <f t="shared" si="825"/>
        <v>29250</v>
      </c>
      <c r="I5882" s="3">
        <f t="shared" si="826"/>
        <v>6508.5066162570947</v>
      </c>
      <c r="M5882" s="1">
        <v>0.26540904476197336</v>
      </c>
      <c r="N5882" s="1">
        <v>0.75625086814485476</v>
      </c>
      <c r="O5882" s="1">
        <v>0.73351806420068288</v>
      </c>
      <c r="P5882" s="1">
        <v>0.9242895832536</v>
      </c>
      <c r="Q5882" s="1">
        <v>0.71512341053198858</v>
      </c>
      <c r="Z5882">
        <v>4850.6616257088899</v>
      </c>
    </row>
    <row r="5883" spans="1:26" x14ac:dyDescent="0.3">
      <c r="A5883" s="1">
        <f t="shared" si="827"/>
        <v>5876</v>
      </c>
      <c r="B5883" s="1">
        <f t="shared" si="819"/>
        <v>150</v>
      </c>
      <c r="C5883" s="1">
        <f t="shared" si="820"/>
        <v>150</v>
      </c>
      <c r="D5883" s="1">
        <f t="shared" si="821"/>
        <v>2500</v>
      </c>
      <c r="E5883" s="1">
        <f t="shared" si="822"/>
        <v>2500</v>
      </c>
      <c r="F5883" s="1">
        <f t="shared" si="823"/>
        <v>7000</v>
      </c>
      <c r="G5883" s="1">
        <f t="shared" si="824"/>
        <v>20000</v>
      </c>
      <c r="H5883" s="1">
        <f t="shared" si="825"/>
        <v>27000</v>
      </c>
      <c r="I5883" s="3">
        <f t="shared" si="826"/>
        <v>4807.1833648393222</v>
      </c>
      <c r="M5883" s="1">
        <v>0.28867232528550701</v>
      </c>
      <c r="N5883" s="1">
        <v>0.29266529752114001</v>
      </c>
      <c r="O5883" s="1">
        <v>0.58798806540490089</v>
      </c>
      <c r="P5883" s="1">
        <v>0.55829415590449238</v>
      </c>
      <c r="Q5883" s="1">
        <v>0.81153596499859915</v>
      </c>
      <c r="Z5883">
        <v>4850.6616257088899</v>
      </c>
    </row>
    <row r="5884" spans="1:26" x14ac:dyDescent="0.3">
      <c r="A5884" s="1">
        <f t="shared" si="827"/>
        <v>5877</v>
      </c>
      <c r="B5884" s="1">
        <f t="shared" si="819"/>
        <v>150</v>
      </c>
      <c r="C5884" s="1">
        <f t="shared" si="820"/>
        <v>150</v>
      </c>
      <c r="D5884" s="1">
        <f t="shared" si="821"/>
        <v>2500</v>
      </c>
      <c r="E5884" s="1">
        <f t="shared" si="822"/>
        <v>2500</v>
      </c>
      <c r="F5884" s="1">
        <f t="shared" si="823"/>
        <v>5000</v>
      </c>
      <c r="G5884" s="1">
        <f t="shared" si="824"/>
        <v>20000</v>
      </c>
      <c r="H5884" s="1">
        <f t="shared" si="825"/>
        <v>25000</v>
      </c>
      <c r="I5884" s="3">
        <f t="shared" si="826"/>
        <v>3294.896030245749</v>
      </c>
      <c r="M5884" s="1">
        <v>0.26005188829139547</v>
      </c>
      <c r="N5884" s="1">
        <v>0.32809749565243929</v>
      </c>
      <c r="O5884" s="1">
        <v>0.65263065074205839</v>
      </c>
      <c r="P5884" s="1">
        <v>0.53563993549485378</v>
      </c>
      <c r="Q5884" s="1">
        <v>0.16277532911890324</v>
      </c>
      <c r="Z5884">
        <v>4850.6616257088899</v>
      </c>
    </row>
    <row r="5885" spans="1:26" x14ac:dyDescent="0.3">
      <c r="A5885" s="1">
        <f t="shared" si="827"/>
        <v>5878</v>
      </c>
      <c r="B5885" s="1">
        <f t="shared" si="819"/>
        <v>150</v>
      </c>
      <c r="C5885" s="1">
        <f t="shared" si="820"/>
        <v>150</v>
      </c>
      <c r="D5885" s="1">
        <f t="shared" si="821"/>
        <v>2500</v>
      </c>
      <c r="E5885" s="1">
        <f t="shared" si="822"/>
        <v>1200</v>
      </c>
      <c r="F5885" s="1">
        <f t="shared" si="823"/>
        <v>5000</v>
      </c>
      <c r="G5885" s="1">
        <f t="shared" si="824"/>
        <v>20000</v>
      </c>
      <c r="H5885" s="1">
        <f t="shared" si="825"/>
        <v>26300</v>
      </c>
      <c r="I5885" s="3">
        <f t="shared" si="826"/>
        <v>4277.8827977315741</v>
      </c>
      <c r="M5885" s="1">
        <v>0.373144916539355</v>
      </c>
      <c r="N5885" s="1">
        <v>0.320671567537129</v>
      </c>
      <c r="O5885" s="1">
        <v>0.72604867464718337</v>
      </c>
      <c r="P5885" s="1">
        <v>2.9201762372700002E-2</v>
      </c>
      <c r="Q5885" s="1">
        <v>0.25224879090807939</v>
      </c>
      <c r="Z5885">
        <v>4850.6616257088899</v>
      </c>
    </row>
    <row r="5886" spans="1:26" x14ac:dyDescent="0.3">
      <c r="A5886" s="1">
        <f t="shared" si="827"/>
        <v>5879</v>
      </c>
      <c r="B5886" s="1">
        <f t="shared" si="819"/>
        <v>175</v>
      </c>
      <c r="C5886" s="1">
        <f t="shared" si="820"/>
        <v>175</v>
      </c>
      <c r="D5886" s="1">
        <f t="shared" si="821"/>
        <v>2500</v>
      </c>
      <c r="E5886" s="1">
        <f t="shared" si="822"/>
        <v>4000</v>
      </c>
      <c r="F5886" s="1">
        <f t="shared" si="823"/>
        <v>5000</v>
      </c>
      <c r="G5886" s="1">
        <f t="shared" si="824"/>
        <v>23750</v>
      </c>
      <c r="H5886" s="1">
        <f t="shared" si="825"/>
        <v>27250</v>
      </c>
      <c r="I5886" s="3">
        <f t="shared" si="826"/>
        <v>8257.0888468809135</v>
      </c>
      <c r="M5886" s="1">
        <v>0.90945589488988898</v>
      </c>
      <c r="N5886" s="1">
        <v>0.93570813388833185</v>
      </c>
      <c r="O5886" s="1">
        <v>0.77134002943539171</v>
      </c>
      <c r="P5886" s="1">
        <v>0.83756658396288108</v>
      </c>
      <c r="Q5886" s="1">
        <v>0.44682509381701729</v>
      </c>
      <c r="Z5886">
        <v>4850.6616257088899</v>
      </c>
    </row>
    <row r="5887" spans="1:26" x14ac:dyDescent="0.3">
      <c r="A5887" s="1">
        <f t="shared" si="827"/>
        <v>5880</v>
      </c>
      <c r="B5887" s="1">
        <f t="shared" si="819"/>
        <v>175</v>
      </c>
      <c r="C5887" s="1">
        <f t="shared" si="820"/>
        <v>175</v>
      </c>
      <c r="D5887" s="1">
        <f t="shared" si="821"/>
        <v>2500</v>
      </c>
      <c r="E5887" s="1">
        <f t="shared" si="822"/>
        <v>2500</v>
      </c>
      <c r="F5887" s="1">
        <f t="shared" si="823"/>
        <v>5000</v>
      </c>
      <c r="G5887" s="1">
        <f t="shared" si="824"/>
        <v>23750</v>
      </c>
      <c r="H5887" s="1">
        <f t="shared" si="825"/>
        <v>28750</v>
      </c>
      <c r="I5887" s="3">
        <f t="shared" si="826"/>
        <v>9391.3043478260952</v>
      </c>
      <c r="M5887" s="1">
        <v>0.81034187684874037</v>
      </c>
      <c r="N5887" s="1">
        <v>0.51615963699725342</v>
      </c>
      <c r="O5887" s="1">
        <v>0.76623657570504966</v>
      </c>
      <c r="P5887" s="1">
        <v>0.44742826561622129</v>
      </c>
      <c r="Q5887" s="1">
        <v>0.69212915447117862</v>
      </c>
      <c r="Z5887">
        <v>4850.6616257088899</v>
      </c>
    </row>
    <row r="5888" spans="1:26" x14ac:dyDescent="0.3">
      <c r="A5888" s="1">
        <f t="shared" si="827"/>
        <v>5881</v>
      </c>
      <c r="B5888" s="1">
        <f t="shared" si="819"/>
        <v>175</v>
      </c>
      <c r="C5888" s="1">
        <f t="shared" si="820"/>
        <v>175</v>
      </c>
      <c r="D5888" s="1">
        <f t="shared" si="821"/>
        <v>1200</v>
      </c>
      <c r="E5888" s="1">
        <f t="shared" si="822"/>
        <v>4000</v>
      </c>
      <c r="F5888" s="1">
        <f t="shared" si="823"/>
        <v>5000</v>
      </c>
      <c r="G5888" s="1">
        <f t="shared" si="824"/>
        <v>25050</v>
      </c>
      <c r="H5888" s="1">
        <f t="shared" si="825"/>
        <v>27250</v>
      </c>
      <c r="I5888" s="3">
        <f t="shared" si="826"/>
        <v>9387.5236294896094</v>
      </c>
      <c r="M5888" s="1">
        <v>0.84678834031688965</v>
      </c>
      <c r="N5888" s="1">
        <v>0.96600247327167976</v>
      </c>
      <c r="O5888" s="1">
        <v>0.11759203740075475</v>
      </c>
      <c r="P5888" s="1">
        <v>0.8949174890874726</v>
      </c>
      <c r="Q5888" s="1">
        <v>0.57387433099170881</v>
      </c>
      <c r="Z5888">
        <v>4850.6616257088899</v>
      </c>
    </row>
    <row r="5889" spans="1:26" x14ac:dyDescent="0.3">
      <c r="A5889" s="1">
        <f t="shared" si="827"/>
        <v>5882</v>
      </c>
      <c r="B5889" s="1">
        <f t="shared" si="819"/>
        <v>150</v>
      </c>
      <c r="C5889" s="1">
        <f t="shared" si="820"/>
        <v>175</v>
      </c>
      <c r="D5889" s="1">
        <f t="shared" si="821"/>
        <v>1200</v>
      </c>
      <c r="E5889" s="1">
        <f t="shared" si="822"/>
        <v>2500</v>
      </c>
      <c r="F5889" s="1">
        <f t="shared" si="823"/>
        <v>5000</v>
      </c>
      <c r="G5889" s="1">
        <f t="shared" si="824"/>
        <v>21300</v>
      </c>
      <c r="H5889" s="1">
        <f t="shared" si="825"/>
        <v>28750</v>
      </c>
      <c r="I5889" s="3">
        <f t="shared" si="826"/>
        <v>7260.8695652173919</v>
      </c>
      <c r="M5889" s="1">
        <v>0.35688400828399103</v>
      </c>
      <c r="N5889" s="1">
        <v>0.86233804508946998</v>
      </c>
      <c r="O5889" s="1">
        <v>0.19556459225653211</v>
      </c>
      <c r="P5889" s="1">
        <v>0.57421821307155552</v>
      </c>
      <c r="Q5889" s="1">
        <v>0.13439956884505666</v>
      </c>
      <c r="Z5889">
        <v>4850.6616257088899</v>
      </c>
    </row>
    <row r="5890" spans="1:26" x14ac:dyDescent="0.3">
      <c r="A5890" s="1">
        <f t="shared" si="827"/>
        <v>5883</v>
      </c>
      <c r="B5890" s="1">
        <f t="shared" si="819"/>
        <v>175</v>
      </c>
      <c r="C5890" s="1">
        <f t="shared" si="820"/>
        <v>175</v>
      </c>
      <c r="D5890" s="1">
        <f t="shared" si="821"/>
        <v>1200</v>
      </c>
      <c r="E5890" s="1">
        <f t="shared" si="822"/>
        <v>2500</v>
      </c>
      <c r="F5890" s="1">
        <f t="shared" si="823"/>
        <v>5000</v>
      </c>
      <c r="G5890" s="1">
        <f t="shared" si="824"/>
        <v>25050</v>
      </c>
      <c r="H5890" s="1">
        <f t="shared" si="825"/>
        <v>28750</v>
      </c>
      <c r="I5890" s="3">
        <f t="shared" si="826"/>
        <v>10521.739130434784</v>
      </c>
      <c r="M5890" s="1">
        <v>0.55356336743495749</v>
      </c>
      <c r="N5890" s="1">
        <v>0.59326171932907246</v>
      </c>
      <c r="O5890" s="1">
        <v>0.26242567127593519</v>
      </c>
      <c r="P5890" s="1">
        <v>0.27997635372309249</v>
      </c>
      <c r="Q5890" s="1">
        <v>0.46969836732660863</v>
      </c>
      <c r="Z5890">
        <v>4850.6616257088899</v>
      </c>
    </row>
    <row r="5891" spans="1:26" x14ac:dyDescent="0.3">
      <c r="A5891" s="1">
        <f t="shared" si="827"/>
        <v>5884</v>
      </c>
      <c r="B5891" s="1">
        <f t="shared" si="819"/>
        <v>175</v>
      </c>
      <c r="C5891" s="1">
        <f t="shared" si="820"/>
        <v>150</v>
      </c>
      <c r="D5891" s="1">
        <f t="shared" si="821"/>
        <v>2500</v>
      </c>
      <c r="E5891" s="1">
        <f t="shared" si="822"/>
        <v>2500</v>
      </c>
      <c r="F5891" s="1">
        <f t="shared" si="823"/>
        <v>5000</v>
      </c>
      <c r="G5891" s="1">
        <f t="shared" si="824"/>
        <v>23750</v>
      </c>
      <c r="H5891" s="1">
        <f t="shared" si="825"/>
        <v>25000</v>
      </c>
      <c r="I5891" s="3">
        <f t="shared" si="826"/>
        <v>6555.7655954631409</v>
      </c>
      <c r="M5891" s="1">
        <v>0.94201478178227471</v>
      </c>
      <c r="N5891" s="1">
        <v>0.26643534135006053</v>
      </c>
      <c r="O5891" s="1">
        <v>0.68578897057809873</v>
      </c>
      <c r="P5891" s="1">
        <v>0.67761967788232036</v>
      </c>
      <c r="Q5891" s="1">
        <v>0.4616704456737758</v>
      </c>
      <c r="Z5891">
        <v>4850.6616257088899</v>
      </c>
    </row>
    <row r="5892" spans="1:26" x14ac:dyDescent="0.3">
      <c r="A5892" s="1">
        <f t="shared" si="827"/>
        <v>5885</v>
      </c>
      <c r="B5892" s="1">
        <f t="shared" si="819"/>
        <v>175</v>
      </c>
      <c r="C5892" s="1">
        <f t="shared" si="820"/>
        <v>175</v>
      </c>
      <c r="D5892" s="1">
        <f t="shared" si="821"/>
        <v>2500</v>
      </c>
      <c r="E5892" s="1">
        <f t="shared" si="822"/>
        <v>2500</v>
      </c>
      <c r="F5892" s="1">
        <f t="shared" si="823"/>
        <v>7000</v>
      </c>
      <c r="G5892" s="1">
        <f t="shared" si="824"/>
        <v>23750</v>
      </c>
      <c r="H5892" s="1">
        <f t="shared" si="825"/>
        <v>30750</v>
      </c>
      <c r="I5892" s="3">
        <f t="shared" si="826"/>
        <v>10903.591682419661</v>
      </c>
      <c r="M5892" s="1">
        <v>0.61588961435802714</v>
      </c>
      <c r="N5892" s="1">
        <v>0.94846801667292957</v>
      </c>
      <c r="O5892" s="1">
        <v>0.48252904080340608</v>
      </c>
      <c r="P5892" s="1">
        <v>0.49746041648839623</v>
      </c>
      <c r="Q5892" s="1">
        <v>0.96750331458180605</v>
      </c>
      <c r="Z5892">
        <v>4850.6616257088899</v>
      </c>
    </row>
    <row r="5893" spans="1:26" x14ac:dyDescent="0.3">
      <c r="A5893" s="1">
        <f t="shared" si="827"/>
        <v>5886</v>
      </c>
      <c r="B5893" s="1">
        <f t="shared" si="819"/>
        <v>175</v>
      </c>
      <c r="C5893" s="1">
        <f t="shared" si="820"/>
        <v>175</v>
      </c>
      <c r="D5893" s="1">
        <f t="shared" si="821"/>
        <v>1200</v>
      </c>
      <c r="E5893" s="1">
        <f t="shared" si="822"/>
        <v>4000</v>
      </c>
      <c r="F5893" s="1">
        <f t="shared" si="823"/>
        <v>7000</v>
      </c>
      <c r="G5893" s="1">
        <f t="shared" si="824"/>
        <v>25050</v>
      </c>
      <c r="H5893" s="1">
        <f t="shared" si="825"/>
        <v>29250</v>
      </c>
      <c r="I5893" s="3">
        <f t="shared" si="826"/>
        <v>10899.810964083183</v>
      </c>
      <c r="M5893" s="1">
        <v>0.76145491753081518</v>
      </c>
      <c r="N5893" s="1">
        <v>0.85782256797853107</v>
      </c>
      <c r="O5893" s="1">
        <v>6.582988489621544E-2</v>
      </c>
      <c r="P5893" s="1">
        <v>0.92355324315752174</v>
      </c>
      <c r="Q5893" s="1">
        <v>0.98294053267436932</v>
      </c>
      <c r="Z5893">
        <v>4850.6616257088899</v>
      </c>
    </row>
    <row r="5894" spans="1:26" x14ac:dyDescent="0.3">
      <c r="A5894" s="1">
        <f t="shared" si="827"/>
        <v>5887</v>
      </c>
      <c r="B5894" s="1">
        <f t="shared" si="819"/>
        <v>175</v>
      </c>
      <c r="C5894" s="1">
        <f t="shared" si="820"/>
        <v>125</v>
      </c>
      <c r="D5894" s="1">
        <f t="shared" si="821"/>
        <v>1200</v>
      </c>
      <c r="E5894" s="1">
        <f t="shared" si="822"/>
        <v>4000</v>
      </c>
      <c r="F5894" s="1">
        <f t="shared" si="823"/>
        <v>5000</v>
      </c>
      <c r="G5894" s="1">
        <f t="shared" si="824"/>
        <v>25050</v>
      </c>
      <c r="H5894" s="1">
        <f t="shared" si="825"/>
        <v>19750</v>
      </c>
      <c r="I5894" s="3">
        <f t="shared" si="826"/>
        <v>3716.4461247637082</v>
      </c>
      <c r="M5894" s="1">
        <v>0.59666408654450553</v>
      </c>
      <c r="N5894" s="1">
        <v>2.6646339113303275E-2</v>
      </c>
      <c r="O5894" s="1">
        <v>0.28746402020178086</v>
      </c>
      <c r="P5894" s="1">
        <v>0.89405107198115541</v>
      </c>
      <c r="Q5894" s="1">
        <v>1.991797760140146E-2</v>
      </c>
      <c r="Z5894">
        <v>4850.6616257088899</v>
      </c>
    </row>
    <row r="5895" spans="1:26" x14ac:dyDescent="0.3">
      <c r="A5895" s="1">
        <f t="shared" si="827"/>
        <v>5888</v>
      </c>
      <c r="B5895" s="1">
        <f t="shared" si="819"/>
        <v>175</v>
      </c>
      <c r="C5895" s="1">
        <f t="shared" si="820"/>
        <v>175</v>
      </c>
      <c r="D5895" s="1">
        <f t="shared" si="821"/>
        <v>1200</v>
      </c>
      <c r="E5895" s="1">
        <f t="shared" si="822"/>
        <v>1200</v>
      </c>
      <c r="F5895" s="1">
        <f t="shared" si="823"/>
        <v>5000</v>
      </c>
      <c r="G5895" s="1">
        <f t="shared" si="824"/>
        <v>25050</v>
      </c>
      <c r="H5895" s="1">
        <f t="shared" si="825"/>
        <v>30050</v>
      </c>
      <c r="I5895" s="3">
        <f t="shared" si="826"/>
        <v>11504.725897920609</v>
      </c>
      <c r="M5895" s="1">
        <v>0.58671216161332984</v>
      </c>
      <c r="N5895" s="1">
        <v>0.93191954519692644</v>
      </c>
      <c r="O5895" s="1">
        <v>1.6996938768251812E-2</v>
      </c>
      <c r="P5895" s="1">
        <v>3.3164988852837807E-2</v>
      </c>
      <c r="Q5895" s="1">
        <v>5.3532162691215635E-2</v>
      </c>
      <c r="Z5895">
        <v>4850.6616257088899</v>
      </c>
    </row>
    <row r="5896" spans="1:26" x14ac:dyDescent="0.3">
      <c r="A5896" s="1">
        <f t="shared" si="827"/>
        <v>5889</v>
      </c>
      <c r="B5896" s="1">
        <f t="shared" si="819"/>
        <v>150</v>
      </c>
      <c r="C5896" s="1">
        <f t="shared" si="820"/>
        <v>150</v>
      </c>
      <c r="D5896" s="1">
        <f t="shared" si="821"/>
        <v>2500</v>
      </c>
      <c r="E5896" s="1">
        <f t="shared" si="822"/>
        <v>2500</v>
      </c>
      <c r="F5896" s="1">
        <f t="shared" si="823"/>
        <v>7000</v>
      </c>
      <c r="G5896" s="1">
        <f t="shared" si="824"/>
        <v>20000</v>
      </c>
      <c r="H5896" s="1">
        <f t="shared" si="825"/>
        <v>27000</v>
      </c>
      <c r="I5896" s="3">
        <f t="shared" si="826"/>
        <v>4807.1833648393222</v>
      </c>
      <c r="M5896" s="1">
        <v>0.38442525517431292</v>
      </c>
      <c r="N5896" s="1">
        <v>0.29869052080185177</v>
      </c>
      <c r="O5896" s="1">
        <v>0.7677104288759623</v>
      </c>
      <c r="P5896" s="1">
        <v>0.75983027627291244</v>
      </c>
      <c r="Q5896" s="1">
        <v>0.8529344647738053</v>
      </c>
      <c r="Z5896">
        <v>4850.6616257088899</v>
      </c>
    </row>
    <row r="5897" spans="1:26" x14ac:dyDescent="0.3">
      <c r="A5897" s="1">
        <f t="shared" si="827"/>
        <v>5890</v>
      </c>
      <c r="B5897" s="1">
        <f t="shared" ref="B5897:B5960" si="828">IF(M5897&lt;0.2,125,IF(M5897&lt;0.5,150,175))</f>
        <v>150</v>
      </c>
      <c r="C5897" s="1">
        <f t="shared" ref="C5897:C5960" si="829">IF(N5897&lt;0.2,125,IF(N5897&lt;0.5,150,175))</f>
        <v>150</v>
      </c>
      <c r="D5897" s="1">
        <f t="shared" ref="D5897:D5960" si="830">IF(O5897&lt;0.4,1200,IF(O5897&lt;0.9,2500,4000))</f>
        <v>2500</v>
      </c>
      <c r="E5897" s="1">
        <f t="shared" ref="E5897:E5960" si="831">IF(P5897&lt;0.2,1200,IF(P5897&lt;0.8,2500,4000))</f>
        <v>2500</v>
      </c>
      <c r="F5897" s="1">
        <f t="shared" ref="F5897:F5960" si="832">IF(Q5897&lt;0.7,5000,7000)</f>
        <v>5000</v>
      </c>
      <c r="G5897" s="1">
        <f t="shared" ref="G5897:G5960" si="833">B5897*$B$3 - D5897</f>
        <v>20000</v>
      </c>
      <c r="H5897" s="1">
        <f t="shared" ref="H5897:H5960" si="834">C5897*$B$3 - E5897 + F5897</f>
        <v>25000</v>
      </c>
      <c r="I5897" s="3">
        <f t="shared" ref="I5897:I5960" si="835" xml:space="preserve"> G5897/(1+$B$2) + H5897/(1+$B$2)^2 - $B$4</f>
        <v>3294.896030245749</v>
      </c>
      <c r="M5897" s="1">
        <v>0.23423773787518531</v>
      </c>
      <c r="N5897" s="1">
        <v>0.44410746723162875</v>
      </c>
      <c r="O5897" s="1">
        <v>0.72260347876523034</v>
      </c>
      <c r="P5897" s="1">
        <v>0.38553842398849736</v>
      </c>
      <c r="Q5897" s="1">
        <v>0.18462977865752261</v>
      </c>
      <c r="Z5897">
        <v>4850.6616257088899</v>
      </c>
    </row>
    <row r="5898" spans="1:26" x14ac:dyDescent="0.3">
      <c r="A5898" s="1">
        <f t="shared" ref="A5898:A5961" si="836">A5897+1</f>
        <v>5891</v>
      </c>
      <c r="B5898" s="1">
        <f t="shared" si="828"/>
        <v>150</v>
      </c>
      <c r="C5898" s="1">
        <f t="shared" si="829"/>
        <v>125</v>
      </c>
      <c r="D5898" s="1">
        <f t="shared" si="830"/>
        <v>2500</v>
      </c>
      <c r="E5898" s="1">
        <f t="shared" si="831"/>
        <v>2500</v>
      </c>
      <c r="F5898" s="1">
        <f t="shared" si="832"/>
        <v>7000</v>
      </c>
      <c r="G5898" s="1">
        <f t="shared" si="833"/>
        <v>20000</v>
      </c>
      <c r="H5898" s="1">
        <f t="shared" si="834"/>
        <v>23250</v>
      </c>
      <c r="I5898" s="3">
        <f t="shared" si="835"/>
        <v>1971.6446124763752</v>
      </c>
      <c r="M5898" s="1">
        <v>0.48828736379787485</v>
      </c>
      <c r="N5898" s="1">
        <v>1.7289013426581623E-2</v>
      </c>
      <c r="O5898" s="1">
        <v>0.75060843279028577</v>
      </c>
      <c r="P5898" s="1">
        <v>0.71785340334551884</v>
      </c>
      <c r="Q5898" s="1">
        <v>0.96380382738834414</v>
      </c>
      <c r="Z5898">
        <v>4850.6616257088899</v>
      </c>
    </row>
    <row r="5899" spans="1:26" x14ac:dyDescent="0.3">
      <c r="A5899" s="1">
        <f t="shared" si="836"/>
        <v>5892</v>
      </c>
      <c r="B5899" s="1">
        <f t="shared" si="828"/>
        <v>175</v>
      </c>
      <c r="C5899" s="1">
        <f t="shared" si="829"/>
        <v>150</v>
      </c>
      <c r="D5899" s="1">
        <f t="shared" si="830"/>
        <v>2500</v>
      </c>
      <c r="E5899" s="1">
        <f t="shared" si="831"/>
        <v>1200</v>
      </c>
      <c r="F5899" s="1">
        <f t="shared" si="832"/>
        <v>7000</v>
      </c>
      <c r="G5899" s="1">
        <f t="shared" si="833"/>
        <v>23750</v>
      </c>
      <c r="H5899" s="1">
        <f t="shared" si="834"/>
        <v>28300</v>
      </c>
      <c r="I5899" s="3">
        <f t="shared" si="835"/>
        <v>9051.0396975425392</v>
      </c>
      <c r="M5899" s="1">
        <v>0.55104675839349559</v>
      </c>
      <c r="N5899" s="1">
        <v>0.28864601211512009</v>
      </c>
      <c r="O5899" s="1">
        <v>0.86909090790406884</v>
      </c>
      <c r="P5899" s="1">
        <v>0.17190129555085309</v>
      </c>
      <c r="Q5899" s="1">
        <v>0.82181999030083397</v>
      </c>
      <c r="Z5899">
        <v>4850.6616257088899</v>
      </c>
    </row>
    <row r="5900" spans="1:26" x14ac:dyDescent="0.3">
      <c r="A5900" s="1">
        <f t="shared" si="836"/>
        <v>5893</v>
      </c>
      <c r="B5900" s="1">
        <f t="shared" si="828"/>
        <v>175</v>
      </c>
      <c r="C5900" s="1">
        <f t="shared" si="829"/>
        <v>175</v>
      </c>
      <c r="D5900" s="1">
        <f t="shared" si="830"/>
        <v>1200</v>
      </c>
      <c r="E5900" s="1">
        <f t="shared" si="831"/>
        <v>2500</v>
      </c>
      <c r="F5900" s="1">
        <f t="shared" si="832"/>
        <v>7000</v>
      </c>
      <c r="G5900" s="1">
        <f t="shared" si="833"/>
        <v>25050</v>
      </c>
      <c r="H5900" s="1">
        <f t="shared" si="834"/>
        <v>30750</v>
      </c>
      <c r="I5900" s="3">
        <f t="shared" si="835"/>
        <v>12034.026465028364</v>
      </c>
      <c r="M5900" s="1">
        <v>0.86004877322830331</v>
      </c>
      <c r="N5900" s="1">
        <v>0.52493833258281319</v>
      </c>
      <c r="O5900" s="1">
        <v>9.2819333246460523E-2</v>
      </c>
      <c r="P5900" s="1">
        <v>0.23321464213640186</v>
      </c>
      <c r="Q5900" s="1">
        <v>0.97767392866014113</v>
      </c>
      <c r="Z5900">
        <v>4850.6616257088899</v>
      </c>
    </row>
    <row r="5901" spans="1:26" x14ac:dyDescent="0.3">
      <c r="A5901" s="1">
        <f t="shared" si="836"/>
        <v>5894</v>
      </c>
      <c r="B5901" s="1">
        <f t="shared" si="828"/>
        <v>175</v>
      </c>
      <c r="C5901" s="1">
        <f t="shared" si="829"/>
        <v>175</v>
      </c>
      <c r="D5901" s="1">
        <f t="shared" si="830"/>
        <v>2500</v>
      </c>
      <c r="E5901" s="1">
        <f t="shared" si="831"/>
        <v>1200</v>
      </c>
      <c r="F5901" s="1">
        <f t="shared" si="832"/>
        <v>5000</v>
      </c>
      <c r="G5901" s="1">
        <f t="shared" si="833"/>
        <v>23750</v>
      </c>
      <c r="H5901" s="1">
        <f t="shared" si="834"/>
        <v>30050</v>
      </c>
      <c r="I5901" s="3">
        <f t="shared" si="835"/>
        <v>10374.291115311913</v>
      </c>
      <c r="M5901" s="1">
        <v>0.50476499366955252</v>
      </c>
      <c r="N5901" s="1">
        <v>0.69494579469305817</v>
      </c>
      <c r="O5901" s="1">
        <v>0.54545907984707009</v>
      </c>
      <c r="P5901" s="1">
        <v>0.18930329369891585</v>
      </c>
      <c r="Q5901" s="1">
        <v>0.55178582477922389</v>
      </c>
      <c r="Z5901">
        <v>4850.6616257088899</v>
      </c>
    </row>
    <row r="5902" spans="1:26" x14ac:dyDescent="0.3">
      <c r="A5902" s="1">
        <f t="shared" si="836"/>
        <v>5895</v>
      </c>
      <c r="B5902" s="1">
        <f t="shared" si="828"/>
        <v>175</v>
      </c>
      <c r="C5902" s="1">
        <f t="shared" si="829"/>
        <v>150</v>
      </c>
      <c r="D5902" s="1">
        <f t="shared" si="830"/>
        <v>1200</v>
      </c>
      <c r="E5902" s="1">
        <f t="shared" si="831"/>
        <v>4000</v>
      </c>
      <c r="F5902" s="1">
        <f t="shared" si="832"/>
        <v>5000</v>
      </c>
      <c r="G5902" s="1">
        <f t="shared" si="833"/>
        <v>25050</v>
      </c>
      <c r="H5902" s="1">
        <f t="shared" si="834"/>
        <v>23500</v>
      </c>
      <c r="I5902" s="3">
        <f t="shared" si="835"/>
        <v>6551.9848771266552</v>
      </c>
      <c r="M5902" s="1">
        <v>0.98310120207406992</v>
      </c>
      <c r="N5902" s="1">
        <v>0.24051955846001272</v>
      </c>
      <c r="O5902" s="1">
        <v>0.26071602696686103</v>
      </c>
      <c r="P5902" s="1">
        <v>0.91423598561992159</v>
      </c>
      <c r="Q5902" s="1">
        <v>0.30711711083457482</v>
      </c>
      <c r="Z5902">
        <v>4850.6616257088899</v>
      </c>
    </row>
    <row r="5903" spans="1:26" x14ac:dyDescent="0.3">
      <c r="A5903" s="1">
        <f t="shared" si="836"/>
        <v>5896</v>
      </c>
      <c r="B5903" s="1">
        <f t="shared" si="828"/>
        <v>125</v>
      </c>
      <c r="C5903" s="1">
        <f t="shared" si="829"/>
        <v>150</v>
      </c>
      <c r="D5903" s="1">
        <f t="shared" si="830"/>
        <v>1200</v>
      </c>
      <c r="E5903" s="1">
        <f t="shared" si="831"/>
        <v>2500</v>
      </c>
      <c r="F5903" s="1">
        <f t="shared" si="832"/>
        <v>7000</v>
      </c>
      <c r="G5903" s="1">
        <f t="shared" si="833"/>
        <v>17550</v>
      </c>
      <c r="H5903" s="1">
        <f t="shared" si="834"/>
        <v>27000</v>
      </c>
      <c r="I5903" s="3">
        <f t="shared" si="835"/>
        <v>2676.7485822306262</v>
      </c>
      <c r="M5903" s="1">
        <v>2.0409609616631741E-2</v>
      </c>
      <c r="N5903" s="1">
        <v>0.43853625860694323</v>
      </c>
      <c r="O5903" s="1">
        <v>0.21940444287714556</v>
      </c>
      <c r="P5903" s="1">
        <v>0.65192391574751118</v>
      </c>
      <c r="Q5903" s="1">
        <v>0.84235190613028366</v>
      </c>
      <c r="Z5903">
        <v>4850.6616257088899</v>
      </c>
    </row>
    <row r="5904" spans="1:26" x14ac:dyDescent="0.3">
      <c r="A5904" s="1">
        <f t="shared" si="836"/>
        <v>5897</v>
      </c>
      <c r="B5904" s="1">
        <f t="shared" si="828"/>
        <v>175</v>
      </c>
      <c r="C5904" s="1">
        <f t="shared" si="829"/>
        <v>175</v>
      </c>
      <c r="D5904" s="1">
        <f t="shared" si="830"/>
        <v>1200</v>
      </c>
      <c r="E5904" s="1">
        <f t="shared" si="831"/>
        <v>2500</v>
      </c>
      <c r="F5904" s="1">
        <f t="shared" si="832"/>
        <v>5000</v>
      </c>
      <c r="G5904" s="1">
        <f t="shared" si="833"/>
        <v>25050</v>
      </c>
      <c r="H5904" s="1">
        <f t="shared" si="834"/>
        <v>28750</v>
      </c>
      <c r="I5904" s="3">
        <f t="shared" si="835"/>
        <v>10521.739130434784</v>
      </c>
      <c r="M5904" s="1">
        <v>0.89648869411521015</v>
      </c>
      <c r="N5904" s="1">
        <v>0.92446789479294544</v>
      </c>
      <c r="O5904" s="1">
        <v>0.38627207448685397</v>
      </c>
      <c r="P5904" s="1">
        <v>0.60244924153800261</v>
      </c>
      <c r="Q5904" s="1">
        <v>0.57050637808923133</v>
      </c>
      <c r="Z5904">
        <v>4850.6616257088899</v>
      </c>
    </row>
    <row r="5905" spans="1:26" x14ac:dyDescent="0.3">
      <c r="A5905" s="1">
        <f t="shared" si="836"/>
        <v>5898</v>
      </c>
      <c r="B5905" s="1">
        <f t="shared" si="828"/>
        <v>175</v>
      </c>
      <c r="C5905" s="1">
        <f t="shared" si="829"/>
        <v>175</v>
      </c>
      <c r="D5905" s="1">
        <f t="shared" si="830"/>
        <v>1200</v>
      </c>
      <c r="E5905" s="1">
        <f t="shared" si="831"/>
        <v>2500</v>
      </c>
      <c r="F5905" s="1">
        <f t="shared" si="832"/>
        <v>5000</v>
      </c>
      <c r="G5905" s="1">
        <f t="shared" si="833"/>
        <v>25050</v>
      </c>
      <c r="H5905" s="1">
        <f t="shared" si="834"/>
        <v>28750</v>
      </c>
      <c r="I5905" s="3">
        <f t="shared" si="835"/>
        <v>10521.739130434784</v>
      </c>
      <c r="M5905" s="1">
        <v>0.62659643173189705</v>
      </c>
      <c r="N5905" s="1">
        <v>0.57089796718567964</v>
      </c>
      <c r="O5905" s="1">
        <v>0.26779758045065138</v>
      </c>
      <c r="P5905" s="1">
        <v>0.20951278729820688</v>
      </c>
      <c r="Q5905" s="1">
        <v>0.12596011958283038</v>
      </c>
      <c r="Z5905">
        <v>4850.6616257088899</v>
      </c>
    </row>
    <row r="5906" spans="1:26" x14ac:dyDescent="0.3">
      <c r="A5906" s="1">
        <f t="shared" si="836"/>
        <v>5899</v>
      </c>
      <c r="B5906" s="1">
        <f t="shared" si="828"/>
        <v>175</v>
      </c>
      <c r="C5906" s="1">
        <f t="shared" si="829"/>
        <v>150</v>
      </c>
      <c r="D5906" s="1">
        <f t="shared" si="830"/>
        <v>1200</v>
      </c>
      <c r="E5906" s="1">
        <f t="shared" si="831"/>
        <v>2500</v>
      </c>
      <c r="F5906" s="1">
        <f t="shared" si="832"/>
        <v>5000</v>
      </c>
      <c r="G5906" s="1">
        <f t="shared" si="833"/>
        <v>25050</v>
      </c>
      <c r="H5906" s="1">
        <f t="shared" si="834"/>
        <v>25000</v>
      </c>
      <c r="I5906" s="3">
        <f t="shared" si="835"/>
        <v>7686.2003780718369</v>
      </c>
      <c r="M5906" s="1">
        <v>0.66268219605729106</v>
      </c>
      <c r="N5906" s="1">
        <v>0.43142873370551593</v>
      </c>
      <c r="O5906" s="1">
        <v>9.9615610195024185E-2</v>
      </c>
      <c r="P5906" s="1">
        <v>0.31875992790270102</v>
      </c>
      <c r="Q5906" s="1">
        <v>0.3227423299926705</v>
      </c>
      <c r="Z5906">
        <v>4850.6616257088899</v>
      </c>
    </row>
    <row r="5907" spans="1:26" x14ac:dyDescent="0.3">
      <c r="A5907" s="1">
        <f t="shared" si="836"/>
        <v>5900</v>
      </c>
      <c r="B5907" s="1">
        <f t="shared" si="828"/>
        <v>150</v>
      </c>
      <c r="C5907" s="1">
        <f t="shared" si="829"/>
        <v>125</v>
      </c>
      <c r="D5907" s="1">
        <f t="shared" si="830"/>
        <v>4000</v>
      </c>
      <c r="E5907" s="1">
        <f t="shared" si="831"/>
        <v>1200</v>
      </c>
      <c r="F5907" s="1">
        <f t="shared" si="832"/>
        <v>5000</v>
      </c>
      <c r="G5907" s="1">
        <f t="shared" si="833"/>
        <v>18500</v>
      </c>
      <c r="H5907" s="1">
        <f t="shared" si="834"/>
        <v>22550</v>
      </c>
      <c r="I5907" s="3">
        <f t="shared" si="835"/>
        <v>137.99621928166744</v>
      </c>
      <c r="M5907" s="1">
        <v>0.27259594778056406</v>
      </c>
      <c r="N5907" s="1">
        <v>8.5130216659377478E-2</v>
      </c>
      <c r="O5907" s="1">
        <v>0.95422130115879034</v>
      </c>
      <c r="P5907" s="1">
        <v>0.19331019493760593</v>
      </c>
      <c r="Q5907" s="1">
        <v>0.46861787556666945</v>
      </c>
      <c r="Z5907">
        <v>4850.6616257088899</v>
      </c>
    </row>
    <row r="5908" spans="1:26" x14ac:dyDescent="0.3">
      <c r="A5908" s="1">
        <f t="shared" si="836"/>
        <v>5901</v>
      </c>
      <c r="B5908" s="1">
        <f t="shared" si="828"/>
        <v>150</v>
      </c>
      <c r="C5908" s="1">
        <f t="shared" si="829"/>
        <v>150</v>
      </c>
      <c r="D5908" s="1">
        <f t="shared" si="830"/>
        <v>2500</v>
      </c>
      <c r="E5908" s="1">
        <f t="shared" si="831"/>
        <v>2500</v>
      </c>
      <c r="F5908" s="1">
        <f t="shared" si="832"/>
        <v>7000</v>
      </c>
      <c r="G5908" s="1">
        <f t="shared" si="833"/>
        <v>20000</v>
      </c>
      <c r="H5908" s="1">
        <f t="shared" si="834"/>
        <v>27000</v>
      </c>
      <c r="I5908" s="3">
        <f t="shared" si="835"/>
        <v>4807.1833648393222</v>
      </c>
      <c r="M5908" s="1">
        <v>0.47004834726452616</v>
      </c>
      <c r="N5908" s="1">
        <v>0.44812965633890667</v>
      </c>
      <c r="O5908" s="1">
        <v>0.62429284568751409</v>
      </c>
      <c r="P5908" s="1">
        <v>0.42613461527899799</v>
      </c>
      <c r="Q5908" s="1">
        <v>0.85306803483380844</v>
      </c>
      <c r="Z5908">
        <v>4850.6616257088899</v>
      </c>
    </row>
    <row r="5909" spans="1:26" x14ac:dyDescent="0.3">
      <c r="A5909" s="1">
        <f t="shared" si="836"/>
        <v>5902</v>
      </c>
      <c r="B5909" s="1">
        <f t="shared" si="828"/>
        <v>175</v>
      </c>
      <c r="C5909" s="1">
        <f t="shared" si="829"/>
        <v>150</v>
      </c>
      <c r="D5909" s="1">
        <f t="shared" si="830"/>
        <v>1200</v>
      </c>
      <c r="E5909" s="1">
        <f t="shared" si="831"/>
        <v>2500</v>
      </c>
      <c r="F5909" s="1">
        <f t="shared" si="832"/>
        <v>5000</v>
      </c>
      <c r="G5909" s="1">
        <f t="shared" si="833"/>
        <v>25050</v>
      </c>
      <c r="H5909" s="1">
        <f t="shared" si="834"/>
        <v>25000</v>
      </c>
      <c r="I5909" s="3">
        <f t="shared" si="835"/>
        <v>7686.2003780718369</v>
      </c>
      <c r="M5909" s="1">
        <v>0.66134672625898394</v>
      </c>
      <c r="N5909" s="1">
        <v>0.31178126088385061</v>
      </c>
      <c r="O5909" s="1">
        <v>0.34802035716947322</v>
      </c>
      <c r="P5909" s="1">
        <v>0.78189971170078976</v>
      </c>
      <c r="Q5909" s="1">
        <v>0.25869175208519679</v>
      </c>
      <c r="Z5909">
        <v>4850.6616257088899</v>
      </c>
    </row>
    <row r="5910" spans="1:26" x14ac:dyDescent="0.3">
      <c r="A5910" s="1">
        <f t="shared" si="836"/>
        <v>5903</v>
      </c>
      <c r="B5910" s="1">
        <f t="shared" si="828"/>
        <v>175</v>
      </c>
      <c r="C5910" s="1">
        <f t="shared" si="829"/>
        <v>125</v>
      </c>
      <c r="D5910" s="1">
        <f t="shared" si="830"/>
        <v>1200</v>
      </c>
      <c r="E5910" s="1">
        <f t="shared" si="831"/>
        <v>2500</v>
      </c>
      <c r="F5910" s="1">
        <f t="shared" si="832"/>
        <v>5000</v>
      </c>
      <c r="G5910" s="1">
        <f t="shared" si="833"/>
        <v>25050</v>
      </c>
      <c r="H5910" s="1">
        <f t="shared" si="834"/>
        <v>21250</v>
      </c>
      <c r="I5910" s="3">
        <f t="shared" si="835"/>
        <v>4850.6616257088899</v>
      </c>
      <c r="M5910" s="1">
        <v>0.91090570180894692</v>
      </c>
      <c r="N5910" s="1">
        <v>9.2146876609400685E-2</v>
      </c>
      <c r="O5910" s="1">
        <v>0.18520613563135802</v>
      </c>
      <c r="P5910" s="1">
        <v>0.34986125170618765</v>
      </c>
      <c r="Q5910" s="1">
        <v>0.44605813010433726</v>
      </c>
      <c r="Z5910">
        <v>4850.6616257088899</v>
      </c>
    </row>
    <row r="5911" spans="1:26" x14ac:dyDescent="0.3">
      <c r="A5911" s="1">
        <f t="shared" si="836"/>
        <v>5904</v>
      </c>
      <c r="B5911" s="1">
        <f t="shared" si="828"/>
        <v>125</v>
      </c>
      <c r="C5911" s="1">
        <f t="shared" si="829"/>
        <v>150</v>
      </c>
      <c r="D5911" s="1">
        <f t="shared" si="830"/>
        <v>1200</v>
      </c>
      <c r="E5911" s="1">
        <f t="shared" si="831"/>
        <v>4000</v>
      </c>
      <c r="F5911" s="1">
        <f t="shared" si="832"/>
        <v>5000</v>
      </c>
      <c r="G5911" s="1">
        <f t="shared" si="833"/>
        <v>17550</v>
      </c>
      <c r="H5911" s="1">
        <f t="shared" si="834"/>
        <v>23500</v>
      </c>
      <c r="I5911" s="3">
        <f t="shared" si="835"/>
        <v>30.245746691871318</v>
      </c>
      <c r="M5911" s="1">
        <v>0.10256111517524391</v>
      </c>
      <c r="N5911" s="1">
        <v>0.27654903511690521</v>
      </c>
      <c r="O5911" s="1">
        <v>0.32842336127525895</v>
      </c>
      <c r="P5911" s="1">
        <v>0.85478252071683458</v>
      </c>
      <c r="Q5911" s="1">
        <v>0.25183206719782036</v>
      </c>
      <c r="Z5911">
        <v>4850.6616257088899</v>
      </c>
    </row>
    <row r="5912" spans="1:26" x14ac:dyDescent="0.3">
      <c r="A5912" s="1">
        <f t="shared" si="836"/>
        <v>5905</v>
      </c>
      <c r="B5912" s="1">
        <f t="shared" si="828"/>
        <v>175</v>
      </c>
      <c r="C5912" s="1">
        <f t="shared" si="829"/>
        <v>175</v>
      </c>
      <c r="D5912" s="1">
        <f t="shared" si="830"/>
        <v>1200</v>
      </c>
      <c r="E5912" s="1">
        <f t="shared" si="831"/>
        <v>2500</v>
      </c>
      <c r="F5912" s="1">
        <f t="shared" si="832"/>
        <v>5000</v>
      </c>
      <c r="G5912" s="1">
        <f t="shared" si="833"/>
        <v>25050</v>
      </c>
      <c r="H5912" s="1">
        <f t="shared" si="834"/>
        <v>28750</v>
      </c>
      <c r="I5912" s="3">
        <f t="shared" si="835"/>
        <v>10521.739130434784</v>
      </c>
      <c r="M5912" s="1">
        <v>0.87882294039340547</v>
      </c>
      <c r="N5912" s="1">
        <v>0.84855872971309732</v>
      </c>
      <c r="O5912" s="1">
        <v>0.3441394879774744</v>
      </c>
      <c r="P5912" s="1">
        <v>0.61546083974293708</v>
      </c>
      <c r="Q5912" s="1">
        <v>0.35193562486475971</v>
      </c>
      <c r="Z5912">
        <v>4850.6616257088899</v>
      </c>
    </row>
    <row r="5913" spans="1:26" x14ac:dyDescent="0.3">
      <c r="A5913" s="1">
        <f t="shared" si="836"/>
        <v>5906</v>
      </c>
      <c r="B5913" s="1">
        <f t="shared" si="828"/>
        <v>175</v>
      </c>
      <c r="C5913" s="1">
        <f t="shared" si="829"/>
        <v>175</v>
      </c>
      <c r="D5913" s="1">
        <f t="shared" si="830"/>
        <v>1200</v>
      </c>
      <c r="E5913" s="1">
        <f t="shared" si="831"/>
        <v>2500</v>
      </c>
      <c r="F5913" s="1">
        <f t="shared" si="832"/>
        <v>7000</v>
      </c>
      <c r="G5913" s="1">
        <f t="shared" si="833"/>
        <v>25050</v>
      </c>
      <c r="H5913" s="1">
        <f t="shared" si="834"/>
        <v>30750</v>
      </c>
      <c r="I5913" s="3">
        <f t="shared" si="835"/>
        <v>12034.026465028364</v>
      </c>
      <c r="M5913" s="1">
        <v>0.6308313940205561</v>
      </c>
      <c r="N5913" s="1">
        <v>0.52998553148207816</v>
      </c>
      <c r="O5913" s="1">
        <v>0.37940413362500502</v>
      </c>
      <c r="P5913" s="1">
        <v>0.59849078280604029</v>
      </c>
      <c r="Q5913" s="1">
        <v>0.72095290050909111</v>
      </c>
      <c r="Z5913">
        <v>4850.6616257088899</v>
      </c>
    </row>
    <row r="5914" spans="1:26" x14ac:dyDescent="0.3">
      <c r="A5914" s="1">
        <f t="shared" si="836"/>
        <v>5907</v>
      </c>
      <c r="B5914" s="1">
        <f t="shared" si="828"/>
        <v>150</v>
      </c>
      <c r="C5914" s="1">
        <f t="shared" si="829"/>
        <v>175</v>
      </c>
      <c r="D5914" s="1">
        <f t="shared" si="830"/>
        <v>1200</v>
      </c>
      <c r="E5914" s="1">
        <f t="shared" si="831"/>
        <v>2500</v>
      </c>
      <c r="F5914" s="1">
        <f t="shared" si="832"/>
        <v>5000</v>
      </c>
      <c r="G5914" s="1">
        <f t="shared" si="833"/>
        <v>21300</v>
      </c>
      <c r="H5914" s="1">
        <f t="shared" si="834"/>
        <v>28750</v>
      </c>
      <c r="I5914" s="3">
        <f t="shared" si="835"/>
        <v>7260.8695652173919</v>
      </c>
      <c r="M5914" s="1">
        <v>0.49425524951247335</v>
      </c>
      <c r="N5914" s="1">
        <v>0.56891472739027238</v>
      </c>
      <c r="O5914" s="1">
        <v>9.9671540064381836E-2</v>
      </c>
      <c r="P5914" s="1">
        <v>0.33042064807043214</v>
      </c>
      <c r="Q5914" s="1">
        <v>0.611901360207741</v>
      </c>
      <c r="Z5914">
        <v>4850.6616257088899</v>
      </c>
    </row>
    <row r="5915" spans="1:26" x14ac:dyDescent="0.3">
      <c r="A5915" s="1">
        <f t="shared" si="836"/>
        <v>5908</v>
      </c>
      <c r="B5915" s="1">
        <f t="shared" si="828"/>
        <v>175</v>
      </c>
      <c r="C5915" s="1">
        <f t="shared" si="829"/>
        <v>125</v>
      </c>
      <c r="D5915" s="1">
        <f t="shared" si="830"/>
        <v>1200</v>
      </c>
      <c r="E5915" s="1">
        <f t="shared" si="831"/>
        <v>2500</v>
      </c>
      <c r="F5915" s="1">
        <f t="shared" si="832"/>
        <v>5000</v>
      </c>
      <c r="G5915" s="1">
        <f t="shared" si="833"/>
        <v>25050</v>
      </c>
      <c r="H5915" s="1">
        <f t="shared" si="834"/>
        <v>21250</v>
      </c>
      <c r="I5915" s="3">
        <f t="shared" si="835"/>
        <v>4850.6616257088899</v>
      </c>
      <c r="M5915" s="1">
        <v>0.67833556563389785</v>
      </c>
      <c r="N5915" s="1">
        <v>0.10933252887699274</v>
      </c>
      <c r="O5915" s="1">
        <v>1.5044422019913628E-2</v>
      </c>
      <c r="P5915" s="1">
        <v>0.77418766343936141</v>
      </c>
      <c r="Q5915" s="1">
        <v>0.57184088029279345</v>
      </c>
      <c r="Z5915">
        <v>4850.6616257088899</v>
      </c>
    </row>
    <row r="5916" spans="1:26" x14ac:dyDescent="0.3">
      <c r="A5916" s="1">
        <f t="shared" si="836"/>
        <v>5909</v>
      </c>
      <c r="B5916" s="1">
        <f t="shared" si="828"/>
        <v>175</v>
      </c>
      <c r="C5916" s="1">
        <f t="shared" si="829"/>
        <v>175</v>
      </c>
      <c r="D5916" s="1">
        <f t="shared" si="830"/>
        <v>1200</v>
      </c>
      <c r="E5916" s="1">
        <f t="shared" si="831"/>
        <v>4000</v>
      </c>
      <c r="F5916" s="1">
        <f t="shared" si="832"/>
        <v>5000</v>
      </c>
      <c r="G5916" s="1">
        <f t="shared" si="833"/>
        <v>25050</v>
      </c>
      <c r="H5916" s="1">
        <f t="shared" si="834"/>
        <v>27250</v>
      </c>
      <c r="I5916" s="3">
        <f t="shared" si="835"/>
        <v>9387.5236294896094</v>
      </c>
      <c r="M5916" s="1">
        <v>0.90828199219872374</v>
      </c>
      <c r="N5916" s="1">
        <v>0.80971699816560339</v>
      </c>
      <c r="O5916" s="1">
        <v>7.7851106496252154E-2</v>
      </c>
      <c r="P5916" s="1">
        <v>0.83605038016309752</v>
      </c>
      <c r="Q5916" s="1">
        <v>0.56234283176103361</v>
      </c>
      <c r="Z5916">
        <v>4850.6616257088899</v>
      </c>
    </row>
    <row r="5917" spans="1:26" x14ac:dyDescent="0.3">
      <c r="A5917" s="1">
        <f t="shared" si="836"/>
        <v>5910</v>
      </c>
      <c r="B5917" s="1">
        <f t="shared" si="828"/>
        <v>175</v>
      </c>
      <c r="C5917" s="1">
        <f t="shared" si="829"/>
        <v>175</v>
      </c>
      <c r="D5917" s="1">
        <f t="shared" si="830"/>
        <v>1200</v>
      </c>
      <c r="E5917" s="1">
        <f t="shared" si="831"/>
        <v>4000</v>
      </c>
      <c r="F5917" s="1">
        <f t="shared" si="832"/>
        <v>5000</v>
      </c>
      <c r="G5917" s="1">
        <f t="shared" si="833"/>
        <v>25050</v>
      </c>
      <c r="H5917" s="1">
        <f t="shared" si="834"/>
        <v>27250</v>
      </c>
      <c r="I5917" s="3">
        <f t="shared" si="835"/>
        <v>9387.5236294896094</v>
      </c>
      <c r="M5917" s="1">
        <v>0.98040750108855246</v>
      </c>
      <c r="N5917" s="1">
        <v>0.84319348020521745</v>
      </c>
      <c r="O5917" s="1">
        <v>0.22810102112245578</v>
      </c>
      <c r="P5917" s="1">
        <v>0.97186008343306651</v>
      </c>
      <c r="Q5917" s="1">
        <v>0.1935466990929281</v>
      </c>
      <c r="Z5917">
        <v>4850.6616257088899</v>
      </c>
    </row>
    <row r="5918" spans="1:26" x14ac:dyDescent="0.3">
      <c r="A5918" s="1">
        <f t="shared" si="836"/>
        <v>5911</v>
      </c>
      <c r="B5918" s="1">
        <f t="shared" si="828"/>
        <v>150</v>
      </c>
      <c r="C5918" s="1">
        <f t="shared" si="829"/>
        <v>175</v>
      </c>
      <c r="D5918" s="1">
        <f t="shared" si="830"/>
        <v>1200</v>
      </c>
      <c r="E5918" s="1">
        <f t="shared" si="831"/>
        <v>2500</v>
      </c>
      <c r="F5918" s="1">
        <f t="shared" si="832"/>
        <v>5000</v>
      </c>
      <c r="G5918" s="1">
        <f t="shared" si="833"/>
        <v>21300</v>
      </c>
      <c r="H5918" s="1">
        <f t="shared" si="834"/>
        <v>28750</v>
      </c>
      <c r="I5918" s="3">
        <f t="shared" si="835"/>
        <v>7260.8695652173919</v>
      </c>
      <c r="M5918" s="1">
        <v>0.39156998108305974</v>
      </c>
      <c r="N5918" s="1">
        <v>0.7892713339252817</v>
      </c>
      <c r="O5918" s="1">
        <v>0.1897015665546038</v>
      </c>
      <c r="P5918" s="1">
        <v>0.58005476889291729</v>
      </c>
      <c r="Q5918" s="1">
        <v>0.56541312945493338</v>
      </c>
      <c r="Z5918">
        <v>4850.6616257088899</v>
      </c>
    </row>
    <row r="5919" spans="1:26" x14ac:dyDescent="0.3">
      <c r="A5919" s="1">
        <f t="shared" si="836"/>
        <v>5912</v>
      </c>
      <c r="B5919" s="1">
        <f t="shared" si="828"/>
        <v>125</v>
      </c>
      <c r="C5919" s="1">
        <f t="shared" si="829"/>
        <v>150</v>
      </c>
      <c r="D5919" s="1">
        <f t="shared" si="830"/>
        <v>2500</v>
      </c>
      <c r="E5919" s="1">
        <f t="shared" si="831"/>
        <v>4000</v>
      </c>
      <c r="F5919" s="1">
        <f t="shared" si="832"/>
        <v>5000</v>
      </c>
      <c r="G5919" s="1">
        <f t="shared" si="833"/>
        <v>16250</v>
      </c>
      <c r="H5919" s="1">
        <f t="shared" si="834"/>
        <v>23500</v>
      </c>
      <c r="I5919" s="3">
        <f t="shared" si="835"/>
        <v>-1100.189035916821</v>
      </c>
      <c r="M5919" s="1">
        <v>0.16851001048398462</v>
      </c>
      <c r="N5919" s="1">
        <v>0.2297291107437176</v>
      </c>
      <c r="O5919" s="1">
        <v>0.63422697341816181</v>
      </c>
      <c r="P5919" s="1">
        <v>0.9320658052025711</v>
      </c>
      <c r="Q5919" s="1">
        <v>1.6948994835280229E-2</v>
      </c>
      <c r="Z5919">
        <v>4850.6616257088899</v>
      </c>
    </row>
    <row r="5920" spans="1:26" x14ac:dyDescent="0.3">
      <c r="A5920" s="1">
        <f t="shared" si="836"/>
        <v>5913</v>
      </c>
      <c r="B5920" s="1">
        <f t="shared" si="828"/>
        <v>125</v>
      </c>
      <c r="C5920" s="1">
        <f t="shared" si="829"/>
        <v>125</v>
      </c>
      <c r="D5920" s="1">
        <f t="shared" si="830"/>
        <v>1200</v>
      </c>
      <c r="E5920" s="1">
        <f t="shared" si="831"/>
        <v>1200</v>
      </c>
      <c r="F5920" s="1">
        <f t="shared" si="832"/>
        <v>7000</v>
      </c>
      <c r="G5920" s="1">
        <f t="shared" si="833"/>
        <v>17550</v>
      </c>
      <c r="H5920" s="1">
        <f t="shared" si="834"/>
        <v>24550</v>
      </c>
      <c r="I5920" s="3">
        <f t="shared" si="835"/>
        <v>824.19659735349705</v>
      </c>
      <c r="M5920" s="1">
        <v>7.5453078160965914E-2</v>
      </c>
      <c r="N5920" s="1">
        <v>3.7166177191954253E-2</v>
      </c>
      <c r="O5920" s="1">
        <v>8.6465533499146874E-2</v>
      </c>
      <c r="P5920" s="1">
        <v>0.11798189417813032</v>
      </c>
      <c r="Q5920" s="1">
        <v>0.79736851918370555</v>
      </c>
      <c r="Z5920">
        <v>4850.6616257088899</v>
      </c>
    </row>
    <row r="5921" spans="1:26" x14ac:dyDescent="0.3">
      <c r="A5921" s="1">
        <f t="shared" si="836"/>
        <v>5914</v>
      </c>
      <c r="B5921" s="1">
        <f t="shared" si="828"/>
        <v>175</v>
      </c>
      <c r="C5921" s="1">
        <f t="shared" si="829"/>
        <v>175</v>
      </c>
      <c r="D5921" s="1">
        <f t="shared" si="830"/>
        <v>4000</v>
      </c>
      <c r="E5921" s="1">
        <f t="shared" si="831"/>
        <v>2500</v>
      </c>
      <c r="F5921" s="1">
        <f t="shared" si="832"/>
        <v>5000</v>
      </c>
      <c r="G5921" s="1">
        <f t="shared" si="833"/>
        <v>22250</v>
      </c>
      <c r="H5921" s="1">
        <f t="shared" si="834"/>
        <v>28750</v>
      </c>
      <c r="I5921" s="3">
        <f t="shared" si="835"/>
        <v>8086.9565217391355</v>
      </c>
      <c r="M5921" s="1">
        <v>0.91805658852301886</v>
      </c>
      <c r="N5921" s="1">
        <v>0.57530106613552312</v>
      </c>
      <c r="O5921" s="1">
        <v>0.966994675386599</v>
      </c>
      <c r="P5921" s="1">
        <v>0.21885171044707419</v>
      </c>
      <c r="Q5921" s="1">
        <v>2.8268061849090476E-2</v>
      </c>
      <c r="Z5921">
        <v>4850.6616257088899</v>
      </c>
    </row>
    <row r="5922" spans="1:26" x14ac:dyDescent="0.3">
      <c r="A5922" s="1">
        <f t="shared" si="836"/>
        <v>5915</v>
      </c>
      <c r="B5922" s="1">
        <f t="shared" si="828"/>
        <v>150</v>
      </c>
      <c r="C5922" s="1">
        <f t="shared" si="829"/>
        <v>150</v>
      </c>
      <c r="D5922" s="1">
        <f t="shared" si="830"/>
        <v>1200</v>
      </c>
      <c r="E5922" s="1">
        <f t="shared" si="831"/>
        <v>1200</v>
      </c>
      <c r="F5922" s="1">
        <f t="shared" si="832"/>
        <v>7000</v>
      </c>
      <c r="G5922" s="1">
        <f t="shared" si="833"/>
        <v>21300</v>
      </c>
      <c r="H5922" s="1">
        <f t="shared" si="834"/>
        <v>28300</v>
      </c>
      <c r="I5922" s="3">
        <f t="shared" si="835"/>
        <v>6920.6049149338432</v>
      </c>
      <c r="M5922" s="1">
        <v>0.36765211503570205</v>
      </c>
      <c r="N5922" s="1">
        <v>0.46253491087196485</v>
      </c>
      <c r="O5922" s="1">
        <v>9.1280180368206176E-2</v>
      </c>
      <c r="P5922" s="1">
        <v>7.3373610983265114E-2</v>
      </c>
      <c r="Q5922" s="1">
        <v>0.97620650662966979</v>
      </c>
      <c r="Z5922">
        <v>4850.6616257088899</v>
      </c>
    </row>
    <row r="5923" spans="1:26" x14ac:dyDescent="0.3">
      <c r="A5923" s="1">
        <f t="shared" si="836"/>
        <v>5916</v>
      </c>
      <c r="B5923" s="1">
        <f t="shared" si="828"/>
        <v>150</v>
      </c>
      <c r="C5923" s="1">
        <f t="shared" si="829"/>
        <v>150</v>
      </c>
      <c r="D5923" s="1">
        <f t="shared" si="830"/>
        <v>2500</v>
      </c>
      <c r="E5923" s="1">
        <f t="shared" si="831"/>
        <v>2500</v>
      </c>
      <c r="F5923" s="1">
        <f t="shared" si="832"/>
        <v>5000</v>
      </c>
      <c r="G5923" s="1">
        <f t="shared" si="833"/>
        <v>20000</v>
      </c>
      <c r="H5923" s="1">
        <f t="shared" si="834"/>
        <v>25000</v>
      </c>
      <c r="I5923" s="3">
        <f t="shared" si="835"/>
        <v>3294.896030245749</v>
      </c>
      <c r="M5923" s="1">
        <v>0.45791604670942754</v>
      </c>
      <c r="N5923" s="1">
        <v>0.3563265951534178</v>
      </c>
      <c r="O5923" s="1">
        <v>0.81350836003557636</v>
      </c>
      <c r="P5923" s="1">
        <v>0.78385782172034013</v>
      </c>
      <c r="Q5923" s="1">
        <v>0.16104181993901001</v>
      </c>
      <c r="Z5923">
        <v>4850.6616257088899</v>
      </c>
    </row>
    <row r="5924" spans="1:26" x14ac:dyDescent="0.3">
      <c r="A5924" s="1">
        <f t="shared" si="836"/>
        <v>5917</v>
      </c>
      <c r="B5924" s="1">
        <f t="shared" si="828"/>
        <v>150</v>
      </c>
      <c r="C5924" s="1">
        <f t="shared" si="829"/>
        <v>125</v>
      </c>
      <c r="D5924" s="1">
        <f t="shared" si="830"/>
        <v>1200</v>
      </c>
      <c r="E5924" s="1">
        <f t="shared" si="831"/>
        <v>1200</v>
      </c>
      <c r="F5924" s="1">
        <f t="shared" si="832"/>
        <v>7000</v>
      </c>
      <c r="G5924" s="1">
        <f t="shared" si="833"/>
        <v>21300</v>
      </c>
      <c r="H5924" s="1">
        <f t="shared" si="834"/>
        <v>24550</v>
      </c>
      <c r="I5924" s="3">
        <f t="shared" si="835"/>
        <v>4085.066162570889</v>
      </c>
      <c r="M5924" s="1">
        <v>0.42069885666925844</v>
      </c>
      <c r="N5924" s="1">
        <v>5.3975930668394012E-3</v>
      </c>
      <c r="O5924" s="1">
        <v>0.23854069515229981</v>
      </c>
      <c r="P5924" s="1">
        <v>0.14080002582221907</v>
      </c>
      <c r="Q5924" s="1">
        <v>0.83286753975957506</v>
      </c>
      <c r="Z5924">
        <v>4850.6616257088899</v>
      </c>
    </row>
    <row r="5925" spans="1:26" x14ac:dyDescent="0.3">
      <c r="A5925" s="1">
        <f t="shared" si="836"/>
        <v>5918</v>
      </c>
      <c r="B5925" s="1">
        <f t="shared" si="828"/>
        <v>175</v>
      </c>
      <c r="C5925" s="1">
        <f t="shared" si="829"/>
        <v>125</v>
      </c>
      <c r="D5925" s="1">
        <f t="shared" si="830"/>
        <v>4000</v>
      </c>
      <c r="E5925" s="1">
        <f t="shared" si="831"/>
        <v>1200</v>
      </c>
      <c r="F5925" s="1">
        <f t="shared" si="832"/>
        <v>5000</v>
      </c>
      <c r="G5925" s="1">
        <f t="shared" si="833"/>
        <v>22250</v>
      </c>
      <c r="H5925" s="1">
        <f t="shared" si="834"/>
        <v>22550</v>
      </c>
      <c r="I5925" s="3">
        <f t="shared" si="835"/>
        <v>3398.8657844990594</v>
      </c>
      <c r="M5925" s="1">
        <v>0.55592027634585128</v>
      </c>
      <c r="N5925" s="1">
        <v>0.16074830433086496</v>
      </c>
      <c r="O5925" s="1">
        <v>0.91687246143725254</v>
      </c>
      <c r="P5925" s="1">
        <v>0.1102224299779192</v>
      </c>
      <c r="Q5925" s="1">
        <v>0.35778391814478294</v>
      </c>
      <c r="Z5925">
        <v>4850.6616257088899</v>
      </c>
    </row>
    <row r="5926" spans="1:26" x14ac:dyDescent="0.3">
      <c r="A5926" s="1">
        <f t="shared" si="836"/>
        <v>5919</v>
      </c>
      <c r="B5926" s="1">
        <f t="shared" si="828"/>
        <v>175</v>
      </c>
      <c r="C5926" s="1">
        <f t="shared" si="829"/>
        <v>175</v>
      </c>
      <c r="D5926" s="1">
        <f t="shared" si="830"/>
        <v>2500</v>
      </c>
      <c r="E5926" s="1">
        <f t="shared" si="831"/>
        <v>1200</v>
      </c>
      <c r="F5926" s="1">
        <f t="shared" si="832"/>
        <v>5000</v>
      </c>
      <c r="G5926" s="1">
        <f t="shared" si="833"/>
        <v>23750</v>
      </c>
      <c r="H5926" s="1">
        <f t="shared" si="834"/>
        <v>30050</v>
      </c>
      <c r="I5926" s="3">
        <f t="shared" si="835"/>
        <v>10374.291115311913</v>
      </c>
      <c r="M5926" s="1">
        <v>0.74719709057714634</v>
      </c>
      <c r="N5926" s="1">
        <v>0.95119589172851715</v>
      </c>
      <c r="O5926" s="1">
        <v>0.78867335556416907</v>
      </c>
      <c r="P5926" s="1">
        <v>0.18143996708545618</v>
      </c>
      <c r="Q5926" s="1">
        <v>0.57655049780415946</v>
      </c>
      <c r="Z5926">
        <v>4850.6616257088899</v>
      </c>
    </row>
    <row r="5927" spans="1:26" x14ac:dyDescent="0.3">
      <c r="A5927" s="1">
        <f t="shared" si="836"/>
        <v>5920</v>
      </c>
      <c r="B5927" s="1">
        <f t="shared" si="828"/>
        <v>150</v>
      </c>
      <c r="C5927" s="1">
        <f t="shared" si="829"/>
        <v>125</v>
      </c>
      <c r="D5927" s="1">
        <f t="shared" si="830"/>
        <v>2500</v>
      </c>
      <c r="E5927" s="1">
        <f t="shared" si="831"/>
        <v>2500</v>
      </c>
      <c r="F5927" s="1">
        <f t="shared" si="832"/>
        <v>7000</v>
      </c>
      <c r="G5927" s="1">
        <f t="shared" si="833"/>
        <v>20000</v>
      </c>
      <c r="H5927" s="1">
        <f t="shared" si="834"/>
        <v>23250</v>
      </c>
      <c r="I5927" s="3">
        <f t="shared" si="835"/>
        <v>1971.6446124763752</v>
      </c>
      <c r="M5927" s="1">
        <v>0.32830523612224471</v>
      </c>
      <c r="N5927" s="1">
        <v>2.6550652503999794E-2</v>
      </c>
      <c r="O5927" s="1">
        <v>0.51999015426575013</v>
      </c>
      <c r="P5927" s="1">
        <v>0.69568647377577153</v>
      </c>
      <c r="Q5927" s="1">
        <v>0.85440924100370352</v>
      </c>
      <c r="Z5927">
        <v>4850.6616257088899</v>
      </c>
    </row>
    <row r="5928" spans="1:26" x14ac:dyDescent="0.3">
      <c r="A5928" s="1">
        <f t="shared" si="836"/>
        <v>5921</v>
      </c>
      <c r="B5928" s="1">
        <f t="shared" si="828"/>
        <v>175</v>
      </c>
      <c r="C5928" s="1">
        <f t="shared" si="829"/>
        <v>175</v>
      </c>
      <c r="D5928" s="1">
        <f t="shared" si="830"/>
        <v>2500</v>
      </c>
      <c r="E5928" s="1">
        <f t="shared" si="831"/>
        <v>4000</v>
      </c>
      <c r="F5928" s="1">
        <f t="shared" si="832"/>
        <v>5000</v>
      </c>
      <c r="G5928" s="1">
        <f t="shared" si="833"/>
        <v>23750</v>
      </c>
      <c r="H5928" s="1">
        <f t="shared" si="834"/>
        <v>27250</v>
      </c>
      <c r="I5928" s="3">
        <f t="shared" si="835"/>
        <v>8257.0888468809135</v>
      </c>
      <c r="M5928" s="1">
        <v>0.65934816989219724</v>
      </c>
      <c r="N5928" s="1">
        <v>0.9917474596410305</v>
      </c>
      <c r="O5928" s="1">
        <v>0.84281267095673096</v>
      </c>
      <c r="P5928" s="1">
        <v>0.89220787550851977</v>
      </c>
      <c r="Q5928" s="1">
        <v>0.24739719874629695</v>
      </c>
      <c r="Z5928">
        <v>4850.6616257088899</v>
      </c>
    </row>
    <row r="5929" spans="1:26" x14ac:dyDescent="0.3">
      <c r="A5929" s="1">
        <f t="shared" si="836"/>
        <v>5922</v>
      </c>
      <c r="B5929" s="1">
        <f t="shared" si="828"/>
        <v>125</v>
      </c>
      <c r="C5929" s="1">
        <f t="shared" si="829"/>
        <v>175</v>
      </c>
      <c r="D5929" s="1">
        <f t="shared" si="830"/>
        <v>1200</v>
      </c>
      <c r="E5929" s="1">
        <f t="shared" si="831"/>
        <v>2500</v>
      </c>
      <c r="F5929" s="1">
        <f t="shared" si="832"/>
        <v>7000</v>
      </c>
      <c r="G5929" s="1">
        <f t="shared" si="833"/>
        <v>17550</v>
      </c>
      <c r="H5929" s="1">
        <f t="shared" si="834"/>
        <v>30750</v>
      </c>
      <c r="I5929" s="3">
        <f t="shared" si="835"/>
        <v>5512.2873345935805</v>
      </c>
      <c r="M5929" s="1">
        <v>7.7669037760633275E-2</v>
      </c>
      <c r="N5929" s="1">
        <v>0.99562937237252258</v>
      </c>
      <c r="O5929" s="1">
        <v>0.37258684489614735</v>
      </c>
      <c r="P5929" s="1">
        <v>0.46239301491534868</v>
      </c>
      <c r="Q5929" s="1">
        <v>0.79237952175582838</v>
      </c>
      <c r="Z5929">
        <v>4850.6616257088899</v>
      </c>
    </row>
    <row r="5930" spans="1:26" x14ac:dyDescent="0.3">
      <c r="A5930" s="1">
        <f t="shared" si="836"/>
        <v>5923</v>
      </c>
      <c r="B5930" s="1">
        <f t="shared" si="828"/>
        <v>125</v>
      </c>
      <c r="C5930" s="1">
        <f t="shared" si="829"/>
        <v>150</v>
      </c>
      <c r="D5930" s="1">
        <f t="shared" si="830"/>
        <v>2500</v>
      </c>
      <c r="E5930" s="1">
        <f t="shared" si="831"/>
        <v>2500</v>
      </c>
      <c r="F5930" s="1">
        <f t="shared" si="832"/>
        <v>5000</v>
      </c>
      <c r="G5930" s="1">
        <f t="shared" si="833"/>
        <v>16250</v>
      </c>
      <c r="H5930" s="1">
        <f t="shared" si="834"/>
        <v>25000</v>
      </c>
      <c r="I5930" s="3">
        <f t="shared" si="835"/>
        <v>34.026465028357052</v>
      </c>
      <c r="M5930" s="1">
        <v>0.18267331918848728</v>
      </c>
      <c r="N5930" s="1">
        <v>0.37549550372904827</v>
      </c>
      <c r="O5930" s="1">
        <v>0.49095280202228608</v>
      </c>
      <c r="P5930" s="1">
        <v>0.78688574971698177</v>
      </c>
      <c r="Q5930" s="1">
        <v>0.10568214095624362</v>
      </c>
      <c r="Z5930">
        <v>4850.6616257088899</v>
      </c>
    </row>
    <row r="5931" spans="1:26" x14ac:dyDescent="0.3">
      <c r="A5931" s="1">
        <f t="shared" si="836"/>
        <v>5924</v>
      </c>
      <c r="B5931" s="1">
        <f t="shared" si="828"/>
        <v>150</v>
      </c>
      <c r="C5931" s="1">
        <f t="shared" si="829"/>
        <v>125</v>
      </c>
      <c r="D5931" s="1">
        <f t="shared" si="830"/>
        <v>2500</v>
      </c>
      <c r="E5931" s="1">
        <f t="shared" si="831"/>
        <v>2500</v>
      </c>
      <c r="F5931" s="1">
        <f t="shared" si="832"/>
        <v>7000</v>
      </c>
      <c r="G5931" s="1">
        <f t="shared" si="833"/>
        <v>20000</v>
      </c>
      <c r="H5931" s="1">
        <f t="shared" si="834"/>
        <v>23250</v>
      </c>
      <c r="I5931" s="3">
        <f t="shared" si="835"/>
        <v>1971.6446124763752</v>
      </c>
      <c r="M5931" s="1">
        <v>0.20419314331844474</v>
      </c>
      <c r="N5931" s="1">
        <v>0.10317302451732435</v>
      </c>
      <c r="O5931" s="1">
        <v>0.88767297271507817</v>
      </c>
      <c r="P5931" s="1">
        <v>0.57975154188880251</v>
      </c>
      <c r="Q5931" s="1">
        <v>0.80238276520448915</v>
      </c>
      <c r="Z5931">
        <v>4850.6616257088899</v>
      </c>
    </row>
    <row r="5932" spans="1:26" x14ac:dyDescent="0.3">
      <c r="A5932" s="1">
        <f t="shared" si="836"/>
        <v>5925</v>
      </c>
      <c r="B5932" s="1">
        <f t="shared" si="828"/>
        <v>175</v>
      </c>
      <c r="C5932" s="1">
        <f t="shared" si="829"/>
        <v>150</v>
      </c>
      <c r="D5932" s="1">
        <f t="shared" si="830"/>
        <v>2500</v>
      </c>
      <c r="E5932" s="1">
        <f t="shared" si="831"/>
        <v>2500</v>
      </c>
      <c r="F5932" s="1">
        <f t="shared" si="832"/>
        <v>5000</v>
      </c>
      <c r="G5932" s="1">
        <f t="shared" si="833"/>
        <v>23750</v>
      </c>
      <c r="H5932" s="1">
        <f t="shared" si="834"/>
        <v>25000</v>
      </c>
      <c r="I5932" s="3">
        <f t="shared" si="835"/>
        <v>6555.7655954631409</v>
      </c>
      <c r="M5932" s="1">
        <v>0.65862596642124871</v>
      </c>
      <c r="N5932" s="1">
        <v>0.40926379093561205</v>
      </c>
      <c r="O5932" s="1">
        <v>0.7347178765823732</v>
      </c>
      <c r="P5932" s="1">
        <v>0.40418402622829763</v>
      </c>
      <c r="Q5932" s="1">
        <v>0.59599062698387495</v>
      </c>
      <c r="Z5932">
        <v>4850.6616257088899</v>
      </c>
    </row>
    <row r="5933" spans="1:26" x14ac:dyDescent="0.3">
      <c r="A5933" s="1">
        <f t="shared" si="836"/>
        <v>5926</v>
      </c>
      <c r="B5933" s="1">
        <f t="shared" si="828"/>
        <v>150</v>
      </c>
      <c r="C5933" s="1">
        <f t="shared" si="829"/>
        <v>150</v>
      </c>
      <c r="D5933" s="1">
        <f t="shared" si="830"/>
        <v>2500</v>
      </c>
      <c r="E5933" s="1">
        <f t="shared" si="831"/>
        <v>4000</v>
      </c>
      <c r="F5933" s="1">
        <f t="shared" si="832"/>
        <v>5000</v>
      </c>
      <c r="G5933" s="1">
        <f t="shared" si="833"/>
        <v>20000</v>
      </c>
      <c r="H5933" s="1">
        <f t="shared" si="834"/>
        <v>23500</v>
      </c>
      <c r="I5933" s="3">
        <f t="shared" si="835"/>
        <v>2160.6805293005746</v>
      </c>
      <c r="M5933" s="1">
        <v>0.21607296600343817</v>
      </c>
      <c r="N5933" s="1">
        <v>0.30677558735206145</v>
      </c>
      <c r="O5933" s="1">
        <v>0.851562523871361</v>
      </c>
      <c r="P5933" s="1">
        <v>0.87739240735468804</v>
      </c>
      <c r="Q5933" s="1">
        <v>2.7560104407076236E-2</v>
      </c>
      <c r="Z5933">
        <v>4850.6616257088899</v>
      </c>
    </row>
    <row r="5934" spans="1:26" x14ac:dyDescent="0.3">
      <c r="A5934" s="1">
        <f t="shared" si="836"/>
        <v>5927</v>
      </c>
      <c r="B5934" s="1">
        <f t="shared" si="828"/>
        <v>175</v>
      </c>
      <c r="C5934" s="1">
        <f t="shared" si="829"/>
        <v>150</v>
      </c>
      <c r="D5934" s="1">
        <f t="shared" si="830"/>
        <v>2500</v>
      </c>
      <c r="E5934" s="1">
        <f t="shared" si="831"/>
        <v>4000</v>
      </c>
      <c r="F5934" s="1">
        <f t="shared" si="832"/>
        <v>5000</v>
      </c>
      <c r="G5934" s="1">
        <f t="shared" si="833"/>
        <v>23750</v>
      </c>
      <c r="H5934" s="1">
        <f t="shared" si="834"/>
        <v>23500</v>
      </c>
      <c r="I5934" s="3">
        <f t="shared" si="835"/>
        <v>5421.5500945179665</v>
      </c>
      <c r="M5934" s="1">
        <v>0.92768084569273535</v>
      </c>
      <c r="N5934" s="1">
        <v>0.39460784951985461</v>
      </c>
      <c r="O5934" s="1">
        <v>0.75836771173870843</v>
      </c>
      <c r="P5934" s="1">
        <v>0.99369617878467598</v>
      </c>
      <c r="Q5934" s="1">
        <v>0.27441970509668057</v>
      </c>
      <c r="Z5934">
        <v>4850.6616257088899</v>
      </c>
    </row>
    <row r="5935" spans="1:26" x14ac:dyDescent="0.3">
      <c r="A5935" s="1">
        <f t="shared" si="836"/>
        <v>5928</v>
      </c>
      <c r="B5935" s="1">
        <f t="shared" si="828"/>
        <v>175</v>
      </c>
      <c r="C5935" s="1">
        <f t="shared" si="829"/>
        <v>150</v>
      </c>
      <c r="D5935" s="1">
        <f t="shared" si="830"/>
        <v>2500</v>
      </c>
      <c r="E5935" s="1">
        <f t="shared" si="831"/>
        <v>1200</v>
      </c>
      <c r="F5935" s="1">
        <f t="shared" si="832"/>
        <v>5000</v>
      </c>
      <c r="G5935" s="1">
        <f t="shared" si="833"/>
        <v>23750</v>
      </c>
      <c r="H5935" s="1">
        <f t="shared" si="834"/>
        <v>26300</v>
      </c>
      <c r="I5935" s="3">
        <f t="shared" si="835"/>
        <v>7538.752362948966</v>
      </c>
      <c r="M5935" s="1">
        <v>0.62637355356742941</v>
      </c>
      <c r="N5935" s="1">
        <v>0.22625790376666743</v>
      </c>
      <c r="O5935" s="1">
        <v>0.67032811410199844</v>
      </c>
      <c r="P5935" s="1">
        <v>0.14561886031888072</v>
      </c>
      <c r="Q5935" s="1">
        <v>0.59588333536467619</v>
      </c>
      <c r="Z5935">
        <v>4850.6616257088899</v>
      </c>
    </row>
    <row r="5936" spans="1:26" x14ac:dyDescent="0.3">
      <c r="A5936" s="1">
        <f t="shared" si="836"/>
        <v>5929</v>
      </c>
      <c r="B5936" s="1">
        <f t="shared" si="828"/>
        <v>125</v>
      </c>
      <c r="C5936" s="1">
        <f t="shared" si="829"/>
        <v>175</v>
      </c>
      <c r="D5936" s="1">
        <f t="shared" si="830"/>
        <v>2500</v>
      </c>
      <c r="E5936" s="1">
        <f t="shared" si="831"/>
        <v>4000</v>
      </c>
      <c r="F5936" s="1">
        <f t="shared" si="832"/>
        <v>5000</v>
      </c>
      <c r="G5936" s="1">
        <f t="shared" si="833"/>
        <v>16250</v>
      </c>
      <c r="H5936" s="1">
        <f t="shared" si="834"/>
        <v>27250</v>
      </c>
      <c r="I5936" s="3">
        <f t="shared" si="835"/>
        <v>1735.3497164461296</v>
      </c>
      <c r="M5936" s="1">
        <v>0.12466659653636936</v>
      </c>
      <c r="N5936" s="1">
        <v>0.99644898155884409</v>
      </c>
      <c r="O5936" s="1">
        <v>0.4160528015283349</v>
      </c>
      <c r="P5936" s="1">
        <v>0.92176672900347734</v>
      </c>
      <c r="Q5936" s="1">
        <v>0.2821081865080648</v>
      </c>
      <c r="Z5936">
        <v>4850.6616257088899</v>
      </c>
    </row>
    <row r="5937" spans="1:26" x14ac:dyDescent="0.3">
      <c r="A5937" s="1">
        <f t="shared" si="836"/>
        <v>5930</v>
      </c>
      <c r="B5937" s="1">
        <f t="shared" si="828"/>
        <v>125</v>
      </c>
      <c r="C5937" s="1">
        <f t="shared" si="829"/>
        <v>175</v>
      </c>
      <c r="D5937" s="1">
        <f t="shared" si="830"/>
        <v>1200</v>
      </c>
      <c r="E5937" s="1">
        <f t="shared" si="831"/>
        <v>2500</v>
      </c>
      <c r="F5937" s="1">
        <f t="shared" si="832"/>
        <v>7000</v>
      </c>
      <c r="G5937" s="1">
        <f t="shared" si="833"/>
        <v>17550</v>
      </c>
      <c r="H5937" s="1">
        <f t="shared" si="834"/>
        <v>30750</v>
      </c>
      <c r="I5937" s="3">
        <f t="shared" si="835"/>
        <v>5512.2873345935805</v>
      </c>
      <c r="M5937" s="1">
        <v>5.450694229812425E-2</v>
      </c>
      <c r="N5937" s="1">
        <v>0.71362585790346589</v>
      </c>
      <c r="O5937" s="1">
        <v>0.26253820162621355</v>
      </c>
      <c r="P5937" s="1">
        <v>0.42380805537012145</v>
      </c>
      <c r="Q5937" s="1">
        <v>0.95855970843271199</v>
      </c>
      <c r="Z5937">
        <v>4850.6616257088899</v>
      </c>
    </row>
    <row r="5938" spans="1:26" x14ac:dyDescent="0.3">
      <c r="A5938" s="1">
        <f t="shared" si="836"/>
        <v>5931</v>
      </c>
      <c r="B5938" s="1">
        <f t="shared" si="828"/>
        <v>150</v>
      </c>
      <c r="C5938" s="1">
        <f t="shared" si="829"/>
        <v>175</v>
      </c>
      <c r="D5938" s="1">
        <f t="shared" si="830"/>
        <v>1200</v>
      </c>
      <c r="E5938" s="1">
        <f t="shared" si="831"/>
        <v>4000</v>
      </c>
      <c r="F5938" s="1">
        <f t="shared" si="832"/>
        <v>7000</v>
      </c>
      <c r="G5938" s="1">
        <f t="shared" si="833"/>
        <v>21300</v>
      </c>
      <c r="H5938" s="1">
        <f t="shared" si="834"/>
        <v>29250</v>
      </c>
      <c r="I5938" s="3">
        <f t="shared" si="835"/>
        <v>7638.9413988657907</v>
      </c>
      <c r="M5938" s="1">
        <v>0.41656749419211192</v>
      </c>
      <c r="N5938" s="1">
        <v>0.60952848829487483</v>
      </c>
      <c r="O5938" s="1">
        <v>0.13516007931277874</v>
      </c>
      <c r="P5938" s="1">
        <v>0.85063788566204579</v>
      </c>
      <c r="Q5938" s="1">
        <v>0.76176064728711079</v>
      </c>
      <c r="Z5938">
        <v>4850.6616257088899</v>
      </c>
    </row>
    <row r="5939" spans="1:26" x14ac:dyDescent="0.3">
      <c r="A5939" s="1">
        <f t="shared" si="836"/>
        <v>5932</v>
      </c>
      <c r="B5939" s="1">
        <f t="shared" si="828"/>
        <v>175</v>
      </c>
      <c r="C5939" s="1">
        <f t="shared" si="829"/>
        <v>125</v>
      </c>
      <c r="D5939" s="1">
        <f t="shared" si="830"/>
        <v>2500</v>
      </c>
      <c r="E5939" s="1">
        <f t="shared" si="831"/>
        <v>2500</v>
      </c>
      <c r="F5939" s="1">
        <f t="shared" si="832"/>
        <v>7000</v>
      </c>
      <c r="G5939" s="1">
        <f t="shared" si="833"/>
        <v>23750</v>
      </c>
      <c r="H5939" s="1">
        <f t="shared" si="834"/>
        <v>23250</v>
      </c>
      <c r="I5939" s="3">
        <f t="shared" si="835"/>
        <v>5232.5141776937671</v>
      </c>
      <c r="M5939" s="1">
        <v>0.71354288378814179</v>
      </c>
      <c r="N5939" s="1">
        <v>0.12229685989382955</v>
      </c>
      <c r="O5939" s="1">
        <v>0.43441607496150536</v>
      </c>
      <c r="P5939" s="1">
        <v>0.58942518154763757</v>
      </c>
      <c r="Q5939" s="1">
        <v>0.99099833572247553</v>
      </c>
      <c r="Z5939">
        <v>4850.6616257088899</v>
      </c>
    </row>
    <row r="5940" spans="1:26" x14ac:dyDescent="0.3">
      <c r="A5940" s="1">
        <f t="shared" si="836"/>
        <v>5933</v>
      </c>
      <c r="B5940" s="1">
        <f t="shared" si="828"/>
        <v>150</v>
      </c>
      <c r="C5940" s="1">
        <f t="shared" si="829"/>
        <v>175</v>
      </c>
      <c r="D5940" s="1">
        <f t="shared" si="830"/>
        <v>1200</v>
      </c>
      <c r="E5940" s="1">
        <f t="shared" si="831"/>
        <v>2500</v>
      </c>
      <c r="F5940" s="1">
        <f t="shared" si="832"/>
        <v>7000</v>
      </c>
      <c r="G5940" s="1">
        <f t="shared" si="833"/>
        <v>21300</v>
      </c>
      <c r="H5940" s="1">
        <f t="shared" si="834"/>
        <v>30750</v>
      </c>
      <c r="I5940" s="3">
        <f t="shared" si="835"/>
        <v>8773.1568998109724</v>
      </c>
      <c r="M5940" s="1">
        <v>0.39634479283141411</v>
      </c>
      <c r="N5940" s="1">
        <v>0.66941001681936907</v>
      </c>
      <c r="O5940" s="1">
        <v>0.31249498149557675</v>
      </c>
      <c r="P5940" s="1">
        <v>0.43666628585856682</v>
      </c>
      <c r="Q5940" s="1">
        <v>0.95850695165126154</v>
      </c>
      <c r="Z5940">
        <v>4850.6616257088899</v>
      </c>
    </row>
    <row r="5941" spans="1:26" x14ac:dyDescent="0.3">
      <c r="A5941" s="1">
        <f t="shared" si="836"/>
        <v>5934</v>
      </c>
      <c r="B5941" s="1">
        <f t="shared" si="828"/>
        <v>150</v>
      </c>
      <c r="C5941" s="1">
        <f t="shared" si="829"/>
        <v>150</v>
      </c>
      <c r="D5941" s="1">
        <f t="shared" si="830"/>
        <v>4000</v>
      </c>
      <c r="E5941" s="1">
        <f t="shared" si="831"/>
        <v>2500</v>
      </c>
      <c r="F5941" s="1">
        <f t="shared" si="832"/>
        <v>5000</v>
      </c>
      <c r="G5941" s="1">
        <f t="shared" si="833"/>
        <v>18500</v>
      </c>
      <c r="H5941" s="1">
        <f t="shared" si="834"/>
        <v>25000</v>
      </c>
      <c r="I5941" s="3">
        <f t="shared" si="835"/>
        <v>1990.5482041587966</v>
      </c>
      <c r="M5941" s="1">
        <v>0.42623615678819293</v>
      </c>
      <c r="N5941" s="1">
        <v>0.34090239732131566</v>
      </c>
      <c r="O5941" s="1">
        <v>0.90178655524402818</v>
      </c>
      <c r="P5941" s="1">
        <v>0.7664101453686637</v>
      </c>
      <c r="Q5941" s="1">
        <v>0.27384264263346259</v>
      </c>
      <c r="Z5941">
        <v>4850.6616257088899</v>
      </c>
    </row>
    <row r="5942" spans="1:26" x14ac:dyDescent="0.3">
      <c r="A5942" s="1">
        <f t="shared" si="836"/>
        <v>5935</v>
      </c>
      <c r="B5942" s="1">
        <f t="shared" si="828"/>
        <v>175</v>
      </c>
      <c r="C5942" s="1">
        <f t="shared" si="829"/>
        <v>175</v>
      </c>
      <c r="D5942" s="1">
        <f t="shared" si="830"/>
        <v>1200</v>
      </c>
      <c r="E5942" s="1">
        <f t="shared" si="831"/>
        <v>2500</v>
      </c>
      <c r="F5942" s="1">
        <f t="shared" si="832"/>
        <v>7000</v>
      </c>
      <c r="G5942" s="1">
        <f t="shared" si="833"/>
        <v>25050</v>
      </c>
      <c r="H5942" s="1">
        <f t="shared" si="834"/>
        <v>30750</v>
      </c>
      <c r="I5942" s="3">
        <f t="shared" si="835"/>
        <v>12034.026465028364</v>
      </c>
      <c r="M5942" s="1">
        <v>0.64606595324443283</v>
      </c>
      <c r="N5942" s="1">
        <v>0.80208345605963416</v>
      </c>
      <c r="O5942" s="1">
        <v>0.26529315580156798</v>
      </c>
      <c r="P5942" s="1">
        <v>0.72843450361304041</v>
      </c>
      <c r="Q5942" s="1">
        <v>0.79686272037557615</v>
      </c>
      <c r="Z5942">
        <v>4850.6616257088899</v>
      </c>
    </row>
    <row r="5943" spans="1:26" x14ac:dyDescent="0.3">
      <c r="A5943" s="1">
        <f t="shared" si="836"/>
        <v>5936</v>
      </c>
      <c r="B5943" s="1">
        <f t="shared" si="828"/>
        <v>150</v>
      </c>
      <c r="C5943" s="1">
        <f t="shared" si="829"/>
        <v>125</v>
      </c>
      <c r="D5943" s="1">
        <f t="shared" si="830"/>
        <v>4000</v>
      </c>
      <c r="E5943" s="1">
        <f t="shared" si="831"/>
        <v>2500</v>
      </c>
      <c r="F5943" s="1">
        <f t="shared" si="832"/>
        <v>5000</v>
      </c>
      <c r="G5943" s="1">
        <f t="shared" si="833"/>
        <v>18500</v>
      </c>
      <c r="H5943" s="1">
        <f t="shared" si="834"/>
        <v>21250</v>
      </c>
      <c r="I5943" s="3">
        <f t="shared" si="835"/>
        <v>-844.99054820415404</v>
      </c>
      <c r="M5943" s="1">
        <v>0.41671090334015437</v>
      </c>
      <c r="N5943" s="1">
        <v>0.17282803011334702</v>
      </c>
      <c r="O5943" s="1">
        <v>0.98750778276450135</v>
      </c>
      <c r="P5943" s="1">
        <v>0.39031543532302027</v>
      </c>
      <c r="Q5943" s="1">
        <v>0.35213489402787923</v>
      </c>
      <c r="Z5943">
        <v>4911.1531190926326</v>
      </c>
    </row>
    <row r="5944" spans="1:26" x14ac:dyDescent="0.3">
      <c r="A5944" s="1">
        <f t="shared" si="836"/>
        <v>5937</v>
      </c>
      <c r="B5944" s="1">
        <f t="shared" si="828"/>
        <v>175</v>
      </c>
      <c r="C5944" s="1">
        <f t="shared" si="829"/>
        <v>150</v>
      </c>
      <c r="D5944" s="1">
        <f t="shared" si="830"/>
        <v>2500</v>
      </c>
      <c r="E5944" s="1">
        <f t="shared" si="831"/>
        <v>4000</v>
      </c>
      <c r="F5944" s="1">
        <f t="shared" si="832"/>
        <v>7000</v>
      </c>
      <c r="G5944" s="1">
        <f t="shared" si="833"/>
        <v>23750</v>
      </c>
      <c r="H5944" s="1">
        <f t="shared" si="834"/>
        <v>25500</v>
      </c>
      <c r="I5944" s="3">
        <f t="shared" si="835"/>
        <v>6933.8374291115324</v>
      </c>
      <c r="M5944" s="1">
        <v>0.81135748377341055</v>
      </c>
      <c r="N5944" s="1">
        <v>0.35931503789253483</v>
      </c>
      <c r="O5944" s="1">
        <v>0.57930675774712037</v>
      </c>
      <c r="P5944" s="1">
        <v>0.94434005825929734</v>
      </c>
      <c r="Q5944" s="1">
        <v>0.82668811968857103</v>
      </c>
      <c r="Z5944">
        <v>4911.1531190926326</v>
      </c>
    </row>
    <row r="5945" spans="1:26" x14ac:dyDescent="0.3">
      <c r="A5945" s="1">
        <f t="shared" si="836"/>
        <v>5938</v>
      </c>
      <c r="B5945" s="1">
        <f t="shared" si="828"/>
        <v>175</v>
      </c>
      <c r="C5945" s="1">
        <f t="shared" si="829"/>
        <v>150</v>
      </c>
      <c r="D5945" s="1">
        <f t="shared" si="830"/>
        <v>2500</v>
      </c>
      <c r="E5945" s="1">
        <f t="shared" si="831"/>
        <v>2500</v>
      </c>
      <c r="F5945" s="1">
        <f t="shared" si="832"/>
        <v>7000</v>
      </c>
      <c r="G5945" s="1">
        <f t="shared" si="833"/>
        <v>23750</v>
      </c>
      <c r="H5945" s="1">
        <f t="shared" si="834"/>
        <v>27000</v>
      </c>
      <c r="I5945" s="3">
        <f t="shared" si="835"/>
        <v>8068.0529300567141</v>
      </c>
      <c r="M5945" s="1">
        <v>0.51352811994211045</v>
      </c>
      <c r="N5945" s="1">
        <v>0.28629308369284179</v>
      </c>
      <c r="O5945" s="1">
        <v>0.56681976859717409</v>
      </c>
      <c r="P5945" s="1">
        <v>0.52460659371696794</v>
      </c>
      <c r="Q5945" s="1">
        <v>0.92227370559755284</v>
      </c>
      <c r="Z5945">
        <v>4911.1531190926326</v>
      </c>
    </row>
    <row r="5946" spans="1:26" x14ac:dyDescent="0.3">
      <c r="A5946" s="1">
        <f t="shared" si="836"/>
        <v>5939</v>
      </c>
      <c r="B5946" s="1">
        <f t="shared" si="828"/>
        <v>175</v>
      </c>
      <c r="C5946" s="1">
        <f t="shared" si="829"/>
        <v>175</v>
      </c>
      <c r="D5946" s="1">
        <f t="shared" si="830"/>
        <v>1200</v>
      </c>
      <c r="E5946" s="1">
        <f t="shared" si="831"/>
        <v>2500</v>
      </c>
      <c r="F5946" s="1">
        <f t="shared" si="832"/>
        <v>5000</v>
      </c>
      <c r="G5946" s="1">
        <f t="shared" si="833"/>
        <v>25050</v>
      </c>
      <c r="H5946" s="1">
        <f t="shared" si="834"/>
        <v>28750</v>
      </c>
      <c r="I5946" s="3">
        <f t="shared" si="835"/>
        <v>10521.739130434784</v>
      </c>
      <c r="M5946" s="1">
        <v>0.70067173388805803</v>
      </c>
      <c r="N5946" s="1">
        <v>0.60181365335603598</v>
      </c>
      <c r="O5946" s="1">
        <v>0.35425221404080875</v>
      </c>
      <c r="P5946" s="1">
        <v>0.26499699352214678</v>
      </c>
      <c r="Q5946" s="1">
        <v>0.32684687140394786</v>
      </c>
      <c r="Z5946">
        <v>4911.1531190926326</v>
      </c>
    </row>
    <row r="5947" spans="1:26" x14ac:dyDescent="0.3">
      <c r="A5947" s="1">
        <f t="shared" si="836"/>
        <v>5940</v>
      </c>
      <c r="B5947" s="1">
        <f t="shared" si="828"/>
        <v>175</v>
      </c>
      <c r="C5947" s="1">
        <f t="shared" si="829"/>
        <v>175</v>
      </c>
      <c r="D5947" s="1">
        <f t="shared" si="830"/>
        <v>2500</v>
      </c>
      <c r="E5947" s="1">
        <f t="shared" si="831"/>
        <v>1200</v>
      </c>
      <c r="F5947" s="1">
        <f t="shared" si="832"/>
        <v>5000</v>
      </c>
      <c r="G5947" s="1">
        <f t="shared" si="833"/>
        <v>23750</v>
      </c>
      <c r="H5947" s="1">
        <f t="shared" si="834"/>
        <v>30050</v>
      </c>
      <c r="I5947" s="3">
        <f t="shared" si="835"/>
        <v>10374.291115311913</v>
      </c>
      <c r="M5947" s="1">
        <v>0.67326439494326717</v>
      </c>
      <c r="N5947" s="1">
        <v>0.82617527566622295</v>
      </c>
      <c r="O5947" s="1">
        <v>0.74426476050128565</v>
      </c>
      <c r="P5947" s="1">
        <v>7.4305955607261498E-2</v>
      </c>
      <c r="Q5947" s="1">
        <v>6.6518352634003186E-2</v>
      </c>
      <c r="Z5947">
        <v>4911.1531190926326</v>
      </c>
    </row>
    <row r="5948" spans="1:26" x14ac:dyDescent="0.3">
      <c r="A5948" s="1">
        <f t="shared" si="836"/>
        <v>5941</v>
      </c>
      <c r="B5948" s="1">
        <f t="shared" si="828"/>
        <v>150</v>
      </c>
      <c r="C5948" s="1">
        <f t="shared" si="829"/>
        <v>175</v>
      </c>
      <c r="D5948" s="1">
        <f t="shared" si="830"/>
        <v>1200</v>
      </c>
      <c r="E5948" s="1">
        <f t="shared" si="831"/>
        <v>1200</v>
      </c>
      <c r="F5948" s="1">
        <f t="shared" si="832"/>
        <v>5000</v>
      </c>
      <c r="G5948" s="1">
        <f t="shared" si="833"/>
        <v>21300</v>
      </c>
      <c r="H5948" s="1">
        <f t="shared" si="834"/>
        <v>30050</v>
      </c>
      <c r="I5948" s="3">
        <f t="shared" si="835"/>
        <v>8243.856332703217</v>
      </c>
      <c r="M5948" s="1">
        <v>0.39621209797411516</v>
      </c>
      <c r="N5948" s="1">
        <v>0.51008475792778052</v>
      </c>
      <c r="O5948" s="1">
        <v>6.186757216987826E-2</v>
      </c>
      <c r="P5948" s="1">
        <v>0.12666142768430211</v>
      </c>
      <c r="Q5948" s="1">
        <v>5.7322993202778894E-2</v>
      </c>
      <c r="Z5948">
        <v>4911.1531190926326</v>
      </c>
    </row>
    <row r="5949" spans="1:26" x14ac:dyDescent="0.3">
      <c r="A5949" s="1">
        <f t="shared" si="836"/>
        <v>5942</v>
      </c>
      <c r="B5949" s="1">
        <f t="shared" si="828"/>
        <v>175</v>
      </c>
      <c r="C5949" s="1">
        <f t="shared" si="829"/>
        <v>175</v>
      </c>
      <c r="D5949" s="1">
        <f t="shared" si="830"/>
        <v>2500</v>
      </c>
      <c r="E5949" s="1">
        <f t="shared" si="831"/>
        <v>1200</v>
      </c>
      <c r="F5949" s="1">
        <f t="shared" si="832"/>
        <v>7000</v>
      </c>
      <c r="G5949" s="1">
        <f t="shared" si="833"/>
        <v>23750</v>
      </c>
      <c r="H5949" s="1">
        <f t="shared" si="834"/>
        <v>32050</v>
      </c>
      <c r="I5949" s="3">
        <f t="shared" si="835"/>
        <v>11886.578449905486</v>
      </c>
      <c r="M5949" s="1">
        <v>0.75052573282889157</v>
      </c>
      <c r="N5949" s="1">
        <v>0.7383203619117743</v>
      </c>
      <c r="O5949" s="1">
        <v>0.66658260031097361</v>
      </c>
      <c r="P5949" s="1">
        <v>1.3573015000873934E-3</v>
      </c>
      <c r="Q5949" s="1">
        <v>0.78119776133502705</v>
      </c>
      <c r="Z5949">
        <v>4911.1531190926326</v>
      </c>
    </row>
    <row r="5950" spans="1:26" x14ac:dyDescent="0.3">
      <c r="A5950" s="1">
        <f t="shared" si="836"/>
        <v>5943</v>
      </c>
      <c r="B5950" s="1">
        <f t="shared" si="828"/>
        <v>175</v>
      </c>
      <c r="C5950" s="1">
        <f t="shared" si="829"/>
        <v>150</v>
      </c>
      <c r="D5950" s="1">
        <f t="shared" si="830"/>
        <v>1200</v>
      </c>
      <c r="E5950" s="1">
        <f t="shared" si="831"/>
        <v>4000</v>
      </c>
      <c r="F5950" s="1">
        <f t="shared" si="832"/>
        <v>5000</v>
      </c>
      <c r="G5950" s="1">
        <f t="shared" si="833"/>
        <v>25050</v>
      </c>
      <c r="H5950" s="1">
        <f t="shared" si="834"/>
        <v>23500</v>
      </c>
      <c r="I5950" s="3">
        <f t="shared" si="835"/>
        <v>6551.9848771266552</v>
      </c>
      <c r="M5950" s="1">
        <v>0.88895611923205209</v>
      </c>
      <c r="N5950" s="1">
        <v>0.48896629162382688</v>
      </c>
      <c r="O5950" s="1">
        <v>0.12765014535758601</v>
      </c>
      <c r="P5950" s="1">
        <v>0.8713518136181827</v>
      </c>
      <c r="Q5950" s="1">
        <v>0.1080899630966855</v>
      </c>
      <c r="Z5950">
        <v>4982.9867674858251</v>
      </c>
    </row>
    <row r="5951" spans="1:26" x14ac:dyDescent="0.3">
      <c r="A5951" s="1">
        <f t="shared" si="836"/>
        <v>5944</v>
      </c>
      <c r="B5951" s="1">
        <f t="shared" si="828"/>
        <v>175</v>
      </c>
      <c r="C5951" s="1">
        <f t="shared" si="829"/>
        <v>150</v>
      </c>
      <c r="D5951" s="1">
        <f t="shared" si="830"/>
        <v>2500</v>
      </c>
      <c r="E5951" s="1">
        <f t="shared" si="831"/>
        <v>4000</v>
      </c>
      <c r="F5951" s="1">
        <f t="shared" si="832"/>
        <v>7000</v>
      </c>
      <c r="G5951" s="1">
        <f t="shared" si="833"/>
        <v>23750</v>
      </c>
      <c r="H5951" s="1">
        <f t="shared" si="834"/>
        <v>25500</v>
      </c>
      <c r="I5951" s="3">
        <f t="shared" si="835"/>
        <v>6933.8374291115324</v>
      </c>
      <c r="M5951" s="1">
        <v>0.70669711003210434</v>
      </c>
      <c r="N5951" s="1">
        <v>0.2371023948844756</v>
      </c>
      <c r="O5951" s="1">
        <v>0.82219014408292967</v>
      </c>
      <c r="P5951" s="1">
        <v>0.98479536653513011</v>
      </c>
      <c r="Q5951" s="1">
        <v>0.97741724337900393</v>
      </c>
      <c r="Z5951">
        <v>4982.9867674858251</v>
      </c>
    </row>
    <row r="5952" spans="1:26" x14ac:dyDescent="0.3">
      <c r="A5952" s="1">
        <f t="shared" si="836"/>
        <v>5945</v>
      </c>
      <c r="B5952" s="1">
        <f t="shared" si="828"/>
        <v>150</v>
      </c>
      <c r="C5952" s="1">
        <f t="shared" si="829"/>
        <v>175</v>
      </c>
      <c r="D5952" s="1">
        <f t="shared" si="830"/>
        <v>2500</v>
      </c>
      <c r="E5952" s="1">
        <f t="shared" si="831"/>
        <v>2500</v>
      </c>
      <c r="F5952" s="1">
        <f t="shared" si="832"/>
        <v>5000</v>
      </c>
      <c r="G5952" s="1">
        <f t="shared" si="833"/>
        <v>20000</v>
      </c>
      <c r="H5952" s="1">
        <f t="shared" si="834"/>
        <v>28750</v>
      </c>
      <c r="I5952" s="3">
        <f t="shared" si="835"/>
        <v>6130.4347826087032</v>
      </c>
      <c r="M5952" s="1">
        <v>0.25400881798051</v>
      </c>
      <c r="N5952" s="1">
        <v>0.61422435650656271</v>
      </c>
      <c r="O5952" s="1">
        <v>0.72036942243366475</v>
      </c>
      <c r="P5952" s="1">
        <v>0.54832184975945641</v>
      </c>
      <c r="Q5952" s="1">
        <v>0.68695224330518878</v>
      </c>
      <c r="Z5952">
        <v>4982.9867674858251</v>
      </c>
    </row>
    <row r="5953" spans="1:26" x14ac:dyDescent="0.3">
      <c r="A5953" s="1">
        <f t="shared" si="836"/>
        <v>5946</v>
      </c>
      <c r="B5953" s="1">
        <f t="shared" si="828"/>
        <v>175</v>
      </c>
      <c r="C5953" s="1">
        <f t="shared" si="829"/>
        <v>175</v>
      </c>
      <c r="D5953" s="1">
        <f t="shared" si="830"/>
        <v>2500</v>
      </c>
      <c r="E5953" s="1">
        <f t="shared" si="831"/>
        <v>1200</v>
      </c>
      <c r="F5953" s="1">
        <f t="shared" si="832"/>
        <v>5000</v>
      </c>
      <c r="G5953" s="1">
        <f t="shared" si="833"/>
        <v>23750</v>
      </c>
      <c r="H5953" s="1">
        <f t="shared" si="834"/>
        <v>30050</v>
      </c>
      <c r="I5953" s="3">
        <f t="shared" si="835"/>
        <v>10374.291115311913</v>
      </c>
      <c r="M5953" s="1">
        <v>0.93987477657402618</v>
      </c>
      <c r="N5953" s="1">
        <v>0.79747896543497743</v>
      </c>
      <c r="O5953" s="1">
        <v>0.76962235337585716</v>
      </c>
      <c r="P5953" s="1">
        <v>0.10336983621363127</v>
      </c>
      <c r="Q5953" s="1">
        <v>0.11818675213303664</v>
      </c>
      <c r="Z5953">
        <v>4982.9867674858251</v>
      </c>
    </row>
    <row r="5954" spans="1:26" x14ac:dyDescent="0.3">
      <c r="A5954" s="1">
        <f t="shared" si="836"/>
        <v>5947</v>
      </c>
      <c r="B5954" s="1">
        <f t="shared" si="828"/>
        <v>150</v>
      </c>
      <c r="C5954" s="1">
        <f t="shared" si="829"/>
        <v>125</v>
      </c>
      <c r="D5954" s="1">
        <f t="shared" si="830"/>
        <v>2500</v>
      </c>
      <c r="E5954" s="1">
        <f t="shared" si="831"/>
        <v>2500</v>
      </c>
      <c r="F5954" s="1">
        <f t="shared" si="832"/>
        <v>7000</v>
      </c>
      <c r="G5954" s="1">
        <f t="shared" si="833"/>
        <v>20000</v>
      </c>
      <c r="H5954" s="1">
        <f t="shared" si="834"/>
        <v>23250</v>
      </c>
      <c r="I5954" s="3">
        <f t="shared" si="835"/>
        <v>1971.6446124763752</v>
      </c>
      <c r="M5954" s="1">
        <v>0.43315172180857309</v>
      </c>
      <c r="N5954" s="1">
        <v>0.11382597778944303</v>
      </c>
      <c r="O5954" s="1">
        <v>0.59350022338495945</v>
      </c>
      <c r="P5954" s="1">
        <v>0.74189576457121853</v>
      </c>
      <c r="Q5954" s="1">
        <v>0.789785446460331</v>
      </c>
      <c r="Z5954">
        <v>4982.9867674858251</v>
      </c>
    </row>
    <row r="5955" spans="1:26" x14ac:dyDescent="0.3">
      <c r="A5955" s="1">
        <f t="shared" si="836"/>
        <v>5948</v>
      </c>
      <c r="B5955" s="1">
        <f t="shared" si="828"/>
        <v>175</v>
      </c>
      <c r="C5955" s="1">
        <f t="shared" si="829"/>
        <v>175</v>
      </c>
      <c r="D5955" s="1">
        <f t="shared" si="830"/>
        <v>1200</v>
      </c>
      <c r="E5955" s="1">
        <f t="shared" si="831"/>
        <v>4000</v>
      </c>
      <c r="F5955" s="1">
        <f t="shared" si="832"/>
        <v>5000</v>
      </c>
      <c r="G5955" s="1">
        <f t="shared" si="833"/>
        <v>25050</v>
      </c>
      <c r="H5955" s="1">
        <f t="shared" si="834"/>
        <v>27250</v>
      </c>
      <c r="I5955" s="3">
        <f t="shared" si="835"/>
        <v>9387.5236294896094</v>
      </c>
      <c r="M5955" s="1">
        <v>0.57760936832218834</v>
      </c>
      <c r="N5955" s="1">
        <v>0.57724106493129612</v>
      </c>
      <c r="O5955" s="1">
        <v>0.39728548228197313</v>
      </c>
      <c r="P5955" s="1">
        <v>0.87629344876469528</v>
      </c>
      <c r="Q5955" s="1">
        <v>0.40754823726215372</v>
      </c>
      <c r="Z5955">
        <v>4982.9867674858251</v>
      </c>
    </row>
    <row r="5956" spans="1:26" x14ac:dyDescent="0.3">
      <c r="A5956" s="1">
        <f t="shared" si="836"/>
        <v>5949</v>
      </c>
      <c r="B5956" s="1">
        <f t="shared" si="828"/>
        <v>175</v>
      </c>
      <c r="C5956" s="1">
        <f t="shared" si="829"/>
        <v>175</v>
      </c>
      <c r="D5956" s="1">
        <f t="shared" si="830"/>
        <v>1200</v>
      </c>
      <c r="E5956" s="1">
        <f t="shared" si="831"/>
        <v>2500</v>
      </c>
      <c r="F5956" s="1">
        <f t="shared" si="832"/>
        <v>5000</v>
      </c>
      <c r="G5956" s="1">
        <f t="shared" si="833"/>
        <v>25050</v>
      </c>
      <c r="H5956" s="1">
        <f t="shared" si="834"/>
        <v>28750</v>
      </c>
      <c r="I5956" s="3">
        <f t="shared" si="835"/>
        <v>10521.739130434784</v>
      </c>
      <c r="M5956" s="1">
        <v>0.62785919205860252</v>
      </c>
      <c r="N5956" s="1">
        <v>0.734745706465745</v>
      </c>
      <c r="O5956" s="1">
        <v>0.32044012219150042</v>
      </c>
      <c r="P5956" s="1">
        <v>0.31603624462661961</v>
      </c>
      <c r="Q5956" s="1">
        <v>2.5122577941190549E-2</v>
      </c>
      <c r="Z5956">
        <v>4982.9867674858251</v>
      </c>
    </row>
    <row r="5957" spans="1:26" x14ac:dyDescent="0.3">
      <c r="A5957" s="1">
        <f t="shared" si="836"/>
        <v>5950</v>
      </c>
      <c r="B5957" s="1">
        <f t="shared" si="828"/>
        <v>150</v>
      </c>
      <c r="C5957" s="1">
        <f t="shared" si="829"/>
        <v>175</v>
      </c>
      <c r="D5957" s="1">
        <f t="shared" si="830"/>
        <v>1200</v>
      </c>
      <c r="E5957" s="1">
        <f t="shared" si="831"/>
        <v>1200</v>
      </c>
      <c r="F5957" s="1">
        <f t="shared" si="832"/>
        <v>5000</v>
      </c>
      <c r="G5957" s="1">
        <f t="shared" si="833"/>
        <v>21300</v>
      </c>
      <c r="H5957" s="1">
        <f t="shared" si="834"/>
        <v>30050</v>
      </c>
      <c r="I5957" s="3">
        <f t="shared" si="835"/>
        <v>8243.856332703217</v>
      </c>
      <c r="M5957" s="1">
        <v>0.40083475911972033</v>
      </c>
      <c r="N5957" s="1">
        <v>0.90707699571731903</v>
      </c>
      <c r="O5957" s="1">
        <v>0.20276893977311261</v>
      </c>
      <c r="P5957" s="1">
        <v>0.17254876387376272</v>
      </c>
      <c r="Q5957" s="1">
        <v>4.323629507429827E-2</v>
      </c>
      <c r="Z5957">
        <v>4982.9867674858251</v>
      </c>
    </row>
    <row r="5958" spans="1:26" x14ac:dyDescent="0.3">
      <c r="A5958" s="1">
        <f t="shared" si="836"/>
        <v>5951</v>
      </c>
      <c r="B5958" s="1">
        <f t="shared" si="828"/>
        <v>175</v>
      </c>
      <c r="C5958" s="1">
        <f t="shared" si="829"/>
        <v>175</v>
      </c>
      <c r="D5958" s="1">
        <f t="shared" si="830"/>
        <v>1200</v>
      </c>
      <c r="E5958" s="1">
        <f t="shared" si="831"/>
        <v>2500</v>
      </c>
      <c r="F5958" s="1">
        <f t="shared" si="832"/>
        <v>7000</v>
      </c>
      <c r="G5958" s="1">
        <f t="shared" si="833"/>
        <v>25050</v>
      </c>
      <c r="H5958" s="1">
        <f t="shared" si="834"/>
        <v>30750</v>
      </c>
      <c r="I5958" s="3">
        <f t="shared" si="835"/>
        <v>12034.026465028364</v>
      </c>
      <c r="M5958" s="1">
        <v>0.56299914262389061</v>
      </c>
      <c r="N5958" s="1">
        <v>0.70719884476693939</v>
      </c>
      <c r="O5958" s="1">
        <v>0.39756255302159638</v>
      </c>
      <c r="P5958" s="1">
        <v>0.58256694141792742</v>
      </c>
      <c r="Q5958" s="1">
        <v>0.88968186053273124</v>
      </c>
      <c r="Z5958">
        <v>4982.9867674858251</v>
      </c>
    </row>
    <row r="5959" spans="1:26" x14ac:dyDescent="0.3">
      <c r="A5959" s="1">
        <f t="shared" si="836"/>
        <v>5952</v>
      </c>
      <c r="B5959" s="1">
        <f t="shared" si="828"/>
        <v>150</v>
      </c>
      <c r="C5959" s="1">
        <f t="shared" si="829"/>
        <v>175</v>
      </c>
      <c r="D5959" s="1">
        <f t="shared" si="830"/>
        <v>2500</v>
      </c>
      <c r="E5959" s="1">
        <f t="shared" si="831"/>
        <v>4000</v>
      </c>
      <c r="F5959" s="1">
        <f t="shared" si="832"/>
        <v>7000</v>
      </c>
      <c r="G5959" s="1">
        <f t="shared" si="833"/>
        <v>20000</v>
      </c>
      <c r="H5959" s="1">
        <f t="shared" si="834"/>
        <v>29250</v>
      </c>
      <c r="I5959" s="3">
        <f t="shared" si="835"/>
        <v>6508.5066162570947</v>
      </c>
      <c r="M5959" s="1">
        <v>0.49737283886441419</v>
      </c>
      <c r="N5959" s="1">
        <v>0.56885341295181147</v>
      </c>
      <c r="O5959" s="1">
        <v>0.8772360745211083</v>
      </c>
      <c r="P5959" s="1">
        <v>0.93319673964810357</v>
      </c>
      <c r="Q5959" s="1">
        <v>0.84850978885063155</v>
      </c>
      <c r="Z5959">
        <v>4982.9867674858251</v>
      </c>
    </row>
    <row r="5960" spans="1:26" x14ac:dyDescent="0.3">
      <c r="A5960" s="1">
        <f t="shared" si="836"/>
        <v>5953</v>
      </c>
      <c r="B5960" s="1">
        <f t="shared" si="828"/>
        <v>175</v>
      </c>
      <c r="C5960" s="1">
        <f t="shared" si="829"/>
        <v>150</v>
      </c>
      <c r="D5960" s="1">
        <f t="shared" si="830"/>
        <v>2500</v>
      </c>
      <c r="E5960" s="1">
        <f t="shared" si="831"/>
        <v>2500</v>
      </c>
      <c r="F5960" s="1">
        <f t="shared" si="832"/>
        <v>5000</v>
      </c>
      <c r="G5960" s="1">
        <f t="shared" si="833"/>
        <v>23750</v>
      </c>
      <c r="H5960" s="1">
        <f t="shared" si="834"/>
        <v>25000</v>
      </c>
      <c r="I5960" s="3">
        <f t="shared" si="835"/>
        <v>6555.7655954631409</v>
      </c>
      <c r="M5960" s="1">
        <v>0.61554742479908797</v>
      </c>
      <c r="N5960" s="1">
        <v>0.20124938760222078</v>
      </c>
      <c r="O5960" s="1">
        <v>0.72819453764883868</v>
      </c>
      <c r="P5960" s="1">
        <v>0.78230049043422656</v>
      </c>
      <c r="Q5960" s="1">
        <v>8.5076874450285556E-2</v>
      </c>
      <c r="Z5960">
        <v>4982.9867674858251</v>
      </c>
    </row>
    <row r="5961" spans="1:26" x14ac:dyDescent="0.3">
      <c r="A5961" s="1">
        <f t="shared" si="836"/>
        <v>5954</v>
      </c>
      <c r="B5961" s="1">
        <f t="shared" ref="B5961:B6024" si="837">IF(M5961&lt;0.2,125,IF(M5961&lt;0.5,150,175))</f>
        <v>150</v>
      </c>
      <c r="C5961" s="1">
        <f t="shared" ref="C5961:C6024" si="838">IF(N5961&lt;0.2,125,IF(N5961&lt;0.5,150,175))</f>
        <v>175</v>
      </c>
      <c r="D5961" s="1">
        <f t="shared" ref="D5961:D6024" si="839">IF(O5961&lt;0.4,1200,IF(O5961&lt;0.9,2500,4000))</f>
        <v>1200</v>
      </c>
      <c r="E5961" s="1">
        <f t="shared" ref="E5961:E6024" si="840">IF(P5961&lt;0.2,1200,IF(P5961&lt;0.8,2500,4000))</f>
        <v>4000</v>
      </c>
      <c r="F5961" s="1">
        <f t="shared" ref="F5961:F6024" si="841">IF(Q5961&lt;0.7,5000,7000)</f>
        <v>7000</v>
      </c>
      <c r="G5961" s="1">
        <f t="shared" ref="G5961:G6024" si="842">B5961*$B$3 - D5961</f>
        <v>21300</v>
      </c>
      <c r="H5961" s="1">
        <f t="shared" ref="H5961:H6024" si="843">C5961*$B$3 - E5961 + F5961</f>
        <v>29250</v>
      </c>
      <c r="I5961" s="3">
        <f t="shared" ref="I5961:I6024" si="844" xml:space="preserve"> G5961/(1+$B$2) + H5961/(1+$B$2)^2 - $B$4</f>
        <v>7638.9413988657907</v>
      </c>
      <c r="M5961" s="1">
        <v>0.34271707231470305</v>
      </c>
      <c r="N5961" s="1">
        <v>0.60234912319570033</v>
      </c>
      <c r="O5961" s="1">
        <v>5.5655923942461882E-2</v>
      </c>
      <c r="P5961" s="1">
        <v>0.8551551098408523</v>
      </c>
      <c r="Q5961" s="1">
        <v>0.88552696937744357</v>
      </c>
      <c r="Z5961">
        <v>4982.9867674858251</v>
      </c>
    </row>
    <row r="5962" spans="1:26" x14ac:dyDescent="0.3">
      <c r="A5962" s="1">
        <f t="shared" ref="A5962:A6025" si="845">A5961+1</f>
        <v>5955</v>
      </c>
      <c r="B5962" s="1">
        <f t="shared" si="837"/>
        <v>125</v>
      </c>
      <c r="C5962" s="1">
        <f t="shared" si="838"/>
        <v>150</v>
      </c>
      <c r="D5962" s="1">
        <f t="shared" si="839"/>
        <v>2500</v>
      </c>
      <c r="E5962" s="1">
        <f t="shared" si="840"/>
        <v>2500</v>
      </c>
      <c r="F5962" s="1">
        <f t="shared" si="841"/>
        <v>5000</v>
      </c>
      <c r="G5962" s="1">
        <f t="shared" si="842"/>
        <v>16250</v>
      </c>
      <c r="H5962" s="1">
        <f t="shared" si="843"/>
        <v>25000</v>
      </c>
      <c r="I5962" s="3">
        <f t="shared" si="844"/>
        <v>34.026465028357052</v>
      </c>
      <c r="M5962" s="1">
        <v>0.11217359534678584</v>
      </c>
      <c r="N5962" s="1">
        <v>0.30066682273865453</v>
      </c>
      <c r="O5962" s="1">
        <v>0.59998077783065018</v>
      </c>
      <c r="P5962" s="1">
        <v>0.77225957198448658</v>
      </c>
      <c r="Q5962" s="1">
        <v>0.35858476313111087</v>
      </c>
      <c r="Z5962">
        <v>4982.9867674858251</v>
      </c>
    </row>
    <row r="5963" spans="1:26" x14ac:dyDescent="0.3">
      <c r="A5963" s="1">
        <f t="shared" si="845"/>
        <v>5956</v>
      </c>
      <c r="B5963" s="1">
        <f t="shared" si="837"/>
        <v>150</v>
      </c>
      <c r="C5963" s="1">
        <f t="shared" si="838"/>
        <v>150</v>
      </c>
      <c r="D5963" s="1">
        <f t="shared" si="839"/>
        <v>4000</v>
      </c>
      <c r="E5963" s="1">
        <f t="shared" si="840"/>
        <v>2500</v>
      </c>
      <c r="F5963" s="1">
        <f t="shared" si="841"/>
        <v>7000</v>
      </c>
      <c r="G5963" s="1">
        <f t="shared" si="842"/>
        <v>18500</v>
      </c>
      <c r="H5963" s="1">
        <f t="shared" si="843"/>
        <v>27000</v>
      </c>
      <c r="I5963" s="3">
        <f t="shared" si="844"/>
        <v>3502.8355387523625</v>
      </c>
      <c r="M5963" s="1">
        <v>0.20785563838373711</v>
      </c>
      <c r="N5963" s="1">
        <v>0.27522577055660824</v>
      </c>
      <c r="O5963" s="1">
        <v>0.97430516347067686</v>
      </c>
      <c r="P5963" s="1">
        <v>0.76294132296540618</v>
      </c>
      <c r="Q5963" s="1">
        <v>0.81969388983927105</v>
      </c>
      <c r="Z5963">
        <v>4982.9867674858251</v>
      </c>
    </row>
    <row r="5964" spans="1:26" x14ac:dyDescent="0.3">
      <c r="A5964" s="1">
        <f t="shared" si="845"/>
        <v>5957</v>
      </c>
      <c r="B5964" s="1">
        <f t="shared" si="837"/>
        <v>175</v>
      </c>
      <c r="C5964" s="1">
        <f t="shared" si="838"/>
        <v>175</v>
      </c>
      <c r="D5964" s="1">
        <f t="shared" si="839"/>
        <v>2500</v>
      </c>
      <c r="E5964" s="1">
        <f t="shared" si="840"/>
        <v>2500</v>
      </c>
      <c r="F5964" s="1">
        <f t="shared" si="841"/>
        <v>7000</v>
      </c>
      <c r="G5964" s="1">
        <f t="shared" si="842"/>
        <v>23750</v>
      </c>
      <c r="H5964" s="1">
        <f t="shared" si="843"/>
        <v>30750</v>
      </c>
      <c r="I5964" s="3">
        <f t="shared" si="844"/>
        <v>10903.591682419661</v>
      </c>
      <c r="M5964" s="1">
        <v>0.91187355344407872</v>
      </c>
      <c r="N5964" s="1">
        <v>0.95513244481758963</v>
      </c>
      <c r="O5964" s="1">
        <v>0.46959698452610255</v>
      </c>
      <c r="P5964" s="1">
        <v>0.7839946686873005</v>
      </c>
      <c r="Q5964" s="1">
        <v>0.85917980234316471</v>
      </c>
      <c r="Z5964">
        <v>4982.9867674858251</v>
      </c>
    </row>
    <row r="5965" spans="1:26" x14ac:dyDescent="0.3">
      <c r="A5965" s="1">
        <f t="shared" si="845"/>
        <v>5958</v>
      </c>
      <c r="B5965" s="1">
        <f t="shared" si="837"/>
        <v>175</v>
      </c>
      <c r="C5965" s="1">
        <f t="shared" si="838"/>
        <v>125</v>
      </c>
      <c r="D5965" s="1">
        <f t="shared" si="839"/>
        <v>2500</v>
      </c>
      <c r="E5965" s="1">
        <f t="shared" si="840"/>
        <v>2500</v>
      </c>
      <c r="F5965" s="1">
        <f t="shared" si="841"/>
        <v>5000</v>
      </c>
      <c r="G5965" s="1">
        <f t="shared" si="842"/>
        <v>23750</v>
      </c>
      <c r="H5965" s="1">
        <f t="shared" si="843"/>
        <v>21250</v>
      </c>
      <c r="I5965" s="3">
        <f t="shared" si="844"/>
        <v>3720.2268431001939</v>
      </c>
      <c r="M5965" s="1">
        <v>0.57042982996854841</v>
      </c>
      <c r="N5965" s="1">
        <v>7.1267684221680394E-2</v>
      </c>
      <c r="O5965" s="1">
        <v>0.85580159446926996</v>
      </c>
      <c r="P5965" s="1">
        <v>0.4228833666816012</v>
      </c>
      <c r="Q5965" s="1">
        <v>0.53315403047017651</v>
      </c>
      <c r="Z5965">
        <v>4982.9867674858251</v>
      </c>
    </row>
    <row r="5966" spans="1:26" x14ac:dyDescent="0.3">
      <c r="A5966" s="1">
        <f t="shared" si="845"/>
        <v>5959</v>
      </c>
      <c r="B5966" s="1">
        <f t="shared" si="837"/>
        <v>175</v>
      </c>
      <c r="C5966" s="1">
        <f t="shared" si="838"/>
        <v>175</v>
      </c>
      <c r="D5966" s="1">
        <f t="shared" si="839"/>
        <v>2500</v>
      </c>
      <c r="E5966" s="1">
        <f t="shared" si="840"/>
        <v>2500</v>
      </c>
      <c r="F5966" s="1">
        <f t="shared" si="841"/>
        <v>7000</v>
      </c>
      <c r="G5966" s="1">
        <f t="shared" si="842"/>
        <v>23750</v>
      </c>
      <c r="H5966" s="1">
        <f t="shared" si="843"/>
        <v>30750</v>
      </c>
      <c r="I5966" s="3">
        <f t="shared" si="844"/>
        <v>10903.591682419661</v>
      </c>
      <c r="M5966" s="1">
        <v>0.87754520093369104</v>
      </c>
      <c r="N5966" s="1">
        <v>0.75196949153137749</v>
      </c>
      <c r="O5966" s="1">
        <v>0.75408222675786063</v>
      </c>
      <c r="P5966" s="1">
        <v>0.53294539863146684</v>
      </c>
      <c r="Q5966" s="1">
        <v>0.86941497824087199</v>
      </c>
      <c r="Z5966">
        <v>4982.9867674858251</v>
      </c>
    </row>
    <row r="5967" spans="1:26" x14ac:dyDescent="0.3">
      <c r="A5967" s="1">
        <f t="shared" si="845"/>
        <v>5960</v>
      </c>
      <c r="B5967" s="1">
        <f t="shared" si="837"/>
        <v>175</v>
      </c>
      <c r="C5967" s="1">
        <f t="shared" si="838"/>
        <v>150</v>
      </c>
      <c r="D5967" s="1">
        <f t="shared" si="839"/>
        <v>1200</v>
      </c>
      <c r="E5967" s="1">
        <f t="shared" si="840"/>
        <v>2500</v>
      </c>
      <c r="F5967" s="1">
        <f t="shared" si="841"/>
        <v>5000</v>
      </c>
      <c r="G5967" s="1">
        <f t="shared" si="842"/>
        <v>25050</v>
      </c>
      <c r="H5967" s="1">
        <f t="shared" si="843"/>
        <v>25000</v>
      </c>
      <c r="I5967" s="3">
        <f t="shared" si="844"/>
        <v>7686.2003780718369</v>
      </c>
      <c r="M5967" s="1">
        <v>0.78728326974148333</v>
      </c>
      <c r="N5967" s="1">
        <v>0.43254011193207276</v>
      </c>
      <c r="O5967" s="1">
        <v>0.10005190955348997</v>
      </c>
      <c r="P5967" s="1">
        <v>0.55841603602708123</v>
      </c>
      <c r="Q5967" s="1">
        <v>0.47234900718720074</v>
      </c>
      <c r="Z5967">
        <v>4982.9867674858251</v>
      </c>
    </row>
    <row r="5968" spans="1:26" x14ac:dyDescent="0.3">
      <c r="A5968" s="1">
        <f t="shared" si="845"/>
        <v>5961</v>
      </c>
      <c r="B5968" s="1">
        <f t="shared" si="837"/>
        <v>125</v>
      </c>
      <c r="C5968" s="1">
        <f t="shared" si="838"/>
        <v>125</v>
      </c>
      <c r="D5968" s="1">
        <f t="shared" si="839"/>
        <v>2500</v>
      </c>
      <c r="E5968" s="1">
        <f t="shared" si="840"/>
        <v>4000</v>
      </c>
      <c r="F5968" s="1">
        <f t="shared" si="841"/>
        <v>5000</v>
      </c>
      <c r="G5968" s="1">
        <f t="shared" si="842"/>
        <v>16250</v>
      </c>
      <c r="H5968" s="1">
        <f t="shared" si="843"/>
        <v>19750</v>
      </c>
      <c r="I5968" s="3">
        <f t="shared" si="844"/>
        <v>-3935.7277882797716</v>
      </c>
      <c r="M5968" s="1">
        <v>2.4780677381895932E-2</v>
      </c>
      <c r="N5968" s="1">
        <v>2.0690655075010667E-2</v>
      </c>
      <c r="O5968" s="1">
        <v>0.75265641354103652</v>
      </c>
      <c r="P5968" s="1">
        <v>0.90233133398747778</v>
      </c>
      <c r="Q5968" s="1">
        <v>0.15657804857765034</v>
      </c>
      <c r="Z5968">
        <v>4982.9867674858251</v>
      </c>
    </row>
    <row r="5969" spans="1:26" x14ac:dyDescent="0.3">
      <c r="A5969" s="1">
        <f t="shared" si="845"/>
        <v>5962</v>
      </c>
      <c r="B5969" s="1">
        <f t="shared" si="837"/>
        <v>125</v>
      </c>
      <c r="C5969" s="1">
        <f t="shared" si="838"/>
        <v>175</v>
      </c>
      <c r="D5969" s="1">
        <f t="shared" si="839"/>
        <v>1200</v>
      </c>
      <c r="E5969" s="1">
        <f t="shared" si="840"/>
        <v>2500</v>
      </c>
      <c r="F5969" s="1">
        <f t="shared" si="841"/>
        <v>5000</v>
      </c>
      <c r="G5969" s="1">
        <f t="shared" si="842"/>
        <v>17550</v>
      </c>
      <c r="H5969" s="1">
        <f t="shared" si="843"/>
        <v>28750</v>
      </c>
      <c r="I5969" s="3">
        <f t="shared" si="844"/>
        <v>4000</v>
      </c>
      <c r="M5969" s="1">
        <v>6.9436173396875356E-2</v>
      </c>
      <c r="N5969" s="1">
        <v>0.90235219970720715</v>
      </c>
      <c r="O5969" s="1">
        <v>0.33778656277866015</v>
      </c>
      <c r="P5969" s="1">
        <v>0.70479284514407048</v>
      </c>
      <c r="Q5969" s="1">
        <v>1.0922121787324768E-2</v>
      </c>
      <c r="Z5969">
        <v>4982.9867674858251</v>
      </c>
    </row>
    <row r="5970" spans="1:26" x14ac:dyDescent="0.3">
      <c r="A5970" s="1">
        <f t="shared" si="845"/>
        <v>5963</v>
      </c>
      <c r="B5970" s="1">
        <f t="shared" si="837"/>
        <v>125</v>
      </c>
      <c r="C5970" s="1">
        <f t="shared" si="838"/>
        <v>125</v>
      </c>
      <c r="D5970" s="1">
        <f t="shared" si="839"/>
        <v>2500</v>
      </c>
      <c r="E5970" s="1">
        <f t="shared" si="840"/>
        <v>2500</v>
      </c>
      <c r="F5970" s="1">
        <f t="shared" si="841"/>
        <v>5000</v>
      </c>
      <c r="G5970" s="1">
        <f t="shared" si="842"/>
        <v>16250</v>
      </c>
      <c r="H5970" s="1">
        <f t="shared" si="843"/>
        <v>21250</v>
      </c>
      <c r="I5970" s="3">
        <f t="shared" si="844"/>
        <v>-2801.5122873345899</v>
      </c>
      <c r="M5970" s="1">
        <v>1.5686148674729505E-2</v>
      </c>
      <c r="N5970" s="1">
        <v>0.12452435776415383</v>
      </c>
      <c r="O5970" s="1">
        <v>0.46305596727826792</v>
      </c>
      <c r="P5970" s="1">
        <v>0.60030121140534742</v>
      </c>
      <c r="Q5970" s="1">
        <v>0.44557801620795379</v>
      </c>
      <c r="Z5970">
        <v>4982.9867674858251</v>
      </c>
    </row>
    <row r="5971" spans="1:26" x14ac:dyDescent="0.3">
      <c r="A5971" s="1">
        <f t="shared" si="845"/>
        <v>5964</v>
      </c>
      <c r="B5971" s="1">
        <f t="shared" si="837"/>
        <v>125</v>
      </c>
      <c r="C5971" s="1">
        <f t="shared" si="838"/>
        <v>175</v>
      </c>
      <c r="D5971" s="1">
        <f t="shared" si="839"/>
        <v>2500</v>
      </c>
      <c r="E5971" s="1">
        <f t="shared" si="840"/>
        <v>2500</v>
      </c>
      <c r="F5971" s="1">
        <f t="shared" si="841"/>
        <v>7000</v>
      </c>
      <c r="G5971" s="1">
        <f t="shared" si="842"/>
        <v>16250</v>
      </c>
      <c r="H5971" s="1">
        <f t="shared" si="843"/>
        <v>30750</v>
      </c>
      <c r="I5971" s="3">
        <f t="shared" si="844"/>
        <v>4381.8525519848772</v>
      </c>
      <c r="M5971" s="1">
        <v>0.18587293545719019</v>
      </c>
      <c r="N5971" s="1">
        <v>0.72920397941658077</v>
      </c>
      <c r="O5971" s="1">
        <v>0.80028951205288412</v>
      </c>
      <c r="P5971" s="1">
        <v>0.47983115170472868</v>
      </c>
      <c r="Q5971" s="1">
        <v>0.77826529736220718</v>
      </c>
      <c r="Z5971">
        <v>4982.9867674858251</v>
      </c>
    </row>
    <row r="5972" spans="1:26" x14ac:dyDescent="0.3">
      <c r="A5972" s="1">
        <f t="shared" si="845"/>
        <v>5965</v>
      </c>
      <c r="B5972" s="1">
        <f t="shared" si="837"/>
        <v>150</v>
      </c>
      <c r="C5972" s="1">
        <f t="shared" si="838"/>
        <v>175</v>
      </c>
      <c r="D5972" s="1">
        <f t="shared" si="839"/>
        <v>1200</v>
      </c>
      <c r="E5972" s="1">
        <f t="shared" si="840"/>
        <v>2500</v>
      </c>
      <c r="F5972" s="1">
        <f t="shared" si="841"/>
        <v>7000</v>
      </c>
      <c r="G5972" s="1">
        <f t="shared" si="842"/>
        <v>21300</v>
      </c>
      <c r="H5972" s="1">
        <f t="shared" si="843"/>
        <v>30750</v>
      </c>
      <c r="I5972" s="3">
        <f t="shared" si="844"/>
        <v>8773.1568998109724</v>
      </c>
      <c r="M5972" s="1">
        <v>0.41020492565776479</v>
      </c>
      <c r="N5972" s="1">
        <v>0.77655154023163298</v>
      </c>
      <c r="O5972" s="1">
        <v>9.0747371182722358E-2</v>
      </c>
      <c r="P5972" s="1">
        <v>0.21369758397010619</v>
      </c>
      <c r="Q5972" s="1">
        <v>0.99078336068331185</v>
      </c>
      <c r="Z5972">
        <v>4982.9867674858251</v>
      </c>
    </row>
    <row r="5973" spans="1:26" x14ac:dyDescent="0.3">
      <c r="A5973" s="1">
        <f t="shared" si="845"/>
        <v>5966</v>
      </c>
      <c r="B5973" s="1">
        <f t="shared" si="837"/>
        <v>175</v>
      </c>
      <c r="C5973" s="1">
        <f t="shared" si="838"/>
        <v>150</v>
      </c>
      <c r="D5973" s="1">
        <f t="shared" si="839"/>
        <v>2500</v>
      </c>
      <c r="E5973" s="1">
        <f t="shared" si="840"/>
        <v>2500</v>
      </c>
      <c r="F5973" s="1">
        <f t="shared" si="841"/>
        <v>7000</v>
      </c>
      <c r="G5973" s="1">
        <f t="shared" si="842"/>
        <v>23750</v>
      </c>
      <c r="H5973" s="1">
        <f t="shared" si="843"/>
        <v>27000</v>
      </c>
      <c r="I5973" s="3">
        <f t="shared" si="844"/>
        <v>8068.0529300567141</v>
      </c>
      <c r="M5973" s="1">
        <v>0.95535868065190288</v>
      </c>
      <c r="N5973" s="1">
        <v>0.48817266318888575</v>
      </c>
      <c r="O5973" s="1">
        <v>0.70599100755093391</v>
      </c>
      <c r="P5973" s="1">
        <v>0.77387828177977591</v>
      </c>
      <c r="Q5973" s="1">
        <v>0.74497622831658561</v>
      </c>
      <c r="Z5973">
        <v>4982.9867674858251</v>
      </c>
    </row>
    <row r="5974" spans="1:26" x14ac:dyDescent="0.3">
      <c r="A5974" s="1">
        <f t="shared" si="845"/>
        <v>5967</v>
      </c>
      <c r="B5974" s="1">
        <f t="shared" si="837"/>
        <v>150</v>
      </c>
      <c r="C5974" s="1">
        <f t="shared" si="838"/>
        <v>175</v>
      </c>
      <c r="D5974" s="1">
        <f t="shared" si="839"/>
        <v>2500</v>
      </c>
      <c r="E5974" s="1">
        <f t="shared" si="840"/>
        <v>2500</v>
      </c>
      <c r="F5974" s="1">
        <f t="shared" si="841"/>
        <v>5000</v>
      </c>
      <c r="G5974" s="1">
        <f t="shared" si="842"/>
        <v>20000</v>
      </c>
      <c r="H5974" s="1">
        <f t="shared" si="843"/>
        <v>28750</v>
      </c>
      <c r="I5974" s="3">
        <f t="shared" si="844"/>
        <v>6130.4347826087032</v>
      </c>
      <c r="M5974" s="1">
        <v>0.49672128635892399</v>
      </c>
      <c r="N5974" s="1">
        <v>0.98508247422544082</v>
      </c>
      <c r="O5974" s="1">
        <v>0.87277604029486555</v>
      </c>
      <c r="P5974" s="1">
        <v>0.70577389779319422</v>
      </c>
      <c r="Q5974" s="1">
        <v>0.32529964451168436</v>
      </c>
      <c r="Z5974">
        <v>4982.9867674858251</v>
      </c>
    </row>
    <row r="5975" spans="1:26" x14ac:dyDescent="0.3">
      <c r="A5975" s="1">
        <f t="shared" si="845"/>
        <v>5968</v>
      </c>
      <c r="B5975" s="1">
        <f t="shared" si="837"/>
        <v>175</v>
      </c>
      <c r="C5975" s="1">
        <f t="shared" si="838"/>
        <v>175</v>
      </c>
      <c r="D5975" s="1">
        <f t="shared" si="839"/>
        <v>1200</v>
      </c>
      <c r="E5975" s="1">
        <f t="shared" si="840"/>
        <v>4000</v>
      </c>
      <c r="F5975" s="1">
        <f t="shared" si="841"/>
        <v>5000</v>
      </c>
      <c r="G5975" s="1">
        <f t="shared" si="842"/>
        <v>25050</v>
      </c>
      <c r="H5975" s="1">
        <f t="shared" si="843"/>
        <v>27250</v>
      </c>
      <c r="I5975" s="3">
        <f t="shared" si="844"/>
        <v>9387.5236294896094</v>
      </c>
      <c r="M5975" s="1">
        <v>0.51305271391274876</v>
      </c>
      <c r="N5975" s="1">
        <v>0.50680607731728611</v>
      </c>
      <c r="O5975" s="1">
        <v>0.17414095008020969</v>
      </c>
      <c r="P5975" s="1">
        <v>0.91635331671389253</v>
      </c>
      <c r="Q5975" s="1">
        <v>0.61571622594003006</v>
      </c>
      <c r="Z5975">
        <v>4982.9867674858251</v>
      </c>
    </row>
    <row r="5976" spans="1:26" x14ac:dyDescent="0.3">
      <c r="A5976" s="1">
        <f t="shared" si="845"/>
        <v>5969</v>
      </c>
      <c r="B5976" s="1">
        <f t="shared" si="837"/>
        <v>175</v>
      </c>
      <c r="C5976" s="1">
        <f t="shared" si="838"/>
        <v>175</v>
      </c>
      <c r="D5976" s="1">
        <f t="shared" si="839"/>
        <v>1200</v>
      </c>
      <c r="E5976" s="1">
        <f t="shared" si="840"/>
        <v>4000</v>
      </c>
      <c r="F5976" s="1">
        <f t="shared" si="841"/>
        <v>5000</v>
      </c>
      <c r="G5976" s="1">
        <f t="shared" si="842"/>
        <v>25050</v>
      </c>
      <c r="H5976" s="1">
        <f t="shared" si="843"/>
        <v>27250</v>
      </c>
      <c r="I5976" s="3">
        <f t="shared" si="844"/>
        <v>9387.5236294896094</v>
      </c>
      <c r="M5976" s="1">
        <v>0.81050740865746251</v>
      </c>
      <c r="N5976" s="1">
        <v>0.6933275954789434</v>
      </c>
      <c r="O5976" s="1">
        <v>0.21655362393084243</v>
      </c>
      <c r="P5976" s="1">
        <v>0.80006499477910653</v>
      </c>
      <c r="Q5976" s="1">
        <v>0.40760202522208666</v>
      </c>
      <c r="Z5976">
        <v>4982.9867674858251</v>
      </c>
    </row>
    <row r="5977" spans="1:26" x14ac:dyDescent="0.3">
      <c r="A5977" s="1">
        <f t="shared" si="845"/>
        <v>5970</v>
      </c>
      <c r="B5977" s="1">
        <f t="shared" si="837"/>
        <v>150</v>
      </c>
      <c r="C5977" s="1">
        <f t="shared" si="838"/>
        <v>175</v>
      </c>
      <c r="D5977" s="1">
        <f t="shared" si="839"/>
        <v>1200</v>
      </c>
      <c r="E5977" s="1">
        <f t="shared" si="840"/>
        <v>1200</v>
      </c>
      <c r="F5977" s="1">
        <f t="shared" si="841"/>
        <v>5000</v>
      </c>
      <c r="G5977" s="1">
        <f t="shared" si="842"/>
        <v>21300</v>
      </c>
      <c r="H5977" s="1">
        <f t="shared" si="843"/>
        <v>30050</v>
      </c>
      <c r="I5977" s="3">
        <f t="shared" si="844"/>
        <v>8243.856332703217</v>
      </c>
      <c r="M5977" s="1">
        <v>0.26374881170670761</v>
      </c>
      <c r="N5977" s="1">
        <v>0.84856218413954998</v>
      </c>
      <c r="O5977" s="1">
        <v>0.30906058317918539</v>
      </c>
      <c r="P5977" s="1">
        <v>9.9912655675059803E-2</v>
      </c>
      <c r="Q5977" s="1">
        <v>0.67242110633555785</v>
      </c>
      <c r="Z5977">
        <v>4982.9867674858251</v>
      </c>
    </row>
    <row r="5978" spans="1:26" x14ac:dyDescent="0.3">
      <c r="A5978" s="1">
        <f t="shared" si="845"/>
        <v>5971</v>
      </c>
      <c r="B5978" s="1">
        <f t="shared" si="837"/>
        <v>175</v>
      </c>
      <c r="C5978" s="1">
        <f t="shared" si="838"/>
        <v>175</v>
      </c>
      <c r="D5978" s="1">
        <f t="shared" si="839"/>
        <v>2500</v>
      </c>
      <c r="E5978" s="1">
        <f t="shared" si="840"/>
        <v>4000</v>
      </c>
      <c r="F5978" s="1">
        <f t="shared" si="841"/>
        <v>5000</v>
      </c>
      <c r="G5978" s="1">
        <f t="shared" si="842"/>
        <v>23750</v>
      </c>
      <c r="H5978" s="1">
        <f t="shared" si="843"/>
        <v>27250</v>
      </c>
      <c r="I5978" s="3">
        <f t="shared" si="844"/>
        <v>8257.0888468809135</v>
      </c>
      <c r="M5978" s="1">
        <v>0.6245374710287438</v>
      </c>
      <c r="N5978" s="1">
        <v>0.61103109490077923</v>
      </c>
      <c r="O5978" s="1">
        <v>0.80471808217892093</v>
      </c>
      <c r="P5978" s="1">
        <v>0.88713183613405866</v>
      </c>
      <c r="Q5978" s="1">
        <v>9.5681086771140622E-2</v>
      </c>
      <c r="Z5978">
        <v>4982.9867674858251</v>
      </c>
    </row>
    <row r="5979" spans="1:26" x14ac:dyDescent="0.3">
      <c r="A5979" s="1">
        <f t="shared" si="845"/>
        <v>5972</v>
      </c>
      <c r="B5979" s="1">
        <f t="shared" si="837"/>
        <v>175</v>
      </c>
      <c r="C5979" s="1">
        <f t="shared" si="838"/>
        <v>175</v>
      </c>
      <c r="D5979" s="1">
        <f t="shared" si="839"/>
        <v>1200</v>
      </c>
      <c r="E5979" s="1">
        <f t="shared" si="840"/>
        <v>2500</v>
      </c>
      <c r="F5979" s="1">
        <f t="shared" si="841"/>
        <v>5000</v>
      </c>
      <c r="G5979" s="1">
        <f t="shared" si="842"/>
        <v>25050</v>
      </c>
      <c r="H5979" s="1">
        <f t="shared" si="843"/>
        <v>28750</v>
      </c>
      <c r="I5979" s="3">
        <f t="shared" si="844"/>
        <v>10521.739130434784</v>
      </c>
      <c r="M5979" s="1">
        <v>0.78177860848223846</v>
      </c>
      <c r="N5979" s="1">
        <v>0.72246483563661146</v>
      </c>
      <c r="O5979" s="1">
        <v>0.35928965790039169</v>
      </c>
      <c r="P5979" s="1">
        <v>0.41264234209218209</v>
      </c>
      <c r="Q5979" s="1">
        <v>8.1407868712922826E-2</v>
      </c>
      <c r="Z5979">
        <v>4982.9867674858251</v>
      </c>
    </row>
    <row r="5980" spans="1:26" x14ac:dyDescent="0.3">
      <c r="A5980" s="1">
        <f t="shared" si="845"/>
        <v>5973</v>
      </c>
      <c r="B5980" s="1">
        <f t="shared" si="837"/>
        <v>175</v>
      </c>
      <c r="C5980" s="1">
        <f t="shared" si="838"/>
        <v>150</v>
      </c>
      <c r="D5980" s="1">
        <f t="shared" si="839"/>
        <v>2500</v>
      </c>
      <c r="E5980" s="1">
        <f t="shared" si="840"/>
        <v>1200</v>
      </c>
      <c r="F5980" s="1">
        <f t="shared" si="841"/>
        <v>5000</v>
      </c>
      <c r="G5980" s="1">
        <f t="shared" si="842"/>
        <v>23750</v>
      </c>
      <c r="H5980" s="1">
        <f t="shared" si="843"/>
        <v>26300</v>
      </c>
      <c r="I5980" s="3">
        <f t="shared" si="844"/>
        <v>7538.752362948966</v>
      </c>
      <c r="M5980" s="1">
        <v>0.65145113472591065</v>
      </c>
      <c r="N5980" s="1">
        <v>0.42918713131043595</v>
      </c>
      <c r="O5980" s="1">
        <v>0.62603493147473832</v>
      </c>
      <c r="P5980" s="1">
        <v>6.5076655042332288E-2</v>
      </c>
      <c r="Q5980" s="1">
        <v>0.18965452882846312</v>
      </c>
      <c r="Z5980">
        <v>4982.9867674858251</v>
      </c>
    </row>
    <row r="5981" spans="1:26" x14ac:dyDescent="0.3">
      <c r="A5981" s="1">
        <f t="shared" si="845"/>
        <v>5974</v>
      </c>
      <c r="B5981" s="1">
        <f t="shared" si="837"/>
        <v>175</v>
      </c>
      <c r="C5981" s="1">
        <f t="shared" si="838"/>
        <v>125</v>
      </c>
      <c r="D5981" s="1">
        <f t="shared" si="839"/>
        <v>4000</v>
      </c>
      <c r="E5981" s="1">
        <f t="shared" si="840"/>
        <v>2500</v>
      </c>
      <c r="F5981" s="1">
        <f t="shared" si="841"/>
        <v>5000</v>
      </c>
      <c r="G5981" s="1">
        <f t="shared" si="842"/>
        <v>22250</v>
      </c>
      <c r="H5981" s="1">
        <f t="shared" si="843"/>
        <v>21250</v>
      </c>
      <c r="I5981" s="3">
        <f t="shared" si="844"/>
        <v>2415.8790170132415</v>
      </c>
      <c r="M5981" s="1">
        <v>0.53009215870294335</v>
      </c>
      <c r="N5981" s="1">
        <v>1.0284836819840604E-2</v>
      </c>
      <c r="O5981" s="1">
        <v>0.90283412991483214</v>
      </c>
      <c r="P5981" s="1">
        <v>0.68026458203420404</v>
      </c>
      <c r="Q5981" s="1">
        <v>0.28532279751668266</v>
      </c>
      <c r="Z5981">
        <v>4982.9867674858251</v>
      </c>
    </row>
    <row r="5982" spans="1:26" x14ac:dyDescent="0.3">
      <c r="A5982" s="1">
        <f t="shared" si="845"/>
        <v>5975</v>
      </c>
      <c r="B5982" s="1">
        <f t="shared" si="837"/>
        <v>175</v>
      </c>
      <c r="C5982" s="1">
        <f t="shared" si="838"/>
        <v>125</v>
      </c>
      <c r="D5982" s="1">
        <f t="shared" si="839"/>
        <v>1200</v>
      </c>
      <c r="E5982" s="1">
        <f t="shared" si="840"/>
        <v>2500</v>
      </c>
      <c r="F5982" s="1">
        <f t="shared" si="841"/>
        <v>5000</v>
      </c>
      <c r="G5982" s="1">
        <f t="shared" si="842"/>
        <v>25050</v>
      </c>
      <c r="H5982" s="1">
        <f t="shared" si="843"/>
        <v>21250</v>
      </c>
      <c r="I5982" s="3">
        <f t="shared" si="844"/>
        <v>4850.6616257088899</v>
      </c>
      <c r="M5982" s="1">
        <v>0.51510004661099229</v>
      </c>
      <c r="N5982" s="1">
        <v>0.17972267964804034</v>
      </c>
      <c r="O5982" s="1">
        <v>0.1092112450932986</v>
      </c>
      <c r="P5982" s="1">
        <v>0.42480451685877318</v>
      </c>
      <c r="Q5982" s="1">
        <v>0.30091916480509329</v>
      </c>
      <c r="Z5982">
        <v>4982.9867674858251</v>
      </c>
    </row>
    <row r="5983" spans="1:26" x14ac:dyDescent="0.3">
      <c r="A5983" s="1">
        <f t="shared" si="845"/>
        <v>5976</v>
      </c>
      <c r="B5983" s="1">
        <f t="shared" si="837"/>
        <v>175</v>
      </c>
      <c r="C5983" s="1">
        <f t="shared" si="838"/>
        <v>150</v>
      </c>
      <c r="D5983" s="1">
        <f t="shared" si="839"/>
        <v>2500</v>
      </c>
      <c r="E5983" s="1">
        <f t="shared" si="840"/>
        <v>1200</v>
      </c>
      <c r="F5983" s="1">
        <f t="shared" si="841"/>
        <v>7000</v>
      </c>
      <c r="G5983" s="1">
        <f t="shared" si="842"/>
        <v>23750</v>
      </c>
      <c r="H5983" s="1">
        <f t="shared" si="843"/>
        <v>28300</v>
      </c>
      <c r="I5983" s="3">
        <f t="shared" si="844"/>
        <v>9051.0396975425392</v>
      </c>
      <c r="M5983" s="1">
        <v>0.70012564952765677</v>
      </c>
      <c r="N5983" s="1">
        <v>0.29783714933002348</v>
      </c>
      <c r="O5983" s="1">
        <v>0.8744364837889822</v>
      </c>
      <c r="P5983" s="1">
        <v>0.14045070426267592</v>
      </c>
      <c r="Q5983" s="1">
        <v>0.78990350145868105</v>
      </c>
      <c r="Z5983">
        <v>4982.9867674858251</v>
      </c>
    </row>
    <row r="5984" spans="1:26" x14ac:dyDescent="0.3">
      <c r="A5984" s="1">
        <f t="shared" si="845"/>
        <v>5977</v>
      </c>
      <c r="B5984" s="1">
        <f t="shared" si="837"/>
        <v>125</v>
      </c>
      <c r="C5984" s="1">
        <f t="shared" si="838"/>
        <v>175</v>
      </c>
      <c r="D5984" s="1">
        <f t="shared" si="839"/>
        <v>2500</v>
      </c>
      <c r="E5984" s="1">
        <f t="shared" si="840"/>
        <v>4000</v>
      </c>
      <c r="F5984" s="1">
        <f t="shared" si="841"/>
        <v>5000</v>
      </c>
      <c r="G5984" s="1">
        <f t="shared" si="842"/>
        <v>16250</v>
      </c>
      <c r="H5984" s="1">
        <f t="shared" si="843"/>
        <v>27250</v>
      </c>
      <c r="I5984" s="3">
        <f t="shared" si="844"/>
        <v>1735.3497164461296</v>
      </c>
      <c r="M5984" s="1">
        <v>0.14778709775683863</v>
      </c>
      <c r="N5984" s="1">
        <v>0.86909250507886782</v>
      </c>
      <c r="O5984" s="1">
        <v>0.45418475234637035</v>
      </c>
      <c r="P5984" s="1">
        <v>0.93314084975688505</v>
      </c>
      <c r="Q5984" s="1">
        <v>0.34235532184495698</v>
      </c>
      <c r="Z5984">
        <v>4982.9867674858251</v>
      </c>
    </row>
    <row r="5985" spans="1:26" x14ac:dyDescent="0.3">
      <c r="A5985" s="1">
        <f t="shared" si="845"/>
        <v>5978</v>
      </c>
      <c r="B5985" s="1">
        <f t="shared" si="837"/>
        <v>150</v>
      </c>
      <c r="C5985" s="1">
        <f t="shared" si="838"/>
        <v>175</v>
      </c>
      <c r="D5985" s="1">
        <f t="shared" si="839"/>
        <v>2500</v>
      </c>
      <c r="E5985" s="1">
        <f t="shared" si="840"/>
        <v>1200</v>
      </c>
      <c r="F5985" s="1">
        <f t="shared" si="841"/>
        <v>5000</v>
      </c>
      <c r="G5985" s="1">
        <f t="shared" si="842"/>
        <v>20000</v>
      </c>
      <c r="H5985" s="1">
        <f t="shared" si="843"/>
        <v>30050</v>
      </c>
      <c r="I5985" s="3">
        <f t="shared" si="844"/>
        <v>7113.4215500945211</v>
      </c>
      <c r="M5985" s="1">
        <v>0.2086012999892205</v>
      </c>
      <c r="N5985" s="1">
        <v>0.80504671117881144</v>
      </c>
      <c r="O5985" s="1">
        <v>0.4345777371237951</v>
      </c>
      <c r="P5985" s="1">
        <v>5.5019495723707457E-2</v>
      </c>
      <c r="Q5985" s="1">
        <v>0.23492537279857006</v>
      </c>
      <c r="Z5985">
        <v>4982.9867674858251</v>
      </c>
    </row>
    <row r="5986" spans="1:26" x14ac:dyDescent="0.3">
      <c r="A5986" s="1">
        <f t="shared" si="845"/>
        <v>5979</v>
      </c>
      <c r="B5986" s="1">
        <f t="shared" si="837"/>
        <v>150</v>
      </c>
      <c r="C5986" s="1">
        <f t="shared" si="838"/>
        <v>150</v>
      </c>
      <c r="D5986" s="1">
        <f t="shared" si="839"/>
        <v>1200</v>
      </c>
      <c r="E5986" s="1">
        <f t="shared" si="840"/>
        <v>4000</v>
      </c>
      <c r="F5986" s="1">
        <f t="shared" si="841"/>
        <v>5000</v>
      </c>
      <c r="G5986" s="1">
        <f t="shared" si="842"/>
        <v>21300</v>
      </c>
      <c r="H5986" s="1">
        <f t="shared" si="843"/>
        <v>23500</v>
      </c>
      <c r="I5986" s="3">
        <f t="shared" si="844"/>
        <v>3291.1153119092633</v>
      </c>
      <c r="M5986" s="1">
        <v>0.40646336387218085</v>
      </c>
      <c r="N5986" s="1">
        <v>0.48902297287738739</v>
      </c>
      <c r="O5986" s="1">
        <v>0.10305191845728612</v>
      </c>
      <c r="P5986" s="1">
        <v>0.9532818702244491</v>
      </c>
      <c r="Q5986" s="1">
        <v>0.68824693911618851</v>
      </c>
      <c r="Z5986">
        <v>4982.9867674858251</v>
      </c>
    </row>
    <row r="5987" spans="1:26" x14ac:dyDescent="0.3">
      <c r="A5987" s="1">
        <f t="shared" si="845"/>
        <v>5980</v>
      </c>
      <c r="B5987" s="1">
        <f t="shared" si="837"/>
        <v>175</v>
      </c>
      <c r="C5987" s="1">
        <f t="shared" si="838"/>
        <v>175</v>
      </c>
      <c r="D5987" s="1">
        <f t="shared" si="839"/>
        <v>1200</v>
      </c>
      <c r="E5987" s="1">
        <f t="shared" si="840"/>
        <v>1200</v>
      </c>
      <c r="F5987" s="1">
        <f t="shared" si="841"/>
        <v>7000</v>
      </c>
      <c r="G5987" s="1">
        <f t="shared" si="842"/>
        <v>25050</v>
      </c>
      <c r="H5987" s="1">
        <f t="shared" si="843"/>
        <v>32050</v>
      </c>
      <c r="I5987" s="3">
        <f t="shared" si="844"/>
        <v>13017.013232514182</v>
      </c>
      <c r="M5987" s="1">
        <v>0.65732129985617582</v>
      </c>
      <c r="N5987" s="1">
        <v>0.85605804038248245</v>
      </c>
      <c r="O5987" s="1">
        <v>0.11371488860258017</v>
      </c>
      <c r="P5987" s="1">
        <v>0.12722625424686518</v>
      </c>
      <c r="Q5987" s="1">
        <v>0.88496296607376312</v>
      </c>
      <c r="Z5987">
        <v>4982.9867674858251</v>
      </c>
    </row>
    <row r="5988" spans="1:26" x14ac:dyDescent="0.3">
      <c r="A5988" s="1">
        <f t="shared" si="845"/>
        <v>5981</v>
      </c>
      <c r="B5988" s="1">
        <f t="shared" si="837"/>
        <v>175</v>
      </c>
      <c r="C5988" s="1">
        <f t="shared" si="838"/>
        <v>175</v>
      </c>
      <c r="D5988" s="1">
        <f t="shared" si="839"/>
        <v>2500</v>
      </c>
      <c r="E5988" s="1">
        <f t="shared" si="840"/>
        <v>1200</v>
      </c>
      <c r="F5988" s="1">
        <f t="shared" si="841"/>
        <v>5000</v>
      </c>
      <c r="G5988" s="1">
        <f t="shared" si="842"/>
        <v>23750</v>
      </c>
      <c r="H5988" s="1">
        <f t="shared" si="843"/>
        <v>30050</v>
      </c>
      <c r="I5988" s="3">
        <f t="shared" si="844"/>
        <v>10374.291115311913</v>
      </c>
      <c r="M5988" s="1">
        <v>0.75906171136062739</v>
      </c>
      <c r="N5988" s="1">
        <v>0.5320508207463982</v>
      </c>
      <c r="O5988" s="1">
        <v>0.82911829111279156</v>
      </c>
      <c r="P5988" s="1">
        <v>0.15550404017170161</v>
      </c>
      <c r="Q5988" s="1">
        <v>0.69659109812348075</v>
      </c>
      <c r="Z5988">
        <v>4982.9867674858251</v>
      </c>
    </row>
    <row r="5989" spans="1:26" x14ac:dyDescent="0.3">
      <c r="A5989" s="1">
        <f t="shared" si="845"/>
        <v>5982</v>
      </c>
      <c r="B5989" s="1">
        <f t="shared" si="837"/>
        <v>175</v>
      </c>
      <c r="C5989" s="1">
        <f t="shared" si="838"/>
        <v>175</v>
      </c>
      <c r="D5989" s="1">
        <f t="shared" si="839"/>
        <v>2500</v>
      </c>
      <c r="E5989" s="1">
        <f t="shared" si="840"/>
        <v>4000</v>
      </c>
      <c r="F5989" s="1">
        <f t="shared" si="841"/>
        <v>5000</v>
      </c>
      <c r="G5989" s="1">
        <f t="shared" si="842"/>
        <v>23750</v>
      </c>
      <c r="H5989" s="1">
        <f t="shared" si="843"/>
        <v>27250</v>
      </c>
      <c r="I5989" s="3">
        <f t="shared" si="844"/>
        <v>8257.0888468809135</v>
      </c>
      <c r="M5989" s="1">
        <v>0.74409772300205368</v>
      </c>
      <c r="N5989" s="1">
        <v>0.7915968284716498</v>
      </c>
      <c r="O5989" s="1">
        <v>0.61292076315666788</v>
      </c>
      <c r="P5989" s="1">
        <v>0.88655978992990703</v>
      </c>
      <c r="Q5989" s="1">
        <v>0.34126502039244455</v>
      </c>
      <c r="Z5989">
        <v>4982.9867674858251</v>
      </c>
    </row>
    <row r="5990" spans="1:26" x14ac:dyDescent="0.3">
      <c r="A5990" s="1">
        <f t="shared" si="845"/>
        <v>5983</v>
      </c>
      <c r="B5990" s="1">
        <f t="shared" si="837"/>
        <v>175</v>
      </c>
      <c r="C5990" s="1">
        <f t="shared" si="838"/>
        <v>150</v>
      </c>
      <c r="D5990" s="1">
        <f t="shared" si="839"/>
        <v>4000</v>
      </c>
      <c r="E5990" s="1">
        <f t="shared" si="840"/>
        <v>2500</v>
      </c>
      <c r="F5990" s="1">
        <f t="shared" si="841"/>
        <v>5000</v>
      </c>
      <c r="G5990" s="1">
        <f t="shared" si="842"/>
        <v>22250</v>
      </c>
      <c r="H5990" s="1">
        <f t="shared" si="843"/>
        <v>25000</v>
      </c>
      <c r="I5990" s="3">
        <f t="shared" si="844"/>
        <v>5251.4177693761885</v>
      </c>
      <c r="M5990" s="1">
        <v>0.7059133050702564</v>
      </c>
      <c r="N5990" s="1">
        <v>0.36847550541336982</v>
      </c>
      <c r="O5990" s="1">
        <v>0.98021813001352265</v>
      </c>
      <c r="P5990" s="1">
        <v>0.41400520293000065</v>
      </c>
      <c r="Q5990" s="1">
        <v>0.69294683037876459</v>
      </c>
      <c r="Z5990">
        <v>4982.9867674858251</v>
      </c>
    </row>
    <row r="5991" spans="1:26" x14ac:dyDescent="0.3">
      <c r="A5991" s="1">
        <f t="shared" si="845"/>
        <v>5984</v>
      </c>
      <c r="B5991" s="1">
        <f t="shared" si="837"/>
        <v>125</v>
      </c>
      <c r="C5991" s="1">
        <f t="shared" si="838"/>
        <v>175</v>
      </c>
      <c r="D5991" s="1">
        <f t="shared" si="839"/>
        <v>4000</v>
      </c>
      <c r="E5991" s="1">
        <f t="shared" si="840"/>
        <v>2500</v>
      </c>
      <c r="F5991" s="1">
        <f t="shared" si="841"/>
        <v>5000</v>
      </c>
      <c r="G5991" s="1">
        <f t="shared" si="842"/>
        <v>14750</v>
      </c>
      <c r="H5991" s="1">
        <f t="shared" si="843"/>
        <v>28750</v>
      </c>
      <c r="I5991" s="3">
        <f t="shared" si="844"/>
        <v>1565.2173913043516</v>
      </c>
      <c r="M5991" s="1">
        <v>1.5232354169751883E-3</v>
      </c>
      <c r="N5991" s="1">
        <v>0.90380139721205044</v>
      </c>
      <c r="O5991" s="1">
        <v>0.93401806991666758</v>
      </c>
      <c r="P5991" s="1">
        <v>0.60230663631207804</v>
      </c>
      <c r="Q5991" s="1">
        <v>0.11693008616230272</v>
      </c>
      <c r="Z5991">
        <v>4982.9867674858251</v>
      </c>
    </row>
    <row r="5992" spans="1:26" x14ac:dyDescent="0.3">
      <c r="A5992" s="1">
        <f t="shared" si="845"/>
        <v>5985</v>
      </c>
      <c r="B5992" s="1">
        <f t="shared" si="837"/>
        <v>175</v>
      </c>
      <c r="C5992" s="1">
        <f t="shared" si="838"/>
        <v>175</v>
      </c>
      <c r="D5992" s="1">
        <f t="shared" si="839"/>
        <v>4000</v>
      </c>
      <c r="E5992" s="1">
        <f t="shared" si="840"/>
        <v>2500</v>
      </c>
      <c r="F5992" s="1">
        <f t="shared" si="841"/>
        <v>7000</v>
      </c>
      <c r="G5992" s="1">
        <f t="shared" si="842"/>
        <v>22250</v>
      </c>
      <c r="H5992" s="1">
        <f t="shared" si="843"/>
        <v>30750</v>
      </c>
      <c r="I5992" s="3">
        <f t="shared" si="844"/>
        <v>9599.2438563327087</v>
      </c>
      <c r="M5992" s="1">
        <v>0.99810496425616613</v>
      </c>
      <c r="N5992" s="1">
        <v>0.78322502702198826</v>
      </c>
      <c r="O5992" s="1">
        <v>0.98960107125186925</v>
      </c>
      <c r="P5992" s="1">
        <v>0.29447372876663436</v>
      </c>
      <c r="Q5992" s="1">
        <v>0.78277285426066079</v>
      </c>
      <c r="Z5992">
        <v>4982.9867674858251</v>
      </c>
    </row>
    <row r="5993" spans="1:26" x14ac:dyDescent="0.3">
      <c r="A5993" s="1">
        <f t="shared" si="845"/>
        <v>5986</v>
      </c>
      <c r="B5993" s="1">
        <f t="shared" si="837"/>
        <v>175</v>
      </c>
      <c r="C5993" s="1">
        <f t="shared" si="838"/>
        <v>150</v>
      </c>
      <c r="D5993" s="1">
        <f t="shared" si="839"/>
        <v>1200</v>
      </c>
      <c r="E5993" s="1">
        <f t="shared" si="840"/>
        <v>2500</v>
      </c>
      <c r="F5993" s="1">
        <f t="shared" si="841"/>
        <v>7000</v>
      </c>
      <c r="G5993" s="1">
        <f t="shared" si="842"/>
        <v>25050</v>
      </c>
      <c r="H5993" s="1">
        <f t="shared" si="843"/>
        <v>27000</v>
      </c>
      <c r="I5993" s="3">
        <f t="shared" si="844"/>
        <v>9198.4877126654101</v>
      </c>
      <c r="M5993" s="1">
        <v>0.73322019114912118</v>
      </c>
      <c r="N5993" s="1">
        <v>0.37234039559507937</v>
      </c>
      <c r="O5993" s="1">
        <v>0.21840215100050853</v>
      </c>
      <c r="P5993" s="1">
        <v>0.48602854649917648</v>
      </c>
      <c r="Q5993" s="1">
        <v>0.86364698882218882</v>
      </c>
      <c r="Z5993">
        <v>4982.9867674858251</v>
      </c>
    </row>
    <row r="5994" spans="1:26" x14ac:dyDescent="0.3">
      <c r="A5994" s="1">
        <f t="shared" si="845"/>
        <v>5987</v>
      </c>
      <c r="B5994" s="1">
        <f t="shared" si="837"/>
        <v>125</v>
      </c>
      <c r="C5994" s="1">
        <f t="shared" si="838"/>
        <v>175</v>
      </c>
      <c r="D5994" s="1">
        <f t="shared" si="839"/>
        <v>1200</v>
      </c>
      <c r="E5994" s="1">
        <f t="shared" si="840"/>
        <v>2500</v>
      </c>
      <c r="F5994" s="1">
        <f t="shared" si="841"/>
        <v>5000</v>
      </c>
      <c r="G5994" s="1">
        <f t="shared" si="842"/>
        <v>17550</v>
      </c>
      <c r="H5994" s="1">
        <f t="shared" si="843"/>
        <v>28750</v>
      </c>
      <c r="I5994" s="3">
        <f t="shared" si="844"/>
        <v>4000</v>
      </c>
      <c r="M5994" s="1">
        <v>0.19743946756674513</v>
      </c>
      <c r="N5994" s="1">
        <v>0.95770135962508629</v>
      </c>
      <c r="O5994" s="1">
        <v>0.11571221842488411</v>
      </c>
      <c r="P5994" s="1">
        <v>0.44240170831287196</v>
      </c>
      <c r="Q5994" s="1">
        <v>0.22062988415408136</v>
      </c>
      <c r="Z5994">
        <v>4982.9867674858251</v>
      </c>
    </row>
    <row r="5995" spans="1:26" x14ac:dyDescent="0.3">
      <c r="A5995" s="1">
        <f t="shared" si="845"/>
        <v>5988</v>
      </c>
      <c r="B5995" s="1">
        <f t="shared" si="837"/>
        <v>125</v>
      </c>
      <c r="C5995" s="1">
        <f t="shared" si="838"/>
        <v>175</v>
      </c>
      <c r="D5995" s="1">
        <f t="shared" si="839"/>
        <v>1200</v>
      </c>
      <c r="E5995" s="1">
        <f t="shared" si="840"/>
        <v>2500</v>
      </c>
      <c r="F5995" s="1">
        <f t="shared" si="841"/>
        <v>7000</v>
      </c>
      <c r="G5995" s="1">
        <f t="shared" si="842"/>
        <v>17550</v>
      </c>
      <c r="H5995" s="1">
        <f t="shared" si="843"/>
        <v>30750</v>
      </c>
      <c r="I5995" s="3">
        <f t="shared" si="844"/>
        <v>5512.2873345935805</v>
      </c>
      <c r="M5995" s="1">
        <v>8.9996960381361069E-2</v>
      </c>
      <c r="N5995" s="1">
        <v>0.59121162226622537</v>
      </c>
      <c r="O5995" s="1">
        <v>0.16216024394880912</v>
      </c>
      <c r="P5995" s="1">
        <v>0.74598229603003485</v>
      </c>
      <c r="Q5995" s="1">
        <v>0.98168429242242061</v>
      </c>
      <c r="Z5995">
        <v>4982.9867674858251</v>
      </c>
    </row>
    <row r="5996" spans="1:26" x14ac:dyDescent="0.3">
      <c r="A5996" s="1">
        <f t="shared" si="845"/>
        <v>5989</v>
      </c>
      <c r="B5996" s="1">
        <f t="shared" si="837"/>
        <v>175</v>
      </c>
      <c r="C5996" s="1">
        <f t="shared" si="838"/>
        <v>175</v>
      </c>
      <c r="D5996" s="1">
        <f t="shared" si="839"/>
        <v>2500</v>
      </c>
      <c r="E5996" s="1">
        <f t="shared" si="840"/>
        <v>1200</v>
      </c>
      <c r="F5996" s="1">
        <f t="shared" si="841"/>
        <v>5000</v>
      </c>
      <c r="G5996" s="1">
        <f t="shared" si="842"/>
        <v>23750</v>
      </c>
      <c r="H5996" s="1">
        <f t="shared" si="843"/>
        <v>30050</v>
      </c>
      <c r="I5996" s="3">
        <f t="shared" si="844"/>
        <v>10374.291115311913</v>
      </c>
      <c r="M5996" s="1">
        <v>0.6950142736538848</v>
      </c>
      <c r="N5996" s="1">
        <v>0.82987046111878293</v>
      </c>
      <c r="O5996" s="1">
        <v>0.52735587048451327</v>
      </c>
      <c r="P5996" s="1">
        <v>0.13083837834761303</v>
      </c>
      <c r="Q5996" s="1">
        <v>0.43486475797032209</v>
      </c>
      <c r="Z5996">
        <v>4982.9867674858251</v>
      </c>
    </row>
    <row r="5997" spans="1:26" x14ac:dyDescent="0.3">
      <c r="A5997" s="1">
        <f t="shared" si="845"/>
        <v>5990</v>
      </c>
      <c r="B5997" s="1">
        <f t="shared" si="837"/>
        <v>150</v>
      </c>
      <c r="C5997" s="1">
        <f t="shared" si="838"/>
        <v>125</v>
      </c>
      <c r="D5997" s="1">
        <f t="shared" si="839"/>
        <v>2500</v>
      </c>
      <c r="E5997" s="1">
        <f t="shared" si="840"/>
        <v>4000</v>
      </c>
      <c r="F5997" s="1">
        <f t="shared" si="841"/>
        <v>5000</v>
      </c>
      <c r="G5997" s="1">
        <f t="shared" si="842"/>
        <v>20000</v>
      </c>
      <c r="H5997" s="1">
        <f t="shared" si="843"/>
        <v>19750</v>
      </c>
      <c r="I5997" s="3">
        <f t="shared" si="844"/>
        <v>-674.85822306237969</v>
      </c>
      <c r="M5997" s="1">
        <v>0.25783509693253603</v>
      </c>
      <c r="N5997" s="1">
        <v>5.7934491077468508E-2</v>
      </c>
      <c r="O5997" s="1">
        <v>0.43546392798255207</v>
      </c>
      <c r="P5997" s="1">
        <v>0.97716416127090633</v>
      </c>
      <c r="Q5997" s="1">
        <v>0.63052499496808423</v>
      </c>
      <c r="Z5997">
        <v>4982.9867674858251</v>
      </c>
    </row>
    <row r="5998" spans="1:26" x14ac:dyDescent="0.3">
      <c r="A5998" s="1">
        <f t="shared" si="845"/>
        <v>5991</v>
      </c>
      <c r="B5998" s="1">
        <f t="shared" si="837"/>
        <v>125</v>
      </c>
      <c r="C5998" s="1">
        <f t="shared" si="838"/>
        <v>150</v>
      </c>
      <c r="D5998" s="1">
        <f t="shared" si="839"/>
        <v>4000</v>
      </c>
      <c r="E5998" s="1">
        <f t="shared" si="840"/>
        <v>2500</v>
      </c>
      <c r="F5998" s="1">
        <f t="shared" si="841"/>
        <v>7000</v>
      </c>
      <c r="G5998" s="1">
        <f t="shared" si="842"/>
        <v>14750</v>
      </c>
      <c r="H5998" s="1">
        <f t="shared" si="843"/>
        <v>27000</v>
      </c>
      <c r="I5998" s="3">
        <f t="shared" si="844"/>
        <v>241.96597353497054</v>
      </c>
      <c r="M5998" s="1">
        <v>0.18190164117459573</v>
      </c>
      <c r="N5998" s="1">
        <v>0.40408813324637527</v>
      </c>
      <c r="O5998" s="1">
        <v>0.9058310773311814</v>
      </c>
      <c r="P5998" s="1">
        <v>0.3491244080155439</v>
      </c>
      <c r="Q5998" s="1">
        <v>0.80161775226823573</v>
      </c>
      <c r="Z5998">
        <v>4982.9867674858251</v>
      </c>
    </row>
    <row r="5999" spans="1:26" x14ac:dyDescent="0.3">
      <c r="A5999" s="1">
        <f t="shared" si="845"/>
        <v>5992</v>
      </c>
      <c r="B5999" s="1">
        <f t="shared" si="837"/>
        <v>150</v>
      </c>
      <c r="C5999" s="1">
        <f t="shared" si="838"/>
        <v>125</v>
      </c>
      <c r="D5999" s="1">
        <f t="shared" si="839"/>
        <v>1200</v>
      </c>
      <c r="E5999" s="1">
        <f t="shared" si="840"/>
        <v>2500</v>
      </c>
      <c r="F5999" s="1">
        <f t="shared" si="841"/>
        <v>5000</v>
      </c>
      <c r="G5999" s="1">
        <f t="shared" si="842"/>
        <v>21300</v>
      </c>
      <c r="H5999" s="1">
        <f t="shared" si="843"/>
        <v>21250</v>
      </c>
      <c r="I5999" s="3">
        <f t="shared" si="844"/>
        <v>1589.792060491498</v>
      </c>
      <c r="M5999" s="1">
        <v>0.4760889044890152</v>
      </c>
      <c r="N5999" s="1">
        <v>7.6494864138325402E-2</v>
      </c>
      <c r="O5999" s="1">
        <v>0.15896575992530149</v>
      </c>
      <c r="P5999" s="1">
        <v>0.69712046164014907</v>
      </c>
      <c r="Q5999" s="1">
        <v>0.5085458097998049</v>
      </c>
      <c r="Z5999">
        <v>4982.9867674858251</v>
      </c>
    </row>
    <row r="6000" spans="1:26" x14ac:dyDescent="0.3">
      <c r="A6000" s="1">
        <f t="shared" si="845"/>
        <v>5993</v>
      </c>
      <c r="B6000" s="1">
        <f t="shared" si="837"/>
        <v>150</v>
      </c>
      <c r="C6000" s="1">
        <f t="shared" si="838"/>
        <v>175</v>
      </c>
      <c r="D6000" s="1">
        <f t="shared" si="839"/>
        <v>2500</v>
      </c>
      <c r="E6000" s="1">
        <f t="shared" si="840"/>
        <v>2500</v>
      </c>
      <c r="F6000" s="1">
        <f t="shared" si="841"/>
        <v>7000</v>
      </c>
      <c r="G6000" s="1">
        <f t="shared" si="842"/>
        <v>20000</v>
      </c>
      <c r="H6000" s="1">
        <f t="shared" si="843"/>
        <v>30750</v>
      </c>
      <c r="I6000" s="3">
        <f t="shared" si="844"/>
        <v>7642.7221172022691</v>
      </c>
      <c r="M6000" s="1">
        <v>0.24255192816069471</v>
      </c>
      <c r="N6000" s="1">
        <v>0.70613364124193101</v>
      </c>
      <c r="O6000" s="1">
        <v>0.40217230697488038</v>
      </c>
      <c r="P6000" s="1">
        <v>0.6351015192485403</v>
      </c>
      <c r="Q6000" s="1">
        <v>0.88146945797010967</v>
      </c>
      <c r="Z6000">
        <v>4982.9867674858251</v>
      </c>
    </row>
    <row r="6001" spans="1:26" x14ac:dyDescent="0.3">
      <c r="A6001" s="1">
        <f t="shared" si="845"/>
        <v>5994</v>
      </c>
      <c r="B6001" s="1">
        <f t="shared" si="837"/>
        <v>125</v>
      </c>
      <c r="C6001" s="1">
        <f t="shared" si="838"/>
        <v>150</v>
      </c>
      <c r="D6001" s="1">
        <f t="shared" si="839"/>
        <v>2500</v>
      </c>
      <c r="E6001" s="1">
        <f t="shared" si="840"/>
        <v>2500</v>
      </c>
      <c r="F6001" s="1">
        <f t="shared" si="841"/>
        <v>5000</v>
      </c>
      <c r="G6001" s="1">
        <f t="shared" si="842"/>
        <v>16250</v>
      </c>
      <c r="H6001" s="1">
        <f t="shared" si="843"/>
        <v>25000</v>
      </c>
      <c r="I6001" s="3">
        <f t="shared" si="844"/>
        <v>34.026465028357052</v>
      </c>
      <c r="M6001" s="1">
        <v>0.17725929029344334</v>
      </c>
      <c r="N6001" s="1">
        <v>0.42389166291031388</v>
      </c>
      <c r="O6001" s="1">
        <v>0.50938325973841247</v>
      </c>
      <c r="P6001" s="1">
        <v>0.74317530150504452</v>
      </c>
      <c r="Q6001" s="1">
        <v>0.10606018928269767</v>
      </c>
      <c r="Z6001">
        <v>4982.9867674858251</v>
      </c>
    </row>
    <row r="6002" spans="1:26" x14ac:dyDescent="0.3">
      <c r="A6002" s="1">
        <f t="shared" si="845"/>
        <v>5995</v>
      </c>
      <c r="B6002" s="1">
        <f t="shared" si="837"/>
        <v>175</v>
      </c>
      <c r="C6002" s="1">
        <f t="shared" si="838"/>
        <v>175</v>
      </c>
      <c r="D6002" s="1">
        <f t="shared" si="839"/>
        <v>1200</v>
      </c>
      <c r="E6002" s="1">
        <f t="shared" si="840"/>
        <v>4000</v>
      </c>
      <c r="F6002" s="1">
        <f t="shared" si="841"/>
        <v>5000</v>
      </c>
      <c r="G6002" s="1">
        <f t="shared" si="842"/>
        <v>25050</v>
      </c>
      <c r="H6002" s="1">
        <f t="shared" si="843"/>
        <v>27250</v>
      </c>
      <c r="I6002" s="3">
        <f t="shared" si="844"/>
        <v>9387.5236294896094</v>
      </c>
      <c r="M6002" s="1">
        <v>0.9440761296832455</v>
      </c>
      <c r="N6002" s="1">
        <v>0.68053039544927296</v>
      </c>
      <c r="O6002" s="1">
        <v>0.16409078330306692</v>
      </c>
      <c r="P6002" s="1">
        <v>0.81294885041447018</v>
      </c>
      <c r="Q6002" s="1">
        <v>4.0685851031056597E-2</v>
      </c>
      <c r="Z6002">
        <v>4982.9867674858251</v>
      </c>
    </row>
    <row r="6003" spans="1:26" x14ac:dyDescent="0.3">
      <c r="A6003" s="1">
        <f t="shared" si="845"/>
        <v>5996</v>
      </c>
      <c r="B6003" s="1">
        <f t="shared" si="837"/>
        <v>125</v>
      </c>
      <c r="C6003" s="1">
        <f t="shared" si="838"/>
        <v>125</v>
      </c>
      <c r="D6003" s="1">
        <f t="shared" si="839"/>
        <v>1200</v>
      </c>
      <c r="E6003" s="1">
        <f t="shared" si="840"/>
        <v>2500</v>
      </c>
      <c r="F6003" s="1">
        <f t="shared" si="841"/>
        <v>7000</v>
      </c>
      <c r="G6003" s="1">
        <f t="shared" si="842"/>
        <v>17550</v>
      </c>
      <c r="H6003" s="1">
        <f t="shared" si="843"/>
        <v>23250</v>
      </c>
      <c r="I6003" s="3">
        <f t="shared" si="844"/>
        <v>-158.79017013232078</v>
      </c>
      <c r="M6003" s="1">
        <v>5.7073284570893001E-2</v>
      </c>
      <c r="N6003" s="1">
        <v>1.0345136087657747E-2</v>
      </c>
      <c r="O6003" s="1">
        <v>0.28720443771830129</v>
      </c>
      <c r="P6003" s="1">
        <v>0.53335198475641832</v>
      </c>
      <c r="Q6003" s="1">
        <v>0.83300451286883948</v>
      </c>
      <c r="Z6003">
        <v>4982.9867674858251</v>
      </c>
    </row>
    <row r="6004" spans="1:26" x14ac:dyDescent="0.3">
      <c r="A6004" s="1">
        <f t="shared" si="845"/>
        <v>5997</v>
      </c>
      <c r="B6004" s="1">
        <f t="shared" si="837"/>
        <v>125</v>
      </c>
      <c r="C6004" s="1">
        <f t="shared" si="838"/>
        <v>150</v>
      </c>
      <c r="D6004" s="1">
        <f t="shared" si="839"/>
        <v>2500</v>
      </c>
      <c r="E6004" s="1">
        <f t="shared" si="840"/>
        <v>1200</v>
      </c>
      <c r="F6004" s="1">
        <f t="shared" si="841"/>
        <v>7000</v>
      </c>
      <c r="G6004" s="1">
        <f t="shared" si="842"/>
        <v>16250</v>
      </c>
      <c r="H6004" s="1">
        <f t="shared" si="843"/>
        <v>28300</v>
      </c>
      <c r="I6004" s="3">
        <f t="shared" si="844"/>
        <v>2529.3005671077553</v>
      </c>
      <c r="M6004" s="1">
        <v>0.18452544841498253</v>
      </c>
      <c r="N6004" s="1">
        <v>0.2065758982430882</v>
      </c>
      <c r="O6004" s="1">
        <v>0.77249619578758533</v>
      </c>
      <c r="P6004" s="1">
        <v>3.3823993606580283E-2</v>
      </c>
      <c r="Q6004" s="1">
        <v>0.74003849960946222</v>
      </c>
      <c r="Z6004">
        <v>4982.9867674858251</v>
      </c>
    </row>
    <row r="6005" spans="1:26" x14ac:dyDescent="0.3">
      <c r="A6005" s="1">
        <f t="shared" si="845"/>
        <v>5998</v>
      </c>
      <c r="B6005" s="1">
        <f t="shared" si="837"/>
        <v>125</v>
      </c>
      <c r="C6005" s="1">
        <f t="shared" si="838"/>
        <v>175</v>
      </c>
      <c r="D6005" s="1">
        <f t="shared" si="839"/>
        <v>1200</v>
      </c>
      <c r="E6005" s="1">
        <f t="shared" si="840"/>
        <v>1200</v>
      </c>
      <c r="F6005" s="1">
        <f t="shared" si="841"/>
        <v>5000</v>
      </c>
      <c r="G6005" s="1">
        <f t="shared" si="842"/>
        <v>17550</v>
      </c>
      <c r="H6005" s="1">
        <f t="shared" si="843"/>
        <v>30050</v>
      </c>
      <c r="I6005" s="3">
        <f t="shared" si="844"/>
        <v>4982.9867674858251</v>
      </c>
      <c r="M6005" s="1">
        <v>8.1179702678608412E-2</v>
      </c>
      <c r="N6005" s="1">
        <v>0.75770251702654134</v>
      </c>
      <c r="O6005" s="1">
        <v>4.1038455574078592E-2</v>
      </c>
      <c r="P6005" s="1">
        <v>2.6555299588275183E-2</v>
      </c>
      <c r="Q6005" s="1">
        <v>0.4250525532531686</v>
      </c>
      <c r="Z6005">
        <v>4982.9867674858251</v>
      </c>
    </row>
    <row r="6006" spans="1:26" x14ac:dyDescent="0.3">
      <c r="A6006" s="1">
        <f t="shared" si="845"/>
        <v>5999</v>
      </c>
      <c r="B6006" s="1">
        <f t="shared" si="837"/>
        <v>175</v>
      </c>
      <c r="C6006" s="1">
        <f t="shared" si="838"/>
        <v>125</v>
      </c>
      <c r="D6006" s="1">
        <f t="shared" si="839"/>
        <v>1200</v>
      </c>
      <c r="E6006" s="1">
        <f t="shared" si="840"/>
        <v>4000</v>
      </c>
      <c r="F6006" s="1">
        <f t="shared" si="841"/>
        <v>5000</v>
      </c>
      <c r="G6006" s="1">
        <f t="shared" si="842"/>
        <v>25050</v>
      </c>
      <c r="H6006" s="1">
        <f t="shared" si="843"/>
        <v>19750</v>
      </c>
      <c r="I6006" s="3">
        <f t="shared" si="844"/>
        <v>3716.4461247637082</v>
      </c>
      <c r="M6006" s="1">
        <v>0.61895461981003441</v>
      </c>
      <c r="N6006" s="1">
        <v>0.19298613032044587</v>
      </c>
      <c r="O6006" s="1">
        <v>0.18326162329780538</v>
      </c>
      <c r="P6006" s="1">
        <v>0.92055337088033595</v>
      </c>
      <c r="Q6006" s="1">
        <v>9.1871196194833971E-2</v>
      </c>
      <c r="Z6006">
        <v>4982.9867674858251</v>
      </c>
    </row>
    <row r="6007" spans="1:26" x14ac:dyDescent="0.3">
      <c r="A6007" s="1">
        <f t="shared" si="845"/>
        <v>6000</v>
      </c>
      <c r="B6007" s="1">
        <f t="shared" si="837"/>
        <v>175</v>
      </c>
      <c r="C6007" s="1">
        <f t="shared" si="838"/>
        <v>175</v>
      </c>
      <c r="D6007" s="1">
        <f t="shared" si="839"/>
        <v>2500</v>
      </c>
      <c r="E6007" s="1">
        <f t="shared" si="840"/>
        <v>4000</v>
      </c>
      <c r="F6007" s="1">
        <f t="shared" si="841"/>
        <v>5000</v>
      </c>
      <c r="G6007" s="1">
        <f t="shared" si="842"/>
        <v>23750</v>
      </c>
      <c r="H6007" s="1">
        <f t="shared" si="843"/>
        <v>27250</v>
      </c>
      <c r="I6007" s="3">
        <f t="shared" si="844"/>
        <v>8257.0888468809135</v>
      </c>
      <c r="M6007" s="1">
        <v>0.50467171679169354</v>
      </c>
      <c r="N6007" s="1">
        <v>0.62254209340373978</v>
      </c>
      <c r="O6007" s="1">
        <v>0.41082571835622572</v>
      </c>
      <c r="P6007" s="1">
        <v>0.94766662250128386</v>
      </c>
      <c r="Q6007" s="1">
        <v>0.39972637597684657</v>
      </c>
      <c r="Z6007">
        <v>4982.9867674858251</v>
      </c>
    </row>
    <row r="6008" spans="1:26" x14ac:dyDescent="0.3">
      <c r="A6008" s="1">
        <f t="shared" si="845"/>
        <v>6001</v>
      </c>
      <c r="B6008" s="1">
        <f t="shared" si="837"/>
        <v>175</v>
      </c>
      <c r="C6008" s="1">
        <f t="shared" si="838"/>
        <v>175</v>
      </c>
      <c r="D6008" s="1">
        <f t="shared" si="839"/>
        <v>2500</v>
      </c>
      <c r="E6008" s="1">
        <f t="shared" si="840"/>
        <v>2500</v>
      </c>
      <c r="F6008" s="1">
        <f t="shared" si="841"/>
        <v>5000</v>
      </c>
      <c r="G6008" s="1">
        <f t="shared" si="842"/>
        <v>23750</v>
      </c>
      <c r="H6008" s="1">
        <f t="shared" si="843"/>
        <v>28750</v>
      </c>
      <c r="I6008" s="3">
        <f t="shared" si="844"/>
        <v>9391.3043478260952</v>
      </c>
      <c r="M6008" s="1">
        <v>0.5032666024018615</v>
      </c>
      <c r="N6008" s="1">
        <v>0.71671709439717057</v>
      </c>
      <c r="O6008" s="1">
        <v>0.60679268323469271</v>
      </c>
      <c r="P6008" s="1">
        <v>0.49777568985635046</v>
      </c>
      <c r="Q6008" s="1">
        <v>0.67598557089965716</v>
      </c>
      <c r="Z6008">
        <v>4982.9867674858251</v>
      </c>
    </row>
    <row r="6009" spans="1:26" x14ac:dyDescent="0.3">
      <c r="A6009" s="1">
        <f t="shared" si="845"/>
        <v>6002</v>
      </c>
      <c r="B6009" s="1">
        <f t="shared" si="837"/>
        <v>150</v>
      </c>
      <c r="C6009" s="1">
        <f t="shared" si="838"/>
        <v>150</v>
      </c>
      <c r="D6009" s="1">
        <f t="shared" si="839"/>
        <v>2500</v>
      </c>
      <c r="E6009" s="1">
        <f t="shared" si="840"/>
        <v>2500</v>
      </c>
      <c r="F6009" s="1">
        <f t="shared" si="841"/>
        <v>7000</v>
      </c>
      <c r="G6009" s="1">
        <f t="shared" si="842"/>
        <v>20000</v>
      </c>
      <c r="H6009" s="1">
        <f t="shared" si="843"/>
        <v>27000</v>
      </c>
      <c r="I6009" s="3">
        <f t="shared" si="844"/>
        <v>4807.1833648393222</v>
      </c>
      <c r="M6009" s="1">
        <v>0.35149795634760772</v>
      </c>
      <c r="N6009" s="1">
        <v>0.42012645765401724</v>
      </c>
      <c r="O6009" s="1">
        <v>0.86114913604769394</v>
      </c>
      <c r="P6009" s="1">
        <v>0.4058154752436709</v>
      </c>
      <c r="Q6009" s="1">
        <v>0.74440210435219922</v>
      </c>
      <c r="Z6009">
        <v>4982.9867674858251</v>
      </c>
    </row>
    <row r="6010" spans="1:26" x14ac:dyDescent="0.3">
      <c r="A6010" s="1">
        <f t="shared" si="845"/>
        <v>6003</v>
      </c>
      <c r="B6010" s="1">
        <f t="shared" si="837"/>
        <v>175</v>
      </c>
      <c r="C6010" s="1">
        <f t="shared" si="838"/>
        <v>175</v>
      </c>
      <c r="D6010" s="1">
        <f t="shared" si="839"/>
        <v>1200</v>
      </c>
      <c r="E6010" s="1">
        <f t="shared" si="840"/>
        <v>2500</v>
      </c>
      <c r="F6010" s="1">
        <f t="shared" si="841"/>
        <v>5000</v>
      </c>
      <c r="G6010" s="1">
        <f t="shared" si="842"/>
        <v>25050</v>
      </c>
      <c r="H6010" s="1">
        <f t="shared" si="843"/>
        <v>28750</v>
      </c>
      <c r="I6010" s="3">
        <f t="shared" si="844"/>
        <v>10521.739130434784</v>
      </c>
      <c r="M6010" s="1">
        <v>0.51210461631170234</v>
      </c>
      <c r="N6010" s="1">
        <v>0.78105322679210687</v>
      </c>
      <c r="O6010" s="1">
        <v>0.187437606334387</v>
      </c>
      <c r="P6010" s="1">
        <v>0.65878237519206384</v>
      </c>
      <c r="Q6010" s="1">
        <v>0.16515304014029708</v>
      </c>
      <c r="Z6010">
        <v>4982.9867674858251</v>
      </c>
    </row>
    <row r="6011" spans="1:26" x14ac:dyDescent="0.3">
      <c r="A6011" s="1">
        <f t="shared" si="845"/>
        <v>6004</v>
      </c>
      <c r="B6011" s="1">
        <f t="shared" si="837"/>
        <v>175</v>
      </c>
      <c r="C6011" s="1">
        <f t="shared" si="838"/>
        <v>175</v>
      </c>
      <c r="D6011" s="1">
        <f t="shared" si="839"/>
        <v>1200</v>
      </c>
      <c r="E6011" s="1">
        <f t="shared" si="840"/>
        <v>2500</v>
      </c>
      <c r="F6011" s="1">
        <f t="shared" si="841"/>
        <v>5000</v>
      </c>
      <c r="G6011" s="1">
        <f t="shared" si="842"/>
        <v>25050</v>
      </c>
      <c r="H6011" s="1">
        <f t="shared" si="843"/>
        <v>28750</v>
      </c>
      <c r="I6011" s="3">
        <f t="shared" si="844"/>
        <v>10521.739130434784</v>
      </c>
      <c r="M6011" s="1">
        <v>0.88689851786521168</v>
      </c>
      <c r="N6011" s="1">
        <v>0.94990852336607057</v>
      </c>
      <c r="O6011" s="1">
        <v>0.22047978337028218</v>
      </c>
      <c r="P6011" s="1">
        <v>0.57263898567532534</v>
      </c>
      <c r="Q6011" s="1">
        <v>8.9576238557554144E-2</v>
      </c>
      <c r="Z6011">
        <v>4982.9867674858251</v>
      </c>
    </row>
    <row r="6012" spans="1:26" x14ac:dyDescent="0.3">
      <c r="A6012" s="1">
        <f t="shared" si="845"/>
        <v>6005</v>
      </c>
      <c r="B6012" s="1">
        <f t="shared" si="837"/>
        <v>175</v>
      </c>
      <c r="C6012" s="1">
        <f t="shared" si="838"/>
        <v>175</v>
      </c>
      <c r="D6012" s="1">
        <f t="shared" si="839"/>
        <v>1200</v>
      </c>
      <c r="E6012" s="1">
        <f t="shared" si="840"/>
        <v>1200</v>
      </c>
      <c r="F6012" s="1">
        <f t="shared" si="841"/>
        <v>5000</v>
      </c>
      <c r="G6012" s="1">
        <f t="shared" si="842"/>
        <v>25050</v>
      </c>
      <c r="H6012" s="1">
        <f t="shared" si="843"/>
        <v>30050</v>
      </c>
      <c r="I6012" s="3">
        <f t="shared" si="844"/>
        <v>11504.725897920609</v>
      </c>
      <c r="M6012" s="1">
        <v>0.74347737541060988</v>
      </c>
      <c r="N6012" s="1">
        <v>0.76581826097352168</v>
      </c>
      <c r="O6012" s="1">
        <v>0.14028800376443118</v>
      </c>
      <c r="P6012" s="1">
        <v>6.7826324547138217E-2</v>
      </c>
      <c r="Q6012" s="1">
        <v>0.25593479833850075</v>
      </c>
      <c r="Z6012">
        <v>4982.9867674858251</v>
      </c>
    </row>
    <row r="6013" spans="1:26" x14ac:dyDescent="0.3">
      <c r="A6013" s="1">
        <f t="shared" si="845"/>
        <v>6006</v>
      </c>
      <c r="B6013" s="1">
        <f t="shared" si="837"/>
        <v>150</v>
      </c>
      <c r="C6013" s="1">
        <f t="shared" si="838"/>
        <v>175</v>
      </c>
      <c r="D6013" s="1">
        <f t="shared" si="839"/>
        <v>1200</v>
      </c>
      <c r="E6013" s="1">
        <f t="shared" si="840"/>
        <v>4000</v>
      </c>
      <c r="F6013" s="1">
        <f t="shared" si="841"/>
        <v>7000</v>
      </c>
      <c r="G6013" s="1">
        <f t="shared" si="842"/>
        <v>21300</v>
      </c>
      <c r="H6013" s="1">
        <f t="shared" si="843"/>
        <v>29250</v>
      </c>
      <c r="I6013" s="3">
        <f t="shared" si="844"/>
        <v>7638.9413988657907</v>
      </c>
      <c r="M6013" s="1">
        <v>0.3951998696088791</v>
      </c>
      <c r="N6013" s="1">
        <v>0.93924504460985969</v>
      </c>
      <c r="O6013" s="1">
        <v>7.6230713339451861E-2</v>
      </c>
      <c r="P6013" s="1">
        <v>0.86739268308551865</v>
      </c>
      <c r="Q6013" s="1">
        <v>0.93594218304154375</v>
      </c>
      <c r="Z6013">
        <v>4982.9867674858251</v>
      </c>
    </row>
    <row r="6014" spans="1:26" x14ac:dyDescent="0.3">
      <c r="A6014" s="1">
        <f t="shared" si="845"/>
        <v>6007</v>
      </c>
      <c r="B6014" s="1">
        <f t="shared" si="837"/>
        <v>175</v>
      </c>
      <c r="C6014" s="1">
        <f t="shared" si="838"/>
        <v>175</v>
      </c>
      <c r="D6014" s="1">
        <f t="shared" si="839"/>
        <v>4000</v>
      </c>
      <c r="E6014" s="1">
        <f t="shared" si="840"/>
        <v>1200</v>
      </c>
      <c r="F6014" s="1">
        <f t="shared" si="841"/>
        <v>5000</v>
      </c>
      <c r="G6014" s="1">
        <f t="shared" si="842"/>
        <v>22250</v>
      </c>
      <c r="H6014" s="1">
        <f t="shared" si="843"/>
        <v>30050</v>
      </c>
      <c r="I6014" s="3">
        <f t="shared" si="844"/>
        <v>9069.9432892249606</v>
      </c>
      <c r="M6014" s="1">
        <v>0.54330338134292</v>
      </c>
      <c r="N6014" s="1">
        <v>0.56249327507654256</v>
      </c>
      <c r="O6014" s="1">
        <v>0.92359421369390005</v>
      </c>
      <c r="P6014" s="1">
        <v>0.17529642610779483</v>
      </c>
      <c r="Q6014" s="1">
        <v>0.594804529091018</v>
      </c>
      <c r="Z6014">
        <v>4982.9867674858251</v>
      </c>
    </row>
    <row r="6015" spans="1:26" x14ac:dyDescent="0.3">
      <c r="A6015" s="1">
        <f t="shared" si="845"/>
        <v>6008</v>
      </c>
      <c r="B6015" s="1">
        <f t="shared" si="837"/>
        <v>175</v>
      </c>
      <c r="C6015" s="1">
        <f t="shared" si="838"/>
        <v>150</v>
      </c>
      <c r="D6015" s="1">
        <f t="shared" si="839"/>
        <v>1200</v>
      </c>
      <c r="E6015" s="1">
        <f t="shared" si="840"/>
        <v>1200</v>
      </c>
      <c r="F6015" s="1">
        <f t="shared" si="841"/>
        <v>5000</v>
      </c>
      <c r="G6015" s="1">
        <f t="shared" si="842"/>
        <v>25050</v>
      </c>
      <c r="H6015" s="1">
        <f t="shared" si="843"/>
        <v>26300</v>
      </c>
      <c r="I6015" s="3">
        <f t="shared" si="844"/>
        <v>8669.187145557662</v>
      </c>
      <c r="M6015" s="1">
        <v>0.59398004392340997</v>
      </c>
      <c r="N6015" s="1">
        <v>0.21599612702807647</v>
      </c>
      <c r="O6015" s="1">
        <v>4.5871367873137059E-2</v>
      </c>
      <c r="P6015" s="1">
        <v>0.19301204442307629</v>
      </c>
      <c r="Q6015" s="1">
        <v>0.36989540063908977</v>
      </c>
      <c r="Z6015">
        <v>4982.9867674858251</v>
      </c>
    </row>
    <row r="6016" spans="1:26" x14ac:dyDescent="0.3">
      <c r="A6016" s="1">
        <f t="shared" si="845"/>
        <v>6009</v>
      </c>
      <c r="B6016" s="1">
        <f t="shared" si="837"/>
        <v>150</v>
      </c>
      <c r="C6016" s="1">
        <f t="shared" si="838"/>
        <v>125</v>
      </c>
      <c r="D6016" s="1">
        <f t="shared" si="839"/>
        <v>2500</v>
      </c>
      <c r="E6016" s="1">
        <f t="shared" si="840"/>
        <v>2500</v>
      </c>
      <c r="F6016" s="1">
        <f t="shared" si="841"/>
        <v>7000</v>
      </c>
      <c r="G6016" s="1">
        <f t="shared" si="842"/>
        <v>20000</v>
      </c>
      <c r="H6016" s="1">
        <f t="shared" si="843"/>
        <v>23250</v>
      </c>
      <c r="I6016" s="3">
        <f t="shared" si="844"/>
        <v>1971.6446124763752</v>
      </c>
      <c r="M6016" s="1">
        <v>0.41936039573551653</v>
      </c>
      <c r="N6016" s="1">
        <v>0.12328150548918049</v>
      </c>
      <c r="O6016" s="1">
        <v>0.88905569767646164</v>
      </c>
      <c r="P6016" s="1">
        <v>0.53766820375090096</v>
      </c>
      <c r="Q6016" s="1">
        <v>0.90034861242438324</v>
      </c>
      <c r="Z6016">
        <v>4982.9867674858251</v>
      </c>
    </row>
    <row r="6017" spans="1:26" x14ac:dyDescent="0.3">
      <c r="A6017" s="1">
        <f t="shared" si="845"/>
        <v>6010</v>
      </c>
      <c r="B6017" s="1">
        <f t="shared" si="837"/>
        <v>150</v>
      </c>
      <c r="C6017" s="1">
        <f t="shared" si="838"/>
        <v>175</v>
      </c>
      <c r="D6017" s="1">
        <f t="shared" si="839"/>
        <v>1200</v>
      </c>
      <c r="E6017" s="1">
        <f t="shared" si="840"/>
        <v>1200</v>
      </c>
      <c r="F6017" s="1">
        <f t="shared" si="841"/>
        <v>5000</v>
      </c>
      <c r="G6017" s="1">
        <f t="shared" si="842"/>
        <v>21300</v>
      </c>
      <c r="H6017" s="1">
        <f t="shared" si="843"/>
        <v>30050</v>
      </c>
      <c r="I6017" s="3">
        <f t="shared" si="844"/>
        <v>8243.856332703217</v>
      </c>
      <c r="M6017" s="1">
        <v>0.24651068327056302</v>
      </c>
      <c r="N6017" s="1">
        <v>0.6771874852850327</v>
      </c>
      <c r="O6017" s="1">
        <v>3.5132491722452364E-2</v>
      </c>
      <c r="P6017" s="1">
        <v>8.3290152933554018E-2</v>
      </c>
      <c r="Q6017" s="1">
        <v>0.10531613009603857</v>
      </c>
      <c r="Z6017">
        <v>4982.9867674858251</v>
      </c>
    </row>
    <row r="6018" spans="1:26" x14ac:dyDescent="0.3">
      <c r="A6018" s="1">
        <f t="shared" si="845"/>
        <v>6011</v>
      </c>
      <c r="B6018" s="1">
        <f t="shared" si="837"/>
        <v>175</v>
      </c>
      <c r="C6018" s="1">
        <f t="shared" si="838"/>
        <v>150</v>
      </c>
      <c r="D6018" s="1">
        <f t="shared" si="839"/>
        <v>2500</v>
      </c>
      <c r="E6018" s="1">
        <f t="shared" si="840"/>
        <v>4000</v>
      </c>
      <c r="F6018" s="1">
        <f t="shared" si="841"/>
        <v>7000</v>
      </c>
      <c r="G6018" s="1">
        <f t="shared" si="842"/>
        <v>23750</v>
      </c>
      <c r="H6018" s="1">
        <f t="shared" si="843"/>
        <v>25500</v>
      </c>
      <c r="I6018" s="3">
        <f t="shared" si="844"/>
        <v>6933.8374291115324</v>
      </c>
      <c r="M6018" s="1">
        <v>0.65298932754815264</v>
      </c>
      <c r="N6018" s="1">
        <v>0.40355059843134966</v>
      </c>
      <c r="O6018" s="1">
        <v>0.46194426894724794</v>
      </c>
      <c r="P6018" s="1">
        <v>0.97740164680920849</v>
      </c>
      <c r="Q6018" s="1">
        <v>0.97216746658774478</v>
      </c>
      <c r="Z6018">
        <v>4982.9867674858251</v>
      </c>
    </row>
    <row r="6019" spans="1:26" x14ac:dyDescent="0.3">
      <c r="A6019" s="1">
        <f t="shared" si="845"/>
        <v>6012</v>
      </c>
      <c r="B6019" s="1">
        <f t="shared" si="837"/>
        <v>150</v>
      </c>
      <c r="C6019" s="1">
        <f t="shared" si="838"/>
        <v>175</v>
      </c>
      <c r="D6019" s="1">
        <f t="shared" si="839"/>
        <v>1200</v>
      </c>
      <c r="E6019" s="1">
        <f t="shared" si="840"/>
        <v>2500</v>
      </c>
      <c r="F6019" s="1">
        <f t="shared" si="841"/>
        <v>5000</v>
      </c>
      <c r="G6019" s="1">
        <f t="shared" si="842"/>
        <v>21300</v>
      </c>
      <c r="H6019" s="1">
        <f t="shared" si="843"/>
        <v>28750</v>
      </c>
      <c r="I6019" s="3">
        <f t="shared" si="844"/>
        <v>7260.8695652173919</v>
      </c>
      <c r="M6019" s="1">
        <v>0.44353530165263599</v>
      </c>
      <c r="N6019" s="1">
        <v>0.56009349989681212</v>
      </c>
      <c r="O6019" s="1">
        <v>0.10385035778459661</v>
      </c>
      <c r="P6019" s="1">
        <v>0.36487629925524601</v>
      </c>
      <c r="Q6019" s="1">
        <v>0.15181251361728454</v>
      </c>
      <c r="Z6019">
        <v>4982.9867674858251</v>
      </c>
    </row>
    <row r="6020" spans="1:26" x14ac:dyDescent="0.3">
      <c r="A6020" s="1">
        <f t="shared" si="845"/>
        <v>6013</v>
      </c>
      <c r="B6020" s="1">
        <f t="shared" si="837"/>
        <v>150</v>
      </c>
      <c r="C6020" s="1">
        <f t="shared" si="838"/>
        <v>150</v>
      </c>
      <c r="D6020" s="1">
        <f t="shared" si="839"/>
        <v>1200</v>
      </c>
      <c r="E6020" s="1">
        <f t="shared" si="840"/>
        <v>2500</v>
      </c>
      <c r="F6020" s="1">
        <f t="shared" si="841"/>
        <v>5000</v>
      </c>
      <c r="G6020" s="1">
        <f t="shared" si="842"/>
        <v>21300</v>
      </c>
      <c r="H6020" s="1">
        <f t="shared" si="843"/>
        <v>25000</v>
      </c>
      <c r="I6020" s="3">
        <f t="shared" si="844"/>
        <v>4425.330812854445</v>
      </c>
      <c r="M6020" s="1">
        <v>0.43994548432921932</v>
      </c>
      <c r="N6020" s="1">
        <v>0.20683286910943599</v>
      </c>
      <c r="O6020" s="1">
        <v>7.6280757494761597E-2</v>
      </c>
      <c r="P6020" s="1">
        <v>0.73513516565526449</v>
      </c>
      <c r="Q6020" s="1">
        <v>0.53224192970959516</v>
      </c>
      <c r="Z6020">
        <v>4982.9867674858251</v>
      </c>
    </row>
    <row r="6021" spans="1:26" x14ac:dyDescent="0.3">
      <c r="A6021" s="1">
        <f t="shared" si="845"/>
        <v>6014</v>
      </c>
      <c r="B6021" s="1">
        <f t="shared" si="837"/>
        <v>175</v>
      </c>
      <c r="C6021" s="1">
        <f t="shared" si="838"/>
        <v>175</v>
      </c>
      <c r="D6021" s="1">
        <f t="shared" si="839"/>
        <v>1200</v>
      </c>
      <c r="E6021" s="1">
        <f t="shared" si="840"/>
        <v>2500</v>
      </c>
      <c r="F6021" s="1">
        <f t="shared" si="841"/>
        <v>5000</v>
      </c>
      <c r="G6021" s="1">
        <f t="shared" si="842"/>
        <v>25050</v>
      </c>
      <c r="H6021" s="1">
        <f t="shared" si="843"/>
        <v>28750</v>
      </c>
      <c r="I6021" s="3">
        <f t="shared" si="844"/>
        <v>10521.739130434784</v>
      </c>
      <c r="M6021" s="1">
        <v>0.93623016193216702</v>
      </c>
      <c r="N6021" s="1">
        <v>0.68668109869203253</v>
      </c>
      <c r="O6021" s="1">
        <v>7.815926756401459E-2</v>
      </c>
      <c r="P6021" s="1">
        <v>0.65168947498410978</v>
      </c>
      <c r="Q6021" s="1">
        <v>0.67515262693192268</v>
      </c>
      <c r="Z6021">
        <v>4982.9867674858251</v>
      </c>
    </row>
    <row r="6022" spans="1:26" x14ac:dyDescent="0.3">
      <c r="A6022" s="1">
        <f t="shared" si="845"/>
        <v>6015</v>
      </c>
      <c r="B6022" s="1">
        <f t="shared" si="837"/>
        <v>175</v>
      </c>
      <c r="C6022" s="1">
        <f t="shared" si="838"/>
        <v>175</v>
      </c>
      <c r="D6022" s="1">
        <f t="shared" si="839"/>
        <v>2500</v>
      </c>
      <c r="E6022" s="1">
        <f t="shared" si="840"/>
        <v>4000</v>
      </c>
      <c r="F6022" s="1">
        <f t="shared" si="841"/>
        <v>5000</v>
      </c>
      <c r="G6022" s="1">
        <f t="shared" si="842"/>
        <v>23750</v>
      </c>
      <c r="H6022" s="1">
        <f t="shared" si="843"/>
        <v>27250</v>
      </c>
      <c r="I6022" s="3">
        <f t="shared" si="844"/>
        <v>8257.0888468809135</v>
      </c>
      <c r="M6022" s="1">
        <v>0.62559716255314424</v>
      </c>
      <c r="N6022" s="1">
        <v>0.71045680075346818</v>
      </c>
      <c r="O6022" s="1">
        <v>0.64057644449940088</v>
      </c>
      <c r="P6022" s="1">
        <v>0.99528279198076308</v>
      </c>
      <c r="Q6022" s="1">
        <v>0.20008199406719329</v>
      </c>
      <c r="Z6022">
        <v>4982.9867674858251</v>
      </c>
    </row>
    <row r="6023" spans="1:26" x14ac:dyDescent="0.3">
      <c r="A6023" s="1">
        <f t="shared" si="845"/>
        <v>6016</v>
      </c>
      <c r="B6023" s="1">
        <f t="shared" si="837"/>
        <v>175</v>
      </c>
      <c r="C6023" s="1">
        <f t="shared" si="838"/>
        <v>150</v>
      </c>
      <c r="D6023" s="1">
        <f t="shared" si="839"/>
        <v>4000</v>
      </c>
      <c r="E6023" s="1">
        <f t="shared" si="840"/>
        <v>1200</v>
      </c>
      <c r="F6023" s="1">
        <f t="shared" si="841"/>
        <v>5000</v>
      </c>
      <c r="G6023" s="1">
        <f t="shared" si="842"/>
        <v>22250</v>
      </c>
      <c r="H6023" s="1">
        <f t="shared" si="843"/>
        <v>26300</v>
      </c>
      <c r="I6023" s="3">
        <f t="shared" si="844"/>
        <v>6234.4045368620136</v>
      </c>
      <c r="M6023" s="1">
        <v>0.66678366569428038</v>
      </c>
      <c r="N6023" s="1">
        <v>0.30845110012998656</v>
      </c>
      <c r="O6023" s="1">
        <v>0.97389443900189188</v>
      </c>
      <c r="P6023" s="1">
        <v>4.4623274894535547E-2</v>
      </c>
      <c r="Q6023" s="1">
        <v>7.0191771702755146E-2</v>
      </c>
      <c r="Z6023">
        <v>4996.2192816635215</v>
      </c>
    </row>
    <row r="6024" spans="1:26" x14ac:dyDescent="0.3">
      <c r="A6024" s="1">
        <f t="shared" si="845"/>
        <v>6017</v>
      </c>
      <c r="B6024" s="1">
        <f t="shared" si="837"/>
        <v>175</v>
      </c>
      <c r="C6024" s="1">
        <f t="shared" si="838"/>
        <v>175</v>
      </c>
      <c r="D6024" s="1">
        <f t="shared" si="839"/>
        <v>2500</v>
      </c>
      <c r="E6024" s="1">
        <f t="shared" si="840"/>
        <v>1200</v>
      </c>
      <c r="F6024" s="1">
        <f t="shared" si="841"/>
        <v>5000</v>
      </c>
      <c r="G6024" s="1">
        <f t="shared" si="842"/>
        <v>23750</v>
      </c>
      <c r="H6024" s="1">
        <f t="shared" si="843"/>
        <v>30050</v>
      </c>
      <c r="I6024" s="3">
        <f t="shared" si="844"/>
        <v>10374.291115311913</v>
      </c>
      <c r="M6024" s="1">
        <v>0.91756730522631347</v>
      </c>
      <c r="N6024" s="1">
        <v>0.97777887239844952</v>
      </c>
      <c r="O6024" s="1">
        <v>0.65764287832351831</v>
      </c>
      <c r="P6024" s="1">
        <v>4.4593664635067753E-2</v>
      </c>
      <c r="Q6024" s="1">
        <v>0.40092852443913263</v>
      </c>
      <c r="Z6024">
        <v>4996.2192816635215</v>
      </c>
    </row>
    <row r="6025" spans="1:26" x14ac:dyDescent="0.3">
      <c r="A6025" s="1">
        <f t="shared" si="845"/>
        <v>6018</v>
      </c>
      <c r="B6025" s="1">
        <f t="shared" ref="B6025:B6088" si="846">IF(M6025&lt;0.2,125,IF(M6025&lt;0.5,150,175))</f>
        <v>150</v>
      </c>
      <c r="C6025" s="1">
        <f t="shared" ref="C6025:C6088" si="847">IF(N6025&lt;0.2,125,IF(N6025&lt;0.5,150,175))</f>
        <v>175</v>
      </c>
      <c r="D6025" s="1">
        <f t="shared" ref="D6025:D6088" si="848">IF(O6025&lt;0.4,1200,IF(O6025&lt;0.9,2500,4000))</f>
        <v>2500</v>
      </c>
      <c r="E6025" s="1">
        <f t="shared" ref="E6025:E6088" si="849">IF(P6025&lt;0.2,1200,IF(P6025&lt;0.8,2500,4000))</f>
        <v>1200</v>
      </c>
      <c r="F6025" s="1">
        <f t="shared" ref="F6025:F6088" si="850">IF(Q6025&lt;0.7,5000,7000)</f>
        <v>5000</v>
      </c>
      <c r="G6025" s="1">
        <f t="shared" ref="G6025:G6088" si="851">B6025*$B$3 - D6025</f>
        <v>20000</v>
      </c>
      <c r="H6025" s="1">
        <f t="shared" ref="H6025:H6088" si="852">C6025*$B$3 - E6025 + F6025</f>
        <v>30050</v>
      </c>
      <c r="I6025" s="3">
        <f t="shared" ref="I6025:I6088" si="853" xml:space="preserve"> G6025/(1+$B$2) + H6025/(1+$B$2)^2 - $B$4</f>
        <v>7113.4215500945211</v>
      </c>
      <c r="M6025" s="1">
        <v>0.463560498307236</v>
      </c>
      <c r="N6025" s="1">
        <v>0.75471290469734309</v>
      </c>
      <c r="O6025" s="1">
        <v>0.63554750233327961</v>
      </c>
      <c r="P6025" s="1">
        <v>0.11806034112938968</v>
      </c>
      <c r="Q6025" s="1">
        <v>0.4153548511097207</v>
      </c>
      <c r="Z6025">
        <v>4996.2192816635215</v>
      </c>
    </row>
    <row r="6026" spans="1:26" x14ac:dyDescent="0.3">
      <c r="A6026" s="1">
        <f t="shared" ref="A6026:A6089" si="854">A6025+1</f>
        <v>6019</v>
      </c>
      <c r="B6026" s="1">
        <f t="shared" si="846"/>
        <v>125</v>
      </c>
      <c r="C6026" s="1">
        <f t="shared" si="847"/>
        <v>175</v>
      </c>
      <c r="D6026" s="1">
        <f t="shared" si="848"/>
        <v>4000</v>
      </c>
      <c r="E6026" s="1">
        <f t="shared" si="849"/>
        <v>2500</v>
      </c>
      <c r="F6026" s="1">
        <f t="shared" si="850"/>
        <v>5000</v>
      </c>
      <c r="G6026" s="1">
        <f t="shared" si="851"/>
        <v>14750</v>
      </c>
      <c r="H6026" s="1">
        <f t="shared" si="852"/>
        <v>28750</v>
      </c>
      <c r="I6026" s="3">
        <f t="shared" si="853"/>
        <v>1565.2173913043516</v>
      </c>
      <c r="M6026" s="1">
        <v>0.19091949254720331</v>
      </c>
      <c r="N6026" s="1">
        <v>0.51436765906326243</v>
      </c>
      <c r="O6026" s="1">
        <v>0.98168330100929668</v>
      </c>
      <c r="P6026" s="1">
        <v>0.66241826034866091</v>
      </c>
      <c r="Q6026" s="1">
        <v>0.58091290833736031</v>
      </c>
      <c r="Z6026">
        <v>4996.2192816635215</v>
      </c>
    </row>
    <row r="6027" spans="1:26" x14ac:dyDescent="0.3">
      <c r="A6027" s="1">
        <f t="shared" si="854"/>
        <v>6020</v>
      </c>
      <c r="B6027" s="1">
        <f t="shared" si="846"/>
        <v>175</v>
      </c>
      <c r="C6027" s="1">
        <f t="shared" si="847"/>
        <v>150</v>
      </c>
      <c r="D6027" s="1">
        <f t="shared" si="848"/>
        <v>1200</v>
      </c>
      <c r="E6027" s="1">
        <f t="shared" si="849"/>
        <v>4000</v>
      </c>
      <c r="F6027" s="1">
        <f t="shared" si="850"/>
        <v>5000</v>
      </c>
      <c r="G6027" s="1">
        <f t="shared" si="851"/>
        <v>25050</v>
      </c>
      <c r="H6027" s="1">
        <f t="shared" si="852"/>
        <v>23500</v>
      </c>
      <c r="I6027" s="3">
        <f t="shared" si="853"/>
        <v>6551.9848771266552</v>
      </c>
      <c r="M6027" s="1">
        <v>0.69514697021313776</v>
      </c>
      <c r="N6027" s="1">
        <v>0.4091410300086894</v>
      </c>
      <c r="O6027" s="1">
        <v>9.1879887377245284E-2</v>
      </c>
      <c r="P6027" s="1">
        <v>0.94837891008456854</v>
      </c>
      <c r="Q6027" s="1">
        <v>0.104898155393371</v>
      </c>
      <c r="Z6027">
        <v>4996.2192816635215</v>
      </c>
    </row>
    <row r="6028" spans="1:26" x14ac:dyDescent="0.3">
      <c r="A6028" s="1">
        <f t="shared" si="854"/>
        <v>6021</v>
      </c>
      <c r="B6028" s="1">
        <f t="shared" si="846"/>
        <v>175</v>
      </c>
      <c r="C6028" s="1">
        <f t="shared" si="847"/>
        <v>150</v>
      </c>
      <c r="D6028" s="1">
        <f t="shared" si="848"/>
        <v>2500</v>
      </c>
      <c r="E6028" s="1">
        <f t="shared" si="849"/>
        <v>1200</v>
      </c>
      <c r="F6028" s="1">
        <f t="shared" si="850"/>
        <v>5000</v>
      </c>
      <c r="G6028" s="1">
        <f t="shared" si="851"/>
        <v>23750</v>
      </c>
      <c r="H6028" s="1">
        <f t="shared" si="852"/>
        <v>26300</v>
      </c>
      <c r="I6028" s="3">
        <f t="shared" si="853"/>
        <v>7538.752362948966</v>
      </c>
      <c r="M6028" s="1">
        <v>0.50591685013903376</v>
      </c>
      <c r="N6028" s="1">
        <v>0.32297132852001431</v>
      </c>
      <c r="O6028" s="1">
        <v>0.54740715375479854</v>
      </c>
      <c r="P6028" s="1">
        <v>0.19987265125399534</v>
      </c>
      <c r="Q6028" s="1">
        <v>9.1144527951505738E-2</v>
      </c>
      <c r="Z6028">
        <v>4996.2192816635215</v>
      </c>
    </row>
    <row r="6029" spans="1:26" x14ac:dyDescent="0.3">
      <c r="A6029" s="1">
        <f t="shared" si="854"/>
        <v>6022</v>
      </c>
      <c r="B6029" s="1">
        <f t="shared" si="846"/>
        <v>175</v>
      </c>
      <c r="C6029" s="1">
        <f t="shared" si="847"/>
        <v>125</v>
      </c>
      <c r="D6029" s="1">
        <f t="shared" si="848"/>
        <v>2500</v>
      </c>
      <c r="E6029" s="1">
        <f t="shared" si="849"/>
        <v>2500</v>
      </c>
      <c r="F6029" s="1">
        <f t="shared" si="850"/>
        <v>7000</v>
      </c>
      <c r="G6029" s="1">
        <f t="shared" si="851"/>
        <v>23750</v>
      </c>
      <c r="H6029" s="1">
        <f t="shared" si="852"/>
        <v>23250</v>
      </c>
      <c r="I6029" s="3">
        <f t="shared" si="853"/>
        <v>5232.5141776937671</v>
      </c>
      <c r="M6029" s="1">
        <v>0.71523158890501715</v>
      </c>
      <c r="N6029" s="1">
        <v>0.15321245546673368</v>
      </c>
      <c r="O6029" s="1">
        <v>0.83282801622701463</v>
      </c>
      <c r="P6029" s="1">
        <v>0.32549983495466905</v>
      </c>
      <c r="Q6029" s="1">
        <v>0.85842735422980487</v>
      </c>
      <c r="Z6029">
        <v>4996.2192816635215</v>
      </c>
    </row>
    <row r="6030" spans="1:26" x14ac:dyDescent="0.3">
      <c r="A6030" s="1">
        <f t="shared" si="854"/>
        <v>6023</v>
      </c>
      <c r="B6030" s="1">
        <f t="shared" si="846"/>
        <v>125</v>
      </c>
      <c r="C6030" s="1">
        <f t="shared" si="847"/>
        <v>125</v>
      </c>
      <c r="D6030" s="1">
        <f t="shared" si="848"/>
        <v>2500</v>
      </c>
      <c r="E6030" s="1">
        <f t="shared" si="849"/>
        <v>2500</v>
      </c>
      <c r="F6030" s="1">
        <f t="shared" si="850"/>
        <v>5000</v>
      </c>
      <c r="G6030" s="1">
        <f t="shared" si="851"/>
        <v>16250</v>
      </c>
      <c r="H6030" s="1">
        <f t="shared" si="852"/>
        <v>21250</v>
      </c>
      <c r="I6030" s="3">
        <f t="shared" si="853"/>
        <v>-2801.5122873345899</v>
      </c>
      <c r="M6030" s="1">
        <v>0.12220228886041828</v>
      </c>
      <c r="N6030" s="1">
        <v>0.11225798348008131</v>
      </c>
      <c r="O6030" s="1">
        <v>0.82445258128385368</v>
      </c>
      <c r="P6030" s="1">
        <v>0.42238010928240133</v>
      </c>
      <c r="Q6030" s="1">
        <v>8.6419736684458237E-2</v>
      </c>
      <c r="Z6030">
        <v>4996.2192816635215</v>
      </c>
    </row>
    <row r="6031" spans="1:26" x14ac:dyDescent="0.3">
      <c r="A6031" s="1">
        <f t="shared" si="854"/>
        <v>6024</v>
      </c>
      <c r="B6031" s="1">
        <f t="shared" si="846"/>
        <v>125</v>
      </c>
      <c r="C6031" s="1">
        <f t="shared" si="847"/>
        <v>125</v>
      </c>
      <c r="D6031" s="1">
        <f t="shared" si="848"/>
        <v>2500</v>
      </c>
      <c r="E6031" s="1">
        <f t="shared" si="849"/>
        <v>4000</v>
      </c>
      <c r="F6031" s="1">
        <f t="shared" si="850"/>
        <v>5000</v>
      </c>
      <c r="G6031" s="1">
        <f t="shared" si="851"/>
        <v>16250</v>
      </c>
      <c r="H6031" s="1">
        <f t="shared" si="852"/>
        <v>19750</v>
      </c>
      <c r="I6031" s="3">
        <f t="shared" si="853"/>
        <v>-3935.7277882797716</v>
      </c>
      <c r="M6031" s="1">
        <v>2.1676378488314718E-2</v>
      </c>
      <c r="N6031" s="1">
        <v>0.19092263631423123</v>
      </c>
      <c r="O6031" s="1">
        <v>0.79942157244675083</v>
      </c>
      <c r="P6031" s="1">
        <v>0.90329405113315819</v>
      </c>
      <c r="Q6031" s="1">
        <v>0.14751653433331147</v>
      </c>
      <c r="Z6031">
        <v>4996.2192816635215</v>
      </c>
    </row>
    <row r="6032" spans="1:26" x14ac:dyDescent="0.3">
      <c r="A6032" s="1">
        <f t="shared" si="854"/>
        <v>6025</v>
      </c>
      <c r="B6032" s="1">
        <f t="shared" si="846"/>
        <v>125</v>
      </c>
      <c r="C6032" s="1">
        <f t="shared" si="847"/>
        <v>125</v>
      </c>
      <c r="D6032" s="1">
        <f t="shared" si="848"/>
        <v>2500</v>
      </c>
      <c r="E6032" s="1">
        <f t="shared" si="849"/>
        <v>2500</v>
      </c>
      <c r="F6032" s="1">
        <f t="shared" si="850"/>
        <v>5000</v>
      </c>
      <c r="G6032" s="1">
        <f t="shared" si="851"/>
        <v>16250</v>
      </c>
      <c r="H6032" s="1">
        <f t="shared" si="852"/>
        <v>21250</v>
      </c>
      <c r="I6032" s="3">
        <f t="shared" si="853"/>
        <v>-2801.5122873345899</v>
      </c>
      <c r="M6032" s="1">
        <v>0.19287318123293873</v>
      </c>
      <c r="N6032" s="1">
        <v>0.11339797707386179</v>
      </c>
      <c r="O6032" s="1">
        <v>0.81527187220814656</v>
      </c>
      <c r="P6032" s="1">
        <v>0.32126565454657485</v>
      </c>
      <c r="Q6032" s="1">
        <v>0.69646301334566896</v>
      </c>
      <c r="Z6032">
        <v>4996.2192816635215</v>
      </c>
    </row>
    <row r="6033" spans="1:26" x14ac:dyDescent="0.3">
      <c r="A6033" s="1">
        <f t="shared" si="854"/>
        <v>6026</v>
      </c>
      <c r="B6033" s="1">
        <f t="shared" si="846"/>
        <v>125</v>
      </c>
      <c r="C6033" s="1">
        <f t="shared" si="847"/>
        <v>175</v>
      </c>
      <c r="D6033" s="1">
        <f t="shared" si="848"/>
        <v>1200</v>
      </c>
      <c r="E6033" s="1">
        <f t="shared" si="849"/>
        <v>2500</v>
      </c>
      <c r="F6033" s="1">
        <f t="shared" si="850"/>
        <v>5000</v>
      </c>
      <c r="G6033" s="1">
        <f t="shared" si="851"/>
        <v>17550</v>
      </c>
      <c r="H6033" s="1">
        <f t="shared" si="852"/>
        <v>28750</v>
      </c>
      <c r="I6033" s="3">
        <f t="shared" si="853"/>
        <v>4000</v>
      </c>
      <c r="M6033" s="1">
        <v>0.16592172697147733</v>
      </c>
      <c r="N6033" s="1">
        <v>0.66684610779618159</v>
      </c>
      <c r="O6033" s="1">
        <v>0.37261229989585742</v>
      </c>
      <c r="P6033" s="1">
        <v>0.58506774251775895</v>
      </c>
      <c r="Q6033" s="1">
        <v>0.33665776957739557</v>
      </c>
      <c r="Z6033">
        <v>4996.2192816635215</v>
      </c>
    </row>
    <row r="6034" spans="1:26" x14ac:dyDescent="0.3">
      <c r="A6034" s="1">
        <f t="shared" si="854"/>
        <v>6027</v>
      </c>
      <c r="B6034" s="1">
        <f t="shared" si="846"/>
        <v>175</v>
      </c>
      <c r="C6034" s="1">
        <f t="shared" si="847"/>
        <v>125</v>
      </c>
      <c r="D6034" s="1">
        <f t="shared" si="848"/>
        <v>1200</v>
      </c>
      <c r="E6034" s="1">
        <f t="shared" si="849"/>
        <v>4000</v>
      </c>
      <c r="F6034" s="1">
        <f t="shared" si="850"/>
        <v>5000</v>
      </c>
      <c r="G6034" s="1">
        <f t="shared" si="851"/>
        <v>25050</v>
      </c>
      <c r="H6034" s="1">
        <f t="shared" si="852"/>
        <v>19750</v>
      </c>
      <c r="I6034" s="3">
        <f t="shared" si="853"/>
        <v>3716.4461247637082</v>
      </c>
      <c r="M6034" s="1">
        <v>0.67857399295968179</v>
      </c>
      <c r="N6034" s="1">
        <v>0.1799881704698868</v>
      </c>
      <c r="O6034" s="1">
        <v>0.24161256251290186</v>
      </c>
      <c r="P6034" s="1">
        <v>0.98960659317712474</v>
      </c>
      <c r="Q6034" s="1">
        <v>5.7801444150979542E-2</v>
      </c>
      <c r="Z6034">
        <v>4996.2192816635215</v>
      </c>
    </row>
    <row r="6035" spans="1:26" x14ac:dyDescent="0.3">
      <c r="A6035" s="1">
        <f t="shared" si="854"/>
        <v>6028</v>
      </c>
      <c r="B6035" s="1">
        <f t="shared" si="846"/>
        <v>175</v>
      </c>
      <c r="C6035" s="1">
        <f t="shared" si="847"/>
        <v>150</v>
      </c>
      <c r="D6035" s="1">
        <f t="shared" si="848"/>
        <v>2500</v>
      </c>
      <c r="E6035" s="1">
        <f t="shared" si="849"/>
        <v>2500</v>
      </c>
      <c r="F6035" s="1">
        <f t="shared" si="850"/>
        <v>5000</v>
      </c>
      <c r="G6035" s="1">
        <f t="shared" si="851"/>
        <v>23750</v>
      </c>
      <c r="H6035" s="1">
        <f t="shared" si="852"/>
        <v>25000</v>
      </c>
      <c r="I6035" s="3">
        <f t="shared" si="853"/>
        <v>6555.7655954631409</v>
      </c>
      <c r="M6035" s="1">
        <v>0.89664927969146546</v>
      </c>
      <c r="N6035" s="1">
        <v>0.23789541340333487</v>
      </c>
      <c r="O6035" s="1">
        <v>0.73394530689601101</v>
      </c>
      <c r="P6035" s="1">
        <v>0.76160451756411807</v>
      </c>
      <c r="Q6035" s="1">
        <v>0.4970296094376806</v>
      </c>
      <c r="Z6035">
        <v>4996.2192816635215</v>
      </c>
    </row>
    <row r="6036" spans="1:26" x14ac:dyDescent="0.3">
      <c r="A6036" s="1">
        <f t="shared" si="854"/>
        <v>6029</v>
      </c>
      <c r="B6036" s="1">
        <f t="shared" si="846"/>
        <v>125</v>
      </c>
      <c r="C6036" s="1">
        <f t="shared" si="847"/>
        <v>150</v>
      </c>
      <c r="D6036" s="1">
        <f t="shared" si="848"/>
        <v>2500</v>
      </c>
      <c r="E6036" s="1">
        <f t="shared" si="849"/>
        <v>4000</v>
      </c>
      <c r="F6036" s="1">
        <f t="shared" si="850"/>
        <v>5000</v>
      </c>
      <c r="G6036" s="1">
        <f t="shared" si="851"/>
        <v>16250</v>
      </c>
      <c r="H6036" s="1">
        <f t="shared" si="852"/>
        <v>23500</v>
      </c>
      <c r="I6036" s="3">
        <f t="shared" si="853"/>
        <v>-1100.189035916821</v>
      </c>
      <c r="M6036" s="1">
        <v>8.0973055703882357E-3</v>
      </c>
      <c r="N6036" s="1">
        <v>0.46248743061459208</v>
      </c>
      <c r="O6036" s="1">
        <v>0.53436531094630568</v>
      </c>
      <c r="P6036" s="1">
        <v>0.98900849812263802</v>
      </c>
      <c r="Q6036" s="1">
        <v>0.30101239665212209</v>
      </c>
      <c r="Z6036">
        <v>4996.2192816635215</v>
      </c>
    </row>
    <row r="6037" spans="1:26" x14ac:dyDescent="0.3">
      <c r="A6037" s="1">
        <f t="shared" si="854"/>
        <v>6030</v>
      </c>
      <c r="B6037" s="1">
        <f t="shared" si="846"/>
        <v>150</v>
      </c>
      <c r="C6037" s="1">
        <f t="shared" si="847"/>
        <v>175</v>
      </c>
      <c r="D6037" s="1">
        <f t="shared" si="848"/>
        <v>2500</v>
      </c>
      <c r="E6037" s="1">
        <f t="shared" si="849"/>
        <v>4000</v>
      </c>
      <c r="F6037" s="1">
        <f t="shared" si="850"/>
        <v>7000</v>
      </c>
      <c r="G6037" s="1">
        <f t="shared" si="851"/>
        <v>20000</v>
      </c>
      <c r="H6037" s="1">
        <f t="shared" si="852"/>
        <v>29250</v>
      </c>
      <c r="I6037" s="3">
        <f t="shared" si="853"/>
        <v>6508.5066162570947</v>
      </c>
      <c r="M6037" s="1">
        <v>0.48249681575660974</v>
      </c>
      <c r="N6037" s="1">
        <v>0.67218816062825526</v>
      </c>
      <c r="O6037" s="1">
        <v>0.75806495154252462</v>
      </c>
      <c r="P6037" s="1">
        <v>0.98171974964984454</v>
      </c>
      <c r="Q6037" s="1">
        <v>0.97400269381182225</v>
      </c>
      <c r="Z6037">
        <v>4996.2192816635215</v>
      </c>
    </row>
    <row r="6038" spans="1:26" x14ac:dyDescent="0.3">
      <c r="A6038" s="1">
        <f t="shared" si="854"/>
        <v>6031</v>
      </c>
      <c r="B6038" s="1">
        <f t="shared" si="846"/>
        <v>175</v>
      </c>
      <c r="C6038" s="1">
        <f t="shared" si="847"/>
        <v>175</v>
      </c>
      <c r="D6038" s="1">
        <f t="shared" si="848"/>
        <v>1200</v>
      </c>
      <c r="E6038" s="1">
        <f t="shared" si="849"/>
        <v>2500</v>
      </c>
      <c r="F6038" s="1">
        <f t="shared" si="850"/>
        <v>7000</v>
      </c>
      <c r="G6038" s="1">
        <f t="shared" si="851"/>
        <v>25050</v>
      </c>
      <c r="H6038" s="1">
        <f t="shared" si="852"/>
        <v>30750</v>
      </c>
      <c r="I6038" s="3">
        <f t="shared" si="853"/>
        <v>12034.026465028364</v>
      </c>
      <c r="M6038" s="1">
        <v>0.84252889739798698</v>
      </c>
      <c r="N6038" s="1">
        <v>0.73394066705147387</v>
      </c>
      <c r="O6038" s="1">
        <v>6.7026351373290383E-2</v>
      </c>
      <c r="P6038" s="1">
        <v>0.56880924356803952</v>
      </c>
      <c r="Q6038" s="1">
        <v>0.87462607969874995</v>
      </c>
      <c r="Z6038">
        <v>4996.2192816635215</v>
      </c>
    </row>
    <row r="6039" spans="1:26" x14ac:dyDescent="0.3">
      <c r="A6039" s="1">
        <f t="shared" si="854"/>
        <v>6032</v>
      </c>
      <c r="B6039" s="1">
        <f t="shared" si="846"/>
        <v>175</v>
      </c>
      <c r="C6039" s="1">
        <f t="shared" si="847"/>
        <v>175</v>
      </c>
      <c r="D6039" s="1">
        <f t="shared" si="848"/>
        <v>1200</v>
      </c>
      <c r="E6039" s="1">
        <f t="shared" si="849"/>
        <v>2500</v>
      </c>
      <c r="F6039" s="1">
        <f t="shared" si="850"/>
        <v>5000</v>
      </c>
      <c r="G6039" s="1">
        <f t="shared" si="851"/>
        <v>25050</v>
      </c>
      <c r="H6039" s="1">
        <f t="shared" si="852"/>
        <v>28750</v>
      </c>
      <c r="I6039" s="3">
        <f t="shared" si="853"/>
        <v>10521.739130434784</v>
      </c>
      <c r="M6039" s="1">
        <v>0.83113031335045351</v>
      </c>
      <c r="N6039" s="1">
        <v>0.81837032376956675</v>
      </c>
      <c r="O6039" s="1">
        <v>0.38340573468159644</v>
      </c>
      <c r="P6039" s="1">
        <v>0.69210969948159029</v>
      </c>
      <c r="Q6039" s="1">
        <v>0.54527538231014583</v>
      </c>
      <c r="Z6039">
        <v>4996.2192816635215</v>
      </c>
    </row>
    <row r="6040" spans="1:26" x14ac:dyDescent="0.3">
      <c r="A6040" s="1">
        <f t="shared" si="854"/>
        <v>6033</v>
      </c>
      <c r="B6040" s="1">
        <f t="shared" si="846"/>
        <v>150</v>
      </c>
      <c r="C6040" s="1">
        <f t="shared" si="847"/>
        <v>175</v>
      </c>
      <c r="D6040" s="1">
        <f t="shared" si="848"/>
        <v>2500</v>
      </c>
      <c r="E6040" s="1">
        <f t="shared" si="849"/>
        <v>4000</v>
      </c>
      <c r="F6040" s="1">
        <f t="shared" si="850"/>
        <v>7000</v>
      </c>
      <c r="G6040" s="1">
        <f t="shared" si="851"/>
        <v>20000</v>
      </c>
      <c r="H6040" s="1">
        <f t="shared" si="852"/>
        <v>29250</v>
      </c>
      <c r="I6040" s="3">
        <f t="shared" si="853"/>
        <v>6508.5066162570947</v>
      </c>
      <c r="M6040" s="1">
        <v>0.22089731061376816</v>
      </c>
      <c r="N6040" s="1">
        <v>0.81271443736204885</v>
      </c>
      <c r="O6040" s="1">
        <v>0.80396578505676863</v>
      </c>
      <c r="P6040" s="1">
        <v>0.91671423449059009</v>
      </c>
      <c r="Q6040" s="1">
        <v>0.7147213734829152</v>
      </c>
      <c r="Z6040">
        <v>4996.2192816635215</v>
      </c>
    </row>
    <row r="6041" spans="1:26" x14ac:dyDescent="0.3">
      <c r="A6041" s="1">
        <f t="shared" si="854"/>
        <v>6034</v>
      </c>
      <c r="B6041" s="1">
        <f t="shared" si="846"/>
        <v>125</v>
      </c>
      <c r="C6041" s="1">
        <f t="shared" si="847"/>
        <v>150</v>
      </c>
      <c r="D6041" s="1">
        <f t="shared" si="848"/>
        <v>2500</v>
      </c>
      <c r="E6041" s="1">
        <f t="shared" si="849"/>
        <v>2500</v>
      </c>
      <c r="F6041" s="1">
        <f t="shared" si="850"/>
        <v>5000</v>
      </c>
      <c r="G6041" s="1">
        <f t="shared" si="851"/>
        <v>16250</v>
      </c>
      <c r="H6041" s="1">
        <f t="shared" si="852"/>
        <v>25000</v>
      </c>
      <c r="I6041" s="3">
        <f t="shared" si="853"/>
        <v>34.026465028357052</v>
      </c>
      <c r="M6041" s="1">
        <v>1.1057435287710082E-2</v>
      </c>
      <c r="N6041" s="1">
        <v>0.27935630666577627</v>
      </c>
      <c r="O6041" s="1">
        <v>0.81625634022547144</v>
      </c>
      <c r="P6041" s="1">
        <v>0.36591402118823058</v>
      </c>
      <c r="Q6041" s="1">
        <v>0.60329649257028195</v>
      </c>
      <c r="Z6041">
        <v>4996.2192816635215</v>
      </c>
    </row>
    <row r="6042" spans="1:26" x14ac:dyDescent="0.3">
      <c r="A6042" s="1">
        <f t="shared" si="854"/>
        <v>6035</v>
      </c>
      <c r="B6042" s="1">
        <f t="shared" si="846"/>
        <v>175</v>
      </c>
      <c r="C6042" s="1">
        <f t="shared" si="847"/>
        <v>150</v>
      </c>
      <c r="D6042" s="1">
        <f t="shared" si="848"/>
        <v>1200</v>
      </c>
      <c r="E6042" s="1">
        <f t="shared" si="849"/>
        <v>2500</v>
      </c>
      <c r="F6042" s="1">
        <f t="shared" si="850"/>
        <v>7000</v>
      </c>
      <c r="G6042" s="1">
        <f t="shared" si="851"/>
        <v>25050</v>
      </c>
      <c r="H6042" s="1">
        <f t="shared" si="852"/>
        <v>27000</v>
      </c>
      <c r="I6042" s="3">
        <f t="shared" si="853"/>
        <v>9198.4877126654101</v>
      </c>
      <c r="M6042" s="1">
        <v>0.78479795834999055</v>
      </c>
      <c r="N6042" s="1">
        <v>0.38556002705136616</v>
      </c>
      <c r="O6042" s="1">
        <v>6.8674387065551068E-2</v>
      </c>
      <c r="P6042" s="1">
        <v>0.52783025709281983</v>
      </c>
      <c r="Q6042" s="1">
        <v>0.86714232661057244</v>
      </c>
      <c r="Z6042">
        <v>4996.2192816635215</v>
      </c>
    </row>
    <row r="6043" spans="1:26" x14ac:dyDescent="0.3">
      <c r="A6043" s="1">
        <f t="shared" si="854"/>
        <v>6036</v>
      </c>
      <c r="B6043" s="1">
        <f t="shared" si="846"/>
        <v>150</v>
      </c>
      <c r="C6043" s="1">
        <f t="shared" si="847"/>
        <v>125</v>
      </c>
      <c r="D6043" s="1">
        <f t="shared" si="848"/>
        <v>1200</v>
      </c>
      <c r="E6043" s="1">
        <f t="shared" si="849"/>
        <v>1200</v>
      </c>
      <c r="F6043" s="1">
        <f t="shared" si="850"/>
        <v>7000</v>
      </c>
      <c r="G6043" s="1">
        <f t="shared" si="851"/>
        <v>21300</v>
      </c>
      <c r="H6043" s="1">
        <f t="shared" si="852"/>
        <v>24550</v>
      </c>
      <c r="I6043" s="3">
        <f t="shared" si="853"/>
        <v>4085.066162570889</v>
      </c>
      <c r="M6043" s="1">
        <v>0.20076286493644091</v>
      </c>
      <c r="N6043" s="1">
        <v>0.12075206919370196</v>
      </c>
      <c r="O6043" s="1">
        <v>0.34044572959648689</v>
      </c>
      <c r="P6043" s="1">
        <v>0.11069312831857536</v>
      </c>
      <c r="Q6043" s="1">
        <v>0.76145211444385041</v>
      </c>
      <c r="Z6043">
        <v>4996.2192816635215</v>
      </c>
    </row>
    <row r="6044" spans="1:26" x14ac:dyDescent="0.3">
      <c r="A6044" s="1">
        <f t="shared" si="854"/>
        <v>6037</v>
      </c>
      <c r="B6044" s="1">
        <f t="shared" si="846"/>
        <v>125</v>
      </c>
      <c r="C6044" s="1">
        <f t="shared" si="847"/>
        <v>150</v>
      </c>
      <c r="D6044" s="1">
        <f t="shared" si="848"/>
        <v>2500</v>
      </c>
      <c r="E6044" s="1">
        <f t="shared" si="849"/>
        <v>2500</v>
      </c>
      <c r="F6044" s="1">
        <f t="shared" si="850"/>
        <v>5000</v>
      </c>
      <c r="G6044" s="1">
        <f t="shared" si="851"/>
        <v>16250</v>
      </c>
      <c r="H6044" s="1">
        <f t="shared" si="852"/>
        <v>25000</v>
      </c>
      <c r="I6044" s="3">
        <f t="shared" si="853"/>
        <v>34.026465028357052</v>
      </c>
      <c r="M6044" s="1">
        <v>0.14029435898205844</v>
      </c>
      <c r="N6044" s="1">
        <v>0.28031871524341145</v>
      </c>
      <c r="O6044" s="1">
        <v>0.68901566821077176</v>
      </c>
      <c r="P6044" s="1">
        <v>0.68171716749102307</v>
      </c>
      <c r="Q6044" s="1">
        <v>0.45878080510283425</v>
      </c>
      <c r="Z6044">
        <v>4996.2192816635215</v>
      </c>
    </row>
    <row r="6045" spans="1:26" x14ac:dyDescent="0.3">
      <c r="A6045" s="1">
        <f t="shared" si="854"/>
        <v>6038</v>
      </c>
      <c r="B6045" s="1">
        <f t="shared" si="846"/>
        <v>175</v>
      </c>
      <c r="C6045" s="1">
        <f t="shared" si="847"/>
        <v>150</v>
      </c>
      <c r="D6045" s="1">
        <f t="shared" si="848"/>
        <v>4000</v>
      </c>
      <c r="E6045" s="1">
        <f t="shared" si="849"/>
        <v>4000</v>
      </c>
      <c r="F6045" s="1">
        <f t="shared" si="850"/>
        <v>7000</v>
      </c>
      <c r="G6045" s="1">
        <f t="shared" si="851"/>
        <v>22250</v>
      </c>
      <c r="H6045" s="1">
        <f t="shared" si="852"/>
        <v>25500</v>
      </c>
      <c r="I6045" s="3">
        <f t="shared" si="853"/>
        <v>5629.48960302458</v>
      </c>
      <c r="M6045" s="1">
        <v>0.80384254243844833</v>
      </c>
      <c r="N6045" s="1">
        <v>0.27985432298238389</v>
      </c>
      <c r="O6045" s="1">
        <v>0.90452472620329005</v>
      </c>
      <c r="P6045" s="1">
        <v>0.92146532551801374</v>
      </c>
      <c r="Q6045" s="1">
        <v>0.92617401603550575</v>
      </c>
      <c r="Z6045">
        <v>4996.2192816635215</v>
      </c>
    </row>
    <row r="6046" spans="1:26" x14ac:dyDescent="0.3">
      <c r="A6046" s="1">
        <f t="shared" si="854"/>
        <v>6039</v>
      </c>
      <c r="B6046" s="1">
        <f t="shared" si="846"/>
        <v>150</v>
      </c>
      <c r="C6046" s="1">
        <f t="shared" si="847"/>
        <v>150</v>
      </c>
      <c r="D6046" s="1">
        <f t="shared" si="848"/>
        <v>1200</v>
      </c>
      <c r="E6046" s="1">
        <f t="shared" si="849"/>
        <v>2500</v>
      </c>
      <c r="F6046" s="1">
        <f t="shared" si="850"/>
        <v>7000</v>
      </c>
      <c r="G6046" s="1">
        <f t="shared" si="851"/>
        <v>21300</v>
      </c>
      <c r="H6046" s="1">
        <f t="shared" si="852"/>
        <v>27000</v>
      </c>
      <c r="I6046" s="3">
        <f t="shared" si="853"/>
        <v>5937.6181474480181</v>
      </c>
      <c r="M6046" s="1">
        <v>0.24570753900524112</v>
      </c>
      <c r="N6046" s="1">
        <v>0.35139605695395504</v>
      </c>
      <c r="O6046" s="1">
        <v>0.32898313194781892</v>
      </c>
      <c r="P6046" s="1">
        <v>0.79849023131560459</v>
      </c>
      <c r="Q6046" s="1">
        <v>0.88405994687818734</v>
      </c>
      <c r="Z6046">
        <v>4996.2192816635215</v>
      </c>
    </row>
    <row r="6047" spans="1:26" x14ac:dyDescent="0.3">
      <c r="A6047" s="1">
        <f t="shared" si="854"/>
        <v>6040</v>
      </c>
      <c r="B6047" s="1">
        <f t="shared" si="846"/>
        <v>150</v>
      </c>
      <c r="C6047" s="1">
        <f t="shared" si="847"/>
        <v>175</v>
      </c>
      <c r="D6047" s="1">
        <f t="shared" si="848"/>
        <v>2500</v>
      </c>
      <c r="E6047" s="1">
        <f t="shared" si="849"/>
        <v>2500</v>
      </c>
      <c r="F6047" s="1">
        <f t="shared" si="850"/>
        <v>5000</v>
      </c>
      <c r="G6047" s="1">
        <f t="shared" si="851"/>
        <v>20000</v>
      </c>
      <c r="H6047" s="1">
        <f t="shared" si="852"/>
        <v>28750</v>
      </c>
      <c r="I6047" s="3">
        <f t="shared" si="853"/>
        <v>6130.4347826087032</v>
      </c>
      <c r="M6047" s="1">
        <v>0.43804372610159592</v>
      </c>
      <c r="N6047" s="1">
        <v>0.78991524432518456</v>
      </c>
      <c r="O6047" s="1">
        <v>0.57038638432442867</v>
      </c>
      <c r="P6047" s="1">
        <v>0.53412509681872278</v>
      </c>
      <c r="Q6047" s="1">
        <v>7.2481427698366629E-2</v>
      </c>
      <c r="Z6047">
        <v>4996.2192816635215</v>
      </c>
    </row>
    <row r="6048" spans="1:26" x14ac:dyDescent="0.3">
      <c r="A6048" s="1">
        <f t="shared" si="854"/>
        <v>6041</v>
      </c>
      <c r="B6048" s="1">
        <f t="shared" si="846"/>
        <v>175</v>
      </c>
      <c r="C6048" s="1">
        <f t="shared" si="847"/>
        <v>175</v>
      </c>
      <c r="D6048" s="1">
        <f t="shared" si="848"/>
        <v>4000</v>
      </c>
      <c r="E6048" s="1">
        <f t="shared" si="849"/>
        <v>4000</v>
      </c>
      <c r="F6048" s="1">
        <f t="shared" si="850"/>
        <v>5000</v>
      </c>
      <c r="G6048" s="1">
        <f t="shared" si="851"/>
        <v>22250</v>
      </c>
      <c r="H6048" s="1">
        <f t="shared" si="852"/>
        <v>27250</v>
      </c>
      <c r="I6048" s="3">
        <f t="shared" si="853"/>
        <v>6952.7410207939538</v>
      </c>
      <c r="M6048" s="1">
        <v>0.95697406573715582</v>
      </c>
      <c r="N6048" s="1">
        <v>0.9434557749842567</v>
      </c>
      <c r="O6048" s="1">
        <v>0.92923265479988337</v>
      </c>
      <c r="P6048" s="1">
        <v>0.91631178740601948</v>
      </c>
      <c r="Q6048" s="1">
        <v>0.51683821792323792</v>
      </c>
      <c r="Z6048">
        <v>4996.2192816635215</v>
      </c>
    </row>
    <row r="6049" spans="1:26" x14ac:dyDescent="0.3">
      <c r="A6049" s="1">
        <f t="shared" si="854"/>
        <v>6042</v>
      </c>
      <c r="B6049" s="1">
        <f t="shared" si="846"/>
        <v>150</v>
      </c>
      <c r="C6049" s="1">
        <f t="shared" si="847"/>
        <v>175</v>
      </c>
      <c r="D6049" s="1">
        <f t="shared" si="848"/>
        <v>2500</v>
      </c>
      <c r="E6049" s="1">
        <f t="shared" si="849"/>
        <v>1200</v>
      </c>
      <c r="F6049" s="1">
        <f t="shared" si="850"/>
        <v>7000</v>
      </c>
      <c r="G6049" s="1">
        <f t="shared" si="851"/>
        <v>20000</v>
      </c>
      <c r="H6049" s="1">
        <f t="shared" si="852"/>
        <v>32050</v>
      </c>
      <c r="I6049" s="3">
        <f t="shared" si="853"/>
        <v>8625.7088846880943</v>
      </c>
      <c r="M6049" s="1">
        <v>0.32928693625544547</v>
      </c>
      <c r="N6049" s="1">
        <v>0.56333098202021581</v>
      </c>
      <c r="O6049" s="1">
        <v>0.56922595491694317</v>
      </c>
      <c r="P6049" s="1">
        <v>5.6071080831498032E-2</v>
      </c>
      <c r="Q6049" s="1">
        <v>0.9056118378882051</v>
      </c>
      <c r="Z6049">
        <v>4996.2192816635215</v>
      </c>
    </row>
    <row r="6050" spans="1:26" x14ac:dyDescent="0.3">
      <c r="A6050" s="1">
        <f t="shared" si="854"/>
        <v>6043</v>
      </c>
      <c r="B6050" s="1">
        <f t="shared" si="846"/>
        <v>175</v>
      </c>
      <c r="C6050" s="1">
        <f t="shared" si="847"/>
        <v>175</v>
      </c>
      <c r="D6050" s="1">
        <f t="shared" si="848"/>
        <v>1200</v>
      </c>
      <c r="E6050" s="1">
        <f t="shared" si="849"/>
        <v>1200</v>
      </c>
      <c r="F6050" s="1">
        <f t="shared" si="850"/>
        <v>5000</v>
      </c>
      <c r="G6050" s="1">
        <f t="shared" si="851"/>
        <v>25050</v>
      </c>
      <c r="H6050" s="1">
        <f t="shared" si="852"/>
        <v>30050</v>
      </c>
      <c r="I6050" s="3">
        <f t="shared" si="853"/>
        <v>11504.725897920609</v>
      </c>
      <c r="M6050" s="1">
        <v>0.61417289586579871</v>
      </c>
      <c r="N6050" s="1">
        <v>0.92555475702144596</v>
      </c>
      <c r="O6050" s="1">
        <v>0.15633649726678589</v>
      </c>
      <c r="P6050" s="1">
        <v>7.5111725531264883E-2</v>
      </c>
      <c r="Q6050" s="1">
        <v>0.69696212569711169</v>
      </c>
      <c r="Z6050">
        <v>4996.2192816635215</v>
      </c>
    </row>
    <row r="6051" spans="1:26" x14ac:dyDescent="0.3">
      <c r="A6051" s="1">
        <f t="shared" si="854"/>
        <v>6044</v>
      </c>
      <c r="B6051" s="1">
        <f t="shared" si="846"/>
        <v>125</v>
      </c>
      <c r="C6051" s="1">
        <f t="shared" si="847"/>
        <v>125</v>
      </c>
      <c r="D6051" s="1">
        <f t="shared" si="848"/>
        <v>2500</v>
      </c>
      <c r="E6051" s="1">
        <f t="shared" si="849"/>
        <v>1200</v>
      </c>
      <c r="F6051" s="1">
        <f t="shared" si="850"/>
        <v>5000</v>
      </c>
      <c r="G6051" s="1">
        <f t="shared" si="851"/>
        <v>16250</v>
      </c>
      <c r="H6051" s="1">
        <f t="shared" si="852"/>
        <v>22550</v>
      </c>
      <c r="I6051" s="3">
        <f t="shared" si="853"/>
        <v>-1818.5255198487685</v>
      </c>
      <c r="M6051" s="1">
        <v>0.1504157166261425</v>
      </c>
      <c r="N6051" s="1">
        <v>0.17865244593535445</v>
      </c>
      <c r="O6051" s="1">
        <v>0.6238371161826457</v>
      </c>
      <c r="P6051" s="1">
        <v>8.8515405605998798E-2</v>
      </c>
      <c r="Q6051" s="1">
        <v>0.56144447746102133</v>
      </c>
      <c r="Z6051">
        <v>4996.2192816635215</v>
      </c>
    </row>
    <row r="6052" spans="1:26" x14ac:dyDescent="0.3">
      <c r="A6052" s="1">
        <f t="shared" si="854"/>
        <v>6045</v>
      </c>
      <c r="B6052" s="1">
        <f t="shared" si="846"/>
        <v>150</v>
      </c>
      <c r="C6052" s="1">
        <f t="shared" si="847"/>
        <v>175</v>
      </c>
      <c r="D6052" s="1">
        <f t="shared" si="848"/>
        <v>1200</v>
      </c>
      <c r="E6052" s="1">
        <f t="shared" si="849"/>
        <v>2500</v>
      </c>
      <c r="F6052" s="1">
        <f t="shared" si="850"/>
        <v>5000</v>
      </c>
      <c r="G6052" s="1">
        <f t="shared" si="851"/>
        <v>21300</v>
      </c>
      <c r="H6052" s="1">
        <f t="shared" si="852"/>
        <v>28750</v>
      </c>
      <c r="I6052" s="3">
        <f t="shared" si="853"/>
        <v>7260.8695652173919</v>
      </c>
      <c r="M6052" s="1">
        <v>0.49580254463495965</v>
      </c>
      <c r="N6052" s="1">
        <v>0.55730783729585864</v>
      </c>
      <c r="O6052" s="1">
        <v>0.31040240168648425</v>
      </c>
      <c r="P6052" s="1">
        <v>0.21873123853628296</v>
      </c>
      <c r="Q6052" s="1">
        <v>0.56857322600979887</v>
      </c>
      <c r="Z6052">
        <v>4996.2192816635215</v>
      </c>
    </row>
    <row r="6053" spans="1:26" x14ac:dyDescent="0.3">
      <c r="A6053" s="1">
        <f t="shared" si="854"/>
        <v>6046</v>
      </c>
      <c r="B6053" s="1">
        <f t="shared" si="846"/>
        <v>125</v>
      </c>
      <c r="C6053" s="1">
        <f t="shared" si="847"/>
        <v>150</v>
      </c>
      <c r="D6053" s="1">
        <f t="shared" si="848"/>
        <v>2500</v>
      </c>
      <c r="E6053" s="1">
        <f t="shared" si="849"/>
        <v>1200</v>
      </c>
      <c r="F6053" s="1">
        <f t="shared" si="850"/>
        <v>5000</v>
      </c>
      <c r="G6053" s="1">
        <f t="shared" si="851"/>
        <v>16250</v>
      </c>
      <c r="H6053" s="1">
        <f t="shared" si="852"/>
        <v>26300</v>
      </c>
      <c r="I6053" s="3">
        <f t="shared" si="853"/>
        <v>1017.0132325141822</v>
      </c>
      <c r="M6053" s="1">
        <v>0.14729241213429511</v>
      </c>
      <c r="N6053" s="1">
        <v>0.29668782543295946</v>
      </c>
      <c r="O6053" s="1">
        <v>0.58682156333480662</v>
      </c>
      <c r="P6053" s="1">
        <v>1.5808545538727015E-2</v>
      </c>
      <c r="Q6053" s="1">
        <v>0.25162353042034002</v>
      </c>
      <c r="Z6053">
        <v>4996.2192816635215</v>
      </c>
    </row>
    <row r="6054" spans="1:26" x14ac:dyDescent="0.3">
      <c r="A6054" s="1">
        <f t="shared" si="854"/>
        <v>6047</v>
      </c>
      <c r="B6054" s="1">
        <f t="shared" si="846"/>
        <v>175</v>
      </c>
      <c r="C6054" s="1">
        <f t="shared" si="847"/>
        <v>175</v>
      </c>
      <c r="D6054" s="1">
        <f t="shared" si="848"/>
        <v>1200</v>
      </c>
      <c r="E6054" s="1">
        <f t="shared" si="849"/>
        <v>4000</v>
      </c>
      <c r="F6054" s="1">
        <f t="shared" si="850"/>
        <v>5000</v>
      </c>
      <c r="G6054" s="1">
        <f t="shared" si="851"/>
        <v>25050</v>
      </c>
      <c r="H6054" s="1">
        <f t="shared" si="852"/>
        <v>27250</v>
      </c>
      <c r="I6054" s="3">
        <f t="shared" si="853"/>
        <v>9387.5236294896094</v>
      </c>
      <c r="M6054" s="1">
        <v>0.791579445544627</v>
      </c>
      <c r="N6054" s="1">
        <v>0.61455513764760883</v>
      </c>
      <c r="O6054" s="1">
        <v>7.3467149254796249E-2</v>
      </c>
      <c r="P6054" s="1">
        <v>0.96540869726707834</v>
      </c>
      <c r="Q6054" s="1">
        <v>9.7867892986766902E-2</v>
      </c>
      <c r="Z6054">
        <v>4996.2192816635215</v>
      </c>
    </row>
    <row r="6055" spans="1:26" x14ac:dyDescent="0.3">
      <c r="A6055" s="1">
        <f t="shared" si="854"/>
        <v>6048</v>
      </c>
      <c r="B6055" s="1">
        <f t="shared" si="846"/>
        <v>175</v>
      </c>
      <c r="C6055" s="1">
        <f t="shared" si="847"/>
        <v>175</v>
      </c>
      <c r="D6055" s="1">
        <f t="shared" si="848"/>
        <v>2500</v>
      </c>
      <c r="E6055" s="1">
        <f t="shared" si="849"/>
        <v>2500</v>
      </c>
      <c r="F6055" s="1">
        <f t="shared" si="850"/>
        <v>5000</v>
      </c>
      <c r="G6055" s="1">
        <f t="shared" si="851"/>
        <v>23750</v>
      </c>
      <c r="H6055" s="1">
        <f t="shared" si="852"/>
        <v>28750</v>
      </c>
      <c r="I6055" s="3">
        <f t="shared" si="853"/>
        <v>9391.3043478260952</v>
      </c>
      <c r="M6055" s="1">
        <v>0.69996764423139379</v>
      </c>
      <c r="N6055" s="1">
        <v>0.7088698807579048</v>
      </c>
      <c r="O6055" s="1">
        <v>0.88790967872960813</v>
      </c>
      <c r="P6055" s="1">
        <v>0.61000161736741243</v>
      </c>
      <c r="Q6055" s="1">
        <v>0.45887397304417155</v>
      </c>
      <c r="Z6055">
        <v>4996.2192816635215</v>
      </c>
    </row>
    <row r="6056" spans="1:26" x14ac:dyDescent="0.3">
      <c r="A6056" s="1">
        <f t="shared" si="854"/>
        <v>6049</v>
      </c>
      <c r="B6056" s="1">
        <f t="shared" si="846"/>
        <v>175</v>
      </c>
      <c r="C6056" s="1">
        <f t="shared" si="847"/>
        <v>150</v>
      </c>
      <c r="D6056" s="1">
        <f t="shared" si="848"/>
        <v>2500</v>
      </c>
      <c r="E6056" s="1">
        <f t="shared" si="849"/>
        <v>1200</v>
      </c>
      <c r="F6056" s="1">
        <f t="shared" si="850"/>
        <v>7000</v>
      </c>
      <c r="G6056" s="1">
        <f t="shared" si="851"/>
        <v>23750</v>
      </c>
      <c r="H6056" s="1">
        <f t="shared" si="852"/>
        <v>28300</v>
      </c>
      <c r="I6056" s="3">
        <f t="shared" si="853"/>
        <v>9051.0396975425392</v>
      </c>
      <c r="M6056" s="1">
        <v>0.62179893593822699</v>
      </c>
      <c r="N6056" s="1">
        <v>0.360541750624079</v>
      </c>
      <c r="O6056" s="1">
        <v>0.49514300833743385</v>
      </c>
      <c r="P6056" s="1">
        <v>8.3518457532219648E-2</v>
      </c>
      <c r="Q6056" s="1">
        <v>0.95183333481303767</v>
      </c>
      <c r="Z6056">
        <v>4996.2192816635215</v>
      </c>
    </row>
    <row r="6057" spans="1:26" x14ac:dyDescent="0.3">
      <c r="A6057" s="1">
        <f t="shared" si="854"/>
        <v>6050</v>
      </c>
      <c r="B6057" s="1">
        <f t="shared" si="846"/>
        <v>175</v>
      </c>
      <c r="C6057" s="1">
        <f t="shared" si="847"/>
        <v>175</v>
      </c>
      <c r="D6057" s="1">
        <f t="shared" si="848"/>
        <v>4000</v>
      </c>
      <c r="E6057" s="1">
        <f t="shared" si="849"/>
        <v>2500</v>
      </c>
      <c r="F6057" s="1">
        <f t="shared" si="850"/>
        <v>7000</v>
      </c>
      <c r="G6057" s="1">
        <f t="shared" si="851"/>
        <v>22250</v>
      </c>
      <c r="H6057" s="1">
        <f t="shared" si="852"/>
        <v>30750</v>
      </c>
      <c r="I6057" s="3">
        <f t="shared" si="853"/>
        <v>9599.2438563327087</v>
      </c>
      <c r="M6057" s="1">
        <v>0.84607702451256805</v>
      </c>
      <c r="N6057" s="1">
        <v>0.71229976368187109</v>
      </c>
      <c r="O6057" s="1">
        <v>0.98253979005336989</v>
      </c>
      <c r="P6057" s="1">
        <v>0.59574515609704926</v>
      </c>
      <c r="Q6057" s="1">
        <v>0.86405235828429128</v>
      </c>
      <c r="Z6057">
        <v>4996.2192816635215</v>
      </c>
    </row>
    <row r="6058" spans="1:26" x14ac:dyDescent="0.3">
      <c r="A6058" s="1">
        <f t="shared" si="854"/>
        <v>6051</v>
      </c>
      <c r="B6058" s="1">
        <f t="shared" si="846"/>
        <v>125</v>
      </c>
      <c r="C6058" s="1">
        <f t="shared" si="847"/>
        <v>175</v>
      </c>
      <c r="D6058" s="1">
        <f t="shared" si="848"/>
        <v>1200</v>
      </c>
      <c r="E6058" s="1">
        <f t="shared" si="849"/>
        <v>2500</v>
      </c>
      <c r="F6058" s="1">
        <f t="shared" si="850"/>
        <v>5000</v>
      </c>
      <c r="G6058" s="1">
        <f t="shared" si="851"/>
        <v>17550</v>
      </c>
      <c r="H6058" s="1">
        <f t="shared" si="852"/>
        <v>28750</v>
      </c>
      <c r="I6058" s="3">
        <f t="shared" si="853"/>
        <v>4000</v>
      </c>
      <c r="M6058" s="1">
        <v>0.17868155566326549</v>
      </c>
      <c r="N6058" s="1">
        <v>0.52546839041593751</v>
      </c>
      <c r="O6058" s="1">
        <v>0.28034144782599102</v>
      </c>
      <c r="P6058" s="1">
        <v>0.3014782388759143</v>
      </c>
      <c r="Q6058" s="1">
        <v>8.4876191047321914E-2</v>
      </c>
      <c r="Z6058">
        <v>4996.2192816635215</v>
      </c>
    </row>
    <row r="6059" spans="1:26" x14ac:dyDescent="0.3">
      <c r="A6059" s="1">
        <f t="shared" si="854"/>
        <v>6052</v>
      </c>
      <c r="B6059" s="1">
        <f t="shared" si="846"/>
        <v>175</v>
      </c>
      <c r="C6059" s="1">
        <f t="shared" si="847"/>
        <v>175</v>
      </c>
      <c r="D6059" s="1">
        <f t="shared" si="848"/>
        <v>1200</v>
      </c>
      <c r="E6059" s="1">
        <f t="shared" si="849"/>
        <v>1200</v>
      </c>
      <c r="F6059" s="1">
        <f t="shared" si="850"/>
        <v>5000</v>
      </c>
      <c r="G6059" s="1">
        <f t="shared" si="851"/>
        <v>25050</v>
      </c>
      <c r="H6059" s="1">
        <f t="shared" si="852"/>
        <v>30050</v>
      </c>
      <c r="I6059" s="3">
        <f t="shared" si="853"/>
        <v>11504.725897920609</v>
      </c>
      <c r="M6059" s="1">
        <v>0.80190083099131726</v>
      </c>
      <c r="N6059" s="1">
        <v>0.7355033833303356</v>
      </c>
      <c r="O6059" s="1">
        <v>0.39304837065544618</v>
      </c>
      <c r="P6059" s="1">
        <v>2.621180393460365E-2</v>
      </c>
      <c r="Q6059" s="1">
        <v>0.46008238805331914</v>
      </c>
      <c r="Z6059">
        <v>4996.2192816635215</v>
      </c>
    </row>
    <row r="6060" spans="1:26" x14ac:dyDescent="0.3">
      <c r="A6060" s="1">
        <f t="shared" si="854"/>
        <v>6053</v>
      </c>
      <c r="B6060" s="1">
        <f t="shared" si="846"/>
        <v>175</v>
      </c>
      <c r="C6060" s="1">
        <f t="shared" si="847"/>
        <v>175</v>
      </c>
      <c r="D6060" s="1">
        <f t="shared" si="848"/>
        <v>4000</v>
      </c>
      <c r="E6060" s="1">
        <f t="shared" si="849"/>
        <v>4000</v>
      </c>
      <c r="F6060" s="1">
        <f t="shared" si="850"/>
        <v>5000</v>
      </c>
      <c r="G6060" s="1">
        <f t="shared" si="851"/>
        <v>22250</v>
      </c>
      <c r="H6060" s="1">
        <f t="shared" si="852"/>
        <v>27250</v>
      </c>
      <c r="I6060" s="3">
        <f t="shared" si="853"/>
        <v>6952.7410207939538</v>
      </c>
      <c r="M6060" s="1">
        <v>0.56968597669733601</v>
      </c>
      <c r="N6060" s="1">
        <v>0.57163809074005412</v>
      </c>
      <c r="O6060" s="1">
        <v>0.93789989338856605</v>
      </c>
      <c r="P6060" s="1">
        <v>0.83257153268678585</v>
      </c>
      <c r="Q6060" s="1">
        <v>3.1636924313944603E-2</v>
      </c>
      <c r="Z6060">
        <v>4996.2192816635215</v>
      </c>
    </row>
    <row r="6061" spans="1:26" x14ac:dyDescent="0.3">
      <c r="A6061" s="1">
        <f t="shared" si="854"/>
        <v>6054</v>
      </c>
      <c r="B6061" s="1">
        <f t="shared" si="846"/>
        <v>150</v>
      </c>
      <c r="C6061" s="1">
        <f t="shared" si="847"/>
        <v>150</v>
      </c>
      <c r="D6061" s="1">
        <f t="shared" si="848"/>
        <v>1200</v>
      </c>
      <c r="E6061" s="1">
        <f t="shared" si="849"/>
        <v>4000</v>
      </c>
      <c r="F6061" s="1">
        <f t="shared" si="850"/>
        <v>5000</v>
      </c>
      <c r="G6061" s="1">
        <f t="shared" si="851"/>
        <v>21300</v>
      </c>
      <c r="H6061" s="1">
        <f t="shared" si="852"/>
        <v>23500</v>
      </c>
      <c r="I6061" s="3">
        <f t="shared" si="853"/>
        <v>3291.1153119092633</v>
      </c>
      <c r="M6061" s="1">
        <v>0.2048453659215117</v>
      </c>
      <c r="N6061" s="1">
        <v>0.39611777279703297</v>
      </c>
      <c r="O6061" s="1">
        <v>0.25018663021564969</v>
      </c>
      <c r="P6061" s="1">
        <v>0.88128581824521612</v>
      </c>
      <c r="Q6061" s="1">
        <v>0.27771398866504715</v>
      </c>
      <c r="Z6061">
        <v>4996.2192816635215</v>
      </c>
    </row>
    <row r="6062" spans="1:26" x14ac:dyDescent="0.3">
      <c r="A6062" s="1">
        <f t="shared" si="854"/>
        <v>6055</v>
      </c>
      <c r="B6062" s="1">
        <f t="shared" si="846"/>
        <v>125</v>
      </c>
      <c r="C6062" s="1">
        <f t="shared" si="847"/>
        <v>175</v>
      </c>
      <c r="D6062" s="1">
        <f t="shared" si="848"/>
        <v>1200</v>
      </c>
      <c r="E6062" s="1">
        <f t="shared" si="849"/>
        <v>4000</v>
      </c>
      <c r="F6062" s="1">
        <f t="shared" si="850"/>
        <v>5000</v>
      </c>
      <c r="G6062" s="1">
        <f t="shared" si="851"/>
        <v>17550</v>
      </c>
      <c r="H6062" s="1">
        <f t="shared" si="852"/>
        <v>27250</v>
      </c>
      <c r="I6062" s="3">
        <f t="shared" si="853"/>
        <v>2865.7844990548256</v>
      </c>
      <c r="M6062" s="1">
        <v>2.5861656162006752E-2</v>
      </c>
      <c r="N6062" s="1">
        <v>0.55143232392016472</v>
      </c>
      <c r="O6062" s="1">
        <v>0.12546324327693292</v>
      </c>
      <c r="P6062" s="1">
        <v>0.88302021535841058</v>
      </c>
      <c r="Q6062" s="1">
        <v>0.60599532220528485</v>
      </c>
      <c r="Z6062">
        <v>4996.2192816635215</v>
      </c>
    </row>
    <row r="6063" spans="1:26" x14ac:dyDescent="0.3">
      <c r="A6063" s="1">
        <f t="shared" si="854"/>
        <v>6056</v>
      </c>
      <c r="B6063" s="1">
        <f t="shared" si="846"/>
        <v>125</v>
      </c>
      <c r="C6063" s="1">
        <f t="shared" si="847"/>
        <v>175</v>
      </c>
      <c r="D6063" s="1">
        <f t="shared" si="848"/>
        <v>1200</v>
      </c>
      <c r="E6063" s="1">
        <f t="shared" si="849"/>
        <v>2500</v>
      </c>
      <c r="F6063" s="1">
        <f t="shared" si="850"/>
        <v>7000</v>
      </c>
      <c r="G6063" s="1">
        <f t="shared" si="851"/>
        <v>17550</v>
      </c>
      <c r="H6063" s="1">
        <f t="shared" si="852"/>
        <v>30750</v>
      </c>
      <c r="I6063" s="3">
        <f t="shared" si="853"/>
        <v>5512.2873345935805</v>
      </c>
      <c r="M6063" s="1">
        <v>4.9460551169260514E-2</v>
      </c>
      <c r="N6063" s="1">
        <v>0.57126633053471498</v>
      </c>
      <c r="O6063" s="1">
        <v>0.39279402543666264</v>
      </c>
      <c r="P6063" s="1">
        <v>0.7795113381998563</v>
      </c>
      <c r="Q6063" s="1">
        <v>0.87575220598674497</v>
      </c>
      <c r="Z6063">
        <v>4996.2192816635215</v>
      </c>
    </row>
    <row r="6064" spans="1:26" x14ac:dyDescent="0.3">
      <c r="A6064" s="1">
        <f t="shared" si="854"/>
        <v>6057</v>
      </c>
      <c r="B6064" s="1">
        <f t="shared" si="846"/>
        <v>125</v>
      </c>
      <c r="C6064" s="1">
        <f t="shared" si="847"/>
        <v>150</v>
      </c>
      <c r="D6064" s="1">
        <f t="shared" si="848"/>
        <v>1200</v>
      </c>
      <c r="E6064" s="1">
        <f t="shared" si="849"/>
        <v>2500</v>
      </c>
      <c r="F6064" s="1">
        <f t="shared" si="850"/>
        <v>7000</v>
      </c>
      <c r="G6064" s="1">
        <f t="shared" si="851"/>
        <v>17550</v>
      </c>
      <c r="H6064" s="1">
        <f t="shared" si="852"/>
        <v>27000</v>
      </c>
      <c r="I6064" s="3">
        <f t="shared" si="853"/>
        <v>2676.7485822306262</v>
      </c>
      <c r="M6064" s="1">
        <v>8.3581941434687224E-3</v>
      </c>
      <c r="N6064" s="1">
        <v>0.40268108027549154</v>
      </c>
      <c r="O6064" s="1">
        <v>0.11699872367053599</v>
      </c>
      <c r="P6064" s="1">
        <v>0.59143077970219193</v>
      </c>
      <c r="Q6064" s="1">
        <v>0.71774929510511654</v>
      </c>
      <c r="Z6064">
        <v>4996.2192816635215</v>
      </c>
    </row>
    <row r="6065" spans="1:26" x14ac:dyDescent="0.3">
      <c r="A6065" s="1">
        <f t="shared" si="854"/>
        <v>6058</v>
      </c>
      <c r="B6065" s="1">
        <f t="shared" si="846"/>
        <v>150</v>
      </c>
      <c r="C6065" s="1">
        <f t="shared" si="847"/>
        <v>125</v>
      </c>
      <c r="D6065" s="1">
        <f t="shared" si="848"/>
        <v>2500</v>
      </c>
      <c r="E6065" s="1">
        <f t="shared" si="849"/>
        <v>1200</v>
      </c>
      <c r="F6065" s="1">
        <f t="shared" si="850"/>
        <v>5000</v>
      </c>
      <c r="G6065" s="1">
        <f t="shared" si="851"/>
        <v>20000</v>
      </c>
      <c r="H6065" s="1">
        <f t="shared" si="852"/>
        <v>22550</v>
      </c>
      <c r="I6065" s="3">
        <f t="shared" si="853"/>
        <v>1442.3440453686198</v>
      </c>
      <c r="M6065" s="1">
        <v>0.34219822181266735</v>
      </c>
      <c r="N6065" s="1">
        <v>2.6060748165333325E-2</v>
      </c>
      <c r="O6065" s="1">
        <v>0.6818616124396385</v>
      </c>
      <c r="P6065" s="1">
        <v>0.1829489570400411</v>
      </c>
      <c r="Q6065" s="1">
        <v>0.17457546390388623</v>
      </c>
      <c r="Z6065">
        <v>4996.2192816635215</v>
      </c>
    </row>
    <row r="6066" spans="1:26" x14ac:dyDescent="0.3">
      <c r="A6066" s="1">
        <f t="shared" si="854"/>
        <v>6059</v>
      </c>
      <c r="B6066" s="1">
        <f t="shared" si="846"/>
        <v>150</v>
      </c>
      <c r="C6066" s="1">
        <f t="shared" si="847"/>
        <v>150</v>
      </c>
      <c r="D6066" s="1">
        <f t="shared" si="848"/>
        <v>2500</v>
      </c>
      <c r="E6066" s="1">
        <f t="shared" si="849"/>
        <v>2500</v>
      </c>
      <c r="F6066" s="1">
        <f t="shared" si="850"/>
        <v>5000</v>
      </c>
      <c r="G6066" s="1">
        <f t="shared" si="851"/>
        <v>20000</v>
      </c>
      <c r="H6066" s="1">
        <f t="shared" si="852"/>
        <v>25000</v>
      </c>
      <c r="I6066" s="3">
        <f t="shared" si="853"/>
        <v>3294.896030245749</v>
      </c>
      <c r="M6066" s="1">
        <v>0.2489718461324979</v>
      </c>
      <c r="N6066" s="1">
        <v>0.2845580928648217</v>
      </c>
      <c r="O6066" s="1">
        <v>0.76852304722034603</v>
      </c>
      <c r="P6066" s="1">
        <v>0.66480653579433491</v>
      </c>
      <c r="Q6066" s="1">
        <v>0.43602133858459557</v>
      </c>
      <c r="Z6066">
        <v>4996.2192816635215</v>
      </c>
    </row>
    <row r="6067" spans="1:26" x14ac:dyDescent="0.3">
      <c r="A6067" s="1">
        <f t="shared" si="854"/>
        <v>6060</v>
      </c>
      <c r="B6067" s="1">
        <f t="shared" si="846"/>
        <v>175</v>
      </c>
      <c r="C6067" s="1">
        <f t="shared" si="847"/>
        <v>175</v>
      </c>
      <c r="D6067" s="1">
        <f t="shared" si="848"/>
        <v>4000</v>
      </c>
      <c r="E6067" s="1">
        <f t="shared" si="849"/>
        <v>2500</v>
      </c>
      <c r="F6067" s="1">
        <f t="shared" si="850"/>
        <v>7000</v>
      </c>
      <c r="G6067" s="1">
        <f t="shared" si="851"/>
        <v>22250</v>
      </c>
      <c r="H6067" s="1">
        <f t="shared" si="852"/>
        <v>30750</v>
      </c>
      <c r="I6067" s="3">
        <f t="shared" si="853"/>
        <v>9599.2438563327087</v>
      </c>
      <c r="M6067" s="1">
        <v>0.72660849616813428</v>
      </c>
      <c r="N6067" s="1">
        <v>0.82816345859432128</v>
      </c>
      <c r="O6067" s="1">
        <v>0.97334848683219322</v>
      </c>
      <c r="P6067" s="1">
        <v>0.61569653020001203</v>
      </c>
      <c r="Q6067" s="1">
        <v>0.89534646211435609</v>
      </c>
      <c r="Z6067">
        <v>4996.2192816635215</v>
      </c>
    </row>
    <row r="6068" spans="1:26" x14ac:dyDescent="0.3">
      <c r="A6068" s="1">
        <f t="shared" si="854"/>
        <v>6061</v>
      </c>
      <c r="B6068" s="1">
        <f t="shared" si="846"/>
        <v>150</v>
      </c>
      <c r="C6068" s="1">
        <f t="shared" si="847"/>
        <v>175</v>
      </c>
      <c r="D6068" s="1">
        <f t="shared" si="848"/>
        <v>1200</v>
      </c>
      <c r="E6068" s="1">
        <f t="shared" si="849"/>
        <v>2500</v>
      </c>
      <c r="F6068" s="1">
        <f t="shared" si="850"/>
        <v>5000</v>
      </c>
      <c r="G6068" s="1">
        <f t="shared" si="851"/>
        <v>21300</v>
      </c>
      <c r="H6068" s="1">
        <f t="shared" si="852"/>
        <v>28750</v>
      </c>
      <c r="I6068" s="3">
        <f t="shared" si="853"/>
        <v>7260.8695652173919</v>
      </c>
      <c r="M6068" s="1">
        <v>0.43584462336284813</v>
      </c>
      <c r="N6068" s="1">
        <v>0.9984402009193466</v>
      </c>
      <c r="O6068" s="1">
        <v>0.18604938594145215</v>
      </c>
      <c r="P6068" s="1">
        <v>0.51996918255219859</v>
      </c>
      <c r="Q6068" s="1">
        <v>0.37540245188105625</v>
      </c>
      <c r="Z6068">
        <v>4996.2192816635215</v>
      </c>
    </row>
    <row r="6069" spans="1:26" x14ac:dyDescent="0.3">
      <c r="A6069" s="1">
        <f t="shared" si="854"/>
        <v>6062</v>
      </c>
      <c r="B6069" s="1">
        <f t="shared" si="846"/>
        <v>150</v>
      </c>
      <c r="C6069" s="1">
        <f t="shared" si="847"/>
        <v>175</v>
      </c>
      <c r="D6069" s="1">
        <f t="shared" si="848"/>
        <v>4000</v>
      </c>
      <c r="E6069" s="1">
        <f t="shared" si="849"/>
        <v>1200</v>
      </c>
      <c r="F6069" s="1">
        <f t="shared" si="850"/>
        <v>5000</v>
      </c>
      <c r="G6069" s="1">
        <f t="shared" si="851"/>
        <v>18500</v>
      </c>
      <c r="H6069" s="1">
        <f t="shared" si="852"/>
        <v>30050</v>
      </c>
      <c r="I6069" s="3">
        <f t="shared" si="853"/>
        <v>5809.0737240075687</v>
      </c>
      <c r="M6069" s="1">
        <v>0.39381825966722062</v>
      </c>
      <c r="N6069" s="1">
        <v>0.62936759550140275</v>
      </c>
      <c r="O6069" s="1">
        <v>0.97855140377183336</v>
      </c>
      <c r="P6069" s="1">
        <v>2.9938807618074659E-2</v>
      </c>
      <c r="Q6069" s="1">
        <v>0.45065344010791086</v>
      </c>
      <c r="Z6069">
        <v>4996.2192816635215</v>
      </c>
    </row>
    <row r="6070" spans="1:26" x14ac:dyDescent="0.3">
      <c r="A6070" s="1">
        <f t="shared" si="854"/>
        <v>6063</v>
      </c>
      <c r="B6070" s="1">
        <f t="shared" si="846"/>
        <v>175</v>
      </c>
      <c r="C6070" s="1">
        <f t="shared" si="847"/>
        <v>175</v>
      </c>
      <c r="D6070" s="1">
        <f t="shared" si="848"/>
        <v>2500</v>
      </c>
      <c r="E6070" s="1">
        <f t="shared" si="849"/>
        <v>2500</v>
      </c>
      <c r="F6070" s="1">
        <f t="shared" si="850"/>
        <v>7000</v>
      </c>
      <c r="G6070" s="1">
        <f t="shared" si="851"/>
        <v>23750</v>
      </c>
      <c r="H6070" s="1">
        <f t="shared" si="852"/>
        <v>30750</v>
      </c>
      <c r="I6070" s="3">
        <f t="shared" si="853"/>
        <v>10903.591682419661</v>
      </c>
      <c r="M6070" s="1">
        <v>0.50209071903112401</v>
      </c>
      <c r="N6070" s="1">
        <v>0.51567891423945422</v>
      </c>
      <c r="O6070" s="1">
        <v>0.40443122605154702</v>
      </c>
      <c r="P6070" s="1">
        <v>0.30767928861427529</v>
      </c>
      <c r="Q6070" s="1">
        <v>0.79828950293142453</v>
      </c>
      <c r="Z6070">
        <v>4996.2192816635215</v>
      </c>
    </row>
    <row r="6071" spans="1:26" x14ac:dyDescent="0.3">
      <c r="A6071" s="1">
        <f t="shared" si="854"/>
        <v>6064</v>
      </c>
      <c r="B6071" s="1">
        <f t="shared" si="846"/>
        <v>150</v>
      </c>
      <c r="C6071" s="1">
        <f t="shared" si="847"/>
        <v>175</v>
      </c>
      <c r="D6071" s="1">
        <f t="shared" si="848"/>
        <v>2500</v>
      </c>
      <c r="E6071" s="1">
        <f t="shared" si="849"/>
        <v>2500</v>
      </c>
      <c r="F6071" s="1">
        <f t="shared" si="850"/>
        <v>5000</v>
      </c>
      <c r="G6071" s="1">
        <f t="shared" si="851"/>
        <v>20000</v>
      </c>
      <c r="H6071" s="1">
        <f t="shared" si="852"/>
        <v>28750</v>
      </c>
      <c r="I6071" s="3">
        <f t="shared" si="853"/>
        <v>6130.4347826087032</v>
      </c>
      <c r="M6071" s="1">
        <v>0.39228745028733447</v>
      </c>
      <c r="N6071" s="1">
        <v>0.91292350335621986</v>
      </c>
      <c r="O6071" s="1">
        <v>0.67533733124261619</v>
      </c>
      <c r="P6071" s="1">
        <v>0.23889798264370354</v>
      </c>
      <c r="Q6071" s="1">
        <v>0.29146416699114208</v>
      </c>
      <c r="Z6071">
        <v>4996.2192816635215</v>
      </c>
    </row>
    <row r="6072" spans="1:26" x14ac:dyDescent="0.3">
      <c r="A6072" s="1">
        <f t="shared" si="854"/>
        <v>6065</v>
      </c>
      <c r="B6072" s="1">
        <f t="shared" si="846"/>
        <v>175</v>
      </c>
      <c r="C6072" s="1">
        <f t="shared" si="847"/>
        <v>150</v>
      </c>
      <c r="D6072" s="1">
        <f t="shared" si="848"/>
        <v>2500</v>
      </c>
      <c r="E6072" s="1">
        <f t="shared" si="849"/>
        <v>4000</v>
      </c>
      <c r="F6072" s="1">
        <f t="shared" si="850"/>
        <v>5000</v>
      </c>
      <c r="G6072" s="1">
        <f t="shared" si="851"/>
        <v>23750</v>
      </c>
      <c r="H6072" s="1">
        <f t="shared" si="852"/>
        <v>23500</v>
      </c>
      <c r="I6072" s="3">
        <f t="shared" si="853"/>
        <v>5421.5500945179665</v>
      </c>
      <c r="M6072" s="1">
        <v>0.6284579429774374</v>
      </c>
      <c r="N6072" s="1">
        <v>0.36435812026316194</v>
      </c>
      <c r="O6072" s="1">
        <v>0.58847258820875792</v>
      </c>
      <c r="P6072" s="1">
        <v>0.94708535538123018</v>
      </c>
      <c r="Q6072" s="1">
        <v>0.68249616301600524</v>
      </c>
      <c r="Z6072">
        <v>4996.2192816635215</v>
      </c>
    </row>
    <row r="6073" spans="1:26" x14ac:dyDescent="0.3">
      <c r="A6073" s="1">
        <f t="shared" si="854"/>
        <v>6066</v>
      </c>
      <c r="B6073" s="1">
        <f t="shared" si="846"/>
        <v>175</v>
      </c>
      <c r="C6073" s="1">
        <f t="shared" si="847"/>
        <v>125</v>
      </c>
      <c r="D6073" s="1">
        <f t="shared" si="848"/>
        <v>2500</v>
      </c>
      <c r="E6073" s="1">
        <f t="shared" si="849"/>
        <v>1200</v>
      </c>
      <c r="F6073" s="1">
        <f t="shared" si="850"/>
        <v>5000</v>
      </c>
      <c r="G6073" s="1">
        <f t="shared" si="851"/>
        <v>23750</v>
      </c>
      <c r="H6073" s="1">
        <f t="shared" si="852"/>
        <v>22550</v>
      </c>
      <c r="I6073" s="3">
        <f t="shared" si="853"/>
        <v>4703.2136105860118</v>
      </c>
      <c r="M6073" s="1">
        <v>0.73620494581844564</v>
      </c>
      <c r="N6073" s="1">
        <v>0.1845095260328421</v>
      </c>
      <c r="O6073" s="1">
        <v>0.73869979264676056</v>
      </c>
      <c r="P6073" s="1">
        <v>8.4445819755220142E-2</v>
      </c>
      <c r="Q6073" s="1">
        <v>0.44490941815961282</v>
      </c>
      <c r="Z6073">
        <v>4996.2192816635215</v>
      </c>
    </row>
    <row r="6074" spans="1:26" x14ac:dyDescent="0.3">
      <c r="A6074" s="1">
        <f t="shared" si="854"/>
        <v>6067</v>
      </c>
      <c r="B6074" s="1">
        <f t="shared" si="846"/>
        <v>125</v>
      </c>
      <c r="C6074" s="1">
        <f t="shared" si="847"/>
        <v>175</v>
      </c>
      <c r="D6074" s="1">
        <f t="shared" si="848"/>
        <v>2500</v>
      </c>
      <c r="E6074" s="1">
        <f t="shared" si="849"/>
        <v>2500</v>
      </c>
      <c r="F6074" s="1">
        <f t="shared" si="850"/>
        <v>5000</v>
      </c>
      <c r="G6074" s="1">
        <f t="shared" si="851"/>
        <v>16250</v>
      </c>
      <c r="H6074" s="1">
        <f t="shared" si="852"/>
        <v>28750</v>
      </c>
      <c r="I6074" s="3">
        <f t="shared" si="853"/>
        <v>2869.5652173913113</v>
      </c>
      <c r="M6074" s="1">
        <v>1.9107036171873815E-2</v>
      </c>
      <c r="N6074" s="1">
        <v>0.71798056506510677</v>
      </c>
      <c r="O6074" s="1">
        <v>0.78192457030547469</v>
      </c>
      <c r="P6074" s="1">
        <v>0.70723611995850044</v>
      </c>
      <c r="Q6074" s="1">
        <v>0.57533129466081989</v>
      </c>
      <c r="Z6074">
        <v>4996.2192816635215</v>
      </c>
    </row>
    <row r="6075" spans="1:26" x14ac:dyDescent="0.3">
      <c r="A6075" s="1">
        <f t="shared" si="854"/>
        <v>6068</v>
      </c>
      <c r="B6075" s="1">
        <f t="shared" si="846"/>
        <v>150</v>
      </c>
      <c r="C6075" s="1">
        <f t="shared" si="847"/>
        <v>175</v>
      </c>
      <c r="D6075" s="1">
        <f t="shared" si="848"/>
        <v>2500</v>
      </c>
      <c r="E6075" s="1">
        <f t="shared" si="849"/>
        <v>4000</v>
      </c>
      <c r="F6075" s="1">
        <f t="shared" si="850"/>
        <v>7000</v>
      </c>
      <c r="G6075" s="1">
        <f t="shared" si="851"/>
        <v>20000</v>
      </c>
      <c r="H6075" s="1">
        <f t="shared" si="852"/>
        <v>29250</v>
      </c>
      <c r="I6075" s="3">
        <f t="shared" si="853"/>
        <v>6508.5066162570947</v>
      </c>
      <c r="M6075" s="1">
        <v>0.22496444124471826</v>
      </c>
      <c r="N6075" s="1">
        <v>0.83733371952416258</v>
      </c>
      <c r="O6075" s="1">
        <v>0.80308927808117725</v>
      </c>
      <c r="P6075" s="1">
        <v>0.92835513354078358</v>
      </c>
      <c r="Q6075" s="1">
        <v>0.75285404548818169</v>
      </c>
      <c r="Z6075">
        <v>4996.2192816635215</v>
      </c>
    </row>
    <row r="6076" spans="1:26" x14ac:dyDescent="0.3">
      <c r="A6076" s="1">
        <f t="shared" si="854"/>
        <v>6069</v>
      </c>
      <c r="B6076" s="1">
        <f t="shared" si="846"/>
        <v>150</v>
      </c>
      <c r="C6076" s="1">
        <f t="shared" si="847"/>
        <v>125</v>
      </c>
      <c r="D6076" s="1">
        <f t="shared" si="848"/>
        <v>1200</v>
      </c>
      <c r="E6076" s="1">
        <f t="shared" si="849"/>
        <v>4000</v>
      </c>
      <c r="F6076" s="1">
        <f t="shared" si="850"/>
        <v>5000</v>
      </c>
      <c r="G6076" s="1">
        <f t="shared" si="851"/>
        <v>21300</v>
      </c>
      <c r="H6076" s="1">
        <f t="shared" si="852"/>
        <v>19750</v>
      </c>
      <c r="I6076" s="3">
        <f t="shared" si="853"/>
        <v>455.57655954631628</v>
      </c>
      <c r="M6076" s="1">
        <v>0.44319572126568207</v>
      </c>
      <c r="N6076" s="1">
        <v>7.0480238522808381E-2</v>
      </c>
      <c r="O6076" s="1">
        <v>0.1730520600977673</v>
      </c>
      <c r="P6076" s="1">
        <v>0.96075617631563059</v>
      </c>
      <c r="Q6076" s="1">
        <v>0.33624326369178559</v>
      </c>
      <c r="Z6076">
        <v>4996.2192816635215</v>
      </c>
    </row>
    <row r="6077" spans="1:26" x14ac:dyDescent="0.3">
      <c r="A6077" s="1">
        <f t="shared" si="854"/>
        <v>6070</v>
      </c>
      <c r="B6077" s="1">
        <f t="shared" si="846"/>
        <v>175</v>
      </c>
      <c r="C6077" s="1">
        <f t="shared" si="847"/>
        <v>150</v>
      </c>
      <c r="D6077" s="1">
        <f t="shared" si="848"/>
        <v>2500</v>
      </c>
      <c r="E6077" s="1">
        <f t="shared" si="849"/>
        <v>1200</v>
      </c>
      <c r="F6077" s="1">
        <f t="shared" si="850"/>
        <v>5000</v>
      </c>
      <c r="G6077" s="1">
        <f t="shared" si="851"/>
        <v>23750</v>
      </c>
      <c r="H6077" s="1">
        <f t="shared" si="852"/>
        <v>26300</v>
      </c>
      <c r="I6077" s="3">
        <f t="shared" si="853"/>
        <v>7538.752362948966</v>
      </c>
      <c r="M6077" s="1">
        <v>0.52846336801469029</v>
      </c>
      <c r="N6077" s="1">
        <v>0.27077200422970382</v>
      </c>
      <c r="O6077" s="1">
        <v>0.84767736979597486</v>
      </c>
      <c r="P6077" s="1">
        <v>0.10827043399618086</v>
      </c>
      <c r="Q6077" s="1">
        <v>0.61214284859506585</v>
      </c>
      <c r="Z6077">
        <v>4996.2192816635215</v>
      </c>
    </row>
    <row r="6078" spans="1:26" x14ac:dyDescent="0.3">
      <c r="A6078" s="1">
        <f t="shared" si="854"/>
        <v>6071</v>
      </c>
      <c r="B6078" s="1">
        <f t="shared" si="846"/>
        <v>125</v>
      </c>
      <c r="C6078" s="1">
        <f t="shared" si="847"/>
        <v>175</v>
      </c>
      <c r="D6078" s="1">
        <f t="shared" si="848"/>
        <v>4000</v>
      </c>
      <c r="E6078" s="1">
        <f t="shared" si="849"/>
        <v>2500</v>
      </c>
      <c r="F6078" s="1">
        <f t="shared" si="850"/>
        <v>5000</v>
      </c>
      <c r="G6078" s="1">
        <f t="shared" si="851"/>
        <v>14750</v>
      </c>
      <c r="H6078" s="1">
        <f t="shared" si="852"/>
        <v>28750</v>
      </c>
      <c r="I6078" s="3">
        <f t="shared" si="853"/>
        <v>1565.2173913043516</v>
      </c>
      <c r="M6078" s="1">
        <v>9.6655114780288987E-2</v>
      </c>
      <c r="N6078" s="1">
        <v>0.6529079204113879</v>
      </c>
      <c r="O6078" s="1">
        <v>0.99185015504866292</v>
      </c>
      <c r="P6078" s="1">
        <v>0.30556683165891418</v>
      </c>
      <c r="Q6078" s="1">
        <v>0.61998047188884031</v>
      </c>
      <c r="Z6078">
        <v>4996.2192816635215</v>
      </c>
    </row>
    <row r="6079" spans="1:26" x14ac:dyDescent="0.3">
      <c r="A6079" s="1">
        <f t="shared" si="854"/>
        <v>6072</v>
      </c>
      <c r="B6079" s="1">
        <f t="shared" si="846"/>
        <v>125</v>
      </c>
      <c r="C6079" s="1">
        <f t="shared" si="847"/>
        <v>125</v>
      </c>
      <c r="D6079" s="1">
        <f t="shared" si="848"/>
        <v>2500</v>
      </c>
      <c r="E6079" s="1">
        <f t="shared" si="849"/>
        <v>2500</v>
      </c>
      <c r="F6079" s="1">
        <f t="shared" si="850"/>
        <v>5000</v>
      </c>
      <c r="G6079" s="1">
        <f t="shared" si="851"/>
        <v>16250</v>
      </c>
      <c r="H6079" s="1">
        <f t="shared" si="852"/>
        <v>21250</v>
      </c>
      <c r="I6079" s="3">
        <f t="shared" si="853"/>
        <v>-2801.5122873345899</v>
      </c>
      <c r="M6079" s="1">
        <v>4.0710822206699748E-2</v>
      </c>
      <c r="N6079" s="1">
        <v>2.9761027676128426E-2</v>
      </c>
      <c r="O6079" s="1">
        <v>0.72767938761402218</v>
      </c>
      <c r="P6079" s="1">
        <v>0.3353443613629935</v>
      </c>
      <c r="Q6079" s="1">
        <v>0.4190677237137882</v>
      </c>
      <c r="Z6079">
        <v>4996.2192816635215</v>
      </c>
    </row>
    <row r="6080" spans="1:26" x14ac:dyDescent="0.3">
      <c r="A6080" s="1">
        <f t="shared" si="854"/>
        <v>6073</v>
      </c>
      <c r="B6080" s="1">
        <f t="shared" si="846"/>
        <v>175</v>
      </c>
      <c r="C6080" s="1">
        <f t="shared" si="847"/>
        <v>125</v>
      </c>
      <c r="D6080" s="1">
        <f t="shared" si="848"/>
        <v>2500</v>
      </c>
      <c r="E6080" s="1">
        <f t="shared" si="849"/>
        <v>2500</v>
      </c>
      <c r="F6080" s="1">
        <f t="shared" si="850"/>
        <v>7000</v>
      </c>
      <c r="G6080" s="1">
        <f t="shared" si="851"/>
        <v>23750</v>
      </c>
      <c r="H6080" s="1">
        <f t="shared" si="852"/>
        <v>23250</v>
      </c>
      <c r="I6080" s="3">
        <f t="shared" si="853"/>
        <v>5232.5141776937671</v>
      </c>
      <c r="M6080" s="1">
        <v>0.75157179847496391</v>
      </c>
      <c r="N6080" s="1">
        <v>1.3926816723584312E-2</v>
      </c>
      <c r="O6080" s="1">
        <v>0.67646424894484691</v>
      </c>
      <c r="P6080" s="1">
        <v>0.29188907090881511</v>
      </c>
      <c r="Q6080" s="1">
        <v>0.77047385853407668</v>
      </c>
      <c r="Z6080">
        <v>4996.2192816635215</v>
      </c>
    </row>
    <row r="6081" spans="1:26" x14ac:dyDescent="0.3">
      <c r="A6081" s="1">
        <f t="shared" si="854"/>
        <v>6074</v>
      </c>
      <c r="B6081" s="1">
        <f t="shared" si="846"/>
        <v>175</v>
      </c>
      <c r="C6081" s="1">
        <f t="shared" si="847"/>
        <v>175</v>
      </c>
      <c r="D6081" s="1">
        <f t="shared" si="848"/>
        <v>2500</v>
      </c>
      <c r="E6081" s="1">
        <f t="shared" si="849"/>
        <v>1200</v>
      </c>
      <c r="F6081" s="1">
        <f t="shared" si="850"/>
        <v>5000</v>
      </c>
      <c r="G6081" s="1">
        <f t="shared" si="851"/>
        <v>23750</v>
      </c>
      <c r="H6081" s="1">
        <f t="shared" si="852"/>
        <v>30050</v>
      </c>
      <c r="I6081" s="3">
        <f t="shared" si="853"/>
        <v>10374.291115311913</v>
      </c>
      <c r="M6081" s="1">
        <v>0.61777205805411994</v>
      </c>
      <c r="N6081" s="1">
        <v>0.92919117155707975</v>
      </c>
      <c r="O6081" s="1">
        <v>0.78850844457035008</v>
      </c>
      <c r="P6081" s="1">
        <v>0.13092393567380778</v>
      </c>
      <c r="Q6081" s="1">
        <v>0.52283582905807269</v>
      </c>
      <c r="Z6081">
        <v>4996.2192816635215</v>
      </c>
    </row>
    <row r="6082" spans="1:26" x14ac:dyDescent="0.3">
      <c r="A6082" s="1">
        <f t="shared" si="854"/>
        <v>6075</v>
      </c>
      <c r="B6082" s="1">
        <f t="shared" si="846"/>
        <v>175</v>
      </c>
      <c r="C6082" s="1">
        <f t="shared" si="847"/>
        <v>150</v>
      </c>
      <c r="D6082" s="1">
        <f t="shared" si="848"/>
        <v>1200</v>
      </c>
      <c r="E6082" s="1">
        <f t="shared" si="849"/>
        <v>2500</v>
      </c>
      <c r="F6082" s="1">
        <f t="shared" si="850"/>
        <v>5000</v>
      </c>
      <c r="G6082" s="1">
        <f t="shared" si="851"/>
        <v>25050</v>
      </c>
      <c r="H6082" s="1">
        <f t="shared" si="852"/>
        <v>25000</v>
      </c>
      <c r="I6082" s="3">
        <f t="shared" si="853"/>
        <v>7686.2003780718369</v>
      </c>
      <c r="M6082" s="1">
        <v>0.57051633476275077</v>
      </c>
      <c r="N6082" s="1">
        <v>0.27564782892611261</v>
      </c>
      <c r="O6082" s="1">
        <v>4.3921088193545121E-2</v>
      </c>
      <c r="P6082" s="1">
        <v>0.40751249315877724</v>
      </c>
      <c r="Q6082" s="1">
        <v>2.128857373582782E-2</v>
      </c>
      <c r="Z6082">
        <v>4996.2192816635215</v>
      </c>
    </row>
    <row r="6083" spans="1:26" x14ac:dyDescent="0.3">
      <c r="A6083" s="1">
        <f t="shared" si="854"/>
        <v>6076</v>
      </c>
      <c r="B6083" s="1">
        <f t="shared" si="846"/>
        <v>175</v>
      </c>
      <c r="C6083" s="1">
        <f t="shared" si="847"/>
        <v>175</v>
      </c>
      <c r="D6083" s="1">
        <f t="shared" si="848"/>
        <v>2500</v>
      </c>
      <c r="E6083" s="1">
        <f t="shared" si="849"/>
        <v>2500</v>
      </c>
      <c r="F6083" s="1">
        <f t="shared" si="850"/>
        <v>5000</v>
      </c>
      <c r="G6083" s="1">
        <f t="shared" si="851"/>
        <v>23750</v>
      </c>
      <c r="H6083" s="1">
        <f t="shared" si="852"/>
        <v>28750</v>
      </c>
      <c r="I6083" s="3">
        <f t="shared" si="853"/>
        <v>9391.3043478260952</v>
      </c>
      <c r="M6083" s="1">
        <v>0.70865795915743068</v>
      </c>
      <c r="N6083" s="1">
        <v>0.71338342395978505</v>
      </c>
      <c r="O6083" s="1">
        <v>0.89989555739829163</v>
      </c>
      <c r="P6083" s="1">
        <v>0.64382841118173118</v>
      </c>
      <c r="Q6083" s="1">
        <v>0.61787094568884304</v>
      </c>
      <c r="Z6083">
        <v>4996.2192816635215</v>
      </c>
    </row>
    <row r="6084" spans="1:26" x14ac:dyDescent="0.3">
      <c r="A6084" s="1">
        <f t="shared" si="854"/>
        <v>6077</v>
      </c>
      <c r="B6084" s="1">
        <f t="shared" si="846"/>
        <v>175</v>
      </c>
      <c r="C6084" s="1">
        <f t="shared" si="847"/>
        <v>175</v>
      </c>
      <c r="D6084" s="1">
        <f t="shared" si="848"/>
        <v>1200</v>
      </c>
      <c r="E6084" s="1">
        <f t="shared" si="849"/>
        <v>4000</v>
      </c>
      <c r="F6084" s="1">
        <f t="shared" si="850"/>
        <v>5000</v>
      </c>
      <c r="G6084" s="1">
        <f t="shared" si="851"/>
        <v>25050</v>
      </c>
      <c r="H6084" s="1">
        <f t="shared" si="852"/>
        <v>27250</v>
      </c>
      <c r="I6084" s="3">
        <f t="shared" si="853"/>
        <v>9387.5236294896094</v>
      </c>
      <c r="M6084" s="1">
        <v>0.55046493343819958</v>
      </c>
      <c r="N6084" s="1">
        <v>0.5549369544240591</v>
      </c>
      <c r="O6084" s="1">
        <v>1.4118686994344487E-2</v>
      </c>
      <c r="P6084" s="1">
        <v>0.99469749997562273</v>
      </c>
      <c r="Q6084" s="1">
        <v>9.0122790917313678E-2</v>
      </c>
      <c r="Z6084">
        <v>4996.2192816635215</v>
      </c>
    </row>
    <row r="6085" spans="1:26" x14ac:dyDescent="0.3">
      <c r="A6085" s="1">
        <f t="shared" si="854"/>
        <v>6078</v>
      </c>
      <c r="B6085" s="1">
        <f t="shared" si="846"/>
        <v>150</v>
      </c>
      <c r="C6085" s="1">
        <f t="shared" si="847"/>
        <v>150</v>
      </c>
      <c r="D6085" s="1">
        <f t="shared" si="848"/>
        <v>2500</v>
      </c>
      <c r="E6085" s="1">
        <f t="shared" si="849"/>
        <v>4000</v>
      </c>
      <c r="F6085" s="1">
        <f t="shared" si="850"/>
        <v>5000</v>
      </c>
      <c r="G6085" s="1">
        <f t="shared" si="851"/>
        <v>20000</v>
      </c>
      <c r="H6085" s="1">
        <f t="shared" si="852"/>
        <v>23500</v>
      </c>
      <c r="I6085" s="3">
        <f t="shared" si="853"/>
        <v>2160.6805293005746</v>
      </c>
      <c r="M6085" s="1">
        <v>0.32710429997249113</v>
      </c>
      <c r="N6085" s="1">
        <v>0.47405792902332078</v>
      </c>
      <c r="O6085" s="1">
        <v>0.50972588199432378</v>
      </c>
      <c r="P6085" s="1">
        <v>0.93910474431215496</v>
      </c>
      <c r="Q6085" s="1">
        <v>0.53356061603067173</v>
      </c>
      <c r="Z6085">
        <v>4996.2192816635215</v>
      </c>
    </row>
    <row r="6086" spans="1:26" x14ac:dyDescent="0.3">
      <c r="A6086" s="1">
        <f t="shared" si="854"/>
        <v>6079</v>
      </c>
      <c r="B6086" s="1">
        <f t="shared" si="846"/>
        <v>150</v>
      </c>
      <c r="C6086" s="1">
        <f t="shared" si="847"/>
        <v>175</v>
      </c>
      <c r="D6086" s="1">
        <f t="shared" si="848"/>
        <v>2500</v>
      </c>
      <c r="E6086" s="1">
        <f t="shared" si="849"/>
        <v>1200</v>
      </c>
      <c r="F6086" s="1">
        <f t="shared" si="850"/>
        <v>5000</v>
      </c>
      <c r="G6086" s="1">
        <f t="shared" si="851"/>
        <v>20000</v>
      </c>
      <c r="H6086" s="1">
        <f t="shared" si="852"/>
        <v>30050</v>
      </c>
      <c r="I6086" s="3">
        <f t="shared" si="853"/>
        <v>7113.4215500945211</v>
      </c>
      <c r="M6086" s="1">
        <v>0.20490870691003993</v>
      </c>
      <c r="N6086" s="1">
        <v>0.66923175434181958</v>
      </c>
      <c r="O6086" s="1">
        <v>0.64245167763604583</v>
      </c>
      <c r="P6086" s="1">
        <v>9.7290578364427338E-2</v>
      </c>
      <c r="Q6086" s="1">
        <v>0.29551179318908882</v>
      </c>
      <c r="Z6086">
        <v>4996.2192816635215</v>
      </c>
    </row>
    <row r="6087" spans="1:26" x14ac:dyDescent="0.3">
      <c r="A6087" s="1">
        <f t="shared" si="854"/>
        <v>6080</v>
      </c>
      <c r="B6087" s="1">
        <f t="shared" si="846"/>
        <v>175</v>
      </c>
      <c r="C6087" s="1">
        <f t="shared" si="847"/>
        <v>150</v>
      </c>
      <c r="D6087" s="1">
        <f t="shared" si="848"/>
        <v>2500</v>
      </c>
      <c r="E6087" s="1">
        <f t="shared" si="849"/>
        <v>2500</v>
      </c>
      <c r="F6087" s="1">
        <f t="shared" si="850"/>
        <v>5000</v>
      </c>
      <c r="G6087" s="1">
        <f t="shared" si="851"/>
        <v>23750</v>
      </c>
      <c r="H6087" s="1">
        <f t="shared" si="852"/>
        <v>25000</v>
      </c>
      <c r="I6087" s="3">
        <f t="shared" si="853"/>
        <v>6555.7655954631409</v>
      </c>
      <c r="M6087" s="1">
        <v>0.62869302518065628</v>
      </c>
      <c r="N6087" s="1">
        <v>0.22114061921631889</v>
      </c>
      <c r="O6087" s="1">
        <v>0.67342794196623545</v>
      </c>
      <c r="P6087" s="1">
        <v>0.63700676209521023</v>
      </c>
      <c r="Q6087" s="1">
        <v>0.2784612787256473</v>
      </c>
      <c r="Z6087">
        <v>4996.2192816635215</v>
      </c>
    </row>
    <row r="6088" spans="1:26" x14ac:dyDescent="0.3">
      <c r="A6088" s="1">
        <f t="shared" si="854"/>
        <v>6081</v>
      </c>
      <c r="B6088" s="1">
        <f t="shared" si="846"/>
        <v>175</v>
      </c>
      <c r="C6088" s="1">
        <f t="shared" si="847"/>
        <v>175</v>
      </c>
      <c r="D6088" s="1">
        <f t="shared" si="848"/>
        <v>4000</v>
      </c>
      <c r="E6088" s="1">
        <f t="shared" si="849"/>
        <v>2500</v>
      </c>
      <c r="F6088" s="1">
        <f t="shared" si="850"/>
        <v>5000</v>
      </c>
      <c r="G6088" s="1">
        <f t="shared" si="851"/>
        <v>22250</v>
      </c>
      <c r="H6088" s="1">
        <f t="shared" si="852"/>
        <v>28750</v>
      </c>
      <c r="I6088" s="3">
        <f t="shared" si="853"/>
        <v>8086.9565217391355</v>
      </c>
      <c r="M6088" s="1">
        <v>0.81607475668088514</v>
      </c>
      <c r="N6088" s="1">
        <v>0.76204732972821709</v>
      </c>
      <c r="O6088" s="1">
        <v>0.97738002223302545</v>
      </c>
      <c r="P6088" s="1">
        <v>0.29002917640723735</v>
      </c>
      <c r="Q6088" s="1">
        <v>1.1711434484578898E-2</v>
      </c>
      <c r="Z6088">
        <v>4996.2192816635215</v>
      </c>
    </row>
    <row r="6089" spans="1:26" x14ac:dyDescent="0.3">
      <c r="A6089" s="1">
        <f t="shared" si="854"/>
        <v>6082</v>
      </c>
      <c r="B6089" s="1">
        <f t="shared" ref="B6089:B6152" si="855">IF(M6089&lt;0.2,125,IF(M6089&lt;0.5,150,175))</f>
        <v>175</v>
      </c>
      <c r="C6089" s="1">
        <f t="shared" ref="C6089:C6152" si="856">IF(N6089&lt;0.2,125,IF(N6089&lt;0.5,150,175))</f>
        <v>150</v>
      </c>
      <c r="D6089" s="1">
        <f t="shared" ref="D6089:D6152" si="857">IF(O6089&lt;0.4,1200,IF(O6089&lt;0.9,2500,4000))</f>
        <v>2500</v>
      </c>
      <c r="E6089" s="1">
        <f t="shared" ref="E6089:E6152" si="858">IF(P6089&lt;0.2,1200,IF(P6089&lt;0.8,2500,4000))</f>
        <v>4000</v>
      </c>
      <c r="F6089" s="1">
        <f t="shared" ref="F6089:F6152" si="859">IF(Q6089&lt;0.7,5000,7000)</f>
        <v>5000</v>
      </c>
      <c r="G6089" s="1">
        <f t="shared" ref="G6089:G6152" si="860">B6089*$B$3 - D6089</f>
        <v>23750</v>
      </c>
      <c r="H6089" s="1">
        <f t="shared" ref="H6089:H6152" si="861">C6089*$B$3 - E6089 + F6089</f>
        <v>23500</v>
      </c>
      <c r="I6089" s="3">
        <f t="shared" ref="I6089:I6152" si="862" xml:space="preserve"> G6089/(1+$B$2) + H6089/(1+$B$2)^2 - $B$4</f>
        <v>5421.5500945179665</v>
      </c>
      <c r="M6089" s="1">
        <v>0.94567164784749369</v>
      </c>
      <c r="N6089" s="1">
        <v>0.45358352135351876</v>
      </c>
      <c r="O6089" s="1">
        <v>0.86216973721116796</v>
      </c>
      <c r="P6089" s="1">
        <v>0.9596676224486016</v>
      </c>
      <c r="Q6089" s="1">
        <v>0.34292819980765132</v>
      </c>
      <c r="Z6089">
        <v>4996.2192816635215</v>
      </c>
    </row>
    <row r="6090" spans="1:26" x14ac:dyDescent="0.3">
      <c r="A6090" s="1">
        <f t="shared" ref="A6090:A6153" si="863">A6089+1</f>
        <v>6083</v>
      </c>
      <c r="B6090" s="1">
        <f t="shared" si="855"/>
        <v>125</v>
      </c>
      <c r="C6090" s="1">
        <f t="shared" si="856"/>
        <v>150</v>
      </c>
      <c r="D6090" s="1">
        <f t="shared" si="857"/>
        <v>2500</v>
      </c>
      <c r="E6090" s="1">
        <f t="shared" si="858"/>
        <v>2500</v>
      </c>
      <c r="F6090" s="1">
        <f t="shared" si="859"/>
        <v>5000</v>
      </c>
      <c r="G6090" s="1">
        <f t="shared" si="860"/>
        <v>16250</v>
      </c>
      <c r="H6090" s="1">
        <f t="shared" si="861"/>
        <v>25000</v>
      </c>
      <c r="I6090" s="3">
        <f t="shared" si="862"/>
        <v>34.026465028357052</v>
      </c>
      <c r="M6090" s="1">
        <v>0.18220954071086659</v>
      </c>
      <c r="N6090" s="1">
        <v>0.40989166325475435</v>
      </c>
      <c r="O6090" s="1">
        <v>0.63425077587268808</v>
      </c>
      <c r="P6090" s="1">
        <v>0.74836644587297318</v>
      </c>
      <c r="Q6090" s="1">
        <v>0.5115444133229492</v>
      </c>
      <c r="Z6090">
        <v>4996.2192816635215</v>
      </c>
    </row>
    <row r="6091" spans="1:26" x14ac:dyDescent="0.3">
      <c r="A6091" s="1">
        <f t="shared" si="863"/>
        <v>6084</v>
      </c>
      <c r="B6091" s="1">
        <f t="shared" si="855"/>
        <v>175</v>
      </c>
      <c r="C6091" s="1">
        <f t="shared" si="856"/>
        <v>125</v>
      </c>
      <c r="D6091" s="1">
        <f t="shared" si="857"/>
        <v>1200</v>
      </c>
      <c r="E6091" s="1">
        <f t="shared" si="858"/>
        <v>2500</v>
      </c>
      <c r="F6091" s="1">
        <f t="shared" si="859"/>
        <v>5000</v>
      </c>
      <c r="G6091" s="1">
        <f t="shared" si="860"/>
        <v>25050</v>
      </c>
      <c r="H6091" s="1">
        <f t="shared" si="861"/>
        <v>21250</v>
      </c>
      <c r="I6091" s="3">
        <f t="shared" si="862"/>
        <v>4850.6616257088899</v>
      </c>
      <c r="M6091" s="1">
        <v>0.65518928324705472</v>
      </c>
      <c r="N6091" s="1">
        <v>0.15108506000589461</v>
      </c>
      <c r="O6091" s="1">
        <v>0.32425867852644208</v>
      </c>
      <c r="P6091" s="1">
        <v>0.28094773671242979</v>
      </c>
      <c r="Q6091" s="1">
        <v>0.28205515985990937</v>
      </c>
      <c r="Z6091">
        <v>4996.2192816635215</v>
      </c>
    </row>
    <row r="6092" spans="1:26" x14ac:dyDescent="0.3">
      <c r="A6092" s="1">
        <f t="shared" si="863"/>
        <v>6085</v>
      </c>
      <c r="B6092" s="1">
        <f t="shared" si="855"/>
        <v>175</v>
      </c>
      <c r="C6092" s="1">
        <f t="shared" si="856"/>
        <v>150</v>
      </c>
      <c r="D6092" s="1">
        <f t="shared" si="857"/>
        <v>2500</v>
      </c>
      <c r="E6092" s="1">
        <f t="shared" si="858"/>
        <v>4000</v>
      </c>
      <c r="F6092" s="1">
        <f t="shared" si="859"/>
        <v>5000</v>
      </c>
      <c r="G6092" s="1">
        <f t="shared" si="860"/>
        <v>23750</v>
      </c>
      <c r="H6092" s="1">
        <f t="shared" si="861"/>
        <v>23500</v>
      </c>
      <c r="I6092" s="3">
        <f t="shared" si="862"/>
        <v>5421.5500945179665</v>
      </c>
      <c r="M6092" s="1">
        <v>0.73171741262887235</v>
      </c>
      <c r="N6092" s="1">
        <v>0.33005777187112439</v>
      </c>
      <c r="O6092" s="1">
        <v>0.88588205974843592</v>
      </c>
      <c r="P6092" s="1">
        <v>0.89190777965996471</v>
      </c>
      <c r="Q6092" s="1">
        <v>0.54915434746648406</v>
      </c>
      <c r="Z6092">
        <v>4996.2192816635215</v>
      </c>
    </row>
    <row r="6093" spans="1:26" x14ac:dyDescent="0.3">
      <c r="A6093" s="1">
        <f t="shared" si="863"/>
        <v>6086</v>
      </c>
      <c r="B6093" s="1">
        <f t="shared" si="855"/>
        <v>175</v>
      </c>
      <c r="C6093" s="1">
        <f t="shared" si="856"/>
        <v>175</v>
      </c>
      <c r="D6093" s="1">
        <f t="shared" si="857"/>
        <v>2500</v>
      </c>
      <c r="E6093" s="1">
        <f t="shared" si="858"/>
        <v>4000</v>
      </c>
      <c r="F6093" s="1">
        <f t="shared" si="859"/>
        <v>5000</v>
      </c>
      <c r="G6093" s="1">
        <f t="shared" si="860"/>
        <v>23750</v>
      </c>
      <c r="H6093" s="1">
        <f t="shared" si="861"/>
        <v>27250</v>
      </c>
      <c r="I6093" s="3">
        <f t="shared" si="862"/>
        <v>8257.0888468809135</v>
      </c>
      <c r="M6093" s="1">
        <v>0.65316807631881246</v>
      </c>
      <c r="N6093" s="1">
        <v>0.69476451068685074</v>
      </c>
      <c r="O6093" s="1">
        <v>0.77927674576372519</v>
      </c>
      <c r="P6093" s="1">
        <v>0.94861093365618188</v>
      </c>
      <c r="Q6093" s="1">
        <v>0.25900434627867719</v>
      </c>
      <c r="Z6093">
        <v>4996.2192816635215</v>
      </c>
    </row>
    <row r="6094" spans="1:26" x14ac:dyDescent="0.3">
      <c r="A6094" s="1">
        <f t="shared" si="863"/>
        <v>6087</v>
      </c>
      <c r="B6094" s="1">
        <f t="shared" si="855"/>
        <v>175</v>
      </c>
      <c r="C6094" s="1">
        <f t="shared" si="856"/>
        <v>150</v>
      </c>
      <c r="D6094" s="1">
        <f t="shared" si="857"/>
        <v>1200</v>
      </c>
      <c r="E6094" s="1">
        <f t="shared" si="858"/>
        <v>2500</v>
      </c>
      <c r="F6094" s="1">
        <f t="shared" si="859"/>
        <v>7000</v>
      </c>
      <c r="G6094" s="1">
        <f t="shared" si="860"/>
        <v>25050</v>
      </c>
      <c r="H6094" s="1">
        <f t="shared" si="861"/>
        <v>27000</v>
      </c>
      <c r="I6094" s="3">
        <f t="shared" si="862"/>
        <v>9198.4877126654101</v>
      </c>
      <c r="M6094" s="1">
        <v>0.95236150631034167</v>
      </c>
      <c r="N6094" s="1">
        <v>0.44698801050257286</v>
      </c>
      <c r="O6094" s="1">
        <v>0.12208737780507894</v>
      </c>
      <c r="P6094" s="1">
        <v>0.38773833961249005</v>
      </c>
      <c r="Q6094" s="1">
        <v>0.87867309286521689</v>
      </c>
      <c r="Z6094">
        <v>4996.2192816635215</v>
      </c>
    </row>
    <row r="6095" spans="1:26" x14ac:dyDescent="0.3">
      <c r="A6095" s="1">
        <f t="shared" si="863"/>
        <v>6088</v>
      </c>
      <c r="B6095" s="1">
        <f t="shared" si="855"/>
        <v>175</v>
      </c>
      <c r="C6095" s="1">
        <f t="shared" si="856"/>
        <v>175</v>
      </c>
      <c r="D6095" s="1">
        <f t="shared" si="857"/>
        <v>1200</v>
      </c>
      <c r="E6095" s="1">
        <f t="shared" si="858"/>
        <v>2500</v>
      </c>
      <c r="F6095" s="1">
        <f t="shared" si="859"/>
        <v>7000</v>
      </c>
      <c r="G6095" s="1">
        <f t="shared" si="860"/>
        <v>25050</v>
      </c>
      <c r="H6095" s="1">
        <f t="shared" si="861"/>
        <v>30750</v>
      </c>
      <c r="I6095" s="3">
        <f t="shared" si="862"/>
        <v>12034.026465028364</v>
      </c>
      <c r="M6095" s="1">
        <v>0.89872715750995857</v>
      </c>
      <c r="N6095" s="1">
        <v>0.73592828485175876</v>
      </c>
      <c r="O6095" s="1">
        <v>6.0407894163282516E-2</v>
      </c>
      <c r="P6095" s="1">
        <v>0.71488404427475294</v>
      </c>
      <c r="Q6095" s="1">
        <v>0.70700261425543554</v>
      </c>
      <c r="Z6095">
        <v>4996.2192816635215</v>
      </c>
    </row>
    <row r="6096" spans="1:26" x14ac:dyDescent="0.3">
      <c r="A6096" s="1">
        <f t="shared" si="863"/>
        <v>6089</v>
      </c>
      <c r="B6096" s="1">
        <f t="shared" si="855"/>
        <v>150</v>
      </c>
      <c r="C6096" s="1">
        <f t="shared" si="856"/>
        <v>150</v>
      </c>
      <c r="D6096" s="1">
        <f t="shared" si="857"/>
        <v>1200</v>
      </c>
      <c r="E6096" s="1">
        <f t="shared" si="858"/>
        <v>4000</v>
      </c>
      <c r="F6096" s="1">
        <f t="shared" si="859"/>
        <v>5000</v>
      </c>
      <c r="G6096" s="1">
        <f t="shared" si="860"/>
        <v>21300</v>
      </c>
      <c r="H6096" s="1">
        <f t="shared" si="861"/>
        <v>23500</v>
      </c>
      <c r="I6096" s="3">
        <f t="shared" si="862"/>
        <v>3291.1153119092633</v>
      </c>
      <c r="M6096" s="1">
        <v>0.40899941377026672</v>
      </c>
      <c r="N6096" s="1">
        <v>0.45194088920325515</v>
      </c>
      <c r="O6096" s="1">
        <v>0.21357808288520874</v>
      </c>
      <c r="P6096" s="1">
        <v>0.88106310241301988</v>
      </c>
      <c r="Q6096" s="1">
        <v>0.43351063999385453</v>
      </c>
      <c r="Z6096">
        <v>4996.2192816635215</v>
      </c>
    </row>
    <row r="6097" spans="1:26" x14ac:dyDescent="0.3">
      <c r="A6097" s="1">
        <f t="shared" si="863"/>
        <v>6090</v>
      </c>
      <c r="B6097" s="1">
        <f t="shared" si="855"/>
        <v>150</v>
      </c>
      <c r="C6097" s="1">
        <f t="shared" si="856"/>
        <v>175</v>
      </c>
      <c r="D6097" s="1">
        <f t="shared" si="857"/>
        <v>1200</v>
      </c>
      <c r="E6097" s="1">
        <f t="shared" si="858"/>
        <v>2500</v>
      </c>
      <c r="F6097" s="1">
        <f t="shared" si="859"/>
        <v>5000</v>
      </c>
      <c r="G6097" s="1">
        <f t="shared" si="860"/>
        <v>21300</v>
      </c>
      <c r="H6097" s="1">
        <f t="shared" si="861"/>
        <v>28750</v>
      </c>
      <c r="I6097" s="3">
        <f t="shared" si="862"/>
        <v>7260.8695652173919</v>
      </c>
      <c r="M6097" s="1">
        <v>0.24873051486778219</v>
      </c>
      <c r="N6097" s="1">
        <v>0.62828669492039357</v>
      </c>
      <c r="O6097" s="1">
        <v>1.9400008561840432E-2</v>
      </c>
      <c r="P6097" s="1">
        <v>0.35968625649779185</v>
      </c>
      <c r="Q6097" s="1">
        <v>0.2214969728033942</v>
      </c>
      <c r="Z6097">
        <v>4996.2192816635215</v>
      </c>
    </row>
    <row r="6098" spans="1:26" x14ac:dyDescent="0.3">
      <c r="A6098" s="1">
        <f t="shared" si="863"/>
        <v>6091</v>
      </c>
      <c r="B6098" s="1">
        <f t="shared" si="855"/>
        <v>150</v>
      </c>
      <c r="C6098" s="1">
        <f t="shared" si="856"/>
        <v>125</v>
      </c>
      <c r="D6098" s="1">
        <f t="shared" si="857"/>
        <v>2500</v>
      </c>
      <c r="E6098" s="1">
        <f t="shared" si="858"/>
        <v>2500</v>
      </c>
      <c r="F6098" s="1">
        <f t="shared" si="859"/>
        <v>5000</v>
      </c>
      <c r="G6098" s="1">
        <f t="shared" si="860"/>
        <v>20000</v>
      </c>
      <c r="H6098" s="1">
        <f t="shared" si="861"/>
        <v>21250</v>
      </c>
      <c r="I6098" s="3">
        <f t="shared" si="862"/>
        <v>459.35727788280201</v>
      </c>
      <c r="M6098" s="1">
        <v>0.22735280089049781</v>
      </c>
      <c r="N6098" s="1">
        <v>5.1058833094949629E-2</v>
      </c>
      <c r="O6098" s="1">
        <v>0.68163220322741014</v>
      </c>
      <c r="P6098" s="1">
        <v>0.71850413948370895</v>
      </c>
      <c r="Q6098" s="1">
        <v>0.39629612454970486</v>
      </c>
      <c r="Z6098">
        <v>4996.2192816635215</v>
      </c>
    </row>
    <row r="6099" spans="1:26" x14ac:dyDescent="0.3">
      <c r="A6099" s="1">
        <f t="shared" si="863"/>
        <v>6092</v>
      </c>
      <c r="B6099" s="1">
        <f t="shared" si="855"/>
        <v>150</v>
      </c>
      <c r="C6099" s="1">
        <f t="shared" si="856"/>
        <v>125</v>
      </c>
      <c r="D6099" s="1">
        <f t="shared" si="857"/>
        <v>1200</v>
      </c>
      <c r="E6099" s="1">
        <f t="shared" si="858"/>
        <v>2500</v>
      </c>
      <c r="F6099" s="1">
        <f t="shared" si="859"/>
        <v>7000</v>
      </c>
      <c r="G6099" s="1">
        <f t="shared" si="860"/>
        <v>21300</v>
      </c>
      <c r="H6099" s="1">
        <f t="shared" si="861"/>
        <v>23250</v>
      </c>
      <c r="I6099" s="3">
        <f t="shared" si="862"/>
        <v>3102.0793950850712</v>
      </c>
      <c r="M6099" s="1">
        <v>0.2793461709727687</v>
      </c>
      <c r="N6099" s="1">
        <v>1.2578442047915805E-3</v>
      </c>
      <c r="O6099" s="1">
        <v>4.3161453024139984E-2</v>
      </c>
      <c r="P6099" s="1">
        <v>0.74482439093719188</v>
      </c>
      <c r="Q6099" s="1">
        <v>0.8995364386417074</v>
      </c>
      <c r="Z6099">
        <v>4996.2192816635215</v>
      </c>
    </row>
    <row r="6100" spans="1:26" x14ac:dyDescent="0.3">
      <c r="A6100" s="1">
        <f t="shared" si="863"/>
        <v>6093</v>
      </c>
      <c r="B6100" s="1">
        <f t="shared" si="855"/>
        <v>125</v>
      </c>
      <c r="C6100" s="1">
        <f t="shared" si="856"/>
        <v>125</v>
      </c>
      <c r="D6100" s="1">
        <f t="shared" si="857"/>
        <v>1200</v>
      </c>
      <c r="E6100" s="1">
        <f t="shared" si="858"/>
        <v>2500</v>
      </c>
      <c r="F6100" s="1">
        <f t="shared" si="859"/>
        <v>7000</v>
      </c>
      <c r="G6100" s="1">
        <f t="shared" si="860"/>
        <v>17550</v>
      </c>
      <c r="H6100" s="1">
        <f t="shared" si="861"/>
        <v>23250</v>
      </c>
      <c r="I6100" s="3">
        <f t="shared" si="862"/>
        <v>-158.79017013232078</v>
      </c>
      <c r="M6100" s="1">
        <v>0.15882387014242194</v>
      </c>
      <c r="N6100" s="1">
        <v>0.1426552463865457</v>
      </c>
      <c r="O6100" s="1">
        <v>0.163982272797777</v>
      </c>
      <c r="P6100" s="1">
        <v>0.43388884814725015</v>
      </c>
      <c r="Q6100" s="1">
        <v>0.77226993136564337</v>
      </c>
      <c r="Z6100">
        <v>4996.2192816635215</v>
      </c>
    </row>
    <row r="6101" spans="1:26" x14ac:dyDescent="0.3">
      <c r="A6101" s="1">
        <f t="shared" si="863"/>
        <v>6094</v>
      </c>
      <c r="B6101" s="1">
        <f t="shared" si="855"/>
        <v>175</v>
      </c>
      <c r="C6101" s="1">
        <f t="shared" si="856"/>
        <v>175</v>
      </c>
      <c r="D6101" s="1">
        <f t="shared" si="857"/>
        <v>4000</v>
      </c>
      <c r="E6101" s="1">
        <f t="shared" si="858"/>
        <v>2500</v>
      </c>
      <c r="F6101" s="1">
        <f t="shared" si="859"/>
        <v>5000</v>
      </c>
      <c r="G6101" s="1">
        <f t="shared" si="860"/>
        <v>22250</v>
      </c>
      <c r="H6101" s="1">
        <f t="shared" si="861"/>
        <v>28750</v>
      </c>
      <c r="I6101" s="3">
        <f t="shared" si="862"/>
        <v>8086.9565217391355</v>
      </c>
      <c r="M6101" s="1">
        <v>0.5789075650074248</v>
      </c>
      <c r="N6101" s="1">
        <v>0.99701776396354136</v>
      </c>
      <c r="O6101" s="1">
        <v>0.99228845948219047</v>
      </c>
      <c r="P6101" s="1">
        <v>0.40243248166928269</v>
      </c>
      <c r="Q6101" s="1">
        <v>0.18104576186320087</v>
      </c>
      <c r="Z6101">
        <v>4996.2192816635215</v>
      </c>
    </row>
    <row r="6102" spans="1:26" x14ac:dyDescent="0.3">
      <c r="A6102" s="1">
        <f t="shared" si="863"/>
        <v>6095</v>
      </c>
      <c r="B6102" s="1">
        <f t="shared" si="855"/>
        <v>175</v>
      </c>
      <c r="C6102" s="1">
        <f t="shared" si="856"/>
        <v>175</v>
      </c>
      <c r="D6102" s="1">
        <f t="shared" si="857"/>
        <v>2500</v>
      </c>
      <c r="E6102" s="1">
        <f t="shared" si="858"/>
        <v>2500</v>
      </c>
      <c r="F6102" s="1">
        <f t="shared" si="859"/>
        <v>7000</v>
      </c>
      <c r="G6102" s="1">
        <f t="shared" si="860"/>
        <v>23750</v>
      </c>
      <c r="H6102" s="1">
        <f t="shared" si="861"/>
        <v>30750</v>
      </c>
      <c r="I6102" s="3">
        <f t="shared" si="862"/>
        <v>10903.591682419661</v>
      </c>
      <c r="M6102" s="1">
        <v>0.87120674852062441</v>
      </c>
      <c r="N6102" s="1">
        <v>0.8671947830619573</v>
      </c>
      <c r="O6102" s="1">
        <v>0.42751208095807025</v>
      </c>
      <c r="P6102" s="1">
        <v>0.5899721939995618</v>
      </c>
      <c r="Q6102" s="1">
        <v>0.91683191012673093</v>
      </c>
      <c r="Z6102">
        <v>4996.2192816635215</v>
      </c>
    </row>
    <row r="6103" spans="1:26" x14ac:dyDescent="0.3">
      <c r="A6103" s="1">
        <f t="shared" si="863"/>
        <v>6096</v>
      </c>
      <c r="B6103" s="1">
        <f t="shared" si="855"/>
        <v>175</v>
      </c>
      <c r="C6103" s="1">
        <f t="shared" si="856"/>
        <v>175</v>
      </c>
      <c r="D6103" s="1">
        <f t="shared" si="857"/>
        <v>4000</v>
      </c>
      <c r="E6103" s="1">
        <f t="shared" si="858"/>
        <v>1200</v>
      </c>
      <c r="F6103" s="1">
        <f t="shared" si="859"/>
        <v>5000</v>
      </c>
      <c r="G6103" s="1">
        <f t="shared" si="860"/>
        <v>22250</v>
      </c>
      <c r="H6103" s="1">
        <f t="shared" si="861"/>
        <v>30050</v>
      </c>
      <c r="I6103" s="3">
        <f t="shared" si="862"/>
        <v>9069.9432892249606</v>
      </c>
      <c r="M6103" s="1">
        <v>0.64297318535174908</v>
      </c>
      <c r="N6103" s="1">
        <v>0.68265564111181154</v>
      </c>
      <c r="O6103" s="1">
        <v>0.92771086153910076</v>
      </c>
      <c r="P6103" s="1">
        <v>0.19301764074948802</v>
      </c>
      <c r="Q6103" s="1">
        <v>0.2191007089629996</v>
      </c>
      <c r="Z6103">
        <v>4996.2192816635215</v>
      </c>
    </row>
    <row r="6104" spans="1:26" x14ac:dyDescent="0.3">
      <c r="A6104" s="1">
        <f t="shared" si="863"/>
        <v>6097</v>
      </c>
      <c r="B6104" s="1">
        <f t="shared" si="855"/>
        <v>150</v>
      </c>
      <c r="C6104" s="1">
        <f t="shared" si="856"/>
        <v>175</v>
      </c>
      <c r="D6104" s="1">
        <f t="shared" si="857"/>
        <v>2500</v>
      </c>
      <c r="E6104" s="1">
        <f t="shared" si="858"/>
        <v>1200</v>
      </c>
      <c r="F6104" s="1">
        <f t="shared" si="859"/>
        <v>5000</v>
      </c>
      <c r="G6104" s="1">
        <f t="shared" si="860"/>
        <v>20000</v>
      </c>
      <c r="H6104" s="1">
        <f t="shared" si="861"/>
        <v>30050</v>
      </c>
      <c r="I6104" s="3">
        <f t="shared" si="862"/>
        <v>7113.4215500945211</v>
      </c>
      <c r="M6104" s="1">
        <v>0.49211526645933468</v>
      </c>
      <c r="N6104" s="1">
        <v>0.7540834658264377</v>
      </c>
      <c r="O6104" s="1">
        <v>0.45012557661005104</v>
      </c>
      <c r="P6104" s="1">
        <v>1.6349561116438482E-2</v>
      </c>
      <c r="Q6104" s="1">
        <v>0.44321011203704419</v>
      </c>
      <c r="Z6104">
        <v>4996.2192816635215</v>
      </c>
    </row>
    <row r="6105" spans="1:26" x14ac:dyDescent="0.3">
      <c r="A6105" s="1">
        <f t="shared" si="863"/>
        <v>6098</v>
      </c>
      <c r="B6105" s="1">
        <f t="shared" si="855"/>
        <v>150</v>
      </c>
      <c r="C6105" s="1">
        <f t="shared" si="856"/>
        <v>175</v>
      </c>
      <c r="D6105" s="1">
        <f t="shared" si="857"/>
        <v>1200</v>
      </c>
      <c r="E6105" s="1">
        <f t="shared" si="858"/>
        <v>2500</v>
      </c>
      <c r="F6105" s="1">
        <f t="shared" si="859"/>
        <v>5000</v>
      </c>
      <c r="G6105" s="1">
        <f t="shared" si="860"/>
        <v>21300</v>
      </c>
      <c r="H6105" s="1">
        <f t="shared" si="861"/>
        <v>28750</v>
      </c>
      <c r="I6105" s="3">
        <f t="shared" si="862"/>
        <v>7260.8695652173919</v>
      </c>
      <c r="M6105" s="1">
        <v>0.36550714607196721</v>
      </c>
      <c r="N6105" s="1">
        <v>0.80272009951320034</v>
      </c>
      <c r="O6105" s="1">
        <v>6.1687228557397389E-2</v>
      </c>
      <c r="P6105" s="1">
        <v>0.39309325107595994</v>
      </c>
      <c r="Q6105" s="1">
        <v>0.39265371074012179</v>
      </c>
      <c r="Z6105">
        <v>4996.2192816635215</v>
      </c>
    </row>
    <row r="6106" spans="1:26" x14ac:dyDescent="0.3">
      <c r="A6106" s="1">
        <f t="shared" si="863"/>
        <v>6099</v>
      </c>
      <c r="B6106" s="1">
        <f t="shared" si="855"/>
        <v>175</v>
      </c>
      <c r="C6106" s="1">
        <f t="shared" si="856"/>
        <v>175</v>
      </c>
      <c r="D6106" s="1">
        <f t="shared" si="857"/>
        <v>1200</v>
      </c>
      <c r="E6106" s="1">
        <f t="shared" si="858"/>
        <v>2500</v>
      </c>
      <c r="F6106" s="1">
        <f t="shared" si="859"/>
        <v>5000</v>
      </c>
      <c r="G6106" s="1">
        <f t="shared" si="860"/>
        <v>25050</v>
      </c>
      <c r="H6106" s="1">
        <f t="shared" si="861"/>
        <v>28750</v>
      </c>
      <c r="I6106" s="3">
        <f t="shared" si="862"/>
        <v>10521.739130434784</v>
      </c>
      <c r="M6106" s="1">
        <v>0.81480409667200093</v>
      </c>
      <c r="N6106" s="1">
        <v>0.63774069489527618</v>
      </c>
      <c r="O6106" s="1">
        <v>0.14480123419923452</v>
      </c>
      <c r="P6106" s="1">
        <v>0.49232464295656075</v>
      </c>
      <c r="Q6106" s="1">
        <v>0.34259683629406279</v>
      </c>
      <c r="Z6106">
        <v>4996.2192816635215</v>
      </c>
    </row>
    <row r="6107" spans="1:26" x14ac:dyDescent="0.3">
      <c r="A6107" s="1">
        <f t="shared" si="863"/>
        <v>6100</v>
      </c>
      <c r="B6107" s="1">
        <f t="shared" si="855"/>
        <v>125</v>
      </c>
      <c r="C6107" s="1">
        <f t="shared" si="856"/>
        <v>125</v>
      </c>
      <c r="D6107" s="1">
        <f t="shared" si="857"/>
        <v>2500</v>
      </c>
      <c r="E6107" s="1">
        <f t="shared" si="858"/>
        <v>2500</v>
      </c>
      <c r="F6107" s="1">
        <f t="shared" si="859"/>
        <v>7000</v>
      </c>
      <c r="G6107" s="1">
        <f t="shared" si="860"/>
        <v>16250</v>
      </c>
      <c r="H6107" s="1">
        <f t="shared" si="861"/>
        <v>23250</v>
      </c>
      <c r="I6107" s="3">
        <f t="shared" si="862"/>
        <v>-1289.2249527410168</v>
      </c>
      <c r="M6107" s="1">
        <v>8.2821335926768769E-2</v>
      </c>
      <c r="N6107" s="1">
        <v>2.6410916099263271E-2</v>
      </c>
      <c r="O6107" s="1">
        <v>0.80934695261412171</v>
      </c>
      <c r="P6107" s="1">
        <v>0.45166867723906823</v>
      </c>
      <c r="Q6107" s="1">
        <v>0.77882362588985599</v>
      </c>
      <c r="Z6107">
        <v>4996.2192816635215</v>
      </c>
    </row>
    <row r="6108" spans="1:26" x14ac:dyDescent="0.3">
      <c r="A6108" s="1">
        <f t="shared" si="863"/>
        <v>6101</v>
      </c>
      <c r="B6108" s="1">
        <f t="shared" si="855"/>
        <v>175</v>
      </c>
      <c r="C6108" s="1">
        <f t="shared" si="856"/>
        <v>175</v>
      </c>
      <c r="D6108" s="1">
        <f t="shared" si="857"/>
        <v>2500</v>
      </c>
      <c r="E6108" s="1">
        <f t="shared" si="858"/>
        <v>2500</v>
      </c>
      <c r="F6108" s="1">
        <f t="shared" si="859"/>
        <v>7000</v>
      </c>
      <c r="G6108" s="1">
        <f t="shared" si="860"/>
        <v>23750</v>
      </c>
      <c r="H6108" s="1">
        <f t="shared" si="861"/>
        <v>30750</v>
      </c>
      <c r="I6108" s="3">
        <f t="shared" si="862"/>
        <v>10903.591682419661</v>
      </c>
      <c r="M6108" s="1">
        <v>0.55795003922558528</v>
      </c>
      <c r="N6108" s="1">
        <v>0.54240572476226745</v>
      </c>
      <c r="O6108" s="1">
        <v>0.7521261053556767</v>
      </c>
      <c r="P6108" s="1">
        <v>0.55898899538740188</v>
      </c>
      <c r="Q6108" s="1">
        <v>0.87485894438917156</v>
      </c>
      <c r="Z6108">
        <v>4996.2192816635215</v>
      </c>
    </row>
    <row r="6109" spans="1:26" x14ac:dyDescent="0.3">
      <c r="A6109" s="1">
        <f t="shared" si="863"/>
        <v>6102</v>
      </c>
      <c r="B6109" s="1">
        <f t="shared" si="855"/>
        <v>175</v>
      </c>
      <c r="C6109" s="1">
        <f t="shared" si="856"/>
        <v>175</v>
      </c>
      <c r="D6109" s="1">
        <f t="shared" si="857"/>
        <v>2500</v>
      </c>
      <c r="E6109" s="1">
        <f t="shared" si="858"/>
        <v>2500</v>
      </c>
      <c r="F6109" s="1">
        <f t="shared" si="859"/>
        <v>5000</v>
      </c>
      <c r="G6109" s="1">
        <f t="shared" si="860"/>
        <v>23750</v>
      </c>
      <c r="H6109" s="1">
        <f t="shared" si="861"/>
        <v>28750</v>
      </c>
      <c r="I6109" s="3">
        <f t="shared" si="862"/>
        <v>9391.3043478260952</v>
      </c>
      <c r="M6109" s="1">
        <v>0.98228567290908975</v>
      </c>
      <c r="N6109" s="1">
        <v>0.58782635055620025</v>
      </c>
      <c r="O6109" s="1">
        <v>0.45351976512875058</v>
      </c>
      <c r="P6109" s="1">
        <v>0.30611834351837364</v>
      </c>
      <c r="Q6109" s="1">
        <v>0.62122493401021983</v>
      </c>
      <c r="Z6109">
        <v>4996.2192816635215</v>
      </c>
    </row>
    <row r="6110" spans="1:26" x14ac:dyDescent="0.3">
      <c r="A6110" s="1">
        <f t="shared" si="863"/>
        <v>6103</v>
      </c>
      <c r="B6110" s="1">
        <f t="shared" si="855"/>
        <v>175</v>
      </c>
      <c r="C6110" s="1">
        <f t="shared" si="856"/>
        <v>125</v>
      </c>
      <c r="D6110" s="1">
        <f t="shared" si="857"/>
        <v>4000</v>
      </c>
      <c r="E6110" s="1">
        <f t="shared" si="858"/>
        <v>4000</v>
      </c>
      <c r="F6110" s="1">
        <f t="shared" si="859"/>
        <v>7000</v>
      </c>
      <c r="G6110" s="1">
        <f t="shared" si="860"/>
        <v>22250</v>
      </c>
      <c r="H6110" s="1">
        <f t="shared" si="861"/>
        <v>21750</v>
      </c>
      <c r="I6110" s="3">
        <f t="shared" si="862"/>
        <v>2793.9508506616257</v>
      </c>
      <c r="M6110" s="1">
        <v>0.78502748546539536</v>
      </c>
      <c r="N6110" s="1">
        <v>9.7643197622916622E-2</v>
      </c>
      <c r="O6110" s="1">
        <v>0.94518554351203121</v>
      </c>
      <c r="P6110" s="1">
        <v>0.91646686193489524</v>
      </c>
      <c r="Q6110" s="1">
        <v>0.72917864586547376</v>
      </c>
      <c r="Z6110">
        <v>4996.2192816635215</v>
      </c>
    </row>
    <row r="6111" spans="1:26" x14ac:dyDescent="0.3">
      <c r="A6111" s="1">
        <f t="shared" si="863"/>
        <v>6104</v>
      </c>
      <c r="B6111" s="1">
        <f t="shared" si="855"/>
        <v>175</v>
      </c>
      <c r="C6111" s="1">
        <f t="shared" si="856"/>
        <v>125</v>
      </c>
      <c r="D6111" s="1">
        <f t="shared" si="857"/>
        <v>2500</v>
      </c>
      <c r="E6111" s="1">
        <f t="shared" si="858"/>
        <v>2500</v>
      </c>
      <c r="F6111" s="1">
        <f t="shared" si="859"/>
        <v>7000</v>
      </c>
      <c r="G6111" s="1">
        <f t="shared" si="860"/>
        <v>23750</v>
      </c>
      <c r="H6111" s="1">
        <f t="shared" si="861"/>
        <v>23250</v>
      </c>
      <c r="I6111" s="3">
        <f t="shared" si="862"/>
        <v>5232.5141776937671</v>
      </c>
      <c r="M6111" s="1">
        <v>0.92276299112778259</v>
      </c>
      <c r="N6111" s="1">
        <v>0.16190784289921223</v>
      </c>
      <c r="O6111" s="1">
        <v>0.66122541986091155</v>
      </c>
      <c r="P6111" s="1">
        <v>0.44237712869665891</v>
      </c>
      <c r="Q6111" s="1">
        <v>0.77984004727412803</v>
      </c>
      <c r="Z6111">
        <v>4996.2192816635215</v>
      </c>
    </row>
    <row r="6112" spans="1:26" x14ac:dyDescent="0.3">
      <c r="A6112" s="1">
        <f t="shared" si="863"/>
        <v>6105</v>
      </c>
      <c r="B6112" s="1">
        <f t="shared" si="855"/>
        <v>175</v>
      </c>
      <c r="C6112" s="1">
        <f t="shared" si="856"/>
        <v>125</v>
      </c>
      <c r="D6112" s="1">
        <f t="shared" si="857"/>
        <v>1200</v>
      </c>
      <c r="E6112" s="1">
        <f t="shared" si="858"/>
        <v>4000</v>
      </c>
      <c r="F6112" s="1">
        <f t="shared" si="859"/>
        <v>7000</v>
      </c>
      <c r="G6112" s="1">
        <f t="shared" si="860"/>
        <v>25050</v>
      </c>
      <c r="H6112" s="1">
        <f t="shared" si="861"/>
        <v>21750</v>
      </c>
      <c r="I6112" s="3">
        <f t="shared" si="862"/>
        <v>5228.7334593572814</v>
      </c>
      <c r="M6112" s="1">
        <v>0.90184317978102857</v>
      </c>
      <c r="N6112" s="1">
        <v>2.629688684202458E-2</v>
      </c>
      <c r="O6112" s="1">
        <v>0.13965478432268763</v>
      </c>
      <c r="P6112" s="1">
        <v>0.88297041635248819</v>
      </c>
      <c r="Q6112" s="1">
        <v>0.87173254552342505</v>
      </c>
      <c r="Z6112">
        <v>4996.2192816635215</v>
      </c>
    </row>
    <row r="6113" spans="1:26" x14ac:dyDescent="0.3">
      <c r="A6113" s="1">
        <f t="shared" si="863"/>
        <v>6106</v>
      </c>
      <c r="B6113" s="1">
        <f t="shared" si="855"/>
        <v>150</v>
      </c>
      <c r="C6113" s="1">
        <f t="shared" si="856"/>
        <v>175</v>
      </c>
      <c r="D6113" s="1">
        <f t="shared" si="857"/>
        <v>2500</v>
      </c>
      <c r="E6113" s="1">
        <f t="shared" si="858"/>
        <v>1200</v>
      </c>
      <c r="F6113" s="1">
        <f t="shared" si="859"/>
        <v>5000</v>
      </c>
      <c r="G6113" s="1">
        <f t="shared" si="860"/>
        <v>20000</v>
      </c>
      <c r="H6113" s="1">
        <f t="shared" si="861"/>
        <v>30050</v>
      </c>
      <c r="I6113" s="3">
        <f t="shared" si="862"/>
        <v>7113.4215500945211</v>
      </c>
      <c r="M6113" s="1">
        <v>0.36390162864365549</v>
      </c>
      <c r="N6113" s="1">
        <v>0.81206390988166544</v>
      </c>
      <c r="O6113" s="1">
        <v>0.71083746980299667</v>
      </c>
      <c r="P6113" s="1">
        <v>0.18178189978961734</v>
      </c>
      <c r="Q6113" s="1">
        <v>0.65134365260283955</v>
      </c>
      <c r="Z6113">
        <v>4996.2192816635215</v>
      </c>
    </row>
    <row r="6114" spans="1:26" x14ac:dyDescent="0.3">
      <c r="A6114" s="1">
        <f t="shared" si="863"/>
        <v>6107</v>
      </c>
      <c r="B6114" s="1">
        <f t="shared" si="855"/>
        <v>175</v>
      </c>
      <c r="C6114" s="1">
        <f t="shared" si="856"/>
        <v>150</v>
      </c>
      <c r="D6114" s="1">
        <f t="shared" si="857"/>
        <v>4000</v>
      </c>
      <c r="E6114" s="1">
        <f t="shared" si="858"/>
        <v>2500</v>
      </c>
      <c r="F6114" s="1">
        <f t="shared" si="859"/>
        <v>5000</v>
      </c>
      <c r="G6114" s="1">
        <f t="shared" si="860"/>
        <v>22250</v>
      </c>
      <c r="H6114" s="1">
        <f t="shared" si="861"/>
        <v>25000</v>
      </c>
      <c r="I6114" s="3">
        <f t="shared" si="862"/>
        <v>5251.4177693761885</v>
      </c>
      <c r="M6114" s="1">
        <v>0.50493541688955834</v>
      </c>
      <c r="N6114" s="1">
        <v>0.23267834958054379</v>
      </c>
      <c r="O6114" s="1">
        <v>0.93050176911017413</v>
      </c>
      <c r="P6114" s="1">
        <v>0.41401254304934054</v>
      </c>
      <c r="Q6114" s="1">
        <v>0.60675293626622628</v>
      </c>
      <c r="Z6114">
        <v>4996.2192816635215</v>
      </c>
    </row>
    <row r="6115" spans="1:26" x14ac:dyDescent="0.3">
      <c r="A6115" s="1">
        <f t="shared" si="863"/>
        <v>6108</v>
      </c>
      <c r="B6115" s="1">
        <f t="shared" si="855"/>
        <v>125</v>
      </c>
      <c r="C6115" s="1">
        <f t="shared" si="856"/>
        <v>150</v>
      </c>
      <c r="D6115" s="1">
        <f t="shared" si="857"/>
        <v>2500</v>
      </c>
      <c r="E6115" s="1">
        <f t="shared" si="858"/>
        <v>2500</v>
      </c>
      <c r="F6115" s="1">
        <f t="shared" si="859"/>
        <v>5000</v>
      </c>
      <c r="G6115" s="1">
        <f t="shared" si="860"/>
        <v>16250</v>
      </c>
      <c r="H6115" s="1">
        <f t="shared" si="861"/>
        <v>25000</v>
      </c>
      <c r="I6115" s="3">
        <f t="shared" si="862"/>
        <v>34.026465028357052</v>
      </c>
      <c r="M6115" s="1">
        <v>3.5324875911094455E-2</v>
      </c>
      <c r="N6115" s="1">
        <v>0.4014256418585036</v>
      </c>
      <c r="O6115" s="1">
        <v>0.44724743024738101</v>
      </c>
      <c r="P6115" s="1">
        <v>0.38890538781159933</v>
      </c>
      <c r="Q6115" s="1">
        <v>0.59388370719912542</v>
      </c>
      <c r="Z6115">
        <v>4996.2192816635215</v>
      </c>
    </row>
    <row r="6116" spans="1:26" x14ac:dyDescent="0.3">
      <c r="A6116" s="1">
        <f t="shared" si="863"/>
        <v>6109</v>
      </c>
      <c r="B6116" s="1">
        <f t="shared" si="855"/>
        <v>175</v>
      </c>
      <c r="C6116" s="1">
        <f t="shared" si="856"/>
        <v>175</v>
      </c>
      <c r="D6116" s="1">
        <f t="shared" si="857"/>
        <v>2500</v>
      </c>
      <c r="E6116" s="1">
        <f t="shared" si="858"/>
        <v>4000</v>
      </c>
      <c r="F6116" s="1">
        <f t="shared" si="859"/>
        <v>5000</v>
      </c>
      <c r="G6116" s="1">
        <f t="shared" si="860"/>
        <v>23750</v>
      </c>
      <c r="H6116" s="1">
        <f t="shared" si="861"/>
        <v>27250</v>
      </c>
      <c r="I6116" s="3">
        <f t="shared" si="862"/>
        <v>8257.0888468809135</v>
      </c>
      <c r="M6116" s="1">
        <v>0.73502102726711704</v>
      </c>
      <c r="N6116" s="1">
        <v>0.85117323231202879</v>
      </c>
      <c r="O6116" s="1">
        <v>0.88903394655230861</v>
      </c>
      <c r="P6116" s="1">
        <v>0.94978781219443276</v>
      </c>
      <c r="Q6116" s="1">
        <v>0.14203209110071735</v>
      </c>
      <c r="Z6116">
        <v>4996.2192816635215</v>
      </c>
    </row>
    <row r="6117" spans="1:26" x14ac:dyDescent="0.3">
      <c r="A6117" s="1">
        <f t="shared" si="863"/>
        <v>6110</v>
      </c>
      <c r="B6117" s="1">
        <f t="shared" si="855"/>
        <v>125</v>
      </c>
      <c r="C6117" s="1">
        <f t="shared" si="856"/>
        <v>175</v>
      </c>
      <c r="D6117" s="1">
        <f t="shared" si="857"/>
        <v>1200</v>
      </c>
      <c r="E6117" s="1">
        <f t="shared" si="858"/>
        <v>1200</v>
      </c>
      <c r="F6117" s="1">
        <f t="shared" si="859"/>
        <v>5000</v>
      </c>
      <c r="G6117" s="1">
        <f t="shared" si="860"/>
        <v>17550</v>
      </c>
      <c r="H6117" s="1">
        <f t="shared" si="861"/>
        <v>30050</v>
      </c>
      <c r="I6117" s="3">
        <f t="shared" si="862"/>
        <v>4982.9867674858251</v>
      </c>
      <c r="M6117" s="1">
        <v>3.8323546092650873E-2</v>
      </c>
      <c r="N6117" s="1">
        <v>0.55317458146870035</v>
      </c>
      <c r="O6117" s="1">
        <v>1.6454960029022803E-2</v>
      </c>
      <c r="P6117" s="1">
        <v>4.8202187774843863E-2</v>
      </c>
      <c r="Q6117" s="1">
        <v>8.3577239708273576E-2</v>
      </c>
      <c r="Z6117">
        <v>4996.2192816635215</v>
      </c>
    </row>
    <row r="6118" spans="1:26" x14ac:dyDescent="0.3">
      <c r="A6118" s="1">
        <f t="shared" si="863"/>
        <v>6111</v>
      </c>
      <c r="B6118" s="1">
        <f t="shared" si="855"/>
        <v>175</v>
      </c>
      <c r="C6118" s="1">
        <f t="shared" si="856"/>
        <v>175</v>
      </c>
      <c r="D6118" s="1">
        <f t="shared" si="857"/>
        <v>1200</v>
      </c>
      <c r="E6118" s="1">
        <f t="shared" si="858"/>
        <v>1200</v>
      </c>
      <c r="F6118" s="1">
        <f t="shared" si="859"/>
        <v>5000</v>
      </c>
      <c r="G6118" s="1">
        <f t="shared" si="860"/>
        <v>25050</v>
      </c>
      <c r="H6118" s="1">
        <f t="shared" si="861"/>
        <v>30050</v>
      </c>
      <c r="I6118" s="3">
        <f t="shared" si="862"/>
        <v>11504.725897920609</v>
      </c>
      <c r="M6118" s="1">
        <v>0.71939267344213675</v>
      </c>
      <c r="N6118" s="1">
        <v>0.94637302103238752</v>
      </c>
      <c r="O6118" s="1">
        <v>0.22674196778086897</v>
      </c>
      <c r="P6118" s="1">
        <v>9.1565107566045745E-2</v>
      </c>
      <c r="Q6118" s="1">
        <v>0.26882771164056452</v>
      </c>
      <c r="Z6118">
        <v>4996.2192816635215</v>
      </c>
    </row>
    <row r="6119" spans="1:26" x14ac:dyDescent="0.3">
      <c r="A6119" s="1">
        <f t="shared" si="863"/>
        <v>6112</v>
      </c>
      <c r="B6119" s="1">
        <f t="shared" si="855"/>
        <v>175</v>
      </c>
      <c r="C6119" s="1">
        <f t="shared" si="856"/>
        <v>150</v>
      </c>
      <c r="D6119" s="1">
        <f t="shared" si="857"/>
        <v>4000</v>
      </c>
      <c r="E6119" s="1">
        <f t="shared" si="858"/>
        <v>1200</v>
      </c>
      <c r="F6119" s="1">
        <f t="shared" si="859"/>
        <v>5000</v>
      </c>
      <c r="G6119" s="1">
        <f t="shared" si="860"/>
        <v>22250</v>
      </c>
      <c r="H6119" s="1">
        <f t="shared" si="861"/>
        <v>26300</v>
      </c>
      <c r="I6119" s="3">
        <f t="shared" si="862"/>
        <v>6234.4045368620136</v>
      </c>
      <c r="M6119" s="1">
        <v>0.89647358874018457</v>
      </c>
      <c r="N6119" s="1">
        <v>0.45406429688413585</v>
      </c>
      <c r="O6119" s="1">
        <v>0.94647055731317042</v>
      </c>
      <c r="P6119" s="1">
        <v>9.2097686455845817E-2</v>
      </c>
      <c r="Q6119" s="1">
        <v>0.30395549365253272</v>
      </c>
      <c r="Z6119">
        <v>4996.2192816635215</v>
      </c>
    </row>
    <row r="6120" spans="1:26" x14ac:dyDescent="0.3">
      <c r="A6120" s="1">
        <f t="shared" si="863"/>
        <v>6113</v>
      </c>
      <c r="B6120" s="1">
        <f t="shared" si="855"/>
        <v>175</v>
      </c>
      <c r="C6120" s="1">
        <f t="shared" si="856"/>
        <v>175</v>
      </c>
      <c r="D6120" s="1">
        <f t="shared" si="857"/>
        <v>2500</v>
      </c>
      <c r="E6120" s="1">
        <f t="shared" si="858"/>
        <v>4000</v>
      </c>
      <c r="F6120" s="1">
        <f t="shared" si="859"/>
        <v>5000</v>
      </c>
      <c r="G6120" s="1">
        <f t="shared" si="860"/>
        <v>23750</v>
      </c>
      <c r="H6120" s="1">
        <f t="shared" si="861"/>
        <v>27250</v>
      </c>
      <c r="I6120" s="3">
        <f t="shared" si="862"/>
        <v>8257.0888468809135</v>
      </c>
      <c r="M6120" s="1">
        <v>0.85224313066729673</v>
      </c>
      <c r="N6120" s="1">
        <v>0.77441842433623553</v>
      </c>
      <c r="O6120" s="1">
        <v>0.61747129059913586</v>
      </c>
      <c r="P6120" s="1">
        <v>0.9699322511749594</v>
      </c>
      <c r="Q6120" s="1">
        <v>0.24067221095834956</v>
      </c>
      <c r="Z6120">
        <v>4996.2192816635215</v>
      </c>
    </row>
    <row r="6121" spans="1:26" x14ac:dyDescent="0.3">
      <c r="A6121" s="1">
        <f t="shared" si="863"/>
        <v>6114</v>
      </c>
      <c r="B6121" s="1">
        <f t="shared" si="855"/>
        <v>175</v>
      </c>
      <c r="C6121" s="1">
        <f t="shared" si="856"/>
        <v>125</v>
      </c>
      <c r="D6121" s="1">
        <f t="shared" si="857"/>
        <v>4000</v>
      </c>
      <c r="E6121" s="1">
        <f t="shared" si="858"/>
        <v>4000</v>
      </c>
      <c r="F6121" s="1">
        <f t="shared" si="859"/>
        <v>5000</v>
      </c>
      <c r="G6121" s="1">
        <f t="shared" si="860"/>
        <v>22250</v>
      </c>
      <c r="H6121" s="1">
        <f t="shared" si="861"/>
        <v>19750</v>
      </c>
      <c r="I6121" s="3">
        <f t="shared" si="862"/>
        <v>1281.6635160680598</v>
      </c>
      <c r="M6121" s="1">
        <v>0.83594138504803273</v>
      </c>
      <c r="N6121" s="1">
        <v>0.11820711965680974</v>
      </c>
      <c r="O6121" s="1">
        <v>0.90034054702169375</v>
      </c>
      <c r="P6121" s="1">
        <v>0.86035767265451257</v>
      </c>
      <c r="Q6121" s="1">
        <v>0.5253766952469775</v>
      </c>
      <c r="Z6121">
        <v>4996.2192816635215</v>
      </c>
    </row>
    <row r="6122" spans="1:26" x14ac:dyDescent="0.3">
      <c r="A6122" s="1">
        <f t="shared" si="863"/>
        <v>6115</v>
      </c>
      <c r="B6122" s="1">
        <f t="shared" si="855"/>
        <v>150</v>
      </c>
      <c r="C6122" s="1">
        <f t="shared" si="856"/>
        <v>150</v>
      </c>
      <c r="D6122" s="1">
        <f t="shared" si="857"/>
        <v>1200</v>
      </c>
      <c r="E6122" s="1">
        <f t="shared" si="858"/>
        <v>4000</v>
      </c>
      <c r="F6122" s="1">
        <f t="shared" si="859"/>
        <v>5000</v>
      </c>
      <c r="G6122" s="1">
        <f t="shared" si="860"/>
        <v>21300</v>
      </c>
      <c r="H6122" s="1">
        <f t="shared" si="861"/>
        <v>23500</v>
      </c>
      <c r="I6122" s="3">
        <f t="shared" si="862"/>
        <v>3291.1153119092633</v>
      </c>
      <c r="M6122" s="1">
        <v>0.24371603532372499</v>
      </c>
      <c r="N6122" s="1">
        <v>0.28714519461128052</v>
      </c>
      <c r="O6122" s="1">
        <v>0.27070443761540131</v>
      </c>
      <c r="P6122" s="1">
        <v>0.89409340738874343</v>
      </c>
      <c r="Q6122" s="1">
        <v>0.22568525495373493</v>
      </c>
      <c r="Z6122">
        <v>4996.2192816635215</v>
      </c>
    </row>
    <row r="6123" spans="1:26" x14ac:dyDescent="0.3">
      <c r="A6123" s="1">
        <f t="shared" si="863"/>
        <v>6116</v>
      </c>
      <c r="B6123" s="1">
        <f t="shared" si="855"/>
        <v>175</v>
      </c>
      <c r="C6123" s="1">
        <f t="shared" si="856"/>
        <v>125</v>
      </c>
      <c r="D6123" s="1">
        <f t="shared" si="857"/>
        <v>2500</v>
      </c>
      <c r="E6123" s="1">
        <f t="shared" si="858"/>
        <v>2500</v>
      </c>
      <c r="F6123" s="1">
        <f t="shared" si="859"/>
        <v>7000</v>
      </c>
      <c r="G6123" s="1">
        <f t="shared" si="860"/>
        <v>23750</v>
      </c>
      <c r="H6123" s="1">
        <f t="shared" si="861"/>
        <v>23250</v>
      </c>
      <c r="I6123" s="3">
        <f t="shared" si="862"/>
        <v>5232.5141776937671</v>
      </c>
      <c r="M6123" s="1">
        <v>0.62912588286749616</v>
      </c>
      <c r="N6123" s="1">
        <v>0.15416134414274252</v>
      </c>
      <c r="O6123" s="1">
        <v>0.50312139819103874</v>
      </c>
      <c r="P6123" s="1">
        <v>0.71554922735452386</v>
      </c>
      <c r="Q6123" s="1">
        <v>0.86034286779848101</v>
      </c>
      <c r="Z6123">
        <v>4996.2192816635215</v>
      </c>
    </row>
    <row r="6124" spans="1:26" x14ac:dyDescent="0.3">
      <c r="A6124" s="1">
        <f t="shared" si="863"/>
        <v>6117</v>
      </c>
      <c r="B6124" s="1">
        <f t="shared" si="855"/>
        <v>125</v>
      </c>
      <c r="C6124" s="1">
        <f t="shared" si="856"/>
        <v>150</v>
      </c>
      <c r="D6124" s="1">
        <f t="shared" si="857"/>
        <v>2500</v>
      </c>
      <c r="E6124" s="1">
        <f t="shared" si="858"/>
        <v>4000</v>
      </c>
      <c r="F6124" s="1">
        <f t="shared" si="859"/>
        <v>5000</v>
      </c>
      <c r="G6124" s="1">
        <f t="shared" si="860"/>
        <v>16250</v>
      </c>
      <c r="H6124" s="1">
        <f t="shared" si="861"/>
        <v>23500</v>
      </c>
      <c r="I6124" s="3">
        <f t="shared" si="862"/>
        <v>-1100.189035916821</v>
      </c>
      <c r="M6124" s="1">
        <v>0.11301212798314619</v>
      </c>
      <c r="N6124" s="1">
        <v>0.28292543623620492</v>
      </c>
      <c r="O6124" s="1">
        <v>0.84991743022864696</v>
      </c>
      <c r="P6124" s="1">
        <v>0.83209233276978944</v>
      </c>
      <c r="Q6124" s="1">
        <v>0.34989404578208338</v>
      </c>
      <c r="Z6124">
        <v>4996.2192816635215</v>
      </c>
    </row>
    <row r="6125" spans="1:26" x14ac:dyDescent="0.3">
      <c r="A6125" s="1">
        <f t="shared" si="863"/>
        <v>6118</v>
      </c>
      <c r="B6125" s="1">
        <f t="shared" si="855"/>
        <v>175</v>
      </c>
      <c r="C6125" s="1">
        <f t="shared" si="856"/>
        <v>175</v>
      </c>
      <c r="D6125" s="1">
        <f t="shared" si="857"/>
        <v>1200</v>
      </c>
      <c r="E6125" s="1">
        <f t="shared" si="858"/>
        <v>1200</v>
      </c>
      <c r="F6125" s="1">
        <f t="shared" si="859"/>
        <v>7000</v>
      </c>
      <c r="G6125" s="1">
        <f t="shared" si="860"/>
        <v>25050</v>
      </c>
      <c r="H6125" s="1">
        <f t="shared" si="861"/>
        <v>32050</v>
      </c>
      <c r="I6125" s="3">
        <f t="shared" si="862"/>
        <v>13017.013232514182</v>
      </c>
      <c r="M6125" s="1">
        <v>0.80056637470029024</v>
      </c>
      <c r="N6125" s="1">
        <v>0.97692667572148617</v>
      </c>
      <c r="O6125" s="1">
        <v>0.102171017926459</v>
      </c>
      <c r="P6125" s="1">
        <v>6.795948571106547E-2</v>
      </c>
      <c r="Q6125" s="1">
        <v>0.98206881295562243</v>
      </c>
      <c r="Z6125">
        <v>4996.2192816635215</v>
      </c>
    </row>
    <row r="6126" spans="1:26" x14ac:dyDescent="0.3">
      <c r="A6126" s="1">
        <f t="shared" si="863"/>
        <v>6119</v>
      </c>
      <c r="B6126" s="1">
        <f t="shared" si="855"/>
        <v>125</v>
      </c>
      <c r="C6126" s="1">
        <f t="shared" si="856"/>
        <v>125</v>
      </c>
      <c r="D6126" s="1">
        <f t="shared" si="857"/>
        <v>1200</v>
      </c>
      <c r="E6126" s="1">
        <f t="shared" si="858"/>
        <v>2500</v>
      </c>
      <c r="F6126" s="1">
        <f t="shared" si="859"/>
        <v>7000</v>
      </c>
      <c r="G6126" s="1">
        <f t="shared" si="860"/>
        <v>17550</v>
      </c>
      <c r="H6126" s="1">
        <f t="shared" si="861"/>
        <v>23250</v>
      </c>
      <c r="I6126" s="3">
        <f t="shared" si="862"/>
        <v>-158.79017013232078</v>
      </c>
      <c r="M6126" s="1">
        <v>0.13314512513382937</v>
      </c>
      <c r="N6126" s="1">
        <v>1.1817244388854453E-2</v>
      </c>
      <c r="O6126" s="1">
        <v>0.15817123972916491</v>
      </c>
      <c r="P6126" s="1">
        <v>0.38215416921058509</v>
      </c>
      <c r="Q6126" s="1">
        <v>0.99394941338231257</v>
      </c>
      <c r="Z6126">
        <v>4996.2192816635215</v>
      </c>
    </row>
    <row r="6127" spans="1:26" x14ac:dyDescent="0.3">
      <c r="A6127" s="1">
        <f t="shared" si="863"/>
        <v>6120</v>
      </c>
      <c r="B6127" s="1">
        <f t="shared" si="855"/>
        <v>150</v>
      </c>
      <c r="C6127" s="1">
        <f t="shared" si="856"/>
        <v>175</v>
      </c>
      <c r="D6127" s="1">
        <f t="shared" si="857"/>
        <v>1200</v>
      </c>
      <c r="E6127" s="1">
        <f t="shared" si="858"/>
        <v>2500</v>
      </c>
      <c r="F6127" s="1">
        <f t="shared" si="859"/>
        <v>5000</v>
      </c>
      <c r="G6127" s="1">
        <f t="shared" si="860"/>
        <v>21300</v>
      </c>
      <c r="H6127" s="1">
        <f t="shared" si="861"/>
        <v>28750</v>
      </c>
      <c r="I6127" s="3">
        <f t="shared" si="862"/>
        <v>7260.8695652173919</v>
      </c>
      <c r="M6127" s="1">
        <v>0.35466698710902345</v>
      </c>
      <c r="N6127" s="1">
        <v>0.5454134952163181</v>
      </c>
      <c r="O6127" s="1">
        <v>2.8594824992325574E-2</v>
      </c>
      <c r="P6127" s="1">
        <v>0.66129747442463049</v>
      </c>
      <c r="Q6127" s="1">
        <v>0.57476538865621729</v>
      </c>
      <c r="Z6127">
        <v>4996.2192816635215</v>
      </c>
    </row>
    <row r="6128" spans="1:26" x14ac:dyDescent="0.3">
      <c r="A6128" s="1">
        <f t="shared" si="863"/>
        <v>6121</v>
      </c>
      <c r="B6128" s="1">
        <f t="shared" si="855"/>
        <v>175</v>
      </c>
      <c r="C6128" s="1">
        <f t="shared" si="856"/>
        <v>175</v>
      </c>
      <c r="D6128" s="1">
        <f t="shared" si="857"/>
        <v>1200</v>
      </c>
      <c r="E6128" s="1">
        <f t="shared" si="858"/>
        <v>1200</v>
      </c>
      <c r="F6128" s="1">
        <f t="shared" si="859"/>
        <v>7000</v>
      </c>
      <c r="G6128" s="1">
        <f t="shared" si="860"/>
        <v>25050</v>
      </c>
      <c r="H6128" s="1">
        <f t="shared" si="861"/>
        <v>32050</v>
      </c>
      <c r="I6128" s="3">
        <f t="shared" si="862"/>
        <v>13017.013232514182</v>
      </c>
      <c r="M6128" s="1">
        <v>0.76044768496965531</v>
      </c>
      <c r="N6128" s="1">
        <v>0.7514115257445475</v>
      </c>
      <c r="O6128" s="1">
        <v>8.338145432563282E-2</v>
      </c>
      <c r="P6128" s="1">
        <v>0.1836141555164007</v>
      </c>
      <c r="Q6128" s="1">
        <v>0.79835294678315027</v>
      </c>
      <c r="Z6128">
        <v>4996.2192816635215</v>
      </c>
    </row>
    <row r="6129" spans="1:26" x14ac:dyDescent="0.3">
      <c r="A6129" s="1">
        <f t="shared" si="863"/>
        <v>6122</v>
      </c>
      <c r="B6129" s="1">
        <f t="shared" si="855"/>
        <v>175</v>
      </c>
      <c r="C6129" s="1">
        <f t="shared" si="856"/>
        <v>150</v>
      </c>
      <c r="D6129" s="1">
        <f t="shared" si="857"/>
        <v>4000</v>
      </c>
      <c r="E6129" s="1">
        <f t="shared" si="858"/>
        <v>2500</v>
      </c>
      <c r="F6129" s="1">
        <f t="shared" si="859"/>
        <v>5000</v>
      </c>
      <c r="G6129" s="1">
        <f t="shared" si="860"/>
        <v>22250</v>
      </c>
      <c r="H6129" s="1">
        <f t="shared" si="861"/>
        <v>25000</v>
      </c>
      <c r="I6129" s="3">
        <f t="shared" si="862"/>
        <v>5251.4177693761885</v>
      </c>
      <c r="M6129" s="1">
        <v>0.82053465952022631</v>
      </c>
      <c r="N6129" s="1">
        <v>0.24557048184607566</v>
      </c>
      <c r="O6129" s="1">
        <v>0.98952183076472189</v>
      </c>
      <c r="P6129" s="1">
        <v>0.20961379052338813</v>
      </c>
      <c r="Q6129" s="1">
        <v>0.38758129557544507</v>
      </c>
      <c r="Z6129">
        <v>4996.2192816635215</v>
      </c>
    </row>
    <row r="6130" spans="1:26" x14ac:dyDescent="0.3">
      <c r="A6130" s="1">
        <f t="shared" si="863"/>
        <v>6123</v>
      </c>
      <c r="B6130" s="1">
        <f t="shared" si="855"/>
        <v>150</v>
      </c>
      <c r="C6130" s="1">
        <f t="shared" si="856"/>
        <v>125</v>
      </c>
      <c r="D6130" s="1">
        <f t="shared" si="857"/>
        <v>1200</v>
      </c>
      <c r="E6130" s="1">
        <f t="shared" si="858"/>
        <v>1200</v>
      </c>
      <c r="F6130" s="1">
        <f t="shared" si="859"/>
        <v>7000</v>
      </c>
      <c r="G6130" s="1">
        <f t="shared" si="860"/>
        <v>21300</v>
      </c>
      <c r="H6130" s="1">
        <f t="shared" si="861"/>
        <v>24550</v>
      </c>
      <c r="I6130" s="3">
        <f t="shared" si="862"/>
        <v>4085.066162570889</v>
      </c>
      <c r="M6130" s="1">
        <v>0.22796187484615393</v>
      </c>
      <c r="N6130" s="1">
        <v>0.17343076435531235</v>
      </c>
      <c r="O6130" s="1">
        <v>0.27275425750161741</v>
      </c>
      <c r="P6130" s="1">
        <v>6.899624981287622E-2</v>
      </c>
      <c r="Q6130" s="1">
        <v>0.95566794479078765</v>
      </c>
      <c r="Z6130">
        <v>4996.2192816635215</v>
      </c>
    </row>
    <row r="6131" spans="1:26" x14ac:dyDescent="0.3">
      <c r="A6131" s="1">
        <f t="shared" si="863"/>
        <v>6124</v>
      </c>
      <c r="B6131" s="1">
        <f t="shared" si="855"/>
        <v>125</v>
      </c>
      <c r="C6131" s="1">
        <f t="shared" si="856"/>
        <v>125</v>
      </c>
      <c r="D6131" s="1">
        <f t="shared" si="857"/>
        <v>2500</v>
      </c>
      <c r="E6131" s="1">
        <f t="shared" si="858"/>
        <v>2500</v>
      </c>
      <c r="F6131" s="1">
        <f t="shared" si="859"/>
        <v>5000</v>
      </c>
      <c r="G6131" s="1">
        <f t="shared" si="860"/>
        <v>16250</v>
      </c>
      <c r="H6131" s="1">
        <f t="shared" si="861"/>
        <v>21250</v>
      </c>
      <c r="I6131" s="3">
        <f t="shared" si="862"/>
        <v>-2801.5122873345899</v>
      </c>
      <c r="M6131" s="1">
        <v>5.8272011946813862E-4</v>
      </c>
      <c r="N6131" s="1">
        <v>0.14343296966235619</v>
      </c>
      <c r="O6131" s="1">
        <v>0.76844600725974466</v>
      </c>
      <c r="P6131" s="1">
        <v>0.65533644909203181</v>
      </c>
      <c r="Q6131" s="1">
        <v>6.2995544008703774E-4</v>
      </c>
      <c r="Z6131">
        <v>4996.2192816635215</v>
      </c>
    </row>
    <row r="6132" spans="1:26" x14ac:dyDescent="0.3">
      <c r="A6132" s="1">
        <f t="shared" si="863"/>
        <v>6125</v>
      </c>
      <c r="B6132" s="1">
        <f t="shared" si="855"/>
        <v>175</v>
      </c>
      <c r="C6132" s="1">
        <f t="shared" si="856"/>
        <v>150</v>
      </c>
      <c r="D6132" s="1">
        <f t="shared" si="857"/>
        <v>1200</v>
      </c>
      <c r="E6132" s="1">
        <f t="shared" si="858"/>
        <v>2500</v>
      </c>
      <c r="F6132" s="1">
        <f t="shared" si="859"/>
        <v>5000</v>
      </c>
      <c r="G6132" s="1">
        <f t="shared" si="860"/>
        <v>25050</v>
      </c>
      <c r="H6132" s="1">
        <f t="shared" si="861"/>
        <v>25000</v>
      </c>
      <c r="I6132" s="3">
        <f t="shared" si="862"/>
        <v>7686.2003780718369</v>
      </c>
      <c r="M6132" s="1">
        <v>0.89734578807810672</v>
      </c>
      <c r="N6132" s="1">
        <v>0.25399720544497106</v>
      </c>
      <c r="O6132" s="1">
        <v>7.4998768077563005E-2</v>
      </c>
      <c r="P6132" s="1">
        <v>0.70989107809057328</v>
      </c>
      <c r="Q6132" s="1">
        <v>0.48510188798233345</v>
      </c>
      <c r="Z6132">
        <v>4996.2192816635215</v>
      </c>
    </row>
    <row r="6133" spans="1:26" x14ac:dyDescent="0.3">
      <c r="A6133" s="1">
        <f t="shared" si="863"/>
        <v>6126</v>
      </c>
      <c r="B6133" s="1">
        <f t="shared" si="855"/>
        <v>150</v>
      </c>
      <c r="C6133" s="1">
        <f t="shared" si="856"/>
        <v>150</v>
      </c>
      <c r="D6133" s="1">
        <f t="shared" si="857"/>
        <v>1200</v>
      </c>
      <c r="E6133" s="1">
        <f t="shared" si="858"/>
        <v>1200</v>
      </c>
      <c r="F6133" s="1">
        <f t="shared" si="859"/>
        <v>5000</v>
      </c>
      <c r="G6133" s="1">
        <f t="shared" si="860"/>
        <v>21300</v>
      </c>
      <c r="H6133" s="1">
        <f t="shared" si="861"/>
        <v>26300</v>
      </c>
      <c r="I6133" s="3">
        <f t="shared" si="862"/>
        <v>5408.3175803402701</v>
      </c>
      <c r="M6133" s="1">
        <v>0.29368069354086734</v>
      </c>
      <c r="N6133" s="1">
        <v>0.42169747960173232</v>
      </c>
      <c r="O6133" s="1">
        <v>0.37595006870403225</v>
      </c>
      <c r="P6133" s="1">
        <v>0.19122275362352004</v>
      </c>
      <c r="Q6133" s="1">
        <v>0.12838690028126754</v>
      </c>
      <c r="Z6133">
        <v>4996.2192816635215</v>
      </c>
    </row>
    <row r="6134" spans="1:26" x14ac:dyDescent="0.3">
      <c r="A6134" s="1">
        <f t="shared" si="863"/>
        <v>6127</v>
      </c>
      <c r="B6134" s="1">
        <f t="shared" si="855"/>
        <v>125</v>
      </c>
      <c r="C6134" s="1">
        <f t="shared" si="856"/>
        <v>125</v>
      </c>
      <c r="D6134" s="1">
        <f t="shared" si="857"/>
        <v>4000</v>
      </c>
      <c r="E6134" s="1">
        <f t="shared" si="858"/>
        <v>2500</v>
      </c>
      <c r="F6134" s="1">
        <f t="shared" si="859"/>
        <v>7000</v>
      </c>
      <c r="G6134" s="1">
        <f t="shared" si="860"/>
        <v>14750</v>
      </c>
      <c r="H6134" s="1">
        <f t="shared" si="861"/>
        <v>23250</v>
      </c>
      <c r="I6134" s="3">
        <f t="shared" si="862"/>
        <v>-2593.5727788279728</v>
      </c>
      <c r="M6134" s="1">
        <v>0.1459314488523068</v>
      </c>
      <c r="N6134" s="1">
        <v>0.13814754396743267</v>
      </c>
      <c r="O6134" s="1">
        <v>0.95462611097791772</v>
      </c>
      <c r="P6134" s="1">
        <v>0.39869962009623661</v>
      </c>
      <c r="Q6134" s="1">
        <v>0.86373853600553152</v>
      </c>
      <c r="Z6134">
        <v>4996.2192816635215</v>
      </c>
    </row>
    <row r="6135" spans="1:26" x14ac:dyDescent="0.3">
      <c r="A6135" s="1">
        <f t="shared" si="863"/>
        <v>6128</v>
      </c>
      <c r="B6135" s="1">
        <f t="shared" si="855"/>
        <v>150</v>
      </c>
      <c r="C6135" s="1">
        <f t="shared" si="856"/>
        <v>175</v>
      </c>
      <c r="D6135" s="1">
        <f t="shared" si="857"/>
        <v>2500</v>
      </c>
      <c r="E6135" s="1">
        <f t="shared" si="858"/>
        <v>1200</v>
      </c>
      <c r="F6135" s="1">
        <f t="shared" si="859"/>
        <v>5000</v>
      </c>
      <c r="G6135" s="1">
        <f t="shared" si="860"/>
        <v>20000</v>
      </c>
      <c r="H6135" s="1">
        <f t="shared" si="861"/>
        <v>30050</v>
      </c>
      <c r="I6135" s="3">
        <f t="shared" si="862"/>
        <v>7113.4215500945211</v>
      </c>
      <c r="M6135" s="1">
        <v>0.45185080645636699</v>
      </c>
      <c r="N6135" s="1">
        <v>0.76058831836546281</v>
      </c>
      <c r="O6135" s="1">
        <v>0.40033753130079852</v>
      </c>
      <c r="P6135" s="1">
        <v>0.1929878577804307</v>
      </c>
      <c r="Q6135" s="1">
        <v>0.60033180544647113</v>
      </c>
      <c r="Z6135">
        <v>4996.2192816635215</v>
      </c>
    </row>
    <row r="6136" spans="1:26" x14ac:dyDescent="0.3">
      <c r="A6136" s="1">
        <f t="shared" si="863"/>
        <v>6129</v>
      </c>
      <c r="B6136" s="1">
        <f t="shared" si="855"/>
        <v>150</v>
      </c>
      <c r="C6136" s="1">
        <f t="shared" si="856"/>
        <v>175</v>
      </c>
      <c r="D6136" s="1">
        <f t="shared" si="857"/>
        <v>2500</v>
      </c>
      <c r="E6136" s="1">
        <f t="shared" si="858"/>
        <v>1200</v>
      </c>
      <c r="F6136" s="1">
        <f t="shared" si="859"/>
        <v>7000</v>
      </c>
      <c r="G6136" s="1">
        <f t="shared" si="860"/>
        <v>20000</v>
      </c>
      <c r="H6136" s="1">
        <f t="shared" si="861"/>
        <v>32050</v>
      </c>
      <c r="I6136" s="3">
        <f t="shared" si="862"/>
        <v>8625.7088846880943</v>
      </c>
      <c r="M6136" s="1">
        <v>0.34232277211720119</v>
      </c>
      <c r="N6136" s="1">
        <v>0.80748657987458994</v>
      </c>
      <c r="O6136" s="1">
        <v>0.70131282582380461</v>
      </c>
      <c r="P6136" s="1">
        <v>0.18345434899148039</v>
      </c>
      <c r="Q6136" s="1">
        <v>0.83854611709707483</v>
      </c>
      <c r="Z6136">
        <v>4996.2192816635215</v>
      </c>
    </row>
    <row r="6137" spans="1:26" x14ac:dyDescent="0.3">
      <c r="A6137" s="1">
        <f t="shared" si="863"/>
        <v>6130</v>
      </c>
      <c r="B6137" s="1">
        <f t="shared" si="855"/>
        <v>150</v>
      </c>
      <c r="C6137" s="1">
        <f t="shared" si="856"/>
        <v>150</v>
      </c>
      <c r="D6137" s="1">
        <f t="shared" si="857"/>
        <v>4000</v>
      </c>
      <c r="E6137" s="1">
        <f t="shared" si="858"/>
        <v>4000</v>
      </c>
      <c r="F6137" s="1">
        <f t="shared" si="859"/>
        <v>5000</v>
      </c>
      <c r="G6137" s="1">
        <f t="shared" si="860"/>
        <v>18500</v>
      </c>
      <c r="H6137" s="1">
        <f t="shared" si="861"/>
        <v>23500</v>
      </c>
      <c r="I6137" s="3">
        <f t="shared" si="862"/>
        <v>856.33270321361488</v>
      </c>
      <c r="M6137" s="1">
        <v>0.4840800380282182</v>
      </c>
      <c r="N6137" s="1">
        <v>0.46335659019998177</v>
      </c>
      <c r="O6137" s="1">
        <v>0.99927451126284539</v>
      </c>
      <c r="P6137" s="1">
        <v>0.85275568673454394</v>
      </c>
      <c r="Q6137" s="1">
        <v>0.39136493144478424</v>
      </c>
      <c r="Z6137">
        <v>4996.2192816635215</v>
      </c>
    </row>
    <row r="6138" spans="1:26" x14ac:dyDescent="0.3">
      <c r="A6138" s="1">
        <f t="shared" si="863"/>
        <v>6131</v>
      </c>
      <c r="B6138" s="1">
        <f t="shared" si="855"/>
        <v>175</v>
      </c>
      <c r="C6138" s="1">
        <f t="shared" si="856"/>
        <v>150</v>
      </c>
      <c r="D6138" s="1">
        <f t="shared" si="857"/>
        <v>2500</v>
      </c>
      <c r="E6138" s="1">
        <f t="shared" si="858"/>
        <v>1200</v>
      </c>
      <c r="F6138" s="1">
        <f t="shared" si="859"/>
        <v>7000</v>
      </c>
      <c r="G6138" s="1">
        <f t="shared" si="860"/>
        <v>23750</v>
      </c>
      <c r="H6138" s="1">
        <f t="shared" si="861"/>
        <v>28300</v>
      </c>
      <c r="I6138" s="3">
        <f t="shared" si="862"/>
        <v>9051.0396975425392</v>
      </c>
      <c r="M6138" s="1">
        <v>0.69012901477128596</v>
      </c>
      <c r="N6138" s="1">
        <v>0.31790976531959636</v>
      </c>
      <c r="O6138" s="1">
        <v>0.6254444060044968</v>
      </c>
      <c r="P6138" s="1">
        <v>0.13861279349770828</v>
      </c>
      <c r="Q6138" s="1">
        <v>0.72609241622180398</v>
      </c>
      <c r="Z6138">
        <v>4996.2192816635215</v>
      </c>
    </row>
    <row r="6139" spans="1:26" x14ac:dyDescent="0.3">
      <c r="A6139" s="1">
        <f t="shared" si="863"/>
        <v>6132</v>
      </c>
      <c r="B6139" s="1">
        <f t="shared" si="855"/>
        <v>175</v>
      </c>
      <c r="C6139" s="1">
        <f t="shared" si="856"/>
        <v>125</v>
      </c>
      <c r="D6139" s="1">
        <f t="shared" si="857"/>
        <v>1200</v>
      </c>
      <c r="E6139" s="1">
        <f t="shared" si="858"/>
        <v>2500</v>
      </c>
      <c r="F6139" s="1">
        <f t="shared" si="859"/>
        <v>5000</v>
      </c>
      <c r="G6139" s="1">
        <f t="shared" si="860"/>
        <v>25050</v>
      </c>
      <c r="H6139" s="1">
        <f t="shared" si="861"/>
        <v>21250</v>
      </c>
      <c r="I6139" s="3">
        <f t="shared" si="862"/>
        <v>4850.6616257088899</v>
      </c>
      <c r="M6139" s="1">
        <v>0.72072677163272048</v>
      </c>
      <c r="N6139" s="1">
        <v>0.19078259335877501</v>
      </c>
      <c r="O6139" s="1">
        <v>0.21322105437700389</v>
      </c>
      <c r="P6139" s="1">
        <v>0.3092650359806941</v>
      </c>
      <c r="Q6139" s="1">
        <v>0.13062663100548555</v>
      </c>
      <c r="Z6139">
        <v>4996.2192816635215</v>
      </c>
    </row>
    <row r="6140" spans="1:26" x14ac:dyDescent="0.3">
      <c r="A6140" s="1">
        <f t="shared" si="863"/>
        <v>6133</v>
      </c>
      <c r="B6140" s="1">
        <f t="shared" si="855"/>
        <v>175</v>
      </c>
      <c r="C6140" s="1">
        <f t="shared" si="856"/>
        <v>175</v>
      </c>
      <c r="D6140" s="1">
        <f t="shared" si="857"/>
        <v>1200</v>
      </c>
      <c r="E6140" s="1">
        <f t="shared" si="858"/>
        <v>4000</v>
      </c>
      <c r="F6140" s="1">
        <f t="shared" si="859"/>
        <v>5000</v>
      </c>
      <c r="G6140" s="1">
        <f t="shared" si="860"/>
        <v>25050</v>
      </c>
      <c r="H6140" s="1">
        <f t="shared" si="861"/>
        <v>27250</v>
      </c>
      <c r="I6140" s="3">
        <f t="shared" si="862"/>
        <v>9387.5236294896094</v>
      </c>
      <c r="M6140" s="1">
        <v>0.86982804727243179</v>
      </c>
      <c r="N6140" s="1">
        <v>0.59897131074010901</v>
      </c>
      <c r="O6140" s="1">
        <v>3.1988248298231436E-2</v>
      </c>
      <c r="P6140" s="1">
        <v>0.87891743039625403</v>
      </c>
      <c r="Q6140" s="1">
        <v>0.17294088130285257</v>
      </c>
      <c r="Z6140">
        <v>4996.2192816635215</v>
      </c>
    </row>
    <row r="6141" spans="1:26" x14ac:dyDescent="0.3">
      <c r="A6141" s="1">
        <f t="shared" si="863"/>
        <v>6134</v>
      </c>
      <c r="B6141" s="1">
        <f t="shared" si="855"/>
        <v>150</v>
      </c>
      <c r="C6141" s="1">
        <f t="shared" si="856"/>
        <v>125</v>
      </c>
      <c r="D6141" s="1">
        <f t="shared" si="857"/>
        <v>1200</v>
      </c>
      <c r="E6141" s="1">
        <f t="shared" si="858"/>
        <v>2500</v>
      </c>
      <c r="F6141" s="1">
        <f t="shared" si="859"/>
        <v>7000</v>
      </c>
      <c r="G6141" s="1">
        <f t="shared" si="860"/>
        <v>21300</v>
      </c>
      <c r="H6141" s="1">
        <f t="shared" si="861"/>
        <v>23250</v>
      </c>
      <c r="I6141" s="3">
        <f t="shared" si="862"/>
        <v>3102.0793950850712</v>
      </c>
      <c r="M6141" s="1">
        <v>0.3410821924689057</v>
      </c>
      <c r="N6141" s="1">
        <v>0.14580444043235508</v>
      </c>
      <c r="O6141" s="1">
        <v>2.778520343310209E-2</v>
      </c>
      <c r="P6141" s="1">
        <v>0.49089122351284509</v>
      </c>
      <c r="Q6141" s="1">
        <v>0.71104170939108968</v>
      </c>
      <c r="Z6141">
        <v>4996.2192816635215</v>
      </c>
    </row>
    <row r="6142" spans="1:26" x14ac:dyDescent="0.3">
      <c r="A6142" s="1">
        <f t="shared" si="863"/>
        <v>6135</v>
      </c>
      <c r="B6142" s="1">
        <f t="shared" si="855"/>
        <v>125</v>
      </c>
      <c r="C6142" s="1">
        <f t="shared" si="856"/>
        <v>150</v>
      </c>
      <c r="D6142" s="1">
        <f t="shared" si="857"/>
        <v>2500</v>
      </c>
      <c r="E6142" s="1">
        <f t="shared" si="858"/>
        <v>2500</v>
      </c>
      <c r="F6142" s="1">
        <f t="shared" si="859"/>
        <v>5000</v>
      </c>
      <c r="G6142" s="1">
        <f t="shared" si="860"/>
        <v>16250</v>
      </c>
      <c r="H6142" s="1">
        <f t="shared" si="861"/>
        <v>25000</v>
      </c>
      <c r="I6142" s="3">
        <f t="shared" si="862"/>
        <v>34.026465028357052</v>
      </c>
      <c r="M6142" s="1">
        <v>0.12820988527688049</v>
      </c>
      <c r="N6142" s="1">
        <v>0.24055911503254757</v>
      </c>
      <c r="O6142" s="1">
        <v>0.46839540605582319</v>
      </c>
      <c r="P6142" s="1">
        <v>0.63964237936360135</v>
      </c>
      <c r="Q6142" s="1">
        <v>0.33551290339816542</v>
      </c>
      <c r="Z6142">
        <v>4996.2192816635215</v>
      </c>
    </row>
    <row r="6143" spans="1:26" x14ac:dyDescent="0.3">
      <c r="A6143" s="1">
        <f t="shared" si="863"/>
        <v>6136</v>
      </c>
      <c r="B6143" s="1">
        <f t="shared" si="855"/>
        <v>150</v>
      </c>
      <c r="C6143" s="1">
        <f t="shared" si="856"/>
        <v>175</v>
      </c>
      <c r="D6143" s="1">
        <f t="shared" si="857"/>
        <v>2500</v>
      </c>
      <c r="E6143" s="1">
        <f t="shared" si="858"/>
        <v>4000</v>
      </c>
      <c r="F6143" s="1">
        <f t="shared" si="859"/>
        <v>5000</v>
      </c>
      <c r="G6143" s="1">
        <f t="shared" si="860"/>
        <v>20000</v>
      </c>
      <c r="H6143" s="1">
        <f t="shared" si="861"/>
        <v>27250</v>
      </c>
      <c r="I6143" s="3">
        <f t="shared" si="862"/>
        <v>4996.2192816635215</v>
      </c>
      <c r="M6143" s="1">
        <v>0.27036882063472978</v>
      </c>
      <c r="N6143" s="1">
        <v>0.66015093043232476</v>
      </c>
      <c r="O6143" s="1">
        <v>0.66445245973725742</v>
      </c>
      <c r="P6143" s="1">
        <v>0.99367049699718768</v>
      </c>
      <c r="Q6143" s="1">
        <v>0.13693990402336476</v>
      </c>
      <c r="Z6143">
        <v>4996.2192816635215</v>
      </c>
    </row>
    <row r="6144" spans="1:26" x14ac:dyDescent="0.3">
      <c r="A6144" s="1">
        <f t="shared" si="863"/>
        <v>6137</v>
      </c>
      <c r="B6144" s="1">
        <f t="shared" si="855"/>
        <v>175</v>
      </c>
      <c r="C6144" s="1">
        <f t="shared" si="856"/>
        <v>175</v>
      </c>
      <c r="D6144" s="1">
        <f t="shared" si="857"/>
        <v>2500</v>
      </c>
      <c r="E6144" s="1">
        <f t="shared" si="858"/>
        <v>2500</v>
      </c>
      <c r="F6144" s="1">
        <f t="shared" si="859"/>
        <v>5000</v>
      </c>
      <c r="G6144" s="1">
        <f t="shared" si="860"/>
        <v>23750</v>
      </c>
      <c r="H6144" s="1">
        <f t="shared" si="861"/>
        <v>28750</v>
      </c>
      <c r="I6144" s="3">
        <f t="shared" si="862"/>
        <v>9391.3043478260952</v>
      </c>
      <c r="M6144" s="1">
        <v>0.61234692021280734</v>
      </c>
      <c r="N6144" s="1">
        <v>0.54355166989672588</v>
      </c>
      <c r="O6144" s="1">
        <v>0.58379681941803263</v>
      </c>
      <c r="P6144" s="1">
        <v>0.46710402313572219</v>
      </c>
      <c r="Q6144" s="1">
        <v>1.3908994508319728E-2</v>
      </c>
      <c r="Z6144">
        <v>4996.2192816635215</v>
      </c>
    </row>
    <row r="6145" spans="1:26" x14ac:dyDescent="0.3">
      <c r="A6145" s="1">
        <f t="shared" si="863"/>
        <v>6138</v>
      </c>
      <c r="B6145" s="1">
        <f t="shared" si="855"/>
        <v>175</v>
      </c>
      <c r="C6145" s="1">
        <f t="shared" si="856"/>
        <v>150</v>
      </c>
      <c r="D6145" s="1">
        <f t="shared" si="857"/>
        <v>2500</v>
      </c>
      <c r="E6145" s="1">
        <f t="shared" si="858"/>
        <v>1200</v>
      </c>
      <c r="F6145" s="1">
        <f t="shared" si="859"/>
        <v>5000</v>
      </c>
      <c r="G6145" s="1">
        <f t="shared" si="860"/>
        <v>23750</v>
      </c>
      <c r="H6145" s="1">
        <f t="shared" si="861"/>
        <v>26300</v>
      </c>
      <c r="I6145" s="3">
        <f t="shared" si="862"/>
        <v>7538.752362948966</v>
      </c>
      <c r="M6145" s="1">
        <v>0.80436442718131007</v>
      </c>
      <c r="N6145" s="1">
        <v>0.32285352142722057</v>
      </c>
      <c r="O6145" s="1">
        <v>0.71250704983002866</v>
      </c>
      <c r="P6145" s="1">
        <v>0.15364634425782464</v>
      </c>
      <c r="Q6145" s="1">
        <v>0.4445223886546581</v>
      </c>
      <c r="Z6145">
        <v>4996.2192816635215</v>
      </c>
    </row>
    <row r="6146" spans="1:26" x14ac:dyDescent="0.3">
      <c r="A6146" s="1">
        <f t="shared" si="863"/>
        <v>6139</v>
      </c>
      <c r="B6146" s="1">
        <f t="shared" si="855"/>
        <v>150</v>
      </c>
      <c r="C6146" s="1">
        <f t="shared" si="856"/>
        <v>150</v>
      </c>
      <c r="D6146" s="1">
        <f t="shared" si="857"/>
        <v>1200</v>
      </c>
      <c r="E6146" s="1">
        <f t="shared" si="858"/>
        <v>2500</v>
      </c>
      <c r="F6146" s="1">
        <f t="shared" si="859"/>
        <v>5000</v>
      </c>
      <c r="G6146" s="1">
        <f t="shared" si="860"/>
        <v>21300</v>
      </c>
      <c r="H6146" s="1">
        <f t="shared" si="861"/>
        <v>25000</v>
      </c>
      <c r="I6146" s="3">
        <f t="shared" si="862"/>
        <v>4425.330812854445</v>
      </c>
      <c r="M6146" s="1">
        <v>0.35784447889219451</v>
      </c>
      <c r="N6146" s="1">
        <v>0.40101194998202139</v>
      </c>
      <c r="O6146" s="1">
        <v>6.0757529683578948E-2</v>
      </c>
      <c r="P6146" s="1">
        <v>0.79030661451183737</v>
      </c>
      <c r="Q6146" s="1">
        <v>0.5823368097741578</v>
      </c>
      <c r="Z6146">
        <v>4996.2192816635215</v>
      </c>
    </row>
    <row r="6147" spans="1:26" x14ac:dyDescent="0.3">
      <c r="A6147" s="1">
        <f t="shared" si="863"/>
        <v>6140</v>
      </c>
      <c r="B6147" s="1">
        <f t="shared" si="855"/>
        <v>175</v>
      </c>
      <c r="C6147" s="1">
        <f t="shared" si="856"/>
        <v>175</v>
      </c>
      <c r="D6147" s="1">
        <f t="shared" si="857"/>
        <v>2500</v>
      </c>
      <c r="E6147" s="1">
        <f t="shared" si="858"/>
        <v>2500</v>
      </c>
      <c r="F6147" s="1">
        <f t="shared" si="859"/>
        <v>5000</v>
      </c>
      <c r="G6147" s="1">
        <f t="shared" si="860"/>
        <v>23750</v>
      </c>
      <c r="H6147" s="1">
        <f t="shared" si="861"/>
        <v>28750</v>
      </c>
      <c r="I6147" s="3">
        <f t="shared" si="862"/>
        <v>9391.3043478260952</v>
      </c>
      <c r="M6147" s="1">
        <v>0.70296272130281134</v>
      </c>
      <c r="N6147" s="1">
        <v>0.8208668098174503</v>
      </c>
      <c r="O6147" s="1">
        <v>0.5547276134218363</v>
      </c>
      <c r="P6147" s="1">
        <v>0.43692354784743004</v>
      </c>
      <c r="Q6147" s="1">
        <v>0.11751244473881495</v>
      </c>
      <c r="Z6147">
        <v>4996.2192816635215</v>
      </c>
    </row>
    <row r="6148" spans="1:26" x14ac:dyDescent="0.3">
      <c r="A6148" s="1">
        <f t="shared" si="863"/>
        <v>6141</v>
      </c>
      <c r="B6148" s="1">
        <f t="shared" si="855"/>
        <v>175</v>
      </c>
      <c r="C6148" s="1">
        <f t="shared" si="856"/>
        <v>175</v>
      </c>
      <c r="D6148" s="1">
        <f t="shared" si="857"/>
        <v>1200</v>
      </c>
      <c r="E6148" s="1">
        <f t="shared" si="858"/>
        <v>2500</v>
      </c>
      <c r="F6148" s="1">
        <f t="shared" si="859"/>
        <v>5000</v>
      </c>
      <c r="G6148" s="1">
        <f t="shared" si="860"/>
        <v>25050</v>
      </c>
      <c r="H6148" s="1">
        <f t="shared" si="861"/>
        <v>28750</v>
      </c>
      <c r="I6148" s="3">
        <f t="shared" si="862"/>
        <v>10521.739130434784</v>
      </c>
      <c r="M6148" s="1">
        <v>0.62928253557481351</v>
      </c>
      <c r="N6148" s="1">
        <v>0.50356913576885354</v>
      </c>
      <c r="O6148" s="1">
        <v>9.3918040227286004E-2</v>
      </c>
      <c r="P6148" s="1">
        <v>0.65075098190725844</v>
      </c>
      <c r="Q6148" s="1">
        <v>0.14924866698492001</v>
      </c>
      <c r="Z6148">
        <v>4996.2192816635215</v>
      </c>
    </row>
    <row r="6149" spans="1:26" x14ac:dyDescent="0.3">
      <c r="A6149" s="1">
        <f t="shared" si="863"/>
        <v>6142</v>
      </c>
      <c r="B6149" s="1">
        <f t="shared" si="855"/>
        <v>125</v>
      </c>
      <c r="C6149" s="1">
        <f t="shared" si="856"/>
        <v>175</v>
      </c>
      <c r="D6149" s="1">
        <f t="shared" si="857"/>
        <v>1200</v>
      </c>
      <c r="E6149" s="1">
        <f t="shared" si="858"/>
        <v>4000</v>
      </c>
      <c r="F6149" s="1">
        <f t="shared" si="859"/>
        <v>7000</v>
      </c>
      <c r="G6149" s="1">
        <f t="shared" si="860"/>
        <v>17550</v>
      </c>
      <c r="H6149" s="1">
        <f t="shared" si="861"/>
        <v>29250</v>
      </c>
      <c r="I6149" s="3">
        <f t="shared" si="862"/>
        <v>4378.0718336483988</v>
      </c>
      <c r="M6149" s="1">
        <v>0.18118424742534467</v>
      </c>
      <c r="N6149" s="1">
        <v>0.96362239079959988</v>
      </c>
      <c r="O6149" s="1">
        <v>0.22870701470272792</v>
      </c>
      <c r="P6149" s="1">
        <v>0.86308540730341154</v>
      </c>
      <c r="Q6149" s="1">
        <v>0.79788385792273298</v>
      </c>
      <c r="Z6149">
        <v>4996.2192816635215</v>
      </c>
    </row>
    <row r="6150" spans="1:26" x14ac:dyDescent="0.3">
      <c r="A6150" s="1">
        <f t="shared" si="863"/>
        <v>6143</v>
      </c>
      <c r="B6150" s="1">
        <f t="shared" si="855"/>
        <v>175</v>
      </c>
      <c r="C6150" s="1">
        <f t="shared" si="856"/>
        <v>175</v>
      </c>
      <c r="D6150" s="1">
        <f t="shared" si="857"/>
        <v>1200</v>
      </c>
      <c r="E6150" s="1">
        <f t="shared" si="858"/>
        <v>4000</v>
      </c>
      <c r="F6150" s="1">
        <f t="shared" si="859"/>
        <v>5000</v>
      </c>
      <c r="G6150" s="1">
        <f t="shared" si="860"/>
        <v>25050</v>
      </c>
      <c r="H6150" s="1">
        <f t="shared" si="861"/>
        <v>27250</v>
      </c>
      <c r="I6150" s="3">
        <f t="shared" si="862"/>
        <v>9387.5236294896094</v>
      </c>
      <c r="M6150" s="1">
        <v>0.77005370217311886</v>
      </c>
      <c r="N6150" s="1">
        <v>0.93313137757938369</v>
      </c>
      <c r="O6150" s="1">
        <v>0.21593455137095741</v>
      </c>
      <c r="P6150" s="1">
        <v>0.91239239114206883</v>
      </c>
      <c r="Q6150" s="1">
        <v>0.55671129988321622</v>
      </c>
      <c r="Z6150">
        <v>4996.2192816635215</v>
      </c>
    </row>
    <row r="6151" spans="1:26" x14ac:dyDescent="0.3">
      <c r="A6151" s="1">
        <f t="shared" si="863"/>
        <v>6144</v>
      </c>
      <c r="B6151" s="1">
        <f t="shared" si="855"/>
        <v>175</v>
      </c>
      <c r="C6151" s="1">
        <f t="shared" si="856"/>
        <v>125</v>
      </c>
      <c r="D6151" s="1">
        <f t="shared" si="857"/>
        <v>1200</v>
      </c>
      <c r="E6151" s="1">
        <f t="shared" si="858"/>
        <v>2500</v>
      </c>
      <c r="F6151" s="1">
        <f t="shared" si="859"/>
        <v>5000</v>
      </c>
      <c r="G6151" s="1">
        <f t="shared" si="860"/>
        <v>25050</v>
      </c>
      <c r="H6151" s="1">
        <f t="shared" si="861"/>
        <v>21250</v>
      </c>
      <c r="I6151" s="3">
        <f t="shared" si="862"/>
        <v>4850.6616257088899</v>
      </c>
      <c r="M6151" s="1">
        <v>0.7633799517195119</v>
      </c>
      <c r="N6151" s="1">
        <v>0.17891304331798386</v>
      </c>
      <c r="O6151" s="1">
        <v>0.1276877851781355</v>
      </c>
      <c r="P6151" s="1">
        <v>0.45256657964046987</v>
      </c>
      <c r="Q6151" s="1">
        <v>0.41240728319272857</v>
      </c>
      <c r="Z6151">
        <v>4996.2192816635215</v>
      </c>
    </row>
    <row r="6152" spans="1:26" x14ac:dyDescent="0.3">
      <c r="A6152" s="1">
        <f t="shared" si="863"/>
        <v>6145</v>
      </c>
      <c r="B6152" s="1">
        <f t="shared" si="855"/>
        <v>175</v>
      </c>
      <c r="C6152" s="1">
        <f t="shared" si="856"/>
        <v>175</v>
      </c>
      <c r="D6152" s="1">
        <f t="shared" si="857"/>
        <v>1200</v>
      </c>
      <c r="E6152" s="1">
        <f t="shared" si="858"/>
        <v>2500</v>
      </c>
      <c r="F6152" s="1">
        <f t="shared" si="859"/>
        <v>5000</v>
      </c>
      <c r="G6152" s="1">
        <f t="shared" si="860"/>
        <v>25050</v>
      </c>
      <c r="H6152" s="1">
        <f t="shared" si="861"/>
        <v>28750</v>
      </c>
      <c r="I6152" s="3">
        <f t="shared" si="862"/>
        <v>10521.739130434784</v>
      </c>
      <c r="M6152" s="1">
        <v>0.78880939489881929</v>
      </c>
      <c r="N6152" s="1">
        <v>0.64214646099389971</v>
      </c>
      <c r="O6152" s="1">
        <v>0.18769311009574519</v>
      </c>
      <c r="P6152" s="1">
        <v>0.79489339385473357</v>
      </c>
      <c r="Q6152" s="1">
        <v>0.23615014307598503</v>
      </c>
      <c r="Z6152">
        <v>4996.2192816635215</v>
      </c>
    </row>
    <row r="6153" spans="1:26" x14ac:dyDescent="0.3">
      <c r="A6153" s="1">
        <f t="shared" si="863"/>
        <v>6146</v>
      </c>
      <c r="B6153" s="1">
        <f t="shared" ref="B6153:B6216" si="864">IF(M6153&lt;0.2,125,IF(M6153&lt;0.5,150,175))</f>
        <v>150</v>
      </c>
      <c r="C6153" s="1">
        <f t="shared" ref="C6153:C6216" si="865">IF(N6153&lt;0.2,125,IF(N6153&lt;0.5,150,175))</f>
        <v>150</v>
      </c>
      <c r="D6153" s="1">
        <f t="shared" ref="D6153:D6216" si="866">IF(O6153&lt;0.4,1200,IF(O6153&lt;0.9,2500,4000))</f>
        <v>4000</v>
      </c>
      <c r="E6153" s="1">
        <f t="shared" ref="E6153:E6216" si="867">IF(P6153&lt;0.2,1200,IF(P6153&lt;0.8,2500,4000))</f>
        <v>2500</v>
      </c>
      <c r="F6153" s="1">
        <f t="shared" ref="F6153:F6216" si="868">IF(Q6153&lt;0.7,5000,7000)</f>
        <v>5000</v>
      </c>
      <c r="G6153" s="1">
        <f t="shared" ref="G6153:G6216" si="869">B6153*$B$3 - D6153</f>
        <v>18500</v>
      </c>
      <c r="H6153" s="1">
        <f t="shared" ref="H6153:H6216" si="870">C6153*$B$3 - E6153 + F6153</f>
        <v>25000</v>
      </c>
      <c r="I6153" s="3">
        <f t="shared" ref="I6153:I6216" si="871" xml:space="preserve"> G6153/(1+$B$2) + H6153/(1+$B$2)^2 - $B$4</f>
        <v>1990.5482041587966</v>
      </c>
      <c r="M6153" s="1">
        <v>0.36600966370901622</v>
      </c>
      <c r="N6153" s="1">
        <v>0.40436891105962092</v>
      </c>
      <c r="O6153" s="1">
        <v>0.95281116220034368</v>
      </c>
      <c r="P6153" s="1">
        <v>0.78854069775706703</v>
      </c>
      <c r="Q6153" s="1">
        <v>0.13754545790566419</v>
      </c>
      <c r="Z6153">
        <v>4996.2192816635215</v>
      </c>
    </row>
    <row r="6154" spans="1:26" x14ac:dyDescent="0.3">
      <c r="A6154" s="1">
        <f t="shared" ref="A6154:A6217" si="872">A6153+1</f>
        <v>6147</v>
      </c>
      <c r="B6154" s="1">
        <f t="shared" si="864"/>
        <v>175</v>
      </c>
      <c r="C6154" s="1">
        <f t="shared" si="865"/>
        <v>150</v>
      </c>
      <c r="D6154" s="1">
        <f t="shared" si="866"/>
        <v>1200</v>
      </c>
      <c r="E6154" s="1">
        <f t="shared" si="867"/>
        <v>2500</v>
      </c>
      <c r="F6154" s="1">
        <f t="shared" si="868"/>
        <v>5000</v>
      </c>
      <c r="G6154" s="1">
        <f t="shared" si="869"/>
        <v>25050</v>
      </c>
      <c r="H6154" s="1">
        <f t="shared" si="870"/>
        <v>25000</v>
      </c>
      <c r="I6154" s="3">
        <f t="shared" si="871"/>
        <v>7686.2003780718369</v>
      </c>
      <c r="M6154" s="1">
        <v>0.64204381524650578</v>
      </c>
      <c r="N6154" s="1">
        <v>0.4173124255021704</v>
      </c>
      <c r="O6154" s="1">
        <v>0.39585423657713503</v>
      </c>
      <c r="P6154" s="1">
        <v>0.25123161098225311</v>
      </c>
      <c r="Q6154" s="1">
        <v>0.69792046287413323</v>
      </c>
      <c r="Z6154">
        <v>4996.2192816635215</v>
      </c>
    </row>
    <row r="6155" spans="1:26" x14ac:dyDescent="0.3">
      <c r="A6155" s="1">
        <f t="shared" si="872"/>
        <v>6148</v>
      </c>
      <c r="B6155" s="1">
        <f t="shared" si="864"/>
        <v>150</v>
      </c>
      <c r="C6155" s="1">
        <f t="shared" si="865"/>
        <v>150</v>
      </c>
      <c r="D6155" s="1">
        <f t="shared" si="866"/>
        <v>2500</v>
      </c>
      <c r="E6155" s="1">
        <f t="shared" si="867"/>
        <v>1200</v>
      </c>
      <c r="F6155" s="1">
        <f t="shared" si="868"/>
        <v>7000</v>
      </c>
      <c r="G6155" s="1">
        <f t="shared" si="869"/>
        <v>20000</v>
      </c>
      <c r="H6155" s="1">
        <f t="shared" si="870"/>
        <v>28300</v>
      </c>
      <c r="I6155" s="3">
        <f t="shared" si="871"/>
        <v>5790.1701323251473</v>
      </c>
      <c r="M6155" s="1">
        <v>0.24599725912243486</v>
      </c>
      <c r="N6155" s="1">
        <v>0.31498982322348079</v>
      </c>
      <c r="O6155" s="1">
        <v>0.89969717376982783</v>
      </c>
      <c r="P6155" s="1">
        <v>0.11151458123073188</v>
      </c>
      <c r="Q6155" s="1">
        <v>0.72102543283118503</v>
      </c>
      <c r="Z6155">
        <v>4996.2192816635215</v>
      </c>
    </row>
    <row r="6156" spans="1:26" x14ac:dyDescent="0.3">
      <c r="A6156" s="1">
        <f t="shared" si="872"/>
        <v>6149</v>
      </c>
      <c r="B6156" s="1">
        <f t="shared" si="864"/>
        <v>150</v>
      </c>
      <c r="C6156" s="1">
        <f t="shared" si="865"/>
        <v>175</v>
      </c>
      <c r="D6156" s="1">
        <f t="shared" si="866"/>
        <v>1200</v>
      </c>
      <c r="E6156" s="1">
        <f t="shared" si="867"/>
        <v>1200</v>
      </c>
      <c r="F6156" s="1">
        <f t="shared" si="868"/>
        <v>5000</v>
      </c>
      <c r="G6156" s="1">
        <f t="shared" si="869"/>
        <v>21300</v>
      </c>
      <c r="H6156" s="1">
        <f t="shared" si="870"/>
        <v>30050</v>
      </c>
      <c r="I6156" s="3">
        <f t="shared" si="871"/>
        <v>8243.856332703217</v>
      </c>
      <c r="M6156" s="1">
        <v>0.3100545795248062</v>
      </c>
      <c r="N6156" s="1">
        <v>0.50411728112282328</v>
      </c>
      <c r="O6156" s="1">
        <v>0.37293967742344214</v>
      </c>
      <c r="P6156" s="1">
        <v>3.6080625520902299E-3</v>
      </c>
      <c r="Q6156" s="1">
        <v>0.27387628787161489</v>
      </c>
      <c r="Z6156">
        <v>4996.2192816635215</v>
      </c>
    </row>
    <row r="6157" spans="1:26" x14ac:dyDescent="0.3">
      <c r="A6157" s="1">
        <f t="shared" si="872"/>
        <v>6150</v>
      </c>
      <c r="B6157" s="1">
        <f t="shared" si="864"/>
        <v>175</v>
      </c>
      <c r="C6157" s="1">
        <f t="shared" si="865"/>
        <v>175</v>
      </c>
      <c r="D6157" s="1">
        <f t="shared" si="866"/>
        <v>1200</v>
      </c>
      <c r="E6157" s="1">
        <f t="shared" si="867"/>
        <v>1200</v>
      </c>
      <c r="F6157" s="1">
        <f t="shared" si="868"/>
        <v>5000</v>
      </c>
      <c r="G6157" s="1">
        <f t="shared" si="869"/>
        <v>25050</v>
      </c>
      <c r="H6157" s="1">
        <f t="shared" si="870"/>
        <v>30050</v>
      </c>
      <c r="I6157" s="3">
        <f t="shared" si="871"/>
        <v>11504.725897920609</v>
      </c>
      <c r="M6157" s="1">
        <v>0.9607256670532951</v>
      </c>
      <c r="N6157" s="1">
        <v>0.67258470572328322</v>
      </c>
      <c r="O6157" s="1">
        <v>2.0410472629834864E-3</v>
      </c>
      <c r="P6157" s="1">
        <v>7.3171270539913236E-2</v>
      </c>
      <c r="Q6157" s="1">
        <v>0.34025788829326931</v>
      </c>
      <c r="Z6157">
        <v>4996.2192816635215</v>
      </c>
    </row>
    <row r="6158" spans="1:26" x14ac:dyDescent="0.3">
      <c r="A6158" s="1">
        <f t="shared" si="872"/>
        <v>6151</v>
      </c>
      <c r="B6158" s="1">
        <f t="shared" si="864"/>
        <v>150</v>
      </c>
      <c r="C6158" s="1">
        <f t="shared" si="865"/>
        <v>175</v>
      </c>
      <c r="D6158" s="1">
        <f t="shared" si="866"/>
        <v>2500</v>
      </c>
      <c r="E6158" s="1">
        <f t="shared" si="867"/>
        <v>2500</v>
      </c>
      <c r="F6158" s="1">
        <f t="shared" si="868"/>
        <v>7000</v>
      </c>
      <c r="G6158" s="1">
        <f t="shared" si="869"/>
        <v>20000</v>
      </c>
      <c r="H6158" s="1">
        <f t="shared" si="870"/>
        <v>30750</v>
      </c>
      <c r="I6158" s="3">
        <f t="shared" si="871"/>
        <v>7642.7221172022691</v>
      </c>
      <c r="M6158" s="1">
        <v>0.20727635249734921</v>
      </c>
      <c r="N6158" s="1">
        <v>0.66396701580879192</v>
      </c>
      <c r="O6158" s="1">
        <v>0.8455118306986481</v>
      </c>
      <c r="P6158" s="1">
        <v>0.29038210128927111</v>
      </c>
      <c r="Q6158" s="1">
        <v>0.9962461841482313</v>
      </c>
      <c r="Z6158">
        <v>4996.2192816635215</v>
      </c>
    </row>
    <row r="6159" spans="1:26" x14ac:dyDescent="0.3">
      <c r="A6159" s="1">
        <f t="shared" si="872"/>
        <v>6152</v>
      </c>
      <c r="B6159" s="1">
        <f t="shared" si="864"/>
        <v>125</v>
      </c>
      <c r="C6159" s="1">
        <f t="shared" si="865"/>
        <v>175</v>
      </c>
      <c r="D6159" s="1">
        <f t="shared" si="866"/>
        <v>2500</v>
      </c>
      <c r="E6159" s="1">
        <f t="shared" si="867"/>
        <v>2500</v>
      </c>
      <c r="F6159" s="1">
        <f t="shared" si="868"/>
        <v>7000</v>
      </c>
      <c r="G6159" s="1">
        <f t="shared" si="869"/>
        <v>16250</v>
      </c>
      <c r="H6159" s="1">
        <f t="shared" si="870"/>
        <v>30750</v>
      </c>
      <c r="I6159" s="3">
        <f t="shared" si="871"/>
        <v>4381.8525519848772</v>
      </c>
      <c r="M6159" s="1">
        <v>2.6444998602671688E-2</v>
      </c>
      <c r="N6159" s="1">
        <v>0.80983652027496766</v>
      </c>
      <c r="O6159" s="1">
        <v>0.77572353866207422</v>
      </c>
      <c r="P6159" s="1">
        <v>0.65496294176654291</v>
      </c>
      <c r="Q6159" s="1">
        <v>0.86642037100711722</v>
      </c>
      <c r="Z6159">
        <v>4996.2192816635215</v>
      </c>
    </row>
    <row r="6160" spans="1:26" x14ac:dyDescent="0.3">
      <c r="A6160" s="1">
        <f t="shared" si="872"/>
        <v>6153</v>
      </c>
      <c r="B6160" s="1">
        <f t="shared" si="864"/>
        <v>175</v>
      </c>
      <c r="C6160" s="1">
        <f t="shared" si="865"/>
        <v>175</v>
      </c>
      <c r="D6160" s="1">
        <f t="shared" si="866"/>
        <v>2500</v>
      </c>
      <c r="E6160" s="1">
        <f t="shared" si="867"/>
        <v>2500</v>
      </c>
      <c r="F6160" s="1">
        <f t="shared" si="868"/>
        <v>5000</v>
      </c>
      <c r="G6160" s="1">
        <f t="shared" si="869"/>
        <v>23750</v>
      </c>
      <c r="H6160" s="1">
        <f t="shared" si="870"/>
        <v>28750</v>
      </c>
      <c r="I6160" s="3">
        <f t="shared" si="871"/>
        <v>9391.3043478260952</v>
      </c>
      <c r="M6160" s="1">
        <v>0.64361044887699825</v>
      </c>
      <c r="N6160" s="1">
        <v>0.64784361686041247</v>
      </c>
      <c r="O6160" s="1">
        <v>0.67750655707263596</v>
      </c>
      <c r="P6160" s="1">
        <v>0.78808118921247572</v>
      </c>
      <c r="Q6160" s="1">
        <v>0.58928138599942137</v>
      </c>
      <c r="Z6160">
        <v>4996.2192816635215</v>
      </c>
    </row>
    <row r="6161" spans="1:26" x14ac:dyDescent="0.3">
      <c r="A6161" s="1">
        <f t="shared" si="872"/>
        <v>6154</v>
      </c>
      <c r="B6161" s="1">
        <f t="shared" si="864"/>
        <v>150</v>
      </c>
      <c r="C6161" s="1">
        <f t="shared" si="865"/>
        <v>175</v>
      </c>
      <c r="D6161" s="1">
        <f t="shared" si="866"/>
        <v>2500</v>
      </c>
      <c r="E6161" s="1">
        <f t="shared" si="867"/>
        <v>2500</v>
      </c>
      <c r="F6161" s="1">
        <f t="shared" si="868"/>
        <v>5000</v>
      </c>
      <c r="G6161" s="1">
        <f t="shared" si="869"/>
        <v>20000</v>
      </c>
      <c r="H6161" s="1">
        <f t="shared" si="870"/>
        <v>28750</v>
      </c>
      <c r="I6161" s="3">
        <f t="shared" si="871"/>
        <v>6130.4347826087032</v>
      </c>
      <c r="M6161" s="1">
        <v>0.23711156625554675</v>
      </c>
      <c r="N6161" s="1">
        <v>0.65959698362488861</v>
      </c>
      <c r="O6161" s="1">
        <v>0.79462710591575736</v>
      </c>
      <c r="P6161" s="1">
        <v>0.44994950487837415</v>
      </c>
      <c r="Q6161" s="1">
        <v>0.35333822428345718</v>
      </c>
      <c r="Z6161">
        <v>4996.2192816635215</v>
      </c>
    </row>
    <row r="6162" spans="1:26" x14ac:dyDescent="0.3">
      <c r="A6162" s="1">
        <f t="shared" si="872"/>
        <v>6155</v>
      </c>
      <c r="B6162" s="1">
        <f t="shared" si="864"/>
        <v>175</v>
      </c>
      <c r="C6162" s="1">
        <f t="shared" si="865"/>
        <v>125</v>
      </c>
      <c r="D6162" s="1">
        <f t="shared" si="866"/>
        <v>1200</v>
      </c>
      <c r="E6162" s="1">
        <f t="shared" si="867"/>
        <v>2500</v>
      </c>
      <c r="F6162" s="1">
        <f t="shared" si="868"/>
        <v>5000</v>
      </c>
      <c r="G6162" s="1">
        <f t="shared" si="869"/>
        <v>25050</v>
      </c>
      <c r="H6162" s="1">
        <f t="shared" si="870"/>
        <v>21250</v>
      </c>
      <c r="I6162" s="3">
        <f t="shared" si="871"/>
        <v>4850.6616257088899</v>
      </c>
      <c r="M6162" s="1">
        <v>0.59684194620959341</v>
      </c>
      <c r="N6162" s="1">
        <v>0.17467183458549052</v>
      </c>
      <c r="O6162" s="1">
        <v>0.28489206676168433</v>
      </c>
      <c r="P6162" s="1">
        <v>0.5189938761833589</v>
      </c>
      <c r="Q6162" s="1">
        <v>0.62664903756510215</v>
      </c>
      <c r="Z6162">
        <v>4996.2192816635215</v>
      </c>
    </row>
    <row r="6163" spans="1:26" x14ac:dyDescent="0.3">
      <c r="A6163" s="1">
        <f t="shared" si="872"/>
        <v>6156</v>
      </c>
      <c r="B6163" s="1">
        <f t="shared" si="864"/>
        <v>175</v>
      </c>
      <c r="C6163" s="1">
        <f t="shared" si="865"/>
        <v>175</v>
      </c>
      <c r="D6163" s="1">
        <f t="shared" si="866"/>
        <v>2500</v>
      </c>
      <c r="E6163" s="1">
        <f t="shared" si="867"/>
        <v>2500</v>
      </c>
      <c r="F6163" s="1">
        <f t="shared" si="868"/>
        <v>5000</v>
      </c>
      <c r="G6163" s="1">
        <f t="shared" si="869"/>
        <v>23750</v>
      </c>
      <c r="H6163" s="1">
        <f t="shared" si="870"/>
        <v>28750</v>
      </c>
      <c r="I6163" s="3">
        <f t="shared" si="871"/>
        <v>9391.3043478260952</v>
      </c>
      <c r="M6163" s="1">
        <v>0.56775852147608541</v>
      </c>
      <c r="N6163" s="1">
        <v>0.77514616083237919</v>
      </c>
      <c r="O6163" s="1">
        <v>0.82466060805683583</v>
      </c>
      <c r="P6163" s="1">
        <v>0.60253472012100517</v>
      </c>
      <c r="Q6163" s="1">
        <v>0.64876744107048456</v>
      </c>
      <c r="Z6163">
        <v>4996.2192816635215</v>
      </c>
    </row>
    <row r="6164" spans="1:26" x14ac:dyDescent="0.3">
      <c r="A6164" s="1">
        <f t="shared" si="872"/>
        <v>6157</v>
      </c>
      <c r="B6164" s="1">
        <f t="shared" si="864"/>
        <v>175</v>
      </c>
      <c r="C6164" s="1">
        <f t="shared" si="865"/>
        <v>150</v>
      </c>
      <c r="D6164" s="1">
        <f t="shared" si="866"/>
        <v>2500</v>
      </c>
      <c r="E6164" s="1">
        <f t="shared" si="867"/>
        <v>2500</v>
      </c>
      <c r="F6164" s="1">
        <f t="shared" si="868"/>
        <v>5000</v>
      </c>
      <c r="G6164" s="1">
        <f t="shared" si="869"/>
        <v>23750</v>
      </c>
      <c r="H6164" s="1">
        <f t="shared" si="870"/>
        <v>25000</v>
      </c>
      <c r="I6164" s="3">
        <f t="shared" si="871"/>
        <v>6555.7655954631409</v>
      </c>
      <c r="M6164" s="1">
        <v>0.50478618439259182</v>
      </c>
      <c r="N6164" s="1">
        <v>0.26415757022417075</v>
      </c>
      <c r="O6164" s="1">
        <v>0.72799161947455715</v>
      </c>
      <c r="P6164" s="1">
        <v>0.43291862102868162</v>
      </c>
      <c r="Q6164" s="1">
        <v>0.14928376063631477</v>
      </c>
      <c r="Z6164">
        <v>4996.2192816635215</v>
      </c>
    </row>
    <row r="6165" spans="1:26" x14ac:dyDescent="0.3">
      <c r="A6165" s="1">
        <f t="shared" si="872"/>
        <v>6158</v>
      </c>
      <c r="B6165" s="1">
        <f t="shared" si="864"/>
        <v>175</v>
      </c>
      <c r="C6165" s="1">
        <f t="shared" si="865"/>
        <v>150</v>
      </c>
      <c r="D6165" s="1">
        <f t="shared" si="866"/>
        <v>2500</v>
      </c>
      <c r="E6165" s="1">
        <f t="shared" si="867"/>
        <v>2500</v>
      </c>
      <c r="F6165" s="1">
        <f t="shared" si="868"/>
        <v>7000</v>
      </c>
      <c r="G6165" s="1">
        <f t="shared" si="869"/>
        <v>23750</v>
      </c>
      <c r="H6165" s="1">
        <f t="shared" si="870"/>
        <v>27000</v>
      </c>
      <c r="I6165" s="3">
        <f t="shared" si="871"/>
        <v>8068.0529300567141</v>
      </c>
      <c r="M6165" s="1">
        <v>0.83260789979319894</v>
      </c>
      <c r="N6165" s="1">
        <v>0.33249306856653893</v>
      </c>
      <c r="O6165" s="1">
        <v>0.48703357436692019</v>
      </c>
      <c r="P6165" s="1">
        <v>0.51687581914446978</v>
      </c>
      <c r="Q6165" s="1">
        <v>0.99937601836906953</v>
      </c>
      <c r="Z6165">
        <v>4996.2192816635215</v>
      </c>
    </row>
    <row r="6166" spans="1:26" x14ac:dyDescent="0.3">
      <c r="A6166" s="1">
        <f t="shared" si="872"/>
        <v>6159</v>
      </c>
      <c r="B6166" s="1">
        <f t="shared" si="864"/>
        <v>175</v>
      </c>
      <c r="C6166" s="1">
        <f t="shared" si="865"/>
        <v>175</v>
      </c>
      <c r="D6166" s="1">
        <f t="shared" si="866"/>
        <v>2500</v>
      </c>
      <c r="E6166" s="1">
        <f t="shared" si="867"/>
        <v>4000</v>
      </c>
      <c r="F6166" s="1">
        <f t="shared" si="868"/>
        <v>7000</v>
      </c>
      <c r="G6166" s="1">
        <f t="shared" si="869"/>
        <v>23750</v>
      </c>
      <c r="H6166" s="1">
        <f t="shared" si="870"/>
        <v>29250</v>
      </c>
      <c r="I6166" s="3">
        <f t="shared" si="871"/>
        <v>9769.3761814744867</v>
      </c>
      <c r="M6166" s="1">
        <v>0.90949847952111817</v>
      </c>
      <c r="N6166" s="1">
        <v>0.87765673393513755</v>
      </c>
      <c r="O6166" s="1">
        <v>0.43417627428649064</v>
      </c>
      <c r="P6166" s="1">
        <v>0.81974127386593043</v>
      </c>
      <c r="Q6166" s="1">
        <v>0.96019011521276509</v>
      </c>
      <c r="Z6166">
        <v>4996.2192816635215</v>
      </c>
    </row>
    <row r="6167" spans="1:26" x14ac:dyDescent="0.3">
      <c r="A6167" s="1">
        <f t="shared" si="872"/>
        <v>6160</v>
      </c>
      <c r="B6167" s="1">
        <f t="shared" si="864"/>
        <v>125</v>
      </c>
      <c r="C6167" s="1">
        <f t="shared" si="865"/>
        <v>175</v>
      </c>
      <c r="D6167" s="1">
        <f t="shared" si="866"/>
        <v>2500</v>
      </c>
      <c r="E6167" s="1">
        <f t="shared" si="867"/>
        <v>1200</v>
      </c>
      <c r="F6167" s="1">
        <f t="shared" si="868"/>
        <v>7000</v>
      </c>
      <c r="G6167" s="1">
        <f t="shared" si="869"/>
        <v>16250</v>
      </c>
      <c r="H6167" s="1">
        <f t="shared" si="870"/>
        <v>32050</v>
      </c>
      <c r="I6167" s="3">
        <f t="shared" si="871"/>
        <v>5364.8393194707023</v>
      </c>
      <c r="M6167" s="1">
        <v>8.9843353686130611E-2</v>
      </c>
      <c r="N6167" s="1">
        <v>0.50749289146865473</v>
      </c>
      <c r="O6167" s="1">
        <v>0.56193943920524003</v>
      </c>
      <c r="P6167" s="1">
        <v>1.2602521926081689E-3</v>
      </c>
      <c r="Q6167" s="1">
        <v>0.80854999028219998</v>
      </c>
      <c r="Z6167">
        <v>4996.2192816635215</v>
      </c>
    </row>
    <row r="6168" spans="1:26" x14ac:dyDescent="0.3">
      <c r="A6168" s="1">
        <f t="shared" si="872"/>
        <v>6161</v>
      </c>
      <c r="B6168" s="1">
        <f t="shared" si="864"/>
        <v>175</v>
      </c>
      <c r="C6168" s="1">
        <f t="shared" si="865"/>
        <v>175</v>
      </c>
      <c r="D6168" s="1">
        <f t="shared" si="866"/>
        <v>2500</v>
      </c>
      <c r="E6168" s="1">
        <f t="shared" si="867"/>
        <v>2500</v>
      </c>
      <c r="F6168" s="1">
        <f t="shared" si="868"/>
        <v>7000</v>
      </c>
      <c r="G6168" s="1">
        <f t="shared" si="869"/>
        <v>23750</v>
      </c>
      <c r="H6168" s="1">
        <f t="shared" si="870"/>
        <v>30750</v>
      </c>
      <c r="I6168" s="3">
        <f t="shared" si="871"/>
        <v>10903.591682419661</v>
      </c>
      <c r="M6168" s="1">
        <v>0.95215951552887346</v>
      </c>
      <c r="N6168" s="1">
        <v>0.57545942076247658</v>
      </c>
      <c r="O6168" s="1">
        <v>0.48928278611089648</v>
      </c>
      <c r="P6168" s="1">
        <v>0.41691064496647312</v>
      </c>
      <c r="Q6168" s="1">
        <v>0.77928834707060357</v>
      </c>
      <c r="Z6168">
        <v>4996.2192816635215</v>
      </c>
    </row>
    <row r="6169" spans="1:26" x14ac:dyDescent="0.3">
      <c r="A6169" s="1">
        <f t="shared" si="872"/>
        <v>6162</v>
      </c>
      <c r="B6169" s="1">
        <f t="shared" si="864"/>
        <v>175</v>
      </c>
      <c r="C6169" s="1">
        <f t="shared" si="865"/>
        <v>125</v>
      </c>
      <c r="D6169" s="1">
        <f t="shared" si="866"/>
        <v>1200</v>
      </c>
      <c r="E6169" s="1">
        <f t="shared" si="867"/>
        <v>2500</v>
      </c>
      <c r="F6169" s="1">
        <f t="shared" si="868"/>
        <v>7000</v>
      </c>
      <c r="G6169" s="1">
        <f t="shared" si="869"/>
        <v>25050</v>
      </c>
      <c r="H6169" s="1">
        <f t="shared" si="870"/>
        <v>23250</v>
      </c>
      <c r="I6169" s="3">
        <f t="shared" si="871"/>
        <v>6362.9489603024631</v>
      </c>
      <c r="M6169" s="1">
        <v>0.98894450746891605</v>
      </c>
      <c r="N6169" s="1">
        <v>0.13855983130229577</v>
      </c>
      <c r="O6169" s="1">
        <v>0.16747464655992839</v>
      </c>
      <c r="P6169" s="1">
        <v>0.59296196331363615</v>
      </c>
      <c r="Q6169" s="1">
        <v>0.77330499763793181</v>
      </c>
      <c r="Z6169">
        <v>4996.2192816635215</v>
      </c>
    </row>
    <row r="6170" spans="1:26" x14ac:dyDescent="0.3">
      <c r="A6170" s="1">
        <f t="shared" si="872"/>
        <v>6163</v>
      </c>
      <c r="B6170" s="1">
        <f t="shared" si="864"/>
        <v>150</v>
      </c>
      <c r="C6170" s="1">
        <f t="shared" si="865"/>
        <v>175</v>
      </c>
      <c r="D6170" s="1">
        <f t="shared" si="866"/>
        <v>1200</v>
      </c>
      <c r="E6170" s="1">
        <f t="shared" si="867"/>
        <v>2500</v>
      </c>
      <c r="F6170" s="1">
        <f t="shared" si="868"/>
        <v>7000</v>
      </c>
      <c r="G6170" s="1">
        <f t="shared" si="869"/>
        <v>21300</v>
      </c>
      <c r="H6170" s="1">
        <f t="shared" si="870"/>
        <v>30750</v>
      </c>
      <c r="I6170" s="3">
        <f t="shared" si="871"/>
        <v>8773.1568998109724</v>
      </c>
      <c r="M6170" s="1">
        <v>0.48089691209286156</v>
      </c>
      <c r="N6170" s="1">
        <v>0.90956540395516672</v>
      </c>
      <c r="O6170" s="1">
        <v>0.37878835670152589</v>
      </c>
      <c r="P6170" s="1">
        <v>0.68284454831636665</v>
      </c>
      <c r="Q6170" s="1">
        <v>0.74439496123674087</v>
      </c>
      <c r="Z6170">
        <v>4996.2192816635215</v>
      </c>
    </row>
    <row r="6171" spans="1:26" x14ac:dyDescent="0.3">
      <c r="A6171" s="1">
        <f t="shared" si="872"/>
        <v>6164</v>
      </c>
      <c r="B6171" s="1">
        <f t="shared" si="864"/>
        <v>150</v>
      </c>
      <c r="C6171" s="1">
        <f t="shared" si="865"/>
        <v>175</v>
      </c>
      <c r="D6171" s="1">
        <f t="shared" si="866"/>
        <v>1200</v>
      </c>
      <c r="E6171" s="1">
        <f t="shared" si="867"/>
        <v>2500</v>
      </c>
      <c r="F6171" s="1">
        <f t="shared" si="868"/>
        <v>5000</v>
      </c>
      <c r="G6171" s="1">
        <f t="shared" si="869"/>
        <v>21300</v>
      </c>
      <c r="H6171" s="1">
        <f t="shared" si="870"/>
        <v>28750</v>
      </c>
      <c r="I6171" s="3">
        <f t="shared" si="871"/>
        <v>7260.8695652173919</v>
      </c>
      <c r="M6171" s="1">
        <v>0.44204056271493486</v>
      </c>
      <c r="N6171" s="1">
        <v>0.61501135609354873</v>
      </c>
      <c r="O6171" s="1">
        <v>9.7566428915782932E-2</v>
      </c>
      <c r="P6171" s="1">
        <v>0.30135171719643949</v>
      </c>
      <c r="Q6171" s="1">
        <v>0.53751461428797198</v>
      </c>
      <c r="Z6171">
        <v>4996.2192816635215</v>
      </c>
    </row>
    <row r="6172" spans="1:26" x14ac:dyDescent="0.3">
      <c r="A6172" s="1">
        <f t="shared" si="872"/>
        <v>6165</v>
      </c>
      <c r="B6172" s="1">
        <f t="shared" si="864"/>
        <v>175</v>
      </c>
      <c r="C6172" s="1">
        <f t="shared" si="865"/>
        <v>150</v>
      </c>
      <c r="D6172" s="1">
        <f t="shared" si="866"/>
        <v>2500</v>
      </c>
      <c r="E6172" s="1">
        <f t="shared" si="867"/>
        <v>2500</v>
      </c>
      <c r="F6172" s="1">
        <f t="shared" si="868"/>
        <v>7000</v>
      </c>
      <c r="G6172" s="1">
        <f t="shared" si="869"/>
        <v>23750</v>
      </c>
      <c r="H6172" s="1">
        <f t="shared" si="870"/>
        <v>27000</v>
      </c>
      <c r="I6172" s="3">
        <f t="shared" si="871"/>
        <v>8068.0529300567141</v>
      </c>
      <c r="M6172" s="1">
        <v>0.9287347865124046</v>
      </c>
      <c r="N6172" s="1">
        <v>0.31395113732997093</v>
      </c>
      <c r="O6172" s="1">
        <v>0.70951999570870972</v>
      </c>
      <c r="P6172" s="1">
        <v>0.35184378099565861</v>
      </c>
      <c r="Q6172" s="1">
        <v>0.8312475317589838</v>
      </c>
      <c r="Z6172">
        <v>4996.2192816635215</v>
      </c>
    </row>
    <row r="6173" spans="1:26" x14ac:dyDescent="0.3">
      <c r="A6173" s="1">
        <f t="shared" si="872"/>
        <v>6166</v>
      </c>
      <c r="B6173" s="1">
        <f t="shared" si="864"/>
        <v>175</v>
      </c>
      <c r="C6173" s="1">
        <f t="shared" si="865"/>
        <v>175</v>
      </c>
      <c r="D6173" s="1">
        <f t="shared" si="866"/>
        <v>1200</v>
      </c>
      <c r="E6173" s="1">
        <f t="shared" si="867"/>
        <v>2500</v>
      </c>
      <c r="F6173" s="1">
        <f t="shared" si="868"/>
        <v>7000</v>
      </c>
      <c r="G6173" s="1">
        <f t="shared" si="869"/>
        <v>25050</v>
      </c>
      <c r="H6173" s="1">
        <f t="shared" si="870"/>
        <v>30750</v>
      </c>
      <c r="I6173" s="3">
        <f t="shared" si="871"/>
        <v>12034.026465028364</v>
      </c>
      <c r="M6173" s="1">
        <v>0.99140924998660696</v>
      </c>
      <c r="N6173" s="1">
        <v>0.72819016351790278</v>
      </c>
      <c r="O6173" s="1">
        <v>0.2014201684713669</v>
      </c>
      <c r="P6173" s="1">
        <v>0.51625735462147104</v>
      </c>
      <c r="Q6173" s="1">
        <v>0.96769517603743238</v>
      </c>
      <c r="Z6173">
        <v>4996.2192816635215</v>
      </c>
    </row>
    <row r="6174" spans="1:26" x14ac:dyDescent="0.3">
      <c r="A6174" s="1">
        <f t="shared" si="872"/>
        <v>6167</v>
      </c>
      <c r="B6174" s="1">
        <f t="shared" si="864"/>
        <v>175</v>
      </c>
      <c r="C6174" s="1">
        <f t="shared" si="865"/>
        <v>175</v>
      </c>
      <c r="D6174" s="1">
        <f t="shared" si="866"/>
        <v>1200</v>
      </c>
      <c r="E6174" s="1">
        <f t="shared" si="867"/>
        <v>2500</v>
      </c>
      <c r="F6174" s="1">
        <f t="shared" si="868"/>
        <v>7000</v>
      </c>
      <c r="G6174" s="1">
        <f t="shared" si="869"/>
        <v>25050</v>
      </c>
      <c r="H6174" s="1">
        <f t="shared" si="870"/>
        <v>30750</v>
      </c>
      <c r="I6174" s="3">
        <f t="shared" si="871"/>
        <v>12034.026465028364</v>
      </c>
      <c r="M6174" s="1">
        <v>0.74601597007615805</v>
      </c>
      <c r="N6174" s="1">
        <v>0.91451714040953813</v>
      </c>
      <c r="O6174" s="1">
        <v>0.19255163551115584</v>
      </c>
      <c r="P6174" s="1">
        <v>0.73133727673710491</v>
      </c>
      <c r="Q6174" s="1">
        <v>0.76272192800802652</v>
      </c>
      <c r="Z6174">
        <v>4996.2192816635215</v>
      </c>
    </row>
    <row r="6175" spans="1:26" x14ac:dyDescent="0.3">
      <c r="A6175" s="1">
        <f t="shared" si="872"/>
        <v>6168</v>
      </c>
      <c r="B6175" s="1">
        <f t="shared" si="864"/>
        <v>175</v>
      </c>
      <c r="C6175" s="1">
        <f t="shared" si="865"/>
        <v>150</v>
      </c>
      <c r="D6175" s="1">
        <f t="shared" si="866"/>
        <v>2500</v>
      </c>
      <c r="E6175" s="1">
        <f t="shared" si="867"/>
        <v>4000</v>
      </c>
      <c r="F6175" s="1">
        <f t="shared" si="868"/>
        <v>5000</v>
      </c>
      <c r="G6175" s="1">
        <f t="shared" si="869"/>
        <v>23750</v>
      </c>
      <c r="H6175" s="1">
        <f t="shared" si="870"/>
        <v>23500</v>
      </c>
      <c r="I6175" s="3">
        <f t="shared" si="871"/>
        <v>5421.5500945179665</v>
      </c>
      <c r="M6175" s="1">
        <v>0.68090606211098403</v>
      </c>
      <c r="N6175" s="1">
        <v>0.49189034054410485</v>
      </c>
      <c r="O6175" s="1">
        <v>0.48900674784003562</v>
      </c>
      <c r="P6175" s="1">
        <v>0.92134401080537209</v>
      </c>
      <c r="Q6175" s="1">
        <v>0.67774565758178229</v>
      </c>
      <c r="Z6175">
        <v>4996.2192816635215</v>
      </c>
    </row>
    <row r="6176" spans="1:26" x14ac:dyDescent="0.3">
      <c r="A6176" s="1">
        <f t="shared" si="872"/>
        <v>6169</v>
      </c>
      <c r="B6176" s="1">
        <f t="shared" si="864"/>
        <v>125</v>
      </c>
      <c r="C6176" s="1">
        <f t="shared" si="865"/>
        <v>150</v>
      </c>
      <c r="D6176" s="1">
        <f t="shared" si="866"/>
        <v>2500</v>
      </c>
      <c r="E6176" s="1">
        <f t="shared" si="867"/>
        <v>2500</v>
      </c>
      <c r="F6176" s="1">
        <f t="shared" si="868"/>
        <v>7000</v>
      </c>
      <c r="G6176" s="1">
        <f t="shared" si="869"/>
        <v>16250</v>
      </c>
      <c r="H6176" s="1">
        <f t="shared" si="870"/>
        <v>27000</v>
      </c>
      <c r="I6176" s="3">
        <f t="shared" si="871"/>
        <v>1546.3137996219302</v>
      </c>
      <c r="M6176" s="1">
        <v>0.11018631499756792</v>
      </c>
      <c r="N6176" s="1">
        <v>0.48523829171605271</v>
      </c>
      <c r="O6176" s="1">
        <v>0.55871485139208732</v>
      </c>
      <c r="P6176" s="1">
        <v>0.35786261938032438</v>
      </c>
      <c r="Q6176" s="1">
        <v>0.71886012633749097</v>
      </c>
      <c r="Z6176">
        <v>4996.2192816635215</v>
      </c>
    </row>
    <row r="6177" spans="1:26" x14ac:dyDescent="0.3">
      <c r="A6177" s="1">
        <f t="shared" si="872"/>
        <v>6170</v>
      </c>
      <c r="B6177" s="1">
        <f t="shared" si="864"/>
        <v>125</v>
      </c>
      <c r="C6177" s="1">
        <f t="shared" si="865"/>
        <v>175</v>
      </c>
      <c r="D6177" s="1">
        <f t="shared" si="866"/>
        <v>1200</v>
      </c>
      <c r="E6177" s="1">
        <f t="shared" si="867"/>
        <v>2500</v>
      </c>
      <c r="F6177" s="1">
        <f t="shared" si="868"/>
        <v>5000</v>
      </c>
      <c r="G6177" s="1">
        <f t="shared" si="869"/>
        <v>17550</v>
      </c>
      <c r="H6177" s="1">
        <f t="shared" si="870"/>
        <v>28750</v>
      </c>
      <c r="I6177" s="3">
        <f t="shared" si="871"/>
        <v>4000</v>
      </c>
      <c r="M6177" s="1">
        <v>0.17855677880105181</v>
      </c>
      <c r="N6177" s="1">
        <v>0.67950770469642618</v>
      </c>
      <c r="O6177" s="1">
        <v>1.9180975091904751E-2</v>
      </c>
      <c r="P6177" s="1">
        <v>0.34777955737274724</v>
      </c>
      <c r="Q6177" s="1">
        <v>0.31325962550171949</v>
      </c>
      <c r="Z6177">
        <v>4996.2192816635215</v>
      </c>
    </row>
    <row r="6178" spans="1:26" x14ac:dyDescent="0.3">
      <c r="A6178" s="1">
        <f t="shared" si="872"/>
        <v>6171</v>
      </c>
      <c r="B6178" s="1">
        <f t="shared" si="864"/>
        <v>175</v>
      </c>
      <c r="C6178" s="1">
        <f t="shared" si="865"/>
        <v>150</v>
      </c>
      <c r="D6178" s="1">
        <f t="shared" si="866"/>
        <v>1200</v>
      </c>
      <c r="E6178" s="1">
        <f t="shared" si="867"/>
        <v>2500</v>
      </c>
      <c r="F6178" s="1">
        <f t="shared" si="868"/>
        <v>5000</v>
      </c>
      <c r="G6178" s="1">
        <f t="shared" si="869"/>
        <v>25050</v>
      </c>
      <c r="H6178" s="1">
        <f t="shared" si="870"/>
        <v>25000</v>
      </c>
      <c r="I6178" s="3">
        <f t="shared" si="871"/>
        <v>7686.2003780718369</v>
      </c>
      <c r="M6178" s="1">
        <v>0.76215739661564941</v>
      </c>
      <c r="N6178" s="1">
        <v>0.45918407446414444</v>
      </c>
      <c r="O6178" s="1">
        <v>0.35459600448932227</v>
      </c>
      <c r="P6178" s="1">
        <v>0.51684255497368181</v>
      </c>
      <c r="Q6178" s="1">
        <v>0.69142555666723793</v>
      </c>
      <c r="Z6178">
        <v>4996.2192816635215</v>
      </c>
    </row>
    <row r="6179" spans="1:26" x14ac:dyDescent="0.3">
      <c r="A6179" s="1">
        <f t="shared" si="872"/>
        <v>6172</v>
      </c>
      <c r="B6179" s="1">
        <f t="shared" si="864"/>
        <v>175</v>
      </c>
      <c r="C6179" s="1">
        <f t="shared" si="865"/>
        <v>150</v>
      </c>
      <c r="D6179" s="1">
        <f t="shared" si="866"/>
        <v>1200</v>
      </c>
      <c r="E6179" s="1">
        <f t="shared" si="867"/>
        <v>2500</v>
      </c>
      <c r="F6179" s="1">
        <f t="shared" si="868"/>
        <v>5000</v>
      </c>
      <c r="G6179" s="1">
        <f t="shared" si="869"/>
        <v>25050</v>
      </c>
      <c r="H6179" s="1">
        <f t="shared" si="870"/>
        <v>25000</v>
      </c>
      <c r="I6179" s="3">
        <f t="shared" si="871"/>
        <v>7686.2003780718369</v>
      </c>
      <c r="M6179" s="1">
        <v>0.83703397709517968</v>
      </c>
      <c r="N6179" s="1">
        <v>0.48914557806173076</v>
      </c>
      <c r="O6179" s="1">
        <v>0.37946122650025216</v>
      </c>
      <c r="P6179" s="1">
        <v>0.57567782882194585</v>
      </c>
      <c r="Q6179" s="1">
        <v>0.11563447303985497</v>
      </c>
      <c r="Z6179">
        <v>5204.1587901701387</v>
      </c>
    </row>
    <row r="6180" spans="1:26" x14ac:dyDescent="0.3">
      <c r="A6180" s="1">
        <f t="shared" si="872"/>
        <v>6173</v>
      </c>
      <c r="B6180" s="1">
        <f t="shared" si="864"/>
        <v>125</v>
      </c>
      <c r="C6180" s="1">
        <f t="shared" si="865"/>
        <v>175</v>
      </c>
      <c r="D6180" s="1">
        <f t="shared" si="866"/>
        <v>2500</v>
      </c>
      <c r="E6180" s="1">
        <f t="shared" si="867"/>
        <v>4000</v>
      </c>
      <c r="F6180" s="1">
        <f t="shared" si="868"/>
        <v>5000</v>
      </c>
      <c r="G6180" s="1">
        <f t="shared" si="869"/>
        <v>16250</v>
      </c>
      <c r="H6180" s="1">
        <f t="shared" si="870"/>
        <v>27250</v>
      </c>
      <c r="I6180" s="3">
        <f t="shared" si="871"/>
        <v>1735.3497164461296</v>
      </c>
      <c r="M6180" s="1">
        <v>0.11320256876832979</v>
      </c>
      <c r="N6180" s="1">
        <v>0.73619903210072568</v>
      </c>
      <c r="O6180" s="1">
        <v>0.48897441268957509</v>
      </c>
      <c r="P6180" s="1">
        <v>0.98474933997459579</v>
      </c>
      <c r="Q6180" s="1">
        <v>0.11288716941717625</v>
      </c>
      <c r="Z6180">
        <v>5204.1587901701387</v>
      </c>
    </row>
    <row r="6181" spans="1:26" x14ac:dyDescent="0.3">
      <c r="A6181" s="1">
        <f t="shared" si="872"/>
        <v>6174</v>
      </c>
      <c r="B6181" s="1">
        <f t="shared" si="864"/>
        <v>125</v>
      </c>
      <c r="C6181" s="1">
        <f t="shared" si="865"/>
        <v>150</v>
      </c>
      <c r="D6181" s="1">
        <f t="shared" si="866"/>
        <v>2500</v>
      </c>
      <c r="E6181" s="1">
        <f t="shared" si="867"/>
        <v>2500</v>
      </c>
      <c r="F6181" s="1">
        <f t="shared" si="868"/>
        <v>5000</v>
      </c>
      <c r="G6181" s="1">
        <f t="shared" si="869"/>
        <v>16250</v>
      </c>
      <c r="H6181" s="1">
        <f t="shared" si="870"/>
        <v>25000</v>
      </c>
      <c r="I6181" s="3">
        <f t="shared" si="871"/>
        <v>34.026465028357052</v>
      </c>
      <c r="M6181" s="1">
        <v>6.1327050524074833E-2</v>
      </c>
      <c r="N6181" s="1">
        <v>0.43155746899583447</v>
      </c>
      <c r="O6181" s="1">
        <v>0.70138763073566734</v>
      </c>
      <c r="P6181" s="1">
        <v>0.74854748278474059</v>
      </c>
      <c r="Q6181" s="1">
        <v>3.8059821530320281E-2</v>
      </c>
      <c r="Z6181">
        <v>5204.1587901701387</v>
      </c>
    </row>
    <row r="6182" spans="1:26" x14ac:dyDescent="0.3">
      <c r="A6182" s="1">
        <f t="shared" si="872"/>
        <v>6175</v>
      </c>
      <c r="B6182" s="1">
        <f t="shared" si="864"/>
        <v>175</v>
      </c>
      <c r="C6182" s="1">
        <f t="shared" si="865"/>
        <v>175</v>
      </c>
      <c r="D6182" s="1">
        <f t="shared" si="866"/>
        <v>1200</v>
      </c>
      <c r="E6182" s="1">
        <f t="shared" si="867"/>
        <v>1200</v>
      </c>
      <c r="F6182" s="1">
        <f t="shared" si="868"/>
        <v>5000</v>
      </c>
      <c r="G6182" s="1">
        <f t="shared" si="869"/>
        <v>25050</v>
      </c>
      <c r="H6182" s="1">
        <f t="shared" si="870"/>
        <v>30050</v>
      </c>
      <c r="I6182" s="3">
        <f t="shared" si="871"/>
        <v>11504.725897920609</v>
      </c>
      <c r="M6182" s="1">
        <v>0.58112938479847387</v>
      </c>
      <c r="N6182" s="1">
        <v>0.74943961612901677</v>
      </c>
      <c r="O6182" s="1">
        <v>9.3836400773147366E-3</v>
      </c>
      <c r="P6182" s="1">
        <v>0.11199325095318891</v>
      </c>
      <c r="Q6182" s="1">
        <v>0.28320716306383309</v>
      </c>
      <c r="Z6182">
        <v>5204.1587901701387</v>
      </c>
    </row>
    <row r="6183" spans="1:26" x14ac:dyDescent="0.3">
      <c r="A6183" s="1">
        <f t="shared" si="872"/>
        <v>6176</v>
      </c>
      <c r="B6183" s="1">
        <f t="shared" si="864"/>
        <v>175</v>
      </c>
      <c r="C6183" s="1">
        <f t="shared" si="865"/>
        <v>175</v>
      </c>
      <c r="D6183" s="1">
        <f t="shared" si="866"/>
        <v>1200</v>
      </c>
      <c r="E6183" s="1">
        <f t="shared" si="867"/>
        <v>4000</v>
      </c>
      <c r="F6183" s="1">
        <f t="shared" si="868"/>
        <v>5000</v>
      </c>
      <c r="G6183" s="1">
        <f t="shared" si="869"/>
        <v>25050</v>
      </c>
      <c r="H6183" s="1">
        <f t="shared" si="870"/>
        <v>27250</v>
      </c>
      <c r="I6183" s="3">
        <f t="shared" si="871"/>
        <v>9387.5236294896094</v>
      </c>
      <c r="M6183" s="1">
        <v>0.84509482692627491</v>
      </c>
      <c r="N6183" s="1">
        <v>0.65503098059803067</v>
      </c>
      <c r="O6183" s="1">
        <v>0.22632350219289266</v>
      </c>
      <c r="P6183" s="1">
        <v>0.98020876189419348</v>
      </c>
      <c r="Q6183" s="1">
        <v>7.0376152390587254E-2</v>
      </c>
      <c r="Z6183">
        <v>5204.1587901701387</v>
      </c>
    </row>
    <row r="6184" spans="1:26" x14ac:dyDescent="0.3">
      <c r="A6184" s="1">
        <f t="shared" si="872"/>
        <v>6177</v>
      </c>
      <c r="B6184" s="1">
        <f t="shared" si="864"/>
        <v>175</v>
      </c>
      <c r="C6184" s="1">
        <f t="shared" si="865"/>
        <v>150</v>
      </c>
      <c r="D6184" s="1">
        <f t="shared" si="866"/>
        <v>1200</v>
      </c>
      <c r="E6184" s="1">
        <f t="shared" si="867"/>
        <v>4000</v>
      </c>
      <c r="F6184" s="1">
        <f t="shared" si="868"/>
        <v>5000</v>
      </c>
      <c r="G6184" s="1">
        <f t="shared" si="869"/>
        <v>25050</v>
      </c>
      <c r="H6184" s="1">
        <f t="shared" si="870"/>
        <v>23500</v>
      </c>
      <c r="I6184" s="3">
        <f t="shared" si="871"/>
        <v>6551.9848771266552</v>
      </c>
      <c r="M6184" s="1">
        <v>0.71337321319079583</v>
      </c>
      <c r="N6184" s="1">
        <v>0.34100059748552758</v>
      </c>
      <c r="O6184" s="1">
        <v>4.0870046767579216E-2</v>
      </c>
      <c r="P6184" s="1">
        <v>0.92508193145824014</v>
      </c>
      <c r="Q6184" s="1">
        <v>0.22588002666951934</v>
      </c>
      <c r="Z6184">
        <v>5204.1587901701387</v>
      </c>
    </row>
    <row r="6185" spans="1:26" x14ac:dyDescent="0.3">
      <c r="A6185" s="1">
        <f t="shared" si="872"/>
        <v>6178</v>
      </c>
      <c r="B6185" s="1">
        <f t="shared" si="864"/>
        <v>175</v>
      </c>
      <c r="C6185" s="1">
        <f t="shared" si="865"/>
        <v>175</v>
      </c>
      <c r="D6185" s="1">
        <f t="shared" si="866"/>
        <v>1200</v>
      </c>
      <c r="E6185" s="1">
        <f t="shared" si="867"/>
        <v>2500</v>
      </c>
      <c r="F6185" s="1">
        <f t="shared" si="868"/>
        <v>5000</v>
      </c>
      <c r="G6185" s="1">
        <f t="shared" si="869"/>
        <v>25050</v>
      </c>
      <c r="H6185" s="1">
        <f t="shared" si="870"/>
        <v>28750</v>
      </c>
      <c r="I6185" s="3">
        <f t="shared" si="871"/>
        <v>10521.739130434784</v>
      </c>
      <c r="M6185" s="1">
        <v>0.76077608404110919</v>
      </c>
      <c r="N6185" s="1">
        <v>0.98982407899022729</v>
      </c>
      <c r="O6185" s="1">
        <v>0.1844867830025041</v>
      </c>
      <c r="P6185" s="1">
        <v>0.37826046751296405</v>
      </c>
      <c r="Q6185" s="1">
        <v>0.48843683528179027</v>
      </c>
      <c r="Z6185">
        <v>5204.1587901701387</v>
      </c>
    </row>
    <row r="6186" spans="1:26" x14ac:dyDescent="0.3">
      <c r="A6186" s="1">
        <f t="shared" si="872"/>
        <v>6179</v>
      </c>
      <c r="B6186" s="1">
        <f t="shared" si="864"/>
        <v>125</v>
      </c>
      <c r="C6186" s="1">
        <f t="shared" si="865"/>
        <v>150</v>
      </c>
      <c r="D6186" s="1">
        <f t="shared" si="866"/>
        <v>1200</v>
      </c>
      <c r="E6186" s="1">
        <f t="shared" si="867"/>
        <v>1200</v>
      </c>
      <c r="F6186" s="1">
        <f t="shared" si="868"/>
        <v>5000</v>
      </c>
      <c r="G6186" s="1">
        <f t="shared" si="869"/>
        <v>17550</v>
      </c>
      <c r="H6186" s="1">
        <f t="shared" si="870"/>
        <v>26300</v>
      </c>
      <c r="I6186" s="3">
        <f t="shared" si="871"/>
        <v>2147.4480151228781</v>
      </c>
      <c r="M6186" s="1">
        <v>0.14002488814725711</v>
      </c>
      <c r="N6186" s="1">
        <v>0.35754205468910427</v>
      </c>
      <c r="O6186" s="1">
        <v>0.32358823386387825</v>
      </c>
      <c r="P6186" s="1">
        <v>0.1248244956120198</v>
      </c>
      <c r="Q6186" s="1">
        <v>0.1486346398990378</v>
      </c>
      <c r="Z6186">
        <v>5204.1587901701387</v>
      </c>
    </row>
    <row r="6187" spans="1:26" x14ac:dyDescent="0.3">
      <c r="A6187" s="1">
        <f t="shared" si="872"/>
        <v>6180</v>
      </c>
      <c r="B6187" s="1">
        <f t="shared" si="864"/>
        <v>125</v>
      </c>
      <c r="C6187" s="1">
        <f t="shared" si="865"/>
        <v>125</v>
      </c>
      <c r="D6187" s="1">
        <f t="shared" si="866"/>
        <v>2500</v>
      </c>
      <c r="E6187" s="1">
        <f t="shared" si="867"/>
        <v>2500</v>
      </c>
      <c r="F6187" s="1">
        <f t="shared" si="868"/>
        <v>7000</v>
      </c>
      <c r="G6187" s="1">
        <f t="shared" si="869"/>
        <v>16250</v>
      </c>
      <c r="H6187" s="1">
        <f t="shared" si="870"/>
        <v>23250</v>
      </c>
      <c r="I6187" s="3">
        <f t="shared" si="871"/>
        <v>-1289.2249527410168</v>
      </c>
      <c r="M6187" s="1">
        <v>0.17898276223765386</v>
      </c>
      <c r="N6187" s="1">
        <v>0.11393204404671653</v>
      </c>
      <c r="O6187" s="1">
        <v>0.8481878006301482</v>
      </c>
      <c r="P6187" s="1">
        <v>0.67483592690156258</v>
      </c>
      <c r="Q6187" s="1">
        <v>0.92694482944147027</v>
      </c>
      <c r="Z6187">
        <v>5204.1587901701387</v>
      </c>
    </row>
    <row r="6188" spans="1:26" x14ac:dyDescent="0.3">
      <c r="A6188" s="1">
        <f t="shared" si="872"/>
        <v>6181</v>
      </c>
      <c r="B6188" s="1">
        <f t="shared" si="864"/>
        <v>175</v>
      </c>
      <c r="C6188" s="1">
        <f t="shared" si="865"/>
        <v>175</v>
      </c>
      <c r="D6188" s="1">
        <f t="shared" si="866"/>
        <v>1200</v>
      </c>
      <c r="E6188" s="1">
        <f t="shared" si="867"/>
        <v>2500</v>
      </c>
      <c r="F6188" s="1">
        <f t="shared" si="868"/>
        <v>5000</v>
      </c>
      <c r="G6188" s="1">
        <f t="shared" si="869"/>
        <v>25050</v>
      </c>
      <c r="H6188" s="1">
        <f t="shared" si="870"/>
        <v>28750</v>
      </c>
      <c r="I6188" s="3">
        <f t="shared" si="871"/>
        <v>10521.739130434784</v>
      </c>
      <c r="M6188" s="1">
        <v>0.65667974403452023</v>
      </c>
      <c r="N6188" s="1">
        <v>0.61437203504145421</v>
      </c>
      <c r="O6188" s="1">
        <v>0.25998882760594078</v>
      </c>
      <c r="P6188" s="1">
        <v>0.55597337706696004</v>
      </c>
      <c r="Q6188" s="1">
        <v>0.58734523247089998</v>
      </c>
      <c r="Z6188">
        <v>5204.1587901701387</v>
      </c>
    </row>
    <row r="6189" spans="1:26" x14ac:dyDescent="0.3">
      <c r="A6189" s="1">
        <f t="shared" si="872"/>
        <v>6182</v>
      </c>
      <c r="B6189" s="1">
        <f t="shared" si="864"/>
        <v>150</v>
      </c>
      <c r="C6189" s="1">
        <f t="shared" si="865"/>
        <v>175</v>
      </c>
      <c r="D6189" s="1">
        <f t="shared" si="866"/>
        <v>2500</v>
      </c>
      <c r="E6189" s="1">
        <f t="shared" si="867"/>
        <v>2500</v>
      </c>
      <c r="F6189" s="1">
        <f t="shared" si="868"/>
        <v>7000</v>
      </c>
      <c r="G6189" s="1">
        <f t="shared" si="869"/>
        <v>20000</v>
      </c>
      <c r="H6189" s="1">
        <f t="shared" si="870"/>
        <v>30750</v>
      </c>
      <c r="I6189" s="3">
        <f t="shared" si="871"/>
        <v>7642.7221172022691</v>
      </c>
      <c r="M6189" s="1">
        <v>0.49526118241287687</v>
      </c>
      <c r="N6189" s="1">
        <v>0.6899682898792967</v>
      </c>
      <c r="O6189" s="1">
        <v>0.41113349646139097</v>
      </c>
      <c r="P6189" s="1">
        <v>0.238487422144116</v>
      </c>
      <c r="Q6189" s="1">
        <v>0.93655817742261094</v>
      </c>
      <c r="Z6189">
        <v>5204.1587901701387</v>
      </c>
    </row>
    <row r="6190" spans="1:26" x14ac:dyDescent="0.3">
      <c r="A6190" s="1">
        <f t="shared" si="872"/>
        <v>6183</v>
      </c>
      <c r="B6190" s="1">
        <f t="shared" si="864"/>
        <v>175</v>
      </c>
      <c r="C6190" s="1">
        <f t="shared" si="865"/>
        <v>175</v>
      </c>
      <c r="D6190" s="1">
        <f t="shared" si="866"/>
        <v>2500</v>
      </c>
      <c r="E6190" s="1">
        <f t="shared" si="867"/>
        <v>2500</v>
      </c>
      <c r="F6190" s="1">
        <f t="shared" si="868"/>
        <v>5000</v>
      </c>
      <c r="G6190" s="1">
        <f t="shared" si="869"/>
        <v>23750</v>
      </c>
      <c r="H6190" s="1">
        <f t="shared" si="870"/>
        <v>28750</v>
      </c>
      <c r="I6190" s="3">
        <f t="shared" si="871"/>
        <v>9391.3043478260952</v>
      </c>
      <c r="M6190" s="1">
        <v>0.67709164251349985</v>
      </c>
      <c r="N6190" s="1">
        <v>0.76466627110261487</v>
      </c>
      <c r="O6190" s="1">
        <v>0.50147286026510973</v>
      </c>
      <c r="P6190" s="1">
        <v>0.43743480940210644</v>
      </c>
      <c r="Q6190" s="1">
        <v>2.9804151675835167E-2</v>
      </c>
      <c r="Z6190">
        <v>5204.1587901701387</v>
      </c>
    </row>
    <row r="6191" spans="1:26" x14ac:dyDescent="0.3">
      <c r="A6191" s="1">
        <f t="shared" si="872"/>
        <v>6184</v>
      </c>
      <c r="B6191" s="1">
        <f t="shared" si="864"/>
        <v>175</v>
      </c>
      <c r="C6191" s="1">
        <f t="shared" si="865"/>
        <v>125</v>
      </c>
      <c r="D6191" s="1">
        <f t="shared" si="866"/>
        <v>1200</v>
      </c>
      <c r="E6191" s="1">
        <f t="shared" si="867"/>
        <v>2500</v>
      </c>
      <c r="F6191" s="1">
        <f t="shared" si="868"/>
        <v>5000</v>
      </c>
      <c r="G6191" s="1">
        <f t="shared" si="869"/>
        <v>25050</v>
      </c>
      <c r="H6191" s="1">
        <f t="shared" si="870"/>
        <v>21250</v>
      </c>
      <c r="I6191" s="3">
        <f t="shared" si="871"/>
        <v>4850.6616257088899</v>
      </c>
      <c r="M6191" s="1">
        <v>0.76342579384770171</v>
      </c>
      <c r="N6191" s="1">
        <v>6.2614881940612044E-2</v>
      </c>
      <c r="O6191" s="1">
        <v>0.30852044240449195</v>
      </c>
      <c r="P6191" s="1">
        <v>0.62809023474618009</v>
      </c>
      <c r="Q6191" s="1">
        <v>0.65607233891884909</v>
      </c>
      <c r="Z6191">
        <v>5204.1587901701387</v>
      </c>
    </row>
    <row r="6192" spans="1:26" x14ac:dyDescent="0.3">
      <c r="A6192" s="1">
        <f t="shared" si="872"/>
        <v>6185</v>
      </c>
      <c r="B6192" s="1">
        <f t="shared" si="864"/>
        <v>125</v>
      </c>
      <c r="C6192" s="1">
        <f t="shared" si="865"/>
        <v>125</v>
      </c>
      <c r="D6192" s="1">
        <f t="shared" si="866"/>
        <v>1200</v>
      </c>
      <c r="E6192" s="1">
        <f t="shared" si="867"/>
        <v>1200</v>
      </c>
      <c r="F6192" s="1">
        <f t="shared" si="868"/>
        <v>5000</v>
      </c>
      <c r="G6192" s="1">
        <f t="shared" si="869"/>
        <v>17550</v>
      </c>
      <c r="H6192" s="1">
        <f t="shared" si="870"/>
        <v>22550</v>
      </c>
      <c r="I6192" s="3">
        <f t="shared" si="871"/>
        <v>-688.09073724007249</v>
      </c>
      <c r="M6192" s="1">
        <v>9.7511607003361811E-2</v>
      </c>
      <c r="N6192" s="1">
        <v>0.18626541410252084</v>
      </c>
      <c r="O6192" s="1">
        <v>0.21256019516749014</v>
      </c>
      <c r="P6192" s="1">
        <v>0.10339656690310206</v>
      </c>
      <c r="Q6192" s="1">
        <v>0.50856281270941639</v>
      </c>
      <c r="Z6192">
        <v>5204.1587901701387</v>
      </c>
    </row>
    <row r="6193" spans="1:26" x14ac:dyDescent="0.3">
      <c r="A6193" s="1">
        <f t="shared" si="872"/>
        <v>6186</v>
      </c>
      <c r="B6193" s="1">
        <f t="shared" si="864"/>
        <v>175</v>
      </c>
      <c r="C6193" s="1">
        <f t="shared" si="865"/>
        <v>150</v>
      </c>
      <c r="D6193" s="1">
        <f t="shared" si="866"/>
        <v>1200</v>
      </c>
      <c r="E6193" s="1">
        <f t="shared" si="867"/>
        <v>4000</v>
      </c>
      <c r="F6193" s="1">
        <f t="shared" si="868"/>
        <v>7000</v>
      </c>
      <c r="G6193" s="1">
        <f t="shared" si="869"/>
        <v>25050</v>
      </c>
      <c r="H6193" s="1">
        <f t="shared" si="870"/>
        <v>25500</v>
      </c>
      <c r="I6193" s="3">
        <f t="shared" si="871"/>
        <v>8064.2722117202356</v>
      </c>
      <c r="M6193" s="1">
        <v>0.84872939314534068</v>
      </c>
      <c r="N6193" s="1">
        <v>0.37042414232725862</v>
      </c>
      <c r="O6193" s="1">
        <v>0.22065668540211625</v>
      </c>
      <c r="P6193" s="1">
        <v>0.90506097285837073</v>
      </c>
      <c r="Q6193" s="1">
        <v>0.71769782773467827</v>
      </c>
      <c r="Z6193">
        <v>5204.1587901701387</v>
      </c>
    </row>
    <row r="6194" spans="1:26" x14ac:dyDescent="0.3">
      <c r="A6194" s="1">
        <f t="shared" si="872"/>
        <v>6187</v>
      </c>
      <c r="B6194" s="1">
        <f t="shared" si="864"/>
        <v>175</v>
      </c>
      <c r="C6194" s="1">
        <f t="shared" si="865"/>
        <v>175</v>
      </c>
      <c r="D6194" s="1">
        <f t="shared" si="866"/>
        <v>2500</v>
      </c>
      <c r="E6194" s="1">
        <f t="shared" si="867"/>
        <v>2500</v>
      </c>
      <c r="F6194" s="1">
        <f t="shared" si="868"/>
        <v>7000</v>
      </c>
      <c r="G6194" s="1">
        <f t="shared" si="869"/>
        <v>23750</v>
      </c>
      <c r="H6194" s="1">
        <f t="shared" si="870"/>
        <v>30750</v>
      </c>
      <c r="I6194" s="3">
        <f t="shared" si="871"/>
        <v>10903.591682419661</v>
      </c>
      <c r="M6194" s="1">
        <v>0.63320859453175249</v>
      </c>
      <c r="N6194" s="1">
        <v>0.67752639404460069</v>
      </c>
      <c r="O6194" s="1">
        <v>0.42389957469206063</v>
      </c>
      <c r="P6194" s="1">
        <v>0.7193133852252741</v>
      </c>
      <c r="Q6194" s="1">
        <v>0.77649817942759813</v>
      </c>
      <c r="Z6194">
        <v>5228.7334593572814</v>
      </c>
    </row>
    <row r="6195" spans="1:26" x14ac:dyDescent="0.3">
      <c r="A6195" s="1">
        <f t="shared" si="872"/>
        <v>6188</v>
      </c>
      <c r="B6195" s="1">
        <f t="shared" si="864"/>
        <v>150</v>
      </c>
      <c r="C6195" s="1">
        <f t="shared" si="865"/>
        <v>175</v>
      </c>
      <c r="D6195" s="1">
        <f t="shared" si="866"/>
        <v>1200</v>
      </c>
      <c r="E6195" s="1">
        <f t="shared" si="867"/>
        <v>2500</v>
      </c>
      <c r="F6195" s="1">
        <f t="shared" si="868"/>
        <v>5000</v>
      </c>
      <c r="G6195" s="1">
        <f t="shared" si="869"/>
        <v>21300</v>
      </c>
      <c r="H6195" s="1">
        <f t="shared" si="870"/>
        <v>28750</v>
      </c>
      <c r="I6195" s="3">
        <f t="shared" si="871"/>
        <v>7260.8695652173919</v>
      </c>
      <c r="M6195" s="1">
        <v>0.26160574928349367</v>
      </c>
      <c r="N6195" s="1">
        <v>0.7770840315664852</v>
      </c>
      <c r="O6195" s="1">
        <v>0.1805738637144203</v>
      </c>
      <c r="P6195" s="1">
        <v>0.43324671266715775</v>
      </c>
      <c r="Q6195" s="1">
        <v>0.19544568060345058</v>
      </c>
      <c r="Z6195">
        <v>5228.7334593572814</v>
      </c>
    </row>
    <row r="6196" spans="1:26" x14ac:dyDescent="0.3">
      <c r="A6196" s="1">
        <f t="shared" si="872"/>
        <v>6189</v>
      </c>
      <c r="B6196" s="1">
        <f t="shared" si="864"/>
        <v>150</v>
      </c>
      <c r="C6196" s="1">
        <f t="shared" si="865"/>
        <v>175</v>
      </c>
      <c r="D6196" s="1">
        <f t="shared" si="866"/>
        <v>1200</v>
      </c>
      <c r="E6196" s="1">
        <f t="shared" si="867"/>
        <v>2500</v>
      </c>
      <c r="F6196" s="1">
        <f t="shared" si="868"/>
        <v>5000</v>
      </c>
      <c r="G6196" s="1">
        <f t="shared" si="869"/>
        <v>21300</v>
      </c>
      <c r="H6196" s="1">
        <f t="shared" si="870"/>
        <v>28750</v>
      </c>
      <c r="I6196" s="3">
        <f t="shared" si="871"/>
        <v>7260.8695652173919</v>
      </c>
      <c r="M6196" s="1">
        <v>0.2863042119923439</v>
      </c>
      <c r="N6196" s="1">
        <v>0.74483935002211155</v>
      </c>
      <c r="O6196" s="1">
        <v>0.11277621205434785</v>
      </c>
      <c r="P6196" s="1">
        <v>0.45658622633273094</v>
      </c>
      <c r="Q6196" s="1">
        <v>0.17607946227170179</v>
      </c>
      <c r="Z6196">
        <v>5228.7334593572814</v>
      </c>
    </row>
    <row r="6197" spans="1:26" x14ac:dyDescent="0.3">
      <c r="A6197" s="1">
        <f t="shared" si="872"/>
        <v>6190</v>
      </c>
      <c r="B6197" s="1">
        <f t="shared" si="864"/>
        <v>175</v>
      </c>
      <c r="C6197" s="1">
        <f t="shared" si="865"/>
        <v>150</v>
      </c>
      <c r="D6197" s="1">
        <f t="shared" si="866"/>
        <v>2500</v>
      </c>
      <c r="E6197" s="1">
        <f t="shared" si="867"/>
        <v>2500</v>
      </c>
      <c r="F6197" s="1">
        <f t="shared" si="868"/>
        <v>5000</v>
      </c>
      <c r="G6197" s="1">
        <f t="shared" si="869"/>
        <v>23750</v>
      </c>
      <c r="H6197" s="1">
        <f t="shared" si="870"/>
        <v>25000</v>
      </c>
      <c r="I6197" s="3">
        <f t="shared" si="871"/>
        <v>6555.7655954631409</v>
      </c>
      <c r="M6197" s="1">
        <v>0.8582577275932286</v>
      </c>
      <c r="N6197" s="1">
        <v>0.41570556782866164</v>
      </c>
      <c r="O6197" s="1">
        <v>0.40747023024862283</v>
      </c>
      <c r="P6197" s="1">
        <v>0.5537034613284072</v>
      </c>
      <c r="Q6197" s="1">
        <v>0.43138236827431786</v>
      </c>
      <c r="Z6197">
        <v>5228.7334593572814</v>
      </c>
    </row>
    <row r="6198" spans="1:26" x14ac:dyDescent="0.3">
      <c r="A6198" s="1">
        <f t="shared" si="872"/>
        <v>6191</v>
      </c>
      <c r="B6198" s="1">
        <f t="shared" si="864"/>
        <v>175</v>
      </c>
      <c r="C6198" s="1">
        <f t="shared" si="865"/>
        <v>150</v>
      </c>
      <c r="D6198" s="1">
        <f t="shared" si="866"/>
        <v>1200</v>
      </c>
      <c r="E6198" s="1">
        <f t="shared" si="867"/>
        <v>4000</v>
      </c>
      <c r="F6198" s="1">
        <f t="shared" si="868"/>
        <v>5000</v>
      </c>
      <c r="G6198" s="1">
        <f t="shared" si="869"/>
        <v>25050</v>
      </c>
      <c r="H6198" s="1">
        <f t="shared" si="870"/>
        <v>23500</v>
      </c>
      <c r="I6198" s="3">
        <f t="shared" si="871"/>
        <v>6551.9848771266552</v>
      </c>
      <c r="M6198" s="1">
        <v>0.54159209900552752</v>
      </c>
      <c r="N6198" s="1">
        <v>0.27878750920170869</v>
      </c>
      <c r="O6198" s="1">
        <v>0.10464940441649651</v>
      </c>
      <c r="P6198" s="1">
        <v>0.91053691894068811</v>
      </c>
      <c r="Q6198" s="1">
        <v>0.18793541774072142</v>
      </c>
      <c r="Z6198">
        <v>5228.7334593572814</v>
      </c>
    </row>
    <row r="6199" spans="1:26" x14ac:dyDescent="0.3">
      <c r="A6199" s="1">
        <f t="shared" si="872"/>
        <v>6192</v>
      </c>
      <c r="B6199" s="1">
        <f t="shared" si="864"/>
        <v>125</v>
      </c>
      <c r="C6199" s="1">
        <f t="shared" si="865"/>
        <v>175</v>
      </c>
      <c r="D6199" s="1">
        <f t="shared" si="866"/>
        <v>2500</v>
      </c>
      <c r="E6199" s="1">
        <f t="shared" si="867"/>
        <v>2500</v>
      </c>
      <c r="F6199" s="1">
        <f t="shared" si="868"/>
        <v>5000</v>
      </c>
      <c r="G6199" s="1">
        <f t="shared" si="869"/>
        <v>16250</v>
      </c>
      <c r="H6199" s="1">
        <f t="shared" si="870"/>
        <v>28750</v>
      </c>
      <c r="I6199" s="3">
        <f t="shared" si="871"/>
        <v>2869.5652173913113</v>
      </c>
      <c r="M6199" s="1">
        <v>0.17716223722525171</v>
      </c>
      <c r="N6199" s="1">
        <v>0.5944716022295633</v>
      </c>
      <c r="O6199" s="1">
        <v>0.88824754646715787</v>
      </c>
      <c r="P6199" s="1">
        <v>0.60359019869385599</v>
      </c>
      <c r="Q6199" s="1">
        <v>0.35084367369946545</v>
      </c>
      <c r="Z6199">
        <v>5228.7334593572814</v>
      </c>
    </row>
    <row r="6200" spans="1:26" x14ac:dyDescent="0.3">
      <c r="A6200" s="1">
        <f t="shared" si="872"/>
        <v>6193</v>
      </c>
      <c r="B6200" s="1">
        <f t="shared" si="864"/>
        <v>150</v>
      </c>
      <c r="C6200" s="1">
        <f t="shared" si="865"/>
        <v>150</v>
      </c>
      <c r="D6200" s="1">
        <f t="shared" si="866"/>
        <v>2500</v>
      </c>
      <c r="E6200" s="1">
        <f t="shared" si="867"/>
        <v>2500</v>
      </c>
      <c r="F6200" s="1">
        <f t="shared" si="868"/>
        <v>5000</v>
      </c>
      <c r="G6200" s="1">
        <f t="shared" si="869"/>
        <v>20000</v>
      </c>
      <c r="H6200" s="1">
        <f t="shared" si="870"/>
        <v>25000</v>
      </c>
      <c r="I6200" s="3">
        <f t="shared" si="871"/>
        <v>3294.896030245749</v>
      </c>
      <c r="M6200" s="1">
        <v>0.20025879188457352</v>
      </c>
      <c r="N6200" s="1">
        <v>0.49144956097542369</v>
      </c>
      <c r="O6200" s="1">
        <v>0.84802158728525645</v>
      </c>
      <c r="P6200" s="1">
        <v>0.22599193710203691</v>
      </c>
      <c r="Q6200" s="1">
        <v>5.0494148710557463E-2</v>
      </c>
      <c r="Z6200">
        <v>5228.7334593572814</v>
      </c>
    </row>
    <row r="6201" spans="1:26" x14ac:dyDescent="0.3">
      <c r="A6201" s="1">
        <f t="shared" si="872"/>
        <v>6194</v>
      </c>
      <c r="B6201" s="1">
        <f t="shared" si="864"/>
        <v>150</v>
      </c>
      <c r="C6201" s="1">
        <f t="shared" si="865"/>
        <v>150</v>
      </c>
      <c r="D6201" s="1">
        <f t="shared" si="866"/>
        <v>1200</v>
      </c>
      <c r="E6201" s="1">
        <f t="shared" si="867"/>
        <v>2500</v>
      </c>
      <c r="F6201" s="1">
        <f t="shared" si="868"/>
        <v>5000</v>
      </c>
      <c r="G6201" s="1">
        <f t="shared" si="869"/>
        <v>21300</v>
      </c>
      <c r="H6201" s="1">
        <f t="shared" si="870"/>
        <v>25000</v>
      </c>
      <c r="I6201" s="3">
        <f t="shared" si="871"/>
        <v>4425.330812854445</v>
      </c>
      <c r="M6201" s="1">
        <v>0.44601500506475145</v>
      </c>
      <c r="N6201" s="1">
        <v>0.43522548046332976</v>
      </c>
      <c r="O6201" s="1">
        <v>0.22681918489050923</v>
      </c>
      <c r="P6201" s="1">
        <v>0.67096916126758821</v>
      </c>
      <c r="Q6201" s="1">
        <v>0.46717454676513359</v>
      </c>
      <c r="Z6201">
        <v>5228.7334593572814</v>
      </c>
    </row>
    <row r="6202" spans="1:26" x14ac:dyDescent="0.3">
      <c r="A6202" s="1">
        <f t="shared" si="872"/>
        <v>6195</v>
      </c>
      <c r="B6202" s="1">
        <f t="shared" si="864"/>
        <v>150</v>
      </c>
      <c r="C6202" s="1">
        <f t="shared" si="865"/>
        <v>175</v>
      </c>
      <c r="D6202" s="1">
        <f t="shared" si="866"/>
        <v>1200</v>
      </c>
      <c r="E6202" s="1">
        <f t="shared" si="867"/>
        <v>4000</v>
      </c>
      <c r="F6202" s="1">
        <f t="shared" si="868"/>
        <v>5000</v>
      </c>
      <c r="G6202" s="1">
        <f t="shared" si="869"/>
        <v>21300</v>
      </c>
      <c r="H6202" s="1">
        <f t="shared" si="870"/>
        <v>27250</v>
      </c>
      <c r="I6202" s="3">
        <f t="shared" si="871"/>
        <v>6126.6540642722175</v>
      </c>
      <c r="M6202" s="1">
        <v>0.34685101351198255</v>
      </c>
      <c r="N6202" s="1">
        <v>0.53340733729370993</v>
      </c>
      <c r="O6202" s="1">
        <v>0.10898928264734487</v>
      </c>
      <c r="P6202" s="1">
        <v>0.86254574114061977</v>
      </c>
      <c r="Q6202" s="1">
        <v>0.10093389166071687</v>
      </c>
      <c r="Z6202">
        <v>5228.7334593572814</v>
      </c>
    </row>
    <row r="6203" spans="1:26" x14ac:dyDescent="0.3">
      <c r="A6203" s="1">
        <f t="shared" si="872"/>
        <v>6196</v>
      </c>
      <c r="B6203" s="1">
        <f t="shared" si="864"/>
        <v>150</v>
      </c>
      <c r="C6203" s="1">
        <f t="shared" si="865"/>
        <v>125</v>
      </c>
      <c r="D6203" s="1">
        <f t="shared" si="866"/>
        <v>1200</v>
      </c>
      <c r="E6203" s="1">
        <f t="shared" si="867"/>
        <v>2500</v>
      </c>
      <c r="F6203" s="1">
        <f t="shared" si="868"/>
        <v>5000</v>
      </c>
      <c r="G6203" s="1">
        <f t="shared" si="869"/>
        <v>21300</v>
      </c>
      <c r="H6203" s="1">
        <f t="shared" si="870"/>
        <v>21250</v>
      </c>
      <c r="I6203" s="3">
        <f t="shared" si="871"/>
        <v>1589.792060491498</v>
      </c>
      <c r="M6203" s="1">
        <v>0.22465797514794483</v>
      </c>
      <c r="N6203" s="1">
        <v>1.7596007021139615E-2</v>
      </c>
      <c r="O6203" s="1">
        <v>0.36745475532229521</v>
      </c>
      <c r="P6203" s="1">
        <v>0.203357219769294</v>
      </c>
      <c r="Q6203" s="1">
        <v>8.9005105158019848E-3</v>
      </c>
      <c r="Z6203">
        <v>5228.7334593572814</v>
      </c>
    </row>
    <row r="6204" spans="1:26" x14ac:dyDescent="0.3">
      <c r="A6204" s="1">
        <f t="shared" si="872"/>
        <v>6197</v>
      </c>
      <c r="B6204" s="1">
        <f t="shared" si="864"/>
        <v>175</v>
      </c>
      <c r="C6204" s="1">
        <f t="shared" si="865"/>
        <v>125</v>
      </c>
      <c r="D6204" s="1">
        <f t="shared" si="866"/>
        <v>1200</v>
      </c>
      <c r="E6204" s="1">
        <f t="shared" si="867"/>
        <v>4000</v>
      </c>
      <c r="F6204" s="1">
        <f t="shared" si="868"/>
        <v>5000</v>
      </c>
      <c r="G6204" s="1">
        <f t="shared" si="869"/>
        <v>25050</v>
      </c>
      <c r="H6204" s="1">
        <f t="shared" si="870"/>
        <v>19750</v>
      </c>
      <c r="I6204" s="3">
        <f t="shared" si="871"/>
        <v>3716.4461247637082</v>
      </c>
      <c r="M6204" s="1">
        <v>0.95644872644560941</v>
      </c>
      <c r="N6204" s="1">
        <v>8.6025294787178019E-2</v>
      </c>
      <c r="O6204" s="1">
        <v>0.36731366530332243</v>
      </c>
      <c r="P6204" s="1">
        <v>0.86538645255760771</v>
      </c>
      <c r="Q6204" s="1">
        <v>0.36093942000869617</v>
      </c>
      <c r="Z6204">
        <v>5228.7334593572814</v>
      </c>
    </row>
    <row r="6205" spans="1:26" x14ac:dyDescent="0.3">
      <c r="A6205" s="1">
        <f t="shared" si="872"/>
        <v>6198</v>
      </c>
      <c r="B6205" s="1">
        <f t="shared" si="864"/>
        <v>175</v>
      </c>
      <c r="C6205" s="1">
        <f t="shared" si="865"/>
        <v>150</v>
      </c>
      <c r="D6205" s="1">
        <f t="shared" si="866"/>
        <v>1200</v>
      </c>
      <c r="E6205" s="1">
        <f t="shared" si="867"/>
        <v>1200</v>
      </c>
      <c r="F6205" s="1">
        <f t="shared" si="868"/>
        <v>5000</v>
      </c>
      <c r="G6205" s="1">
        <f t="shared" si="869"/>
        <v>25050</v>
      </c>
      <c r="H6205" s="1">
        <f t="shared" si="870"/>
        <v>26300</v>
      </c>
      <c r="I6205" s="3">
        <f t="shared" si="871"/>
        <v>8669.187145557662</v>
      </c>
      <c r="M6205" s="1">
        <v>0.7624629389541866</v>
      </c>
      <c r="N6205" s="1">
        <v>0.32289662904269989</v>
      </c>
      <c r="O6205" s="1">
        <v>0.36722410469311084</v>
      </c>
      <c r="P6205" s="1">
        <v>0.11914769997775199</v>
      </c>
      <c r="Q6205" s="1">
        <v>0.50312782836680137</v>
      </c>
      <c r="Z6205">
        <v>5228.7334593572814</v>
      </c>
    </row>
    <row r="6206" spans="1:26" x14ac:dyDescent="0.3">
      <c r="A6206" s="1">
        <f t="shared" si="872"/>
        <v>6199</v>
      </c>
      <c r="B6206" s="1">
        <f t="shared" si="864"/>
        <v>125</v>
      </c>
      <c r="C6206" s="1">
        <f t="shared" si="865"/>
        <v>175</v>
      </c>
      <c r="D6206" s="1">
        <f t="shared" si="866"/>
        <v>4000</v>
      </c>
      <c r="E6206" s="1">
        <f t="shared" si="867"/>
        <v>4000</v>
      </c>
      <c r="F6206" s="1">
        <f t="shared" si="868"/>
        <v>5000</v>
      </c>
      <c r="G6206" s="1">
        <f t="shared" si="869"/>
        <v>14750</v>
      </c>
      <c r="H6206" s="1">
        <f t="shared" si="870"/>
        <v>27250</v>
      </c>
      <c r="I6206" s="3">
        <f t="shared" si="871"/>
        <v>431.00189035916992</v>
      </c>
      <c r="M6206" s="1">
        <v>5.5247504711465001E-2</v>
      </c>
      <c r="N6206" s="1">
        <v>0.66452328315391984</v>
      </c>
      <c r="O6206" s="1">
        <v>0.90203527877615419</v>
      </c>
      <c r="P6206" s="1">
        <v>0.98850886530002213</v>
      </c>
      <c r="Q6206" s="1">
        <v>0.2181947188222787</v>
      </c>
      <c r="Z6206">
        <v>5228.7334593572814</v>
      </c>
    </row>
    <row r="6207" spans="1:26" x14ac:dyDescent="0.3">
      <c r="A6207" s="1">
        <f t="shared" si="872"/>
        <v>6200</v>
      </c>
      <c r="B6207" s="1">
        <f t="shared" si="864"/>
        <v>150</v>
      </c>
      <c r="C6207" s="1">
        <f t="shared" si="865"/>
        <v>175</v>
      </c>
      <c r="D6207" s="1">
        <f t="shared" si="866"/>
        <v>2500</v>
      </c>
      <c r="E6207" s="1">
        <f t="shared" si="867"/>
        <v>2500</v>
      </c>
      <c r="F6207" s="1">
        <f t="shared" si="868"/>
        <v>5000</v>
      </c>
      <c r="G6207" s="1">
        <f t="shared" si="869"/>
        <v>20000</v>
      </c>
      <c r="H6207" s="1">
        <f t="shared" si="870"/>
        <v>28750</v>
      </c>
      <c r="I6207" s="3">
        <f t="shared" si="871"/>
        <v>6130.4347826087032</v>
      </c>
      <c r="M6207" s="1">
        <v>0.21201497216317711</v>
      </c>
      <c r="N6207" s="1">
        <v>0.6881790244813295</v>
      </c>
      <c r="O6207" s="1">
        <v>0.77947927601238032</v>
      </c>
      <c r="P6207" s="1">
        <v>0.4562329187734534</v>
      </c>
      <c r="Q6207" s="1">
        <v>2.5010955084067144E-2</v>
      </c>
      <c r="Z6207">
        <v>5228.7334593572814</v>
      </c>
    </row>
    <row r="6208" spans="1:26" x14ac:dyDescent="0.3">
      <c r="A6208" s="1">
        <f t="shared" si="872"/>
        <v>6201</v>
      </c>
      <c r="B6208" s="1">
        <f t="shared" si="864"/>
        <v>175</v>
      </c>
      <c r="C6208" s="1">
        <f t="shared" si="865"/>
        <v>175</v>
      </c>
      <c r="D6208" s="1">
        <f t="shared" si="866"/>
        <v>1200</v>
      </c>
      <c r="E6208" s="1">
        <f t="shared" si="867"/>
        <v>2500</v>
      </c>
      <c r="F6208" s="1">
        <f t="shared" si="868"/>
        <v>5000</v>
      </c>
      <c r="G6208" s="1">
        <f t="shared" si="869"/>
        <v>25050</v>
      </c>
      <c r="H6208" s="1">
        <f t="shared" si="870"/>
        <v>28750</v>
      </c>
      <c r="I6208" s="3">
        <f t="shared" si="871"/>
        <v>10521.739130434784</v>
      </c>
      <c r="M6208" s="1">
        <v>0.50250558188699379</v>
      </c>
      <c r="N6208" s="1">
        <v>0.57623219395589931</v>
      </c>
      <c r="O6208" s="1">
        <v>4.2160652095260875E-2</v>
      </c>
      <c r="P6208" s="1">
        <v>0.23595140205128573</v>
      </c>
      <c r="Q6208" s="1">
        <v>0.40896365132539092</v>
      </c>
      <c r="Z6208">
        <v>5228.7334593572814</v>
      </c>
    </row>
    <row r="6209" spans="1:26" x14ac:dyDescent="0.3">
      <c r="A6209" s="1">
        <f t="shared" si="872"/>
        <v>6202</v>
      </c>
      <c r="B6209" s="1">
        <f t="shared" si="864"/>
        <v>175</v>
      </c>
      <c r="C6209" s="1">
        <f t="shared" si="865"/>
        <v>175</v>
      </c>
      <c r="D6209" s="1">
        <f t="shared" si="866"/>
        <v>2500</v>
      </c>
      <c r="E6209" s="1">
        <f t="shared" si="867"/>
        <v>1200</v>
      </c>
      <c r="F6209" s="1">
        <f t="shared" si="868"/>
        <v>5000</v>
      </c>
      <c r="G6209" s="1">
        <f t="shared" si="869"/>
        <v>23750</v>
      </c>
      <c r="H6209" s="1">
        <f t="shared" si="870"/>
        <v>30050</v>
      </c>
      <c r="I6209" s="3">
        <f t="shared" si="871"/>
        <v>10374.291115311913</v>
      </c>
      <c r="M6209" s="1">
        <v>0.71130756020629293</v>
      </c>
      <c r="N6209" s="1">
        <v>0.84432312868368309</v>
      </c>
      <c r="O6209" s="1">
        <v>0.8259110575478894</v>
      </c>
      <c r="P6209" s="1">
        <v>5.6419975113002008E-2</v>
      </c>
      <c r="Q6209" s="1">
        <v>0.25110912141526709</v>
      </c>
      <c r="Z6209">
        <v>5228.7334593572814</v>
      </c>
    </row>
    <row r="6210" spans="1:26" x14ac:dyDescent="0.3">
      <c r="A6210" s="1">
        <f t="shared" si="872"/>
        <v>6203</v>
      </c>
      <c r="B6210" s="1">
        <f t="shared" si="864"/>
        <v>175</v>
      </c>
      <c r="C6210" s="1">
        <f t="shared" si="865"/>
        <v>150</v>
      </c>
      <c r="D6210" s="1">
        <f t="shared" si="866"/>
        <v>2500</v>
      </c>
      <c r="E6210" s="1">
        <f t="shared" si="867"/>
        <v>4000</v>
      </c>
      <c r="F6210" s="1">
        <f t="shared" si="868"/>
        <v>5000</v>
      </c>
      <c r="G6210" s="1">
        <f t="shared" si="869"/>
        <v>23750</v>
      </c>
      <c r="H6210" s="1">
        <f t="shared" si="870"/>
        <v>23500</v>
      </c>
      <c r="I6210" s="3">
        <f t="shared" si="871"/>
        <v>5421.5500945179665</v>
      </c>
      <c r="M6210" s="1">
        <v>0.67150114311212028</v>
      </c>
      <c r="N6210" s="1">
        <v>0.31184608219536358</v>
      </c>
      <c r="O6210" s="1">
        <v>0.45848712751001186</v>
      </c>
      <c r="P6210" s="1">
        <v>0.99763202432485587</v>
      </c>
      <c r="Q6210" s="1">
        <v>0.65408647374975681</v>
      </c>
      <c r="Z6210">
        <v>5228.7334593572814</v>
      </c>
    </row>
    <row r="6211" spans="1:26" x14ac:dyDescent="0.3">
      <c r="A6211" s="1">
        <f t="shared" si="872"/>
        <v>6204</v>
      </c>
      <c r="B6211" s="1">
        <f t="shared" si="864"/>
        <v>175</v>
      </c>
      <c r="C6211" s="1">
        <f t="shared" si="865"/>
        <v>150</v>
      </c>
      <c r="D6211" s="1">
        <f t="shared" si="866"/>
        <v>1200</v>
      </c>
      <c r="E6211" s="1">
        <f t="shared" si="867"/>
        <v>1200</v>
      </c>
      <c r="F6211" s="1">
        <f t="shared" si="868"/>
        <v>7000</v>
      </c>
      <c r="G6211" s="1">
        <f t="shared" si="869"/>
        <v>25050</v>
      </c>
      <c r="H6211" s="1">
        <f t="shared" si="870"/>
        <v>28300</v>
      </c>
      <c r="I6211" s="3">
        <f t="shared" si="871"/>
        <v>10181.474480151235</v>
      </c>
      <c r="M6211" s="1">
        <v>0.9199027159581038</v>
      </c>
      <c r="N6211" s="1">
        <v>0.29508322242698193</v>
      </c>
      <c r="O6211" s="1">
        <v>0.39558709223126487</v>
      </c>
      <c r="P6211" s="1">
        <v>0.16258660182261853</v>
      </c>
      <c r="Q6211" s="1">
        <v>0.76163104672107529</v>
      </c>
      <c r="Z6211">
        <v>5228.7334593572814</v>
      </c>
    </row>
    <row r="6212" spans="1:26" x14ac:dyDescent="0.3">
      <c r="A6212" s="1">
        <f t="shared" si="872"/>
        <v>6205</v>
      </c>
      <c r="B6212" s="1">
        <f t="shared" si="864"/>
        <v>150</v>
      </c>
      <c r="C6212" s="1">
        <f t="shared" si="865"/>
        <v>175</v>
      </c>
      <c r="D6212" s="1">
        <f t="shared" si="866"/>
        <v>1200</v>
      </c>
      <c r="E6212" s="1">
        <f t="shared" si="867"/>
        <v>1200</v>
      </c>
      <c r="F6212" s="1">
        <f t="shared" si="868"/>
        <v>5000</v>
      </c>
      <c r="G6212" s="1">
        <f t="shared" si="869"/>
        <v>21300</v>
      </c>
      <c r="H6212" s="1">
        <f t="shared" si="870"/>
        <v>30050</v>
      </c>
      <c r="I6212" s="3">
        <f t="shared" si="871"/>
        <v>8243.856332703217</v>
      </c>
      <c r="M6212" s="1">
        <v>0.23066347492216654</v>
      </c>
      <c r="N6212" s="1">
        <v>0.62420133837797376</v>
      </c>
      <c r="O6212" s="1">
        <v>0.24369335811848769</v>
      </c>
      <c r="P6212" s="1">
        <v>0.13396560031419047</v>
      </c>
      <c r="Q6212" s="1">
        <v>0.10941267659699083</v>
      </c>
      <c r="Z6212">
        <v>5228.7334593572814</v>
      </c>
    </row>
    <row r="6213" spans="1:26" x14ac:dyDescent="0.3">
      <c r="A6213" s="1">
        <f t="shared" si="872"/>
        <v>6206</v>
      </c>
      <c r="B6213" s="1">
        <f t="shared" si="864"/>
        <v>175</v>
      </c>
      <c r="C6213" s="1">
        <f t="shared" si="865"/>
        <v>175</v>
      </c>
      <c r="D6213" s="1">
        <f t="shared" si="866"/>
        <v>1200</v>
      </c>
      <c r="E6213" s="1">
        <f t="shared" si="867"/>
        <v>2500</v>
      </c>
      <c r="F6213" s="1">
        <f t="shared" si="868"/>
        <v>7000</v>
      </c>
      <c r="G6213" s="1">
        <f t="shared" si="869"/>
        <v>25050</v>
      </c>
      <c r="H6213" s="1">
        <f t="shared" si="870"/>
        <v>30750</v>
      </c>
      <c r="I6213" s="3">
        <f t="shared" si="871"/>
        <v>12034.026465028364</v>
      </c>
      <c r="M6213" s="1">
        <v>0.79101385054049456</v>
      </c>
      <c r="N6213" s="1">
        <v>0.76921780715998389</v>
      </c>
      <c r="O6213" s="1">
        <v>0.29134626751614334</v>
      </c>
      <c r="P6213" s="1">
        <v>0.50239998199466029</v>
      </c>
      <c r="Q6213" s="1">
        <v>0.77198269113116735</v>
      </c>
      <c r="Z6213">
        <v>5228.7334593572814</v>
      </c>
    </row>
    <row r="6214" spans="1:26" x14ac:dyDescent="0.3">
      <c r="A6214" s="1">
        <f t="shared" si="872"/>
        <v>6207</v>
      </c>
      <c r="B6214" s="1">
        <f t="shared" si="864"/>
        <v>125</v>
      </c>
      <c r="C6214" s="1">
        <f t="shared" si="865"/>
        <v>175</v>
      </c>
      <c r="D6214" s="1">
        <f t="shared" si="866"/>
        <v>2500</v>
      </c>
      <c r="E6214" s="1">
        <f t="shared" si="867"/>
        <v>2500</v>
      </c>
      <c r="F6214" s="1">
        <f t="shared" si="868"/>
        <v>5000</v>
      </c>
      <c r="G6214" s="1">
        <f t="shared" si="869"/>
        <v>16250</v>
      </c>
      <c r="H6214" s="1">
        <f t="shared" si="870"/>
        <v>28750</v>
      </c>
      <c r="I6214" s="3">
        <f t="shared" si="871"/>
        <v>2869.5652173913113</v>
      </c>
      <c r="M6214" s="1">
        <v>0.10230692819359355</v>
      </c>
      <c r="N6214" s="1">
        <v>0.71322007960822298</v>
      </c>
      <c r="O6214" s="1">
        <v>0.50066549691533291</v>
      </c>
      <c r="P6214" s="1">
        <v>0.26647497610197868</v>
      </c>
      <c r="Q6214" s="1">
        <v>0.4093122138340467</v>
      </c>
      <c r="Z6214">
        <v>5228.7334593572814</v>
      </c>
    </row>
    <row r="6215" spans="1:26" x14ac:dyDescent="0.3">
      <c r="A6215" s="1">
        <f t="shared" si="872"/>
        <v>6208</v>
      </c>
      <c r="B6215" s="1">
        <f t="shared" si="864"/>
        <v>150</v>
      </c>
      <c r="C6215" s="1">
        <f t="shared" si="865"/>
        <v>175</v>
      </c>
      <c r="D6215" s="1">
        <f t="shared" si="866"/>
        <v>1200</v>
      </c>
      <c r="E6215" s="1">
        <f t="shared" si="867"/>
        <v>4000</v>
      </c>
      <c r="F6215" s="1">
        <f t="shared" si="868"/>
        <v>5000</v>
      </c>
      <c r="G6215" s="1">
        <f t="shared" si="869"/>
        <v>21300</v>
      </c>
      <c r="H6215" s="1">
        <f t="shared" si="870"/>
        <v>27250</v>
      </c>
      <c r="I6215" s="3">
        <f t="shared" si="871"/>
        <v>6126.6540642722175</v>
      </c>
      <c r="M6215" s="1">
        <v>0.239873975535001</v>
      </c>
      <c r="N6215" s="1">
        <v>0.98230020302245213</v>
      </c>
      <c r="O6215" s="1">
        <v>0.19377403116005709</v>
      </c>
      <c r="P6215" s="1">
        <v>0.85515374515928955</v>
      </c>
      <c r="Q6215" s="1">
        <v>1.3609666881468918E-3</v>
      </c>
      <c r="Z6215">
        <v>5228.7334593572814</v>
      </c>
    </row>
    <row r="6216" spans="1:26" x14ac:dyDescent="0.3">
      <c r="A6216" s="1">
        <f t="shared" si="872"/>
        <v>6209</v>
      </c>
      <c r="B6216" s="1">
        <f t="shared" si="864"/>
        <v>175</v>
      </c>
      <c r="C6216" s="1">
        <f t="shared" si="865"/>
        <v>175</v>
      </c>
      <c r="D6216" s="1">
        <f t="shared" si="866"/>
        <v>1200</v>
      </c>
      <c r="E6216" s="1">
        <f t="shared" si="867"/>
        <v>2500</v>
      </c>
      <c r="F6216" s="1">
        <f t="shared" si="868"/>
        <v>7000</v>
      </c>
      <c r="G6216" s="1">
        <f t="shared" si="869"/>
        <v>25050</v>
      </c>
      <c r="H6216" s="1">
        <f t="shared" si="870"/>
        <v>30750</v>
      </c>
      <c r="I6216" s="3">
        <f t="shared" si="871"/>
        <v>12034.026465028364</v>
      </c>
      <c r="M6216" s="1">
        <v>0.99075137928943713</v>
      </c>
      <c r="N6216" s="1">
        <v>0.82750541839756631</v>
      </c>
      <c r="O6216" s="1">
        <v>0.19275306522004609</v>
      </c>
      <c r="P6216" s="1">
        <v>0.39931018075658198</v>
      </c>
      <c r="Q6216" s="1">
        <v>0.79006143430298503</v>
      </c>
      <c r="Z6216">
        <v>5228.7334593572814</v>
      </c>
    </row>
    <row r="6217" spans="1:26" x14ac:dyDescent="0.3">
      <c r="A6217" s="1">
        <f t="shared" si="872"/>
        <v>6210</v>
      </c>
      <c r="B6217" s="1">
        <f t="shared" ref="B6217:B6280" si="873">IF(M6217&lt;0.2,125,IF(M6217&lt;0.5,150,175))</f>
        <v>150</v>
      </c>
      <c r="C6217" s="1">
        <f t="shared" ref="C6217:C6280" si="874">IF(N6217&lt;0.2,125,IF(N6217&lt;0.5,150,175))</f>
        <v>175</v>
      </c>
      <c r="D6217" s="1">
        <f t="shared" ref="D6217:D6280" si="875">IF(O6217&lt;0.4,1200,IF(O6217&lt;0.9,2500,4000))</f>
        <v>2500</v>
      </c>
      <c r="E6217" s="1">
        <f t="shared" ref="E6217:E6280" si="876">IF(P6217&lt;0.2,1200,IF(P6217&lt;0.8,2500,4000))</f>
        <v>2500</v>
      </c>
      <c r="F6217" s="1">
        <f t="shared" ref="F6217:F6280" si="877">IF(Q6217&lt;0.7,5000,7000)</f>
        <v>5000</v>
      </c>
      <c r="G6217" s="1">
        <f t="shared" ref="G6217:G6280" si="878">B6217*$B$3 - D6217</f>
        <v>20000</v>
      </c>
      <c r="H6217" s="1">
        <f t="shared" ref="H6217:H6280" si="879">C6217*$B$3 - E6217 + F6217</f>
        <v>28750</v>
      </c>
      <c r="I6217" s="3">
        <f t="shared" ref="I6217:I6280" si="880" xml:space="preserve"> G6217/(1+$B$2) + H6217/(1+$B$2)^2 - $B$4</f>
        <v>6130.4347826087032</v>
      </c>
      <c r="M6217" s="1">
        <v>0.3231409598968441</v>
      </c>
      <c r="N6217" s="1">
        <v>0.94622500283600608</v>
      </c>
      <c r="O6217" s="1">
        <v>0.42697565839725882</v>
      </c>
      <c r="P6217" s="1">
        <v>0.49908598883351618</v>
      </c>
      <c r="Q6217" s="1">
        <v>0.64557700873194235</v>
      </c>
      <c r="Z6217">
        <v>5228.7334593572814</v>
      </c>
    </row>
    <row r="6218" spans="1:26" x14ac:dyDescent="0.3">
      <c r="A6218" s="1">
        <f t="shared" ref="A6218:A6281" si="881">A6217+1</f>
        <v>6211</v>
      </c>
      <c r="B6218" s="1">
        <f t="shared" si="873"/>
        <v>125</v>
      </c>
      <c r="C6218" s="1">
        <f t="shared" si="874"/>
        <v>175</v>
      </c>
      <c r="D6218" s="1">
        <f t="shared" si="875"/>
        <v>2500</v>
      </c>
      <c r="E6218" s="1">
        <f t="shared" si="876"/>
        <v>2500</v>
      </c>
      <c r="F6218" s="1">
        <f t="shared" si="877"/>
        <v>5000</v>
      </c>
      <c r="G6218" s="1">
        <f t="shared" si="878"/>
        <v>16250</v>
      </c>
      <c r="H6218" s="1">
        <f t="shared" si="879"/>
        <v>28750</v>
      </c>
      <c r="I6218" s="3">
        <f t="shared" si="880"/>
        <v>2869.5652173913113</v>
      </c>
      <c r="M6218" s="1">
        <v>5.5641033715932986E-2</v>
      </c>
      <c r="N6218" s="1">
        <v>0.65337399361572146</v>
      </c>
      <c r="O6218" s="1">
        <v>0.49597858179137377</v>
      </c>
      <c r="P6218" s="1">
        <v>0.63071913076531505</v>
      </c>
      <c r="Q6218" s="1">
        <v>0.63976761112094283</v>
      </c>
      <c r="Z6218">
        <v>5228.7334593572814</v>
      </c>
    </row>
    <row r="6219" spans="1:26" x14ac:dyDescent="0.3">
      <c r="A6219" s="1">
        <f t="shared" si="881"/>
        <v>6212</v>
      </c>
      <c r="B6219" s="1">
        <f t="shared" si="873"/>
        <v>175</v>
      </c>
      <c r="C6219" s="1">
        <f t="shared" si="874"/>
        <v>175</v>
      </c>
      <c r="D6219" s="1">
        <f t="shared" si="875"/>
        <v>2500</v>
      </c>
      <c r="E6219" s="1">
        <f t="shared" si="876"/>
        <v>4000</v>
      </c>
      <c r="F6219" s="1">
        <f t="shared" si="877"/>
        <v>5000</v>
      </c>
      <c r="G6219" s="1">
        <f t="shared" si="878"/>
        <v>23750</v>
      </c>
      <c r="H6219" s="1">
        <f t="shared" si="879"/>
        <v>27250</v>
      </c>
      <c r="I6219" s="3">
        <f t="shared" si="880"/>
        <v>8257.0888468809135</v>
      </c>
      <c r="M6219" s="1">
        <v>0.8020226412337722</v>
      </c>
      <c r="N6219" s="1">
        <v>0.50568261111846358</v>
      </c>
      <c r="O6219" s="1">
        <v>0.75746041652360219</v>
      </c>
      <c r="P6219" s="1">
        <v>0.87154346920637404</v>
      </c>
      <c r="Q6219" s="1">
        <v>0.31139367901204318</v>
      </c>
      <c r="Z6219">
        <v>5228.7334593572814</v>
      </c>
    </row>
    <row r="6220" spans="1:26" x14ac:dyDescent="0.3">
      <c r="A6220" s="1">
        <f t="shared" si="881"/>
        <v>6213</v>
      </c>
      <c r="B6220" s="1">
        <f t="shared" si="873"/>
        <v>125</v>
      </c>
      <c r="C6220" s="1">
        <f t="shared" si="874"/>
        <v>125</v>
      </c>
      <c r="D6220" s="1">
        <f t="shared" si="875"/>
        <v>1200</v>
      </c>
      <c r="E6220" s="1">
        <f t="shared" si="876"/>
        <v>1200</v>
      </c>
      <c r="F6220" s="1">
        <f t="shared" si="877"/>
        <v>5000</v>
      </c>
      <c r="G6220" s="1">
        <f t="shared" si="878"/>
        <v>17550</v>
      </c>
      <c r="H6220" s="1">
        <f t="shared" si="879"/>
        <v>22550</v>
      </c>
      <c r="I6220" s="3">
        <f t="shared" si="880"/>
        <v>-688.09073724007249</v>
      </c>
      <c r="M6220" s="1">
        <v>0.16006363365574383</v>
      </c>
      <c r="N6220" s="1">
        <v>3.9435375210152834E-2</v>
      </c>
      <c r="O6220" s="1">
        <v>0.20053814331076592</v>
      </c>
      <c r="P6220" s="1">
        <v>0.16980458477016547</v>
      </c>
      <c r="Q6220" s="1">
        <v>2.1697601264078825E-2</v>
      </c>
      <c r="Z6220">
        <v>5232.5141776937671</v>
      </c>
    </row>
    <row r="6221" spans="1:26" x14ac:dyDescent="0.3">
      <c r="A6221" s="1">
        <f t="shared" si="881"/>
        <v>6214</v>
      </c>
      <c r="B6221" s="1">
        <f t="shared" si="873"/>
        <v>150</v>
      </c>
      <c r="C6221" s="1">
        <f t="shared" si="874"/>
        <v>175</v>
      </c>
      <c r="D6221" s="1">
        <f t="shared" si="875"/>
        <v>2500</v>
      </c>
      <c r="E6221" s="1">
        <f t="shared" si="876"/>
        <v>1200</v>
      </c>
      <c r="F6221" s="1">
        <f t="shared" si="877"/>
        <v>5000</v>
      </c>
      <c r="G6221" s="1">
        <f t="shared" si="878"/>
        <v>20000</v>
      </c>
      <c r="H6221" s="1">
        <f t="shared" si="879"/>
        <v>30050</v>
      </c>
      <c r="I6221" s="3">
        <f t="shared" si="880"/>
        <v>7113.4215500945211</v>
      </c>
      <c r="M6221" s="1">
        <v>0.46134289535623396</v>
      </c>
      <c r="N6221" s="1">
        <v>0.86144693963752073</v>
      </c>
      <c r="O6221" s="1">
        <v>0.44847789682842187</v>
      </c>
      <c r="P6221" s="1">
        <v>0.1407032837269534</v>
      </c>
      <c r="Q6221" s="1">
        <v>0.23451180416580353</v>
      </c>
      <c r="Z6221">
        <v>5232.5141776937671</v>
      </c>
    </row>
    <row r="6222" spans="1:26" x14ac:dyDescent="0.3">
      <c r="A6222" s="1">
        <f t="shared" si="881"/>
        <v>6215</v>
      </c>
      <c r="B6222" s="1">
        <f t="shared" si="873"/>
        <v>150</v>
      </c>
      <c r="C6222" s="1">
        <f t="shared" si="874"/>
        <v>175</v>
      </c>
      <c r="D6222" s="1">
        <f t="shared" si="875"/>
        <v>2500</v>
      </c>
      <c r="E6222" s="1">
        <f t="shared" si="876"/>
        <v>2500</v>
      </c>
      <c r="F6222" s="1">
        <f t="shared" si="877"/>
        <v>5000</v>
      </c>
      <c r="G6222" s="1">
        <f t="shared" si="878"/>
        <v>20000</v>
      </c>
      <c r="H6222" s="1">
        <f t="shared" si="879"/>
        <v>28750</v>
      </c>
      <c r="I6222" s="3">
        <f t="shared" si="880"/>
        <v>6130.4347826087032</v>
      </c>
      <c r="M6222" s="1">
        <v>0.46255542871297106</v>
      </c>
      <c r="N6222" s="1">
        <v>0.87736217687842299</v>
      </c>
      <c r="O6222" s="1">
        <v>0.46762090031674242</v>
      </c>
      <c r="P6222" s="1">
        <v>0.68489785568322337</v>
      </c>
      <c r="Q6222" s="1">
        <v>0.59043658566120538</v>
      </c>
      <c r="Z6222">
        <v>5232.5141776937671</v>
      </c>
    </row>
    <row r="6223" spans="1:26" x14ac:dyDescent="0.3">
      <c r="A6223" s="1">
        <f t="shared" si="881"/>
        <v>6216</v>
      </c>
      <c r="B6223" s="1">
        <f t="shared" si="873"/>
        <v>175</v>
      </c>
      <c r="C6223" s="1">
        <f t="shared" si="874"/>
        <v>125</v>
      </c>
      <c r="D6223" s="1">
        <f t="shared" si="875"/>
        <v>4000</v>
      </c>
      <c r="E6223" s="1">
        <f t="shared" si="876"/>
        <v>2500</v>
      </c>
      <c r="F6223" s="1">
        <f t="shared" si="877"/>
        <v>5000</v>
      </c>
      <c r="G6223" s="1">
        <f t="shared" si="878"/>
        <v>22250</v>
      </c>
      <c r="H6223" s="1">
        <f t="shared" si="879"/>
        <v>21250</v>
      </c>
      <c r="I6223" s="3">
        <f t="shared" si="880"/>
        <v>2415.8790170132415</v>
      </c>
      <c r="M6223" s="1">
        <v>0.89193189206668</v>
      </c>
      <c r="N6223" s="1">
        <v>0.10997162237817171</v>
      </c>
      <c r="O6223" s="1">
        <v>0.97682777210278815</v>
      </c>
      <c r="P6223" s="1">
        <v>0.79092117926198902</v>
      </c>
      <c r="Q6223" s="1">
        <v>0.53283962492407488</v>
      </c>
      <c r="Z6223">
        <v>5232.5141776937671</v>
      </c>
    </row>
    <row r="6224" spans="1:26" x14ac:dyDescent="0.3">
      <c r="A6224" s="1">
        <f t="shared" si="881"/>
        <v>6217</v>
      </c>
      <c r="B6224" s="1">
        <f t="shared" si="873"/>
        <v>175</v>
      </c>
      <c r="C6224" s="1">
        <f t="shared" si="874"/>
        <v>175</v>
      </c>
      <c r="D6224" s="1">
        <f t="shared" si="875"/>
        <v>2500</v>
      </c>
      <c r="E6224" s="1">
        <f t="shared" si="876"/>
        <v>2500</v>
      </c>
      <c r="F6224" s="1">
        <f t="shared" si="877"/>
        <v>5000</v>
      </c>
      <c r="G6224" s="1">
        <f t="shared" si="878"/>
        <v>23750</v>
      </c>
      <c r="H6224" s="1">
        <f t="shared" si="879"/>
        <v>28750</v>
      </c>
      <c r="I6224" s="3">
        <f t="shared" si="880"/>
        <v>9391.3043478260952</v>
      </c>
      <c r="M6224" s="1">
        <v>0.9911776246932591</v>
      </c>
      <c r="N6224" s="1">
        <v>0.76574162114990252</v>
      </c>
      <c r="O6224" s="1">
        <v>0.62731269377015408</v>
      </c>
      <c r="P6224" s="1">
        <v>0.63303106358295058</v>
      </c>
      <c r="Q6224" s="1">
        <v>0.1325951427279225</v>
      </c>
      <c r="Z6224">
        <v>5232.5141776937671</v>
      </c>
    </row>
    <row r="6225" spans="1:26" x14ac:dyDescent="0.3">
      <c r="A6225" s="1">
        <f t="shared" si="881"/>
        <v>6218</v>
      </c>
      <c r="B6225" s="1">
        <f t="shared" si="873"/>
        <v>175</v>
      </c>
      <c r="C6225" s="1">
        <f t="shared" si="874"/>
        <v>175</v>
      </c>
      <c r="D6225" s="1">
        <f t="shared" si="875"/>
        <v>1200</v>
      </c>
      <c r="E6225" s="1">
        <f t="shared" si="876"/>
        <v>2500</v>
      </c>
      <c r="F6225" s="1">
        <f t="shared" si="877"/>
        <v>7000</v>
      </c>
      <c r="G6225" s="1">
        <f t="shared" si="878"/>
        <v>25050</v>
      </c>
      <c r="H6225" s="1">
        <f t="shared" si="879"/>
        <v>30750</v>
      </c>
      <c r="I6225" s="3">
        <f t="shared" si="880"/>
        <v>12034.026465028364</v>
      </c>
      <c r="M6225" s="1">
        <v>0.75372312011686227</v>
      </c>
      <c r="N6225" s="1">
        <v>0.53757577677297874</v>
      </c>
      <c r="O6225" s="1">
        <v>0.33799233914162052</v>
      </c>
      <c r="P6225" s="1">
        <v>0.39182139219751733</v>
      </c>
      <c r="Q6225" s="1">
        <v>0.84654488154216334</v>
      </c>
      <c r="Z6225">
        <v>5232.5141776937671</v>
      </c>
    </row>
    <row r="6226" spans="1:26" x14ac:dyDescent="0.3">
      <c r="A6226" s="1">
        <f t="shared" si="881"/>
        <v>6219</v>
      </c>
      <c r="B6226" s="1">
        <f t="shared" si="873"/>
        <v>150</v>
      </c>
      <c r="C6226" s="1">
        <f t="shared" si="874"/>
        <v>150</v>
      </c>
      <c r="D6226" s="1">
        <f t="shared" si="875"/>
        <v>1200</v>
      </c>
      <c r="E6226" s="1">
        <f t="shared" si="876"/>
        <v>4000</v>
      </c>
      <c r="F6226" s="1">
        <f t="shared" si="877"/>
        <v>5000</v>
      </c>
      <c r="G6226" s="1">
        <f t="shared" si="878"/>
        <v>21300</v>
      </c>
      <c r="H6226" s="1">
        <f t="shared" si="879"/>
        <v>23500</v>
      </c>
      <c r="I6226" s="3">
        <f t="shared" si="880"/>
        <v>3291.1153119092633</v>
      </c>
      <c r="M6226" s="1">
        <v>0.40309858922390462</v>
      </c>
      <c r="N6226" s="1">
        <v>0.25273636516358111</v>
      </c>
      <c r="O6226" s="1">
        <v>5.5676930842246342E-2</v>
      </c>
      <c r="P6226" s="1">
        <v>0.91804604404505541</v>
      </c>
      <c r="Q6226" s="1">
        <v>0.31671545663723222</v>
      </c>
      <c r="Z6226">
        <v>5232.5141776937671</v>
      </c>
    </row>
    <row r="6227" spans="1:26" x14ac:dyDescent="0.3">
      <c r="A6227" s="1">
        <f t="shared" si="881"/>
        <v>6220</v>
      </c>
      <c r="B6227" s="1">
        <f t="shared" si="873"/>
        <v>175</v>
      </c>
      <c r="C6227" s="1">
        <f t="shared" si="874"/>
        <v>125</v>
      </c>
      <c r="D6227" s="1">
        <f t="shared" si="875"/>
        <v>2500</v>
      </c>
      <c r="E6227" s="1">
        <f t="shared" si="876"/>
        <v>2500</v>
      </c>
      <c r="F6227" s="1">
        <f t="shared" si="877"/>
        <v>5000</v>
      </c>
      <c r="G6227" s="1">
        <f t="shared" si="878"/>
        <v>23750</v>
      </c>
      <c r="H6227" s="1">
        <f t="shared" si="879"/>
        <v>21250</v>
      </c>
      <c r="I6227" s="3">
        <f t="shared" si="880"/>
        <v>3720.2268431001939</v>
      </c>
      <c r="M6227" s="1">
        <v>0.56195334828422627</v>
      </c>
      <c r="N6227" s="1">
        <v>5.1913537174254842E-2</v>
      </c>
      <c r="O6227" s="1">
        <v>0.63227633226725033</v>
      </c>
      <c r="P6227" s="1">
        <v>0.43716226805654412</v>
      </c>
      <c r="Q6227" s="1">
        <v>0.58256252176959078</v>
      </c>
      <c r="Z6227">
        <v>5232.5141776937671</v>
      </c>
    </row>
    <row r="6228" spans="1:26" x14ac:dyDescent="0.3">
      <c r="A6228" s="1">
        <f t="shared" si="881"/>
        <v>6221</v>
      </c>
      <c r="B6228" s="1">
        <f t="shared" si="873"/>
        <v>175</v>
      </c>
      <c r="C6228" s="1">
        <f t="shared" si="874"/>
        <v>150</v>
      </c>
      <c r="D6228" s="1">
        <f t="shared" si="875"/>
        <v>1200</v>
      </c>
      <c r="E6228" s="1">
        <f t="shared" si="876"/>
        <v>2500</v>
      </c>
      <c r="F6228" s="1">
        <f t="shared" si="877"/>
        <v>5000</v>
      </c>
      <c r="G6228" s="1">
        <f t="shared" si="878"/>
        <v>25050</v>
      </c>
      <c r="H6228" s="1">
        <f t="shared" si="879"/>
        <v>25000</v>
      </c>
      <c r="I6228" s="3">
        <f t="shared" si="880"/>
        <v>7686.2003780718369</v>
      </c>
      <c r="M6228" s="1">
        <v>0.69693917264373217</v>
      </c>
      <c r="N6228" s="1">
        <v>0.20180263183152225</v>
      </c>
      <c r="O6228" s="1">
        <v>3.6736852827143118E-2</v>
      </c>
      <c r="P6228" s="1">
        <v>0.50416312264032181</v>
      </c>
      <c r="Q6228" s="1">
        <v>0.24270890250775345</v>
      </c>
      <c r="Z6228">
        <v>5232.5141776937671</v>
      </c>
    </row>
    <row r="6229" spans="1:26" x14ac:dyDescent="0.3">
      <c r="A6229" s="1">
        <f t="shared" si="881"/>
        <v>6222</v>
      </c>
      <c r="B6229" s="1">
        <f t="shared" si="873"/>
        <v>125</v>
      </c>
      <c r="C6229" s="1">
        <f t="shared" si="874"/>
        <v>175</v>
      </c>
      <c r="D6229" s="1">
        <f t="shared" si="875"/>
        <v>4000</v>
      </c>
      <c r="E6229" s="1">
        <f t="shared" si="876"/>
        <v>2500</v>
      </c>
      <c r="F6229" s="1">
        <f t="shared" si="877"/>
        <v>5000</v>
      </c>
      <c r="G6229" s="1">
        <f t="shared" si="878"/>
        <v>14750</v>
      </c>
      <c r="H6229" s="1">
        <f t="shared" si="879"/>
        <v>28750</v>
      </c>
      <c r="I6229" s="3">
        <f t="shared" si="880"/>
        <v>1565.2173913043516</v>
      </c>
      <c r="M6229" s="1">
        <v>0.17843234315789569</v>
      </c>
      <c r="N6229" s="1">
        <v>0.89923347119575536</v>
      </c>
      <c r="O6229" s="1">
        <v>0.90652830865265355</v>
      </c>
      <c r="P6229" s="1">
        <v>0.6377091867060849</v>
      </c>
      <c r="Q6229" s="1">
        <v>0.62102154948096966</v>
      </c>
      <c r="Z6229">
        <v>5232.5141776937671</v>
      </c>
    </row>
    <row r="6230" spans="1:26" x14ac:dyDescent="0.3">
      <c r="A6230" s="1">
        <f t="shared" si="881"/>
        <v>6223</v>
      </c>
      <c r="B6230" s="1">
        <f t="shared" si="873"/>
        <v>150</v>
      </c>
      <c r="C6230" s="1">
        <f t="shared" si="874"/>
        <v>175</v>
      </c>
      <c r="D6230" s="1">
        <f t="shared" si="875"/>
        <v>2500</v>
      </c>
      <c r="E6230" s="1">
        <f t="shared" si="876"/>
        <v>2500</v>
      </c>
      <c r="F6230" s="1">
        <f t="shared" si="877"/>
        <v>5000</v>
      </c>
      <c r="G6230" s="1">
        <f t="shared" si="878"/>
        <v>20000</v>
      </c>
      <c r="H6230" s="1">
        <f t="shared" si="879"/>
        <v>28750</v>
      </c>
      <c r="I6230" s="3">
        <f t="shared" si="880"/>
        <v>6130.4347826087032</v>
      </c>
      <c r="M6230" s="1">
        <v>0.47024364815380004</v>
      </c>
      <c r="N6230" s="1">
        <v>0.59677821774517692</v>
      </c>
      <c r="O6230" s="1">
        <v>0.73565906342280929</v>
      </c>
      <c r="P6230" s="1">
        <v>0.25853475235931289</v>
      </c>
      <c r="Q6230" s="1">
        <v>0.31376431942873939</v>
      </c>
      <c r="Z6230">
        <v>5232.5141776937671</v>
      </c>
    </row>
    <row r="6231" spans="1:26" x14ac:dyDescent="0.3">
      <c r="A6231" s="1">
        <f t="shared" si="881"/>
        <v>6224</v>
      </c>
      <c r="B6231" s="1">
        <f t="shared" si="873"/>
        <v>125</v>
      </c>
      <c r="C6231" s="1">
        <f t="shared" si="874"/>
        <v>175</v>
      </c>
      <c r="D6231" s="1">
        <f t="shared" si="875"/>
        <v>2500</v>
      </c>
      <c r="E6231" s="1">
        <f t="shared" si="876"/>
        <v>2500</v>
      </c>
      <c r="F6231" s="1">
        <f t="shared" si="877"/>
        <v>7000</v>
      </c>
      <c r="G6231" s="1">
        <f t="shared" si="878"/>
        <v>16250</v>
      </c>
      <c r="H6231" s="1">
        <f t="shared" si="879"/>
        <v>30750</v>
      </c>
      <c r="I6231" s="3">
        <f t="shared" si="880"/>
        <v>4381.8525519848772</v>
      </c>
      <c r="M6231" s="1">
        <v>0.12477425107695816</v>
      </c>
      <c r="N6231" s="1">
        <v>0.58478642467859332</v>
      </c>
      <c r="O6231" s="1">
        <v>0.73730237499052564</v>
      </c>
      <c r="P6231" s="1">
        <v>0.40746863739729444</v>
      </c>
      <c r="Q6231" s="1">
        <v>0.98056298121697472</v>
      </c>
      <c r="Z6231">
        <v>5232.5141776937671</v>
      </c>
    </row>
    <row r="6232" spans="1:26" x14ac:dyDescent="0.3">
      <c r="A6232" s="1">
        <f t="shared" si="881"/>
        <v>6225</v>
      </c>
      <c r="B6232" s="1">
        <f t="shared" si="873"/>
        <v>175</v>
      </c>
      <c r="C6232" s="1">
        <f t="shared" si="874"/>
        <v>150</v>
      </c>
      <c r="D6232" s="1">
        <f t="shared" si="875"/>
        <v>2500</v>
      </c>
      <c r="E6232" s="1">
        <f t="shared" si="876"/>
        <v>1200</v>
      </c>
      <c r="F6232" s="1">
        <f t="shared" si="877"/>
        <v>5000</v>
      </c>
      <c r="G6232" s="1">
        <f t="shared" si="878"/>
        <v>23750</v>
      </c>
      <c r="H6232" s="1">
        <f t="shared" si="879"/>
        <v>26300</v>
      </c>
      <c r="I6232" s="3">
        <f t="shared" si="880"/>
        <v>7538.752362948966</v>
      </c>
      <c r="M6232" s="1">
        <v>0.65793059187723435</v>
      </c>
      <c r="N6232" s="1">
        <v>0.37487923719552596</v>
      </c>
      <c r="O6232" s="1">
        <v>0.44188269321318341</v>
      </c>
      <c r="P6232" s="1">
        <v>6.8235186055085384E-2</v>
      </c>
      <c r="Q6232" s="1">
        <v>0.61544217713651717</v>
      </c>
      <c r="Z6232">
        <v>5232.5141776937671</v>
      </c>
    </row>
    <row r="6233" spans="1:26" x14ac:dyDescent="0.3">
      <c r="A6233" s="1">
        <f t="shared" si="881"/>
        <v>6226</v>
      </c>
      <c r="B6233" s="1">
        <f t="shared" si="873"/>
        <v>150</v>
      </c>
      <c r="C6233" s="1">
        <f t="shared" si="874"/>
        <v>175</v>
      </c>
      <c r="D6233" s="1">
        <f t="shared" si="875"/>
        <v>2500</v>
      </c>
      <c r="E6233" s="1">
        <f t="shared" si="876"/>
        <v>1200</v>
      </c>
      <c r="F6233" s="1">
        <f t="shared" si="877"/>
        <v>7000</v>
      </c>
      <c r="G6233" s="1">
        <f t="shared" si="878"/>
        <v>20000</v>
      </c>
      <c r="H6233" s="1">
        <f t="shared" si="879"/>
        <v>32050</v>
      </c>
      <c r="I6233" s="3">
        <f t="shared" si="880"/>
        <v>8625.7088846880943</v>
      </c>
      <c r="M6233" s="1">
        <v>0.28346343344327818</v>
      </c>
      <c r="N6233" s="1">
        <v>0.85543400063646069</v>
      </c>
      <c r="O6233" s="1">
        <v>0.52674111295330983</v>
      </c>
      <c r="P6233" s="1">
        <v>4.9676707164234668E-2</v>
      </c>
      <c r="Q6233" s="1">
        <v>0.83881698815208061</v>
      </c>
      <c r="Z6233">
        <v>5232.5141776937671</v>
      </c>
    </row>
    <row r="6234" spans="1:26" x14ac:dyDescent="0.3">
      <c r="A6234" s="1">
        <f t="shared" si="881"/>
        <v>6227</v>
      </c>
      <c r="B6234" s="1">
        <f t="shared" si="873"/>
        <v>150</v>
      </c>
      <c r="C6234" s="1">
        <f t="shared" si="874"/>
        <v>175</v>
      </c>
      <c r="D6234" s="1">
        <f t="shared" si="875"/>
        <v>2500</v>
      </c>
      <c r="E6234" s="1">
        <f t="shared" si="876"/>
        <v>4000</v>
      </c>
      <c r="F6234" s="1">
        <f t="shared" si="877"/>
        <v>5000</v>
      </c>
      <c r="G6234" s="1">
        <f t="shared" si="878"/>
        <v>20000</v>
      </c>
      <c r="H6234" s="1">
        <f t="shared" si="879"/>
        <v>27250</v>
      </c>
      <c r="I6234" s="3">
        <f t="shared" si="880"/>
        <v>4996.2192816635215</v>
      </c>
      <c r="M6234" s="1">
        <v>0.49805077308688317</v>
      </c>
      <c r="N6234" s="1">
        <v>0.99776987881997481</v>
      </c>
      <c r="O6234" s="1">
        <v>0.58499195456937125</v>
      </c>
      <c r="P6234" s="1">
        <v>0.82852860907407344</v>
      </c>
      <c r="Q6234" s="1">
        <v>0.24916850023265102</v>
      </c>
      <c r="Z6234">
        <v>5232.5141776937671</v>
      </c>
    </row>
    <row r="6235" spans="1:26" x14ac:dyDescent="0.3">
      <c r="A6235" s="1">
        <f t="shared" si="881"/>
        <v>6228</v>
      </c>
      <c r="B6235" s="1">
        <f t="shared" si="873"/>
        <v>175</v>
      </c>
      <c r="C6235" s="1">
        <f t="shared" si="874"/>
        <v>175</v>
      </c>
      <c r="D6235" s="1">
        <f t="shared" si="875"/>
        <v>1200</v>
      </c>
      <c r="E6235" s="1">
        <f t="shared" si="876"/>
        <v>2500</v>
      </c>
      <c r="F6235" s="1">
        <f t="shared" si="877"/>
        <v>7000</v>
      </c>
      <c r="G6235" s="1">
        <f t="shared" si="878"/>
        <v>25050</v>
      </c>
      <c r="H6235" s="1">
        <f t="shared" si="879"/>
        <v>30750</v>
      </c>
      <c r="I6235" s="3">
        <f t="shared" si="880"/>
        <v>12034.026465028364</v>
      </c>
      <c r="M6235" s="1">
        <v>0.67592344175900465</v>
      </c>
      <c r="N6235" s="1">
        <v>0.97050420663519377</v>
      </c>
      <c r="O6235" s="1">
        <v>4.4946407046919878E-2</v>
      </c>
      <c r="P6235" s="1">
        <v>0.76720869575973938</v>
      </c>
      <c r="Q6235" s="1">
        <v>0.98443925692872647</v>
      </c>
      <c r="Z6235">
        <v>5232.5141776937671</v>
      </c>
    </row>
    <row r="6236" spans="1:26" x14ac:dyDescent="0.3">
      <c r="A6236" s="1">
        <f t="shared" si="881"/>
        <v>6229</v>
      </c>
      <c r="B6236" s="1">
        <f t="shared" si="873"/>
        <v>175</v>
      </c>
      <c r="C6236" s="1">
        <f t="shared" si="874"/>
        <v>150</v>
      </c>
      <c r="D6236" s="1">
        <f t="shared" si="875"/>
        <v>2500</v>
      </c>
      <c r="E6236" s="1">
        <f t="shared" si="876"/>
        <v>1200</v>
      </c>
      <c r="F6236" s="1">
        <f t="shared" si="877"/>
        <v>7000</v>
      </c>
      <c r="G6236" s="1">
        <f t="shared" si="878"/>
        <v>23750</v>
      </c>
      <c r="H6236" s="1">
        <f t="shared" si="879"/>
        <v>28300</v>
      </c>
      <c r="I6236" s="3">
        <f t="shared" si="880"/>
        <v>9051.0396975425392</v>
      </c>
      <c r="M6236" s="1">
        <v>0.79696736752645392</v>
      </c>
      <c r="N6236" s="1">
        <v>0.32453848393787088</v>
      </c>
      <c r="O6236" s="1">
        <v>0.40477066062885703</v>
      </c>
      <c r="P6236" s="1">
        <v>0.1268577802593408</v>
      </c>
      <c r="Q6236" s="1">
        <v>0.86502208176774731</v>
      </c>
      <c r="Z6236">
        <v>5232.5141776937671</v>
      </c>
    </row>
    <row r="6237" spans="1:26" x14ac:dyDescent="0.3">
      <c r="A6237" s="1">
        <f t="shared" si="881"/>
        <v>6230</v>
      </c>
      <c r="B6237" s="1">
        <f t="shared" si="873"/>
        <v>150</v>
      </c>
      <c r="C6237" s="1">
        <f t="shared" si="874"/>
        <v>175</v>
      </c>
      <c r="D6237" s="1">
        <f t="shared" si="875"/>
        <v>2500</v>
      </c>
      <c r="E6237" s="1">
        <f t="shared" si="876"/>
        <v>1200</v>
      </c>
      <c r="F6237" s="1">
        <f t="shared" si="877"/>
        <v>7000</v>
      </c>
      <c r="G6237" s="1">
        <f t="shared" si="878"/>
        <v>20000</v>
      </c>
      <c r="H6237" s="1">
        <f t="shared" si="879"/>
        <v>32050</v>
      </c>
      <c r="I6237" s="3">
        <f t="shared" si="880"/>
        <v>8625.7088846880943</v>
      </c>
      <c r="M6237" s="1">
        <v>0.40958885324055005</v>
      </c>
      <c r="N6237" s="1">
        <v>0.93891460704346819</v>
      </c>
      <c r="O6237" s="1">
        <v>0.89467793956745711</v>
      </c>
      <c r="P6237" s="1">
        <v>0.1114765734728097</v>
      </c>
      <c r="Q6237" s="1">
        <v>0.9750398736890955</v>
      </c>
      <c r="Z6237">
        <v>5232.5141776937671</v>
      </c>
    </row>
    <row r="6238" spans="1:26" x14ac:dyDescent="0.3">
      <c r="A6238" s="1">
        <f t="shared" si="881"/>
        <v>6231</v>
      </c>
      <c r="B6238" s="1">
        <f t="shared" si="873"/>
        <v>175</v>
      </c>
      <c r="C6238" s="1">
        <f t="shared" si="874"/>
        <v>125</v>
      </c>
      <c r="D6238" s="1">
        <f t="shared" si="875"/>
        <v>1200</v>
      </c>
      <c r="E6238" s="1">
        <f t="shared" si="876"/>
        <v>4000</v>
      </c>
      <c r="F6238" s="1">
        <f t="shared" si="877"/>
        <v>5000</v>
      </c>
      <c r="G6238" s="1">
        <f t="shared" si="878"/>
        <v>25050</v>
      </c>
      <c r="H6238" s="1">
        <f t="shared" si="879"/>
        <v>19750</v>
      </c>
      <c r="I6238" s="3">
        <f t="shared" si="880"/>
        <v>3716.4461247637082</v>
      </c>
      <c r="M6238" s="1">
        <v>0.83974063315188918</v>
      </c>
      <c r="N6238" s="1">
        <v>0.19667835152945179</v>
      </c>
      <c r="O6238" s="1">
        <v>0.29408544208466991</v>
      </c>
      <c r="P6238" s="1">
        <v>0.8079936872014396</v>
      </c>
      <c r="Q6238" s="1">
        <v>0.11009558427080102</v>
      </c>
      <c r="Z6238">
        <v>5232.5141776937671</v>
      </c>
    </row>
    <row r="6239" spans="1:26" x14ac:dyDescent="0.3">
      <c r="A6239" s="1">
        <f t="shared" si="881"/>
        <v>6232</v>
      </c>
      <c r="B6239" s="1">
        <f t="shared" si="873"/>
        <v>175</v>
      </c>
      <c r="C6239" s="1">
        <f t="shared" si="874"/>
        <v>125</v>
      </c>
      <c r="D6239" s="1">
        <f t="shared" si="875"/>
        <v>2500</v>
      </c>
      <c r="E6239" s="1">
        <f t="shared" si="876"/>
        <v>4000</v>
      </c>
      <c r="F6239" s="1">
        <f t="shared" si="877"/>
        <v>5000</v>
      </c>
      <c r="G6239" s="1">
        <f t="shared" si="878"/>
        <v>23750</v>
      </c>
      <c r="H6239" s="1">
        <f t="shared" si="879"/>
        <v>19750</v>
      </c>
      <c r="I6239" s="3">
        <f t="shared" si="880"/>
        <v>2586.0113421550122</v>
      </c>
      <c r="M6239" s="1">
        <v>0.85701292813547592</v>
      </c>
      <c r="N6239" s="1">
        <v>3.8697732700086029E-2</v>
      </c>
      <c r="O6239" s="1">
        <v>0.71169782216450517</v>
      </c>
      <c r="P6239" s="1">
        <v>0.84207361351971288</v>
      </c>
      <c r="Q6239" s="1">
        <v>1.940451879285543E-2</v>
      </c>
      <c r="Z6239">
        <v>5232.5141776937671</v>
      </c>
    </row>
    <row r="6240" spans="1:26" x14ac:dyDescent="0.3">
      <c r="A6240" s="1">
        <f t="shared" si="881"/>
        <v>6233</v>
      </c>
      <c r="B6240" s="1">
        <f t="shared" si="873"/>
        <v>175</v>
      </c>
      <c r="C6240" s="1">
        <f t="shared" si="874"/>
        <v>175</v>
      </c>
      <c r="D6240" s="1">
        <f t="shared" si="875"/>
        <v>2500</v>
      </c>
      <c r="E6240" s="1">
        <f t="shared" si="876"/>
        <v>4000</v>
      </c>
      <c r="F6240" s="1">
        <f t="shared" si="877"/>
        <v>5000</v>
      </c>
      <c r="G6240" s="1">
        <f t="shared" si="878"/>
        <v>23750</v>
      </c>
      <c r="H6240" s="1">
        <f t="shared" si="879"/>
        <v>27250</v>
      </c>
      <c r="I6240" s="3">
        <f t="shared" si="880"/>
        <v>8257.0888468809135</v>
      </c>
      <c r="M6240" s="1">
        <v>0.95900449215344141</v>
      </c>
      <c r="N6240" s="1">
        <v>0.58362070287744594</v>
      </c>
      <c r="O6240" s="1">
        <v>0.6467573207075934</v>
      </c>
      <c r="P6240" s="1">
        <v>0.84878514968034524</v>
      </c>
      <c r="Q6240" s="1">
        <v>0.44994302635456851</v>
      </c>
      <c r="Z6240">
        <v>5232.5141776937671</v>
      </c>
    </row>
    <row r="6241" spans="1:26" x14ac:dyDescent="0.3">
      <c r="A6241" s="1">
        <f t="shared" si="881"/>
        <v>6234</v>
      </c>
      <c r="B6241" s="1">
        <f t="shared" si="873"/>
        <v>175</v>
      </c>
      <c r="C6241" s="1">
        <f t="shared" si="874"/>
        <v>175</v>
      </c>
      <c r="D6241" s="1">
        <f t="shared" si="875"/>
        <v>1200</v>
      </c>
      <c r="E6241" s="1">
        <f t="shared" si="876"/>
        <v>2500</v>
      </c>
      <c r="F6241" s="1">
        <f t="shared" si="877"/>
        <v>7000</v>
      </c>
      <c r="G6241" s="1">
        <f t="shared" si="878"/>
        <v>25050</v>
      </c>
      <c r="H6241" s="1">
        <f t="shared" si="879"/>
        <v>30750</v>
      </c>
      <c r="I6241" s="3">
        <f t="shared" si="880"/>
        <v>12034.026465028364</v>
      </c>
      <c r="M6241" s="1">
        <v>0.90453004242435375</v>
      </c>
      <c r="N6241" s="1">
        <v>0.98543119087927333</v>
      </c>
      <c r="O6241" s="1">
        <v>0.1107922227732534</v>
      </c>
      <c r="P6241" s="1">
        <v>0.60100688443773254</v>
      </c>
      <c r="Q6241" s="1">
        <v>0.96655020275314374</v>
      </c>
      <c r="Z6241">
        <v>5232.5141776937671</v>
      </c>
    </row>
    <row r="6242" spans="1:26" x14ac:dyDescent="0.3">
      <c r="A6242" s="1">
        <f t="shared" si="881"/>
        <v>6235</v>
      </c>
      <c r="B6242" s="1">
        <f t="shared" si="873"/>
        <v>175</v>
      </c>
      <c r="C6242" s="1">
        <f t="shared" si="874"/>
        <v>175</v>
      </c>
      <c r="D6242" s="1">
        <f t="shared" si="875"/>
        <v>2500</v>
      </c>
      <c r="E6242" s="1">
        <f t="shared" si="876"/>
        <v>4000</v>
      </c>
      <c r="F6242" s="1">
        <f t="shared" si="877"/>
        <v>5000</v>
      </c>
      <c r="G6242" s="1">
        <f t="shared" si="878"/>
        <v>23750</v>
      </c>
      <c r="H6242" s="1">
        <f t="shared" si="879"/>
        <v>27250</v>
      </c>
      <c r="I6242" s="3">
        <f t="shared" si="880"/>
        <v>8257.0888468809135</v>
      </c>
      <c r="M6242" s="1">
        <v>0.81380409071898241</v>
      </c>
      <c r="N6242" s="1">
        <v>0.89280522562704823</v>
      </c>
      <c r="O6242" s="1">
        <v>0.49819238914268582</v>
      </c>
      <c r="P6242" s="1">
        <v>0.9296269948490169</v>
      </c>
      <c r="Q6242" s="1">
        <v>0.61188554349703217</v>
      </c>
      <c r="Z6242">
        <v>5232.5141776937671</v>
      </c>
    </row>
    <row r="6243" spans="1:26" x14ac:dyDescent="0.3">
      <c r="A6243" s="1">
        <f t="shared" si="881"/>
        <v>6236</v>
      </c>
      <c r="B6243" s="1">
        <f t="shared" si="873"/>
        <v>175</v>
      </c>
      <c r="C6243" s="1">
        <f t="shared" si="874"/>
        <v>125</v>
      </c>
      <c r="D6243" s="1">
        <f t="shared" si="875"/>
        <v>2500</v>
      </c>
      <c r="E6243" s="1">
        <f t="shared" si="876"/>
        <v>1200</v>
      </c>
      <c r="F6243" s="1">
        <f t="shared" si="877"/>
        <v>7000</v>
      </c>
      <c r="G6243" s="1">
        <f t="shared" si="878"/>
        <v>23750</v>
      </c>
      <c r="H6243" s="1">
        <f t="shared" si="879"/>
        <v>24550</v>
      </c>
      <c r="I6243" s="3">
        <f t="shared" si="880"/>
        <v>6215.5009451795922</v>
      </c>
      <c r="M6243" s="1">
        <v>0.93092915483278382</v>
      </c>
      <c r="N6243" s="1">
        <v>0.19500030769842014</v>
      </c>
      <c r="O6243" s="1">
        <v>0.80770189758599276</v>
      </c>
      <c r="P6243" s="1">
        <v>0.1185125866157255</v>
      </c>
      <c r="Q6243" s="1">
        <v>0.84972220063860948</v>
      </c>
      <c r="Z6243">
        <v>5232.5141776937671</v>
      </c>
    </row>
    <row r="6244" spans="1:26" x14ac:dyDescent="0.3">
      <c r="A6244" s="1">
        <f t="shared" si="881"/>
        <v>6237</v>
      </c>
      <c r="B6244" s="1">
        <f t="shared" si="873"/>
        <v>125</v>
      </c>
      <c r="C6244" s="1">
        <f t="shared" si="874"/>
        <v>150</v>
      </c>
      <c r="D6244" s="1">
        <f t="shared" si="875"/>
        <v>2500</v>
      </c>
      <c r="E6244" s="1">
        <f t="shared" si="876"/>
        <v>2500</v>
      </c>
      <c r="F6244" s="1">
        <f t="shared" si="877"/>
        <v>5000</v>
      </c>
      <c r="G6244" s="1">
        <f t="shared" si="878"/>
        <v>16250</v>
      </c>
      <c r="H6244" s="1">
        <f t="shared" si="879"/>
        <v>25000</v>
      </c>
      <c r="I6244" s="3">
        <f t="shared" si="880"/>
        <v>34.026465028357052</v>
      </c>
      <c r="M6244" s="1">
        <v>0.10851328461244469</v>
      </c>
      <c r="N6244" s="1">
        <v>0.38503538801548121</v>
      </c>
      <c r="O6244" s="1">
        <v>0.52673444539446956</v>
      </c>
      <c r="P6244" s="1">
        <v>0.50006779659442713</v>
      </c>
      <c r="Q6244" s="1">
        <v>0.68657882197511433</v>
      </c>
      <c r="Z6244">
        <v>5232.5141776937671</v>
      </c>
    </row>
    <row r="6245" spans="1:26" x14ac:dyDescent="0.3">
      <c r="A6245" s="1">
        <f t="shared" si="881"/>
        <v>6238</v>
      </c>
      <c r="B6245" s="1">
        <f t="shared" si="873"/>
        <v>125</v>
      </c>
      <c r="C6245" s="1">
        <f t="shared" si="874"/>
        <v>175</v>
      </c>
      <c r="D6245" s="1">
        <f t="shared" si="875"/>
        <v>1200</v>
      </c>
      <c r="E6245" s="1">
        <f t="shared" si="876"/>
        <v>2500</v>
      </c>
      <c r="F6245" s="1">
        <f t="shared" si="877"/>
        <v>7000</v>
      </c>
      <c r="G6245" s="1">
        <f t="shared" si="878"/>
        <v>17550</v>
      </c>
      <c r="H6245" s="1">
        <f t="shared" si="879"/>
        <v>30750</v>
      </c>
      <c r="I6245" s="3">
        <f t="shared" si="880"/>
        <v>5512.2873345935805</v>
      </c>
      <c r="M6245" s="1">
        <v>2.7966584382272508E-2</v>
      </c>
      <c r="N6245" s="1">
        <v>0.61507165064612723</v>
      </c>
      <c r="O6245" s="1">
        <v>0.28361023753755887</v>
      </c>
      <c r="P6245" s="1">
        <v>0.57927092334013797</v>
      </c>
      <c r="Q6245" s="1">
        <v>0.86766662601060929</v>
      </c>
      <c r="Z6245">
        <v>5232.5141776937671</v>
      </c>
    </row>
    <row r="6246" spans="1:26" x14ac:dyDescent="0.3">
      <c r="A6246" s="1">
        <f t="shared" si="881"/>
        <v>6239</v>
      </c>
      <c r="B6246" s="1">
        <f t="shared" si="873"/>
        <v>175</v>
      </c>
      <c r="C6246" s="1">
        <f t="shared" si="874"/>
        <v>175</v>
      </c>
      <c r="D6246" s="1">
        <f t="shared" si="875"/>
        <v>1200</v>
      </c>
      <c r="E6246" s="1">
        <f t="shared" si="876"/>
        <v>2500</v>
      </c>
      <c r="F6246" s="1">
        <f t="shared" si="877"/>
        <v>5000</v>
      </c>
      <c r="G6246" s="1">
        <f t="shared" si="878"/>
        <v>25050</v>
      </c>
      <c r="H6246" s="1">
        <f t="shared" si="879"/>
        <v>28750</v>
      </c>
      <c r="I6246" s="3">
        <f t="shared" si="880"/>
        <v>10521.739130434784</v>
      </c>
      <c r="M6246" s="1">
        <v>0.55122073842610209</v>
      </c>
      <c r="N6246" s="1">
        <v>0.76363075150768978</v>
      </c>
      <c r="O6246" s="1">
        <v>0.38114084517703495</v>
      </c>
      <c r="P6246" s="1">
        <v>0.75538115921951343</v>
      </c>
      <c r="Q6246" s="1">
        <v>0.21788820906642026</v>
      </c>
      <c r="Z6246">
        <v>5232.5141776937671</v>
      </c>
    </row>
    <row r="6247" spans="1:26" x14ac:dyDescent="0.3">
      <c r="A6247" s="1">
        <f t="shared" si="881"/>
        <v>6240</v>
      </c>
      <c r="B6247" s="1">
        <f t="shared" si="873"/>
        <v>125</v>
      </c>
      <c r="C6247" s="1">
        <f t="shared" si="874"/>
        <v>175</v>
      </c>
      <c r="D6247" s="1">
        <f t="shared" si="875"/>
        <v>1200</v>
      </c>
      <c r="E6247" s="1">
        <f t="shared" si="876"/>
        <v>2500</v>
      </c>
      <c r="F6247" s="1">
        <f t="shared" si="877"/>
        <v>7000</v>
      </c>
      <c r="G6247" s="1">
        <f t="shared" si="878"/>
        <v>17550</v>
      </c>
      <c r="H6247" s="1">
        <f t="shared" si="879"/>
        <v>30750</v>
      </c>
      <c r="I6247" s="3">
        <f t="shared" si="880"/>
        <v>5512.2873345935805</v>
      </c>
      <c r="M6247" s="1">
        <v>6.218720934823585E-2</v>
      </c>
      <c r="N6247" s="1">
        <v>0.85238312650250569</v>
      </c>
      <c r="O6247" s="1">
        <v>0.29241660765035282</v>
      </c>
      <c r="P6247" s="1">
        <v>0.41242728298077436</v>
      </c>
      <c r="Q6247" s="1">
        <v>0.77188446161585444</v>
      </c>
      <c r="Z6247">
        <v>5232.5141776937671</v>
      </c>
    </row>
    <row r="6248" spans="1:26" x14ac:dyDescent="0.3">
      <c r="A6248" s="1">
        <f t="shared" si="881"/>
        <v>6241</v>
      </c>
      <c r="B6248" s="1">
        <f t="shared" si="873"/>
        <v>125</v>
      </c>
      <c r="C6248" s="1">
        <f t="shared" si="874"/>
        <v>175</v>
      </c>
      <c r="D6248" s="1">
        <f t="shared" si="875"/>
        <v>1200</v>
      </c>
      <c r="E6248" s="1">
        <f t="shared" si="876"/>
        <v>1200</v>
      </c>
      <c r="F6248" s="1">
        <f t="shared" si="877"/>
        <v>5000</v>
      </c>
      <c r="G6248" s="1">
        <f t="shared" si="878"/>
        <v>17550</v>
      </c>
      <c r="H6248" s="1">
        <f t="shared" si="879"/>
        <v>30050</v>
      </c>
      <c r="I6248" s="3">
        <f t="shared" si="880"/>
        <v>4982.9867674858251</v>
      </c>
      <c r="M6248" s="1">
        <v>0.13425932421474152</v>
      </c>
      <c r="N6248" s="1">
        <v>0.84839048398285355</v>
      </c>
      <c r="O6248" s="1">
        <v>7.0107775122031479E-2</v>
      </c>
      <c r="P6248" s="1">
        <v>3.4730685712461851E-3</v>
      </c>
      <c r="Q6248" s="1">
        <v>2.4979701571816726E-3</v>
      </c>
      <c r="Z6248">
        <v>5232.5141776937671</v>
      </c>
    </row>
    <row r="6249" spans="1:26" x14ac:dyDescent="0.3">
      <c r="A6249" s="1">
        <f t="shared" si="881"/>
        <v>6242</v>
      </c>
      <c r="B6249" s="1">
        <f t="shared" si="873"/>
        <v>175</v>
      </c>
      <c r="C6249" s="1">
        <f t="shared" si="874"/>
        <v>150</v>
      </c>
      <c r="D6249" s="1">
        <f t="shared" si="875"/>
        <v>2500</v>
      </c>
      <c r="E6249" s="1">
        <f t="shared" si="876"/>
        <v>1200</v>
      </c>
      <c r="F6249" s="1">
        <f t="shared" si="877"/>
        <v>7000</v>
      </c>
      <c r="G6249" s="1">
        <f t="shared" si="878"/>
        <v>23750</v>
      </c>
      <c r="H6249" s="1">
        <f t="shared" si="879"/>
        <v>28300</v>
      </c>
      <c r="I6249" s="3">
        <f t="shared" si="880"/>
        <v>9051.0396975425392</v>
      </c>
      <c r="M6249" s="1">
        <v>0.81380722579807263</v>
      </c>
      <c r="N6249" s="1">
        <v>0.38770589570834824</v>
      </c>
      <c r="O6249" s="1">
        <v>0.61265910938927293</v>
      </c>
      <c r="P6249" s="1">
        <v>0.19963234781047356</v>
      </c>
      <c r="Q6249" s="1">
        <v>0.9170686261872949</v>
      </c>
      <c r="Z6249">
        <v>5232.5141776937671</v>
      </c>
    </row>
    <row r="6250" spans="1:26" x14ac:dyDescent="0.3">
      <c r="A6250" s="1">
        <f t="shared" si="881"/>
        <v>6243</v>
      </c>
      <c r="B6250" s="1">
        <f t="shared" si="873"/>
        <v>125</v>
      </c>
      <c r="C6250" s="1">
        <f t="shared" si="874"/>
        <v>175</v>
      </c>
      <c r="D6250" s="1">
        <f t="shared" si="875"/>
        <v>1200</v>
      </c>
      <c r="E6250" s="1">
        <f t="shared" si="876"/>
        <v>2500</v>
      </c>
      <c r="F6250" s="1">
        <f t="shared" si="877"/>
        <v>7000</v>
      </c>
      <c r="G6250" s="1">
        <f t="shared" si="878"/>
        <v>17550</v>
      </c>
      <c r="H6250" s="1">
        <f t="shared" si="879"/>
        <v>30750</v>
      </c>
      <c r="I6250" s="3">
        <f t="shared" si="880"/>
        <v>5512.2873345935805</v>
      </c>
      <c r="M6250" s="1">
        <v>1.3156760244320442E-2</v>
      </c>
      <c r="N6250" s="1">
        <v>0.58261888331292</v>
      </c>
      <c r="O6250" s="1">
        <v>1.0952272574246136E-2</v>
      </c>
      <c r="P6250" s="1">
        <v>0.45020003497625383</v>
      </c>
      <c r="Q6250" s="1">
        <v>0.94556608811852072</v>
      </c>
      <c r="Z6250">
        <v>5232.5141776937671</v>
      </c>
    </row>
    <row r="6251" spans="1:26" x14ac:dyDescent="0.3">
      <c r="A6251" s="1">
        <f t="shared" si="881"/>
        <v>6244</v>
      </c>
      <c r="B6251" s="1">
        <f t="shared" si="873"/>
        <v>175</v>
      </c>
      <c r="C6251" s="1">
        <f t="shared" si="874"/>
        <v>150</v>
      </c>
      <c r="D6251" s="1">
        <f t="shared" si="875"/>
        <v>2500</v>
      </c>
      <c r="E6251" s="1">
        <f t="shared" si="876"/>
        <v>4000</v>
      </c>
      <c r="F6251" s="1">
        <f t="shared" si="877"/>
        <v>5000</v>
      </c>
      <c r="G6251" s="1">
        <f t="shared" si="878"/>
        <v>23750</v>
      </c>
      <c r="H6251" s="1">
        <f t="shared" si="879"/>
        <v>23500</v>
      </c>
      <c r="I6251" s="3">
        <f t="shared" si="880"/>
        <v>5421.5500945179665</v>
      </c>
      <c r="M6251" s="1">
        <v>0.94702706417391336</v>
      </c>
      <c r="N6251" s="1">
        <v>0.23047364012303651</v>
      </c>
      <c r="O6251" s="1">
        <v>0.53336300943635695</v>
      </c>
      <c r="P6251" s="1">
        <v>0.93658009656269214</v>
      </c>
      <c r="Q6251" s="1">
        <v>0.54083077677008407</v>
      </c>
      <c r="Z6251">
        <v>5232.5141776937671</v>
      </c>
    </row>
    <row r="6252" spans="1:26" x14ac:dyDescent="0.3">
      <c r="A6252" s="1">
        <f t="shared" si="881"/>
        <v>6245</v>
      </c>
      <c r="B6252" s="1">
        <f t="shared" si="873"/>
        <v>175</v>
      </c>
      <c r="C6252" s="1">
        <f t="shared" si="874"/>
        <v>175</v>
      </c>
      <c r="D6252" s="1">
        <f t="shared" si="875"/>
        <v>1200</v>
      </c>
      <c r="E6252" s="1">
        <f t="shared" si="876"/>
        <v>2500</v>
      </c>
      <c r="F6252" s="1">
        <f t="shared" si="877"/>
        <v>7000</v>
      </c>
      <c r="G6252" s="1">
        <f t="shared" si="878"/>
        <v>25050</v>
      </c>
      <c r="H6252" s="1">
        <f t="shared" si="879"/>
        <v>30750</v>
      </c>
      <c r="I6252" s="3">
        <f t="shared" si="880"/>
        <v>12034.026465028364</v>
      </c>
      <c r="M6252" s="1">
        <v>0.77126464202467948</v>
      </c>
      <c r="N6252" s="1">
        <v>0.99421235293845445</v>
      </c>
      <c r="O6252" s="1">
        <v>3.1568343498254325E-2</v>
      </c>
      <c r="P6252" s="1">
        <v>0.37111114834646208</v>
      </c>
      <c r="Q6252" s="1">
        <v>0.95110006599868979</v>
      </c>
      <c r="Z6252">
        <v>5232.5141776937671</v>
      </c>
    </row>
    <row r="6253" spans="1:26" x14ac:dyDescent="0.3">
      <c r="A6253" s="1">
        <f t="shared" si="881"/>
        <v>6246</v>
      </c>
      <c r="B6253" s="1">
        <f t="shared" si="873"/>
        <v>150</v>
      </c>
      <c r="C6253" s="1">
        <f t="shared" si="874"/>
        <v>175</v>
      </c>
      <c r="D6253" s="1">
        <f t="shared" si="875"/>
        <v>1200</v>
      </c>
      <c r="E6253" s="1">
        <f t="shared" si="876"/>
        <v>2500</v>
      </c>
      <c r="F6253" s="1">
        <f t="shared" si="877"/>
        <v>5000</v>
      </c>
      <c r="G6253" s="1">
        <f t="shared" si="878"/>
        <v>21300</v>
      </c>
      <c r="H6253" s="1">
        <f t="shared" si="879"/>
        <v>28750</v>
      </c>
      <c r="I6253" s="3">
        <f t="shared" si="880"/>
        <v>7260.8695652173919</v>
      </c>
      <c r="M6253" s="1">
        <v>0.2331253947194929</v>
      </c>
      <c r="N6253" s="1">
        <v>0.7926260785732856</v>
      </c>
      <c r="O6253" s="1">
        <v>0.32400550042120568</v>
      </c>
      <c r="P6253" s="1">
        <v>0.26552955377147036</v>
      </c>
      <c r="Q6253" s="1">
        <v>0.16037927797526996</v>
      </c>
      <c r="Z6253">
        <v>5232.5141776937671</v>
      </c>
    </row>
    <row r="6254" spans="1:26" x14ac:dyDescent="0.3">
      <c r="A6254" s="1">
        <f t="shared" si="881"/>
        <v>6247</v>
      </c>
      <c r="B6254" s="1">
        <f t="shared" si="873"/>
        <v>150</v>
      </c>
      <c r="C6254" s="1">
        <f t="shared" si="874"/>
        <v>125</v>
      </c>
      <c r="D6254" s="1">
        <f t="shared" si="875"/>
        <v>1200</v>
      </c>
      <c r="E6254" s="1">
        <f t="shared" si="876"/>
        <v>2500</v>
      </c>
      <c r="F6254" s="1">
        <f t="shared" si="877"/>
        <v>5000</v>
      </c>
      <c r="G6254" s="1">
        <f t="shared" si="878"/>
        <v>21300</v>
      </c>
      <c r="H6254" s="1">
        <f t="shared" si="879"/>
        <v>21250</v>
      </c>
      <c r="I6254" s="3">
        <f t="shared" si="880"/>
        <v>1589.792060491498</v>
      </c>
      <c r="M6254" s="1">
        <v>0.47529226040268902</v>
      </c>
      <c r="N6254" s="1">
        <v>4.0976075811356538E-2</v>
      </c>
      <c r="O6254" s="1">
        <v>0.28382795652541815</v>
      </c>
      <c r="P6254" s="1">
        <v>0.51737855484544415</v>
      </c>
      <c r="Q6254" s="1">
        <v>0.12766809777931665</v>
      </c>
      <c r="Z6254">
        <v>5232.5141776937671</v>
      </c>
    </row>
    <row r="6255" spans="1:26" x14ac:dyDescent="0.3">
      <c r="A6255" s="1">
        <f t="shared" si="881"/>
        <v>6248</v>
      </c>
      <c r="B6255" s="1">
        <f t="shared" si="873"/>
        <v>175</v>
      </c>
      <c r="C6255" s="1">
        <f t="shared" si="874"/>
        <v>150</v>
      </c>
      <c r="D6255" s="1">
        <f t="shared" si="875"/>
        <v>2500</v>
      </c>
      <c r="E6255" s="1">
        <f t="shared" si="876"/>
        <v>2500</v>
      </c>
      <c r="F6255" s="1">
        <f t="shared" si="877"/>
        <v>7000</v>
      </c>
      <c r="G6255" s="1">
        <f t="shared" si="878"/>
        <v>23750</v>
      </c>
      <c r="H6255" s="1">
        <f t="shared" si="879"/>
        <v>27000</v>
      </c>
      <c r="I6255" s="3">
        <f t="shared" si="880"/>
        <v>8068.0529300567141</v>
      </c>
      <c r="M6255" s="1">
        <v>0.70589245277292967</v>
      </c>
      <c r="N6255" s="1">
        <v>0.28426292049422719</v>
      </c>
      <c r="O6255" s="1">
        <v>0.75292243679255788</v>
      </c>
      <c r="P6255" s="1">
        <v>0.52367044493713277</v>
      </c>
      <c r="Q6255" s="1">
        <v>0.85111535080642275</v>
      </c>
      <c r="Z6255">
        <v>5232.5141776937671</v>
      </c>
    </row>
    <row r="6256" spans="1:26" x14ac:dyDescent="0.3">
      <c r="A6256" s="1">
        <f t="shared" si="881"/>
        <v>6249</v>
      </c>
      <c r="B6256" s="1">
        <f t="shared" si="873"/>
        <v>175</v>
      </c>
      <c r="C6256" s="1">
        <f t="shared" si="874"/>
        <v>150</v>
      </c>
      <c r="D6256" s="1">
        <f t="shared" si="875"/>
        <v>2500</v>
      </c>
      <c r="E6256" s="1">
        <f t="shared" si="876"/>
        <v>2500</v>
      </c>
      <c r="F6256" s="1">
        <f t="shared" si="877"/>
        <v>5000</v>
      </c>
      <c r="G6256" s="1">
        <f t="shared" si="878"/>
        <v>23750</v>
      </c>
      <c r="H6256" s="1">
        <f t="shared" si="879"/>
        <v>25000</v>
      </c>
      <c r="I6256" s="3">
        <f t="shared" si="880"/>
        <v>6555.7655954631409</v>
      </c>
      <c r="M6256" s="1">
        <v>0.71973089320335026</v>
      </c>
      <c r="N6256" s="1">
        <v>0.34690571826083549</v>
      </c>
      <c r="O6256" s="1">
        <v>0.4998523903097678</v>
      </c>
      <c r="P6256" s="1">
        <v>0.65848714749178405</v>
      </c>
      <c r="Q6256" s="1">
        <v>3.842634241050058E-2</v>
      </c>
      <c r="Z6256">
        <v>5232.5141776937671</v>
      </c>
    </row>
    <row r="6257" spans="1:26" x14ac:dyDescent="0.3">
      <c r="A6257" s="1">
        <f t="shared" si="881"/>
        <v>6250</v>
      </c>
      <c r="B6257" s="1">
        <f t="shared" si="873"/>
        <v>175</v>
      </c>
      <c r="C6257" s="1">
        <f t="shared" si="874"/>
        <v>175</v>
      </c>
      <c r="D6257" s="1">
        <f t="shared" si="875"/>
        <v>2500</v>
      </c>
      <c r="E6257" s="1">
        <f t="shared" si="876"/>
        <v>2500</v>
      </c>
      <c r="F6257" s="1">
        <f t="shared" si="877"/>
        <v>5000</v>
      </c>
      <c r="G6257" s="1">
        <f t="shared" si="878"/>
        <v>23750</v>
      </c>
      <c r="H6257" s="1">
        <f t="shared" si="879"/>
        <v>28750</v>
      </c>
      <c r="I6257" s="3">
        <f t="shared" si="880"/>
        <v>9391.3043478260952</v>
      </c>
      <c r="M6257" s="1">
        <v>0.52728824599891866</v>
      </c>
      <c r="N6257" s="1">
        <v>0.53038769682205122</v>
      </c>
      <c r="O6257" s="1">
        <v>0.58186088871255381</v>
      </c>
      <c r="P6257" s="1">
        <v>0.33203574783404588</v>
      </c>
      <c r="Q6257" s="1">
        <v>2.5010559013363909E-2</v>
      </c>
      <c r="Z6257">
        <v>5232.5141776937671</v>
      </c>
    </row>
    <row r="6258" spans="1:26" x14ac:dyDescent="0.3">
      <c r="A6258" s="1">
        <f t="shared" si="881"/>
        <v>6251</v>
      </c>
      <c r="B6258" s="1">
        <f t="shared" si="873"/>
        <v>175</v>
      </c>
      <c r="C6258" s="1">
        <f t="shared" si="874"/>
        <v>150</v>
      </c>
      <c r="D6258" s="1">
        <f t="shared" si="875"/>
        <v>1200</v>
      </c>
      <c r="E6258" s="1">
        <f t="shared" si="876"/>
        <v>4000</v>
      </c>
      <c r="F6258" s="1">
        <f t="shared" si="877"/>
        <v>5000</v>
      </c>
      <c r="G6258" s="1">
        <f t="shared" si="878"/>
        <v>25050</v>
      </c>
      <c r="H6258" s="1">
        <f t="shared" si="879"/>
        <v>23500</v>
      </c>
      <c r="I6258" s="3">
        <f t="shared" si="880"/>
        <v>6551.9848771266552</v>
      </c>
      <c r="M6258" s="1">
        <v>0.78459351116895804</v>
      </c>
      <c r="N6258" s="1">
        <v>0.47740093882489998</v>
      </c>
      <c r="O6258" s="1">
        <v>0.2364435491788256</v>
      </c>
      <c r="P6258" s="1">
        <v>0.89284463405815617</v>
      </c>
      <c r="Q6258" s="1">
        <v>0.44128077547421418</v>
      </c>
      <c r="Z6258">
        <v>5232.5141776937671</v>
      </c>
    </row>
    <row r="6259" spans="1:26" x14ac:dyDescent="0.3">
      <c r="A6259" s="1">
        <f t="shared" si="881"/>
        <v>6252</v>
      </c>
      <c r="B6259" s="1">
        <f t="shared" si="873"/>
        <v>125</v>
      </c>
      <c r="C6259" s="1">
        <f t="shared" si="874"/>
        <v>175</v>
      </c>
      <c r="D6259" s="1">
        <f t="shared" si="875"/>
        <v>2500</v>
      </c>
      <c r="E6259" s="1">
        <f t="shared" si="876"/>
        <v>4000</v>
      </c>
      <c r="F6259" s="1">
        <f t="shared" si="877"/>
        <v>7000</v>
      </c>
      <c r="G6259" s="1">
        <f t="shared" si="878"/>
        <v>16250</v>
      </c>
      <c r="H6259" s="1">
        <f t="shared" si="879"/>
        <v>29250</v>
      </c>
      <c r="I6259" s="3">
        <f t="shared" si="880"/>
        <v>3247.6370510397028</v>
      </c>
      <c r="M6259" s="1">
        <v>0.16888598067483973</v>
      </c>
      <c r="N6259" s="1">
        <v>0.70860770712918841</v>
      </c>
      <c r="O6259" s="1">
        <v>0.83137388211519891</v>
      </c>
      <c r="P6259" s="1">
        <v>0.98540999007562813</v>
      </c>
      <c r="Q6259" s="1">
        <v>0.94928815485837159</v>
      </c>
      <c r="Z6259">
        <v>5232.5141776937671</v>
      </c>
    </row>
    <row r="6260" spans="1:26" x14ac:dyDescent="0.3">
      <c r="A6260" s="1">
        <f t="shared" si="881"/>
        <v>6253</v>
      </c>
      <c r="B6260" s="1">
        <f t="shared" si="873"/>
        <v>175</v>
      </c>
      <c r="C6260" s="1">
        <f t="shared" si="874"/>
        <v>175</v>
      </c>
      <c r="D6260" s="1">
        <f t="shared" si="875"/>
        <v>2500</v>
      </c>
      <c r="E6260" s="1">
        <f t="shared" si="876"/>
        <v>2500</v>
      </c>
      <c r="F6260" s="1">
        <f t="shared" si="877"/>
        <v>5000</v>
      </c>
      <c r="G6260" s="1">
        <f t="shared" si="878"/>
        <v>23750</v>
      </c>
      <c r="H6260" s="1">
        <f t="shared" si="879"/>
        <v>28750</v>
      </c>
      <c r="I6260" s="3">
        <f t="shared" si="880"/>
        <v>9391.3043478260952</v>
      </c>
      <c r="M6260" s="1">
        <v>0.75179831180015455</v>
      </c>
      <c r="N6260" s="1">
        <v>0.64313755507626569</v>
      </c>
      <c r="O6260" s="1">
        <v>0.74586468192943878</v>
      </c>
      <c r="P6260" s="1">
        <v>0.46024487118468538</v>
      </c>
      <c r="Q6260" s="1">
        <v>0.17098213348083746</v>
      </c>
      <c r="Z6260">
        <v>5232.5141776937671</v>
      </c>
    </row>
    <row r="6261" spans="1:26" x14ac:dyDescent="0.3">
      <c r="A6261" s="1">
        <f t="shared" si="881"/>
        <v>6254</v>
      </c>
      <c r="B6261" s="1">
        <f t="shared" si="873"/>
        <v>150</v>
      </c>
      <c r="C6261" s="1">
        <f t="shared" si="874"/>
        <v>175</v>
      </c>
      <c r="D6261" s="1">
        <f t="shared" si="875"/>
        <v>2500</v>
      </c>
      <c r="E6261" s="1">
        <f t="shared" si="876"/>
        <v>2500</v>
      </c>
      <c r="F6261" s="1">
        <f t="shared" si="877"/>
        <v>5000</v>
      </c>
      <c r="G6261" s="1">
        <f t="shared" si="878"/>
        <v>20000</v>
      </c>
      <c r="H6261" s="1">
        <f t="shared" si="879"/>
        <v>28750</v>
      </c>
      <c r="I6261" s="3">
        <f t="shared" si="880"/>
        <v>6130.4347826087032</v>
      </c>
      <c r="M6261" s="1">
        <v>0.27681428104149775</v>
      </c>
      <c r="N6261" s="1">
        <v>0.9569194836162922</v>
      </c>
      <c r="O6261" s="1">
        <v>0.70069583667624991</v>
      </c>
      <c r="P6261" s="1">
        <v>0.57870228510438027</v>
      </c>
      <c r="Q6261" s="1">
        <v>0.50498260954038554</v>
      </c>
      <c r="Z6261">
        <v>5232.5141776937671</v>
      </c>
    </row>
    <row r="6262" spans="1:26" x14ac:dyDescent="0.3">
      <c r="A6262" s="1">
        <f t="shared" si="881"/>
        <v>6255</v>
      </c>
      <c r="B6262" s="1">
        <f t="shared" si="873"/>
        <v>175</v>
      </c>
      <c r="C6262" s="1">
        <f t="shared" si="874"/>
        <v>150</v>
      </c>
      <c r="D6262" s="1">
        <f t="shared" si="875"/>
        <v>2500</v>
      </c>
      <c r="E6262" s="1">
        <f t="shared" si="876"/>
        <v>2500</v>
      </c>
      <c r="F6262" s="1">
        <f t="shared" si="877"/>
        <v>5000</v>
      </c>
      <c r="G6262" s="1">
        <f t="shared" si="878"/>
        <v>23750</v>
      </c>
      <c r="H6262" s="1">
        <f t="shared" si="879"/>
        <v>25000</v>
      </c>
      <c r="I6262" s="3">
        <f t="shared" si="880"/>
        <v>6555.7655954631409</v>
      </c>
      <c r="M6262" s="1">
        <v>0.87860510216932686</v>
      </c>
      <c r="N6262" s="1">
        <v>0.27173483547421795</v>
      </c>
      <c r="O6262" s="1">
        <v>0.73237286355924058</v>
      </c>
      <c r="P6262" s="1">
        <v>0.36240411334812606</v>
      </c>
      <c r="Q6262" s="1">
        <v>0.66572809928523224</v>
      </c>
      <c r="Z6262">
        <v>5232.5141776937671</v>
      </c>
    </row>
    <row r="6263" spans="1:26" x14ac:dyDescent="0.3">
      <c r="A6263" s="1">
        <f t="shared" si="881"/>
        <v>6256</v>
      </c>
      <c r="B6263" s="1">
        <f t="shared" si="873"/>
        <v>150</v>
      </c>
      <c r="C6263" s="1">
        <f t="shared" si="874"/>
        <v>125</v>
      </c>
      <c r="D6263" s="1">
        <f t="shared" si="875"/>
        <v>2500</v>
      </c>
      <c r="E6263" s="1">
        <f t="shared" si="876"/>
        <v>2500</v>
      </c>
      <c r="F6263" s="1">
        <f t="shared" si="877"/>
        <v>7000</v>
      </c>
      <c r="G6263" s="1">
        <f t="shared" si="878"/>
        <v>20000</v>
      </c>
      <c r="H6263" s="1">
        <f t="shared" si="879"/>
        <v>23250</v>
      </c>
      <c r="I6263" s="3">
        <f t="shared" si="880"/>
        <v>1971.6446124763752</v>
      </c>
      <c r="M6263" s="1">
        <v>0.41175032524401212</v>
      </c>
      <c r="N6263" s="1">
        <v>7.4512931577449648E-2</v>
      </c>
      <c r="O6263" s="1">
        <v>0.76644950278713964</v>
      </c>
      <c r="P6263" s="1">
        <v>0.33418421375395269</v>
      </c>
      <c r="Q6263" s="1">
        <v>0.93697086713295585</v>
      </c>
      <c r="Z6263">
        <v>5232.5141776937671</v>
      </c>
    </row>
    <row r="6264" spans="1:26" x14ac:dyDescent="0.3">
      <c r="A6264" s="1">
        <f t="shared" si="881"/>
        <v>6257</v>
      </c>
      <c r="B6264" s="1">
        <f t="shared" si="873"/>
        <v>175</v>
      </c>
      <c r="C6264" s="1">
        <f t="shared" si="874"/>
        <v>125</v>
      </c>
      <c r="D6264" s="1">
        <f t="shared" si="875"/>
        <v>2500</v>
      </c>
      <c r="E6264" s="1">
        <f t="shared" si="876"/>
        <v>2500</v>
      </c>
      <c r="F6264" s="1">
        <f t="shared" si="877"/>
        <v>5000</v>
      </c>
      <c r="G6264" s="1">
        <f t="shared" si="878"/>
        <v>23750</v>
      </c>
      <c r="H6264" s="1">
        <f t="shared" si="879"/>
        <v>21250</v>
      </c>
      <c r="I6264" s="3">
        <f t="shared" si="880"/>
        <v>3720.2268431001939</v>
      </c>
      <c r="M6264" s="1">
        <v>0.75951144248065361</v>
      </c>
      <c r="N6264" s="1">
        <v>0.18268767717861878</v>
      </c>
      <c r="O6264" s="1">
        <v>0.41921816342998697</v>
      </c>
      <c r="P6264" s="1">
        <v>0.3947386479322581</v>
      </c>
      <c r="Q6264" s="1">
        <v>8.8460742638554857E-2</v>
      </c>
      <c r="Z6264">
        <v>5232.5141776937671</v>
      </c>
    </row>
    <row r="6265" spans="1:26" x14ac:dyDescent="0.3">
      <c r="A6265" s="1">
        <f t="shared" si="881"/>
        <v>6258</v>
      </c>
      <c r="B6265" s="1">
        <f t="shared" si="873"/>
        <v>125</v>
      </c>
      <c r="C6265" s="1">
        <f t="shared" si="874"/>
        <v>125</v>
      </c>
      <c r="D6265" s="1">
        <f t="shared" si="875"/>
        <v>2500</v>
      </c>
      <c r="E6265" s="1">
        <f t="shared" si="876"/>
        <v>4000</v>
      </c>
      <c r="F6265" s="1">
        <f t="shared" si="877"/>
        <v>7000</v>
      </c>
      <c r="G6265" s="1">
        <f t="shared" si="878"/>
        <v>16250</v>
      </c>
      <c r="H6265" s="1">
        <f t="shared" si="879"/>
        <v>21750</v>
      </c>
      <c r="I6265" s="3">
        <f t="shared" si="880"/>
        <v>-2423.4404536861985</v>
      </c>
      <c r="M6265" s="1">
        <v>0.12000950459254678</v>
      </c>
      <c r="N6265" s="1">
        <v>0.17964497983840033</v>
      </c>
      <c r="O6265" s="1">
        <v>0.70293391259568183</v>
      </c>
      <c r="P6265" s="1">
        <v>0.95188320431618045</v>
      </c>
      <c r="Q6265" s="1">
        <v>0.78621387301361445</v>
      </c>
      <c r="Z6265">
        <v>5232.5141776937671</v>
      </c>
    </row>
    <row r="6266" spans="1:26" x14ac:dyDescent="0.3">
      <c r="A6266" s="1">
        <f t="shared" si="881"/>
        <v>6259</v>
      </c>
      <c r="B6266" s="1">
        <f t="shared" si="873"/>
        <v>175</v>
      </c>
      <c r="C6266" s="1">
        <f t="shared" si="874"/>
        <v>125</v>
      </c>
      <c r="D6266" s="1">
        <f t="shared" si="875"/>
        <v>1200</v>
      </c>
      <c r="E6266" s="1">
        <f t="shared" si="876"/>
        <v>2500</v>
      </c>
      <c r="F6266" s="1">
        <f t="shared" si="877"/>
        <v>5000</v>
      </c>
      <c r="G6266" s="1">
        <f t="shared" si="878"/>
        <v>25050</v>
      </c>
      <c r="H6266" s="1">
        <f t="shared" si="879"/>
        <v>21250</v>
      </c>
      <c r="I6266" s="3">
        <f t="shared" si="880"/>
        <v>4850.6616257088899</v>
      </c>
      <c r="M6266" s="1">
        <v>0.54388338785635715</v>
      </c>
      <c r="N6266" s="1">
        <v>0.11618813661368887</v>
      </c>
      <c r="O6266" s="1">
        <v>0.39179745101537078</v>
      </c>
      <c r="P6266" s="1">
        <v>0.49677948192944432</v>
      </c>
      <c r="Q6266" s="1">
        <v>1.8426184826727532E-2</v>
      </c>
      <c r="Z6266">
        <v>5232.5141776937671</v>
      </c>
    </row>
    <row r="6267" spans="1:26" x14ac:dyDescent="0.3">
      <c r="A6267" s="1">
        <f t="shared" si="881"/>
        <v>6260</v>
      </c>
      <c r="B6267" s="1">
        <f t="shared" si="873"/>
        <v>175</v>
      </c>
      <c r="C6267" s="1">
        <f t="shared" si="874"/>
        <v>125</v>
      </c>
      <c r="D6267" s="1">
        <f t="shared" si="875"/>
        <v>1200</v>
      </c>
      <c r="E6267" s="1">
        <f t="shared" si="876"/>
        <v>4000</v>
      </c>
      <c r="F6267" s="1">
        <f t="shared" si="877"/>
        <v>5000</v>
      </c>
      <c r="G6267" s="1">
        <f t="shared" si="878"/>
        <v>25050</v>
      </c>
      <c r="H6267" s="1">
        <f t="shared" si="879"/>
        <v>19750</v>
      </c>
      <c r="I6267" s="3">
        <f t="shared" si="880"/>
        <v>3716.4461247637082</v>
      </c>
      <c r="M6267" s="1">
        <v>0.58789639734278776</v>
      </c>
      <c r="N6267" s="1">
        <v>9.9460090223945086E-2</v>
      </c>
      <c r="O6267" s="1">
        <v>4.670325749189197E-2</v>
      </c>
      <c r="P6267" s="1">
        <v>0.89217042871877517</v>
      </c>
      <c r="Q6267" s="1">
        <v>0.66121220541805836</v>
      </c>
      <c r="Z6267">
        <v>5232.5141776937671</v>
      </c>
    </row>
    <row r="6268" spans="1:26" x14ac:dyDescent="0.3">
      <c r="A6268" s="1">
        <f t="shared" si="881"/>
        <v>6261</v>
      </c>
      <c r="B6268" s="1">
        <f t="shared" si="873"/>
        <v>175</v>
      </c>
      <c r="C6268" s="1">
        <f t="shared" si="874"/>
        <v>175</v>
      </c>
      <c r="D6268" s="1">
        <f t="shared" si="875"/>
        <v>1200</v>
      </c>
      <c r="E6268" s="1">
        <f t="shared" si="876"/>
        <v>2500</v>
      </c>
      <c r="F6268" s="1">
        <f t="shared" si="877"/>
        <v>5000</v>
      </c>
      <c r="G6268" s="1">
        <f t="shared" si="878"/>
        <v>25050</v>
      </c>
      <c r="H6268" s="1">
        <f t="shared" si="879"/>
        <v>28750</v>
      </c>
      <c r="I6268" s="3">
        <f t="shared" si="880"/>
        <v>10521.739130434784</v>
      </c>
      <c r="M6268" s="1">
        <v>0.79378260284650648</v>
      </c>
      <c r="N6268" s="1">
        <v>0.74026197285092732</v>
      </c>
      <c r="O6268" s="1">
        <v>0.1698460571390672</v>
      </c>
      <c r="P6268" s="1">
        <v>0.33212963478359714</v>
      </c>
      <c r="Q6268" s="1">
        <v>0.17993989912111552</v>
      </c>
      <c r="Z6268">
        <v>5232.5141776937671</v>
      </c>
    </row>
    <row r="6269" spans="1:26" x14ac:dyDescent="0.3">
      <c r="A6269" s="1">
        <f t="shared" si="881"/>
        <v>6262</v>
      </c>
      <c r="B6269" s="1">
        <f t="shared" si="873"/>
        <v>125</v>
      </c>
      <c r="C6269" s="1">
        <f t="shared" si="874"/>
        <v>175</v>
      </c>
      <c r="D6269" s="1">
        <f t="shared" si="875"/>
        <v>2500</v>
      </c>
      <c r="E6269" s="1">
        <f t="shared" si="876"/>
        <v>2500</v>
      </c>
      <c r="F6269" s="1">
        <f t="shared" si="877"/>
        <v>5000</v>
      </c>
      <c r="G6269" s="1">
        <f t="shared" si="878"/>
        <v>16250</v>
      </c>
      <c r="H6269" s="1">
        <f t="shared" si="879"/>
        <v>28750</v>
      </c>
      <c r="I6269" s="3">
        <f t="shared" si="880"/>
        <v>2869.5652173913113</v>
      </c>
      <c r="M6269" s="1">
        <v>0.16544843626428207</v>
      </c>
      <c r="N6269" s="1">
        <v>0.70897345836428716</v>
      </c>
      <c r="O6269" s="1">
        <v>0.60562647794954305</v>
      </c>
      <c r="P6269" s="1">
        <v>0.50050533648412765</v>
      </c>
      <c r="Q6269" s="1">
        <v>0.65397212585611297</v>
      </c>
      <c r="Z6269">
        <v>5232.5141776937671</v>
      </c>
    </row>
    <row r="6270" spans="1:26" x14ac:dyDescent="0.3">
      <c r="A6270" s="1">
        <f t="shared" si="881"/>
        <v>6263</v>
      </c>
      <c r="B6270" s="1">
        <f t="shared" si="873"/>
        <v>150</v>
      </c>
      <c r="C6270" s="1">
        <f t="shared" si="874"/>
        <v>150</v>
      </c>
      <c r="D6270" s="1">
        <f t="shared" si="875"/>
        <v>2500</v>
      </c>
      <c r="E6270" s="1">
        <f t="shared" si="876"/>
        <v>1200</v>
      </c>
      <c r="F6270" s="1">
        <f t="shared" si="877"/>
        <v>5000</v>
      </c>
      <c r="G6270" s="1">
        <f t="shared" si="878"/>
        <v>20000</v>
      </c>
      <c r="H6270" s="1">
        <f t="shared" si="879"/>
        <v>26300</v>
      </c>
      <c r="I6270" s="3">
        <f t="shared" si="880"/>
        <v>4277.8827977315741</v>
      </c>
      <c r="M6270" s="1">
        <v>0.21472261773868218</v>
      </c>
      <c r="N6270" s="1">
        <v>0.43948554888908209</v>
      </c>
      <c r="O6270" s="1">
        <v>0.78122700197313844</v>
      </c>
      <c r="P6270" s="1">
        <v>0.1910814814341868</v>
      </c>
      <c r="Q6270" s="1">
        <v>0.65371419821975829</v>
      </c>
      <c r="Z6270">
        <v>5232.5141776937671</v>
      </c>
    </row>
    <row r="6271" spans="1:26" x14ac:dyDescent="0.3">
      <c r="A6271" s="1">
        <f t="shared" si="881"/>
        <v>6264</v>
      </c>
      <c r="B6271" s="1">
        <f t="shared" si="873"/>
        <v>150</v>
      </c>
      <c r="C6271" s="1">
        <f t="shared" si="874"/>
        <v>175</v>
      </c>
      <c r="D6271" s="1">
        <f t="shared" si="875"/>
        <v>1200</v>
      </c>
      <c r="E6271" s="1">
        <f t="shared" si="876"/>
        <v>4000</v>
      </c>
      <c r="F6271" s="1">
        <f t="shared" si="877"/>
        <v>5000</v>
      </c>
      <c r="G6271" s="1">
        <f t="shared" si="878"/>
        <v>21300</v>
      </c>
      <c r="H6271" s="1">
        <f t="shared" si="879"/>
        <v>27250</v>
      </c>
      <c r="I6271" s="3">
        <f t="shared" si="880"/>
        <v>6126.6540642722175</v>
      </c>
      <c r="M6271" s="1">
        <v>0.29072315442201269</v>
      </c>
      <c r="N6271" s="1">
        <v>0.98878926238464238</v>
      </c>
      <c r="O6271" s="1">
        <v>0.31699549155597051</v>
      </c>
      <c r="P6271" s="1">
        <v>0.88144220329881107</v>
      </c>
      <c r="Q6271" s="1">
        <v>0.1647168410751283</v>
      </c>
      <c r="Z6271">
        <v>5232.5141776937671</v>
      </c>
    </row>
    <row r="6272" spans="1:26" x14ac:dyDescent="0.3">
      <c r="A6272" s="1">
        <f t="shared" si="881"/>
        <v>6265</v>
      </c>
      <c r="B6272" s="1">
        <f t="shared" si="873"/>
        <v>150</v>
      </c>
      <c r="C6272" s="1">
        <f t="shared" si="874"/>
        <v>175</v>
      </c>
      <c r="D6272" s="1">
        <f t="shared" si="875"/>
        <v>2500</v>
      </c>
      <c r="E6272" s="1">
        <f t="shared" si="876"/>
        <v>1200</v>
      </c>
      <c r="F6272" s="1">
        <f t="shared" si="877"/>
        <v>7000</v>
      </c>
      <c r="G6272" s="1">
        <f t="shared" si="878"/>
        <v>20000</v>
      </c>
      <c r="H6272" s="1">
        <f t="shared" si="879"/>
        <v>32050</v>
      </c>
      <c r="I6272" s="3">
        <f t="shared" si="880"/>
        <v>8625.7088846880943</v>
      </c>
      <c r="M6272" s="1">
        <v>0.27964058797006652</v>
      </c>
      <c r="N6272" s="1">
        <v>0.67495618531623203</v>
      </c>
      <c r="O6272" s="1">
        <v>0.65284321498740783</v>
      </c>
      <c r="P6272" s="1">
        <v>5.327561746759224E-2</v>
      </c>
      <c r="Q6272" s="1">
        <v>0.96818206945204166</v>
      </c>
      <c r="Z6272">
        <v>5232.5141776937671</v>
      </c>
    </row>
    <row r="6273" spans="1:26" x14ac:dyDescent="0.3">
      <c r="A6273" s="1">
        <f t="shared" si="881"/>
        <v>6266</v>
      </c>
      <c r="B6273" s="1">
        <f t="shared" si="873"/>
        <v>175</v>
      </c>
      <c r="C6273" s="1">
        <f t="shared" si="874"/>
        <v>125</v>
      </c>
      <c r="D6273" s="1">
        <f t="shared" si="875"/>
        <v>2500</v>
      </c>
      <c r="E6273" s="1">
        <f t="shared" si="876"/>
        <v>1200</v>
      </c>
      <c r="F6273" s="1">
        <f t="shared" si="877"/>
        <v>5000</v>
      </c>
      <c r="G6273" s="1">
        <f t="shared" si="878"/>
        <v>23750</v>
      </c>
      <c r="H6273" s="1">
        <f t="shared" si="879"/>
        <v>22550</v>
      </c>
      <c r="I6273" s="3">
        <f t="shared" si="880"/>
        <v>4703.2136105860118</v>
      </c>
      <c r="M6273" s="1">
        <v>0.83001643816079218</v>
      </c>
      <c r="N6273" s="1">
        <v>0.15029150850126605</v>
      </c>
      <c r="O6273" s="1">
        <v>0.75824700526961519</v>
      </c>
      <c r="P6273" s="1">
        <v>0.1798003864546539</v>
      </c>
      <c r="Q6273" s="1">
        <v>4.8595007539370738E-2</v>
      </c>
      <c r="Z6273">
        <v>5232.5141776937671</v>
      </c>
    </row>
    <row r="6274" spans="1:26" x14ac:dyDescent="0.3">
      <c r="A6274" s="1">
        <f t="shared" si="881"/>
        <v>6267</v>
      </c>
      <c r="B6274" s="1">
        <f t="shared" si="873"/>
        <v>150</v>
      </c>
      <c r="C6274" s="1">
        <f t="shared" si="874"/>
        <v>175</v>
      </c>
      <c r="D6274" s="1">
        <f t="shared" si="875"/>
        <v>2500</v>
      </c>
      <c r="E6274" s="1">
        <f t="shared" si="876"/>
        <v>2500</v>
      </c>
      <c r="F6274" s="1">
        <f t="shared" si="877"/>
        <v>7000</v>
      </c>
      <c r="G6274" s="1">
        <f t="shared" si="878"/>
        <v>20000</v>
      </c>
      <c r="H6274" s="1">
        <f t="shared" si="879"/>
        <v>30750</v>
      </c>
      <c r="I6274" s="3">
        <f t="shared" si="880"/>
        <v>7642.7221172022691</v>
      </c>
      <c r="M6274" s="1">
        <v>0.4333676214662181</v>
      </c>
      <c r="N6274" s="1">
        <v>0.64246895341018506</v>
      </c>
      <c r="O6274" s="1">
        <v>0.82138145262661721</v>
      </c>
      <c r="P6274" s="1">
        <v>0.70156437218127066</v>
      </c>
      <c r="Q6274" s="1">
        <v>0.9194459282448525</v>
      </c>
      <c r="Z6274">
        <v>5232.5141776937671</v>
      </c>
    </row>
    <row r="6275" spans="1:26" x14ac:dyDescent="0.3">
      <c r="A6275" s="1">
        <f t="shared" si="881"/>
        <v>6268</v>
      </c>
      <c r="B6275" s="1">
        <f t="shared" si="873"/>
        <v>150</v>
      </c>
      <c r="C6275" s="1">
        <f t="shared" si="874"/>
        <v>150</v>
      </c>
      <c r="D6275" s="1">
        <f t="shared" si="875"/>
        <v>1200</v>
      </c>
      <c r="E6275" s="1">
        <f t="shared" si="876"/>
        <v>2500</v>
      </c>
      <c r="F6275" s="1">
        <f t="shared" si="877"/>
        <v>7000</v>
      </c>
      <c r="G6275" s="1">
        <f t="shared" si="878"/>
        <v>21300</v>
      </c>
      <c r="H6275" s="1">
        <f t="shared" si="879"/>
        <v>27000</v>
      </c>
      <c r="I6275" s="3">
        <f t="shared" si="880"/>
        <v>5937.6181474480181</v>
      </c>
      <c r="M6275" s="1">
        <v>0.47152535854350242</v>
      </c>
      <c r="N6275" s="1">
        <v>0.49944838210626274</v>
      </c>
      <c r="O6275" s="1">
        <v>1.9308137090450761E-2</v>
      </c>
      <c r="P6275" s="1">
        <v>0.21614181118546327</v>
      </c>
      <c r="Q6275" s="1">
        <v>0.76760405247783192</v>
      </c>
      <c r="Z6275">
        <v>5232.5141776937671</v>
      </c>
    </row>
    <row r="6276" spans="1:26" x14ac:dyDescent="0.3">
      <c r="A6276" s="1">
        <f t="shared" si="881"/>
        <v>6269</v>
      </c>
      <c r="B6276" s="1">
        <f t="shared" si="873"/>
        <v>150</v>
      </c>
      <c r="C6276" s="1">
        <f t="shared" si="874"/>
        <v>150</v>
      </c>
      <c r="D6276" s="1">
        <f t="shared" si="875"/>
        <v>4000</v>
      </c>
      <c r="E6276" s="1">
        <f t="shared" si="876"/>
        <v>2500</v>
      </c>
      <c r="F6276" s="1">
        <f t="shared" si="877"/>
        <v>5000</v>
      </c>
      <c r="G6276" s="1">
        <f t="shared" si="878"/>
        <v>18500</v>
      </c>
      <c r="H6276" s="1">
        <f t="shared" si="879"/>
        <v>25000</v>
      </c>
      <c r="I6276" s="3">
        <f t="shared" si="880"/>
        <v>1990.5482041587966</v>
      </c>
      <c r="M6276" s="1">
        <v>0.20688717795586586</v>
      </c>
      <c r="N6276" s="1">
        <v>0.47256196816685503</v>
      </c>
      <c r="O6276" s="1">
        <v>0.98166888801964336</v>
      </c>
      <c r="P6276" s="1">
        <v>0.40307531870175639</v>
      </c>
      <c r="Q6276" s="1">
        <v>0.34256155877916772</v>
      </c>
      <c r="Z6276">
        <v>5232.5141776937671</v>
      </c>
    </row>
    <row r="6277" spans="1:26" x14ac:dyDescent="0.3">
      <c r="A6277" s="1">
        <f t="shared" si="881"/>
        <v>6270</v>
      </c>
      <c r="B6277" s="1">
        <f t="shared" si="873"/>
        <v>175</v>
      </c>
      <c r="C6277" s="1">
        <f t="shared" si="874"/>
        <v>125</v>
      </c>
      <c r="D6277" s="1">
        <f t="shared" si="875"/>
        <v>1200</v>
      </c>
      <c r="E6277" s="1">
        <f t="shared" si="876"/>
        <v>2500</v>
      </c>
      <c r="F6277" s="1">
        <f t="shared" si="877"/>
        <v>5000</v>
      </c>
      <c r="G6277" s="1">
        <f t="shared" si="878"/>
        <v>25050</v>
      </c>
      <c r="H6277" s="1">
        <f t="shared" si="879"/>
        <v>21250</v>
      </c>
      <c r="I6277" s="3">
        <f t="shared" si="880"/>
        <v>4850.6616257088899</v>
      </c>
      <c r="M6277" s="1">
        <v>0.84439703443682979</v>
      </c>
      <c r="N6277" s="1">
        <v>0.10897397218379501</v>
      </c>
      <c r="O6277" s="1">
        <v>4.225096088771263E-2</v>
      </c>
      <c r="P6277" s="1">
        <v>0.32132113858908073</v>
      </c>
      <c r="Q6277" s="1">
        <v>0.5518450254731011</v>
      </c>
      <c r="Z6277">
        <v>5232.5141776937671</v>
      </c>
    </row>
    <row r="6278" spans="1:26" x14ac:dyDescent="0.3">
      <c r="A6278" s="1">
        <f t="shared" si="881"/>
        <v>6271</v>
      </c>
      <c r="B6278" s="1">
        <f t="shared" si="873"/>
        <v>150</v>
      </c>
      <c r="C6278" s="1">
        <f t="shared" si="874"/>
        <v>150</v>
      </c>
      <c r="D6278" s="1">
        <f t="shared" si="875"/>
        <v>1200</v>
      </c>
      <c r="E6278" s="1">
        <f t="shared" si="876"/>
        <v>2500</v>
      </c>
      <c r="F6278" s="1">
        <f t="shared" si="877"/>
        <v>5000</v>
      </c>
      <c r="G6278" s="1">
        <f t="shared" si="878"/>
        <v>21300</v>
      </c>
      <c r="H6278" s="1">
        <f t="shared" si="879"/>
        <v>25000</v>
      </c>
      <c r="I6278" s="3">
        <f t="shared" si="880"/>
        <v>4425.330812854445</v>
      </c>
      <c r="M6278" s="1">
        <v>0.42790704828139703</v>
      </c>
      <c r="N6278" s="1">
        <v>0.36415827055500127</v>
      </c>
      <c r="O6278" s="1">
        <v>5.7099080176121086E-2</v>
      </c>
      <c r="P6278" s="1">
        <v>0.54779250880701291</v>
      </c>
      <c r="Q6278" s="1">
        <v>9.2337668104810922E-2</v>
      </c>
      <c r="Z6278">
        <v>5232.5141776937671</v>
      </c>
    </row>
    <row r="6279" spans="1:26" x14ac:dyDescent="0.3">
      <c r="A6279" s="1">
        <f t="shared" si="881"/>
        <v>6272</v>
      </c>
      <c r="B6279" s="1">
        <f t="shared" si="873"/>
        <v>125</v>
      </c>
      <c r="C6279" s="1">
        <f t="shared" si="874"/>
        <v>150</v>
      </c>
      <c r="D6279" s="1">
        <f t="shared" si="875"/>
        <v>1200</v>
      </c>
      <c r="E6279" s="1">
        <f t="shared" si="876"/>
        <v>2500</v>
      </c>
      <c r="F6279" s="1">
        <f t="shared" si="877"/>
        <v>5000</v>
      </c>
      <c r="G6279" s="1">
        <f t="shared" si="878"/>
        <v>17550</v>
      </c>
      <c r="H6279" s="1">
        <f t="shared" si="879"/>
        <v>25000</v>
      </c>
      <c r="I6279" s="3">
        <f t="shared" si="880"/>
        <v>1164.461247637053</v>
      </c>
      <c r="M6279" s="1">
        <v>3.1939615116800546E-3</v>
      </c>
      <c r="N6279" s="1">
        <v>0.25522640834462063</v>
      </c>
      <c r="O6279" s="1">
        <v>0.33454452721168537</v>
      </c>
      <c r="P6279" s="1">
        <v>0.59722590614575055</v>
      </c>
      <c r="Q6279" s="1">
        <v>0.21952191536206733</v>
      </c>
      <c r="Z6279">
        <v>5232.5141776937671</v>
      </c>
    </row>
    <row r="6280" spans="1:26" x14ac:dyDescent="0.3">
      <c r="A6280" s="1">
        <f t="shared" si="881"/>
        <v>6273</v>
      </c>
      <c r="B6280" s="1">
        <f t="shared" si="873"/>
        <v>125</v>
      </c>
      <c r="C6280" s="1">
        <f t="shared" si="874"/>
        <v>175</v>
      </c>
      <c r="D6280" s="1">
        <f t="shared" si="875"/>
        <v>4000</v>
      </c>
      <c r="E6280" s="1">
        <f t="shared" si="876"/>
        <v>1200</v>
      </c>
      <c r="F6280" s="1">
        <f t="shared" si="877"/>
        <v>5000</v>
      </c>
      <c r="G6280" s="1">
        <f t="shared" si="878"/>
        <v>14750</v>
      </c>
      <c r="H6280" s="1">
        <f t="shared" si="879"/>
        <v>30050</v>
      </c>
      <c r="I6280" s="3">
        <f t="shared" si="880"/>
        <v>2548.2041587901767</v>
      </c>
      <c r="M6280" s="1">
        <v>7.4948818956379948E-2</v>
      </c>
      <c r="N6280" s="1">
        <v>0.80085042439759824</v>
      </c>
      <c r="O6280" s="1">
        <v>0.99913378720728174</v>
      </c>
      <c r="P6280" s="1">
        <v>0.17551662667219559</v>
      </c>
      <c r="Q6280" s="1">
        <v>0.41078745067456379</v>
      </c>
      <c r="Z6280">
        <v>5232.5141776937671</v>
      </c>
    </row>
    <row r="6281" spans="1:26" x14ac:dyDescent="0.3">
      <c r="A6281" s="1">
        <f t="shared" si="881"/>
        <v>6274</v>
      </c>
      <c r="B6281" s="1">
        <f t="shared" ref="B6281:B6344" si="882">IF(M6281&lt;0.2,125,IF(M6281&lt;0.5,150,175))</f>
        <v>175</v>
      </c>
      <c r="C6281" s="1">
        <f t="shared" ref="C6281:C6344" si="883">IF(N6281&lt;0.2,125,IF(N6281&lt;0.5,150,175))</f>
        <v>125</v>
      </c>
      <c r="D6281" s="1">
        <f t="shared" ref="D6281:D6344" si="884">IF(O6281&lt;0.4,1200,IF(O6281&lt;0.9,2500,4000))</f>
        <v>2500</v>
      </c>
      <c r="E6281" s="1">
        <f t="shared" ref="E6281:E6344" si="885">IF(P6281&lt;0.2,1200,IF(P6281&lt;0.8,2500,4000))</f>
        <v>4000</v>
      </c>
      <c r="F6281" s="1">
        <f t="shared" ref="F6281:F6344" si="886">IF(Q6281&lt;0.7,5000,7000)</f>
        <v>5000</v>
      </c>
      <c r="G6281" s="1">
        <f t="shared" ref="G6281:G6344" si="887">B6281*$B$3 - D6281</f>
        <v>23750</v>
      </c>
      <c r="H6281" s="1">
        <f t="shared" ref="H6281:H6344" si="888">C6281*$B$3 - E6281 + F6281</f>
        <v>19750</v>
      </c>
      <c r="I6281" s="3">
        <f t="shared" ref="I6281:I6344" si="889" xml:space="preserve"> G6281/(1+$B$2) + H6281/(1+$B$2)^2 - $B$4</f>
        <v>2586.0113421550122</v>
      </c>
      <c r="M6281" s="1">
        <v>0.93369903871274418</v>
      </c>
      <c r="N6281" s="1">
        <v>0.164059375915939</v>
      </c>
      <c r="O6281" s="1">
        <v>0.74058243080483899</v>
      </c>
      <c r="P6281" s="1">
        <v>0.8142064125799402</v>
      </c>
      <c r="Q6281" s="1">
        <v>0.65075287019224504</v>
      </c>
      <c r="Z6281">
        <v>5232.5141776937671</v>
      </c>
    </row>
    <row r="6282" spans="1:26" x14ac:dyDescent="0.3">
      <c r="A6282" s="1">
        <f t="shared" ref="A6282:A6345" si="890">A6281+1</f>
        <v>6275</v>
      </c>
      <c r="B6282" s="1">
        <f t="shared" si="882"/>
        <v>175</v>
      </c>
      <c r="C6282" s="1">
        <f t="shared" si="883"/>
        <v>150</v>
      </c>
      <c r="D6282" s="1">
        <f t="shared" si="884"/>
        <v>2500</v>
      </c>
      <c r="E6282" s="1">
        <f t="shared" si="885"/>
        <v>2500</v>
      </c>
      <c r="F6282" s="1">
        <f t="shared" si="886"/>
        <v>7000</v>
      </c>
      <c r="G6282" s="1">
        <f t="shared" si="887"/>
        <v>23750</v>
      </c>
      <c r="H6282" s="1">
        <f t="shared" si="888"/>
        <v>27000</v>
      </c>
      <c r="I6282" s="3">
        <f t="shared" si="889"/>
        <v>8068.0529300567141</v>
      </c>
      <c r="M6282" s="1">
        <v>0.88296487484994468</v>
      </c>
      <c r="N6282" s="1">
        <v>0.2801471133994573</v>
      </c>
      <c r="O6282" s="1">
        <v>0.8475190196839022</v>
      </c>
      <c r="P6282" s="1">
        <v>0.27670203211550792</v>
      </c>
      <c r="Q6282" s="1">
        <v>0.80623485532902295</v>
      </c>
      <c r="Z6282">
        <v>5232.5141776937671</v>
      </c>
    </row>
    <row r="6283" spans="1:26" x14ac:dyDescent="0.3">
      <c r="A6283" s="1">
        <f t="shared" si="890"/>
        <v>6276</v>
      </c>
      <c r="B6283" s="1">
        <f t="shared" si="882"/>
        <v>125</v>
      </c>
      <c r="C6283" s="1">
        <f t="shared" si="883"/>
        <v>175</v>
      </c>
      <c r="D6283" s="1">
        <f t="shared" si="884"/>
        <v>2500</v>
      </c>
      <c r="E6283" s="1">
        <f t="shared" si="885"/>
        <v>1200</v>
      </c>
      <c r="F6283" s="1">
        <f t="shared" si="886"/>
        <v>5000</v>
      </c>
      <c r="G6283" s="1">
        <f t="shared" si="887"/>
        <v>16250</v>
      </c>
      <c r="H6283" s="1">
        <f t="shared" si="888"/>
        <v>30050</v>
      </c>
      <c r="I6283" s="3">
        <f t="shared" si="889"/>
        <v>3852.5519848771291</v>
      </c>
      <c r="M6283" s="1">
        <v>0.15362402005450482</v>
      </c>
      <c r="N6283" s="1">
        <v>0.95203768512214848</v>
      </c>
      <c r="O6283" s="1">
        <v>0.73162909567135226</v>
      </c>
      <c r="P6283" s="1">
        <v>0.13995853100104616</v>
      </c>
      <c r="Q6283" s="1">
        <v>0.48179117210080358</v>
      </c>
      <c r="Z6283">
        <v>5232.5141776937671</v>
      </c>
    </row>
    <row r="6284" spans="1:26" x14ac:dyDescent="0.3">
      <c r="A6284" s="1">
        <f t="shared" si="890"/>
        <v>6277</v>
      </c>
      <c r="B6284" s="1">
        <f t="shared" si="882"/>
        <v>150</v>
      </c>
      <c r="C6284" s="1">
        <f t="shared" si="883"/>
        <v>150</v>
      </c>
      <c r="D6284" s="1">
        <f t="shared" si="884"/>
        <v>2500</v>
      </c>
      <c r="E6284" s="1">
        <f t="shared" si="885"/>
        <v>4000</v>
      </c>
      <c r="F6284" s="1">
        <f t="shared" si="886"/>
        <v>5000</v>
      </c>
      <c r="G6284" s="1">
        <f t="shared" si="887"/>
        <v>20000</v>
      </c>
      <c r="H6284" s="1">
        <f t="shared" si="888"/>
        <v>23500</v>
      </c>
      <c r="I6284" s="3">
        <f t="shared" si="889"/>
        <v>2160.6805293005746</v>
      </c>
      <c r="M6284" s="1">
        <v>0.39737519022169443</v>
      </c>
      <c r="N6284" s="1">
        <v>0.32009180273642202</v>
      </c>
      <c r="O6284" s="1">
        <v>0.74008423108351162</v>
      </c>
      <c r="P6284" s="1">
        <v>0.87849507678262662</v>
      </c>
      <c r="Q6284" s="1">
        <v>0.41252032090436097</v>
      </c>
      <c r="Z6284">
        <v>5232.5141776937671</v>
      </c>
    </row>
    <row r="6285" spans="1:26" x14ac:dyDescent="0.3">
      <c r="A6285" s="1">
        <f t="shared" si="890"/>
        <v>6278</v>
      </c>
      <c r="B6285" s="1">
        <f t="shared" si="882"/>
        <v>175</v>
      </c>
      <c r="C6285" s="1">
        <f t="shared" si="883"/>
        <v>175</v>
      </c>
      <c r="D6285" s="1">
        <f t="shared" si="884"/>
        <v>4000</v>
      </c>
      <c r="E6285" s="1">
        <f t="shared" si="885"/>
        <v>2500</v>
      </c>
      <c r="F6285" s="1">
        <f t="shared" si="886"/>
        <v>5000</v>
      </c>
      <c r="G6285" s="1">
        <f t="shared" si="887"/>
        <v>22250</v>
      </c>
      <c r="H6285" s="1">
        <f t="shared" si="888"/>
        <v>28750</v>
      </c>
      <c r="I6285" s="3">
        <f t="shared" si="889"/>
        <v>8086.9565217391355</v>
      </c>
      <c r="M6285" s="1">
        <v>0.82196296852408468</v>
      </c>
      <c r="N6285" s="1">
        <v>0.98732373478052982</v>
      </c>
      <c r="O6285" s="1">
        <v>0.90645869393176925</v>
      </c>
      <c r="P6285" s="1">
        <v>0.70663816167604432</v>
      </c>
      <c r="Q6285" s="1">
        <v>0.66419255825563694</v>
      </c>
      <c r="Z6285">
        <v>5232.5141776937671</v>
      </c>
    </row>
    <row r="6286" spans="1:26" x14ac:dyDescent="0.3">
      <c r="A6286" s="1">
        <f t="shared" si="890"/>
        <v>6279</v>
      </c>
      <c r="B6286" s="1">
        <f t="shared" si="882"/>
        <v>150</v>
      </c>
      <c r="C6286" s="1">
        <f t="shared" si="883"/>
        <v>175</v>
      </c>
      <c r="D6286" s="1">
        <f t="shared" si="884"/>
        <v>2500</v>
      </c>
      <c r="E6286" s="1">
        <f t="shared" si="885"/>
        <v>2500</v>
      </c>
      <c r="F6286" s="1">
        <f t="shared" si="886"/>
        <v>5000</v>
      </c>
      <c r="G6286" s="1">
        <f t="shared" si="887"/>
        <v>20000</v>
      </c>
      <c r="H6286" s="1">
        <f t="shared" si="888"/>
        <v>28750</v>
      </c>
      <c r="I6286" s="3">
        <f t="shared" si="889"/>
        <v>6130.4347826087032</v>
      </c>
      <c r="M6286" s="1">
        <v>0.22939168015129596</v>
      </c>
      <c r="N6286" s="1">
        <v>0.90101259150332891</v>
      </c>
      <c r="O6286" s="1">
        <v>0.42282220403282678</v>
      </c>
      <c r="P6286" s="1">
        <v>0.41180980429940595</v>
      </c>
      <c r="Q6286" s="1">
        <v>0.2035990211694001</v>
      </c>
      <c r="Z6286">
        <v>5232.5141776937671</v>
      </c>
    </row>
    <row r="6287" spans="1:26" x14ac:dyDescent="0.3">
      <c r="A6287" s="1">
        <f t="shared" si="890"/>
        <v>6280</v>
      </c>
      <c r="B6287" s="1">
        <f t="shared" si="882"/>
        <v>175</v>
      </c>
      <c r="C6287" s="1">
        <f t="shared" si="883"/>
        <v>175</v>
      </c>
      <c r="D6287" s="1">
        <f t="shared" si="884"/>
        <v>2500</v>
      </c>
      <c r="E6287" s="1">
        <f t="shared" si="885"/>
        <v>2500</v>
      </c>
      <c r="F6287" s="1">
        <f t="shared" si="886"/>
        <v>5000</v>
      </c>
      <c r="G6287" s="1">
        <f t="shared" si="887"/>
        <v>23750</v>
      </c>
      <c r="H6287" s="1">
        <f t="shared" si="888"/>
        <v>28750</v>
      </c>
      <c r="I6287" s="3">
        <f t="shared" si="889"/>
        <v>9391.3043478260952</v>
      </c>
      <c r="M6287" s="1">
        <v>0.6039753632414826</v>
      </c>
      <c r="N6287" s="1">
        <v>0.92511066621981053</v>
      </c>
      <c r="O6287" s="1">
        <v>0.5645133778591247</v>
      </c>
      <c r="P6287" s="1">
        <v>0.40740153721567973</v>
      </c>
      <c r="Q6287" s="1">
        <v>0.36907592273350553</v>
      </c>
      <c r="Z6287">
        <v>5232.5141776937671</v>
      </c>
    </row>
    <row r="6288" spans="1:26" x14ac:dyDescent="0.3">
      <c r="A6288" s="1">
        <f t="shared" si="890"/>
        <v>6281</v>
      </c>
      <c r="B6288" s="1">
        <f t="shared" si="882"/>
        <v>125</v>
      </c>
      <c r="C6288" s="1">
        <f t="shared" si="883"/>
        <v>175</v>
      </c>
      <c r="D6288" s="1">
        <f t="shared" si="884"/>
        <v>1200</v>
      </c>
      <c r="E6288" s="1">
        <f t="shared" si="885"/>
        <v>1200</v>
      </c>
      <c r="F6288" s="1">
        <f t="shared" si="886"/>
        <v>7000</v>
      </c>
      <c r="G6288" s="1">
        <f t="shared" si="887"/>
        <v>17550</v>
      </c>
      <c r="H6288" s="1">
        <f t="shared" si="888"/>
        <v>32050</v>
      </c>
      <c r="I6288" s="3">
        <f t="shared" si="889"/>
        <v>6495.2741020793983</v>
      </c>
      <c r="M6288" s="1">
        <v>0.13592761603026537</v>
      </c>
      <c r="N6288" s="1">
        <v>0.50403311099519366</v>
      </c>
      <c r="O6288" s="1">
        <v>0.32942910856199592</v>
      </c>
      <c r="P6288" s="1">
        <v>0.14237881335235403</v>
      </c>
      <c r="Q6288" s="1">
        <v>0.97532866351202896</v>
      </c>
      <c r="Z6288">
        <v>5232.5141776937671</v>
      </c>
    </row>
    <row r="6289" spans="1:26" x14ac:dyDescent="0.3">
      <c r="A6289" s="1">
        <f t="shared" si="890"/>
        <v>6282</v>
      </c>
      <c r="B6289" s="1">
        <f t="shared" si="882"/>
        <v>175</v>
      </c>
      <c r="C6289" s="1">
        <f t="shared" si="883"/>
        <v>175</v>
      </c>
      <c r="D6289" s="1">
        <f t="shared" si="884"/>
        <v>1200</v>
      </c>
      <c r="E6289" s="1">
        <f t="shared" si="885"/>
        <v>4000</v>
      </c>
      <c r="F6289" s="1">
        <f t="shared" si="886"/>
        <v>5000</v>
      </c>
      <c r="G6289" s="1">
        <f t="shared" si="887"/>
        <v>25050</v>
      </c>
      <c r="H6289" s="1">
        <f t="shared" si="888"/>
        <v>27250</v>
      </c>
      <c r="I6289" s="3">
        <f t="shared" si="889"/>
        <v>9387.5236294896094</v>
      </c>
      <c r="M6289" s="1">
        <v>0.55586481400482224</v>
      </c>
      <c r="N6289" s="1">
        <v>0.99843542698782695</v>
      </c>
      <c r="O6289" s="1">
        <v>0.16489742168761701</v>
      </c>
      <c r="P6289" s="1">
        <v>0.89628668120955635</v>
      </c>
      <c r="Q6289" s="1">
        <v>5.2058407189928046E-2</v>
      </c>
      <c r="Z6289">
        <v>5232.5141776937671</v>
      </c>
    </row>
    <row r="6290" spans="1:26" x14ac:dyDescent="0.3">
      <c r="A6290" s="1">
        <f t="shared" si="890"/>
        <v>6283</v>
      </c>
      <c r="B6290" s="1">
        <f t="shared" si="882"/>
        <v>150</v>
      </c>
      <c r="C6290" s="1">
        <f t="shared" si="883"/>
        <v>175</v>
      </c>
      <c r="D6290" s="1">
        <f t="shared" si="884"/>
        <v>2500</v>
      </c>
      <c r="E6290" s="1">
        <f t="shared" si="885"/>
        <v>2500</v>
      </c>
      <c r="F6290" s="1">
        <f t="shared" si="886"/>
        <v>5000</v>
      </c>
      <c r="G6290" s="1">
        <f t="shared" si="887"/>
        <v>20000</v>
      </c>
      <c r="H6290" s="1">
        <f t="shared" si="888"/>
        <v>28750</v>
      </c>
      <c r="I6290" s="3">
        <f t="shared" si="889"/>
        <v>6130.4347826087032</v>
      </c>
      <c r="M6290" s="1">
        <v>0.2019384049539702</v>
      </c>
      <c r="N6290" s="1">
        <v>0.66407661727836265</v>
      </c>
      <c r="O6290" s="1">
        <v>0.73136037064547754</v>
      </c>
      <c r="P6290" s="1">
        <v>0.57850206023628181</v>
      </c>
      <c r="Q6290" s="1">
        <v>0.31255803878667909</v>
      </c>
      <c r="Z6290">
        <v>5232.5141776937671</v>
      </c>
    </row>
    <row r="6291" spans="1:26" x14ac:dyDescent="0.3">
      <c r="A6291" s="1">
        <f t="shared" si="890"/>
        <v>6284</v>
      </c>
      <c r="B6291" s="1">
        <f t="shared" si="882"/>
        <v>175</v>
      </c>
      <c r="C6291" s="1">
        <f t="shared" si="883"/>
        <v>150</v>
      </c>
      <c r="D6291" s="1">
        <f t="shared" si="884"/>
        <v>2500</v>
      </c>
      <c r="E6291" s="1">
        <f t="shared" si="885"/>
        <v>2500</v>
      </c>
      <c r="F6291" s="1">
        <f t="shared" si="886"/>
        <v>7000</v>
      </c>
      <c r="G6291" s="1">
        <f t="shared" si="887"/>
        <v>23750</v>
      </c>
      <c r="H6291" s="1">
        <f t="shared" si="888"/>
        <v>27000</v>
      </c>
      <c r="I6291" s="3">
        <f t="shared" si="889"/>
        <v>8068.0529300567141</v>
      </c>
      <c r="M6291" s="1">
        <v>0.71691054512667562</v>
      </c>
      <c r="N6291" s="1">
        <v>0.22702312747154696</v>
      </c>
      <c r="O6291" s="1">
        <v>0.71681216522742441</v>
      </c>
      <c r="P6291" s="1">
        <v>0.74225174931022697</v>
      </c>
      <c r="Q6291" s="1">
        <v>0.93304836625162935</v>
      </c>
      <c r="Z6291">
        <v>5232.5141776937671</v>
      </c>
    </row>
    <row r="6292" spans="1:26" x14ac:dyDescent="0.3">
      <c r="A6292" s="1">
        <f t="shared" si="890"/>
        <v>6285</v>
      </c>
      <c r="B6292" s="1">
        <f t="shared" si="882"/>
        <v>175</v>
      </c>
      <c r="C6292" s="1">
        <f t="shared" si="883"/>
        <v>150</v>
      </c>
      <c r="D6292" s="1">
        <f t="shared" si="884"/>
        <v>2500</v>
      </c>
      <c r="E6292" s="1">
        <f t="shared" si="885"/>
        <v>2500</v>
      </c>
      <c r="F6292" s="1">
        <f t="shared" si="886"/>
        <v>7000</v>
      </c>
      <c r="G6292" s="1">
        <f t="shared" si="887"/>
        <v>23750</v>
      </c>
      <c r="H6292" s="1">
        <f t="shared" si="888"/>
        <v>27000</v>
      </c>
      <c r="I6292" s="3">
        <f t="shared" si="889"/>
        <v>8068.0529300567141</v>
      </c>
      <c r="M6292" s="1">
        <v>0.97929863723513311</v>
      </c>
      <c r="N6292" s="1">
        <v>0.41872022077713467</v>
      </c>
      <c r="O6292" s="1">
        <v>0.69122067824263955</v>
      </c>
      <c r="P6292" s="1">
        <v>0.29982872614397471</v>
      </c>
      <c r="Q6292" s="1">
        <v>0.93232634657760849</v>
      </c>
      <c r="Z6292">
        <v>5232.5141776937671</v>
      </c>
    </row>
    <row r="6293" spans="1:26" x14ac:dyDescent="0.3">
      <c r="A6293" s="1">
        <f t="shared" si="890"/>
        <v>6286</v>
      </c>
      <c r="B6293" s="1">
        <f t="shared" si="882"/>
        <v>150</v>
      </c>
      <c r="C6293" s="1">
        <f t="shared" si="883"/>
        <v>125</v>
      </c>
      <c r="D6293" s="1">
        <f t="shared" si="884"/>
        <v>1200</v>
      </c>
      <c r="E6293" s="1">
        <f t="shared" si="885"/>
        <v>2500</v>
      </c>
      <c r="F6293" s="1">
        <f t="shared" si="886"/>
        <v>7000</v>
      </c>
      <c r="G6293" s="1">
        <f t="shared" si="887"/>
        <v>21300</v>
      </c>
      <c r="H6293" s="1">
        <f t="shared" si="888"/>
        <v>23250</v>
      </c>
      <c r="I6293" s="3">
        <f t="shared" si="889"/>
        <v>3102.0793950850712</v>
      </c>
      <c r="M6293" s="1">
        <v>0.38469349787326856</v>
      </c>
      <c r="N6293" s="1">
        <v>0.15603255994078835</v>
      </c>
      <c r="O6293" s="1">
        <v>0.27778986846642351</v>
      </c>
      <c r="P6293" s="1">
        <v>0.2663253523937299</v>
      </c>
      <c r="Q6293" s="1">
        <v>0.83822921325184174</v>
      </c>
      <c r="Z6293">
        <v>5232.5141776937671</v>
      </c>
    </row>
    <row r="6294" spans="1:26" x14ac:dyDescent="0.3">
      <c r="A6294" s="1">
        <f t="shared" si="890"/>
        <v>6287</v>
      </c>
      <c r="B6294" s="1">
        <f t="shared" si="882"/>
        <v>175</v>
      </c>
      <c r="C6294" s="1">
        <f t="shared" si="883"/>
        <v>175</v>
      </c>
      <c r="D6294" s="1">
        <f t="shared" si="884"/>
        <v>2500</v>
      </c>
      <c r="E6294" s="1">
        <f t="shared" si="885"/>
        <v>2500</v>
      </c>
      <c r="F6294" s="1">
        <f t="shared" si="886"/>
        <v>5000</v>
      </c>
      <c r="G6294" s="1">
        <f t="shared" si="887"/>
        <v>23750</v>
      </c>
      <c r="H6294" s="1">
        <f t="shared" si="888"/>
        <v>28750</v>
      </c>
      <c r="I6294" s="3">
        <f t="shared" si="889"/>
        <v>9391.3043478260952</v>
      </c>
      <c r="M6294" s="1">
        <v>0.71778792255241863</v>
      </c>
      <c r="N6294" s="1">
        <v>0.50780273404050247</v>
      </c>
      <c r="O6294" s="1">
        <v>0.43799446820681254</v>
      </c>
      <c r="P6294" s="1">
        <v>0.40249378839630856</v>
      </c>
      <c r="Q6294" s="1">
        <v>0.12969568902515527</v>
      </c>
      <c r="Z6294">
        <v>5232.5141776937671</v>
      </c>
    </row>
    <row r="6295" spans="1:26" x14ac:dyDescent="0.3">
      <c r="A6295" s="1">
        <f t="shared" si="890"/>
        <v>6288</v>
      </c>
      <c r="B6295" s="1">
        <f t="shared" si="882"/>
        <v>175</v>
      </c>
      <c r="C6295" s="1">
        <f t="shared" si="883"/>
        <v>175</v>
      </c>
      <c r="D6295" s="1">
        <f t="shared" si="884"/>
        <v>2500</v>
      </c>
      <c r="E6295" s="1">
        <f t="shared" si="885"/>
        <v>2500</v>
      </c>
      <c r="F6295" s="1">
        <f t="shared" si="886"/>
        <v>5000</v>
      </c>
      <c r="G6295" s="1">
        <f t="shared" si="887"/>
        <v>23750</v>
      </c>
      <c r="H6295" s="1">
        <f t="shared" si="888"/>
        <v>28750</v>
      </c>
      <c r="I6295" s="3">
        <f t="shared" si="889"/>
        <v>9391.3043478260952</v>
      </c>
      <c r="M6295" s="1">
        <v>0.7707382707704874</v>
      </c>
      <c r="N6295" s="1">
        <v>0.55303959439745454</v>
      </c>
      <c r="O6295" s="1">
        <v>0.57316525834945253</v>
      </c>
      <c r="P6295" s="1">
        <v>0.59505339240199628</v>
      </c>
      <c r="Q6295" s="1">
        <v>0.44571454913732234</v>
      </c>
      <c r="Z6295">
        <v>5232.5141776937671</v>
      </c>
    </row>
    <row r="6296" spans="1:26" x14ac:dyDescent="0.3">
      <c r="A6296" s="1">
        <f t="shared" si="890"/>
        <v>6289</v>
      </c>
      <c r="B6296" s="1">
        <f t="shared" si="882"/>
        <v>175</v>
      </c>
      <c r="C6296" s="1">
        <f t="shared" si="883"/>
        <v>125</v>
      </c>
      <c r="D6296" s="1">
        <f t="shared" si="884"/>
        <v>4000</v>
      </c>
      <c r="E6296" s="1">
        <f t="shared" si="885"/>
        <v>2500</v>
      </c>
      <c r="F6296" s="1">
        <f t="shared" si="886"/>
        <v>5000</v>
      </c>
      <c r="G6296" s="1">
        <f t="shared" si="887"/>
        <v>22250</v>
      </c>
      <c r="H6296" s="1">
        <f t="shared" si="888"/>
        <v>21250</v>
      </c>
      <c r="I6296" s="3">
        <f t="shared" si="889"/>
        <v>2415.8790170132415</v>
      </c>
      <c r="M6296" s="1">
        <v>0.83974651811459655</v>
      </c>
      <c r="N6296" s="1">
        <v>9.1743240242342705E-2</v>
      </c>
      <c r="O6296" s="1">
        <v>0.99433478513658979</v>
      </c>
      <c r="P6296" s="1">
        <v>0.53552951112955804</v>
      </c>
      <c r="Q6296" s="1">
        <v>0.12668616440571312</v>
      </c>
      <c r="Z6296">
        <v>5232.5141776937671</v>
      </c>
    </row>
    <row r="6297" spans="1:26" x14ac:dyDescent="0.3">
      <c r="A6297" s="1">
        <f t="shared" si="890"/>
        <v>6290</v>
      </c>
      <c r="B6297" s="1">
        <f t="shared" si="882"/>
        <v>150</v>
      </c>
      <c r="C6297" s="1">
        <f t="shared" si="883"/>
        <v>150</v>
      </c>
      <c r="D6297" s="1">
        <f t="shared" si="884"/>
        <v>2500</v>
      </c>
      <c r="E6297" s="1">
        <f t="shared" si="885"/>
        <v>2500</v>
      </c>
      <c r="F6297" s="1">
        <f t="shared" si="886"/>
        <v>5000</v>
      </c>
      <c r="G6297" s="1">
        <f t="shared" si="887"/>
        <v>20000</v>
      </c>
      <c r="H6297" s="1">
        <f t="shared" si="888"/>
        <v>25000</v>
      </c>
      <c r="I6297" s="3">
        <f t="shared" si="889"/>
        <v>3294.896030245749</v>
      </c>
      <c r="M6297" s="1">
        <v>0.42646504529230056</v>
      </c>
      <c r="N6297" s="1">
        <v>0.43945030052204359</v>
      </c>
      <c r="O6297" s="1">
        <v>0.76788174989704661</v>
      </c>
      <c r="P6297" s="1">
        <v>0.74270492979366642</v>
      </c>
      <c r="Q6297" s="1">
        <v>0.3364776648501856</v>
      </c>
      <c r="Z6297">
        <v>5232.5141776937671</v>
      </c>
    </row>
    <row r="6298" spans="1:26" x14ac:dyDescent="0.3">
      <c r="A6298" s="1">
        <f t="shared" si="890"/>
        <v>6291</v>
      </c>
      <c r="B6298" s="1">
        <f t="shared" si="882"/>
        <v>150</v>
      </c>
      <c r="C6298" s="1">
        <f t="shared" si="883"/>
        <v>150</v>
      </c>
      <c r="D6298" s="1">
        <f t="shared" si="884"/>
        <v>2500</v>
      </c>
      <c r="E6298" s="1">
        <f t="shared" si="885"/>
        <v>1200</v>
      </c>
      <c r="F6298" s="1">
        <f t="shared" si="886"/>
        <v>5000</v>
      </c>
      <c r="G6298" s="1">
        <f t="shared" si="887"/>
        <v>20000</v>
      </c>
      <c r="H6298" s="1">
        <f t="shared" si="888"/>
        <v>26300</v>
      </c>
      <c r="I6298" s="3">
        <f t="shared" si="889"/>
        <v>4277.8827977315741</v>
      </c>
      <c r="M6298" s="1">
        <v>0.47830523568312566</v>
      </c>
      <c r="N6298" s="1">
        <v>0.21644051334543213</v>
      </c>
      <c r="O6298" s="1">
        <v>0.44481092608367057</v>
      </c>
      <c r="P6298" s="1">
        <v>0.14175940154537769</v>
      </c>
      <c r="Q6298" s="1">
        <v>0.48443737752503457</v>
      </c>
      <c r="Z6298">
        <v>5232.5141776937671</v>
      </c>
    </row>
    <row r="6299" spans="1:26" x14ac:dyDescent="0.3">
      <c r="A6299" s="1">
        <f t="shared" si="890"/>
        <v>6292</v>
      </c>
      <c r="B6299" s="1">
        <f t="shared" si="882"/>
        <v>150</v>
      </c>
      <c r="C6299" s="1">
        <f t="shared" si="883"/>
        <v>150</v>
      </c>
      <c r="D6299" s="1">
        <f t="shared" si="884"/>
        <v>2500</v>
      </c>
      <c r="E6299" s="1">
        <f t="shared" si="885"/>
        <v>2500</v>
      </c>
      <c r="F6299" s="1">
        <f t="shared" si="886"/>
        <v>5000</v>
      </c>
      <c r="G6299" s="1">
        <f t="shared" si="887"/>
        <v>20000</v>
      </c>
      <c r="H6299" s="1">
        <f t="shared" si="888"/>
        <v>25000</v>
      </c>
      <c r="I6299" s="3">
        <f t="shared" si="889"/>
        <v>3294.896030245749</v>
      </c>
      <c r="M6299" s="1">
        <v>0.42085420768891468</v>
      </c>
      <c r="N6299" s="1">
        <v>0.39199614517658821</v>
      </c>
      <c r="O6299" s="1">
        <v>0.42609378519234331</v>
      </c>
      <c r="P6299" s="1">
        <v>0.22998604583401927</v>
      </c>
      <c r="Q6299" s="1">
        <v>0.51441859329213002</v>
      </c>
      <c r="Z6299">
        <v>5232.5141776937671</v>
      </c>
    </row>
    <row r="6300" spans="1:26" x14ac:dyDescent="0.3">
      <c r="A6300" s="1">
        <f t="shared" si="890"/>
        <v>6293</v>
      </c>
      <c r="B6300" s="1">
        <f t="shared" si="882"/>
        <v>175</v>
      </c>
      <c r="C6300" s="1">
        <f t="shared" si="883"/>
        <v>125</v>
      </c>
      <c r="D6300" s="1">
        <f t="shared" si="884"/>
        <v>4000</v>
      </c>
      <c r="E6300" s="1">
        <f t="shared" si="885"/>
        <v>1200</v>
      </c>
      <c r="F6300" s="1">
        <f t="shared" si="886"/>
        <v>7000</v>
      </c>
      <c r="G6300" s="1">
        <f t="shared" si="887"/>
        <v>22250</v>
      </c>
      <c r="H6300" s="1">
        <f t="shared" si="888"/>
        <v>24550</v>
      </c>
      <c r="I6300" s="3">
        <f t="shared" si="889"/>
        <v>4911.1531190926326</v>
      </c>
      <c r="M6300" s="1">
        <v>0.81125963467880524</v>
      </c>
      <c r="N6300" s="1">
        <v>7.1110400783663819E-3</v>
      </c>
      <c r="O6300" s="1">
        <v>0.95299968256176171</v>
      </c>
      <c r="P6300" s="1">
        <v>5.466020827589424E-2</v>
      </c>
      <c r="Q6300" s="1">
        <v>0.91185507204545879</v>
      </c>
      <c r="Z6300">
        <v>5232.5141776937671</v>
      </c>
    </row>
    <row r="6301" spans="1:26" x14ac:dyDescent="0.3">
      <c r="A6301" s="1">
        <f t="shared" si="890"/>
        <v>6294</v>
      </c>
      <c r="B6301" s="1">
        <f t="shared" si="882"/>
        <v>175</v>
      </c>
      <c r="C6301" s="1">
        <f t="shared" si="883"/>
        <v>175</v>
      </c>
      <c r="D6301" s="1">
        <f t="shared" si="884"/>
        <v>1200</v>
      </c>
      <c r="E6301" s="1">
        <f t="shared" si="885"/>
        <v>1200</v>
      </c>
      <c r="F6301" s="1">
        <f t="shared" si="886"/>
        <v>5000</v>
      </c>
      <c r="G6301" s="1">
        <f t="shared" si="887"/>
        <v>25050</v>
      </c>
      <c r="H6301" s="1">
        <f t="shared" si="888"/>
        <v>30050</v>
      </c>
      <c r="I6301" s="3">
        <f t="shared" si="889"/>
        <v>11504.725897920609</v>
      </c>
      <c r="M6301" s="1">
        <v>0.56771262984882331</v>
      </c>
      <c r="N6301" s="1">
        <v>0.80145593907968249</v>
      </c>
      <c r="O6301" s="1">
        <v>0.24190286610232103</v>
      </c>
      <c r="P6301" s="1">
        <v>3.5669058827585531E-2</v>
      </c>
      <c r="Q6301" s="1">
        <v>3.5143888091135111E-2</v>
      </c>
      <c r="Z6301">
        <v>5232.5141776937671</v>
      </c>
    </row>
    <row r="6302" spans="1:26" x14ac:dyDescent="0.3">
      <c r="A6302" s="1">
        <f t="shared" si="890"/>
        <v>6295</v>
      </c>
      <c r="B6302" s="1">
        <f t="shared" si="882"/>
        <v>175</v>
      </c>
      <c r="C6302" s="1">
        <f t="shared" si="883"/>
        <v>125</v>
      </c>
      <c r="D6302" s="1">
        <f t="shared" si="884"/>
        <v>4000</v>
      </c>
      <c r="E6302" s="1">
        <f t="shared" si="885"/>
        <v>4000</v>
      </c>
      <c r="F6302" s="1">
        <f t="shared" si="886"/>
        <v>5000</v>
      </c>
      <c r="G6302" s="1">
        <f t="shared" si="887"/>
        <v>22250</v>
      </c>
      <c r="H6302" s="1">
        <f t="shared" si="888"/>
        <v>19750</v>
      </c>
      <c r="I6302" s="3">
        <f t="shared" si="889"/>
        <v>1281.6635160680598</v>
      </c>
      <c r="M6302" s="1">
        <v>0.51997896154030232</v>
      </c>
      <c r="N6302" s="1">
        <v>0.13934375124436194</v>
      </c>
      <c r="O6302" s="1">
        <v>0.91637388560436994</v>
      </c>
      <c r="P6302" s="1">
        <v>0.87299679601291347</v>
      </c>
      <c r="Q6302" s="1">
        <v>9.7318910721391205E-2</v>
      </c>
      <c r="Z6302">
        <v>5232.5141776937671</v>
      </c>
    </row>
    <row r="6303" spans="1:26" x14ac:dyDescent="0.3">
      <c r="A6303" s="1">
        <f t="shared" si="890"/>
        <v>6296</v>
      </c>
      <c r="B6303" s="1">
        <f t="shared" si="882"/>
        <v>150</v>
      </c>
      <c r="C6303" s="1">
        <f t="shared" si="883"/>
        <v>175</v>
      </c>
      <c r="D6303" s="1">
        <f t="shared" si="884"/>
        <v>1200</v>
      </c>
      <c r="E6303" s="1">
        <f t="shared" si="885"/>
        <v>4000</v>
      </c>
      <c r="F6303" s="1">
        <f t="shared" si="886"/>
        <v>7000</v>
      </c>
      <c r="G6303" s="1">
        <f t="shared" si="887"/>
        <v>21300</v>
      </c>
      <c r="H6303" s="1">
        <f t="shared" si="888"/>
        <v>29250</v>
      </c>
      <c r="I6303" s="3">
        <f t="shared" si="889"/>
        <v>7638.9413988657907</v>
      </c>
      <c r="M6303" s="1">
        <v>0.35247886886791124</v>
      </c>
      <c r="N6303" s="1">
        <v>0.84423051843765218</v>
      </c>
      <c r="O6303" s="1">
        <v>0.3187579463267014</v>
      </c>
      <c r="P6303" s="1">
        <v>0.89207173461498757</v>
      </c>
      <c r="Q6303" s="1">
        <v>0.89679827706111981</v>
      </c>
      <c r="Z6303">
        <v>5232.5141776937671</v>
      </c>
    </row>
    <row r="6304" spans="1:26" x14ac:dyDescent="0.3">
      <c r="A6304" s="1">
        <f t="shared" si="890"/>
        <v>6297</v>
      </c>
      <c r="B6304" s="1">
        <f t="shared" si="882"/>
        <v>150</v>
      </c>
      <c r="C6304" s="1">
        <f t="shared" si="883"/>
        <v>125</v>
      </c>
      <c r="D6304" s="1">
        <f t="shared" si="884"/>
        <v>1200</v>
      </c>
      <c r="E6304" s="1">
        <f t="shared" si="885"/>
        <v>2500</v>
      </c>
      <c r="F6304" s="1">
        <f t="shared" si="886"/>
        <v>5000</v>
      </c>
      <c r="G6304" s="1">
        <f t="shared" si="887"/>
        <v>21300</v>
      </c>
      <c r="H6304" s="1">
        <f t="shared" si="888"/>
        <v>21250</v>
      </c>
      <c r="I6304" s="3">
        <f t="shared" si="889"/>
        <v>1589.792060491498</v>
      </c>
      <c r="M6304" s="1">
        <v>0.33793338518883465</v>
      </c>
      <c r="N6304" s="1">
        <v>4.867462423116653E-2</v>
      </c>
      <c r="O6304" s="1">
        <v>0.31982480902603416</v>
      </c>
      <c r="P6304" s="1">
        <v>0.43821207494985159</v>
      </c>
      <c r="Q6304" s="1">
        <v>0.10178784491292758</v>
      </c>
      <c r="Z6304">
        <v>5232.5141776937671</v>
      </c>
    </row>
    <row r="6305" spans="1:26" x14ac:dyDescent="0.3">
      <c r="A6305" s="1">
        <f t="shared" si="890"/>
        <v>6298</v>
      </c>
      <c r="B6305" s="1">
        <f t="shared" si="882"/>
        <v>175</v>
      </c>
      <c r="C6305" s="1">
        <f t="shared" si="883"/>
        <v>175</v>
      </c>
      <c r="D6305" s="1">
        <f t="shared" si="884"/>
        <v>1200</v>
      </c>
      <c r="E6305" s="1">
        <f t="shared" si="885"/>
        <v>2500</v>
      </c>
      <c r="F6305" s="1">
        <f t="shared" si="886"/>
        <v>5000</v>
      </c>
      <c r="G6305" s="1">
        <f t="shared" si="887"/>
        <v>25050</v>
      </c>
      <c r="H6305" s="1">
        <f t="shared" si="888"/>
        <v>28750</v>
      </c>
      <c r="I6305" s="3">
        <f t="shared" si="889"/>
        <v>10521.739130434784</v>
      </c>
      <c r="M6305" s="1">
        <v>0.83379006526998933</v>
      </c>
      <c r="N6305" s="1">
        <v>0.7508834559865033</v>
      </c>
      <c r="O6305" s="1">
        <v>7.7423497962852528E-2</v>
      </c>
      <c r="P6305" s="1">
        <v>0.73185077014758193</v>
      </c>
      <c r="Q6305" s="1">
        <v>0.33570860447658701</v>
      </c>
      <c r="Z6305">
        <v>5232.5141776937671</v>
      </c>
    </row>
    <row r="6306" spans="1:26" x14ac:dyDescent="0.3">
      <c r="A6306" s="1">
        <f t="shared" si="890"/>
        <v>6299</v>
      </c>
      <c r="B6306" s="1">
        <f t="shared" si="882"/>
        <v>175</v>
      </c>
      <c r="C6306" s="1">
        <f t="shared" si="883"/>
        <v>175</v>
      </c>
      <c r="D6306" s="1">
        <f t="shared" si="884"/>
        <v>2500</v>
      </c>
      <c r="E6306" s="1">
        <f t="shared" si="885"/>
        <v>1200</v>
      </c>
      <c r="F6306" s="1">
        <f t="shared" si="886"/>
        <v>5000</v>
      </c>
      <c r="G6306" s="1">
        <f t="shared" si="887"/>
        <v>23750</v>
      </c>
      <c r="H6306" s="1">
        <f t="shared" si="888"/>
        <v>30050</v>
      </c>
      <c r="I6306" s="3">
        <f t="shared" si="889"/>
        <v>10374.291115311913</v>
      </c>
      <c r="M6306" s="1">
        <v>0.9760512530076636</v>
      </c>
      <c r="N6306" s="1">
        <v>0.8082026296185193</v>
      </c>
      <c r="O6306" s="1">
        <v>0.87120408765977664</v>
      </c>
      <c r="P6306" s="1">
        <v>0.12246845383528904</v>
      </c>
      <c r="Q6306" s="1">
        <v>0.21305303697294664</v>
      </c>
      <c r="Z6306">
        <v>5232.5141776937671</v>
      </c>
    </row>
    <row r="6307" spans="1:26" x14ac:dyDescent="0.3">
      <c r="A6307" s="1">
        <f t="shared" si="890"/>
        <v>6300</v>
      </c>
      <c r="B6307" s="1">
        <f t="shared" si="882"/>
        <v>175</v>
      </c>
      <c r="C6307" s="1">
        <f t="shared" si="883"/>
        <v>150</v>
      </c>
      <c r="D6307" s="1">
        <f t="shared" si="884"/>
        <v>1200</v>
      </c>
      <c r="E6307" s="1">
        <f t="shared" si="885"/>
        <v>4000</v>
      </c>
      <c r="F6307" s="1">
        <f t="shared" si="886"/>
        <v>7000</v>
      </c>
      <c r="G6307" s="1">
        <f t="shared" si="887"/>
        <v>25050</v>
      </c>
      <c r="H6307" s="1">
        <f t="shared" si="888"/>
        <v>25500</v>
      </c>
      <c r="I6307" s="3">
        <f t="shared" si="889"/>
        <v>8064.2722117202356</v>
      </c>
      <c r="M6307" s="1">
        <v>0.59943764972818714</v>
      </c>
      <c r="N6307" s="1">
        <v>0.29366913409934059</v>
      </c>
      <c r="O6307" s="1">
        <v>7.2867357371171892E-2</v>
      </c>
      <c r="P6307" s="1">
        <v>0.98452629781878453</v>
      </c>
      <c r="Q6307" s="1">
        <v>0.83765021713778787</v>
      </c>
      <c r="Z6307">
        <v>5232.5141776937671</v>
      </c>
    </row>
    <row r="6308" spans="1:26" x14ac:dyDescent="0.3">
      <c r="A6308" s="1">
        <f t="shared" si="890"/>
        <v>6301</v>
      </c>
      <c r="B6308" s="1">
        <f t="shared" si="882"/>
        <v>150</v>
      </c>
      <c r="C6308" s="1">
        <f t="shared" si="883"/>
        <v>175</v>
      </c>
      <c r="D6308" s="1">
        <f t="shared" si="884"/>
        <v>1200</v>
      </c>
      <c r="E6308" s="1">
        <f t="shared" si="885"/>
        <v>4000</v>
      </c>
      <c r="F6308" s="1">
        <f t="shared" si="886"/>
        <v>7000</v>
      </c>
      <c r="G6308" s="1">
        <f t="shared" si="887"/>
        <v>21300</v>
      </c>
      <c r="H6308" s="1">
        <f t="shared" si="888"/>
        <v>29250</v>
      </c>
      <c r="I6308" s="3">
        <f t="shared" si="889"/>
        <v>7638.9413988657907</v>
      </c>
      <c r="M6308" s="1">
        <v>0.39573386747669337</v>
      </c>
      <c r="N6308" s="1">
        <v>0.96577183302437053</v>
      </c>
      <c r="O6308" s="1">
        <v>3.2430749699974948E-2</v>
      </c>
      <c r="P6308" s="1">
        <v>0.80836575277157641</v>
      </c>
      <c r="Q6308" s="1">
        <v>0.93777108620655691</v>
      </c>
      <c r="Z6308">
        <v>5232.5141776937671</v>
      </c>
    </row>
    <row r="6309" spans="1:26" x14ac:dyDescent="0.3">
      <c r="A6309" s="1">
        <f t="shared" si="890"/>
        <v>6302</v>
      </c>
      <c r="B6309" s="1">
        <f t="shared" si="882"/>
        <v>175</v>
      </c>
      <c r="C6309" s="1">
        <f t="shared" si="883"/>
        <v>125</v>
      </c>
      <c r="D6309" s="1">
        <f t="shared" si="884"/>
        <v>2500</v>
      </c>
      <c r="E6309" s="1">
        <f t="shared" si="885"/>
        <v>1200</v>
      </c>
      <c r="F6309" s="1">
        <f t="shared" si="886"/>
        <v>7000</v>
      </c>
      <c r="G6309" s="1">
        <f t="shared" si="887"/>
        <v>23750</v>
      </c>
      <c r="H6309" s="1">
        <f t="shared" si="888"/>
        <v>24550</v>
      </c>
      <c r="I6309" s="3">
        <f t="shared" si="889"/>
        <v>6215.5009451795922</v>
      </c>
      <c r="M6309" s="1">
        <v>0.61595312883279474</v>
      </c>
      <c r="N6309" s="1">
        <v>0.18495706212031826</v>
      </c>
      <c r="O6309" s="1">
        <v>0.76794299148385792</v>
      </c>
      <c r="P6309" s="1">
        <v>7.6193561048921721E-2</v>
      </c>
      <c r="Q6309" s="1">
        <v>0.72203324989869133</v>
      </c>
      <c r="Z6309">
        <v>5232.5141776937671</v>
      </c>
    </row>
    <row r="6310" spans="1:26" x14ac:dyDescent="0.3">
      <c r="A6310" s="1">
        <f t="shared" si="890"/>
        <v>6303</v>
      </c>
      <c r="B6310" s="1">
        <f t="shared" si="882"/>
        <v>175</v>
      </c>
      <c r="C6310" s="1">
        <f t="shared" si="883"/>
        <v>150</v>
      </c>
      <c r="D6310" s="1">
        <f t="shared" si="884"/>
        <v>2500</v>
      </c>
      <c r="E6310" s="1">
        <f t="shared" si="885"/>
        <v>2500</v>
      </c>
      <c r="F6310" s="1">
        <f t="shared" si="886"/>
        <v>5000</v>
      </c>
      <c r="G6310" s="1">
        <f t="shared" si="887"/>
        <v>23750</v>
      </c>
      <c r="H6310" s="1">
        <f t="shared" si="888"/>
        <v>25000</v>
      </c>
      <c r="I6310" s="3">
        <f t="shared" si="889"/>
        <v>6555.7655954631409</v>
      </c>
      <c r="M6310" s="1">
        <v>0.5708070370384104</v>
      </c>
      <c r="N6310" s="1">
        <v>0.26681847810888049</v>
      </c>
      <c r="O6310" s="1">
        <v>0.63173560815842267</v>
      </c>
      <c r="P6310" s="1">
        <v>0.69910117574568964</v>
      </c>
      <c r="Q6310" s="1">
        <v>3.6630866721437561E-2</v>
      </c>
      <c r="Z6310">
        <v>5232.5141776937671</v>
      </c>
    </row>
    <row r="6311" spans="1:26" x14ac:dyDescent="0.3">
      <c r="A6311" s="1">
        <f t="shared" si="890"/>
        <v>6304</v>
      </c>
      <c r="B6311" s="1">
        <f t="shared" si="882"/>
        <v>150</v>
      </c>
      <c r="C6311" s="1">
        <f t="shared" si="883"/>
        <v>175</v>
      </c>
      <c r="D6311" s="1">
        <f t="shared" si="884"/>
        <v>1200</v>
      </c>
      <c r="E6311" s="1">
        <f t="shared" si="885"/>
        <v>2500</v>
      </c>
      <c r="F6311" s="1">
        <f t="shared" si="886"/>
        <v>7000</v>
      </c>
      <c r="G6311" s="1">
        <f t="shared" si="887"/>
        <v>21300</v>
      </c>
      <c r="H6311" s="1">
        <f t="shared" si="888"/>
        <v>30750</v>
      </c>
      <c r="I6311" s="3">
        <f t="shared" si="889"/>
        <v>8773.1568998109724</v>
      </c>
      <c r="M6311" s="1">
        <v>0.43994784459575675</v>
      </c>
      <c r="N6311" s="1">
        <v>0.94229348613883313</v>
      </c>
      <c r="O6311" s="1">
        <v>2.6087490039126249E-2</v>
      </c>
      <c r="P6311" s="1">
        <v>0.22853142535508575</v>
      </c>
      <c r="Q6311" s="1">
        <v>0.91408580194247124</v>
      </c>
      <c r="Z6311">
        <v>5232.5141776937671</v>
      </c>
    </row>
    <row r="6312" spans="1:26" x14ac:dyDescent="0.3">
      <c r="A6312" s="1">
        <f t="shared" si="890"/>
        <v>6305</v>
      </c>
      <c r="B6312" s="1">
        <f t="shared" si="882"/>
        <v>175</v>
      </c>
      <c r="C6312" s="1">
        <f t="shared" si="883"/>
        <v>175</v>
      </c>
      <c r="D6312" s="1">
        <f t="shared" si="884"/>
        <v>2500</v>
      </c>
      <c r="E6312" s="1">
        <f t="shared" si="885"/>
        <v>4000</v>
      </c>
      <c r="F6312" s="1">
        <f t="shared" si="886"/>
        <v>7000</v>
      </c>
      <c r="G6312" s="1">
        <f t="shared" si="887"/>
        <v>23750</v>
      </c>
      <c r="H6312" s="1">
        <f t="shared" si="888"/>
        <v>29250</v>
      </c>
      <c r="I6312" s="3">
        <f t="shared" si="889"/>
        <v>9769.3761814744867</v>
      </c>
      <c r="M6312" s="1">
        <v>0.51605645034658432</v>
      </c>
      <c r="N6312" s="1">
        <v>0.97817861308527376</v>
      </c>
      <c r="O6312" s="1">
        <v>0.74867621685373309</v>
      </c>
      <c r="P6312" s="1">
        <v>0.91528154656713445</v>
      </c>
      <c r="Q6312" s="1">
        <v>0.80640732880319232</v>
      </c>
      <c r="Z6312">
        <v>5232.5141776937671</v>
      </c>
    </row>
    <row r="6313" spans="1:26" x14ac:dyDescent="0.3">
      <c r="A6313" s="1">
        <f t="shared" si="890"/>
        <v>6306</v>
      </c>
      <c r="B6313" s="1">
        <f t="shared" si="882"/>
        <v>175</v>
      </c>
      <c r="C6313" s="1">
        <f t="shared" si="883"/>
        <v>150</v>
      </c>
      <c r="D6313" s="1">
        <f t="shared" si="884"/>
        <v>1200</v>
      </c>
      <c r="E6313" s="1">
        <f t="shared" si="885"/>
        <v>2500</v>
      </c>
      <c r="F6313" s="1">
        <f t="shared" si="886"/>
        <v>5000</v>
      </c>
      <c r="G6313" s="1">
        <f t="shared" si="887"/>
        <v>25050</v>
      </c>
      <c r="H6313" s="1">
        <f t="shared" si="888"/>
        <v>25000</v>
      </c>
      <c r="I6313" s="3">
        <f t="shared" si="889"/>
        <v>7686.2003780718369</v>
      </c>
      <c r="M6313" s="1">
        <v>0.50135216512358693</v>
      </c>
      <c r="N6313" s="1">
        <v>0.20561360221259428</v>
      </c>
      <c r="O6313" s="1">
        <v>0.39128683411488574</v>
      </c>
      <c r="P6313" s="1">
        <v>0.49661470125523555</v>
      </c>
      <c r="Q6313" s="1">
        <v>0.55559696985128182</v>
      </c>
      <c r="Z6313">
        <v>5232.5141776937671</v>
      </c>
    </row>
    <row r="6314" spans="1:26" x14ac:dyDescent="0.3">
      <c r="A6314" s="1">
        <f t="shared" si="890"/>
        <v>6307</v>
      </c>
      <c r="B6314" s="1">
        <f t="shared" si="882"/>
        <v>175</v>
      </c>
      <c r="C6314" s="1">
        <f t="shared" si="883"/>
        <v>175</v>
      </c>
      <c r="D6314" s="1">
        <f t="shared" si="884"/>
        <v>2500</v>
      </c>
      <c r="E6314" s="1">
        <f t="shared" si="885"/>
        <v>1200</v>
      </c>
      <c r="F6314" s="1">
        <f t="shared" si="886"/>
        <v>5000</v>
      </c>
      <c r="G6314" s="1">
        <f t="shared" si="887"/>
        <v>23750</v>
      </c>
      <c r="H6314" s="1">
        <f t="shared" si="888"/>
        <v>30050</v>
      </c>
      <c r="I6314" s="3">
        <f t="shared" si="889"/>
        <v>10374.291115311913</v>
      </c>
      <c r="M6314" s="1">
        <v>0.7067655976201952</v>
      </c>
      <c r="N6314" s="1">
        <v>0.93063095083272473</v>
      </c>
      <c r="O6314" s="1">
        <v>0.81336862625182127</v>
      </c>
      <c r="P6314" s="1">
        <v>5.3736812352239594E-2</v>
      </c>
      <c r="Q6314" s="1">
        <v>0.19828594051023607</v>
      </c>
      <c r="Z6314">
        <v>5232.5141776937671</v>
      </c>
    </row>
    <row r="6315" spans="1:26" x14ac:dyDescent="0.3">
      <c r="A6315" s="1">
        <f t="shared" si="890"/>
        <v>6308</v>
      </c>
      <c r="B6315" s="1">
        <f t="shared" si="882"/>
        <v>150</v>
      </c>
      <c r="C6315" s="1">
        <f t="shared" si="883"/>
        <v>125</v>
      </c>
      <c r="D6315" s="1">
        <f t="shared" si="884"/>
        <v>1200</v>
      </c>
      <c r="E6315" s="1">
        <f t="shared" si="885"/>
        <v>2500</v>
      </c>
      <c r="F6315" s="1">
        <f t="shared" si="886"/>
        <v>5000</v>
      </c>
      <c r="G6315" s="1">
        <f t="shared" si="887"/>
        <v>21300</v>
      </c>
      <c r="H6315" s="1">
        <f t="shared" si="888"/>
        <v>21250</v>
      </c>
      <c r="I6315" s="3">
        <f t="shared" si="889"/>
        <v>1589.792060491498</v>
      </c>
      <c r="M6315" s="1">
        <v>0.37194881828751047</v>
      </c>
      <c r="N6315" s="1">
        <v>0.16796622232086</v>
      </c>
      <c r="O6315" s="1">
        <v>0.18008696546430625</v>
      </c>
      <c r="P6315" s="1">
        <v>0.70278490362439772</v>
      </c>
      <c r="Q6315" s="1">
        <v>0.67059817495914853</v>
      </c>
      <c r="Z6315">
        <v>5232.5141776937671</v>
      </c>
    </row>
    <row r="6316" spans="1:26" x14ac:dyDescent="0.3">
      <c r="A6316" s="1">
        <f t="shared" si="890"/>
        <v>6309</v>
      </c>
      <c r="B6316" s="1">
        <f t="shared" si="882"/>
        <v>175</v>
      </c>
      <c r="C6316" s="1">
        <f t="shared" si="883"/>
        <v>150</v>
      </c>
      <c r="D6316" s="1">
        <f t="shared" si="884"/>
        <v>2500</v>
      </c>
      <c r="E6316" s="1">
        <f t="shared" si="885"/>
        <v>2500</v>
      </c>
      <c r="F6316" s="1">
        <f t="shared" si="886"/>
        <v>7000</v>
      </c>
      <c r="G6316" s="1">
        <f t="shared" si="887"/>
        <v>23750</v>
      </c>
      <c r="H6316" s="1">
        <f t="shared" si="888"/>
        <v>27000</v>
      </c>
      <c r="I6316" s="3">
        <f t="shared" si="889"/>
        <v>8068.0529300567141</v>
      </c>
      <c r="M6316" s="1">
        <v>0.7895530281561598</v>
      </c>
      <c r="N6316" s="1">
        <v>0.29366849008085982</v>
      </c>
      <c r="O6316" s="1">
        <v>0.58391496413266641</v>
      </c>
      <c r="P6316" s="1">
        <v>0.58504888083929008</v>
      </c>
      <c r="Q6316" s="1">
        <v>0.73436057776241714</v>
      </c>
      <c r="Z6316">
        <v>5232.5141776937671</v>
      </c>
    </row>
    <row r="6317" spans="1:26" x14ac:dyDescent="0.3">
      <c r="A6317" s="1">
        <f t="shared" si="890"/>
        <v>6310</v>
      </c>
      <c r="B6317" s="1">
        <f t="shared" si="882"/>
        <v>175</v>
      </c>
      <c r="C6317" s="1">
        <f t="shared" si="883"/>
        <v>150</v>
      </c>
      <c r="D6317" s="1">
        <f t="shared" si="884"/>
        <v>4000</v>
      </c>
      <c r="E6317" s="1">
        <f t="shared" si="885"/>
        <v>2500</v>
      </c>
      <c r="F6317" s="1">
        <f t="shared" si="886"/>
        <v>7000</v>
      </c>
      <c r="G6317" s="1">
        <f t="shared" si="887"/>
        <v>22250</v>
      </c>
      <c r="H6317" s="1">
        <f t="shared" si="888"/>
        <v>27000</v>
      </c>
      <c r="I6317" s="3">
        <f t="shared" si="889"/>
        <v>6763.7051039697544</v>
      </c>
      <c r="M6317" s="1">
        <v>0.80042797678054844</v>
      </c>
      <c r="N6317" s="1">
        <v>0.446813123423077</v>
      </c>
      <c r="O6317" s="1">
        <v>0.9061968225856426</v>
      </c>
      <c r="P6317" s="1">
        <v>0.31894171202222932</v>
      </c>
      <c r="Q6317" s="1">
        <v>0.80062467651180702</v>
      </c>
      <c r="Z6317">
        <v>5232.5141776937671</v>
      </c>
    </row>
    <row r="6318" spans="1:26" x14ac:dyDescent="0.3">
      <c r="A6318" s="1">
        <f t="shared" si="890"/>
        <v>6311</v>
      </c>
      <c r="B6318" s="1">
        <f t="shared" si="882"/>
        <v>125</v>
      </c>
      <c r="C6318" s="1">
        <f t="shared" si="883"/>
        <v>175</v>
      </c>
      <c r="D6318" s="1">
        <f t="shared" si="884"/>
        <v>4000</v>
      </c>
      <c r="E6318" s="1">
        <f t="shared" si="885"/>
        <v>2500</v>
      </c>
      <c r="F6318" s="1">
        <f t="shared" si="886"/>
        <v>5000</v>
      </c>
      <c r="G6318" s="1">
        <f t="shared" si="887"/>
        <v>14750</v>
      </c>
      <c r="H6318" s="1">
        <f t="shared" si="888"/>
        <v>28750</v>
      </c>
      <c r="I6318" s="3">
        <f t="shared" si="889"/>
        <v>1565.2173913043516</v>
      </c>
      <c r="M6318" s="1">
        <v>4.7058827716033758E-2</v>
      </c>
      <c r="N6318" s="1">
        <v>0.73937101644681347</v>
      </c>
      <c r="O6318" s="1">
        <v>0.951897750191814</v>
      </c>
      <c r="P6318" s="1">
        <v>0.75588657911531909</v>
      </c>
      <c r="Q6318" s="1">
        <v>0.60290439843117427</v>
      </c>
      <c r="Z6318">
        <v>5232.5141776937671</v>
      </c>
    </row>
    <row r="6319" spans="1:26" x14ac:dyDescent="0.3">
      <c r="A6319" s="1">
        <f t="shared" si="890"/>
        <v>6312</v>
      </c>
      <c r="B6319" s="1">
        <f t="shared" si="882"/>
        <v>175</v>
      </c>
      <c r="C6319" s="1">
        <f t="shared" si="883"/>
        <v>150</v>
      </c>
      <c r="D6319" s="1">
        <f t="shared" si="884"/>
        <v>2500</v>
      </c>
      <c r="E6319" s="1">
        <f t="shared" si="885"/>
        <v>1200</v>
      </c>
      <c r="F6319" s="1">
        <f t="shared" si="886"/>
        <v>7000</v>
      </c>
      <c r="G6319" s="1">
        <f t="shared" si="887"/>
        <v>23750</v>
      </c>
      <c r="H6319" s="1">
        <f t="shared" si="888"/>
        <v>28300</v>
      </c>
      <c r="I6319" s="3">
        <f t="shared" si="889"/>
        <v>9051.0396975425392</v>
      </c>
      <c r="M6319" s="1">
        <v>0.70930923126972145</v>
      </c>
      <c r="N6319" s="1">
        <v>0.24344135399042788</v>
      </c>
      <c r="O6319" s="1">
        <v>0.88579453464513913</v>
      </c>
      <c r="P6319" s="1">
        <v>6.8801469742037491E-2</v>
      </c>
      <c r="Q6319" s="1">
        <v>0.70941250961024549</v>
      </c>
      <c r="Z6319">
        <v>5232.5141776937671</v>
      </c>
    </row>
    <row r="6320" spans="1:26" x14ac:dyDescent="0.3">
      <c r="A6320" s="1">
        <f t="shared" si="890"/>
        <v>6313</v>
      </c>
      <c r="B6320" s="1">
        <f t="shared" si="882"/>
        <v>175</v>
      </c>
      <c r="C6320" s="1">
        <f t="shared" si="883"/>
        <v>175</v>
      </c>
      <c r="D6320" s="1">
        <f t="shared" si="884"/>
        <v>1200</v>
      </c>
      <c r="E6320" s="1">
        <f t="shared" si="885"/>
        <v>2500</v>
      </c>
      <c r="F6320" s="1">
        <f t="shared" si="886"/>
        <v>5000</v>
      </c>
      <c r="G6320" s="1">
        <f t="shared" si="887"/>
        <v>25050</v>
      </c>
      <c r="H6320" s="1">
        <f t="shared" si="888"/>
        <v>28750</v>
      </c>
      <c r="I6320" s="3">
        <f t="shared" si="889"/>
        <v>10521.739130434784</v>
      </c>
      <c r="M6320" s="1">
        <v>0.87278692641266098</v>
      </c>
      <c r="N6320" s="1">
        <v>0.58379420488242717</v>
      </c>
      <c r="O6320" s="1">
        <v>0.35122360817967435</v>
      </c>
      <c r="P6320" s="1">
        <v>0.56480179091321736</v>
      </c>
      <c r="Q6320" s="1">
        <v>0.4299402959039359</v>
      </c>
      <c r="Z6320">
        <v>5232.5141776937671</v>
      </c>
    </row>
    <row r="6321" spans="1:26" x14ac:dyDescent="0.3">
      <c r="A6321" s="1">
        <f t="shared" si="890"/>
        <v>6314</v>
      </c>
      <c r="B6321" s="1">
        <f t="shared" si="882"/>
        <v>175</v>
      </c>
      <c r="C6321" s="1">
        <f t="shared" si="883"/>
        <v>175</v>
      </c>
      <c r="D6321" s="1">
        <f t="shared" si="884"/>
        <v>2500</v>
      </c>
      <c r="E6321" s="1">
        <f t="shared" si="885"/>
        <v>1200</v>
      </c>
      <c r="F6321" s="1">
        <f t="shared" si="886"/>
        <v>5000</v>
      </c>
      <c r="G6321" s="1">
        <f t="shared" si="887"/>
        <v>23750</v>
      </c>
      <c r="H6321" s="1">
        <f t="shared" si="888"/>
        <v>30050</v>
      </c>
      <c r="I6321" s="3">
        <f t="shared" si="889"/>
        <v>10374.291115311913</v>
      </c>
      <c r="M6321" s="1">
        <v>0.85549374065434003</v>
      </c>
      <c r="N6321" s="1">
        <v>0.90779994118548324</v>
      </c>
      <c r="O6321" s="1">
        <v>0.41003837139125832</v>
      </c>
      <c r="P6321" s="1">
        <v>0.18583926076231949</v>
      </c>
      <c r="Q6321" s="1">
        <v>0.17565913678682676</v>
      </c>
      <c r="Z6321">
        <v>5232.5141776937671</v>
      </c>
    </row>
    <row r="6322" spans="1:26" x14ac:dyDescent="0.3">
      <c r="A6322" s="1">
        <f t="shared" si="890"/>
        <v>6315</v>
      </c>
      <c r="B6322" s="1">
        <f t="shared" si="882"/>
        <v>175</v>
      </c>
      <c r="C6322" s="1">
        <f t="shared" si="883"/>
        <v>175</v>
      </c>
      <c r="D6322" s="1">
        <f t="shared" si="884"/>
        <v>2500</v>
      </c>
      <c r="E6322" s="1">
        <f t="shared" si="885"/>
        <v>2500</v>
      </c>
      <c r="F6322" s="1">
        <f t="shared" si="886"/>
        <v>7000</v>
      </c>
      <c r="G6322" s="1">
        <f t="shared" si="887"/>
        <v>23750</v>
      </c>
      <c r="H6322" s="1">
        <f t="shared" si="888"/>
        <v>30750</v>
      </c>
      <c r="I6322" s="3">
        <f t="shared" si="889"/>
        <v>10903.591682419661</v>
      </c>
      <c r="M6322" s="1">
        <v>0.50893481690729669</v>
      </c>
      <c r="N6322" s="1">
        <v>0.54876147796187069</v>
      </c>
      <c r="O6322" s="1">
        <v>0.68866104392244498</v>
      </c>
      <c r="P6322" s="1">
        <v>0.20194284108938465</v>
      </c>
      <c r="Q6322" s="1">
        <v>0.85005038196839333</v>
      </c>
      <c r="Z6322">
        <v>5232.5141776937671</v>
      </c>
    </row>
    <row r="6323" spans="1:26" x14ac:dyDescent="0.3">
      <c r="A6323" s="1">
        <f t="shared" si="890"/>
        <v>6316</v>
      </c>
      <c r="B6323" s="1">
        <f t="shared" si="882"/>
        <v>175</v>
      </c>
      <c r="C6323" s="1">
        <f t="shared" si="883"/>
        <v>175</v>
      </c>
      <c r="D6323" s="1">
        <f t="shared" si="884"/>
        <v>1200</v>
      </c>
      <c r="E6323" s="1">
        <f t="shared" si="885"/>
        <v>1200</v>
      </c>
      <c r="F6323" s="1">
        <f t="shared" si="886"/>
        <v>5000</v>
      </c>
      <c r="G6323" s="1">
        <f t="shared" si="887"/>
        <v>25050</v>
      </c>
      <c r="H6323" s="1">
        <f t="shared" si="888"/>
        <v>30050</v>
      </c>
      <c r="I6323" s="3">
        <f t="shared" si="889"/>
        <v>11504.725897920609</v>
      </c>
      <c r="M6323" s="1">
        <v>0.70314407135865042</v>
      </c>
      <c r="N6323" s="1">
        <v>0.71128749768778132</v>
      </c>
      <c r="O6323" s="1">
        <v>3.5501444110667357E-2</v>
      </c>
      <c r="P6323" s="1">
        <v>0.19698808894257169</v>
      </c>
      <c r="Q6323" s="1">
        <v>0.40211896612972564</v>
      </c>
      <c r="Z6323">
        <v>5232.5141776937671</v>
      </c>
    </row>
    <row r="6324" spans="1:26" x14ac:dyDescent="0.3">
      <c r="A6324" s="1">
        <f t="shared" si="890"/>
        <v>6317</v>
      </c>
      <c r="B6324" s="1">
        <f t="shared" si="882"/>
        <v>175</v>
      </c>
      <c r="C6324" s="1">
        <f t="shared" si="883"/>
        <v>150</v>
      </c>
      <c r="D6324" s="1">
        <f t="shared" si="884"/>
        <v>4000</v>
      </c>
      <c r="E6324" s="1">
        <f t="shared" si="885"/>
        <v>2500</v>
      </c>
      <c r="F6324" s="1">
        <f t="shared" si="886"/>
        <v>5000</v>
      </c>
      <c r="G6324" s="1">
        <f t="shared" si="887"/>
        <v>22250</v>
      </c>
      <c r="H6324" s="1">
        <f t="shared" si="888"/>
        <v>25000</v>
      </c>
      <c r="I6324" s="3">
        <f t="shared" si="889"/>
        <v>5251.4177693761885</v>
      </c>
      <c r="M6324" s="1">
        <v>0.59358423006341288</v>
      </c>
      <c r="N6324" s="1">
        <v>0.44558760462147129</v>
      </c>
      <c r="O6324" s="1">
        <v>0.98011864444316665</v>
      </c>
      <c r="P6324" s="1">
        <v>0.30221481705979969</v>
      </c>
      <c r="Q6324" s="1">
        <v>2.385910637356603E-3</v>
      </c>
      <c r="Z6324">
        <v>5232.5141776937671</v>
      </c>
    </row>
    <row r="6325" spans="1:26" x14ac:dyDescent="0.3">
      <c r="A6325" s="1">
        <f t="shared" si="890"/>
        <v>6318</v>
      </c>
      <c r="B6325" s="1">
        <f t="shared" si="882"/>
        <v>125</v>
      </c>
      <c r="C6325" s="1">
        <f t="shared" si="883"/>
        <v>150</v>
      </c>
      <c r="D6325" s="1">
        <f t="shared" si="884"/>
        <v>2500</v>
      </c>
      <c r="E6325" s="1">
        <f t="shared" si="885"/>
        <v>2500</v>
      </c>
      <c r="F6325" s="1">
        <f t="shared" si="886"/>
        <v>7000</v>
      </c>
      <c r="G6325" s="1">
        <f t="shared" si="887"/>
        <v>16250</v>
      </c>
      <c r="H6325" s="1">
        <f t="shared" si="888"/>
        <v>27000</v>
      </c>
      <c r="I6325" s="3">
        <f t="shared" si="889"/>
        <v>1546.3137996219302</v>
      </c>
      <c r="M6325" s="1">
        <v>0.18884389858818107</v>
      </c>
      <c r="N6325" s="1">
        <v>0.47826556007793664</v>
      </c>
      <c r="O6325" s="1">
        <v>0.73613691140313708</v>
      </c>
      <c r="P6325" s="1">
        <v>0.48727714268935751</v>
      </c>
      <c r="Q6325" s="1">
        <v>0.98355174489058472</v>
      </c>
      <c r="Z6325">
        <v>5232.5141776937671</v>
      </c>
    </row>
    <row r="6326" spans="1:26" x14ac:dyDescent="0.3">
      <c r="A6326" s="1">
        <f t="shared" si="890"/>
        <v>6319</v>
      </c>
      <c r="B6326" s="1">
        <f t="shared" si="882"/>
        <v>175</v>
      </c>
      <c r="C6326" s="1">
        <f t="shared" si="883"/>
        <v>125</v>
      </c>
      <c r="D6326" s="1">
        <f t="shared" si="884"/>
        <v>2500</v>
      </c>
      <c r="E6326" s="1">
        <f t="shared" si="885"/>
        <v>1200</v>
      </c>
      <c r="F6326" s="1">
        <f t="shared" si="886"/>
        <v>5000</v>
      </c>
      <c r="G6326" s="1">
        <f t="shared" si="887"/>
        <v>23750</v>
      </c>
      <c r="H6326" s="1">
        <f t="shared" si="888"/>
        <v>22550</v>
      </c>
      <c r="I6326" s="3">
        <f t="shared" si="889"/>
        <v>4703.2136105860118</v>
      </c>
      <c r="M6326" s="1">
        <v>0.67889788008963037</v>
      </c>
      <c r="N6326" s="1">
        <v>0.13828256184369692</v>
      </c>
      <c r="O6326" s="1">
        <v>0.54782139960678444</v>
      </c>
      <c r="P6326" s="1">
        <v>5.1187650798032558E-2</v>
      </c>
      <c r="Q6326" s="1">
        <v>0.10297146818053682</v>
      </c>
      <c r="Z6326">
        <v>5232.5141776937671</v>
      </c>
    </row>
    <row r="6327" spans="1:26" x14ac:dyDescent="0.3">
      <c r="A6327" s="1">
        <f t="shared" si="890"/>
        <v>6320</v>
      </c>
      <c r="B6327" s="1">
        <f t="shared" si="882"/>
        <v>175</v>
      </c>
      <c r="C6327" s="1">
        <f t="shared" si="883"/>
        <v>175</v>
      </c>
      <c r="D6327" s="1">
        <f t="shared" si="884"/>
        <v>2500</v>
      </c>
      <c r="E6327" s="1">
        <f t="shared" si="885"/>
        <v>4000</v>
      </c>
      <c r="F6327" s="1">
        <f t="shared" si="886"/>
        <v>5000</v>
      </c>
      <c r="G6327" s="1">
        <f t="shared" si="887"/>
        <v>23750</v>
      </c>
      <c r="H6327" s="1">
        <f t="shared" si="888"/>
        <v>27250</v>
      </c>
      <c r="I6327" s="3">
        <f t="shared" si="889"/>
        <v>8257.0888468809135</v>
      </c>
      <c r="M6327" s="1">
        <v>0.50215893771356879</v>
      </c>
      <c r="N6327" s="1">
        <v>0.85529596982685741</v>
      </c>
      <c r="O6327" s="1">
        <v>0.55376602557415444</v>
      </c>
      <c r="P6327" s="1">
        <v>0.87700149158825325</v>
      </c>
      <c r="Q6327" s="1">
        <v>0.1085557207358947</v>
      </c>
      <c r="Z6327">
        <v>5232.5141776937671</v>
      </c>
    </row>
    <row r="6328" spans="1:26" x14ac:dyDescent="0.3">
      <c r="A6328" s="1">
        <f t="shared" si="890"/>
        <v>6321</v>
      </c>
      <c r="B6328" s="1">
        <f t="shared" si="882"/>
        <v>175</v>
      </c>
      <c r="C6328" s="1">
        <f t="shared" si="883"/>
        <v>175</v>
      </c>
      <c r="D6328" s="1">
        <f t="shared" si="884"/>
        <v>1200</v>
      </c>
      <c r="E6328" s="1">
        <f t="shared" si="885"/>
        <v>1200</v>
      </c>
      <c r="F6328" s="1">
        <f t="shared" si="886"/>
        <v>7000</v>
      </c>
      <c r="G6328" s="1">
        <f t="shared" si="887"/>
        <v>25050</v>
      </c>
      <c r="H6328" s="1">
        <f t="shared" si="888"/>
        <v>32050</v>
      </c>
      <c r="I6328" s="3">
        <f t="shared" si="889"/>
        <v>13017.013232514182</v>
      </c>
      <c r="M6328" s="1">
        <v>0.56147240136468057</v>
      </c>
      <c r="N6328" s="1">
        <v>0.7372892912239577</v>
      </c>
      <c r="O6328" s="1">
        <v>0.35880538711409871</v>
      </c>
      <c r="P6328" s="1">
        <v>0.1967595645098229</v>
      </c>
      <c r="Q6328" s="1">
        <v>0.85006115367820689</v>
      </c>
      <c r="Z6328">
        <v>5232.5141776937671</v>
      </c>
    </row>
    <row r="6329" spans="1:26" x14ac:dyDescent="0.3">
      <c r="A6329" s="1">
        <f t="shared" si="890"/>
        <v>6322</v>
      </c>
      <c r="B6329" s="1">
        <f t="shared" si="882"/>
        <v>175</v>
      </c>
      <c r="C6329" s="1">
        <f t="shared" si="883"/>
        <v>175</v>
      </c>
      <c r="D6329" s="1">
        <f t="shared" si="884"/>
        <v>1200</v>
      </c>
      <c r="E6329" s="1">
        <f t="shared" si="885"/>
        <v>2500</v>
      </c>
      <c r="F6329" s="1">
        <f t="shared" si="886"/>
        <v>5000</v>
      </c>
      <c r="G6329" s="1">
        <f t="shared" si="887"/>
        <v>25050</v>
      </c>
      <c r="H6329" s="1">
        <f t="shared" si="888"/>
        <v>28750</v>
      </c>
      <c r="I6329" s="3">
        <f t="shared" si="889"/>
        <v>10521.739130434784</v>
      </c>
      <c r="M6329" s="1">
        <v>0.84499745409277416</v>
      </c>
      <c r="N6329" s="1">
        <v>0.96218090884751473</v>
      </c>
      <c r="O6329" s="1">
        <v>0.11513684697062587</v>
      </c>
      <c r="P6329" s="1">
        <v>0.65886228694268589</v>
      </c>
      <c r="Q6329" s="1">
        <v>0.26252357384409797</v>
      </c>
      <c r="Z6329">
        <v>5232.5141776937671</v>
      </c>
    </row>
    <row r="6330" spans="1:26" x14ac:dyDescent="0.3">
      <c r="A6330" s="1">
        <f t="shared" si="890"/>
        <v>6323</v>
      </c>
      <c r="B6330" s="1">
        <f t="shared" si="882"/>
        <v>150</v>
      </c>
      <c r="C6330" s="1">
        <f t="shared" si="883"/>
        <v>150</v>
      </c>
      <c r="D6330" s="1">
        <f t="shared" si="884"/>
        <v>1200</v>
      </c>
      <c r="E6330" s="1">
        <f t="shared" si="885"/>
        <v>2500</v>
      </c>
      <c r="F6330" s="1">
        <f t="shared" si="886"/>
        <v>5000</v>
      </c>
      <c r="G6330" s="1">
        <f t="shared" si="887"/>
        <v>21300</v>
      </c>
      <c r="H6330" s="1">
        <f t="shared" si="888"/>
        <v>25000</v>
      </c>
      <c r="I6330" s="3">
        <f t="shared" si="889"/>
        <v>4425.330812854445</v>
      </c>
      <c r="M6330" s="1">
        <v>0.38116121531747038</v>
      </c>
      <c r="N6330" s="1">
        <v>0.47083405634822972</v>
      </c>
      <c r="O6330" s="1">
        <v>0.39034838846168374</v>
      </c>
      <c r="P6330" s="1">
        <v>0.75506093398331364</v>
      </c>
      <c r="Q6330" s="1">
        <v>0.50518025375524411</v>
      </c>
      <c r="Z6330">
        <v>5232.5141776937671</v>
      </c>
    </row>
    <row r="6331" spans="1:26" x14ac:dyDescent="0.3">
      <c r="A6331" s="1">
        <f t="shared" si="890"/>
        <v>6324</v>
      </c>
      <c r="B6331" s="1">
        <f t="shared" si="882"/>
        <v>175</v>
      </c>
      <c r="C6331" s="1">
        <f t="shared" si="883"/>
        <v>175</v>
      </c>
      <c r="D6331" s="1">
        <f t="shared" si="884"/>
        <v>1200</v>
      </c>
      <c r="E6331" s="1">
        <f t="shared" si="885"/>
        <v>2500</v>
      </c>
      <c r="F6331" s="1">
        <f t="shared" si="886"/>
        <v>5000</v>
      </c>
      <c r="G6331" s="1">
        <f t="shared" si="887"/>
        <v>25050</v>
      </c>
      <c r="H6331" s="1">
        <f t="shared" si="888"/>
        <v>28750</v>
      </c>
      <c r="I6331" s="3">
        <f t="shared" si="889"/>
        <v>10521.739130434784</v>
      </c>
      <c r="M6331" s="1">
        <v>0.92463466528437432</v>
      </c>
      <c r="N6331" s="1">
        <v>0.52097173834421528</v>
      </c>
      <c r="O6331" s="1">
        <v>2.3460936741787397E-2</v>
      </c>
      <c r="P6331" s="1">
        <v>0.74866490742879133</v>
      </c>
      <c r="Q6331" s="1">
        <v>0.68624144651662722</v>
      </c>
      <c r="Z6331">
        <v>5232.5141776937671</v>
      </c>
    </row>
    <row r="6332" spans="1:26" x14ac:dyDescent="0.3">
      <c r="A6332" s="1">
        <f t="shared" si="890"/>
        <v>6325</v>
      </c>
      <c r="B6332" s="1">
        <f t="shared" si="882"/>
        <v>125</v>
      </c>
      <c r="C6332" s="1">
        <f t="shared" si="883"/>
        <v>125</v>
      </c>
      <c r="D6332" s="1">
        <f t="shared" si="884"/>
        <v>2500</v>
      </c>
      <c r="E6332" s="1">
        <f t="shared" si="885"/>
        <v>2500</v>
      </c>
      <c r="F6332" s="1">
        <f t="shared" si="886"/>
        <v>5000</v>
      </c>
      <c r="G6332" s="1">
        <f t="shared" si="887"/>
        <v>16250</v>
      </c>
      <c r="H6332" s="1">
        <f t="shared" si="888"/>
        <v>21250</v>
      </c>
      <c r="I6332" s="3">
        <f t="shared" si="889"/>
        <v>-2801.5122873345899</v>
      </c>
      <c r="M6332" s="1">
        <v>8.6936075374446142E-2</v>
      </c>
      <c r="N6332" s="1">
        <v>0.15833587265933835</v>
      </c>
      <c r="O6332" s="1">
        <v>0.59298124302636868</v>
      </c>
      <c r="P6332" s="1">
        <v>0.72236385077347565</v>
      </c>
      <c r="Q6332" s="1">
        <v>0.57679046513535837</v>
      </c>
      <c r="Z6332">
        <v>5232.5141776937671</v>
      </c>
    </row>
    <row r="6333" spans="1:26" x14ac:dyDescent="0.3">
      <c r="A6333" s="1">
        <f t="shared" si="890"/>
        <v>6326</v>
      </c>
      <c r="B6333" s="1">
        <f t="shared" si="882"/>
        <v>175</v>
      </c>
      <c r="C6333" s="1">
        <f t="shared" si="883"/>
        <v>175</v>
      </c>
      <c r="D6333" s="1">
        <f t="shared" si="884"/>
        <v>2500</v>
      </c>
      <c r="E6333" s="1">
        <f t="shared" si="885"/>
        <v>4000</v>
      </c>
      <c r="F6333" s="1">
        <f t="shared" si="886"/>
        <v>5000</v>
      </c>
      <c r="G6333" s="1">
        <f t="shared" si="887"/>
        <v>23750</v>
      </c>
      <c r="H6333" s="1">
        <f t="shared" si="888"/>
        <v>27250</v>
      </c>
      <c r="I6333" s="3">
        <f t="shared" si="889"/>
        <v>8257.0888468809135</v>
      </c>
      <c r="M6333" s="1">
        <v>0.52080222755371031</v>
      </c>
      <c r="N6333" s="1">
        <v>0.85531341079606449</v>
      </c>
      <c r="O6333" s="1">
        <v>0.85199842618396626</v>
      </c>
      <c r="P6333" s="1">
        <v>0.85373887211525479</v>
      </c>
      <c r="Q6333" s="1">
        <v>4.6191894781416831E-2</v>
      </c>
      <c r="Z6333">
        <v>5232.5141776937671</v>
      </c>
    </row>
    <row r="6334" spans="1:26" x14ac:dyDescent="0.3">
      <c r="A6334" s="1">
        <f t="shared" si="890"/>
        <v>6327</v>
      </c>
      <c r="B6334" s="1">
        <f t="shared" si="882"/>
        <v>175</v>
      </c>
      <c r="C6334" s="1">
        <f t="shared" si="883"/>
        <v>175</v>
      </c>
      <c r="D6334" s="1">
        <f t="shared" si="884"/>
        <v>2500</v>
      </c>
      <c r="E6334" s="1">
        <f t="shared" si="885"/>
        <v>2500</v>
      </c>
      <c r="F6334" s="1">
        <f t="shared" si="886"/>
        <v>5000</v>
      </c>
      <c r="G6334" s="1">
        <f t="shared" si="887"/>
        <v>23750</v>
      </c>
      <c r="H6334" s="1">
        <f t="shared" si="888"/>
        <v>28750</v>
      </c>
      <c r="I6334" s="3">
        <f t="shared" si="889"/>
        <v>9391.3043478260952</v>
      </c>
      <c r="M6334" s="1">
        <v>0.82974768541801369</v>
      </c>
      <c r="N6334" s="1">
        <v>0.8962253993133823</v>
      </c>
      <c r="O6334" s="1">
        <v>0.81147625492628195</v>
      </c>
      <c r="P6334" s="1">
        <v>0.32858743587325234</v>
      </c>
      <c r="Q6334" s="1">
        <v>0.43635326473976588</v>
      </c>
      <c r="Z6334">
        <v>5232.5141776937671</v>
      </c>
    </row>
    <row r="6335" spans="1:26" x14ac:dyDescent="0.3">
      <c r="A6335" s="1">
        <f t="shared" si="890"/>
        <v>6328</v>
      </c>
      <c r="B6335" s="1">
        <f t="shared" si="882"/>
        <v>150</v>
      </c>
      <c r="C6335" s="1">
        <f t="shared" si="883"/>
        <v>125</v>
      </c>
      <c r="D6335" s="1">
        <f t="shared" si="884"/>
        <v>1200</v>
      </c>
      <c r="E6335" s="1">
        <f t="shared" si="885"/>
        <v>2500</v>
      </c>
      <c r="F6335" s="1">
        <f t="shared" si="886"/>
        <v>5000</v>
      </c>
      <c r="G6335" s="1">
        <f t="shared" si="887"/>
        <v>21300</v>
      </c>
      <c r="H6335" s="1">
        <f t="shared" si="888"/>
        <v>21250</v>
      </c>
      <c r="I6335" s="3">
        <f t="shared" si="889"/>
        <v>1589.792060491498</v>
      </c>
      <c r="M6335" s="1">
        <v>0.23586274285048348</v>
      </c>
      <c r="N6335" s="1">
        <v>0.14630641225759833</v>
      </c>
      <c r="O6335" s="1">
        <v>3.2881762621496002E-2</v>
      </c>
      <c r="P6335" s="1">
        <v>0.76355311987834973</v>
      </c>
      <c r="Q6335" s="1">
        <v>0.22847227518325941</v>
      </c>
      <c r="Z6335">
        <v>5232.5141776937671</v>
      </c>
    </row>
    <row r="6336" spans="1:26" x14ac:dyDescent="0.3">
      <c r="A6336" s="1">
        <f t="shared" si="890"/>
        <v>6329</v>
      </c>
      <c r="B6336" s="1">
        <f t="shared" si="882"/>
        <v>175</v>
      </c>
      <c r="C6336" s="1">
        <f t="shared" si="883"/>
        <v>175</v>
      </c>
      <c r="D6336" s="1">
        <f t="shared" si="884"/>
        <v>2500</v>
      </c>
      <c r="E6336" s="1">
        <f t="shared" si="885"/>
        <v>4000</v>
      </c>
      <c r="F6336" s="1">
        <f t="shared" si="886"/>
        <v>5000</v>
      </c>
      <c r="G6336" s="1">
        <f t="shared" si="887"/>
        <v>23750</v>
      </c>
      <c r="H6336" s="1">
        <f t="shared" si="888"/>
        <v>27250</v>
      </c>
      <c r="I6336" s="3">
        <f t="shared" si="889"/>
        <v>8257.0888468809135</v>
      </c>
      <c r="M6336" s="1">
        <v>0.77207647686962866</v>
      </c>
      <c r="N6336" s="1">
        <v>0.94581107400515119</v>
      </c>
      <c r="O6336" s="1">
        <v>0.89966037388204978</v>
      </c>
      <c r="P6336" s="1">
        <v>0.92717539431813667</v>
      </c>
      <c r="Q6336" s="1">
        <v>0.54948946237647533</v>
      </c>
      <c r="Z6336">
        <v>5232.5141776937671</v>
      </c>
    </row>
    <row r="6337" spans="1:26" x14ac:dyDescent="0.3">
      <c r="A6337" s="1">
        <f t="shared" si="890"/>
        <v>6330</v>
      </c>
      <c r="B6337" s="1">
        <f t="shared" si="882"/>
        <v>150</v>
      </c>
      <c r="C6337" s="1">
        <f t="shared" si="883"/>
        <v>150</v>
      </c>
      <c r="D6337" s="1">
        <f t="shared" si="884"/>
        <v>2500</v>
      </c>
      <c r="E6337" s="1">
        <f t="shared" si="885"/>
        <v>1200</v>
      </c>
      <c r="F6337" s="1">
        <f t="shared" si="886"/>
        <v>7000</v>
      </c>
      <c r="G6337" s="1">
        <f t="shared" si="887"/>
        <v>20000</v>
      </c>
      <c r="H6337" s="1">
        <f t="shared" si="888"/>
        <v>28300</v>
      </c>
      <c r="I6337" s="3">
        <f t="shared" si="889"/>
        <v>5790.1701323251473</v>
      </c>
      <c r="M6337" s="1">
        <v>0.21750853439628381</v>
      </c>
      <c r="N6337" s="1">
        <v>0.45232534224875143</v>
      </c>
      <c r="O6337" s="1">
        <v>0.69469971229264005</v>
      </c>
      <c r="P6337" s="1">
        <v>0.1974523448555533</v>
      </c>
      <c r="Q6337" s="1">
        <v>0.71571444959651165</v>
      </c>
      <c r="Z6337">
        <v>5232.5141776937671</v>
      </c>
    </row>
    <row r="6338" spans="1:26" x14ac:dyDescent="0.3">
      <c r="A6338" s="1">
        <f t="shared" si="890"/>
        <v>6331</v>
      </c>
      <c r="B6338" s="1">
        <f t="shared" si="882"/>
        <v>175</v>
      </c>
      <c r="C6338" s="1">
        <f t="shared" si="883"/>
        <v>175</v>
      </c>
      <c r="D6338" s="1">
        <f t="shared" si="884"/>
        <v>2500</v>
      </c>
      <c r="E6338" s="1">
        <f t="shared" si="885"/>
        <v>1200</v>
      </c>
      <c r="F6338" s="1">
        <f t="shared" si="886"/>
        <v>5000</v>
      </c>
      <c r="G6338" s="1">
        <f t="shared" si="887"/>
        <v>23750</v>
      </c>
      <c r="H6338" s="1">
        <f t="shared" si="888"/>
        <v>30050</v>
      </c>
      <c r="I6338" s="3">
        <f t="shared" si="889"/>
        <v>10374.291115311913</v>
      </c>
      <c r="M6338" s="1">
        <v>0.88249934270855945</v>
      </c>
      <c r="N6338" s="1">
        <v>0.58695022419759235</v>
      </c>
      <c r="O6338" s="1">
        <v>0.89074666451570961</v>
      </c>
      <c r="P6338" s="1">
        <v>0.14998061798727735</v>
      </c>
      <c r="Q6338" s="1">
        <v>0.12487547696758217</v>
      </c>
      <c r="Z6338">
        <v>5232.5141776937671</v>
      </c>
    </row>
    <row r="6339" spans="1:26" x14ac:dyDescent="0.3">
      <c r="A6339" s="1">
        <f t="shared" si="890"/>
        <v>6332</v>
      </c>
      <c r="B6339" s="1">
        <f t="shared" si="882"/>
        <v>150</v>
      </c>
      <c r="C6339" s="1">
        <f t="shared" si="883"/>
        <v>125</v>
      </c>
      <c r="D6339" s="1">
        <f t="shared" si="884"/>
        <v>1200</v>
      </c>
      <c r="E6339" s="1">
        <f t="shared" si="885"/>
        <v>2500</v>
      </c>
      <c r="F6339" s="1">
        <f t="shared" si="886"/>
        <v>5000</v>
      </c>
      <c r="G6339" s="1">
        <f t="shared" si="887"/>
        <v>21300</v>
      </c>
      <c r="H6339" s="1">
        <f t="shared" si="888"/>
        <v>21250</v>
      </c>
      <c r="I6339" s="3">
        <f t="shared" si="889"/>
        <v>1589.792060491498</v>
      </c>
      <c r="M6339" s="1">
        <v>0.36165596897210772</v>
      </c>
      <c r="N6339" s="1">
        <v>0.1124924703054736</v>
      </c>
      <c r="O6339" s="1">
        <v>0.1702541825939351</v>
      </c>
      <c r="P6339" s="1">
        <v>0.20539900361569829</v>
      </c>
      <c r="Q6339" s="1">
        <v>0.61568277887770606</v>
      </c>
      <c r="Z6339">
        <v>5232.5141776937671</v>
      </c>
    </row>
    <row r="6340" spans="1:26" x14ac:dyDescent="0.3">
      <c r="A6340" s="1">
        <f t="shared" si="890"/>
        <v>6333</v>
      </c>
      <c r="B6340" s="1">
        <f t="shared" si="882"/>
        <v>125</v>
      </c>
      <c r="C6340" s="1">
        <f t="shared" si="883"/>
        <v>150</v>
      </c>
      <c r="D6340" s="1">
        <f t="shared" si="884"/>
        <v>2500</v>
      </c>
      <c r="E6340" s="1">
        <f t="shared" si="885"/>
        <v>1200</v>
      </c>
      <c r="F6340" s="1">
        <f t="shared" si="886"/>
        <v>5000</v>
      </c>
      <c r="G6340" s="1">
        <f t="shared" si="887"/>
        <v>16250</v>
      </c>
      <c r="H6340" s="1">
        <f t="shared" si="888"/>
        <v>26300</v>
      </c>
      <c r="I6340" s="3">
        <f t="shared" si="889"/>
        <v>1017.0132325141822</v>
      </c>
      <c r="M6340" s="1">
        <v>4.9644704503339465E-2</v>
      </c>
      <c r="N6340" s="1">
        <v>0.43627811051130283</v>
      </c>
      <c r="O6340" s="1">
        <v>0.62137435001189123</v>
      </c>
      <c r="P6340" s="1">
        <v>8.3959998060623153E-4</v>
      </c>
      <c r="Q6340" s="1">
        <v>9.1193254846775207E-2</v>
      </c>
      <c r="Z6340">
        <v>5232.5141776937671</v>
      </c>
    </row>
    <row r="6341" spans="1:26" x14ac:dyDescent="0.3">
      <c r="A6341" s="1">
        <f t="shared" si="890"/>
        <v>6334</v>
      </c>
      <c r="B6341" s="1">
        <f t="shared" si="882"/>
        <v>175</v>
      </c>
      <c r="C6341" s="1">
        <f t="shared" si="883"/>
        <v>175</v>
      </c>
      <c r="D6341" s="1">
        <f t="shared" si="884"/>
        <v>1200</v>
      </c>
      <c r="E6341" s="1">
        <f t="shared" si="885"/>
        <v>4000</v>
      </c>
      <c r="F6341" s="1">
        <f t="shared" si="886"/>
        <v>5000</v>
      </c>
      <c r="G6341" s="1">
        <f t="shared" si="887"/>
        <v>25050</v>
      </c>
      <c r="H6341" s="1">
        <f t="shared" si="888"/>
        <v>27250</v>
      </c>
      <c r="I6341" s="3">
        <f t="shared" si="889"/>
        <v>9387.5236294896094</v>
      </c>
      <c r="M6341" s="1">
        <v>0.56433959772323405</v>
      </c>
      <c r="N6341" s="1">
        <v>0.69761226941608123</v>
      </c>
      <c r="O6341" s="1">
        <v>0.24528177777115667</v>
      </c>
      <c r="P6341" s="1">
        <v>0.91422179050735319</v>
      </c>
      <c r="Q6341" s="1">
        <v>0.42191136193735146</v>
      </c>
      <c r="Z6341">
        <v>5232.5141776937671</v>
      </c>
    </row>
    <row r="6342" spans="1:26" x14ac:dyDescent="0.3">
      <c r="A6342" s="1">
        <f t="shared" si="890"/>
        <v>6335</v>
      </c>
      <c r="B6342" s="1">
        <f t="shared" si="882"/>
        <v>125</v>
      </c>
      <c r="C6342" s="1">
        <f t="shared" si="883"/>
        <v>175</v>
      </c>
      <c r="D6342" s="1">
        <f t="shared" si="884"/>
        <v>2500</v>
      </c>
      <c r="E6342" s="1">
        <f t="shared" si="885"/>
        <v>2500</v>
      </c>
      <c r="F6342" s="1">
        <f t="shared" si="886"/>
        <v>7000</v>
      </c>
      <c r="G6342" s="1">
        <f t="shared" si="887"/>
        <v>16250</v>
      </c>
      <c r="H6342" s="1">
        <f t="shared" si="888"/>
        <v>30750</v>
      </c>
      <c r="I6342" s="3">
        <f t="shared" si="889"/>
        <v>4381.8525519848772</v>
      </c>
      <c r="M6342" s="1">
        <v>0.10138486211589803</v>
      </c>
      <c r="N6342" s="1">
        <v>0.55839904391558659</v>
      </c>
      <c r="O6342" s="1">
        <v>0.73026877279910318</v>
      </c>
      <c r="P6342" s="1">
        <v>0.7629971699502035</v>
      </c>
      <c r="Q6342" s="1">
        <v>0.7637835186388674</v>
      </c>
      <c r="Z6342">
        <v>5232.5141776937671</v>
      </c>
    </row>
    <row r="6343" spans="1:26" x14ac:dyDescent="0.3">
      <c r="A6343" s="1">
        <f t="shared" si="890"/>
        <v>6336</v>
      </c>
      <c r="B6343" s="1">
        <f t="shared" si="882"/>
        <v>175</v>
      </c>
      <c r="C6343" s="1">
        <f t="shared" si="883"/>
        <v>150</v>
      </c>
      <c r="D6343" s="1">
        <f t="shared" si="884"/>
        <v>2500</v>
      </c>
      <c r="E6343" s="1">
        <f t="shared" si="885"/>
        <v>1200</v>
      </c>
      <c r="F6343" s="1">
        <f t="shared" si="886"/>
        <v>7000</v>
      </c>
      <c r="G6343" s="1">
        <f t="shared" si="887"/>
        <v>23750</v>
      </c>
      <c r="H6343" s="1">
        <f t="shared" si="888"/>
        <v>28300</v>
      </c>
      <c r="I6343" s="3">
        <f t="shared" si="889"/>
        <v>9051.0396975425392</v>
      </c>
      <c r="M6343" s="1">
        <v>0.84858981742097384</v>
      </c>
      <c r="N6343" s="1">
        <v>0.27628987444372877</v>
      </c>
      <c r="O6343" s="1">
        <v>0.62710477376529805</v>
      </c>
      <c r="P6343" s="1">
        <v>1.9810686927878574E-2</v>
      </c>
      <c r="Q6343" s="1">
        <v>0.72177358234921929</v>
      </c>
      <c r="Z6343">
        <v>5232.5141776937671</v>
      </c>
    </row>
    <row r="6344" spans="1:26" x14ac:dyDescent="0.3">
      <c r="A6344" s="1">
        <f t="shared" si="890"/>
        <v>6337</v>
      </c>
      <c r="B6344" s="1">
        <f t="shared" si="882"/>
        <v>125</v>
      </c>
      <c r="C6344" s="1">
        <f t="shared" si="883"/>
        <v>175</v>
      </c>
      <c r="D6344" s="1">
        <f t="shared" si="884"/>
        <v>2500</v>
      </c>
      <c r="E6344" s="1">
        <f t="shared" si="885"/>
        <v>2500</v>
      </c>
      <c r="F6344" s="1">
        <f t="shared" si="886"/>
        <v>5000</v>
      </c>
      <c r="G6344" s="1">
        <f t="shared" si="887"/>
        <v>16250</v>
      </c>
      <c r="H6344" s="1">
        <f t="shared" si="888"/>
        <v>28750</v>
      </c>
      <c r="I6344" s="3">
        <f t="shared" si="889"/>
        <v>2869.5652173913113</v>
      </c>
      <c r="M6344" s="1">
        <v>0.14522759969734678</v>
      </c>
      <c r="N6344" s="1">
        <v>0.80620997374002457</v>
      </c>
      <c r="O6344" s="1">
        <v>0.59128740230518406</v>
      </c>
      <c r="P6344" s="1">
        <v>0.30204785330113348</v>
      </c>
      <c r="Q6344" s="1">
        <v>0.37653270454948184</v>
      </c>
      <c r="Z6344">
        <v>5232.5141776937671</v>
      </c>
    </row>
    <row r="6345" spans="1:26" x14ac:dyDescent="0.3">
      <c r="A6345" s="1">
        <f t="shared" si="890"/>
        <v>6338</v>
      </c>
      <c r="B6345" s="1">
        <f t="shared" ref="B6345:B6408" si="891">IF(M6345&lt;0.2,125,IF(M6345&lt;0.5,150,175))</f>
        <v>150</v>
      </c>
      <c r="C6345" s="1">
        <f t="shared" ref="C6345:C6408" si="892">IF(N6345&lt;0.2,125,IF(N6345&lt;0.5,150,175))</f>
        <v>175</v>
      </c>
      <c r="D6345" s="1">
        <f t="shared" ref="D6345:D6408" si="893">IF(O6345&lt;0.4,1200,IF(O6345&lt;0.9,2500,4000))</f>
        <v>4000</v>
      </c>
      <c r="E6345" s="1">
        <f t="shared" ref="E6345:E6408" si="894">IF(P6345&lt;0.2,1200,IF(P6345&lt;0.8,2500,4000))</f>
        <v>4000</v>
      </c>
      <c r="F6345" s="1">
        <f t="shared" ref="F6345:F6408" si="895">IF(Q6345&lt;0.7,5000,7000)</f>
        <v>7000</v>
      </c>
      <c r="G6345" s="1">
        <f t="shared" ref="G6345:G6408" si="896">B6345*$B$3 - D6345</f>
        <v>18500</v>
      </c>
      <c r="H6345" s="1">
        <f t="shared" ref="H6345:H6408" si="897">C6345*$B$3 - E6345 + F6345</f>
        <v>29250</v>
      </c>
      <c r="I6345" s="3">
        <f t="shared" ref="I6345:I6408" si="898" xml:space="preserve"> G6345/(1+$B$2) + H6345/(1+$B$2)^2 - $B$4</f>
        <v>5204.1587901701423</v>
      </c>
      <c r="M6345" s="1">
        <v>0.3062794022967904</v>
      </c>
      <c r="N6345" s="1">
        <v>0.95401227732084881</v>
      </c>
      <c r="O6345" s="1">
        <v>0.92708299620587509</v>
      </c>
      <c r="P6345" s="1">
        <v>0.90742578311995581</v>
      </c>
      <c r="Q6345" s="1">
        <v>0.86044108880028414</v>
      </c>
      <c r="Z6345">
        <v>5232.5141776937671</v>
      </c>
    </row>
    <row r="6346" spans="1:26" x14ac:dyDescent="0.3">
      <c r="A6346" s="1">
        <f t="shared" ref="A6346:A6409" si="899">A6345+1</f>
        <v>6339</v>
      </c>
      <c r="B6346" s="1">
        <f t="shared" si="891"/>
        <v>150</v>
      </c>
      <c r="C6346" s="1">
        <f t="shared" si="892"/>
        <v>175</v>
      </c>
      <c r="D6346" s="1">
        <f t="shared" si="893"/>
        <v>4000</v>
      </c>
      <c r="E6346" s="1">
        <f t="shared" si="894"/>
        <v>2500</v>
      </c>
      <c r="F6346" s="1">
        <f t="shared" si="895"/>
        <v>5000</v>
      </c>
      <c r="G6346" s="1">
        <f t="shared" si="896"/>
        <v>18500</v>
      </c>
      <c r="H6346" s="1">
        <f t="shared" si="897"/>
        <v>28750</v>
      </c>
      <c r="I6346" s="3">
        <f t="shared" si="898"/>
        <v>4826.0869565217436</v>
      </c>
      <c r="M6346" s="1">
        <v>0.36538136138460608</v>
      </c>
      <c r="N6346" s="1">
        <v>0.65097097909589363</v>
      </c>
      <c r="O6346" s="1">
        <v>0.97185222872700572</v>
      </c>
      <c r="P6346" s="1">
        <v>0.58906122237146252</v>
      </c>
      <c r="Q6346" s="1">
        <v>0.35768875183860405</v>
      </c>
      <c r="Z6346">
        <v>5232.5141776937671</v>
      </c>
    </row>
    <row r="6347" spans="1:26" x14ac:dyDescent="0.3">
      <c r="A6347" s="1">
        <f t="shared" si="899"/>
        <v>6340</v>
      </c>
      <c r="B6347" s="1">
        <f t="shared" si="891"/>
        <v>175</v>
      </c>
      <c r="C6347" s="1">
        <f t="shared" si="892"/>
        <v>175</v>
      </c>
      <c r="D6347" s="1">
        <f t="shared" si="893"/>
        <v>1200</v>
      </c>
      <c r="E6347" s="1">
        <f t="shared" si="894"/>
        <v>2500</v>
      </c>
      <c r="F6347" s="1">
        <f t="shared" si="895"/>
        <v>5000</v>
      </c>
      <c r="G6347" s="1">
        <f t="shared" si="896"/>
        <v>25050</v>
      </c>
      <c r="H6347" s="1">
        <f t="shared" si="897"/>
        <v>28750</v>
      </c>
      <c r="I6347" s="3">
        <f t="shared" si="898"/>
        <v>10521.739130434784</v>
      </c>
      <c r="M6347" s="1">
        <v>0.54635261717851946</v>
      </c>
      <c r="N6347" s="1">
        <v>0.90498055292635604</v>
      </c>
      <c r="O6347" s="1">
        <v>0.14757177338630156</v>
      </c>
      <c r="P6347" s="1">
        <v>0.36304803819866616</v>
      </c>
      <c r="Q6347" s="1">
        <v>0.2398589787218931</v>
      </c>
      <c r="Z6347">
        <v>5232.5141776937671</v>
      </c>
    </row>
    <row r="6348" spans="1:26" x14ac:dyDescent="0.3">
      <c r="A6348" s="1">
        <f t="shared" si="899"/>
        <v>6341</v>
      </c>
      <c r="B6348" s="1">
        <f t="shared" si="891"/>
        <v>150</v>
      </c>
      <c r="C6348" s="1">
        <f t="shared" si="892"/>
        <v>175</v>
      </c>
      <c r="D6348" s="1">
        <f t="shared" si="893"/>
        <v>2500</v>
      </c>
      <c r="E6348" s="1">
        <f t="shared" si="894"/>
        <v>4000</v>
      </c>
      <c r="F6348" s="1">
        <f t="shared" si="895"/>
        <v>7000</v>
      </c>
      <c r="G6348" s="1">
        <f t="shared" si="896"/>
        <v>20000</v>
      </c>
      <c r="H6348" s="1">
        <f t="shared" si="897"/>
        <v>29250</v>
      </c>
      <c r="I6348" s="3">
        <f t="shared" si="898"/>
        <v>6508.5066162570947</v>
      </c>
      <c r="M6348" s="1">
        <v>0.26844421181762579</v>
      </c>
      <c r="N6348" s="1">
        <v>0.96550628639615121</v>
      </c>
      <c r="O6348" s="1">
        <v>0.81338538266424854</v>
      </c>
      <c r="P6348" s="1">
        <v>0.82481891532441631</v>
      </c>
      <c r="Q6348" s="1">
        <v>0.8494638931229116</v>
      </c>
      <c r="Z6348">
        <v>5251.4177693761849</v>
      </c>
    </row>
    <row r="6349" spans="1:26" x14ac:dyDescent="0.3">
      <c r="A6349" s="1">
        <f t="shared" si="899"/>
        <v>6342</v>
      </c>
      <c r="B6349" s="1">
        <f t="shared" si="891"/>
        <v>150</v>
      </c>
      <c r="C6349" s="1">
        <f t="shared" si="892"/>
        <v>150</v>
      </c>
      <c r="D6349" s="1">
        <f t="shared" si="893"/>
        <v>2500</v>
      </c>
      <c r="E6349" s="1">
        <f t="shared" si="894"/>
        <v>2500</v>
      </c>
      <c r="F6349" s="1">
        <f t="shared" si="895"/>
        <v>5000</v>
      </c>
      <c r="G6349" s="1">
        <f t="shared" si="896"/>
        <v>20000</v>
      </c>
      <c r="H6349" s="1">
        <f t="shared" si="897"/>
        <v>25000</v>
      </c>
      <c r="I6349" s="3">
        <f t="shared" si="898"/>
        <v>3294.896030245749</v>
      </c>
      <c r="M6349" s="1">
        <v>0.49072896222419549</v>
      </c>
      <c r="N6349" s="1">
        <v>0.25946834681383468</v>
      </c>
      <c r="O6349" s="1">
        <v>0.59337545711087492</v>
      </c>
      <c r="P6349" s="1">
        <v>0.33998531894370732</v>
      </c>
      <c r="Q6349" s="1">
        <v>4.1983631912829722E-3</v>
      </c>
      <c r="Z6349">
        <v>5251.4177693761849</v>
      </c>
    </row>
    <row r="6350" spans="1:26" x14ac:dyDescent="0.3">
      <c r="A6350" s="1">
        <f t="shared" si="899"/>
        <v>6343</v>
      </c>
      <c r="B6350" s="1">
        <f t="shared" si="891"/>
        <v>125</v>
      </c>
      <c r="C6350" s="1">
        <f t="shared" si="892"/>
        <v>150</v>
      </c>
      <c r="D6350" s="1">
        <f t="shared" si="893"/>
        <v>4000</v>
      </c>
      <c r="E6350" s="1">
        <f t="shared" si="894"/>
        <v>4000</v>
      </c>
      <c r="F6350" s="1">
        <f t="shared" si="895"/>
        <v>7000</v>
      </c>
      <c r="G6350" s="1">
        <f t="shared" si="896"/>
        <v>14750</v>
      </c>
      <c r="H6350" s="1">
        <f t="shared" si="897"/>
        <v>25500</v>
      </c>
      <c r="I6350" s="3">
        <f t="shared" si="898"/>
        <v>-892.24952741020388</v>
      </c>
      <c r="M6350" s="1">
        <v>8.0144696006559935E-3</v>
      </c>
      <c r="N6350" s="1">
        <v>0.37648841143720202</v>
      </c>
      <c r="O6350" s="1">
        <v>0.96367655792044404</v>
      </c>
      <c r="P6350" s="1">
        <v>0.91203948561052894</v>
      </c>
      <c r="Q6350" s="1">
        <v>0.75521559042219388</v>
      </c>
      <c r="Z6350">
        <v>5251.4177693761849</v>
      </c>
    </row>
    <row r="6351" spans="1:26" x14ac:dyDescent="0.3">
      <c r="A6351" s="1">
        <f t="shared" si="899"/>
        <v>6344</v>
      </c>
      <c r="B6351" s="1">
        <f t="shared" si="891"/>
        <v>150</v>
      </c>
      <c r="C6351" s="1">
        <f t="shared" si="892"/>
        <v>175</v>
      </c>
      <c r="D6351" s="1">
        <f t="shared" si="893"/>
        <v>2500</v>
      </c>
      <c r="E6351" s="1">
        <f t="shared" si="894"/>
        <v>4000</v>
      </c>
      <c r="F6351" s="1">
        <f t="shared" si="895"/>
        <v>5000</v>
      </c>
      <c r="G6351" s="1">
        <f t="shared" si="896"/>
        <v>20000</v>
      </c>
      <c r="H6351" s="1">
        <f t="shared" si="897"/>
        <v>27250</v>
      </c>
      <c r="I6351" s="3">
        <f t="shared" si="898"/>
        <v>4996.2192816635215</v>
      </c>
      <c r="M6351" s="1">
        <v>0.36171040803693888</v>
      </c>
      <c r="N6351" s="1">
        <v>0.80170440116835495</v>
      </c>
      <c r="O6351" s="1">
        <v>0.74378920396729908</v>
      </c>
      <c r="P6351" s="1">
        <v>0.92444082590703047</v>
      </c>
      <c r="Q6351" s="1">
        <v>8.3012394996964112E-3</v>
      </c>
      <c r="Z6351">
        <v>5251.4177693761849</v>
      </c>
    </row>
    <row r="6352" spans="1:26" x14ac:dyDescent="0.3">
      <c r="A6352" s="1">
        <f t="shared" si="899"/>
        <v>6345</v>
      </c>
      <c r="B6352" s="1">
        <f t="shared" si="891"/>
        <v>175</v>
      </c>
      <c r="C6352" s="1">
        <f t="shared" si="892"/>
        <v>175</v>
      </c>
      <c r="D6352" s="1">
        <f t="shared" si="893"/>
        <v>2500</v>
      </c>
      <c r="E6352" s="1">
        <f t="shared" si="894"/>
        <v>1200</v>
      </c>
      <c r="F6352" s="1">
        <f t="shared" si="895"/>
        <v>5000</v>
      </c>
      <c r="G6352" s="1">
        <f t="shared" si="896"/>
        <v>23750</v>
      </c>
      <c r="H6352" s="1">
        <f t="shared" si="897"/>
        <v>30050</v>
      </c>
      <c r="I6352" s="3">
        <f t="shared" si="898"/>
        <v>10374.291115311913</v>
      </c>
      <c r="M6352" s="1">
        <v>0.66738106976537281</v>
      </c>
      <c r="N6352" s="1">
        <v>0.57084588768630284</v>
      </c>
      <c r="O6352" s="1">
        <v>0.42344018130611316</v>
      </c>
      <c r="P6352" s="1">
        <v>0.12908056060588713</v>
      </c>
      <c r="Q6352" s="1">
        <v>0.15611393597230216</v>
      </c>
      <c r="Z6352">
        <v>5251.4177693761849</v>
      </c>
    </row>
    <row r="6353" spans="1:26" x14ac:dyDescent="0.3">
      <c r="A6353" s="1">
        <f t="shared" si="899"/>
        <v>6346</v>
      </c>
      <c r="B6353" s="1">
        <f t="shared" si="891"/>
        <v>175</v>
      </c>
      <c r="C6353" s="1">
        <f t="shared" si="892"/>
        <v>175</v>
      </c>
      <c r="D6353" s="1">
        <f t="shared" si="893"/>
        <v>1200</v>
      </c>
      <c r="E6353" s="1">
        <f t="shared" si="894"/>
        <v>1200</v>
      </c>
      <c r="F6353" s="1">
        <f t="shared" si="895"/>
        <v>7000</v>
      </c>
      <c r="G6353" s="1">
        <f t="shared" si="896"/>
        <v>25050</v>
      </c>
      <c r="H6353" s="1">
        <f t="shared" si="897"/>
        <v>32050</v>
      </c>
      <c r="I6353" s="3">
        <f t="shared" si="898"/>
        <v>13017.013232514182</v>
      </c>
      <c r="M6353" s="1">
        <v>0.87333772994463554</v>
      </c>
      <c r="N6353" s="1">
        <v>0.71899554871194449</v>
      </c>
      <c r="O6353" s="1">
        <v>0.1394390946392613</v>
      </c>
      <c r="P6353" s="1">
        <v>9.3649107758268735E-2</v>
      </c>
      <c r="Q6353" s="1">
        <v>0.95338293071216973</v>
      </c>
      <c r="Z6353">
        <v>5251.4177693761849</v>
      </c>
    </row>
    <row r="6354" spans="1:26" x14ac:dyDescent="0.3">
      <c r="A6354" s="1">
        <f t="shared" si="899"/>
        <v>6347</v>
      </c>
      <c r="B6354" s="1">
        <f t="shared" si="891"/>
        <v>175</v>
      </c>
      <c r="C6354" s="1">
        <f t="shared" si="892"/>
        <v>150</v>
      </c>
      <c r="D6354" s="1">
        <f t="shared" si="893"/>
        <v>2500</v>
      </c>
      <c r="E6354" s="1">
        <f t="shared" si="894"/>
        <v>2500</v>
      </c>
      <c r="F6354" s="1">
        <f t="shared" si="895"/>
        <v>5000</v>
      </c>
      <c r="G6354" s="1">
        <f t="shared" si="896"/>
        <v>23750</v>
      </c>
      <c r="H6354" s="1">
        <f t="shared" si="897"/>
        <v>25000</v>
      </c>
      <c r="I6354" s="3">
        <f t="shared" si="898"/>
        <v>6555.7655954631409</v>
      </c>
      <c r="M6354" s="1">
        <v>0.76322280383551688</v>
      </c>
      <c r="N6354" s="1">
        <v>0.41286171585003717</v>
      </c>
      <c r="O6354" s="1">
        <v>0.44255915296068293</v>
      </c>
      <c r="P6354" s="1">
        <v>0.32233255894242041</v>
      </c>
      <c r="Q6354" s="1">
        <v>6.0893916097444656E-2</v>
      </c>
      <c r="Z6354">
        <v>5251.4177693761849</v>
      </c>
    </row>
    <row r="6355" spans="1:26" x14ac:dyDescent="0.3">
      <c r="A6355" s="1">
        <f t="shared" si="899"/>
        <v>6348</v>
      </c>
      <c r="B6355" s="1">
        <f t="shared" si="891"/>
        <v>175</v>
      </c>
      <c r="C6355" s="1">
        <f t="shared" si="892"/>
        <v>150</v>
      </c>
      <c r="D6355" s="1">
        <f t="shared" si="893"/>
        <v>2500</v>
      </c>
      <c r="E6355" s="1">
        <f t="shared" si="894"/>
        <v>1200</v>
      </c>
      <c r="F6355" s="1">
        <f t="shared" si="895"/>
        <v>5000</v>
      </c>
      <c r="G6355" s="1">
        <f t="shared" si="896"/>
        <v>23750</v>
      </c>
      <c r="H6355" s="1">
        <f t="shared" si="897"/>
        <v>26300</v>
      </c>
      <c r="I6355" s="3">
        <f t="shared" si="898"/>
        <v>7538.752362948966</v>
      </c>
      <c r="M6355" s="1">
        <v>0.65047748261474669</v>
      </c>
      <c r="N6355" s="1">
        <v>0.48859893620920258</v>
      </c>
      <c r="O6355" s="1">
        <v>0.57015434084064842</v>
      </c>
      <c r="P6355" s="1">
        <v>4.3712820169425681E-2</v>
      </c>
      <c r="Q6355" s="1">
        <v>0.11639054153669737</v>
      </c>
      <c r="Z6355">
        <v>5251.4177693761849</v>
      </c>
    </row>
    <row r="6356" spans="1:26" x14ac:dyDescent="0.3">
      <c r="A6356" s="1">
        <f t="shared" si="899"/>
        <v>6349</v>
      </c>
      <c r="B6356" s="1">
        <f t="shared" si="891"/>
        <v>125</v>
      </c>
      <c r="C6356" s="1">
        <f t="shared" si="892"/>
        <v>175</v>
      </c>
      <c r="D6356" s="1">
        <f t="shared" si="893"/>
        <v>4000</v>
      </c>
      <c r="E6356" s="1">
        <f t="shared" si="894"/>
        <v>2500</v>
      </c>
      <c r="F6356" s="1">
        <f t="shared" si="895"/>
        <v>5000</v>
      </c>
      <c r="G6356" s="1">
        <f t="shared" si="896"/>
        <v>14750</v>
      </c>
      <c r="H6356" s="1">
        <f t="shared" si="897"/>
        <v>28750</v>
      </c>
      <c r="I6356" s="3">
        <f t="shared" si="898"/>
        <v>1565.2173913043516</v>
      </c>
      <c r="M6356" s="1">
        <v>0.10295011686625044</v>
      </c>
      <c r="N6356" s="1">
        <v>0.89472115380036676</v>
      </c>
      <c r="O6356" s="1">
        <v>0.90618257747623565</v>
      </c>
      <c r="P6356" s="1">
        <v>0.4800680322271873</v>
      </c>
      <c r="Q6356" s="1">
        <v>0.47328069601749367</v>
      </c>
      <c r="Z6356">
        <v>5251.4177693761849</v>
      </c>
    </row>
    <row r="6357" spans="1:26" x14ac:dyDescent="0.3">
      <c r="A6357" s="1">
        <f t="shared" si="899"/>
        <v>6350</v>
      </c>
      <c r="B6357" s="1">
        <f t="shared" si="891"/>
        <v>125</v>
      </c>
      <c r="C6357" s="1">
        <f t="shared" si="892"/>
        <v>125</v>
      </c>
      <c r="D6357" s="1">
        <f t="shared" si="893"/>
        <v>1200</v>
      </c>
      <c r="E6357" s="1">
        <f t="shared" si="894"/>
        <v>1200</v>
      </c>
      <c r="F6357" s="1">
        <f t="shared" si="895"/>
        <v>5000</v>
      </c>
      <c r="G6357" s="1">
        <f t="shared" si="896"/>
        <v>17550</v>
      </c>
      <c r="H6357" s="1">
        <f t="shared" si="897"/>
        <v>22550</v>
      </c>
      <c r="I6357" s="3">
        <f t="shared" si="898"/>
        <v>-688.09073724007249</v>
      </c>
      <c r="M6357" s="1">
        <v>9.1413984730142839E-2</v>
      </c>
      <c r="N6357" s="1">
        <v>0.15332058613038724</v>
      </c>
      <c r="O6357" s="1">
        <v>0.24557347657599626</v>
      </c>
      <c r="P6357" s="1">
        <v>0.19917225223122215</v>
      </c>
      <c r="Q6357" s="1">
        <v>0.51076206748793629</v>
      </c>
      <c r="Z6357">
        <v>5251.4177693761849</v>
      </c>
    </row>
    <row r="6358" spans="1:26" x14ac:dyDescent="0.3">
      <c r="A6358" s="1">
        <f t="shared" si="899"/>
        <v>6351</v>
      </c>
      <c r="B6358" s="1">
        <f t="shared" si="891"/>
        <v>150</v>
      </c>
      <c r="C6358" s="1">
        <f t="shared" si="892"/>
        <v>150</v>
      </c>
      <c r="D6358" s="1">
        <f t="shared" si="893"/>
        <v>4000</v>
      </c>
      <c r="E6358" s="1">
        <f t="shared" si="894"/>
        <v>2500</v>
      </c>
      <c r="F6358" s="1">
        <f t="shared" si="895"/>
        <v>5000</v>
      </c>
      <c r="G6358" s="1">
        <f t="shared" si="896"/>
        <v>18500</v>
      </c>
      <c r="H6358" s="1">
        <f t="shared" si="897"/>
        <v>25000</v>
      </c>
      <c r="I6358" s="3">
        <f t="shared" si="898"/>
        <v>1990.5482041587966</v>
      </c>
      <c r="M6358" s="1">
        <v>0.48009833485436926</v>
      </c>
      <c r="N6358" s="1">
        <v>0.28919853998741729</v>
      </c>
      <c r="O6358" s="1">
        <v>0.9522613581223921</v>
      </c>
      <c r="P6358" s="1">
        <v>0.27482575269754372</v>
      </c>
      <c r="Q6358" s="1">
        <v>0.48911805208298154</v>
      </c>
      <c r="Z6358">
        <v>5251.4177693761849</v>
      </c>
    </row>
    <row r="6359" spans="1:26" x14ac:dyDescent="0.3">
      <c r="A6359" s="1">
        <f t="shared" si="899"/>
        <v>6352</v>
      </c>
      <c r="B6359" s="1">
        <f t="shared" si="891"/>
        <v>175</v>
      </c>
      <c r="C6359" s="1">
        <f t="shared" si="892"/>
        <v>175</v>
      </c>
      <c r="D6359" s="1">
        <f t="shared" si="893"/>
        <v>1200</v>
      </c>
      <c r="E6359" s="1">
        <f t="shared" si="894"/>
        <v>1200</v>
      </c>
      <c r="F6359" s="1">
        <f t="shared" si="895"/>
        <v>5000</v>
      </c>
      <c r="G6359" s="1">
        <f t="shared" si="896"/>
        <v>25050</v>
      </c>
      <c r="H6359" s="1">
        <f t="shared" si="897"/>
        <v>30050</v>
      </c>
      <c r="I6359" s="3">
        <f t="shared" si="898"/>
        <v>11504.725897920609</v>
      </c>
      <c r="M6359" s="1">
        <v>0.71731774890274136</v>
      </c>
      <c r="N6359" s="1">
        <v>0.87895108185544224</v>
      </c>
      <c r="O6359" s="1">
        <v>0.14786961922228969</v>
      </c>
      <c r="P6359" s="1">
        <v>0.14858667604755704</v>
      </c>
      <c r="Q6359" s="1">
        <v>0.47411520816455743</v>
      </c>
      <c r="Z6359">
        <v>5251.4177693761849</v>
      </c>
    </row>
    <row r="6360" spans="1:26" x14ac:dyDescent="0.3">
      <c r="A6360" s="1">
        <f t="shared" si="899"/>
        <v>6353</v>
      </c>
      <c r="B6360" s="1">
        <f t="shared" si="891"/>
        <v>125</v>
      </c>
      <c r="C6360" s="1">
        <f t="shared" si="892"/>
        <v>150</v>
      </c>
      <c r="D6360" s="1">
        <f t="shared" si="893"/>
        <v>1200</v>
      </c>
      <c r="E6360" s="1">
        <f t="shared" si="894"/>
        <v>1200</v>
      </c>
      <c r="F6360" s="1">
        <f t="shared" si="895"/>
        <v>5000</v>
      </c>
      <c r="G6360" s="1">
        <f t="shared" si="896"/>
        <v>17550</v>
      </c>
      <c r="H6360" s="1">
        <f t="shared" si="897"/>
        <v>26300</v>
      </c>
      <c r="I6360" s="3">
        <f t="shared" si="898"/>
        <v>2147.4480151228781</v>
      </c>
      <c r="M6360" s="1">
        <v>9.7946366321373324E-2</v>
      </c>
      <c r="N6360" s="1">
        <v>0.37970191641301243</v>
      </c>
      <c r="O6360" s="1">
        <v>6.41854535157661E-2</v>
      </c>
      <c r="P6360" s="1">
        <v>1.7930318744836637E-2</v>
      </c>
      <c r="Q6360" s="1">
        <v>0.50419080008098338</v>
      </c>
      <c r="Z6360">
        <v>5251.4177693761849</v>
      </c>
    </row>
    <row r="6361" spans="1:26" x14ac:dyDescent="0.3">
      <c r="A6361" s="1">
        <f t="shared" si="899"/>
        <v>6354</v>
      </c>
      <c r="B6361" s="1">
        <f t="shared" si="891"/>
        <v>175</v>
      </c>
      <c r="C6361" s="1">
        <f t="shared" si="892"/>
        <v>125</v>
      </c>
      <c r="D6361" s="1">
        <f t="shared" si="893"/>
        <v>2500</v>
      </c>
      <c r="E6361" s="1">
        <f t="shared" si="894"/>
        <v>4000</v>
      </c>
      <c r="F6361" s="1">
        <f t="shared" si="895"/>
        <v>7000</v>
      </c>
      <c r="G6361" s="1">
        <f t="shared" si="896"/>
        <v>23750</v>
      </c>
      <c r="H6361" s="1">
        <f t="shared" si="897"/>
        <v>21750</v>
      </c>
      <c r="I6361" s="3">
        <f t="shared" si="898"/>
        <v>4098.2986767485854</v>
      </c>
      <c r="M6361" s="1">
        <v>0.86494776697184839</v>
      </c>
      <c r="N6361" s="1">
        <v>7.3231758556913884E-2</v>
      </c>
      <c r="O6361" s="1">
        <v>0.85816639311786258</v>
      </c>
      <c r="P6361" s="1">
        <v>0.98488225989936728</v>
      </c>
      <c r="Q6361" s="1">
        <v>0.85213417906330902</v>
      </c>
      <c r="Z6361">
        <v>5251.4177693761849</v>
      </c>
    </row>
    <row r="6362" spans="1:26" x14ac:dyDescent="0.3">
      <c r="A6362" s="1">
        <f t="shared" si="899"/>
        <v>6355</v>
      </c>
      <c r="B6362" s="1">
        <f t="shared" si="891"/>
        <v>175</v>
      </c>
      <c r="C6362" s="1">
        <f t="shared" si="892"/>
        <v>150</v>
      </c>
      <c r="D6362" s="1">
        <f t="shared" si="893"/>
        <v>1200</v>
      </c>
      <c r="E6362" s="1">
        <f t="shared" si="894"/>
        <v>4000</v>
      </c>
      <c r="F6362" s="1">
        <f t="shared" si="895"/>
        <v>5000</v>
      </c>
      <c r="G6362" s="1">
        <f t="shared" si="896"/>
        <v>25050</v>
      </c>
      <c r="H6362" s="1">
        <f t="shared" si="897"/>
        <v>23500</v>
      </c>
      <c r="I6362" s="3">
        <f t="shared" si="898"/>
        <v>6551.9848771266552</v>
      </c>
      <c r="M6362" s="1">
        <v>0.99214142078053669</v>
      </c>
      <c r="N6362" s="1">
        <v>0.28528083758715284</v>
      </c>
      <c r="O6362" s="1">
        <v>0.37344548974343239</v>
      </c>
      <c r="P6362" s="1">
        <v>0.87632779333147126</v>
      </c>
      <c r="Q6362" s="1">
        <v>0.53590304827283153</v>
      </c>
      <c r="Z6362">
        <v>5251.4177693761849</v>
      </c>
    </row>
    <row r="6363" spans="1:26" x14ac:dyDescent="0.3">
      <c r="A6363" s="1">
        <f t="shared" si="899"/>
        <v>6356</v>
      </c>
      <c r="B6363" s="1">
        <f t="shared" si="891"/>
        <v>175</v>
      </c>
      <c r="C6363" s="1">
        <f t="shared" si="892"/>
        <v>175</v>
      </c>
      <c r="D6363" s="1">
        <f t="shared" si="893"/>
        <v>1200</v>
      </c>
      <c r="E6363" s="1">
        <f t="shared" si="894"/>
        <v>2500</v>
      </c>
      <c r="F6363" s="1">
        <f t="shared" si="895"/>
        <v>5000</v>
      </c>
      <c r="G6363" s="1">
        <f t="shared" si="896"/>
        <v>25050</v>
      </c>
      <c r="H6363" s="1">
        <f t="shared" si="897"/>
        <v>28750</v>
      </c>
      <c r="I6363" s="3">
        <f t="shared" si="898"/>
        <v>10521.739130434784</v>
      </c>
      <c r="M6363" s="1">
        <v>0.53958800606503188</v>
      </c>
      <c r="N6363" s="1">
        <v>0.62877896974866265</v>
      </c>
      <c r="O6363" s="1">
        <v>1.9187556331351607E-2</v>
      </c>
      <c r="P6363" s="1">
        <v>0.45119156462067045</v>
      </c>
      <c r="Q6363" s="1">
        <v>0.49355231092611163</v>
      </c>
      <c r="Z6363">
        <v>5251.4177693761849</v>
      </c>
    </row>
    <row r="6364" spans="1:26" x14ac:dyDescent="0.3">
      <c r="A6364" s="1">
        <f t="shared" si="899"/>
        <v>6357</v>
      </c>
      <c r="B6364" s="1">
        <f t="shared" si="891"/>
        <v>150</v>
      </c>
      <c r="C6364" s="1">
        <f t="shared" si="892"/>
        <v>175</v>
      </c>
      <c r="D6364" s="1">
        <f t="shared" si="893"/>
        <v>1200</v>
      </c>
      <c r="E6364" s="1">
        <f t="shared" si="894"/>
        <v>2500</v>
      </c>
      <c r="F6364" s="1">
        <f t="shared" si="895"/>
        <v>7000</v>
      </c>
      <c r="G6364" s="1">
        <f t="shared" si="896"/>
        <v>21300</v>
      </c>
      <c r="H6364" s="1">
        <f t="shared" si="897"/>
        <v>30750</v>
      </c>
      <c r="I6364" s="3">
        <f t="shared" si="898"/>
        <v>8773.1568998109724</v>
      </c>
      <c r="M6364" s="1">
        <v>0.49393147186501751</v>
      </c>
      <c r="N6364" s="1">
        <v>0.8919466136623122</v>
      </c>
      <c r="O6364" s="1">
        <v>1.8333834953218719E-2</v>
      </c>
      <c r="P6364" s="1">
        <v>0.62742419760871038</v>
      </c>
      <c r="Q6364" s="1">
        <v>0.83374290318009836</v>
      </c>
      <c r="Z6364">
        <v>5251.4177693761849</v>
      </c>
    </row>
    <row r="6365" spans="1:26" x14ac:dyDescent="0.3">
      <c r="A6365" s="1">
        <f t="shared" si="899"/>
        <v>6358</v>
      </c>
      <c r="B6365" s="1">
        <f t="shared" si="891"/>
        <v>175</v>
      </c>
      <c r="C6365" s="1">
        <f t="shared" si="892"/>
        <v>175</v>
      </c>
      <c r="D6365" s="1">
        <f t="shared" si="893"/>
        <v>1200</v>
      </c>
      <c r="E6365" s="1">
        <f t="shared" si="894"/>
        <v>4000</v>
      </c>
      <c r="F6365" s="1">
        <f t="shared" si="895"/>
        <v>7000</v>
      </c>
      <c r="G6365" s="1">
        <f t="shared" si="896"/>
        <v>25050</v>
      </c>
      <c r="H6365" s="1">
        <f t="shared" si="897"/>
        <v>29250</v>
      </c>
      <c r="I6365" s="3">
        <f t="shared" si="898"/>
        <v>10899.810964083183</v>
      </c>
      <c r="M6365" s="1">
        <v>0.82089560358975122</v>
      </c>
      <c r="N6365" s="1">
        <v>0.65239307699766547</v>
      </c>
      <c r="O6365" s="1">
        <v>0.35197992400905942</v>
      </c>
      <c r="P6365" s="1">
        <v>0.91028987707551823</v>
      </c>
      <c r="Q6365" s="1">
        <v>0.86443088646487876</v>
      </c>
      <c r="Z6365">
        <v>5251.4177693761849</v>
      </c>
    </row>
    <row r="6366" spans="1:26" x14ac:dyDescent="0.3">
      <c r="A6366" s="1">
        <f t="shared" si="899"/>
        <v>6359</v>
      </c>
      <c r="B6366" s="1">
        <f t="shared" si="891"/>
        <v>125</v>
      </c>
      <c r="C6366" s="1">
        <f t="shared" si="892"/>
        <v>125</v>
      </c>
      <c r="D6366" s="1">
        <f t="shared" si="893"/>
        <v>2500</v>
      </c>
      <c r="E6366" s="1">
        <f t="shared" si="894"/>
        <v>1200</v>
      </c>
      <c r="F6366" s="1">
        <f t="shared" si="895"/>
        <v>5000</v>
      </c>
      <c r="G6366" s="1">
        <f t="shared" si="896"/>
        <v>16250</v>
      </c>
      <c r="H6366" s="1">
        <f t="shared" si="897"/>
        <v>22550</v>
      </c>
      <c r="I6366" s="3">
        <f t="shared" si="898"/>
        <v>-1818.5255198487685</v>
      </c>
      <c r="M6366" s="1">
        <v>0.17335610959153103</v>
      </c>
      <c r="N6366" s="1">
        <v>9.3010755718675231E-2</v>
      </c>
      <c r="O6366" s="1">
        <v>0.84794802934498759</v>
      </c>
      <c r="P6366" s="1">
        <v>0.10711491136537976</v>
      </c>
      <c r="Q6366" s="1">
        <v>0.65876751276150036</v>
      </c>
      <c r="Z6366">
        <v>5251.4177693761849</v>
      </c>
    </row>
    <row r="6367" spans="1:26" x14ac:dyDescent="0.3">
      <c r="A6367" s="1">
        <f t="shared" si="899"/>
        <v>6360</v>
      </c>
      <c r="B6367" s="1">
        <f t="shared" si="891"/>
        <v>175</v>
      </c>
      <c r="C6367" s="1">
        <f t="shared" si="892"/>
        <v>125</v>
      </c>
      <c r="D6367" s="1">
        <f t="shared" si="893"/>
        <v>2500</v>
      </c>
      <c r="E6367" s="1">
        <f t="shared" si="894"/>
        <v>2500</v>
      </c>
      <c r="F6367" s="1">
        <f t="shared" si="895"/>
        <v>7000</v>
      </c>
      <c r="G6367" s="1">
        <f t="shared" si="896"/>
        <v>23750</v>
      </c>
      <c r="H6367" s="1">
        <f t="shared" si="897"/>
        <v>23250</v>
      </c>
      <c r="I6367" s="3">
        <f t="shared" si="898"/>
        <v>5232.5141776937671</v>
      </c>
      <c r="M6367" s="1">
        <v>0.73007481483598446</v>
      </c>
      <c r="N6367" s="1">
        <v>0.14084708528784762</v>
      </c>
      <c r="O6367" s="1">
        <v>0.86987893540103689</v>
      </c>
      <c r="P6367" s="1">
        <v>0.60325194692299156</v>
      </c>
      <c r="Q6367" s="1">
        <v>0.78112449714344878</v>
      </c>
      <c r="Z6367">
        <v>5251.4177693761849</v>
      </c>
    </row>
    <row r="6368" spans="1:26" x14ac:dyDescent="0.3">
      <c r="A6368" s="1">
        <f t="shared" si="899"/>
        <v>6361</v>
      </c>
      <c r="B6368" s="1">
        <f t="shared" si="891"/>
        <v>150</v>
      </c>
      <c r="C6368" s="1">
        <f t="shared" si="892"/>
        <v>150</v>
      </c>
      <c r="D6368" s="1">
        <f t="shared" si="893"/>
        <v>2500</v>
      </c>
      <c r="E6368" s="1">
        <f t="shared" si="894"/>
        <v>2500</v>
      </c>
      <c r="F6368" s="1">
        <f t="shared" si="895"/>
        <v>5000</v>
      </c>
      <c r="G6368" s="1">
        <f t="shared" si="896"/>
        <v>20000</v>
      </c>
      <c r="H6368" s="1">
        <f t="shared" si="897"/>
        <v>25000</v>
      </c>
      <c r="I6368" s="3">
        <f t="shared" si="898"/>
        <v>3294.896030245749</v>
      </c>
      <c r="M6368" s="1">
        <v>0.45868333907297987</v>
      </c>
      <c r="N6368" s="1">
        <v>0.42485232782497839</v>
      </c>
      <c r="O6368" s="1">
        <v>0.53231104597859968</v>
      </c>
      <c r="P6368" s="1">
        <v>0.65528362155689335</v>
      </c>
      <c r="Q6368" s="1">
        <v>0.6676701067185441</v>
      </c>
      <c r="Z6368">
        <v>5251.4177693761849</v>
      </c>
    </row>
    <row r="6369" spans="1:26" x14ac:dyDescent="0.3">
      <c r="A6369" s="1">
        <f t="shared" si="899"/>
        <v>6362</v>
      </c>
      <c r="B6369" s="1">
        <f t="shared" si="891"/>
        <v>150</v>
      </c>
      <c r="C6369" s="1">
        <f t="shared" si="892"/>
        <v>175</v>
      </c>
      <c r="D6369" s="1">
        <f t="shared" si="893"/>
        <v>4000</v>
      </c>
      <c r="E6369" s="1">
        <f t="shared" si="894"/>
        <v>2500</v>
      </c>
      <c r="F6369" s="1">
        <f t="shared" si="895"/>
        <v>5000</v>
      </c>
      <c r="G6369" s="1">
        <f t="shared" si="896"/>
        <v>18500</v>
      </c>
      <c r="H6369" s="1">
        <f t="shared" si="897"/>
        <v>28750</v>
      </c>
      <c r="I6369" s="3">
        <f t="shared" si="898"/>
        <v>4826.0869565217436</v>
      </c>
      <c r="M6369" s="1">
        <v>0.42840698443430203</v>
      </c>
      <c r="N6369" s="1">
        <v>0.75785047978782594</v>
      </c>
      <c r="O6369" s="1">
        <v>0.91155361562955706</v>
      </c>
      <c r="P6369" s="1">
        <v>0.28506854090753486</v>
      </c>
      <c r="Q6369" s="1">
        <v>0.52591940882771127</v>
      </c>
      <c r="Z6369">
        <v>5251.4177693761849</v>
      </c>
    </row>
    <row r="6370" spans="1:26" x14ac:dyDescent="0.3">
      <c r="A6370" s="1">
        <f t="shared" si="899"/>
        <v>6363</v>
      </c>
      <c r="B6370" s="1">
        <f t="shared" si="891"/>
        <v>175</v>
      </c>
      <c r="C6370" s="1">
        <f t="shared" si="892"/>
        <v>125</v>
      </c>
      <c r="D6370" s="1">
        <f t="shared" si="893"/>
        <v>1200</v>
      </c>
      <c r="E6370" s="1">
        <f t="shared" si="894"/>
        <v>2500</v>
      </c>
      <c r="F6370" s="1">
        <f t="shared" si="895"/>
        <v>7000</v>
      </c>
      <c r="G6370" s="1">
        <f t="shared" si="896"/>
        <v>25050</v>
      </c>
      <c r="H6370" s="1">
        <f t="shared" si="897"/>
        <v>23250</v>
      </c>
      <c r="I6370" s="3">
        <f t="shared" si="898"/>
        <v>6362.9489603024631</v>
      </c>
      <c r="M6370" s="1">
        <v>0.89266398887327392</v>
      </c>
      <c r="N6370" s="1">
        <v>4.485808725277951E-2</v>
      </c>
      <c r="O6370" s="1">
        <v>0.30147262167742095</v>
      </c>
      <c r="P6370" s="1">
        <v>0.40759193425580109</v>
      </c>
      <c r="Q6370" s="1">
        <v>0.96775570441344183</v>
      </c>
      <c r="Z6370">
        <v>5251.4177693761849</v>
      </c>
    </row>
    <row r="6371" spans="1:26" x14ac:dyDescent="0.3">
      <c r="A6371" s="1">
        <f t="shared" si="899"/>
        <v>6364</v>
      </c>
      <c r="B6371" s="1">
        <f t="shared" si="891"/>
        <v>150</v>
      </c>
      <c r="C6371" s="1">
        <f t="shared" si="892"/>
        <v>125</v>
      </c>
      <c r="D6371" s="1">
        <f t="shared" si="893"/>
        <v>1200</v>
      </c>
      <c r="E6371" s="1">
        <f t="shared" si="894"/>
        <v>2500</v>
      </c>
      <c r="F6371" s="1">
        <f t="shared" si="895"/>
        <v>5000</v>
      </c>
      <c r="G6371" s="1">
        <f t="shared" si="896"/>
        <v>21300</v>
      </c>
      <c r="H6371" s="1">
        <f t="shared" si="897"/>
        <v>21250</v>
      </c>
      <c r="I6371" s="3">
        <f t="shared" si="898"/>
        <v>1589.792060491498</v>
      </c>
      <c r="M6371" s="1">
        <v>0.26294573230300444</v>
      </c>
      <c r="N6371" s="1">
        <v>6.152300207041983E-2</v>
      </c>
      <c r="O6371" s="1">
        <v>0.10433212109536216</v>
      </c>
      <c r="P6371" s="1">
        <v>0.37183485446862363</v>
      </c>
      <c r="Q6371" s="1">
        <v>0.67213684708053179</v>
      </c>
      <c r="Z6371">
        <v>5251.4177693761849</v>
      </c>
    </row>
    <row r="6372" spans="1:26" x14ac:dyDescent="0.3">
      <c r="A6372" s="1">
        <f t="shared" si="899"/>
        <v>6365</v>
      </c>
      <c r="B6372" s="1">
        <f t="shared" si="891"/>
        <v>175</v>
      </c>
      <c r="C6372" s="1">
        <f t="shared" si="892"/>
        <v>150</v>
      </c>
      <c r="D6372" s="1">
        <f t="shared" si="893"/>
        <v>4000</v>
      </c>
      <c r="E6372" s="1">
        <f t="shared" si="894"/>
        <v>2500</v>
      </c>
      <c r="F6372" s="1">
        <f t="shared" si="895"/>
        <v>7000</v>
      </c>
      <c r="G6372" s="1">
        <f t="shared" si="896"/>
        <v>22250</v>
      </c>
      <c r="H6372" s="1">
        <f t="shared" si="897"/>
        <v>27000</v>
      </c>
      <c r="I6372" s="3">
        <f t="shared" si="898"/>
        <v>6763.7051039697544</v>
      </c>
      <c r="M6372" s="1">
        <v>0.56558741961933368</v>
      </c>
      <c r="N6372" s="1">
        <v>0.24039024477734161</v>
      </c>
      <c r="O6372" s="1">
        <v>0.98080126044159555</v>
      </c>
      <c r="P6372" s="1">
        <v>0.67313697635618497</v>
      </c>
      <c r="Q6372" s="1">
        <v>0.98112438066746399</v>
      </c>
      <c r="Z6372">
        <v>5251.4177693761849</v>
      </c>
    </row>
    <row r="6373" spans="1:26" x14ac:dyDescent="0.3">
      <c r="A6373" s="1">
        <f t="shared" si="899"/>
        <v>6366</v>
      </c>
      <c r="B6373" s="1">
        <f t="shared" si="891"/>
        <v>125</v>
      </c>
      <c r="C6373" s="1">
        <f t="shared" si="892"/>
        <v>125</v>
      </c>
      <c r="D6373" s="1">
        <f t="shared" si="893"/>
        <v>4000</v>
      </c>
      <c r="E6373" s="1">
        <f t="shared" si="894"/>
        <v>1200</v>
      </c>
      <c r="F6373" s="1">
        <f t="shared" si="895"/>
        <v>7000</v>
      </c>
      <c r="G6373" s="1">
        <f t="shared" si="896"/>
        <v>14750</v>
      </c>
      <c r="H6373" s="1">
        <f t="shared" si="897"/>
        <v>24550</v>
      </c>
      <c r="I6373" s="3">
        <f t="shared" si="898"/>
        <v>-1610.5860113421513</v>
      </c>
      <c r="M6373" s="1">
        <v>0.12441923392869259</v>
      </c>
      <c r="N6373" s="1">
        <v>0.11957002921743187</v>
      </c>
      <c r="O6373" s="1">
        <v>0.92802493729123181</v>
      </c>
      <c r="P6373" s="1">
        <v>0.19109557241195119</v>
      </c>
      <c r="Q6373" s="1">
        <v>0.85268857516154739</v>
      </c>
      <c r="Z6373">
        <v>5251.4177693761849</v>
      </c>
    </row>
    <row r="6374" spans="1:26" x14ac:dyDescent="0.3">
      <c r="A6374" s="1">
        <f t="shared" si="899"/>
        <v>6367</v>
      </c>
      <c r="B6374" s="1">
        <f t="shared" si="891"/>
        <v>175</v>
      </c>
      <c r="C6374" s="1">
        <f t="shared" si="892"/>
        <v>175</v>
      </c>
      <c r="D6374" s="1">
        <f t="shared" si="893"/>
        <v>2500</v>
      </c>
      <c r="E6374" s="1">
        <f t="shared" si="894"/>
        <v>1200</v>
      </c>
      <c r="F6374" s="1">
        <f t="shared" si="895"/>
        <v>5000</v>
      </c>
      <c r="G6374" s="1">
        <f t="shared" si="896"/>
        <v>23750</v>
      </c>
      <c r="H6374" s="1">
        <f t="shared" si="897"/>
        <v>30050</v>
      </c>
      <c r="I6374" s="3">
        <f t="shared" si="898"/>
        <v>10374.291115311913</v>
      </c>
      <c r="M6374" s="1">
        <v>0.64700924862196596</v>
      </c>
      <c r="N6374" s="1">
        <v>0.69514682503929703</v>
      </c>
      <c r="O6374" s="1">
        <v>0.7300784889142089</v>
      </c>
      <c r="P6374" s="1">
        <v>0.1163751222391266</v>
      </c>
      <c r="Q6374" s="1">
        <v>5.0863093105656065E-2</v>
      </c>
      <c r="Z6374">
        <v>5251.4177693761849</v>
      </c>
    </row>
    <row r="6375" spans="1:26" x14ac:dyDescent="0.3">
      <c r="A6375" s="1">
        <f t="shared" si="899"/>
        <v>6368</v>
      </c>
      <c r="B6375" s="1">
        <f t="shared" si="891"/>
        <v>175</v>
      </c>
      <c r="C6375" s="1">
        <f t="shared" si="892"/>
        <v>125</v>
      </c>
      <c r="D6375" s="1">
        <f t="shared" si="893"/>
        <v>1200</v>
      </c>
      <c r="E6375" s="1">
        <f t="shared" si="894"/>
        <v>4000</v>
      </c>
      <c r="F6375" s="1">
        <f t="shared" si="895"/>
        <v>5000</v>
      </c>
      <c r="G6375" s="1">
        <f t="shared" si="896"/>
        <v>25050</v>
      </c>
      <c r="H6375" s="1">
        <f t="shared" si="897"/>
        <v>19750</v>
      </c>
      <c r="I6375" s="3">
        <f t="shared" si="898"/>
        <v>3716.4461247637082</v>
      </c>
      <c r="M6375" s="1">
        <v>0.83048629341114422</v>
      </c>
      <c r="N6375" s="1">
        <v>0.15717398868177646</v>
      </c>
      <c r="O6375" s="1">
        <v>0.31001570365206754</v>
      </c>
      <c r="P6375" s="1">
        <v>0.8100846334252072</v>
      </c>
      <c r="Q6375" s="1">
        <v>0.41486002575053438</v>
      </c>
      <c r="Z6375">
        <v>5251.4177693761849</v>
      </c>
    </row>
    <row r="6376" spans="1:26" x14ac:dyDescent="0.3">
      <c r="A6376" s="1">
        <f t="shared" si="899"/>
        <v>6369</v>
      </c>
      <c r="B6376" s="1">
        <f t="shared" si="891"/>
        <v>175</v>
      </c>
      <c r="C6376" s="1">
        <f t="shared" si="892"/>
        <v>150</v>
      </c>
      <c r="D6376" s="1">
        <f t="shared" si="893"/>
        <v>4000</v>
      </c>
      <c r="E6376" s="1">
        <f t="shared" si="894"/>
        <v>2500</v>
      </c>
      <c r="F6376" s="1">
        <f t="shared" si="895"/>
        <v>5000</v>
      </c>
      <c r="G6376" s="1">
        <f t="shared" si="896"/>
        <v>22250</v>
      </c>
      <c r="H6376" s="1">
        <f t="shared" si="897"/>
        <v>25000</v>
      </c>
      <c r="I6376" s="3">
        <f t="shared" si="898"/>
        <v>5251.4177693761885</v>
      </c>
      <c r="M6376" s="1">
        <v>0.98470236351952323</v>
      </c>
      <c r="N6376" s="1">
        <v>0.25523132607459786</v>
      </c>
      <c r="O6376" s="1">
        <v>0.90260416115143782</v>
      </c>
      <c r="P6376" s="1">
        <v>0.50043369618511546</v>
      </c>
      <c r="Q6376" s="1">
        <v>0.58250111744988387</v>
      </c>
      <c r="Z6376">
        <v>5251.4177693761849</v>
      </c>
    </row>
    <row r="6377" spans="1:26" x14ac:dyDescent="0.3">
      <c r="A6377" s="1">
        <f t="shared" si="899"/>
        <v>6370</v>
      </c>
      <c r="B6377" s="1">
        <f t="shared" si="891"/>
        <v>125</v>
      </c>
      <c r="C6377" s="1">
        <f t="shared" si="892"/>
        <v>175</v>
      </c>
      <c r="D6377" s="1">
        <f t="shared" si="893"/>
        <v>2500</v>
      </c>
      <c r="E6377" s="1">
        <f t="shared" si="894"/>
        <v>2500</v>
      </c>
      <c r="F6377" s="1">
        <f t="shared" si="895"/>
        <v>7000</v>
      </c>
      <c r="G6377" s="1">
        <f t="shared" si="896"/>
        <v>16250</v>
      </c>
      <c r="H6377" s="1">
        <f t="shared" si="897"/>
        <v>30750</v>
      </c>
      <c r="I6377" s="3">
        <f t="shared" si="898"/>
        <v>4381.8525519848772</v>
      </c>
      <c r="M6377" s="1">
        <v>7.4551958449607714E-2</v>
      </c>
      <c r="N6377" s="1">
        <v>0.58381578968800085</v>
      </c>
      <c r="O6377" s="1">
        <v>0.42261977273585494</v>
      </c>
      <c r="P6377" s="1">
        <v>0.22102503643939631</v>
      </c>
      <c r="Q6377" s="1">
        <v>0.95203984634865102</v>
      </c>
      <c r="Z6377">
        <v>5251.4177693761849</v>
      </c>
    </row>
    <row r="6378" spans="1:26" x14ac:dyDescent="0.3">
      <c r="A6378" s="1">
        <f t="shared" si="899"/>
        <v>6371</v>
      </c>
      <c r="B6378" s="1">
        <f t="shared" si="891"/>
        <v>175</v>
      </c>
      <c r="C6378" s="1">
        <f t="shared" si="892"/>
        <v>125</v>
      </c>
      <c r="D6378" s="1">
        <f t="shared" si="893"/>
        <v>1200</v>
      </c>
      <c r="E6378" s="1">
        <f t="shared" si="894"/>
        <v>2500</v>
      </c>
      <c r="F6378" s="1">
        <f t="shared" si="895"/>
        <v>5000</v>
      </c>
      <c r="G6378" s="1">
        <f t="shared" si="896"/>
        <v>25050</v>
      </c>
      <c r="H6378" s="1">
        <f t="shared" si="897"/>
        <v>21250</v>
      </c>
      <c r="I6378" s="3">
        <f t="shared" si="898"/>
        <v>4850.6616257088899</v>
      </c>
      <c r="M6378" s="1">
        <v>0.50805017232123184</v>
      </c>
      <c r="N6378" s="1">
        <v>0.15260734621478689</v>
      </c>
      <c r="O6378" s="1">
        <v>2.905777278399635E-2</v>
      </c>
      <c r="P6378" s="1">
        <v>0.36212513081245001</v>
      </c>
      <c r="Q6378" s="1">
        <v>0.40820299370415969</v>
      </c>
      <c r="Z6378">
        <v>5251.4177693761849</v>
      </c>
    </row>
    <row r="6379" spans="1:26" x14ac:dyDescent="0.3">
      <c r="A6379" s="1">
        <f t="shared" si="899"/>
        <v>6372</v>
      </c>
      <c r="B6379" s="1">
        <f t="shared" si="891"/>
        <v>175</v>
      </c>
      <c r="C6379" s="1">
        <f t="shared" si="892"/>
        <v>125</v>
      </c>
      <c r="D6379" s="1">
        <f t="shared" si="893"/>
        <v>2500</v>
      </c>
      <c r="E6379" s="1">
        <f t="shared" si="894"/>
        <v>2500</v>
      </c>
      <c r="F6379" s="1">
        <f t="shared" si="895"/>
        <v>7000</v>
      </c>
      <c r="G6379" s="1">
        <f t="shared" si="896"/>
        <v>23750</v>
      </c>
      <c r="H6379" s="1">
        <f t="shared" si="897"/>
        <v>23250</v>
      </c>
      <c r="I6379" s="3">
        <f t="shared" si="898"/>
        <v>5232.5141776937671</v>
      </c>
      <c r="M6379" s="1">
        <v>0.62815256931010988</v>
      </c>
      <c r="N6379" s="1">
        <v>3.966370965787791E-2</v>
      </c>
      <c r="O6379" s="1">
        <v>0.71658642512610127</v>
      </c>
      <c r="P6379" s="1">
        <v>0.53828258655633543</v>
      </c>
      <c r="Q6379" s="1">
        <v>0.82516156303766131</v>
      </c>
      <c r="Z6379">
        <v>5251.4177693761849</v>
      </c>
    </row>
    <row r="6380" spans="1:26" x14ac:dyDescent="0.3">
      <c r="A6380" s="1">
        <f t="shared" si="899"/>
        <v>6373</v>
      </c>
      <c r="B6380" s="1">
        <f t="shared" si="891"/>
        <v>175</v>
      </c>
      <c r="C6380" s="1">
        <f t="shared" si="892"/>
        <v>175</v>
      </c>
      <c r="D6380" s="1">
        <f t="shared" si="893"/>
        <v>2500</v>
      </c>
      <c r="E6380" s="1">
        <f t="shared" si="894"/>
        <v>2500</v>
      </c>
      <c r="F6380" s="1">
        <f t="shared" si="895"/>
        <v>5000</v>
      </c>
      <c r="G6380" s="1">
        <f t="shared" si="896"/>
        <v>23750</v>
      </c>
      <c r="H6380" s="1">
        <f t="shared" si="897"/>
        <v>28750</v>
      </c>
      <c r="I6380" s="3">
        <f t="shared" si="898"/>
        <v>9391.3043478260952</v>
      </c>
      <c r="M6380" s="1">
        <v>0.53103108849925085</v>
      </c>
      <c r="N6380" s="1">
        <v>0.65842180001554362</v>
      </c>
      <c r="O6380" s="1">
        <v>0.47989716410505345</v>
      </c>
      <c r="P6380" s="1">
        <v>0.29761120828858501</v>
      </c>
      <c r="Q6380" s="1">
        <v>0.6588268031377329</v>
      </c>
      <c r="Z6380">
        <v>5251.4177693761849</v>
      </c>
    </row>
    <row r="6381" spans="1:26" x14ac:dyDescent="0.3">
      <c r="A6381" s="1">
        <f t="shared" si="899"/>
        <v>6374</v>
      </c>
      <c r="B6381" s="1">
        <f t="shared" si="891"/>
        <v>175</v>
      </c>
      <c r="C6381" s="1">
        <f t="shared" si="892"/>
        <v>125</v>
      </c>
      <c r="D6381" s="1">
        <f t="shared" si="893"/>
        <v>2500</v>
      </c>
      <c r="E6381" s="1">
        <f t="shared" si="894"/>
        <v>2500</v>
      </c>
      <c r="F6381" s="1">
        <f t="shared" si="895"/>
        <v>5000</v>
      </c>
      <c r="G6381" s="1">
        <f t="shared" si="896"/>
        <v>23750</v>
      </c>
      <c r="H6381" s="1">
        <f t="shared" si="897"/>
        <v>21250</v>
      </c>
      <c r="I6381" s="3">
        <f t="shared" si="898"/>
        <v>3720.2268431001939</v>
      </c>
      <c r="M6381" s="1">
        <v>0.74968131824015938</v>
      </c>
      <c r="N6381" s="1">
        <v>0.17226688048855854</v>
      </c>
      <c r="O6381" s="1">
        <v>0.50110426283026366</v>
      </c>
      <c r="P6381" s="1">
        <v>0.73621129899193716</v>
      </c>
      <c r="Q6381" s="1">
        <v>6.9966471179752521E-2</v>
      </c>
      <c r="Z6381">
        <v>5251.4177693761849</v>
      </c>
    </row>
    <row r="6382" spans="1:26" x14ac:dyDescent="0.3">
      <c r="A6382" s="1">
        <f t="shared" si="899"/>
        <v>6375</v>
      </c>
      <c r="B6382" s="1">
        <f t="shared" si="891"/>
        <v>125</v>
      </c>
      <c r="C6382" s="1">
        <f t="shared" si="892"/>
        <v>150</v>
      </c>
      <c r="D6382" s="1">
        <f t="shared" si="893"/>
        <v>2500</v>
      </c>
      <c r="E6382" s="1">
        <f t="shared" si="894"/>
        <v>2500</v>
      </c>
      <c r="F6382" s="1">
        <f t="shared" si="895"/>
        <v>5000</v>
      </c>
      <c r="G6382" s="1">
        <f t="shared" si="896"/>
        <v>16250</v>
      </c>
      <c r="H6382" s="1">
        <f t="shared" si="897"/>
        <v>25000</v>
      </c>
      <c r="I6382" s="3">
        <f t="shared" si="898"/>
        <v>34.026465028357052</v>
      </c>
      <c r="M6382" s="1">
        <v>0.16389184291817571</v>
      </c>
      <c r="N6382" s="1">
        <v>0.41058360269703953</v>
      </c>
      <c r="O6382" s="1">
        <v>0.79319158138842782</v>
      </c>
      <c r="P6382" s="1">
        <v>0.42901786514756401</v>
      </c>
      <c r="Q6382" s="1">
        <v>0.2643000631934227</v>
      </c>
      <c r="Z6382">
        <v>5251.4177693761849</v>
      </c>
    </row>
    <row r="6383" spans="1:26" x14ac:dyDescent="0.3">
      <c r="A6383" s="1">
        <f t="shared" si="899"/>
        <v>6376</v>
      </c>
      <c r="B6383" s="1">
        <f t="shared" si="891"/>
        <v>150</v>
      </c>
      <c r="C6383" s="1">
        <f t="shared" si="892"/>
        <v>175</v>
      </c>
      <c r="D6383" s="1">
        <f t="shared" si="893"/>
        <v>1200</v>
      </c>
      <c r="E6383" s="1">
        <f t="shared" si="894"/>
        <v>2500</v>
      </c>
      <c r="F6383" s="1">
        <f t="shared" si="895"/>
        <v>5000</v>
      </c>
      <c r="G6383" s="1">
        <f t="shared" si="896"/>
        <v>21300</v>
      </c>
      <c r="H6383" s="1">
        <f t="shared" si="897"/>
        <v>28750</v>
      </c>
      <c r="I6383" s="3">
        <f t="shared" si="898"/>
        <v>7260.8695652173919</v>
      </c>
      <c r="M6383" s="1">
        <v>0.26045676733282808</v>
      </c>
      <c r="N6383" s="1">
        <v>0.54436371690506358</v>
      </c>
      <c r="O6383" s="1">
        <v>0.3062721129913426</v>
      </c>
      <c r="P6383" s="1">
        <v>0.31946580149367387</v>
      </c>
      <c r="Q6383" s="1">
        <v>0.44117428901900835</v>
      </c>
      <c r="Z6383">
        <v>5251.4177693761849</v>
      </c>
    </row>
    <row r="6384" spans="1:26" x14ac:dyDescent="0.3">
      <c r="A6384" s="1">
        <f t="shared" si="899"/>
        <v>6377</v>
      </c>
      <c r="B6384" s="1">
        <f t="shared" si="891"/>
        <v>150</v>
      </c>
      <c r="C6384" s="1">
        <f t="shared" si="892"/>
        <v>175</v>
      </c>
      <c r="D6384" s="1">
        <f t="shared" si="893"/>
        <v>2500</v>
      </c>
      <c r="E6384" s="1">
        <f t="shared" si="894"/>
        <v>2500</v>
      </c>
      <c r="F6384" s="1">
        <f t="shared" si="895"/>
        <v>5000</v>
      </c>
      <c r="G6384" s="1">
        <f t="shared" si="896"/>
        <v>20000</v>
      </c>
      <c r="H6384" s="1">
        <f t="shared" si="897"/>
        <v>28750</v>
      </c>
      <c r="I6384" s="3">
        <f t="shared" si="898"/>
        <v>6130.4347826087032</v>
      </c>
      <c r="M6384" s="1">
        <v>0.29185394400890041</v>
      </c>
      <c r="N6384" s="1">
        <v>0.98838473260003334</v>
      </c>
      <c r="O6384" s="1">
        <v>0.51949458979240404</v>
      </c>
      <c r="P6384" s="1">
        <v>0.60455063333327141</v>
      </c>
      <c r="Q6384" s="1">
        <v>0.1519139078824534</v>
      </c>
      <c r="Z6384">
        <v>5251.4177693761849</v>
      </c>
    </row>
    <row r="6385" spans="1:26" x14ac:dyDescent="0.3">
      <c r="A6385" s="1">
        <f t="shared" si="899"/>
        <v>6378</v>
      </c>
      <c r="B6385" s="1">
        <f t="shared" si="891"/>
        <v>175</v>
      </c>
      <c r="C6385" s="1">
        <f t="shared" si="892"/>
        <v>175</v>
      </c>
      <c r="D6385" s="1">
        <f t="shared" si="893"/>
        <v>2500</v>
      </c>
      <c r="E6385" s="1">
        <f t="shared" si="894"/>
        <v>2500</v>
      </c>
      <c r="F6385" s="1">
        <f t="shared" si="895"/>
        <v>5000</v>
      </c>
      <c r="G6385" s="1">
        <f t="shared" si="896"/>
        <v>23750</v>
      </c>
      <c r="H6385" s="1">
        <f t="shared" si="897"/>
        <v>28750</v>
      </c>
      <c r="I6385" s="3">
        <f t="shared" si="898"/>
        <v>9391.3043478260952</v>
      </c>
      <c r="M6385" s="1">
        <v>0.78716569188284891</v>
      </c>
      <c r="N6385" s="1">
        <v>0.70459704009900237</v>
      </c>
      <c r="O6385" s="1">
        <v>0.41470911625213469</v>
      </c>
      <c r="P6385" s="1">
        <v>0.48793932046279853</v>
      </c>
      <c r="Q6385" s="1">
        <v>0.38437458052198692</v>
      </c>
      <c r="Z6385">
        <v>5251.4177693761849</v>
      </c>
    </row>
    <row r="6386" spans="1:26" x14ac:dyDescent="0.3">
      <c r="A6386" s="1">
        <f t="shared" si="899"/>
        <v>6379</v>
      </c>
      <c r="B6386" s="1">
        <f t="shared" si="891"/>
        <v>175</v>
      </c>
      <c r="C6386" s="1">
        <f t="shared" si="892"/>
        <v>175</v>
      </c>
      <c r="D6386" s="1">
        <f t="shared" si="893"/>
        <v>4000</v>
      </c>
      <c r="E6386" s="1">
        <f t="shared" si="894"/>
        <v>2500</v>
      </c>
      <c r="F6386" s="1">
        <f t="shared" si="895"/>
        <v>5000</v>
      </c>
      <c r="G6386" s="1">
        <f t="shared" si="896"/>
        <v>22250</v>
      </c>
      <c r="H6386" s="1">
        <f t="shared" si="897"/>
        <v>28750</v>
      </c>
      <c r="I6386" s="3">
        <f t="shared" si="898"/>
        <v>8086.9565217391355</v>
      </c>
      <c r="M6386" s="1">
        <v>0.80368100267603781</v>
      </c>
      <c r="N6386" s="1">
        <v>0.72788980203305798</v>
      </c>
      <c r="O6386" s="1">
        <v>0.90470195864427905</v>
      </c>
      <c r="P6386" s="1">
        <v>0.76052456309983374</v>
      </c>
      <c r="Q6386" s="1">
        <v>0.45922768872710984</v>
      </c>
      <c r="Z6386">
        <v>5251.4177693761849</v>
      </c>
    </row>
    <row r="6387" spans="1:26" x14ac:dyDescent="0.3">
      <c r="A6387" s="1">
        <f t="shared" si="899"/>
        <v>6380</v>
      </c>
      <c r="B6387" s="1">
        <f t="shared" si="891"/>
        <v>150</v>
      </c>
      <c r="C6387" s="1">
        <f t="shared" si="892"/>
        <v>150</v>
      </c>
      <c r="D6387" s="1">
        <f t="shared" si="893"/>
        <v>1200</v>
      </c>
      <c r="E6387" s="1">
        <f t="shared" si="894"/>
        <v>4000</v>
      </c>
      <c r="F6387" s="1">
        <f t="shared" si="895"/>
        <v>5000</v>
      </c>
      <c r="G6387" s="1">
        <f t="shared" si="896"/>
        <v>21300</v>
      </c>
      <c r="H6387" s="1">
        <f t="shared" si="897"/>
        <v>23500</v>
      </c>
      <c r="I6387" s="3">
        <f t="shared" si="898"/>
        <v>3291.1153119092633</v>
      </c>
      <c r="M6387" s="1">
        <v>0.22629091428051507</v>
      </c>
      <c r="N6387" s="1">
        <v>0.36648898578565192</v>
      </c>
      <c r="O6387" s="1">
        <v>4.4284122568257422E-2</v>
      </c>
      <c r="P6387" s="1">
        <v>0.95105033963720398</v>
      </c>
      <c r="Q6387" s="1">
        <v>0.36174248228115746</v>
      </c>
      <c r="Z6387">
        <v>5251.4177693761849</v>
      </c>
    </row>
    <row r="6388" spans="1:26" x14ac:dyDescent="0.3">
      <c r="A6388" s="1">
        <f t="shared" si="899"/>
        <v>6381</v>
      </c>
      <c r="B6388" s="1">
        <f t="shared" si="891"/>
        <v>175</v>
      </c>
      <c r="C6388" s="1">
        <f t="shared" si="892"/>
        <v>150</v>
      </c>
      <c r="D6388" s="1">
        <f t="shared" si="893"/>
        <v>2500</v>
      </c>
      <c r="E6388" s="1">
        <f t="shared" si="894"/>
        <v>4000</v>
      </c>
      <c r="F6388" s="1">
        <f t="shared" si="895"/>
        <v>5000</v>
      </c>
      <c r="G6388" s="1">
        <f t="shared" si="896"/>
        <v>23750</v>
      </c>
      <c r="H6388" s="1">
        <f t="shared" si="897"/>
        <v>23500</v>
      </c>
      <c r="I6388" s="3">
        <f t="shared" si="898"/>
        <v>5421.5500945179665</v>
      </c>
      <c r="M6388" s="1">
        <v>0.6397179559348759</v>
      </c>
      <c r="N6388" s="1">
        <v>0.22170208884108966</v>
      </c>
      <c r="O6388" s="1">
        <v>0.47785330096602208</v>
      </c>
      <c r="P6388" s="1">
        <v>0.89751225452059924</v>
      </c>
      <c r="Q6388" s="1">
        <v>0.57154926156937869</v>
      </c>
      <c r="Z6388">
        <v>5251.4177693761849</v>
      </c>
    </row>
    <row r="6389" spans="1:26" x14ac:dyDescent="0.3">
      <c r="A6389" s="1">
        <f t="shared" si="899"/>
        <v>6382</v>
      </c>
      <c r="B6389" s="1">
        <f t="shared" si="891"/>
        <v>175</v>
      </c>
      <c r="C6389" s="1">
        <f t="shared" si="892"/>
        <v>150</v>
      </c>
      <c r="D6389" s="1">
        <f t="shared" si="893"/>
        <v>2500</v>
      </c>
      <c r="E6389" s="1">
        <f t="shared" si="894"/>
        <v>2500</v>
      </c>
      <c r="F6389" s="1">
        <f t="shared" si="895"/>
        <v>5000</v>
      </c>
      <c r="G6389" s="1">
        <f t="shared" si="896"/>
        <v>23750</v>
      </c>
      <c r="H6389" s="1">
        <f t="shared" si="897"/>
        <v>25000</v>
      </c>
      <c r="I6389" s="3">
        <f t="shared" si="898"/>
        <v>6555.7655954631409</v>
      </c>
      <c r="M6389" s="1">
        <v>0.62598712086116681</v>
      </c>
      <c r="N6389" s="1">
        <v>0.33930918049382142</v>
      </c>
      <c r="O6389" s="1">
        <v>0.7098475852873064</v>
      </c>
      <c r="P6389" s="1">
        <v>0.40509884988011025</v>
      </c>
      <c r="Q6389" s="1">
        <v>0.51375398609350698</v>
      </c>
      <c r="Z6389">
        <v>5251.4177693761849</v>
      </c>
    </row>
    <row r="6390" spans="1:26" x14ac:dyDescent="0.3">
      <c r="A6390" s="1">
        <f t="shared" si="899"/>
        <v>6383</v>
      </c>
      <c r="B6390" s="1">
        <f t="shared" si="891"/>
        <v>175</v>
      </c>
      <c r="C6390" s="1">
        <f t="shared" si="892"/>
        <v>175</v>
      </c>
      <c r="D6390" s="1">
        <f t="shared" si="893"/>
        <v>2500</v>
      </c>
      <c r="E6390" s="1">
        <f t="shared" si="894"/>
        <v>2500</v>
      </c>
      <c r="F6390" s="1">
        <f t="shared" si="895"/>
        <v>5000</v>
      </c>
      <c r="G6390" s="1">
        <f t="shared" si="896"/>
        <v>23750</v>
      </c>
      <c r="H6390" s="1">
        <f t="shared" si="897"/>
        <v>28750</v>
      </c>
      <c r="I6390" s="3">
        <f t="shared" si="898"/>
        <v>9391.3043478260952</v>
      </c>
      <c r="M6390" s="1">
        <v>0.61969311201906419</v>
      </c>
      <c r="N6390" s="1">
        <v>0.60039189346983812</v>
      </c>
      <c r="O6390" s="1">
        <v>0.59364578255603728</v>
      </c>
      <c r="P6390" s="1">
        <v>0.45679242977055501</v>
      </c>
      <c r="Q6390" s="1">
        <v>0.68160886407142107</v>
      </c>
      <c r="Z6390">
        <v>5251.4177693761849</v>
      </c>
    </row>
    <row r="6391" spans="1:26" x14ac:dyDescent="0.3">
      <c r="A6391" s="1">
        <f t="shared" si="899"/>
        <v>6384</v>
      </c>
      <c r="B6391" s="1">
        <f t="shared" si="891"/>
        <v>150</v>
      </c>
      <c r="C6391" s="1">
        <f t="shared" si="892"/>
        <v>175</v>
      </c>
      <c r="D6391" s="1">
        <f t="shared" si="893"/>
        <v>1200</v>
      </c>
      <c r="E6391" s="1">
        <f t="shared" si="894"/>
        <v>2500</v>
      </c>
      <c r="F6391" s="1">
        <f t="shared" si="895"/>
        <v>5000</v>
      </c>
      <c r="G6391" s="1">
        <f t="shared" si="896"/>
        <v>21300</v>
      </c>
      <c r="H6391" s="1">
        <f t="shared" si="897"/>
        <v>28750</v>
      </c>
      <c r="I6391" s="3">
        <f t="shared" si="898"/>
        <v>7260.8695652173919</v>
      </c>
      <c r="M6391" s="1">
        <v>0.33846476072614629</v>
      </c>
      <c r="N6391" s="1">
        <v>0.97289684498630902</v>
      </c>
      <c r="O6391" s="1">
        <v>0.34853273836036458</v>
      </c>
      <c r="P6391" s="1">
        <v>0.21683976527851412</v>
      </c>
      <c r="Q6391" s="1">
        <v>0.24070484465913833</v>
      </c>
      <c r="Z6391">
        <v>5251.4177693761849</v>
      </c>
    </row>
    <row r="6392" spans="1:26" x14ac:dyDescent="0.3">
      <c r="A6392" s="1">
        <f t="shared" si="899"/>
        <v>6385</v>
      </c>
      <c r="B6392" s="1">
        <f t="shared" si="891"/>
        <v>150</v>
      </c>
      <c r="C6392" s="1">
        <f t="shared" si="892"/>
        <v>175</v>
      </c>
      <c r="D6392" s="1">
        <f t="shared" si="893"/>
        <v>2500</v>
      </c>
      <c r="E6392" s="1">
        <f t="shared" si="894"/>
        <v>2500</v>
      </c>
      <c r="F6392" s="1">
        <f t="shared" si="895"/>
        <v>7000</v>
      </c>
      <c r="G6392" s="1">
        <f t="shared" si="896"/>
        <v>20000</v>
      </c>
      <c r="H6392" s="1">
        <f t="shared" si="897"/>
        <v>30750</v>
      </c>
      <c r="I6392" s="3">
        <f t="shared" si="898"/>
        <v>7642.7221172022691</v>
      </c>
      <c r="M6392" s="1">
        <v>0.42618031485533103</v>
      </c>
      <c r="N6392" s="1">
        <v>0.84360016359643031</v>
      </c>
      <c r="O6392" s="1">
        <v>0.58350564506248437</v>
      </c>
      <c r="P6392" s="1">
        <v>0.78566823386058915</v>
      </c>
      <c r="Q6392" s="1">
        <v>0.94393546589621991</v>
      </c>
      <c r="Z6392">
        <v>5251.4177693761849</v>
      </c>
    </row>
    <row r="6393" spans="1:26" x14ac:dyDescent="0.3">
      <c r="A6393" s="1">
        <f t="shared" si="899"/>
        <v>6386</v>
      </c>
      <c r="B6393" s="1">
        <f t="shared" si="891"/>
        <v>175</v>
      </c>
      <c r="C6393" s="1">
        <f t="shared" si="892"/>
        <v>175</v>
      </c>
      <c r="D6393" s="1">
        <f t="shared" si="893"/>
        <v>1200</v>
      </c>
      <c r="E6393" s="1">
        <f t="shared" si="894"/>
        <v>4000</v>
      </c>
      <c r="F6393" s="1">
        <f t="shared" si="895"/>
        <v>7000</v>
      </c>
      <c r="G6393" s="1">
        <f t="shared" si="896"/>
        <v>25050</v>
      </c>
      <c r="H6393" s="1">
        <f t="shared" si="897"/>
        <v>29250</v>
      </c>
      <c r="I6393" s="3">
        <f t="shared" si="898"/>
        <v>10899.810964083183</v>
      </c>
      <c r="M6393" s="1">
        <v>0.62631648358343228</v>
      </c>
      <c r="N6393" s="1">
        <v>0.51919605294145632</v>
      </c>
      <c r="O6393" s="1">
        <v>0.37863456324622591</v>
      </c>
      <c r="P6393" s="1">
        <v>0.88001257046451264</v>
      </c>
      <c r="Q6393" s="1">
        <v>0.85850837013588899</v>
      </c>
      <c r="Z6393">
        <v>5251.4177693761849</v>
      </c>
    </row>
    <row r="6394" spans="1:26" x14ac:dyDescent="0.3">
      <c r="A6394" s="1">
        <f t="shared" si="899"/>
        <v>6387</v>
      </c>
      <c r="B6394" s="1">
        <f t="shared" si="891"/>
        <v>175</v>
      </c>
      <c r="C6394" s="1">
        <f t="shared" si="892"/>
        <v>175</v>
      </c>
      <c r="D6394" s="1">
        <f t="shared" si="893"/>
        <v>2500</v>
      </c>
      <c r="E6394" s="1">
        <f t="shared" si="894"/>
        <v>2500</v>
      </c>
      <c r="F6394" s="1">
        <f t="shared" si="895"/>
        <v>7000</v>
      </c>
      <c r="G6394" s="1">
        <f t="shared" si="896"/>
        <v>23750</v>
      </c>
      <c r="H6394" s="1">
        <f t="shared" si="897"/>
        <v>30750</v>
      </c>
      <c r="I6394" s="3">
        <f t="shared" si="898"/>
        <v>10903.591682419661</v>
      </c>
      <c r="M6394" s="1">
        <v>0.8234148709195851</v>
      </c>
      <c r="N6394" s="1">
        <v>0.54079188609913986</v>
      </c>
      <c r="O6394" s="1">
        <v>0.67001397713647814</v>
      </c>
      <c r="P6394" s="1">
        <v>0.59467528632407152</v>
      </c>
      <c r="Q6394" s="1">
        <v>0.90198480485225252</v>
      </c>
      <c r="Z6394">
        <v>5251.4177693761849</v>
      </c>
    </row>
    <row r="6395" spans="1:26" x14ac:dyDescent="0.3">
      <c r="A6395" s="1">
        <f t="shared" si="899"/>
        <v>6388</v>
      </c>
      <c r="B6395" s="1">
        <f t="shared" si="891"/>
        <v>175</v>
      </c>
      <c r="C6395" s="1">
        <f t="shared" si="892"/>
        <v>175</v>
      </c>
      <c r="D6395" s="1">
        <f t="shared" si="893"/>
        <v>1200</v>
      </c>
      <c r="E6395" s="1">
        <f t="shared" si="894"/>
        <v>4000</v>
      </c>
      <c r="F6395" s="1">
        <f t="shared" si="895"/>
        <v>7000</v>
      </c>
      <c r="G6395" s="1">
        <f t="shared" si="896"/>
        <v>25050</v>
      </c>
      <c r="H6395" s="1">
        <f t="shared" si="897"/>
        <v>29250</v>
      </c>
      <c r="I6395" s="3">
        <f t="shared" si="898"/>
        <v>10899.810964083183</v>
      </c>
      <c r="M6395" s="1">
        <v>0.74004558579437973</v>
      </c>
      <c r="N6395" s="1">
        <v>0.67625096772910998</v>
      </c>
      <c r="O6395" s="1">
        <v>0.10380512674709597</v>
      </c>
      <c r="P6395" s="1">
        <v>0.80639929492414453</v>
      </c>
      <c r="Q6395" s="1">
        <v>0.91093985002427624</v>
      </c>
      <c r="Z6395">
        <v>5251.4177693761849</v>
      </c>
    </row>
    <row r="6396" spans="1:26" x14ac:dyDescent="0.3">
      <c r="A6396" s="1">
        <f t="shared" si="899"/>
        <v>6389</v>
      </c>
      <c r="B6396" s="1">
        <f t="shared" si="891"/>
        <v>125</v>
      </c>
      <c r="C6396" s="1">
        <f t="shared" si="892"/>
        <v>125</v>
      </c>
      <c r="D6396" s="1">
        <f t="shared" si="893"/>
        <v>2500</v>
      </c>
      <c r="E6396" s="1">
        <f t="shared" si="894"/>
        <v>1200</v>
      </c>
      <c r="F6396" s="1">
        <f t="shared" si="895"/>
        <v>7000</v>
      </c>
      <c r="G6396" s="1">
        <f t="shared" si="896"/>
        <v>16250</v>
      </c>
      <c r="H6396" s="1">
        <f t="shared" si="897"/>
        <v>24550</v>
      </c>
      <c r="I6396" s="3">
        <f t="shared" si="898"/>
        <v>-306.23818525519528</v>
      </c>
      <c r="M6396" s="1">
        <v>4.8486242635029764E-2</v>
      </c>
      <c r="N6396" s="1">
        <v>0.17960083831796858</v>
      </c>
      <c r="O6396" s="1">
        <v>0.75738834339647076</v>
      </c>
      <c r="P6396" s="1">
        <v>4.1124092123396072E-2</v>
      </c>
      <c r="Q6396" s="1">
        <v>0.77713287347079518</v>
      </c>
      <c r="Z6396">
        <v>5251.4177693761849</v>
      </c>
    </row>
    <row r="6397" spans="1:26" x14ac:dyDescent="0.3">
      <c r="A6397" s="1">
        <f t="shared" si="899"/>
        <v>6390</v>
      </c>
      <c r="B6397" s="1">
        <f t="shared" si="891"/>
        <v>150</v>
      </c>
      <c r="C6397" s="1">
        <f t="shared" si="892"/>
        <v>150</v>
      </c>
      <c r="D6397" s="1">
        <f t="shared" si="893"/>
        <v>2500</v>
      </c>
      <c r="E6397" s="1">
        <f t="shared" si="894"/>
        <v>2500</v>
      </c>
      <c r="F6397" s="1">
        <f t="shared" si="895"/>
        <v>5000</v>
      </c>
      <c r="G6397" s="1">
        <f t="shared" si="896"/>
        <v>20000</v>
      </c>
      <c r="H6397" s="1">
        <f t="shared" si="897"/>
        <v>25000</v>
      </c>
      <c r="I6397" s="3">
        <f t="shared" si="898"/>
        <v>3294.896030245749</v>
      </c>
      <c r="M6397" s="1">
        <v>0.36922686605889321</v>
      </c>
      <c r="N6397" s="1">
        <v>0.21170053379360909</v>
      </c>
      <c r="O6397" s="1">
        <v>0.69509406265603224</v>
      </c>
      <c r="P6397" s="1">
        <v>0.29434414536759856</v>
      </c>
      <c r="Q6397" s="1">
        <v>9.3012199922757777E-2</v>
      </c>
      <c r="Z6397">
        <v>5251.4177693761849</v>
      </c>
    </row>
    <row r="6398" spans="1:26" x14ac:dyDescent="0.3">
      <c r="A6398" s="1">
        <f t="shared" si="899"/>
        <v>6391</v>
      </c>
      <c r="B6398" s="1">
        <f t="shared" si="891"/>
        <v>175</v>
      </c>
      <c r="C6398" s="1">
        <f t="shared" si="892"/>
        <v>125</v>
      </c>
      <c r="D6398" s="1">
        <f t="shared" si="893"/>
        <v>1200</v>
      </c>
      <c r="E6398" s="1">
        <f t="shared" si="894"/>
        <v>4000</v>
      </c>
      <c r="F6398" s="1">
        <f t="shared" si="895"/>
        <v>5000</v>
      </c>
      <c r="G6398" s="1">
        <f t="shared" si="896"/>
        <v>25050</v>
      </c>
      <c r="H6398" s="1">
        <f t="shared" si="897"/>
        <v>19750</v>
      </c>
      <c r="I6398" s="3">
        <f t="shared" si="898"/>
        <v>3716.4461247637082</v>
      </c>
      <c r="M6398" s="1">
        <v>0.8280012178099051</v>
      </c>
      <c r="N6398" s="1">
        <v>8.4086623271782734E-2</v>
      </c>
      <c r="O6398" s="1">
        <v>0.29528506382386421</v>
      </c>
      <c r="P6398" s="1">
        <v>0.94236448191498734</v>
      </c>
      <c r="Q6398" s="1">
        <v>0.68349899441024442</v>
      </c>
      <c r="Z6398">
        <v>5251.4177693761849</v>
      </c>
    </row>
    <row r="6399" spans="1:26" x14ac:dyDescent="0.3">
      <c r="A6399" s="1">
        <f t="shared" si="899"/>
        <v>6392</v>
      </c>
      <c r="B6399" s="1">
        <f t="shared" si="891"/>
        <v>150</v>
      </c>
      <c r="C6399" s="1">
        <f t="shared" si="892"/>
        <v>125</v>
      </c>
      <c r="D6399" s="1">
        <f t="shared" si="893"/>
        <v>1200</v>
      </c>
      <c r="E6399" s="1">
        <f t="shared" si="894"/>
        <v>2500</v>
      </c>
      <c r="F6399" s="1">
        <f t="shared" si="895"/>
        <v>5000</v>
      </c>
      <c r="G6399" s="1">
        <f t="shared" si="896"/>
        <v>21300</v>
      </c>
      <c r="H6399" s="1">
        <f t="shared" si="897"/>
        <v>21250</v>
      </c>
      <c r="I6399" s="3">
        <f t="shared" si="898"/>
        <v>1589.792060491498</v>
      </c>
      <c r="M6399" s="1">
        <v>0.47472243323296448</v>
      </c>
      <c r="N6399" s="1">
        <v>0.15222926493536781</v>
      </c>
      <c r="O6399" s="1">
        <v>0.11466709288893129</v>
      </c>
      <c r="P6399" s="1">
        <v>0.37761089193328035</v>
      </c>
      <c r="Q6399" s="1">
        <v>0.46874435200162923</v>
      </c>
      <c r="Z6399">
        <v>5251.4177693761849</v>
      </c>
    </row>
    <row r="6400" spans="1:26" x14ac:dyDescent="0.3">
      <c r="A6400" s="1">
        <f t="shared" si="899"/>
        <v>6393</v>
      </c>
      <c r="B6400" s="1">
        <f t="shared" si="891"/>
        <v>175</v>
      </c>
      <c r="C6400" s="1">
        <f t="shared" si="892"/>
        <v>150</v>
      </c>
      <c r="D6400" s="1">
        <f t="shared" si="893"/>
        <v>2500</v>
      </c>
      <c r="E6400" s="1">
        <f t="shared" si="894"/>
        <v>1200</v>
      </c>
      <c r="F6400" s="1">
        <f t="shared" si="895"/>
        <v>7000</v>
      </c>
      <c r="G6400" s="1">
        <f t="shared" si="896"/>
        <v>23750</v>
      </c>
      <c r="H6400" s="1">
        <f t="shared" si="897"/>
        <v>28300</v>
      </c>
      <c r="I6400" s="3">
        <f t="shared" si="898"/>
        <v>9051.0396975425392</v>
      </c>
      <c r="M6400" s="1">
        <v>0.98669182505399544</v>
      </c>
      <c r="N6400" s="1">
        <v>0.49431981933859126</v>
      </c>
      <c r="O6400" s="1">
        <v>0.55486926466806219</v>
      </c>
      <c r="P6400" s="1">
        <v>3.0137014223299063E-2</v>
      </c>
      <c r="Q6400" s="1">
        <v>0.76650882404283893</v>
      </c>
      <c r="Z6400">
        <v>5251.4177693761849</v>
      </c>
    </row>
    <row r="6401" spans="1:26" x14ac:dyDescent="0.3">
      <c r="A6401" s="1">
        <f t="shared" si="899"/>
        <v>6394</v>
      </c>
      <c r="B6401" s="1">
        <f t="shared" si="891"/>
        <v>175</v>
      </c>
      <c r="C6401" s="1">
        <f t="shared" si="892"/>
        <v>175</v>
      </c>
      <c r="D6401" s="1">
        <f t="shared" si="893"/>
        <v>2500</v>
      </c>
      <c r="E6401" s="1">
        <f t="shared" si="894"/>
        <v>4000</v>
      </c>
      <c r="F6401" s="1">
        <f t="shared" si="895"/>
        <v>7000</v>
      </c>
      <c r="G6401" s="1">
        <f t="shared" si="896"/>
        <v>23750</v>
      </c>
      <c r="H6401" s="1">
        <f t="shared" si="897"/>
        <v>29250</v>
      </c>
      <c r="I6401" s="3">
        <f t="shared" si="898"/>
        <v>9769.3761814744867</v>
      </c>
      <c r="M6401" s="1">
        <v>0.81925977482806556</v>
      </c>
      <c r="N6401" s="1">
        <v>0.81876364247456512</v>
      </c>
      <c r="O6401" s="1">
        <v>0.68393997074408663</v>
      </c>
      <c r="P6401" s="1">
        <v>0.9141407154367327</v>
      </c>
      <c r="Q6401" s="1">
        <v>0.85108669521491143</v>
      </c>
      <c r="Z6401">
        <v>5251.4177693761849</v>
      </c>
    </row>
    <row r="6402" spans="1:26" x14ac:dyDescent="0.3">
      <c r="A6402" s="1">
        <f t="shared" si="899"/>
        <v>6395</v>
      </c>
      <c r="B6402" s="1">
        <f t="shared" si="891"/>
        <v>175</v>
      </c>
      <c r="C6402" s="1">
        <f t="shared" si="892"/>
        <v>175</v>
      </c>
      <c r="D6402" s="1">
        <f t="shared" si="893"/>
        <v>2500</v>
      </c>
      <c r="E6402" s="1">
        <f t="shared" si="894"/>
        <v>2500</v>
      </c>
      <c r="F6402" s="1">
        <f t="shared" si="895"/>
        <v>5000</v>
      </c>
      <c r="G6402" s="1">
        <f t="shared" si="896"/>
        <v>23750</v>
      </c>
      <c r="H6402" s="1">
        <f t="shared" si="897"/>
        <v>28750</v>
      </c>
      <c r="I6402" s="3">
        <f t="shared" si="898"/>
        <v>9391.3043478260952</v>
      </c>
      <c r="M6402" s="1">
        <v>0.94668460954679901</v>
      </c>
      <c r="N6402" s="1">
        <v>0.70375355026126296</v>
      </c>
      <c r="O6402" s="1">
        <v>0.64360651802767377</v>
      </c>
      <c r="P6402" s="1">
        <v>0.7628638407233137</v>
      </c>
      <c r="Q6402" s="1">
        <v>7.299336106824128E-2</v>
      </c>
      <c r="Z6402">
        <v>5251.4177693761849</v>
      </c>
    </row>
    <row r="6403" spans="1:26" x14ac:dyDescent="0.3">
      <c r="A6403" s="1">
        <f t="shared" si="899"/>
        <v>6396</v>
      </c>
      <c r="B6403" s="1">
        <f t="shared" si="891"/>
        <v>125</v>
      </c>
      <c r="C6403" s="1">
        <f t="shared" si="892"/>
        <v>125</v>
      </c>
      <c r="D6403" s="1">
        <f t="shared" si="893"/>
        <v>1200</v>
      </c>
      <c r="E6403" s="1">
        <f t="shared" si="894"/>
        <v>2500</v>
      </c>
      <c r="F6403" s="1">
        <f t="shared" si="895"/>
        <v>5000</v>
      </c>
      <c r="G6403" s="1">
        <f t="shared" si="896"/>
        <v>17550</v>
      </c>
      <c r="H6403" s="1">
        <f t="shared" si="897"/>
        <v>21250</v>
      </c>
      <c r="I6403" s="3">
        <f t="shared" si="898"/>
        <v>-1671.077504725894</v>
      </c>
      <c r="M6403" s="1">
        <v>0.19883547793720968</v>
      </c>
      <c r="N6403" s="1">
        <v>0.1100254617770382</v>
      </c>
      <c r="O6403" s="1">
        <v>0.24038405103471527</v>
      </c>
      <c r="P6403" s="1">
        <v>0.61694224613662174</v>
      </c>
      <c r="Q6403" s="1">
        <v>0.10005477857694178</v>
      </c>
      <c r="Z6403">
        <v>5251.4177693761849</v>
      </c>
    </row>
    <row r="6404" spans="1:26" x14ac:dyDescent="0.3">
      <c r="A6404" s="1">
        <f t="shared" si="899"/>
        <v>6397</v>
      </c>
      <c r="B6404" s="1">
        <f t="shared" si="891"/>
        <v>150</v>
      </c>
      <c r="C6404" s="1">
        <f t="shared" si="892"/>
        <v>175</v>
      </c>
      <c r="D6404" s="1">
        <f t="shared" si="893"/>
        <v>2500</v>
      </c>
      <c r="E6404" s="1">
        <f t="shared" si="894"/>
        <v>1200</v>
      </c>
      <c r="F6404" s="1">
        <f t="shared" si="895"/>
        <v>5000</v>
      </c>
      <c r="G6404" s="1">
        <f t="shared" si="896"/>
        <v>20000</v>
      </c>
      <c r="H6404" s="1">
        <f t="shared" si="897"/>
        <v>30050</v>
      </c>
      <c r="I6404" s="3">
        <f t="shared" si="898"/>
        <v>7113.4215500945211</v>
      </c>
      <c r="M6404" s="1">
        <v>0.32172627334971371</v>
      </c>
      <c r="N6404" s="1">
        <v>0.96415494368344989</v>
      </c>
      <c r="O6404" s="1">
        <v>0.40649288960768259</v>
      </c>
      <c r="P6404" s="1">
        <v>0.17579313171526056</v>
      </c>
      <c r="Q6404" s="1">
        <v>0.60051350690351879</v>
      </c>
      <c r="Z6404">
        <v>5251.4177693761849</v>
      </c>
    </row>
    <row r="6405" spans="1:26" x14ac:dyDescent="0.3">
      <c r="A6405" s="1">
        <f t="shared" si="899"/>
        <v>6398</v>
      </c>
      <c r="B6405" s="1">
        <f t="shared" si="891"/>
        <v>150</v>
      </c>
      <c r="C6405" s="1">
        <f t="shared" si="892"/>
        <v>150</v>
      </c>
      <c r="D6405" s="1">
        <f t="shared" si="893"/>
        <v>1200</v>
      </c>
      <c r="E6405" s="1">
        <f t="shared" si="894"/>
        <v>2500</v>
      </c>
      <c r="F6405" s="1">
        <f t="shared" si="895"/>
        <v>5000</v>
      </c>
      <c r="G6405" s="1">
        <f t="shared" si="896"/>
        <v>21300</v>
      </c>
      <c r="H6405" s="1">
        <f t="shared" si="897"/>
        <v>25000</v>
      </c>
      <c r="I6405" s="3">
        <f t="shared" si="898"/>
        <v>4425.330812854445</v>
      </c>
      <c r="M6405" s="1">
        <v>0.29248997809575916</v>
      </c>
      <c r="N6405" s="1">
        <v>0.48403094441169214</v>
      </c>
      <c r="O6405" s="1">
        <v>0.32716088174392799</v>
      </c>
      <c r="P6405" s="1">
        <v>0.39575017110410848</v>
      </c>
      <c r="Q6405" s="1">
        <v>0.61405382242624729</v>
      </c>
      <c r="Z6405">
        <v>5251.4177693761849</v>
      </c>
    </row>
    <row r="6406" spans="1:26" x14ac:dyDescent="0.3">
      <c r="A6406" s="1">
        <f t="shared" si="899"/>
        <v>6399</v>
      </c>
      <c r="B6406" s="1">
        <f t="shared" si="891"/>
        <v>175</v>
      </c>
      <c r="C6406" s="1">
        <f t="shared" si="892"/>
        <v>175</v>
      </c>
      <c r="D6406" s="1">
        <f t="shared" si="893"/>
        <v>2500</v>
      </c>
      <c r="E6406" s="1">
        <f t="shared" si="894"/>
        <v>1200</v>
      </c>
      <c r="F6406" s="1">
        <f t="shared" si="895"/>
        <v>5000</v>
      </c>
      <c r="G6406" s="1">
        <f t="shared" si="896"/>
        <v>23750</v>
      </c>
      <c r="H6406" s="1">
        <f t="shared" si="897"/>
        <v>30050</v>
      </c>
      <c r="I6406" s="3">
        <f t="shared" si="898"/>
        <v>10374.291115311913</v>
      </c>
      <c r="M6406" s="1">
        <v>0.65457548070809046</v>
      </c>
      <c r="N6406" s="1">
        <v>0.75645260178929918</v>
      </c>
      <c r="O6406" s="1">
        <v>0.7922643463757908</v>
      </c>
      <c r="P6406" s="1">
        <v>2.1435978391370125E-2</v>
      </c>
      <c r="Q6406" s="1">
        <v>0.38220139646648021</v>
      </c>
      <c r="Z6406">
        <v>5251.4177693761849</v>
      </c>
    </row>
    <row r="6407" spans="1:26" x14ac:dyDescent="0.3">
      <c r="A6407" s="1">
        <f t="shared" si="899"/>
        <v>6400</v>
      </c>
      <c r="B6407" s="1">
        <f t="shared" si="891"/>
        <v>150</v>
      </c>
      <c r="C6407" s="1">
        <f t="shared" si="892"/>
        <v>175</v>
      </c>
      <c r="D6407" s="1">
        <f t="shared" si="893"/>
        <v>4000</v>
      </c>
      <c r="E6407" s="1">
        <f t="shared" si="894"/>
        <v>2500</v>
      </c>
      <c r="F6407" s="1">
        <f t="shared" si="895"/>
        <v>5000</v>
      </c>
      <c r="G6407" s="1">
        <f t="shared" si="896"/>
        <v>18500</v>
      </c>
      <c r="H6407" s="1">
        <f t="shared" si="897"/>
        <v>28750</v>
      </c>
      <c r="I6407" s="3">
        <f t="shared" si="898"/>
        <v>4826.0869565217436</v>
      </c>
      <c r="M6407" s="1">
        <v>0.47356623624493754</v>
      </c>
      <c r="N6407" s="1">
        <v>0.7218759956629307</v>
      </c>
      <c r="O6407" s="1">
        <v>0.91055881650604931</v>
      </c>
      <c r="P6407" s="1">
        <v>0.52453121817249226</v>
      </c>
      <c r="Q6407" s="1">
        <v>0.46555195410668515</v>
      </c>
      <c r="Z6407">
        <v>5251.4177693761849</v>
      </c>
    </row>
    <row r="6408" spans="1:26" x14ac:dyDescent="0.3">
      <c r="A6408" s="1">
        <f t="shared" si="899"/>
        <v>6401</v>
      </c>
      <c r="B6408" s="1">
        <f t="shared" si="891"/>
        <v>125</v>
      </c>
      <c r="C6408" s="1">
        <f t="shared" si="892"/>
        <v>175</v>
      </c>
      <c r="D6408" s="1">
        <f t="shared" si="893"/>
        <v>2500</v>
      </c>
      <c r="E6408" s="1">
        <f t="shared" si="894"/>
        <v>2500</v>
      </c>
      <c r="F6408" s="1">
        <f t="shared" si="895"/>
        <v>5000</v>
      </c>
      <c r="G6408" s="1">
        <f t="shared" si="896"/>
        <v>16250</v>
      </c>
      <c r="H6408" s="1">
        <f t="shared" si="897"/>
        <v>28750</v>
      </c>
      <c r="I6408" s="3">
        <f t="shared" si="898"/>
        <v>2869.5652173913113</v>
      </c>
      <c r="M6408" s="1">
        <v>0.11175617711915742</v>
      </c>
      <c r="N6408" s="1">
        <v>0.75298139990639967</v>
      </c>
      <c r="O6408" s="1">
        <v>0.77554189514124949</v>
      </c>
      <c r="P6408" s="1">
        <v>0.63970010849762071</v>
      </c>
      <c r="Q6408" s="1">
        <v>0.63621339855012782</v>
      </c>
      <c r="Z6408">
        <v>5251.4177693761849</v>
      </c>
    </row>
    <row r="6409" spans="1:26" x14ac:dyDescent="0.3">
      <c r="A6409" s="1">
        <f t="shared" si="899"/>
        <v>6402</v>
      </c>
      <c r="B6409" s="1">
        <f t="shared" ref="B6409:B6472" si="900">IF(M6409&lt;0.2,125,IF(M6409&lt;0.5,150,175))</f>
        <v>175</v>
      </c>
      <c r="C6409" s="1">
        <f t="shared" ref="C6409:C6472" si="901">IF(N6409&lt;0.2,125,IF(N6409&lt;0.5,150,175))</f>
        <v>150</v>
      </c>
      <c r="D6409" s="1">
        <f t="shared" ref="D6409:D6472" si="902">IF(O6409&lt;0.4,1200,IF(O6409&lt;0.9,2500,4000))</f>
        <v>2500</v>
      </c>
      <c r="E6409" s="1">
        <f t="shared" ref="E6409:E6472" si="903">IF(P6409&lt;0.2,1200,IF(P6409&lt;0.8,2500,4000))</f>
        <v>4000</v>
      </c>
      <c r="F6409" s="1">
        <f t="shared" ref="F6409:F6472" si="904">IF(Q6409&lt;0.7,5000,7000)</f>
        <v>5000</v>
      </c>
      <c r="G6409" s="1">
        <f t="shared" ref="G6409:G6472" si="905">B6409*$B$3 - D6409</f>
        <v>23750</v>
      </c>
      <c r="H6409" s="1">
        <f t="shared" ref="H6409:H6472" si="906">C6409*$B$3 - E6409 + F6409</f>
        <v>23500</v>
      </c>
      <c r="I6409" s="3">
        <f t="shared" ref="I6409:I6472" si="907" xml:space="preserve"> G6409/(1+$B$2) + H6409/(1+$B$2)^2 - $B$4</f>
        <v>5421.5500945179665</v>
      </c>
      <c r="M6409" s="1">
        <v>0.58448454128769212</v>
      </c>
      <c r="N6409" s="1">
        <v>0.4901306841082006</v>
      </c>
      <c r="O6409" s="1">
        <v>0.53356212246273538</v>
      </c>
      <c r="P6409" s="1">
        <v>0.97297899807600152</v>
      </c>
      <c r="Q6409" s="1">
        <v>0.64546805839745147</v>
      </c>
      <c r="Z6409">
        <v>5251.4177693761849</v>
      </c>
    </row>
    <row r="6410" spans="1:26" x14ac:dyDescent="0.3">
      <c r="A6410" s="1">
        <f t="shared" ref="A6410:A6473" si="908">A6409+1</f>
        <v>6403</v>
      </c>
      <c r="B6410" s="1">
        <f t="shared" si="900"/>
        <v>150</v>
      </c>
      <c r="C6410" s="1">
        <f t="shared" si="901"/>
        <v>125</v>
      </c>
      <c r="D6410" s="1">
        <f t="shared" si="902"/>
        <v>2500</v>
      </c>
      <c r="E6410" s="1">
        <f t="shared" si="903"/>
        <v>4000</v>
      </c>
      <c r="F6410" s="1">
        <f t="shared" si="904"/>
        <v>7000</v>
      </c>
      <c r="G6410" s="1">
        <f t="shared" si="905"/>
        <v>20000</v>
      </c>
      <c r="H6410" s="1">
        <f t="shared" si="906"/>
        <v>21750</v>
      </c>
      <c r="I6410" s="3">
        <f t="shared" si="907"/>
        <v>837.42911153119348</v>
      </c>
      <c r="M6410" s="1">
        <v>0.4761515224269498</v>
      </c>
      <c r="N6410" s="1">
        <v>0.12322174040607914</v>
      </c>
      <c r="O6410" s="1">
        <v>0.87438734736811985</v>
      </c>
      <c r="P6410" s="1">
        <v>0.89582647715078378</v>
      </c>
      <c r="Q6410" s="1">
        <v>0.75805923591262436</v>
      </c>
      <c r="Z6410">
        <v>5251.4177693761849</v>
      </c>
    </row>
    <row r="6411" spans="1:26" x14ac:dyDescent="0.3">
      <c r="A6411" s="1">
        <f t="shared" si="908"/>
        <v>6404</v>
      </c>
      <c r="B6411" s="1">
        <f t="shared" si="900"/>
        <v>150</v>
      </c>
      <c r="C6411" s="1">
        <f t="shared" si="901"/>
        <v>175</v>
      </c>
      <c r="D6411" s="1">
        <f t="shared" si="902"/>
        <v>2500</v>
      </c>
      <c r="E6411" s="1">
        <f t="shared" si="903"/>
        <v>4000</v>
      </c>
      <c r="F6411" s="1">
        <f t="shared" si="904"/>
        <v>7000</v>
      </c>
      <c r="G6411" s="1">
        <f t="shared" si="905"/>
        <v>20000</v>
      </c>
      <c r="H6411" s="1">
        <f t="shared" si="906"/>
        <v>29250</v>
      </c>
      <c r="I6411" s="3">
        <f t="shared" si="907"/>
        <v>6508.5066162570947</v>
      </c>
      <c r="M6411" s="1">
        <v>0.26409350201930915</v>
      </c>
      <c r="N6411" s="1">
        <v>0.63563349846494765</v>
      </c>
      <c r="O6411" s="1">
        <v>0.60031859679942123</v>
      </c>
      <c r="P6411" s="1">
        <v>0.93083674576241704</v>
      </c>
      <c r="Q6411" s="1">
        <v>0.70661318293243969</v>
      </c>
      <c r="Z6411">
        <v>5251.4177693761849</v>
      </c>
    </row>
    <row r="6412" spans="1:26" x14ac:dyDescent="0.3">
      <c r="A6412" s="1">
        <f t="shared" si="908"/>
        <v>6405</v>
      </c>
      <c r="B6412" s="1">
        <f t="shared" si="900"/>
        <v>175</v>
      </c>
      <c r="C6412" s="1">
        <f t="shared" si="901"/>
        <v>125</v>
      </c>
      <c r="D6412" s="1">
        <f t="shared" si="902"/>
        <v>1200</v>
      </c>
      <c r="E6412" s="1">
        <f t="shared" si="903"/>
        <v>2500</v>
      </c>
      <c r="F6412" s="1">
        <f t="shared" si="904"/>
        <v>5000</v>
      </c>
      <c r="G6412" s="1">
        <f t="shared" si="905"/>
        <v>25050</v>
      </c>
      <c r="H6412" s="1">
        <f t="shared" si="906"/>
        <v>21250</v>
      </c>
      <c r="I6412" s="3">
        <f t="shared" si="907"/>
        <v>4850.6616257088899</v>
      </c>
      <c r="M6412" s="1">
        <v>0.88573376032039508</v>
      </c>
      <c r="N6412" s="1">
        <v>0.18955468046506652</v>
      </c>
      <c r="O6412" s="1">
        <v>0.30271541313281747</v>
      </c>
      <c r="P6412" s="1">
        <v>0.51039433226464759</v>
      </c>
      <c r="Q6412" s="1">
        <v>0.5705591017358066</v>
      </c>
      <c r="Z6412">
        <v>5251.4177693761849</v>
      </c>
    </row>
    <row r="6413" spans="1:26" x14ac:dyDescent="0.3">
      <c r="A6413" s="1">
        <f t="shared" si="908"/>
        <v>6406</v>
      </c>
      <c r="B6413" s="1">
        <f t="shared" si="900"/>
        <v>150</v>
      </c>
      <c r="C6413" s="1">
        <f t="shared" si="901"/>
        <v>175</v>
      </c>
      <c r="D6413" s="1">
        <f t="shared" si="902"/>
        <v>2500</v>
      </c>
      <c r="E6413" s="1">
        <f t="shared" si="903"/>
        <v>2500</v>
      </c>
      <c r="F6413" s="1">
        <f t="shared" si="904"/>
        <v>7000</v>
      </c>
      <c r="G6413" s="1">
        <f t="shared" si="905"/>
        <v>20000</v>
      </c>
      <c r="H6413" s="1">
        <f t="shared" si="906"/>
        <v>30750</v>
      </c>
      <c r="I6413" s="3">
        <f t="shared" si="907"/>
        <v>7642.7221172022691</v>
      </c>
      <c r="M6413" s="1">
        <v>0.4257920863645982</v>
      </c>
      <c r="N6413" s="1">
        <v>0.6704648153563687</v>
      </c>
      <c r="O6413" s="1">
        <v>0.59034084241402618</v>
      </c>
      <c r="P6413" s="1">
        <v>0.20978987566998863</v>
      </c>
      <c r="Q6413" s="1">
        <v>0.84599954075396022</v>
      </c>
      <c r="Z6413">
        <v>5251.4177693761849</v>
      </c>
    </row>
    <row r="6414" spans="1:26" x14ac:dyDescent="0.3">
      <c r="A6414" s="1">
        <f t="shared" si="908"/>
        <v>6407</v>
      </c>
      <c r="B6414" s="1">
        <f t="shared" si="900"/>
        <v>175</v>
      </c>
      <c r="C6414" s="1">
        <f t="shared" si="901"/>
        <v>125</v>
      </c>
      <c r="D6414" s="1">
        <f t="shared" si="902"/>
        <v>1200</v>
      </c>
      <c r="E6414" s="1">
        <f t="shared" si="903"/>
        <v>4000</v>
      </c>
      <c r="F6414" s="1">
        <f t="shared" si="904"/>
        <v>7000</v>
      </c>
      <c r="G6414" s="1">
        <f t="shared" si="905"/>
        <v>25050</v>
      </c>
      <c r="H6414" s="1">
        <f t="shared" si="906"/>
        <v>21750</v>
      </c>
      <c r="I6414" s="3">
        <f t="shared" si="907"/>
        <v>5228.7334593572814</v>
      </c>
      <c r="M6414" s="1">
        <v>0.65837678385860243</v>
      </c>
      <c r="N6414" s="1">
        <v>3.0035542005260263E-2</v>
      </c>
      <c r="O6414" s="1">
        <v>0.10280922286981697</v>
      </c>
      <c r="P6414" s="1">
        <v>0.93370773257152406</v>
      </c>
      <c r="Q6414" s="1">
        <v>0.8559505208576843</v>
      </c>
      <c r="Z6414">
        <v>5251.4177693761849</v>
      </c>
    </row>
    <row r="6415" spans="1:26" x14ac:dyDescent="0.3">
      <c r="A6415" s="1">
        <f t="shared" si="908"/>
        <v>6408</v>
      </c>
      <c r="B6415" s="1">
        <f t="shared" si="900"/>
        <v>125</v>
      </c>
      <c r="C6415" s="1">
        <f t="shared" si="901"/>
        <v>150</v>
      </c>
      <c r="D6415" s="1">
        <f t="shared" si="902"/>
        <v>2500</v>
      </c>
      <c r="E6415" s="1">
        <f t="shared" si="903"/>
        <v>2500</v>
      </c>
      <c r="F6415" s="1">
        <f t="shared" si="904"/>
        <v>7000</v>
      </c>
      <c r="G6415" s="1">
        <f t="shared" si="905"/>
        <v>16250</v>
      </c>
      <c r="H6415" s="1">
        <f t="shared" si="906"/>
        <v>27000</v>
      </c>
      <c r="I6415" s="3">
        <f t="shared" si="907"/>
        <v>1546.3137996219302</v>
      </c>
      <c r="M6415" s="1">
        <v>0.19490170009384977</v>
      </c>
      <c r="N6415" s="1">
        <v>0.41690762551404936</v>
      </c>
      <c r="O6415" s="1">
        <v>0.73144160549767567</v>
      </c>
      <c r="P6415" s="1">
        <v>0.64602983750009702</v>
      </c>
      <c r="Q6415" s="1">
        <v>0.73571099669444628</v>
      </c>
      <c r="Z6415">
        <v>5251.4177693761849</v>
      </c>
    </row>
    <row r="6416" spans="1:26" x14ac:dyDescent="0.3">
      <c r="A6416" s="1">
        <f t="shared" si="908"/>
        <v>6409</v>
      </c>
      <c r="B6416" s="1">
        <f t="shared" si="900"/>
        <v>175</v>
      </c>
      <c r="C6416" s="1">
        <f t="shared" si="901"/>
        <v>175</v>
      </c>
      <c r="D6416" s="1">
        <f t="shared" si="902"/>
        <v>1200</v>
      </c>
      <c r="E6416" s="1">
        <f t="shared" si="903"/>
        <v>1200</v>
      </c>
      <c r="F6416" s="1">
        <f t="shared" si="904"/>
        <v>7000</v>
      </c>
      <c r="G6416" s="1">
        <f t="shared" si="905"/>
        <v>25050</v>
      </c>
      <c r="H6416" s="1">
        <f t="shared" si="906"/>
        <v>32050</v>
      </c>
      <c r="I6416" s="3">
        <f t="shared" si="907"/>
        <v>13017.013232514182</v>
      </c>
      <c r="M6416" s="1">
        <v>0.94602796532124489</v>
      </c>
      <c r="N6416" s="1">
        <v>0.54887663576304746</v>
      </c>
      <c r="O6416" s="1">
        <v>0.34840244424317579</v>
      </c>
      <c r="P6416" s="1">
        <v>0.14376330565013307</v>
      </c>
      <c r="Q6416" s="1">
        <v>0.76871575520155744</v>
      </c>
      <c r="Z6416">
        <v>5251.4177693761849</v>
      </c>
    </row>
    <row r="6417" spans="1:26" x14ac:dyDescent="0.3">
      <c r="A6417" s="1">
        <f t="shared" si="908"/>
        <v>6410</v>
      </c>
      <c r="B6417" s="1">
        <f t="shared" si="900"/>
        <v>175</v>
      </c>
      <c r="C6417" s="1">
        <f t="shared" si="901"/>
        <v>125</v>
      </c>
      <c r="D6417" s="1">
        <f t="shared" si="902"/>
        <v>2500</v>
      </c>
      <c r="E6417" s="1">
        <f t="shared" si="903"/>
        <v>2500</v>
      </c>
      <c r="F6417" s="1">
        <f t="shared" si="904"/>
        <v>5000</v>
      </c>
      <c r="G6417" s="1">
        <f t="shared" si="905"/>
        <v>23750</v>
      </c>
      <c r="H6417" s="1">
        <f t="shared" si="906"/>
        <v>21250</v>
      </c>
      <c r="I6417" s="3">
        <f t="shared" si="907"/>
        <v>3720.2268431001939</v>
      </c>
      <c r="M6417" s="1">
        <v>0.84289303129613669</v>
      </c>
      <c r="N6417" s="1">
        <v>6.6581047508988744E-2</v>
      </c>
      <c r="O6417" s="1">
        <v>0.50956487941790485</v>
      </c>
      <c r="P6417" s="1">
        <v>0.30141628178210544</v>
      </c>
      <c r="Q6417" s="1">
        <v>0.62475707883861353</v>
      </c>
      <c r="Z6417">
        <v>5251.4177693761849</v>
      </c>
    </row>
    <row r="6418" spans="1:26" x14ac:dyDescent="0.3">
      <c r="A6418" s="1">
        <f t="shared" si="908"/>
        <v>6411</v>
      </c>
      <c r="B6418" s="1">
        <f t="shared" si="900"/>
        <v>150</v>
      </c>
      <c r="C6418" s="1">
        <f t="shared" si="901"/>
        <v>175</v>
      </c>
      <c r="D6418" s="1">
        <f t="shared" si="902"/>
        <v>2500</v>
      </c>
      <c r="E6418" s="1">
        <f t="shared" si="903"/>
        <v>2500</v>
      </c>
      <c r="F6418" s="1">
        <f t="shared" si="904"/>
        <v>7000</v>
      </c>
      <c r="G6418" s="1">
        <f t="shared" si="905"/>
        <v>20000</v>
      </c>
      <c r="H6418" s="1">
        <f t="shared" si="906"/>
        <v>30750</v>
      </c>
      <c r="I6418" s="3">
        <f t="shared" si="907"/>
        <v>7642.7221172022691</v>
      </c>
      <c r="M6418" s="1">
        <v>0.38639472997257696</v>
      </c>
      <c r="N6418" s="1">
        <v>0.90456008132730825</v>
      </c>
      <c r="O6418" s="1">
        <v>0.80574801616931302</v>
      </c>
      <c r="P6418" s="1">
        <v>0.49929841398921382</v>
      </c>
      <c r="Q6418" s="1">
        <v>0.7048224949015488</v>
      </c>
      <c r="Z6418">
        <v>5251.4177693761849</v>
      </c>
    </row>
    <row r="6419" spans="1:26" x14ac:dyDescent="0.3">
      <c r="A6419" s="1">
        <f t="shared" si="908"/>
        <v>6412</v>
      </c>
      <c r="B6419" s="1">
        <f t="shared" si="900"/>
        <v>125</v>
      </c>
      <c r="C6419" s="1">
        <f t="shared" si="901"/>
        <v>150</v>
      </c>
      <c r="D6419" s="1">
        <f t="shared" si="902"/>
        <v>1200</v>
      </c>
      <c r="E6419" s="1">
        <f t="shared" si="903"/>
        <v>2500</v>
      </c>
      <c r="F6419" s="1">
        <f t="shared" si="904"/>
        <v>7000</v>
      </c>
      <c r="G6419" s="1">
        <f t="shared" si="905"/>
        <v>17550</v>
      </c>
      <c r="H6419" s="1">
        <f t="shared" si="906"/>
        <v>27000</v>
      </c>
      <c r="I6419" s="3">
        <f t="shared" si="907"/>
        <v>2676.7485822306262</v>
      </c>
      <c r="M6419" s="1">
        <v>0.11713649741101007</v>
      </c>
      <c r="N6419" s="1">
        <v>0.41061445856623369</v>
      </c>
      <c r="O6419" s="1">
        <v>0.21896423516944041</v>
      </c>
      <c r="P6419" s="1">
        <v>0.54960805548358382</v>
      </c>
      <c r="Q6419" s="1">
        <v>0.84834774312241268</v>
      </c>
      <c r="Z6419">
        <v>5251.4177693761849</v>
      </c>
    </row>
    <row r="6420" spans="1:26" x14ac:dyDescent="0.3">
      <c r="A6420" s="1">
        <f t="shared" si="908"/>
        <v>6413</v>
      </c>
      <c r="B6420" s="1">
        <f t="shared" si="900"/>
        <v>175</v>
      </c>
      <c r="C6420" s="1">
        <f t="shared" si="901"/>
        <v>125</v>
      </c>
      <c r="D6420" s="1">
        <f t="shared" si="902"/>
        <v>2500</v>
      </c>
      <c r="E6420" s="1">
        <f t="shared" si="903"/>
        <v>2500</v>
      </c>
      <c r="F6420" s="1">
        <f t="shared" si="904"/>
        <v>5000</v>
      </c>
      <c r="G6420" s="1">
        <f t="shared" si="905"/>
        <v>23750</v>
      </c>
      <c r="H6420" s="1">
        <f t="shared" si="906"/>
        <v>21250</v>
      </c>
      <c r="I6420" s="3">
        <f t="shared" si="907"/>
        <v>3720.2268431001939</v>
      </c>
      <c r="M6420" s="1">
        <v>0.60687738924758527</v>
      </c>
      <c r="N6420" s="1">
        <v>0.10431653533749941</v>
      </c>
      <c r="O6420" s="1">
        <v>0.86681692749318329</v>
      </c>
      <c r="P6420" s="1">
        <v>0.26436521680876923</v>
      </c>
      <c r="Q6420" s="1">
        <v>0.66647928705478099</v>
      </c>
      <c r="Z6420">
        <v>5251.4177693761849</v>
      </c>
    </row>
    <row r="6421" spans="1:26" x14ac:dyDescent="0.3">
      <c r="A6421" s="1">
        <f t="shared" si="908"/>
        <v>6414</v>
      </c>
      <c r="B6421" s="1">
        <f t="shared" si="900"/>
        <v>125</v>
      </c>
      <c r="C6421" s="1">
        <f t="shared" si="901"/>
        <v>150</v>
      </c>
      <c r="D6421" s="1">
        <f t="shared" si="902"/>
        <v>1200</v>
      </c>
      <c r="E6421" s="1">
        <f t="shared" si="903"/>
        <v>2500</v>
      </c>
      <c r="F6421" s="1">
        <f t="shared" si="904"/>
        <v>7000</v>
      </c>
      <c r="G6421" s="1">
        <f t="shared" si="905"/>
        <v>17550</v>
      </c>
      <c r="H6421" s="1">
        <f t="shared" si="906"/>
        <v>27000</v>
      </c>
      <c r="I6421" s="3">
        <f t="shared" si="907"/>
        <v>2676.7485822306262</v>
      </c>
      <c r="M6421" s="1">
        <v>0.11743253411564847</v>
      </c>
      <c r="N6421" s="1">
        <v>0.27882473132661612</v>
      </c>
      <c r="O6421" s="1">
        <v>2.4984745012404885E-2</v>
      </c>
      <c r="P6421" s="1">
        <v>0.3091132230841398</v>
      </c>
      <c r="Q6421" s="1">
        <v>0.72767842188003762</v>
      </c>
      <c r="Z6421">
        <v>5251.4177693761849</v>
      </c>
    </row>
    <row r="6422" spans="1:26" x14ac:dyDescent="0.3">
      <c r="A6422" s="1">
        <f t="shared" si="908"/>
        <v>6415</v>
      </c>
      <c r="B6422" s="1">
        <f t="shared" si="900"/>
        <v>150</v>
      </c>
      <c r="C6422" s="1">
        <f t="shared" si="901"/>
        <v>125</v>
      </c>
      <c r="D6422" s="1">
        <f t="shared" si="902"/>
        <v>2500</v>
      </c>
      <c r="E6422" s="1">
        <f t="shared" si="903"/>
        <v>2500</v>
      </c>
      <c r="F6422" s="1">
        <f t="shared" si="904"/>
        <v>5000</v>
      </c>
      <c r="G6422" s="1">
        <f t="shared" si="905"/>
        <v>20000</v>
      </c>
      <c r="H6422" s="1">
        <f t="shared" si="906"/>
        <v>21250</v>
      </c>
      <c r="I6422" s="3">
        <f t="shared" si="907"/>
        <v>459.35727788280201</v>
      </c>
      <c r="M6422" s="1">
        <v>0.20264144436253961</v>
      </c>
      <c r="N6422" s="1">
        <v>8.2984357264167752E-2</v>
      </c>
      <c r="O6422" s="1">
        <v>0.69060217958966819</v>
      </c>
      <c r="P6422" s="1">
        <v>0.52431626605471893</v>
      </c>
      <c r="Q6422" s="1">
        <v>0.64352575352744734</v>
      </c>
      <c r="Z6422">
        <v>5251.4177693761849</v>
      </c>
    </row>
    <row r="6423" spans="1:26" x14ac:dyDescent="0.3">
      <c r="A6423" s="1">
        <f t="shared" si="908"/>
        <v>6416</v>
      </c>
      <c r="B6423" s="1">
        <f t="shared" si="900"/>
        <v>175</v>
      </c>
      <c r="C6423" s="1">
        <f t="shared" si="901"/>
        <v>175</v>
      </c>
      <c r="D6423" s="1">
        <f t="shared" si="902"/>
        <v>1200</v>
      </c>
      <c r="E6423" s="1">
        <f t="shared" si="903"/>
        <v>4000</v>
      </c>
      <c r="F6423" s="1">
        <f t="shared" si="904"/>
        <v>5000</v>
      </c>
      <c r="G6423" s="1">
        <f t="shared" si="905"/>
        <v>25050</v>
      </c>
      <c r="H6423" s="1">
        <f t="shared" si="906"/>
        <v>27250</v>
      </c>
      <c r="I6423" s="3">
        <f t="shared" si="907"/>
        <v>9387.5236294896094</v>
      </c>
      <c r="M6423" s="1">
        <v>0.89083762959985258</v>
      </c>
      <c r="N6423" s="1">
        <v>0.66337918878563584</v>
      </c>
      <c r="O6423" s="1">
        <v>2.3610741910160771E-2</v>
      </c>
      <c r="P6423" s="1">
        <v>0.87225203124187711</v>
      </c>
      <c r="Q6423" s="1">
        <v>0.11233323511682858</v>
      </c>
      <c r="Z6423">
        <v>5251.4177693761849</v>
      </c>
    </row>
    <row r="6424" spans="1:26" x14ac:dyDescent="0.3">
      <c r="A6424" s="1">
        <f t="shared" si="908"/>
        <v>6417</v>
      </c>
      <c r="B6424" s="1">
        <f t="shared" si="900"/>
        <v>125</v>
      </c>
      <c r="C6424" s="1">
        <f t="shared" si="901"/>
        <v>150</v>
      </c>
      <c r="D6424" s="1">
        <f t="shared" si="902"/>
        <v>2500</v>
      </c>
      <c r="E6424" s="1">
        <f t="shared" si="903"/>
        <v>4000</v>
      </c>
      <c r="F6424" s="1">
        <f t="shared" si="904"/>
        <v>5000</v>
      </c>
      <c r="G6424" s="1">
        <f t="shared" si="905"/>
        <v>16250</v>
      </c>
      <c r="H6424" s="1">
        <f t="shared" si="906"/>
        <v>23500</v>
      </c>
      <c r="I6424" s="3">
        <f t="shared" si="907"/>
        <v>-1100.189035916821</v>
      </c>
      <c r="M6424" s="1">
        <v>0.1317379352906799</v>
      </c>
      <c r="N6424" s="1">
        <v>0.47778014113247202</v>
      </c>
      <c r="O6424" s="1">
        <v>0.53616055386950434</v>
      </c>
      <c r="P6424" s="1">
        <v>0.888057436562258</v>
      </c>
      <c r="Q6424" s="1">
        <v>0.69266337208789652</v>
      </c>
      <c r="Z6424">
        <v>5251.4177693761849</v>
      </c>
    </row>
    <row r="6425" spans="1:26" x14ac:dyDescent="0.3">
      <c r="A6425" s="1">
        <f t="shared" si="908"/>
        <v>6418</v>
      </c>
      <c r="B6425" s="1">
        <f t="shared" si="900"/>
        <v>125</v>
      </c>
      <c r="C6425" s="1">
        <f t="shared" si="901"/>
        <v>125</v>
      </c>
      <c r="D6425" s="1">
        <f t="shared" si="902"/>
        <v>2500</v>
      </c>
      <c r="E6425" s="1">
        <f t="shared" si="903"/>
        <v>2500</v>
      </c>
      <c r="F6425" s="1">
        <f t="shared" si="904"/>
        <v>5000</v>
      </c>
      <c r="G6425" s="1">
        <f t="shared" si="905"/>
        <v>16250</v>
      </c>
      <c r="H6425" s="1">
        <f t="shared" si="906"/>
        <v>21250</v>
      </c>
      <c r="I6425" s="3">
        <f t="shared" si="907"/>
        <v>-2801.5122873345899</v>
      </c>
      <c r="M6425" s="1">
        <v>1.2698313507548131E-2</v>
      </c>
      <c r="N6425" s="1">
        <v>0.18768226790030595</v>
      </c>
      <c r="O6425" s="1">
        <v>0.45502946729537175</v>
      </c>
      <c r="P6425" s="1">
        <v>0.70994196953915711</v>
      </c>
      <c r="Q6425" s="1">
        <v>0.40592635486439865</v>
      </c>
      <c r="Z6425">
        <v>5251.4177693761849</v>
      </c>
    </row>
    <row r="6426" spans="1:26" x14ac:dyDescent="0.3">
      <c r="A6426" s="1">
        <f t="shared" si="908"/>
        <v>6419</v>
      </c>
      <c r="B6426" s="1">
        <f t="shared" si="900"/>
        <v>125</v>
      </c>
      <c r="C6426" s="1">
        <f t="shared" si="901"/>
        <v>175</v>
      </c>
      <c r="D6426" s="1">
        <f t="shared" si="902"/>
        <v>1200</v>
      </c>
      <c r="E6426" s="1">
        <f t="shared" si="903"/>
        <v>4000</v>
      </c>
      <c r="F6426" s="1">
        <f t="shared" si="904"/>
        <v>5000</v>
      </c>
      <c r="G6426" s="1">
        <f t="shared" si="905"/>
        <v>17550</v>
      </c>
      <c r="H6426" s="1">
        <f t="shared" si="906"/>
        <v>27250</v>
      </c>
      <c r="I6426" s="3">
        <f t="shared" si="907"/>
        <v>2865.7844990548256</v>
      </c>
      <c r="M6426" s="1">
        <v>9.3650263549021617E-2</v>
      </c>
      <c r="N6426" s="1">
        <v>0.74680727144253967</v>
      </c>
      <c r="O6426" s="1">
        <v>0.28157832139598293</v>
      </c>
      <c r="P6426" s="1">
        <v>0.92931897907638883</v>
      </c>
      <c r="Q6426" s="1">
        <v>0.33082518459217569</v>
      </c>
      <c r="Z6426">
        <v>5251.4177693761849</v>
      </c>
    </row>
    <row r="6427" spans="1:26" x14ac:dyDescent="0.3">
      <c r="A6427" s="1">
        <f t="shared" si="908"/>
        <v>6420</v>
      </c>
      <c r="B6427" s="1">
        <f t="shared" si="900"/>
        <v>150</v>
      </c>
      <c r="C6427" s="1">
        <f t="shared" si="901"/>
        <v>125</v>
      </c>
      <c r="D6427" s="1">
        <f t="shared" si="902"/>
        <v>1200</v>
      </c>
      <c r="E6427" s="1">
        <f t="shared" si="903"/>
        <v>4000</v>
      </c>
      <c r="F6427" s="1">
        <f t="shared" si="904"/>
        <v>5000</v>
      </c>
      <c r="G6427" s="1">
        <f t="shared" si="905"/>
        <v>21300</v>
      </c>
      <c r="H6427" s="1">
        <f t="shared" si="906"/>
        <v>19750</v>
      </c>
      <c r="I6427" s="3">
        <f t="shared" si="907"/>
        <v>455.57655954631628</v>
      </c>
      <c r="M6427" s="1">
        <v>0.35960510978863169</v>
      </c>
      <c r="N6427" s="1">
        <v>0.10898688437268456</v>
      </c>
      <c r="O6427" s="1">
        <v>0.18149018262373628</v>
      </c>
      <c r="P6427" s="1">
        <v>0.8280982933920138</v>
      </c>
      <c r="Q6427" s="1">
        <v>0.24123061788335043</v>
      </c>
      <c r="Z6427">
        <v>5251.4177693761849</v>
      </c>
    </row>
    <row r="6428" spans="1:26" x14ac:dyDescent="0.3">
      <c r="A6428" s="1">
        <f t="shared" si="908"/>
        <v>6421</v>
      </c>
      <c r="B6428" s="1">
        <f t="shared" si="900"/>
        <v>125</v>
      </c>
      <c r="C6428" s="1">
        <f t="shared" si="901"/>
        <v>125</v>
      </c>
      <c r="D6428" s="1">
        <f t="shared" si="902"/>
        <v>1200</v>
      </c>
      <c r="E6428" s="1">
        <f t="shared" si="903"/>
        <v>2500</v>
      </c>
      <c r="F6428" s="1">
        <f t="shared" si="904"/>
        <v>5000</v>
      </c>
      <c r="G6428" s="1">
        <f t="shared" si="905"/>
        <v>17550</v>
      </c>
      <c r="H6428" s="1">
        <f t="shared" si="906"/>
        <v>21250</v>
      </c>
      <c r="I6428" s="3">
        <f t="shared" si="907"/>
        <v>-1671.077504725894</v>
      </c>
      <c r="M6428" s="1">
        <v>0.18067840555257253</v>
      </c>
      <c r="N6428" s="1">
        <v>0.1912923550572786</v>
      </c>
      <c r="O6428" s="1">
        <v>0.24656815962833223</v>
      </c>
      <c r="P6428" s="1">
        <v>0.57323637903276348</v>
      </c>
      <c r="Q6428" s="1">
        <v>0.4912198288945826</v>
      </c>
      <c r="Z6428">
        <v>5251.4177693761849</v>
      </c>
    </row>
    <row r="6429" spans="1:26" x14ac:dyDescent="0.3">
      <c r="A6429" s="1">
        <f t="shared" si="908"/>
        <v>6422</v>
      </c>
      <c r="B6429" s="1">
        <f t="shared" si="900"/>
        <v>175</v>
      </c>
      <c r="C6429" s="1">
        <f t="shared" si="901"/>
        <v>175</v>
      </c>
      <c r="D6429" s="1">
        <f t="shared" si="902"/>
        <v>2500</v>
      </c>
      <c r="E6429" s="1">
        <f t="shared" si="903"/>
        <v>4000</v>
      </c>
      <c r="F6429" s="1">
        <f t="shared" si="904"/>
        <v>5000</v>
      </c>
      <c r="G6429" s="1">
        <f t="shared" si="905"/>
        <v>23750</v>
      </c>
      <c r="H6429" s="1">
        <f t="shared" si="906"/>
        <v>27250</v>
      </c>
      <c r="I6429" s="3">
        <f t="shared" si="907"/>
        <v>8257.0888468809135</v>
      </c>
      <c r="M6429" s="1">
        <v>0.59409592717772464</v>
      </c>
      <c r="N6429" s="1">
        <v>0.94444097508650671</v>
      </c>
      <c r="O6429" s="1">
        <v>0.41926476392222423</v>
      </c>
      <c r="P6429" s="1">
        <v>0.89154012199404853</v>
      </c>
      <c r="Q6429" s="1">
        <v>0.6459921775081725</v>
      </c>
      <c r="Z6429">
        <v>5251.4177693761849</v>
      </c>
    </row>
    <row r="6430" spans="1:26" x14ac:dyDescent="0.3">
      <c r="A6430" s="1">
        <f t="shared" si="908"/>
        <v>6423</v>
      </c>
      <c r="B6430" s="1">
        <f t="shared" si="900"/>
        <v>175</v>
      </c>
      <c r="C6430" s="1">
        <f t="shared" si="901"/>
        <v>175</v>
      </c>
      <c r="D6430" s="1">
        <f t="shared" si="902"/>
        <v>2500</v>
      </c>
      <c r="E6430" s="1">
        <f t="shared" si="903"/>
        <v>4000</v>
      </c>
      <c r="F6430" s="1">
        <f t="shared" si="904"/>
        <v>5000</v>
      </c>
      <c r="G6430" s="1">
        <f t="shared" si="905"/>
        <v>23750</v>
      </c>
      <c r="H6430" s="1">
        <f t="shared" si="906"/>
        <v>27250</v>
      </c>
      <c r="I6430" s="3">
        <f t="shared" si="907"/>
        <v>8257.0888468809135</v>
      </c>
      <c r="M6430" s="1">
        <v>0.54992965733628418</v>
      </c>
      <c r="N6430" s="1">
        <v>0.9780325790376353</v>
      </c>
      <c r="O6430" s="1">
        <v>0.73948297723717737</v>
      </c>
      <c r="P6430" s="1">
        <v>0.86539053051417447</v>
      </c>
      <c r="Q6430" s="1">
        <v>0.20289844393520362</v>
      </c>
      <c r="Z6430">
        <v>5251.4177693761849</v>
      </c>
    </row>
    <row r="6431" spans="1:26" x14ac:dyDescent="0.3">
      <c r="A6431" s="1">
        <f t="shared" si="908"/>
        <v>6424</v>
      </c>
      <c r="B6431" s="1">
        <f t="shared" si="900"/>
        <v>125</v>
      </c>
      <c r="C6431" s="1">
        <f t="shared" si="901"/>
        <v>175</v>
      </c>
      <c r="D6431" s="1">
        <f t="shared" si="902"/>
        <v>1200</v>
      </c>
      <c r="E6431" s="1">
        <f t="shared" si="903"/>
        <v>4000</v>
      </c>
      <c r="F6431" s="1">
        <f t="shared" si="904"/>
        <v>5000</v>
      </c>
      <c r="G6431" s="1">
        <f t="shared" si="905"/>
        <v>17550</v>
      </c>
      <c r="H6431" s="1">
        <f t="shared" si="906"/>
        <v>27250</v>
      </c>
      <c r="I6431" s="3">
        <f t="shared" si="907"/>
        <v>2865.7844990548256</v>
      </c>
      <c r="M6431" s="1">
        <v>1.6446163038920325E-2</v>
      </c>
      <c r="N6431" s="1">
        <v>0.50421173420443866</v>
      </c>
      <c r="O6431" s="1">
        <v>8.4654753980901942E-2</v>
      </c>
      <c r="P6431" s="1">
        <v>0.80293095154304417</v>
      </c>
      <c r="Q6431" s="1">
        <v>0.55992165895918011</v>
      </c>
      <c r="Z6431">
        <v>5251.4177693761849</v>
      </c>
    </row>
    <row r="6432" spans="1:26" x14ac:dyDescent="0.3">
      <c r="A6432" s="1">
        <f t="shared" si="908"/>
        <v>6425</v>
      </c>
      <c r="B6432" s="1">
        <f t="shared" si="900"/>
        <v>150</v>
      </c>
      <c r="C6432" s="1">
        <f t="shared" si="901"/>
        <v>125</v>
      </c>
      <c r="D6432" s="1">
        <f t="shared" si="902"/>
        <v>1200</v>
      </c>
      <c r="E6432" s="1">
        <f t="shared" si="903"/>
        <v>2500</v>
      </c>
      <c r="F6432" s="1">
        <f t="shared" si="904"/>
        <v>5000</v>
      </c>
      <c r="G6432" s="1">
        <f t="shared" si="905"/>
        <v>21300</v>
      </c>
      <c r="H6432" s="1">
        <f t="shared" si="906"/>
        <v>21250</v>
      </c>
      <c r="I6432" s="3">
        <f t="shared" si="907"/>
        <v>1589.792060491498</v>
      </c>
      <c r="M6432" s="1">
        <v>0.49392409777903235</v>
      </c>
      <c r="N6432" s="1">
        <v>8.0210623532597669E-2</v>
      </c>
      <c r="O6432" s="1">
        <v>0.27811673875080756</v>
      </c>
      <c r="P6432" s="1">
        <v>0.55405439963194536</v>
      </c>
      <c r="Q6432" s="1">
        <v>0.68743670881088237</v>
      </c>
      <c r="Z6432">
        <v>5251.4177693761849</v>
      </c>
    </row>
    <row r="6433" spans="1:26" x14ac:dyDescent="0.3">
      <c r="A6433" s="1">
        <f t="shared" si="908"/>
        <v>6426</v>
      </c>
      <c r="B6433" s="1">
        <f t="shared" si="900"/>
        <v>175</v>
      </c>
      <c r="C6433" s="1">
        <f t="shared" si="901"/>
        <v>175</v>
      </c>
      <c r="D6433" s="1">
        <f t="shared" si="902"/>
        <v>1200</v>
      </c>
      <c r="E6433" s="1">
        <f t="shared" si="903"/>
        <v>4000</v>
      </c>
      <c r="F6433" s="1">
        <f t="shared" si="904"/>
        <v>7000</v>
      </c>
      <c r="G6433" s="1">
        <f t="shared" si="905"/>
        <v>25050</v>
      </c>
      <c r="H6433" s="1">
        <f t="shared" si="906"/>
        <v>29250</v>
      </c>
      <c r="I6433" s="3">
        <f t="shared" si="907"/>
        <v>10899.810964083183</v>
      </c>
      <c r="M6433" s="1">
        <v>0.90602728943374089</v>
      </c>
      <c r="N6433" s="1">
        <v>0.97756796271140078</v>
      </c>
      <c r="O6433" s="1">
        <v>0.32398097905660761</v>
      </c>
      <c r="P6433" s="1">
        <v>0.98783551951586124</v>
      </c>
      <c r="Q6433" s="1">
        <v>0.75404740967788453</v>
      </c>
      <c r="Z6433">
        <v>5251.4177693761849</v>
      </c>
    </row>
    <row r="6434" spans="1:26" x14ac:dyDescent="0.3">
      <c r="A6434" s="1">
        <f t="shared" si="908"/>
        <v>6427</v>
      </c>
      <c r="B6434" s="1">
        <f t="shared" si="900"/>
        <v>125</v>
      </c>
      <c r="C6434" s="1">
        <f t="shared" si="901"/>
        <v>125</v>
      </c>
      <c r="D6434" s="1">
        <f t="shared" si="902"/>
        <v>1200</v>
      </c>
      <c r="E6434" s="1">
        <f t="shared" si="903"/>
        <v>1200</v>
      </c>
      <c r="F6434" s="1">
        <f t="shared" si="904"/>
        <v>5000</v>
      </c>
      <c r="G6434" s="1">
        <f t="shared" si="905"/>
        <v>17550</v>
      </c>
      <c r="H6434" s="1">
        <f t="shared" si="906"/>
        <v>22550</v>
      </c>
      <c r="I6434" s="3">
        <f t="shared" si="907"/>
        <v>-688.09073724007249</v>
      </c>
      <c r="M6434" s="1">
        <v>8.0565431972703272E-2</v>
      </c>
      <c r="N6434" s="1">
        <v>7.0861839876342647E-2</v>
      </c>
      <c r="O6434" s="1">
        <v>0.31485906907635164</v>
      </c>
      <c r="P6434" s="1">
        <v>9.0991865418624807E-2</v>
      </c>
      <c r="Q6434" s="1">
        <v>5.092153202403471E-2</v>
      </c>
      <c r="Z6434">
        <v>5251.4177693761849</v>
      </c>
    </row>
    <row r="6435" spans="1:26" x14ac:dyDescent="0.3">
      <c r="A6435" s="1">
        <f t="shared" si="908"/>
        <v>6428</v>
      </c>
      <c r="B6435" s="1">
        <f t="shared" si="900"/>
        <v>125</v>
      </c>
      <c r="C6435" s="1">
        <f t="shared" si="901"/>
        <v>175</v>
      </c>
      <c r="D6435" s="1">
        <f t="shared" si="902"/>
        <v>2500</v>
      </c>
      <c r="E6435" s="1">
        <f t="shared" si="903"/>
        <v>2500</v>
      </c>
      <c r="F6435" s="1">
        <f t="shared" si="904"/>
        <v>5000</v>
      </c>
      <c r="G6435" s="1">
        <f t="shared" si="905"/>
        <v>16250</v>
      </c>
      <c r="H6435" s="1">
        <f t="shared" si="906"/>
        <v>28750</v>
      </c>
      <c r="I6435" s="3">
        <f t="shared" si="907"/>
        <v>2869.5652173913113</v>
      </c>
      <c r="M6435" s="1">
        <v>1.529384477568696E-2</v>
      </c>
      <c r="N6435" s="1">
        <v>0.61104050225428763</v>
      </c>
      <c r="O6435" s="1">
        <v>0.73671332633064568</v>
      </c>
      <c r="P6435" s="1">
        <v>0.7035030935870038</v>
      </c>
      <c r="Q6435" s="1">
        <v>0.38841100551820751</v>
      </c>
      <c r="Z6435">
        <v>5251.4177693761849</v>
      </c>
    </row>
    <row r="6436" spans="1:26" x14ac:dyDescent="0.3">
      <c r="A6436" s="1">
        <f t="shared" si="908"/>
        <v>6429</v>
      </c>
      <c r="B6436" s="1">
        <f t="shared" si="900"/>
        <v>175</v>
      </c>
      <c r="C6436" s="1">
        <f t="shared" si="901"/>
        <v>175</v>
      </c>
      <c r="D6436" s="1">
        <f t="shared" si="902"/>
        <v>2500</v>
      </c>
      <c r="E6436" s="1">
        <f t="shared" si="903"/>
        <v>2500</v>
      </c>
      <c r="F6436" s="1">
        <f t="shared" si="904"/>
        <v>5000</v>
      </c>
      <c r="G6436" s="1">
        <f t="shared" si="905"/>
        <v>23750</v>
      </c>
      <c r="H6436" s="1">
        <f t="shared" si="906"/>
        <v>28750</v>
      </c>
      <c r="I6436" s="3">
        <f t="shared" si="907"/>
        <v>9391.3043478260952</v>
      </c>
      <c r="M6436" s="1">
        <v>0.61704815784470868</v>
      </c>
      <c r="N6436" s="1">
        <v>0.57011089590448027</v>
      </c>
      <c r="O6436" s="1">
        <v>0.69022006378779055</v>
      </c>
      <c r="P6436" s="1">
        <v>0.2646032776698547</v>
      </c>
      <c r="Q6436" s="1">
        <v>0.4384087719130656</v>
      </c>
      <c r="Z6436">
        <v>5251.4177693761849</v>
      </c>
    </row>
    <row r="6437" spans="1:26" x14ac:dyDescent="0.3">
      <c r="A6437" s="1">
        <f t="shared" si="908"/>
        <v>6430</v>
      </c>
      <c r="B6437" s="1">
        <f t="shared" si="900"/>
        <v>175</v>
      </c>
      <c r="C6437" s="1">
        <f t="shared" si="901"/>
        <v>150</v>
      </c>
      <c r="D6437" s="1">
        <f t="shared" si="902"/>
        <v>1200</v>
      </c>
      <c r="E6437" s="1">
        <f t="shared" si="903"/>
        <v>2500</v>
      </c>
      <c r="F6437" s="1">
        <f t="shared" si="904"/>
        <v>5000</v>
      </c>
      <c r="G6437" s="1">
        <f t="shared" si="905"/>
        <v>25050</v>
      </c>
      <c r="H6437" s="1">
        <f t="shared" si="906"/>
        <v>25000</v>
      </c>
      <c r="I6437" s="3">
        <f t="shared" si="907"/>
        <v>7686.2003780718369</v>
      </c>
      <c r="M6437" s="1">
        <v>0.91963487957773937</v>
      </c>
      <c r="N6437" s="1">
        <v>0.20342563540125558</v>
      </c>
      <c r="O6437" s="1">
        <v>0.38578305351244113</v>
      </c>
      <c r="P6437" s="1">
        <v>0.27666661197982501</v>
      </c>
      <c r="Q6437" s="1">
        <v>0.19395890348732336</v>
      </c>
      <c r="Z6437">
        <v>5251.4177693761849</v>
      </c>
    </row>
    <row r="6438" spans="1:26" x14ac:dyDescent="0.3">
      <c r="A6438" s="1">
        <f t="shared" si="908"/>
        <v>6431</v>
      </c>
      <c r="B6438" s="1">
        <f t="shared" si="900"/>
        <v>150</v>
      </c>
      <c r="C6438" s="1">
        <f t="shared" si="901"/>
        <v>150</v>
      </c>
      <c r="D6438" s="1">
        <f t="shared" si="902"/>
        <v>2500</v>
      </c>
      <c r="E6438" s="1">
        <f t="shared" si="903"/>
        <v>1200</v>
      </c>
      <c r="F6438" s="1">
        <f t="shared" si="904"/>
        <v>7000</v>
      </c>
      <c r="G6438" s="1">
        <f t="shared" si="905"/>
        <v>20000</v>
      </c>
      <c r="H6438" s="1">
        <f t="shared" si="906"/>
        <v>28300</v>
      </c>
      <c r="I6438" s="3">
        <f t="shared" si="907"/>
        <v>5790.1701323251473</v>
      </c>
      <c r="M6438" s="1">
        <v>0.44500103158431181</v>
      </c>
      <c r="N6438" s="1">
        <v>0.3948035749336577</v>
      </c>
      <c r="O6438" s="1">
        <v>0.6754521723538679</v>
      </c>
      <c r="P6438" s="1">
        <v>0.14739973258897232</v>
      </c>
      <c r="Q6438" s="1">
        <v>0.96100354236171914</v>
      </c>
      <c r="Z6438">
        <v>5251.4177693761849</v>
      </c>
    </row>
    <row r="6439" spans="1:26" x14ac:dyDescent="0.3">
      <c r="A6439" s="1">
        <f t="shared" si="908"/>
        <v>6432</v>
      </c>
      <c r="B6439" s="1">
        <f t="shared" si="900"/>
        <v>150</v>
      </c>
      <c r="C6439" s="1">
        <f t="shared" si="901"/>
        <v>175</v>
      </c>
      <c r="D6439" s="1">
        <f t="shared" si="902"/>
        <v>2500</v>
      </c>
      <c r="E6439" s="1">
        <f t="shared" si="903"/>
        <v>2500</v>
      </c>
      <c r="F6439" s="1">
        <f t="shared" si="904"/>
        <v>7000</v>
      </c>
      <c r="G6439" s="1">
        <f t="shared" si="905"/>
        <v>20000</v>
      </c>
      <c r="H6439" s="1">
        <f t="shared" si="906"/>
        <v>30750</v>
      </c>
      <c r="I6439" s="3">
        <f t="shared" si="907"/>
        <v>7642.7221172022691</v>
      </c>
      <c r="M6439" s="1">
        <v>0.24816585122390566</v>
      </c>
      <c r="N6439" s="1">
        <v>0.60955546341591238</v>
      </c>
      <c r="O6439" s="1">
        <v>0.68775583561619946</v>
      </c>
      <c r="P6439" s="1">
        <v>0.42815724167517999</v>
      </c>
      <c r="Q6439" s="1">
        <v>0.98164471730908109</v>
      </c>
      <c r="Z6439">
        <v>5251.4177693761849</v>
      </c>
    </row>
    <row r="6440" spans="1:26" x14ac:dyDescent="0.3">
      <c r="A6440" s="1">
        <f t="shared" si="908"/>
        <v>6433</v>
      </c>
      <c r="B6440" s="1">
        <f t="shared" si="900"/>
        <v>175</v>
      </c>
      <c r="C6440" s="1">
        <f t="shared" si="901"/>
        <v>125</v>
      </c>
      <c r="D6440" s="1">
        <f t="shared" si="902"/>
        <v>4000</v>
      </c>
      <c r="E6440" s="1">
        <f t="shared" si="903"/>
        <v>2500</v>
      </c>
      <c r="F6440" s="1">
        <f t="shared" si="904"/>
        <v>5000</v>
      </c>
      <c r="G6440" s="1">
        <f t="shared" si="905"/>
        <v>22250</v>
      </c>
      <c r="H6440" s="1">
        <f t="shared" si="906"/>
        <v>21250</v>
      </c>
      <c r="I6440" s="3">
        <f t="shared" si="907"/>
        <v>2415.8790170132415</v>
      </c>
      <c r="M6440" s="1">
        <v>0.80114398118429064</v>
      </c>
      <c r="N6440" s="1">
        <v>3.9832328896291624E-2</v>
      </c>
      <c r="O6440" s="1">
        <v>0.92475191335854834</v>
      </c>
      <c r="P6440" s="1">
        <v>0.77358377463950212</v>
      </c>
      <c r="Q6440" s="1">
        <v>0.55272173573268546</v>
      </c>
      <c r="Z6440">
        <v>5251.4177693761849</v>
      </c>
    </row>
    <row r="6441" spans="1:26" x14ac:dyDescent="0.3">
      <c r="A6441" s="1">
        <f t="shared" si="908"/>
        <v>6434</v>
      </c>
      <c r="B6441" s="1">
        <f t="shared" si="900"/>
        <v>175</v>
      </c>
      <c r="C6441" s="1">
        <f t="shared" si="901"/>
        <v>150</v>
      </c>
      <c r="D6441" s="1">
        <f t="shared" si="902"/>
        <v>2500</v>
      </c>
      <c r="E6441" s="1">
        <f t="shared" si="903"/>
        <v>2500</v>
      </c>
      <c r="F6441" s="1">
        <f t="shared" si="904"/>
        <v>5000</v>
      </c>
      <c r="G6441" s="1">
        <f t="shared" si="905"/>
        <v>23750</v>
      </c>
      <c r="H6441" s="1">
        <f t="shared" si="906"/>
        <v>25000</v>
      </c>
      <c r="I6441" s="3">
        <f t="shared" si="907"/>
        <v>6555.7655954631409</v>
      </c>
      <c r="M6441" s="1">
        <v>0.91218279448416739</v>
      </c>
      <c r="N6441" s="1">
        <v>0.41333903051676313</v>
      </c>
      <c r="O6441" s="1">
        <v>0.43390265972482034</v>
      </c>
      <c r="P6441" s="1">
        <v>0.7392130945013442</v>
      </c>
      <c r="Q6441" s="1">
        <v>0.39298256318603431</v>
      </c>
      <c r="Z6441">
        <v>5251.4177693761849</v>
      </c>
    </row>
    <row r="6442" spans="1:26" x14ac:dyDescent="0.3">
      <c r="A6442" s="1">
        <f t="shared" si="908"/>
        <v>6435</v>
      </c>
      <c r="B6442" s="1">
        <f t="shared" si="900"/>
        <v>125</v>
      </c>
      <c r="C6442" s="1">
        <f t="shared" si="901"/>
        <v>175</v>
      </c>
      <c r="D6442" s="1">
        <f t="shared" si="902"/>
        <v>1200</v>
      </c>
      <c r="E6442" s="1">
        <f t="shared" si="903"/>
        <v>2500</v>
      </c>
      <c r="F6442" s="1">
        <f t="shared" si="904"/>
        <v>7000</v>
      </c>
      <c r="G6442" s="1">
        <f t="shared" si="905"/>
        <v>17550</v>
      </c>
      <c r="H6442" s="1">
        <f t="shared" si="906"/>
        <v>30750</v>
      </c>
      <c r="I6442" s="3">
        <f t="shared" si="907"/>
        <v>5512.2873345935805</v>
      </c>
      <c r="M6442" s="1">
        <v>0.1858561964303922</v>
      </c>
      <c r="N6442" s="1">
        <v>0.62643020203273736</v>
      </c>
      <c r="O6442" s="1">
        <v>0.36410414283108139</v>
      </c>
      <c r="P6442" s="1">
        <v>0.69579838738708377</v>
      </c>
      <c r="Q6442" s="1">
        <v>0.893595105875023</v>
      </c>
      <c r="Z6442">
        <v>5251.4177693761849</v>
      </c>
    </row>
    <row r="6443" spans="1:26" x14ac:dyDescent="0.3">
      <c r="A6443" s="1">
        <f t="shared" si="908"/>
        <v>6436</v>
      </c>
      <c r="B6443" s="1">
        <f t="shared" si="900"/>
        <v>175</v>
      </c>
      <c r="C6443" s="1">
        <f t="shared" si="901"/>
        <v>150</v>
      </c>
      <c r="D6443" s="1">
        <f t="shared" si="902"/>
        <v>1200</v>
      </c>
      <c r="E6443" s="1">
        <f t="shared" si="903"/>
        <v>4000</v>
      </c>
      <c r="F6443" s="1">
        <f t="shared" si="904"/>
        <v>5000</v>
      </c>
      <c r="G6443" s="1">
        <f t="shared" si="905"/>
        <v>25050</v>
      </c>
      <c r="H6443" s="1">
        <f t="shared" si="906"/>
        <v>23500</v>
      </c>
      <c r="I6443" s="3">
        <f t="shared" si="907"/>
        <v>6551.9848771266552</v>
      </c>
      <c r="M6443" s="1">
        <v>0.67310155949502914</v>
      </c>
      <c r="N6443" s="1">
        <v>0.31451891887174721</v>
      </c>
      <c r="O6443" s="1">
        <v>0.38178491464993081</v>
      </c>
      <c r="P6443" s="1">
        <v>0.88529232490579812</v>
      </c>
      <c r="Q6443" s="1">
        <v>0.68281690623340652</v>
      </c>
      <c r="Z6443">
        <v>5364.8393194707023</v>
      </c>
    </row>
    <row r="6444" spans="1:26" x14ac:dyDescent="0.3">
      <c r="A6444" s="1">
        <f t="shared" si="908"/>
        <v>6437</v>
      </c>
      <c r="B6444" s="1">
        <f t="shared" si="900"/>
        <v>150</v>
      </c>
      <c r="C6444" s="1">
        <f t="shared" si="901"/>
        <v>125</v>
      </c>
      <c r="D6444" s="1">
        <f t="shared" si="902"/>
        <v>2500</v>
      </c>
      <c r="E6444" s="1">
        <f t="shared" si="903"/>
        <v>2500</v>
      </c>
      <c r="F6444" s="1">
        <f t="shared" si="904"/>
        <v>5000</v>
      </c>
      <c r="G6444" s="1">
        <f t="shared" si="905"/>
        <v>20000</v>
      </c>
      <c r="H6444" s="1">
        <f t="shared" si="906"/>
        <v>21250</v>
      </c>
      <c r="I6444" s="3">
        <f t="shared" si="907"/>
        <v>459.35727788280201</v>
      </c>
      <c r="M6444" s="1">
        <v>0.46350278650734122</v>
      </c>
      <c r="N6444" s="1">
        <v>4.2816084606475902E-2</v>
      </c>
      <c r="O6444" s="1">
        <v>0.84553260659788865</v>
      </c>
      <c r="P6444" s="1">
        <v>0.72717831946997502</v>
      </c>
      <c r="Q6444" s="1">
        <v>3.6680536472627923E-2</v>
      </c>
      <c r="Z6444">
        <v>5364.8393194707023</v>
      </c>
    </row>
    <row r="6445" spans="1:26" x14ac:dyDescent="0.3">
      <c r="A6445" s="1">
        <f t="shared" si="908"/>
        <v>6438</v>
      </c>
      <c r="B6445" s="1">
        <f t="shared" si="900"/>
        <v>175</v>
      </c>
      <c r="C6445" s="1">
        <f t="shared" si="901"/>
        <v>175</v>
      </c>
      <c r="D6445" s="1">
        <f t="shared" si="902"/>
        <v>2500</v>
      </c>
      <c r="E6445" s="1">
        <f t="shared" si="903"/>
        <v>1200</v>
      </c>
      <c r="F6445" s="1">
        <f t="shared" si="904"/>
        <v>7000</v>
      </c>
      <c r="G6445" s="1">
        <f t="shared" si="905"/>
        <v>23750</v>
      </c>
      <c r="H6445" s="1">
        <f t="shared" si="906"/>
        <v>32050</v>
      </c>
      <c r="I6445" s="3">
        <f t="shared" si="907"/>
        <v>11886.578449905486</v>
      </c>
      <c r="M6445" s="1">
        <v>0.61047551603822836</v>
      </c>
      <c r="N6445" s="1">
        <v>0.80116782636687212</v>
      </c>
      <c r="O6445" s="1">
        <v>0.52135502720712723</v>
      </c>
      <c r="P6445" s="1">
        <v>0.17268417755620524</v>
      </c>
      <c r="Q6445" s="1">
        <v>0.75501439481984178</v>
      </c>
      <c r="Z6445">
        <v>5364.8393194707023</v>
      </c>
    </row>
    <row r="6446" spans="1:26" x14ac:dyDescent="0.3">
      <c r="A6446" s="1">
        <f t="shared" si="908"/>
        <v>6439</v>
      </c>
      <c r="B6446" s="1">
        <f t="shared" si="900"/>
        <v>150</v>
      </c>
      <c r="C6446" s="1">
        <f t="shared" si="901"/>
        <v>150</v>
      </c>
      <c r="D6446" s="1">
        <f t="shared" si="902"/>
        <v>1200</v>
      </c>
      <c r="E6446" s="1">
        <f t="shared" si="903"/>
        <v>2500</v>
      </c>
      <c r="F6446" s="1">
        <f t="shared" si="904"/>
        <v>5000</v>
      </c>
      <c r="G6446" s="1">
        <f t="shared" si="905"/>
        <v>21300</v>
      </c>
      <c r="H6446" s="1">
        <f t="shared" si="906"/>
        <v>25000</v>
      </c>
      <c r="I6446" s="3">
        <f t="shared" si="907"/>
        <v>4425.330812854445</v>
      </c>
      <c r="M6446" s="1">
        <v>0.32926963842420442</v>
      </c>
      <c r="N6446" s="1">
        <v>0.31479603637079356</v>
      </c>
      <c r="O6446" s="1">
        <v>0.2669573315275614</v>
      </c>
      <c r="P6446" s="1">
        <v>0.79580965923264091</v>
      </c>
      <c r="Q6446" s="1">
        <v>0.47075757093945203</v>
      </c>
      <c r="Z6446">
        <v>5364.8393194707023</v>
      </c>
    </row>
    <row r="6447" spans="1:26" x14ac:dyDescent="0.3">
      <c r="A6447" s="1">
        <f t="shared" si="908"/>
        <v>6440</v>
      </c>
      <c r="B6447" s="1">
        <f t="shared" si="900"/>
        <v>150</v>
      </c>
      <c r="C6447" s="1">
        <f t="shared" si="901"/>
        <v>175</v>
      </c>
      <c r="D6447" s="1">
        <f t="shared" si="902"/>
        <v>2500</v>
      </c>
      <c r="E6447" s="1">
        <f t="shared" si="903"/>
        <v>2500</v>
      </c>
      <c r="F6447" s="1">
        <f t="shared" si="904"/>
        <v>7000</v>
      </c>
      <c r="G6447" s="1">
        <f t="shared" si="905"/>
        <v>20000</v>
      </c>
      <c r="H6447" s="1">
        <f t="shared" si="906"/>
        <v>30750</v>
      </c>
      <c r="I6447" s="3">
        <f t="shared" si="907"/>
        <v>7642.7221172022691</v>
      </c>
      <c r="M6447" s="1">
        <v>0.35821714232140378</v>
      </c>
      <c r="N6447" s="1">
        <v>0.67284382983042279</v>
      </c>
      <c r="O6447" s="1">
        <v>0.68341818706459934</v>
      </c>
      <c r="P6447" s="1">
        <v>0.40864231643078996</v>
      </c>
      <c r="Q6447" s="1">
        <v>0.92108293483794501</v>
      </c>
      <c r="Z6447">
        <v>5364.8393194707023</v>
      </c>
    </row>
    <row r="6448" spans="1:26" x14ac:dyDescent="0.3">
      <c r="A6448" s="1">
        <f t="shared" si="908"/>
        <v>6441</v>
      </c>
      <c r="B6448" s="1">
        <f t="shared" si="900"/>
        <v>175</v>
      </c>
      <c r="C6448" s="1">
        <f t="shared" si="901"/>
        <v>125</v>
      </c>
      <c r="D6448" s="1">
        <f t="shared" si="902"/>
        <v>2500</v>
      </c>
      <c r="E6448" s="1">
        <f t="shared" si="903"/>
        <v>4000</v>
      </c>
      <c r="F6448" s="1">
        <f t="shared" si="904"/>
        <v>5000</v>
      </c>
      <c r="G6448" s="1">
        <f t="shared" si="905"/>
        <v>23750</v>
      </c>
      <c r="H6448" s="1">
        <f t="shared" si="906"/>
        <v>19750</v>
      </c>
      <c r="I6448" s="3">
        <f t="shared" si="907"/>
        <v>2586.0113421550122</v>
      </c>
      <c r="M6448" s="1">
        <v>0.89395121911105246</v>
      </c>
      <c r="N6448" s="1">
        <v>0.14075548031007101</v>
      </c>
      <c r="O6448" s="1">
        <v>0.62844642631409331</v>
      </c>
      <c r="P6448" s="1">
        <v>0.93143069468133621</v>
      </c>
      <c r="Q6448" s="1">
        <v>0.49371169025611339</v>
      </c>
      <c r="Z6448">
        <v>5364.8393194707023</v>
      </c>
    </row>
    <row r="6449" spans="1:26" x14ac:dyDescent="0.3">
      <c r="A6449" s="1">
        <f t="shared" si="908"/>
        <v>6442</v>
      </c>
      <c r="B6449" s="1">
        <f t="shared" si="900"/>
        <v>175</v>
      </c>
      <c r="C6449" s="1">
        <f t="shared" si="901"/>
        <v>125</v>
      </c>
      <c r="D6449" s="1">
        <f t="shared" si="902"/>
        <v>2500</v>
      </c>
      <c r="E6449" s="1">
        <f t="shared" si="903"/>
        <v>4000</v>
      </c>
      <c r="F6449" s="1">
        <f t="shared" si="904"/>
        <v>5000</v>
      </c>
      <c r="G6449" s="1">
        <f t="shared" si="905"/>
        <v>23750</v>
      </c>
      <c r="H6449" s="1">
        <f t="shared" si="906"/>
        <v>19750</v>
      </c>
      <c r="I6449" s="3">
        <f t="shared" si="907"/>
        <v>2586.0113421550122</v>
      </c>
      <c r="M6449" s="1">
        <v>0.6993066866827734</v>
      </c>
      <c r="N6449" s="1">
        <v>4.6337252375079574E-2</v>
      </c>
      <c r="O6449" s="1">
        <v>0.81652243294344196</v>
      </c>
      <c r="P6449" s="1">
        <v>0.84010185170190954</v>
      </c>
      <c r="Q6449" s="1">
        <v>0.48978310757069143</v>
      </c>
      <c r="Z6449">
        <v>5364.8393194707023</v>
      </c>
    </row>
    <row r="6450" spans="1:26" x14ac:dyDescent="0.3">
      <c r="A6450" s="1">
        <f t="shared" si="908"/>
        <v>6443</v>
      </c>
      <c r="B6450" s="1">
        <f t="shared" si="900"/>
        <v>150</v>
      </c>
      <c r="C6450" s="1">
        <f t="shared" si="901"/>
        <v>175</v>
      </c>
      <c r="D6450" s="1">
        <f t="shared" si="902"/>
        <v>2500</v>
      </c>
      <c r="E6450" s="1">
        <f t="shared" si="903"/>
        <v>2500</v>
      </c>
      <c r="F6450" s="1">
        <f t="shared" si="904"/>
        <v>5000</v>
      </c>
      <c r="G6450" s="1">
        <f t="shared" si="905"/>
        <v>20000</v>
      </c>
      <c r="H6450" s="1">
        <f t="shared" si="906"/>
        <v>28750</v>
      </c>
      <c r="I6450" s="3">
        <f t="shared" si="907"/>
        <v>6130.4347826087032</v>
      </c>
      <c r="M6450" s="1">
        <v>0.37458037879420703</v>
      </c>
      <c r="N6450" s="1">
        <v>0.94999713227398386</v>
      </c>
      <c r="O6450" s="1">
        <v>0.71141063510574221</v>
      </c>
      <c r="P6450" s="1">
        <v>0.38261147702347398</v>
      </c>
      <c r="Q6450" s="1">
        <v>0.4107492583143767</v>
      </c>
      <c r="Z6450">
        <v>5364.8393194707023</v>
      </c>
    </row>
    <row r="6451" spans="1:26" x14ac:dyDescent="0.3">
      <c r="A6451" s="1">
        <f t="shared" si="908"/>
        <v>6444</v>
      </c>
      <c r="B6451" s="1">
        <f t="shared" si="900"/>
        <v>125</v>
      </c>
      <c r="C6451" s="1">
        <f t="shared" si="901"/>
        <v>150</v>
      </c>
      <c r="D6451" s="1">
        <f t="shared" si="902"/>
        <v>2500</v>
      </c>
      <c r="E6451" s="1">
        <f t="shared" si="903"/>
        <v>2500</v>
      </c>
      <c r="F6451" s="1">
        <f t="shared" si="904"/>
        <v>7000</v>
      </c>
      <c r="G6451" s="1">
        <f t="shared" si="905"/>
        <v>16250</v>
      </c>
      <c r="H6451" s="1">
        <f t="shared" si="906"/>
        <v>27000</v>
      </c>
      <c r="I6451" s="3">
        <f t="shared" si="907"/>
        <v>1546.3137996219302</v>
      </c>
      <c r="M6451" s="1">
        <v>1.1366978244302328E-2</v>
      </c>
      <c r="N6451" s="1">
        <v>0.30308525099212069</v>
      </c>
      <c r="O6451" s="1">
        <v>0.82218701600842869</v>
      </c>
      <c r="P6451" s="1">
        <v>0.66610655048176393</v>
      </c>
      <c r="Q6451" s="1">
        <v>0.86439213384149827</v>
      </c>
      <c r="Z6451">
        <v>5364.8393194707023</v>
      </c>
    </row>
    <row r="6452" spans="1:26" x14ac:dyDescent="0.3">
      <c r="A6452" s="1">
        <f t="shared" si="908"/>
        <v>6445</v>
      </c>
      <c r="B6452" s="1">
        <f t="shared" si="900"/>
        <v>175</v>
      </c>
      <c r="C6452" s="1">
        <f t="shared" si="901"/>
        <v>125</v>
      </c>
      <c r="D6452" s="1">
        <f t="shared" si="902"/>
        <v>2500</v>
      </c>
      <c r="E6452" s="1">
        <f t="shared" si="903"/>
        <v>2500</v>
      </c>
      <c r="F6452" s="1">
        <f t="shared" si="904"/>
        <v>5000</v>
      </c>
      <c r="G6452" s="1">
        <f t="shared" si="905"/>
        <v>23750</v>
      </c>
      <c r="H6452" s="1">
        <f t="shared" si="906"/>
        <v>21250</v>
      </c>
      <c r="I6452" s="3">
        <f t="shared" si="907"/>
        <v>3720.2268431001939</v>
      </c>
      <c r="M6452" s="1">
        <v>0.96440610043689845</v>
      </c>
      <c r="N6452" s="1">
        <v>6.8364051287022387E-2</v>
      </c>
      <c r="O6452" s="1">
        <v>0.75488954397752484</v>
      </c>
      <c r="P6452" s="1">
        <v>0.4529522819473667</v>
      </c>
      <c r="Q6452" s="1">
        <v>0.4565827132476219</v>
      </c>
      <c r="Z6452">
        <v>5364.8393194707023</v>
      </c>
    </row>
    <row r="6453" spans="1:26" x14ac:dyDescent="0.3">
      <c r="A6453" s="1">
        <f t="shared" si="908"/>
        <v>6446</v>
      </c>
      <c r="B6453" s="1">
        <f t="shared" si="900"/>
        <v>150</v>
      </c>
      <c r="C6453" s="1">
        <f t="shared" si="901"/>
        <v>150</v>
      </c>
      <c r="D6453" s="1">
        <f t="shared" si="902"/>
        <v>2500</v>
      </c>
      <c r="E6453" s="1">
        <f t="shared" si="903"/>
        <v>2500</v>
      </c>
      <c r="F6453" s="1">
        <f t="shared" si="904"/>
        <v>7000</v>
      </c>
      <c r="G6453" s="1">
        <f t="shared" si="905"/>
        <v>20000</v>
      </c>
      <c r="H6453" s="1">
        <f t="shared" si="906"/>
        <v>27000</v>
      </c>
      <c r="I6453" s="3">
        <f t="shared" si="907"/>
        <v>4807.1833648393222</v>
      </c>
      <c r="M6453" s="1">
        <v>0.36156581754565187</v>
      </c>
      <c r="N6453" s="1">
        <v>0.38318675474793862</v>
      </c>
      <c r="O6453" s="1">
        <v>0.66515917850179085</v>
      </c>
      <c r="P6453" s="1">
        <v>0.35846656494420148</v>
      </c>
      <c r="Q6453" s="1">
        <v>0.76588808270304576</v>
      </c>
      <c r="Z6453">
        <v>5364.8393194707023</v>
      </c>
    </row>
    <row r="6454" spans="1:26" x14ac:dyDescent="0.3">
      <c r="A6454" s="1">
        <f t="shared" si="908"/>
        <v>6447</v>
      </c>
      <c r="B6454" s="1">
        <f t="shared" si="900"/>
        <v>150</v>
      </c>
      <c r="C6454" s="1">
        <f t="shared" si="901"/>
        <v>175</v>
      </c>
      <c r="D6454" s="1">
        <f t="shared" si="902"/>
        <v>2500</v>
      </c>
      <c r="E6454" s="1">
        <f t="shared" si="903"/>
        <v>2500</v>
      </c>
      <c r="F6454" s="1">
        <f t="shared" si="904"/>
        <v>5000</v>
      </c>
      <c r="G6454" s="1">
        <f t="shared" si="905"/>
        <v>20000</v>
      </c>
      <c r="H6454" s="1">
        <f t="shared" si="906"/>
        <v>28750</v>
      </c>
      <c r="I6454" s="3">
        <f t="shared" si="907"/>
        <v>6130.4347826087032</v>
      </c>
      <c r="M6454" s="1">
        <v>0.39034794007087559</v>
      </c>
      <c r="N6454" s="1">
        <v>0.65138729619781854</v>
      </c>
      <c r="O6454" s="1">
        <v>0.89577886293889797</v>
      </c>
      <c r="P6454" s="1">
        <v>0.75680695782313423</v>
      </c>
      <c r="Q6454" s="1">
        <v>0.33547680274412905</v>
      </c>
      <c r="Z6454">
        <v>5364.8393194707023</v>
      </c>
    </row>
    <row r="6455" spans="1:26" x14ac:dyDescent="0.3">
      <c r="A6455" s="1">
        <f t="shared" si="908"/>
        <v>6448</v>
      </c>
      <c r="B6455" s="1">
        <f t="shared" si="900"/>
        <v>150</v>
      </c>
      <c r="C6455" s="1">
        <f t="shared" si="901"/>
        <v>175</v>
      </c>
      <c r="D6455" s="1">
        <f t="shared" si="902"/>
        <v>4000</v>
      </c>
      <c r="E6455" s="1">
        <f t="shared" si="903"/>
        <v>2500</v>
      </c>
      <c r="F6455" s="1">
        <f t="shared" si="904"/>
        <v>7000</v>
      </c>
      <c r="G6455" s="1">
        <f t="shared" si="905"/>
        <v>18500</v>
      </c>
      <c r="H6455" s="1">
        <f t="shared" si="906"/>
        <v>30750</v>
      </c>
      <c r="I6455" s="3">
        <f t="shared" si="907"/>
        <v>6338.3742911153167</v>
      </c>
      <c r="M6455" s="1">
        <v>0.30748201270134179</v>
      </c>
      <c r="N6455" s="1">
        <v>0.56232365458795053</v>
      </c>
      <c r="O6455" s="1">
        <v>0.96247392031403256</v>
      </c>
      <c r="P6455" s="1">
        <v>0.64085699079312775</v>
      </c>
      <c r="Q6455" s="1">
        <v>0.90514188515033944</v>
      </c>
      <c r="Z6455">
        <v>5364.8393194707023</v>
      </c>
    </row>
    <row r="6456" spans="1:26" x14ac:dyDescent="0.3">
      <c r="A6456" s="1">
        <f t="shared" si="908"/>
        <v>6449</v>
      </c>
      <c r="B6456" s="1">
        <f t="shared" si="900"/>
        <v>175</v>
      </c>
      <c r="C6456" s="1">
        <f t="shared" si="901"/>
        <v>125</v>
      </c>
      <c r="D6456" s="1">
        <f t="shared" si="902"/>
        <v>2500</v>
      </c>
      <c r="E6456" s="1">
        <f t="shared" si="903"/>
        <v>1200</v>
      </c>
      <c r="F6456" s="1">
        <f t="shared" si="904"/>
        <v>5000</v>
      </c>
      <c r="G6456" s="1">
        <f t="shared" si="905"/>
        <v>23750</v>
      </c>
      <c r="H6456" s="1">
        <f t="shared" si="906"/>
        <v>22550</v>
      </c>
      <c r="I6456" s="3">
        <f t="shared" si="907"/>
        <v>4703.2136105860118</v>
      </c>
      <c r="M6456" s="1">
        <v>0.52428445661352896</v>
      </c>
      <c r="N6456" s="1">
        <v>0.13279572206194346</v>
      </c>
      <c r="O6456" s="1">
        <v>0.43072755785245043</v>
      </c>
      <c r="P6456" s="1">
        <v>8.8626621514236503E-2</v>
      </c>
      <c r="Q6456" s="1">
        <v>0.17458528249681526</v>
      </c>
      <c r="Z6456">
        <v>5364.8393194707023</v>
      </c>
    </row>
    <row r="6457" spans="1:26" x14ac:dyDescent="0.3">
      <c r="A6457" s="1">
        <f t="shared" si="908"/>
        <v>6450</v>
      </c>
      <c r="B6457" s="1">
        <f t="shared" si="900"/>
        <v>150</v>
      </c>
      <c r="C6457" s="1">
        <f t="shared" si="901"/>
        <v>175</v>
      </c>
      <c r="D6457" s="1">
        <f t="shared" si="902"/>
        <v>4000</v>
      </c>
      <c r="E6457" s="1">
        <f t="shared" si="903"/>
        <v>2500</v>
      </c>
      <c r="F6457" s="1">
        <f t="shared" si="904"/>
        <v>5000</v>
      </c>
      <c r="G6457" s="1">
        <f t="shared" si="905"/>
        <v>18500</v>
      </c>
      <c r="H6457" s="1">
        <f t="shared" si="906"/>
        <v>28750</v>
      </c>
      <c r="I6457" s="3">
        <f t="shared" si="907"/>
        <v>4826.0869565217436</v>
      </c>
      <c r="M6457" s="1">
        <v>0.46472604799904993</v>
      </c>
      <c r="N6457" s="1">
        <v>0.57212909360452513</v>
      </c>
      <c r="O6457" s="1">
        <v>0.91027849807705596</v>
      </c>
      <c r="P6457" s="1">
        <v>0.70798179842366782</v>
      </c>
      <c r="Q6457" s="1">
        <v>6.7805827082268788E-2</v>
      </c>
      <c r="Z6457">
        <v>5364.8393194707023</v>
      </c>
    </row>
    <row r="6458" spans="1:26" x14ac:dyDescent="0.3">
      <c r="A6458" s="1">
        <f t="shared" si="908"/>
        <v>6451</v>
      </c>
      <c r="B6458" s="1">
        <f t="shared" si="900"/>
        <v>175</v>
      </c>
      <c r="C6458" s="1">
        <f t="shared" si="901"/>
        <v>175</v>
      </c>
      <c r="D6458" s="1">
        <f t="shared" si="902"/>
        <v>1200</v>
      </c>
      <c r="E6458" s="1">
        <f t="shared" si="903"/>
        <v>2500</v>
      </c>
      <c r="F6458" s="1">
        <f t="shared" si="904"/>
        <v>7000</v>
      </c>
      <c r="G6458" s="1">
        <f t="shared" si="905"/>
        <v>25050</v>
      </c>
      <c r="H6458" s="1">
        <f t="shared" si="906"/>
        <v>30750</v>
      </c>
      <c r="I6458" s="3">
        <f t="shared" si="907"/>
        <v>12034.026465028364</v>
      </c>
      <c r="M6458" s="1">
        <v>0.87421457928341884</v>
      </c>
      <c r="N6458" s="1">
        <v>0.86884196311149986</v>
      </c>
      <c r="O6458" s="1">
        <v>8.6557500149452737E-2</v>
      </c>
      <c r="P6458" s="1">
        <v>0.42320926432352102</v>
      </c>
      <c r="Q6458" s="1">
        <v>0.7566078857785894</v>
      </c>
      <c r="Z6458">
        <v>5364.8393194707023</v>
      </c>
    </row>
    <row r="6459" spans="1:26" x14ac:dyDescent="0.3">
      <c r="A6459" s="1">
        <f t="shared" si="908"/>
        <v>6452</v>
      </c>
      <c r="B6459" s="1">
        <f t="shared" si="900"/>
        <v>125</v>
      </c>
      <c r="C6459" s="1">
        <f t="shared" si="901"/>
        <v>125</v>
      </c>
      <c r="D6459" s="1">
        <f t="shared" si="902"/>
        <v>2500</v>
      </c>
      <c r="E6459" s="1">
        <f t="shared" si="903"/>
        <v>2500</v>
      </c>
      <c r="F6459" s="1">
        <f t="shared" si="904"/>
        <v>5000</v>
      </c>
      <c r="G6459" s="1">
        <f t="shared" si="905"/>
        <v>16250</v>
      </c>
      <c r="H6459" s="1">
        <f t="shared" si="906"/>
        <v>21250</v>
      </c>
      <c r="I6459" s="3">
        <f t="shared" si="907"/>
        <v>-2801.5122873345899</v>
      </c>
      <c r="M6459" s="1">
        <v>0.18540653911909089</v>
      </c>
      <c r="N6459" s="1">
        <v>0.19760360429087276</v>
      </c>
      <c r="O6459" s="1">
        <v>0.56048297008766934</v>
      </c>
      <c r="P6459" s="1">
        <v>0.6315418484748988</v>
      </c>
      <c r="Q6459" s="1">
        <v>6.8690104982340627E-2</v>
      </c>
      <c r="Z6459">
        <v>5364.8393194707023</v>
      </c>
    </row>
    <row r="6460" spans="1:26" x14ac:dyDescent="0.3">
      <c r="A6460" s="1">
        <f t="shared" si="908"/>
        <v>6453</v>
      </c>
      <c r="B6460" s="1">
        <f t="shared" si="900"/>
        <v>125</v>
      </c>
      <c r="C6460" s="1">
        <f t="shared" si="901"/>
        <v>175</v>
      </c>
      <c r="D6460" s="1">
        <f t="shared" si="902"/>
        <v>1200</v>
      </c>
      <c r="E6460" s="1">
        <f t="shared" si="903"/>
        <v>2500</v>
      </c>
      <c r="F6460" s="1">
        <f t="shared" si="904"/>
        <v>7000</v>
      </c>
      <c r="G6460" s="1">
        <f t="shared" si="905"/>
        <v>17550</v>
      </c>
      <c r="H6460" s="1">
        <f t="shared" si="906"/>
        <v>30750</v>
      </c>
      <c r="I6460" s="3">
        <f t="shared" si="907"/>
        <v>5512.2873345935805</v>
      </c>
      <c r="M6460" s="1">
        <v>8.0820751386412759E-2</v>
      </c>
      <c r="N6460" s="1">
        <v>0.5514137803963316</v>
      </c>
      <c r="O6460" s="1">
        <v>0.15972279611145246</v>
      </c>
      <c r="P6460" s="1">
        <v>0.52374950404963394</v>
      </c>
      <c r="Q6460" s="1">
        <v>0.70083119909402036</v>
      </c>
      <c r="Z6460">
        <v>5364.8393194707023</v>
      </c>
    </row>
    <row r="6461" spans="1:26" x14ac:dyDescent="0.3">
      <c r="A6461" s="1">
        <f t="shared" si="908"/>
        <v>6454</v>
      </c>
      <c r="B6461" s="1">
        <f t="shared" si="900"/>
        <v>175</v>
      </c>
      <c r="C6461" s="1">
        <f t="shared" si="901"/>
        <v>175</v>
      </c>
      <c r="D6461" s="1">
        <f t="shared" si="902"/>
        <v>2500</v>
      </c>
      <c r="E6461" s="1">
        <f t="shared" si="903"/>
        <v>1200</v>
      </c>
      <c r="F6461" s="1">
        <f t="shared" si="904"/>
        <v>7000</v>
      </c>
      <c r="G6461" s="1">
        <f t="shared" si="905"/>
        <v>23750</v>
      </c>
      <c r="H6461" s="1">
        <f t="shared" si="906"/>
        <v>32050</v>
      </c>
      <c r="I6461" s="3">
        <f t="shared" si="907"/>
        <v>11886.578449905486</v>
      </c>
      <c r="M6461" s="1">
        <v>0.89839601905219313</v>
      </c>
      <c r="N6461" s="1">
        <v>0.72153496380974491</v>
      </c>
      <c r="O6461" s="1">
        <v>0.52378897551297021</v>
      </c>
      <c r="P6461" s="1">
        <v>8.555376107148871E-2</v>
      </c>
      <c r="Q6461" s="1">
        <v>0.70902207984032273</v>
      </c>
      <c r="Z6461">
        <v>5364.8393194707023</v>
      </c>
    </row>
    <row r="6462" spans="1:26" x14ac:dyDescent="0.3">
      <c r="A6462" s="1">
        <f t="shared" si="908"/>
        <v>6455</v>
      </c>
      <c r="B6462" s="1">
        <f t="shared" si="900"/>
        <v>175</v>
      </c>
      <c r="C6462" s="1">
        <f t="shared" si="901"/>
        <v>125</v>
      </c>
      <c r="D6462" s="1">
        <f t="shared" si="902"/>
        <v>1200</v>
      </c>
      <c r="E6462" s="1">
        <f t="shared" si="903"/>
        <v>2500</v>
      </c>
      <c r="F6462" s="1">
        <f t="shared" si="904"/>
        <v>7000</v>
      </c>
      <c r="G6462" s="1">
        <f t="shared" si="905"/>
        <v>25050</v>
      </c>
      <c r="H6462" s="1">
        <f t="shared" si="906"/>
        <v>23250</v>
      </c>
      <c r="I6462" s="3">
        <f t="shared" si="907"/>
        <v>6362.9489603024631</v>
      </c>
      <c r="M6462" s="1">
        <v>0.52973635059440094</v>
      </c>
      <c r="N6462" s="1">
        <v>0.15772594952680263</v>
      </c>
      <c r="O6462" s="1">
        <v>0.31274851045842389</v>
      </c>
      <c r="P6462" s="1">
        <v>0.39476242083256929</v>
      </c>
      <c r="Q6462" s="1">
        <v>0.73671242759241451</v>
      </c>
      <c r="Z6462">
        <v>5364.8393194707023</v>
      </c>
    </row>
    <row r="6463" spans="1:26" x14ac:dyDescent="0.3">
      <c r="A6463" s="1">
        <f t="shared" si="908"/>
        <v>6456</v>
      </c>
      <c r="B6463" s="1">
        <f t="shared" si="900"/>
        <v>125</v>
      </c>
      <c r="C6463" s="1">
        <f t="shared" si="901"/>
        <v>125</v>
      </c>
      <c r="D6463" s="1">
        <f t="shared" si="902"/>
        <v>2500</v>
      </c>
      <c r="E6463" s="1">
        <f t="shared" si="903"/>
        <v>2500</v>
      </c>
      <c r="F6463" s="1">
        <f t="shared" si="904"/>
        <v>5000</v>
      </c>
      <c r="G6463" s="1">
        <f t="shared" si="905"/>
        <v>16250</v>
      </c>
      <c r="H6463" s="1">
        <f t="shared" si="906"/>
        <v>21250</v>
      </c>
      <c r="I6463" s="3">
        <f t="shared" si="907"/>
        <v>-2801.5122873345899</v>
      </c>
      <c r="M6463" s="1">
        <v>0.17907363124836129</v>
      </c>
      <c r="N6463" s="1">
        <v>9.5814458844879602E-2</v>
      </c>
      <c r="O6463" s="1">
        <v>0.62310135669459221</v>
      </c>
      <c r="P6463" s="1">
        <v>0.76759783712099761</v>
      </c>
      <c r="Q6463" s="1">
        <v>0.17453802923815109</v>
      </c>
      <c r="Z6463">
        <v>5364.8393194707023</v>
      </c>
    </row>
    <row r="6464" spans="1:26" x14ac:dyDescent="0.3">
      <c r="A6464" s="1">
        <f t="shared" si="908"/>
        <v>6457</v>
      </c>
      <c r="B6464" s="1">
        <f t="shared" si="900"/>
        <v>175</v>
      </c>
      <c r="C6464" s="1">
        <f t="shared" si="901"/>
        <v>125</v>
      </c>
      <c r="D6464" s="1">
        <f t="shared" si="902"/>
        <v>2500</v>
      </c>
      <c r="E6464" s="1">
        <f t="shared" si="903"/>
        <v>1200</v>
      </c>
      <c r="F6464" s="1">
        <f t="shared" si="904"/>
        <v>5000</v>
      </c>
      <c r="G6464" s="1">
        <f t="shared" si="905"/>
        <v>23750</v>
      </c>
      <c r="H6464" s="1">
        <f t="shared" si="906"/>
        <v>22550</v>
      </c>
      <c r="I6464" s="3">
        <f t="shared" si="907"/>
        <v>4703.2136105860118</v>
      </c>
      <c r="M6464" s="1">
        <v>0.64596246133621116</v>
      </c>
      <c r="N6464" s="1">
        <v>0.11042505108236556</v>
      </c>
      <c r="O6464" s="1">
        <v>0.83941555786329325</v>
      </c>
      <c r="P6464" s="1">
        <v>1.9312618083177191E-2</v>
      </c>
      <c r="Q6464" s="1">
        <v>7.8903036540184268E-2</v>
      </c>
      <c r="Z6464">
        <v>5364.8393194707023</v>
      </c>
    </row>
    <row r="6465" spans="1:26" x14ac:dyDescent="0.3">
      <c r="A6465" s="1">
        <f t="shared" si="908"/>
        <v>6458</v>
      </c>
      <c r="B6465" s="1">
        <f t="shared" si="900"/>
        <v>175</v>
      </c>
      <c r="C6465" s="1">
        <f t="shared" si="901"/>
        <v>150</v>
      </c>
      <c r="D6465" s="1">
        <f t="shared" si="902"/>
        <v>1200</v>
      </c>
      <c r="E6465" s="1">
        <f t="shared" si="903"/>
        <v>4000</v>
      </c>
      <c r="F6465" s="1">
        <f t="shared" si="904"/>
        <v>7000</v>
      </c>
      <c r="G6465" s="1">
        <f t="shared" si="905"/>
        <v>25050</v>
      </c>
      <c r="H6465" s="1">
        <f t="shared" si="906"/>
        <v>25500</v>
      </c>
      <c r="I6465" s="3">
        <f t="shared" si="907"/>
        <v>8064.2722117202356</v>
      </c>
      <c r="M6465" s="1">
        <v>0.84061521393818461</v>
      </c>
      <c r="N6465" s="1">
        <v>0.37916741062145065</v>
      </c>
      <c r="O6465" s="1">
        <v>0.18393231883498395</v>
      </c>
      <c r="P6465" s="1">
        <v>0.82363218670453175</v>
      </c>
      <c r="Q6465" s="1">
        <v>0.82450009740424379</v>
      </c>
      <c r="Z6465">
        <v>5364.8393194707023</v>
      </c>
    </row>
    <row r="6466" spans="1:26" x14ac:dyDescent="0.3">
      <c r="A6466" s="1">
        <f t="shared" si="908"/>
        <v>6459</v>
      </c>
      <c r="B6466" s="1">
        <f t="shared" si="900"/>
        <v>175</v>
      </c>
      <c r="C6466" s="1">
        <f t="shared" si="901"/>
        <v>125</v>
      </c>
      <c r="D6466" s="1">
        <f t="shared" si="902"/>
        <v>2500</v>
      </c>
      <c r="E6466" s="1">
        <f t="shared" si="903"/>
        <v>2500</v>
      </c>
      <c r="F6466" s="1">
        <f t="shared" si="904"/>
        <v>7000</v>
      </c>
      <c r="G6466" s="1">
        <f t="shared" si="905"/>
        <v>23750</v>
      </c>
      <c r="H6466" s="1">
        <f t="shared" si="906"/>
        <v>23250</v>
      </c>
      <c r="I6466" s="3">
        <f t="shared" si="907"/>
        <v>5232.5141776937671</v>
      </c>
      <c r="M6466" s="1">
        <v>0.62701894573212968</v>
      </c>
      <c r="N6466" s="1">
        <v>4.7863296293232604E-2</v>
      </c>
      <c r="O6466" s="1">
        <v>0.67856041356158159</v>
      </c>
      <c r="P6466" s="1">
        <v>0.22467758400255011</v>
      </c>
      <c r="Q6466" s="1">
        <v>0.74190389077929753</v>
      </c>
      <c r="Z6466">
        <v>5364.8393194707023</v>
      </c>
    </row>
    <row r="6467" spans="1:26" x14ac:dyDescent="0.3">
      <c r="A6467" s="1">
        <f t="shared" si="908"/>
        <v>6460</v>
      </c>
      <c r="B6467" s="1">
        <f t="shared" si="900"/>
        <v>175</v>
      </c>
      <c r="C6467" s="1">
        <f t="shared" si="901"/>
        <v>175</v>
      </c>
      <c r="D6467" s="1">
        <f t="shared" si="902"/>
        <v>2500</v>
      </c>
      <c r="E6467" s="1">
        <f t="shared" si="903"/>
        <v>2500</v>
      </c>
      <c r="F6467" s="1">
        <f t="shared" si="904"/>
        <v>5000</v>
      </c>
      <c r="G6467" s="1">
        <f t="shared" si="905"/>
        <v>23750</v>
      </c>
      <c r="H6467" s="1">
        <f t="shared" si="906"/>
        <v>28750</v>
      </c>
      <c r="I6467" s="3">
        <f t="shared" si="907"/>
        <v>9391.3043478260952</v>
      </c>
      <c r="M6467" s="1">
        <v>0.53808193439926744</v>
      </c>
      <c r="N6467" s="1">
        <v>0.61926299415429031</v>
      </c>
      <c r="O6467" s="1">
        <v>0.79738112577365472</v>
      </c>
      <c r="P6467" s="1">
        <v>0.26560713382460022</v>
      </c>
      <c r="Q6467" s="1">
        <v>0.48261839410024565</v>
      </c>
      <c r="Z6467">
        <v>5364.8393194707023</v>
      </c>
    </row>
    <row r="6468" spans="1:26" x14ac:dyDescent="0.3">
      <c r="A6468" s="1">
        <f t="shared" si="908"/>
        <v>6461</v>
      </c>
      <c r="B6468" s="1">
        <f t="shared" si="900"/>
        <v>125</v>
      </c>
      <c r="C6468" s="1">
        <f t="shared" si="901"/>
        <v>150</v>
      </c>
      <c r="D6468" s="1">
        <f t="shared" si="902"/>
        <v>1200</v>
      </c>
      <c r="E6468" s="1">
        <f t="shared" si="903"/>
        <v>2500</v>
      </c>
      <c r="F6468" s="1">
        <f t="shared" si="904"/>
        <v>5000</v>
      </c>
      <c r="G6468" s="1">
        <f t="shared" si="905"/>
        <v>17550</v>
      </c>
      <c r="H6468" s="1">
        <f t="shared" si="906"/>
        <v>25000</v>
      </c>
      <c r="I6468" s="3">
        <f t="shared" si="907"/>
        <v>1164.461247637053</v>
      </c>
      <c r="M6468" s="1">
        <v>0.16863746763946741</v>
      </c>
      <c r="N6468" s="1">
        <v>0.27527899140934986</v>
      </c>
      <c r="O6468" s="1">
        <v>0.2193286922574621</v>
      </c>
      <c r="P6468" s="1">
        <v>0.59190145313193376</v>
      </c>
      <c r="Q6468" s="1">
        <v>0.33484459946266831</v>
      </c>
      <c r="Z6468">
        <v>5364.8393194707023</v>
      </c>
    </row>
    <row r="6469" spans="1:26" x14ac:dyDescent="0.3">
      <c r="A6469" s="1">
        <f t="shared" si="908"/>
        <v>6462</v>
      </c>
      <c r="B6469" s="1">
        <f t="shared" si="900"/>
        <v>175</v>
      </c>
      <c r="C6469" s="1">
        <f t="shared" si="901"/>
        <v>150</v>
      </c>
      <c r="D6469" s="1">
        <f t="shared" si="902"/>
        <v>1200</v>
      </c>
      <c r="E6469" s="1">
        <f t="shared" si="903"/>
        <v>2500</v>
      </c>
      <c r="F6469" s="1">
        <f t="shared" si="904"/>
        <v>5000</v>
      </c>
      <c r="G6469" s="1">
        <f t="shared" si="905"/>
        <v>25050</v>
      </c>
      <c r="H6469" s="1">
        <f t="shared" si="906"/>
        <v>25000</v>
      </c>
      <c r="I6469" s="3">
        <f t="shared" si="907"/>
        <v>7686.2003780718369</v>
      </c>
      <c r="M6469" s="1">
        <v>0.84507303891159924</v>
      </c>
      <c r="N6469" s="1">
        <v>0.21360166374572032</v>
      </c>
      <c r="O6469" s="1">
        <v>0.12817340090317497</v>
      </c>
      <c r="P6469" s="1">
        <v>0.3572116643110671</v>
      </c>
      <c r="Q6469" s="1">
        <v>0.39846059499521691</v>
      </c>
      <c r="Z6469">
        <v>5364.8393194707023</v>
      </c>
    </row>
    <row r="6470" spans="1:26" x14ac:dyDescent="0.3">
      <c r="A6470" s="1">
        <f t="shared" si="908"/>
        <v>6463</v>
      </c>
      <c r="B6470" s="1">
        <f t="shared" si="900"/>
        <v>150</v>
      </c>
      <c r="C6470" s="1">
        <f t="shared" si="901"/>
        <v>175</v>
      </c>
      <c r="D6470" s="1">
        <f t="shared" si="902"/>
        <v>2500</v>
      </c>
      <c r="E6470" s="1">
        <f t="shared" si="903"/>
        <v>2500</v>
      </c>
      <c r="F6470" s="1">
        <f t="shared" si="904"/>
        <v>5000</v>
      </c>
      <c r="G6470" s="1">
        <f t="shared" si="905"/>
        <v>20000</v>
      </c>
      <c r="H6470" s="1">
        <f t="shared" si="906"/>
        <v>28750</v>
      </c>
      <c r="I6470" s="3">
        <f t="shared" si="907"/>
        <v>6130.4347826087032</v>
      </c>
      <c r="M6470" s="1">
        <v>0.25344496541446038</v>
      </c>
      <c r="N6470" s="1">
        <v>0.66181269009133303</v>
      </c>
      <c r="O6470" s="1">
        <v>0.54273461146856206</v>
      </c>
      <c r="P6470" s="1">
        <v>0.72909125351299775</v>
      </c>
      <c r="Q6470" s="1">
        <v>0.14971783334007926</v>
      </c>
      <c r="Z6470">
        <v>5364.8393194707023</v>
      </c>
    </row>
    <row r="6471" spans="1:26" x14ac:dyDescent="0.3">
      <c r="A6471" s="1">
        <f t="shared" si="908"/>
        <v>6464</v>
      </c>
      <c r="B6471" s="1">
        <f t="shared" si="900"/>
        <v>125</v>
      </c>
      <c r="C6471" s="1">
        <f t="shared" si="901"/>
        <v>125</v>
      </c>
      <c r="D6471" s="1">
        <f t="shared" si="902"/>
        <v>1200</v>
      </c>
      <c r="E6471" s="1">
        <f t="shared" si="903"/>
        <v>2500</v>
      </c>
      <c r="F6471" s="1">
        <f t="shared" si="904"/>
        <v>5000</v>
      </c>
      <c r="G6471" s="1">
        <f t="shared" si="905"/>
        <v>17550</v>
      </c>
      <c r="H6471" s="1">
        <f t="shared" si="906"/>
        <v>21250</v>
      </c>
      <c r="I6471" s="3">
        <f t="shared" si="907"/>
        <v>-1671.077504725894</v>
      </c>
      <c r="M6471" s="1">
        <v>9.0760793910985682E-2</v>
      </c>
      <c r="N6471" s="1">
        <v>5.133818566832804E-2</v>
      </c>
      <c r="O6471" s="1">
        <v>0.33723653979416934</v>
      </c>
      <c r="P6471" s="1">
        <v>0.51955469554968348</v>
      </c>
      <c r="Q6471" s="1">
        <v>0.41271304336736481</v>
      </c>
      <c r="Z6471">
        <v>5364.8393194707023</v>
      </c>
    </row>
    <row r="6472" spans="1:26" x14ac:dyDescent="0.3">
      <c r="A6472" s="1">
        <f t="shared" si="908"/>
        <v>6465</v>
      </c>
      <c r="B6472" s="1">
        <f t="shared" si="900"/>
        <v>175</v>
      </c>
      <c r="C6472" s="1">
        <f t="shared" si="901"/>
        <v>175</v>
      </c>
      <c r="D6472" s="1">
        <f t="shared" si="902"/>
        <v>1200</v>
      </c>
      <c r="E6472" s="1">
        <f t="shared" si="903"/>
        <v>4000</v>
      </c>
      <c r="F6472" s="1">
        <f t="shared" si="904"/>
        <v>7000</v>
      </c>
      <c r="G6472" s="1">
        <f t="shared" si="905"/>
        <v>25050</v>
      </c>
      <c r="H6472" s="1">
        <f t="shared" si="906"/>
        <v>29250</v>
      </c>
      <c r="I6472" s="3">
        <f t="shared" si="907"/>
        <v>10899.810964083183</v>
      </c>
      <c r="M6472" s="1">
        <v>0.55068198020033998</v>
      </c>
      <c r="N6472" s="1">
        <v>0.54583086315331775</v>
      </c>
      <c r="O6472" s="1">
        <v>0.355721732453263</v>
      </c>
      <c r="P6472" s="1">
        <v>0.92789983953620903</v>
      </c>
      <c r="Q6472" s="1">
        <v>0.9303425332267955</v>
      </c>
      <c r="Z6472">
        <v>5364.8393194707023</v>
      </c>
    </row>
    <row r="6473" spans="1:26" x14ac:dyDescent="0.3">
      <c r="A6473" s="1">
        <f t="shared" si="908"/>
        <v>6466</v>
      </c>
      <c r="B6473" s="1">
        <f t="shared" ref="B6473:B6536" si="909">IF(M6473&lt;0.2,125,IF(M6473&lt;0.5,150,175))</f>
        <v>150</v>
      </c>
      <c r="C6473" s="1">
        <f t="shared" ref="C6473:C6536" si="910">IF(N6473&lt;0.2,125,IF(N6473&lt;0.5,150,175))</f>
        <v>175</v>
      </c>
      <c r="D6473" s="1">
        <f t="shared" ref="D6473:D6536" si="911">IF(O6473&lt;0.4,1200,IF(O6473&lt;0.9,2500,4000))</f>
        <v>4000</v>
      </c>
      <c r="E6473" s="1">
        <f t="shared" ref="E6473:E6536" si="912">IF(P6473&lt;0.2,1200,IF(P6473&lt;0.8,2500,4000))</f>
        <v>2500</v>
      </c>
      <c r="F6473" s="1">
        <f t="shared" ref="F6473:F6536" si="913">IF(Q6473&lt;0.7,5000,7000)</f>
        <v>5000</v>
      </c>
      <c r="G6473" s="1">
        <f t="shared" ref="G6473:G6536" si="914">B6473*$B$3 - D6473</f>
        <v>18500</v>
      </c>
      <c r="H6473" s="1">
        <f t="shared" ref="H6473:H6536" si="915">C6473*$B$3 - E6473 + F6473</f>
        <v>28750</v>
      </c>
      <c r="I6473" s="3">
        <f t="shared" ref="I6473:I6536" si="916" xml:space="preserve"> G6473/(1+$B$2) + H6473/(1+$B$2)^2 - $B$4</f>
        <v>4826.0869565217436</v>
      </c>
      <c r="M6473" s="1">
        <v>0.30788750940972398</v>
      </c>
      <c r="N6473" s="1">
        <v>0.53275837622030597</v>
      </c>
      <c r="O6473" s="1">
        <v>0.90843572387367999</v>
      </c>
      <c r="P6473" s="1">
        <v>0.34436380636128139</v>
      </c>
      <c r="Q6473" s="1">
        <v>0.64983043785231609</v>
      </c>
      <c r="Z6473">
        <v>5364.8393194707023</v>
      </c>
    </row>
    <row r="6474" spans="1:26" x14ac:dyDescent="0.3">
      <c r="A6474" s="1">
        <f t="shared" ref="A6474:A6537" si="917">A6473+1</f>
        <v>6467</v>
      </c>
      <c r="B6474" s="1">
        <f t="shared" si="909"/>
        <v>175</v>
      </c>
      <c r="C6474" s="1">
        <f t="shared" si="910"/>
        <v>175</v>
      </c>
      <c r="D6474" s="1">
        <f t="shared" si="911"/>
        <v>1200</v>
      </c>
      <c r="E6474" s="1">
        <f t="shared" si="912"/>
        <v>2500</v>
      </c>
      <c r="F6474" s="1">
        <f t="shared" si="913"/>
        <v>5000</v>
      </c>
      <c r="G6474" s="1">
        <f t="shared" si="914"/>
        <v>25050</v>
      </c>
      <c r="H6474" s="1">
        <f t="shared" si="915"/>
        <v>28750</v>
      </c>
      <c r="I6474" s="3">
        <f t="shared" si="916"/>
        <v>10521.739130434784</v>
      </c>
      <c r="M6474" s="1">
        <v>0.89405483178939626</v>
      </c>
      <c r="N6474" s="1">
        <v>0.87762897674121587</v>
      </c>
      <c r="O6474" s="1">
        <v>0.24518252781263106</v>
      </c>
      <c r="P6474" s="1">
        <v>0.59118649338784457</v>
      </c>
      <c r="Q6474" s="1">
        <v>0.31383469696997057</v>
      </c>
      <c r="Z6474">
        <v>5364.8393194707023</v>
      </c>
    </row>
    <row r="6475" spans="1:26" x14ac:dyDescent="0.3">
      <c r="A6475" s="1">
        <f t="shared" si="917"/>
        <v>6468</v>
      </c>
      <c r="B6475" s="1">
        <f t="shared" si="909"/>
        <v>125</v>
      </c>
      <c r="C6475" s="1">
        <f t="shared" si="910"/>
        <v>175</v>
      </c>
      <c r="D6475" s="1">
        <f t="shared" si="911"/>
        <v>2500</v>
      </c>
      <c r="E6475" s="1">
        <f t="shared" si="912"/>
        <v>2500</v>
      </c>
      <c r="F6475" s="1">
        <f t="shared" si="913"/>
        <v>5000</v>
      </c>
      <c r="G6475" s="1">
        <f t="shared" si="914"/>
        <v>16250</v>
      </c>
      <c r="H6475" s="1">
        <f t="shared" si="915"/>
        <v>28750</v>
      </c>
      <c r="I6475" s="3">
        <f t="shared" si="916"/>
        <v>2869.5652173913113</v>
      </c>
      <c r="M6475" s="1">
        <v>5.0755689057064624E-2</v>
      </c>
      <c r="N6475" s="1">
        <v>0.52492304938895584</v>
      </c>
      <c r="O6475" s="1">
        <v>0.62639675796493943</v>
      </c>
      <c r="P6475" s="1">
        <v>0.33914024165482248</v>
      </c>
      <c r="Q6475" s="1">
        <v>5.2009678031450846E-2</v>
      </c>
      <c r="Z6475">
        <v>5364.8393194707023</v>
      </c>
    </row>
    <row r="6476" spans="1:26" x14ac:dyDescent="0.3">
      <c r="A6476" s="1">
        <f t="shared" si="917"/>
        <v>6469</v>
      </c>
      <c r="B6476" s="1">
        <f t="shared" si="909"/>
        <v>175</v>
      </c>
      <c r="C6476" s="1">
        <f t="shared" si="910"/>
        <v>150</v>
      </c>
      <c r="D6476" s="1">
        <f t="shared" si="911"/>
        <v>2500</v>
      </c>
      <c r="E6476" s="1">
        <f t="shared" si="912"/>
        <v>1200</v>
      </c>
      <c r="F6476" s="1">
        <f t="shared" si="913"/>
        <v>7000</v>
      </c>
      <c r="G6476" s="1">
        <f t="shared" si="914"/>
        <v>23750</v>
      </c>
      <c r="H6476" s="1">
        <f t="shared" si="915"/>
        <v>28300</v>
      </c>
      <c r="I6476" s="3">
        <f t="shared" si="916"/>
        <v>9051.0396975425392</v>
      </c>
      <c r="M6476" s="1">
        <v>0.93928725977888938</v>
      </c>
      <c r="N6476" s="1">
        <v>0.44008325988871666</v>
      </c>
      <c r="O6476" s="1">
        <v>0.83012038943948618</v>
      </c>
      <c r="P6476" s="1">
        <v>6.8187268795729339E-2</v>
      </c>
      <c r="Q6476" s="1">
        <v>0.80970938369144785</v>
      </c>
      <c r="Z6476">
        <v>5364.8393194707023</v>
      </c>
    </row>
    <row r="6477" spans="1:26" x14ac:dyDescent="0.3">
      <c r="A6477" s="1">
        <f t="shared" si="917"/>
        <v>6470</v>
      </c>
      <c r="B6477" s="1">
        <f t="shared" si="909"/>
        <v>175</v>
      </c>
      <c r="C6477" s="1">
        <f t="shared" si="910"/>
        <v>175</v>
      </c>
      <c r="D6477" s="1">
        <f t="shared" si="911"/>
        <v>1200</v>
      </c>
      <c r="E6477" s="1">
        <f t="shared" si="912"/>
        <v>2500</v>
      </c>
      <c r="F6477" s="1">
        <f t="shared" si="913"/>
        <v>5000</v>
      </c>
      <c r="G6477" s="1">
        <f t="shared" si="914"/>
        <v>25050</v>
      </c>
      <c r="H6477" s="1">
        <f t="shared" si="915"/>
        <v>28750</v>
      </c>
      <c r="I6477" s="3">
        <f t="shared" si="916"/>
        <v>10521.739130434784</v>
      </c>
      <c r="M6477" s="1">
        <v>0.64862995276742685</v>
      </c>
      <c r="N6477" s="1">
        <v>0.718856904940948</v>
      </c>
      <c r="O6477" s="1">
        <v>5.0585967458123271E-2</v>
      </c>
      <c r="P6477" s="1">
        <v>0.67815292725692988</v>
      </c>
      <c r="Q6477" s="1">
        <v>0.12474729164620746</v>
      </c>
      <c r="Z6477">
        <v>5364.8393194707023</v>
      </c>
    </row>
    <row r="6478" spans="1:26" x14ac:dyDescent="0.3">
      <c r="A6478" s="1">
        <f t="shared" si="917"/>
        <v>6471</v>
      </c>
      <c r="B6478" s="1">
        <f t="shared" si="909"/>
        <v>125</v>
      </c>
      <c r="C6478" s="1">
        <f t="shared" si="910"/>
        <v>150</v>
      </c>
      <c r="D6478" s="1">
        <f t="shared" si="911"/>
        <v>2500</v>
      </c>
      <c r="E6478" s="1">
        <f t="shared" si="912"/>
        <v>4000</v>
      </c>
      <c r="F6478" s="1">
        <f t="shared" si="913"/>
        <v>7000</v>
      </c>
      <c r="G6478" s="1">
        <f t="shared" si="914"/>
        <v>16250</v>
      </c>
      <c r="H6478" s="1">
        <f t="shared" si="915"/>
        <v>25500</v>
      </c>
      <c r="I6478" s="3">
        <f t="shared" si="916"/>
        <v>412.09829867674853</v>
      </c>
      <c r="M6478" s="1">
        <v>8.3384353905676556E-2</v>
      </c>
      <c r="N6478" s="1">
        <v>0.2732614735047092</v>
      </c>
      <c r="O6478" s="1">
        <v>0.63850177685444298</v>
      </c>
      <c r="P6478" s="1">
        <v>0.94437819381410182</v>
      </c>
      <c r="Q6478" s="1">
        <v>0.7276757225004814</v>
      </c>
      <c r="Z6478">
        <v>5364.8393194707023</v>
      </c>
    </row>
    <row r="6479" spans="1:26" x14ac:dyDescent="0.3">
      <c r="A6479" s="1">
        <f t="shared" si="917"/>
        <v>6472</v>
      </c>
      <c r="B6479" s="1">
        <f t="shared" si="909"/>
        <v>150</v>
      </c>
      <c r="C6479" s="1">
        <f t="shared" si="910"/>
        <v>175</v>
      </c>
      <c r="D6479" s="1">
        <f t="shared" si="911"/>
        <v>1200</v>
      </c>
      <c r="E6479" s="1">
        <f t="shared" si="912"/>
        <v>4000</v>
      </c>
      <c r="F6479" s="1">
        <f t="shared" si="913"/>
        <v>5000</v>
      </c>
      <c r="G6479" s="1">
        <f t="shared" si="914"/>
        <v>21300</v>
      </c>
      <c r="H6479" s="1">
        <f t="shared" si="915"/>
        <v>27250</v>
      </c>
      <c r="I6479" s="3">
        <f t="shared" si="916"/>
        <v>6126.6540642722175</v>
      </c>
      <c r="M6479" s="1">
        <v>0.41442749885609853</v>
      </c>
      <c r="N6479" s="1">
        <v>0.50625828319550503</v>
      </c>
      <c r="O6479" s="1">
        <v>0.21348790863765044</v>
      </c>
      <c r="P6479" s="1">
        <v>0.96285535395987032</v>
      </c>
      <c r="Q6479" s="1">
        <v>0.42774716607810293</v>
      </c>
      <c r="Z6479">
        <v>5364.8393194707023</v>
      </c>
    </row>
    <row r="6480" spans="1:26" x14ac:dyDescent="0.3">
      <c r="A6480" s="1">
        <f t="shared" si="917"/>
        <v>6473</v>
      </c>
      <c r="B6480" s="1">
        <f t="shared" si="909"/>
        <v>150</v>
      </c>
      <c r="C6480" s="1">
        <f t="shared" si="910"/>
        <v>150</v>
      </c>
      <c r="D6480" s="1">
        <f t="shared" si="911"/>
        <v>2500</v>
      </c>
      <c r="E6480" s="1">
        <f t="shared" si="912"/>
        <v>1200</v>
      </c>
      <c r="F6480" s="1">
        <f t="shared" si="913"/>
        <v>7000</v>
      </c>
      <c r="G6480" s="1">
        <f t="shared" si="914"/>
        <v>20000</v>
      </c>
      <c r="H6480" s="1">
        <f t="shared" si="915"/>
        <v>28300</v>
      </c>
      <c r="I6480" s="3">
        <f t="shared" si="916"/>
        <v>5790.1701323251473</v>
      </c>
      <c r="M6480" s="1">
        <v>0.33273838719778481</v>
      </c>
      <c r="N6480" s="1">
        <v>0.32895541365526415</v>
      </c>
      <c r="O6480" s="1">
        <v>0.48461364903067972</v>
      </c>
      <c r="P6480" s="1">
        <v>9.3581112470106032E-2</v>
      </c>
      <c r="Q6480" s="1">
        <v>0.98685677288118634</v>
      </c>
      <c r="Z6480">
        <v>5364.8393194707023</v>
      </c>
    </row>
    <row r="6481" spans="1:26" x14ac:dyDescent="0.3">
      <c r="A6481" s="1">
        <f t="shared" si="917"/>
        <v>6474</v>
      </c>
      <c r="B6481" s="1">
        <f t="shared" si="909"/>
        <v>125</v>
      </c>
      <c r="C6481" s="1">
        <f t="shared" si="910"/>
        <v>150</v>
      </c>
      <c r="D6481" s="1">
        <f t="shared" si="911"/>
        <v>4000</v>
      </c>
      <c r="E6481" s="1">
        <f t="shared" si="912"/>
        <v>2500</v>
      </c>
      <c r="F6481" s="1">
        <f t="shared" si="913"/>
        <v>5000</v>
      </c>
      <c r="G6481" s="1">
        <f t="shared" si="914"/>
        <v>14750</v>
      </c>
      <c r="H6481" s="1">
        <f t="shared" si="915"/>
        <v>25000</v>
      </c>
      <c r="I6481" s="3">
        <f t="shared" si="916"/>
        <v>-1270.321361058599</v>
      </c>
      <c r="M6481" s="1">
        <v>0.11617006765493099</v>
      </c>
      <c r="N6481" s="1">
        <v>0.48923136589950766</v>
      </c>
      <c r="O6481" s="1">
        <v>0.94033389912442633</v>
      </c>
      <c r="P6481" s="1">
        <v>0.41869348447092958</v>
      </c>
      <c r="Q6481" s="1">
        <v>0.68746251447037443</v>
      </c>
      <c r="Z6481">
        <v>5364.8393194707023</v>
      </c>
    </row>
    <row r="6482" spans="1:26" x14ac:dyDescent="0.3">
      <c r="A6482" s="1">
        <f t="shared" si="917"/>
        <v>6475</v>
      </c>
      <c r="B6482" s="1">
        <f t="shared" si="909"/>
        <v>175</v>
      </c>
      <c r="C6482" s="1">
        <f t="shared" si="910"/>
        <v>175</v>
      </c>
      <c r="D6482" s="1">
        <f t="shared" si="911"/>
        <v>2500</v>
      </c>
      <c r="E6482" s="1">
        <f t="shared" si="912"/>
        <v>1200</v>
      </c>
      <c r="F6482" s="1">
        <f t="shared" si="913"/>
        <v>5000</v>
      </c>
      <c r="G6482" s="1">
        <f t="shared" si="914"/>
        <v>23750</v>
      </c>
      <c r="H6482" s="1">
        <f t="shared" si="915"/>
        <v>30050</v>
      </c>
      <c r="I6482" s="3">
        <f t="shared" si="916"/>
        <v>10374.291115311913</v>
      </c>
      <c r="M6482" s="1">
        <v>0.72404072283820198</v>
      </c>
      <c r="N6482" s="1">
        <v>0.74883603110302988</v>
      </c>
      <c r="O6482" s="1">
        <v>0.87212315658012207</v>
      </c>
      <c r="P6482" s="1">
        <v>0.11501447119862029</v>
      </c>
      <c r="Q6482" s="1">
        <v>0.33746532976396537</v>
      </c>
      <c r="Z6482">
        <v>5364.8393194707023</v>
      </c>
    </row>
    <row r="6483" spans="1:26" x14ac:dyDescent="0.3">
      <c r="A6483" s="1">
        <f t="shared" si="917"/>
        <v>6476</v>
      </c>
      <c r="B6483" s="1">
        <f t="shared" si="909"/>
        <v>125</v>
      </c>
      <c r="C6483" s="1">
        <f t="shared" si="910"/>
        <v>150</v>
      </c>
      <c r="D6483" s="1">
        <f t="shared" si="911"/>
        <v>4000</v>
      </c>
      <c r="E6483" s="1">
        <f t="shared" si="912"/>
        <v>4000</v>
      </c>
      <c r="F6483" s="1">
        <f t="shared" si="913"/>
        <v>7000</v>
      </c>
      <c r="G6483" s="1">
        <f t="shared" si="914"/>
        <v>14750</v>
      </c>
      <c r="H6483" s="1">
        <f t="shared" si="915"/>
        <v>25500</v>
      </c>
      <c r="I6483" s="3">
        <f t="shared" si="916"/>
        <v>-892.24952741020388</v>
      </c>
      <c r="M6483" s="1">
        <v>0.17009118754024333</v>
      </c>
      <c r="N6483" s="1">
        <v>0.32151886159832288</v>
      </c>
      <c r="O6483" s="1">
        <v>0.95059878230239914</v>
      </c>
      <c r="P6483" s="1">
        <v>0.93074611526493034</v>
      </c>
      <c r="Q6483" s="1">
        <v>0.87249167890746671</v>
      </c>
      <c r="Z6483">
        <v>5364.8393194707023</v>
      </c>
    </row>
    <row r="6484" spans="1:26" x14ac:dyDescent="0.3">
      <c r="A6484" s="1">
        <f t="shared" si="917"/>
        <v>6477</v>
      </c>
      <c r="B6484" s="1">
        <f t="shared" si="909"/>
        <v>150</v>
      </c>
      <c r="C6484" s="1">
        <f t="shared" si="910"/>
        <v>175</v>
      </c>
      <c r="D6484" s="1">
        <f t="shared" si="911"/>
        <v>1200</v>
      </c>
      <c r="E6484" s="1">
        <f t="shared" si="912"/>
        <v>2500</v>
      </c>
      <c r="F6484" s="1">
        <f t="shared" si="913"/>
        <v>7000</v>
      </c>
      <c r="G6484" s="1">
        <f t="shared" si="914"/>
        <v>21300</v>
      </c>
      <c r="H6484" s="1">
        <f t="shared" si="915"/>
        <v>30750</v>
      </c>
      <c r="I6484" s="3">
        <f t="shared" si="916"/>
        <v>8773.1568998109724</v>
      </c>
      <c r="M6484" s="1">
        <v>0.20666486251843696</v>
      </c>
      <c r="N6484" s="1">
        <v>0.9627606880884837</v>
      </c>
      <c r="O6484" s="1">
        <v>0.22288928091347515</v>
      </c>
      <c r="P6484" s="1">
        <v>0.41280544934586838</v>
      </c>
      <c r="Q6484" s="1">
        <v>0.74740538625589392</v>
      </c>
      <c r="Z6484">
        <v>5364.8393194707023</v>
      </c>
    </row>
    <row r="6485" spans="1:26" x14ac:dyDescent="0.3">
      <c r="A6485" s="1">
        <f t="shared" si="917"/>
        <v>6478</v>
      </c>
      <c r="B6485" s="1">
        <f t="shared" si="909"/>
        <v>150</v>
      </c>
      <c r="C6485" s="1">
        <f t="shared" si="910"/>
        <v>125</v>
      </c>
      <c r="D6485" s="1">
        <f t="shared" si="911"/>
        <v>1200</v>
      </c>
      <c r="E6485" s="1">
        <f t="shared" si="912"/>
        <v>2500</v>
      </c>
      <c r="F6485" s="1">
        <f t="shared" si="913"/>
        <v>7000</v>
      </c>
      <c r="G6485" s="1">
        <f t="shared" si="914"/>
        <v>21300</v>
      </c>
      <c r="H6485" s="1">
        <f t="shared" si="915"/>
        <v>23250</v>
      </c>
      <c r="I6485" s="3">
        <f t="shared" si="916"/>
        <v>3102.0793950850712</v>
      </c>
      <c r="M6485" s="1">
        <v>0.43366138880160743</v>
      </c>
      <c r="N6485" s="1">
        <v>0.13950749926603656</v>
      </c>
      <c r="O6485" s="1">
        <v>0.2803135147601562</v>
      </c>
      <c r="P6485" s="1">
        <v>0.51613036807156543</v>
      </c>
      <c r="Q6485" s="1">
        <v>0.99270785239111092</v>
      </c>
      <c r="Z6485">
        <v>5364.8393194707023</v>
      </c>
    </row>
    <row r="6486" spans="1:26" x14ac:dyDescent="0.3">
      <c r="A6486" s="1">
        <f t="shared" si="917"/>
        <v>6479</v>
      </c>
      <c r="B6486" s="1">
        <f t="shared" si="909"/>
        <v>125</v>
      </c>
      <c r="C6486" s="1">
        <f t="shared" si="910"/>
        <v>125</v>
      </c>
      <c r="D6486" s="1">
        <f t="shared" si="911"/>
        <v>2500</v>
      </c>
      <c r="E6486" s="1">
        <f t="shared" si="912"/>
        <v>2500</v>
      </c>
      <c r="F6486" s="1">
        <f t="shared" si="913"/>
        <v>7000</v>
      </c>
      <c r="G6486" s="1">
        <f t="shared" si="914"/>
        <v>16250</v>
      </c>
      <c r="H6486" s="1">
        <f t="shared" si="915"/>
        <v>23250</v>
      </c>
      <c r="I6486" s="3">
        <f t="shared" si="916"/>
        <v>-1289.2249527410168</v>
      </c>
      <c r="M6486" s="1">
        <v>0.1884557194701324</v>
      </c>
      <c r="N6486" s="1">
        <v>0.16805397883434481</v>
      </c>
      <c r="O6486" s="1">
        <v>0.40835050847143783</v>
      </c>
      <c r="P6486" s="1">
        <v>0.76731322802223767</v>
      </c>
      <c r="Q6486" s="1">
        <v>0.965228600026798</v>
      </c>
      <c r="Z6486">
        <v>5364.8393194707023</v>
      </c>
    </row>
    <row r="6487" spans="1:26" x14ac:dyDescent="0.3">
      <c r="A6487" s="1">
        <f t="shared" si="917"/>
        <v>6480</v>
      </c>
      <c r="B6487" s="1">
        <f t="shared" si="909"/>
        <v>175</v>
      </c>
      <c r="C6487" s="1">
        <f t="shared" si="910"/>
        <v>175</v>
      </c>
      <c r="D6487" s="1">
        <f t="shared" si="911"/>
        <v>2500</v>
      </c>
      <c r="E6487" s="1">
        <f t="shared" si="912"/>
        <v>1200</v>
      </c>
      <c r="F6487" s="1">
        <f t="shared" si="913"/>
        <v>5000</v>
      </c>
      <c r="G6487" s="1">
        <f t="shared" si="914"/>
        <v>23750</v>
      </c>
      <c r="H6487" s="1">
        <f t="shared" si="915"/>
        <v>30050</v>
      </c>
      <c r="I6487" s="3">
        <f t="shared" si="916"/>
        <v>10374.291115311913</v>
      </c>
      <c r="M6487" s="1">
        <v>0.70146073632083061</v>
      </c>
      <c r="N6487" s="1">
        <v>0.66782496874079633</v>
      </c>
      <c r="O6487" s="1">
        <v>0.57455013802703481</v>
      </c>
      <c r="P6487" s="1">
        <v>0.19275683570443447</v>
      </c>
      <c r="Q6487" s="1">
        <v>0.65438113498162687</v>
      </c>
      <c r="Z6487">
        <v>5364.8393194707023</v>
      </c>
    </row>
    <row r="6488" spans="1:26" x14ac:dyDescent="0.3">
      <c r="A6488" s="1">
        <f t="shared" si="917"/>
        <v>6481</v>
      </c>
      <c r="B6488" s="1">
        <f t="shared" si="909"/>
        <v>175</v>
      </c>
      <c r="C6488" s="1">
        <f t="shared" si="910"/>
        <v>175</v>
      </c>
      <c r="D6488" s="1">
        <f t="shared" si="911"/>
        <v>2500</v>
      </c>
      <c r="E6488" s="1">
        <f t="shared" si="912"/>
        <v>2500</v>
      </c>
      <c r="F6488" s="1">
        <f t="shared" si="913"/>
        <v>5000</v>
      </c>
      <c r="G6488" s="1">
        <f t="shared" si="914"/>
        <v>23750</v>
      </c>
      <c r="H6488" s="1">
        <f t="shared" si="915"/>
        <v>28750</v>
      </c>
      <c r="I6488" s="3">
        <f t="shared" si="916"/>
        <v>9391.3043478260952</v>
      </c>
      <c r="M6488" s="1">
        <v>0.93121026835211507</v>
      </c>
      <c r="N6488" s="1">
        <v>0.59394526553392046</v>
      </c>
      <c r="O6488" s="1">
        <v>0.77316134104756984</v>
      </c>
      <c r="P6488" s="1">
        <v>0.71872063017502841</v>
      </c>
      <c r="Q6488" s="1">
        <v>0.16458809970171584</v>
      </c>
      <c r="Z6488">
        <v>5364.8393194707023</v>
      </c>
    </row>
    <row r="6489" spans="1:26" x14ac:dyDescent="0.3">
      <c r="A6489" s="1">
        <f t="shared" si="917"/>
        <v>6482</v>
      </c>
      <c r="B6489" s="1">
        <f t="shared" si="909"/>
        <v>150</v>
      </c>
      <c r="C6489" s="1">
        <f t="shared" si="910"/>
        <v>175</v>
      </c>
      <c r="D6489" s="1">
        <f t="shared" si="911"/>
        <v>1200</v>
      </c>
      <c r="E6489" s="1">
        <f t="shared" si="912"/>
        <v>1200</v>
      </c>
      <c r="F6489" s="1">
        <f t="shared" si="913"/>
        <v>5000</v>
      </c>
      <c r="G6489" s="1">
        <f t="shared" si="914"/>
        <v>21300</v>
      </c>
      <c r="H6489" s="1">
        <f t="shared" si="915"/>
        <v>30050</v>
      </c>
      <c r="I6489" s="3">
        <f t="shared" si="916"/>
        <v>8243.856332703217</v>
      </c>
      <c r="M6489" s="1">
        <v>0.33088538705547466</v>
      </c>
      <c r="N6489" s="1">
        <v>0.81949651625595676</v>
      </c>
      <c r="O6489" s="1">
        <v>1.6533545561868701E-3</v>
      </c>
      <c r="P6489" s="1">
        <v>0.1362994372613221</v>
      </c>
      <c r="Q6489" s="1">
        <v>0.5615720944345669</v>
      </c>
      <c r="Z6489">
        <v>5408.3175803402701</v>
      </c>
    </row>
    <row r="6490" spans="1:26" x14ac:dyDescent="0.3">
      <c r="A6490" s="1">
        <f t="shared" si="917"/>
        <v>6483</v>
      </c>
      <c r="B6490" s="1">
        <f t="shared" si="909"/>
        <v>175</v>
      </c>
      <c r="C6490" s="1">
        <f t="shared" si="910"/>
        <v>150</v>
      </c>
      <c r="D6490" s="1">
        <f t="shared" si="911"/>
        <v>1200</v>
      </c>
      <c r="E6490" s="1">
        <f t="shared" si="912"/>
        <v>2500</v>
      </c>
      <c r="F6490" s="1">
        <f t="shared" si="913"/>
        <v>5000</v>
      </c>
      <c r="G6490" s="1">
        <f t="shared" si="914"/>
        <v>25050</v>
      </c>
      <c r="H6490" s="1">
        <f t="shared" si="915"/>
        <v>25000</v>
      </c>
      <c r="I6490" s="3">
        <f t="shared" si="916"/>
        <v>7686.2003780718369</v>
      </c>
      <c r="M6490" s="1">
        <v>0.76939666207419832</v>
      </c>
      <c r="N6490" s="1">
        <v>0.21011239524980541</v>
      </c>
      <c r="O6490" s="1">
        <v>0.14964646939035353</v>
      </c>
      <c r="P6490" s="1">
        <v>0.78788281525109793</v>
      </c>
      <c r="Q6490" s="1">
        <v>0.58239233294630299</v>
      </c>
      <c r="Z6490">
        <v>5408.3175803402701</v>
      </c>
    </row>
    <row r="6491" spans="1:26" x14ac:dyDescent="0.3">
      <c r="A6491" s="1">
        <f t="shared" si="917"/>
        <v>6484</v>
      </c>
      <c r="B6491" s="1">
        <f t="shared" si="909"/>
        <v>175</v>
      </c>
      <c r="C6491" s="1">
        <f t="shared" si="910"/>
        <v>125</v>
      </c>
      <c r="D6491" s="1">
        <f t="shared" si="911"/>
        <v>4000</v>
      </c>
      <c r="E6491" s="1">
        <f t="shared" si="912"/>
        <v>2500</v>
      </c>
      <c r="F6491" s="1">
        <f t="shared" si="913"/>
        <v>7000</v>
      </c>
      <c r="G6491" s="1">
        <f t="shared" si="914"/>
        <v>22250</v>
      </c>
      <c r="H6491" s="1">
        <f t="shared" si="915"/>
        <v>23250</v>
      </c>
      <c r="I6491" s="3">
        <f t="shared" si="916"/>
        <v>3928.1663516068074</v>
      </c>
      <c r="M6491" s="1">
        <v>0.75397311943381518</v>
      </c>
      <c r="N6491" s="1">
        <v>1.6464446826286228E-2</v>
      </c>
      <c r="O6491" s="1">
        <v>0.92929780362033432</v>
      </c>
      <c r="P6491" s="1">
        <v>0.21421923381721064</v>
      </c>
      <c r="Q6491" s="1">
        <v>0.74751967070294278</v>
      </c>
      <c r="Z6491">
        <v>5408.3175803402701</v>
      </c>
    </row>
    <row r="6492" spans="1:26" x14ac:dyDescent="0.3">
      <c r="A6492" s="1">
        <f t="shared" si="917"/>
        <v>6485</v>
      </c>
      <c r="B6492" s="1">
        <f t="shared" si="909"/>
        <v>150</v>
      </c>
      <c r="C6492" s="1">
        <f t="shared" si="910"/>
        <v>150</v>
      </c>
      <c r="D6492" s="1">
        <f t="shared" si="911"/>
        <v>2500</v>
      </c>
      <c r="E6492" s="1">
        <f t="shared" si="912"/>
        <v>2500</v>
      </c>
      <c r="F6492" s="1">
        <f t="shared" si="913"/>
        <v>7000</v>
      </c>
      <c r="G6492" s="1">
        <f t="shared" si="914"/>
        <v>20000</v>
      </c>
      <c r="H6492" s="1">
        <f t="shared" si="915"/>
        <v>27000</v>
      </c>
      <c r="I6492" s="3">
        <f t="shared" si="916"/>
        <v>4807.1833648393222</v>
      </c>
      <c r="M6492" s="1">
        <v>0.27244244428759556</v>
      </c>
      <c r="N6492" s="1">
        <v>0.40137881464432945</v>
      </c>
      <c r="O6492" s="1">
        <v>0.68312574248228131</v>
      </c>
      <c r="P6492" s="1">
        <v>0.6971440220117382</v>
      </c>
      <c r="Q6492" s="1">
        <v>0.86310536219591327</v>
      </c>
      <c r="Z6492">
        <v>5408.3175803402701</v>
      </c>
    </row>
    <row r="6493" spans="1:26" x14ac:dyDescent="0.3">
      <c r="A6493" s="1">
        <f t="shared" si="917"/>
        <v>6486</v>
      </c>
      <c r="B6493" s="1">
        <f t="shared" si="909"/>
        <v>125</v>
      </c>
      <c r="C6493" s="1">
        <f t="shared" si="910"/>
        <v>150</v>
      </c>
      <c r="D6493" s="1">
        <f t="shared" si="911"/>
        <v>2500</v>
      </c>
      <c r="E6493" s="1">
        <f t="shared" si="912"/>
        <v>2500</v>
      </c>
      <c r="F6493" s="1">
        <f t="shared" si="913"/>
        <v>5000</v>
      </c>
      <c r="G6493" s="1">
        <f t="shared" si="914"/>
        <v>16250</v>
      </c>
      <c r="H6493" s="1">
        <f t="shared" si="915"/>
        <v>25000</v>
      </c>
      <c r="I6493" s="3">
        <f t="shared" si="916"/>
        <v>34.026465028357052</v>
      </c>
      <c r="M6493" s="1">
        <v>3.7565534456347249E-2</v>
      </c>
      <c r="N6493" s="1">
        <v>0.37086734679512456</v>
      </c>
      <c r="O6493" s="1">
        <v>0.78558476086316398</v>
      </c>
      <c r="P6493" s="1">
        <v>0.22288664229255817</v>
      </c>
      <c r="Q6493" s="1">
        <v>3.7587949061853587E-3</v>
      </c>
      <c r="Z6493">
        <v>5408.3175803402701</v>
      </c>
    </row>
    <row r="6494" spans="1:26" x14ac:dyDescent="0.3">
      <c r="A6494" s="1">
        <f t="shared" si="917"/>
        <v>6487</v>
      </c>
      <c r="B6494" s="1">
        <f t="shared" si="909"/>
        <v>150</v>
      </c>
      <c r="C6494" s="1">
        <f t="shared" si="910"/>
        <v>125</v>
      </c>
      <c r="D6494" s="1">
        <f t="shared" si="911"/>
        <v>2500</v>
      </c>
      <c r="E6494" s="1">
        <f t="shared" si="912"/>
        <v>2500</v>
      </c>
      <c r="F6494" s="1">
        <f t="shared" si="913"/>
        <v>5000</v>
      </c>
      <c r="G6494" s="1">
        <f t="shared" si="914"/>
        <v>20000</v>
      </c>
      <c r="H6494" s="1">
        <f t="shared" si="915"/>
        <v>21250</v>
      </c>
      <c r="I6494" s="3">
        <f t="shared" si="916"/>
        <v>459.35727788280201</v>
      </c>
      <c r="M6494" s="1">
        <v>0.23347453995889222</v>
      </c>
      <c r="N6494" s="1">
        <v>5.9517538768314227E-2</v>
      </c>
      <c r="O6494" s="1">
        <v>0.81229844204695889</v>
      </c>
      <c r="P6494" s="1">
        <v>0.61954701831377745</v>
      </c>
      <c r="Q6494" s="1">
        <v>0.44598851037696929</v>
      </c>
      <c r="Z6494">
        <v>5408.3175803402701</v>
      </c>
    </row>
    <row r="6495" spans="1:26" x14ac:dyDescent="0.3">
      <c r="A6495" s="1">
        <f t="shared" si="917"/>
        <v>6488</v>
      </c>
      <c r="B6495" s="1">
        <f t="shared" si="909"/>
        <v>150</v>
      </c>
      <c r="C6495" s="1">
        <f t="shared" si="910"/>
        <v>125</v>
      </c>
      <c r="D6495" s="1">
        <f t="shared" si="911"/>
        <v>2500</v>
      </c>
      <c r="E6495" s="1">
        <f t="shared" si="912"/>
        <v>4000</v>
      </c>
      <c r="F6495" s="1">
        <f t="shared" si="913"/>
        <v>5000</v>
      </c>
      <c r="G6495" s="1">
        <f t="shared" si="914"/>
        <v>20000</v>
      </c>
      <c r="H6495" s="1">
        <f t="shared" si="915"/>
        <v>19750</v>
      </c>
      <c r="I6495" s="3">
        <f t="shared" si="916"/>
        <v>-674.85822306237969</v>
      </c>
      <c r="M6495" s="1">
        <v>0.37015726697750251</v>
      </c>
      <c r="N6495" s="1">
        <v>8.2776581654525505E-2</v>
      </c>
      <c r="O6495" s="1">
        <v>0.47543237839140973</v>
      </c>
      <c r="P6495" s="1">
        <v>0.97484864889520095</v>
      </c>
      <c r="Q6495" s="1">
        <v>0.39679967877370559</v>
      </c>
      <c r="Z6495">
        <v>5408.3175803402701</v>
      </c>
    </row>
    <row r="6496" spans="1:26" x14ac:dyDescent="0.3">
      <c r="A6496" s="1">
        <f t="shared" si="917"/>
        <v>6489</v>
      </c>
      <c r="B6496" s="1">
        <f t="shared" si="909"/>
        <v>150</v>
      </c>
      <c r="C6496" s="1">
        <f t="shared" si="910"/>
        <v>125</v>
      </c>
      <c r="D6496" s="1">
        <f t="shared" si="911"/>
        <v>1200</v>
      </c>
      <c r="E6496" s="1">
        <f t="shared" si="912"/>
        <v>1200</v>
      </c>
      <c r="F6496" s="1">
        <f t="shared" si="913"/>
        <v>5000</v>
      </c>
      <c r="G6496" s="1">
        <f t="shared" si="914"/>
        <v>21300</v>
      </c>
      <c r="H6496" s="1">
        <f t="shared" si="915"/>
        <v>22550</v>
      </c>
      <c r="I6496" s="3">
        <f t="shared" si="916"/>
        <v>2572.7788279773231</v>
      </c>
      <c r="M6496" s="1">
        <v>0.47510537510509987</v>
      </c>
      <c r="N6496" s="1">
        <v>0.16166922204596967</v>
      </c>
      <c r="O6496" s="1">
        <v>0.20852792558971089</v>
      </c>
      <c r="P6496" s="1">
        <v>0.18542436112168958</v>
      </c>
      <c r="Q6496" s="1">
        <v>2.335514378181569E-2</v>
      </c>
      <c r="Z6496">
        <v>5408.3175803402701</v>
      </c>
    </row>
    <row r="6497" spans="1:26" x14ac:dyDescent="0.3">
      <c r="A6497" s="1">
        <f t="shared" si="917"/>
        <v>6490</v>
      </c>
      <c r="B6497" s="1">
        <f t="shared" si="909"/>
        <v>125</v>
      </c>
      <c r="C6497" s="1">
        <f t="shared" si="910"/>
        <v>125</v>
      </c>
      <c r="D6497" s="1">
        <f t="shared" si="911"/>
        <v>2500</v>
      </c>
      <c r="E6497" s="1">
        <f t="shared" si="912"/>
        <v>2500</v>
      </c>
      <c r="F6497" s="1">
        <f t="shared" si="913"/>
        <v>7000</v>
      </c>
      <c r="G6497" s="1">
        <f t="shared" si="914"/>
        <v>16250</v>
      </c>
      <c r="H6497" s="1">
        <f t="shared" si="915"/>
        <v>23250</v>
      </c>
      <c r="I6497" s="3">
        <f t="shared" si="916"/>
        <v>-1289.2249527410168</v>
      </c>
      <c r="M6497" s="1">
        <v>0.1498591432485592</v>
      </c>
      <c r="N6497" s="1">
        <v>7.1203564359769267E-2</v>
      </c>
      <c r="O6497" s="1">
        <v>0.88902399261198928</v>
      </c>
      <c r="P6497" s="1">
        <v>0.6867845469109749</v>
      </c>
      <c r="Q6497" s="1">
        <v>0.78640450120299232</v>
      </c>
      <c r="Z6497">
        <v>5408.3175803402701</v>
      </c>
    </row>
    <row r="6498" spans="1:26" x14ac:dyDescent="0.3">
      <c r="A6498" s="1">
        <f t="shared" si="917"/>
        <v>6491</v>
      </c>
      <c r="B6498" s="1">
        <f t="shared" si="909"/>
        <v>125</v>
      </c>
      <c r="C6498" s="1">
        <f t="shared" si="910"/>
        <v>175</v>
      </c>
      <c r="D6498" s="1">
        <f t="shared" si="911"/>
        <v>2500</v>
      </c>
      <c r="E6498" s="1">
        <f t="shared" si="912"/>
        <v>1200</v>
      </c>
      <c r="F6498" s="1">
        <f t="shared" si="913"/>
        <v>5000</v>
      </c>
      <c r="G6498" s="1">
        <f t="shared" si="914"/>
        <v>16250</v>
      </c>
      <c r="H6498" s="1">
        <f t="shared" si="915"/>
        <v>30050</v>
      </c>
      <c r="I6498" s="3">
        <f t="shared" si="916"/>
        <v>3852.5519848771291</v>
      </c>
      <c r="M6498" s="1">
        <v>3.6052745319086199E-3</v>
      </c>
      <c r="N6498" s="1">
        <v>0.97906708430526734</v>
      </c>
      <c r="O6498" s="1">
        <v>0.73593738010803667</v>
      </c>
      <c r="P6498" s="1">
        <v>0.18298284844355261</v>
      </c>
      <c r="Q6498" s="1">
        <v>0.6707764231395924</v>
      </c>
      <c r="Z6498">
        <v>5408.3175803402701</v>
      </c>
    </row>
    <row r="6499" spans="1:26" x14ac:dyDescent="0.3">
      <c r="A6499" s="1">
        <f t="shared" si="917"/>
        <v>6492</v>
      </c>
      <c r="B6499" s="1">
        <f t="shared" si="909"/>
        <v>150</v>
      </c>
      <c r="C6499" s="1">
        <f t="shared" si="910"/>
        <v>150</v>
      </c>
      <c r="D6499" s="1">
        <f t="shared" si="911"/>
        <v>1200</v>
      </c>
      <c r="E6499" s="1">
        <f t="shared" si="912"/>
        <v>2500</v>
      </c>
      <c r="F6499" s="1">
        <f t="shared" si="913"/>
        <v>5000</v>
      </c>
      <c r="G6499" s="1">
        <f t="shared" si="914"/>
        <v>21300</v>
      </c>
      <c r="H6499" s="1">
        <f t="shared" si="915"/>
        <v>25000</v>
      </c>
      <c r="I6499" s="3">
        <f t="shared" si="916"/>
        <v>4425.330812854445</v>
      </c>
      <c r="M6499" s="1">
        <v>0.41363283175453613</v>
      </c>
      <c r="N6499" s="1">
        <v>0.45856269805819727</v>
      </c>
      <c r="O6499" s="1">
        <v>0.17132732899970704</v>
      </c>
      <c r="P6499" s="1">
        <v>0.75644604426834616</v>
      </c>
      <c r="Q6499" s="1">
        <v>0.5848097729200834</v>
      </c>
      <c r="Z6499">
        <v>5408.3175803402701</v>
      </c>
    </row>
    <row r="6500" spans="1:26" x14ac:dyDescent="0.3">
      <c r="A6500" s="1">
        <f t="shared" si="917"/>
        <v>6493</v>
      </c>
      <c r="B6500" s="1">
        <f t="shared" si="909"/>
        <v>175</v>
      </c>
      <c r="C6500" s="1">
        <f t="shared" si="910"/>
        <v>125</v>
      </c>
      <c r="D6500" s="1">
        <f t="shared" si="911"/>
        <v>2500</v>
      </c>
      <c r="E6500" s="1">
        <f t="shared" si="912"/>
        <v>2500</v>
      </c>
      <c r="F6500" s="1">
        <f t="shared" si="913"/>
        <v>7000</v>
      </c>
      <c r="G6500" s="1">
        <f t="shared" si="914"/>
        <v>23750</v>
      </c>
      <c r="H6500" s="1">
        <f t="shared" si="915"/>
        <v>23250</v>
      </c>
      <c r="I6500" s="3">
        <f t="shared" si="916"/>
        <v>5232.5141776937671</v>
      </c>
      <c r="M6500" s="1">
        <v>0.84513008668597933</v>
      </c>
      <c r="N6500" s="1">
        <v>0.19753437817211117</v>
      </c>
      <c r="O6500" s="1">
        <v>0.42951071396290086</v>
      </c>
      <c r="P6500" s="1">
        <v>0.79492004390278059</v>
      </c>
      <c r="Q6500" s="1">
        <v>0.91129387516382931</v>
      </c>
      <c r="Z6500">
        <v>5408.3175803402701</v>
      </c>
    </row>
    <row r="6501" spans="1:26" x14ac:dyDescent="0.3">
      <c r="A6501" s="1">
        <f t="shared" si="917"/>
        <v>6494</v>
      </c>
      <c r="B6501" s="1">
        <f t="shared" si="909"/>
        <v>175</v>
      </c>
      <c r="C6501" s="1">
        <f t="shared" si="910"/>
        <v>150</v>
      </c>
      <c r="D6501" s="1">
        <f t="shared" si="911"/>
        <v>4000</v>
      </c>
      <c r="E6501" s="1">
        <f t="shared" si="912"/>
        <v>4000</v>
      </c>
      <c r="F6501" s="1">
        <f t="shared" si="913"/>
        <v>5000</v>
      </c>
      <c r="G6501" s="1">
        <f t="shared" si="914"/>
        <v>22250</v>
      </c>
      <c r="H6501" s="1">
        <f t="shared" si="915"/>
        <v>23500</v>
      </c>
      <c r="I6501" s="3">
        <f t="shared" si="916"/>
        <v>4117.2022684310068</v>
      </c>
      <c r="M6501" s="1">
        <v>0.97000343818224244</v>
      </c>
      <c r="N6501" s="1">
        <v>0.49433879071690068</v>
      </c>
      <c r="O6501" s="1">
        <v>0.99858940509117866</v>
      </c>
      <c r="P6501" s="1">
        <v>0.99023551547294797</v>
      </c>
      <c r="Q6501" s="1">
        <v>0.43623738474405416</v>
      </c>
      <c r="Z6501">
        <v>5408.3175803402701</v>
      </c>
    </row>
    <row r="6502" spans="1:26" x14ac:dyDescent="0.3">
      <c r="A6502" s="1">
        <f t="shared" si="917"/>
        <v>6495</v>
      </c>
      <c r="B6502" s="1">
        <f t="shared" si="909"/>
        <v>175</v>
      </c>
      <c r="C6502" s="1">
        <f t="shared" si="910"/>
        <v>150</v>
      </c>
      <c r="D6502" s="1">
        <f t="shared" si="911"/>
        <v>2500</v>
      </c>
      <c r="E6502" s="1">
        <f t="shared" si="912"/>
        <v>2500</v>
      </c>
      <c r="F6502" s="1">
        <f t="shared" si="913"/>
        <v>5000</v>
      </c>
      <c r="G6502" s="1">
        <f t="shared" si="914"/>
        <v>23750</v>
      </c>
      <c r="H6502" s="1">
        <f t="shared" si="915"/>
        <v>25000</v>
      </c>
      <c r="I6502" s="3">
        <f t="shared" si="916"/>
        <v>6555.7655954631409</v>
      </c>
      <c r="M6502" s="1">
        <v>0.93298393766152043</v>
      </c>
      <c r="N6502" s="1">
        <v>0.47633902718226118</v>
      </c>
      <c r="O6502" s="1">
        <v>0.67115312402187</v>
      </c>
      <c r="P6502" s="1">
        <v>0.6236822928551029</v>
      </c>
      <c r="Q6502" s="1">
        <v>0.27460135582063316</v>
      </c>
      <c r="Z6502">
        <v>5408.3175803402701</v>
      </c>
    </row>
    <row r="6503" spans="1:26" x14ac:dyDescent="0.3">
      <c r="A6503" s="1">
        <f t="shared" si="917"/>
        <v>6496</v>
      </c>
      <c r="B6503" s="1">
        <f t="shared" si="909"/>
        <v>175</v>
      </c>
      <c r="C6503" s="1">
        <f t="shared" si="910"/>
        <v>175</v>
      </c>
      <c r="D6503" s="1">
        <f t="shared" si="911"/>
        <v>2500</v>
      </c>
      <c r="E6503" s="1">
        <f t="shared" si="912"/>
        <v>2500</v>
      </c>
      <c r="F6503" s="1">
        <f t="shared" si="913"/>
        <v>7000</v>
      </c>
      <c r="G6503" s="1">
        <f t="shared" si="914"/>
        <v>23750</v>
      </c>
      <c r="H6503" s="1">
        <f t="shared" si="915"/>
        <v>30750</v>
      </c>
      <c r="I6503" s="3">
        <f t="shared" si="916"/>
        <v>10903.591682419661</v>
      </c>
      <c r="M6503" s="1">
        <v>0.53942507557823238</v>
      </c>
      <c r="N6503" s="1">
        <v>0.92779349335737771</v>
      </c>
      <c r="O6503" s="1">
        <v>0.86526174095779251</v>
      </c>
      <c r="P6503" s="1">
        <v>0.65518574041077671</v>
      </c>
      <c r="Q6503" s="1">
        <v>0.81919715791334557</v>
      </c>
      <c r="Z6503">
        <v>5408.3175803402701</v>
      </c>
    </row>
    <row r="6504" spans="1:26" x14ac:dyDescent="0.3">
      <c r="A6504" s="1">
        <f t="shared" si="917"/>
        <v>6497</v>
      </c>
      <c r="B6504" s="1">
        <f t="shared" si="909"/>
        <v>175</v>
      </c>
      <c r="C6504" s="1">
        <f t="shared" si="910"/>
        <v>175</v>
      </c>
      <c r="D6504" s="1">
        <f t="shared" si="911"/>
        <v>1200</v>
      </c>
      <c r="E6504" s="1">
        <f t="shared" si="912"/>
        <v>2500</v>
      </c>
      <c r="F6504" s="1">
        <f t="shared" si="913"/>
        <v>7000</v>
      </c>
      <c r="G6504" s="1">
        <f t="shared" si="914"/>
        <v>25050</v>
      </c>
      <c r="H6504" s="1">
        <f t="shared" si="915"/>
        <v>30750</v>
      </c>
      <c r="I6504" s="3">
        <f t="shared" si="916"/>
        <v>12034.026465028364</v>
      </c>
      <c r="M6504" s="1">
        <v>0.92457850916402851</v>
      </c>
      <c r="N6504" s="1">
        <v>0.75862603804502393</v>
      </c>
      <c r="O6504" s="1">
        <v>7.7959604762883439E-2</v>
      </c>
      <c r="P6504" s="1">
        <v>0.71105303607893189</v>
      </c>
      <c r="Q6504" s="1">
        <v>0.80107369166172637</v>
      </c>
      <c r="Z6504">
        <v>5408.3175803402701</v>
      </c>
    </row>
    <row r="6505" spans="1:26" x14ac:dyDescent="0.3">
      <c r="A6505" s="1">
        <f t="shared" si="917"/>
        <v>6498</v>
      </c>
      <c r="B6505" s="1">
        <f t="shared" si="909"/>
        <v>125</v>
      </c>
      <c r="C6505" s="1">
        <f t="shared" si="910"/>
        <v>175</v>
      </c>
      <c r="D6505" s="1">
        <f t="shared" si="911"/>
        <v>1200</v>
      </c>
      <c r="E6505" s="1">
        <f t="shared" si="912"/>
        <v>4000</v>
      </c>
      <c r="F6505" s="1">
        <f t="shared" si="913"/>
        <v>5000</v>
      </c>
      <c r="G6505" s="1">
        <f t="shared" si="914"/>
        <v>17550</v>
      </c>
      <c r="H6505" s="1">
        <f t="shared" si="915"/>
        <v>27250</v>
      </c>
      <c r="I6505" s="3">
        <f t="shared" si="916"/>
        <v>2865.7844990548256</v>
      </c>
      <c r="M6505" s="1">
        <v>0.14834925500675944</v>
      </c>
      <c r="N6505" s="1">
        <v>0.695959535223726</v>
      </c>
      <c r="O6505" s="1">
        <v>0.33579056989063327</v>
      </c>
      <c r="P6505" s="1">
        <v>0.88102196780747521</v>
      </c>
      <c r="Q6505" s="1">
        <v>0.27926727789980055</v>
      </c>
      <c r="Z6505">
        <v>5408.3175803402701</v>
      </c>
    </row>
    <row r="6506" spans="1:26" x14ac:dyDescent="0.3">
      <c r="A6506" s="1">
        <f t="shared" si="917"/>
        <v>6499</v>
      </c>
      <c r="B6506" s="1">
        <f t="shared" si="909"/>
        <v>175</v>
      </c>
      <c r="C6506" s="1">
        <f t="shared" si="910"/>
        <v>150</v>
      </c>
      <c r="D6506" s="1">
        <f t="shared" si="911"/>
        <v>2500</v>
      </c>
      <c r="E6506" s="1">
        <f t="shared" si="912"/>
        <v>1200</v>
      </c>
      <c r="F6506" s="1">
        <f t="shared" si="913"/>
        <v>5000</v>
      </c>
      <c r="G6506" s="1">
        <f t="shared" si="914"/>
        <v>23750</v>
      </c>
      <c r="H6506" s="1">
        <f t="shared" si="915"/>
        <v>26300</v>
      </c>
      <c r="I6506" s="3">
        <f t="shared" si="916"/>
        <v>7538.752362948966</v>
      </c>
      <c r="M6506" s="1">
        <v>0.74692588494497791</v>
      </c>
      <c r="N6506" s="1">
        <v>0.24117378975745785</v>
      </c>
      <c r="O6506" s="1">
        <v>0.80367438399819968</v>
      </c>
      <c r="P6506" s="1">
        <v>4.7439733605582624E-2</v>
      </c>
      <c r="Q6506" s="1">
        <v>0.26945043902766752</v>
      </c>
      <c r="Z6506">
        <v>5408.3175803402701</v>
      </c>
    </row>
    <row r="6507" spans="1:26" x14ac:dyDescent="0.3">
      <c r="A6507" s="1">
        <f t="shared" si="917"/>
        <v>6500</v>
      </c>
      <c r="B6507" s="1">
        <f t="shared" si="909"/>
        <v>125</v>
      </c>
      <c r="C6507" s="1">
        <f t="shared" si="910"/>
        <v>175</v>
      </c>
      <c r="D6507" s="1">
        <f t="shared" si="911"/>
        <v>2500</v>
      </c>
      <c r="E6507" s="1">
        <f t="shared" si="912"/>
        <v>4000</v>
      </c>
      <c r="F6507" s="1">
        <f t="shared" si="913"/>
        <v>5000</v>
      </c>
      <c r="G6507" s="1">
        <f t="shared" si="914"/>
        <v>16250</v>
      </c>
      <c r="H6507" s="1">
        <f t="shared" si="915"/>
        <v>27250</v>
      </c>
      <c r="I6507" s="3">
        <f t="shared" si="916"/>
        <v>1735.3497164461296</v>
      </c>
      <c r="M6507" s="1">
        <v>3.0018443657819582E-2</v>
      </c>
      <c r="N6507" s="1">
        <v>0.94805177681562725</v>
      </c>
      <c r="O6507" s="1">
        <v>0.86833556655929633</v>
      </c>
      <c r="P6507" s="1">
        <v>0.84931087865323318</v>
      </c>
      <c r="Q6507" s="1">
        <v>0.51921746563413307</v>
      </c>
      <c r="Z6507">
        <v>5408.3175803402701</v>
      </c>
    </row>
    <row r="6508" spans="1:26" x14ac:dyDescent="0.3">
      <c r="A6508" s="1">
        <f t="shared" si="917"/>
        <v>6501</v>
      </c>
      <c r="B6508" s="1">
        <f t="shared" si="909"/>
        <v>125</v>
      </c>
      <c r="C6508" s="1">
        <f t="shared" si="910"/>
        <v>125</v>
      </c>
      <c r="D6508" s="1">
        <f t="shared" si="911"/>
        <v>2500</v>
      </c>
      <c r="E6508" s="1">
        <f t="shared" si="912"/>
        <v>1200</v>
      </c>
      <c r="F6508" s="1">
        <f t="shared" si="913"/>
        <v>5000</v>
      </c>
      <c r="G6508" s="1">
        <f t="shared" si="914"/>
        <v>16250</v>
      </c>
      <c r="H6508" s="1">
        <f t="shared" si="915"/>
        <v>22550</v>
      </c>
      <c r="I6508" s="3">
        <f t="shared" si="916"/>
        <v>-1818.5255198487685</v>
      </c>
      <c r="M6508" s="1">
        <v>8.6458270680612181E-2</v>
      </c>
      <c r="N6508" s="1">
        <v>0.12514693702097712</v>
      </c>
      <c r="O6508" s="1">
        <v>0.69287694710060832</v>
      </c>
      <c r="P6508" s="1">
        <v>4.0541191765291251E-2</v>
      </c>
      <c r="Q6508" s="1">
        <v>0.57739659564407264</v>
      </c>
      <c r="Z6508">
        <v>5408.3175803402701</v>
      </c>
    </row>
    <row r="6509" spans="1:26" x14ac:dyDescent="0.3">
      <c r="A6509" s="1">
        <f t="shared" si="917"/>
        <v>6502</v>
      </c>
      <c r="B6509" s="1">
        <f t="shared" si="909"/>
        <v>125</v>
      </c>
      <c r="C6509" s="1">
        <f t="shared" si="910"/>
        <v>125</v>
      </c>
      <c r="D6509" s="1">
        <f t="shared" si="911"/>
        <v>1200</v>
      </c>
      <c r="E6509" s="1">
        <f t="shared" si="912"/>
        <v>2500</v>
      </c>
      <c r="F6509" s="1">
        <f t="shared" si="913"/>
        <v>7000</v>
      </c>
      <c r="G6509" s="1">
        <f t="shared" si="914"/>
        <v>17550</v>
      </c>
      <c r="H6509" s="1">
        <f t="shared" si="915"/>
        <v>23250</v>
      </c>
      <c r="I6509" s="3">
        <f t="shared" si="916"/>
        <v>-158.79017013232078</v>
      </c>
      <c r="M6509" s="1">
        <v>3.2058167472066024E-2</v>
      </c>
      <c r="N6509" s="1">
        <v>0.19140550402510303</v>
      </c>
      <c r="O6509" s="1">
        <v>0.27423778933436305</v>
      </c>
      <c r="P6509" s="1">
        <v>0.39547349486015615</v>
      </c>
      <c r="Q6509" s="1">
        <v>0.71623375816980406</v>
      </c>
      <c r="Z6509">
        <v>5408.3175803402701</v>
      </c>
    </row>
    <row r="6510" spans="1:26" x14ac:dyDescent="0.3">
      <c r="A6510" s="1">
        <f t="shared" si="917"/>
        <v>6503</v>
      </c>
      <c r="B6510" s="1">
        <f t="shared" si="909"/>
        <v>175</v>
      </c>
      <c r="C6510" s="1">
        <f t="shared" si="910"/>
        <v>125</v>
      </c>
      <c r="D6510" s="1">
        <f t="shared" si="911"/>
        <v>2500</v>
      </c>
      <c r="E6510" s="1">
        <f t="shared" si="912"/>
        <v>2500</v>
      </c>
      <c r="F6510" s="1">
        <f t="shared" si="913"/>
        <v>7000</v>
      </c>
      <c r="G6510" s="1">
        <f t="shared" si="914"/>
        <v>23750</v>
      </c>
      <c r="H6510" s="1">
        <f t="shared" si="915"/>
        <v>23250</v>
      </c>
      <c r="I6510" s="3">
        <f t="shared" si="916"/>
        <v>5232.5141776937671</v>
      </c>
      <c r="M6510" s="1">
        <v>0.9589766300162671</v>
      </c>
      <c r="N6510" s="1">
        <v>4.1464813131478762E-3</v>
      </c>
      <c r="O6510" s="1">
        <v>0.43069212737518203</v>
      </c>
      <c r="P6510" s="1">
        <v>0.33086565289366621</v>
      </c>
      <c r="Q6510" s="1">
        <v>0.84500059862918242</v>
      </c>
      <c r="Z6510">
        <v>5408.3175803402701</v>
      </c>
    </row>
    <row r="6511" spans="1:26" x14ac:dyDescent="0.3">
      <c r="A6511" s="1">
        <f t="shared" si="917"/>
        <v>6504</v>
      </c>
      <c r="B6511" s="1">
        <f t="shared" si="909"/>
        <v>125</v>
      </c>
      <c r="C6511" s="1">
        <f t="shared" si="910"/>
        <v>150</v>
      </c>
      <c r="D6511" s="1">
        <f t="shared" si="911"/>
        <v>1200</v>
      </c>
      <c r="E6511" s="1">
        <f t="shared" si="912"/>
        <v>4000</v>
      </c>
      <c r="F6511" s="1">
        <f t="shared" si="913"/>
        <v>5000</v>
      </c>
      <c r="G6511" s="1">
        <f t="shared" si="914"/>
        <v>17550</v>
      </c>
      <c r="H6511" s="1">
        <f t="shared" si="915"/>
        <v>23500</v>
      </c>
      <c r="I6511" s="3">
        <f t="shared" si="916"/>
        <v>30.245746691871318</v>
      </c>
      <c r="M6511" s="1">
        <v>0.15230853212083939</v>
      </c>
      <c r="N6511" s="1">
        <v>0.21380889178206808</v>
      </c>
      <c r="O6511" s="1">
        <v>1.2375810942339083E-2</v>
      </c>
      <c r="P6511" s="1">
        <v>0.96314725064535855</v>
      </c>
      <c r="Q6511" s="1">
        <v>0.44332506154922247</v>
      </c>
      <c r="Z6511">
        <v>5408.3175803402701</v>
      </c>
    </row>
    <row r="6512" spans="1:26" x14ac:dyDescent="0.3">
      <c r="A6512" s="1">
        <f t="shared" si="917"/>
        <v>6505</v>
      </c>
      <c r="B6512" s="1">
        <f t="shared" si="909"/>
        <v>175</v>
      </c>
      <c r="C6512" s="1">
        <f t="shared" si="910"/>
        <v>175</v>
      </c>
      <c r="D6512" s="1">
        <f t="shared" si="911"/>
        <v>1200</v>
      </c>
      <c r="E6512" s="1">
        <f t="shared" si="912"/>
        <v>1200</v>
      </c>
      <c r="F6512" s="1">
        <f t="shared" si="913"/>
        <v>5000</v>
      </c>
      <c r="G6512" s="1">
        <f t="shared" si="914"/>
        <v>25050</v>
      </c>
      <c r="H6512" s="1">
        <f t="shared" si="915"/>
        <v>30050</v>
      </c>
      <c r="I6512" s="3">
        <f t="shared" si="916"/>
        <v>11504.725897920609</v>
      </c>
      <c r="M6512" s="1">
        <v>0.93059299259274753</v>
      </c>
      <c r="N6512" s="1">
        <v>0.71648997806054482</v>
      </c>
      <c r="O6512" s="1">
        <v>0.30524736365327776</v>
      </c>
      <c r="P6512" s="1">
        <v>6.3246806649546738E-2</v>
      </c>
      <c r="Q6512" s="1">
        <v>0.39048800311651788</v>
      </c>
      <c r="Z6512">
        <v>5408.3175803402701</v>
      </c>
    </row>
    <row r="6513" spans="1:26" x14ac:dyDescent="0.3">
      <c r="A6513" s="1">
        <f t="shared" si="917"/>
        <v>6506</v>
      </c>
      <c r="B6513" s="1">
        <f t="shared" si="909"/>
        <v>150</v>
      </c>
      <c r="C6513" s="1">
        <f t="shared" si="910"/>
        <v>150</v>
      </c>
      <c r="D6513" s="1">
        <f t="shared" si="911"/>
        <v>2500</v>
      </c>
      <c r="E6513" s="1">
        <f t="shared" si="912"/>
        <v>2500</v>
      </c>
      <c r="F6513" s="1">
        <f t="shared" si="913"/>
        <v>5000</v>
      </c>
      <c r="G6513" s="1">
        <f t="shared" si="914"/>
        <v>20000</v>
      </c>
      <c r="H6513" s="1">
        <f t="shared" si="915"/>
        <v>25000</v>
      </c>
      <c r="I6513" s="3">
        <f t="shared" si="916"/>
        <v>3294.896030245749</v>
      </c>
      <c r="M6513" s="1">
        <v>0.25532198724920252</v>
      </c>
      <c r="N6513" s="1">
        <v>0.33614036974523354</v>
      </c>
      <c r="O6513" s="1">
        <v>0.81049033578998275</v>
      </c>
      <c r="P6513" s="1">
        <v>0.60007616745340531</v>
      </c>
      <c r="Q6513" s="1">
        <v>0.31542461805920852</v>
      </c>
      <c r="Z6513">
        <v>5408.3175803402701</v>
      </c>
    </row>
    <row r="6514" spans="1:26" x14ac:dyDescent="0.3">
      <c r="A6514" s="1">
        <f t="shared" si="917"/>
        <v>6507</v>
      </c>
      <c r="B6514" s="1">
        <f t="shared" si="909"/>
        <v>125</v>
      </c>
      <c r="C6514" s="1">
        <f t="shared" si="910"/>
        <v>150</v>
      </c>
      <c r="D6514" s="1">
        <f t="shared" si="911"/>
        <v>1200</v>
      </c>
      <c r="E6514" s="1">
        <f t="shared" si="912"/>
        <v>1200</v>
      </c>
      <c r="F6514" s="1">
        <f t="shared" si="913"/>
        <v>5000</v>
      </c>
      <c r="G6514" s="1">
        <f t="shared" si="914"/>
        <v>17550</v>
      </c>
      <c r="H6514" s="1">
        <f t="shared" si="915"/>
        <v>26300</v>
      </c>
      <c r="I6514" s="3">
        <f t="shared" si="916"/>
        <v>2147.4480151228781</v>
      </c>
      <c r="M6514" s="1">
        <v>2.8021631805188685E-2</v>
      </c>
      <c r="N6514" s="1">
        <v>0.36551170793756604</v>
      </c>
      <c r="O6514" s="1">
        <v>0.34637784384225334</v>
      </c>
      <c r="P6514" s="1">
        <v>4.2733534295218423E-2</v>
      </c>
      <c r="Q6514" s="1">
        <v>0.44974089215171842</v>
      </c>
      <c r="Z6514">
        <v>5408.3175803402701</v>
      </c>
    </row>
    <row r="6515" spans="1:26" x14ac:dyDescent="0.3">
      <c r="A6515" s="1">
        <f t="shared" si="917"/>
        <v>6508</v>
      </c>
      <c r="B6515" s="1">
        <f t="shared" si="909"/>
        <v>175</v>
      </c>
      <c r="C6515" s="1">
        <f t="shared" si="910"/>
        <v>175</v>
      </c>
      <c r="D6515" s="1">
        <f t="shared" si="911"/>
        <v>1200</v>
      </c>
      <c r="E6515" s="1">
        <f t="shared" si="912"/>
        <v>2500</v>
      </c>
      <c r="F6515" s="1">
        <f t="shared" si="913"/>
        <v>5000</v>
      </c>
      <c r="G6515" s="1">
        <f t="shared" si="914"/>
        <v>25050</v>
      </c>
      <c r="H6515" s="1">
        <f t="shared" si="915"/>
        <v>28750</v>
      </c>
      <c r="I6515" s="3">
        <f t="shared" si="916"/>
        <v>10521.739130434784</v>
      </c>
      <c r="M6515" s="1">
        <v>0.99134775053518487</v>
      </c>
      <c r="N6515" s="1">
        <v>0.73895591357730717</v>
      </c>
      <c r="O6515" s="1">
        <v>0.30566237961603793</v>
      </c>
      <c r="P6515" s="1">
        <v>0.65837452838814015</v>
      </c>
      <c r="Q6515" s="1">
        <v>0.32931963829435906</v>
      </c>
      <c r="Z6515">
        <v>5408.3175803402701</v>
      </c>
    </row>
    <row r="6516" spans="1:26" x14ac:dyDescent="0.3">
      <c r="A6516" s="1">
        <f t="shared" si="917"/>
        <v>6509</v>
      </c>
      <c r="B6516" s="1">
        <f t="shared" si="909"/>
        <v>175</v>
      </c>
      <c r="C6516" s="1">
        <f t="shared" si="910"/>
        <v>175</v>
      </c>
      <c r="D6516" s="1">
        <f t="shared" si="911"/>
        <v>2500</v>
      </c>
      <c r="E6516" s="1">
        <f t="shared" si="912"/>
        <v>2500</v>
      </c>
      <c r="F6516" s="1">
        <f t="shared" si="913"/>
        <v>7000</v>
      </c>
      <c r="G6516" s="1">
        <f t="shared" si="914"/>
        <v>23750</v>
      </c>
      <c r="H6516" s="1">
        <f t="shared" si="915"/>
        <v>30750</v>
      </c>
      <c r="I6516" s="3">
        <f t="shared" si="916"/>
        <v>10903.591682419661</v>
      </c>
      <c r="M6516" s="1">
        <v>0.88867975479905026</v>
      </c>
      <c r="N6516" s="1">
        <v>0.66900428711596771</v>
      </c>
      <c r="O6516" s="1">
        <v>0.46156463914394896</v>
      </c>
      <c r="P6516" s="1">
        <v>0.22438194072482809</v>
      </c>
      <c r="Q6516" s="1">
        <v>0.9913514876932209</v>
      </c>
      <c r="Z6516">
        <v>5408.3175803402701</v>
      </c>
    </row>
    <row r="6517" spans="1:26" x14ac:dyDescent="0.3">
      <c r="A6517" s="1">
        <f t="shared" si="917"/>
        <v>6510</v>
      </c>
      <c r="B6517" s="1">
        <f t="shared" si="909"/>
        <v>175</v>
      </c>
      <c r="C6517" s="1">
        <f t="shared" si="910"/>
        <v>175</v>
      </c>
      <c r="D6517" s="1">
        <f t="shared" si="911"/>
        <v>1200</v>
      </c>
      <c r="E6517" s="1">
        <f t="shared" si="912"/>
        <v>4000</v>
      </c>
      <c r="F6517" s="1">
        <f t="shared" si="913"/>
        <v>7000</v>
      </c>
      <c r="G6517" s="1">
        <f t="shared" si="914"/>
        <v>25050</v>
      </c>
      <c r="H6517" s="1">
        <f t="shared" si="915"/>
        <v>29250</v>
      </c>
      <c r="I6517" s="3">
        <f t="shared" si="916"/>
        <v>10899.810964083183</v>
      </c>
      <c r="M6517" s="1">
        <v>0.92797277974309766</v>
      </c>
      <c r="N6517" s="1">
        <v>0.94125779065261483</v>
      </c>
      <c r="O6517" s="1">
        <v>0.36500353952252684</v>
      </c>
      <c r="P6517" s="1">
        <v>0.8693374060579222</v>
      </c>
      <c r="Q6517" s="1">
        <v>0.91945377563693498</v>
      </c>
      <c r="Z6517">
        <v>5408.3175803402701</v>
      </c>
    </row>
    <row r="6518" spans="1:26" x14ac:dyDescent="0.3">
      <c r="A6518" s="1">
        <f t="shared" si="917"/>
        <v>6511</v>
      </c>
      <c r="B6518" s="1">
        <f t="shared" si="909"/>
        <v>175</v>
      </c>
      <c r="C6518" s="1">
        <f t="shared" si="910"/>
        <v>125</v>
      </c>
      <c r="D6518" s="1">
        <f t="shared" si="911"/>
        <v>2500</v>
      </c>
      <c r="E6518" s="1">
        <f t="shared" si="912"/>
        <v>2500</v>
      </c>
      <c r="F6518" s="1">
        <f t="shared" si="913"/>
        <v>5000</v>
      </c>
      <c r="G6518" s="1">
        <f t="shared" si="914"/>
        <v>23750</v>
      </c>
      <c r="H6518" s="1">
        <f t="shared" si="915"/>
        <v>21250</v>
      </c>
      <c r="I6518" s="3">
        <f t="shared" si="916"/>
        <v>3720.2268431001939</v>
      </c>
      <c r="M6518" s="1">
        <v>0.86441643944741342</v>
      </c>
      <c r="N6518" s="1">
        <v>5.522179662113047E-2</v>
      </c>
      <c r="O6518" s="1">
        <v>0.78137725439582384</v>
      </c>
      <c r="P6518" s="1">
        <v>0.20198184458815838</v>
      </c>
      <c r="Q6518" s="1">
        <v>0.55293376284741869</v>
      </c>
      <c r="Z6518">
        <v>5408.3175803402701</v>
      </c>
    </row>
    <row r="6519" spans="1:26" x14ac:dyDescent="0.3">
      <c r="A6519" s="1">
        <f t="shared" si="917"/>
        <v>6512</v>
      </c>
      <c r="B6519" s="1">
        <f t="shared" si="909"/>
        <v>175</v>
      </c>
      <c r="C6519" s="1">
        <f t="shared" si="910"/>
        <v>175</v>
      </c>
      <c r="D6519" s="1">
        <f t="shared" si="911"/>
        <v>4000</v>
      </c>
      <c r="E6519" s="1">
        <f t="shared" si="912"/>
        <v>1200</v>
      </c>
      <c r="F6519" s="1">
        <f t="shared" si="913"/>
        <v>5000</v>
      </c>
      <c r="G6519" s="1">
        <f t="shared" si="914"/>
        <v>22250</v>
      </c>
      <c r="H6519" s="1">
        <f t="shared" si="915"/>
        <v>30050</v>
      </c>
      <c r="I6519" s="3">
        <f t="shared" si="916"/>
        <v>9069.9432892249606</v>
      </c>
      <c r="M6519" s="1">
        <v>0.5476557001333856</v>
      </c>
      <c r="N6519" s="1">
        <v>0.69435073581755669</v>
      </c>
      <c r="O6519" s="1">
        <v>0.9671779026766002</v>
      </c>
      <c r="P6519" s="1">
        <v>0.1990085023855821</v>
      </c>
      <c r="Q6519" s="1">
        <v>0.19147673732942638</v>
      </c>
      <c r="Z6519">
        <v>5408.3175803402701</v>
      </c>
    </row>
    <row r="6520" spans="1:26" x14ac:dyDescent="0.3">
      <c r="A6520" s="1">
        <f t="shared" si="917"/>
        <v>6513</v>
      </c>
      <c r="B6520" s="1">
        <f t="shared" si="909"/>
        <v>175</v>
      </c>
      <c r="C6520" s="1">
        <f t="shared" si="910"/>
        <v>175</v>
      </c>
      <c r="D6520" s="1">
        <f t="shared" si="911"/>
        <v>1200</v>
      </c>
      <c r="E6520" s="1">
        <f t="shared" si="912"/>
        <v>1200</v>
      </c>
      <c r="F6520" s="1">
        <f t="shared" si="913"/>
        <v>5000</v>
      </c>
      <c r="G6520" s="1">
        <f t="shared" si="914"/>
        <v>25050</v>
      </c>
      <c r="H6520" s="1">
        <f t="shared" si="915"/>
        <v>30050</v>
      </c>
      <c r="I6520" s="3">
        <f t="shared" si="916"/>
        <v>11504.725897920609</v>
      </c>
      <c r="M6520" s="1">
        <v>0.85701372390163688</v>
      </c>
      <c r="N6520" s="1">
        <v>0.71725901263406899</v>
      </c>
      <c r="O6520" s="1">
        <v>0.17526469858276117</v>
      </c>
      <c r="P6520" s="1">
        <v>0.15856908653651947</v>
      </c>
      <c r="Q6520" s="1">
        <v>0.15650584029219983</v>
      </c>
      <c r="Z6520">
        <v>5408.3175803402701</v>
      </c>
    </row>
    <row r="6521" spans="1:26" x14ac:dyDescent="0.3">
      <c r="A6521" s="1">
        <f t="shared" si="917"/>
        <v>6514</v>
      </c>
      <c r="B6521" s="1">
        <f t="shared" si="909"/>
        <v>175</v>
      </c>
      <c r="C6521" s="1">
        <f t="shared" si="910"/>
        <v>125</v>
      </c>
      <c r="D6521" s="1">
        <f t="shared" si="911"/>
        <v>2500</v>
      </c>
      <c r="E6521" s="1">
        <f t="shared" si="912"/>
        <v>2500</v>
      </c>
      <c r="F6521" s="1">
        <f t="shared" si="913"/>
        <v>5000</v>
      </c>
      <c r="G6521" s="1">
        <f t="shared" si="914"/>
        <v>23750</v>
      </c>
      <c r="H6521" s="1">
        <f t="shared" si="915"/>
        <v>21250</v>
      </c>
      <c r="I6521" s="3">
        <f t="shared" si="916"/>
        <v>3720.2268431001939</v>
      </c>
      <c r="M6521" s="1">
        <v>0.63871536831591702</v>
      </c>
      <c r="N6521" s="1">
        <v>8.0831867586933837E-2</v>
      </c>
      <c r="O6521" s="1">
        <v>0.68598095185713592</v>
      </c>
      <c r="P6521" s="1">
        <v>0.33222033331483958</v>
      </c>
      <c r="Q6521" s="1">
        <v>0.69196091247715275</v>
      </c>
      <c r="Z6521">
        <v>5408.3175803402701</v>
      </c>
    </row>
    <row r="6522" spans="1:26" x14ac:dyDescent="0.3">
      <c r="A6522" s="1">
        <f t="shared" si="917"/>
        <v>6515</v>
      </c>
      <c r="B6522" s="1">
        <f t="shared" si="909"/>
        <v>125</v>
      </c>
      <c r="C6522" s="1">
        <f t="shared" si="910"/>
        <v>150</v>
      </c>
      <c r="D6522" s="1">
        <f t="shared" si="911"/>
        <v>4000</v>
      </c>
      <c r="E6522" s="1">
        <f t="shared" si="912"/>
        <v>4000</v>
      </c>
      <c r="F6522" s="1">
        <f t="shared" si="913"/>
        <v>7000</v>
      </c>
      <c r="G6522" s="1">
        <f t="shared" si="914"/>
        <v>14750</v>
      </c>
      <c r="H6522" s="1">
        <f t="shared" si="915"/>
        <v>25500</v>
      </c>
      <c r="I6522" s="3">
        <f t="shared" si="916"/>
        <v>-892.24952741020388</v>
      </c>
      <c r="M6522" s="1">
        <v>9.0628244144024706E-2</v>
      </c>
      <c r="N6522" s="1">
        <v>0.44219431590720015</v>
      </c>
      <c r="O6522" s="1">
        <v>0.96164912229837951</v>
      </c>
      <c r="P6522" s="1">
        <v>0.86472439495269038</v>
      </c>
      <c r="Q6522" s="1">
        <v>0.99264003279876856</v>
      </c>
      <c r="Z6522">
        <v>5408.3175803402701</v>
      </c>
    </row>
    <row r="6523" spans="1:26" x14ac:dyDescent="0.3">
      <c r="A6523" s="1">
        <f t="shared" si="917"/>
        <v>6516</v>
      </c>
      <c r="B6523" s="1">
        <f t="shared" si="909"/>
        <v>175</v>
      </c>
      <c r="C6523" s="1">
        <f t="shared" si="910"/>
        <v>175</v>
      </c>
      <c r="D6523" s="1">
        <f t="shared" si="911"/>
        <v>2500</v>
      </c>
      <c r="E6523" s="1">
        <f t="shared" si="912"/>
        <v>2500</v>
      </c>
      <c r="F6523" s="1">
        <f t="shared" si="913"/>
        <v>5000</v>
      </c>
      <c r="G6523" s="1">
        <f t="shared" si="914"/>
        <v>23750</v>
      </c>
      <c r="H6523" s="1">
        <f t="shared" si="915"/>
        <v>28750</v>
      </c>
      <c r="I6523" s="3">
        <f t="shared" si="916"/>
        <v>9391.3043478260952</v>
      </c>
      <c r="M6523" s="1">
        <v>0.54374871837313743</v>
      </c>
      <c r="N6523" s="1">
        <v>0.73353315974272248</v>
      </c>
      <c r="O6523" s="1">
        <v>0.70224396617811691</v>
      </c>
      <c r="P6523" s="1">
        <v>0.35937397860634446</v>
      </c>
      <c r="Q6523" s="1">
        <v>0.57724738422545485</v>
      </c>
      <c r="Z6523">
        <v>5408.3175803402701</v>
      </c>
    </row>
    <row r="6524" spans="1:26" x14ac:dyDescent="0.3">
      <c r="A6524" s="1">
        <f t="shared" si="917"/>
        <v>6517</v>
      </c>
      <c r="B6524" s="1">
        <f t="shared" si="909"/>
        <v>175</v>
      </c>
      <c r="C6524" s="1">
        <f t="shared" si="910"/>
        <v>150</v>
      </c>
      <c r="D6524" s="1">
        <f t="shared" si="911"/>
        <v>1200</v>
      </c>
      <c r="E6524" s="1">
        <f t="shared" si="912"/>
        <v>2500</v>
      </c>
      <c r="F6524" s="1">
        <f t="shared" si="913"/>
        <v>7000</v>
      </c>
      <c r="G6524" s="1">
        <f t="shared" si="914"/>
        <v>25050</v>
      </c>
      <c r="H6524" s="1">
        <f t="shared" si="915"/>
        <v>27000</v>
      </c>
      <c r="I6524" s="3">
        <f t="shared" si="916"/>
        <v>9198.4877126654101</v>
      </c>
      <c r="M6524" s="1">
        <v>0.50383325482161956</v>
      </c>
      <c r="N6524" s="1">
        <v>0.401040773980334</v>
      </c>
      <c r="O6524" s="1">
        <v>0.23676604441209648</v>
      </c>
      <c r="P6524" s="1">
        <v>0.34520889726934612</v>
      </c>
      <c r="Q6524" s="1">
        <v>0.94389601655889699</v>
      </c>
      <c r="Z6524">
        <v>5408.3175803402701</v>
      </c>
    </row>
    <row r="6525" spans="1:26" x14ac:dyDescent="0.3">
      <c r="A6525" s="1">
        <f t="shared" si="917"/>
        <v>6518</v>
      </c>
      <c r="B6525" s="1">
        <f t="shared" si="909"/>
        <v>125</v>
      </c>
      <c r="C6525" s="1">
        <f t="shared" si="910"/>
        <v>125</v>
      </c>
      <c r="D6525" s="1">
        <f t="shared" si="911"/>
        <v>2500</v>
      </c>
      <c r="E6525" s="1">
        <f t="shared" si="912"/>
        <v>4000</v>
      </c>
      <c r="F6525" s="1">
        <f t="shared" si="913"/>
        <v>5000</v>
      </c>
      <c r="G6525" s="1">
        <f t="shared" si="914"/>
        <v>16250</v>
      </c>
      <c r="H6525" s="1">
        <f t="shared" si="915"/>
        <v>19750</v>
      </c>
      <c r="I6525" s="3">
        <f t="shared" si="916"/>
        <v>-3935.7277882797716</v>
      </c>
      <c r="M6525" s="1">
        <v>9.3673250055557711E-2</v>
      </c>
      <c r="N6525" s="1">
        <v>0.19316124211287433</v>
      </c>
      <c r="O6525" s="1">
        <v>0.83931082847823313</v>
      </c>
      <c r="P6525" s="1">
        <v>0.88838151001397159</v>
      </c>
      <c r="Q6525" s="1">
        <v>0.51439220933385099</v>
      </c>
      <c r="Z6525">
        <v>5408.3175803402701</v>
      </c>
    </row>
    <row r="6526" spans="1:26" x14ac:dyDescent="0.3">
      <c r="A6526" s="1">
        <f t="shared" si="917"/>
        <v>6519</v>
      </c>
      <c r="B6526" s="1">
        <f t="shared" si="909"/>
        <v>175</v>
      </c>
      <c r="C6526" s="1">
        <f t="shared" si="910"/>
        <v>150</v>
      </c>
      <c r="D6526" s="1">
        <f t="shared" si="911"/>
        <v>2500</v>
      </c>
      <c r="E6526" s="1">
        <f t="shared" si="912"/>
        <v>2500</v>
      </c>
      <c r="F6526" s="1">
        <f t="shared" si="913"/>
        <v>7000</v>
      </c>
      <c r="G6526" s="1">
        <f t="shared" si="914"/>
        <v>23750</v>
      </c>
      <c r="H6526" s="1">
        <f t="shared" si="915"/>
        <v>27000</v>
      </c>
      <c r="I6526" s="3">
        <f t="shared" si="916"/>
        <v>8068.0529300567141</v>
      </c>
      <c r="M6526" s="1">
        <v>0.94540485051603318</v>
      </c>
      <c r="N6526" s="1">
        <v>0.38253794816901254</v>
      </c>
      <c r="O6526" s="1">
        <v>0.40306001930154589</v>
      </c>
      <c r="P6526" s="1">
        <v>0.23191327922123706</v>
      </c>
      <c r="Q6526" s="1">
        <v>0.95005827607663873</v>
      </c>
      <c r="Z6526">
        <v>5408.3175803402701</v>
      </c>
    </row>
    <row r="6527" spans="1:26" x14ac:dyDescent="0.3">
      <c r="A6527" s="1">
        <f t="shared" si="917"/>
        <v>6520</v>
      </c>
      <c r="B6527" s="1">
        <f t="shared" si="909"/>
        <v>175</v>
      </c>
      <c r="C6527" s="1">
        <f t="shared" si="910"/>
        <v>175</v>
      </c>
      <c r="D6527" s="1">
        <f t="shared" si="911"/>
        <v>2500</v>
      </c>
      <c r="E6527" s="1">
        <f t="shared" si="912"/>
        <v>4000</v>
      </c>
      <c r="F6527" s="1">
        <f t="shared" si="913"/>
        <v>5000</v>
      </c>
      <c r="G6527" s="1">
        <f t="shared" si="914"/>
        <v>23750</v>
      </c>
      <c r="H6527" s="1">
        <f t="shared" si="915"/>
        <v>27250</v>
      </c>
      <c r="I6527" s="3">
        <f t="shared" si="916"/>
        <v>8257.0888468809135</v>
      </c>
      <c r="M6527" s="1">
        <v>0.66168540856040836</v>
      </c>
      <c r="N6527" s="1">
        <v>0.7225316386543309</v>
      </c>
      <c r="O6527" s="1">
        <v>0.7863837198856205</v>
      </c>
      <c r="P6527" s="1">
        <v>0.91286992809656231</v>
      </c>
      <c r="Q6527" s="1">
        <v>0.32832601756148883</v>
      </c>
      <c r="Z6527">
        <v>5408.3175803402701</v>
      </c>
    </row>
    <row r="6528" spans="1:26" x14ac:dyDescent="0.3">
      <c r="A6528" s="1">
        <f t="shared" si="917"/>
        <v>6521</v>
      </c>
      <c r="B6528" s="1">
        <f t="shared" si="909"/>
        <v>175</v>
      </c>
      <c r="C6528" s="1">
        <f t="shared" si="910"/>
        <v>150</v>
      </c>
      <c r="D6528" s="1">
        <f t="shared" si="911"/>
        <v>1200</v>
      </c>
      <c r="E6528" s="1">
        <f t="shared" si="912"/>
        <v>4000</v>
      </c>
      <c r="F6528" s="1">
        <f t="shared" si="913"/>
        <v>7000</v>
      </c>
      <c r="G6528" s="1">
        <f t="shared" si="914"/>
        <v>25050</v>
      </c>
      <c r="H6528" s="1">
        <f t="shared" si="915"/>
        <v>25500</v>
      </c>
      <c r="I6528" s="3">
        <f t="shared" si="916"/>
        <v>8064.2722117202356</v>
      </c>
      <c r="M6528" s="1">
        <v>0.73488018661198251</v>
      </c>
      <c r="N6528" s="1">
        <v>0.33677474615362057</v>
      </c>
      <c r="O6528" s="1">
        <v>0.11019085858314215</v>
      </c>
      <c r="P6528" s="1">
        <v>0.8086855985031115</v>
      </c>
      <c r="Q6528" s="1">
        <v>0.82951701497040842</v>
      </c>
      <c r="Z6528">
        <v>5408.3175803402701</v>
      </c>
    </row>
    <row r="6529" spans="1:26" x14ac:dyDescent="0.3">
      <c r="A6529" s="1">
        <f t="shared" si="917"/>
        <v>6522</v>
      </c>
      <c r="B6529" s="1">
        <f t="shared" si="909"/>
        <v>175</v>
      </c>
      <c r="C6529" s="1">
        <f t="shared" si="910"/>
        <v>175</v>
      </c>
      <c r="D6529" s="1">
        <f t="shared" si="911"/>
        <v>4000</v>
      </c>
      <c r="E6529" s="1">
        <f t="shared" si="912"/>
        <v>2500</v>
      </c>
      <c r="F6529" s="1">
        <f t="shared" si="913"/>
        <v>5000</v>
      </c>
      <c r="G6529" s="1">
        <f t="shared" si="914"/>
        <v>22250</v>
      </c>
      <c r="H6529" s="1">
        <f t="shared" si="915"/>
        <v>28750</v>
      </c>
      <c r="I6529" s="3">
        <f t="shared" si="916"/>
        <v>8086.9565217391355</v>
      </c>
      <c r="M6529" s="1">
        <v>0.94861330033181446</v>
      </c>
      <c r="N6529" s="1">
        <v>0.57355531834599671</v>
      </c>
      <c r="O6529" s="1">
        <v>0.95268365920865983</v>
      </c>
      <c r="P6529" s="1">
        <v>0.35434869007053482</v>
      </c>
      <c r="Q6529" s="1">
        <v>0.4241180980781023</v>
      </c>
      <c r="Z6529">
        <v>5408.3175803402701</v>
      </c>
    </row>
    <row r="6530" spans="1:26" x14ac:dyDescent="0.3">
      <c r="A6530" s="1">
        <f t="shared" si="917"/>
        <v>6523</v>
      </c>
      <c r="B6530" s="1">
        <f t="shared" si="909"/>
        <v>175</v>
      </c>
      <c r="C6530" s="1">
        <f t="shared" si="910"/>
        <v>175</v>
      </c>
      <c r="D6530" s="1">
        <f t="shared" si="911"/>
        <v>2500</v>
      </c>
      <c r="E6530" s="1">
        <f t="shared" si="912"/>
        <v>4000</v>
      </c>
      <c r="F6530" s="1">
        <f t="shared" si="913"/>
        <v>5000</v>
      </c>
      <c r="G6530" s="1">
        <f t="shared" si="914"/>
        <v>23750</v>
      </c>
      <c r="H6530" s="1">
        <f t="shared" si="915"/>
        <v>27250</v>
      </c>
      <c r="I6530" s="3">
        <f t="shared" si="916"/>
        <v>8257.0888468809135</v>
      </c>
      <c r="M6530" s="1">
        <v>0.50393306719441777</v>
      </c>
      <c r="N6530" s="1">
        <v>0.88253271802221711</v>
      </c>
      <c r="O6530" s="1">
        <v>0.5216479135678167</v>
      </c>
      <c r="P6530" s="1">
        <v>0.85490856838176821</v>
      </c>
      <c r="Q6530" s="1">
        <v>0.62539822972771297</v>
      </c>
      <c r="Z6530">
        <v>5408.3175803402701</v>
      </c>
    </row>
    <row r="6531" spans="1:26" x14ac:dyDescent="0.3">
      <c r="A6531" s="1">
        <f t="shared" si="917"/>
        <v>6524</v>
      </c>
      <c r="B6531" s="1">
        <f t="shared" si="909"/>
        <v>150</v>
      </c>
      <c r="C6531" s="1">
        <f t="shared" si="910"/>
        <v>175</v>
      </c>
      <c r="D6531" s="1">
        <f t="shared" si="911"/>
        <v>2500</v>
      </c>
      <c r="E6531" s="1">
        <f t="shared" si="912"/>
        <v>4000</v>
      </c>
      <c r="F6531" s="1">
        <f t="shared" si="913"/>
        <v>5000</v>
      </c>
      <c r="G6531" s="1">
        <f t="shared" si="914"/>
        <v>20000</v>
      </c>
      <c r="H6531" s="1">
        <f t="shared" si="915"/>
        <v>27250</v>
      </c>
      <c r="I6531" s="3">
        <f t="shared" si="916"/>
        <v>4996.2192816635215</v>
      </c>
      <c r="M6531" s="1">
        <v>0.28561250004533167</v>
      </c>
      <c r="N6531" s="1">
        <v>0.71528824652378797</v>
      </c>
      <c r="O6531" s="1">
        <v>0.82953425586456198</v>
      </c>
      <c r="P6531" s="1">
        <v>0.80199176787911364</v>
      </c>
      <c r="Q6531" s="1">
        <v>0.2610983697749929</v>
      </c>
      <c r="Z6531">
        <v>5408.3175803402701</v>
      </c>
    </row>
    <row r="6532" spans="1:26" x14ac:dyDescent="0.3">
      <c r="A6532" s="1">
        <f t="shared" si="917"/>
        <v>6525</v>
      </c>
      <c r="B6532" s="1">
        <f t="shared" si="909"/>
        <v>150</v>
      </c>
      <c r="C6532" s="1">
        <f t="shared" si="910"/>
        <v>150</v>
      </c>
      <c r="D6532" s="1">
        <f t="shared" si="911"/>
        <v>1200</v>
      </c>
      <c r="E6532" s="1">
        <f t="shared" si="912"/>
        <v>1200</v>
      </c>
      <c r="F6532" s="1">
        <f t="shared" si="913"/>
        <v>5000</v>
      </c>
      <c r="G6532" s="1">
        <f t="shared" si="914"/>
        <v>21300</v>
      </c>
      <c r="H6532" s="1">
        <f t="shared" si="915"/>
        <v>26300</v>
      </c>
      <c r="I6532" s="3">
        <f t="shared" si="916"/>
        <v>5408.3175803402701</v>
      </c>
      <c r="M6532" s="1">
        <v>0.48836191315865896</v>
      </c>
      <c r="N6532" s="1">
        <v>0.43471783283520349</v>
      </c>
      <c r="O6532" s="1">
        <v>0.32546062935288345</v>
      </c>
      <c r="P6532" s="1">
        <v>0.13687442204976341</v>
      </c>
      <c r="Q6532" s="1">
        <v>0.29469238088942618</v>
      </c>
      <c r="Z6532">
        <v>5408.3175803402701</v>
      </c>
    </row>
    <row r="6533" spans="1:26" x14ac:dyDescent="0.3">
      <c r="A6533" s="1">
        <f t="shared" si="917"/>
        <v>6526</v>
      </c>
      <c r="B6533" s="1">
        <f t="shared" si="909"/>
        <v>125</v>
      </c>
      <c r="C6533" s="1">
        <f t="shared" si="910"/>
        <v>175</v>
      </c>
      <c r="D6533" s="1">
        <f t="shared" si="911"/>
        <v>1200</v>
      </c>
      <c r="E6533" s="1">
        <f t="shared" si="912"/>
        <v>2500</v>
      </c>
      <c r="F6533" s="1">
        <f t="shared" si="913"/>
        <v>7000</v>
      </c>
      <c r="G6533" s="1">
        <f t="shared" si="914"/>
        <v>17550</v>
      </c>
      <c r="H6533" s="1">
        <f t="shared" si="915"/>
        <v>30750</v>
      </c>
      <c r="I6533" s="3">
        <f t="shared" si="916"/>
        <v>5512.2873345935805</v>
      </c>
      <c r="M6533" s="1">
        <v>0.10111243235966505</v>
      </c>
      <c r="N6533" s="1">
        <v>0.81699917752386464</v>
      </c>
      <c r="O6533" s="1">
        <v>0.20609898751430011</v>
      </c>
      <c r="P6533" s="1">
        <v>0.47955399764756967</v>
      </c>
      <c r="Q6533" s="1">
        <v>0.88262867801119782</v>
      </c>
      <c r="Z6533">
        <v>5408.3175803402701</v>
      </c>
    </row>
    <row r="6534" spans="1:26" x14ac:dyDescent="0.3">
      <c r="A6534" s="1">
        <f t="shared" si="917"/>
        <v>6527</v>
      </c>
      <c r="B6534" s="1">
        <f t="shared" si="909"/>
        <v>150</v>
      </c>
      <c r="C6534" s="1">
        <f t="shared" si="910"/>
        <v>175</v>
      </c>
      <c r="D6534" s="1">
        <f t="shared" si="911"/>
        <v>1200</v>
      </c>
      <c r="E6534" s="1">
        <f t="shared" si="912"/>
        <v>2500</v>
      </c>
      <c r="F6534" s="1">
        <f t="shared" si="913"/>
        <v>7000</v>
      </c>
      <c r="G6534" s="1">
        <f t="shared" si="914"/>
        <v>21300</v>
      </c>
      <c r="H6534" s="1">
        <f t="shared" si="915"/>
        <v>30750</v>
      </c>
      <c r="I6534" s="3">
        <f t="shared" si="916"/>
        <v>8773.1568998109724</v>
      </c>
      <c r="M6534" s="1">
        <v>0.46386546599855083</v>
      </c>
      <c r="N6534" s="1">
        <v>0.75300256891027839</v>
      </c>
      <c r="O6534" s="1">
        <v>9.1619816390464681E-2</v>
      </c>
      <c r="P6534" s="1">
        <v>0.75588997760884702</v>
      </c>
      <c r="Q6534" s="1">
        <v>0.87037902730859551</v>
      </c>
      <c r="Z6534">
        <v>5408.3175803402701</v>
      </c>
    </row>
    <row r="6535" spans="1:26" x14ac:dyDescent="0.3">
      <c r="A6535" s="1">
        <f t="shared" si="917"/>
        <v>6528</v>
      </c>
      <c r="B6535" s="1">
        <f t="shared" si="909"/>
        <v>175</v>
      </c>
      <c r="C6535" s="1">
        <f t="shared" si="910"/>
        <v>175</v>
      </c>
      <c r="D6535" s="1">
        <f t="shared" si="911"/>
        <v>2500</v>
      </c>
      <c r="E6535" s="1">
        <f t="shared" si="912"/>
        <v>2500</v>
      </c>
      <c r="F6535" s="1">
        <f t="shared" si="913"/>
        <v>5000</v>
      </c>
      <c r="G6535" s="1">
        <f t="shared" si="914"/>
        <v>23750</v>
      </c>
      <c r="H6535" s="1">
        <f t="shared" si="915"/>
        <v>28750</v>
      </c>
      <c r="I6535" s="3">
        <f t="shared" si="916"/>
        <v>9391.3043478260952</v>
      </c>
      <c r="M6535" s="1">
        <v>0.61400581519478681</v>
      </c>
      <c r="N6535" s="1">
        <v>0.54915614368127708</v>
      </c>
      <c r="O6535" s="1">
        <v>0.75456943045052194</v>
      </c>
      <c r="P6535" s="1">
        <v>0.53686986119878222</v>
      </c>
      <c r="Q6535" s="1">
        <v>5.0874923019187612E-2</v>
      </c>
      <c r="Z6535">
        <v>5408.3175803402701</v>
      </c>
    </row>
    <row r="6536" spans="1:26" x14ac:dyDescent="0.3">
      <c r="A6536" s="1">
        <f t="shared" si="917"/>
        <v>6529</v>
      </c>
      <c r="B6536" s="1">
        <f t="shared" si="909"/>
        <v>150</v>
      </c>
      <c r="C6536" s="1">
        <f t="shared" si="910"/>
        <v>175</v>
      </c>
      <c r="D6536" s="1">
        <f t="shared" si="911"/>
        <v>1200</v>
      </c>
      <c r="E6536" s="1">
        <f t="shared" si="912"/>
        <v>2500</v>
      </c>
      <c r="F6536" s="1">
        <f t="shared" si="913"/>
        <v>7000</v>
      </c>
      <c r="G6536" s="1">
        <f t="shared" si="914"/>
        <v>21300</v>
      </c>
      <c r="H6536" s="1">
        <f t="shared" si="915"/>
        <v>30750</v>
      </c>
      <c r="I6536" s="3">
        <f t="shared" si="916"/>
        <v>8773.1568998109724</v>
      </c>
      <c r="M6536" s="1">
        <v>0.28050635242355826</v>
      </c>
      <c r="N6536" s="1">
        <v>0.66341786073482234</v>
      </c>
      <c r="O6536" s="1">
        <v>0.38682699633351825</v>
      </c>
      <c r="P6536" s="1">
        <v>0.235112635662583</v>
      </c>
      <c r="Q6536" s="1">
        <v>0.8428790830088787</v>
      </c>
      <c r="Z6536">
        <v>5408.3175803402701</v>
      </c>
    </row>
    <row r="6537" spans="1:26" x14ac:dyDescent="0.3">
      <c r="A6537" s="1">
        <f t="shared" si="917"/>
        <v>6530</v>
      </c>
      <c r="B6537" s="1">
        <f t="shared" ref="B6537:B6600" si="918">IF(M6537&lt;0.2,125,IF(M6537&lt;0.5,150,175))</f>
        <v>150</v>
      </c>
      <c r="C6537" s="1">
        <f t="shared" ref="C6537:C6600" si="919">IF(N6537&lt;0.2,125,IF(N6537&lt;0.5,150,175))</f>
        <v>175</v>
      </c>
      <c r="D6537" s="1">
        <f t="shared" ref="D6537:D6600" si="920">IF(O6537&lt;0.4,1200,IF(O6537&lt;0.9,2500,4000))</f>
        <v>1200</v>
      </c>
      <c r="E6537" s="1">
        <f t="shared" ref="E6537:E6600" si="921">IF(P6537&lt;0.2,1200,IF(P6537&lt;0.8,2500,4000))</f>
        <v>2500</v>
      </c>
      <c r="F6537" s="1">
        <f t="shared" ref="F6537:F6600" si="922">IF(Q6537&lt;0.7,5000,7000)</f>
        <v>7000</v>
      </c>
      <c r="G6537" s="1">
        <f t="shared" ref="G6537:G6600" si="923">B6537*$B$3 - D6537</f>
        <v>21300</v>
      </c>
      <c r="H6537" s="1">
        <f t="shared" ref="H6537:H6600" si="924">C6537*$B$3 - E6537 + F6537</f>
        <v>30750</v>
      </c>
      <c r="I6537" s="3">
        <f t="shared" ref="I6537:I6600" si="925" xml:space="preserve"> G6537/(1+$B$2) + H6537/(1+$B$2)^2 - $B$4</f>
        <v>8773.1568998109724</v>
      </c>
      <c r="M6537" s="1">
        <v>0.34765472023866673</v>
      </c>
      <c r="N6537" s="1">
        <v>0.55045158195501809</v>
      </c>
      <c r="O6537" s="1">
        <v>0.18849882796695705</v>
      </c>
      <c r="P6537" s="1">
        <v>0.46649410812844028</v>
      </c>
      <c r="Q6537" s="1">
        <v>0.90242546539919644</v>
      </c>
      <c r="Z6537">
        <v>5408.3175803402701</v>
      </c>
    </row>
    <row r="6538" spans="1:26" x14ac:dyDescent="0.3">
      <c r="A6538" s="1">
        <f t="shared" ref="A6538:A6601" si="926">A6537+1</f>
        <v>6531</v>
      </c>
      <c r="B6538" s="1">
        <f t="shared" si="918"/>
        <v>150</v>
      </c>
      <c r="C6538" s="1">
        <f t="shared" si="919"/>
        <v>125</v>
      </c>
      <c r="D6538" s="1">
        <f t="shared" si="920"/>
        <v>1200</v>
      </c>
      <c r="E6538" s="1">
        <f t="shared" si="921"/>
        <v>2500</v>
      </c>
      <c r="F6538" s="1">
        <f t="shared" si="922"/>
        <v>7000</v>
      </c>
      <c r="G6538" s="1">
        <f t="shared" si="923"/>
        <v>21300</v>
      </c>
      <c r="H6538" s="1">
        <f t="shared" si="924"/>
        <v>23250</v>
      </c>
      <c r="I6538" s="3">
        <f t="shared" si="925"/>
        <v>3102.0793950850712</v>
      </c>
      <c r="M6538" s="1">
        <v>0.29212164033735311</v>
      </c>
      <c r="N6538" s="1">
        <v>8.7091940285137781E-3</v>
      </c>
      <c r="O6538" s="1">
        <v>0.22295029828418134</v>
      </c>
      <c r="P6538" s="1">
        <v>0.68898407830335784</v>
      </c>
      <c r="Q6538" s="1">
        <v>0.97615659316200765</v>
      </c>
      <c r="Z6538">
        <v>5408.3175803402701</v>
      </c>
    </row>
    <row r="6539" spans="1:26" x14ac:dyDescent="0.3">
      <c r="A6539" s="1">
        <f t="shared" si="926"/>
        <v>6532</v>
      </c>
      <c r="B6539" s="1">
        <f t="shared" si="918"/>
        <v>175</v>
      </c>
      <c r="C6539" s="1">
        <f t="shared" si="919"/>
        <v>125</v>
      </c>
      <c r="D6539" s="1">
        <f t="shared" si="920"/>
        <v>2500</v>
      </c>
      <c r="E6539" s="1">
        <f t="shared" si="921"/>
        <v>1200</v>
      </c>
      <c r="F6539" s="1">
        <f t="shared" si="922"/>
        <v>5000</v>
      </c>
      <c r="G6539" s="1">
        <f t="shared" si="923"/>
        <v>23750</v>
      </c>
      <c r="H6539" s="1">
        <f t="shared" si="924"/>
        <v>22550</v>
      </c>
      <c r="I6539" s="3">
        <f t="shared" si="925"/>
        <v>4703.2136105860118</v>
      </c>
      <c r="M6539" s="1">
        <v>0.62165852510639086</v>
      </c>
      <c r="N6539" s="1">
        <v>2.8929833145252548E-2</v>
      </c>
      <c r="O6539" s="1">
        <v>0.81327468418087956</v>
      </c>
      <c r="P6539" s="1">
        <v>0.14159003429072259</v>
      </c>
      <c r="Q6539" s="1">
        <v>2.744300195108329E-2</v>
      </c>
      <c r="Z6539">
        <v>5408.3175803402701</v>
      </c>
    </row>
    <row r="6540" spans="1:26" x14ac:dyDescent="0.3">
      <c r="A6540" s="1">
        <f t="shared" si="926"/>
        <v>6533</v>
      </c>
      <c r="B6540" s="1">
        <f t="shared" si="918"/>
        <v>175</v>
      </c>
      <c r="C6540" s="1">
        <f t="shared" si="919"/>
        <v>175</v>
      </c>
      <c r="D6540" s="1">
        <f t="shared" si="920"/>
        <v>2500</v>
      </c>
      <c r="E6540" s="1">
        <f t="shared" si="921"/>
        <v>2500</v>
      </c>
      <c r="F6540" s="1">
        <f t="shared" si="922"/>
        <v>5000</v>
      </c>
      <c r="G6540" s="1">
        <f t="shared" si="923"/>
        <v>23750</v>
      </c>
      <c r="H6540" s="1">
        <f t="shared" si="924"/>
        <v>28750</v>
      </c>
      <c r="I6540" s="3">
        <f t="shared" si="925"/>
        <v>9391.3043478260952</v>
      </c>
      <c r="M6540" s="1">
        <v>0.81990807796720788</v>
      </c>
      <c r="N6540" s="1">
        <v>0.54119760355909685</v>
      </c>
      <c r="O6540" s="1">
        <v>0.74952393498144254</v>
      </c>
      <c r="P6540" s="1">
        <v>0.71948879337431093</v>
      </c>
      <c r="Q6540" s="1">
        <v>0.19486411183250374</v>
      </c>
      <c r="Z6540">
        <v>5408.3175803402701</v>
      </c>
    </row>
    <row r="6541" spans="1:26" x14ac:dyDescent="0.3">
      <c r="A6541" s="1">
        <f t="shared" si="926"/>
        <v>6534</v>
      </c>
      <c r="B6541" s="1">
        <f t="shared" si="918"/>
        <v>175</v>
      </c>
      <c r="C6541" s="1">
        <f t="shared" si="919"/>
        <v>150</v>
      </c>
      <c r="D6541" s="1">
        <f t="shared" si="920"/>
        <v>1200</v>
      </c>
      <c r="E6541" s="1">
        <f t="shared" si="921"/>
        <v>2500</v>
      </c>
      <c r="F6541" s="1">
        <f t="shared" si="922"/>
        <v>5000</v>
      </c>
      <c r="G6541" s="1">
        <f t="shared" si="923"/>
        <v>25050</v>
      </c>
      <c r="H6541" s="1">
        <f t="shared" si="924"/>
        <v>25000</v>
      </c>
      <c r="I6541" s="3">
        <f t="shared" si="925"/>
        <v>7686.2003780718369</v>
      </c>
      <c r="M6541" s="1">
        <v>0.61770857015509661</v>
      </c>
      <c r="N6541" s="1">
        <v>0.2019262313925837</v>
      </c>
      <c r="O6541" s="1">
        <v>0.25832167396804639</v>
      </c>
      <c r="P6541" s="1">
        <v>0.30507685123492145</v>
      </c>
      <c r="Q6541" s="1">
        <v>0.23169408126477808</v>
      </c>
      <c r="Z6541">
        <v>5408.3175803402701</v>
      </c>
    </row>
    <row r="6542" spans="1:26" x14ac:dyDescent="0.3">
      <c r="A6542" s="1">
        <f t="shared" si="926"/>
        <v>6535</v>
      </c>
      <c r="B6542" s="1">
        <f t="shared" si="918"/>
        <v>175</v>
      </c>
      <c r="C6542" s="1">
        <f t="shared" si="919"/>
        <v>175</v>
      </c>
      <c r="D6542" s="1">
        <f t="shared" si="920"/>
        <v>2500</v>
      </c>
      <c r="E6542" s="1">
        <f t="shared" si="921"/>
        <v>2500</v>
      </c>
      <c r="F6542" s="1">
        <f t="shared" si="922"/>
        <v>5000</v>
      </c>
      <c r="G6542" s="1">
        <f t="shared" si="923"/>
        <v>23750</v>
      </c>
      <c r="H6542" s="1">
        <f t="shared" si="924"/>
        <v>28750</v>
      </c>
      <c r="I6542" s="3">
        <f t="shared" si="925"/>
        <v>9391.3043478260952</v>
      </c>
      <c r="M6542" s="1">
        <v>0.95766652932988727</v>
      </c>
      <c r="N6542" s="1">
        <v>0.51900472616156135</v>
      </c>
      <c r="O6542" s="1">
        <v>0.87419406997329951</v>
      </c>
      <c r="P6542" s="1">
        <v>0.79947420020665505</v>
      </c>
      <c r="Q6542" s="1">
        <v>0.13019456800602447</v>
      </c>
      <c r="Z6542">
        <v>5408.3175803402701</v>
      </c>
    </row>
    <row r="6543" spans="1:26" x14ac:dyDescent="0.3">
      <c r="A6543" s="1">
        <f t="shared" si="926"/>
        <v>6536</v>
      </c>
      <c r="B6543" s="1">
        <f t="shared" si="918"/>
        <v>150</v>
      </c>
      <c r="C6543" s="1">
        <f t="shared" si="919"/>
        <v>175</v>
      </c>
      <c r="D6543" s="1">
        <f t="shared" si="920"/>
        <v>2500</v>
      </c>
      <c r="E6543" s="1">
        <f t="shared" si="921"/>
        <v>2500</v>
      </c>
      <c r="F6543" s="1">
        <f t="shared" si="922"/>
        <v>5000</v>
      </c>
      <c r="G6543" s="1">
        <f t="shared" si="923"/>
        <v>20000</v>
      </c>
      <c r="H6543" s="1">
        <f t="shared" si="924"/>
        <v>28750</v>
      </c>
      <c r="I6543" s="3">
        <f t="shared" si="925"/>
        <v>6130.4347826087032</v>
      </c>
      <c r="M6543" s="1">
        <v>0.40868937163278074</v>
      </c>
      <c r="N6543" s="1">
        <v>0.69341729888475001</v>
      </c>
      <c r="O6543" s="1">
        <v>0.60817692127770329</v>
      </c>
      <c r="P6543" s="1">
        <v>0.57647464766386181</v>
      </c>
      <c r="Q6543" s="1">
        <v>0.13475866744394838</v>
      </c>
      <c r="Z6543">
        <v>5408.3175803402701</v>
      </c>
    </row>
    <row r="6544" spans="1:26" x14ac:dyDescent="0.3">
      <c r="A6544" s="1">
        <f t="shared" si="926"/>
        <v>6537</v>
      </c>
      <c r="B6544" s="1">
        <f t="shared" si="918"/>
        <v>175</v>
      </c>
      <c r="C6544" s="1">
        <f t="shared" si="919"/>
        <v>175</v>
      </c>
      <c r="D6544" s="1">
        <f t="shared" si="920"/>
        <v>2500</v>
      </c>
      <c r="E6544" s="1">
        <f t="shared" si="921"/>
        <v>1200</v>
      </c>
      <c r="F6544" s="1">
        <f t="shared" si="922"/>
        <v>5000</v>
      </c>
      <c r="G6544" s="1">
        <f t="shared" si="923"/>
        <v>23750</v>
      </c>
      <c r="H6544" s="1">
        <f t="shared" si="924"/>
        <v>30050</v>
      </c>
      <c r="I6544" s="3">
        <f t="shared" si="925"/>
        <v>10374.291115311913</v>
      </c>
      <c r="M6544" s="1">
        <v>0.88596601241117301</v>
      </c>
      <c r="N6544" s="1">
        <v>0.91752578551376485</v>
      </c>
      <c r="O6544" s="1">
        <v>0.75376923467319501</v>
      </c>
      <c r="P6544" s="1">
        <v>6.672405880755905E-3</v>
      </c>
      <c r="Q6544" s="1">
        <v>0.12878711773832474</v>
      </c>
      <c r="Z6544">
        <v>5408.3175803402701</v>
      </c>
    </row>
    <row r="6545" spans="1:26" x14ac:dyDescent="0.3">
      <c r="A6545" s="1">
        <f t="shared" si="926"/>
        <v>6538</v>
      </c>
      <c r="B6545" s="1">
        <f t="shared" si="918"/>
        <v>175</v>
      </c>
      <c r="C6545" s="1">
        <f t="shared" si="919"/>
        <v>175</v>
      </c>
      <c r="D6545" s="1">
        <f t="shared" si="920"/>
        <v>2500</v>
      </c>
      <c r="E6545" s="1">
        <f t="shared" si="921"/>
        <v>2500</v>
      </c>
      <c r="F6545" s="1">
        <f t="shared" si="922"/>
        <v>5000</v>
      </c>
      <c r="G6545" s="1">
        <f t="shared" si="923"/>
        <v>23750</v>
      </c>
      <c r="H6545" s="1">
        <f t="shared" si="924"/>
        <v>28750</v>
      </c>
      <c r="I6545" s="3">
        <f t="shared" si="925"/>
        <v>9391.3043478260952</v>
      </c>
      <c r="M6545" s="1">
        <v>0.54347090227816819</v>
      </c>
      <c r="N6545" s="1">
        <v>0.67373114639568632</v>
      </c>
      <c r="O6545" s="1">
        <v>0.61150225097225397</v>
      </c>
      <c r="P6545" s="1">
        <v>0.61273387602735851</v>
      </c>
      <c r="Q6545" s="1">
        <v>0.36959230964914835</v>
      </c>
      <c r="Z6545">
        <v>5408.3175803402701</v>
      </c>
    </row>
    <row r="6546" spans="1:26" x14ac:dyDescent="0.3">
      <c r="A6546" s="1">
        <f t="shared" si="926"/>
        <v>6539</v>
      </c>
      <c r="B6546" s="1">
        <f t="shared" si="918"/>
        <v>175</v>
      </c>
      <c r="C6546" s="1">
        <f t="shared" si="919"/>
        <v>150</v>
      </c>
      <c r="D6546" s="1">
        <f t="shared" si="920"/>
        <v>4000</v>
      </c>
      <c r="E6546" s="1">
        <f t="shared" si="921"/>
        <v>1200</v>
      </c>
      <c r="F6546" s="1">
        <f t="shared" si="922"/>
        <v>7000</v>
      </c>
      <c r="G6546" s="1">
        <f t="shared" si="923"/>
        <v>22250</v>
      </c>
      <c r="H6546" s="1">
        <f t="shared" si="924"/>
        <v>28300</v>
      </c>
      <c r="I6546" s="3">
        <f t="shared" si="925"/>
        <v>7746.6918714555795</v>
      </c>
      <c r="M6546" s="1">
        <v>0.55580276406951445</v>
      </c>
      <c r="N6546" s="1">
        <v>0.35650212141566373</v>
      </c>
      <c r="O6546" s="1">
        <v>0.93669396510303571</v>
      </c>
      <c r="P6546" s="1">
        <v>0.13337235444363571</v>
      </c>
      <c r="Q6546" s="1">
        <v>0.88325575090238406</v>
      </c>
      <c r="Z6546">
        <v>5408.3175803402701</v>
      </c>
    </row>
    <row r="6547" spans="1:26" x14ac:dyDescent="0.3">
      <c r="A6547" s="1">
        <f t="shared" si="926"/>
        <v>6540</v>
      </c>
      <c r="B6547" s="1">
        <f t="shared" si="918"/>
        <v>150</v>
      </c>
      <c r="C6547" s="1">
        <f t="shared" si="919"/>
        <v>150</v>
      </c>
      <c r="D6547" s="1">
        <f t="shared" si="920"/>
        <v>2500</v>
      </c>
      <c r="E6547" s="1">
        <f t="shared" si="921"/>
        <v>1200</v>
      </c>
      <c r="F6547" s="1">
        <f t="shared" si="922"/>
        <v>7000</v>
      </c>
      <c r="G6547" s="1">
        <f t="shared" si="923"/>
        <v>20000</v>
      </c>
      <c r="H6547" s="1">
        <f t="shared" si="924"/>
        <v>28300</v>
      </c>
      <c r="I6547" s="3">
        <f t="shared" si="925"/>
        <v>5790.1701323251473</v>
      </c>
      <c r="M6547" s="1">
        <v>0.31318373431288826</v>
      </c>
      <c r="N6547" s="1">
        <v>0.36046861069494618</v>
      </c>
      <c r="O6547" s="1">
        <v>0.40111480442414715</v>
      </c>
      <c r="P6547" s="1">
        <v>8.6492194993382232E-2</v>
      </c>
      <c r="Q6547" s="1">
        <v>0.78531518945597589</v>
      </c>
      <c r="Z6547">
        <v>5408.3175803402701</v>
      </c>
    </row>
    <row r="6548" spans="1:26" x14ac:dyDescent="0.3">
      <c r="A6548" s="1">
        <f t="shared" si="926"/>
        <v>6541</v>
      </c>
      <c r="B6548" s="1">
        <f t="shared" si="918"/>
        <v>175</v>
      </c>
      <c r="C6548" s="1">
        <f t="shared" si="919"/>
        <v>175</v>
      </c>
      <c r="D6548" s="1">
        <f t="shared" si="920"/>
        <v>1200</v>
      </c>
      <c r="E6548" s="1">
        <f t="shared" si="921"/>
        <v>2500</v>
      </c>
      <c r="F6548" s="1">
        <f t="shared" si="922"/>
        <v>7000</v>
      </c>
      <c r="G6548" s="1">
        <f t="shared" si="923"/>
        <v>25050</v>
      </c>
      <c r="H6548" s="1">
        <f t="shared" si="924"/>
        <v>30750</v>
      </c>
      <c r="I6548" s="3">
        <f t="shared" si="925"/>
        <v>12034.026465028364</v>
      </c>
      <c r="M6548" s="1">
        <v>0.76150258743748434</v>
      </c>
      <c r="N6548" s="1">
        <v>0.62614989667882348</v>
      </c>
      <c r="O6548" s="1">
        <v>6.0470919613190399E-2</v>
      </c>
      <c r="P6548" s="1">
        <v>0.60283860694438418</v>
      </c>
      <c r="Q6548" s="1">
        <v>0.76724505694110723</v>
      </c>
      <c r="Z6548">
        <v>5408.3175803402701</v>
      </c>
    </row>
    <row r="6549" spans="1:26" x14ac:dyDescent="0.3">
      <c r="A6549" s="1">
        <f t="shared" si="926"/>
        <v>6542</v>
      </c>
      <c r="B6549" s="1">
        <f t="shared" si="918"/>
        <v>175</v>
      </c>
      <c r="C6549" s="1">
        <f t="shared" si="919"/>
        <v>125</v>
      </c>
      <c r="D6549" s="1">
        <f t="shared" si="920"/>
        <v>2500</v>
      </c>
      <c r="E6549" s="1">
        <f t="shared" si="921"/>
        <v>2500</v>
      </c>
      <c r="F6549" s="1">
        <f t="shared" si="922"/>
        <v>7000</v>
      </c>
      <c r="G6549" s="1">
        <f t="shared" si="923"/>
        <v>23750</v>
      </c>
      <c r="H6549" s="1">
        <f t="shared" si="924"/>
        <v>23250</v>
      </c>
      <c r="I6549" s="3">
        <f t="shared" si="925"/>
        <v>5232.5141776937671</v>
      </c>
      <c r="M6549" s="1">
        <v>0.65538491948366739</v>
      </c>
      <c r="N6549" s="1">
        <v>5.0846009029974382E-2</v>
      </c>
      <c r="O6549" s="1">
        <v>0.54900078386498308</v>
      </c>
      <c r="P6549" s="1">
        <v>0.75299466144617411</v>
      </c>
      <c r="Q6549" s="1">
        <v>0.84690231866966326</v>
      </c>
      <c r="Z6549">
        <v>5408.3175803402701</v>
      </c>
    </row>
    <row r="6550" spans="1:26" x14ac:dyDescent="0.3">
      <c r="A6550" s="1">
        <f t="shared" si="926"/>
        <v>6543</v>
      </c>
      <c r="B6550" s="1">
        <f t="shared" si="918"/>
        <v>175</v>
      </c>
      <c r="C6550" s="1">
        <f t="shared" si="919"/>
        <v>175</v>
      </c>
      <c r="D6550" s="1">
        <f t="shared" si="920"/>
        <v>2500</v>
      </c>
      <c r="E6550" s="1">
        <f t="shared" si="921"/>
        <v>1200</v>
      </c>
      <c r="F6550" s="1">
        <f t="shared" si="922"/>
        <v>5000</v>
      </c>
      <c r="G6550" s="1">
        <f t="shared" si="923"/>
        <v>23750</v>
      </c>
      <c r="H6550" s="1">
        <f t="shared" si="924"/>
        <v>30050</v>
      </c>
      <c r="I6550" s="3">
        <f t="shared" si="925"/>
        <v>10374.291115311913</v>
      </c>
      <c r="M6550" s="1">
        <v>0.98526875339536479</v>
      </c>
      <c r="N6550" s="1">
        <v>0.53952796989698448</v>
      </c>
      <c r="O6550" s="1">
        <v>0.57482715356641756</v>
      </c>
      <c r="P6550" s="1">
        <v>9.9890500112308156E-2</v>
      </c>
      <c r="Q6550" s="1">
        <v>0.22569887872613581</v>
      </c>
      <c r="Z6550">
        <v>5408.3175803402701</v>
      </c>
    </row>
    <row r="6551" spans="1:26" x14ac:dyDescent="0.3">
      <c r="A6551" s="1">
        <f t="shared" si="926"/>
        <v>6544</v>
      </c>
      <c r="B6551" s="1">
        <f t="shared" si="918"/>
        <v>150</v>
      </c>
      <c r="C6551" s="1">
        <f t="shared" si="919"/>
        <v>125</v>
      </c>
      <c r="D6551" s="1">
        <f t="shared" si="920"/>
        <v>2500</v>
      </c>
      <c r="E6551" s="1">
        <f t="shared" si="921"/>
        <v>1200</v>
      </c>
      <c r="F6551" s="1">
        <f t="shared" si="922"/>
        <v>5000</v>
      </c>
      <c r="G6551" s="1">
        <f t="shared" si="923"/>
        <v>20000</v>
      </c>
      <c r="H6551" s="1">
        <f t="shared" si="924"/>
        <v>22550</v>
      </c>
      <c r="I6551" s="3">
        <f t="shared" si="925"/>
        <v>1442.3440453686198</v>
      </c>
      <c r="M6551" s="1">
        <v>0.26313508651936313</v>
      </c>
      <c r="N6551" s="1">
        <v>0.14199980945214674</v>
      </c>
      <c r="O6551" s="1">
        <v>0.64505249237160167</v>
      </c>
      <c r="P6551" s="1">
        <v>0.11360720112055123</v>
      </c>
      <c r="Q6551" s="1">
        <v>0.15595631365295992</v>
      </c>
      <c r="Z6551">
        <v>5408.3175803402701</v>
      </c>
    </row>
    <row r="6552" spans="1:26" x14ac:dyDescent="0.3">
      <c r="A6552" s="1">
        <f t="shared" si="926"/>
        <v>6545</v>
      </c>
      <c r="B6552" s="1">
        <f t="shared" si="918"/>
        <v>175</v>
      </c>
      <c r="C6552" s="1">
        <f t="shared" si="919"/>
        <v>175</v>
      </c>
      <c r="D6552" s="1">
        <f t="shared" si="920"/>
        <v>2500</v>
      </c>
      <c r="E6552" s="1">
        <f t="shared" si="921"/>
        <v>2500</v>
      </c>
      <c r="F6552" s="1">
        <f t="shared" si="922"/>
        <v>5000</v>
      </c>
      <c r="G6552" s="1">
        <f t="shared" si="923"/>
        <v>23750</v>
      </c>
      <c r="H6552" s="1">
        <f t="shared" si="924"/>
        <v>28750</v>
      </c>
      <c r="I6552" s="3">
        <f t="shared" si="925"/>
        <v>9391.3043478260952</v>
      </c>
      <c r="M6552" s="1">
        <v>0.54628189773557578</v>
      </c>
      <c r="N6552" s="1">
        <v>0.54278348259538356</v>
      </c>
      <c r="O6552" s="1">
        <v>0.42259107260586748</v>
      </c>
      <c r="P6552" s="1">
        <v>0.65804855178010102</v>
      </c>
      <c r="Q6552" s="1">
        <v>0.1821038502694009</v>
      </c>
      <c r="Z6552">
        <v>5408.3175803402701</v>
      </c>
    </row>
    <row r="6553" spans="1:26" x14ac:dyDescent="0.3">
      <c r="A6553" s="1">
        <f t="shared" si="926"/>
        <v>6546</v>
      </c>
      <c r="B6553" s="1">
        <f t="shared" si="918"/>
        <v>125</v>
      </c>
      <c r="C6553" s="1">
        <f t="shared" si="919"/>
        <v>175</v>
      </c>
      <c r="D6553" s="1">
        <f t="shared" si="920"/>
        <v>1200</v>
      </c>
      <c r="E6553" s="1">
        <f t="shared" si="921"/>
        <v>1200</v>
      </c>
      <c r="F6553" s="1">
        <f t="shared" si="922"/>
        <v>5000</v>
      </c>
      <c r="G6553" s="1">
        <f t="shared" si="923"/>
        <v>17550</v>
      </c>
      <c r="H6553" s="1">
        <f t="shared" si="924"/>
        <v>30050</v>
      </c>
      <c r="I6553" s="3">
        <f t="shared" si="925"/>
        <v>4982.9867674858251</v>
      </c>
      <c r="M6553" s="1">
        <v>0.19649317229027075</v>
      </c>
      <c r="N6553" s="1">
        <v>0.87812902391257075</v>
      </c>
      <c r="O6553" s="1">
        <v>0.12896397981873597</v>
      </c>
      <c r="P6553" s="1">
        <v>0.11288297265180469</v>
      </c>
      <c r="Q6553" s="1">
        <v>5.1652512144715335E-2</v>
      </c>
      <c r="Z6553">
        <v>5408.3175803402701</v>
      </c>
    </row>
    <row r="6554" spans="1:26" x14ac:dyDescent="0.3">
      <c r="A6554" s="1">
        <f t="shared" si="926"/>
        <v>6547</v>
      </c>
      <c r="B6554" s="1">
        <f t="shared" si="918"/>
        <v>175</v>
      </c>
      <c r="C6554" s="1">
        <f t="shared" si="919"/>
        <v>175</v>
      </c>
      <c r="D6554" s="1">
        <f t="shared" si="920"/>
        <v>2500</v>
      </c>
      <c r="E6554" s="1">
        <f t="shared" si="921"/>
        <v>1200</v>
      </c>
      <c r="F6554" s="1">
        <f t="shared" si="922"/>
        <v>7000</v>
      </c>
      <c r="G6554" s="1">
        <f t="shared" si="923"/>
        <v>23750</v>
      </c>
      <c r="H6554" s="1">
        <f t="shared" si="924"/>
        <v>32050</v>
      </c>
      <c r="I6554" s="3">
        <f t="shared" si="925"/>
        <v>11886.578449905486</v>
      </c>
      <c r="M6554" s="1">
        <v>0.78880207034525818</v>
      </c>
      <c r="N6554" s="1">
        <v>0.61911742077444465</v>
      </c>
      <c r="O6554" s="1">
        <v>0.77110024524704324</v>
      </c>
      <c r="P6554" s="1">
        <v>7.4062689674335713E-2</v>
      </c>
      <c r="Q6554" s="1">
        <v>0.86350358920450854</v>
      </c>
      <c r="Z6554">
        <v>5408.3175803402701</v>
      </c>
    </row>
    <row r="6555" spans="1:26" x14ac:dyDescent="0.3">
      <c r="A6555" s="1">
        <f t="shared" si="926"/>
        <v>6548</v>
      </c>
      <c r="B6555" s="1">
        <f t="shared" si="918"/>
        <v>150</v>
      </c>
      <c r="C6555" s="1">
        <f t="shared" si="919"/>
        <v>125</v>
      </c>
      <c r="D6555" s="1">
        <f t="shared" si="920"/>
        <v>1200</v>
      </c>
      <c r="E6555" s="1">
        <f t="shared" si="921"/>
        <v>2500</v>
      </c>
      <c r="F6555" s="1">
        <f t="shared" si="922"/>
        <v>5000</v>
      </c>
      <c r="G6555" s="1">
        <f t="shared" si="923"/>
        <v>21300</v>
      </c>
      <c r="H6555" s="1">
        <f t="shared" si="924"/>
        <v>21250</v>
      </c>
      <c r="I6555" s="3">
        <f t="shared" si="925"/>
        <v>1589.792060491498</v>
      </c>
      <c r="M6555" s="1">
        <v>0.28156557847250718</v>
      </c>
      <c r="N6555" s="1">
        <v>0.18441341107755704</v>
      </c>
      <c r="O6555" s="1">
        <v>6.0399572489574282E-2</v>
      </c>
      <c r="P6555" s="1">
        <v>0.47637992584467737</v>
      </c>
      <c r="Q6555" s="1">
        <v>0.30886831648111024</v>
      </c>
      <c r="Z6555">
        <v>5408.3175803402701</v>
      </c>
    </row>
    <row r="6556" spans="1:26" x14ac:dyDescent="0.3">
      <c r="A6556" s="1">
        <f t="shared" si="926"/>
        <v>6549</v>
      </c>
      <c r="B6556" s="1">
        <f t="shared" si="918"/>
        <v>150</v>
      </c>
      <c r="C6556" s="1">
        <f t="shared" si="919"/>
        <v>125</v>
      </c>
      <c r="D6556" s="1">
        <f t="shared" si="920"/>
        <v>1200</v>
      </c>
      <c r="E6556" s="1">
        <f t="shared" si="921"/>
        <v>2500</v>
      </c>
      <c r="F6556" s="1">
        <f t="shared" si="922"/>
        <v>5000</v>
      </c>
      <c r="G6556" s="1">
        <f t="shared" si="923"/>
        <v>21300</v>
      </c>
      <c r="H6556" s="1">
        <f t="shared" si="924"/>
        <v>21250</v>
      </c>
      <c r="I6556" s="3">
        <f t="shared" si="925"/>
        <v>1589.792060491498</v>
      </c>
      <c r="M6556" s="1">
        <v>0.49976899165162503</v>
      </c>
      <c r="N6556" s="1">
        <v>5.4760234349933712E-2</v>
      </c>
      <c r="O6556" s="1">
        <v>1.2060357134831556E-2</v>
      </c>
      <c r="P6556" s="1">
        <v>0.21321833376841226</v>
      </c>
      <c r="Q6556" s="1">
        <v>9.5457595479441215E-3</v>
      </c>
      <c r="Z6556">
        <v>5408.3175803402701</v>
      </c>
    </row>
    <row r="6557" spans="1:26" x14ac:dyDescent="0.3">
      <c r="A6557" s="1">
        <f t="shared" si="926"/>
        <v>6550</v>
      </c>
      <c r="B6557" s="1">
        <f t="shared" si="918"/>
        <v>175</v>
      </c>
      <c r="C6557" s="1">
        <f t="shared" si="919"/>
        <v>125</v>
      </c>
      <c r="D6557" s="1">
        <f t="shared" si="920"/>
        <v>1200</v>
      </c>
      <c r="E6557" s="1">
        <f t="shared" si="921"/>
        <v>1200</v>
      </c>
      <c r="F6557" s="1">
        <f t="shared" si="922"/>
        <v>7000</v>
      </c>
      <c r="G6557" s="1">
        <f t="shared" si="923"/>
        <v>25050</v>
      </c>
      <c r="H6557" s="1">
        <f t="shared" si="924"/>
        <v>24550</v>
      </c>
      <c r="I6557" s="3">
        <f t="shared" si="925"/>
        <v>7345.9357277882809</v>
      </c>
      <c r="M6557" s="1">
        <v>0.65273350626184989</v>
      </c>
      <c r="N6557" s="1">
        <v>0.12248337401401588</v>
      </c>
      <c r="O6557" s="1">
        <v>0.3044935171075932</v>
      </c>
      <c r="P6557" s="1">
        <v>0.14288069442843387</v>
      </c>
      <c r="Q6557" s="1">
        <v>0.89176787435862226</v>
      </c>
      <c r="Z6557">
        <v>5408.3175803402701</v>
      </c>
    </row>
    <row r="6558" spans="1:26" x14ac:dyDescent="0.3">
      <c r="A6558" s="1">
        <f t="shared" si="926"/>
        <v>6551</v>
      </c>
      <c r="B6558" s="1">
        <f t="shared" si="918"/>
        <v>125</v>
      </c>
      <c r="C6558" s="1">
        <f t="shared" si="919"/>
        <v>150</v>
      </c>
      <c r="D6558" s="1">
        <f t="shared" si="920"/>
        <v>2500</v>
      </c>
      <c r="E6558" s="1">
        <f t="shared" si="921"/>
        <v>1200</v>
      </c>
      <c r="F6558" s="1">
        <f t="shared" si="922"/>
        <v>5000</v>
      </c>
      <c r="G6558" s="1">
        <f t="shared" si="923"/>
        <v>16250</v>
      </c>
      <c r="H6558" s="1">
        <f t="shared" si="924"/>
        <v>26300</v>
      </c>
      <c r="I6558" s="3">
        <f t="shared" si="925"/>
        <v>1017.0132325141822</v>
      </c>
      <c r="M6558" s="1">
        <v>7.4763798608943333E-3</v>
      </c>
      <c r="N6558" s="1">
        <v>0.42991515088196952</v>
      </c>
      <c r="O6558" s="1">
        <v>0.84845821216363526</v>
      </c>
      <c r="P6558" s="1">
        <v>3.7185770176315636E-3</v>
      </c>
      <c r="Q6558" s="1">
        <v>0.49310272193034055</v>
      </c>
      <c r="Z6558">
        <v>5408.3175803402701</v>
      </c>
    </row>
    <row r="6559" spans="1:26" x14ac:dyDescent="0.3">
      <c r="A6559" s="1">
        <f t="shared" si="926"/>
        <v>6552</v>
      </c>
      <c r="B6559" s="1">
        <f t="shared" si="918"/>
        <v>150</v>
      </c>
      <c r="C6559" s="1">
        <f t="shared" si="919"/>
        <v>150</v>
      </c>
      <c r="D6559" s="1">
        <f t="shared" si="920"/>
        <v>1200</v>
      </c>
      <c r="E6559" s="1">
        <f t="shared" si="921"/>
        <v>2500</v>
      </c>
      <c r="F6559" s="1">
        <f t="shared" si="922"/>
        <v>5000</v>
      </c>
      <c r="G6559" s="1">
        <f t="shared" si="923"/>
        <v>21300</v>
      </c>
      <c r="H6559" s="1">
        <f t="shared" si="924"/>
        <v>25000</v>
      </c>
      <c r="I6559" s="3">
        <f t="shared" si="925"/>
        <v>4425.330812854445</v>
      </c>
      <c r="M6559" s="1">
        <v>0.42893861621397833</v>
      </c>
      <c r="N6559" s="1">
        <v>0.34306220867499782</v>
      </c>
      <c r="O6559" s="1">
        <v>0.10909701444579267</v>
      </c>
      <c r="P6559" s="1">
        <v>0.63893893707162386</v>
      </c>
      <c r="Q6559" s="1">
        <v>0.69348601034450608</v>
      </c>
      <c r="Z6559">
        <v>5408.3175803402701</v>
      </c>
    </row>
    <row r="6560" spans="1:26" x14ac:dyDescent="0.3">
      <c r="A6560" s="1">
        <f t="shared" si="926"/>
        <v>6553</v>
      </c>
      <c r="B6560" s="1">
        <f t="shared" si="918"/>
        <v>150</v>
      </c>
      <c r="C6560" s="1">
        <f t="shared" si="919"/>
        <v>125</v>
      </c>
      <c r="D6560" s="1">
        <f t="shared" si="920"/>
        <v>4000</v>
      </c>
      <c r="E6560" s="1">
        <f t="shared" si="921"/>
        <v>2500</v>
      </c>
      <c r="F6560" s="1">
        <f t="shared" si="922"/>
        <v>7000</v>
      </c>
      <c r="G6560" s="1">
        <f t="shared" si="923"/>
        <v>18500</v>
      </c>
      <c r="H6560" s="1">
        <f t="shared" si="924"/>
        <v>23250</v>
      </c>
      <c r="I6560" s="3">
        <f t="shared" si="925"/>
        <v>667.2967863894155</v>
      </c>
      <c r="M6560" s="1">
        <v>0.39449877051866078</v>
      </c>
      <c r="N6560" s="1">
        <v>1.5211986380327058E-2</v>
      </c>
      <c r="O6560" s="1">
        <v>0.99439437566329625</v>
      </c>
      <c r="P6560" s="1">
        <v>0.78457820081948682</v>
      </c>
      <c r="Q6560" s="1">
        <v>0.87582301970580034</v>
      </c>
      <c r="Z6560">
        <v>5408.3175803402701</v>
      </c>
    </row>
    <row r="6561" spans="1:26" x14ac:dyDescent="0.3">
      <c r="A6561" s="1">
        <f t="shared" si="926"/>
        <v>6554</v>
      </c>
      <c r="B6561" s="1">
        <f t="shared" si="918"/>
        <v>150</v>
      </c>
      <c r="C6561" s="1">
        <f t="shared" si="919"/>
        <v>175</v>
      </c>
      <c r="D6561" s="1">
        <f t="shared" si="920"/>
        <v>2500</v>
      </c>
      <c r="E6561" s="1">
        <f t="shared" si="921"/>
        <v>2500</v>
      </c>
      <c r="F6561" s="1">
        <f t="shared" si="922"/>
        <v>7000</v>
      </c>
      <c r="G6561" s="1">
        <f t="shared" si="923"/>
        <v>20000</v>
      </c>
      <c r="H6561" s="1">
        <f t="shared" si="924"/>
        <v>30750</v>
      </c>
      <c r="I6561" s="3">
        <f t="shared" si="925"/>
        <v>7642.7221172022691</v>
      </c>
      <c r="M6561" s="1">
        <v>0.43749761334724602</v>
      </c>
      <c r="N6561" s="1">
        <v>0.76204762767117029</v>
      </c>
      <c r="O6561" s="1">
        <v>0.86566017609758028</v>
      </c>
      <c r="P6561" s="1">
        <v>0.41385699765353856</v>
      </c>
      <c r="Q6561" s="1">
        <v>0.79290900350517179</v>
      </c>
      <c r="Z6561">
        <v>5408.3175803402701</v>
      </c>
    </row>
    <row r="6562" spans="1:26" x14ac:dyDescent="0.3">
      <c r="A6562" s="1">
        <f t="shared" si="926"/>
        <v>6555</v>
      </c>
      <c r="B6562" s="1">
        <f t="shared" si="918"/>
        <v>175</v>
      </c>
      <c r="C6562" s="1">
        <f t="shared" si="919"/>
        <v>175</v>
      </c>
      <c r="D6562" s="1">
        <f t="shared" si="920"/>
        <v>2500</v>
      </c>
      <c r="E6562" s="1">
        <f t="shared" si="921"/>
        <v>4000</v>
      </c>
      <c r="F6562" s="1">
        <f t="shared" si="922"/>
        <v>5000</v>
      </c>
      <c r="G6562" s="1">
        <f t="shared" si="923"/>
        <v>23750</v>
      </c>
      <c r="H6562" s="1">
        <f t="shared" si="924"/>
        <v>27250</v>
      </c>
      <c r="I6562" s="3">
        <f t="shared" si="925"/>
        <v>8257.0888468809135</v>
      </c>
      <c r="M6562" s="1">
        <v>0.51732307565160085</v>
      </c>
      <c r="N6562" s="1">
        <v>0.93534730204431205</v>
      </c>
      <c r="O6562" s="1">
        <v>0.81161465566488544</v>
      </c>
      <c r="P6562" s="1">
        <v>0.88115461473351453</v>
      </c>
      <c r="Q6562" s="1">
        <v>0.21881565166586137</v>
      </c>
      <c r="Z6562">
        <v>5408.3175803402701</v>
      </c>
    </row>
    <row r="6563" spans="1:26" x14ac:dyDescent="0.3">
      <c r="A6563" s="1">
        <f t="shared" si="926"/>
        <v>6556</v>
      </c>
      <c r="B6563" s="1">
        <f t="shared" si="918"/>
        <v>175</v>
      </c>
      <c r="C6563" s="1">
        <f t="shared" si="919"/>
        <v>125</v>
      </c>
      <c r="D6563" s="1">
        <f t="shared" si="920"/>
        <v>2500</v>
      </c>
      <c r="E6563" s="1">
        <f t="shared" si="921"/>
        <v>4000</v>
      </c>
      <c r="F6563" s="1">
        <f t="shared" si="922"/>
        <v>7000</v>
      </c>
      <c r="G6563" s="1">
        <f t="shared" si="923"/>
        <v>23750</v>
      </c>
      <c r="H6563" s="1">
        <f t="shared" si="924"/>
        <v>21750</v>
      </c>
      <c r="I6563" s="3">
        <f t="shared" si="925"/>
        <v>4098.2986767485854</v>
      </c>
      <c r="M6563" s="1">
        <v>0.64893849122030423</v>
      </c>
      <c r="N6563" s="1">
        <v>1.6721409109372698E-2</v>
      </c>
      <c r="O6563" s="1">
        <v>0.60042164441350498</v>
      </c>
      <c r="P6563" s="1">
        <v>0.82290612983925437</v>
      </c>
      <c r="Q6563" s="1">
        <v>0.98493480747642859</v>
      </c>
      <c r="Z6563">
        <v>5408.3175803402701</v>
      </c>
    </row>
    <row r="6564" spans="1:26" x14ac:dyDescent="0.3">
      <c r="A6564" s="1">
        <f t="shared" si="926"/>
        <v>6557</v>
      </c>
      <c r="B6564" s="1">
        <f t="shared" si="918"/>
        <v>125</v>
      </c>
      <c r="C6564" s="1">
        <f t="shared" si="919"/>
        <v>175</v>
      </c>
      <c r="D6564" s="1">
        <f t="shared" si="920"/>
        <v>1200</v>
      </c>
      <c r="E6564" s="1">
        <f t="shared" si="921"/>
        <v>2500</v>
      </c>
      <c r="F6564" s="1">
        <f t="shared" si="922"/>
        <v>5000</v>
      </c>
      <c r="G6564" s="1">
        <f t="shared" si="923"/>
        <v>17550</v>
      </c>
      <c r="H6564" s="1">
        <f t="shared" si="924"/>
        <v>28750</v>
      </c>
      <c r="I6564" s="3">
        <f t="shared" si="925"/>
        <v>4000</v>
      </c>
      <c r="M6564" s="1">
        <v>3.2501410673536069E-2</v>
      </c>
      <c r="N6564" s="1">
        <v>0.9991875007854335</v>
      </c>
      <c r="O6564" s="1">
        <v>0.1484442334877456</v>
      </c>
      <c r="P6564" s="1">
        <v>0.70136730779092016</v>
      </c>
      <c r="Q6564" s="1">
        <v>0.3226144438150228</v>
      </c>
      <c r="Z6564">
        <v>5408.3175803402701</v>
      </c>
    </row>
    <row r="6565" spans="1:26" x14ac:dyDescent="0.3">
      <c r="A6565" s="1">
        <f t="shared" si="926"/>
        <v>6558</v>
      </c>
      <c r="B6565" s="1">
        <f t="shared" si="918"/>
        <v>175</v>
      </c>
      <c r="C6565" s="1">
        <f t="shared" si="919"/>
        <v>150</v>
      </c>
      <c r="D6565" s="1">
        <f t="shared" si="920"/>
        <v>1200</v>
      </c>
      <c r="E6565" s="1">
        <f t="shared" si="921"/>
        <v>1200</v>
      </c>
      <c r="F6565" s="1">
        <f t="shared" si="922"/>
        <v>5000</v>
      </c>
      <c r="G6565" s="1">
        <f t="shared" si="923"/>
        <v>25050</v>
      </c>
      <c r="H6565" s="1">
        <f t="shared" si="924"/>
        <v>26300</v>
      </c>
      <c r="I6565" s="3">
        <f t="shared" si="925"/>
        <v>8669.187145557662</v>
      </c>
      <c r="M6565" s="1">
        <v>0.5003367596820093</v>
      </c>
      <c r="N6565" s="1">
        <v>0.28030753921667917</v>
      </c>
      <c r="O6565" s="1">
        <v>0.10911754468664914</v>
      </c>
      <c r="P6565" s="1">
        <v>0.10868953041270757</v>
      </c>
      <c r="Q6565" s="1">
        <v>9.2382592380429007E-2</v>
      </c>
      <c r="Z6565">
        <v>5408.3175803402701</v>
      </c>
    </row>
    <row r="6566" spans="1:26" x14ac:dyDescent="0.3">
      <c r="A6566" s="1">
        <f t="shared" si="926"/>
        <v>6559</v>
      </c>
      <c r="B6566" s="1">
        <f t="shared" si="918"/>
        <v>175</v>
      </c>
      <c r="C6566" s="1">
        <f t="shared" si="919"/>
        <v>125</v>
      </c>
      <c r="D6566" s="1">
        <f t="shared" si="920"/>
        <v>1200</v>
      </c>
      <c r="E6566" s="1">
        <f t="shared" si="921"/>
        <v>4000</v>
      </c>
      <c r="F6566" s="1">
        <f t="shared" si="922"/>
        <v>5000</v>
      </c>
      <c r="G6566" s="1">
        <f t="shared" si="923"/>
        <v>25050</v>
      </c>
      <c r="H6566" s="1">
        <f t="shared" si="924"/>
        <v>19750</v>
      </c>
      <c r="I6566" s="3">
        <f t="shared" si="925"/>
        <v>3716.4461247637082</v>
      </c>
      <c r="M6566" s="1">
        <v>0.93379790434163845</v>
      </c>
      <c r="N6566" s="1">
        <v>2.4005493766140362E-2</v>
      </c>
      <c r="O6566" s="1">
        <v>0.33210588485665715</v>
      </c>
      <c r="P6566" s="1">
        <v>0.86769892213571276</v>
      </c>
      <c r="Q6566" s="1">
        <v>0.59256015187250055</v>
      </c>
      <c r="Z6566">
        <v>5408.3175803402701</v>
      </c>
    </row>
    <row r="6567" spans="1:26" x14ac:dyDescent="0.3">
      <c r="A6567" s="1">
        <f t="shared" si="926"/>
        <v>6560</v>
      </c>
      <c r="B6567" s="1">
        <f t="shared" si="918"/>
        <v>150</v>
      </c>
      <c r="C6567" s="1">
        <f t="shared" si="919"/>
        <v>150</v>
      </c>
      <c r="D6567" s="1">
        <f t="shared" si="920"/>
        <v>2500</v>
      </c>
      <c r="E6567" s="1">
        <f t="shared" si="921"/>
        <v>1200</v>
      </c>
      <c r="F6567" s="1">
        <f t="shared" si="922"/>
        <v>5000</v>
      </c>
      <c r="G6567" s="1">
        <f t="shared" si="923"/>
        <v>20000</v>
      </c>
      <c r="H6567" s="1">
        <f t="shared" si="924"/>
        <v>26300</v>
      </c>
      <c r="I6567" s="3">
        <f t="shared" si="925"/>
        <v>4277.8827977315741</v>
      </c>
      <c r="M6567" s="1">
        <v>0.41859792911128879</v>
      </c>
      <c r="N6567" s="1">
        <v>0.42613296560038338</v>
      </c>
      <c r="O6567" s="1">
        <v>0.78415504522622159</v>
      </c>
      <c r="P6567" s="1">
        <v>0.17894209482298251</v>
      </c>
      <c r="Q6567" s="1">
        <v>0.44216225211211402</v>
      </c>
      <c r="Z6567">
        <v>5408.3175803402701</v>
      </c>
    </row>
    <row r="6568" spans="1:26" x14ac:dyDescent="0.3">
      <c r="A6568" s="1">
        <f t="shared" si="926"/>
        <v>6561</v>
      </c>
      <c r="B6568" s="1">
        <f t="shared" si="918"/>
        <v>175</v>
      </c>
      <c r="C6568" s="1">
        <f t="shared" si="919"/>
        <v>150</v>
      </c>
      <c r="D6568" s="1">
        <f t="shared" si="920"/>
        <v>2500</v>
      </c>
      <c r="E6568" s="1">
        <f t="shared" si="921"/>
        <v>4000</v>
      </c>
      <c r="F6568" s="1">
        <f t="shared" si="922"/>
        <v>5000</v>
      </c>
      <c r="G6568" s="1">
        <f t="shared" si="923"/>
        <v>23750</v>
      </c>
      <c r="H6568" s="1">
        <f t="shared" si="924"/>
        <v>23500</v>
      </c>
      <c r="I6568" s="3">
        <f t="shared" si="925"/>
        <v>5421.5500945179665</v>
      </c>
      <c r="M6568" s="1">
        <v>0.5458435409758573</v>
      </c>
      <c r="N6568" s="1">
        <v>0.22310620594542885</v>
      </c>
      <c r="O6568" s="1">
        <v>0.74366677670110826</v>
      </c>
      <c r="P6568" s="1">
        <v>0.8164720289347065</v>
      </c>
      <c r="Q6568" s="1">
        <v>0.18394995357826394</v>
      </c>
      <c r="Z6568">
        <v>5408.3175803402701</v>
      </c>
    </row>
    <row r="6569" spans="1:26" x14ac:dyDescent="0.3">
      <c r="A6569" s="1">
        <f t="shared" si="926"/>
        <v>6562</v>
      </c>
      <c r="B6569" s="1">
        <f t="shared" si="918"/>
        <v>175</v>
      </c>
      <c r="C6569" s="1">
        <f t="shared" si="919"/>
        <v>150</v>
      </c>
      <c r="D6569" s="1">
        <f t="shared" si="920"/>
        <v>2500</v>
      </c>
      <c r="E6569" s="1">
        <f t="shared" si="921"/>
        <v>1200</v>
      </c>
      <c r="F6569" s="1">
        <f t="shared" si="922"/>
        <v>5000</v>
      </c>
      <c r="G6569" s="1">
        <f t="shared" si="923"/>
        <v>23750</v>
      </c>
      <c r="H6569" s="1">
        <f t="shared" si="924"/>
        <v>26300</v>
      </c>
      <c r="I6569" s="3">
        <f t="shared" si="925"/>
        <v>7538.752362948966</v>
      </c>
      <c r="M6569" s="1">
        <v>0.84834315944254524</v>
      </c>
      <c r="N6569" s="1">
        <v>0.28897875071207391</v>
      </c>
      <c r="O6569" s="1">
        <v>0.55543139987051005</v>
      </c>
      <c r="P6569" s="1">
        <v>7.0932078468905924E-2</v>
      </c>
      <c r="Q6569" s="1">
        <v>0.48436446978383196</v>
      </c>
      <c r="Z6569">
        <v>5408.3175803402701</v>
      </c>
    </row>
    <row r="6570" spans="1:26" x14ac:dyDescent="0.3">
      <c r="A6570" s="1">
        <f t="shared" si="926"/>
        <v>6563</v>
      </c>
      <c r="B6570" s="1">
        <f t="shared" si="918"/>
        <v>175</v>
      </c>
      <c r="C6570" s="1">
        <f t="shared" si="919"/>
        <v>175</v>
      </c>
      <c r="D6570" s="1">
        <f t="shared" si="920"/>
        <v>1200</v>
      </c>
      <c r="E6570" s="1">
        <f t="shared" si="921"/>
        <v>4000</v>
      </c>
      <c r="F6570" s="1">
        <f t="shared" si="922"/>
        <v>7000</v>
      </c>
      <c r="G6570" s="1">
        <f t="shared" si="923"/>
        <v>25050</v>
      </c>
      <c r="H6570" s="1">
        <f t="shared" si="924"/>
        <v>29250</v>
      </c>
      <c r="I6570" s="3">
        <f t="shared" si="925"/>
        <v>10899.810964083183</v>
      </c>
      <c r="M6570" s="1">
        <v>0.50777583361559431</v>
      </c>
      <c r="N6570" s="1">
        <v>0.79546466725404597</v>
      </c>
      <c r="O6570" s="1">
        <v>4.1092526679759489E-2</v>
      </c>
      <c r="P6570" s="1">
        <v>0.98389581623724998</v>
      </c>
      <c r="Q6570" s="1">
        <v>0.92015346427513078</v>
      </c>
      <c r="Z6570">
        <v>5408.3175803402701</v>
      </c>
    </row>
    <row r="6571" spans="1:26" x14ac:dyDescent="0.3">
      <c r="A6571" s="1">
        <f t="shared" si="926"/>
        <v>6564</v>
      </c>
      <c r="B6571" s="1">
        <f t="shared" si="918"/>
        <v>150</v>
      </c>
      <c r="C6571" s="1">
        <f t="shared" si="919"/>
        <v>175</v>
      </c>
      <c r="D6571" s="1">
        <f t="shared" si="920"/>
        <v>1200</v>
      </c>
      <c r="E6571" s="1">
        <f t="shared" si="921"/>
        <v>4000</v>
      </c>
      <c r="F6571" s="1">
        <f t="shared" si="922"/>
        <v>5000</v>
      </c>
      <c r="G6571" s="1">
        <f t="shared" si="923"/>
        <v>21300</v>
      </c>
      <c r="H6571" s="1">
        <f t="shared" si="924"/>
        <v>27250</v>
      </c>
      <c r="I6571" s="3">
        <f t="shared" si="925"/>
        <v>6126.6540642722175</v>
      </c>
      <c r="M6571" s="1">
        <v>0.3285786143332079</v>
      </c>
      <c r="N6571" s="1">
        <v>0.82428421635430293</v>
      </c>
      <c r="O6571" s="1">
        <v>0.26001801317194329</v>
      </c>
      <c r="P6571" s="1">
        <v>0.97586415101987667</v>
      </c>
      <c r="Q6571" s="1">
        <v>0.14498916624522851</v>
      </c>
      <c r="Z6571">
        <v>5408.3175803402701</v>
      </c>
    </row>
    <row r="6572" spans="1:26" x14ac:dyDescent="0.3">
      <c r="A6572" s="1">
        <f t="shared" si="926"/>
        <v>6565</v>
      </c>
      <c r="B6572" s="1">
        <f t="shared" si="918"/>
        <v>125</v>
      </c>
      <c r="C6572" s="1">
        <f t="shared" si="919"/>
        <v>150</v>
      </c>
      <c r="D6572" s="1">
        <f t="shared" si="920"/>
        <v>2500</v>
      </c>
      <c r="E6572" s="1">
        <f t="shared" si="921"/>
        <v>2500</v>
      </c>
      <c r="F6572" s="1">
        <f t="shared" si="922"/>
        <v>5000</v>
      </c>
      <c r="G6572" s="1">
        <f t="shared" si="923"/>
        <v>16250</v>
      </c>
      <c r="H6572" s="1">
        <f t="shared" si="924"/>
        <v>25000</v>
      </c>
      <c r="I6572" s="3">
        <f t="shared" si="925"/>
        <v>34.026465028357052</v>
      </c>
      <c r="M6572" s="1">
        <v>5.0000251788525407E-2</v>
      </c>
      <c r="N6572" s="1">
        <v>0.22145465597928538</v>
      </c>
      <c r="O6572" s="1">
        <v>0.41282839098626822</v>
      </c>
      <c r="P6572" s="1">
        <v>0.75400313392656204</v>
      </c>
      <c r="Q6572" s="1">
        <v>0.43805440562229525</v>
      </c>
      <c r="Z6572">
        <v>5408.3175803402701</v>
      </c>
    </row>
    <row r="6573" spans="1:26" x14ac:dyDescent="0.3">
      <c r="A6573" s="1">
        <f t="shared" si="926"/>
        <v>6566</v>
      </c>
      <c r="B6573" s="1">
        <f t="shared" si="918"/>
        <v>175</v>
      </c>
      <c r="C6573" s="1">
        <f t="shared" si="919"/>
        <v>125</v>
      </c>
      <c r="D6573" s="1">
        <f t="shared" si="920"/>
        <v>2500</v>
      </c>
      <c r="E6573" s="1">
        <f t="shared" si="921"/>
        <v>2500</v>
      </c>
      <c r="F6573" s="1">
        <f t="shared" si="922"/>
        <v>7000</v>
      </c>
      <c r="G6573" s="1">
        <f t="shared" si="923"/>
        <v>23750</v>
      </c>
      <c r="H6573" s="1">
        <f t="shared" si="924"/>
        <v>23250</v>
      </c>
      <c r="I6573" s="3">
        <f t="shared" si="925"/>
        <v>5232.5141776937671</v>
      </c>
      <c r="M6573" s="1">
        <v>0.65583483319270908</v>
      </c>
      <c r="N6573" s="1">
        <v>0.1808366788486554</v>
      </c>
      <c r="O6573" s="1">
        <v>0.47567363244166871</v>
      </c>
      <c r="P6573" s="1">
        <v>0.69306246663074456</v>
      </c>
      <c r="Q6573" s="1">
        <v>0.89004289002532111</v>
      </c>
      <c r="Z6573">
        <v>5408.3175803402701</v>
      </c>
    </row>
    <row r="6574" spans="1:26" x14ac:dyDescent="0.3">
      <c r="A6574" s="1">
        <f t="shared" si="926"/>
        <v>6567</v>
      </c>
      <c r="B6574" s="1">
        <f t="shared" si="918"/>
        <v>175</v>
      </c>
      <c r="C6574" s="1">
        <f t="shared" si="919"/>
        <v>175</v>
      </c>
      <c r="D6574" s="1">
        <f t="shared" si="920"/>
        <v>1200</v>
      </c>
      <c r="E6574" s="1">
        <f t="shared" si="921"/>
        <v>2500</v>
      </c>
      <c r="F6574" s="1">
        <f t="shared" si="922"/>
        <v>5000</v>
      </c>
      <c r="G6574" s="1">
        <f t="shared" si="923"/>
        <v>25050</v>
      </c>
      <c r="H6574" s="1">
        <f t="shared" si="924"/>
        <v>28750</v>
      </c>
      <c r="I6574" s="3">
        <f t="shared" si="925"/>
        <v>10521.739130434784</v>
      </c>
      <c r="M6574" s="1">
        <v>0.55640237636085321</v>
      </c>
      <c r="N6574" s="1">
        <v>0.77617507588134105</v>
      </c>
      <c r="O6574" s="1">
        <v>4.9636308016388853E-2</v>
      </c>
      <c r="P6574" s="1">
        <v>0.41938386678033379</v>
      </c>
      <c r="Q6574" s="1">
        <v>0.43302014176281667</v>
      </c>
      <c r="Z6574">
        <v>5421.5500945179629</v>
      </c>
    </row>
    <row r="6575" spans="1:26" x14ac:dyDescent="0.3">
      <c r="A6575" s="1">
        <f t="shared" si="926"/>
        <v>6568</v>
      </c>
      <c r="B6575" s="1">
        <f t="shared" si="918"/>
        <v>150</v>
      </c>
      <c r="C6575" s="1">
        <f t="shared" si="919"/>
        <v>175</v>
      </c>
      <c r="D6575" s="1">
        <f t="shared" si="920"/>
        <v>4000</v>
      </c>
      <c r="E6575" s="1">
        <f t="shared" si="921"/>
        <v>1200</v>
      </c>
      <c r="F6575" s="1">
        <f t="shared" si="922"/>
        <v>7000</v>
      </c>
      <c r="G6575" s="1">
        <f t="shared" si="923"/>
        <v>18500</v>
      </c>
      <c r="H6575" s="1">
        <f t="shared" si="924"/>
        <v>32050</v>
      </c>
      <c r="I6575" s="3">
        <f t="shared" si="925"/>
        <v>7321.3610586011346</v>
      </c>
      <c r="M6575" s="1">
        <v>0.47628503750055551</v>
      </c>
      <c r="N6575" s="1">
        <v>0.93192453058940117</v>
      </c>
      <c r="O6575" s="1">
        <v>0.98574618993176244</v>
      </c>
      <c r="P6575" s="1">
        <v>4.2686449269018434E-2</v>
      </c>
      <c r="Q6575" s="1">
        <v>0.79756591764721585</v>
      </c>
      <c r="Z6575">
        <v>5421.5500945179629</v>
      </c>
    </row>
    <row r="6576" spans="1:26" x14ac:dyDescent="0.3">
      <c r="A6576" s="1">
        <f t="shared" si="926"/>
        <v>6569</v>
      </c>
      <c r="B6576" s="1">
        <f t="shared" si="918"/>
        <v>175</v>
      </c>
      <c r="C6576" s="1">
        <f t="shared" si="919"/>
        <v>125</v>
      </c>
      <c r="D6576" s="1">
        <f t="shared" si="920"/>
        <v>1200</v>
      </c>
      <c r="E6576" s="1">
        <f t="shared" si="921"/>
        <v>4000</v>
      </c>
      <c r="F6576" s="1">
        <f t="shared" si="922"/>
        <v>5000</v>
      </c>
      <c r="G6576" s="1">
        <f t="shared" si="923"/>
        <v>25050</v>
      </c>
      <c r="H6576" s="1">
        <f t="shared" si="924"/>
        <v>19750</v>
      </c>
      <c r="I6576" s="3">
        <f t="shared" si="925"/>
        <v>3716.4461247637082</v>
      </c>
      <c r="M6576" s="1">
        <v>0.90709754228627393</v>
      </c>
      <c r="N6576" s="1">
        <v>3.1186918344950021E-2</v>
      </c>
      <c r="O6576" s="1">
        <v>6.8010346612452643E-2</v>
      </c>
      <c r="P6576" s="1">
        <v>0.97284750769329187</v>
      </c>
      <c r="Q6576" s="1">
        <v>0.15536505965064951</v>
      </c>
      <c r="Z6576">
        <v>5421.5500945179629</v>
      </c>
    </row>
    <row r="6577" spans="1:26" x14ac:dyDescent="0.3">
      <c r="A6577" s="1">
        <f t="shared" si="926"/>
        <v>6570</v>
      </c>
      <c r="B6577" s="1">
        <f t="shared" si="918"/>
        <v>150</v>
      </c>
      <c r="C6577" s="1">
        <f t="shared" si="919"/>
        <v>175</v>
      </c>
      <c r="D6577" s="1">
        <f t="shared" si="920"/>
        <v>2500</v>
      </c>
      <c r="E6577" s="1">
        <f t="shared" si="921"/>
        <v>4000</v>
      </c>
      <c r="F6577" s="1">
        <f t="shared" si="922"/>
        <v>5000</v>
      </c>
      <c r="G6577" s="1">
        <f t="shared" si="923"/>
        <v>20000</v>
      </c>
      <c r="H6577" s="1">
        <f t="shared" si="924"/>
        <v>27250</v>
      </c>
      <c r="I6577" s="3">
        <f t="shared" si="925"/>
        <v>4996.2192816635215</v>
      </c>
      <c r="M6577" s="1">
        <v>0.24565312820506313</v>
      </c>
      <c r="N6577" s="1">
        <v>0.71990028779283277</v>
      </c>
      <c r="O6577" s="1">
        <v>0.63877639997919755</v>
      </c>
      <c r="P6577" s="1">
        <v>0.81663067487661911</v>
      </c>
      <c r="Q6577" s="1">
        <v>0.25378791512970544</v>
      </c>
      <c r="Z6577">
        <v>5421.5500945179629</v>
      </c>
    </row>
    <row r="6578" spans="1:26" x14ac:dyDescent="0.3">
      <c r="A6578" s="1">
        <f t="shared" si="926"/>
        <v>6571</v>
      </c>
      <c r="B6578" s="1">
        <f t="shared" si="918"/>
        <v>125</v>
      </c>
      <c r="C6578" s="1">
        <f t="shared" si="919"/>
        <v>150</v>
      </c>
      <c r="D6578" s="1">
        <f t="shared" si="920"/>
        <v>2500</v>
      </c>
      <c r="E6578" s="1">
        <f t="shared" si="921"/>
        <v>2500</v>
      </c>
      <c r="F6578" s="1">
        <f t="shared" si="922"/>
        <v>5000</v>
      </c>
      <c r="G6578" s="1">
        <f t="shared" si="923"/>
        <v>16250</v>
      </c>
      <c r="H6578" s="1">
        <f t="shared" si="924"/>
        <v>25000</v>
      </c>
      <c r="I6578" s="3">
        <f t="shared" si="925"/>
        <v>34.026465028357052</v>
      </c>
      <c r="M6578" s="1">
        <v>0.18412906893492342</v>
      </c>
      <c r="N6578" s="1">
        <v>0.34959887464198069</v>
      </c>
      <c r="O6578" s="1">
        <v>0.63476907863018373</v>
      </c>
      <c r="P6578" s="1">
        <v>0.64836226640985228</v>
      </c>
      <c r="Q6578" s="1">
        <v>0.56604310573462524</v>
      </c>
      <c r="Z6578">
        <v>5421.5500945179629</v>
      </c>
    </row>
    <row r="6579" spans="1:26" x14ac:dyDescent="0.3">
      <c r="A6579" s="1">
        <f t="shared" si="926"/>
        <v>6572</v>
      </c>
      <c r="B6579" s="1">
        <f t="shared" si="918"/>
        <v>150</v>
      </c>
      <c r="C6579" s="1">
        <f t="shared" si="919"/>
        <v>175</v>
      </c>
      <c r="D6579" s="1">
        <f t="shared" si="920"/>
        <v>2500</v>
      </c>
      <c r="E6579" s="1">
        <f t="shared" si="921"/>
        <v>4000</v>
      </c>
      <c r="F6579" s="1">
        <f t="shared" si="922"/>
        <v>5000</v>
      </c>
      <c r="G6579" s="1">
        <f t="shared" si="923"/>
        <v>20000</v>
      </c>
      <c r="H6579" s="1">
        <f t="shared" si="924"/>
        <v>27250</v>
      </c>
      <c r="I6579" s="3">
        <f t="shared" si="925"/>
        <v>4996.2192816635215</v>
      </c>
      <c r="M6579" s="1">
        <v>0.45766579793200024</v>
      </c>
      <c r="N6579" s="1">
        <v>0.70296738128177461</v>
      </c>
      <c r="O6579" s="1">
        <v>0.70804499415247457</v>
      </c>
      <c r="P6579" s="1">
        <v>0.91082950488602399</v>
      </c>
      <c r="Q6579" s="1">
        <v>0.22194689622803032</v>
      </c>
      <c r="Z6579">
        <v>5421.5500945179629</v>
      </c>
    </row>
    <row r="6580" spans="1:26" x14ac:dyDescent="0.3">
      <c r="A6580" s="1">
        <f t="shared" si="926"/>
        <v>6573</v>
      </c>
      <c r="B6580" s="1">
        <f t="shared" si="918"/>
        <v>175</v>
      </c>
      <c r="C6580" s="1">
        <f t="shared" si="919"/>
        <v>125</v>
      </c>
      <c r="D6580" s="1">
        <f t="shared" si="920"/>
        <v>4000</v>
      </c>
      <c r="E6580" s="1">
        <f t="shared" si="921"/>
        <v>2500</v>
      </c>
      <c r="F6580" s="1">
        <f t="shared" si="922"/>
        <v>5000</v>
      </c>
      <c r="G6580" s="1">
        <f t="shared" si="923"/>
        <v>22250</v>
      </c>
      <c r="H6580" s="1">
        <f t="shared" si="924"/>
        <v>21250</v>
      </c>
      <c r="I6580" s="3">
        <f t="shared" si="925"/>
        <v>2415.8790170132415</v>
      </c>
      <c r="M6580" s="1">
        <v>0.78539040350349287</v>
      </c>
      <c r="N6580" s="1">
        <v>0.101392501949504</v>
      </c>
      <c r="O6580" s="1">
        <v>0.97928838625789183</v>
      </c>
      <c r="P6580" s="1">
        <v>0.24372277954802624</v>
      </c>
      <c r="Q6580" s="1">
        <v>0.11168849775366552</v>
      </c>
      <c r="Z6580">
        <v>5421.5500945179629</v>
      </c>
    </row>
    <row r="6581" spans="1:26" x14ac:dyDescent="0.3">
      <c r="A6581" s="1">
        <f t="shared" si="926"/>
        <v>6574</v>
      </c>
      <c r="B6581" s="1">
        <f t="shared" si="918"/>
        <v>175</v>
      </c>
      <c r="C6581" s="1">
        <f t="shared" si="919"/>
        <v>125</v>
      </c>
      <c r="D6581" s="1">
        <f t="shared" si="920"/>
        <v>4000</v>
      </c>
      <c r="E6581" s="1">
        <f t="shared" si="921"/>
        <v>4000</v>
      </c>
      <c r="F6581" s="1">
        <f t="shared" si="922"/>
        <v>5000</v>
      </c>
      <c r="G6581" s="1">
        <f t="shared" si="923"/>
        <v>22250</v>
      </c>
      <c r="H6581" s="1">
        <f t="shared" si="924"/>
        <v>19750</v>
      </c>
      <c r="I6581" s="3">
        <f t="shared" si="925"/>
        <v>1281.6635160680598</v>
      </c>
      <c r="M6581" s="1">
        <v>0.95554798666477647</v>
      </c>
      <c r="N6581" s="1">
        <v>0.16758086435247177</v>
      </c>
      <c r="O6581" s="1">
        <v>0.9190624809800636</v>
      </c>
      <c r="P6581" s="1">
        <v>0.98919780701435012</v>
      </c>
      <c r="Q6581" s="1">
        <v>8.2246993651844069E-2</v>
      </c>
      <c r="Z6581">
        <v>5421.5500945179629</v>
      </c>
    </row>
    <row r="6582" spans="1:26" x14ac:dyDescent="0.3">
      <c r="A6582" s="1">
        <f t="shared" si="926"/>
        <v>6575</v>
      </c>
      <c r="B6582" s="1">
        <f t="shared" si="918"/>
        <v>175</v>
      </c>
      <c r="C6582" s="1">
        <f t="shared" si="919"/>
        <v>175</v>
      </c>
      <c r="D6582" s="1">
        <f t="shared" si="920"/>
        <v>1200</v>
      </c>
      <c r="E6582" s="1">
        <f t="shared" si="921"/>
        <v>1200</v>
      </c>
      <c r="F6582" s="1">
        <f t="shared" si="922"/>
        <v>5000</v>
      </c>
      <c r="G6582" s="1">
        <f t="shared" si="923"/>
        <v>25050</v>
      </c>
      <c r="H6582" s="1">
        <f t="shared" si="924"/>
        <v>30050</v>
      </c>
      <c r="I6582" s="3">
        <f t="shared" si="925"/>
        <v>11504.725897920609</v>
      </c>
      <c r="M6582" s="1">
        <v>0.5238279748953385</v>
      </c>
      <c r="N6582" s="1">
        <v>0.68149125531853472</v>
      </c>
      <c r="O6582" s="1">
        <v>0.24623138805258016</v>
      </c>
      <c r="P6582" s="1">
        <v>1.300870281393629E-2</v>
      </c>
      <c r="Q6582" s="1">
        <v>0.58984802519177393</v>
      </c>
      <c r="Z6582">
        <v>5421.5500945179629</v>
      </c>
    </row>
    <row r="6583" spans="1:26" x14ac:dyDescent="0.3">
      <c r="A6583" s="1">
        <f t="shared" si="926"/>
        <v>6576</v>
      </c>
      <c r="B6583" s="1">
        <f t="shared" si="918"/>
        <v>150</v>
      </c>
      <c r="C6583" s="1">
        <f t="shared" si="919"/>
        <v>175</v>
      </c>
      <c r="D6583" s="1">
        <f t="shared" si="920"/>
        <v>4000</v>
      </c>
      <c r="E6583" s="1">
        <f t="shared" si="921"/>
        <v>2500</v>
      </c>
      <c r="F6583" s="1">
        <f t="shared" si="922"/>
        <v>5000</v>
      </c>
      <c r="G6583" s="1">
        <f t="shared" si="923"/>
        <v>18500</v>
      </c>
      <c r="H6583" s="1">
        <f t="shared" si="924"/>
        <v>28750</v>
      </c>
      <c r="I6583" s="3">
        <f t="shared" si="925"/>
        <v>4826.0869565217436</v>
      </c>
      <c r="M6583" s="1">
        <v>0.37731958344881344</v>
      </c>
      <c r="N6583" s="1">
        <v>0.79112567149082258</v>
      </c>
      <c r="O6583" s="1">
        <v>0.93842842721243847</v>
      </c>
      <c r="P6583" s="1">
        <v>0.76228544954335853</v>
      </c>
      <c r="Q6583" s="1">
        <v>2.4053479690514967E-2</v>
      </c>
      <c r="Z6583">
        <v>5421.5500945179629</v>
      </c>
    </row>
    <row r="6584" spans="1:26" x14ac:dyDescent="0.3">
      <c r="A6584" s="1">
        <f t="shared" si="926"/>
        <v>6577</v>
      </c>
      <c r="B6584" s="1">
        <f t="shared" si="918"/>
        <v>150</v>
      </c>
      <c r="C6584" s="1">
        <f t="shared" si="919"/>
        <v>125</v>
      </c>
      <c r="D6584" s="1">
        <f t="shared" si="920"/>
        <v>1200</v>
      </c>
      <c r="E6584" s="1">
        <f t="shared" si="921"/>
        <v>2500</v>
      </c>
      <c r="F6584" s="1">
        <f t="shared" si="922"/>
        <v>5000</v>
      </c>
      <c r="G6584" s="1">
        <f t="shared" si="923"/>
        <v>21300</v>
      </c>
      <c r="H6584" s="1">
        <f t="shared" si="924"/>
        <v>21250</v>
      </c>
      <c r="I6584" s="3">
        <f t="shared" si="925"/>
        <v>1589.792060491498</v>
      </c>
      <c r="M6584" s="1">
        <v>0.2926783583559609</v>
      </c>
      <c r="N6584" s="1">
        <v>7.7018687703160338E-2</v>
      </c>
      <c r="O6584" s="1">
        <v>7.6270266638153617E-2</v>
      </c>
      <c r="P6584" s="1">
        <v>0.33034013432048548</v>
      </c>
      <c r="Q6584" s="1">
        <v>0.46305552130684202</v>
      </c>
      <c r="Z6584">
        <v>5421.5500945179629</v>
      </c>
    </row>
    <row r="6585" spans="1:26" x14ac:dyDescent="0.3">
      <c r="A6585" s="1">
        <f t="shared" si="926"/>
        <v>6578</v>
      </c>
      <c r="B6585" s="1">
        <f t="shared" si="918"/>
        <v>150</v>
      </c>
      <c r="C6585" s="1">
        <f t="shared" si="919"/>
        <v>175</v>
      </c>
      <c r="D6585" s="1">
        <f t="shared" si="920"/>
        <v>2500</v>
      </c>
      <c r="E6585" s="1">
        <f t="shared" si="921"/>
        <v>2500</v>
      </c>
      <c r="F6585" s="1">
        <f t="shared" si="922"/>
        <v>5000</v>
      </c>
      <c r="G6585" s="1">
        <f t="shared" si="923"/>
        <v>20000</v>
      </c>
      <c r="H6585" s="1">
        <f t="shared" si="924"/>
        <v>28750</v>
      </c>
      <c r="I6585" s="3">
        <f t="shared" si="925"/>
        <v>6130.4347826087032</v>
      </c>
      <c r="M6585" s="1">
        <v>0.39585095082922994</v>
      </c>
      <c r="N6585" s="1">
        <v>0.91838004216094349</v>
      </c>
      <c r="O6585" s="1">
        <v>0.57618574560786551</v>
      </c>
      <c r="P6585" s="1">
        <v>0.65555338452054313</v>
      </c>
      <c r="Q6585" s="1">
        <v>0.18272293478591062</v>
      </c>
      <c r="Z6585">
        <v>5421.5500945179629</v>
      </c>
    </row>
    <row r="6586" spans="1:26" x14ac:dyDescent="0.3">
      <c r="A6586" s="1">
        <f t="shared" si="926"/>
        <v>6579</v>
      </c>
      <c r="B6586" s="1">
        <f t="shared" si="918"/>
        <v>175</v>
      </c>
      <c r="C6586" s="1">
        <f t="shared" si="919"/>
        <v>125</v>
      </c>
      <c r="D6586" s="1">
        <f t="shared" si="920"/>
        <v>2500</v>
      </c>
      <c r="E6586" s="1">
        <f t="shared" si="921"/>
        <v>2500</v>
      </c>
      <c r="F6586" s="1">
        <f t="shared" si="922"/>
        <v>7000</v>
      </c>
      <c r="G6586" s="1">
        <f t="shared" si="923"/>
        <v>23750</v>
      </c>
      <c r="H6586" s="1">
        <f t="shared" si="924"/>
        <v>23250</v>
      </c>
      <c r="I6586" s="3">
        <f t="shared" si="925"/>
        <v>5232.5141776937671</v>
      </c>
      <c r="M6586" s="1">
        <v>0.57510218222950482</v>
      </c>
      <c r="N6586" s="1">
        <v>9.3798769416414296E-2</v>
      </c>
      <c r="O6586" s="1">
        <v>0.81755324920638328</v>
      </c>
      <c r="P6586" s="1">
        <v>0.35236067301856633</v>
      </c>
      <c r="Q6586" s="1">
        <v>0.80881980141019805</v>
      </c>
      <c r="Z6586">
        <v>5421.5500945179629</v>
      </c>
    </row>
    <row r="6587" spans="1:26" x14ac:dyDescent="0.3">
      <c r="A6587" s="1">
        <f t="shared" si="926"/>
        <v>6580</v>
      </c>
      <c r="B6587" s="1">
        <f t="shared" si="918"/>
        <v>175</v>
      </c>
      <c r="C6587" s="1">
        <f t="shared" si="919"/>
        <v>175</v>
      </c>
      <c r="D6587" s="1">
        <f t="shared" si="920"/>
        <v>2500</v>
      </c>
      <c r="E6587" s="1">
        <f t="shared" si="921"/>
        <v>4000</v>
      </c>
      <c r="F6587" s="1">
        <f t="shared" si="922"/>
        <v>5000</v>
      </c>
      <c r="G6587" s="1">
        <f t="shared" si="923"/>
        <v>23750</v>
      </c>
      <c r="H6587" s="1">
        <f t="shared" si="924"/>
        <v>27250</v>
      </c>
      <c r="I6587" s="3">
        <f t="shared" si="925"/>
        <v>8257.0888468809135</v>
      </c>
      <c r="M6587" s="1">
        <v>0.99112083295078801</v>
      </c>
      <c r="N6587" s="1">
        <v>0.80018962962491891</v>
      </c>
      <c r="O6587" s="1">
        <v>0.81171322360735532</v>
      </c>
      <c r="P6587" s="1">
        <v>0.92097741760444252</v>
      </c>
      <c r="Q6587" s="1">
        <v>8.2866748600581186E-2</v>
      </c>
      <c r="Z6587">
        <v>5421.5500945179629</v>
      </c>
    </row>
    <row r="6588" spans="1:26" x14ac:dyDescent="0.3">
      <c r="A6588" s="1">
        <f t="shared" si="926"/>
        <v>6581</v>
      </c>
      <c r="B6588" s="1">
        <f t="shared" si="918"/>
        <v>175</v>
      </c>
      <c r="C6588" s="1">
        <f t="shared" si="919"/>
        <v>150</v>
      </c>
      <c r="D6588" s="1">
        <f t="shared" si="920"/>
        <v>2500</v>
      </c>
      <c r="E6588" s="1">
        <f t="shared" si="921"/>
        <v>2500</v>
      </c>
      <c r="F6588" s="1">
        <f t="shared" si="922"/>
        <v>5000</v>
      </c>
      <c r="G6588" s="1">
        <f t="shared" si="923"/>
        <v>23750</v>
      </c>
      <c r="H6588" s="1">
        <f t="shared" si="924"/>
        <v>25000</v>
      </c>
      <c r="I6588" s="3">
        <f t="shared" si="925"/>
        <v>6555.7655954631409</v>
      </c>
      <c r="M6588" s="1">
        <v>0.73411381460723402</v>
      </c>
      <c r="N6588" s="1">
        <v>0.28829074011134415</v>
      </c>
      <c r="O6588" s="1">
        <v>0.42008136530137641</v>
      </c>
      <c r="P6588" s="1">
        <v>0.76333481248289492</v>
      </c>
      <c r="Q6588" s="1">
        <v>0.12338874166931713</v>
      </c>
      <c r="Z6588">
        <v>5421.5500945179629</v>
      </c>
    </row>
    <row r="6589" spans="1:26" x14ac:dyDescent="0.3">
      <c r="A6589" s="1">
        <f t="shared" si="926"/>
        <v>6582</v>
      </c>
      <c r="B6589" s="1">
        <f t="shared" si="918"/>
        <v>125</v>
      </c>
      <c r="C6589" s="1">
        <f t="shared" si="919"/>
        <v>125</v>
      </c>
      <c r="D6589" s="1">
        <f t="shared" si="920"/>
        <v>1200</v>
      </c>
      <c r="E6589" s="1">
        <f t="shared" si="921"/>
        <v>2500</v>
      </c>
      <c r="F6589" s="1">
        <f t="shared" si="922"/>
        <v>5000</v>
      </c>
      <c r="G6589" s="1">
        <f t="shared" si="923"/>
        <v>17550</v>
      </c>
      <c r="H6589" s="1">
        <f t="shared" si="924"/>
        <v>21250</v>
      </c>
      <c r="I6589" s="3">
        <f t="shared" si="925"/>
        <v>-1671.077504725894</v>
      </c>
      <c r="M6589" s="1">
        <v>5.1849856584909371E-2</v>
      </c>
      <c r="N6589" s="1">
        <v>0.11696954296117512</v>
      </c>
      <c r="O6589" s="1">
        <v>0.26371351567618873</v>
      </c>
      <c r="P6589" s="1">
        <v>0.55439588354850711</v>
      </c>
      <c r="Q6589" s="1">
        <v>0.58254812570990111</v>
      </c>
      <c r="Z6589">
        <v>5421.5500945179629</v>
      </c>
    </row>
    <row r="6590" spans="1:26" x14ac:dyDescent="0.3">
      <c r="A6590" s="1">
        <f t="shared" si="926"/>
        <v>6583</v>
      </c>
      <c r="B6590" s="1">
        <f t="shared" si="918"/>
        <v>150</v>
      </c>
      <c r="C6590" s="1">
        <f t="shared" si="919"/>
        <v>175</v>
      </c>
      <c r="D6590" s="1">
        <f t="shared" si="920"/>
        <v>2500</v>
      </c>
      <c r="E6590" s="1">
        <f t="shared" si="921"/>
        <v>2500</v>
      </c>
      <c r="F6590" s="1">
        <f t="shared" si="922"/>
        <v>7000</v>
      </c>
      <c r="G6590" s="1">
        <f t="shared" si="923"/>
        <v>20000</v>
      </c>
      <c r="H6590" s="1">
        <f t="shared" si="924"/>
        <v>30750</v>
      </c>
      <c r="I6590" s="3">
        <f t="shared" si="925"/>
        <v>7642.7221172022691</v>
      </c>
      <c r="M6590" s="1">
        <v>0.37010300245037564</v>
      </c>
      <c r="N6590" s="1">
        <v>0.84054445883426554</v>
      </c>
      <c r="O6590" s="1">
        <v>0.50396106567950671</v>
      </c>
      <c r="P6590" s="1">
        <v>0.46533679590108201</v>
      </c>
      <c r="Q6590" s="1">
        <v>0.91618334354986675</v>
      </c>
      <c r="Z6590">
        <v>5421.5500945179629</v>
      </c>
    </row>
    <row r="6591" spans="1:26" x14ac:dyDescent="0.3">
      <c r="A6591" s="1">
        <f t="shared" si="926"/>
        <v>6584</v>
      </c>
      <c r="B6591" s="1">
        <f t="shared" si="918"/>
        <v>150</v>
      </c>
      <c r="C6591" s="1">
        <f t="shared" si="919"/>
        <v>175</v>
      </c>
      <c r="D6591" s="1">
        <f t="shared" si="920"/>
        <v>1200</v>
      </c>
      <c r="E6591" s="1">
        <f t="shared" si="921"/>
        <v>4000</v>
      </c>
      <c r="F6591" s="1">
        <f t="shared" si="922"/>
        <v>5000</v>
      </c>
      <c r="G6591" s="1">
        <f t="shared" si="923"/>
        <v>21300</v>
      </c>
      <c r="H6591" s="1">
        <f t="shared" si="924"/>
        <v>27250</v>
      </c>
      <c r="I6591" s="3">
        <f t="shared" si="925"/>
        <v>6126.6540642722175</v>
      </c>
      <c r="M6591" s="1">
        <v>0.30131797125111204</v>
      </c>
      <c r="N6591" s="1">
        <v>0.99763075677526514</v>
      </c>
      <c r="O6591" s="1">
        <v>5.5715293460249948E-2</v>
      </c>
      <c r="P6591" s="1">
        <v>0.95819653864894994</v>
      </c>
      <c r="Q6591" s="1">
        <v>0.53933905568335294</v>
      </c>
      <c r="Z6591">
        <v>5421.5500945179629</v>
      </c>
    </row>
    <row r="6592" spans="1:26" x14ac:dyDescent="0.3">
      <c r="A6592" s="1">
        <f t="shared" si="926"/>
        <v>6585</v>
      </c>
      <c r="B6592" s="1">
        <f t="shared" si="918"/>
        <v>150</v>
      </c>
      <c r="C6592" s="1">
        <f t="shared" si="919"/>
        <v>175</v>
      </c>
      <c r="D6592" s="1">
        <f t="shared" si="920"/>
        <v>2500</v>
      </c>
      <c r="E6592" s="1">
        <f t="shared" si="921"/>
        <v>2500</v>
      </c>
      <c r="F6592" s="1">
        <f t="shared" si="922"/>
        <v>5000</v>
      </c>
      <c r="G6592" s="1">
        <f t="shared" si="923"/>
        <v>20000</v>
      </c>
      <c r="H6592" s="1">
        <f t="shared" si="924"/>
        <v>28750</v>
      </c>
      <c r="I6592" s="3">
        <f t="shared" si="925"/>
        <v>6130.4347826087032</v>
      </c>
      <c r="M6592" s="1">
        <v>0.48646360145014578</v>
      </c>
      <c r="N6592" s="1">
        <v>0.83151860826371871</v>
      </c>
      <c r="O6592" s="1">
        <v>0.54185628619800219</v>
      </c>
      <c r="P6592" s="1">
        <v>0.47418825270092269</v>
      </c>
      <c r="Q6592" s="1">
        <v>0.32080943760951208</v>
      </c>
      <c r="Z6592">
        <v>5421.5500945179629</v>
      </c>
    </row>
    <row r="6593" spans="1:26" x14ac:dyDescent="0.3">
      <c r="A6593" s="1">
        <f t="shared" si="926"/>
        <v>6586</v>
      </c>
      <c r="B6593" s="1">
        <f t="shared" si="918"/>
        <v>175</v>
      </c>
      <c r="C6593" s="1">
        <f t="shared" si="919"/>
        <v>125</v>
      </c>
      <c r="D6593" s="1">
        <f t="shared" si="920"/>
        <v>2500</v>
      </c>
      <c r="E6593" s="1">
        <f t="shared" si="921"/>
        <v>2500</v>
      </c>
      <c r="F6593" s="1">
        <f t="shared" si="922"/>
        <v>7000</v>
      </c>
      <c r="G6593" s="1">
        <f t="shared" si="923"/>
        <v>23750</v>
      </c>
      <c r="H6593" s="1">
        <f t="shared" si="924"/>
        <v>23250</v>
      </c>
      <c r="I6593" s="3">
        <f t="shared" si="925"/>
        <v>5232.5141776937671</v>
      </c>
      <c r="M6593" s="1">
        <v>0.89132060368972654</v>
      </c>
      <c r="N6593" s="1">
        <v>6.9884852645258344E-2</v>
      </c>
      <c r="O6593" s="1">
        <v>0.87539520655230374</v>
      </c>
      <c r="P6593" s="1">
        <v>0.76349599761325782</v>
      </c>
      <c r="Q6593" s="1">
        <v>0.89498556728781875</v>
      </c>
      <c r="Z6593">
        <v>5421.5500945179629</v>
      </c>
    </row>
    <row r="6594" spans="1:26" x14ac:dyDescent="0.3">
      <c r="A6594" s="1">
        <f t="shared" si="926"/>
        <v>6587</v>
      </c>
      <c r="B6594" s="1">
        <f t="shared" si="918"/>
        <v>175</v>
      </c>
      <c r="C6594" s="1">
        <f t="shared" si="919"/>
        <v>125</v>
      </c>
      <c r="D6594" s="1">
        <f t="shared" si="920"/>
        <v>4000</v>
      </c>
      <c r="E6594" s="1">
        <f t="shared" si="921"/>
        <v>2500</v>
      </c>
      <c r="F6594" s="1">
        <f t="shared" si="922"/>
        <v>5000</v>
      </c>
      <c r="G6594" s="1">
        <f t="shared" si="923"/>
        <v>22250</v>
      </c>
      <c r="H6594" s="1">
        <f t="shared" si="924"/>
        <v>21250</v>
      </c>
      <c r="I6594" s="3">
        <f t="shared" si="925"/>
        <v>2415.8790170132415</v>
      </c>
      <c r="M6594" s="1">
        <v>0.63867888961014019</v>
      </c>
      <c r="N6594" s="1">
        <v>0.10396418961059162</v>
      </c>
      <c r="O6594" s="1">
        <v>0.96099474898669512</v>
      </c>
      <c r="P6594" s="1">
        <v>0.55106071857800021</v>
      </c>
      <c r="Q6594" s="1">
        <v>0.27196323952036272</v>
      </c>
      <c r="Z6594">
        <v>5421.5500945179629</v>
      </c>
    </row>
    <row r="6595" spans="1:26" x14ac:dyDescent="0.3">
      <c r="A6595" s="1">
        <f t="shared" si="926"/>
        <v>6588</v>
      </c>
      <c r="B6595" s="1">
        <f t="shared" si="918"/>
        <v>150</v>
      </c>
      <c r="C6595" s="1">
        <f t="shared" si="919"/>
        <v>150</v>
      </c>
      <c r="D6595" s="1">
        <f t="shared" si="920"/>
        <v>1200</v>
      </c>
      <c r="E6595" s="1">
        <f t="shared" si="921"/>
        <v>2500</v>
      </c>
      <c r="F6595" s="1">
        <f t="shared" si="922"/>
        <v>5000</v>
      </c>
      <c r="G6595" s="1">
        <f t="shared" si="923"/>
        <v>21300</v>
      </c>
      <c r="H6595" s="1">
        <f t="shared" si="924"/>
        <v>25000</v>
      </c>
      <c r="I6595" s="3">
        <f t="shared" si="925"/>
        <v>4425.330812854445</v>
      </c>
      <c r="M6595" s="1">
        <v>0.20394509026427321</v>
      </c>
      <c r="N6595" s="1">
        <v>0.20131038145360169</v>
      </c>
      <c r="O6595" s="1">
        <v>0.18662151447246123</v>
      </c>
      <c r="P6595" s="1">
        <v>0.69657538309663436</v>
      </c>
      <c r="Q6595" s="1">
        <v>0.52935603799335995</v>
      </c>
      <c r="Z6595">
        <v>5421.5500945179629</v>
      </c>
    </row>
    <row r="6596" spans="1:26" x14ac:dyDescent="0.3">
      <c r="A6596" s="1">
        <f t="shared" si="926"/>
        <v>6589</v>
      </c>
      <c r="B6596" s="1">
        <f t="shared" si="918"/>
        <v>175</v>
      </c>
      <c r="C6596" s="1">
        <f t="shared" si="919"/>
        <v>125</v>
      </c>
      <c r="D6596" s="1">
        <f t="shared" si="920"/>
        <v>2500</v>
      </c>
      <c r="E6596" s="1">
        <f t="shared" si="921"/>
        <v>2500</v>
      </c>
      <c r="F6596" s="1">
        <f t="shared" si="922"/>
        <v>7000</v>
      </c>
      <c r="G6596" s="1">
        <f t="shared" si="923"/>
        <v>23750</v>
      </c>
      <c r="H6596" s="1">
        <f t="shared" si="924"/>
        <v>23250</v>
      </c>
      <c r="I6596" s="3">
        <f t="shared" si="925"/>
        <v>5232.5141776937671</v>
      </c>
      <c r="M6596" s="1">
        <v>0.83795403076317998</v>
      </c>
      <c r="N6596" s="1">
        <v>0.15786386322958479</v>
      </c>
      <c r="O6596" s="1">
        <v>0.60160799419979194</v>
      </c>
      <c r="P6596" s="1">
        <v>0.62173801849872834</v>
      </c>
      <c r="Q6596" s="1">
        <v>0.74347718435264964</v>
      </c>
      <c r="Z6596">
        <v>5421.5500945179629</v>
      </c>
    </row>
    <row r="6597" spans="1:26" x14ac:dyDescent="0.3">
      <c r="A6597" s="1">
        <f t="shared" si="926"/>
        <v>6590</v>
      </c>
      <c r="B6597" s="1">
        <f t="shared" si="918"/>
        <v>175</v>
      </c>
      <c r="C6597" s="1">
        <f t="shared" si="919"/>
        <v>175</v>
      </c>
      <c r="D6597" s="1">
        <f t="shared" si="920"/>
        <v>1200</v>
      </c>
      <c r="E6597" s="1">
        <f t="shared" si="921"/>
        <v>2500</v>
      </c>
      <c r="F6597" s="1">
        <f t="shared" si="922"/>
        <v>5000</v>
      </c>
      <c r="G6597" s="1">
        <f t="shared" si="923"/>
        <v>25050</v>
      </c>
      <c r="H6597" s="1">
        <f t="shared" si="924"/>
        <v>28750</v>
      </c>
      <c r="I6597" s="3">
        <f t="shared" si="925"/>
        <v>10521.739130434784</v>
      </c>
      <c r="M6597" s="1">
        <v>0.96254973081405837</v>
      </c>
      <c r="N6597" s="1">
        <v>0.77979897450200653</v>
      </c>
      <c r="O6597" s="1">
        <v>0.16071451222385791</v>
      </c>
      <c r="P6597" s="1">
        <v>0.31375798517314391</v>
      </c>
      <c r="Q6597" s="1">
        <v>0.60429129854922858</v>
      </c>
      <c r="Z6597">
        <v>5421.5500945179629</v>
      </c>
    </row>
    <row r="6598" spans="1:26" x14ac:dyDescent="0.3">
      <c r="A6598" s="1">
        <f t="shared" si="926"/>
        <v>6591</v>
      </c>
      <c r="B6598" s="1">
        <f t="shared" si="918"/>
        <v>125</v>
      </c>
      <c r="C6598" s="1">
        <f t="shared" si="919"/>
        <v>150</v>
      </c>
      <c r="D6598" s="1">
        <f t="shared" si="920"/>
        <v>4000</v>
      </c>
      <c r="E6598" s="1">
        <f t="shared" si="921"/>
        <v>2500</v>
      </c>
      <c r="F6598" s="1">
        <f t="shared" si="922"/>
        <v>7000</v>
      </c>
      <c r="G6598" s="1">
        <f t="shared" si="923"/>
        <v>14750</v>
      </c>
      <c r="H6598" s="1">
        <f t="shared" si="924"/>
        <v>27000</v>
      </c>
      <c r="I6598" s="3">
        <f t="shared" si="925"/>
        <v>241.96597353497054</v>
      </c>
      <c r="M6598" s="1">
        <v>0.10964374755106188</v>
      </c>
      <c r="N6598" s="1">
        <v>0.43664690342435086</v>
      </c>
      <c r="O6598" s="1">
        <v>0.93716925576691401</v>
      </c>
      <c r="P6598" s="1">
        <v>0.47500770892714139</v>
      </c>
      <c r="Q6598" s="1">
        <v>0.74863887433261278</v>
      </c>
      <c r="Z6598">
        <v>5421.5500945179629</v>
      </c>
    </row>
    <row r="6599" spans="1:26" x14ac:dyDescent="0.3">
      <c r="A6599" s="1">
        <f t="shared" si="926"/>
        <v>6592</v>
      </c>
      <c r="B6599" s="1">
        <f t="shared" si="918"/>
        <v>175</v>
      </c>
      <c r="C6599" s="1">
        <f t="shared" si="919"/>
        <v>175</v>
      </c>
      <c r="D6599" s="1">
        <f t="shared" si="920"/>
        <v>2500</v>
      </c>
      <c r="E6599" s="1">
        <f t="shared" si="921"/>
        <v>4000</v>
      </c>
      <c r="F6599" s="1">
        <f t="shared" si="922"/>
        <v>5000</v>
      </c>
      <c r="G6599" s="1">
        <f t="shared" si="923"/>
        <v>23750</v>
      </c>
      <c r="H6599" s="1">
        <f t="shared" si="924"/>
        <v>27250</v>
      </c>
      <c r="I6599" s="3">
        <f t="shared" si="925"/>
        <v>8257.0888468809135</v>
      </c>
      <c r="M6599" s="1">
        <v>0.6142597347031874</v>
      </c>
      <c r="N6599" s="1">
        <v>0.53059393538140642</v>
      </c>
      <c r="O6599" s="1">
        <v>0.65235353237132387</v>
      </c>
      <c r="P6599" s="1">
        <v>0.89258227015462965</v>
      </c>
      <c r="Q6599" s="1">
        <v>0.54161593909498551</v>
      </c>
      <c r="Z6599">
        <v>5421.5500945179629</v>
      </c>
    </row>
    <row r="6600" spans="1:26" x14ac:dyDescent="0.3">
      <c r="A6600" s="1">
        <f t="shared" si="926"/>
        <v>6593</v>
      </c>
      <c r="B6600" s="1">
        <f t="shared" si="918"/>
        <v>150</v>
      </c>
      <c r="C6600" s="1">
        <f t="shared" si="919"/>
        <v>150</v>
      </c>
      <c r="D6600" s="1">
        <f t="shared" si="920"/>
        <v>1200</v>
      </c>
      <c r="E6600" s="1">
        <f t="shared" si="921"/>
        <v>1200</v>
      </c>
      <c r="F6600" s="1">
        <f t="shared" si="922"/>
        <v>5000</v>
      </c>
      <c r="G6600" s="1">
        <f t="shared" si="923"/>
        <v>21300</v>
      </c>
      <c r="H6600" s="1">
        <f t="shared" si="924"/>
        <v>26300</v>
      </c>
      <c r="I6600" s="3">
        <f t="shared" si="925"/>
        <v>5408.3175803402701</v>
      </c>
      <c r="M6600" s="1">
        <v>0.33114375791365536</v>
      </c>
      <c r="N6600" s="1">
        <v>0.25690750432638032</v>
      </c>
      <c r="O6600" s="1">
        <v>0.20248643353783813</v>
      </c>
      <c r="P6600" s="1">
        <v>0.15499818147781286</v>
      </c>
      <c r="Q6600" s="1">
        <v>0.48725225009593609</v>
      </c>
      <c r="Z6600">
        <v>5421.5500945179629</v>
      </c>
    </row>
    <row r="6601" spans="1:26" x14ac:dyDescent="0.3">
      <c r="A6601" s="1">
        <f t="shared" si="926"/>
        <v>6594</v>
      </c>
      <c r="B6601" s="1">
        <f t="shared" ref="B6601:B6664" si="927">IF(M6601&lt;0.2,125,IF(M6601&lt;0.5,150,175))</f>
        <v>175</v>
      </c>
      <c r="C6601" s="1">
        <f t="shared" ref="C6601:C6664" si="928">IF(N6601&lt;0.2,125,IF(N6601&lt;0.5,150,175))</f>
        <v>150</v>
      </c>
      <c r="D6601" s="1">
        <f t="shared" ref="D6601:D6664" si="929">IF(O6601&lt;0.4,1200,IF(O6601&lt;0.9,2500,4000))</f>
        <v>2500</v>
      </c>
      <c r="E6601" s="1">
        <f t="shared" ref="E6601:E6664" si="930">IF(P6601&lt;0.2,1200,IF(P6601&lt;0.8,2500,4000))</f>
        <v>2500</v>
      </c>
      <c r="F6601" s="1">
        <f t="shared" ref="F6601:F6664" si="931">IF(Q6601&lt;0.7,5000,7000)</f>
        <v>5000</v>
      </c>
      <c r="G6601" s="1">
        <f t="shared" ref="G6601:G6664" si="932">B6601*$B$3 - D6601</f>
        <v>23750</v>
      </c>
      <c r="H6601" s="1">
        <f t="shared" ref="H6601:H6664" si="933">C6601*$B$3 - E6601 + F6601</f>
        <v>25000</v>
      </c>
      <c r="I6601" s="3">
        <f t="shared" ref="I6601:I6664" si="934" xml:space="preserve"> G6601/(1+$B$2) + H6601/(1+$B$2)^2 - $B$4</f>
        <v>6555.7655954631409</v>
      </c>
      <c r="M6601" s="1">
        <v>0.58859271776397204</v>
      </c>
      <c r="N6601" s="1">
        <v>0.33629797762146107</v>
      </c>
      <c r="O6601" s="1">
        <v>0.68261502828598941</v>
      </c>
      <c r="P6601" s="1">
        <v>0.52974400964133173</v>
      </c>
      <c r="Q6601" s="1">
        <v>0.57910654210818913</v>
      </c>
      <c r="Z6601">
        <v>5421.5500945179629</v>
      </c>
    </row>
    <row r="6602" spans="1:26" x14ac:dyDescent="0.3">
      <c r="A6602" s="1">
        <f t="shared" ref="A6602:A6665" si="935">A6601+1</f>
        <v>6595</v>
      </c>
      <c r="B6602" s="1">
        <f t="shared" si="927"/>
        <v>175</v>
      </c>
      <c r="C6602" s="1">
        <f t="shared" si="928"/>
        <v>125</v>
      </c>
      <c r="D6602" s="1">
        <f t="shared" si="929"/>
        <v>1200</v>
      </c>
      <c r="E6602" s="1">
        <f t="shared" si="930"/>
        <v>2500</v>
      </c>
      <c r="F6602" s="1">
        <f t="shared" si="931"/>
        <v>7000</v>
      </c>
      <c r="G6602" s="1">
        <f t="shared" si="932"/>
        <v>25050</v>
      </c>
      <c r="H6602" s="1">
        <f t="shared" si="933"/>
        <v>23250</v>
      </c>
      <c r="I6602" s="3">
        <f t="shared" si="934"/>
        <v>6362.9489603024631</v>
      </c>
      <c r="M6602" s="1">
        <v>0.9628843250587662</v>
      </c>
      <c r="N6602" s="1">
        <v>9.3067199741159179E-2</v>
      </c>
      <c r="O6602" s="1">
        <v>0.25825255289305582</v>
      </c>
      <c r="P6602" s="1">
        <v>0.24538587439010418</v>
      </c>
      <c r="Q6602" s="1">
        <v>0.82972044604356265</v>
      </c>
      <c r="Z6602">
        <v>5421.5500945179629</v>
      </c>
    </row>
    <row r="6603" spans="1:26" x14ac:dyDescent="0.3">
      <c r="A6603" s="1">
        <f t="shared" si="935"/>
        <v>6596</v>
      </c>
      <c r="B6603" s="1">
        <f t="shared" si="927"/>
        <v>175</v>
      </c>
      <c r="C6603" s="1">
        <f t="shared" si="928"/>
        <v>125</v>
      </c>
      <c r="D6603" s="1">
        <f t="shared" si="929"/>
        <v>2500</v>
      </c>
      <c r="E6603" s="1">
        <f t="shared" si="930"/>
        <v>2500</v>
      </c>
      <c r="F6603" s="1">
        <f t="shared" si="931"/>
        <v>7000</v>
      </c>
      <c r="G6603" s="1">
        <f t="shared" si="932"/>
        <v>23750</v>
      </c>
      <c r="H6603" s="1">
        <f t="shared" si="933"/>
        <v>23250</v>
      </c>
      <c r="I6603" s="3">
        <f t="shared" si="934"/>
        <v>5232.5141776937671</v>
      </c>
      <c r="M6603" s="1">
        <v>0.54231121317430075</v>
      </c>
      <c r="N6603" s="1">
        <v>2.4504785328405276E-3</v>
      </c>
      <c r="O6603" s="1">
        <v>0.7263244877162548</v>
      </c>
      <c r="P6603" s="1">
        <v>0.28860075352042813</v>
      </c>
      <c r="Q6603" s="1">
        <v>0.75719403315504941</v>
      </c>
      <c r="Z6603">
        <v>5421.5500945179629</v>
      </c>
    </row>
    <row r="6604" spans="1:26" x14ac:dyDescent="0.3">
      <c r="A6604" s="1">
        <f t="shared" si="935"/>
        <v>6597</v>
      </c>
      <c r="B6604" s="1">
        <f t="shared" si="927"/>
        <v>175</v>
      </c>
      <c r="C6604" s="1">
        <f t="shared" si="928"/>
        <v>175</v>
      </c>
      <c r="D6604" s="1">
        <f t="shared" si="929"/>
        <v>2500</v>
      </c>
      <c r="E6604" s="1">
        <f t="shared" si="930"/>
        <v>2500</v>
      </c>
      <c r="F6604" s="1">
        <f t="shared" si="931"/>
        <v>5000</v>
      </c>
      <c r="G6604" s="1">
        <f t="shared" si="932"/>
        <v>23750</v>
      </c>
      <c r="H6604" s="1">
        <f t="shared" si="933"/>
        <v>28750</v>
      </c>
      <c r="I6604" s="3">
        <f t="shared" si="934"/>
        <v>9391.3043478260952</v>
      </c>
      <c r="M6604" s="1">
        <v>0.83515775989713359</v>
      </c>
      <c r="N6604" s="1">
        <v>0.71807190537153331</v>
      </c>
      <c r="O6604" s="1">
        <v>0.59706444997501495</v>
      </c>
      <c r="P6604" s="1">
        <v>0.40263109484320314</v>
      </c>
      <c r="Q6604" s="1">
        <v>2.0963867109277334E-2</v>
      </c>
      <c r="Z6604">
        <v>5421.5500945179629</v>
      </c>
    </row>
    <row r="6605" spans="1:26" x14ac:dyDescent="0.3">
      <c r="A6605" s="1">
        <f t="shared" si="935"/>
        <v>6598</v>
      </c>
      <c r="B6605" s="1">
        <f t="shared" si="927"/>
        <v>150</v>
      </c>
      <c r="C6605" s="1">
        <f t="shared" si="928"/>
        <v>175</v>
      </c>
      <c r="D6605" s="1">
        <f t="shared" si="929"/>
        <v>2500</v>
      </c>
      <c r="E6605" s="1">
        <f t="shared" si="930"/>
        <v>2500</v>
      </c>
      <c r="F6605" s="1">
        <f t="shared" si="931"/>
        <v>5000</v>
      </c>
      <c r="G6605" s="1">
        <f t="shared" si="932"/>
        <v>20000</v>
      </c>
      <c r="H6605" s="1">
        <f t="shared" si="933"/>
        <v>28750</v>
      </c>
      <c r="I6605" s="3">
        <f t="shared" si="934"/>
        <v>6130.4347826087032</v>
      </c>
      <c r="M6605" s="1">
        <v>0.26482200424607638</v>
      </c>
      <c r="N6605" s="1">
        <v>0.93367506019411994</v>
      </c>
      <c r="O6605" s="1">
        <v>0.72602367917081956</v>
      </c>
      <c r="P6605" s="1">
        <v>0.7175277689937406</v>
      </c>
      <c r="Q6605" s="1">
        <v>0.36606277285013444</v>
      </c>
      <c r="Z6605">
        <v>5421.5500945179629</v>
      </c>
    </row>
    <row r="6606" spans="1:26" x14ac:dyDescent="0.3">
      <c r="A6606" s="1">
        <f t="shared" si="935"/>
        <v>6599</v>
      </c>
      <c r="B6606" s="1">
        <f t="shared" si="927"/>
        <v>150</v>
      </c>
      <c r="C6606" s="1">
        <f t="shared" si="928"/>
        <v>175</v>
      </c>
      <c r="D6606" s="1">
        <f t="shared" si="929"/>
        <v>2500</v>
      </c>
      <c r="E6606" s="1">
        <f t="shared" si="930"/>
        <v>2500</v>
      </c>
      <c r="F6606" s="1">
        <f t="shared" si="931"/>
        <v>5000</v>
      </c>
      <c r="G6606" s="1">
        <f t="shared" si="932"/>
        <v>20000</v>
      </c>
      <c r="H6606" s="1">
        <f t="shared" si="933"/>
        <v>28750</v>
      </c>
      <c r="I6606" s="3">
        <f t="shared" si="934"/>
        <v>6130.4347826087032</v>
      </c>
      <c r="M6606" s="1">
        <v>0.42881504626726563</v>
      </c>
      <c r="N6606" s="1">
        <v>0.5374414718730216</v>
      </c>
      <c r="O6606" s="1">
        <v>0.66990536883470975</v>
      </c>
      <c r="P6606" s="1">
        <v>0.41920299563956664</v>
      </c>
      <c r="Q6606" s="1">
        <v>0.61931913541760253</v>
      </c>
      <c r="Z6606">
        <v>5421.5500945179629</v>
      </c>
    </row>
    <row r="6607" spans="1:26" x14ac:dyDescent="0.3">
      <c r="A6607" s="1">
        <f t="shared" si="935"/>
        <v>6600</v>
      </c>
      <c r="B6607" s="1">
        <f t="shared" si="927"/>
        <v>150</v>
      </c>
      <c r="C6607" s="1">
        <f t="shared" si="928"/>
        <v>150</v>
      </c>
      <c r="D6607" s="1">
        <f t="shared" si="929"/>
        <v>2500</v>
      </c>
      <c r="E6607" s="1">
        <f t="shared" si="930"/>
        <v>2500</v>
      </c>
      <c r="F6607" s="1">
        <f t="shared" si="931"/>
        <v>5000</v>
      </c>
      <c r="G6607" s="1">
        <f t="shared" si="932"/>
        <v>20000</v>
      </c>
      <c r="H6607" s="1">
        <f t="shared" si="933"/>
        <v>25000</v>
      </c>
      <c r="I6607" s="3">
        <f t="shared" si="934"/>
        <v>3294.896030245749</v>
      </c>
      <c r="M6607" s="1">
        <v>0.28482266620330954</v>
      </c>
      <c r="N6607" s="1">
        <v>0.39503807624222076</v>
      </c>
      <c r="O6607" s="1">
        <v>0.72770421381174044</v>
      </c>
      <c r="P6607" s="1">
        <v>0.79241402664681471</v>
      </c>
      <c r="Q6607" s="1">
        <v>0.15602840769857507</v>
      </c>
      <c r="Z6607">
        <v>5421.5500945179629</v>
      </c>
    </row>
    <row r="6608" spans="1:26" x14ac:dyDescent="0.3">
      <c r="A6608" s="1">
        <f t="shared" si="935"/>
        <v>6601</v>
      </c>
      <c r="B6608" s="1">
        <f t="shared" si="927"/>
        <v>125</v>
      </c>
      <c r="C6608" s="1">
        <f t="shared" si="928"/>
        <v>150</v>
      </c>
      <c r="D6608" s="1">
        <f t="shared" si="929"/>
        <v>2500</v>
      </c>
      <c r="E6608" s="1">
        <f t="shared" si="930"/>
        <v>2500</v>
      </c>
      <c r="F6608" s="1">
        <f t="shared" si="931"/>
        <v>5000</v>
      </c>
      <c r="G6608" s="1">
        <f t="shared" si="932"/>
        <v>16250</v>
      </c>
      <c r="H6608" s="1">
        <f t="shared" si="933"/>
        <v>25000</v>
      </c>
      <c r="I6608" s="3">
        <f t="shared" si="934"/>
        <v>34.026465028357052</v>
      </c>
      <c r="M6608" s="1">
        <v>0.19347022297484928</v>
      </c>
      <c r="N6608" s="1">
        <v>0.46376642782927124</v>
      </c>
      <c r="O6608" s="1">
        <v>0.43724967931618586</v>
      </c>
      <c r="P6608" s="1">
        <v>0.73227029281589784</v>
      </c>
      <c r="Q6608" s="1">
        <v>0.3592122066749095</v>
      </c>
      <c r="Z6608">
        <v>5421.5500945179629</v>
      </c>
    </row>
    <row r="6609" spans="1:26" x14ac:dyDescent="0.3">
      <c r="A6609" s="1">
        <f t="shared" si="935"/>
        <v>6602</v>
      </c>
      <c r="B6609" s="1">
        <f t="shared" si="927"/>
        <v>175</v>
      </c>
      <c r="C6609" s="1">
        <f t="shared" si="928"/>
        <v>175</v>
      </c>
      <c r="D6609" s="1">
        <f t="shared" si="929"/>
        <v>2500</v>
      </c>
      <c r="E6609" s="1">
        <f t="shared" si="930"/>
        <v>1200</v>
      </c>
      <c r="F6609" s="1">
        <f t="shared" si="931"/>
        <v>7000</v>
      </c>
      <c r="G6609" s="1">
        <f t="shared" si="932"/>
        <v>23750</v>
      </c>
      <c r="H6609" s="1">
        <f t="shared" si="933"/>
        <v>32050</v>
      </c>
      <c r="I6609" s="3">
        <f t="shared" si="934"/>
        <v>11886.578449905486</v>
      </c>
      <c r="M6609" s="1">
        <v>0.85995170415362265</v>
      </c>
      <c r="N6609" s="1">
        <v>0.8653766282744042</v>
      </c>
      <c r="O6609" s="1">
        <v>0.55653874968136041</v>
      </c>
      <c r="P6609" s="1">
        <v>2.3792865639371108E-2</v>
      </c>
      <c r="Q6609" s="1">
        <v>0.95347108485629994</v>
      </c>
      <c r="Z6609">
        <v>5421.5500945179629</v>
      </c>
    </row>
    <row r="6610" spans="1:26" x14ac:dyDescent="0.3">
      <c r="A6610" s="1">
        <f t="shared" si="935"/>
        <v>6603</v>
      </c>
      <c r="B6610" s="1">
        <f t="shared" si="927"/>
        <v>175</v>
      </c>
      <c r="C6610" s="1">
        <f t="shared" si="928"/>
        <v>175</v>
      </c>
      <c r="D6610" s="1">
        <f t="shared" si="929"/>
        <v>2500</v>
      </c>
      <c r="E6610" s="1">
        <f t="shared" si="930"/>
        <v>2500</v>
      </c>
      <c r="F6610" s="1">
        <f t="shared" si="931"/>
        <v>7000</v>
      </c>
      <c r="G6610" s="1">
        <f t="shared" si="932"/>
        <v>23750</v>
      </c>
      <c r="H6610" s="1">
        <f t="shared" si="933"/>
        <v>30750</v>
      </c>
      <c r="I6610" s="3">
        <f t="shared" si="934"/>
        <v>10903.591682419661</v>
      </c>
      <c r="M6610" s="1">
        <v>0.57581705586936238</v>
      </c>
      <c r="N6610" s="1">
        <v>0.54428717998561693</v>
      </c>
      <c r="O6610" s="1">
        <v>0.89169364971575704</v>
      </c>
      <c r="P6610" s="1">
        <v>0.24688661049565108</v>
      </c>
      <c r="Q6610" s="1">
        <v>0.78205770205965697</v>
      </c>
      <c r="Z6610">
        <v>5421.5500945179629</v>
      </c>
    </row>
    <row r="6611" spans="1:26" x14ac:dyDescent="0.3">
      <c r="A6611" s="1">
        <f t="shared" si="935"/>
        <v>6604</v>
      </c>
      <c r="B6611" s="1">
        <f t="shared" si="927"/>
        <v>150</v>
      </c>
      <c r="C6611" s="1">
        <f t="shared" si="928"/>
        <v>125</v>
      </c>
      <c r="D6611" s="1">
        <f t="shared" si="929"/>
        <v>4000</v>
      </c>
      <c r="E6611" s="1">
        <f t="shared" si="930"/>
        <v>2500</v>
      </c>
      <c r="F6611" s="1">
        <f t="shared" si="931"/>
        <v>5000</v>
      </c>
      <c r="G6611" s="1">
        <f t="shared" si="932"/>
        <v>18500</v>
      </c>
      <c r="H6611" s="1">
        <f t="shared" si="933"/>
        <v>21250</v>
      </c>
      <c r="I6611" s="3">
        <f t="shared" si="934"/>
        <v>-844.99054820415404</v>
      </c>
      <c r="M6611" s="1">
        <v>0.32829441848398655</v>
      </c>
      <c r="N6611" s="1">
        <v>0.14848933530748887</v>
      </c>
      <c r="O6611" s="1">
        <v>0.92166076671505004</v>
      </c>
      <c r="P6611" s="1">
        <v>0.52112996716246041</v>
      </c>
      <c r="Q6611" s="1">
        <v>0.17847229205297632</v>
      </c>
      <c r="Z6611">
        <v>5421.5500945179629</v>
      </c>
    </row>
    <row r="6612" spans="1:26" x14ac:dyDescent="0.3">
      <c r="A6612" s="1">
        <f t="shared" si="935"/>
        <v>6605</v>
      </c>
      <c r="B6612" s="1">
        <f t="shared" si="927"/>
        <v>125</v>
      </c>
      <c r="C6612" s="1">
        <f t="shared" si="928"/>
        <v>125</v>
      </c>
      <c r="D6612" s="1">
        <f t="shared" si="929"/>
        <v>4000</v>
      </c>
      <c r="E6612" s="1">
        <f t="shared" si="930"/>
        <v>2500</v>
      </c>
      <c r="F6612" s="1">
        <f t="shared" si="931"/>
        <v>7000</v>
      </c>
      <c r="G6612" s="1">
        <f t="shared" si="932"/>
        <v>14750</v>
      </c>
      <c r="H6612" s="1">
        <f t="shared" si="933"/>
        <v>23250</v>
      </c>
      <c r="I6612" s="3">
        <f t="shared" si="934"/>
        <v>-2593.5727788279728</v>
      </c>
      <c r="M6612" s="1">
        <v>9.7002923631617999E-2</v>
      </c>
      <c r="N6612" s="1">
        <v>3.2472348930024042E-2</v>
      </c>
      <c r="O6612" s="1">
        <v>0.98118471389895601</v>
      </c>
      <c r="P6612" s="1">
        <v>0.44835888973936056</v>
      </c>
      <c r="Q6612" s="1">
        <v>0.86354439977098085</v>
      </c>
      <c r="Z6612">
        <v>5421.5500945179629</v>
      </c>
    </row>
    <row r="6613" spans="1:26" x14ac:dyDescent="0.3">
      <c r="A6613" s="1">
        <f t="shared" si="935"/>
        <v>6606</v>
      </c>
      <c r="B6613" s="1">
        <f t="shared" si="927"/>
        <v>175</v>
      </c>
      <c r="C6613" s="1">
        <f t="shared" si="928"/>
        <v>125</v>
      </c>
      <c r="D6613" s="1">
        <f t="shared" si="929"/>
        <v>1200</v>
      </c>
      <c r="E6613" s="1">
        <f t="shared" si="930"/>
        <v>2500</v>
      </c>
      <c r="F6613" s="1">
        <f t="shared" si="931"/>
        <v>5000</v>
      </c>
      <c r="G6613" s="1">
        <f t="shared" si="932"/>
        <v>25050</v>
      </c>
      <c r="H6613" s="1">
        <f t="shared" si="933"/>
        <v>21250</v>
      </c>
      <c r="I6613" s="3">
        <f t="shared" si="934"/>
        <v>4850.6616257088899</v>
      </c>
      <c r="M6613" s="1">
        <v>0.51034294189794815</v>
      </c>
      <c r="N6613" s="1">
        <v>0.15192376382884332</v>
      </c>
      <c r="O6613" s="1">
        <v>0.36478596440240074</v>
      </c>
      <c r="P6613" s="1">
        <v>0.66809839275391747</v>
      </c>
      <c r="Q6613" s="1">
        <v>0.12964877988784063</v>
      </c>
      <c r="Z6613">
        <v>5421.5500945179629</v>
      </c>
    </row>
    <row r="6614" spans="1:26" x14ac:dyDescent="0.3">
      <c r="A6614" s="1">
        <f t="shared" si="935"/>
        <v>6607</v>
      </c>
      <c r="B6614" s="1">
        <f t="shared" si="927"/>
        <v>125</v>
      </c>
      <c r="C6614" s="1">
        <f t="shared" si="928"/>
        <v>175</v>
      </c>
      <c r="D6614" s="1">
        <f t="shared" si="929"/>
        <v>4000</v>
      </c>
      <c r="E6614" s="1">
        <f t="shared" si="930"/>
        <v>2500</v>
      </c>
      <c r="F6614" s="1">
        <f t="shared" si="931"/>
        <v>5000</v>
      </c>
      <c r="G6614" s="1">
        <f t="shared" si="932"/>
        <v>14750</v>
      </c>
      <c r="H6614" s="1">
        <f t="shared" si="933"/>
        <v>28750</v>
      </c>
      <c r="I6614" s="3">
        <f t="shared" si="934"/>
        <v>1565.2173913043516</v>
      </c>
      <c r="M6614" s="1">
        <v>5.5401922667501324E-2</v>
      </c>
      <c r="N6614" s="1">
        <v>0.98641184213160116</v>
      </c>
      <c r="O6614" s="1">
        <v>0.98690715427605502</v>
      </c>
      <c r="P6614" s="1">
        <v>0.64582964967416601</v>
      </c>
      <c r="Q6614" s="1">
        <v>0.25132767713217086</v>
      </c>
      <c r="Z6614">
        <v>5421.5500945179629</v>
      </c>
    </row>
    <row r="6615" spans="1:26" x14ac:dyDescent="0.3">
      <c r="A6615" s="1">
        <f t="shared" si="935"/>
        <v>6608</v>
      </c>
      <c r="B6615" s="1">
        <f t="shared" si="927"/>
        <v>175</v>
      </c>
      <c r="C6615" s="1">
        <f t="shared" si="928"/>
        <v>150</v>
      </c>
      <c r="D6615" s="1">
        <f t="shared" si="929"/>
        <v>4000</v>
      </c>
      <c r="E6615" s="1">
        <f t="shared" si="930"/>
        <v>2500</v>
      </c>
      <c r="F6615" s="1">
        <f t="shared" si="931"/>
        <v>7000</v>
      </c>
      <c r="G6615" s="1">
        <f t="shared" si="932"/>
        <v>22250</v>
      </c>
      <c r="H6615" s="1">
        <f t="shared" si="933"/>
        <v>27000</v>
      </c>
      <c r="I6615" s="3">
        <f t="shared" si="934"/>
        <v>6763.7051039697544</v>
      </c>
      <c r="M6615" s="1">
        <v>0.73724004855713998</v>
      </c>
      <c r="N6615" s="1">
        <v>0.37814687269020009</v>
      </c>
      <c r="O6615" s="1">
        <v>0.99892773239816446</v>
      </c>
      <c r="P6615" s="1">
        <v>0.42762058246485568</v>
      </c>
      <c r="Q6615" s="1">
        <v>0.86575353330428262</v>
      </c>
      <c r="Z6615">
        <v>5421.5500945179629</v>
      </c>
    </row>
    <row r="6616" spans="1:26" x14ac:dyDescent="0.3">
      <c r="A6616" s="1">
        <f t="shared" si="935"/>
        <v>6609</v>
      </c>
      <c r="B6616" s="1">
        <f t="shared" si="927"/>
        <v>175</v>
      </c>
      <c r="C6616" s="1">
        <f t="shared" si="928"/>
        <v>150</v>
      </c>
      <c r="D6616" s="1">
        <f t="shared" si="929"/>
        <v>1200</v>
      </c>
      <c r="E6616" s="1">
        <f t="shared" si="930"/>
        <v>4000</v>
      </c>
      <c r="F6616" s="1">
        <f t="shared" si="931"/>
        <v>5000</v>
      </c>
      <c r="G6616" s="1">
        <f t="shared" si="932"/>
        <v>25050</v>
      </c>
      <c r="H6616" s="1">
        <f t="shared" si="933"/>
        <v>23500</v>
      </c>
      <c r="I6616" s="3">
        <f t="shared" si="934"/>
        <v>6551.9848771266552</v>
      </c>
      <c r="M6616" s="1">
        <v>0.6996781349344311</v>
      </c>
      <c r="N6616" s="1">
        <v>0.30184625017227174</v>
      </c>
      <c r="O6616" s="1">
        <v>0.29206343707457605</v>
      </c>
      <c r="P6616" s="1">
        <v>0.87862750662732625</v>
      </c>
      <c r="Q6616" s="1">
        <v>6.5814598100887078E-2</v>
      </c>
      <c r="Z6616">
        <v>5421.5500945179629</v>
      </c>
    </row>
    <row r="6617" spans="1:26" x14ac:dyDescent="0.3">
      <c r="A6617" s="1">
        <f t="shared" si="935"/>
        <v>6610</v>
      </c>
      <c r="B6617" s="1">
        <f t="shared" si="927"/>
        <v>125</v>
      </c>
      <c r="C6617" s="1">
        <f t="shared" si="928"/>
        <v>175</v>
      </c>
      <c r="D6617" s="1">
        <f t="shared" si="929"/>
        <v>2500</v>
      </c>
      <c r="E6617" s="1">
        <f t="shared" si="930"/>
        <v>1200</v>
      </c>
      <c r="F6617" s="1">
        <f t="shared" si="931"/>
        <v>5000</v>
      </c>
      <c r="G6617" s="1">
        <f t="shared" si="932"/>
        <v>16250</v>
      </c>
      <c r="H6617" s="1">
        <f t="shared" si="933"/>
        <v>30050</v>
      </c>
      <c r="I6617" s="3">
        <f t="shared" si="934"/>
        <v>3852.5519848771291</v>
      </c>
      <c r="M6617" s="1">
        <v>0.13909905445516579</v>
      </c>
      <c r="N6617" s="1">
        <v>0.74954789948807354</v>
      </c>
      <c r="O6617" s="1">
        <v>0.68573634374541625</v>
      </c>
      <c r="P6617" s="1">
        <v>7.9409073064452995E-2</v>
      </c>
      <c r="Q6617" s="1">
        <v>0.29743044384397332</v>
      </c>
      <c r="Z6617">
        <v>5421.5500945179629</v>
      </c>
    </row>
    <row r="6618" spans="1:26" x14ac:dyDescent="0.3">
      <c r="A6618" s="1">
        <f t="shared" si="935"/>
        <v>6611</v>
      </c>
      <c r="B6618" s="1">
        <f t="shared" si="927"/>
        <v>150</v>
      </c>
      <c r="C6618" s="1">
        <f t="shared" si="928"/>
        <v>150</v>
      </c>
      <c r="D6618" s="1">
        <f t="shared" si="929"/>
        <v>2500</v>
      </c>
      <c r="E6618" s="1">
        <f t="shared" si="930"/>
        <v>1200</v>
      </c>
      <c r="F6618" s="1">
        <f t="shared" si="931"/>
        <v>7000</v>
      </c>
      <c r="G6618" s="1">
        <f t="shared" si="932"/>
        <v>20000</v>
      </c>
      <c r="H6618" s="1">
        <f t="shared" si="933"/>
        <v>28300</v>
      </c>
      <c r="I6618" s="3">
        <f t="shared" si="934"/>
        <v>5790.1701323251473</v>
      </c>
      <c r="M6618" s="1">
        <v>0.36232526224286687</v>
      </c>
      <c r="N6618" s="1">
        <v>0.42209402446238387</v>
      </c>
      <c r="O6618" s="1">
        <v>0.58413385625238479</v>
      </c>
      <c r="P6618" s="1">
        <v>2.5485240706635159E-2</v>
      </c>
      <c r="Q6618" s="1">
        <v>0.86859806041871013</v>
      </c>
      <c r="Z6618">
        <v>5421.5500945179629</v>
      </c>
    </row>
    <row r="6619" spans="1:26" x14ac:dyDescent="0.3">
      <c r="A6619" s="1">
        <f t="shared" si="935"/>
        <v>6612</v>
      </c>
      <c r="B6619" s="1">
        <f t="shared" si="927"/>
        <v>150</v>
      </c>
      <c r="C6619" s="1">
        <f t="shared" si="928"/>
        <v>150</v>
      </c>
      <c r="D6619" s="1">
        <f t="shared" si="929"/>
        <v>1200</v>
      </c>
      <c r="E6619" s="1">
        <f t="shared" si="930"/>
        <v>2500</v>
      </c>
      <c r="F6619" s="1">
        <f t="shared" si="931"/>
        <v>5000</v>
      </c>
      <c r="G6619" s="1">
        <f t="shared" si="932"/>
        <v>21300</v>
      </c>
      <c r="H6619" s="1">
        <f t="shared" si="933"/>
        <v>25000</v>
      </c>
      <c r="I6619" s="3">
        <f t="shared" si="934"/>
        <v>4425.330812854445</v>
      </c>
      <c r="M6619" s="1">
        <v>0.4635946814767945</v>
      </c>
      <c r="N6619" s="1">
        <v>0.26330102052636217</v>
      </c>
      <c r="O6619" s="1">
        <v>0.29280080815180165</v>
      </c>
      <c r="P6619" s="1">
        <v>0.42629504008592778</v>
      </c>
      <c r="Q6619" s="1">
        <v>7.6007433029819049E-2</v>
      </c>
      <c r="Z6619">
        <v>5421.5500945179629</v>
      </c>
    </row>
    <row r="6620" spans="1:26" x14ac:dyDescent="0.3">
      <c r="A6620" s="1">
        <f t="shared" si="935"/>
        <v>6613</v>
      </c>
      <c r="B6620" s="1">
        <f t="shared" si="927"/>
        <v>175</v>
      </c>
      <c r="C6620" s="1">
        <f t="shared" si="928"/>
        <v>150</v>
      </c>
      <c r="D6620" s="1">
        <f t="shared" si="929"/>
        <v>4000</v>
      </c>
      <c r="E6620" s="1">
        <f t="shared" si="930"/>
        <v>2500</v>
      </c>
      <c r="F6620" s="1">
        <f t="shared" si="931"/>
        <v>5000</v>
      </c>
      <c r="G6620" s="1">
        <f t="shared" si="932"/>
        <v>22250</v>
      </c>
      <c r="H6620" s="1">
        <f t="shared" si="933"/>
        <v>25000</v>
      </c>
      <c r="I6620" s="3">
        <f t="shared" si="934"/>
        <v>5251.4177693761885</v>
      </c>
      <c r="M6620" s="1">
        <v>0.87136952998086503</v>
      </c>
      <c r="N6620" s="1">
        <v>0.24169497565657305</v>
      </c>
      <c r="O6620" s="1">
        <v>0.92725661682522709</v>
      </c>
      <c r="P6620" s="1">
        <v>0.74460126677294214</v>
      </c>
      <c r="Q6620" s="1">
        <v>8.5377002181166617E-2</v>
      </c>
      <c r="Z6620">
        <v>5421.5500945179629</v>
      </c>
    </row>
    <row r="6621" spans="1:26" x14ac:dyDescent="0.3">
      <c r="A6621" s="1">
        <f t="shared" si="935"/>
        <v>6614</v>
      </c>
      <c r="B6621" s="1">
        <f t="shared" si="927"/>
        <v>125</v>
      </c>
      <c r="C6621" s="1">
        <f t="shared" si="928"/>
        <v>125</v>
      </c>
      <c r="D6621" s="1">
        <f t="shared" si="929"/>
        <v>2500</v>
      </c>
      <c r="E6621" s="1">
        <f t="shared" si="930"/>
        <v>2500</v>
      </c>
      <c r="F6621" s="1">
        <f t="shared" si="931"/>
        <v>5000</v>
      </c>
      <c r="G6621" s="1">
        <f t="shared" si="932"/>
        <v>16250</v>
      </c>
      <c r="H6621" s="1">
        <f t="shared" si="933"/>
        <v>21250</v>
      </c>
      <c r="I6621" s="3">
        <f t="shared" si="934"/>
        <v>-2801.5122873345899</v>
      </c>
      <c r="M6621" s="1">
        <v>0.1988043322463432</v>
      </c>
      <c r="N6621" s="1">
        <v>1.6500783039238631E-2</v>
      </c>
      <c r="O6621" s="1">
        <v>0.44996208612713917</v>
      </c>
      <c r="P6621" s="1">
        <v>0.20619105983192654</v>
      </c>
      <c r="Q6621" s="1">
        <v>0.2760753036039213</v>
      </c>
      <c r="Z6621">
        <v>5421.5500945179629</v>
      </c>
    </row>
    <row r="6622" spans="1:26" x14ac:dyDescent="0.3">
      <c r="A6622" s="1">
        <f t="shared" si="935"/>
        <v>6615</v>
      </c>
      <c r="B6622" s="1">
        <f t="shared" si="927"/>
        <v>175</v>
      </c>
      <c r="C6622" s="1">
        <f t="shared" si="928"/>
        <v>175</v>
      </c>
      <c r="D6622" s="1">
        <f t="shared" si="929"/>
        <v>1200</v>
      </c>
      <c r="E6622" s="1">
        <f t="shared" si="930"/>
        <v>2500</v>
      </c>
      <c r="F6622" s="1">
        <f t="shared" si="931"/>
        <v>5000</v>
      </c>
      <c r="G6622" s="1">
        <f t="shared" si="932"/>
        <v>25050</v>
      </c>
      <c r="H6622" s="1">
        <f t="shared" si="933"/>
        <v>28750</v>
      </c>
      <c r="I6622" s="3">
        <f t="shared" si="934"/>
        <v>10521.739130434784</v>
      </c>
      <c r="M6622" s="1">
        <v>0.60567862370024506</v>
      </c>
      <c r="N6622" s="1">
        <v>0.99059367888932248</v>
      </c>
      <c r="O6622" s="1">
        <v>6.2810790349394297E-2</v>
      </c>
      <c r="P6622" s="1">
        <v>0.73789262601034855</v>
      </c>
      <c r="Q6622" s="1">
        <v>0.51832735404352115</v>
      </c>
      <c r="Z6622">
        <v>5421.5500945179629</v>
      </c>
    </row>
    <row r="6623" spans="1:26" x14ac:dyDescent="0.3">
      <c r="A6623" s="1">
        <f t="shared" si="935"/>
        <v>6616</v>
      </c>
      <c r="B6623" s="1">
        <f t="shared" si="927"/>
        <v>150</v>
      </c>
      <c r="C6623" s="1">
        <f t="shared" si="928"/>
        <v>150</v>
      </c>
      <c r="D6623" s="1">
        <f t="shared" si="929"/>
        <v>1200</v>
      </c>
      <c r="E6623" s="1">
        <f t="shared" si="930"/>
        <v>2500</v>
      </c>
      <c r="F6623" s="1">
        <f t="shared" si="931"/>
        <v>5000</v>
      </c>
      <c r="G6623" s="1">
        <f t="shared" si="932"/>
        <v>21300</v>
      </c>
      <c r="H6623" s="1">
        <f t="shared" si="933"/>
        <v>25000</v>
      </c>
      <c r="I6623" s="3">
        <f t="shared" si="934"/>
        <v>4425.330812854445</v>
      </c>
      <c r="M6623" s="1">
        <v>0.28905776313861042</v>
      </c>
      <c r="N6623" s="1">
        <v>0.3754518702928703</v>
      </c>
      <c r="O6623" s="1">
        <v>0.36582455459393537</v>
      </c>
      <c r="P6623" s="1">
        <v>0.37071915099367037</v>
      </c>
      <c r="Q6623" s="1">
        <v>0.64876512530029695</v>
      </c>
      <c r="Z6623">
        <v>5421.5500945179629</v>
      </c>
    </row>
    <row r="6624" spans="1:26" x14ac:dyDescent="0.3">
      <c r="A6624" s="1">
        <f t="shared" si="935"/>
        <v>6617</v>
      </c>
      <c r="B6624" s="1">
        <f t="shared" si="927"/>
        <v>125</v>
      </c>
      <c r="C6624" s="1">
        <f t="shared" si="928"/>
        <v>150</v>
      </c>
      <c r="D6624" s="1">
        <f t="shared" si="929"/>
        <v>1200</v>
      </c>
      <c r="E6624" s="1">
        <f t="shared" si="930"/>
        <v>1200</v>
      </c>
      <c r="F6624" s="1">
        <f t="shared" si="931"/>
        <v>5000</v>
      </c>
      <c r="G6624" s="1">
        <f t="shared" si="932"/>
        <v>17550</v>
      </c>
      <c r="H6624" s="1">
        <f t="shared" si="933"/>
        <v>26300</v>
      </c>
      <c r="I6624" s="3">
        <f t="shared" si="934"/>
        <v>2147.4480151228781</v>
      </c>
      <c r="M6624" s="1">
        <v>0.16034631603835592</v>
      </c>
      <c r="N6624" s="1">
        <v>0.22520655159496716</v>
      </c>
      <c r="O6624" s="1">
        <v>0.36388445867879815</v>
      </c>
      <c r="P6624" s="1">
        <v>0.10960727039049933</v>
      </c>
      <c r="Q6624" s="1">
        <v>3.9652122849130667E-2</v>
      </c>
      <c r="Z6624">
        <v>5421.5500945179629</v>
      </c>
    </row>
    <row r="6625" spans="1:26" x14ac:dyDescent="0.3">
      <c r="A6625" s="1">
        <f t="shared" si="935"/>
        <v>6618</v>
      </c>
      <c r="B6625" s="1">
        <f t="shared" si="927"/>
        <v>125</v>
      </c>
      <c r="C6625" s="1">
        <f t="shared" si="928"/>
        <v>150</v>
      </c>
      <c r="D6625" s="1">
        <f t="shared" si="929"/>
        <v>1200</v>
      </c>
      <c r="E6625" s="1">
        <f t="shared" si="930"/>
        <v>4000</v>
      </c>
      <c r="F6625" s="1">
        <f t="shared" si="931"/>
        <v>7000</v>
      </c>
      <c r="G6625" s="1">
        <f t="shared" si="932"/>
        <v>17550</v>
      </c>
      <c r="H6625" s="1">
        <f t="shared" si="933"/>
        <v>25500</v>
      </c>
      <c r="I6625" s="3">
        <f t="shared" si="934"/>
        <v>1542.5330812854518</v>
      </c>
      <c r="M6625" s="1">
        <v>0.12218382067649247</v>
      </c>
      <c r="N6625" s="1">
        <v>0.4806147103027637</v>
      </c>
      <c r="O6625" s="1">
        <v>6.1213865549110014E-2</v>
      </c>
      <c r="P6625" s="1">
        <v>0.81683184092935568</v>
      </c>
      <c r="Q6625" s="1">
        <v>0.96538135287135696</v>
      </c>
      <c r="Z6625">
        <v>5421.5500945179629</v>
      </c>
    </row>
    <row r="6626" spans="1:26" x14ac:dyDescent="0.3">
      <c r="A6626" s="1">
        <f t="shared" si="935"/>
        <v>6619</v>
      </c>
      <c r="B6626" s="1">
        <f t="shared" si="927"/>
        <v>175</v>
      </c>
      <c r="C6626" s="1">
        <f t="shared" si="928"/>
        <v>150</v>
      </c>
      <c r="D6626" s="1">
        <f t="shared" si="929"/>
        <v>2500</v>
      </c>
      <c r="E6626" s="1">
        <f t="shared" si="930"/>
        <v>1200</v>
      </c>
      <c r="F6626" s="1">
        <f t="shared" si="931"/>
        <v>5000</v>
      </c>
      <c r="G6626" s="1">
        <f t="shared" si="932"/>
        <v>23750</v>
      </c>
      <c r="H6626" s="1">
        <f t="shared" si="933"/>
        <v>26300</v>
      </c>
      <c r="I6626" s="3">
        <f t="shared" si="934"/>
        <v>7538.752362948966</v>
      </c>
      <c r="M6626" s="1">
        <v>0.90862944322106054</v>
      </c>
      <c r="N6626" s="1">
        <v>0.3834900931782298</v>
      </c>
      <c r="O6626" s="1">
        <v>0.80061902054790557</v>
      </c>
      <c r="P6626" s="1">
        <v>6.8759036002114526E-2</v>
      </c>
      <c r="Q6626" s="1">
        <v>0.51106309569607278</v>
      </c>
      <c r="Z6626">
        <v>5421.5500945179629</v>
      </c>
    </row>
    <row r="6627" spans="1:26" x14ac:dyDescent="0.3">
      <c r="A6627" s="1">
        <f t="shared" si="935"/>
        <v>6620</v>
      </c>
      <c r="B6627" s="1">
        <f t="shared" si="927"/>
        <v>150</v>
      </c>
      <c r="C6627" s="1">
        <f t="shared" si="928"/>
        <v>125</v>
      </c>
      <c r="D6627" s="1">
        <f t="shared" si="929"/>
        <v>1200</v>
      </c>
      <c r="E6627" s="1">
        <f t="shared" si="930"/>
        <v>2500</v>
      </c>
      <c r="F6627" s="1">
        <f t="shared" si="931"/>
        <v>5000</v>
      </c>
      <c r="G6627" s="1">
        <f t="shared" si="932"/>
        <v>21300</v>
      </c>
      <c r="H6627" s="1">
        <f t="shared" si="933"/>
        <v>21250</v>
      </c>
      <c r="I6627" s="3">
        <f t="shared" si="934"/>
        <v>1589.792060491498</v>
      </c>
      <c r="M6627" s="1">
        <v>0.20266201040968246</v>
      </c>
      <c r="N6627" s="1">
        <v>6.7821675058663433E-2</v>
      </c>
      <c r="O6627" s="1">
        <v>8.5170064798979483E-2</v>
      </c>
      <c r="P6627" s="1">
        <v>0.20241128317260726</v>
      </c>
      <c r="Q6627" s="1">
        <v>0.56321735553221286</v>
      </c>
      <c r="Z6627">
        <v>5421.5500945179629</v>
      </c>
    </row>
    <row r="6628" spans="1:26" x14ac:dyDescent="0.3">
      <c r="A6628" s="1">
        <f t="shared" si="935"/>
        <v>6621</v>
      </c>
      <c r="B6628" s="1">
        <f t="shared" si="927"/>
        <v>150</v>
      </c>
      <c r="C6628" s="1">
        <f t="shared" si="928"/>
        <v>175</v>
      </c>
      <c r="D6628" s="1">
        <f t="shared" si="929"/>
        <v>1200</v>
      </c>
      <c r="E6628" s="1">
        <f t="shared" si="930"/>
        <v>2500</v>
      </c>
      <c r="F6628" s="1">
        <f t="shared" si="931"/>
        <v>7000</v>
      </c>
      <c r="G6628" s="1">
        <f t="shared" si="932"/>
        <v>21300</v>
      </c>
      <c r="H6628" s="1">
        <f t="shared" si="933"/>
        <v>30750</v>
      </c>
      <c r="I6628" s="3">
        <f t="shared" si="934"/>
        <v>8773.1568998109724</v>
      </c>
      <c r="M6628" s="1">
        <v>0.31598503919928111</v>
      </c>
      <c r="N6628" s="1">
        <v>0.63299648336653813</v>
      </c>
      <c r="O6628" s="1">
        <v>0.19324082646602914</v>
      </c>
      <c r="P6628" s="1">
        <v>0.73098066749980717</v>
      </c>
      <c r="Q6628" s="1">
        <v>0.93145632750438301</v>
      </c>
      <c r="Z6628">
        <v>5421.5500945179629</v>
      </c>
    </row>
    <row r="6629" spans="1:26" x14ac:dyDescent="0.3">
      <c r="A6629" s="1">
        <f t="shared" si="935"/>
        <v>6622</v>
      </c>
      <c r="B6629" s="1">
        <f t="shared" si="927"/>
        <v>125</v>
      </c>
      <c r="C6629" s="1">
        <f t="shared" si="928"/>
        <v>150</v>
      </c>
      <c r="D6629" s="1">
        <f t="shared" si="929"/>
        <v>2500</v>
      </c>
      <c r="E6629" s="1">
        <f t="shared" si="930"/>
        <v>2500</v>
      </c>
      <c r="F6629" s="1">
        <f t="shared" si="931"/>
        <v>5000</v>
      </c>
      <c r="G6629" s="1">
        <f t="shared" si="932"/>
        <v>16250</v>
      </c>
      <c r="H6629" s="1">
        <f t="shared" si="933"/>
        <v>25000</v>
      </c>
      <c r="I6629" s="3">
        <f t="shared" si="934"/>
        <v>34.026465028357052</v>
      </c>
      <c r="M6629" s="1">
        <v>0.12015874408108329</v>
      </c>
      <c r="N6629" s="1">
        <v>0.28205380960767168</v>
      </c>
      <c r="O6629" s="1">
        <v>0.83427221049006328</v>
      </c>
      <c r="P6629" s="1">
        <v>0.7686996024654601</v>
      </c>
      <c r="Q6629" s="1">
        <v>0.19571019899905717</v>
      </c>
      <c r="Z6629">
        <v>5421.5500945179629</v>
      </c>
    </row>
    <row r="6630" spans="1:26" x14ac:dyDescent="0.3">
      <c r="A6630" s="1">
        <f t="shared" si="935"/>
        <v>6623</v>
      </c>
      <c r="B6630" s="1">
        <f t="shared" si="927"/>
        <v>150</v>
      </c>
      <c r="C6630" s="1">
        <f t="shared" si="928"/>
        <v>175</v>
      </c>
      <c r="D6630" s="1">
        <f t="shared" si="929"/>
        <v>2500</v>
      </c>
      <c r="E6630" s="1">
        <f t="shared" si="930"/>
        <v>2500</v>
      </c>
      <c r="F6630" s="1">
        <f t="shared" si="931"/>
        <v>5000</v>
      </c>
      <c r="G6630" s="1">
        <f t="shared" si="932"/>
        <v>20000</v>
      </c>
      <c r="H6630" s="1">
        <f t="shared" si="933"/>
        <v>28750</v>
      </c>
      <c r="I6630" s="3">
        <f t="shared" si="934"/>
        <v>6130.4347826087032</v>
      </c>
      <c r="M6630" s="1">
        <v>0.44516482049706019</v>
      </c>
      <c r="N6630" s="1">
        <v>0.79982022462005098</v>
      </c>
      <c r="O6630" s="1">
        <v>0.87213302377126423</v>
      </c>
      <c r="P6630" s="1">
        <v>0.69462249177094038</v>
      </c>
      <c r="Q6630" s="1">
        <v>0.60874177377239269</v>
      </c>
      <c r="Z6630">
        <v>5421.5500945179629</v>
      </c>
    </row>
    <row r="6631" spans="1:26" x14ac:dyDescent="0.3">
      <c r="A6631" s="1">
        <f t="shared" si="935"/>
        <v>6624</v>
      </c>
      <c r="B6631" s="1">
        <f t="shared" si="927"/>
        <v>150</v>
      </c>
      <c r="C6631" s="1">
        <f t="shared" si="928"/>
        <v>125</v>
      </c>
      <c r="D6631" s="1">
        <f t="shared" si="929"/>
        <v>4000</v>
      </c>
      <c r="E6631" s="1">
        <f t="shared" si="930"/>
        <v>2500</v>
      </c>
      <c r="F6631" s="1">
        <f t="shared" si="931"/>
        <v>5000</v>
      </c>
      <c r="G6631" s="1">
        <f t="shared" si="932"/>
        <v>18500</v>
      </c>
      <c r="H6631" s="1">
        <f t="shared" si="933"/>
        <v>21250</v>
      </c>
      <c r="I6631" s="3">
        <f t="shared" si="934"/>
        <v>-844.99054820415404</v>
      </c>
      <c r="M6631" s="1">
        <v>0.28294866526149554</v>
      </c>
      <c r="N6631" s="1">
        <v>0.14556491613396294</v>
      </c>
      <c r="O6631" s="1">
        <v>0.92542309886146645</v>
      </c>
      <c r="P6631" s="1">
        <v>0.55314542759205199</v>
      </c>
      <c r="Q6631" s="1">
        <v>0.66476489575198439</v>
      </c>
      <c r="Z6631">
        <v>5421.5500945179629</v>
      </c>
    </row>
    <row r="6632" spans="1:26" x14ac:dyDescent="0.3">
      <c r="A6632" s="1">
        <f t="shared" si="935"/>
        <v>6625</v>
      </c>
      <c r="B6632" s="1">
        <f t="shared" si="927"/>
        <v>150</v>
      </c>
      <c r="C6632" s="1">
        <f t="shared" si="928"/>
        <v>175</v>
      </c>
      <c r="D6632" s="1">
        <f t="shared" si="929"/>
        <v>1200</v>
      </c>
      <c r="E6632" s="1">
        <f t="shared" si="930"/>
        <v>2500</v>
      </c>
      <c r="F6632" s="1">
        <f t="shared" si="931"/>
        <v>5000</v>
      </c>
      <c r="G6632" s="1">
        <f t="shared" si="932"/>
        <v>21300</v>
      </c>
      <c r="H6632" s="1">
        <f t="shared" si="933"/>
        <v>28750</v>
      </c>
      <c r="I6632" s="3">
        <f t="shared" si="934"/>
        <v>7260.8695652173919</v>
      </c>
      <c r="M6632" s="1">
        <v>0.46432798338326942</v>
      </c>
      <c r="N6632" s="1">
        <v>0.61694797528736611</v>
      </c>
      <c r="O6632" s="1">
        <v>0.35654806256659699</v>
      </c>
      <c r="P6632" s="1">
        <v>0.20497981174999291</v>
      </c>
      <c r="Q6632" s="1">
        <v>2.8938071171468516E-2</v>
      </c>
      <c r="Z6632">
        <v>5421.5500945179629</v>
      </c>
    </row>
    <row r="6633" spans="1:26" x14ac:dyDescent="0.3">
      <c r="A6633" s="1">
        <f t="shared" si="935"/>
        <v>6626</v>
      </c>
      <c r="B6633" s="1">
        <f t="shared" si="927"/>
        <v>175</v>
      </c>
      <c r="C6633" s="1">
        <f t="shared" si="928"/>
        <v>175</v>
      </c>
      <c r="D6633" s="1">
        <f t="shared" si="929"/>
        <v>2500</v>
      </c>
      <c r="E6633" s="1">
        <f t="shared" si="930"/>
        <v>2500</v>
      </c>
      <c r="F6633" s="1">
        <f t="shared" si="931"/>
        <v>7000</v>
      </c>
      <c r="G6633" s="1">
        <f t="shared" si="932"/>
        <v>23750</v>
      </c>
      <c r="H6633" s="1">
        <f t="shared" si="933"/>
        <v>30750</v>
      </c>
      <c r="I6633" s="3">
        <f t="shared" si="934"/>
        <v>10903.591682419661</v>
      </c>
      <c r="M6633" s="1">
        <v>0.77102097770123579</v>
      </c>
      <c r="N6633" s="1">
        <v>0.63278001771684034</v>
      </c>
      <c r="O6633" s="1">
        <v>0.69399159248321574</v>
      </c>
      <c r="P6633" s="1">
        <v>0.27030064037007162</v>
      </c>
      <c r="Q6633" s="1">
        <v>0.70783240288058613</v>
      </c>
      <c r="Z6633">
        <v>5421.5500945179629</v>
      </c>
    </row>
    <row r="6634" spans="1:26" x14ac:dyDescent="0.3">
      <c r="A6634" s="1">
        <f t="shared" si="935"/>
        <v>6627</v>
      </c>
      <c r="B6634" s="1">
        <f t="shared" si="927"/>
        <v>175</v>
      </c>
      <c r="C6634" s="1">
        <f t="shared" si="928"/>
        <v>175</v>
      </c>
      <c r="D6634" s="1">
        <f t="shared" si="929"/>
        <v>2500</v>
      </c>
      <c r="E6634" s="1">
        <f t="shared" si="930"/>
        <v>2500</v>
      </c>
      <c r="F6634" s="1">
        <f t="shared" si="931"/>
        <v>5000</v>
      </c>
      <c r="G6634" s="1">
        <f t="shared" si="932"/>
        <v>23750</v>
      </c>
      <c r="H6634" s="1">
        <f t="shared" si="933"/>
        <v>28750</v>
      </c>
      <c r="I6634" s="3">
        <f t="shared" si="934"/>
        <v>9391.3043478260952</v>
      </c>
      <c r="M6634" s="1">
        <v>0.79266340160786597</v>
      </c>
      <c r="N6634" s="1">
        <v>0.64052532937552731</v>
      </c>
      <c r="O6634" s="1">
        <v>0.70180797341945644</v>
      </c>
      <c r="P6634" s="1">
        <v>0.7804004090489759</v>
      </c>
      <c r="Q6634" s="1">
        <v>0.24255594101502564</v>
      </c>
      <c r="Z6634">
        <v>5421.5500945179629</v>
      </c>
    </row>
    <row r="6635" spans="1:26" x14ac:dyDescent="0.3">
      <c r="A6635" s="1">
        <f t="shared" si="935"/>
        <v>6628</v>
      </c>
      <c r="B6635" s="1">
        <f t="shared" si="927"/>
        <v>175</v>
      </c>
      <c r="C6635" s="1">
        <f t="shared" si="928"/>
        <v>150</v>
      </c>
      <c r="D6635" s="1">
        <f t="shared" si="929"/>
        <v>1200</v>
      </c>
      <c r="E6635" s="1">
        <f t="shared" si="930"/>
        <v>2500</v>
      </c>
      <c r="F6635" s="1">
        <f t="shared" si="931"/>
        <v>7000</v>
      </c>
      <c r="G6635" s="1">
        <f t="shared" si="932"/>
        <v>25050</v>
      </c>
      <c r="H6635" s="1">
        <f t="shared" si="933"/>
        <v>27000</v>
      </c>
      <c r="I6635" s="3">
        <f t="shared" si="934"/>
        <v>9198.4877126654101</v>
      </c>
      <c r="M6635" s="1">
        <v>0.83360912043600066</v>
      </c>
      <c r="N6635" s="1">
        <v>0.43554772169265976</v>
      </c>
      <c r="O6635" s="1">
        <v>9.7664940685494805E-2</v>
      </c>
      <c r="P6635" s="1">
        <v>0.65273952574789051</v>
      </c>
      <c r="Q6635" s="1">
        <v>0.70390691945808892</v>
      </c>
      <c r="Z6635">
        <v>5421.5500945179629</v>
      </c>
    </row>
    <row r="6636" spans="1:26" x14ac:dyDescent="0.3">
      <c r="A6636" s="1">
        <f t="shared" si="935"/>
        <v>6629</v>
      </c>
      <c r="B6636" s="1">
        <f t="shared" si="927"/>
        <v>175</v>
      </c>
      <c r="C6636" s="1">
        <f t="shared" si="928"/>
        <v>175</v>
      </c>
      <c r="D6636" s="1">
        <f t="shared" si="929"/>
        <v>2500</v>
      </c>
      <c r="E6636" s="1">
        <f t="shared" si="930"/>
        <v>2500</v>
      </c>
      <c r="F6636" s="1">
        <f t="shared" si="931"/>
        <v>5000</v>
      </c>
      <c r="G6636" s="1">
        <f t="shared" si="932"/>
        <v>23750</v>
      </c>
      <c r="H6636" s="1">
        <f t="shared" si="933"/>
        <v>28750</v>
      </c>
      <c r="I6636" s="3">
        <f t="shared" si="934"/>
        <v>9391.3043478260952</v>
      </c>
      <c r="M6636" s="1">
        <v>0.51885568686675554</v>
      </c>
      <c r="N6636" s="1">
        <v>0.70268781605608222</v>
      </c>
      <c r="O6636" s="1">
        <v>0.6544688462225795</v>
      </c>
      <c r="P6636" s="1">
        <v>0.74408437372280056</v>
      </c>
      <c r="Q6636" s="1">
        <v>0.28051584590243395</v>
      </c>
      <c r="Z6636">
        <v>5421.5500945179629</v>
      </c>
    </row>
    <row r="6637" spans="1:26" x14ac:dyDescent="0.3">
      <c r="A6637" s="1">
        <f t="shared" si="935"/>
        <v>6630</v>
      </c>
      <c r="B6637" s="1">
        <f t="shared" si="927"/>
        <v>150</v>
      </c>
      <c r="C6637" s="1">
        <f t="shared" si="928"/>
        <v>150</v>
      </c>
      <c r="D6637" s="1">
        <f t="shared" si="929"/>
        <v>2500</v>
      </c>
      <c r="E6637" s="1">
        <f t="shared" si="930"/>
        <v>2500</v>
      </c>
      <c r="F6637" s="1">
        <f t="shared" si="931"/>
        <v>5000</v>
      </c>
      <c r="G6637" s="1">
        <f t="shared" si="932"/>
        <v>20000</v>
      </c>
      <c r="H6637" s="1">
        <f t="shared" si="933"/>
        <v>25000</v>
      </c>
      <c r="I6637" s="3">
        <f t="shared" si="934"/>
        <v>3294.896030245749</v>
      </c>
      <c r="M6637" s="1">
        <v>0.27991427020848092</v>
      </c>
      <c r="N6637" s="1">
        <v>0.44949513782302719</v>
      </c>
      <c r="O6637" s="1">
        <v>0.59368556613481205</v>
      </c>
      <c r="P6637" s="1">
        <v>0.38320177085649254</v>
      </c>
      <c r="Q6637" s="1">
        <v>0.54217981455638209</v>
      </c>
      <c r="Z6637">
        <v>5421.5500945179629</v>
      </c>
    </row>
    <row r="6638" spans="1:26" x14ac:dyDescent="0.3">
      <c r="A6638" s="1">
        <f t="shared" si="935"/>
        <v>6631</v>
      </c>
      <c r="B6638" s="1">
        <f t="shared" si="927"/>
        <v>175</v>
      </c>
      <c r="C6638" s="1">
        <f t="shared" si="928"/>
        <v>150</v>
      </c>
      <c r="D6638" s="1">
        <f t="shared" si="929"/>
        <v>2500</v>
      </c>
      <c r="E6638" s="1">
        <f t="shared" si="930"/>
        <v>2500</v>
      </c>
      <c r="F6638" s="1">
        <f t="shared" si="931"/>
        <v>5000</v>
      </c>
      <c r="G6638" s="1">
        <f t="shared" si="932"/>
        <v>23750</v>
      </c>
      <c r="H6638" s="1">
        <f t="shared" si="933"/>
        <v>25000</v>
      </c>
      <c r="I6638" s="3">
        <f t="shared" si="934"/>
        <v>6555.7655954631409</v>
      </c>
      <c r="M6638" s="1">
        <v>0.87856232371579779</v>
      </c>
      <c r="N6638" s="1">
        <v>0.20220390244850472</v>
      </c>
      <c r="O6638" s="1">
        <v>0.75254317107394297</v>
      </c>
      <c r="P6638" s="1">
        <v>0.60068234645250973</v>
      </c>
      <c r="Q6638" s="1">
        <v>0.61010206521260968</v>
      </c>
      <c r="Z6638">
        <v>5421.5500945179629</v>
      </c>
    </row>
    <row r="6639" spans="1:26" x14ac:dyDescent="0.3">
      <c r="A6639" s="1">
        <f t="shared" si="935"/>
        <v>6632</v>
      </c>
      <c r="B6639" s="1">
        <f t="shared" si="927"/>
        <v>175</v>
      </c>
      <c r="C6639" s="1">
        <f t="shared" si="928"/>
        <v>175</v>
      </c>
      <c r="D6639" s="1">
        <f t="shared" si="929"/>
        <v>1200</v>
      </c>
      <c r="E6639" s="1">
        <f t="shared" si="930"/>
        <v>2500</v>
      </c>
      <c r="F6639" s="1">
        <f t="shared" si="931"/>
        <v>5000</v>
      </c>
      <c r="G6639" s="1">
        <f t="shared" si="932"/>
        <v>25050</v>
      </c>
      <c r="H6639" s="1">
        <f t="shared" si="933"/>
        <v>28750</v>
      </c>
      <c r="I6639" s="3">
        <f t="shared" si="934"/>
        <v>10521.739130434784</v>
      </c>
      <c r="M6639" s="1">
        <v>0.88749259660712787</v>
      </c>
      <c r="N6639" s="1">
        <v>0.90125505907576464</v>
      </c>
      <c r="O6639" s="1">
        <v>0.10140973447960067</v>
      </c>
      <c r="P6639" s="1">
        <v>0.78118329547705745</v>
      </c>
      <c r="Q6639" s="1">
        <v>0.16780211228506403</v>
      </c>
      <c r="Z6639">
        <v>5421.5500945179629</v>
      </c>
    </row>
    <row r="6640" spans="1:26" x14ac:dyDescent="0.3">
      <c r="A6640" s="1">
        <f t="shared" si="935"/>
        <v>6633</v>
      </c>
      <c r="B6640" s="1">
        <f t="shared" si="927"/>
        <v>125</v>
      </c>
      <c r="C6640" s="1">
        <f t="shared" si="928"/>
        <v>125</v>
      </c>
      <c r="D6640" s="1">
        <f t="shared" si="929"/>
        <v>4000</v>
      </c>
      <c r="E6640" s="1">
        <f t="shared" si="930"/>
        <v>2500</v>
      </c>
      <c r="F6640" s="1">
        <f t="shared" si="931"/>
        <v>7000</v>
      </c>
      <c r="G6640" s="1">
        <f t="shared" si="932"/>
        <v>14750</v>
      </c>
      <c r="H6640" s="1">
        <f t="shared" si="933"/>
        <v>23250</v>
      </c>
      <c r="I6640" s="3">
        <f t="shared" si="934"/>
        <v>-2593.5727788279728</v>
      </c>
      <c r="M6640" s="1">
        <v>0.10383656858191292</v>
      </c>
      <c r="N6640" s="1">
        <v>4.5080716957032863E-2</v>
      </c>
      <c r="O6640" s="1">
        <v>0.90354107475020584</v>
      </c>
      <c r="P6640" s="1">
        <v>0.52067447524401134</v>
      </c>
      <c r="Q6640" s="1">
        <v>0.87047086696164122</v>
      </c>
      <c r="Z6640">
        <v>5421.5500945179629</v>
      </c>
    </row>
    <row r="6641" spans="1:26" x14ac:dyDescent="0.3">
      <c r="A6641" s="1">
        <f t="shared" si="935"/>
        <v>6634</v>
      </c>
      <c r="B6641" s="1">
        <f t="shared" si="927"/>
        <v>175</v>
      </c>
      <c r="C6641" s="1">
        <f t="shared" si="928"/>
        <v>175</v>
      </c>
      <c r="D6641" s="1">
        <f t="shared" si="929"/>
        <v>2500</v>
      </c>
      <c r="E6641" s="1">
        <f t="shared" si="930"/>
        <v>2500</v>
      </c>
      <c r="F6641" s="1">
        <f t="shared" si="931"/>
        <v>7000</v>
      </c>
      <c r="G6641" s="1">
        <f t="shared" si="932"/>
        <v>23750</v>
      </c>
      <c r="H6641" s="1">
        <f t="shared" si="933"/>
        <v>30750</v>
      </c>
      <c r="I6641" s="3">
        <f t="shared" si="934"/>
        <v>10903.591682419661</v>
      </c>
      <c r="M6641" s="1">
        <v>0.56136366514536884</v>
      </c>
      <c r="N6641" s="1">
        <v>0.96974835733973819</v>
      </c>
      <c r="O6641" s="1">
        <v>0.66743569426746119</v>
      </c>
      <c r="P6641" s="1">
        <v>0.33248024539369503</v>
      </c>
      <c r="Q6641" s="1">
        <v>0.72873856949038063</v>
      </c>
      <c r="Z6641">
        <v>5421.5500945179629</v>
      </c>
    </row>
    <row r="6642" spans="1:26" x14ac:dyDescent="0.3">
      <c r="A6642" s="1">
        <f t="shared" si="935"/>
        <v>6635</v>
      </c>
      <c r="B6642" s="1">
        <f t="shared" si="927"/>
        <v>150</v>
      </c>
      <c r="C6642" s="1">
        <f t="shared" si="928"/>
        <v>175</v>
      </c>
      <c r="D6642" s="1">
        <f t="shared" si="929"/>
        <v>2500</v>
      </c>
      <c r="E6642" s="1">
        <f t="shared" si="930"/>
        <v>2500</v>
      </c>
      <c r="F6642" s="1">
        <f t="shared" si="931"/>
        <v>7000</v>
      </c>
      <c r="G6642" s="1">
        <f t="shared" si="932"/>
        <v>20000</v>
      </c>
      <c r="H6642" s="1">
        <f t="shared" si="933"/>
        <v>30750</v>
      </c>
      <c r="I6642" s="3">
        <f t="shared" si="934"/>
        <v>7642.7221172022691</v>
      </c>
      <c r="M6642" s="1">
        <v>0.20466311239378909</v>
      </c>
      <c r="N6642" s="1">
        <v>0.53325309737433257</v>
      </c>
      <c r="O6642" s="1">
        <v>0.76280540329449376</v>
      </c>
      <c r="P6642" s="1">
        <v>0.50787630353929258</v>
      </c>
      <c r="Q6642" s="1">
        <v>0.70864834258505838</v>
      </c>
      <c r="Z6642">
        <v>5421.5500945179629</v>
      </c>
    </row>
    <row r="6643" spans="1:26" x14ac:dyDescent="0.3">
      <c r="A6643" s="1">
        <f t="shared" si="935"/>
        <v>6636</v>
      </c>
      <c r="B6643" s="1">
        <f t="shared" si="927"/>
        <v>175</v>
      </c>
      <c r="C6643" s="1">
        <f t="shared" si="928"/>
        <v>125</v>
      </c>
      <c r="D6643" s="1">
        <f t="shared" si="929"/>
        <v>2500</v>
      </c>
      <c r="E6643" s="1">
        <f t="shared" si="930"/>
        <v>4000</v>
      </c>
      <c r="F6643" s="1">
        <f t="shared" si="931"/>
        <v>5000</v>
      </c>
      <c r="G6643" s="1">
        <f t="shared" si="932"/>
        <v>23750</v>
      </c>
      <c r="H6643" s="1">
        <f t="shared" si="933"/>
        <v>19750</v>
      </c>
      <c r="I6643" s="3">
        <f t="shared" si="934"/>
        <v>2586.0113421550122</v>
      </c>
      <c r="M6643" s="1">
        <v>0.85173485157732276</v>
      </c>
      <c r="N6643" s="1">
        <v>9.1706003799823188E-2</v>
      </c>
      <c r="O6643" s="1">
        <v>0.57041922827533575</v>
      </c>
      <c r="P6643" s="1">
        <v>0.91723715284485785</v>
      </c>
      <c r="Q6643" s="1">
        <v>0.31033569749796797</v>
      </c>
      <c r="Z6643">
        <v>5421.5500945179629</v>
      </c>
    </row>
    <row r="6644" spans="1:26" x14ac:dyDescent="0.3">
      <c r="A6644" s="1">
        <f t="shared" si="935"/>
        <v>6637</v>
      </c>
      <c r="B6644" s="1">
        <f t="shared" si="927"/>
        <v>125</v>
      </c>
      <c r="C6644" s="1">
        <f t="shared" si="928"/>
        <v>175</v>
      </c>
      <c r="D6644" s="1">
        <f t="shared" si="929"/>
        <v>2500</v>
      </c>
      <c r="E6644" s="1">
        <f t="shared" si="930"/>
        <v>1200</v>
      </c>
      <c r="F6644" s="1">
        <f t="shared" si="931"/>
        <v>5000</v>
      </c>
      <c r="G6644" s="1">
        <f t="shared" si="932"/>
        <v>16250</v>
      </c>
      <c r="H6644" s="1">
        <f t="shared" si="933"/>
        <v>30050</v>
      </c>
      <c r="I6644" s="3">
        <f t="shared" si="934"/>
        <v>3852.5519848771291</v>
      </c>
      <c r="M6644" s="1">
        <v>0.1067384551093441</v>
      </c>
      <c r="N6644" s="1">
        <v>0.8133965933634747</v>
      </c>
      <c r="O6644" s="1">
        <v>0.4187556618595889</v>
      </c>
      <c r="P6644" s="1">
        <v>0.13040370372556009</v>
      </c>
      <c r="Q6644" s="1">
        <v>0.62709358573010499</v>
      </c>
      <c r="Z6644">
        <v>5421.5500945179629</v>
      </c>
    </row>
    <row r="6645" spans="1:26" x14ac:dyDescent="0.3">
      <c r="A6645" s="1">
        <f t="shared" si="935"/>
        <v>6638</v>
      </c>
      <c r="B6645" s="1">
        <f t="shared" si="927"/>
        <v>175</v>
      </c>
      <c r="C6645" s="1">
        <f t="shared" si="928"/>
        <v>150</v>
      </c>
      <c r="D6645" s="1">
        <f t="shared" si="929"/>
        <v>1200</v>
      </c>
      <c r="E6645" s="1">
        <f t="shared" si="930"/>
        <v>4000</v>
      </c>
      <c r="F6645" s="1">
        <f t="shared" si="931"/>
        <v>7000</v>
      </c>
      <c r="G6645" s="1">
        <f t="shared" si="932"/>
        <v>25050</v>
      </c>
      <c r="H6645" s="1">
        <f t="shared" si="933"/>
        <v>25500</v>
      </c>
      <c r="I6645" s="3">
        <f t="shared" si="934"/>
        <v>8064.2722117202356</v>
      </c>
      <c r="M6645" s="1">
        <v>0.60494776712880993</v>
      </c>
      <c r="N6645" s="1">
        <v>0.49235433083881752</v>
      </c>
      <c r="O6645" s="1">
        <v>0.3400417359704232</v>
      </c>
      <c r="P6645" s="1">
        <v>0.95900126863558877</v>
      </c>
      <c r="Q6645" s="1">
        <v>0.99702180471961677</v>
      </c>
      <c r="Z6645">
        <v>5421.5500945179629</v>
      </c>
    </row>
    <row r="6646" spans="1:26" x14ac:dyDescent="0.3">
      <c r="A6646" s="1">
        <f t="shared" si="935"/>
        <v>6639</v>
      </c>
      <c r="B6646" s="1">
        <f t="shared" si="927"/>
        <v>175</v>
      </c>
      <c r="C6646" s="1">
        <f t="shared" si="928"/>
        <v>125</v>
      </c>
      <c r="D6646" s="1">
        <f t="shared" si="929"/>
        <v>1200</v>
      </c>
      <c r="E6646" s="1">
        <f t="shared" si="930"/>
        <v>2500</v>
      </c>
      <c r="F6646" s="1">
        <f t="shared" si="931"/>
        <v>7000</v>
      </c>
      <c r="G6646" s="1">
        <f t="shared" si="932"/>
        <v>25050</v>
      </c>
      <c r="H6646" s="1">
        <f t="shared" si="933"/>
        <v>23250</v>
      </c>
      <c r="I6646" s="3">
        <f t="shared" si="934"/>
        <v>6362.9489603024631</v>
      </c>
      <c r="M6646" s="1">
        <v>0.70765138004640027</v>
      </c>
      <c r="N6646" s="1">
        <v>6.805414582576208E-2</v>
      </c>
      <c r="O6646" s="1">
        <v>0.29611550495223937</v>
      </c>
      <c r="P6646" s="1">
        <v>0.25355903830101156</v>
      </c>
      <c r="Q6646" s="1">
        <v>0.99613799326728081</v>
      </c>
      <c r="Z6646">
        <v>5421.5500945179629</v>
      </c>
    </row>
    <row r="6647" spans="1:26" x14ac:dyDescent="0.3">
      <c r="A6647" s="1">
        <f t="shared" si="935"/>
        <v>6640</v>
      </c>
      <c r="B6647" s="1">
        <f t="shared" si="927"/>
        <v>175</v>
      </c>
      <c r="C6647" s="1">
        <f t="shared" si="928"/>
        <v>175</v>
      </c>
      <c r="D6647" s="1">
        <f t="shared" si="929"/>
        <v>1200</v>
      </c>
      <c r="E6647" s="1">
        <f t="shared" si="930"/>
        <v>2500</v>
      </c>
      <c r="F6647" s="1">
        <f t="shared" si="931"/>
        <v>7000</v>
      </c>
      <c r="G6647" s="1">
        <f t="shared" si="932"/>
        <v>25050</v>
      </c>
      <c r="H6647" s="1">
        <f t="shared" si="933"/>
        <v>30750</v>
      </c>
      <c r="I6647" s="3">
        <f t="shared" si="934"/>
        <v>12034.026465028364</v>
      </c>
      <c r="M6647" s="1">
        <v>0.78478720050352346</v>
      </c>
      <c r="N6647" s="1">
        <v>0.78507933629569737</v>
      </c>
      <c r="O6647" s="1">
        <v>0.31136032929396007</v>
      </c>
      <c r="P6647" s="1">
        <v>0.77519382457915675</v>
      </c>
      <c r="Q6647" s="1">
        <v>0.84597860673376746</v>
      </c>
      <c r="Z6647">
        <v>5421.5500945179629</v>
      </c>
    </row>
    <row r="6648" spans="1:26" x14ac:dyDescent="0.3">
      <c r="A6648" s="1">
        <f t="shared" si="935"/>
        <v>6641</v>
      </c>
      <c r="B6648" s="1">
        <f t="shared" si="927"/>
        <v>175</v>
      </c>
      <c r="C6648" s="1">
        <f t="shared" si="928"/>
        <v>175</v>
      </c>
      <c r="D6648" s="1">
        <f t="shared" si="929"/>
        <v>2500</v>
      </c>
      <c r="E6648" s="1">
        <f t="shared" si="930"/>
        <v>2500</v>
      </c>
      <c r="F6648" s="1">
        <f t="shared" si="931"/>
        <v>5000</v>
      </c>
      <c r="G6648" s="1">
        <f t="shared" si="932"/>
        <v>23750</v>
      </c>
      <c r="H6648" s="1">
        <f t="shared" si="933"/>
        <v>28750</v>
      </c>
      <c r="I6648" s="3">
        <f t="shared" si="934"/>
        <v>9391.3043478260952</v>
      </c>
      <c r="M6648" s="1">
        <v>0.52931424992114418</v>
      </c>
      <c r="N6648" s="1">
        <v>0.79909243563307719</v>
      </c>
      <c r="O6648" s="1">
        <v>0.85993688895538956</v>
      </c>
      <c r="P6648" s="1">
        <v>0.50447054905740418</v>
      </c>
      <c r="Q6648" s="1">
        <v>0.1890176642599618</v>
      </c>
      <c r="Z6648">
        <v>5421.5500945179629</v>
      </c>
    </row>
    <row r="6649" spans="1:26" x14ac:dyDescent="0.3">
      <c r="A6649" s="1">
        <f t="shared" si="935"/>
        <v>6642</v>
      </c>
      <c r="B6649" s="1">
        <f t="shared" si="927"/>
        <v>150</v>
      </c>
      <c r="C6649" s="1">
        <f t="shared" si="928"/>
        <v>150</v>
      </c>
      <c r="D6649" s="1">
        <f t="shared" si="929"/>
        <v>2500</v>
      </c>
      <c r="E6649" s="1">
        <f t="shared" si="930"/>
        <v>2500</v>
      </c>
      <c r="F6649" s="1">
        <f t="shared" si="931"/>
        <v>5000</v>
      </c>
      <c r="G6649" s="1">
        <f t="shared" si="932"/>
        <v>20000</v>
      </c>
      <c r="H6649" s="1">
        <f t="shared" si="933"/>
        <v>25000</v>
      </c>
      <c r="I6649" s="3">
        <f t="shared" si="934"/>
        <v>3294.896030245749</v>
      </c>
      <c r="M6649" s="1">
        <v>0.38228123723495078</v>
      </c>
      <c r="N6649" s="1">
        <v>0.38099820820382535</v>
      </c>
      <c r="O6649" s="1">
        <v>0.73556024479378246</v>
      </c>
      <c r="P6649" s="1">
        <v>0.21993070568608986</v>
      </c>
      <c r="Q6649" s="1">
        <v>0.42927890829451187</v>
      </c>
      <c r="Z6649">
        <v>5421.5500945179629</v>
      </c>
    </row>
    <row r="6650" spans="1:26" x14ac:dyDescent="0.3">
      <c r="A6650" s="1">
        <f t="shared" si="935"/>
        <v>6643</v>
      </c>
      <c r="B6650" s="1">
        <f t="shared" si="927"/>
        <v>150</v>
      </c>
      <c r="C6650" s="1">
        <f t="shared" si="928"/>
        <v>175</v>
      </c>
      <c r="D6650" s="1">
        <f t="shared" si="929"/>
        <v>2500</v>
      </c>
      <c r="E6650" s="1">
        <f t="shared" si="930"/>
        <v>2500</v>
      </c>
      <c r="F6650" s="1">
        <f t="shared" si="931"/>
        <v>7000</v>
      </c>
      <c r="G6650" s="1">
        <f t="shared" si="932"/>
        <v>20000</v>
      </c>
      <c r="H6650" s="1">
        <f t="shared" si="933"/>
        <v>30750</v>
      </c>
      <c r="I6650" s="3">
        <f t="shared" si="934"/>
        <v>7642.7221172022691</v>
      </c>
      <c r="M6650" s="1">
        <v>0.34457636527688784</v>
      </c>
      <c r="N6650" s="1">
        <v>0.7684516969156403</v>
      </c>
      <c r="O6650" s="1">
        <v>0.71142657880370874</v>
      </c>
      <c r="P6650" s="1">
        <v>0.67746407266239406</v>
      </c>
      <c r="Q6650" s="1">
        <v>0.79580705476524416</v>
      </c>
      <c r="Z6650">
        <v>5421.5500945179629</v>
      </c>
    </row>
    <row r="6651" spans="1:26" x14ac:dyDescent="0.3">
      <c r="A6651" s="1">
        <f t="shared" si="935"/>
        <v>6644</v>
      </c>
      <c r="B6651" s="1">
        <f t="shared" si="927"/>
        <v>175</v>
      </c>
      <c r="C6651" s="1">
        <f t="shared" si="928"/>
        <v>150</v>
      </c>
      <c r="D6651" s="1">
        <f t="shared" si="929"/>
        <v>2500</v>
      </c>
      <c r="E6651" s="1">
        <f t="shared" si="930"/>
        <v>2500</v>
      </c>
      <c r="F6651" s="1">
        <f t="shared" si="931"/>
        <v>5000</v>
      </c>
      <c r="G6651" s="1">
        <f t="shared" si="932"/>
        <v>23750</v>
      </c>
      <c r="H6651" s="1">
        <f t="shared" si="933"/>
        <v>25000</v>
      </c>
      <c r="I6651" s="3">
        <f t="shared" si="934"/>
        <v>6555.7655954631409</v>
      </c>
      <c r="M6651" s="1">
        <v>0.64896434280317805</v>
      </c>
      <c r="N6651" s="1">
        <v>0.28843272032263689</v>
      </c>
      <c r="O6651" s="1">
        <v>0.89405206427178496</v>
      </c>
      <c r="P6651" s="1">
        <v>0.77671328361103142</v>
      </c>
      <c r="Q6651" s="1">
        <v>0.30250896141947448</v>
      </c>
      <c r="Z6651">
        <v>5421.5500945179629</v>
      </c>
    </row>
    <row r="6652" spans="1:26" x14ac:dyDescent="0.3">
      <c r="A6652" s="1">
        <f t="shared" si="935"/>
        <v>6645</v>
      </c>
      <c r="B6652" s="1">
        <f t="shared" si="927"/>
        <v>175</v>
      </c>
      <c r="C6652" s="1">
        <f t="shared" si="928"/>
        <v>150</v>
      </c>
      <c r="D6652" s="1">
        <f t="shared" si="929"/>
        <v>1200</v>
      </c>
      <c r="E6652" s="1">
        <f t="shared" si="930"/>
        <v>2500</v>
      </c>
      <c r="F6652" s="1">
        <f t="shared" si="931"/>
        <v>5000</v>
      </c>
      <c r="G6652" s="1">
        <f t="shared" si="932"/>
        <v>25050</v>
      </c>
      <c r="H6652" s="1">
        <f t="shared" si="933"/>
        <v>25000</v>
      </c>
      <c r="I6652" s="3">
        <f t="shared" si="934"/>
        <v>7686.2003780718369</v>
      </c>
      <c r="M6652" s="1">
        <v>0.75085221771488453</v>
      </c>
      <c r="N6652" s="1">
        <v>0.27137219243306165</v>
      </c>
      <c r="O6652" s="1">
        <v>0.1456682774692466</v>
      </c>
      <c r="P6652" s="1">
        <v>0.41910963813893398</v>
      </c>
      <c r="Q6652" s="1">
        <v>0.14545305196044656</v>
      </c>
      <c r="Z6652">
        <v>5421.5500945179629</v>
      </c>
    </row>
    <row r="6653" spans="1:26" x14ac:dyDescent="0.3">
      <c r="A6653" s="1">
        <f t="shared" si="935"/>
        <v>6646</v>
      </c>
      <c r="B6653" s="1">
        <f t="shared" si="927"/>
        <v>150</v>
      </c>
      <c r="C6653" s="1">
        <f t="shared" si="928"/>
        <v>175</v>
      </c>
      <c r="D6653" s="1">
        <f t="shared" si="929"/>
        <v>4000</v>
      </c>
      <c r="E6653" s="1">
        <f t="shared" si="930"/>
        <v>2500</v>
      </c>
      <c r="F6653" s="1">
        <f t="shared" si="931"/>
        <v>5000</v>
      </c>
      <c r="G6653" s="1">
        <f t="shared" si="932"/>
        <v>18500</v>
      </c>
      <c r="H6653" s="1">
        <f t="shared" si="933"/>
        <v>28750</v>
      </c>
      <c r="I6653" s="3">
        <f t="shared" si="934"/>
        <v>4826.0869565217436</v>
      </c>
      <c r="M6653" s="1">
        <v>0.31726440353672769</v>
      </c>
      <c r="N6653" s="1">
        <v>0.87131653997197089</v>
      </c>
      <c r="O6653" s="1">
        <v>0.90331140294884205</v>
      </c>
      <c r="P6653" s="1">
        <v>0.32186312632588776</v>
      </c>
      <c r="Q6653" s="1">
        <v>0.33490045400380652</v>
      </c>
      <c r="Z6653">
        <v>5421.5500945179629</v>
      </c>
    </row>
    <row r="6654" spans="1:26" x14ac:dyDescent="0.3">
      <c r="A6654" s="1">
        <f t="shared" si="935"/>
        <v>6647</v>
      </c>
      <c r="B6654" s="1">
        <f t="shared" si="927"/>
        <v>150</v>
      </c>
      <c r="C6654" s="1">
        <f t="shared" si="928"/>
        <v>150</v>
      </c>
      <c r="D6654" s="1">
        <f t="shared" si="929"/>
        <v>2500</v>
      </c>
      <c r="E6654" s="1">
        <f t="shared" si="930"/>
        <v>2500</v>
      </c>
      <c r="F6654" s="1">
        <f t="shared" si="931"/>
        <v>5000</v>
      </c>
      <c r="G6654" s="1">
        <f t="shared" si="932"/>
        <v>20000</v>
      </c>
      <c r="H6654" s="1">
        <f t="shared" si="933"/>
        <v>25000</v>
      </c>
      <c r="I6654" s="3">
        <f t="shared" si="934"/>
        <v>3294.896030245749</v>
      </c>
      <c r="M6654" s="1">
        <v>0.30607595497320539</v>
      </c>
      <c r="N6654" s="1">
        <v>0.21988901049416121</v>
      </c>
      <c r="O6654" s="1">
        <v>0.77146289587544881</v>
      </c>
      <c r="P6654" s="1">
        <v>0.78838830592891285</v>
      </c>
      <c r="Q6654" s="1">
        <v>0.69175994577471589</v>
      </c>
      <c r="Z6654">
        <v>5421.5500945179629</v>
      </c>
    </row>
    <row r="6655" spans="1:26" x14ac:dyDescent="0.3">
      <c r="A6655" s="1">
        <f t="shared" si="935"/>
        <v>6648</v>
      </c>
      <c r="B6655" s="1">
        <f t="shared" si="927"/>
        <v>175</v>
      </c>
      <c r="C6655" s="1">
        <f t="shared" si="928"/>
        <v>175</v>
      </c>
      <c r="D6655" s="1">
        <f t="shared" si="929"/>
        <v>2500</v>
      </c>
      <c r="E6655" s="1">
        <f t="shared" si="930"/>
        <v>1200</v>
      </c>
      <c r="F6655" s="1">
        <f t="shared" si="931"/>
        <v>7000</v>
      </c>
      <c r="G6655" s="1">
        <f t="shared" si="932"/>
        <v>23750</v>
      </c>
      <c r="H6655" s="1">
        <f t="shared" si="933"/>
        <v>32050</v>
      </c>
      <c r="I6655" s="3">
        <f t="shared" si="934"/>
        <v>11886.578449905486</v>
      </c>
      <c r="M6655" s="1">
        <v>0.70677262750388303</v>
      </c>
      <c r="N6655" s="1">
        <v>0.93235223375077847</v>
      </c>
      <c r="O6655" s="1">
        <v>0.59321064877984164</v>
      </c>
      <c r="P6655" s="1">
        <v>6.0438806694127489E-3</v>
      </c>
      <c r="Q6655" s="1">
        <v>0.90459675746171264</v>
      </c>
      <c r="Z6655">
        <v>5421.5500945179629</v>
      </c>
    </row>
    <row r="6656" spans="1:26" x14ac:dyDescent="0.3">
      <c r="A6656" s="1">
        <f t="shared" si="935"/>
        <v>6649</v>
      </c>
      <c r="B6656" s="1">
        <f t="shared" si="927"/>
        <v>175</v>
      </c>
      <c r="C6656" s="1">
        <f t="shared" si="928"/>
        <v>125</v>
      </c>
      <c r="D6656" s="1">
        <f t="shared" si="929"/>
        <v>2500</v>
      </c>
      <c r="E6656" s="1">
        <f t="shared" si="930"/>
        <v>4000</v>
      </c>
      <c r="F6656" s="1">
        <f t="shared" si="931"/>
        <v>7000</v>
      </c>
      <c r="G6656" s="1">
        <f t="shared" si="932"/>
        <v>23750</v>
      </c>
      <c r="H6656" s="1">
        <f t="shared" si="933"/>
        <v>21750</v>
      </c>
      <c r="I6656" s="3">
        <f t="shared" si="934"/>
        <v>4098.2986767485854</v>
      </c>
      <c r="M6656" s="1">
        <v>0.97389588228936086</v>
      </c>
      <c r="N6656" s="1">
        <v>4.8057841087386088E-2</v>
      </c>
      <c r="O6656" s="1">
        <v>0.84279687236062761</v>
      </c>
      <c r="P6656" s="1">
        <v>0.9804958596656691</v>
      </c>
      <c r="Q6656" s="1">
        <v>0.78945556862562838</v>
      </c>
      <c r="Z6656">
        <v>5421.5500945179629</v>
      </c>
    </row>
    <row r="6657" spans="1:26" x14ac:dyDescent="0.3">
      <c r="A6657" s="1">
        <f t="shared" si="935"/>
        <v>6650</v>
      </c>
      <c r="B6657" s="1">
        <f t="shared" si="927"/>
        <v>150</v>
      </c>
      <c r="C6657" s="1">
        <f t="shared" si="928"/>
        <v>150</v>
      </c>
      <c r="D6657" s="1">
        <f t="shared" si="929"/>
        <v>2500</v>
      </c>
      <c r="E6657" s="1">
        <f t="shared" si="930"/>
        <v>2500</v>
      </c>
      <c r="F6657" s="1">
        <f t="shared" si="931"/>
        <v>5000</v>
      </c>
      <c r="G6657" s="1">
        <f t="shared" si="932"/>
        <v>20000</v>
      </c>
      <c r="H6657" s="1">
        <f t="shared" si="933"/>
        <v>25000</v>
      </c>
      <c r="I6657" s="3">
        <f t="shared" si="934"/>
        <v>3294.896030245749</v>
      </c>
      <c r="M6657" s="1">
        <v>0.30068628757640559</v>
      </c>
      <c r="N6657" s="1">
        <v>0.48818933682193077</v>
      </c>
      <c r="O6657" s="1">
        <v>0.56706946144593928</v>
      </c>
      <c r="P6657" s="1">
        <v>0.45373793950819052</v>
      </c>
      <c r="Q6657" s="1">
        <v>0.18248696555103827</v>
      </c>
      <c r="Z6657">
        <v>5421.5500945179629</v>
      </c>
    </row>
    <row r="6658" spans="1:26" x14ac:dyDescent="0.3">
      <c r="A6658" s="1">
        <f t="shared" si="935"/>
        <v>6651</v>
      </c>
      <c r="B6658" s="1">
        <f t="shared" si="927"/>
        <v>125</v>
      </c>
      <c r="C6658" s="1">
        <f t="shared" si="928"/>
        <v>175</v>
      </c>
      <c r="D6658" s="1">
        <f t="shared" si="929"/>
        <v>1200</v>
      </c>
      <c r="E6658" s="1">
        <f t="shared" si="930"/>
        <v>2500</v>
      </c>
      <c r="F6658" s="1">
        <f t="shared" si="931"/>
        <v>5000</v>
      </c>
      <c r="G6658" s="1">
        <f t="shared" si="932"/>
        <v>17550</v>
      </c>
      <c r="H6658" s="1">
        <f t="shared" si="933"/>
        <v>28750</v>
      </c>
      <c r="I6658" s="3">
        <f t="shared" si="934"/>
        <v>4000</v>
      </c>
      <c r="M6658" s="1">
        <v>2.0128054921314753E-2</v>
      </c>
      <c r="N6658" s="1">
        <v>0.537441767824414</v>
      </c>
      <c r="O6658" s="1">
        <v>0.28293526195209939</v>
      </c>
      <c r="P6658" s="1">
        <v>0.48517546099176601</v>
      </c>
      <c r="Q6658" s="1">
        <v>0.27267300781862924</v>
      </c>
      <c r="Z6658">
        <v>5421.5500945179629</v>
      </c>
    </row>
    <row r="6659" spans="1:26" x14ac:dyDescent="0.3">
      <c r="A6659" s="1">
        <f t="shared" si="935"/>
        <v>6652</v>
      </c>
      <c r="B6659" s="1">
        <f t="shared" si="927"/>
        <v>150</v>
      </c>
      <c r="C6659" s="1">
        <f t="shared" si="928"/>
        <v>175</v>
      </c>
      <c r="D6659" s="1">
        <f t="shared" si="929"/>
        <v>2500</v>
      </c>
      <c r="E6659" s="1">
        <f t="shared" si="930"/>
        <v>2500</v>
      </c>
      <c r="F6659" s="1">
        <f t="shared" si="931"/>
        <v>5000</v>
      </c>
      <c r="G6659" s="1">
        <f t="shared" si="932"/>
        <v>20000</v>
      </c>
      <c r="H6659" s="1">
        <f t="shared" si="933"/>
        <v>28750</v>
      </c>
      <c r="I6659" s="3">
        <f t="shared" si="934"/>
        <v>6130.4347826087032</v>
      </c>
      <c r="M6659" s="1">
        <v>0.30857652769382327</v>
      </c>
      <c r="N6659" s="1">
        <v>0.93072723512922451</v>
      </c>
      <c r="O6659" s="1">
        <v>0.73548773347124186</v>
      </c>
      <c r="P6659" s="1">
        <v>0.57814940495920064</v>
      </c>
      <c r="Q6659" s="1">
        <v>0.63267228025499345</v>
      </c>
      <c r="Z6659">
        <v>5421.5500945179629</v>
      </c>
    </row>
    <row r="6660" spans="1:26" x14ac:dyDescent="0.3">
      <c r="A6660" s="1">
        <f t="shared" si="935"/>
        <v>6653</v>
      </c>
      <c r="B6660" s="1">
        <f t="shared" si="927"/>
        <v>175</v>
      </c>
      <c r="C6660" s="1">
        <f t="shared" si="928"/>
        <v>150</v>
      </c>
      <c r="D6660" s="1">
        <f t="shared" si="929"/>
        <v>1200</v>
      </c>
      <c r="E6660" s="1">
        <f t="shared" si="930"/>
        <v>1200</v>
      </c>
      <c r="F6660" s="1">
        <f t="shared" si="931"/>
        <v>5000</v>
      </c>
      <c r="G6660" s="1">
        <f t="shared" si="932"/>
        <v>25050</v>
      </c>
      <c r="H6660" s="1">
        <f t="shared" si="933"/>
        <v>26300</v>
      </c>
      <c r="I6660" s="3">
        <f t="shared" si="934"/>
        <v>8669.187145557662</v>
      </c>
      <c r="M6660" s="1">
        <v>0.69439152315795916</v>
      </c>
      <c r="N6660" s="1">
        <v>0.28514809236117733</v>
      </c>
      <c r="O6660" s="1">
        <v>0.22645846117595503</v>
      </c>
      <c r="P6660" s="1">
        <v>7.5587022750435162E-3</v>
      </c>
      <c r="Q6660" s="1">
        <v>0.69253134144242812</v>
      </c>
      <c r="Z6660">
        <v>5421.5500945179629</v>
      </c>
    </row>
    <row r="6661" spans="1:26" x14ac:dyDescent="0.3">
      <c r="A6661" s="1">
        <f t="shared" si="935"/>
        <v>6654</v>
      </c>
      <c r="B6661" s="1">
        <f t="shared" si="927"/>
        <v>125</v>
      </c>
      <c r="C6661" s="1">
        <f t="shared" si="928"/>
        <v>175</v>
      </c>
      <c r="D6661" s="1">
        <f t="shared" si="929"/>
        <v>2500</v>
      </c>
      <c r="E6661" s="1">
        <f t="shared" si="930"/>
        <v>1200</v>
      </c>
      <c r="F6661" s="1">
        <f t="shared" si="931"/>
        <v>7000</v>
      </c>
      <c r="G6661" s="1">
        <f t="shared" si="932"/>
        <v>16250</v>
      </c>
      <c r="H6661" s="1">
        <f t="shared" si="933"/>
        <v>32050</v>
      </c>
      <c r="I6661" s="3">
        <f t="shared" si="934"/>
        <v>5364.8393194707023</v>
      </c>
      <c r="M6661" s="1">
        <v>1.9805292787736684E-2</v>
      </c>
      <c r="N6661" s="1">
        <v>0.91295671455336569</v>
      </c>
      <c r="O6661" s="1">
        <v>0.89869987189217349</v>
      </c>
      <c r="P6661" s="1">
        <v>0.11546247363851136</v>
      </c>
      <c r="Q6661" s="1">
        <v>0.9571984593297036</v>
      </c>
      <c r="Z6661">
        <v>5421.5500945179629</v>
      </c>
    </row>
    <row r="6662" spans="1:26" x14ac:dyDescent="0.3">
      <c r="A6662" s="1">
        <f t="shared" si="935"/>
        <v>6655</v>
      </c>
      <c r="B6662" s="1">
        <f t="shared" si="927"/>
        <v>125</v>
      </c>
      <c r="C6662" s="1">
        <f t="shared" si="928"/>
        <v>150</v>
      </c>
      <c r="D6662" s="1">
        <f t="shared" si="929"/>
        <v>2500</v>
      </c>
      <c r="E6662" s="1">
        <f t="shared" si="930"/>
        <v>1200</v>
      </c>
      <c r="F6662" s="1">
        <f t="shared" si="931"/>
        <v>7000</v>
      </c>
      <c r="G6662" s="1">
        <f t="shared" si="932"/>
        <v>16250</v>
      </c>
      <c r="H6662" s="1">
        <f t="shared" si="933"/>
        <v>28300</v>
      </c>
      <c r="I6662" s="3">
        <f t="shared" si="934"/>
        <v>2529.3005671077553</v>
      </c>
      <c r="M6662" s="1">
        <v>7.317422174975996E-3</v>
      </c>
      <c r="N6662" s="1">
        <v>0.4535256358083839</v>
      </c>
      <c r="O6662" s="1">
        <v>0.42785482666343444</v>
      </c>
      <c r="P6662" s="1">
        <v>0.15041575810892083</v>
      </c>
      <c r="Q6662" s="1">
        <v>0.92611704990738442</v>
      </c>
      <c r="Z6662">
        <v>5421.5500945179629</v>
      </c>
    </row>
    <row r="6663" spans="1:26" x14ac:dyDescent="0.3">
      <c r="A6663" s="1">
        <f t="shared" si="935"/>
        <v>6656</v>
      </c>
      <c r="B6663" s="1">
        <f t="shared" si="927"/>
        <v>175</v>
      </c>
      <c r="C6663" s="1">
        <f t="shared" si="928"/>
        <v>125</v>
      </c>
      <c r="D6663" s="1">
        <f t="shared" si="929"/>
        <v>2500</v>
      </c>
      <c r="E6663" s="1">
        <f t="shared" si="930"/>
        <v>2500</v>
      </c>
      <c r="F6663" s="1">
        <f t="shared" si="931"/>
        <v>5000</v>
      </c>
      <c r="G6663" s="1">
        <f t="shared" si="932"/>
        <v>23750</v>
      </c>
      <c r="H6663" s="1">
        <f t="shared" si="933"/>
        <v>21250</v>
      </c>
      <c r="I6663" s="3">
        <f t="shared" si="934"/>
        <v>3720.2268431001939</v>
      </c>
      <c r="M6663" s="1">
        <v>0.70071302606072061</v>
      </c>
      <c r="N6663" s="1">
        <v>8.6278892691514675E-2</v>
      </c>
      <c r="O6663" s="1">
        <v>0.43459394146637642</v>
      </c>
      <c r="P6663" s="1">
        <v>0.65094520793054289</v>
      </c>
      <c r="Q6663" s="1">
        <v>0.23906927934897326</v>
      </c>
      <c r="Z6663">
        <v>5421.5500945179629</v>
      </c>
    </row>
    <row r="6664" spans="1:26" x14ac:dyDescent="0.3">
      <c r="A6664" s="1">
        <f t="shared" si="935"/>
        <v>6657</v>
      </c>
      <c r="B6664" s="1">
        <f t="shared" si="927"/>
        <v>175</v>
      </c>
      <c r="C6664" s="1">
        <f t="shared" si="928"/>
        <v>175</v>
      </c>
      <c r="D6664" s="1">
        <f t="shared" si="929"/>
        <v>2500</v>
      </c>
      <c r="E6664" s="1">
        <f t="shared" si="930"/>
        <v>2500</v>
      </c>
      <c r="F6664" s="1">
        <f t="shared" si="931"/>
        <v>5000</v>
      </c>
      <c r="G6664" s="1">
        <f t="shared" si="932"/>
        <v>23750</v>
      </c>
      <c r="H6664" s="1">
        <f t="shared" si="933"/>
        <v>28750</v>
      </c>
      <c r="I6664" s="3">
        <f t="shared" si="934"/>
        <v>9391.3043478260952</v>
      </c>
      <c r="M6664" s="1">
        <v>0.65944127576930867</v>
      </c>
      <c r="N6664" s="1">
        <v>0.56096133093747225</v>
      </c>
      <c r="O6664" s="1">
        <v>0.6656798954087737</v>
      </c>
      <c r="P6664" s="1">
        <v>0.46665060128185409</v>
      </c>
      <c r="Q6664" s="1">
        <v>0.44239009973631516</v>
      </c>
      <c r="Z6664">
        <v>5421.5500945179629</v>
      </c>
    </row>
    <row r="6665" spans="1:26" x14ac:dyDescent="0.3">
      <c r="A6665" s="1">
        <f t="shared" si="935"/>
        <v>6658</v>
      </c>
      <c r="B6665" s="1">
        <f t="shared" ref="B6665:B6728" si="936">IF(M6665&lt;0.2,125,IF(M6665&lt;0.5,150,175))</f>
        <v>125</v>
      </c>
      <c r="C6665" s="1">
        <f t="shared" ref="C6665:C6728" si="937">IF(N6665&lt;0.2,125,IF(N6665&lt;0.5,150,175))</f>
        <v>175</v>
      </c>
      <c r="D6665" s="1">
        <f t="shared" ref="D6665:D6728" si="938">IF(O6665&lt;0.4,1200,IF(O6665&lt;0.9,2500,4000))</f>
        <v>1200</v>
      </c>
      <c r="E6665" s="1">
        <f t="shared" ref="E6665:E6728" si="939">IF(P6665&lt;0.2,1200,IF(P6665&lt;0.8,2500,4000))</f>
        <v>2500</v>
      </c>
      <c r="F6665" s="1">
        <f t="shared" ref="F6665:F6728" si="940">IF(Q6665&lt;0.7,5000,7000)</f>
        <v>7000</v>
      </c>
      <c r="G6665" s="1">
        <f t="shared" ref="G6665:G6728" si="941">B6665*$B$3 - D6665</f>
        <v>17550</v>
      </c>
      <c r="H6665" s="1">
        <f t="shared" ref="H6665:H6728" si="942">C6665*$B$3 - E6665 + F6665</f>
        <v>30750</v>
      </c>
      <c r="I6665" s="3">
        <f t="shared" ref="I6665:I6728" si="943" xml:space="preserve"> G6665/(1+$B$2) + H6665/(1+$B$2)^2 - $B$4</f>
        <v>5512.2873345935805</v>
      </c>
      <c r="M6665" s="1">
        <v>0.17426299218721331</v>
      </c>
      <c r="N6665" s="1">
        <v>0.6845347001382186</v>
      </c>
      <c r="O6665" s="1">
        <v>0.23651506753441964</v>
      </c>
      <c r="P6665" s="1">
        <v>0.23734296793988297</v>
      </c>
      <c r="Q6665" s="1">
        <v>0.89780434900900796</v>
      </c>
      <c r="Z6665">
        <v>5421.5500945179629</v>
      </c>
    </row>
    <row r="6666" spans="1:26" x14ac:dyDescent="0.3">
      <c r="A6666" s="1">
        <f t="shared" ref="A6666:A6729" si="944">A6665+1</f>
        <v>6659</v>
      </c>
      <c r="B6666" s="1">
        <f t="shared" si="936"/>
        <v>150</v>
      </c>
      <c r="C6666" s="1">
        <f t="shared" si="937"/>
        <v>175</v>
      </c>
      <c r="D6666" s="1">
        <f t="shared" si="938"/>
        <v>1200</v>
      </c>
      <c r="E6666" s="1">
        <f t="shared" si="939"/>
        <v>1200</v>
      </c>
      <c r="F6666" s="1">
        <f t="shared" si="940"/>
        <v>5000</v>
      </c>
      <c r="G6666" s="1">
        <f t="shared" si="941"/>
        <v>21300</v>
      </c>
      <c r="H6666" s="1">
        <f t="shared" si="942"/>
        <v>30050</v>
      </c>
      <c r="I6666" s="3">
        <f t="shared" si="943"/>
        <v>8243.856332703217</v>
      </c>
      <c r="M6666" s="1">
        <v>0.47211717586639501</v>
      </c>
      <c r="N6666" s="1">
        <v>0.791372897598136</v>
      </c>
      <c r="O6666" s="1">
        <v>0.26806715618641586</v>
      </c>
      <c r="P6666" s="1">
        <v>0.11105422699553313</v>
      </c>
      <c r="Q6666" s="1">
        <v>0.26132187659534578</v>
      </c>
      <c r="Z6666">
        <v>5421.5500945179629</v>
      </c>
    </row>
    <row r="6667" spans="1:26" x14ac:dyDescent="0.3">
      <c r="A6667" s="1">
        <f t="shared" si="944"/>
        <v>6660</v>
      </c>
      <c r="B6667" s="1">
        <f t="shared" si="936"/>
        <v>175</v>
      </c>
      <c r="C6667" s="1">
        <f t="shared" si="937"/>
        <v>150</v>
      </c>
      <c r="D6667" s="1">
        <f t="shared" si="938"/>
        <v>2500</v>
      </c>
      <c r="E6667" s="1">
        <f t="shared" si="939"/>
        <v>2500</v>
      </c>
      <c r="F6667" s="1">
        <f t="shared" si="940"/>
        <v>5000</v>
      </c>
      <c r="G6667" s="1">
        <f t="shared" si="941"/>
        <v>23750</v>
      </c>
      <c r="H6667" s="1">
        <f t="shared" si="942"/>
        <v>25000</v>
      </c>
      <c r="I6667" s="3">
        <f t="shared" si="943"/>
        <v>6555.7655954631409</v>
      </c>
      <c r="M6667" s="1">
        <v>0.81948589679204864</v>
      </c>
      <c r="N6667" s="1">
        <v>0.20622266209832507</v>
      </c>
      <c r="O6667" s="1">
        <v>0.78242345279508174</v>
      </c>
      <c r="P6667" s="1">
        <v>0.25545027411473775</v>
      </c>
      <c r="Q6667" s="1">
        <v>0.33248541226687678</v>
      </c>
      <c r="Z6667">
        <v>5421.5500945179629</v>
      </c>
    </row>
    <row r="6668" spans="1:26" x14ac:dyDescent="0.3">
      <c r="A6668" s="1">
        <f t="shared" si="944"/>
        <v>6661</v>
      </c>
      <c r="B6668" s="1">
        <f t="shared" si="936"/>
        <v>125</v>
      </c>
      <c r="C6668" s="1">
        <f t="shared" si="937"/>
        <v>150</v>
      </c>
      <c r="D6668" s="1">
        <f t="shared" si="938"/>
        <v>1200</v>
      </c>
      <c r="E6668" s="1">
        <f t="shared" si="939"/>
        <v>2500</v>
      </c>
      <c r="F6668" s="1">
        <f t="shared" si="940"/>
        <v>5000</v>
      </c>
      <c r="G6668" s="1">
        <f t="shared" si="941"/>
        <v>17550</v>
      </c>
      <c r="H6668" s="1">
        <f t="shared" si="942"/>
        <v>25000</v>
      </c>
      <c r="I6668" s="3">
        <f t="shared" si="943"/>
        <v>1164.461247637053</v>
      </c>
      <c r="M6668" s="1">
        <v>0.14074162044039318</v>
      </c>
      <c r="N6668" s="1">
        <v>0.3527426440462107</v>
      </c>
      <c r="O6668" s="1">
        <v>0.38515720496836781</v>
      </c>
      <c r="P6668" s="1">
        <v>0.67894781300658935</v>
      </c>
      <c r="Q6668" s="1">
        <v>6.6461657882066594E-2</v>
      </c>
      <c r="Z6668">
        <v>5421.5500945179629</v>
      </c>
    </row>
    <row r="6669" spans="1:26" x14ac:dyDescent="0.3">
      <c r="A6669" s="1">
        <f t="shared" si="944"/>
        <v>6662</v>
      </c>
      <c r="B6669" s="1">
        <f t="shared" si="936"/>
        <v>175</v>
      </c>
      <c r="C6669" s="1">
        <f t="shared" si="937"/>
        <v>175</v>
      </c>
      <c r="D6669" s="1">
        <f t="shared" si="938"/>
        <v>1200</v>
      </c>
      <c r="E6669" s="1">
        <f t="shared" si="939"/>
        <v>2500</v>
      </c>
      <c r="F6669" s="1">
        <f t="shared" si="940"/>
        <v>7000</v>
      </c>
      <c r="G6669" s="1">
        <f t="shared" si="941"/>
        <v>25050</v>
      </c>
      <c r="H6669" s="1">
        <f t="shared" si="942"/>
        <v>30750</v>
      </c>
      <c r="I6669" s="3">
        <f t="shared" si="943"/>
        <v>12034.026465028364</v>
      </c>
      <c r="M6669" s="1">
        <v>0.94339757132949564</v>
      </c>
      <c r="N6669" s="1">
        <v>0.6876762340542607</v>
      </c>
      <c r="O6669" s="1">
        <v>0.23330626677408817</v>
      </c>
      <c r="P6669" s="1">
        <v>0.33392571066518584</v>
      </c>
      <c r="Q6669" s="1">
        <v>0.91120571167302578</v>
      </c>
      <c r="Z6669">
        <v>5421.5500945179629</v>
      </c>
    </row>
    <row r="6670" spans="1:26" x14ac:dyDescent="0.3">
      <c r="A6670" s="1">
        <f t="shared" si="944"/>
        <v>6663</v>
      </c>
      <c r="B6670" s="1">
        <f t="shared" si="936"/>
        <v>175</v>
      </c>
      <c r="C6670" s="1">
        <f t="shared" si="937"/>
        <v>175</v>
      </c>
      <c r="D6670" s="1">
        <f t="shared" si="938"/>
        <v>1200</v>
      </c>
      <c r="E6670" s="1">
        <f t="shared" si="939"/>
        <v>2500</v>
      </c>
      <c r="F6670" s="1">
        <f t="shared" si="940"/>
        <v>5000</v>
      </c>
      <c r="G6670" s="1">
        <f t="shared" si="941"/>
        <v>25050</v>
      </c>
      <c r="H6670" s="1">
        <f t="shared" si="942"/>
        <v>28750</v>
      </c>
      <c r="I6670" s="3">
        <f t="shared" si="943"/>
        <v>10521.739130434784</v>
      </c>
      <c r="M6670" s="1">
        <v>0.52779660435138276</v>
      </c>
      <c r="N6670" s="1">
        <v>0.91071296861519357</v>
      </c>
      <c r="O6670" s="1">
        <v>0.11574652180133516</v>
      </c>
      <c r="P6670" s="1">
        <v>0.37720571473750297</v>
      </c>
      <c r="Q6670" s="1">
        <v>0.47635656579859142</v>
      </c>
      <c r="Z6670">
        <v>5421.5500945179629</v>
      </c>
    </row>
    <row r="6671" spans="1:26" x14ac:dyDescent="0.3">
      <c r="A6671" s="1">
        <f t="shared" si="944"/>
        <v>6664</v>
      </c>
      <c r="B6671" s="1">
        <f t="shared" si="936"/>
        <v>175</v>
      </c>
      <c r="C6671" s="1">
        <f t="shared" si="937"/>
        <v>150</v>
      </c>
      <c r="D6671" s="1">
        <f t="shared" si="938"/>
        <v>2500</v>
      </c>
      <c r="E6671" s="1">
        <f t="shared" si="939"/>
        <v>4000</v>
      </c>
      <c r="F6671" s="1">
        <f t="shared" si="940"/>
        <v>5000</v>
      </c>
      <c r="G6671" s="1">
        <f t="shared" si="941"/>
        <v>23750</v>
      </c>
      <c r="H6671" s="1">
        <f t="shared" si="942"/>
        <v>23500</v>
      </c>
      <c r="I6671" s="3">
        <f t="shared" si="943"/>
        <v>5421.5500945179665</v>
      </c>
      <c r="M6671" s="1">
        <v>0.96572349591192741</v>
      </c>
      <c r="N6671" s="1">
        <v>0.20236828995515221</v>
      </c>
      <c r="O6671" s="1">
        <v>0.62029504976794947</v>
      </c>
      <c r="P6671" s="1">
        <v>0.90022015622391527</v>
      </c>
      <c r="Q6671" s="1">
        <v>0.23925824353725733</v>
      </c>
      <c r="Z6671">
        <v>5421.5500945179629</v>
      </c>
    </row>
    <row r="6672" spans="1:26" x14ac:dyDescent="0.3">
      <c r="A6672" s="1">
        <f t="shared" si="944"/>
        <v>6665</v>
      </c>
      <c r="B6672" s="1">
        <f t="shared" si="936"/>
        <v>125</v>
      </c>
      <c r="C6672" s="1">
        <f t="shared" si="937"/>
        <v>175</v>
      </c>
      <c r="D6672" s="1">
        <f t="shared" si="938"/>
        <v>2500</v>
      </c>
      <c r="E6672" s="1">
        <f t="shared" si="939"/>
        <v>2500</v>
      </c>
      <c r="F6672" s="1">
        <f t="shared" si="940"/>
        <v>7000</v>
      </c>
      <c r="G6672" s="1">
        <f t="shared" si="941"/>
        <v>16250</v>
      </c>
      <c r="H6672" s="1">
        <f t="shared" si="942"/>
        <v>30750</v>
      </c>
      <c r="I6672" s="3">
        <f t="shared" si="943"/>
        <v>4381.8525519848772</v>
      </c>
      <c r="M6672" s="1">
        <v>0.11264687991486044</v>
      </c>
      <c r="N6672" s="1">
        <v>0.73801975547417009</v>
      </c>
      <c r="O6672" s="1">
        <v>0.4927533774442967</v>
      </c>
      <c r="P6672" s="1">
        <v>0.42117146673576977</v>
      </c>
      <c r="Q6672" s="1">
        <v>0.84253263825025582</v>
      </c>
      <c r="Z6672">
        <v>5421.5500945179629</v>
      </c>
    </row>
    <row r="6673" spans="1:26" x14ac:dyDescent="0.3">
      <c r="A6673" s="1">
        <f t="shared" si="944"/>
        <v>6666</v>
      </c>
      <c r="B6673" s="1">
        <f t="shared" si="936"/>
        <v>175</v>
      </c>
      <c r="C6673" s="1">
        <f t="shared" si="937"/>
        <v>150</v>
      </c>
      <c r="D6673" s="1">
        <f t="shared" si="938"/>
        <v>2500</v>
      </c>
      <c r="E6673" s="1">
        <f t="shared" si="939"/>
        <v>2500</v>
      </c>
      <c r="F6673" s="1">
        <f t="shared" si="940"/>
        <v>5000</v>
      </c>
      <c r="G6673" s="1">
        <f t="shared" si="941"/>
        <v>23750</v>
      </c>
      <c r="H6673" s="1">
        <f t="shared" si="942"/>
        <v>25000</v>
      </c>
      <c r="I6673" s="3">
        <f t="shared" si="943"/>
        <v>6555.7655954631409</v>
      </c>
      <c r="M6673" s="1">
        <v>0.54394525667052196</v>
      </c>
      <c r="N6673" s="1">
        <v>0.43154127838386647</v>
      </c>
      <c r="O6673" s="1">
        <v>0.60033511332942602</v>
      </c>
      <c r="P6673" s="1">
        <v>0.34239042379784923</v>
      </c>
      <c r="Q6673" s="1">
        <v>0.65393345654748858</v>
      </c>
      <c r="Z6673">
        <v>5421.5500945179629</v>
      </c>
    </row>
    <row r="6674" spans="1:26" x14ac:dyDescent="0.3">
      <c r="A6674" s="1">
        <f t="shared" si="944"/>
        <v>6667</v>
      </c>
      <c r="B6674" s="1">
        <f t="shared" si="936"/>
        <v>150</v>
      </c>
      <c r="C6674" s="1">
        <f t="shared" si="937"/>
        <v>150</v>
      </c>
      <c r="D6674" s="1">
        <f t="shared" si="938"/>
        <v>1200</v>
      </c>
      <c r="E6674" s="1">
        <f t="shared" si="939"/>
        <v>4000</v>
      </c>
      <c r="F6674" s="1">
        <f t="shared" si="940"/>
        <v>5000</v>
      </c>
      <c r="G6674" s="1">
        <f t="shared" si="941"/>
        <v>21300</v>
      </c>
      <c r="H6674" s="1">
        <f t="shared" si="942"/>
        <v>23500</v>
      </c>
      <c r="I6674" s="3">
        <f t="shared" si="943"/>
        <v>3291.1153119092633</v>
      </c>
      <c r="M6674" s="1">
        <v>0.20055809272570702</v>
      </c>
      <c r="N6674" s="1">
        <v>0.35991691192701003</v>
      </c>
      <c r="O6674" s="1">
        <v>0.17716025180232031</v>
      </c>
      <c r="P6674" s="1">
        <v>0.85940945454135842</v>
      </c>
      <c r="Q6674" s="1">
        <v>0.56874930026659865</v>
      </c>
      <c r="Z6674">
        <v>5421.5500945179629</v>
      </c>
    </row>
    <row r="6675" spans="1:26" x14ac:dyDescent="0.3">
      <c r="A6675" s="1">
        <f t="shared" si="944"/>
        <v>6668</v>
      </c>
      <c r="B6675" s="1">
        <f t="shared" si="936"/>
        <v>125</v>
      </c>
      <c r="C6675" s="1">
        <f t="shared" si="937"/>
        <v>150</v>
      </c>
      <c r="D6675" s="1">
        <f t="shared" si="938"/>
        <v>1200</v>
      </c>
      <c r="E6675" s="1">
        <f t="shared" si="939"/>
        <v>1200</v>
      </c>
      <c r="F6675" s="1">
        <f t="shared" si="940"/>
        <v>7000</v>
      </c>
      <c r="G6675" s="1">
        <f t="shared" si="941"/>
        <v>17550</v>
      </c>
      <c r="H6675" s="1">
        <f t="shared" si="942"/>
        <v>28300</v>
      </c>
      <c r="I6675" s="3">
        <f t="shared" si="943"/>
        <v>3659.7353497164513</v>
      </c>
      <c r="M6675" s="1">
        <v>9.1104981059057288E-2</v>
      </c>
      <c r="N6675" s="1">
        <v>0.49743625213874232</v>
      </c>
      <c r="O6675" s="1">
        <v>0.31391854091744065</v>
      </c>
      <c r="P6675" s="1">
        <v>0.12228919311040876</v>
      </c>
      <c r="Q6675" s="1">
        <v>0.82520914292006908</v>
      </c>
      <c r="Z6675">
        <v>5421.5500945179629</v>
      </c>
    </row>
    <row r="6676" spans="1:26" x14ac:dyDescent="0.3">
      <c r="A6676" s="1">
        <f t="shared" si="944"/>
        <v>6669</v>
      </c>
      <c r="B6676" s="1">
        <f t="shared" si="936"/>
        <v>125</v>
      </c>
      <c r="C6676" s="1">
        <f t="shared" si="937"/>
        <v>175</v>
      </c>
      <c r="D6676" s="1">
        <f t="shared" si="938"/>
        <v>2500</v>
      </c>
      <c r="E6676" s="1">
        <f t="shared" si="939"/>
        <v>4000</v>
      </c>
      <c r="F6676" s="1">
        <f t="shared" si="940"/>
        <v>5000</v>
      </c>
      <c r="G6676" s="1">
        <f t="shared" si="941"/>
        <v>16250</v>
      </c>
      <c r="H6676" s="1">
        <f t="shared" si="942"/>
        <v>27250</v>
      </c>
      <c r="I6676" s="3">
        <f t="shared" si="943"/>
        <v>1735.3497164461296</v>
      </c>
      <c r="M6676" s="1">
        <v>0.12227717977184349</v>
      </c>
      <c r="N6676" s="1">
        <v>0.69257573479036272</v>
      </c>
      <c r="O6676" s="1">
        <v>0.64009911466433933</v>
      </c>
      <c r="P6676" s="1">
        <v>0.87430059199690291</v>
      </c>
      <c r="Q6676" s="1">
        <v>0.49218721250909681</v>
      </c>
      <c r="Z6676">
        <v>5421.5500945179629</v>
      </c>
    </row>
    <row r="6677" spans="1:26" x14ac:dyDescent="0.3">
      <c r="A6677" s="1">
        <f t="shared" si="944"/>
        <v>6670</v>
      </c>
      <c r="B6677" s="1">
        <f t="shared" si="936"/>
        <v>150</v>
      </c>
      <c r="C6677" s="1">
        <f t="shared" si="937"/>
        <v>175</v>
      </c>
      <c r="D6677" s="1">
        <f t="shared" si="938"/>
        <v>1200</v>
      </c>
      <c r="E6677" s="1">
        <f t="shared" si="939"/>
        <v>2500</v>
      </c>
      <c r="F6677" s="1">
        <f t="shared" si="940"/>
        <v>7000</v>
      </c>
      <c r="G6677" s="1">
        <f t="shared" si="941"/>
        <v>21300</v>
      </c>
      <c r="H6677" s="1">
        <f t="shared" si="942"/>
        <v>30750</v>
      </c>
      <c r="I6677" s="3">
        <f t="shared" si="943"/>
        <v>8773.1568998109724</v>
      </c>
      <c r="M6677" s="1">
        <v>0.25401295974091398</v>
      </c>
      <c r="N6677" s="1">
        <v>0.51911540578672488</v>
      </c>
      <c r="O6677" s="1">
        <v>2.5455669203134024E-2</v>
      </c>
      <c r="P6677" s="1">
        <v>0.75388118597585418</v>
      </c>
      <c r="Q6677" s="1">
        <v>0.80835913061586462</v>
      </c>
      <c r="Z6677">
        <v>5421.5500945179629</v>
      </c>
    </row>
    <row r="6678" spans="1:26" x14ac:dyDescent="0.3">
      <c r="A6678" s="1">
        <f t="shared" si="944"/>
        <v>6671</v>
      </c>
      <c r="B6678" s="1">
        <f t="shared" si="936"/>
        <v>175</v>
      </c>
      <c r="C6678" s="1">
        <f t="shared" si="937"/>
        <v>150</v>
      </c>
      <c r="D6678" s="1">
        <f t="shared" si="938"/>
        <v>2500</v>
      </c>
      <c r="E6678" s="1">
        <f t="shared" si="939"/>
        <v>1200</v>
      </c>
      <c r="F6678" s="1">
        <f t="shared" si="940"/>
        <v>5000</v>
      </c>
      <c r="G6678" s="1">
        <f t="shared" si="941"/>
        <v>23750</v>
      </c>
      <c r="H6678" s="1">
        <f t="shared" si="942"/>
        <v>26300</v>
      </c>
      <c r="I6678" s="3">
        <f t="shared" si="943"/>
        <v>7538.752362948966</v>
      </c>
      <c r="M6678" s="1">
        <v>0.57800631968110971</v>
      </c>
      <c r="N6678" s="1">
        <v>0.28519851724103318</v>
      </c>
      <c r="O6678" s="1">
        <v>0.74354170530810448</v>
      </c>
      <c r="P6678" s="1">
        <v>5.1198926759462582E-3</v>
      </c>
      <c r="Q6678" s="1">
        <v>0.2040098680174266</v>
      </c>
      <c r="Z6678">
        <v>5421.5500945179629</v>
      </c>
    </row>
    <row r="6679" spans="1:26" x14ac:dyDescent="0.3">
      <c r="A6679" s="1">
        <f t="shared" si="944"/>
        <v>6672</v>
      </c>
      <c r="B6679" s="1">
        <f t="shared" si="936"/>
        <v>125</v>
      </c>
      <c r="C6679" s="1">
        <f t="shared" si="937"/>
        <v>150</v>
      </c>
      <c r="D6679" s="1">
        <f t="shared" si="938"/>
        <v>1200</v>
      </c>
      <c r="E6679" s="1">
        <f t="shared" si="939"/>
        <v>2500</v>
      </c>
      <c r="F6679" s="1">
        <f t="shared" si="940"/>
        <v>7000</v>
      </c>
      <c r="G6679" s="1">
        <f t="shared" si="941"/>
        <v>17550</v>
      </c>
      <c r="H6679" s="1">
        <f t="shared" si="942"/>
        <v>27000</v>
      </c>
      <c r="I6679" s="3">
        <f t="shared" si="943"/>
        <v>2676.7485822306262</v>
      </c>
      <c r="M6679" s="1">
        <v>4.6440707323261332E-2</v>
      </c>
      <c r="N6679" s="1">
        <v>0.31176931315652867</v>
      </c>
      <c r="O6679" s="1">
        <v>0.39896941272733621</v>
      </c>
      <c r="P6679" s="1">
        <v>0.2664184667315016</v>
      </c>
      <c r="Q6679" s="1">
        <v>0.80287946778833863</v>
      </c>
      <c r="Z6679">
        <v>5421.5500945179629</v>
      </c>
    </row>
    <row r="6680" spans="1:26" x14ac:dyDescent="0.3">
      <c r="A6680" s="1">
        <f t="shared" si="944"/>
        <v>6673</v>
      </c>
      <c r="B6680" s="1">
        <f t="shared" si="936"/>
        <v>175</v>
      </c>
      <c r="C6680" s="1">
        <f t="shared" si="937"/>
        <v>150</v>
      </c>
      <c r="D6680" s="1">
        <f t="shared" si="938"/>
        <v>2500</v>
      </c>
      <c r="E6680" s="1">
        <f t="shared" si="939"/>
        <v>2500</v>
      </c>
      <c r="F6680" s="1">
        <f t="shared" si="940"/>
        <v>5000</v>
      </c>
      <c r="G6680" s="1">
        <f t="shared" si="941"/>
        <v>23750</v>
      </c>
      <c r="H6680" s="1">
        <f t="shared" si="942"/>
        <v>25000</v>
      </c>
      <c r="I6680" s="3">
        <f t="shared" si="943"/>
        <v>6555.7655954631409</v>
      </c>
      <c r="M6680" s="1">
        <v>0.81942071639835135</v>
      </c>
      <c r="N6680" s="1">
        <v>0.25489174176573326</v>
      </c>
      <c r="O6680" s="1">
        <v>0.56877856660706039</v>
      </c>
      <c r="P6680" s="1">
        <v>0.25722709670877542</v>
      </c>
      <c r="Q6680" s="1">
        <v>0.13840336662988051</v>
      </c>
      <c r="Z6680">
        <v>5421.5500945179629</v>
      </c>
    </row>
    <row r="6681" spans="1:26" x14ac:dyDescent="0.3">
      <c r="A6681" s="1">
        <f t="shared" si="944"/>
        <v>6674</v>
      </c>
      <c r="B6681" s="1">
        <f t="shared" si="936"/>
        <v>175</v>
      </c>
      <c r="C6681" s="1">
        <f t="shared" si="937"/>
        <v>150</v>
      </c>
      <c r="D6681" s="1">
        <f t="shared" si="938"/>
        <v>1200</v>
      </c>
      <c r="E6681" s="1">
        <f t="shared" si="939"/>
        <v>2500</v>
      </c>
      <c r="F6681" s="1">
        <f t="shared" si="940"/>
        <v>5000</v>
      </c>
      <c r="G6681" s="1">
        <f t="shared" si="941"/>
        <v>25050</v>
      </c>
      <c r="H6681" s="1">
        <f t="shared" si="942"/>
        <v>25000</v>
      </c>
      <c r="I6681" s="3">
        <f t="shared" si="943"/>
        <v>7686.2003780718369</v>
      </c>
      <c r="M6681" s="1">
        <v>0.8934186121890294</v>
      </c>
      <c r="N6681" s="1">
        <v>0.36381258547500372</v>
      </c>
      <c r="O6681" s="1">
        <v>0.14291421743303201</v>
      </c>
      <c r="P6681" s="1">
        <v>0.38811852848169048</v>
      </c>
      <c r="Q6681" s="1">
        <v>8.1918816293613639E-2</v>
      </c>
      <c r="Z6681">
        <v>5421.5500945179629</v>
      </c>
    </row>
    <row r="6682" spans="1:26" x14ac:dyDescent="0.3">
      <c r="A6682" s="1">
        <f t="shared" si="944"/>
        <v>6675</v>
      </c>
      <c r="B6682" s="1">
        <f t="shared" si="936"/>
        <v>150</v>
      </c>
      <c r="C6682" s="1">
        <f t="shared" si="937"/>
        <v>175</v>
      </c>
      <c r="D6682" s="1">
        <f t="shared" si="938"/>
        <v>1200</v>
      </c>
      <c r="E6682" s="1">
        <f t="shared" si="939"/>
        <v>2500</v>
      </c>
      <c r="F6682" s="1">
        <f t="shared" si="940"/>
        <v>5000</v>
      </c>
      <c r="G6682" s="1">
        <f t="shared" si="941"/>
        <v>21300</v>
      </c>
      <c r="H6682" s="1">
        <f t="shared" si="942"/>
        <v>28750</v>
      </c>
      <c r="I6682" s="3">
        <f t="shared" si="943"/>
        <v>7260.8695652173919</v>
      </c>
      <c r="M6682" s="1">
        <v>0.34934353541473862</v>
      </c>
      <c r="N6682" s="1">
        <v>0.71395649651097248</v>
      </c>
      <c r="O6682" s="1">
        <v>0.22932319465178208</v>
      </c>
      <c r="P6682" s="1">
        <v>0.29531515998042523</v>
      </c>
      <c r="Q6682" s="1">
        <v>0.51792724651388999</v>
      </c>
      <c r="Z6682">
        <v>5421.5500945179629</v>
      </c>
    </row>
    <row r="6683" spans="1:26" x14ac:dyDescent="0.3">
      <c r="A6683" s="1">
        <f t="shared" si="944"/>
        <v>6676</v>
      </c>
      <c r="B6683" s="1">
        <f t="shared" si="936"/>
        <v>150</v>
      </c>
      <c r="C6683" s="1">
        <f t="shared" si="937"/>
        <v>150</v>
      </c>
      <c r="D6683" s="1">
        <f t="shared" si="938"/>
        <v>1200</v>
      </c>
      <c r="E6683" s="1">
        <f t="shared" si="939"/>
        <v>2500</v>
      </c>
      <c r="F6683" s="1">
        <f t="shared" si="940"/>
        <v>5000</v>
      </c>
      <c r="G6683" s="1">
        <f t="shared" si="941"/>
        <v>21300</v>
      </c>
      <c r="H6683" s="1">
        <f t="shared" si="942"/>
        <v>25000</v>
      </c>
      <c r="I6683" s="3">
        <f t="shared" si="943"/>
        <v>4425.330812854445</v>
      </c>
      <c r="M6683" s="1">
        <v>0.21729358645540331</v>
      </c>
      <c r="N6683" s="1">
        <v>0.33761548121247875</v>
      </c>
      <c r="O6683" s="1">
        <v>0.37568759385621608</v>
      </c>
      <c r="P6683" s="1">
        <v>0.23219939560370084</v>
      </c>
      <c r="Q6683" s="1">
        <v>7.8665673189711738E-2</v>
      </c>
      <c r="Z6683">
        <v>5421.5500945179629</v>
      </c>
    </row>
    <row r="6684" spans="1:26" x14ac:dyDescent="0.3">
      <c r="A6684" s="1">
        <f t="shared" si="944"/>
        <v>6677</v>
      </c>
      <c r="B6684" s="1">
        <f t="shared" si="936"/>
        <v>175</v>
      </c>
      <c r="C6684" s="1">
        <f t="shared" si="937"/>
        <v>175</v>
      </c>
      <c r="D6684" s="1">
        <f t="shared" si="938"/>
        <v>2500</v>
      </c>
      <c r="E6684" s="1">
        <f t="shared" si="939"/>
        <v>2500</v>
      </c>
      <c r="F6684" s="1">
        <f t="shared" si="940"/>
        <v>5000</v>
      </c>
      <c r="G6684" s="1">
        <f t="shared" si="941"/>
        <v>23750</v>
      </c>
      <c r="H6684" s="1">
        <f t="shared" si="942"/>
        <v>28750</v>
      </c>
      <c r="I6684" s="3">
        <f t="shared" si="943"/>
        <v>9391.3043478260952</v>
      </c>
      <c r="M6684" s="1">
        <v>0.75851025711635456</v>
      </c>
      <c r="N6684" s="1">
        <v>0.81296492207634063</v>
      </c>
      <c r="O6684" s="1">
        <v>0.86361483268245332</v>
      </c>
      <c r="P6684" s="1">
        <v>0.53795504103004244</v>
      </c>
      <c r="Q6684" s="1">
        <v>0.41955781806387049</v>
      </c>
      <c r="Z6684">
        <v>5421.5500945179629</v>
      </c>
    </row>
    <row r="6685" spans="1:26" x14ac:dyDescent="0.3">
      <c r="A6685" s="1">
        <f t="shared" si="944"/>
        <v>6678</v>
      </c>
      <c r="B6685" s="1">
        <f t="shared" si="936"/>
        <v>150</v>
      </c>
      <c r="C6685" s="1">
        <f t="shared" si="937"/>
        <v>125</v>
      </c>
      <c r="D6685" s="1">
        <f t="shared" si="938"/>
        <v>1200</v>
      </c>
      <c r="E6685" s="1">
        <f t="shared" si="939"/>
        <v>4000</v>
      </c>
      <c r="F6685" s="1">
        <f t="shared" si="940"/>
        <v>5000</v>
      </c>
      <c r="G6685" s="1">
        <f t="shared" si="941"/>
        <v>21300</v>
      </c>
      <c r="H6685" s="1">
        <f t="shared" si="942"/>
        <v>19750</v>
      </c>
      <c r="I6685" s="3">
        <f t="shared" si="943"/>
        <v>455.57655954631628</v>
      </c>
      <c r="M6685" s="1">
        <v>0.2366919421807574</v>
      </c>
      <c r="N6685" s="1">
        <v>6.8190065068383876E-2</v>
      </c>
      <c r="O6685" s="1">
        <v>0.15155228676769472</v>
      </c>
      <c r="P6685" s="1">
        <v>0.9111260197377683</v>
      </c>
      <c r="Q6685" s="1">
        <v>0.32664323952949548</v>
      </c>
      <c r="Z6685">
        <v>5421.5500945179629</v>
      </c>
    </row>
    <row r="6686" spans="1:26" x14ac:dyDescent="0.3">
      <c r="A6686" s="1">
        <f t="shared" si="944"/>
        <v>6679</v>
      </c>
      <c r="B6686" s="1">
        <f t="shared" si="936"/>
        <v>150</v>
      </c>
      <c r="C6686" s="1">
        <f t="shared" si="937"/>
        <v>175</v>
      </c>
      <c r="D6686" s="1">
        <f t="shared" si="938"/>
        <v>1200</v>
      </c>
      <c r="E6686" s="1">
        <f t="shared" si="939"/>
        <v>1200</v>
      </c>
      <c r="F6686" s="1">
        <f t="shared" si="940"/>
        <v>5000</v>
      </c>
      <c r="G6686" s="1">
        <f t="shared" si="941"/>
        <v>21300</v>
      </c>
      <c r="H6686" s="1">
        <f t="shared" si="942"/>
        <v>30050</v>
      </c>
      <c r="I6686" s="3">
        <f t="shared" si="943"/>
        <v>8243.856332703217</v>
      </c>
      <c r="M6686" s="1">
        <v>0.3201804334555447</v>
      </c>
      <c r="N6686" s="1">
        <v>0.99669616931932448</v>
      </c>
      <c r="O6686" s="1">
        <v>0.31723671958827693</v>
      </c>
      <c r="P6686" s="1">
        <v>0.19511246608947375</v>
      </c>
      <c r="Q6686" s="1">
        <v>0.42496602050354426</v>
      </c>
      <c r="Z6686">
        <v>5421.5500945179629</v>
      </c>
    </row>
    <row r="6687" spans="1:26" x14ac:dyDescent="0.3">
      <c r="A6687" s="1">
        <f t="shared" si="944"/>
        <v>6680</v>
      </c>
      <c r="B6687" s="1">
        <f t="shared" si="936"/>
        <v>150</v>
      </c>
      <c r="C6687" s="1">
        <f t="shared" si="937"/>
        <v>175</v>
      </c>
      <c r="D6687" s="1">
        <f t="shared" si="938"/>
        <v>2500</v>
      </c>
      <c r="E6687" s="1">
        <f t="shared" si="939"/>
        <v>4000</v>
      </c>
      <c r="F6687" s="1">
        <f t="shared" si="940"/>
        <v>5000</v>
      </c>
      <c r="G6687" s="1">
        <f t="shared" si="941"/>
        <v>20000</v>
      </c>
      <c r="H6687" s="1">
        <f t="shared" si="942"/>
        <v>27250</v>
      </c>
      <c r="I6687" s="3">
        <f t="shared" si="943"/>
        <v>4996.2192816635215</v>
      </c>
      <c r="M6687" s="1">
        <v>0.40169689737791092</v>
      </c>
      <c r="N6687" s="1">
        <v>0.85373612802654464</v>
      </c>
      <c r="O6687" s="1">
        <v>0.8823857002923654</v>
      </c>
      <c r="P6687" s="1">
        <v>0.98132882510641828</v>
      </c>
      <c r="Q6687" s="1">
        <v>0.17072031037654867</v>
      </c>
      <c r="Z6687">
        <v>5421.5500945179629</v>
      </c>
    </row>
    <row r="6688" spans="1:26" x14ac:dyDescent="0.3">
      <c r="A6688" s="1">
        <f t="shared" si="944"/>
        <v>6681</v>
      </c>
      <c r="B6688" s="1">
        <f t="shared" si="936"/>
        <v>150</v>
      </c>
      <c r="C6688" s="1">
        <f t="shared" si="937"/>
        <v>175</v>
      </c>
      <c r="D6688" s="1">
        <f t="shared" si="938"/>
        <v>2500</v>
      </c>
      <c r="E6688" s="1">
        <f t="shared" si="939"/>
        <v>2500</v>
      </c>
      <c r="F6688" s="1">
        <f t="shared" si="940"/>
        <v>5000</v>
      </c>
      <c r="G6688" s="1">
        <f t="shared" si="941"/>
        <v>20000</v>
      </c>
      <c r="H6688" s="1">
        <f t="shared" si="942"/>
        <v>28750</v>
      </c>
      <c r="I6688" s="3">
        <f t="shared" si="943"/>
        <v>6130.4347826087032</v>
      </c>
      <c r="M6688" s="1">
        <v>0.21305585760577328</v>
      </c>
      <c r="N6688" s="1">
        <v>0.93190549749395502</v>
      </c>
      <c r="O6688" s="1">
        <v>0.84573448187927236</v>
      </c>
      <c r="P6688" s="1">
        <v>0.6843432540246327</v>
      </c>
      <c r="Q6688" s="1">
        <v>0.43285869928970044</v>
      </c>
      <c r="Z6688">
        <v>5421.5500945179629</v>
      </c>
    </row>
    <row r="6689" spans="1:26" x14ac:dyDescent="0.3">
      <c r="A6689" s="1">
        <f t="shared" si="944"/>
        <v>6682</v>
      </c>
      <c r="B6689" s="1">
        <f t="shared" si="936"/>
        <v>125</v>
      </c>
      <c r="C6689" s="1">
        <f t="shared" si="937"/>
        <v>175</v>
      </c>
      <c r="D6689" s="1">
        <f t="shared" si="938"/>
        <v>2500</v>
      </c>
      <c r="E6689" s="1">
        <f t="shared" si="939"/>
        <v>4000</v>
      </c>
      <c r="F6689" s="1">
        <f t="shared" si="940"/>
        <v>5000</v>
      </c>
      <c r="G6689" s="1">
        <f t="shared" si="941"/>
        <v>16250</v>
      </c>
      <c r="H6689" s="1">
        <f t="shared" si="942"/>
        <v>27250</v>
      </c>
      <c r="I6689" s="3">
        <f t="shared" si="943"/>
        <v>1735.3497164461296</v>
      </c>
      <c r="M6689" s="1">
        <v>2.9052613245238224E-2</v>
      </c>
      <c r="N6689" s="1">
        <v>0.72708992258251204</v>
      </c>
      <c r="O6689" s="1">
        <v>0.46020942487511418</v>
      </c>
      <c r="P6689" s="1">
        <v>0.82461257970566015</v>
      </c>
      <c r="Q6689" s="1">
        <v>0.12529705291383508</v>
      </c>
      <c r="Z6689">
        <v>5421.5500945179629</v>
      </c>
    </row>
    <row r="6690" spans="1:26" x14ac:dyDescent="0.3">
      <c r="A6690" s="1">
        <f t="shared" si="944"/>
        <v>6683</v>
      </c>
      <c r="B6690" s="1">
        <f t="shared" si="936"/>
        <v>175</v>
      </c>
      <c r="C6690" s="1">
        <f t="shared" si="937"/>
        <v>175</v>
      </c>
      <c r="D6690" s="1">
        <f t="shared" si="938"/>
        <v>1200</v>
      </c>
      <c r="E6690" s="1">
        <f t="shared" si="939"/>
        <v>1200</v>
      </c>
      <c r="F6690" s="1">
        <f t="shared" si="940"/>
        <v>5000</v>
      </c>
      <c r="G6690" s="1">
        <f t="shared" si="941"/>
        <v>25050</v>
      </c>
      <c r="H6690" s="1">
        <f t="shared" si="942"/>
        <v>30050</v>
      </c>
      <c r="I6690" s="3">
        <f t="shared" si="943"/>
        <v>11504.725897920609</v>
      </c>
      <c r="M6690" s="1">
        <v>0.69022649568691385</v>
      </c>
      <c r="N6690" s="1">
        <v>0.8632189971804769</v>
      </c>
      <c r="O6690" s="1">
        <v>7.6992459290280646E-2</v>
      </c>
      <c r="P6690" s="1">
        <v>0.10110554126869153</v>
      </c>
      <c r="Q6690" s="1">
        <v>0.6125468571067979</v>
      </c>
      <c r="Z6690">
        <v>5421.5500945179629</v>
      </c>
    </row>
    <row r="6691" spans="1:26" x14ac:dyDescent="0.3">
      <c r="A6691" s="1">
        <f t="shared" si="944"/>
        <v>6684</v>
      </c>
      <c r="B6691" s="1">
        <f t="shared" si="936"/>
        <v>150</v>
      </c>
      <c r="C6691" s="1">
        <f t="shared" si="937"/>
        <v>125</v>
      </c>
      <c r="D6691" s="1">
        <f t="shared" si="938"/>
        <v>2500</v>
      </c>
      <c r="E6691" s="1">
        <f t="shared" si="939"/>
        <v>2500</v>
      </c>
      <c r="F6691" s="1">
        <f t="shared" si="940"/>
        <v>5000</v>
      </c>
      <c r="G6691" s="1">
        <f t="shared" si="941"/>
        <v>20000</v>
      </c>
      <c r="H6691" s="1">
        <f t="shared" si="942"/>
        <v>21250</v>
      </c>
      <c r="I6691" s="3">
        <f t="shared" si="943"/>
        <v>459.35727788280201</v>
      </c>
      <c r="M6691" s="1">
        <v>0.20180783793305057</v>
      </c>
      <c r="N6691" s="1">
        <v>6.5542759097582115E-3</v>
      </c>
      <c r="O6691" s="1">
        <v>0.69247624097639227</v>
      </c>
      <c r="P6691" s="1">
        <v>0.65070319137838029</v>
      </c>
      <c r="Q6691" s="1">
        <v>0.44244339191992199</v>
      </c>
      <c r="Z6691">
        <v>5421.5500945179629</v>
      </c>
    </row>
    <row r="6692" spans="1:26" x14ac:dyDescent="0.3">
      <c r="A6692" s="1">
        <f t="shared" si="944"/>
        <v>6685</v>
      </c>
      <c r="B6692" s="1">
        <f t="shared" si="936"/>
        <v>175</v>
      </c>
      <c r="C6692" s="1">
        <f t="shared" si="937"/>
        <v>175</v>
      </c>
      <c r="D6692" s="1">
        <f t="shared" si="938"/>
        <v>1200</v>
      </c>
      <c r="E6692" s="1">
        <f t="shared" si="939"/>
        <v>1200</v>
      </c>
      <c r="F6692" s="1">
        <f t="shared" si="940"/>
        <v>7000</v>
      </c>
      <c r="G6692" s="1">
        <f t="shared" si="941"/>
        <v>25050</v>
      </c>
      <c r="H6692" s="1">
        <f t="shared" si="942"/>
        <v>32050</v>
      </c>
      <c r="I6692" s="3">
        <f t="shared" si="943"/>
        <v>13017.013232514182</v>
      </c>
      <c r="M6692" s="1">
        <v>0.77691158897419166</v>
      </c>
      <c r="N6692" s="1">
        <v>0.5537543682812055</v>
      </c>
      <c r="O6692" s="1">
        <v>0.13500447949138616</v>
      </c>
      <c r="P6692" s="1">
        <v>5.4485671391606871E-2</v>
      </c>
      <c r="Q6692" s="1">
        <v>0.86780938955243236</v>
      </c>
      <c r="Z6692">
        <v>5421.5500945179629</v>
      </c>
    </row>
    <row r="6693" spans="1:26" x14ac:dyDescent="0.3">
      <c r="A6693" s="1">
        <f t="shared" si="944"/>
        <v>6686</v>
      </c>
      <c r="B6693" s="1">
        <f t="shared" si="936"/>
        <v>175</v>
      </c>
      <c r="C6693" s="1">
        <f t="shared" si="937"/>
        <v>175</v>
      </c>
      <c r="D6693" s="1">
        <f t="shared" si="938"/>
        <v>1200</v>
      </c>
      <c r="E6693" s="1">
        <f t="shared" si="939"/>
        <v>2500</v>
      </c>
      <c r="F6693" s="1">
        <f t="shared" si="940"/>
        <v>7000</v>
      </c>
      <c r="G6693" s="1">
        <f t="shared" si="941"/>
        <v>25050</v>
      </c>
      <c r="H6693" s="1">
        <f t="shared" si="942"/>
        <v>30750</v>
      </c>
      <c r="I6693" s="3">
        <f t="shared" si="943"/>
        <v>12034.026465028364</v>
      </c>
      <c r="M6693" s="1">
        <v>0.62998927183046416</v>
      </c>
      <c r="N6693" s="1">
        <v>0.72943502506613389</v>
      </c>
      <c r="O6693" s="1">
        <v>4.6245647124132261E-2</v>
      </c>
      <c r="P6693" s="1">
        <v>0.31122104443218279</v>
      </c>
      <c r="Q6693" s="1">
        <v>0.95368150512769401</v>
      </c>
      <c r="Z6693">
        <v>5421.5500945179629</v>
      </c>
    </row>
    <row r="6694" spans="1:26" x14ac:dyDescent="0.3">
      <c r="A6694" s="1">
        <f t="shared" si="944"/>
        <v>6687</v>
      </c>
      <c r="B6694" s="1">
        <f t="shared" si="936"/>
        <v>125</v>
      </c>
      <c r="C6694" s="1">
        <f t="shared" si="937"/>
        <v>125</v>
      </c>
      <c r="D6694" s="1">
        <f t="shared" si="938"/>
        <v>2500</v>
      </c>
      <c r="E6694" s="1">
        <f t="shared" si="939"/>
        <v>4000</v>
      </c>
      <c r="F6694" s="1">
        <f t="shared" si="940"/>
        <v>5000</v>
      </c>
      <c r="G6694" s="1">
        <f t="shared" si="941"/>
        <v>16250</v>
      </c>
      <c r="H6694" s="1">
        <f t="shared" si="942"/>
        <v>19750</v>
      </c>
      <c r="I6694" s="3">
        <f t="shared" si="943"/>
        <v>-3935.7277882797716</v>
      </c>
      <c r="M6694" s="1">
        <v>4.4426368824178164E-2</v>
      </c>
      <c r="N6694" s="1">
        <v>2.7481221306281278E-2</v>
      </c>
      <c r="O6694" s="1">
        <v>0.49854717918731961</v>
      </c>
      <c r="P6694" s="1">
        <v>0.89953145224824838</v>
      </c>
      <c r="Q6694" s="1">
        <v>0.62999371131366211</v>
      </c>
      <c r="Z6694">
        <v>5421.5500945179629</v>
      </c>
    </row>
    <row r="6695" spans="1:26" x14ac:dyDescent="0.3">
      <c r="A6695" s="1">
        <f t="shared" si="944"/>
        <v>6688</v>
      </c>
      <c r="B6695" s="1">
        <f t="shared" si="936"/>
        <v>125</v>
      </c>
      <c r="C6695" s="1">
        <f t="shared" si="937"/>
        <v>175</v>
      </c>
      <c r="D6695" s="1">
        <f t="shared" si="938"/>
        <v>1200</v>
      </c>
      <c r="E6695" s="1">
        <f t="shared" si="939"/>
        <v>1200</v>
      </c>
      <c r="F6695" s="1">
        <f t="shared" si="940"/>
        <v>7000</v>
      </c>
      <c r="G6695" s="1">
        <f t="shared" si="941"/>
        <v>17550</v>
      </c>
      <c r="H6695" s="1">
        <f t="shared" si="942"/>
        <v>32050</v>
      </c>
      <c r="I6695" s="3">
        <f t="shared" si="943"/>
        <v>6495.2741020793983</v>
      </c>
      <c r="M6695" s="1">
        <v>0.16195252776054903</v>
      </c>
      <c r="N6695" s="1">
        <v>0.59802607506474736</v>
      </c>
      <c r="O6695" s="1">
        <v>0.18334179097280734</v>
      </c>
      <c r="P6695" s="1">
        <v>0.177440446710591</v>
      </c>
      <c r="Q6695" s="1">
        <v>0.88045156728677765</v>
      </c>
      <c r="Z6695">
        <v>5421.5500945179629</v>
      </c>
    </row>
    <row r="6696" spans="1:26" x14ac:dyDescent="0.3">
      <c r="A6696" s="1">
        <f t="shared" si="944"/>
        <v>6689</v>
      </c>
      <c r="B6696" s="1">
        <f t="shared" si="936"/>
        <v>150</v>
      </c>
      <c r="C6696" s="1">
        <f t="shared" si="937"/>
        <v>175</v>
      </c>
      <c r="D6696" s="1">
        <f t="shared" si="938"/>
        <v>1200</v>
      </c>
      <c r="E6696" s="1">
        <f t="shared" si="939"/>
        <v>1200</v>
      </c>
      <c r="F6696" s="1">
        <f t="shared" si="940"/>
        <v>5000</v>
      </c>
      <c r="G6696" s="1">
        <f t="shared" si="941"/>
        <v>21300</v>
      </c>
      <c r="H6696" s="1">
        <f t="shared" si="942"/>
        <v>30050</v>
      </c>
      <c r="I6696" s="3">
        <f t="shared" si="943"/>
        <v>8243.856332703217</v>
      </c>
      <c r="M6696" s="1">
        <v>0.48723606248749018</v>
      </c>
      <c r="N6696" s="1">
        <v>0.87736150476080266</v>
      </c>
      <c r="O6696" s="1">
        <v>0.35248807663014503</v>
      </c>
      <c r="P6696" s="1">
        <v>3.0300879451545804E-3</v>
      </c>
      <c r="Q6696" s="1">
        <v>0.40266476822476571</v>
      </c>
      <c r="Z6696">
        <v>5421.5500945179629</v>
      </c>
    </row>
    <row r="6697" spans="1:26" x14ac:dyDescent="0.3">
      <c r="A6697" s="1">
        <f t="shared" si="944"/>
        <v>6690</v>
      </c>
      <c r="B6697" s="1">
        <f t="shared" si="936"/>
        <v>150</v>
      </c>
      <c r="C6697" s="1">
        <f t="shared" si="937"/>
        <v>150</v>
      </c>
      <c r="D6697" s="1">
        <f t="shared" si="938"/>
        <v>1200</v>
      </c>
      <c r="E6697" s="1">
        <f t="shared" si="939"/>
        <v>2500</v>
      </c>
      <c r="F6697" s="1">
        <f t="shared" si="940"/>
        <v>7000</v>
      </c>
      <c r="G6697" s="1">
        <f t="shared" si="941"/>
        <v>21300</v>
      </c>
      <c r="H6697" s="1">
        <f t="shared" si="942"/>
        <v>27000</v>
      </c>
      <c r="I6697" s="3">
        <f t="shared" si="943"/>
        <v>5937.6181474480181</v>
      </c>
      <c r="M6697" s="1">
        <v>0.44219328655668233</v>
      </c>
      <c r="N6697" s="1">
        <v>0.43112374215238691</v>
      </c>
      <c r="O6697" s="1">
        <v>0.28410045265280792</v>
      </c>
      <c r="P6697" s="1">
        <v>0.78962557845601622</v>
      </c>
      <c r="Q6697" s="1">
        <v>0.80288298419950199</v>
      </c>
      <c r="Z6697">
        <v>5421.5500945179629</v>
      </c>
    </row>
    <row r="6698" spans="1:26" x14ac:dyDescent="0.3">
      <c r="A6698" s="1">
        <f t="shared" si="944"/>
        <v>6691</v>
      </c>
      <c r="B6698" s="1">
        <f t="shared" si="936"/>
        <v>150</v>
      </c>
      <c r="C6698" s="1">
        <f t="shared" si="937"/>
        <v>175</v>
      </c>
      <c r="D6698" s="1">
        <f t="shared" si="938"/>
        <v>2500</v>
      </c>
      <c r="E6698" s="1">
        <f t="shared" si="939"/>
        <v>2500</v>
      </c>
      <c r="F6698" s="1">
        <f t="shared" si="940"/>
        <v>5000</v>
      </c>
      <c r="G6698" s="1">
        <f t="shared" si="941"/>
        <v>20000</v>
      </c>
      <c r="H6698" s="1">
        <f t="shared" si="942"/>
        <v>28750</v>
      </c>
      <c r="I6698" s="3">
        <f t="shared" si="943"/>
        <v>6130.4347826087032</v>
      </c>
      <c r="M6698" s="1">
        <v>0.42329687102145008</v>
      </c>
      <c r="N6698" s="1">
        <v>0.65023754042126025</v>
      </c>
      <c r="O6698" s="1">
        <v>0.52422374591073539</v>
      </c>
      <c r="P6698" s="1">
        <v>0.48860219659301551</v>
      </c>
      <c r="Q6698" s="1">
        <v>0.64412415547908464</v>
      </c>
      <c r="Z6698">
        <v>5421.5500945179629</v>
      </c>
    </row>
    <row r="6699" spans="1:26" x14ac:dyDescent="0.3">
      <c r="A6699" s="1">
        <f t="shared" si="944"/>
        <v>6692</v>
      </c>
      <c r="B6699" s="1">
        <f t="shared" si="936"/>
        <v>175</v>
      </c>
      <c r="C6699" s="1">
        <f t="shared" si="937"/>
        <v>175</v>
      </c>
      <c r="D6699" s="1">
        <f t="shared" si="938"/>
        <v>2500</v>
      </c>
      <c r="E6699" s="1">
        <f t="shared" si="939"/>
        <v>2500</v>
      </c>
      <c r="F6699" s="1">
        <f t="shared" si="940"/>
        <v>5000</v>
      </c>
      <c r="G6699" s="1">
        <f t="shared" si="941"/>
        <v>23750</v>
      </c>
      <c r="H6699" s="1">
        <f t="shared" si="942"/>
        <v>28750</v>
      </c>
      <c r="I6699" s="3">
        <f t="shared" si="943"/>
        <v>9391.3043478260952</v>
      </c>
      <c r="M6699" s="1">
        <v>0.71213769023702711</v>
      </c>
      <c r="N6699" s="1">
        <v>0.64622894533045638</v>
      </c>
      <c r="O6699" s="1">
        <v>0.50584700117829096</v>
      </c>
      <c r="P6699" s="1">
        <v>0.57523293956319965</v>
      </c>
      <c r="Q6699" s="1">
        <v>0.16062881263586348</v>
      </c>
      <c r="Z6699">
        <v>5421.5500945179629</v>
      </c>
    </row>
    <row r="6700" spans="1:26" x14ac:dyDescent="0.3">
      <c r="A6700" s="1">
        <f t="shared" si="944"/>
        <v>6693</v>
      </c>
      <c r="B6700" s="1">
        <f t="shared" si="936"/>
        <v>125</v>
      </c>
      <c r="C6700" s="1">
        <f t="shared" si="937"/>
        <v>125</v>
      </c>
      <c r="D6700" s="1">
        <f t="shared" si="938"/>
        <v>2500</v>
      </c>
      <c r="E6700" s="1">
        <f t="shared" si="939"/>
        <v>2500</v>
      </c>
      <c r="F6700" s="1">
        <f t="shared" si="940"/>
        <v>5000</v>
      </c>
      <c r="G6700" s="1">
        <f t="shared" si="941"/>
        <v>16250</v>
      </c>
      <c r="H6700" s="1">
        <f t="shared" si="942"/>
        <v>21250</v>
      </c>
      <c r="I6700" s="3">
        <f t="shared" si="943"/>
        <v>-2801.5122873345899</v>
      </c>
      <c r="M6700" s="1">
        <v>9.3745146761481601E-2</v>
      </c>
      <c r="N6700" s="1">
        <v>8.5614879724075998E-2</v>
      </c>
      <c r="O6700" s="1">
        <v>0.69990702227904433</v>
      </c>
      <c r="P6700" s="1">
        <v>0.40746588385396953</v>
      </c>
      <c r="Q6700" s="1">
        <v>0.19695642453921991</v>
      </c>
      <c r="Z6700">
        <v>5421.5500945179629</v>
      </c>
    </row>
    <row r="6701" spans="1:26" x14ac:dyDescent="0.3">
      <c r="A6701" s="1">
        <f t="shared" si="944"/>
        <v>6694</v>
      </c>
      <c r="B6701" s="1">
        <f t="shared" si="936"/>
        <v>175</v>
      </c>
      <c r="C6701" s="1">
        <f t="shared" si="937"/>
        <v>125</v>
      </c>
      <c r="D6701" s="1">
        <f t="shared" si="938"/>
        <v>2500</v>
      </c>
      <c r="E6701" s="1">
        <f t="shared" si="939"/>
        <v>4000</v>
      </c>
      <c r="F6701" s="1">
        <f t="shared" si="940"/>
        <v>5000</v>
      </c>
      <c r="G6701" s="1">
        <f t="shared" si="941"/>
        <v>23750</v>
      </c>
      <c r="H6701" s="1">
        <f t="shared" si="942"/>
        <v>19750</v>
      </c>
      <c r="I6701" s="3">
        <f t="shared" si="943"/>
        <v>2586.0113421550122</v>
      </c>
      <c r="M6701" s="1">
        <v>0.99960249353371011</v>
      </c>
      <c r="N6701" s="1">
        <v>9.4756196989421504E-2</v>
      </c>
      <c r="O6701" s="1">
        <v>0.41198972856306637</v>
      </c>
      <c r="P6701" s="1">
        <v>0.80643086926053864</v>
      </c>
      <c r="Q6701" s="1">
        <v>3.3041912292467224E-2</v>
      </c>
      <c r="Z6701">
        <v>5421.5500945179629</v>
      </c>
    </row>
    <row r="6702" spans="1:26" x14ac:dyDescent="0.3">
      <c r="A6702" s="1">
        <f t="shared" si="944"/>
        <v>6695</v>
      </c>
      <c r="B6702" s="1">
        <f t="shared" si="936"/>
        <v>125</v>
      </c>
      <c r="C6702" s="1">
        <f t="shared" si="937"/>
        <v>150</v>
      </c>
      <c r="D6702" s="1">
        <f t="shared" si="938"/>
        <v>2500</v>
      </c>
      <c r="E6702" s="1">
        <f t="shared" si="939"/>
        <v>2500</v>
      </c>
      <c r="F6702" s="1">
        <f t="shared" si="940"/>
        <v>5000</v>
      </c>
      <c r="G6702" s="1">
        <f t="shared" si="941"/>
        <v>16250</v>
      </c>
      <c r="H6702" s="1">
        <f t="shared" si="942"/>
        <v>25000</v>
      </c>
      <c r="I6702" s="3">
        <f t="shared" si="943"/>
        <v>34.026465028357052</v>
      </c>
      <c r="M6702" s="1">
        <v>0.19956895512609341</v>
      </c>
      <c r="N6702" s="1">
        <v>0.40850438920732679</v>
      </c>
      <c r="O6702" s="1">
        <v>0.84235198000085565</v>
      </c>
      <c r="P6702" s="1">
        <v>0.44575329358137727</v>
      </c>
      <c r="Q6702" s="1">
        <v>0.50315815904050232</v>
      </c>
      <c r="Z6702">
        <v>5421.5500945179629</v>
      </c>
    </row>
    <row r="6703" spans="1:26" x14ac:dyDescent="0.3">
      <c r="A6703" s="1">
        <f t="shared" si="944"/>
        <v>6696</v>
      </c>
      <c r="B6703" s="1">
        <f t="shared" si="936"/>
        <v>150</v>
      </c>
      <c r="C6703" s="1">
        <f t="shared" si="937"/>
        <v>150</v>
      </c>
      <c r="D6703" s="1">
        <f t="shared" si="938"/>
        <v>2500</v>
      </c>
      <c r="E6703" s="1">
        <f t="shared" si="939"/>
        <v>2500</v>
      </c>
      <c r="F6703" s="1">
        <f t="shared" si="940"/>
        <v>5000</v>
      </c>
      <c r="G6703" s="1">
        <f t="shared" si="941"/>
        <v>20000</v>
      </c>
      <c r="H6703" s="1">
        <f t="shared" si="942"/>
        <v>25000</v>
      </c>
      <c r="I6703" s="3">
        <f t="shared" si="943"/>
        <v>3294.896030245749</v>
      </c>
      <c r="M6703" s="1">
        <v>0.21405362799746952</v>
      </c>
      <c r="N6703" s="1">
        <v>0.46741881459262735</v>
      </c>
      <c r="O6703" s="1">
        <v>0.84647846374902025</v>
      </c>
      <c r="P6703" s="1">
        <v>0.644145845329407</v>
      </c>
      <c r="Q6703" s="1">
        <v>0.3496845499195792</v>
      </c>
      <c r="Z6703">
        <v>5421.5500945179629</v>
      </c>
    </row>
    <row r="6704" spans="1:26" x14ac:dyDescent="0.3">
      <c r="A6704" s="1">
        <f t="shared" si="944"/>
        <v>6697</v>
      </c>
      <c r="B6704" s="1">
        <f t="shared" si="936"/>
        <v>175</v>
      </c>
      <c r="C6704" s="1">
        <f t="shared" si="937"/>
        <v>175</v>
      </c>
      <c r="D6704" s="1">
        <f t="shared" si="938"/>
        <v>4000</v>
      </c>
      <c r="E6704" s="1">
        <f t="shared" si="939"/>
        <v>2500</v>
      </c>
      <c r="F6704" s="1">
        <f t="shared" si="940"/>
        <v>5000</v>
      </c>
      <c r="G6704" s="1">
        <f t="shared" si="941"/>
        <v>22250</v>
      </c>
      <c r="H6704" s="1">
        <f t="shared" si="942"/>
        <v>28750</v>
      </c>
      <c r="I6704" s="3">
        <f t="shared" si="943"/>
        <v>8086.9565217391355</v>
      </c>
      <c r="M6704" s="1">
        <v>0.90855687287094822</v>
      </c>
      <c r="N6704" s="1">
        <v>0.97969681303377087</v>
      </c>
      <c r="O6704" s="1">
        <v>0.92740728791737825</v>
      </c>
      <c r="P6704" s="1">
        <v>0.58434218432036089</v>
      </c>
      <c r="Q6704" s="1">
        <v>0.57650974711608927</v>
      </c>
      <c r="Z6704">
        <v>5421.5500945179629</v>
      </c>
    </row>
    <row r="6705" spans="1:26" x14ac:dyDescent="0.3">
      <c r="A6705" s="1">
        <f t="shared" si="944"/>
        <v>6698</v>
      </c>
      <c r="B6705" s="1">
        <f t="shared" si="936"/>
        <v>175</v>
      </c>
      <c r="C6705" s="1">
        <f t="shared" si="937"/>
        <v>150</v>
      </c>
      <c r="D6705" s="1">
        <f t="shared" si="938"/>
        <v>4000</v>
      </c>
      <c r="E6705" s="1">
        <f t="shared" si="939"/>
        <v>1200</v>
      </c>
      <c r="F6705" s="1">
        <f t="shared" si="940"/>
        <v>5000</v>
      </c>
      <c r="G6705" s="1">
        <f t="shared" si="941"/>
        <v>22250</v>
      </c>
      <c r="H6705" s="1">
        <f t="shared" si="942"/>
        <v>26300</v>
      </c>
      <c r="I6705" s="3">
        <f t="shared" si="943"/>
        <v>6234.4045368620136</v>
      </c>
      <c r="M6705" s="1">
        <v>0.94507404168418507</v>
      </c>
      <c r="N6705" s="1">
        <v>0.26577580590737226</v>
      </c>
      <c r="O6705" s="1">
        <v>0.9852183782784214</v>
      </c>
      <c r="P6705" s="1">
        <v>0.10154620106715406</v>
      </c>
      <c r="Q6705" s="1">
        <v>1.6808328086877711E-2</v>
      </c>
      <c r="Z6705">
        <v>5421.5500945179629</v>
      </c>
    </row>
    <row r="6706" spans="1:26" x14ac:dyDescent="0.3">
      <c r="A6706" s="1">
        <f t="shared" si="944"/>
        <v>6699</v>
      </c>
      <c r="B6706" s="1">
        <f t="shared" si="936"/>
        <v>150</v>
      </c>
      <c r="C6706" s="1">
        <f t="shared" si="937"/>
        <v>150</v>
      </c>
      <c r="D6706" s="1">
        <f t="shared" si="938"/>
        <v>2500</v>
      </c>
      <c r="E6706" s="1">
        <f t="shared" si="939"/>
        <v>2500</v>
      </c>
      <c r="F6706" s="1">
        <f t="shared" si="940"/>
        <v>5000</v>
      </c>
      <c r="G6706" s="1">
        <f t="shared" si="941"/>
        <v>20000</v>
      </c>
      <c r="H6706" s="1">
        <f t="shared" si="942"/>
        <v>25000</v>
      </c>
      <c r="I6706" s="3">
        <f t="shared" si="943"/>
        <v>3294.896030245749</v>
      </c>
      <c r="M6706" s="1">
        <v>0.21523507349092719</v>
      </c>
      <c r="N6706" s="1">
        <v>0.24149374852538874</v>
      </c>
      <c r="O6706" s="1">
        <v>0.67202141507183988</v>
      </c>
      <c r="P6706" s="1">
        <v>0.22635352451921897</v>
      </c>
      <c r="Q6706" s="1">
        <v>0.65957551280679916</v>
      </c>
      <c r="Z6706">
        <v>5421.5500945179629</v>
      </c>
    </row>
    <row r="6707" spans="1:26" x14ac:dyDescent="0.3">
      <c r="A6707" s="1">
        <f t="shared" si="944"/>
        <v>6700</v>
      </c>
      <c r="B6707" s="1">
        <f t="shared" si="936"/>
        <v>175</v>
      </c>
      <c r="C6707" s="1">
        <f t="shared" si="937"/>
        <v>175</v>
      </c>
      <c r="D6707" s="1">
        <f t="shared" si="938"/>
        <v>2500</v>
      </c>
      <c r="E6707" s="1">
        <f t="shared" si="939"/>
        <v>4000</v>
      </c>
      <c r="F6707" s="1">
        <f t="shared" si="940"/>
        <v>5000</v>
      </c>
      <c r="G6707" s="1">
        <f t="shared" si="941"/>
        <v>23750</v>
      </c>
      <c r="H6707" s="1">
        <f t="shared" si="942"/>
        <v>27250</v>
      </c>
      <c r="I6707" s="3">
        <f t="shared" si="943"/>
        <v>8257.0888468809135</v>
      </c>
      <c r="M6707" s="1">
        <v>0.83242787948414565</v>
      </c>
      <c r="N6707" s="1">
        <v>0.83624233401168913</v>
      </c>
      <c r="O6707" s="1">
        <v>0.41659495115474154</v>
      </c>
      <c r="P6707" s="1">
        <v>0.83932655065320583</v>
      </c>
      <c r="Q6707" s="1">
        <v>0.14800642515682405</v>
      </c>
      <c r="Z6707">
        <v>5421.5500945179629</v>
      </c>
    </row>
    <row r="6708" spans="1:26" x14ac:dyDescent="0.3">
      <c r="A6708" s="1">
        <f t="shared" si="944"/>
        <v>6701</v>
      </c>
      <c r="B6708" s="1">
        <f t="shared" si="936"/>
        <v>125</v>
      </c>
      <c r="C6708" s="1">
        <f t="shared" si="937"/>
        <v>150</v>
      </c>
      <c r="D6708" s="1">
        <f t="shared" si="938"/>
        <v>1200</v>
      </c>
      <c r="E6708" s="1">
        <f t="shared" si="939"/>
        <v>1200</v>
      </c>
      <c r="F6708" s="1">
        <f t="shared" si="940"/>
        <v>5000</v>
      </c>
      <c r="G6708" s="1">
        <f t="shared" si="941"/>
        <v>17550</v>
      </c>
      <c r="H6708" s="1">
        <f t="shared" si="942"/>
        <v>26300</v>
      </c>
      <c r="I6708" s="3">
        <f t="shared" si="943"/>
        <v>2147.4480151228781</v>
      </c>
      <c r="M6708" s="1">
        <v>0.16550269317960853</v>
      </c>
      <c r="N6708" s="1">
        <v>0.27075099718202389</v>
      </c>
      <c r="O6708" s="1">
        <v>0.37316750325691028</v>
      </c>
      <c r="P6708" s="1">
        <v>0.11215762903611171</v>
      </c>
      <c r="Q6708" s="1">
        <v>0.47365275211279501</v>
      </c>
      <c r="Z6708">
        <v>5421.5500945179629</v>
      </c>
    </row>
    <row r="6709" spans="1:26" x14ac:dyDescent="0.3">
      <c r="A6709" s="1">
        <f t="shared" si="944"/>
        <v>6702</v>
      </c>
      <c r="B6709" s="1">
        <f t="shared" si="936"/>
        <v>175</v>
      </c>
      <c r="C6709" s="1">
        <f t="shared" si="937"/>
        <v>125</v>
      </c>
      <c r="D6709" s="1">
        <f t="shared" si="938"/>
        <v>2500</v>
      </c>
      <c r="E6709" s="1">
        <f t="shared" si="939"/>
        <v>2500</v>
      </c>
      <c r="F6709" s="1">
        <f t="shared" si="940"/>
        <v>5000</v>
      </c>
      <c r="G6709" s="1">
        <f t="shared" si="941"/>
        <v>23750</v>
      </c>
      <c r="H6709" s="1">
        <f t="shared" si="942"/>
        <v>21250</v>
      </c>
      <c r="I6709" s="3">
        <f t="shared" si="943"/>
        <v>3720.2268431001939</v>
      </c>
      <c r="M6709" s="1">
        <v>0.72165162776627501</v>
      </c>
      <c r="N6709" s="1">
        <v>6.2396223260669625E-2</v>
      </c>
      <c r="O6709" s="1">
        <v>0.75968779378338991</v>
      </c>
      <c r="P6709" s="1">
        <v>0.44937130151595539</v>
      </c>
      <c r="Q6709" s="1">
        <v>0.4218423365094085</v>
      </c>
      <c r="Z6709">
        <v>5421.5500945179629</v>
      </c>
    </row>
    <row r="6710" spans="1:26" x14ac:dyDescent="0.3">
      <c r="A6710" s="1">
        <f t="shared" si="944"/>
        <v>6703</v>
      </c>
      <c r="B6710" s="1">
        <f t="shared" si="936"/>
        <v>125</v>
      </c>
      <c r="C6710" s="1">
        <f t="shared" si="937"/>
        <v>150</v>
      </c>
      <c r="D6710" s="1">
        <f t="shared" si="938"/>
        <v>2500</v>
      </c>
      <c r="E6710" s="1">
        <f t="shared" si="939"/>
        <v>1200</v>
      </c>
      <c r="F6710" s="1">
        <f t="shared" si="940"/>
        <v>5000</v>
      </c>
      <c r="G6710" s="1">
        <f t="shared" si="941"/>
        <v>16250</v>
      </c>
      <c r="H6710" s="1">
        <f t="shared" si="942"/>
        <v>26300</v>
      </c>
      <c r="I6710" s="3">
        <f t="shared" si="943"/>
        <v>1017.0132325141822</v>
      </c>
      <c r="M6710" s="1">
        <v>0.14724187431538538</v>
      </c>
      <c r="N6710" s="1">
        <v>0.30020182382189498</v>
      </c>
      <c r="O6710" s="1">
        <v>0.74274956710630502</v>
      </c>
      <c r="P6710" s="1">
        <v>0.16328793868824265</v>
      </c>
      <c r="Q6710" s="1">
        <v>0.61481394222544405</v>
      </c>
      <c r="Z6710">
        <v>5421.5500945179629</v>
      </c>
    </row>
    <row r="6711" spans="1:26" x14ac:dyDescent="0.3">
      <c r="A6711" s="1">
        <f t="shared" si="944"/>
        <v>6704</v>
      </c>
      <c r="B6711" s="1">
        <f t="shared" si="936"/>
        <v>150</v>
      </c>
      <c r="C6711" s="1">
        <f t="shared" si="937"/>
        <v>150</v>
      </c>
      <c r="D6711" s="1">
        <f t="shared" si="938"/>
        <v>1200</v>
      </c>
      <c r="E6711" s="1">
        <f t="shared" si="939"/>
        <v>2500</v>
      </c>
      <c r="F6711" s="1">
        <f t="shared" si="940"/>
        <v>5000</v>
      </c>
      <c r="G6711" s="1">
        <f t="shared" si="941"/>
        <v>21300</v>
      </c>
      <c r="H6711" s="1">
        <f t="shared" si="942"/>
        <v>25000</v>
      </c>
      <c r="I6711" s="3">
        <f t="shared" si="943"/>
        <v>4425.330812854445</v>
      </c>
      <c r="M6711" s="1">
        <v>0.327402775664007</v>
      </c>
      <c r="N6711" s="1">
        <v>0.2101508444692195</v>
      </c>
      <c r="O6711" s="1">
        <v>0.27645344588423371</v>
      </c>
      <c r="P6711" s="1">
        <v>0.76221484866067646</v>
      </c>
      <c r="Q6711" s="1">
        <v>0.63986810335950128</v>
      </c>
      <c r="Z6711">
        <v>5421.5500945179629</v>
      </c>
    </row>
    <row r="6712" spans="1:26" x14ac:dyDescent="0.3">
      <c r="A6712" s="1">
        <f t="shared" si="944"/>
        <v>6705</v>
      </c>
      <c r="B6712" s="1">
        <f t="shared" si="936"/>
        <v>175</v>
      </c>
      <c r="C6712" s="1">
        <f t="shared" si="937"/>
        <v>175</v>
      </c>
      <c r="D6712" s="1">
        <f t="shared" si="938"/>
        <v>2500</v>
      </c>
      <c r="E6712" s="1">
        <f t="shared" si="939"/>
        <v>2500</v>
      </c>
      <c r="F6712" s="1">
        <f t="shared" si="940"/>
        <v>7000</v>
      </c>
      <c r="G6712" s="1">
        <f t="shared" si="941"/>
        <v>23750</v>
      </c>
      <c r="H6712" s="1">
        <f t="shared" si="942"/>
        <v>30750</v>
      </c>
      <c r="I6712" s="3">
        <f t="shared" si="943"/>
        <v>10903.591682419661</v>
      </c>
      <c r="M6712" s="1">
        <v>0.52533449763948126</v>
      </c>
      <c r="N6712" s="1">
        <v>0.6448756058903844</v>
      </c>
      <c r="O6712" s="1">
        <v>0.56410660721977779</v>
      </c>
      <c r="P6712" s="1">
        <v>0.54193472213097327</v>
      </c>
      <c r="Q6712" s="1">
        <v>0.98244526903922891</v>
      </c>
      <c r="Z6712">
        <v>5421.5500945179629</v>
      </c>
    </row>
    <row r="6713" spans="1:26" x14ac:dyDescent="0.3">
      <c r="A6713" s="1">
        <f t="shared" si="944"/>
        <v>6706</v>
      </c>
      <c r="B6713" s="1">
        <f t="shared" si="936"/>
        <v>175</v>
      </c>
      <c r="C6713" s="1">
        <f t="shared" si="937"/>
        <v>175</v>
      </c>
      <c r="D6713" s="1">
        <f t="shared" si="938"/>
        <v>1200</v>
      </c>
      <c r="E6713" s="1">
        <f t="shared" si="939"/>
        <v>4000</v>
      </c>
      <c r="F6713" s="1">
        <f t="shared" si="940"/>
        <v>5000</v>
      </c>
      <c r="G6713" s="1">
        <f t="shared" si="941"/>
        <v>25050</v>
      </c>
      <c r="H6713" s="1">
        <f t="shared" si="942"/>
        <v>27250</v>
      </c>
      <c r="I6713" s="3">
        <f t="shared" si="943"/>
        <v>9387.5236294896094</v>
      </c>
      <c r="M6713" s="1">
        <v>0.9652594034049583</v>
      </c>
      <c r="N6713" s="1">
        <v>0.51189436289003765</v>
      </c>
      <c r="O6713" s="1">
        <v>0.32343034946081273</v>
      </c>
      <c r="P6713" s="1">
        <v>0.92326997937808475</v>
      </c>
      <c r="Q6713" s="1">
        <v>0.26051594940974943</v>
      </c>
      <c r="Z6713">
        <v>5421.5500945179629</v>
      </c>
    </row>
    <row r="6714" spans="1:26" x14ac:dyDescent="0.3">
      <c r="A6714" s="1">
        <f t="shared" si="944"/>
        <v>6707</v>
      </c>
      <c r="B6714" s="1">
        <f t="shared" si="936"/>
        <v>175</v>
      </c>
      <c r="C6714" s="1">
        <f t="shared" si="937"/>
        <v>150</v>
      </c>
      <c r="D6714" s="1">
        <f t="shared" si="938"/>
        <v>2500</v>
      </c>
      <c r="E6714" s="1">
        <f t="shared" si="939"/>
        <v>2500</v>
      </c>
      <c r="F6714" s="1">
        <f t="shared" si="940"/>
        <v>7000</v>
      </c>
      <c r="G6714" s="1">
        <f t="shared" si="941"/>
        <v>23750</v>
      </c>
      <c r="H6714" s="1">
        <f t="shared" si="942"/>
        <v>27000</v>
      </c>
      <c r="I6714" s="3">
        <f t="shared" si="943"/>
        <v>8068.0529300567141</v>
      </c>
      <c r="M6714" s="1">
        <v>0.54179638885366976</v>
      </c>
      <c r="N6714" s="1">
        <v>0.40727219674877613</v>
      </c>
      <c r="O6714" s="1">
        <v>0.61383772436784645</v>
      </c>
      <c r="P6714" s="1">
        <v>0.78157169185159758</v>
      </c>
      <c r="Q6714" s="1">
        <v>0.80512137430996478</v>
      </c>
      <c r="Z6714">
        <v>5421.5500945179629</v>
      </c>
    </row>
    <row r="6715" spans="1:26" x14ac:dyDescent="0.3">
      <c r="A6715" s="1">
        <f t="shared" si="944"/>
        <v>6708</v>
      </c>
      <c r="B6715" s="1">
        <f t="shared" si="936"/>
        <v>175</v>
      </c>
      <c r="C6715" s="1">
        <f t="shared" si="937"/>
        <v>125</v>
      </c>
      <c r="D6715" s="1">
        <f t="shared" si="938"/>
        <v>1200</v>
      </c>
      <c r="E6715" s="1">
        <f t="shared" si="939"/>
        <v>2500</v>
      </c>
      <c r="F6715" s="1">
        <f t="shared" si="940"/>
        <v>5000</v>
      </c>
      <c r="G6715" s="1">
        <f t="shared" si="941"/>
        <v>25050</v>
      </c>
      <c r="H6715" s="1">
        <f t="shared" si="942"/>
        <v>21250</v>
      </c>
      <c r="I6715" s="3">
        <f t="shared" si="943"/>
        <v>4850.6616257088899</v>
      </c>
      <c r="M6715" s="1">
        <v>0.70281860720580036</v>
      </c>
      <c r="N6715" s="1">
        <v>3.6190961569994906E-2</v>
      </c>
      <c r="O6715" s="1">
        <v>7.1274095943695936E-2</v>
      </c>
      <c r="P6715" s="1">
        <v>0.3248790417327283</v>
      </c>
      <c r="Q6715" s="1">
        <v>0.39575636830824545</v>
      </c>
      <c r="Z6715">
        <v>5421.5500945179629</v>
      </c>
    </row>
    <row r="6716" spans="1:26" x14ac:dyDescent="0.3">
      <c r="A6716" s="1">
        <f t="shared" si="944"/>
        <v>6709</v>
      </c>
      <c r="B6716" s="1">
        <f t="shared" si="936"/>
        <v>125</v>
      </c>
      <c r="C6716" s="1">
        <f t="shared" si="937"/>
        <v>150</v>
      </c>
      <c r="D6716" s="1">
        <f t="shared" si="938"/>
        <v>2500</v>
      </c>
      <c r="E6716" s="1">
        <f t="shared" si="939"/>
        <v>2500</v>
      </c>
      <c r="F6716" s="1">
        <f t="shared" si="940"/>
        <v>5000</v>
      </c>
      <c r="G6716" s="1">
        <f t="shared" si="941"/>
        <v>16250</v>
      </c>
      <c r="H6716" s="1">
        <f t="shared" si="942"/>
        <v>25000</v>
      </c>
      <c r="I6716" s="3">
        <f t="shared" si="943"/>
        <v>34.026465028357052</v>
      </c>
      <c r="M6716" s="1">
        <v>7.1431415503123596E-2</v>
      </c>
      <c r="N6716" s="1">
        <v>0.44398790492265583</v>
      </c>
      <c r="O6716" s="1">
        <v>0.53968944079344461</v>
      </c>
      <c r="P6716" s="1">
        <v>0.5408396847816429</v>
      </c>
      <c r="Q6716" s="1">
        <v>0.33221757354487869</v>
      </c>
      <c r="Z6716">
        <v>5421.5500945179629</v>
      </c>
    </row>
    <row r="6717" spans="1:26" x14ac:dyDescent="0.3">
      <c r="A6717" s="1">
        <f t="shared" si="944"/>
        <v>6710</v>
      </c>
      <c r="B6717" s="1">
        <f t="shared" si="936"/>
        <v>175</v>
      </c>
      <c r="C6717" s="1">
        <f t="shared" si="937"/>
        <v>150</v>
      </c>
      <c r="D6717" s="1">
        <f t="shared" si="938"/>
        <v>2500</v>
      </c>
      <c r="E6717" s="1">
        <f t="shared" si="939"/>
        <v>1200</v>
      </c>
      <c r="F6717" s="1">
        <f t="shared" si="940"/>
        <v>5000</v>
      </c>
      <c r="G6717" s="1">
        <f t="shared" si="941"/>
        <v>23750</v>
      </c>
      <c r="H6717" s="1">
        <f t="shared" si="942"/>
        <v>26300</v>
      </c>
      <c r="I6717" s="3">
        <f t="shared" si="943"/>
        <v>7538.752362948966</v>
      </c>
      <c r="M6717" s="1">
        <v>0.92413692994781149</v>
      </c>
      <c r="N6717" s="1">
        <v>0.48603529202014251</v>
      </c>
      <c r="O6717" s="1">
        <v>0.55513685883006747</v>
      </c>
      <c r="P6717" s="1">
        <v>3.6941306306557453E-2</v>
      </c>
      <c r="Q6717" s="1">
        <v>0.47095755423795937</v>
      </c>
      <c r="Z6717">
        <v>5421.5500945179629</v>
      </c>
    </row>
    <row r="6718" spans="1:26" x14ac:dyDescent="0.3">
      <c r="A6718" s="1">
        <f t="shared" si="944"/>
        <v>6711</v>
      </c>
      <c r="B6718" s="1">
        <f t="shared" si="936"/>
        <v>125</v>
      </c>
      <c r="C6718" s="1">
        <f t="shared" si="937"/>
        <v>150</v>
      </c>
      <c r="D6718" s="1">
        <f t="shared" si="938"/>
        <v>4000</v>
      </c>
      <c r="E6718" s="1">
        <f t="shared" si="939"/>
        <v>2500</v>
      </c>
      <c r="F6718" s="1">
        <f t="shared" si="940"/>
        <v>5000</v>
      </c>
      <c r="G6718" s="1">
        <f t="shared" si="941"/>
        <v>14750</v>
      </c>
      <c r="H6718" s="1">
        <f t="shared" si="942"/>
        <v>25000</v>
      </c>
      <c r="I6718" s="3">
        <f t="shared" si="943"/>
        <v>-1270.321361058599</v>
      </c>
      <c r="M6718" s="1">
        <v>0.15715332026599638</v>
      </c>
      <c r="N6718" s="1">
        <v>0.44809013728659119</v>
      </c>
      <c r="O6718" s="1">
        <v>0.95766294037070354</v>
      </c>
      <c r="P6718" s="1">
        <v>0.45644570461680101</v>
      </c>
      <c r="Q6718" s="1">
        <v>0.14267827617478068</v>
      </c>
      <c r="Z6718">
        <v>5421.5500945179629</v>
      </c>
    </row>
    <row r="6719" spans="1:26" x14ac:dyDescent="0.3">
      <c r="A6719" s="1">
        <f t="shared" si="944"/>
        <v>6712</v>
      </c>
      <c r="B6719" s="1">
        <f t="shared" si="936"/>
        <v>175</v>
      </c>
      <c r="C6719" s="1">
        <f t="shared" si="937"/>
        <v>175</v>
      </c>
      <c r="D6719" s="1">
        <f t="shared" si="938"/>
        <v>1200</v>
      </c>
      <c r="E6719" s="1">
        <f t="shared" si="939"/>
        <v>2500</v>
      </c>
      <c r="F6719" s="1">
        <f t="shared" si="940"/>
        <v>7000</v>
      </c>
      <c r="G6719" s="1">
        <f t="shared" si="941"/>
        <v>25050</v>
      </c>
      <c r="H6719" s="1">
        <f t="shared" si="942"/>
        <v>30750</v>
      </c>
      <c r="I6719" s="3">
        <f t="shared" si="943"/>
        <v>12034.026465028364</v>
      </c>
      <c r="M6719" s="1">
        <v>0.92841199358810222</v>
      </c>
      <c r="N6719" s="1">
        <v>0.9589127725866804</v>
      </c>
      <c r="O6719" s="1">
        <v>6.1716209885141815E-2</v>
      </c>
      <c r="P6719" s="1">
        <v>0.33342677432133749</v>
      </c>
      <c r="Q6719" s="1">
        <v>0.73327855480004733</v>
      </c>
      <c r="Z6719">
        <v>5421.5500945179629</v>
      </c>
    </row>
    <row r="6720" spans="1:26" x14ac:dyDescent="0.3">
      <c r="A6720" s="1">
        <f t="shared" si="944"/>
        <v>6713</v>
      </c>
      <c r="B6720" s="1">
        <f t="shared" si="936"/>
        <v>150</v>
      </c>
      <c r="C6720" s="1">
        <f t="shared" si="937"/>
        <v>150</v>
      </c>
      <c r="D6720" s="1">
        <f t="shared" si="938"/>
        <v>1200</v>
      </c>
      <c r="E6720" s="1">
        <f t="shared" si="939"/>
        <v>4000</v>
      </c>
      <c r="F6720" s="1">
        <f t="shared" si="940"/>
        <v>5000</v>
      </c>
      <c r="G6720" s="1">
        <f t="shared" si="941"/>
        <v>21300</v>
      </c>
      <c r="H6720" s="1">
        <f t="shared" si="942"/>
        <v>23500</v>
      </c>
      <c r="I6720" s="3">
        <f t="shared" si="943"/>
        <v>3291.1153119092633</v>
      </c>
      <c r="M6720" s="1">
        <v>0.49596840929072949</v>
      </c>
      <c r="N6720" s="1">
        <v>0.29399139880986569</v>
      </c>
      <c r="O6720" s="1">
        <v>0.32340931969399933</v>
      </c>
      <c r="P6720" s="1">
        <v>0.88852308147697356</v>
      </c>
      <c r="Q6720" s="1">
        <v>0.10153512729108205</v>
      </c>
      <c r="Z6720">
        <v>5421.5500945179629</v>
      </c>
    </row>
    <row r="6721" spans="1:26" x14ac:dyDescent="0.3">
      <c r="A6721" s="1">
        <f t="shared" si="944"/>
        <v>6714</v>
      </c>
      <c r="B6721" s="1">
        <f t="shared" si="936"/>
        <v>175</v>
      </c>
      <c r="C6721" s="1">
        <f t="shared" si="937"/>
        <v>175</v>
      </c>
      <c r="D6721" s="1">
        <f t="shared" si="938"/>
        <v>2500</v>
      </c>
      <c r="E6721" s="1">
        <f t="shared" si="939"/>
        <v>2500</v>
      </c>
      <c r="F6721" s="1">
        <f t="shared" si="940"/>
        <v>5000</v>
      </c>
      <c r="G6721" s="1">
        <f t="shared" si="941"/>
        <v>23750</v>
      </c>
      <c r="H6721" s="1">
        <f t="shared" si="942"/>
        <v>28750</v>
      </c>
      <c r="I6721" s="3">
        <f t="shared" si="943"/>
        <v>9391.3043478260952</v>
      </c>
      <c r="M6721" s="1">
        <v>0.8997303082432947</v>
      </c>
      <c r="N6721" s="1">
        <v>0.50818376427696021</v>
      </c>
      <c r="O6721" s="1">
        <v>0.82529061184776464</v>
      </c>
      <c r="P6721" s="1">
        <v>0.47520901610188959</v>
      </c>
      <c r="Q6721" s="1">
        <v>0.21432944859760905</v>
      </c>
      <c r="Z6721">
        <v>5421.5500945179629</v>
      </c>
    </row>
    <row r="6722" spans="1:26" x14ac:dyDescent="0.3">
      <c r="A6722" s="1">
        <f t="shared" si="944"/>
        <v>6715</v>
      </c>
      <c r="B6722" s="1">
        <f t="shared" si="936"/>
        <v>175</v>
      </c>
      <c r="C6722" s="1">
        <f t="shared" si="937"/>
        <v>125</v>
      </c>
      <c r="D6722" s="1">
        <f t="shared" si="938"/>
        <v>2500</v>
      </c>
      <c r="E6722" s="1">
        <f t="shared" si="939"/>
        <v>1200</v>
      </c>
      <c r="F6722" s="1">
        <f t="shared" si="940"/>
        <v>5000</v>
      </c>
      <c r="G6722" s="1">
        <f t="shared" si="941"/>
        <v>23750</v>
      </c>
      <c r="H6722" s="1">
        <f t="shared" si="942"/>
        <v>22550</v>
      </c>
      <c r="I6722" s="3">
        <f t="shared" si="943"/>
        <v>4703.2136105860118</v>
      </c>
      <c r="M6722" s="1">
        <v>0.67567216816938136</v>
      </c>
      <c r="N6722" s="1">
        <v>0.13483624339669342</v>
      </c>
      <c r="O6722" s="1">
        <v>0.8422918550315579</v>
      </c>
      <c r="P6722" s="1">
        <v>0.11070645719931227</v>
      </c>
      <c r="Q6722" s="1">
        <v>0.61268016657858348</v>
      </c>
      <c r="Z6722">
        <v>5421.5500945179629</v>
      </c>
    </row>
    <row r="6723" spans="1:26" x14ac:dyDescent="0.3">
      <c r="A6723" s="1">
        <f t="shared" si="944"/>
        <v>6716</v>
      </c>
      <c r="B6723" s="1">
        <f t="shared" si="936"/>
        <v>150</v>
      </c>
      <c r="C6723" s="1">
        <f t="shared" si="937"/>
        <v>150</v>
      </c>
      <c r="D6723" s="1">
        <f t="shared" si="938"/>
        <v>1200</v>
      </c>
      <c r="E6723" s="1">
        <f t="shared" si="939"/>
        <v>1200</v>
      </c>
      <c r="F6723" s="1">
        <f t="shared" si="940"/>
        <v>5000</v>
      </c>
      <c r="G6723" s="1">
        <f t="shared" si="941"/>
        <v>21300</v>
      </c>
      <c r="H6723" s="1">
        <f t="shared" si="942"/>
        <v>26300</v>
      </c>
      <c r="I6723" s="3">
        <f t="shared" si="943"/>
        <v>5408.3175803402701</v>
      </c>
      <c r="M6723" s="1">
        <v>0.27498751158368195</v>
      </c>
      <c r="N6723" s="1">
        <v>0.45902007013894452</v>
      </c>
      <c r="O6723" s="1">
        <v>0.34806968780869318</v>
      </c>
      <c r="P6723" s="1">
        <v>8.0467842117527555E-2</v>
      </c>
      <c r="Q6723" s="1">
        <v>0.35285381629923018</v>
      </c>
      <c r="Z6723">
        <v>5421.5500945179629</v>
      </c>
    </row>
    <row r="6724" spans="1:26" x14ac:dyDescent="0.3">
      <c r="A6724" s="1">
        <f t="shared" si="944"/>
        <v>6717</v>
      </c>
      <c r="B6724" s="1">
        <f t="shared" si="936"/>
        <v>150</v>
      </c>
      <c r="C6724" s="1">
        <f t="shared" si="937"/>
        <v>175</v>
      </c>
      <c r="D6724" s="1">
        <f t="shared" si="938"/>
        <v>2500</v>
      </c>
      <c r="E6724" s="1">
        <f t="shared" si="939"/>
        <v>1200</v>
      </c>
      <c r="F6724" s="1">
        <f t="shared" si="940"/>
        <v>5000</v>
      </c>
      <c r="G6724" s="1">
        <f t="shared" si="941"/>
        <v>20000</v>
      </c>
      <c r="H6724" s="1">
        <f t="shared" si="942"/>
        <v>30050</v>
      </c>
      <c r="I6724" s="3">
        <f t="shared" si="943"/>
        <v>7113.4215500945211</v>
      </c>
      <c r="M6724" s="1">
        <v>0.23782242626559602</v>
      </c>
      <c r="N6724" s="1">
        <v>0.88720491617055697</v>
      </c>
      <c r="O6724" s="1">
        <v>0.47436189479102486</v>
      </c>
      <c r="P6724" s="1">
        <v>0.19441543201827816</v>
      </c>
      <c r="Q6724" s="1">
        <v>9.1011109843769034E-2</v>
      </c>
      <c r="Z6724">
        <v>5421.5500945179629</v>
      </c>
    </row>
    <row r="6725" spans="1:26" x14ac:dyDescent="0.3">
      <c r="A6725" s="1">
        <f t="shared" si="944"/>
        <v>6718</v>
      </c>
      <c r="B6725" s="1">
        <f t="shared" si="936"/>
        <v>175</v>
      </c>
      <c r="C6725" s="1">
        <f t="shared" si="937"/>
        <v>175</v>
      </c>
      <c r="D6725" s="1">
        <f t="shared" si="938"/>
        <v>1200</v>
      </c>
      <c r="E6725" s="1">
        <f t="shared" si="939"/>
        <v>2500</v>
      </c>
      <c r="F6725" s="1">
        <f t="shared" si="940"/>
        <v>5000</v>
      </c>
      <c r="G6725" s="1">
        <f t="shared" si="941"/>
        <v>25050</v>
      </c>
      <c r="H6725" s="1">
        <f t="shared" si="942"/>
        <v>28750</v>
      </c>
      <c r="I6725" s="3">
        <f t="shared" si="943"/>
        <v>10521.739130434784</v>
      </c>
      <c r="M6725" s="1">
        <v>0.85509711903857888</v>
      </c>
      <c r="N6725" s="1">
        <v>0.53857567834224662</v>
      </c>
      <c r="O6725" s="1">
        <v>0.12360462740774403</v>
      </c>
      <c r="P6725" s="1">
        <v>0.55553719613280439</v>
      </c>
      <c r="Q6725" s="1">
        <v>0.53431591205494688</v>
      </c>
      <c r="Z6725">
        <v>5421.5500945179629</v>
      </c>
    </row>
    <row r="6726" spans="1:26" x14ac:dyDescent="0.3">
      <c r="A6726" s="1">
        <f t="shared" si="944"/>
        <v>6719</v>
      </c>
      <c r="B6726" s="1">
        <f t="shared" si="936"/>
        <v>175</v>
      </c>
      <c r="C6726" s="1">
        <f t="shared" si="937"/>
        <v>175</v>
      </c>
      <c r="D6726" s="1">
        <f t="shared" si="938"/>
        <v>2500</v>
      </c>
      <c r="E6726" s="1">
        <f t="shared" si="939"/>
        <v>2500</v>
      </c>
      <c r="F6726" s="1">
        <f t="shared" si="940"/>
        <v>5000</v>
      </c>
      <c r="G6726" s="1">
        <f t="shared" si="941"/>
        <v>23750</v>
      </c>
      <c r="H6726" s="1">
        <f t="shared" si="942"/>
        <v>28750</v>
      </c>
      <c r="I6726" s="3">
        <f t="shared" si="943"/>
        <v>9391.3043478260952</v>
      </c>
      <c r="M6726" s="1">
        <v>0.68482755283784869</v>
      </c>
      <c r="N6726" s="1">
        <v>0.81131637376598598</v>
      </c>
      <c r="O6726" s="1">
        <v>0.53530584841497519</v>
      </c>
      <c r="P6726" s="1">
        <v>0.40806268056596007</v>
      </c>
      <c r="Q6726" s="1">
        <v>0.67169257155567852</v>
      </c>
      <c r="Z6726">
        <v>5421.5500945179629</v>
      </c>
    </row>
    <row r="6727" spans="1:26" x14ac:dyDescent="0.3">
      <c r="A6727" s="1">
        <f t="shared" si="944"/>
        <v>6720</v>
      </c>
      <c r="B6727" s="1">
        <f t="shared" si="936"/>
        <v>175</v>
      </c>
      <c r="C6727" s="1">
        <f t="shared" si="937"/>
        <v>175</v>
      </c>
      <c r="D6727" s="1">
        <f t="shared" si="938"/>
        <v>4000</v>
      </c>
      <c r="E6727" s="1">
        <f t="shared" si="939"/>
        <v>4000</v>
      </c>
      <c r="F6727" s="1">
        <f t="shared" si="940"/>
        <v>5000</v>
      </c>
      <c r="G6727" s="1">
        <f t="shared" si="941"/>
        <v>22250</v>
      </c>
      <c r="H6727" s="1">
        <f t="shared" si="942"/>
        <v>27250</v>
      </c>
      <c r="I6727" s="3">
        <f t="shared" si="943"/>
        <v>6952.7410207939538</v>
      </c>
      <c r="M6727" s="1">
        <v>0.92731221356706162</v>
      </c>
      <c r="N6727" s="1">
        <v>0.62249063031174745</v>
      </c>
      <c r="O6727" s="1">
        <v>0.92272477325897617</v>
      </c>
      <c r="P6727" s="1">
        <v>0.96353754706234618</v>
      </c>
      <c r="Q6727" s="1">
        <v>0.38351891644376068</v>
      </c>
      <c r="Z6727">
        <v>5421.5500945179629</v>
      </c>
    </row>
    <row r="6728" spans="1:26" x14ac:dyDescent="0.3">
      <c r="A6728" s="1">
        <f t="shared" si="944"/>
        <v>6721</v>
      </c>
      <c r="B6728" s="1">
        <f t="shared" si="936"/>
        <v>125</v>
      </c>
      <c r="C6728" s="1">
        <f t="shared" si="937"/>
        <v>175</v>
      </c>
      <c r="D6728" s="1">
        <f t="shared" si="938"/>
        <v>1200</v>
      </c>
      <c r="E6728" s="1">
        <f t="shared" si="939"/>
        <v>1200</v>
      </c>
      <c r="F6728" s="1">
        <f t="shared" si="940"/>
        <v>5000</v>
      </c>
      <c r="G6728" s="1">
        <f t="shared" si="941"/>
        <v>17550</v>
      </c>
      <c r="H6728" s="1">
        <f t="shared" si="942"/>
        <v>30050</v>
      </c>
      <c r="I6728" s="3">
        <f t="shared" si="943"/>
        <v>4982.9867674858251</v>
      </c>
      <c r="M6728" s="1">
        <v>0.17244618639710696</v>
      </c>
      <c r="N6728" s="1">
        <v>0.67887987811949024</v>
      </c>
      <c r="O6728" s="1">
        <v>7.6341491351737956E-3</v>
      </c>
      <c r="P6728" s="1">
        <v>3.4410094756096243E-2</v>
      </c>
      <c r="Q6728" s="1">
        <v>0.67684747610781681</v>
      </c>
      <c r="Z6728">
        <v>5421.5500945179629</v>
      </c>
    </row>
    <row r="6729" spans="1:26" x14ac:dyDescent="0.3">
      <c r="A6729" s="1">
        <f t="shared" si="944"/>
        <v>6722</v>
      </c>
      <c r="B6729" s="1">
        <f t="shared" ref="B6729:B6792" si="945">IF(M6729&lt;0.2,125,IF(M6729&lt;0.5,150,175))</f>
        <v>175</v>
      </c>
      <c r="C6729" s="1">
        <f t="shared" ref="C6729:C6792" si="946">IF(N6729&lt;0.2,125,IF(N6729&lt;0.5,150,175))</f>
        <v>150</v>
      </c>
      <c r="D6729" s="1">
        <f t="shared" ref="D6729:D6792" si="947">IF(O6729&lt;0.4,1200,IF(O6729&lt;0.9,2500,4000))</f>
        <v>2500</v>
      </c>
      <c r="E6729" s="1">
        <f t="shared" ref="E6729:E6792" si="948">IF(P6729&lt;0.2,1200,IF(P6729&lt;0.8,2500,4000))</f>
        <v>2500</v>
      </c>
      <c r="F6729" s="1">
        <f t="shared" ref="F6729:F6792" si="949">IF(Q6729&lt;0.7,5000,7000)</f>
        <v>5000</v>
      </c>
      <c r="G6729" s="1">
        <f t="shared" ref="G6729:G6792" si="950">B6729*$B$3 - D6729</f>
        <v>23750</v>
      </c>
      <c r="H6729" s="1">
        <f t="shared" ref="H6729:H6792" si="951">C6729*$B$3 - E6729 + F6729</f>
        <v>25000</v>
      </c>
      <c r="I6729" s="3">
        <f t="shared" ref="I6729:I6792" si="952" xml:space="preserve"> G6729/(1+$B$2) + H6729/(1+$B$2)^2 - $B$4</f>
        <v>6555.7655954631409</v>
      </c>
      <c r="M6729" s="1">
        <v>0.62204882741104706</v>
      </c>
      <c r="N6729" s="1">
        <v>0.40424412805751775</v>
      </c>
      <c r="O6729" s="1">
        <v>0.89428343293200641</v>
      </c>
      <c r="P6729" s="1">
        <v>0.6138637839787533</v>
      </c>
      <c r="Q6729" s="1">
        <v>0.25199694070633749</v>
      </c>
      <c r="Z6729">
        <v>5421.5500945179629</v>
      </c>
    </row>
    <row r="6730" spans="1:26" x14ac:dyDescent="0.3">
      <c r="A6730" s="1">
        <f t="shared" ref="A6730:A6793" si="953">A6729+1</f>
        <v>6723</v>
      </c>
      <c r="B6730" s="1">
        <f t="shared" si="945"/>
        <v>175</v>
      </c>
      <c r="C6730" s="1">
        <f t="shared" si="946"/>
        <v>175</v>
      </c>
      <c r="D6730" s="1">
        <f t="shared" si="947"/>
        <v>2500</v>
      </c>
      <c r="E6730" s="1">
        <f t="shared" si="948"/>
        <v>2500</v>
      </c>
      <c r="F6730" s="1">
        <f t="shared" si="949"/>
        <v>5000</v>
      </c>
      <c r="G6730" s="1">
        <f t="shared" si="950"/>
        <v>23750</v>
      </c>
      <c r="H6730" s="1">
        <f t="shared" si="951"/>
        <v>28750</v>
      </c>
      <c r="I6730" s="3">
        <f t="shared" si="952"/>
        <v>9391.3043478260952</v>
      </c>
      <c r="M6730" s="1">
        <v>0.83867585698244185</v>
      </c>
      <c r="N6730" s="1">
        <v>0.66994537845403246</v>
      </c>
      <c r="O6730" s="1">
        <v>0.40422636285129809</v>
      </c>
      <c r="P6730" s="1">
        <v>0.75307180067787549</v>
      </c>
      <c r="Q6730" s="1">
        <v>0.69196308773390647</v>
      </c>
      <c r="Z6730">
        <v>5421.5500945179629</v>
      </c>
    </row>
    <row r="6731" spans="1:26" x14ac:dyDescent="0.3">
      <c r="A6731" s="1">
        <f t="shared" si="953"/>
        <v>6724</v>
      </c>
      <c r="B6731" s="1">
        <f t="shared" si="945"/>
        <v>175</v>
      </c>
      <c r="C6731" s="1">
        <f t="shared" si="946"/>
        <v>150</v>
      </c>
      <c r="D6731" s="1">
        <f t="shared" si="947"/>
        <v>1200</v>
      </c>
      <c r="E6731" s="1">
        <f t="shared" si="948"/>
        <v>2500</v>
      </c>
      <c r="F6731" s="1">
        <f t="shared" si="949"/>
        <v>5000</v>
      </c>
      <c r="G6731" s="1">
        <f t="shared" si="950"/>
        <v>25050</v>
      </c>
      <c r="H6731" s="1">
        <f t="shared" si="951"/>
        <v>25000</v>
      </c>
      <c r="I6731" s="3">
        <f t="shared" si="952"/>
        <v>7686.2003780718369</v>
      </c>
      <c r="M6731" s="1">
        <v>0.82844460279283672</v>
      </c>
      <c r="N6731" s="1">
        <v>0.31184050966357357</v>
      </c>
      <c r="O6731" s="1">
        <v>0.31446546829149513</v>
      </c>
      <c r="P6731" s="1">
        <v>0.74656128674700362</v>
      </c>
      <c r="Q6731" s="1">
        <v>8.2825076915914897E-2</v>
      </c>
      <c r="Z6731">
        <v>5421.5500945179629</v>
      </c>
    </row>
    <row r="6732" spans="1:26" x14ac:dyDescent="0.3">
      <c r="A6732" s="1">
        <f t="shared" si="953"/>
        <v>6725</v>
      </c>
      <c r="B6732" s="1">
        <f t="shared" si="945"/>
        <v>175</v>
      </c>
      <c r="C6732" s="1">
        <f t="shared" si="946"/>
        <v>150</v>
      </c>
      <c r="D6732" s="1">
        <f t="shared" si="947"/>
        <v>1200</v>
      </c>
      <c r="E6732" s="1">
        <f t="shared" si="948"/>
        <v>4000</v>
      </c>
      <c r="F6732" s="1">
        <f t="shared" si="949"/>
        <v>7000</v>
      </c>
      <c r="G6732" s="1">
        <f t="shared" si="950"/>
        <v>25050</v>
      </c>
      <c r="H6732" s="1">
        <f t="shared" si="951"/>
        <v>25500</v>
      </c>
      <c r="I6732" s="3">
        <f t="shared" si="952"/>
        <v>8064.2722117202356</v>
      </c>
      <c r="M6732" s="1">
        <v>0.51318402437457922</v>
      </c>
      <c r="N6732" s="1">
        <v>0.24002156906294003</v>
      </c>
      <c r="O6732" s="1">
        <v>0.28181147588726418</v>
      </c>
      <c r="P6732" s="1">
        <v>0.80231165289590456</v>
      </c>
      <c r="Q6732" s="1">
        <v>0.79476516016357446</v>
      </c>
      <c r="Z6732">
        <v>5421.5500945179629</v>
      </c>
    </row>
    <row r="6733" spans="1:26" x14ac:dyDescent="0.3">
      <c r="A6733" s="1">
        <f t="shared" si="953"/>
        <v>6726</v>
      </c>
      <c r="B6733" s="1">
        <f t="shared" si="945"/>
        <v>125</v>
      </c>
      <c r="C6733" s="1">
        <f t="shared" si="946"/>
        <v>125</v>
      </c>
      <c r="D6733" s="1">
        <f t="shared" si="947"/>
        <v>1200</v>
      </c>
      <c r="E6733" s="1">
        <f t="shared" si="948"/>
        <v>1200</v>
      </c>
      <c r="F6733" s="1">
        <f t="shared" si="949"/>
        <v>5000</v>
      </c>
      <c r="G6733" s="1">
        <f t="shared" si="950"/>
        <v>17550</v>
      </c>
      <c r="H6733" s="1">
        <f t="shared" si="951"/>
        <v>22550</v>
      </c>
      <c r="I6733" s="3">
        <f t="shared" si="952"/>
        <v>-688.09073724007249</v>
      </c>
      <c r="M6733" s="1">
        <v>0.17658243027072063</v>
      </c>
      <c r="N6733" s="1">
        <v>0.15651737944307653</v>
      </c>
      <c r="O6733" s="1">
        <v>8.1089976514982398E-2</v>
      </c>
      <c r="P6733" s="1">
        <v>6.5648208913678952E-3</v>
      </c>
      <c r="Q6733" s="1">
        <v>0.20336883768825187</v>
      </c>
      <c r="Z6733">
        <v>5421.5500945179629</v>
      </c>
    </row>
    <row r="6734" spans="1:26" x14ac:dyDescent="0.3">
      <c r="A6734" s="1">
        <f t="shared" si="953"/>
        <v>6727</v>
      </c>
      <c r="B6734" s="1">
        <f t="shared" si="945"/>
        <v>175</v>
      </c>
      <c r="C6734" s="1">
        <f t="shared" si="946"/>
        <v>175</v>
      </c>
      <c r="D6734" s="1">
        <f t="shared" si="947"/>
        <v>1200</v>
      </c>
      <c r="E6734" s="1">
        <f t="shared" si="948"/>
        <v>1200</v>
      </c>
      <c r="F6734" s="1">
        <f t="shared" si="949"/>
        <v>5000</v>
      </c>
      <c r="G6734" s="1">
        <f t="shared" si="950"/>
        <v>25050</v>
      </c>
      <c r="H6734" s="1">
        <f t="shared" si="951"/>
        <v>30050</v>
      </c>
      <c r="I6734" s="3">
        <f t="shared" si="952"/>
        <v>11504.725897920609</v>
      </c>
      <c r="M6734" s="1">
        <v>0.72731435791904075</v>
      </c>
      <c r="N6734" s="1">
        <v>0.54862430942438289</v>
      </c>
      <c r="O6734" s="1">
        <v>0.34514066408989119</v>
      </c>
      <c r="P6734" s="1">
        <v>0.1923220610349734</v>
      </c>
      <c r="Q6734" s="1">
        <v>0.54461791812167715</v>
      </c>
      <c r="Z6734">
        <v>5421.5500945179629</v>
      </c>
    </row>
    <row r="6735" spans="1:26" x14ac:dyDescent="0.3">
      <c r="A6735" s="1">
        <f t="shared" si="953"/>
        <v>6728</v>
      </c>
      <c r="B6735" s="1">
        <f t="shared" si="945"/>
        <v>175</v>
      </c>
      <c r="C6735" s="1">
        <f t="shared" si="946"/>
        <v>150</v>
      </c>
      <c r="D6735" s="1">
        <f t="shared" si="947"/>
        <v>2500</v>
      </c>
      <c r="E6735" s="1">
        <f t="shared" si="948"/>
        <v>2500</v>
      </c>
      <c r="F6735" s="1">
        <f t="shared" si="949"/>
        <v>7000</v>
      </c>
      <c r="G6735" s="1">
        <f t="shared" si="950"/>
        <v>23750</v>
      </c>
      <c r="H6735" s="1">
        <f t="shared" si="951"/>
        <v>27000</v>
      </c>
      <c r="I6735" s="3">
        <f t="shared" si="952"/>
        <v>8068.0529300567141</v>
      </c>
      <c r="M6735" s="1">
        <v>0.7440484431058203</v>
      </c>
      <c r="N6735" s="1">
        <v>0.37018814636706943</v>
      </c>
      <c r="O6735" s="1">
        <v>0.84003865287857449</v>
      </c>
      <c r="P6735" s="1">
        <v>0.4575388823463713</v>
      </c>
      <c r="Q6735" s="1">
        <v>0.84608544427934651</v>
      </c>
      <c r="Z6735">
        <v>5421.5500945179629</v>
      </c>
    </row>
    <row r="6736" spans="1:26" x14ac:dyDescent="0.3">
      <c r="A6736" s="1">
        <f t="shared" si="953"/>
        <v>6729</v>
      </c>
      <c r="B6736" s="1">
        <f t="shared" si="945"/>
        <v>150</v>
      </c>
      <c r="C6736" s="1">
        <f t="shared" si="946"/>
        <v>175</v>
      </c>
      <c r="D6736" s="1">
        <f t="shared" si="947"/>
        <v>1200</v>
      </c>
      <c r="E6736" s="1">
        <f t="shared" si="948"/>
        <v>2500</v>
      </c>
      <c r="F6736" s="1">
        <f t="shared" si="949"/>
        <v>5000</v>
      </c>
      <c r="G6736" s="1">
        <f t="shared" si="950"/>
        <v>21300</v>
      </c>
      <c r="H6736" s="1">
        <f t="shared" si="951"/>
        <v>28750</v>
      </c>
      <c r="I6736" s="3">
        <f t="shared" si="952"/>
        <v>7260.8695652173919</v>
      </c>
      <c r="M6736" s="1">
        <v>0.35058129028334317</v>
      </c>
      <c r="N6736" s="1">
        <v>0.69673666333693263</v>
      </c>
      <c r="O6736" s="1">
        <v>0.25226326278546751</v>
      </c>
      <c r="P6736" s="1">
        <v>0.35874336772455662</v>
      </c>
      <c r="Q6736" s="1">
        <v>2.2631277356696566E-2</v>
      </c>
      <c r="Z6736">
        <v>5421.5500945179629</v>
      </c>
    </row>
    <row r="6737" spans="1:26" x14ac:dyDescent="0.3">
      <c r="A6737" s="1">
        <f t="shared" si="953"/>
        <v>6730</v>
      </c>
      <c r="B6737" s="1">
        <f t="shared" si="945"/>
        <v>175</v>
      </c>
      <c r="C6737" s="1">
        <f t="shared" si="946"/>
        <v>150</v>
      </c>
      <c r="D6737" s="1">
        <f t="shared" si="947"/>
        <v>1200</v>
      </c>
      <c r="E6737" s="1">
        <f t="shared" si="948"/>
        <v>2500</v>
      </c>
      <c r="F6737" s="1">
        <f t="shared" si="949"/>
        <v>5000</v>
      </c>
      <c r="G6737" s="1">
        <f t="shared" si="950"/>
        <v>25050</v>
      </c>
      <c r="H6737" s="1">
        <f t="shared" si="951"/>
        <v>25000</v>
      </c>
      <c r="I6737" s="3">
        <f t="shared" si="952"/>
        <v>7686.2003780718369</v>
      </c>
      <c r="M6737" s="1">
        <v>0.88251697388051142</v>
      </c>
      <c r="N6737" s="1">
        <v>0.47353963363733453</v>
      </c>
      <c r="O6737" s="1">
        <v>0.31958717575024831</v>
      </c>
      <c r="P6737" s="1">
        <v>0.36978374559483274</v>
      </c>
      <c r="Q6737" s="1">
        <v>0.34219194957004628</v>
      </c>
      <c r="Z6737">
        <v>5421.5500945179629</v>
      </c>
    </row>
    <row r="6738" spans="1:26" x14ac:dyDescent="0.3">
      <c r="A6738" s="1">
        <f t="shared" si="953"/>
        <v>6731</v>
      </c>
      <c r="B6738" s="1">
        <f t="shared" si="945"/>
        <v>125</v>
      </c>
      <c r="C6738" s="1">
        <f t="shared" si="946"/>
        <v>125</v>
      </c>
      <c r="D6738" s="1">
        <f t="shared" si="947"/>
        <v>1200</v>
      </c>
      <c r="E6738" s="1">
        <f t="shared" si="948"/>
        <v>2500</v>
      </c>
      <c r="F6738" s="1">
        <f t="shared" si="949"/>
        <v>5000</v>
      </c>
      <c r="G6738" s="1">
        <f t="shared" si="950"/>
        <v>17550</v>
      </c>
      <c r="H6738" s="1">
        <f t="shared" si="951"/>
        <v>21250</v>
      </c>
      <c r="I6738" s="3">
        <f t="shared" si="952"/>
        <v>-1671.077504725894</v>
      </c>
      <c r="M6738" s="1">
        <v>0.18624200385102418</v>
      </c>
      <c r="N6738" s="1">
        <v>0.1007186277570552</v>
      </c>
      <c r="O6738" s="1">
        <v>0.38918154027057161</v>
      </c>
      <c r="P6738" s="1">
        <v>0.56236834328856211</v>
      </c>
      <c r="Q6738" s="1">
        <v>0.32116286636539426</v>
      </c>
      <c r="Z6738">
        <v>5421.5500945179629</v>
      </c>
    </row>
    <row r="6739" spans="1:26" x14ac:dyDescent="0.3">
      <c r="A6739" s="1">
        <f t="shared" si="953"/>
        <v>6732</v>
      </c>
      <c r="B6739" s="1">
        <f t="shared" si="945"/>
        <v>150</v>
      </c>
      <c r="C6739" s="1">
        <f t="shared" si="946"/>
        <v>175</v>
      </c>
      <c r="D6739" s="1">
        <f t="shared" si="947"/>
        <v>1200</v>
      </c>
      <c r="E6739" s="1">
        <f t="shared" si="948"/>
        <v>1200</v>
      </c>
      <c r="F6739" s="1">
        <f t="shared" si="949"/>
        <v>5000</v>
      </c>
      <c r="G6739" s="1">
        <f t="shared" si="950"/>
        <v>21300</v>
      </c>
      <c r="H6739" s="1">
        <f t="shared" si="951"/>
        <v>30050</v>
      </c>
      <c r="I6739" s="3">
        <f t="shared" si="952"/>
        <v>8243.856332703217</v>
      </c>
      <c r="M6739" s="1">
        <v>0.42935284118213501</v>
      </c>
      <c r="N6739" s="1">
        <v>0.50396829622364026</v>
      </c>
      <c r="O6739" s="1">
        <v>0.19164535280800588</v>
      </c>
      <c r="P6739" s="1">
        <v>4.3472443926088289E-2</v>
      </c>
      <c r="Q6739" s="1">
        <v>0.25269932404743034</v>
      </c>
      <c r="Z6739">
        <v>5421.5500945179629</v>
      </c>
    </row>
    <row r="6740" spans="1:26" x14ac:dyDescent="0.3">
      <c r="A6740" s="1">
        <f t="shared" si="953"/>
        <v>6733</v>
      </c>
      <c r="B6740" s="1">
        <f t="shared" si="945"/>
        <v>175</v>
      </c>
      <c r="C6740" s="1">
        <f t="shared" si="946"/>
        <v>175</v>
      </c>
      <c r="D6740" s="1">
        <f t="shared" si="947"/>
        <v>1200</v>
      </c>
      <c r="E6740" s="1">
        <f t="shared" si="948"/>
        <v>4000</v>
      </c>
      <c r="F6740" s="1">
        <f t="shared" si="949"/>
        <v>7000</v>
      </c>
      <c r="G6740" s="1">
        <f t="shared" si="950"/>
        <v>25050</v>
      </c>
      <c r="H6740" s="1">
        <f t="shared" si="951"/>
        <v>29250</v>
      </c>
      <c r="I6740" s="3">
        <f t="shared" si="952"/>
        <v>10899.810964083183</v>
      </c>
      <c r="M6740" s="1">
        <v>0.51524166604644739</v>
      </c>
      <c r="N6740" s="1">
        <v>0.69600003374386488</v>
      </c>
      <c r="O6740" s="1">
        <v>0.2646992256500319</v>
      </c>
      <c r="P6740" s="1">
        <v>0.92596580625605418</v>
      </c>
      <c r="Q6740" s="1">
        <v>0.87548324720167414</v>
      </c>
      <c r="Z6740">
        <v>5421.5500945179629</v>
      </c>
    </row>
    <row r="6741" spans="1:26" x14ac:dyDescent="0.3">
      <c r="A6741" s="1">
        <f t="shared" si="953"/>
        <v>6734</v>
      </c>
      <c r="B6741" s="1">
        <f t="shared" si="945"/>
        <v>175</v>
      </c>
      <c r="C6741" s="1">
        <f t="shared" si="946"/>
        <v>150</v>
      </c>
      <c r="D6741" s="1">
        <f t="shared" si="947"/>
        <v>1200</v>
      </c>
      <c r="E6741" s="1">
        <f t="shared" si="948"/>
        <v>2500</v>
      </c>
      <c r="F6741" s="1">
        <f t="shared" si="949"/>
        <v>5000</v>
      </c>
      <c r="G6741" s="1">
        <f t="shared" si="950"/>
        <v>25050</v>
      </c>
      <c r="H6741" s="1">
        <f t="shared" si="951"/>
        <v>25000</v>
      </c>
      <c r="I6741" s="3">
        <f t="shared" si="952"/>
        <v>7686.2003780718369</v>
      </c>
      <c r="M6741" s="1">
        <v>0.86006224650008534</v>
      </c>
      <c r="N6741" s="1">
        <v>0.315982136231577</v>
      </c>
      <c r="O6741" s="1">
        <v>0.32542022623026934</v>
      </c>
      <c r="P6741" s="1">
        <v>0.43257038873905751</v>
      </c>
      <c r="Q6741" s="1">
        <v>0.56541411469507918</v>
      </c>
      <c r="Z6741">
        <v>5421.5500945179629</v>
      </c>
    </row>
    <row r="6742" spans="1:26" x14ac:dyDescent="0.3">
      <c r="A6742" s="1">
        <f t="shared" si="953"/>
        <v>6735</v>
      </c>
      <c r="B6742" s="1">
        <f t="shared" si="945"/>
        <v>175</v>
      </c>
      <c r="C6742" s="1">
        <f t="shared" si="946"/>
        <v>150</v>
      </c>
      <c r="D6742" s="1">
        <f t="shared" si="947"/>
        <v>1200</v>
      </c>
      <c r="E6742" s="1">
        <f t="shared" si="948"/>
        <v>2500</v>
      </c>
      <c r="F6742" s="1">
        <f t="shared" si="949"/>
        <v>5000</v>
      </c>
      <c r="G6742" s="1">
        <f t="shared" si="950"/>
        <v>25050</v>
      </c>
      <c r="H6742" s="1">
        <f t="shared" si="951"/>
        <v>25000</v>
      </c>
      <c r="I6742" s="3">
        <f t="shared" si="952"/>
        <v>7686.2003780718369</v>
      </c>
      <c r="M6742" s="1">
        <v>0.59796202551525435</v>
      </c>
      <c r="N6742" s="1">
        <v>0.43731430837790186</v>
      </c>
      <c r="O6742" s="1">
        <v>0.15149530339092143</v>
      </c>
      <c r="P6742" s="1">
        <v>0.48092836179218401</v>
      </c>
      <c r="Q6742" s="1">
        <v>0.31359208831623375</v>
      </c>
      <c r="Z6742">
        <v>5421.5500945179629</v>
      </c>
    </row>
    <row r="6743" spans="1:26" x14ac:dyDescent="0.3">
      <c r="A6743" s="1">
        <f t="shared" si="953"/>
        <v>6736</v>
      </c>
      <c r="B6743" s="1">
        <f t="shared" si="945"/>
        <v>150</v>
      </c>
      <c r="C6743" s="1">
        <f t="shared" si="946"/>
        <v>175</v>
      </c>
      <c r="D6743" s="1">
        <f t="shared" si="947"/>
        <v>1200</v>
      </c>
      <c r="E6743" s="1">
        <f t="shared" si="948"/>
        <v>1200</v>
      </c>
      <c r="F6743" s="1">
        <f t="shared" si="949"/>
        <v>5000</v>
      </c>
      <c r="G6743" s="1">
        <f t="shared" si="950"/>
        <v>21300</v>
      </c>
      <c r="H6743" s="1">
        <f t="shared" si="951"/>
        <v>30050</v>
      </c>
      <c r="I6743" s="3">
        <f t="shared" si="952"/>
        <v>8243.856332703217</v>
      </c>
      <c r="M6743" s="1">
        <v>0.35583026642509186</v>
      </c>
      <c r="N6743" s="1">
        <v>0.97126673553205833</v>
      </c>
      <c r="O6743" s="1">
        <v>0.14912038024271823</v>
      </c>
      <c r="P6743" s="1">
        <v>0.12454217436147652</v>
      </c>
      <c r="Q6743" s="1">
        <v>6.8755735180588529E-2</v>
      </c>
      <c r="Z6743">
        <v>5421.5500945179629</v>
      </c>
    </row>
    <row r="6744" spans="1:26" x14ac:dyDescent="0.3">
      <c r="A6744" s="1">
        <f t="shared" si="953"/>
        <v>6737</v>
      </c>
      <c r="B6744" s="1">
        <f t="shared" si="945"/>
        <v>175</v>
      </c>
      <c r="C6744" s="1">
        <f t="shared" si="946"/>
        <v>175</v>
      </c>
      <c r="D6744" s="1">
        <f t="shared" si="947"/>
        <v>2500</v>
      </c>
      <c r="E6744" s="1">
        <f t="shared" si="948"/>
        <v>2500</v>
      </c>
      <c r="F6744" s="1">
        <f t="shared" si="949"/>
        <v>5000</v>
      </c>
      <c r="G6744" s="1">
        <f t="shared" si="950"/>
        <v>23750</v>
      </c>
      <c r="H6744" s="1">
        <f t="shared" si="951"/>
        <v>28750</v>
      </c>
      <c r="I6744" s="3">
        <f t="shared" si="952"/>
        <v>9391.3043478260952</v>
      </c>
      <c r="M6744" s="1">
        <v>0.78238794726812344</v>
      </c>
      <c r="N6744" s="1">
        <v>0.92997226640713249</v>
      </c>
      <c r="O6744" s="1">
        <v>0.4264584536091186</v>
      </c>
      <c r="P6744" s="1">
        <v>0.7792248834739014</v>
      </c>
      <c r="Q6744" s="1">
        <v>2.2986669022831085E-2</v>
      </c>
      <c r="Z6744">
        <v>5421.5500945179629</v>
      </c>
    </row>
    <row r="6745" spans="1:26" x14ac:dyDescent="0.3">
      <c r="A6745" s="1">
        <f t="shared" si="953"/>
        <v>6738</v>
      </c>
      <c r="B6745" s="1">
        <f t="shared" si="945"/>
        <v>175</v>
      </c>
      <c r="C6745" s="1">
        <f t="shared" si="946"/>
        <v>125</v>
      </c>
      <c r="D6745" s="1">
        <f t="shared" si="947"/>
        <v>1200</v>
      </c>
      <c r="E6745" s="1">
        <f t="shared" si="948"/>
        <v>2500</v>
      </c>
      <c r="F6745" s="1">
        <f t="shared" si="949"/>
        <v>5000</v>
      </c>
      <c r="G6745" s="1">
        <f t="shared" si="950"/>
        <v>25050</v>
      </c>
      <c r="H6745" s="1">
        <f t="shared" si="951"/>
        <v>21250</v>
      </c>
      <c r="I6745" s="3">
        <f t="shared" si="952"/>
        <v>4850.6616257088899</v>
      </c>
      <c r="M6745" s="1">
        <v>0.96249324129336544</v>
      </c>
      <c r="N6745" s="1">
        <v>6.094570574955438E-2</v>
      </c>
      <c r="O6745" s="1">
        <v>2.6824341797868079E-2</v>
      </c>
      <c r="P6745" s="1">
        <v>0.47858776290130867</v>
      </c>
      <c r="Q6745" s="1">
        <v>0.34371826875828626</v>
      </c>
      <c r="Z6745">
        <v>5421.5500945179629</v>
      </c>
    </row>
    <row r="6746" spans="1:26" x14ac:dyDescent="0.3">
      <c r="A6746" s="1">
        <f t="shared" si="953"/>
        <v>6739</v>
      </c>
      <c r="B6746" s="1">
        <f t="shared" si="945"/>
        <v>150</v>
      </c>
      <c r="C6746" s="1">
        <f t="shared" si="946"/>
        <v>125</v>
      </c>
      <c r="D6746" s="1">
        <f t="shared" si="947"/>
        <v>4000</v>
      </c>
      <c r="E6746" s="1">
        <f t="shared" si="948"/>
        <v>2500</v>
      </c>
      <c r="F6746" s="1">
        <f t="shared" si="949"/>
        <v>5000</v>
      </c>
      <c r="G6746" s="1">
        <f t="shared" si="950"/>
        <v>18500</v>
      </c>
      <c r="H6746" s="1">
        <f t="shared" si="951"/>
        <v>21250</v>
      </c>
      <c r="I6746" s="3">
        <f t="shared" si="952"/>
        <v>-844.99054820415404</v>
      </c>
      <c r="M6746" s="1">
        <v>0.32944206695399481</v>
      </c>
      <c r="N6746" s="1">
        <v>1.9790901696266183E-2</v>
      </c>
      <c r="O6746" s="1">
        <v>0.94630518626840876</v>
      </c>
      <c r="P6746" s="1">
        <v>0.54824190856720711</v>
      </c>
      <c r="Q6746" s="1">
        <v>0.23435031625669533</v>
      </c>
      <c r="Z6746">
        <v>5421.5500945179629</v>
      </c>
    </row>
    <row r="6747" spans="1:26" x14ac:dyDescent="0.3">
      <c r="A6747" s="1">
        <f t="shared" si="953"/>
        <v>6740</v>
      </c>
      <c r="B6747" s="1">
        <f t="shared" si="945"/>
        <v>175</v>
      </c>
      <c r="C6747" s="1">
        <f t="shared" si="946"/>
        <v>175</v>
      </c>
      <c r="D6747" s="1">
        <f t="shared" si="947"/>
        <v>1200</v>
      </c>
      <c r="E6747" s="1">
        <f t="shared" si="948"/>
        <v>1200</v>
      </c>
      <c r="F6747" s="1">
        <f t="shared" si="949"/>
        <v>5000</v>
      </c>
      <c r="G6747" s="1">
        <f t="shared" si="950"/>
        <v>25050</v>
      </c>
      <c r="H6747" s="1">
        <f t="shared" si="951"/>
        <v>30050</v>
      </c>
      <c r="I6747" s="3">
        <f t="shared" si="952"/>
        <v>11504.725897920609</v>
      </c>
      <c r="M6747" s="1">
        <v>0.76153706711079683</v>
      </c>
      <c r="N6747" s="1">
        <v>0.85467909507699713</v>
      </c>
      <c r="O6747" s="1">
        <v>0.1345692756768857</v>
      </c>
      <c r="P6747" s="1">
        <v>2.1267321257991578E-2</v>
      </c>
      <c r="Q6747" s="1">
        <v>0.62018862607331227</v>
      </c>
      <c r="Z6747">
        <v>5421.5500945179629</v>
      </c>
    </row>
    <row r="6748" spans="1:26" x14ac:dyDescent="0.3">
      <c r="A6748" s="1">
        <f t="shared" si="953"/>
        <v>6741</v>
      </c>
      <c r="B6748" s="1">
        <f t="shared" si="945"/>
        <v>175</v>
      </c>
      <c r="C6748" s="1">
        <f t="shared" si="946"/>
        <v>175</v>
      </c>
      <c r="D6748" s="1">
        <f t="shared" si="947"/>
        <v>2500</v>
      </c>
      <c r="E6748" s="1">
        <f t="shared" si="948"/>
        <v>2500</v>
      </c>
      <c r="F6748" s="1">
        <f t="shared" si="949"/>
        <v>5000</v>
      </c>
      <c r="G6748" s="1">
        <f t="shared" si="950"/>
        <v>23750</v>
      </c>
      <c r="H6748" s="1">
        <f t="shared" si="951"/>
        <v>28750</v>
      </c>
      <c r="I6748" s="3">
        <f t="shared" si="952"/>
        <v>9391.3043478260952</v>
      </c>
      <c r="M6748" s="1">
        <v>0.69412710220697449</v>
      </c>
      <c r="N6748" s="1">
        <v>0.80697041602218411</v>
      </c>
      <c r="O6748" s="1">
        <v>0.74703832549296645</v>
      </c>
      <c r="P6748" s="1">
        <v>0.66854555733664367</v>
      </c>
      <c r="Q6748" s="1">
        <v>2.2072788997980042E-2</v>
      </c>
      <c r="Z6748">
        <v>5421.5500945179629</v>
      </c>
    </row>
    <row r="6749" spans="1:26" x14ac:dyDescent="0.3">
      <c r="A6749" s="1">
        <f t="shared" si="953"/>
        <v>6742</v>
      </c>
      <c r="B6749" s="1">
        <f t="shared" si="945"/>
        <v>125</v>
      </c>
      <c r="C6749" s="1">
        <f t="shared" si="946"/>
        <v>175</v>
      </c>
      <c r="D6749" s="1">
        <f t="shared" si="947"/>
        <v>1200</v>
      </c>
      <c r="E6749" s="1">
        <f t="shared" si="948"/>
        <v>2500</v>
      </c>
      <c r="F6749" s="1">
        <f t="shared" si="949"/>
        <v>7000</v>
      </c>
      <c r="G6749" s="1">
        <f t="shared" si="950"/>
        <v>17550</v>
      </c>
      <c r="H6749" s="1">
        <f t="shared" si="951"/>
        <v>30750</v>
      </c>
      <c r="I6749" s="3">
        <f t="shared" si="952"/>
        <v>5512.2873345935805</v>
      </c>
      <c r="M6749" s="1">
        <v>2.0574607077874507E-3</v>
      </c>
      <c r="N6749" s="1">
        <v>0.61374040894977522</v>
      </c>
      <c r="O6749" s="1">
        <v>0.136198561922243</v>
      </c>
      <c r="P6749" s="1">
        <v>0.30133317703527041</v>
      </c>
      <c r="Q6749" s="1">
        <v>0.97584432665420295</v>
      </c>
      <c r="Z6749">
        <v>5421.5500945179629</v>
      </c>
    </row>
    <row r="6750" spans="1:26" x14ac:dyDescent="0.3">
      <c r="A6750" s="1">
        <f t="shared" si="953"/>
        <v>6743</v>
      </c>
      <c r="B6750" s="1">
        <f t="shared" si="945"/>
        <v>175</v>
      </c>
      <c r="C6750" s="1">
        <f t="shared" si="946"/>
        <v>175</v>
      </c>
      <c r="D6750" s="1">
        <f t="shared" si="947"/>
        <v>1200</v>
      </c>
      <c r="E6750" s="1">
        <f t="shared" si="948"/>
        <v>2500</v>
      </c>
      <c r="F6750" s="1">
        <f t="shared" si="949"/>
        <v>5000</v>
      </c>
      <c r="G6750" s="1">
        <f t="shared" si="950"/>
        <v>25050</v>
      </c>
      <c r="H6750" s="1">
        <f t="shared" si="951"/>
        <v>28750</v>
      </c>
      <c r="I6750" s="3">
        <f t="shared" si="952"/>
        <v>10521.739130434784</v>
      </c>
      <c r="M6750" s="1">
        <v>0.54039312165388598</v>
      </c>
      <c r="N6750" s="1">
        <v>0.56598064032388595</v>
      </c>
      <c r="O6750" s="1">
        <v>0.25717770492641534</v>
      </c>
      <c r="P6750" s="1">
        <v>0.22158767201796636</v>
      </c>
      <c r="Q6750" s="1">
        <v>3.7188846947628584E-2</v>
      </c>
      <c r="Z6750">
        <v>5421.5500945179629</v>
      </c>
    </row>
    <row r="6751" spans="1:26" x14ac:dyDescent="0.3">
      <c r="A6751" s="1">
        <f t="shared" si="953"/>
        <v>6744</v>
      </c>
      <c r="B6751" s="1">
        <f t="shared" si="945"/>
        <v>125</v>
      </c>
      <c r="C6751" s="1">
        <f t="shared" si="946"/>
        <v>150</v>
      </c>
      <c r="D6751" s="1">
        <f t="shared" si="947"/>
        <v>2500</v>
      </c>
      <c r="E6751" s="1">
        <f t="shared" si="948"/>
        <v>2500</v>
      </c>
      <c r="F6751" s="1">
        <f t="shared" si="949"/>
        <v>5000</v>
      </c>
      <c r="G6751" s="1">
        <f t="shared" si="950"/>
        <v>16250</v>
      </c>
      <c r="H6751" s="1">
        <f t="shared" si="951"/>
        <v>25000</v>
      </c>
      <c r="I6751" s="3">
        <f t="shared" si="952"/>
        <v>34.026465028357052</v>
      </c>
      <c r="M6751" s="1">
        <v>0.17219593908020725</v>
      </c>
      <c r="N6751" s="1">
        <v>0.25064073872181536</v>
      </c>
      <c r="O6751" s="1">
        <v>0.73874976873496956</v>
      </c>
      <c r="P6751" s="1">
        <v>0.66882571982708738</v>
      </c>
      <c r="Q6751" s="1">
        <v>0.65124106710662433</v>
      </c>
      <c r="Z6751">
        <v>5421.5500945179629</v>
      </c>
    </row>
    <row r="6752" spans="1:26" x14ac:dyDescent="0.3">
      <c r="A6752" s="1">
        <f t="shared" si="953"/>
        <v>6745</v>
      </c>
      <c r="B6752" s="1">
        <f t="shared" si="945"/>
        <v>175</v>
      </c>
      <c r="C6752" s="1">
        <f t="shared" si="946"/>
        <v>175</v>
      </c>
      <c r="D6752" s="1">
        <f t="shared" si="947"/>
        <v>2500</v>
      </c>
      <c r="E6752" s="1">
        <f t="shared" si="948"/>
        <v>2500</v>
      </c>
      <c r="F6752" s="1">
        <f t="shared" si="949"/>
        <v>5000</v>
      </c>
      <c r="G6752" s="1">
        <f t="shared" si="950"/>
        <v>23750</v>
      </c>
      <c r="H6752" s="1">
        <f t="shared" si="951"/>
        <v>28750</v>
      </c>
      <c r="I6752" s="3">
        <f t="shared" si="952"/>
        <v>9391.3043478260952</v>
      </c>
      <c r="M6752" s="1">
        <v>0.99201640166826954</v>
      </c>
      <c r="N6752" s="1">
        <v>0.94726175207151142</v>
      </c>
      <c r="O6752" s="1">
        <v>0.62533826677548154</v>
      </c>
      <c r="P6752" s="1">
        <v>0.78147431441280857</v>
      </c>
      <c r="Q6752" s="1">
        <v>0.42009263779905059</v>
      </c>
      <c r="Z6752">
        <v>5421.5500945179629</v>
      </c>
    </row>
    <row r="6753" spans="1:26" x14ac:dyDescent="0.3">
      <c r="A6753" s="1">
        <f t="shared" si="953"/>
        <v>6746</v>
      </c>
      <c r="B6753" s="1">
        <f t="shared" si="945"/>
        <v>175</v>
      </c>
      <c r="C6753" s="1">
        <f t="shared" si="946"/>
        <v>150</v>
      </c>
      <c r="D6753" s="1">
        <f t="shared" si="947"/>
        <v>1200</v>
      </c>
      <c r="E6753" s="1">
        <f t="shared" si="948"/>
        <v>4000</v>
      </c>
      <c r="F6753" s="1">
        <f t="shared" si="949"/>
        <v>5000</v>
      </c>
      <c r="G6753" s="1">
        <f t="shared" si="950"/>
        <v>25050</v>
      </c>
      <c r="H6753" s="1">
        <f t="shared" si="951"/>
        <v>23500</v>
      </c>
      <c r="I6753" s="3">
        <f t="shared" si="952"/>
        <v>6551.9848771266552</v>
      </c>
      <c r="M6753" s="1">
        <v>0.66698695119583673</v>
      </c>
      <c r="N6753" s="1">
        <v>0.24252743911791041</v>
      </c>
      <c r="O6753" s="1">
        <v>0.32499305811290946</v>
      </c>
      <c r="P6753" s="1">
        <v>0.95014537166613633</v>
      </c>
      <c r="Q6753" s="1">
        <v>0.27145410992836216</v>
      </c>
      <c r="Z6753">
        <v>5421.5500945179629</v>
      </c>
    </row>
    <row r="6754" spans="1:26" x14ac:dyDescent="0.3">
      <c r="A6754" s="1">
        <f t="shared" si="953"/>
        <v>6747</v>
      </c>
      <c r="B6754" s="1">
        <f t="shared" si="945"/>
        <v>175</v>
      </c>
      <c r="C6754" s="1">
        <f t="shared" si="946"/>
        <v>175</v>
      </c>
      <c r="D6754" s="1">
        <f t="shared" si="947"/>
        <v>4000</v>
      </c>
      <c r="E6754" s="1">
        <f t="shared" si="948"/>
        <v>2500</v>
      </c>
      <c r="F6754" s="1">
        <f t="shared" si="949"/>
        <v>5000</v>
      </c>
      <c r="G6754" s="1">
        <f t="shared" si="950"/>
        <v>22250</v>
      </c>
      <c r="H6754" s="1">
        <f t="shared" si="951"/>
        <v>28750</v>
      </c>
      <c r="I6754" s="3">
        <f t="shared" si="952"/>
        <v>8086.9565217391355</v>
      </c>
      <c r="M6754" s="1">
        <v>0.94794175581255979</v>
      </c>
      <c r="N6754" s="1">
        <v>0.65681424164101909</v>
      </c>
      <c r="O6754" s="1">
        <v>0.98827101431468511</v>
      </c>
      <c r="P6754" s="1">
        <v>0.34262690537567175</v>
      </c>
      <c r="Q6754" s="1">
        <v>0.60635271259474788</v>
      </c>
      <c r="Z6754">
        <v>5421.5500945179629</v>
      </c>
    </row>
    <row r="6755" spans="1:26" x14ac:dyDescent="0.3">
      <c r="A6755" s="1">
        <f t="shared" si="953"/>
        <v>6748</v>
      </c>
      <c r="B6755" s="1">
        <f t="shared" si="945"/>
        <v>175</v>
      </c>
      <c r="C6755" s="1">
        <f t="shared" si="946"/>
        <v>150</v>
      </c>
      <c r="D6755" s="1">
        <f t="shared" si="947"/>
        <v>2500</v>
      </c>
      <c r="E6755" s="1">
        <f t="shared" si="948"/>
        <v>4000</v>
      </c>
      <c r="F6755" s="1">
        <f t="shared" si="949"/>
        <v>7000</v>
      </c>
      <c r="G6755" s="1">
        <f t="shared" si="950"/>
        <v>23750</v>
      </c>
      <c r="H6755" s="1">
        <f t="shared" si="951"/>
        <v>25500</v>
      </c>
      <c r="I6755" s="3">
        <f t="shared" si="952"/>
        <v>6933.8374291115324</v>
      </c>
      <c r="M6755" s="1">
        <v>0.64162625396947714</v>
      </c>
      <c r="N6755" s="1">
        <v>0.26982226419837119</v>
      </c>
      <c r="O6755" s="1">
        <v>0.54681856647580207</v>
      </c>
      <c r="P6755" s="1">
        <v>0.89316546771781868</v>
      </c>
      <c r="Q6755" s="1">
        <v>0.91215806623982365</v>
      </c>
      <c r="Z6755">
        <v>5512.2873345935768</v>
      </c>
    </row>
    <row r="6756" spans="1:26" x14ac:dyDescent="0.3">
      <c r="A6756" s="1">
        <f t="shared" si="953"/>
        <v>6749</v>
      </c>
      <c r="B6756" s="1">
        <f t="shared" si="945"/>
        <v>175</v>
      </c>
      <c r="C6756" s="1">
        <f t="shared" si="946"/>
        <v>175</v>
      </c>
      <c r="D6756" s="1">
        <f t="shared" si="947"/>
        <v>4000</v>
      </c>
      <c r="E6756" s="1">
        <f t="shared" si="948"/>
        <v>2500</v>
      </c>
      <c r="F6756" s="1">
        <f t="shared" si="949"/>
        <v>5000</v>
      </c>
      <c r="G6756" s="1">
        <f t="shared" si="950"/>
        <v>22250</v>
      </c>
      <c r="H6756" s="1">
        <f t="shared" si="951"/>
        <v>28750</v>
      </c>
      <c r="I6756" s="3">
        <f t="shared" si="952"/>
        <v>8086.9565217391355</v>
      </c>
      <c r="M6756" s="1">
        <v>0.94190675585592121</v>
      </c>
      <c r="N6756" s="1">
        <v>0.83343965052923308</v>
      </c>
      <c r="O6756" s="1">
        <v>0.944835175818175</v>
      </c>
      <c r="P6756" s="1">
        <v>0.29685188161064491</v>
      </c>
      <c r="Q6756" s="1">
        <v>0.29977631699344554</v>
      </c>
      <c r="Z6756">
        <v>5512.2873345935768</v>
      </c>
    </row>
    <row r="6757" spans="1:26" x14ac:dyDescent="0.3">
      <c r="A6757" s="1">
        <f t="shared" si="953"/>
        <v>6750</v>
      </c>
      <c r="B6757" s="1">
        <f t="shared" si="945"/>
        <v>150</v>
      </c>
      <c r="C6757" s="1">
        <f t="shared" si="946"/>
        <v>175</v>
      </c>
      <c r="D6757" s="1">
        <f t="shared" si="947"/>
        <v>1200</v>
      </c>
      <c r="E6757" s="1">
        <f t="shared" si="948"/>
        <v>2500</v>
      </c>
      <c r="F6757" s="1">
        <f t="shared" si="949"/>
        <v>7000</v>
      </c>
      <c r="G6757" s="1">
        <f t="shared" si="950"/>
        <v>21300</v>
      </c>
      <c r="H6757" s="1">
        <f t="shared" si="951"/>
        <v>30750</v>
      </c>
      <c r="I6757" s="3">
        <f t="shared" si="952"/>
        <v>8773.1568998109724</v>
      </c>
      <c r="M6757" s="1">
        <v>0.44576813202981125</v>
      </c>
      <c r="N6757" s="1">
        <v>0.62463056627119795</v>
      </c>
      <c r="O6757" s="1">
        <v>0.39001413995237333</v>
      </c>
      <c r="P6757" s="1">
        <v>0.34239726928382497</v>
      </c>
      <c r="Q6757" s="1">
        <v>0.87955764521138657</v>
      </c>
      <c r="Z6757">
        <v>5512.2873345935768</v>
      </c>
    </row>
    <row r="6758" spans="1:26" x14ac:dyDescent="0.3">
      <c r="A6758" s="1">
        <f t="shared" si="953"/>
        <v>6751</v>
      </c>
      <c r="B6758" s="1">
        <f t="shared" si="945"/>
        <v>175</v>
      </c>
      <c r="C6758" s="1">
        <f t="shared" si="946"/>
        <v>150</v>
      </c>
      <c r="D6758" s="1">
        <f t="shared" si="947"/>
        <v>2500</v>
      </c>
      <c r="E6758" s="1">
        <f t="shared" si="948"/>
        <v>2500</v>
      </c>
      <c r="F6758" s="1">
        <f t="shared" si="949"/>
        <v>5000</v>
      </c>
      <c r="G6758" s="1">
        <f t="shared" si="950"/>
        <v>23750</v>
      </c>
      <c r="H6758" s="1">
        <f t="shared" si="951"/>
        <v>25000</v>
      </c>
      <c r="I6758" s="3">
        <f t="shared" si="952"/>
        <v>6555.7655954631409</v>
      </c>
      <c r="M6758" s="1">
        <v>0.64229968389561276</v>
      </c>
      <c r="N6758" s="1">
        <v>0.31766115951811313</v>
      </c>
      <c r="O6758" s="1">
        <v>0.82968529997269458</v>
      </c>
      <c r="P6758" s="1">
        <v>0.34055319039590914</v>
      </c>
      <c r="Q6758" s="1">
        <v>0.55350529485495803</v>
      </c>
      <c r="Z6758">
        <v>5512.2873345935768</v>
      </c>
    </row>
    <row r="6759" spans="1:26" x14ac:dyDescent="0.3">
      <c r="A6759" s="1">
        <f t="shared" si="953"/>
        <v>6752</v>
      </c>
      <c r="B6759" s="1">
        <f t="shared" si="945"/>
        <v>150</v>
      </c>
      <c r="C6759" s="1">
        <f t="shared" si="946"/>
        <v>150</v>
      </c>
      <c r="D6759" s="1">
        <f t="shared" si="947"/>
        <v>2500</v>
      </c>
      <c r="E6759" s="1">
        <f t="shared" si="948"/>
        <v>2500</v>
      </c>
      <c r="F6759" s="1">
        <f t="shared" si="949"/>
        <v>5000</v>
      </c>
      <c r="G6759" s="1">
        <f t="shared" si="950"/>
        <v>20000</v>
      </c>
      <c r="H6759" s="1">
        <f t="shared" si="951"/>
        <v>25000</v>
      </c>
      <c r="I6759" s="3">
        <f t="shared" si="952"/>
        <v>3294.896030245749</v>
      </c>
      <c r="M6759" s="1">
        <v>0.37774289774065428</v>
      </c>
      <c r="N6759" s="1">
        <v>0.25030765698662039</v>
      </c>
      <c r="O6759" s="1">
        <v>0.44631127861922415</v>
      </c>
      <c r="P6759" s="1">
        <v>0.74729004108305652</v>
      </c>
      <c r="Q6759" s="1">
        <v>2.4230271729058783E-2</v>
      </c>
      <c r="Z6759">
        <v>5512.2873345935768</v>
      </c>
    </row>
    <row r="6760" spans="1:26" x14ac:dyDescent="0.3">
      <c r="A6760" s="1">
        <f t="shared" si="953"/>
        <v>6753</v>
      </c>
      <c r="B6760" s="1">
        <f t="shared" si="945"/>
        <v>175</v>
      </c>
      <c r="C6760" s="1">
        <f t="shared" si="946"/>
        <v>150</v>
      </c>
      <c r="D6760" s="1">
        <f t="shared" si="947"/>
        <v>4000</v>
      </c>
      <c r="E6760" s="1">
        <f t="shared" si="948"/>
        <v>1200</v>
      </c>
      <c r="F6760" s="1">
        <f t="shared" si="949"/>
        <v>5000</v>
      </c>
      <c r="G6760" s="1">
        <f t="shared" si="950"/>
        <v>22250</v>
      </c>
      <c r="H6760" s="1">
        <f t="shared" si="951"/>
        <v>26300</v>
      </c>
      <c r="I6760" s="3">
        <f t="shared" si="952"/>
        <v>6234.4045368620136</v>
      </c>
      <c r="M6760" s="1">
        <v>0.68354389599696508</v>
      </c>
      <c r="N6760" s="1">
        <v>0.35847396233222328</v>
      </c>
      <c r="O6760" s="1">
        <v>0.96737359110975807</v>
      </c>
      <c r="P6760" s="1">
        <v>9.2454122384677984E-2</v>
      </c>
      <c r="Q6760" s="1">
        <v>0.42629967164121074</v>
      </c>
      <c r="Z6760">
        <v>5512.2873345935768</v>
      </c>
    </row>
    <row r="6761" spans="1:26" x14ac:dyDescent="0.3">
      <c r="A6761" s="1">
        <f t="shared" si="953"/>
        <v>6754</v>
      </c>
      <c r="B6761" s="1">
        <f t="shared" si="945"/>
        <v>150</v>
      </c>
      <c r="C6761" s="1">
        <f t="shared" si="946"/>
        <v>150</v>
      </c>
      <c r="D6761" s="1">
        <f t="shared" si="947"/>
        <v>1200</v>
      </c>
      <c r="E6761" s="1">
        <f t="shared" si="948"/>
        <v>2500</v>
      </c>
      <c r="F6761" s="1">
        <f t="shared" si="949"/>
        <v>5000</v>
      </c>
      <c r="G6761" s="1">
        <f t="shared" si="950"/>
        <v>21300</v>
      </c>
      <c r="H6761" s="1">
        <f t="shared" si="951"/>
        <v>25000</v>
      </c>
      <c r="I6761" s="3">
        <f t="shared" si="952"/>
        <v>4425.330812854445</v>
      </c>
      <c r="M6761" s="1">
        <v>0.30803170629841103</v>
      </c>
      <c r="N6761" s="1">
        <v>0.26521687863827303</v>
      </c>
      <c r="O6761" s="1">
        <v>0.38956889947982365</v>
      </c>
      <c r="P6761" s="1">
        <v>0.53906773187458135</v>
      </c>
      <c r="Q6761" s="1">
        <v>0.30222568244234271</v>
      </c>
      <c r="Z6761">
        <v>5512.2873345935768</v>
      </c>
    </row>
    <row r="6762" spans="1:26" x14ac:dyDescent="0.3">
      <c r="A6762" s="1">
        <f t="shared" si="953"/>
        <v>6755</v>
      </c>
      <c r="B6762" s="1">
        <f t="shared" si="945"/>
        <v>150</v>
      </c>
      <c r="C6762" s="1">
        <f t="shared" si="946"/>
        <v>175</v>
      </c>
      <c r="D6762" s="1">
        <f t="shared" si="947"/>
        <v>2500</v>
      </c>
      <c r="E6762" s="1">
        <f t="shared" si="948"/>
        <v>2500</v>
      </c>
      <c r="F6762" s="1">
        <f t="shared" si="949"/>
        <v>5000</v>
      </c>
      <c r="G6762" s="1">
        <f t="shared" si="950"/>
        <v>20000</v>
      </c>
      <c r="H6762" s="1">
        <f t="shared" si="951"/>
        <v>28750</v>
      </c>
      <c r="I6762" s="3">
        <f t="shared" si="952"/>
        <v>6130.4347826087032</v>
      </c>
      <c r="M6762" s="1">
        <v>0.43948416167606419</v>
      </c>
      <c r="N6762" s="1">
        <v>0.85193393454092248</v>
      </c>
      <c r="O6762" s="1">
        <v>0.56815835582946328</v>
      </c>
      <c r="P6762" s="1">
        <v>0.78336922098235484</v>
      </c>
      <c r="Q6762" s="1">
        <v>0.42682309084669656</v>
      </c>
      <c r="Z6762">
        <v>5512.2873345935768</v>
      </c>
    </row>
    <row r="6763" spans="1:26" x14ac:dyDescent="0.3">
      <c r="A6763" s="1">
        <f t="shared" si="953"/>
        <v>6756</v>
      </c>
      <c r="B6763" s="1">
        <f t="shared" si="945"/>
        <v>175</v>
      </c>
      <c r="C6763" s="1">
        <f t="shared" si="946"/>
        <v>175</v>
      </c>
      <c r="D6763" s="1">
        <f t="shared" si="947"/>
        <v>1200</v>
      </c>
      <c r="E6763" s="1">
        <f t="shared" si="948"/>
        <v>1200</v>
      </c>
      <c r="F6763" s="1">
        <f t="shared" si="949"/>
        <v>7000</v>
      </c>
      <c r="G6763" s="1">
        <f t="shared" si="950"/>
        <v>25050</v>
      </c>
      <c r="H6763" s="1">
        <f t="shared" si="951"/>
        <v>32050</v>
      </c>
      <c r="I6763" s="3">
        <f t="shared" si="952"/>
        <v>13017.013232514182</v>
      </c>
      <c r="M6763" s="1">
        <v>0.88122416181098173</v>
      </c>
      <c r="N6763" s="1">
        <v>0.80862509508007241</v>
      </c>
      <c r="O6763" s="1">
        <v>0.10348088039459724</v>
      </c>
      <c r="P6763" s="1">
        <v>5.1364469885378683E-2</v>
      </c>
      <c r="Q6763" s="1">
        <v>0.74478234205815286</v>
      </c>
      <c r="Z6763">
        <v>5512.2873345935768</v>
      </c>
    </row>
    <row r="6764" spans="1:26" x14ac:dyDescent="0.3">
      <c r="A6764" s="1">
        <f t="shared" si="953"/>
        <v>6757</v>
      </c>
      <c r="B6764" s="1">
        <f t="shared" si="945"/>
        <v>150</v>
      </c>
      <c r="C6764" s="1">
        <f t="shared" si="946"/>
        <v>175</v>
      </c>
      <c r="D6764" s="1">
        <f t="shared" si="947"/>
        <v>2500</v>
      </c>
      <c r="E6764" s="1">
        <f t="shared" si="948"/>
        <v>2500</v>
      </c>
      <c r="F6764" s="1">
        <f t="shared" si="949"/>
        <v>7000</v>
      </c>
      <c r="G6764" s="1">
        <f t="shared" si="950"/>
        <v>20000</v>
      </c>
      <c r="H6764" s="1">
        <f t="shared" si="951"/>
        <v>30750</v>
      </c>
      <c r="I6764" s="3">
        <f t="shared" si="952"/>
        <v>7642.7221172022691</v>
      </c>
      <c r="M6764" s="1">
        <v>0.39085910311748506</v>
      </c>
      <c r="N6764" s="1">
        <v>0.93181955924634063</v>
      </c>
      <c r="O6764" s="1">
        <v>0.58912998101138181</v>
      </c>
      <c r="P6764" s="1">
        <v>0.49031694632642464</v>
      </c>
      <c r="Q6764" s="1">
        <v>0.7365470866081979</v>
      </c>
      <c r="Z6764">
        <v>5512.2873345935768</v>
      </c>
    </row>
    <row r="6765" spans="1:26" x14ac:dyDescent="0.3">
      <c r="A6765" s="1">
        <f t="shared" si="953"/>
        <v>6758</v>
      </c>
      <c r="B6765" s="1">
        <f t="shared" si="945"/>
        <v>175</v>
      </c>
      <c r="C6765" s="1">
        <f t="shared" si="946"/>
        <v>150</v>
      </c>
      <c r="D6765" s="1">
        <f t="shared" si="947"/>
        <v>1200</v>
      </c>
      <c r="E6765" s="1">
        <f t="shared" si="948"/>
        <v>1200</v>
      </c>
      <c r="F6765" s="1">
        <f t="shared" si="949"/>
        <v>5000</v>
      </c>
      <c r="G6765" s="1">
        <f t="shared" si="950"/>
        <v>25050</v>
      </c>
      <c r="H6765" s="1">
        <f t="shared" si="951"/>
        <v>26300</v>
      </c>
      <c r="I6765" s="3">
        <f t="shared" si="952"/>
        <v>8669.187145557662</v>
      </c>
      <c r="M6765" s="1">
        <v>0.62789875954039653</v>
      </c>
      <c r="N6765" s="1">
        <v>0.46082915972193617</v>
      </c>
      <c r="O6765" s="1">
        <v>0.35254161243227389</v>
      </c>
      <c r="P6765" s="1">
        <v>5.789278363995487E-2</v>
      </c>
      <c r="Q6765" s="1">
        <v>0.6156589960126464</v>
      </c>
      <c r="Z6765">
        <v>5512.2873345935768</v>
      </c>
    </row>
    <row r="6766" spans="1:26" x14ac:dyDescent="0.3">
      <c r="A6766" s="1">
        <f t="shared" si="953"/>
        <v>6759</v>
      </c>
      <c r="B6766" s="1">
        <f t="shared" si="945"/>
        <v>125</v>
      </c>
      <c r="C6766" s="1">
        <f t="shared" si="946"/>
        <v>175</v>
      </c>
      <c r="D6766" s="1">
        <f t="shared" si="947"/>
        <v>2500</v>
      </c>
      <c r="E6766" s="1">
        <f t="shared" si="948"/>
        <v>1200</v>
      </c>
      <c r="F6766" s="1">
        <f t="shared" si="949"/>
        <v>5000</v>
      </c>
      <c r="G6766" s="1">
        <f t="shared" si="950"/>
        <v>16250</v>
      </c>
      <c r="H6766" s="1">
        <f t="shared" si="951"/>
        <v>30050</v>
      </c>
      <c r="I6766" s="3">
        <f t="shared" si="952"/>
        <v>3852.5519848771291</v>
      </c>
      <c r="M6766" s="1">
        <v>0.13972938091601661</v>
      </c>
      <c r="N6766" s="1">
        <v>0.94751485050286421</v>
      </c>
      <c r="O6766" s="1">
        <v>0.85072151561017662</v>
      </c>
      <c r="P6766" s="1">
        <v>0.17263548911238646</v>
      </c>
      <c r="Q6766" s="1">
        <v>0.67996506248460897</v>
      </c>
      <c r="Z6766">
        <v>5512.2873345935768</v>
      </c>
    </row>
    <row r="6767" spans="1:26" x14ac:dyDescent="0.3">
      <c r="A6767" s="1">
        <f t="shared" si="953"/>
        <v>6760</v>
      </c>
      <c r="B6767" s="1">
        <f t="shared" si="945"/>
        <v>175</v>
      </c>
      <c r="C6767" s="1">
        <f t="shared" si="946"/>
        <v>150</v>
      </c>
      <c r="D6767" s="1">
        <f t="shared" si="947"/>
        <v>2500</v>
      </c>
      <c r="E6767" s="1">
        <f t="shared" si="948"/>
        <v>2500</v>
      </c>
      <c r="F6767" s="1">
        <f t="shared" si="949"/>
        <v>7000</v>
      </c>
      <c r="G6767" s="1">
        <f t="shared" si="950"/>
        <v>23750</v>
      </c>
      <c r="H6767" s="1">
        <f t="shared" si="951"/>
        <v>27000</v>
      </c>
      <c r="I6767" s="3">
        <f t="shared" si="952"/>
        <v>8068.0529300567141</v>
      </c>
      <c r="M6767" s="1">
        <v>0.75809821134141953</v>
      </c>
      <c r="N6767" s="1">
        <v>0.23698250677650401</v>
      </c>
      <c r="O6767" s="1">
        <v>0.71747890713738671</v>
      </c>
      <c r="P6767" s="1">
        <v>0.32959205577521677</v>
      </c>
      <c r="Q6767" s="1">
        <v>0.9096689887638757</v>
      </c>
      <c r="Z6767">
        <v>5512.2873345935768</v>
      </c>
    </row>
    <row r="6768" spans="1:26" x14ac:dyDescent="0.3">
      <c r="A6768" s="1">
        <f t="shared" si="953"/>
        <v>6761</v>
      </c>
      <c r="B6768" s="1">
        <f t="shared" si="945"/>
        <v>125</v>
      </c>
      <c r="C6768" s="1">
        <f t="shared" si="946"/>
        <v>125</v>
      </c>
      <c r="D6768" s="1">
        <f t="shared" si="947"/>
        <v>2500</v>
      </c>
      <c r="E6768" s="1">
        <f t="shared" si="948"/>
        <v>2500</v>
      </c>
      <c r="F6768" s="1">
        <f t="shared" si="949"/>
        <v>5000</v>
      </c>
      <c r="G6768" s="1">
        <f t="shared" si="950"/>
        <v>16250</v>
      </c>
      <c r="H6768" s="1">
        <f t="shared" si="951"/>
        <v>21250</v>
      </c>
      <c r="I6768" s="3">
        <f t="shared" si="952"/>
        <v>-2801.5122873345899</v>
      </c>
      <c r="M6768" s="1">
        <v>0.16790196413103475</v>
      </c>
      <c r="N6768" s="1">
        <v>0.13458797707741277</v>
      </c>
      <c r="O6768" s="1">
        <v>0.45980873042924153</v>
      </c>
      <c r="P6768" s="1">
        <v>0.47835246402516007</v>
      </c>
      <c r="Q6768" s="1">
        <v>0.56441296172127053</v>
      </c>
      <c r="Z6768">
        <v>5512.2873345935768</v>
      </c>
    </row>
    <row r="6769" spans="1:26" x14ac:dyDescent="0.3">
      <c r="A6769" s="1">
        <f t="shared" si="953"/>
        <v>6762</v>
      </c>
      <c r="B6769" s="1">
        <f t="shared" si="945"/>
        <v>150</v>
      </c>
      <c r="C6769" s="1">
        <f t="shared" si="946"/>
        <v>150</v>
      </c>
      <c r="D6769" s="1">
        <f t="shared" si="947"/>
        <v>1200</v>
      </c>
      <c r="E6769" s="1">
        <f t="shared" si="948"/>
        <v>2500</v>
      </c>
      <c r="F6769" s="1">
        <f t="shared" si="949"/>
        <v>7000</v>
      </c>
      <c r="G6769" s="1">
        <f t="shared" si="950"/>
        <v>21300</v>
      </c>
      <c r="H6769" s="1">
        <f t="shared" si="951"/>
        <v>27000</v>
      </c>
      <c r="I6769" s="3">
        <f t="shared" si="952"/>
        <v>5937.6181474480181</v>
      </c>
      <c r="M6769" s="1">
        <v>0.49256480882724318</v>
      </c>
      <c r="N6769" s="1">
        <v>0.41656686509213126</v>
      </c>
      <c r="O6769" s="1">
        <v>0.16223564512125332</v>
      </c>
      <c r="P6769" s="1">
        <v>0.68509972239338213</v>
      </c>
      <c r="Q6769" s="1">
        <v>0.89627898475697021</v>
      </c>
      <c r="Z6769">
        <v>5512.2873345935768</v>
      </c>
    </row>
    <row r="6770" spans="1:26" x14ac:dyDescent="0.3">
      <c r="A6770" s="1">
        <f t="shared" si="953"/>
        <v>6763</v>
      </c>
      <c r="B6770" s="1">
        <f t="shared" si="945"/>
        <v>175</v>
      </c>
      <c r="C6770" s="1">
        <f t="shared" si="946"/>
        <v>150</v>
      </c>
      <c r="D6770" s="1">
        <f t="shared" si="947"/>
        <v>1200</v>
      </c>
      <c r="E6770" s="1">
        <f t="shared" si="948"/>
        <v>1200</v>
      </c>
      <c r="F6770" s="1">
        <f t="shared" si="949"/>
        <v>5000</v>
      </c>
      <c r="G6770" s="1">
        <f t="shared" si="950"/>
        <v>25050</v>
      </c>
      <c r="H6770" s="1">
        <f t="shared" si="951"/>
        <v>26300</v>
      </c>
      <c r="I6770" s="3">
        <f t="shared" si="952"/>
        <v>8669.187145557662</v>
      </c>
      <c r="M6770" s="1">
        <v>0.97005650760963846</v>
      </c>
      <c r="N6770" s="1">
        <v>0.34574167504547226</v>
      </c>
      <c r="O6770" s="1">
        <v>0.29791630041833483</v>
      </c>
      <c r="P6770" s="1">
        <v>9.8645724405503565E-2</v>
      </c>
      <c r="Q6770" s="1">
        <v>0.55305005781241767</v>
      </c>
      <c r="Z6770">
        <v>5512.2873345935768</v>
      </c>
    </row>
    <row r="6771" spans="1:26" x14ac:dyDescent="0.3">
      <c r="A6771" s="1">
        <f t="shared" si="953"/>
        <v>6764</v>
      </c>
      <c r="B6771" s="1">
        <f t="shared" si="945"/>
        <v>125</v>
      </c>
      <c r="C6771" s="1">
        <f t="shared" si="946"/>
        <v>125</v>
      </c>
      <c r="D6771" s="1">
        <f t="shared" si="947"/>
        <v>2500</v>
      </c>
      <c r="E6771" s="1">
        <f t="shared" si="948"/>
        <v>1200</v>
      </c>
      <c r="F6771" s="1">
        <f t="shared" si="949"/>
        <v>7000</v>
      </c>
      <c r="G6771" s="1">
        <f t="shared" si="950"/>
        <v>16250</v>
      </c>
      <c r="H6771" s="1">
        <f t="shared" si="951"/>
        <v>24550</v>
      </c>
      <c r="I6771" s="3">
        <f t="shared" si="952"/>
        <v>-306.23818525519528</v>
      </c>
      <c r="M6771" s="1">
        <v>0.14984576513247527</v>
      </c>
      <c r="N6771" s="1">
        <v>5.5416661227535191E-2</v>
      </c>
      <c r="O6771" s="1">
        <v>0.59882301500656843</v>
      </c>
      <c r="P6771" s="1">
        <v>0.14911010937749414</v>
      </c>
      <c r="Q6771" s="1">
        <v>0.93382834167457307</v>
      </c>
      <c r="Z6771">
        <v>5512.2873345935768</v>
      </c>
    </row>
    <row r="6772" spans="1:26" x14ac:dyDescent="0.3">
      <c r="A6772" s="1">
        <f t="shared" si="953"/>
        <v>6765</v>
      </c>
      <c r="B6772" s="1">
        <f t="shared" si="945"/>
        <v>150</v>
      </c>
      <c r="C6772" s="1">
        <f t="shared" si="946"/>
        <v>125</v>
      </c>
      <c r="D6772" s="1">
        <f t="shared" si="947"/>
        <v>2500</v>
      </c>
      <c r="E6772" s="1">
        <f t="shared" si="948"/>
        <v>2500</v>
      </c>
      <c r="F6772" s="1">
        <f t="shared" si="949"/>
        <v>5000</v>
      </c>
      <c r="G6772" s="1">
        <f t="shared" si="950"/>
        <v>20000</v>
      </c>
      <c r="H6772" s="1">
        <f t="shared" si="951"/>
        <v>21250</v>
      </c>
      <c r="I6772" s="3">
        <f t="shared" si="952"/>
        <v>459.35727788280201</v>
      </c>
      <c r="M6772" s="1">
        <v>0.23852885760136766</v>
      </c>
      <c r="N6772" s="1">
        <v>0.11871860654249522</v>
      </c>
      <c r="O6772" s="1">
        <v>0.50728685423357645</v>
      </c>
      <c r="P6772" s="1">
        <v>0.72977445855614187</v>
      </c>
      <c r="Q6772" s="1">
        <v>0.51419126156542361</v>
      </c>
      <c r="Z6772">
        <v>5512.2873345935768</v>
      </c>
    </row>
    <row r="6773" spans="1:26" x14ac:dyDescent="0.3">
      <c r="A6773" s="1">
        <f t="shared" si="953"/>
        <v>6766</v>
      </c>
      <c r="B6773" s="1">
        <f t="shared" si="945"/>
        <v>150</v>
      </c>
      <c r="C6773" s="1">
        <f t="shared" si="946"/>
        <v>175</v>
      </c>
      <c r="D6773" s="1">
        <f t="shared" si="947"/>
        <v>2500</v>
      </c>
      <c r="E6773" s="1">
        <f t="shared" si="948"/>
        <v>2500</v>
      </c>
      <c r="F6773" s="1">
        <f t="shared" si="949"/>
        <v>5000</v>
      </c>
      <c r="G6773" s="1">
        <f t="shared" si="950"/>
        <v>20000</v>
      </c>
      <c r="H6773" s="1">
        <f t="shared" si="951"/>
        <v>28750</v>
      </c>
      <c r="I6773" s="3">
        <f t="shared" si="952"/>
        <v>6130.4347826087032</v>
      </c>
      <c r="M6773" s="1">
        <v>0.31156781795478328</v>
      </c>
      <c r="N6773" s="1">
        <v>0.58331358423973145</v>
      </c>
      <c r="O6773" s="1">
        <v>0.85601509145057575</v>
      </c>
      <c r="P6773" s="1">
        <v>0.58641417713223098</v>
      </c>
      <c r="Q6773" s="1">
        <v>0.18990081459586916</v>
      </c>
      <c r="Z6773">
        <v>5512.2873345935768</v>
      </c>
    </row>
    <row r="6774" spans="1:26" x14ac:dyDescent="0.3">
      <c r="A6774" s="1">
        <f t="shared" si="953"/>
        <v>6767</v>
      </c>
      <c r="B6774" s="1">
        <f t="shared" si="945"/>
        <v>175</v>
      </c>
      <c r="C6774" s="1">
        <f t="shared" si="946"/>
        <v>150</v>
      </c>
      <c r="D6774" s="1">
        <f t="shared" si="947"/>
        <v>2500</v>
      </c>
      <c r="E6774" s="1">
        <f t="shared" si="948"/>
        <v>2500</v>
      </c>
      <c r="F6774" s="1">
        <f t="shared" si="949"/>
        <v>5000</v>
      </c>
      <c r="G6774" s="1">
        <f t="shared" si="950"/>
        <v>23750</v>
      </c>
      <c r="H6774" s="1">
        <f t="shared" si="951"/>
        <v>25000</v>
      </c>
      <c r="I6774" s="3">
        <f t="shared" si="952"/>
        <v>6555.7655954631409</v>
      </c>
      <c r="M6774" s="1">
        <v>0.51352480921975607</v>
      </c>
      <c r="N6774" s="1">
        <v>0.41916095068246872</v>
      </c>
      <c r="O6774" s="1">
        <v>0.87813087664607892</v>
      </c>
      <c r="P6774" s="1">
        <v>0.48205250859866156</v>
      </c>
      <c r="Q6774" s="1">
        <v>6.2343592195911013E-2</v>
      </c>
      <c r="Z6774">
        <v>5512.2873345935768</v>
      </c>
    </row>
    <row r="6775" spans="1:26" x14ac:dyDescent="0.3">
      <c r="A6775" s="1">
        <f t="shared" si="953"/>
        <v>6768</v>
      </c>
      <c r="B6775" s="1">
        <f t="shared" si="945"/>
        <v>175</v>
      </c>
      <c r="C6775" s="1">
        <f t="shared" si="946"/>
        <v>175</v>
      </c>
      <c r="D6775" s="1">
        <f t="shared" si="947"/>
        <v>2500</v>
      </c>
      <c r="E6775" s="1">
        <f t="shared" si="948"/>
        <v>2500</v>
      </c>
      <c r="F6775" s="1">
        <f t="shared" si="949"/>
        <v>5000</v>
      </c>
      <c r="G6775" s="1">
        <f t="shared" si="950"/>
        <v>23750</v>
      </c>
      <c r="H6775" s="1">
        <f t="shared" si="951"/>
        <v>28750</v>
      </c>
      <c r="I6775" s="3">
        <f t="shared" si="952"/>
        <v>9391.3043478260952</v>
      </c>
      <c r="M6775" s="1">
        <v>0.89282809018240139</v>
      </c>
      <c r="N6775" s="1">
        <v>0.58810412500078935</v>
      </c>
      <c r="O6775" s="1">
        <v>0.77173974434860371</v>
      </c>
      <c r="P6775" s="1">
        <v>0.77055993408130974</v>
      </c>
      <c r="Q6775" s="1">
        <v>4.1735875428422831E-2</v>
      </c>
      <c r="Z6775">
        <v>5512.2873345935768</v>
      </c>
    </row>
    <row r="6776" spans="1:26" x14ac:dyDescent="0.3">
      <c r="A6776" s="1">
        <f t="shared" si="953"/>
        <v>6769</v>
      </c>
      <c r="B6776" s="1">
        <f t="shared" si="945"/>
        <v>150</v>
      </c>
      <c r="C6776" s="1">
        <f t="shared" si="946"/>
        <v>175</v>
      </c>
      <c r="D6776" s="1">
        <f t="shared" si="947"/>
        <v>4000</v>
      </c>
      <c r="E6776" s="1">
        <f t="shared" si="948"/>
        <v>2500</v>
      </c>
      <c r="F6776" s="1">
        <f t="shared" si="949"/>
        <v>5000</v>
      </c>
      <c r="G6776" s="1">
        <f t="shared" si="950"/>
        <v>18500</v>
      </c>
      <c r="H6776" s="1">
        <f t="shared" si="951"/>
        <v>28750</v>
      </c>
      <c r="I6776" s="3">
        <f t="shared" si="952"/>
        <v>4826.0869565217436</v>
      </c>
      <c r="M6776" s="1">
        <v>0.35002259778771483</v>
      </c>
      <c r="N6776" s="1">
        <v>0.78607400958815898</v>
      </c>
      <c r="O6776" s="1">
        <v>0.96269079866111285</v>
      </c>
      <c r="P6776" s="1">
        <v>0.33873443470433473</v>
      </c>
      <c r="Q6776" s="1">
        <v>0.54048165280468885</v>
      </c>
      <c r="Z6776">
        <v>5512.2873345935768</v>
      </c>
    </row>
    <row r="6777" spans="1:26" x14ac:dyDescent="0.3">
      <c r="A6777" s="1">
        <f t="shared" si="953"/>
        <v>6770</v>
      </c>
      <c r="B6777" s="1">
        <f t="shared" si="945"/>
        <v>150</v>
      </c>
      <c r="C6777" s="1">
        <f t="shared" si="946"/>
        <v>175</v>
      </c>
      <c r="D6777" s="1">
        <f t="shared" si="947"/>
        <v>4000</v>
      </c>
      <c r="E6777" s="1">
        <f t="shared" si="948"/>
        <v>2500</v>
      </c>
      <c r="F6777" s="1">
        <f t="shared" si="949"/>
        <v>7000</v>
      </c>
      <c r="G6777" s="1">
        <f t="shared" si="950"/>
        <v>18500</v>
      </c>
      <c r="H6777" s="1">
        <f t="shared" si="951"/>
        <v>30750</v>
      </c>
      <c r="I6777" s="3">
        <f t="shared" si="952"/>
        <v>6338.3742911153167</v>
      </c>
      <c r="M6777" s="1">
        <v>0.39489612621351233</v>
      </c>
      <c r="N6777" s="1">
        <v>0.83900393618501112</v>
      </c>
      <c r="O6777" s="1">
        <v>0.93059808630166463</v>
      </c>
      <c r="P6777" s="1">
        <v>0.42926304758908229</v>
      </c>
      <c r="Q6777" s="1">
        <v>0.86205099527025253</v>
      </c>
      <c r="Z6777">
        <v>5512.2873345935768</v>
      </c>
    </row>
    <row r="6778" spans="1:26" x14ac:dyDescent="0.3">
      <c r="A6778" s="1">
        <f t="shared" si="953"/>
        <v>6771</v>
      </c>
      <c r="B6778" s="1">
        <f t="shared" si="945"/>
        <v>175</v>
      </c>
      <c r="C6778" s="1">
        <f t="shared" si="946"/>
        <v>125</v>
      </c>
      <c r="D6778" s="1">
        <f t="shared" si="947"/>
        <v>1200</v>
      </c>
      <c r="E6778" s="1">
        <f t="shared" si="948"/>
        <v>4000</v>
      </c>
      <c r="F6778" s="1">
        <f t="shared" si="949"/>
        <v>7000</v>
      </c>
      <c r="G6778" s="1">
        <f t="shared" si="950"/>
        <v>25050</v>
      </c>
      <c r="H6778" s="1">
        <f t="shared" si="951"/>
        <v>21750</v>
      </c>
      <c r="I6778" s="3">
        <f t="shared" si="952"/>
        <v>5228.7334593572814</v>
      </c>
      <c r="M6778" s="1">
        <v>0.67280776163521649</v>
      </c>
      <c r="N6778" s="1">
        <v>0.18725323022972418</v>
      </c>
      <c r="O6778" s="1">
        <v>0.11509715641581753</v>
      </c>
      <c r="P6778" s="1">
        <v>0.9183011456334832</v>
      </c>
      <c r="Q6778" s="1">
        <v>0.75778458363621282</v>
      </c>
      <c r="Z6778">
        <v>5512.2873345935768</v>
      </c>
    </row>
    <row r="6779" spans="1:26" x14ac:dyDescent="0.3">
      <c r="A6779" s="1">
        <f t="shared" si="953"/>
        <v>6772</v>
      </c>
      <c r="B6779" s="1">
        <f t="shared" si="945"/>
        <v>175</v>
      </c>
      <c r="C6779" s="1">
        <f t="shared" si="946"/>
        <v>125</v>
      </c>
      <c r="D6779" s="1">
        <f t="shared" si="947"/>
        <v>2500</v>
      </c>
      <c r="E6779" s="1">
        <f t="shared" si="948"/>
        <v>4000</v>
      </c>
      <c r="F6779" s="1">
        <f t="shared" si="949"/>
        <v>5000</v>
      </c>
      <c r="G6779" s="1">
        <f t="shared" si="950"/>
        <v>23750</v>
      </c>
      <c r="H6779" s="1">
        <f t="shared" si="951"/>
        <v>19750</v>
      </c>
      <c r="I6779" s="3">
        <f t="shared" si="952"/>
        <v>2586.0113421550122</v>
      </c>
      <c r="M6779" s="1">
        <v>0.57087057176860778</v>
      </c>
      <c r="N6779" s="1">
        <v>4.728034800270664E-2</v>
      </c>
      <c r="O6779" s="1">
        <v>0.40160132569769791</v>
      </c>
      <c r="P6779" s="1">
        <v>0.83508087904066675</v>
      </c>
      <c r="Q6779" s="1">
        <v>0.50061983978508273</v>
      </c>
      <c r="Z6779">
        <v>5512.2873345935768</v>
      </c>
    </row>
    <row r="6780" spans="1:26" x14ac:dyDescent="0.3">
      <c r="A6780" s="1">
        <f t="shared" si="953"/>
        <v>6773</v>
      </c>
      <c r="B6780" s="1">
        <f t="shared" si="945"/>
        <v>150</v>
      </c>
      <c r="C6780" s="1">
        <f t="shared" si="946"/>
        <v>150</v>
      </c>
      <c r="D6780" s="1">
        <f t="shared" si="947"/>
        <v>1200</v>
      </c>
      <c r="E6780" s="1">
        <f t="shared" si="948"/>
        <v>4000</v>
      </c>
      <c r="F6780" s="1">
        <f t="shared" si="949"/>
        <v>7000</v>
      </c>
      <c r="G6780" s="1">
        <f t="shared" si="950"/>
        <v>21300</v>
      </c>
      <c r="H6780" s="1">
        <f t="shared" si="951"/>
        <v>25500</v>
      </c>
      <c r="I6780" s="3">
        <f t="shared" si="952"/>
        <v>4803.4026465028437</v>
      </c>
      <c r="M6780" s="1">
        <v>0.48723443337846051</v>
      </c>
      <c r="N6780" s="1">
        <v>0.34723469651877004</v>
      </c>
      <c r="O6780" s="1">
        <v>0.11363187621938475</v>
      </c>
      <c r="P6780" s="1">
        <v>0.92079587572629984</v>
      </c>
      <c r="Q6780" s="1">
        <v>0.97371080021273815</v>
      </c>
      <c r="Z6780">
        <v>5512.2873345935768</v>
      </c>
    </row>
    <row r="6781" spans="1:26" x14ac:dyDescent="0.3">
      <c r="A6781" s="1">
        <f t="shared" si="953"/>
        <v>6774</v>
      </c>
      <c r="B6781" s="1">
        <f t="shared" si="945"/>
        <v>175</v>
      </c>
      <c r="C6781" s="1">
        <f t="shared" si="946"/>
        <v>125</v>
      </c>
      <c r="D6781" s="1">
        <f t="shared" si="947"/>
        <v>1200</v>
      </c>
      <c r="E6781" s="1">
        <f t="shared" si="948"/>
        <v>2500</v>
      </c>
      <c r="F6781" s="1">
        <f t="shared" si="949"/>
        <v>5000</v>
      </c>
      <c r="G6781" s="1">
        <f t="shared" si="950"/>
        <v>25050</v>
      </c>
      <c r="H6781" s="1">
        <f t="shared" si="951"/>
        <v>21250</v>
      </c>
      <c r="I6781" s="3">
        <f t="shared" si="952"/>
        <v>4850.6616257088899</v>
      </c>
      <c r="M6781" s="1">
        <v>0.84355718233985832</v>
      </c>
      <c r="N6781" s="1">
        <v>0.13843976905048749</v>
      </c>
      <c r="O6781" s="1">
        <v>0.37763199338824793</v>
      </c>
      <c r="P6781" s="1">
        <v>0.27316981820425701</v>
      </c>
      <c r="Q6781" s="1">
        <v>0.39595689578551285</v>
      </c>
      <c r="Z6781">
        <v>5512.2873345935768</v>
      </c>
    </row>
    <row r="6782" spans="1:26" x14ac:dyDescent="0.3">
      <c r="A6782" s="1">
        <f t="shared" si="953"/>
        <v>6775</v>
      </c>
      <c r="B6782" s="1">
        <f t="shared" si="945"/>
        <v>175</v>
      </c>
      <c r="C6782" s="1">
        <f t="shared" si="946"/>
        <v>175</v>
      </c>
      <c r="D6782" s="1">
        <f t="shared" si="947"/>
        <v>4000</v>
      </c>
      <c r="E6782" s="1">
        <f t="shared" si="948"/>
        <v>1200</v>
      </c>
      <c r="F6782" s="1">
        <f t="shared" si="949"/>
        <v>5000</v>
      </c>
      <c r="G6782" s="1">
        <f t="shared" si="950"/>
        <v>22250</v>
      </c>
      <c r="H6782" s="1">
        <f t="shared" si="951"/>
        <v>30050</v>
      </c>
      <c r="I6782" s="3">
        <f t="shared" si="952"/>
        <v>9069.9432892249606</v>
      </c>
      <c r="M6782" s="1">
        <v>0.99659585785556759</v>
      </c>
      <c r="N6782" s="1">
        <v>0.62225179851833623</v>
      </c>
      <c r="O6782" s="1">
        <v>0.91354658216137252</v>
      </c>
      <c r="P6782" s="1">
        <v>0.11634388364207204</v>
      </c>
      <c r="Q6782" s="1">
        <v>0.63264266103077516</v>
      </c>
      <c r="Z6782">
        <v>5512.2873345935768</v>
      </c>
    </row>
    <row r="6783" spans="1:26" x14ac:dyDescent="0.3">
      <c r="A6783" s="1">
        <f t="shared" si="953"/>
        <v>6776</v>
      </c>
      <c r="B6783" s="1">
        <f t="shared" si="945"/>
        <v>150</v>
      </c>
      <c r="C6783" s="1">
        <f t="shared" si="946"/>
        <v>175</v>
      </c>
      <c r="D6783" s="1">
        <f t="shared" si="947"/>
        <v>1200</v>
      </c>
      <c r="E6783" s="1">
        <f t="shared" si="948"/>
        <v>4000</v>
      </c>
      <c r="F6783" s="1">
        <f t="shared" si="949"/>
        <v>5000</v>
      </c>
      <c r="G6783" s="1">
        <f t="shared" si="950"/>
        <v>21300</v>
      </c>
      <c r="H6783" s="1">
        <f t="shared" si="951"/>
        <v>27250</v>
      </c>
      <c r="I6783" s="3">
        <f t="shared" si="952"/>
        <v>6126.6540642722175</v>
      </c>
      <c r="M6783" s="1">
        <v>0.40779984557515558</v>
      </c>
      <c r="N6783" s="1">
        <v>0.94003550914107326</v>
      </c>
      <c r="O6783" s="1">
        <v>0.3765926566762211</v>
      </c>
      <c r="P6783" s="1">
        <v>0.95994354310947339</v>
      </c>
      <c r="Q6783" s="1">
        <v>0.33973809528883236</v>
      </c>
      <c r="Z6783">
        <v>5512.2873345935768</v>
      </c>
    </row>
    <row r="6784" spans="1:26" x14ac:dyDescent="0.3">
      <c r="A6784" s="1">
        <f t="shared" si="953"/>
        <v>6777</v>
      </c>
      <c r="B6784" s="1">
        <f t="shared" si="945"/>
        <v>150</v>
      </c>
      <c r="C6784" s="1">
        <f t="shared" si="946"/>
        <v>175</v>
      </c>
      <c r="D6784" s="1">
        <f t="shared" si="947"/>
        <v>4000</v>
      </c>
      <c r="E6784" s="1">
        <f t="shared" si="948"/>
        <v>2500</v>
      </c>
      <c r="F6784" s="1">
        <f t="shared" si="949"/>
        <v>5000</v>
      </c>
      <c r="G6784" s="1">
        <f t="shared" si="950"/>
        <v>18500</v>
      </c>
      <c r="H6784" s="1">
        <f t="shared" si="951"/>
        <v>28750</v>
      </c>
      <c r="I6784" s="3">
        <f t="shared" si="952"/>
        <v>4826.0869565217436</v>
      </c>
      <c r="M6784" s="1">
        <v>0.33126153253358726</v>
      </c>
      <c r="N6784" s="1">
        <v>0.94988539285491891</v>
      </c>
      <c r="O6784" s="1">
        <v>0.98064039447541118</v>
      </c>
      <c r="P6784" s="1">
        <v>0.366223561914371</v>
      </c>
      <c r="Q6784" s="1">
        <v>0.56541493026112388</v>
      </c>
      <c r="Z6784">
        <v>5512.2873345935768</v>
      </c>
    </row>
    <row r="6785" spans="1:26" x14ac:dyDescent="0.3">
      <c r="A6785" s="1">
        <f t="shared" si="953"/>
        <v>6778</v>
      </c>
      <c r="B6785" s="1">
        <f t="shared" si="945"/>
        <v>175</v>
      </c>
      <c r="C6785" s="1">
        <f t="shared" si="946"/>
        <v>125</v>
      </c>
      <c r="D6785" s="1">
        <f t="shared" si="947"/>
        <v>1200</v>
      </c>
      <c r="E6785" s="1">
        <f t="shared" si="948"/>
        <v>1200</v>
      </c>
      <c r="F6785" s="1">
        <f t="shared" si="949"/>
        <v>5000</v>
      </c>
      <c r="G6785" s="1">
        <f t="shared" si="950"/>
        <v>25050</v>
      </c>
      <c r="H6785" s="1">
        <f t="shared" si="951"/>
        <v>22550</v>
      </c>
      <c r="I6785" s="3">
        <f t="shared" si="952"/>
        <v>5833.648393194715</v>
      </c>
      <c r="M6785" s="1">
        <v>0.54404381405301916</v>
      </c>
      <c r="N6785" s="1">
        <v>8.7900093217798791E-2</v>
      </c>
      <c r="O6785" s="1">
        <v>0.30884004254819886</v>
      </c>
      <c r="P6785" s="1">
        <v>3.4081858009552102E-2</v>
      </c>
      <c r="Q6785" s="1">
        <v>0.22178529086454657</v>
      </c>
      <c r="Z6785">
        <v>5512.2873345935768</v>
      </c>
    </row>
    <row r="6786" spans="1:26" x14ac:dyDescent="0.3">
      <c r="A6786" s="1">
        <f t="shared" si="953"/>
        <v>6779</v>
      </c>
      <c r="B6786" s="1">
        <f t="shared" si="945"/>
        <v>150</v>
      </c>
      <c r="C6786" s="1">
        <f t="shared" si="946"/>
        <v>150</v>
      </c>
      <c r="D6786" s="1">
        <f t="shared" si="947"/>
        <v>2500</v>
      </c>
      <c r="E6786" s="1">
        <f t="shared" si="948"/>
        <v>4000</v>
      </c>
      <c r="F6786" s="1">
        <f t="shared" si="949"/>
        <v>5000</v>
      </c>
      <c r="G6786" s="1">
        <f t="shared" si="950"/>
        <v>20000</v>
      </c>
      <c r="H6786" s="1">
        <f t="shared" si="951"/>
        <v>23500</v>
      </c>
      <c r="I6786" s="3">
        <f t="shared" si="952"/>
        <v>2160.6805293005746</v>
      </c>
      <c r="M6786" s="1">
        <v>0.34167132825805524</v>
      </c>
      <c r="N6786" s="1">
        <v>0.23384798625199554</v>
      </c>
      <c r="O6786" s="1">
        <v>0.85070894471245617</v>
      </c>
      <c r="P6786" s="1">
        <v>0.90713810796589034</v>
      </c>
      <c r="Q6786" s="1">
        <v>0.38169363507252152</v>
      </c>
      <c r="Z6786">
        <v>5512.2873345935768</v>
      </c>
    </row>
    <row r="6787" spans="1:26" x14ac:dyDescent="0.3">
      <c r="A6787" s="1">
        <f t="shared" si="953"/>
        <v>6780</v>
      </c>
      <c r="B6787" s="1">
        <f t="shared" si="945"/>
        <v>125</v>
      </c>
      <c r="C6787" s="1">
        <f t="shared" si="946"/>
        <v>175</v>
      </c>
      <c r="D6787" s="1">
        <f t="shared" si="947"/>
        <v>2500</v>
      </c>
      <c r="E6787" s="1">
        <f t="shared" si="948"/>
        <v>2500</v>
      </c>
      <c r="F6787" s="1">
        <f t="shared" si="949"/>
        <v>7000</v>
      </c>
      <c r="G6787" s="1">
        <f t="shared" si="950"/>
        <v>16250</v>
      </c>
      <c r="H6787" s="1">
        <f t="shared" si="951"/>
        <v>30750</v>
      </c>
      <c r="I6787" s="3">
        <f t="shared" si="952"/>
        <v>4381.8525519848772</v>
      </c>
      <c r="M6787" s="1">
        <v>0.1694610665980204</v>
      </c>
      <c r="N6787" s="1">
        <v>0.60085877274032218</v>
      </c>
      <c r="O6787" s="1">
        <v>0.85631127256371364</v>
      </c>
      <c r="P6787" s="1">
        <v>0.33909565731926772</v>
      </c>
      <c r="Q6787" s="1">
        <v>0.87407484461759999</v>
      </c>
      <c r="Z6787">
        <v>5512.2873345935768</v>
      </c>
    </row>
    <row r="6788" spans="1:26" x14ac:dyDescent="0.3">
      <c r="A6788" s="1">
        <f t="shared" si="953"/>
        <v>6781</v>
      </c>
      <c r="B6788" s="1">
        <f t="shared" si="945"/>
        <v>175</v>
      </c>
      <c r="C6788" s="1">
        <f t="shared" si="946"/>
        <v>150</v>
      </c>
      <c r="D6788" s="1">
        <f t="shared" si="947"/>
        <v>4000</v>
      </c>
      <c r="E6788" s="1">
        <f t="shared" si="948"/>
        <v>2500</v>
      </c>
      <c r="F6788" s="1">
        <f t="shared" si="949"/>
        <v>5000</v>
      </c>
      <c r="G6788" s="1">
        <f t="shared" si="950"/>
        <v>22250</v>
      </c>
      <c r="H6788" s="1">
        <f t="shared" si="951"/>
        <v>25000</v>
      </c>
      <c r="I6788" s="3">
        <f t="shared" si="952"/>
        <v>5251.4177693761885</v>
      </c>
      <c r="M6788" s="1">
        <v>0.65066776683100525</v>
      </c>
      <c r="N6788" s="1">
        <v>0.34312576143051865</v>
      </c>
      <c r="O6788" s="1">
        <v>0.98067555464437917</v>
      </c>
      <c r="P6788" s="1">
        <v>0.79021036592179095</v>
      </c>
      <c r="Q6788" s="1">
        <v>0.14921546021399024</v>
      </c>
      <c r="Z6788">
        <v>5512.2873345935768</v>
      </c>
    </row>
    <row r="6789" spans="1:26" x14ac:dyDescent="0.3">
      <c r="A6789" s="1">
        <f t="shared" si="953"/>
        <v>6782</v>
      </c>
      <c r="B6789" s="1">
        <f t="shared" si="945"/>
        <v>175</v>
      </c>
      <c r="C6789" s="1">
        <f t="shared" si="946"/>
        <v>175</v>
      </c>
      <c r="D6789" s="1">
        <f t="shared" si="947"/>
        <v>2500</v>
      </c>
      <c r="E6789" s="1">
        <f t="shared" si="948"/>
        <v>4000</v>
      </c>
      <c r="F6789" s="1">
        <f t="shared" si="949"/>
        <v>5000</v>
      </c>
      <c r="G6789" s="1">
        <f t="shared" si="950"/>
        <v>23750</v>
      </c>
      <c r="H6789" s="1">
        <f t="shared" si="951"/>
        <v>27250</v>
      </c>
      <c r="I6789" s="3">
        <f t="shared" si="952"/>
        <v>8257.0888468809135</v>
      </c>
      <c r="M6789" s="1">
        <v>0.73096796446311518</v>
      </c>
      <c r="N6789" s="1">
        <v>0.50372134954645731</v>
      </c>
      <c r="O6789" s="1">
        <v>0.81272720925189779</v>
      </c>
      <c r="P6789" s="1">
        <v>0.929231427834737</v>
      </c>
      <c r="Q6789" s="1">
        <v>0.55446321814122757</v>
      </c>
      <c r="Z6789">
        <v>5512.2873345935768</v>
      </c>
    </row>
    <row r="6790" spans="1:26" x14ac:dyDescent="0.3">
      <c r="A6790" s="1">
        <f t="shared" si="953"/>
        <v>6783</v>
      </c>
      <c r="B6790" s="1">
        <f t="shared" si="945"/>
        <v>150</v>
      </c>
      <c r="C6790" s="1">
        <f t="shared" si="946"/>
        <v>175</v>
      </c>
      <c r="D6790" s="1">
        <f t="shared" si="947"/>
        <v>2500</v>
      </c>
      <c r="E6790" s="1">
        <f t="shared" si="948"/>
        <v>1200</v>
      </c>
      <c r="F6790" s="1">
        <f t="shared" si="949"/>
        <v>5000</v>
      </c>
      <c r="G6790" s="1">
        <f t="shared" si="950"/>
        <v>20000</v>
      </c>
      <c r="H6790" s="1">
        <f t="shared" si="951"/>
        <v>30050</v>
      </c>
      <c r="I6790" s="3">
        <f t="shared" si="952"/>
        <v>7113.4215500945211</v>
      </c>
      <c r="M6790" s="1">
        <v>0.33080940549296578</v>
      </c>
      <c r="N6790" s="1">
        <v>0.96748904890923415</v>
      </c>
      <c r="O6790" s="1">
        <v>0.66924331735448817</v>
      </c>
      <c r="P6790" s="1">
        <v>5.5763121920697212E-2</v>
      </c>
      <c r="Q6790" s="1">
        <v>0.62343800161627605</v>
      </c>
      <c r="Z6790">
        <v>5512.2873345935768</v>
      </c>
    </row>
    <row r="6791" spans="1:26" x14ac:dyDescent="0.3">
      <c r="A6791" s="1">
        <f t="shared" si="953"/>
        <v>6784</v>
      </c>
      <c r="B6791" s="1">
        <f t="shared" si="945"/>
        <v>175</v>
      </c>
      <c r="C6791" s="1">
        <f t="shared" si="946"/>
        <v>150</v>
      </c>
      <c r="D6791" s="1">
        <f t="shared" si="947"/>
        <v>1200</v>
      </c>
      <c r="E6791" s="1">
        <f t="shared" si="948"/>
        <v>4000</v>
      </c>
      <c r="F6791" s="1">
        <f t="shared" si="949"/>
        <v>5000</v>
      </c>
      <c r="G6791" s="1">
        <f t="shared" si="950"/>
        <v>25050</v>
      </c>
      <c r="H6791" s="1">
        <f t="shared" si="951"/>
        <v>23500</v>
      </c>
      <c r="I6791" s="3">
        <f t="shared" si="952"/>
        <v>6551.9848771266552</v>
      </c>
      <c r="M6791" s="1">
        <v>0.66651939829946361</v>
      </c>
      <c r="N6791" s="1">
        <v>0.34452128929593995</v>
      </c>
      <c r="O6791" s="1">
        <v>9.5439278653698945E-2</v>
      </c>
      <c r="P6791" s="1">
        <v>0.91301467594232844</v>
      </c>
      <c r="Q6791" s="1">
        <v>4.0051395706196091E-2</v>
      </c>
      <c r="Z6791">
        <v>5512.2873345935768</v>
      </c>
    </row>
    <row r="6792" spans="1:26" x14ac:dyDescent="0.3">
      <c r="A6792" s="1">
        <f t="shared" si="953"/>
        <v>6785</v>
      </c>
      <c r="B6792" s="1">
        <f t="shared" si="945"/>
        <v>125</v>
      </c>
      <c r="C6792" s="1">
        <f t="shared" si="946"/>
        <v>175</v>
      </c>
      <c r="D6792" s="1">
        <f t="shared" si="947"/>
        <v>4000</v>
      </c>
      <c r="E6792" s="1">
        <f t="shared" si="948"/>
        <v>2500</v>
      </c>
      <c r="F6792" s="1">
        <f t="shared" si="949"/>
        <v>7000</v>
      </c>
      <c r="G6792" s="1">
        <f t="shared" si="950"/>
        <v>14750</v>
      </c>
      <c r="H6792" s="1">
        <f t="shared" si="951"/>
        <v>30750</v>
      </c>
      <c r="I6792" s="3">
        <f t="shared" si="952"/>
        <v>3077.5047258979248</v>
      </c>
      <c r="M6792" s="1">
        <v>0.19061722267524117</v>
      </c>
      <c r="N6792" s="1">
        <v>0.7317565583123965</v>
      </c>
      <c r="O6792" s="1">
        <v>0.91934301993122225</v>
      </c>
      <c r="P6792" s="1">
        <v>0.36467508959802197</v>
      </c>
      <c r="Q6792" s="1">
        <v>0.86025750649787469</v>
      </c>
      <c r="Z6792">
        <v>5512.2873345935768</v>
      </c>
    </row>
    <row r="6793" spans="1:26" x14ac:dyDescent="0.3">
      <c r="A6793" s="1">
        <f t="shared" si="953"/>
        <v>6786</v>
      </c>
      <c r="B6793" s="1">
        <f t="shared" ref="B6793:B6856" si="954">IF(M6793&lt;0.2,125,IF(M6793&lt;0.5,150,175))</f>
        <v>175</v>
      </c>
      <c r="C6793" s="1">
        <f t="shared" ref="C6793:C6856" si="955">IF(N6793&lt;0.2,125,IF(N6793&lt;0.5,150,175))</f>
        <v>125</v>
      </c>
      <c r="D6793" s="1">
        <f t="shared" ref="D6793:D6856" si="956">IF(O6793&lt;0.4,1200,IF(O6793&lt;0.9,2500,4000))</f>
        <v>1200</v>
      </c>
      <c r="E6793" s="1">
        <f t="shared" ref="E6793:E6856" si="957">IF(P6793&lt;0.2,1200,IF(P6793&lt;0.8,2500,4000))</f>
        <v>2500</v>
      </c>
      <c r="F6793" s="1">
        <f t="shared" ref="F6793:F6856" si="958">IF(Q6793&lt;0.7,5000,7000)</f>
        <v>7000</v>
      </c>
      <c r="G6793" s="1">
        <f t="shared" ref="G6793:G6856" si="959">B6793*$B$3 - D6793</f>
        <v>25050</v>
      </c>
      <c r="H6793" s="1">
        <f t="shared" ref="H6793:H6856" si="960">C6793*$B$3 - E6793 + F6793</f>
        <v>23250</v>
      </c>
      <c r="I6793" s="3">
        <f t="shared" ref="I6793:I6856" si="961" xml:space="preserve"> G6793/(1+$B$2) + H6793/(1+$B$2)^2 - $B$4</f>
        <v>6362.9489603024631</v>
      </c>
      <c r="M6793" s="1">
        <v>0.54985973649886766</v>
      </c>
      <c r="N6793" s="1">
        <v>1.5459246048462272E-2</v>
      </c>
      <c r="O6793" s="1">
        <v>0.33163529225486743</v>
      </c>
      <c r="P6793" s="1">
        <v>0.76994848636398661</v>
      </c>
      <c r="Q6793" s="1">
        <v>0.9955384845601617</v>
      </c>
      <c r="Z6793">
        <v>5512.2873345935768</v>
      </c>
    </row>
    <row r="6794" spans="1:26" x14ac:dyDescent="0.3">
      <c r="A6794" s="1">
        <f t="shared" ref="A6794:A6857" si="962">A6793+1</f>
        <v>6787</v>
      </c>
      <c r="B6794" s="1">
        <f t="shared" si="954"/>
        <v>125</v>
      </c>
      <c r="C6794" s="1">
        <f t="shared" si="955"/>
        <v>125</v>
      </c>
      <c r="D6794" s="1">
        <f t="shared" si="956"/>
        <v>2500</v>
      </c>
      <c r="E6794" s="1">
        <f t="shared" si="957"/>
        <v>2500</v>
      </c>
      <c r="F6794" s="1">
        <f t="shared" si="958"/>
        <v>7000</v>
      </c>
      <c r="G6794" s="1">
        <f t="shared" si="959"/>
        <v>16250</v>
      </c>
      <c r="H6794" s="1">
        <f t="shared" si="960"/>
        <v>23250</v>
      </c>
      <c r="I6794" s="3">
        <f t="shared" si="961"/>
        <v>-1289.2249527410168</v>
      </c>
      <c r="M6794" s="1">
        <v>6.9420606903007442E-2</v>
      </c>
      <c r="N6794" s="1">
        <v>3.558520846583102E-2</v>
      </c>
      <c r="O6794" s="1">
        <v>0.61961329277967336</v>
      </c>
      <c r="P6794" s="1">
        <v>0.2662755783894577</v>
      </c>
      <c r="Q6794" s="1">
        <v>0.95154674263006844</v>
      </c>
      <c r="Z6794">
        <v>5512.2873345935768</v>
      </c>
    </row>
    <row r="6795" spans="1:26" x14ac:dyDescent="0.3">
      <c r="A6795" s="1">
        <f t="shared" si="962"/>
        <v>6788</v>
      </c>
      <c r="B6795" s="1">
        <f t="shared" si="954"/>
        <v>125</v>
      </c>
      <c r="C6795" s="1">
        <f t="shared" si="955"/>
        <v>175</v>
      </c>
      <c r="D6795" s="1">
        <f t="shared" si="956"/>
        <v>4000</v>
      </c>
      <c r="E6795" s="1">
        <f t="shared" si="957"/>
        <v>2500</v>
      </c>
      <c r="F6795" s="1">
        <f t="shared" si="958"/>
        <v>7000</v>
      </c>
      <c r="G6795" s="1">
        <f t="shared" si="959"/>
        <v>14750</v>
      </c>
      <c r="H6795" s="1">
        <f t="shared" si="960"/>
        <v>30750</v>
      </c>
      <c r="I6795" s="3">
        <f t="shared" si="961"/>
        <v>3077.5047258979248</v>
      </c>
      <c r="M6795" s="1">
        <v>0.13126282451768967</v>
      </c>
      <c r="N6795" s="1">
        <v>0.6928203207453657</v>
      </c>
      <c r="O6795" s="1">
        <v>0.97047431446836641</v>
      </c>
      <c r="P6795" s="1">
        <v>0.62334382381999476</v>
      </c>
      <c r="Q6795" s="1">
        <v>0.81787267230874572</v>
      </c>
      <c r="Z6795">
        <v>5512.2873345935768</v>
      </c>
    </row>
    <row r="6796" spans="1:26" x14ac:dyDescent="0.3">
      <c r="A6796" s="1">
        <f t="shared" si="962"/>
        <v>6789</v>
      </c>
      <c r="B6796" s="1">
        <f t="shared" si="954"/>
        <v>150</v>
      </c>
      <c r="C6796" s="1">
        <f t="shared" si="955"/>
        <v>125</v>
      </c>
      <c r="D6796" s="1">
        <f t="shared" si="956"/>
        <v>4000</v>
      </c>
      <c r="E6796" s="1">
        <f t="shared" si="957"/>
        <v>1200</v>
      </c>
      <c r="F6796" s="1">
        <f t="shared" si="958"/>
        <v>5000</v>
      </c>
      <c r="G6796" s="1">
        <f t="shared" si="959"/>
        <v>18500</v>
      </c>
      <c r="H6796" s="1">
        <f t="shared" si="960"/>
        <v>22550</v>
      </c>
      <c r="I6796" s="3">
        <f t="shared" si="961"/>
        <v>137.99621928166744</v>
      </c>
      <c r="M6796" s="1">
        <v>0.29750009427329616</v>
      </c>
      <c r="N6796" s="1">
        <v>0.16748843627044041</v>
      </c>
      <c r="O6796" s="1">
        <v>0.96569807287963405</v>
      </c>
      <c r="P6796" s="1">
        <v>1.8036205179105091E-2</v>
      </c>
      <c r="Q6796" s="1">
        <v>0.65375112883180497</v>
      </c>
      <c r="Z6796">
        <v>5512.2873345935768</v>
      </c>
    </row>
    <row r="6797" spans="1:26" x14ac:dyDescent="0.3">
      <c r="A6797" s="1">
        <f t="shared" si="962"/>
        <v>6790</v>
      </c>
      <c r="B6797" s="1">
        <f t="shared" si="954"/>
        <v>175</v>
      </c>
      <c r="C6797" s="1">
        <f t="shared" si="955"/>
        <v>125</v>
      </c>
      <c r="D6797" s="1">
        <f t="shared" si="956"/>
        <v>4000</v>
      </c>
      <c r="E6797" s="1">
        <f t="shared" si="957"/>
        <v>4000</v>
      </c>
      <c r="F6797" s="1">
        <f t="shared" si="958"/>
        <v>7000</v>
      </c>
      <c r="G6797" s="1">
        <f t="shared" si="959"/>
        <v>22250</v>
      </c>
      <c r="H6797" s="1">
        <f t="shared" si="960"/>
        <v>21750</v>
      </c>
      <c r="I6797" s="3">
        <f t="shared" si="961"/>
        <v>2793.9508506616257</v>
      </c>
      <c r="M6797" s="1">
        <v>0.55368182769512653</v>
      </c>
      <c r="N6797" s="1">
        <v>6.1936993126522455E-2</v>
      </c>
      <c r="O6797" s="1">
        <v>0.98184977170321985</v>
      </c>
      <c r="P6797" s="1">
        <v>0.85354959259254337</v>
      </c>
      <c r="Q6797" s="1">
        <v>0.75316710316431157</v>
      </c>
      <c r="Z6797">
        <v>5512.2873345935768</v>
      </c>
    </row>
    <row r="6798" spans="1:26" x14ac:dyDescent="0.3">
      <c r="A6798" s="1">
        <f t="shared" si="962"/>
        <v>6791</v>
      </c>
      <c r="B6798" s="1">
        <f t="shared" si="954"/>
        <v>125</v>
      </c>
      <c r="C6798" s="1">
        <f t="shared" si="955"/>
        <v>175</v>
      </c>
      <c r="D6798" s="1">
        <f t="shared" si="956"/>
        <v>2500</v>
      </c>
      <c r="E6798" s="1">
        <f t="shared" si="957"/>
        <v>2500</v>
      </c>
      <c r="F6798" s="1">
        <f t="shared" si="958"/>
        <v>5000</v>
      </c>
      <c r="G6798" s="1">
        <f t="shared" si="959"/>
        <v>16250</v>
      </c>
      <c r="H6798" s="1">
        <f t="shared" si="960"/>
        <v>28750</v>
      </c>
      <c r="I6798" s="3">
        <f t="shared" si="961"/>
        <v>2869.5652173913113</v>
      </c>
      <c r="M6798" s="1">
        <v>4.6881371600894894E-2</v>
      </c>
      <c r="N6798" s="1">
        <v>0.84276095400062367</v>
      </c>
      <c r="O6798" s="1">
        <v>0.56780324329288878</v>
      </c>
      <c r="P6798" s="1">
        <v>0.61141808305109824</v>
      </c>
      <c r="Q6798" s="1">
        <v>0.23459078088414431</v>
      </c>
      <c r="Z6798">
        <v>5512.2873345935768</v>
      </c>
    </row>
    <row r="6799" spans="1:26" x14ac:dyDescent="0.3">
      <c r="A6799" s="1">
        <f t="shared" si="962"/>
        <v>6792</v>
      </c>
      <c r="B6799" s="1">
        <f t="shared" si="954"/>
        <v>150</v>
      </c>
      <c r="C6799" s="1">
        <f t="shared" si="955"/>
        <v>175</v>
      </c>
      <c r="D6799" s="1">
        <f t="shared" si="956"/>
        <v>2500</v>
      </c>
      <c r="E6799" s="1">
        <f t="shared" si="957"/>
        <v>1200</v>
      </c>
      <c r="F6799" s="1">
        <f t="shared" si="958"/>
        <v>5000</v>
      </c>
      <c r="G6799" s="1">
        <f t="shared" si="959"/>
        <v>20000</v>
      </c>
      <c r="H6799" s="1">
        <f t="shared" si="960"/>
        <v>30050</v>
      </c>
      <c r="I6799" s="3">
        <f t="shared" si="961"/>
        <v>7113.4215500945211</v>
      </c>
      <c r="M6799" s="1">
        <v>0.40579623796266817</v>
      </c>
      <c r="N6799" s="1">
        <v>0.6782407332698257</v>
      </c>
      <c r="O6799" s="1">
        <v>0.49304718823642868</v>
      </c>
      <c r="P6799" s="1">
        <v>0.11803858754736041</v>
      </c>
      <c r="Q6799" s="1">
        <v>0.61564120645785447</v>
      </c>
      <c r="Z6799">
        <v>5512.2873345935768</v>
      </c>
    </row>
    <row r="6800" spans="1:26" x14ac:dyDescent="0.3">
      <c r="A6800" s="1">
        <f t="shared" si="962"/>
        <v>6793</v>
      </c>
      <c r="B6800" s="1">
        <f t="shared" si="954"/>
        <v>150</v>
      </c>
      <c r="C6800" s="1">
        <f t="shared" si="955"/>
        <v>175</v>
      </c>
      <c r="D6800" s="1">
        <f t="shared" si="956"/>
        <v>2500</v>
      </c>
      <c r="E6800" s="1">
        <f t="shared" si="957"/>
        <v>4000</v>
      </c>
      <c r="F6800" s="1">
        <f t="shared" si="958"/>
        <v>5000</v>
      </c>
      <c r="G6800" s="1">
        <f t="shared" si="959"/>
        <v>20000</v>
      </c>
      <c r="H6800" s="1">
        <f t="shared" si="960"/>
        <v>27250</v>
      </c>
      <c r="I6800" s="3">
        <f t="shared" si="961"/>
        <v>4996.2192816635215</v>
      </c>
      <c r="M6800" s="1">
        <v>0.30649312071134727</v>
      </c>
      <c r="N6800" s="1">
        <v>0.52484516651107926</v>
      </c>
      <c r="O6800" s="1">
        <v>0.524605885229806</v>
      </c>
      <c r="P6800" s="1">
        <v>0.99671515978360192</v>
      </c>
      <c r="Q6800" s="1">
        <v>0.69469582847946332</v>
      </c>
      <c r="Z6800">
        <v>5512.2873345935768</v>
      </c>
    </row>
    <row r="6801" spans="1:26" x14ac:dyDescent="0.3">
      <c r="A6801" s="1">
        <f t="shared" si="962"/>
        <v>6794</v>
      </c>
      <c r="B6801" s="1">
        <f t="shared" si="954"/>
        <v>175</v>
      </c>
      <c r="C6801" s="1">
        <f t="shared" si="955"/>
        <v>175</v>
      </c>
      <c r="D6801" s="1">
        <f t="shared" si="956"/>
        <v>4000</v>
      </c>
      <c r="E6801" s="1">
        <f t="shared" si="957"/>
        <v>2500</v>
      </c>
      <c r="F6801" s="1">
        <f t="shared" si="958"/>
        <v>5000</v>
      </c>
      <c r="G6801" s="1">
        <f t="shared" si="959"/>
        <v>22250</v>
      </c>
      <c r="H6801" s="1">
        <f t="shared" si="960"/>
        <v>28750</v>
      </c>
      <c r="I6801" s="3">
        <f t="shared" si="961"/>
        <v>8086.9565217391355</v>
      </c>
      <c r="M6801" s="1">
        <v>0.79622407033551423</v>
      </c>
      <c r="N6801" s="1">
        <v>0.9975850195702074</v>
      </c>
      <c r="O6801" s="1">
        <v>0.97891630466084023</v>
      </c>
      <c r="P6801" s="1">
        <v>0.50533903305094918</v>
      </c>
      <c r="Q6801" s="1">
        <v>2.7012395957522917E-2</v>
      </c>
      <c r="Z6801">
        <v>5512.2873345935768</v>
      </c>
    </row>
    <row r="6802" spans="1:26" x14ac:dyDescent="0.3">
      <c r="A6802" s="1">
        <f t="shared" si="962"/>
        <v>6795</v>
      </c>
      <c r="B6802" s="1">
        <f t="shared" si="954"/>
        <v>150</v>
      </c>
      <c r="C6802" s="1">
        <f t="shared" si="955"/>
        <v>125</v>
      </c>
      <c r="D6802" s="1">
        <f t="shared" si="956"/>
        <v>1200</v>
      </c>
      <c r="E6802" s="1">
        <f t="shared" si="957"/>
        <v>2500</v>
      </c>
      <c r="F6802" s="1">
        <f t="shared" si="958"/>
        <v>5000</v>
      </c>
      <c r="G6802" s="1">
        <f t="shared" si="959"/>
        <v>21300</v>
      </c>
      <c r="H6802" s="1">
        <f t="shared" si="960"/>
        <v>21250</v>
      </c>
      <c r="I6802" s="3">
        <f t="shared" si="961"/>
        <v>1589.792060491498</v>
      </c>
      <c r="M6802" s="1">
        <v>0.26760229906105082</v>
      </c>
      <c r="N6802" s="1">
        <v>0.15760305119503104</v>
      </c>
      <c r="O6802" s="1">
        <v>0.22794102043341802</v>
      </c>
      <c r="P6802" s="1">
        <v>0.67028469121157674</v>
      </c>
      <c r="Q6802" s="1">
        <v>0.39101378212909255</v>
      </c>
      <c r="Z6802">
        <v>5512.2873345935768</v>
      </c>
    </row>
    <row r="6803" spans="1:26" x14ac:dyDescent="0.3">
      <c r="A6803" s="1">
        <f t="shared" si="962"/>
        <v>6796</v>
      </c>
      <c r="B6803" s="1">
        <f t="shared" si="954"/>
        <v>125</v>
      </c>
      <c r="C6803" s="1">
        <f t="shared" si="955"/>
        <v>175</v>
      </c>
      <c r="D6803" s="1">
        <f t="shared" si="956"/>
        <v>2500</v>
      </c>
      <c r="E6803" s="1">
        <f t="shared" si="957"/>
        <v>2500</v>
      </c>
      <c r="F6803" s="1">
        <f t="shared" si="958"/>
        <v>7000</v>
      </c>
      <c r="G6803" s="1">
        <f t="shared" si="959"/>
        <v>16250</v>
      </c>
      <c r="H6803" s="1">
        <f t="shared" si="960"/>
        <v>30750</v>
      </c>
      <c r="I6803" s="3">
        <f t="shared" si="961"/>
        <v>4381.8525519848772</v>
      </c>
      <c r="M6803" s="1">
        <v>5.1468650006295746E-2</v>
      </c>
      <c r="N6803" s="1">
        <v>0.91621802296191579</v>
      </c>
      <c r="O6803" s="1">
        <v>0.75449802014889744</v>
      </c>
      <c r="P6803" s="1">
        <v>0.36198311269090422</v>
      </c>
      <c r="Q6803" s="1">
        <v>0.79246246280584065</v>
      </c>
      <c r="Z6803">
        <v>5512.2873345935768</v>
      </c>
    </row>
    <row r="6804" spans="1:26" x14ac:dyDescent="0.3">
      <c r="A6804" s="1">
        <f t="shared" si="962"/>
        <v>6797</v>
      </c>
      <c r="B6804" s="1">
        <f t="shared" si="954"/>
        <v>175</v>
      </c>
      <c r="C6804" s="1">
        <f t="shared" si="955"/>
        <v>150</v>
      </c>
      <c r="D6804" s="1">
        <f t="shared" si="956"/>
        <v>2500</v>
      </c>
      <c r="E6804" s="1">
        <f t="shared" si="957"/>
        <v>1200</v>
      </c>
      <c r="F6804" s="1">
        <f t="shared" si="958"/>
        <v>5000</v>
      </c>
      <c r="G6804" s="1">
        <f t="shared" si="959"/>
        <v>23750</v>
      </c>
      <c r="H6804" s="1">
        <f t="shared" si="960"/>
        <v>26300</v>
      </c>
      <c r="I6804" s="3">
        <f t="shared" si="961"/>
        <v>7538.752362948966</v>
      </c>
      <c r="M6804" s="1">
        <v>0.57441572940649133</v>
      </c>
      <c r="N6804" s="1">
        <v>0.38609498501872497</v>
      </c>
      <c r="O6804" s="1">
        <v>0.49280399483503834</v>
      </c>
      <c r="P6804" s="1">
        <v>8.8889868452449727E-3</v>
      </c>
      <c r="Q6804" s="1">
        <v>0.56587801359308521</v>
      </c>
      <c r="Z6804">
        <v>5512.2873345935768</v>
      </c>
    </row>
    <row r="6805" spans="1:26" x14ac:dyDescent="0.3">
      <c r="A6805" s="1">
        <f t="shared" si="962"/>
        <v>6798</v>
      </c>
      <c r="B6805" s="1">
        <f t="shared" si="954"/>
        <v>150</v>
      </c>
      <c r="C6805" s="1">
        <f t="shared" si="955"/>
        <v>125</v>
      </c>
      <c r="D6805" s="1">
        <f t="shared" si="956"/>
        <v>2500</v>
      </c>
      <c r="E6805" s="1">
        <f t="shared" si="957"/>
        <v>2500</v>
      </c>
      <c r="F6805" s="1">
        <f t="shared" si="958"/>
        <v>5000</v>
      </c>
      <c r="G6805" s="1">
        <f t="shared" si="959"/>
        <v>20000</v>
      </c>
      <c r="H6805" s="1">
        <f t="shared" si="960"/>
        <v>21250</v>
      </c>
      <c r="I6805" s="3">
        <f t="shared" si="961"/>
        <v>459.35727788280201</v>
      </c>
      <c r="M6805" s="1">
        <v>0.2547093491740603</v>
      </c>
      <c r="N6805" s="1">
        <v>0.1946381874993669</v>
      </c>
      <c r="O6805" s="1">
        <v>0.8356684114771572</v>
      </c>
      <c r="P6805" s="1">
        <v>0.49250152560164695</v>
      </c>
      <c r="Q6805" s="1">
        <v>0.1136919296780301</v>
      </c>
      <c r="Z6805">
        <v>5512.2873345935768</v>
      </c>
    </row>
    <row r="6806" spans="1:26" x14ac:dyDescent="0.3">
      <c r="A6806" s="1">
        <f t="shared" si="962"/>
        <v>6799</v>
      </c>
      <c r="B6806" s="1">
        <f t="shared" si="954"/>
        <v>175</v>
      </c>
      <c r="C6806" s="1">
        <f t="shared" si="955"/>
        <v>175</v>
      </c>
      <c r="D6806" s="1">
        <f t="shared" si="956"/>
        <v>2500</v>
      </c>
      <c r="E6806" s="1">
        <f t="shared" si="957"/>
        <v>2500</v>
      </c>
      <c r="F6806" s="1">
        <f t="shared" si="958"/>
        <v>5000</v>
      </c>
      <c r="G6806" s="1">
        <f t="shared" si="959"/>
        <v>23750</v>
      </c>
      <c r="H6806" s="1">
        <f t="shared" si="960"/>
        <v>28750</v>
      </c>
      <c r="I6806" s="3">
        <f t="shared" si="961"/>
        <v>9391.3043478260952</v>
      </c>
      <c r="M6806" s="1">
        <v>0.59530253716738102</v>
      </c>
      <c r="N6806" s="1">
        <v>0.8861993648700538</v>
      </c>
      <c r="O6806" s="1">
        <v>0.77945377583919151</v>
      </c>
      <c r="P6806" s="1">
        <v>0.76659101065216206</v>
      </c>
      <c r="Q6806" s="1">
        <v>0.45294094665360729</v>
      </c>
      <c r="Z6806">
        <v>5512.2873345935768</v>
      </c>
    </row>
    <row r="6807" spans="1:26" x14ac:dyDescent="0.3">
      <c r="A6807" s="1">
        <f t="shared" si="962"/>
        <v>6800</v>
      </c>
      <c r="B6807" s="1">
        <f t="shared" si="954"/>
        <v>175</v>
      </c>
      <c r="C6807" s="1">
        <f t="shared" si="955"/>
        <v>150</v>
      </c>
      <c r="D6807" s="1">
        <f t="shared" si="956"/>
        <v>1200</v>
      </c>
      <c r="E6807" s="1">
        <f t="shared" si="957"/>
        <v>2500</v>
      </c>
      <c r="F6807" s="1">
        <f t="shared" si="958"/>
        <v>5000</v>
      </c>
      <c r="G6807" s="1">
        <f t="shared" si="959"/>
        <v>25050</v>
      </c>
      <c r="H6807" s="1">
        <f t="shared" si="960"/>
        <v>25000</v>
      </c>
      <c r="I6807" s="3">
        <f t="shared" si="961"/>
        <v>7686.2003780718369</v>
      </c>
      <c r="M6807" s="1">
        <v>0.59307570814186084</v>
      </c>
      <c r="N6807" s="1">
        <v>0.37008839587460274</v>
      </c>
      <c r="O6807" s="1">
        <v>0.34625304588398853</v>
      </c>
      <c r="P6807" s="1">
        <v>0.28191549765365076</v>
      </c>
      <c r="Q6807" s="1">
        <v>7.3088403745952268E-2</v>
      </c>
      <c r="Z6807">
        <v>5512.2873345935768</v>
      </c>
    </row>
    <row r="6808" spans="1:26" x14ac:dyDescent="0.3">
      <c r="A6808" s="1">
        <f t="shared" si="962"/>
        <v>6801</v>
      </c>
      <c r="B6808" s="1">
        <f t="shared" si="954"/>
        <v>150</v>
      </c>
      <c r="C6808" s="1">
        <f t="shared" si="955"/>
        <v>150</v>
      </c>
      <c r="D6808" s="1">
        <f t="shared" si="956"/>
        <v>2500</v>
      </c>
      <c r="E6808" s="1">
        <f t="shared" si="957"/>
        <v>4000</v>
      </c>
      <c r="F6808" s="1">
        <f t="shared" si="958"/>
        <v>5000</v>
      </c>
      <c r="G6808" s="1">
        <f t="shared" si="959"/>
        <v>20000</v>
      </c>
      <c r="H6808" s="1">
        <f t="shared" si="960"/>
        <v>23500</v>
      </c>
      <c r="I6808" s="3">
        <f t="shared" si="961"/>
        <v>2160.6805293005746</v>
      </c>
      <c r="M6808" s="1">
        <v>0.40243892074543119</v>
      </c>
      <c r="N6808" s="1">
        <v>0.28951881591688933</v>
      </c>
      <c r="O6808" s="1">
        <v>0.49065370351109505</v>
      </c>
      <c r="P6808" s="1">
        <v>0.85527052789701385</v>
      </c>
      <c r="Q6808" s="1">
        <v>0.62286581944239761</v>
      </c>
      <c r="Z6808">
        <v>5512.2873345935768</v>
      </c>
    </row>
    <row r="6809" spans="1:26" x14ac:dyDescent="0.3">
      <c r="A6809" s="1">
        <f t="shared" si="962"/>
        <v>6802</v>
      </c>
      <c r="B6809" s="1">
        <f t="shared" si="954"/>
        <v>150</v>
      </c>
      <c r="C6809" s="1">
        <f t="shared" si="955"/>
        <v>150</v>
      </c>
      <c r="D6809" s="1">
        <f t="shared" si="956"/>
        <v>2500</v>
      </c>
      <c r="E6809" s="1">
        <f t="shared" si="957"/>
        <v>1200</v>
      </c>
      <c r="F6809" s="1">
        <f t="shared" si="958"/>
        <v>7000</v>
      </c>
      <c r="G6809" s="1">
        <f t="shared" si="959"/>
        <v>20000</v>
      </c>
      <c r="H6809" s="1">
        <f t="shared" si="960"/>
        <v>28300</v>
      </c>
      <c r="I6809" s="3">
        <f t="shared" si="961"/>
        <v>5790.1701323251473</v>
      </c>
      <c r="M6809" s="1">
        <v>0.27551525060893955</v>
      </c>
      <c r="N6809" s="1">
        <v>0.49150039593743344</v>
      </c>
      <c r="O6809" s="1">
        <v>0.41690356241548787</v>
      </c>
      <c r="P6809" s="1">
        <v>0.12605334541719426</v>
      </c>
      <c r="Q6809" s="1">
        <v>0.92061068721075334</v>
      </c>
      <c r="Z6809">
        <v>5512.2873345935768</v>
      </c>
    </row>
    <row r="6810" spans="1:26" x14ac:dyDescent="0.3">
      <c r="A6810" s="1">
        <f t="shared" si="962"/>
        <v>6803</v>
      </c>
      <c r="B6810" s="1">
        <f t="shared" si="954"/>
        <v>125</v>
      </c>
      <c r="C6810" s="1">
        <f t="shared" si="955"/>
        <v>175</v>
      </c>
      <c r="D6810" s="1">
        <f t="shared" si="956"/>
        <v>2500</v>
      </c>
      <c r="E6810" s="1">
        <f t="shared" si="957"/>
        <v>2500</v>
      </c>
      <c r="F6810" s="1">
        <f t="shared" si="958"/>
        <v>5000</v>
      </c>
      <c r="G6810" s="1">
        <f t="shared" si="959"/>
        <v>16250</v>
      </c>
      <c r="H6810" s="1">
        <f t="shared" si="960"/>
        <v>28750</v>
      </c>
      <c r="I6810" s="3">
        <f t="shared" si="961"/>
        <v>2869.5652173913113</v>
      </c>
      <c r="M6810" s="1">
        <v>0.12083804883372529</v>
      </c>
      <c r="N6810" s="1">
        <v>0.54960081906894509</v>
      </c>
      <c r="O6810" s="1">
        <v>0.65614650844346201</v>
      </c>
      <c r="P6810" s="1">
        <v>0.61692237952998208</v>
      </c>
      <c r="Q6810" s="1">
        <v>1.6612581395651915E-3</v>
      </c>
      <c r="Z6810">
        <v>5512.2873345935768</v>
      </c>
    </row>
    <row r="6811" spans="1:26" x14ac:dyDescent="0.3">
      <c r="A6811" s="1">
        <f t="shared" si="962"/>
        <v>6804</v>
      </c>
      <c r="B6811" s="1">
        <f t="shared" si="954"/>
        <v>125</v>
      </c>
      <c r="C6811" s="1">
        <f t="shared" si="955"/>
        <v>150</v>
      </c>
      <c r="D6811" s="1">
        <f t="shared" si="956"/>
        <v>1200</v>
      </c>
      <c r="E6811" s="1">
        <f t="shared" si="957"/>
        <v>4000</v>
      </c>
      <c r="F6811" s="1">
        <f t="shared" si="958"/>
        <v>7000</v>
      </c>
      <c r="G6811" s="1">
        <f t="shared" si="959"/>
        <v>17550</v>
      </c>
      <c r="H6811" s="1">
        <f t="shared" si="960"/>
        <v>25500</v>
      </c>
      <c r="I6811" s="3">
        <f t="shared" si="961"/>
        <v>1542.5330812854518</v>
      </c>
      <c r="M6811" s="1">
        <v>8.4388841442893492E-2</v>
      </c>
      <c r="N6811" s="1">
        <v>0.25011135565868359</v>
      </c>
      <c r="O6811" s="1">
        <v>0.1518613224043075</v>
      </c>
      <c r="P6811" s="1">
        <v>0.94267778118085233</v>
      </c>
      <c r="Q6811" s="1">
        <v>0.93082905320701947</v>
      </c>
      <c r="Z6811">
        <v>5512.2873345935768</v>
      </c>
    </row>
    <row r="6812" spans="1:26" x14ac:dyDescent="0.3">
      <c r="A6812" s="1">
        <f t="shared" si="962"/>
        <v>6805</v>
      </c>
      <c r="B6812" s="1">
        <f t="shared" si="954"/>
        <v>125</v>
      </c>
      <c r="C6812" s="1">
        <f t="shared" si="955"/>
        <v>150</v>
      </c>
      <c r="D6812" s="1">
        <f t="shared" si="956"/>
        <v>2500</v>
      </c>
      <c r="E6812" s="1">
        <f t="shared" si="957"/>
        <v>2500</v>
      </c>
      <c r="F6812" s="1">
        <f t="shared" si="958"/>
        <v>5000</v>
      </c>
      <c r="G6812" s="1">
        <f t="shared" si="959"/>
        <v>16250</v>
      </c>
      <c r="H6812" s="1">
        <f t="shared" si="960"/>
        <v>25000</v>
      </c>
      <c r="I6812" s="3">
        <f t="shared" si="961"/>
        <v>34.026465028357052</v>
      </c>
      <c r="M6812" s="1">
        <v>0.16681924290948702</v>
      </c>
      <c r="N6812" s="1">
        <v>0.33238385704150586</v>
      </c>
      <c r="O6812" s="1">
        <v>0.43133345863773498</v>
      </c>
      <c r="P6812" s="1">
        <v>0.67891522668650062</v>
      </c>
      <c r="Q6812" s="1">
        <v>0.65375191046891501</v>
      </c>
      <c r="Z6812">
        <v>5512.2873345935768</v>
      </c>
    </row>
    <row r="6813" spans="1:26" x14ac:dyDescent="0.3">
      <c r="A6813" s="1">
        <f t="shared" si="962"/>
        <v>6806</v>
      </c>
      <c r="B6813" s="1">
        <f t="shared" si="954"/>
        <v>175</v>
      </c>
      <c r="C6813" s="1">
        <f t="shared" si="955"/>
        <v>150</v>
      </c>
      <c r="D6813" s="1">
        <f t="shared" si="956"/>
        <v>4000</v>
      </c>
      <c r="E6813" s="1">
        <f t="shared" si="957"/>
        <v>2500</v>
      </c>
      <c r="F6813" s="1">
        <f t="shared" si="958"/>
        <v>7000</v>
      </c>
      <c r="G6813" s="1">
        <f t="shared" si="959"/>
        <v>22250</v>
      </c>
      <c r="H6813" s="1">
        <f t="shared" si="960"/>
        <v>27000</v>
      </c>
      <c r="I6813" s="3">
        <f t="shared" si="961"/>
        <v>6763.7051039697544</v>
      </c>
      <c r="M6813" s="1">
        <v>0.61912727859507544</v>
      </c>
      <c r="N6813" s="1">
        <v>0.2940774256693427</v>
      </c>
      <c r="O6813" s="1">
        <v>0.97046734891106645</v>
      </c>
      <c r="P6813" s="1">
        <v>0.40439460416623896</v>
      </c>
      <c r="Q6813" s="1">
        <v>0.85702913917075418</v>
      </c>
      <c r="Z6813">
        <v>5512.2873345935768</v>
      </c>
    </row>
    <row r="6814" spans="1:26" x14ac:dyDescent="0.3">
      <c r="A6814" s="1">
        <f t="shared" si="962"/>
        <v>6807</v>
      </c>
      <c r="B6814" s="1">
        <f t="shared" si="954"/>
        <v>150</v>
      </c>
      <c r="C6814" s="1">
        <f t="shared" si="955"/>
        <v>125</v>
      </c>
      <c r="D6814" s="1">
        <f t="shared" si="956"/>
        <v>2500</v>
      </c>
      <c r="E6814" s="1">
        <f t="shared" si="957"/>
        <v>2500</v>
      </c>
      <c r="F6814" s="1">
        <f t="shared" si="958"/>
        <v>5000</v>
      </c>
      <c r="G6814" s="1">
        <f t="shared" si="959"/>
        <v>20000</v>
      </c>
      <c r="H6814" s="1">
        <f t="shared" si="960"/>
        <v>21250</v>
      </c>
      <c r="I6814" s="3">
        <f t="shared" si="961"/>
        <v>459.35727788280201</v>
      </c>
      <c r="M6814" s="1">
        <v>0.37198147862115949</v>
      </c>
      <c r="N6814" s="1">
        <v>4.8959187585735919E-2</v>
      </c>
      <c r="O6814" s="1">
        <v>0.5360845429273382</v>
      </c>
      <c r="P6814" s="1">
        <v>0.53495428060923922</v>
      </c>
      <c r="Q6814" s="1">
        <v>0.46127826478293998</v>
      </c>
      <c r="Z6814">
        <v>5512.2873345935768</v>
      </c>
    </row>
    <row r="6815" spans="1:26" x14ac:dyDescent="0.3">
      <c r="A6815" s="1">
        <f t="shared" si="962"/>
        <v>6808</v>
      </c>
      <c r="B6815" s="1">
        <f t="shared" si="954"/>
        <v>175</v>
      </c>
      <c r="C6815" s="1">
        <f t="shared" si="955"/>
        <v>125</v>
      </c>
      <c r="D6815" s="1">
        <f t="shared" si="956"/>
        <v>2500</v>
      </c>
      <c r="E6815" s="1">
        <f t="shared" si="957"/>
        <v>4000</v>
      </c>
      <c r="F6815" s="1">
        <f t="shared" si="958"/>
        <v>5000</v>
      </c>
      <c r="G6815" s="1">
        <f t="shared" si="959"/>
        <v>23750</v>
      </c>
      <c r="H6815" s="1">
        <f t="shared" si="960"/>
        <v>19750</v>
      </c>
      <c r="I6815" s="3">
        <f t="shared" si="961"/>
        <v>2586.0113421550122</v>
      </c>
      <c r="M6815" s="1">
        <v>0.85957897322827137</v>
      </c>
      <c r="N6815" s="1">
        <v>1.4272966042404467E-2</v>
      </c>
      <c r="O6815" s="1">
        <v>0.64966254826634062</v>
      </c>
      <c r="P6815" s="1">
        <v>0.85761008099459235</v>
      </c>
      <c r="Q6815" s="1">
        <v>0.49375211003650554</v>
      </c>
      <c r="Z6815">
        <v>5512.2873345935768</v>
      </c>
    </row>
    <row r="6816" spans="1:26" x14ac:dyDescent="0.3">
      <c r="A6816" s="1">
        <f t="shared" si="962"/>
        <v>6809</v>
      </c>
      <c r="B6816" s="1">
        <f t="shared" si="954"/>
        <v>125</v>
      </c>
      <c r="C6816" s="1">
        <f t="shared" si="955"/>
        <v>150</v>
      </c>
      <c r="D6816" s="1">
        <f t="shared" si="956"/>
        <v>4000</v>
      </c>
      <c r="E6816" s="1">
        <f t="shared" si="957"/>
        <v>1200</v>
      </c>
      <c r="F6816" s="1">
        <f t="shared" si="958"/>
        <v>5000</v>
      </c>
      <c r="G6816" s="1">
        <f t="shared" si="959"/>
        <v>14750</v>
      </c>
      <c r="H6816" s="1">
        <f t="shared" si="960"/>
        <v>26300</v>
      </c>
      <c r="I6816" s="3">
        <f t="shared" si="961"/>
        <v>-287.33459357277388</v>
      </c>
      <c r="M6816" s="1">
        <v>0.1648719730558017</v>
      </c>
      <c r="N6816" s="1">
        <v>0.31192380842552214</v>
      </c>
      <c r="O6816" s="1">
        <v>0.90378194655297484</v>
      </c>
      <c r="P6816" s="1">
        <v>1.4523135671730136E-3</v>
      </c>
      <c r="Q6816" s="1">
        <v>0.16933745662359623</v>
      </c>
      <c r="Z6816">
        <v>5512.2873345935768</v>
      </c>
    </row>
    <row r="6817" spans="1:26" x14ac:dyDescent="0.3">
      <c r="A6817" s="1">
        <f t="shared" si="962"/>
        <v>6810</v>
      </c>
      <c r="B6817" s="1">
        <f t="shared" si="954"/>
        <v>150</v>
      </c>
      <c r="C6817" s="1">
        <f t="shared" si="955"/>
        <v>150</v>
      </c>
      <c r="D6817" s="1">
        <f t="shared" si="956"/>
        <v>1200</v>
      </c>
      <c r="E6817" s="1">
        <f t="shared" si="957"/>
        <v>2500</v>
      </c>
      <c r="F6817" s="1">
        <f t="shared" si="958"/>
        <v>7000</v>
      </c>
      <c r="G6817" s="1">
        <f t="shared" si="959"/>
        <v>21300</v>
      </c>
      <c r="H6817" s="1">
        <f t="shared" si="960"/>
        <v>27000</v>
      </c>
      <c r="I6817" s="3">
        <f t="shared" si="961"/>
        <v>5937.6181474480181</v>
      </c>
      <c r="M6817" s="1">
        <v>0.31569089163868436</v>
      </c>
      <c r="N6817" s="1">
        <v>0.20780560089971878</v>
      </c>
      <c r="O6817" s="1">
        <v>0.13283583768144402</v>
      </c>
      <c r="P6817" s="1">
        <v>0.6143988145927104</v>
      </c>
      <c r="Q6817" s="1">
        <v>0.80171025911125626</v>
      </c>
      <c r="Z6817">
        <v>5512.2873345935768</v>
      </c>
    </row>
    <row r="6818" spans="1:26" x14ac:dyDescent="0.3">
      <c r="A6818" s="1">
        <f t="shared" si="962"/>
        <v>6811</v>
      </c>
      <c r="B6818" s="1">
        <f t="shared" si="954"/>
        <v>175</v>
      </c>
      <c r="C6818" s="1">
        <f t="shared" si="955"/>
        <v>175</v>
      </c>
      <c r="D6818" s="1">
        <f t="shared" si="956"/>
        <v>4000</v>
      </c>
      <c r="E6818" s="1">
        <f t="shared" si="957"/>
        <v>2500</v>
      </c>
      <c r="F6818" s="1">
        <f t="shared" si="958"/>
        <v>7000</v>
      </c>
      <c r="G6818" s="1">
        <f t="shared" si="959"/>
        <v>22250</v>
      </c>
      <c r="H6818" s="1">
        <f t="shared" si="960"/>
        <v>30750</v>
      </c>
      <c r="I6818" s="3">
        <f t="shared" si="961"/>
        <v>9599.2438563327087</v>
      </c>
      <c r="M6818" s="1">
        <v>0.51885017214097762</v>
      </c>
      <c r="N6818" s="1">
        <v>0.56461435990620423</v>
      </c>
      <c r="O6818" s="1">
        <v>0.99115393994782086</v>
      </c>
      <c r="P6818" s="1">
        <v>0.59166522585383186</v>
      </c>
      <c r="Q6818" s="1">
        <v>0.71040565425263758</v>
      </c>
      <c r="Z6818">
        <v>5512.2873345935768</v>
      </c>
    </row>
    <row r="6819" spans="1:26" x14ac:dyDescent="0.3">
      <c r="A6819" s="1">
        <f t="shared" si="962"/>
        <v>6812</v>
      </c>
      <c r="B6819" s="1">
        <f t="shared" si="954"/>
        <v>175</v>
      </c>
      <c r="C6819" s="1">
        <f t="shared" si="955"/>
        <v>175</v>
      </c>
      <c r="D6819" s="1">
        <f t="shared" si="956"/>
        <v>1200</v>
      </c>
      <c r="E6819" s="1">
        <f t="shared" si="957"/>
        <v>2500</v>
      </c>
      <c r="F6819" s="1">
        <f t="shared" si="958"/>
        <v>5000</v>
      </c>
      <c r="G6819" s="1">
        <f t="shared" si="959"/>
        <v>25050</v>
      </c>
      <c r="H6819" s="1">
        <f t="shared" si="960"/>
        <v>28750</v>
      </c>
      <c r="I6819" s="3">
        <f t="shared" si="961"/>
        <v>10521.739130434784</v>
      </c>
      <c r="M6819" s="1">
        <v>0.74650965693485105</v>
      </c>
      <c r="N6819" s="1">
        <v>0.65013558020794759</v>
      </c>
      <c r="O6819" s="1">
        <v>0.16443330421322511</v>
      </c>
      <c r="P6819" s="1">
        <v>0.33014130350897986</v>
      </c>
      <c r="Q6819" s="1">
        <v>3.6990231975998933E-2</v>
      </c>
      <c r="Z6819">
        <v>5512.2873345935768</v>
      </c>
    </row>
    <row r="6820" spans="1:26" x14ac:dyDescent="0.3">
      <c r="A6820" s="1">
        <f t="shared" si="962"/>
        <v>6813</v>
      </c>
      <c r="B6820" s="1">
        <f t="shared" si="954"/>
        <v>150</v>
      </c>
      <c r="C6820" s="1">
        <f t="shared" si="955"/>
        <v>150</v>
      </c>
      <c r="D6820" s="1">
        <f t="shared" si="956"/>
        <v>4000</v>
      </c>
      <c r="E6820" s="1">
        <f t="shared" si="957"/>
        <v>2500</v>
      </c>
      <c r="F6820" s="1">
        <f t="shared" si="958"/>
        <v>7000</v>
      </c>
      <c r="G6820" s="1">
        <f t="shared" si="959"/>
        <v>18500</v>
      </c>
      <c r="H6820" s="1">
        <f t="shared" si="960"/>
        <v>27000</v>
      </c>
      <c r="I6820" s="3">
        <f t="shared" si="961"/>
        <v>3502.8355387523625</v>
      </c>
      <c r="M6820" s="1">
        <v>0.35507978691632724</v>
      </c>
      <c r="N6820" s="1">
        <v>0.49136130991400684</v>
      </c>
      <c r="O6820" s="1">
        <v>0.95345795806258549</v>
      </c>
      <c r="P6820" s="1">
        <v>0.45981797347109721</v>
      </c>
      <c r="Q6820" s="1">
        <v>0.71313221295651397</v>
      </c>
      <c r="Z6820">
        <v>5512.2873345935768</v>
      </c>
    </row>
    <row r="6821" spans="1:26" x14ac:dyDescent="0.3">
      <c r="A6821" s="1">
        <f t="shared" si="962"/>
        <v>6814</v>
      </c>
      <c r="B6821" s="1">
        <f t="shared" si="954"/>
        <v>175</v>
      </c>
      <c r="C6821" s="1">
        <f t="shared" si="955"/>
        <v>150</v>
      </c>
      <c r="D6821" s="1">
        <f t="shared" si="956"/>
        <v>2500</v>
      </c>
      <c r="E6821" s="1">
        <f t="shared" si="957"/>
        <v>2500</v>
      </c>
      <c r="F6821" s="1">
        <f t="shared" si="958"/>
        <v>5000</v>
      </c>
      <c r="G6821" s="1">
        <f t="shared" si="959"/>
        <v>23750</v>
      </c>
      <c r="H6821" s="1">
        <f t="shared" si="960"/>
        <v>25000</v>
      </c>
      <c r="I6821" s="3">
        <f t="shared" si="961"/>
        <v>6555.7655954631409</v>
      </c>
      <c r="M6821" s="1">
        <v>0.7289340426026899</v>
      </c>
      <c r="N6821" s="1">
        <v>0.40854410364988136</v>
      </c>
      <c r="O6821" s="1">
        <v>0.87644969074313417</v>
      </c>
      <c r="P6821" s="1">
        <v>0.28156539301961703</v>
      </c>
      <c r="Q6821" s="1">
        <v>0.3468461476947966</v>
      </c>
      <c r="Z6821">
        <v>5512.2873345935768</v>
      </c>
    </row>
    <row r="6822" spans="1:26" x14ac:dyDescent="0.3">
      <c r="A6822" s="1">
        <f t="shared" si="962"/>
        <v>6815</v>
      </c>
      <c r="B6822" s="1">
        <f t="shared" si="954"/>
        <v>175</v>
      </c>
      <c r="C6822" s="1">
        <f t="shared" si="955"/>
        <v>175</v>
      </c>
      <c r="D6822" s="1">
        <f t="shared" si="956"/>
        <v>2500</v>
      </c>
      <c r="E6822" s="1">
        <f t="shared" si="957"/>
        <v>2500</v>
      </c>
      <c r="F6822" s="1">
        <f t="shared" si="958"/>
        <v>5000</v>
      </c>
      <c r="G6822" s="1">
        <f t="shared" si="959"/>
        <v>23750</v>
      </c>
      <c r="H6822" s="1">
        <f t="shared" si="960"/>
        <v>28750</v>
      </c>
      <c r="I6822" s="3">
        <f t="shared" si="961"/>
        <v>9391.3043478260952</v>
      </c>
      <c r="M6822" s="1">
        <v>0.77624519181699481</v>
      </c>
      <c r="N6822" s="1">
        <v>0.53549686273938657</v>
      </c>
      <c r="O6822" s="1">
        <v>0.54680398886752857</v>
      </c>
      <c r="P6822" s="1">
        <v>0.52344837835885905</v>
      </c>
      <c r="Q6822" s="1">
        <v>0.19075324266068217</v>
      </c>
      <c r="Z6822">
        <v>5512.2873345935768</v>
      </c>
    </row>
    <row r="6823" spans="1:26" x14ac:dyDescent="0.3">
      <c r="A6823" s="1">
        <f t="shared" si="962"/>
        <v>6816</v>
      </c>
      <c r="B6823" s="1">
        <f t="shared" si="954"/>
        <v>125</v>
      </c>
      <c r="C6823" s="1">
        <f t="shared" si="955"/>
        <v>150</v>
      </c>
      <c r="D6823" s="1">
        <f t="shared" si="956"/>
        <v>2500</v>
      </c>
      <c r="E6823" s="1">
        <f t="shared" si="957"/>
        <v>1200</v>
      </c>
      <c r="F6823" s="1">
        <f t="shared" si="958"/>
        <v>7000</v>
      </c>
      <c r="G6823" s="1">
        <f t="shared" si="959"/>
        <v>16250</v>
      </c>
      <c r="H6823" s="1">
        <f t="shared" si="960"/>
        <v>28300</v>
      </c>
      <c r="I6823" s="3">
        <f t="shared" si="961"/>
        <v>2529.3005671077553</v>
      </c>
      <c r="M6823" s="1">
        <v>5.0499563298730843E-2</v>
      </c>
      <c r="N6823" s="1">
        <v>0.40343001340362017</v>
      </c>
      <c r="O6823" s="1">
        <v>0.63127641816653224</v>
      </c>
      <c r="P6823" s="1">
        <v>8.7585622645634298E-2</v>
      </c>
      <c r="Q6823" s="1">
        <v>0.81781715868060312</v>
      </c>
      <c r="Z6823">
        <v>5512.2873345935768</v>
      </c>
    </row>
    <row r="6824" spans="1:26" x14ac:dyDescent="0.3">
      <c r="A6824" s="1">
        <f t="shared" si="962"/>
        <v>6817</v>
      </c>
      <c r="B6824" s="1">
        <f t="shared" si="954"/>
        <v>175</v>
      </c>
      <c r="C6824" s="1">
        <f t="shared" si="955"/>
        <v>175</v>
      </c>
      <c r="D6824" s="1">
        <f t="shared" si="956"/>
        <v>1200</v>
      </c>
      <c r="E6824" s="1">
        <f t="shared" si="957"/>
        <v>4000</v>
      </c>
      <c r="F6824" s="1">
        <f t="shared" si="958"/>
        <v>5000</v>
      </c>
      <c r="G6824" s="1">
        <f t="shared" si="959"/>
        <v>25050</v>
      </c>
      <c r="H6824" s="1">
        <f t="shared" si="960"/>
        <v>27250</v>
      </c>
      <c r="I6824" s="3">
        <f t="shared" si="961"/>
        <v>9387.5236294896094</v>
      </c>
      <c r="M6824" s="1">
        <v>0.61499058569743603</v>
      </c>
      <c r="N6824" s="1">
        <v>0.84442294811313912</v>
      </c>
      <c r="O6824" s="1">
        <v>1.2220846793334794E-2</v>
      </c>
      <c r="P6824" s="1">
        <v>0.92854682249050824</v>
      </c>
      <c r="Q6824" s="1">
        <v>0.12339360877563688</v>
      </c>
      <c r="Z6824">
        <v>5512.2873345935768</v>
      </c>
    </row>
    <row r="6825" spans="1:26" x14ac:dyDescent="0.3">
      <c r="A6825" s="1">
        <f t="shared" si="962"/>
        <v>6818</v>
      </c>
      <c r="B6825" s="1">
        <f t="shared" si="954"/>
        <v>175</v>
      </c>
      <c r="C6825" s="1">
        <f t="shared" si="955"/>
        <v>175</v>
      </c>
      <c r="D6825" s="1">
        <f t="shared" si="956"/>
        <v>4000</v>
      </c>
      <c r="E6825" s="1">
        <f t="shared" si="957"/>
        <v>2500</v>
      </c>
      <c r="F6825" s="1">
        <f t="shared" si="958"/>
        <v>7000</v>
      </c>
      <c r="G6825" s="1">
        <f t="shared" si="959"/>
        <v>22250</v>
      </c>
      <c r="H6825" s="1">
        <f t="shared" si="960"/>
        <v>30750</v>
      </c>
      <c r="I6825" s="3">
        <f t="shared" si="961"/>
        <v>9599.2438563327087</v>
      </c>
      <c r="M6825" s="1">
        <v>0.54092547202478125</v>
      </c>
      <c r="N6825" s="1">
        <v>0.66052088655536345</v>
      </c>
      <c r="O6825" s="1">
        <v>0.99992590666484127</v>
      </c>
      <c r="P6825" s="1">
        <v>0.4000837887370251</v>
      </c>
      <c r="Q6825" s="1">
        <v>0.71952469254199702</v>
      </c>
      <c r="Z6825">
        <v>5512.2873345935768</v>
      </c>
    </row>
    <row r="6826" spans="1:26" x14ac:dyDescent="0.3">
      <c r="A6826" s="1">
        <f t="shared" si="962"/>
        <v>6819</v>
      </c>
      <c r="B6826" s="1">
        <f t="shared" si="954"/>
        <v>175</v>
      </c>
      <c r="C6826" s="1">
        <f t="shared" si="955"/>
        <v>175</v>
      </c>
      <c r="D6826" s="1">
        <f t="shared" si="956"/>
        <v>1200</v>
      </c>
      <c r="E6826" s="1">
        <f t="shared" si="957"/>
        <v>2500</v>
      </c>
      <c r="F6826" s="1">
        <f t="shared" si="958"/>
        <v>7000</v>
      </c>
      <c r="G6826" s="1">
        <f t="shared" si="959"/>
        <v>25050</v>
      </c>
      <c r="H6826" s="1">
        <f t="shared" si="960"/>
        <v>30750</v>
      </c>
      <c r="I6826" s="3">
        <f t="shared" si="961"/>
        <v>12034.026465028364</v>
      </c>
      <c r="M6826" s="1">
        <v>0.6764243400101364</v>
      </c>
      <c r="N6826" s="1">
        <v>0.84288872611302834</v>
      </c>
      <c r="O6826" s="1">
        <v>0.20052416853444843</v>
      </c>
      <c r="P6826" s="1">
        <v>0.40386923238795325</v>
      </c>
      <c r="Q6826" s="1">
        <v>0.74896107150896007</v>
      </c>
      <c r="Z6826">
        <v>5512.2873345935768</v>
      </c>
    </row>
    <row r="6827" spans="1:26" x14ac:dyDescent="0.3">
      <c r="A6827" s="1">
        <f t="shared" si="962"/>
        <v>6820</v>
      </c>
      <c r="B6827" s="1">
        <f t="shared" si="954"/>
        <v>125</v>
      </c>
      <c r="C6827" s="1">
        <f t="shared" si="955"/>
        <v>125</v>
      </c>
      <c r="D6827" s="1">
        <f t="shared" si="956"/>
        <v>2500</v>
      </c>
      <c r="E6827" s="1">
        <f t="shared" si="957"/>
        <v>1200</v>
      </c>
      <c r="F6827" s="1">
        <f t="shared" si="958"/>
        <v>5000</v>
      </c>
      <c r="G6827" s="1">
        <f t="shared" si="959"/>
        <v>16250</v>
      </c>
      <c r="H6827" s="1">
        <f t="shared" si="960"/>
        <v>22550</v>
      </c>
      <c r="I6827" s="3">
        <f t="shared" si="961"/>
        <v>-1818.5255198487685</v>
      </c>
      <c r="M6827" s="1">
        <v>9.6111229416573019E-2</v>
      </c>
      <c r="N6827" s="1">
        <v>6.2191670255506204E-2</v>
      </c>
      <c r="O6827" s="1">
        <v>0.41610863197017312</v>
      </c>
      <c r="P6827" s="1">
        <v>5.6638542338870002E-2</v>
      </c>
      <c r="Q6827" s="1">
        <v>0.64675044275909055</v>
      </c>
      <c r="Z6827">
        <v>5512.2873345935768</v>
      </c>
    </row>
    <row r="6828" spans="1:26" x14ac:dyDescent="0.3">
      <c r="A6828" s="1">
        <f t="shared" si="962"/>
        <v>6821</v>
      </c>
      <c r="B6828" s="1">
        <f t="shared" si="954"/>
        <v>150</v>
      </c>
      <c r="C6828" s="1">
        <f t="shared" si="955"/>
        <v>175</v>
      </c>
      <c r="D6828" s="1">
        <f t="shared" si="956"/>
        <v>1200</v>
      </c>
      <c r="E6828" s="1">
        <f t="shared" si="957"/>
        <v>2500</v>
      </c>
      <c r="F6828" s="1">
        <f t="shared" si="958"/>
        <v>7000</v>
      </c>
      <c r="G6828" s="1">
        <f t="shared" si="959"/>
        <v>21300</v>
      </c>
      <c r="H6828" s="1">
        <f t="shared" si="960"/>
        <v>30750</v>
      </c>
      <c r="I6828" s="3">
        <f t="shared" si="961"/>
        <v>8773.1568998109724</v>
      </c>
      <c r="M6828" s="1">
        <v>0.283113569050922</v>
      </c>
      <c r="N6828" s="1">
        <v>0.67997171044290095</v>
      </c>
      <c r="O6828" s="1">
        <v>0.20256766416691385</v>
      </c>
      <c r="P6828" s="1">
        <v>0.32215156820942703</v>
      </c>
      <c r="Q6828" s="1">
        <v>0.71968939500114382</v>
      </c>
      <c r="Z6828">
        <v>5512.2873345935768</v>
      </c>
    </row>
    <row r="6829" spans="1:26" x14ac:dyDescent="0.3">
      <c r="A6829" s="1">
        <f t="shared" si="962"/>
        <v>6822</v>
      </c>
      <c r="B6829" s="1">
        <f t="shared" si="954"/>
        <v>175</v>
      </c>
      <c r="C6829" s="1">
        <f t="shared" si="955"/>
        <v>125</v>
      </c>
      <c r="D6829" s="1">
        <f t="shared" si="956"/>
        <v>1200</v>
      </c>
      <c r="E6829" s="1">
        <f t="shared" si="957"/>
        <v>4000</v>
      </c>
      <c r="F6829" s="1">
        <f t="shared" si="958"/>
        <v>5000</v>
      </c>
      <c r="G6829" s="1">
        <f t="shared" si="959"/>
        <v>25050</v>
      </c>
      <c r="H6829" s="1">
        <f t="shared" si="960"/>
        <v>19750</v>
      </c>
      <c r="I6829" s="3">
        <f t="shared" si="961"/>
        <v>3716.4461247637082</v>
      </c>
      <c r="M6829" s="1">
        <v>0.70186825523489338</v>
      </c>
      <c r="N6829" s="1">
        <v>0.163117423709086</v>
      </c>
      <c r="O6829" s="1">
        <v>0.24789804108981039</v>
      </c>
      <c r="P6829" s="1">
        <v>0.88007951560900544</v>
      </c>
      <c r="Q6829" s="1">
        <v>0.2976668789178939</v>
      </c>
      <c r="Z6829">
        <v>5512.2873345935768</v>
      </c>
    </row>
    <row r="6830" spans="1:26" x14ac:dyDescent="0.3">
      <c r="A6830" s="1">
        <f t="shared" si="962"/>
        <v>6823</v>
      </c>
      <c r="B6830" s="1">
        <f t="shared" si="954"/>
        <v>175</v>
      </c>
      <c r="C6830" s="1">
        <f t="shared" si="955"/>
        <v>150</v>
      </c>
      <c r="D6830" s="1">
        <f t="shared" si="956"/>
        <v>2500</v>
      </c>
      <c r="E6830" s="1">
        <f t="shared" si="957"/>
        <v>2500</v>
      </c>
      <c r="F6830" s="1">
        <f t="shared" si="958"/>
        <v>5000</v>
      </c>
      <c r="G6830" s="1">
        <f t="shared" si="959"/>
        <v>23750</v>
      </c>
      <c r="H6830" s="1">
        <f t="shared" si="960"/>
        <v>25000</v>
      </c>
      <c r="I6830" s="3">
        <f t="shared" si="961"/>
        <v>6555.7655954631409</v>
      </c>
      <c r="M6830" s="1">
        <v>0.96377725518375723</v>
      </c>
      <c r="N6830" s="1">
        <v>0.20645905607084525</v>
      </c>
      <c r="O6830" s="1">
        <v>0.53309280212062116</v>
      </c>
      <c r="P6830" s="1">
        <v>0.33454388183441974</v>
      </c>
      <c r="Q6830" s="1">
        <v>0.64164749683844313</v>
      </c>
      <c r="Z6830">
        <v>5512.2873345935768</v>
      </c>
    </row>
    <row r="6831" spans="1:26" x14ac:dyDescent="0.3">
      <c r="A6831" s="1">
        <f t="shared" si="962"/>
        <v>6824</v>
      </c>
      <c r="B6831" s="1">
        <f t="shared" si="954"/>
        <v>125</v>
      </c>
      <c r="C6831" s="1">
        <f t="shared" si="955"/>
        <v>150</v>
      </c>
      <c r="D6831" s="1">
        <f t="shared" si="956"/>
        <v>2500</v>
      </c>
      <c r="E6831" s="1">
        <f t="shared" si="957"/>
        <v>4000</v>
      </c>
      <c r="F6831" s="1">
        <f t="shared" si="958"/>
        <v>5000</v>
      </c>
      <c r="G6831" s="1">
        <f t="shared" si="959"/>
        <v>16250</v>
      </c>
      <c r="H6831" s="1">
        <f t="shared" si="960"/>
        <v>23500</v>
      </c>
      <c r="I6831" s="3">
        <f t="shared" si="961"/>
        <v>-1100.189035916821</v>
      </c>
      <c r="M6831" s="1">
        <v>1.962160126913659E-2</v>
      </c>
      <c r="N6831" s="1">
        <v>0.26344286567198805</v>
      </c>
      <c r="O6831" s="1">
        <v>0.65455760144181552</v>
      </c>
      <c r="P6831" s="1">
        <v>0.81668723211303773</v>
      </c>
      <c r="Q6831" s="1">
        <v>0.68027274614014066</v>
      </c>
      <c r="Z6831">
        <v>5512.2873345935768</v>
      </c>
    </row>
    <row r="6832" spans="1:26" x14ac:dyDescent="0.3">
      <c r="A6832" s="1">
        <f t="shared" si="962"/>
        <v>6825</v>
      </c>
      <c r="B6832" s="1">
        <f t="shared" si="954"/>
        <v>125</v>
      </c>
      <c r="C6832" s="1">
        <f t="shared" si="955"/>
        <v>175</v>
      </c>
      <c r="D6832" s="1">
        <f t="shared" si="956"/>
        <v>1200</v>
      </c>
      <c r="E6832" s="1">
        <f t="shared" si="957"/>
        <v>1200</v>
      </c>
      <c r="F6832" s="1">
        <f t="shared" si="958"/>
        <v>5000</v>
      </c>
      <c r="G6832" s="1">
        <f t="shared" si="959"/>
        <v>17550</v>
      </c>
      <c r="H6832" s="1">
        <f t="shared" si="960"/>
        <v>30050</v>
      </c>
      <c r="I6832" s="3">
        <f t="shared" si="961"/>
        <v>4982.9867674858251</v>
      </c>
      <c r="M6832" s="1">
        <v>4.8260722945798973E-2</v>
      </c>
      <c r="N6832" s="1">
        <v>0.94178732656995312</v>
      </c>
      <c r="O6832" s="1">
        <v>0.13815036235814304</v>
      </c>
      <c r="P6832" s="1">
        <v>7.4770861057172455E-2</v>
      </c>
      <c r="Q6832" s="1">
        <v>0.1841721523922949</v>
      </c>
      <c r="Z6832">
        <v>5512.2873345935768</v>
      </c>
    </row>
    <row r="6833" spans="1:26" x14ac:dyDescent="0.3">
      <c r="A6833" s="1">
        <f t="shared" si="962"/>
        <v>6826</v>
      </c>
      <c r="B6833" s="1">
        <f t="shared" si="954"/>
        <v>150</v>
      </c>
      <c r="C6833" s="1">
        <f t="shared" si="955"/>
        <v>175</v>
      </c>
      <c r="D6833" s="1">
        <f t="shared" si="956"/>
        <v>1200</v>
      </c>
      <c r="E6833" s="1">
        <f t="shared" si="957"/>
        <v>1200</v>
      </c>
      <c r="F6833" s="1">
        <f t="shared" si="958"/>
        <v>5000</v>
      </c>
      <c r="G6833" s="1">
        <f t="shared" si="959"/>
        <v>21300</v>
      </c>
      <c r="H6833" s="1">
        <f t="shared" si="960"/>
        <v>30050</v>
      </c>
      <c r="I6833" s="3">
        <f t="shared" si="961"/>
        <v>8243.856332703217</v>
      </c>
      <c r="M6833" s="1">
        <v>0.45832469232265538</v>
      </c>
      <c r="N6833" s="1">
        <v>0.97819262610168178</v>
      </c>
      <c r="O6833" s="1">
        <v>0.25848402718577246</v>
      </c>
      <c r="P6833" s="1">
        <v>0.19253696989018265</v>
      </c>
      <c r="Q6833" s="1">
        <v>0.3860977585570714</v>
      </c>
      <c r="Z6833">
        <v>5512.2873345935768</v>
      </c>
    </row>
    <row r="6834" spans="1:26" x14ac:dyDescent="0.3">
      <c r="A6834" s="1">
        <f t="shared" si="962"/>
        <v>6827</v>
      </c>
      <c r="B6834" s="1">
        <f t="shared" si="954"/>
        <v>150</v>
      </c>
      <c r="C6834" s="1">
        <f t="shared" si="955"/>
        <v>150</v>
      </c>
      <c r="D6834" s="1">
        <f t="shared" si="956"/>
        <v>2500</v>
      </c>
      <c r="E6834" s="1">
        <f t="shared" si="957"/>
        <v>2500</v>
      </c>
      <c r="F6834" s="1">
        <f t="shared" si="958"/>
        <v>7000</v>
      </c>
      <c r="G6834" s="1">
        <f t="shared" si="959"/>
        <v>20000</v>
      </c>
      <c r="H6834" s="1">
        <f t="shared" si="960"/>
        <v>27000</v>
      </c>
      <c r="I6834" s="3">
        <f t="shared" si="961"/>
        <v>4807.1833648393222</v>
      </c>
      <c r="M6834" s="1">
        <v>0.42400005058412449</v>
      </c>
      <c r="N6834" s="1">
        <v>0.42009488100609538</v>
      </c>
      <c r="O6834" s="1">
        <v>0.45790258121622207</v>
      </c>
      <c r="P6834" s="1">
        <v>0.21351639677216661</v>
      </c>
      <c r="Q6834" s="1">
        <v>0.87523612037267895</v>
      </c>
      <c r="Z6834">
        <v>5512.2873345935768</v>
      </c>
    </row>
    <row r="6835" spans="1:26" x14ac:dyDescent="0.3">
      <c r="A6835" s="1">
        <f t="shared" si="962"/>
        <v>6828</v>
      </c>
      <c r="B6835" s="1">
        <f t="shared" si="954"/>
        <v>150</v>
      </c>
      <c r="C6835" s="1">
        <f t="shared" si="955"/>
        <v>125</v>
      </c>
      <c r="D6835" s="1">
        <f t="shared" si="956"/>
        <v>1200</v>
      </c>
      <c r="E6835" s="1">
        <f t="shared" si="957"/>
        <v>1200</v>
      </c>
      <c r="F6835" s="1">
        <f t="shared" si="958"/>
        <v>5000</v>
      </c>
      <c r="G6835" s="1">
        <f t="shared" si="959"/>
        <v>21300</v>
      </c>
      <c r="H6835" s="1">
        <f t="shared" si="960"/>
        <v>22550</v>
      </c>
      <c r="I6835" s="3">
        <f t="shared" si="961"/>
        <v>2572.7788279773231</v>
      </c>
      <c r="M6835" s="1">
        <v>0.44732148323769916</v>
      </c>
      <c r="N6835" s="1">
        <v>0.18942041385242081</v>
      </c>
      <c r="O6835" s="1">
        <v>0.1593654802341602</v>
      </c>
      <c r="P6835" s="1">
        <v>8.5802785881907373E-2</v>
      </c>
      <c r="Q6835" s="1">
        <v>0.28231799876968089</v>
      </c>
      <c r="Z6835">
        <v>5512.2873345935768</v>
      </c>
    </row>
    <row r="6836" spans="1:26" x14ac:dyDescent="0.3">
      <c r="A6836" s="1">
        <f t="shared" si="962"/>
        <v>6829</v>
      </c>
      <c r="B6836" s="1">
        <f t="shared" si="954"/>
        <v>150</v>
      </c>
      <c r="C6836" s="1">
        <f t="shared" si="955"/>
        <v>175</v>
      </c>
      <c r="D6836" s="1">
        <f t="shared" si="956"/>
        <v>2500</v>
      </c>
      <c r="E6836" s="1">
        <f t="shared" si="957"/>
        <v>1200</v>
      </c>
      <c r="F6836" s="1">
        <f t="shared" si="958"/>
        <v>5000</v>
      </c>
      <c r="G6836" s="1">
        <f t="shared" si="959"/>
        <v>20000</v>
      </c>
      <c r="H6836" s="1">
        <f t="shared" si="960"/>
        <v>30050</v>
      </c>
      <c r="I6836" s="3">
        <f t="shared" si="961"/>
        <v>7113.4215500945211</v>
      </c>
      <c r="M6836" s="1">
        <v>0.26700793667764522</v>
      </c>
      <c r="N6836" s="1">
        <v>0.60613433683962026</v>
      </c>
      <c r="O6836" s="1">
        <v>0.6009170817482361</v>
      </c>
      <c r="P6836" s="1">
        <v>0.12234598898000648</v>
      </c>
      <c r="Q6836" s="1">
        <v>0.35313400967109199</v>
      </c>
      <c r="Z6836">
        <v>5512.2873345935768</v>
      </c>
    </row>
    <row r="6837" spans="1:26" x14ac:dyDescent="0.3">
      <c r="A6837" s="1">
        <f t="shared" si="962"/>
        <v>6830</v>
      </c>
      <c r="B6837" s="1">
        <f t="shared" si="954"/>
        <v>125</v>
      </c>
      <c r="C6837" s="1">
        <f t="shared" si="955"/>
        <v>175</v>
      </c>
      <c r="D6837" s="1">
        <f t="shared" si="956"/>
        <v>2500</v>
      </c>
      <c r="E6837" s="1">
        <f t="shared" si="957"/>
        <v>2500</v>
      </c>
      <c r="F6837" s="1">
        <f t="shared" si="958"/>
        <v>5000</v>
      </c>
      <c r="G6837" s="1">
        <f t="shared" si="959"/>
        <v>16250</v>
      </c>
      <c r="H6837" s="1">
        <f t="shared" si="960"/>
        <v>28750</v>
      </c>
      <c r="I6837" s="3">
        <f t="shared" si="961"/>
        <v>2869.5652173913113</v>
      </c>
      <c r="M6837" s="1">
        <v>5.3631637496484141E-2</v>
      </c>
      <c r="N6837" s="1">
        <v>0.70823220738985371</v>
      </c>
      <c r="O6837" s="1">
        <v>0.84825465695370106</v>
      </c>
      <c r="P6837" s="1">
        <v>0.55439510400261582</v>
      </c>
      <c r="Q6837" s="1">
        <v>0.67315762231753062</v>
      </c>
      <c r="Z6837">
        <v>5512.2873345935768</v>
      </c>
    </row>
    <row r="6838" spans="1:26" x14ac:dyDescent="0.3">
      <c r="A6838" s="1">
        <f t="shared" si="962"/>
        <v>6831</v>
      </c>
      <c r="B6838" s="1">
        <f t="shared" si="954"/>
        <v>150</v>
      </c>
      <c r="C6838" s="1">
        <f t="shared" si="955"/>
        <v>150</v>
      </c>
      <c r="D6838" s="1">
        <f t="shared" si="956"/>
        <v>1200</v>
      </c>
      <c r="E6838" s="1">
        <f t="shared" si="957"/>
        <v>4000</v>
      </c>
      <c r="F6838" s="1">
        <f t="shared" si="958"/>
        <v>5000</v>
      </c>
      <c r="G6838" s="1">
        <f t="shared" si="959"/>
        <v>21300</v>
      </c>
      <c r="H6838" s="1">
        <f t="shared" si="960"/>
        <v>23500</v>
      </c>
      <c r="I6838" s="3">
        <f t="shared" si="961"/>
        <v>3291.1153119092633</v>
      </c>
      <c r="M6838" s="1">
        <v>0.36254547673215509</v>
      </c>
      <c r="N6838" s="1">
        <v>0.22757604973025303</v>
      </c>
      <c r="O6838" s="1">
        <v>9.132981478428237E-2</v>
      </c>
      <c r="P6838" s="1">
        <v>0.83156866429623488</v>
      </c>
      <c r="Q6838" s="1">
        <v>0.59220027089317917</v>
      </c>
      <c r="Z6838">
        <v>5512.2873345935768</v>
      </c>
    </row>
    <row r="6839" spans="1:26" x14ac:dyDescent="0.3">
      <c r="A6839" s="1">
        <f t="shared" si="962"/>
        <v>6832</v>
      </c>
      <c r="B6839" s="1">
        <f t="shared" si="954"/>
        <v>175</v>
      </c>
      <c r="C6839" s="1">
        <f t="shared" si="955"/>
        <v>175</v>
      </c>
      <c r="D6839" s="1">
        <f t="shared" si="956"/>
        <v>2500</v>
      </c>
      <c r="E6839" s="1">
        <f t="shared" si="957"/>
        <v>2500</v>
      </c>
      <c r="F6839" s="1">
        <f t="shared" si="958"/>
        <v>5000</v>
      </c>
      <c r="G6839" s="1">
        <f t="shared" si="959"/>
        <v>23750</v>
      </c>
      <c r="H6839" s="1">
        <f t="shared" si="960"/>
        <v>28750</v>
      </c>
      <c r="I6839" s="3">
        <f t="shared" si="961"/>
        <v>9391.3043478260952</v>
      </c>
      <c r="M6839" s="1">
        <v>0.76713871825974167</v>
      </c>
      <c r="N6839" s="1">
        <v>0.84624931021405669</v>
      </c>
      <c r="O6839" s="1">
        <v>0.6232686933630982</v>
      </c>
      <c r="P6839" s="1">
        <v>0.45239552258991667</v>
      </c>
      <c r="Q6839" s="1">
        <v>0.14425119680369369</v>
      </c>
      <c r="Z6839">
        <v>5512.2873345935768</v>
      </c>
    </row>
    <row r="6840" spans="1:26" x14ac:dyDescent="0.3">
      <c r="A6840" s="1">
        <f t="shared" si="962"/>
        <v>6833</v>
      </c>
      <c r="B6840" s="1">
        <f t="shared" si="954"/>
        <v>150</v>
      </c>
      <c r="C6840" s="1">
        <f t="shared" si="955"/>
        <v>150</v>
      </c>
      <c r="D6840" s="1">
        <f t="shared" si="956"/>
        <v>1200</v>
      </c>
      <c r="E6840" s="1">
        <f t="shared" si="957"/>
        <v>2500</v>
      </c>
      <c r="F6840" s="1">
        <f t="shared" si="958"/>
        <v>7000</v>
      </c>
      <c r="G6840" s="1">
        <f t="shared" si="959"/>
        <v>21300</v>
      </c>
      <c r="H6840" s="1">
        <f t="shared" si="960"/>
        <v>27000</v>
      </c>
      <c r="I6840" s="3">
        <f t="shared" si="961"/>
        <v>5937.6181474480181</v>
      </c>
      <c r="M6840" s="1">
        <v>0.37569060155805722</v>
      </c>
      <c r="N6840" s="1">
        <v>0.23681656086570868</v>
      </c>
      <c r="O6840" s="1">
        <v>0.16162061169843089</v>
      </c>
      <c r="P6840" s="1">
        <v>0.73593827541624823</v>
      </c>
      <c r="Q6840" s="1">
        <v>0.81436657083736508</v>
      </c>
      <c r="Z6840">
        <v>5512.2873345935768</v>
      </c>
    </row>
    <row r="6841" spans="1:26" x14ac:dyDescent="0.3">
      <c r="A6841" s="1">
        <f t="shared" si="962"/>
        <v>6834</v>
      </c>
      <c r="B6841" s="1">
        <f t="shared" si="954"/>
        <v>150</v>
      </c>
      <c r="C6841" s="1">
        <f t="shared" si="955"/>
        <v>175</v>
      </c>
      <c r="D6841" s="1">
        <f t="shared" si="956"/>
        <v>1200</v>
      </c>
      <c r="E6841" s="1">
        <f t="shared" si="957"/>
        <v>4000</v>
      </c>
      <c r="F6841" s="1">
        <f t="shared" si="958"/>
        <v>5000</v>
      </c>
      <c r="G6841" s="1">
        <f t="shared" si="959"/>
        <v>21300</v>
      </c>
      <c r="H6841" s="1">
        <f t="shared" si="960"/>
        <v>27250</v>
      </c>
      <c r="I6841" s="3">
        <f t="shared" si="961"/>
        <v>6126.6540642722175</v>
      </c>
      <c r="M6841" s="1">
        <v>0.30768105455896022</v>
      </c>
      <c r="N6841" s="1">
        <v>0.8924971829205659</v>
      </c>
      <c r="O6841" s="1">
        <v>0.27302466261147484</v>
      </c>
      <c r="P6841" s="1">
        <v>0.94275528879686143</v>
      </c>
      <c r="Q6841" s="1">
        <v>6.3491933474031481E-2</v>
      </c>
      <c r="Z6841">
        <v>5512.2873345935768</v>
      </c>
    </row>
    <row r="6842" spans="1:26" x14ac:dyDescent="0.3">
      <c r="A6842" s="1">
        <f t="shared" si="962"/>
        <v>6835</v>
      </c>
      <c r="B6842" s="1">
        <f t="shared" si="954"/>
        <v>175</v>
      </c>
      <c r="C6842" s="1">
        <f t="shared" si="955"/>
        <v>125</v>
      </c>
      <c r="D6842" s="1">
        <f t="shared" si="956"/>
        <v>4000</v>
      </c>
      <c r="E6842" s="1">
        <f t="shared" si="957"/>
        <v>1200</v>
      </c>
      <c r="F6842" s="1">
        <f t="shared" si="958"/>
        <v>7000</v>
      </c>
      <c r="G6842" s="1">
        <f t="shared" si="959"/>
        <v>22250</v>
      </c>
      <c r="H6842" s="1">
        <f t="shared" si="960"/>
        <v>24550</v>
      </c>
      <c r="I6842" s="3">
        <f t="shared" si="961"/>
        <v>4911.1531190926326</v>
      </c>
      <c r="M6842" s="1">
        <v>0.69808299469888591</v>
      </c>
      <c r="N6842" s="1">
        <v>0.11297707928780731</v>
      </c>
      <c r="O6842" s="1">
        <v>0.97078176607627853</v>
      </c>
      <c r="P6842" s="1">
        <v>8.9668458573166632E-3</v>
      </c>
      <c r="Q6842" s="1">
        <v>0.78212167848966863</v>
      </c>
      <c r="Z6842">
        <v>5512.2873345935768</v>
      </c>
    </row>
    <row r="6843" spans="1:26" x14ac:dyDescent="0.3">
      <c r="A6843" s="1">
        <f t="shared" si="962"/>
        <v>6836</v>
      </c>
      <c r="B6843" s="1">
        <f t="shared" si="954"/>
        <v>125</v>
      </c>
      <c r="C6843" s="1">
        <f t="shared" si="955"/>
        <v>150</v>
      </c>
      <c r="D6843" s="1">
        <f t="shared" si="956"/>
        <v>2500</v>
      </c>
      <c r="E6843" s="1">
        <f t="shared" si="957"/>
        <v>2500</v>
      </c>
      <c r="F6843" s="1">
        <f t="shared" si="958"/>
        <v>5000</v>
      </c>
      <c r="G6843" s="1">
        <f t="shared" si="959"/>
        <v>16250</v>
      </c>
      <c r="H6843" s="1">
        <f t="shared" si="960"/>
        <v>25000</v>
      </c>
      <c r="I6843" s="3">
        <f t="shared" si="961"/>
        <v>34.026465028357052</v>
      </c>
      <c r="M6843" s="1">
        <v>0.17157630425664461</v>
      </c>
      <c r="N6843" s="1">
        <v>0.42653246109783893</v>
      </c>
      <c r="O6843" s="1">
        <v>0.64439889511506199</v>
      </c>
      <c r="P6843" s="1">
        <v>0.59279616407664526</v>
      </c>
      <c r="Q6843" s="1">
        <v>0.28252356653980126</v>
      </c>
      <c r="Z6843">
        <v>5629.48960302458</v>
      </c>
    </row>
    <row r="6844" spans="1:26" x14ac:dyDescent="0.3">
      <c r="A6844" s="1">
        <f t="shared" si="962"/>
        <v>6837</v>
      </c>
      <c r="B6844" s="1">
        <f t="shared" si="954"/>
        <v>150</v>
      </c>
      <c r="C6844" s="1">
        <f t="shared" si="955"/>
        <v>150</v>
      </c>
      <c r="D6844" s="1">
        <f t="shared" si="956"/>
        <v>2500</v>
      </c>
      <c r="E6844" s="1">
        <f t="shared" si="957"/>
        <v>2500</v>
      </c>
      <c r="F6844" s="1">
        <f t="shared" si="958"/>
        <v>5000</v>
      </c>
      <c r="G6844" s="1">
        <f t="shared" si="959"/>
        <v>20000</v>
      </c>
      <c r="H6844" s="1">
        <f t="shared" si="960"/>
        <v>25000</v>
      </c>
      <c r="I6844" s="3">
        <f t="shared" si="961"/>
        <v>3294.896030245749</v>
      </c>
      <c r="M6844" s="1">
        <v>0.24209273035565082</v>
      </c>
      <c r="N6844" s="1">
        <v>0.45994652371082734</v>
      </c>
      <c r="O6844" s="1">
        <v>0.807813207159228</v>
      </c>
      <c r="P6844" s="1">
        <v>0.46454410491167852</v>
      </c>
      <c r="Q6844" s="1">
        <v>0.67547253728744239</v>
      </c>
      <c r="Z6844">
        <v>5629.48960302458</v>
      </c>
    </row>
    <row r="6845" spans="1:26" x14ac:dyDescent="0.3">
      <c r="A6845" s="1">
        <f t="shared" si="962"/>
        <v>6838</v>
      </c>
      <c r="B6845" s="1">
        <f t="shared" si="954"/>
        <v>175</v>
      </c>
      <c r="C6845" s="1">
        <f t="shared" si="955"/>
        <v>125</v>
      </c>
      <c r="D6845" s="1">
        <f t="shared" si="956"/>
        <v>2500</v>
      </c>
      <c r="E6845" s="1">
        <f t="shared" si="957"/>
        <v>2500</v>
      </c>
      <c r="F6845" s="1">
        <f t="shared" si="958"/>
        <v>7000</v>
      </c>
      <c r="G6845" s="1">
        <f t="shared" si="959"/>
        <v>23750</v>
      </c>
      <c r="H6845" s="1">
        <f t="shared" si="960"/>
        <v>23250</v>
      </c>
      <c r="I6845" s="3">
        <f t="shared" si="961"/>
        <v>5232.5141776937671</v>
      </c>
      <c r="M6845" s="1">
        <v>0.69953459293367481</v>
      </c>
      <c r="N6845" s="1">
        <v>0.18930154687549317</v>
      </c>
      <c r="O6845" s="1">
        <v>0.7188836361083728</v>
      </c>
      <c r="P6845" s="1">
        <v>0.46738226643299552</v>
      </c>
      <c r="Q6845" s="1">
        <v>0.8560657376659675</v>
      </c>
      <c r="Z6845">
        <v>5629.48960302458</v>
      </c>
    </row>
    <row r="6846" spans="1:26" x14ac:dyDescent="0.3">
      <c r="A6846" s="1">
        <f t="shared" si="962"/>
        <v>6839</v>
      </c>
      <c r="B6846" s="1">
        <f t="shared" si="954"/>
        <v>175</v>
      </c>
      <c r="C6846" s="1">
        <f t="shared" si="955"/>
        <v>175</v>
      </c>
      <c r="D6846" s="1">
        <f t="shared" si="956"/>
        <v>2500</v>
      </c>
      <c r="E6846" s="1">
        <f t="shared" si="957"/>
        <v>2500</v>
      </c>
      <c r="F6846" s="1">
        <f t="shared" si="958"/>
        <v>7000</v>
      </c>
      <c r="G6846" s="1">
        <f t="shared" si="959"/>
        <v>23750</v>
      </c>
      <c r="H6846" s="1">
        <f t="shared" si="960"/>
        <v>30750</v>
      </c>
      <c r="I6846" s="3">
        <f t="shared" si="961"/>
        <v>10903.591682419661</v>
      </c>
      <c r="M6846" s="1">
        <v>0.54303520063948674</v>
      </c>
      <c r="N6846" s="1">
        <v>0.86787227217025087</v>
      </c>
      <c r="O6846" s="1">
        <v>0.70513124690964013</v>
      </c>
      <c r="P6846" s="1">
        <v>0.51331790271929922</v>
      </c>
      <c r="Q6846" s="1">
        <v>0.77743698843305142</v>
      </c>
      <c r="Z6846">
        <v>5629.48960302458</v>
      </c>
    </row>
    <row r="6847" spans="1:26" x14ac:dyDescent="0.3">
      <c r="A6847" s="1">
        <f t="shared" si="962"/>
        <v>6840</v>
      </c>
      <c r="B6847" s="1">
        <f t="shared" si="954"/>
        <v>175</v>
      </c>
      <c r="C6847" s="1">
        <f t="shared" si="955"/>
        <v>150</v>
      </c>
      <c r="D6847" s="1">
        <f t="shared" si="956"/>
        <v>2500</v>
      </c>
      <c r="E6847" s="1">
        <f t="shared" si="957"/>
        <v>2500</v>
      </c>
      <c r="F6847" s="1">
        <f t="shared" si="958"/>
        <v>5000</v>
      </c>
      <c r="G6847" s="1">
        <f t="shared" si="959"/>
        <v>23750</v>
      </c>
      <c r="H6847" s="1">
        <f t="shared" si="960"/>
        <v>25000</v>
      </c>
      <c r="I6847" s="3">
        <f t="shared" si="961"/>
        <v>6555.7655954631409</v>
      </c>
      <c r="M6847" s="1">
        <v>0.92054255159505427</v>
      </c>
      <c r="N6847" s="1">
        <v>0.2468265460622292</v>
      </c>
      <c r="O6847" s="1">
        <v>0.74486113819801048</v>
      </c>
      <c r="P6847" s="1">
        <v>0.32115928834816332</v>
      </c>
      <c r="Q6847" s="1">
        <v>0.53739366926000087</v>
      </c>
      <c r="Z6847">
        <v>5629.48960302458</v>
      </c>
    </row>
    <row r="6848" spans="1:26" x14ac:dyDescent="0.3">
      <c r="A6848" s="1">
        <f t="shared" si="962"/>
        <v>6841</v>
      </c>
      <c r="B6848" s="1">
        <f t="shared" si="954"/>
        <v>175</v>
      </c>
      <c r="C6848" s="1">
        <f t="shared" si="955"/>
        <v>150</v>
      </c>
      <c r="D6848" s="1">
        <f t="shared" si="956"/>
        <v>4000</v>
      </c>
      <c r="E6848" s="1">
        <f t="shared" si="957"/>
        <v>1200</v>
      </c>
      <c r="F6848" s="1">
        <f t="shared" si="958"/>
        <v>5000</v>
      </c>
      <c r="G6848" s="1">
        <f t="shared" si="959"/>
        <v>22250</v>
      </c>
      <c r="H6848" s="1">
        <f t="shared" si="960"/>
        <v>26300</v>
      </c>
      <c r="I6848" s="3">
        <f t="shared" si="961"/>
        <v>6234.4045368620136</v>
      </c>
      <c r="M6848" s="1">
        <v>0.58491025251113138</v>
      </c>
      <c r="N6848" s="1">
        <v>0.23917625296072875</v>
      </c>
      <c r="O6848" s="1">
        <v>0.99781725228833984</v>
      </c>
      <c r="P6848" s="1">
        <v>0.16776689456522287</v>
      </c>
      <c r="Q6848" s="1">
        <v>0.26701498042008653</v>
      </c>
      <c r="Z6848">
        <v>5629.48960302458</v>
      </c>
    </row>
    <row r="6849" spans="1:26" x14ac:dyDescent="0.3">
      <c r="A6849" s="1">
        <f t="shared" si="962"/>
        <v>6842</v>
      </c>
      <c r="B6849" s="1">
        <f t="shared" si="954"/>
        <v>125</v>
      </c>
      <c r="C6849" s="1">
        <f t="shared" si="955"/>
        <v>175</v>
      </c>
      <c r="D6849" s="1">
        <f t="shared" si="956"/>
        <v>1200</v>
      </c>
      <c r="E6849" s="1">
        <f t="shared" si="957"/>
        <v>1200</v>
      </c>
      <c r="F6849" s="1">
        <f t="shared" si="958"/>
        <v>5000</v>
      </c>
      <c r="G6849" s="1">
        <f t="shared" si="959"/>
        <v>17550</v>
      </c>
      <c r="H6849" s="1">
        <f t="shared" si="960"/>
        <v>30050</v>
      </c>
      <c r="I6849" s="3">
        <f t="shared" si="961"/>
        <v>4982.9867674858251</v>
      </c>
      <c r="M6849" s="1">
        <v>9.2073698490161004E-2</v>
      </c>
      <c r="N6849" s="1">
        <v>0.96508075140618921</v>
      </c>
      <c r="O6849" s="1">
        <v>6.2143966597684064E-2</v>
      </c>
      <c r="P6849" s="1">
        <v>6.0937441035869733E-2</v>
      </c>
      <c r="Q6849" s="1">
        <v>0.62483333837172506</v>
      </c>
      <c r="Z6849">
        <v>5629.48960302458</v>
      </c>
    </row>
    <row r="6850" spans="1:26" x14ac:dyDescent="0.3">
      <c r="A6850" s="1">
        <f t="shared" si="962"/>
        <v>6843</v>
      </c>
      <c r="B6850" s="1">
        <f t="shared" si="954"/>
        <v>125</v>
      </c>
      <c r="C6850" s="1">
        <f t="shared" si="955"/>
        <v>175</v>
      </c>
      <c r="D6850" s="1">
        <f t="shared" si="956"/>
        <v>2500</v>
      </c>
      <c r="E6850" s="1">
        <f t="shared" si="957"/>
        <v>2500</v>
      </c>
      <c r="F6850" s="1">
        <f t="shared" si="958"/>
        <v>5000</v>
      </c>
      <c r="G6850" s="1">
        <f t="shared" si="959"/>
        <v>16250</v>
      </c>
      <c r="H6850" s="1">
        <f t="shared" si="960"/>
        <v>28750</v>
      </c>
      <c r="I6850" s="3">
        <f t="shared" si="961"/>
        <v>2869.5652173913113</v>
      </c>
      <c r="M6850" s="1">
        <v>0.12133699338787474</v>
      </c>
      <c r="N6850" s="1">
        <v>0.6858227508825282</v>
      </c>
      <c r="O6850" s="1">
        <v>0.7541962510717215</v>
      </c>
      <c r="P6850" s="1">
        <v>0.55784722083792249</v>
      </c>
      <c r="Q6850" s="1">
        <v>0.28378675383862373</v>
      </c>
      <c r="Z6850">
        <v>5629.48960302458</v>
      </c>
    </row>
    <row r="6851" spans="1:26" x14ac:dyDescent="0.3">
      <c r="A6851" s="1">
        <f t="shared" si="962"/>
        <v>6844</v>
      </c>
      <c r="B6851" s="1">
        <f t="shared" si="954"/>
        <v>175</v>
      </c>
      <c r="C6851" s="1">
        <f t="shared" si="955"/>
        <v>175</v>
      </c>
      <c r="D6851" s="1">
        <f t="shared" si="956"/>
        <v>1200</v>
      </c>
      <c r="E6851" s="1">
        <f t="shared" si="957"/>
        <v>2500</v>
      </c>
      <c r="F6851" s="1">
        <f t="shared" si="958"/>
        <v>5000</v>
      </c>
      <c r="G6851" s="1">
        <f t="shared" si="959"/>
        <v>25050</v>
      </c>
      <c r="H6851" s="1">
        <f t="shared" si="960"/>
        <v>28750</v>
      </c>
      <c r="I6851" s="3">
        <f t="shared" si="961"/>
        <v>10521.739130434784</v>
      </c>
      <c r="M6851" s="1">
        <v>0.75950809108145645</v>
      </c>
      <c r="N6851" s="1">
        <v>0.78906796483194952</v>
      </c>
      <c r="O6851" s="1">
        <v>1.9320305340597144E-2</v>
      </c>
      <c r="P6851" s="1">
        <v>0.37971110078486048</v>
      </c>
      <c r="Q6851" s="1">
        <v>0.69272227787346907</v>
      </c>
      <c r="Z6851">
        <v>5629.48960302458</v>
      </c>
    </row>
    <row r="6852" spans="1:26" x14ac:dyDescent="0.3">
      <c r="A6852" s="1">
        <f t="shared" si="962"/>
        <v>6845</v>
      </c>
      <c r="B6852" s="1">
        <f t="shared" si="954"/>
        <v>125</v>
      </c>
      <c r="C6852" s="1">
        <f t="shared" si="955"/>
        <v>150</v>
      </c>
      <c r="D6852" s="1">
        <f t="shared" si="956"/>
        <v>1200</v>
      </c>
      <c r="E6852" s="1">
        <f t="shared" si="957"/>
        <v>2500</v>
      </c>
      <c r="F6852" s="1">
        <f t="shared" si="958"/>
        <v>5000</v>
      </c>
      <c r="G6852" s="1">
        <f t="shared" si="959"/>
        <v>17550</v>
      </c>
      <c r="H6852" s="1">
        <f t="shared" si="960"/>
        <v>25000</v>
      </c>
      <c r="I6852" s="3">
        <f t="shared" si="961"/>
        <v>1164.461247637053</v>
      </c>
      <c r="M6852" s="1">
        <v>0.16709039262308778</v>
      </c>
      <c r="N6852" s="1">
        <v>0.30435043327965827</v>
      </c>
      <c r="O6852" s="1">
        <v>0.37596958262663605</v>
      </c>
      <c r="P6852" s="1">
        <v>0.77026298350550071</v>
      </c>
      <c r="Q6852" s="1">
        <v>0.57002580725749441</v>
      </c>
      <c r="Z6852">
        <v>5629.48960302458</v>
      </c>
    </row>
    <row r="6853" spans="1:26" x14ac:dyDescent="0.3">
      <c r="A6853" s="1">
        <f t="shared" si="962"/>
        <v>6846</v>
      </c>
      <c r="B6853" s="1">
        <f t="shared" si="954"/>
        <v>125</v>
      </c>
      <c r="C6853" s="1">
        <f t="shared" si="955"/>
        <v>175</v>
      </c>
      <c r="D6853" s="1">
        <f t="shared" si="956"/>
        <v>2500</v>
      </c>
      <c r="E6853" s="1">
        <f t="shared" si="957"/>
        <v>2500</v>
      </c>
      <c r="F6853" s="1">
        <f t="shared" si="958"/>
        <v>5000</v>
      </c>
      <c r="G6853" s="1">
        <f t="shared" si="959"/>
        <v>16250</v>
      </c>
      <c r="H6853" s="1">
        <f t="shared" si="960"/>
        <v>28750</v>
      </c>
      <c r="I6853" s="3">
        <f t="shared" si="961"/>
        <v>2869.5652173913113</v>
      </c>
      <c r="M6853" s="1">
        <v>3.9546649181900873E-2</v>
      </c>
      <c r="N6853" s="1">
        <v>0.7946315767246408</v>
      </c>
      <c r="O6853" s="1">
        <v>0.41918167484937141</v>
      </c>
      <c r="P6853" s="1">
        <v>0.52599374749604955</v>
      </c>
      <c r="Q6853" s="1">
        <v>0.15940005569059468</v>
      </c>
      <c r="Z6853">
        <v>5629.48960302458</v>
      </c>
    </row>
    <row r="6854" spans="1:26" x14ac:dyDescent="0.3">
      <c r="A6854" s="1">
        <f t="shared" si="962"/>
        <v>6847</v>
      </c>
      <c r="B6854" s="1">
        <f t="shared" si="954"/>
        <v>175</v>
      </c>
      <c r="C6854" s="1">
        <f t="shared" si="955"/>
        <v>175</v>
      </c>
      <c r="D6854" s="1">
        <f t="shared" si="956"/>
        <v>2500</v>
      </c>
      <c r="E6854" s="1">
        <f t="shared" si="957"/>
        <v>2500</v>
      </c>
      <c r="F6854" s="1">
        <f t="shared" si="958"/>
        <v>7000</v>
      </c>
      <c r="G6854" s="1">
        <f t="shared" si="959"/>
        <v>23750</v>
      </c>
      <c r="H6854" s="1">
        <f t="shared" si="960"/>
        <v>30750</v>
      </c>
      <c r="I6854" s="3">
        <f t="shared" si="961"/>
        <v>10903.591682419661</v>
      </c>
      <c r="M6854" s="1">
        <v>0.52026151266958154</v>
      </c>
      <c r="N6854" s="1">
        <v>0.62325298273942098</v>
      </c>
      <c r="O6854" s="1">
        <v>0.67563095503917481</v>
      </c>
      <c r="P6854" s="1">
        <v>0.41492562097302976</v>
      </c>
      <c r="Q6854" s="1">
        <v>0.86410481475663548</v>
      </c>
      <c r="Z6854">
        <v>5629.48960302458</v>
      </c>
    </row>
    <row r="6855" spans="1:26" x14ac:dyDescent="0.3">
      <c r="A6855" s="1">
        <f t="shared" si="962"/>
        <v>6848</v>
      </c>
      <c r="B6855" s="1">
        <f t="shared" si="954"/>
        <v>150</v>
      </c>
      <c r="C6855" s="1">
        <f t="shared" si="955"/>
        <v>150</v>
      </c>
      <c r="D6855" s="1">
        <f t="shared" si="956"/>
        <v>4000</v>
      </c>
      <c r="E6855" s="1">
        <f t="shared" si="957"/>
        <v>1200</v>
      </c>
      <c r="F6855" s="1">
        <f t="shared" si="958"/>
        <v>5000</v>
      </c>
      <c r="G6855" s="1">
        <f t="shared" si="959"/>
        <v>18500</v>
      </c>
      <c r="H6855" s="1">
        <f t="shared" si="960"/>
        <v>26300</v>
      </c>
      <c r="I6855" s="3">
        <f t="shared" si="961"/>
        <v>2973.5349716446217</v>
      </c>
      <c r="M6855" s="1">
        <v>0.4025515030160568</v>
      </c>
      <c r="N6855" s="1">
        <v>0.2267926278458765</v>
      </c>
      <c r="O6855" s="1">
        <v>0.95808996132333557</v>
      </c>
      <c r="P6855" s="1">
        <v>7.0176214337477894E-2</v>
      </c>
      <c r="Q6855" s="1">
        <v>0.37636320134031132</v>
      </c>
      <c r="Z6855">
        <v>5790.1701323251473</v>
      </c>
    </row>
    <row r="6856" spans="1:26" x14ac:dyDescent="0.3">
      <c r="A6856" s="1">
        <f t="shared" si="962"/>
        <v>6849</v>
      </c>
      <c r="B6856" s="1">
        <f t="shared" si="954"/>
        <v>175</v>
      </c>
      <c r="C6856" s="1">
        <f t="shared" si="955"/>
        <v>175</v>
      </c>
      <c r="D6856" s="1">
        <f t="shared" si="956"/>
        <v>1200</v>
      </c>
      <c r="E6856" s="1">
        <f t="shared" si="957"/>
        <v>1200</v>
      </c>
      <c r="F6856" s="1">
        <f t="shared" si="958"/>
        <v>5000</v>
      </c>
      <c r="G6856" s="1">
        <f t="shared" si="959"/>
        <v>25050</v>
      </c>
      <c r="H6856" s="1">
        <f t="shared" si="960"/>
        <v>30050</v>
      </c>
      <c r="I6856" s="3">
        <f t="shared" si="961"/>
        <v>11504.725897920609</v>
      </c>
      <c r="M6856" s="1">
        <v>0.9279248475961076</v>
      </c>
      <c r="N6856" s="1">
        <v>0.74068900102558288</v>
      </c>
      <c r="O6856" s="1">
        <v>0.38617878074964218</v>
      </c>
      <c r="P6856" s="1">
        <v>2.9481347952794446E-3</v>
      </c>
      <c r="Q6856" s="1">
        <v>0.33869443816465394</v>
      </c>
      <c r="Z6856">
        <v>5790.1701323251473</v>
      </c>
    </row>
    <row r="6857" spans="1:26" x14ac:dyDescent="0.3">
      <c r="A6857" s="1">
        <f t="shared" si="962"/>
        <v>6850</v>
      </c>
      <c r="B6857" s="1">
        <f t="shared" ref="B6857:B6920" si="963">IF(M6857&lt;0.2,125,IF(M6857&lt;0.5,150,175))</f>
        <v>125</v>
      </c>
      <c r="C6857" s="1">
        <f t="shared" ref="C6857:C6920" si="964">IF(N6857&lt;0.2,125,IF(N6857&lt;0.5,150,175))</f>
        <v>125</v>
      </c>
      <c r="D6857" s="1">
        <f t="shared" ref="D6857:D6920" si="965">IF(O6857&lt;0.4,1200,IF(O6857&lt;0.9,2500,4000))</f>
        <v>2500</v>
      </c>
      <c r="E6857" s="1">
        <f t="shared" ref="E6857:E6920" si="966">IF(P6857&lt;0.2,1200,IF(P6857&lt;0.8,2500,4000))</f>
        <v>1200</v>
      </c>
      <c r="F6857" s="1">
        <f t="shared" ref="F6857:F6920" si="967">IF(Q6857&lt;0.7,5000,7000)</f>
        <v>5000</v>
      </c>
      <c r="G6857" s="1">
        <f t="shared" ref="G6857:G6920" si="968">B6857*$B$3 - D6857</f>
        <v>16250</v>
      </c>
      <c r="H6857" s="1">
        <f t="shared" ref="H6857:H6920" si="969">C6857*$B$3 - E6857 + F6857</f>
        <v>22550</v>
      </c>
      <c r="I6857" s="3">
        <f t="shared" ref="I6857:I6920" si="970" xml:space="preserve"> G6857/(1+$B$2) + H6857/(1+$B$2)^2 - $B$4</f>
        <v>-1818.5255198487685</v>
      </c>
      <c r="M6857" s="1">
        <v>0.11315346423741612</v>
      </c>
      <c r="N6857" s="1">
        <v>8.0198460195875287E-2</v>
      </c>
      <c r="O6857" s="1">
        <v>0.56284191411025164</v>
      </c>
      <c r="P6857" s="1">
        <v>0.14661479364880792</v>
      </c>
      <c r="Q6857" s="1">
        <v>0.29934347602432521</v>
      </c>
      <c r="Z6857">
        <v>5790.1701323251473</v>
      </c>
    </row>
    <row r="6858" spans="1:26" x14ac:dyDescent="0.3">
      <c r="A6858" s="1">
        <f t="shared" ref="A6858:A6921" si="971">A6857+1</f>
        <v>6851</v>
      </c>
      <c r="B6858" s="1">
        <f t="shared" si="963"/>
        <v>125</v>
      </c>
      <c r="C6858" s="1">
        <f t="shared" si="964"/>
        <v>175</v>
      </c>
      <c r="D6858" s="1">
        <f t="shared" si="965"/>
        <v>1200</v>
      </c>
      <c r="E6858" s="1">
        <f t="shared" si="966"/>
        <v>2500</v>
      </c>
      <c r="F6858" s="1">
        <f t="shared" si="967"/>
        <v>5000</v>
      </c>
      <c r="G6858" s="1">
        <f t="shared" si="968"/>
        <v>17550</v>
      </c>
      <c r="H6858" s="1">
        <f t="shared" si="969"/>
        <v>28750</v>
      </c>
      <c r="I6858" s="3">
        <f t="shared" si="970"/>
        <v>4000</v>
      </c>
      <c r="M6858" s="1">
        <v>8.7284999503100869E-2</v>
      </c>
      <c r="N6858" s="1">
        <v>0.63391926979611557</v>
      </c>
      <c r="O6858" s="1">
        <v>0.26516619751406201</v>
      </c>
      <c r="P6858" s="1">
        <v>0.49661611969429298</v>
      </c>
      <c r="Q6858" s="1">
        <v>0.25477868081263544</v>
      </c>
      <c r="Z6858">
        <v>5790.1701323251473</v>
      </c>
    </row>
    <row r="6859" spans="1:26" x14ac:dyDescent="0.3">
      <c r="A6859" s="1">
        <f t="shared" si="971"/>
        <v>6852</v>
      </c>
      <c r="B6859" s="1">
        <f t="shared" si="963"/>
        <v>175</v>
      </c>
      <c r="C6859" s="1">
        <f t="shared" si="964"/>
        <v>175</v>
      </c>
      <c r="D6859" s="1">
        <f t="shared" si="965"/>
        <v>1200</v>
      </c>
      <c r="E6859" s="1">
        <f t="shared" si="966"/>
        <v>2500</v>
      </c>
      <c r="F6859" s="1">
        <f t="shared" si="967"/>
        <v>5000</v>
      </c>
      <c r="G6859" s="1">
        <f t="shared" si="968"/>
        <v>25050</v>
      </c>
      <c r="H6859" s="1">
        <f t="shared" si="969"/>
        <v>28750</v>
      </c>
      <c r="I6859" s="3">
        <f t="shared" si="970"/>
        <v>10521.739130434784</v>
      </c>
      <c r="M6859" s="1">
        <v>0.59584910482495912</v>
      </c>
      <c r="N6859" s="1">
        <v>0.96011660558203382</v>
      </c>
      <c r="O6859" s="1">
        <v>0.33907889137492553</v>
      </c>
      <c r="P6859" s="1">
        <v>0.61771722418600772</v>
      </c>
      <c r="Q6859" s="1">
        <v>0.61530086052369404</v>
      </c>
      <c r="Z6859">
        <v>5790.1701323251473</v>
      </c>
    </row>
    <row r="6860" spans="1:26" x14ac:dyDescent="0.3">
      <c r="A6860" s="1">
        <f t="shared" si="971"/>
        <v>6853</v>
      </c>
      <c r="B6860" s="1">
        <f t="shared" si="963"/>
        <v>150</v>
      </c>
      <c r="C6860" s="1">
        <f t="shared" si="964"/>
        <v>175</v>
      </c>
      <c r="D6860" s="1">
        <f t="shared" si="965"/>
        <v>2500</v>
      </c>
      <c r="E6860" s="1">
        <f t="shared" si="966"/>
        <v>2500</v>
      </c>
      <c r="F6860" s="1">
        <f t="shared" si="967"/>
        <v>5000</v>
      </c>
      <c r="G6860" s="1">
        <f t="shared" si="968"/>
        <v>20000</v>
      </c>
      <c r="H6860" s="1">
        <f t="shared" si="969"/>
        <v>28750</v>
      </c>
      <c r="I6860" s="3">
        <f t="shared" si="970"/>
        <v>6130.4347826087032</v>
      </c>
      <c r="M6860" s="1">
        <v>0.45490961509956829</v>
      </c>
      <c r="N6860" s="1">
        <v>0.77000719654414562</v>
      </c>
      <c r="O6860" s="1">
        <v>0.56432658433451011</v>
      </c>
      <c r="P6860" s="1">
        <v>0.42697331780494796</v>
      </c>
      <c r="Q6860" s="1">
        <v>0.27380092103139264</v>
      </c>
      <c r="Z6860">
        <v>5790.1701323251473</v>
      </c>
    </row>
    <row r="6861" spans="1:26" x14ac:dyDescent="0.3">
      <c r="A6861" s="1">
        <f t="shared" si="971"/>
        <v>6854</v>
      </c>
      <c r="B6861" s="1">
        <f t="shared" si="963"/>
        <v>175</v>
      </c>
      <c r="C6861" s="1">
        <f t="shared" si="964"/>
        <v>150</v>
      </c>
      <c r="D6861" s="1">
        <f t="shared" si="965"/>
        <v>1200</v>
      </c>
      <c r="E6861" s="1">
        <f t="shared" si="966"/>
        <v>2500</v>
      </c>
      <c r="F6861" s="1">
        <f t="shared" si="967"/>
        <v>7000</v>
      </c>
      <c r="G6861" s="1">
        <f t="shared" si="968"/>
        <v>25050</v>
      </c>
      <c r="H6861" s="1">
        <f t="shared" si="969"/>
        <v>27000</v>
      </c>
      <c r="I6861" s="3">
        <f t="shared" si="970"/>
        <v>9198.4877126654101</v>
      </c>
      <c r="M6861" s="1">
        <v>0.60395212615358673</v>
      </c>
      <c r="N6861" s="1">
        <v>0.36470594067552997</v>
      </c>
      <c r="O6861" s="1">
        <v>6.2528883314425632E-2</v>
      </c>
      <c r="P6861" s="1">
        <v>0.52127248572479823</v>
      </c>
      <c r="Q6861" s="1">
        <v>0.95909696441185766</v>
      </c>
      <c r="Z6861">
        <v>5790.1701323251473</v>
      </c>
    </row>
    <row r="6862" spans="1:26" x14ac:dyDescent="0.3">
      <c r="A6862" s="1">
        <f t="shared" si="971"/>
        <v>6855</v>
      </c>
      <c r="B6862" s="1">
        <f t="shared" si="963"/>
        <v>125</v>
      </c>
      <c r="C6862" s="1">
        <f t="shared" si="964"/>
        <v>125</v>
      </c>
      <c r="D6862" s="1">
        <f t="shared" si="965"/>
        <v>4000</v>
      </c>
      <c r="E6862" s="1">
        <f t="shared" si="966"/>
        <v>1200</v>
      </c>
      <c r="F6862" s="1">
        <f t="shared" si="967"/>
        <v>7000</v>
      </c>
      <c r="G6862" s="1">
        <f t="shared" si="968"/>
        <v>14750</v>
      </c>
      <c r="H6862" s="1">
        <f t="shared" si="969"/>
        <v>24550</v>
      </c>
      <c r="I6862" s="3">
        <f t="shared" si="970"/>
        <v>-1610.5860113421513</v>
      </c>
      <c r="M6862" s="1">
        <v>0.13109557240707281</v>
      </c>
      <c r="N6862" s="1">
        <v>0.15115503894567228</v>
      </c>
      <c r="O6862" s="1">
        <v>0.944566409129455</v>
      </c>
      <c r="P6862" s="1">
        <v>0.14679051079077865</v>
      </c>
      <c r="Q6862" s="1">
        <v>0.92206783408188109</v>
      </c>
      <c r="Z6862">
        <v>5790.1701323251473</v>
      </c>
    </row>
    <row r="6863" spans="1:26" x14ac:dyDescent="0.3">
      <c r="A6863" s="1">
        <f t="shared" si="971"/>
        <v>6856</v>
      </c>
      <c r="B6863" s="1">
        <f t="shared" si="963"/>
        <v>175</v>
      </c>
      <c r="C6863" s="1">
        <f t="shared" si="964"/>
        <v>175</v>
      </c>
      <c r="D6863" s="1">
        <f t="shared" si="965"/>
        <v>1200</v>
      </c>
      <c r="E6863" s="1">
        <f t="shared" si="966"/>
        <v>1200</v>
      </c>
      <c r="F6863" s="1">
        <f t="shared" si="967"/>
        <v>7000</v>
      </c>
      <c r="G6863" s="1">
        <f t="shared" si="968"/>
        <v>25050</v>
      </c>
      <c r="H6863" s="1">
        <f t="shared" si="969"/>
        <v>32050</v>
      </c>
      <c r="I6863" s="3">
        <f t="shared" si="970"/>
        <v>13017.013232514182</v>
      </c>
      <c r="M6863" s="1">
        <v>0.54551376896277814</v>
      </c>
      <c r="N6863" s="1">
        <v>0.59220796068403436</v>
      </c>
      <c r="O6863" s="1">
        <v>0.37922673637420767</v>
      </c>
      <c r="P6863" s="1">
        <v>2.4727023064553988E-2</v>
      </c>
      <c r="Q6863" s="1">
        <v>0.84198522864668679</v>
      </c>
      <c r="Z6863">
        <v>5790.1701323251473</v>
      </c>
    </row>
    <row r="6864" spans="1:26" x14ac:dyDescent="0.3">
      <c r="A6864" s="1">
        <f t="shared" si="971"/>
        <v>6857</v>
      </c>
      <c r="B6864" s="1">
        <f t="shared" si="963"/>
        <v>175</v>
      </c>
      <c r="C6864" s="1">
        <f t="shared" si="964"/>
        <v>175</v>
      </c>
      <c r="D6864" s="1">
        <f t="shared" si="965"/>
        <v>4000</v>
      </c>
      <c r="E6864" s="1">
        <f t="shared" si="966"/>
        <v>4000</v>
      </c>
      <c r="F6864" s="1">
        <f t="shared" si="967"/>
        <v>5000</v>
      </c>
      <c r="G6864" s="1">
        <f t="shared" si="968"/>
        <v>22250</v>
      </c>
      <c r="H6864" s="1">
        <f t="shared" si="969"/>
        <v>27250</v>
      </c>
      <c r="I6864" s="3">
        <f t="shared" si="970"/>
        <v>6952.7410207939538</v>
      </c>
      <c r="M6864" s="1">
        <v>0.53218912158036669</v>
      </c>
      <c r="N6864" s="1">
        <v>0.81506179779224841</v>
      </c>
      <c r="O6864" s="1">
        <v>0.9977201280580591</v>
      </c>
      <c r="P6864" s="1">
        <v>0.80955270605864282</v>
      </c>
      <c r="Q6864" s="1">
        <v>0.43631029673974187</v>
      </c>
      <c r="Z6864">
        <v>5790.1701323251473</v>
      </c>
    </row>
    <row r="6865" spans="1:26" x14ac:dyDescent="0.3">
      <c r="A6865" s="1">
        <f t="shared" si="971"/>
        <v>6858</v>
      </c>
      <c r="B6865" s="1">
        <f t="shared" si="963"/>
        <v>150</v>
      </c>
      <c r="C6865" s="1">
        <f t="shared" si="964"/>
        <v>150</v>
      </c>
      <c r="D6865" s="1">
        <f t="shared" si="965"/>
        <v>2500</v>
      </c>
      <c r="E6865" s="1">
        <f t="shared" si="966"/>
        <v>2500</v>
      </c>
      <c r="F6865" s="1">
        <f t="shared" si="967"/>
        <v>5000</v>
      </c>
      <c r="G6865" s="1">
        <f t="shared" si="968"/>
        <v>20000</v>
      </c>
      <c r="H6865" s="1">
        <f t="shared" si="969"/>
        <v>25000</v>
      </c>
      <c r="I6865" s="3">
        <f t="shared" si="970"/>
        <v>3294.896030245749</v>
      </c>
      <c r="M6865" s="1">
        <v>0.47659926868156688</v>
      </c>
      <c r="N6865" s="1">
        <v>0.28222328968413257</v>
      </c>
      <c r="O6865" s="1">
        <v>0.50538752206148985</v>
      </c>
      <c r="P6865" s="1">
        <v>0.21889399392197473</v>
      </c>
      <c r="Q6865" s="1">
        <v>0.6117465763008797</v>
      </c>
      <c r="Z6865">
        <v>5790.1701323251473</v>
      </c>
    </row>
    <row r="6866" spans="1:26" x14ac:dyDescent="0.3">
      <c r="A6866" s="1">
        <f t="shared" si="971"/>
        <v>6859</v>
      </c>
      <c r="B6866" s="1">
        <f t="shared" si="963"/>
        <v>150</v>
      </c>
      <c r="C6866" s="1">
        <f t="shared" si="964"/>
        <v>175</v>
      </c>
      <c r="D6866" s="1">
        <f t="shared" si="965"/>
        <v>2500</v>
      </c>
      <c r="E6866" s="1">
        <f t="shared" si="966"/>
        <v>2500</v>
      </c>
      <c r="F6866" s="1">
        <f t="shared" si="967"/>
        <v>7000</v>
      </c>
      <c r="G6866" s="1">
        <f t="shared" si="968"/>
        <v>20000</v>
      </c>
      <c r="H6866" s="1">
        <f t="shared" si="969"/>
        <v>30750</v>
      </c>
      <c r="I6866" s="3">
        <f t="shared" si="970"/>
        <v>7642.7221172022691</v>
      </c>
      <c r="M6866" s="1">
        <v>0.28048460784907125</v>
      </c>
      <c r="N6866" s="1">
        <v>0.81698351057295804</v>
      </c>
      <c r="O6866" s="1">
        <v>0.63966549643028126</v>
      </c>
      <c r="P6866" s="1">
        <v>0.23884328990729775</v>
      </c>
      <c r="Q6866" s="1">
        <v>0.81461312962528265</v>
      </c>
      <c r="Z6866">
        <v>5790.1701323251473</v>
      </c>
    </row>
    <row r="6867" spans="1:26" x14ac:dyDescent="0.3">
      <c r="A6867" s="1">
        <f t="shared" si="971"/>
        <v>6860</v>
      </c>
      <c r="B6867" s="1">
        <f t="shared" si="963"/>
        <v>125</v>
      </c>
      <c r="C6867" s="1">
        <f t="shared" si="964"/>
        <v>150</v>
      </c>
      <c r="D6867" s="1">
        <f t="shared" si="965"/>
        <v>1200</v>
      </c>
      <c r="E6867" s="1">
        <f t="shared" si="966"/>
        <v>2500</v>
      </c>
      <c r="F6867" s="1">
        <f t="shared" si="967"/>
        <v>7000</v>
      </c>
      <c r="G6867" s="1">
        <f t="shared" si="968"/>
        <v>17550</v>
      </c>
      <c r="H6867" s="1">
        <f t="shared" si="969"/>
        <v>27000</v>
      </c>
      <c r="I6867" s="3">
        <f t="shared" si="970"/>
        <v>2676.7485822306262</v>
      </c>
      <c r="M6867" s="1">
        <v>0.14130638822385355</v>
      </c>
      <c r="N6867" s="1">
        <v>0.2522711215389426</v>
      </c>
      <c r="O6867" s="1">
        <v>7.9957722909146267E-2</v>
      </c>
      <c r="P6867" s="1">
        <v>0.34735092673357248</v>
      </c>
      <c r="Q6867" s="1">
        <v>0.94587447672873648</v>
      </c>
      <c r="Z6867">
        <v>5790.1701323251473</v>
      </c>
    </row>
    <row r="6868" spans="1:26" x14ac:dyDescent="0.3">
      <c r="A6868" s="1">
        <f t="shared" si="971"/>
        <v>6861</v>
      </c>
      <c r="B6868" s="1">
        <f t="shared" si="963"/>
        <v>125</v>
      </c>
      <c r="C6868" s="1">
        <f t="shared" si="964"/>
        <v>175</v>
      </c>
      <c r="D6868" s="1">
        <f t="shared" si="965"/>
        <v>2500</v>
      </c>
      <c r="E6868" s="1">
        <f t="shared" si="966"/>
        <v>2500</v>
      </c>
      <c r="F6868" s="1">
        <f t="shared" si="967"/>
        <v>5000</v>
      </c>
      <c r="G6868" s="1">
        <f t="shared" si="968"/>
        <v>16250</v>
      </c>
      <c r="H6868" s="1">
        <f t="shared" si="969"/>
        <v>28750</v>
      </c>
      <c r="I6868" s="3">
        <f t="shared" si="970"/>
        <v>2869.5652173913113</v>
      </c>
      <c r="M6868" s="1">
        <v>3.8696139451139921E-2</v>
      </c>
      <c r="N6868" s="1">
        <v>0.89099754515738994</v>
      </c>
      <c r="O6868" s="1">
        <v>0.48500173988466266</v>
      </c>
      <c r="P6868" s="1">
        <v>0.2570412882644777</v>
      </c>
      <c r="Q6868" s="1">
        <v>2.759510444216573E-2</v>
      </c>
      <c r="Z6868">
        <v>5790.1701323251473</v>
      </c>
    </row>
    <row r="6869" spans="1:26" x14ac:dyDescent="0.3">
      <c r="A6869" s="1">
        <f t="shared" si="971"/>
        <v>6862</v>
      </c>
      <c r="B6869" s="1">
        <f t="shared" si="963"/>
        <v>175</v>
      </c>
      <c r="C6869" s="1">
        <f t="shared" si="964"/>
        <v>175</v>
      </c>
      <c r="D6869" s="1">
        <f t="shared" si="965"/>
        <v>2500</v>
      </c>
      <c r="E6869" s="1">
        <f t="shared" si="966"/>
        <v>2500</v>
      </c>
      <c r="F6869" s="1">
        <f t="shared" si="967"/>
        <v>7000</v>
      </c>
      <c r="G6869" s="1">
        <f t="shared" si="968"/>
        <v>23750</v>
      </c>
      <c r="H6869" s="1">
        <f t="shared" si="969"/>
        <v>30750</v>
      </c>
      <c r="I6869" s="3">
        <f t="shared" si="970"/>
        <v>10903.591682419661</v>
      </c>
      <c r="M6869" s="1">
        <v>0.91076939701158044</v>
      </c>
      <c r="N6869" s="1">
        <v>0.63109284444911351</v>
      </c>
      <c r="O6869" s="1">
        <v>0.52810422268455359</v>
      </c>
      <c r="P6869" s="1">
        <v>0.50410221889269846</v>
      </c>
      <c r="Q6869" s="1">
        <v>0.88557121723294685</v>
      </c>
      <c r="Z6869">
        <v>5790.1701323251473</v>
      </c>
    </row>
    <row r="6870" spans="1:26" x14ac:dyDescent="0.3">
      <c r="A6870" s="1">
        <f t="shared" si="971"/>
        <v>6863</v>
      </c>
      <c r="B6870" s="1">
        <f t="shared" si="963"/>
        <v>175</v>
      </c>
      <c r="C6870" s="1">
        <f t="shared" si="964"/>
        <v>150</v>
      </c>
      <c r="D6870" s="1">
        <f t="shared" si="965"/>
        <v>1200</v>
      </c>
      <c r="E6870" s="1">
        <f t="shared" si="966"/>
        <v>2500</v>
      </c>
      <c r="F6870" s="1">
        <f t="shared" si="967"/>
        <v>7000</v>
      </c>
      <c r="G6870" s="1">
        <f t="shared" si="968"/>
        <v>25050</v>
      </c>
      <c r="H6870" s="1">
        <f t="shared" si="969"/>
        <v>27000</v>
      </c>
      <c r="I6870" s="3">
        <f t="shared" si="970"/>
        <v>9198.4877126654101</v>
      </c>
      <c r="M6870" s="1">
        <v>0.89281701419727133</v>
      </c>
      <c r="N6870" s="1">
        <v>0.30779369235405651</v>
      </c>
      <c r="O6870" s="1">
        <v>0.36170991164346056</v>
      </c>
      <c r="P6870" s="1">
        <v>0.34168635398903946</v>
      </c>
      <c r="Q6870" s="1">
        <v>0.82023314298525429</v>
      </c>
      <c r="Z6870">
        <v>5790.1701323251473</v>
      </c>
    </row>
    <row r="6871" spans="1:26" x14ac:dyDescent="0.3">
      <c r="A6871" s="1">
        <f t="shared" si="971"/>
        <v>6864</v>
      </c>
      <c r="B6871" s="1">
        <f t="shared" si="963"/>
        <v>175</v>
      </c>
      <c r="C6871" s="1">
        <f t="shared" si="964"/>
        <v>175</v>
      </c>
      <c r="D6871" s="1">
        <f t="shared" si="965"/>
        <v>4000</v>
      </c>
      <c r="E6871" s="1">
        <f t="shared" si="966"/>
        <v>2500</v>
      </c>
      <c r="F6871" s="1">
        <f t="shared" si="967"/>
        <v>7000</v>
      </c>
      <c r="G6871" s="1">
        <f t="shared" si="968"/>
        <v>22250</v>
      </c>
      <c r="H6871" s="1">
        <f t="shared" si="969"/>
        <v>30750</v>
      </c>
      <c r="I6871" s="3">
        <f t="shared" si="970"/>
        <v>9599.2438563327087</v>
      </c>
      <c r="M6871" s="1">
        <v>0.89733732093530216</v>
      </c>
      <c r="N6871" s="1">
        <v>0.52365365431109745</v>
      </c>
      <c r="O6871" s="1">
        <v>0.98607477347928307</v>
      </c>
      <c r="P6871" s="1">
        <v>0.23069842880249314</v>
      </c>
      <c r="Q6871" s="1">
        <v>0.91403832588990686</v>
      </c>
      <c r="Z6871">
        <v>5790.1701323251473</v>
      </c>
    </row>
    <row r="6872" spans="1:26" x14ac:dyDescent="0.3">
      <c r="A6872" s="1">
        <f t="shared" si="971"/>
        <v>6865</v>
      </c>
      <c r="B6872" s="1">
        <f t="shared" si="963"/>
        <v>125</v>
      </c>
      <c r="C6872" s="1">
        <f t="shared" si="964"/>
        <v>175</v>
      </c>
      <c r="D6872" s="1">
        <f t="shared" si="965"/>
        <v>1200</v>
      </c>
      <c r="E6872" s="1">
        <f t="shared" si="966"/>
        <v>1200</v>
      </c>
      <c r="F6872" s="1">
        <f t="shared" si="967"/>
        <v>5000</v>
      </c>
      <c r="G6872" s="1">
        <f t="shared" si="968"/>
        <v>17550</v>
      </c>
      <c r="H6872" s="1">
        <f t="shared" si="969"/>
        <v>30050</v>
      </c>
      <c r="I6872" s="3">
        <f t="shared" si="970"/>
        <v>4982.9867674858251</v>
      </c>
      <c r="M6872" s="1">
        <v>9.4319382392131779E-2</v>
      </c>
      <c r="N6872" s="1">
        <v>0.7020443596623025</v>
      </c>
      <c r="O6872" s="1">
        <v>0.2302780445426621</v>
      </c>
      <c r="P6872" s="1">
        <v>0.14905566377080826</v>
      </c>
      <c r="Q6872" s="1">
        <v>7.8631267329627774E-2</v>
      </c>
      <c r="Z6872">
        <v>5790.1701323251473</v>
      </c>
    </row>
    <row r="6873" spans="1:26" x14ac:dyDescent="0.3">
      <c r="A6873" s="1">
        <f t="shared" si="971"/>
        <v>6866</v>
      </c>
      <c r="B6873" s="1">
        <f t="shared" si="963"/>
        <v>125</v>
      </c>
      <c r="C6873" s="1">
        <f t="shared" si="964"/>
        <v>125</v>
      </c>
      <c r="D6873" s="1">
        <f t="shared" si="965"/>
        <v>2500</v>
      </c>
      <c r="E6873" s="1">
        <f t="shared" si="966"/>
        <v>2500</v>
      </c>
      <c r="F6873" s="1">
        <f t="shared" si="967"/>
        <v>5000</v>
      </c>
      <c r="G6873" s="1">
        <f t="shared" si="968"/>
        <v>16250</v>
      </c>
      <c r="H6873" s="1">
        <f t="shared" si="969"/>
        <v>21250</v>
      </c>
      <c r="I6873" s="3">
        <f t="shared" si="970"/>
        <v>-2801.5122873345899</v>
      </c>
      <c r="M6873" s="1">
        <v>0.19702520163280335</v>
      </c>
      <c r="N6873" s="1">
        <v>3.752690923526647E-2</v>
      </c>
      <c r="O6873" s="1">
        <v>0.76846866749638365</v>
      </c>
      <c r="P6873" s="1">
        <v>0.22976278257535632</v>
      </c>
      <c r="Q6873" s="1">
        <v>0.5793356097848209</v>
      </c>
      <c r="Z6873">
        <v>5790.1701323251473</v>
      </c>
    </row>
    <row r="6874" spans="1:26" x14ac:dyDescent="0.3">
      <c r="A6874" s="1">
        <f t="shared" si="971"/>
        <v>6867</v>
      </c>
      <c r="B6874" s="1">
        <f t="shared" si="963"/>
        <v>150</v>
      </c>
      <c r="C6874" s="1">
        <f t="shared" si="964"/>
        <v>125</v>
      </c>
      <c r="D6874" s="1">
        <f t="shared" si="965"/>
        <v>4000</v>
      </c>
      <c r="E6874" s="1">
        <f t="shared" si="966"/>
        <v>2500</v>
      </c>
      <c r="F6874" s="1">
        <f t="shared" si="967"/>
        <v>7000</v>
      </c>
      <c r="G6874" s="1">
        <f t="shared" si="968"/>
        <v>18500</v>
      </c>
      <c r="H6874" s="1">
        <f t="shared" si="969"/>
        <v>23250</v>
      </c>
      <c r="I6874" s="3">
        <f t="shared" si="970"/>
        <v>667.2967863894155</v>
      </c>
      <c r="M6874" s="1">
        <v>0.41790880054501289</v>
      </c>
      <c r="N6874" s="1">
        <v>0.12688494812053941</v>
      </c>
      <c r="O6874" s="1">
        <v>0.90006745148539669</v>
      </c>
      <c r="P6874" s="1">
        <v>0.67570958542056547</v>
      </c>
      <c r="Q6874" s="1">
        <v>0.9055402951567334</v>
      </c>
      <c r="Z6874">
        <v>5790.1701323251473</v>
      </c>
    </row>
    <row r="6875" spans="1:26" x14ac:dyDescent="0.3">
      <c r="A6875" s="1">
        <f t="shared" si="971"/>
        <v>6868</v>
      </c>
      <c r="B6875" s="1">
        <f t="shared" si="963"/>
        <v>150</v>
      </c>
      <c r="C6875" s="1">
        <f t="shared" si="964"/>
        <v>175</v>
      </c>
      <c r="D6875" s="1">
        <f t="shared" si="965"/>
        <v>1200</v>
      </c>
      <c r="E6875" s="1">
        <f t="shared" si="966"/>
        <v>4000</v>
      </c>
      <c r="F6875" s="1">
        <f t="shared" si="967"/>
        <v>5000</v>
      </c>
      <c r="G6875" s="1">
        <f t="shared" si="968"/>
        <v>21300</v>
      </c>
      <c r="H6875" s="1">
        <f t="shared" si="969"/>
        <v>27250</v>
      </c>
      <c r="I6875" s="3">
        <f t="shared" si="970"/>
        <v>6126.6540642722175</v>
      </c>
      <c r="M6875" s="1">
        <v>0.36773842372733678</v>
      </c>
      <c r="N6875" s="1">
        <v>0.84815835906134396</v>
      </c>
      <c r="O6875" s="1">
        <v>0.25571060881720553</v>
      </c>
      <c r="P6875" s="1">
        <v>0.9098205955632962</v>
      </c>
      <c r="Q6875" s="1">
        <v>0.27678358833262595</v>
      </c>
      <c r="Z6875">
        <v>5790.1701323251473</v>
      </c>
    </row>
    <row r="6876" spans="1:26" x14ac:dyDescent="0.3">
      <c r="A6876" s="1">
        <f t="shared" si="971"/>
        <v>6869</v>
      </c>
      <c r="B6876" s="1">
        <f t="shared" si="963"/>
        <v>150</v>
      </c>
      <c r="C6876" s="1">
        <f t="shared" si="964"/>
        <v>175</v>
      </c>
      <c r="D6876" s="1">
        <f t="shared" si="965"/>
        <v>2500</v>
      </c>
      <c r="E6876" s="1">
        <f t="shared" si="966"/>
        <v>4000</v>
      </c>
      <c r="F6876" s="1">
        <f t="shared" si="967"/>
        <v>5000</v>
      </c>
      <c r="G6876" s="1">
        <f t="shared" si="968"/>
        <v>20000</v>
      </c>
      <c r="H6876" s="1">
        <f t="shared" si="969"/>
        <v>27250</v>
      </c>
      <c r="I6876" s="3">
        <f t="shared" si="970"/>
        <v>4996.2192816635215</v>
      </c>
      <c r="M6876" s="1">
        <v>0.2230403611589592</v>
      </c>
      <c r="N6876" s="1">
        <v>0.94958903608216105</v>
      </c>
      <c r="O6876" s="1">
        <v>0.80753149527365142</v>
      </c>
      <c r="P6876" s="1">
        <v>0.96767905077773486</v>
      </c>
      <c r="Q6876" s="1">
        <v>0.64993427393802539</v>
      </c>
      <c r="Z6876">
        <v>5790.1701323251473</v>
      </c>
    </row>
    <row r="6877" spans="1:26" x14ac:dyDescent="0.3">
      <c r="A6877" s="1">
        <f t="shared" si="971"/>
        <v>6870</v>
      </c>
      <c r="B6877" s="1">
        <f t="shared" si="963"/>
        <v>125</v>
      </c>
      <c r="C6877" s="1">
        <f t="shared" si="964"/>
        <v>150</v>
      </c>
      <c r="D6877" s="1">
        <f t="shared" si="965"/>
        <v>1200</v>
      </c>
      <c r="E6877" s="1">
        <f t="shared" si="966"/>
        <v>2500</v>
      </c>
      <c r="F6877" s="1">
        <f t="shared" si="967"/>
        <v>5000</v>
      </c>
      <c r="G6877" s="1">
        <f t="shared" si="968"/>
        <v>17550</v>
      </c>
      <c r="H6877" s="1">
        <f t="shared" si="969"/>
        <v>25000</v>
      </c>
      <c r="I6877" s="3">
        <f t="shared" si="970"/>
        <v>1164.461247637053</v>
      </c>
      <c r="M6877" s="1">
        <v>0.14447772970302453</v>
      </c>
      <c r="N6877" s="1">
        <v>0.4652906090511888</v>
      </c>
      <c r="O6877" s="1">
        <v>0.30954192889774124</v>
      </c>
      <c r="P6877" s="1">
        <v>0.57126709065639125</v>
      </c>
      <c r="Q6877" s="1">
        <v>0.40709817997494102</v>
      </c>
      <c r="Z6877">
        <v>5790.1701323251473</v>
      </c>
    </row>
    <row r="6878" spans="1:26" x14ac:dyDescent="0.3">
      <c r="A6878" s="1">
        <f t="shared" si="971"/>
        <v>6871</v>
      </c>
      <c r="B6878" s="1">
        <f t="shared" si="963"/>
        <v>150</v>
      </c>
      <c r="C6878" s="1">
        <f t="shared" si="964"/>
        <v>125</v>
      </c>
      <c r="D6878" s="1">
        <f t="shared" si="965"/>
        <v>2500</v>
      </c>
      <c r="E6878" s="1">
        <f t="shared" si="966"/>
        <v>1200</v>
      </c>
      <c r="F6878" s="1">
        <f t="shared" si="967"/>
        <v>5000</v>
      </c>
      <c r="G6878" s="1">
        <f t="shared" si="968"/>
        <v>20000</v>
      </c>
      <c r="H6878" s="1">
        <f t="shared" si="969"/>
        <v>22550</v>
      </c>
      <c r="I6878" s="3">
        <f t="shared" si="970"/>
        <v>1442.3440453686198</v>
      </c>
      <c r="M6878" s="1">
        <v>0.43270314371231733</v>
      </c>
      <c r="N6878" s="1">
        <v>0.18158348071641417</v>
      </c>
      <c r="O6878" s="1">
        <v>0.41817141772449784</v>
      </c>
      <c r="P6878" s="1">
        <v>9.6040358046483476E-2</v>
      </c>
      <c r="Q6878" s="1">
        <v>0.10846228505751021</v>
      </c>
      <c r="Z6878">
        <v>5790.1701323251473</v>
      </c>
    </row>
    <row r="6879" spans="1:26" x14ac:dyDescent="0.3">
      <c r="A6879" s="1">
        <f t="shared" si="971"/>
        <v>6872</v>
      </c>
      <c r="B6879" s="1">
        <f t="shared" si="963"/>
        <v>125</v>
      </c>
      <c r="C6879" s="1">
        <f t="shared" si="964"/>
        <v>175</v>
      </c>
      <c r="D6879" s="1">
        <f t="shared" si="965"/>
        <v>1200</v>
      </c>
      <c r="E6879" s="1">
        <f t="shared" si="966"/>
        <v>1200</v>
      </c>
      <c r="F6879" s="1">
        <f t="shared" si="967"/>
        <v>5000</v>
      </c>
      <c r="G6879" s="1">
        <f t="shared" si="968"/>
        <v>17550</v>
      </c>
      <c r="H6879" s="1">
        <f t="shared" si="969"/>
        <v>30050</v>
      </c>
      <c r="I6879" s="3">
        <f t="shared" si="970"/>
        <v>4982.9867674858251</v>
      </c>
      <c r="M6879" s="1">
        <v>0.17967553400211844</v>
      </c>
      <c r="N6879" s="1">
        <v>0.60530091183866053</v>
      </c>
      <c r="O6879" s="1">
        <v>0.14271440561155357</v>
      </c>
      <c r="P6879" s="1">
        <v>6.4905280788098541E-2</v>
      </c>
      <c r="Q6879" s="1">
        <v>0.43438686250813308</v>
      </c>
      <c r="Z6879">
        <v>5790.1701323251473</v>
      </c>
    </row>
    <row r="6880" spans="1:26" x14ac:dyDescent="0.3">
      <c r="A6880" s="1">
        <f t="shared" si="971"/>
        <v>6873</v>
      </c>
      <c r="B6880" s="1">
        <f t="shared" si="963"/>
        <v>175</v>
      </c>
      <c r="C6880" s="1">
        <f t="shared" si="964"/>
        <v>175</v>
      </c>
      <c r="D6880" s="1">
        <f t="shared" si="965"/>
        <v>2500</v>
      </c>
      <c r="E6880" s="1">
        <f t="shared" si="966"/>
        <v>2500</v>
      </c>
      <c r="F6880" s="1">
        <f t="shared" si="967"/>
        <v>5000</v>
      </c>
      <c r="G6880" s="1">
        <f t="shared" si="968"/>
        <v>23750</v>
      </c>
      <c r="H6880" s="1">
        <f t="shared" si="969"/>
        <v>28750</v>
      </c>
      <c r="I6880" s="3">
        <f t="shared" si="970"/>
        <v>9391.3043478260952</v>
      </c>
      <c r="M6880" s="1">
        <v>0.68143405202698115</v>
      </c>
      <c r="N6880" s="1">
        <v>0.84440357310209824</v>
      </c>
      <c r="O6880" s="1">
        <v>0.89438821797422396</v>
      </c>
      <c r="P6880" s="1">
        <v>0.37938167339747664</v>
      </c>
      <c r="Q6880" s="1">
        <v>0.53636507547185319</v>
      </c>
      <c r="Z6880">
        <v>5790.1701323251473</v>
      </c>
    </row>
    <row r="6881" spans="1:26" x14ac:dyDescent="0.3">
      <c r="A6881" s="1">
        <f t="shared" si="971"/>
        <v>6874</v>
      </c>
      <c r="B6881" s="1">
        <f t="shared" si="963"/>
        <v>125</v>
      </c>
      <c r="C6881" s="1">
        <f t="shared" si="964"/>
        <v>175</v>
      </c>
      <c r="D6881" s="1">
        <f t="shared" si="965"/>
        <v>1200</v>
      </c>
      <c r="E6881" s="1">
        <f t="shared" si="966"/>
        <v>2500</v>
      </c>
      <c r="F6881" s="1">
        <f t="shared" si="967"/>
        <v>5000</v>
      </c>
      <c r="G6881" s="1">
        <f t="shared" si="968"/>
        <v>17550</v>
      </c>
      <c r="H6881" s="1">
        <f t="shared" si="969"/>
        <v>28750</v>
      </c>
      <c r="I6881" s="3">
        <f t="shared" si="970"/>
        <v>4000</v>
      </c>
      <c r="M6881" s="1">
        <v>0.19116173629411337</v>
      </c>
      <c r="N6881" s="1">
        <v>0.74498754763026831</v>
      </c>
      <c r="O6881" s="1">
        <v>0.29113179193260308</v>
      </c>
      <c r="P6881" s="1">
        <v>0.70659804274882654</v>
      </c>
      <c r="Q6881" s="1">
        <v>0.58924645849806889</v>
      </c>
      <c r="Z6881">
        <v>5790.1701323251473</v>
      </c>
    </row>
    <row r="6882" spans="1:26" x14ac:dyDescent="0.3">
      <c r="A6882" s="1">
        <f t="shared" si="971"/>
        <v>6875</v>
      </c>
      <c r="B6882" s="1">
        <f t="shared" si="963"/>
        <v>175</v>
      </c>
      <c r="C6882" s="1">
        <f t="shared" si="964"/>
        <v>150</v>
      </c>
      <c r="D6882" s="1">
        <f t="shared" si="965"/>
        <v>1200</v>
      </c>
      <c r="E6882" s="1">
        <f t="shared" si="966"/>
        <v>4000</v>
      </c>
      <c r="F6882" s="1">
        <f t="shared" si="967"/>
        <v>5000</v>
      </c>
      <c r="G6882" s="1">
        <f t="shared" si="968"/>
        <v>25050</v>
      </c>
      <c r="H6882" s="1">
        <f t="shared" si="969"/>
        <v>23500</v>
      </c>
      <c r="I6882" s="3">
        <f t="shared" si="970"/>
        <v>6551.9848771266552</v>
      </c>
      <c r="M6882" s="1">
        <v>0.66515995278751283</v>
      </c>
      <c r="N6882" s="1">
        <v>0.38057697532879275</v>
      </c>
      <c r="O6882" s="1">
        <v>0.26168364200393435</v>
      </c>
      <c r="P6882" s="1">
        <v>0.96844635380206945</v>
      </c>
      <c r="Q6882" s="1">
        <v>0.41404790197568453</v>
      </c>
      <c r="Z6882">
        <v>5790.1701323251473</v>
      </c>
    </row>
    <row r="6883" spans="1:26" x14ac:dyDescent="0.3">
      <c r="A6883" s="1">
        <f t="shared" si="971"/>
        <v>6876</v>
      </c>
      <c r="B6883" s="1">
        <f t="shared" si="963"/>
        <v>175</v>
      </c>
      <c r="C6883" s="1">
        <f t="shared" si="964"/>
        <v>175</v>
      </c>
      <c r="D6883" s="1">
        <f t="shared" si="965"/>
        <v>1200</v>
      </c>
      <c r="E6883" s="1">
        <f t="shared" si="966"/>
        <v>2500</v>
      </c>
      <c r="F6883" s="1">
        <f t="shared" si="967"/>
        <v>5000</v>
      </c>
      <c r="G6883" s="1">
        <f t="shared" si="968"/>
        <v>25050</v>
      </c>
      <c r="H6883" s="1">
        <f t="shared" si="969"/>
        <v>28750</v>
      </c>
      <c r="I6883" s="3">
        <f t="shared" si="970"/>
        <v>10521.739130434784</v>
      </c>
      <c r="M6883" s="1">
        <v>0.74722043428964191</v>
      </c>
      <c r="N6883" s="1">
        <v>0.94838910299239709</v>
      </c>
      <c r="O6883" s="1">
        <v>0.35223918352119321</v>
      </c>
      <c r="P6883" s="1">
        <v>0.47093371007756601</v>
      </c>
      <c r="Q6883" s="1">
        <v>2.3880026986702996E-2</v>
      </c>
      <c r="Z6883">
        <v>5790.1701323251473</v>
      </c>
    </row>
    <row r="6884" spans="1:26" x14ac:dyDescent="0.3">
      <c r="A6884" s="1">
        <f t="shared" si="971"/>
        <v>6877</v>
      </c>
      <c r="B6884" s="1">
        <f t="shared" si="963"/>
        <v>175</v>
      </c>
      <c r="C6884" s="1">
        <f t="shared" si="964"/>
        <v>125</v>
      </c>
      <c r="D6884" s="1">
        <f t="shared" si="965"/>
        <v>2500</v>
      </c>
      <c r="E6884" s="1">
        <f t="shared" si="966"/>
        <v>2500</v>
      </c>
      <c r="F6884" s="1">
        <f t="shared" si="967"/>
        <v>5000</v>
      </c>
      <c r="G6884" s="1">
        <f t="shared" si="968"/>
        <v>23750</v>
      </c>
      <c r="H6884" s="1">
        <f t="shared" si="969"/>
        <v>21250</v>
      </c>
      <c r="I6884" s="3">
        <f t="shared" si="970"/>
        <v>3720.2268431001939</v>
      </c>
      <c r="M6884" s="1">
        <v>0.96043402295775748</v>
      </c>
      <c r="N6884" s="1">
        <v>0.14864398005688606</v>
      </c>
      <c r="O6884" s="1">
        <v>0.83814167006471518</v>
      </c>
      <c r="P6884" s="1">
        <v>0.20555493877970032</v>
      </c>
      <c r="Q6884" s="1">
        <v>0.17484385275232361</v>
      </c>
      <c r="Z6884">
        <v>5790.1701323251473</v>
      </c>
    </row>
    <row r="6885" spans="1:26" x14ac:dyDescent="0.3">
      <c r="A6885" s="1">
        <f t="shared" si="971"/>
        <v>6878</v>
      </c>
      <c r="B6885" s="1">
        <f t="shared" si="963"/>
        <v>150</v>
      </c>
      <c r="C6885" s="1">
        <f t="shared" si="964"/>
        <v>125</v>
      </c>
      <c r="D6885" s="1">
        <f t="shared" si="965"/>
        <v>2500</v>
      </c>
      <c r="E6885" s="1">
        <f t="shared" si="966"/>
        <v>4000</v>
      </c>
      <c r="F6885" s="1">
        <f t="shared" si="967"/>
        <v>5000</v>
      </c>
      <c r="G6885" s="1">
        <f t="shared" si="968"/>
        <v>20000</v>
      </c>
      <c r="H6885" s="1">
        <f t="shared" si="969"/>
        <v>19750</v>
      </c>
      <c r="I6885" s="3">
        <f t="shared" si="970"/>
        <v>-674.85822306237969</v>
      </c>
      <c r="M6885" s="1">
        <v>0.44502967497194812</v>
      </c>
      <c r="N6885" s="1">
        <v>0.10248428173313084</v>
      </c>
      <c r="O6885" s="1">
        <v>0.4829098719679833</v>
      </c>
      <c r="P6885" s="1">
        <v>0.84721808957381151</v>
      </c>
      <c r="Q6885" s="1">
        <v>0.34651768876585753</v>
      </c>
      <c r="Z6885">
        <v>5790.1701323251473</v>
      </c>
    </row>
    <row r="6886" spans="1:26" x14ac:dyDescent="0.3">
      <c r="A6886" s="1">
        <f t="shared" si="971"/>
        <v>6879</v>
      </c>
      <c r="B6886" s="1">
        <f t="shared" si="963"/>
        <v>150</v>
      </c>
      <c r="C6886" s="1">
        <f t="shared" si="964"/>
        <v>175</v>
      </c>
      <c r="D6886" s="1">
        <f t="shared" si="965"/>
        <v>2500</v>
      </c>
      <c r="E6886" s="1">
        <f t="shared" si="966"/>
        <v>2500</v>
      </c>
      <c r="F6886" s="1">
        <f t="shared" si="967"/>
        <v>5000</v>
      </c>
      <c r="G6886" s="1">
        <f t="shared" si="968"/>
        <v>20000</v>
      </c>
      <c r="H6886" s="1">
        <f t="shared" si="969"/>
        <v>28750</v>
      </c>
      <c r="I6886" s="3">
        <f t="shared" si="970"/>
        <v>6130.4347826087032</v>
      </c>
      <c r="M6886" s="1">
        <v>0.45799421419597497</v>
      </c>
      <c r="N6886" s="1">
        <v>0.69411101861917224</v>
      </c>
      <c r="O6886" s="1">
        <v>0.87679831505913097</v>
      </c>
      <c r="P6886" s="1">
        <v>0.44188780256612425</v>
      </c>
      <c r="Q6886" s="1">
        <v>0.18096602253201244</v>
      </c>
      <c r="Z6886">
        <v>5790.1701323251473</v>
      </c>
    </row>
    <row r="6887" spans="1:26" x14ac:dyDescent="0.3">
      <c r="A6887" s="1">
        <f t="shared" si="971"/>
        <v>6880</v>
      </c>
      <c r="B6887" s="1">
        <f t="shared" si="963"/>
        <v>150</v>
      </c>
      <c r="C6887" s="1">
        <f t="shared" si="964"/>
        <v>150</v>
      </c>
      <c r="D6887" s="1">
        <f t="shared" si="965"/>
        <v>1200</v>
      </c>
      <c r="E6887" s="1">
        <f t="shared" si="966"/>
        <v>4000</v>
      </c>
      <c r="F6887" s="1">
        <f t="shared" si="967"/>
        <v>5000</v>
      </c>
      <c r="G6887" s="1">
        <f t="shared" si="968"/>
        <v>21300</v>
      </c>
      <c r="H6887" s="1">
        <f t="shared" si="969"/>
        <v>23500</v>
      </c>
      <c r="I6887" s="3">
        <f t="shared" si="970"/>
        <v>3291.1153119092633</v>
      </c>
      <c r="M6887" s="1">
        <v>0.3614053192165132</v>
      </c>
      <c r="N6887" s="1">
        <v>0.34794052581616086</v>
      </c>
      <c r="O6887" s="1">
        <v>0.25258667539076507</v>
      </c>
      <c r="P6887" s="1">
        <v>0.94187790828097029</v>
      </c>
      <c r="Q6887" s="1">
        <v>0.58794659558605689</v>
      </c>
      <c r="Z6887">
        <v>5790.1701323251473</v>
      </c>
    </row>
    <row r="6888" spans="1:26" x14ac:dyDescent="0.3">
      <c r="A6888" s="1">
        <f t="shared" si="971"/>
        <v>6881</v>
      </c>
      <c r="B6888" s="1">
        <f t="shared" si="963"/>
        <v>125</v>
      </c>
      <c r="C6888" s="1">
        <f t="shared" si="964"/>
        <v>150</v>
      </c>
      <c r="D6888" s="1">
        <f t="shared" si="965"/>
        <v>1200</v>
      </c>
      <c r="E6888" s="1">
        <f t="shared" si="966"/>
        <v>1200</v>
      </c>
      <c r="F6888" s="1">
        <f t="shared" si="967"/>
        <v>7000</v>
      </c>
      <c r="G6888" s="1">
        <f t="shared" si="968"/>
        <v>17550</v>
      </c>
      <c r="H6888" s="1">
        <f t="shared" si="969"/>
        <v>28300</v>
      </c>
      <c r="I6888" s="3">
        <f t="shared" si="970"/>
        <v>3659.7353497164513</v>
      </c>
      <c r="M6888" s="1">
        <v>6.7731774785219634E-2</v>
      </c>
      <c r="N6888" s="1">
        <v>0.41711127399681092</v>
      </c>
      <c r="O6888" s="1">
        <v>0.33631132261342811</v>
      </c>
      <c r="P6888" s="1">
        <v>0.13406775265906112</v>
      </c>
      <c r="Q6888" s="1">
        <v>0.99194383599346458</v>
      </c>
      <c r="Z6888">
        <v>5790.1701323251473</v>
      </c>
    </row>
    <row r="6889" spans="1:26" x14ac:dyDescent="0.3">
      <c r="A6889" s="1">
        <f t="shared" si="971"/>
        <v>6882</v>
      </c>
      <c r="B6889" s="1">
        <f t="shared" si="963"/>
        <v>175</v>
      </c>
      <c r="C6889" s="1">
        <f t="shared" si="964"/>
        <v>175</v>
      </c>
      <c r="D6889" s="1">
        <f t="shared" si="965"/>
        <v>2500</v>
      </c>
      <c r="E6889" s="1">
        <f t="shared" si="966"/>
        <v>2500</v>
      </c>
      <c r="F6889" s="1">
        <f t="shared" si="967"/>
        <v>7000</v>
      </c>
      <c r="G6889" s="1">
        <f t="shared" si="968"/>
        <v>23750</v>
      </c>
      <c r="H6889" s="1">
        <f t="shared" si="969"/>
        <v>30750</v>
      </c>
      <c r="I6889" s="3">
        <f t="shared" si="970"/>
        <v>10903.591682419661</v>
      </c>
      <c r="M6889" s="1">
        <v>0.66893670089534552</v>
      </c>
      <c r="N6889" s="1">
        <v>0.84027717643389022</v>
      </c>
      <c r="O6889" s="1">
        <v>0.41525267194437665</v>
      </c>
      <c r="P6889" s="1">
        <v>0.73066683623080075</v>
      </c>
      <c r="Q6889" s="1">
        <v>0.94145148291278447</v>
      </c>
      <c r="Z6889">
        <v>5790.1701323251473</v>
      </c>
    </row>
    <row r="6890" spans="1:26" x14ac:dyDescent="0.3">
      <c r="A6890" s="1">
        <f t="shared" si="971"/>
        <v>6883</v>
      </c>
      <c r="B6890" s="1">
        <f t="shared" si="963"/>
        <v>150</v>
      </c>
      <c r="C6890" s="1">
        <f t="shared" si="964"/>
        <v>125</v>
      </c>
      <c r="D6890" s="1">
        <f t="shared" si="965"/>
        <v>4000</v>
      </c>
      <c r="E6890" s="1">
        <f t="shared" si="966"/>
        <v>4000</v>
      </c>
      <c r="F6890" s="1">
        <f t="shared" si="967"/>
        <v>5000</v>
      </c>
      <c r="G6890" s="1">
        <f t="shared" si="968"/>
        <v>18500</v>
      </c>
      <c r="H6890" s="1">
        <f t="shared" si="969"/>
        <v>19750</v>
      </c>
      <c r="I6890" s="3">
        <f t="shared" si="970"/>
        <v>-1979.2060491493321</v>
      </c>
      <c r="M6890" s="1">
        <v>0.36141495038550342</v>
      </c>
      <c r="N6890" s="1">
        <v>0.10341931922449832</v>
      </c>
      <c r="O6890" s="1">
        <v>0.9273577484683817</v>
      </c>
      <c r="P6890" s="1">
        <v>0.94620021354442885</v>
      </c>
      <c r="Q6890" s="1">
        <v>0.52456525414379818</v>
      </c>
      <c r="Z6890">
        <v>5790.1701323251473</v>
      </c>
    </row>
    <row r="6891" spans="1:26" x14ac:dyDescent="0.3">
      <c r="A6891" s="1">
        <f t="shared" si="971"/>
        <v>6884</v>
      </c>
      <c r="B6891" s="1">
        <f t="shared" si="963"/>
        <v>125</v>
      </c>
      <c r="C6891" s="1">
        <f t="shared" si="964"/>
        <v>150</v>
      </c>
      <c r="D6891" s="1">
        <f t="shared" si="965"/>
        <v>2500</v>
      </c>
      <c r="E6891" s="1">
        <f t="shared" si="966"/>
        <v>2500</v>
      </c>
      <c r="F6891" s="1">
        <f t="shared" si="967"/>
        <v>5000</v>
      </c>
      <c r="G6891" s="1">
        <f t="shared" si="968"/>
        <v>16250</v>
      </c>
      <c r="H6891" s="1">
        <f t="shared" si="969"/>
        <v>25000</v>
      </c>
      <c r="I6891" s="3">
        <f t="shared" si="970"/>
        <v>34.026465028357052</v>
      </c>
      <c r="M6891" s="1">
        <v>4.9485394278654282E-2</v>
      </c>
      <c r="N6891" s="1">
        <v>0.21562825701663912</v>
      </c>
      <c r="O6891" s="1">
        <v>0.51948479618508459</v>
      </c>
      <c r="P6891" s="1">
        <v>0.61288423949079707</v>
      </c>
      <c r="Q6891" s="1">
        <v>0.58344125128953039</v>
      </c>
      <c r="Z6891">
        <v>5790.1701323251473</v>
      </c>
    </row>
    <row r="6892" spans="1:26" x14ac:dyDescent="0.3">
      <c r="A6892" s="1">
        <f t="shared" si="971"/>
        <v>6885</v>
      </c>
      <c r="B6892" s="1">
        <f t="shared" si="963"/>
        <v>125</v>
      </c>
      <c r="C6892" s="1">
        <f t="shared" si="964"/>
        <v>175</v>
      </c>
      <c r="D6892" s="1">
        <f t="shared" si="965"/>
        <v>2500</v>
      </c>
      <c r="E6892" s="1">
        <f t="shared" si="966"/>
        <v>2500</v>
      </c>
      <c r="F6892" s="1">
        <f t="shared" si="967"/>
        <v>7000</v>
      </c>
      <c r="G6892" s="1">
        <f t="shared" si="968"/>
        <v>16250</v>
      </c>
      <c r="H6892" s="1">
        <f t="shared" si="969"/>
        <v>30750</v>
      </c>
      <c r="I6892" s="3">
        <f t="shared" si="970"/>
        <v>4381.8525519848772</v>
      </c>
      <c r="M6892" s="1">
        <v>0.11863138174309196</v>
      </c>
      <c r="N6892" s="1">
        <v>0.88033278851378083</v>
      </c>
      <c r="O6892" s="1">
        <v>0.4815684971423686</v>
      </c>
      <c r="P6892" s="1">
        <v>0.51302660861404914</v>
      </c>
      <c r="Q6892" s="1">
        <v>0.85169641864826728</v>
      </c>
      <c r="Z6892">
        <v>5790.1701323251473</v>
      </c>
    </row>
    <row r="6893" spans="1:26" x14ac:dyDescent="0.3">
      <c r="A6893" s="1">
        <f t="shared" si="971"/>
        <v>6886</v>
      </c>
      <c r="B6893" s="1">
        <f t="shared" si="963"/>
        <v>175</v>
      </c>
      <c r="C6893" s="1">
        <f t="shared" si="964"/>
        <v>125</v>
      </c>
      <c r="D6893" s="1">
        <f t="shared" si="965"/>
        <v>2500</v>
      </c>
      <c r="E6893" s="1">
        <f t="shared" si="966"/>
        <v>2500</v>
      </c>
      <c r="F6893" s="1">
        <f t="shared" si="967"/>
        <v>5000</v>
      </c>
      <c r="G6893" s="1">
        <f t="shared" si="968"/>
        <v>23750</v>
      </c>
      <c r="H6893" s="1">
        <f t="shared" si="969"/>
        <v>21250</v>
      </c>
      <c r="I6893" s="3">
        <f t="shared" si="970"/>
        <v>3720.2268431001939</v>
      </c>
      <c r="M6893" s="1">
        <v>0.70658548227913653</v>
      </c>
      <c r="N6893" s="1">
        <v>4.9746680633418139E-2</v>
      </c>
      <c r="O6893" s="1">
        <v>0.5376237570597362</v>
      </c>
      <c r="P6893" s="1">
        <v>0.68112866472133271</v>
      </c>
      <c r="Q6893" s="1">
        <v>0.29131858826739654</v>
      </c>
      <c r="Z6893">
        <v>5790.1701323251473</v>
      </c>
    </row>
    <row r="6894" spans="1:26" x14ac:dyDescent="0.3">
      <c r="A6894" s="1">
        <f t="shared" si="971"/>
        <v>6887</v>
      </c>
      <c r="B6894" s="1">
        <f t="shared" si="963"/>
        <v>175</v>
      </c>
      <c r="C6894" s="1">
        <f t="shared" si="964"/>
        <v>150</v>
      </c>
      <c r="D6894" s="1">
        <f t="shared" si="965"/>
        <v>4000</v>
      </c>
      <c r="E6894" s="1">
        <f t="shared" si="966"/>
        <v>2500</v>
      </c>
      <c r="F6894" s="1">
        <f t="shared" si="967"/>
        <v>5000</v>
      </c>
      <c r="G6894" s="1">
        <f t="shared" si="968"/>
        <v>22250</v>
      </c>
      <c r="H6894" s="1">
        <f t="shared" si="969"/>
        <v>25000</v>
      </c>
      <c r="I6894" s="3">
        <f t="shared" si="970"/>
        <v>5251.4177693761885</v>
      </c>
      <c r="M6894" s="1">
        <v>0.6681464251879693</v>
      </c>
      <c r="N6894" s="1">
        <v>0.38011796813048004</v>
      </c>
      <c r="O6894" s="1">
        <v>0.9069959141294015</v>
      </c>
      <c r="P6894" s="1">
        <v>0.6831488861363868</v>
      </c>
      <c r="Q6894" s="1">
        <v>0.14798454393147875</v>
      </c>
      <c r="Z6894">
        <v>5809.073724007565</v>
      </c>
    </row>
    <row r="6895" spans="1:26" x14ac:dyDescent="0.3">
      <c r="A6895" s="1">
        <f t="shared" si="971"/>
        <v>6888</v>
      </c>
      <c r="B6895" s="1">
        <f t="shared" si="963"/>
        <v>125</v>
      </c>
      <c r="C6895" s="1">
        <f t="shared" si="964"/>
        <v>150</v>
      </c>
      <c r="D6895" s="1">
        <f t="shared" si="965"/>
        <v>1200</v>
      </c>
      <c r="E6895" s="1">
        <f t="shared" si="966"/>
        <v>2500</v>
      </c>
      <c r="F6895" s="1">
        <f t="shared" si="967"/>
        <v>7000</v>
      </c>
      <c r="G6895" s="1">
        <f t="shared" si="968"/>
        <v>17550</v>
      </c>
      <c r="H6895" s="1">
        <f t="shared" si="969"/>
        <v>27000</v>
      </c>
      <c r="I6895" s="3">
        <f t="shared" si="970"/>
        <v>2676.7485822306262</v>
      </c>
      <c r="M6895" s="1">
        <v>2.2231390110134308E-2</v>
      </c>
      <c r="N6895" s="1">
        <v>0.21987628192804365</v>
      </c>
      <c r="O6895" s="1">
        <v>0.20011369372121068</v>
      </c>
      <c r="P6895" s="1">
        <v>0.65610857042872273</v>
      </c>
      <c r="Q6895" s="1">
        <v>0.73740718638388425</v>
      </c>
      <c r="Z6895">
        <v>5809.073724007565</v>
      </c>
    </row>
    <row r="6896" spans="1:26" x14ac:dyDescent="0.3">
      <c r="A6896" s="1">
        <f t="shared" si="971"/>
        <v>6889</v>
      </c>
      <c r="B6896" s="1">
        <f t="shared" si="963"/>
        <v>175</v>
      </c>
      <c r="C6896" s="1">
        <f t="shared" si="964"/>
        <v>175</v>
      </c>
      <c r="D6896" s="1">
        <f t="shared" si="965"/>
        <v>2500</v>
      </c>
      <c r="E6896" s="1">
        <f t="shared" si="966"/>
        <v>2500</v>
      </c>
      <c r="F6896" s="1">
        <f t="shared" si="967"/>
        <v>5000</v>
      </c>
      <c r="G6896" s="1">
        <f t="shared" si="968"/>
        <v>23750</v>
      </c>
      <c r="H6896" s="1">
        <f t="shared" si="969"/>
        <v>28750</v>
      </c>
      <c r="I6896" s="3">
        <f t="shared" si="970"/>
        <v>9391.3043478260952</v>
      </c>
      <c r="M6896" s="1">
        <v>0.71656091231857677</v>
      </c>
      <c r="N6896" s="1">
        <v>0.61585059781328666</v>
      </c>
      <c r="O6896" s="1">
        <v>0.64169316891534067</v>
      </c>
      <c r="P6896" s="1">
        <v>0.36042554180083686</v>
      </c>
      <c r="Q6896" s="1">
        <v>0.40827309387112987</v>
      </c>
      <c r="Z6896">
        <v>5809.073724007565</v>
      </c>
    </row>
    <row r="6897" spans="1:26" x14ac:dyDescent="0.3">
      <c r="A6897" s="1">
        <f t="shared" si="971"/>
        <v>6890</v>
      </c>
      <c r="B6897" s="1">
        <f t="shared" si="963"/>
        <v>175</v>
      </c>
      <c r="C6897" s="1">
        <f t="shared" si="964"/>
        <v>150</v>
      </c>
      <c r="D6897" s="1">
        <f t="shared" si="965"/>
        <v>4000</v>
      </c>
      <c r="E6897" s="1">
        <f t="shared" si="966"/>
        <v>1200</v>
      </c>
      <c r="F6897" s="1">
        <f t="shared" si="967"/>
        <v>7000</v>
      </c>
      <c r="G6897" s="1">
        <f t="shared" si="968"/>
        <v>22250</v>
      </c>
      <c r="H6897" s="1">
        <f t="shared" si="969"/>
        <v>28300</v>
      </c>
      <c r="I6897" s="3">
        <f t="shared" si="970"/>
        <v>7746.6918714555795</v>
      </c>
      <c r="M6897" s="1">
        <v>0.82315897081158074</v>
      </c>
      <c r="N6897" s="1">
        <v>0.45509911958274507</v>
      </c>
      <c r="O6897" s="1">
        <v>0.97013017724620965</v>
      </c>
      <c r="P6897" s="1">
        <v>4.6092935053123174E-2</v>
      </c>
      <c r="Q6897" s="1">
        <v>0.99393059937359451</v>
      </c>
      <c r="Z6897">
        <v>5809.073724007565</v>
      </c>
    </row>
    <row r="6898" spans="1:26" x14ac:dyDescent="0.3">
      <c r="A6898" s="1">
        <f t="shared" si="971"/>
        <v>6891</v>
      </c>
      <c r="B6898" s="1">
        <f t="shared" si="963"/>
        <v>125</v>
      </c>
      <c r="C6898" s="1">
        <f t="shared" si="964"/>
        <v>175</v>
      </c>
      <c r="D6898" s="1">
        <f t="shared" si="965"/>
        <v>1200</v>
      </c>
      <c r="E6898" s="1">
        <f t="shared" si="966"/>
        <v>1200</v>
      </c>
      <c r="F6898" s="1">
        <f t="shared" si="967"/>
        <v>5000</v>
      </c>
      <c r="G6898" s="1">
        <f t="shared" si="968"/>
        <v>17550</v>
      </c>
      <c r="H6898" s="1">
        <f t="shared" si="969"/>
        <v>30050</v>
      </c>
      <c r="I6898" s="3">
        <f t="shared" si="970"/>
        <v>4982.9867674858251</v>
      </c>
      <c r="M6898" s="1">
        <v>7.4146315546579689E-2</v>
      </c>
      <c r="N6898" s="1">
        <v>0.52495388591787939</v>
      </c>
      <c r="O6898" s="1">
        <v>5.3263668398390029E-2</v>
      </c>
      <c r="P6898" s="1">
        <v>4.9695727221637731E-2</v>
      </c>
      <c r="Q6898" s="1">
        <v>0.37619738726887764</v>
      </c>
      <c r="Z6898">
        <v>5809.073724007565</v>
      </c>
    </row>
    <row r="6899" spans="1:26" x14ac:dyDescent="0.3">
      <c r="A6899" s="1">
        <f t="shared" si="971"/>
        <v>6892</v>
      </c>
      <c r="B6899" s="1">
        <f t="shared" si="963"/>
        <v>150</v>
      </c>
      <c r="C6899" s="1">
        <f t="shared" si="964"/>
        <v>175</v>
      </c>
      <c r="D6899" s="1">
        <f t="shared" si="965"/>
        <v>1200</v>
      </c>
      <c r="E6899" s="1">
        <f t="shared" si="966"/>
        <v>2500</v>
      </c>
      <c r="F6899" s="1">
        <f t="shared" si="967"/>
        <v>5000</v>
      </c>
      <c r="G6899" s="1">
        <f t="shared" si="968"/>
        <v>21300</v>
      </c>
      <c r="H6899" s="1">
        <f t="shared" si="969"/>
        <v>28750</v>
      </c>
      <c r="I6899" s="3">
        <f t="shared" si="970"/>
        <v>7260.8695652173919</v>
      </c>
      <c r="M6899" s="1">
        <v>0.29121767692662137</v>
      </c>
      <c r="N6899" s="1">
        <v>0.79811829781044574</v>
      </c>
      <c r="O6899" s="1">
        <v>0.25192293103223262</v>
      </c>
      <c r="P6899" s="1">
        <v>0.5559380676023733</v>
      </c>
      <c r="Q6899" s="1">
        <v>0.14353632765698066</v>
      </c>
      <c r="Z6899">
        <v>5809.073724007565</v>
      </c>
    </row>
    <row r="6900" spans="1:26" x14ac:dyDescent="0.3">
      <c r="A6900" s="1">
        <f t="shared" si="971"/>
        <v>6893</v>
      </c>
      <c r="B6900" s="1">
        <f t="shared" si="963"/>
        <v>175</v>
      </c>
      <c r="C6900" s="1">
        <f t="shared" si="964"/>
        <v>175</v>
      </c>
      <c r="D6900" s="1">
        <f t="shared" si="965"/>
        <v>2500</v>
      </c>
      <c r="E6900" s="1">
        <f t="shared" si="966"/>
        <v>1200</v>
      </c>
      <c r="F6900" s="1">
        <f t="shared" si="967"/>
        <v>5000</v>
      </c>
      <c r="G6900" s="1">
        <f t="shared" si="968"/>
        <v>23750</v>
      </c>
      <c r="H6900" s="1">
        <f t="shared" si="969"/>
        <v>30050</v>
      </c>
      <c r="I6900" s="3">
        <f t="shared" si="970"/>
        <v>10374.291115311913</v>
      </c>
      <c r="M6900" s="1">
        <v>0.72233679393734807</v>
      </c>
      <c r="N6900" s="1">
        <v>0.77821699102285902</v>
      </c>
      <c r="O6900" s="1">
        <v>0.61385520717581077</v>
      </c>
      <c r="P6900" s="1">
        <v>9.3825939236868328E-2</v>
      </c>
      <c r="Q6900" s="1">
        <v>0.66558309023349471</v>
      </c>
      <c r="Z6900">
        <v>5809.073724007565</v>
      </c>
    </row>
    <row r="6901" spans="1:26" x14ac:dyDescent="0.3">
      <c r="A6901" s="1">
        <f t="shared" si="971"/>
        <v>6894</v>
      </c>
      <c r="B6901" s="1">
        <f t="shared" si="963"/>
        <v>150</v>
      </c>
      <c r="C6901" s="1">
        <f t="shared" si="964"/>
        <v>150</v>
      </c>
      <c r="D6901" s="1">
        <f t="shared" si="965"/>
        <v>1200</v>
      </c>
      <c r="E6901" s="1">
        <f t="shared" si="966"/>
        <v>1200</v>
      </c>
      <c r="F6901" s="1">
        <f t="shared" si="967"/>
        <v>5000</v>
      </c>
      <c r="G6901" s="1">
        <f t="shared" si="968"/>
        <v>21300</v>
      </c>
      <c r="H6901" s="1">
        <f t="shared" si="969"/>
        <v>26300</v>
      </c>
      <c r="I6901" s="3">
        <f t="shared" si="970"/>
        <v>5408.3175803402701</v>
      </c>
      <c r="M6901" s="1">
        <v>0.33057589421819522</v>
      </c>
      <c r="N6901" s="1">
        <v>0.42754729497147814</v>
      </c>
      <c r="O6901" s="1">
        <v>0.30489726425001284</v>
      </c>
      <c r="P6901" s="1">
        <v>8.1298402257381053E-2</v>
      </c>
      <c r="Q6901" s="1">
        <v>0.45391363327402379</v>
      </c>
      <c r="Z6901">
        <v>5809.073724007565</v>
      </c>
    </row>
    <row r="6902" spans="1:26" x14ac:dyDescent="0.3">
      <c r="A6902" s="1">
        <f t="shared" si="971"/>
        <v>6895</v>
      </c>
      <c r="B6902" s="1">
        <f t="shared" si="963"/>
        <v>175</v>
      </c>
      <c r="C6902" s="1">
        <f t="shared" si="964"/>
        <v>125</v>
      </c>
      <c r="D6902" s="1">
        <f t="shared" si="965"/>
        <v>1200</v>
      </c>
      <c r="E6902" s="1">
        <f t="shared" si="966"/>
        <v>2500</v>
      </c>
      <c r="F6902" s="1">
        <f t="shared" si="967"/>
        <v>5000</v>
      </c>
      <c r="G6902" s="1">
        <f t="shared" si="968"/>
        <v>25050</v>
      </c>
      <c r="H6902" s="1">
        <f t="shared" si="969"/>
        <v>21250</v>
      </c>
      <c r="I6902" s="3">
        <f t="shared" si="970"/>
        <v>4850.6616257088899</v>
      </c>
      <c r="M6902" s="1">
        <v>0.89366771693022806</v>
      </c>
      <c r="N6902" s="1">
        <v>0.15308953555759541</v>
      </c>
      <c r="O6902" s="1">
        <v>0.30638842118268106</v>
      </c>
      <c r="P6902" s="1">
        <v>0.32056811027558263</v>
      </c>
      <c r="Q6902" s="1">
        <v>0.39037552376724405</v>
      </c>
      <c r="Z6902">
        <v>5809.073724007565</v>
      </c>
    </row>
    <row r="6903" spans="1:26" x14ac:dyDescent="0.3">
      <c r="A6903" s="1">
        <f t="shared" si="971"/>
        <v>6896</v>
      </c>
      <c r="B6903" s="1">
        <f t="shared" si="963"/>
        <v>175</v>
      </c>
      <c r="C6903" s="1">
        <f t="shared" si="964"/>
        <v>175</v>
      </c>
      <c r="D6903" s="1">
        <f t="shared" si="965"/>
        <v>2500</v>
      </c>
      <c r="E6903" s="1">
        <f t="shared" si="966"/>
        <v>2500</v>
      </c>
      <c r="F6903" s="1">
        <f t="shared" si="967"/>
        <v>5000</v>
      </c>
      <c r="G6903" s="1">
        <f t="shared" si="968"/>
        <v>23750</v>
      </c>
      <c r="H6903" s="1">
        <f t="shared" si="969"/>
        <v>28750</v>
      </c>
      <c r="I6903" s="3">
        <f t="shared" si="970"/>
        <v>9391.3043478260952</v>
      </c>
      <c r="M6903" s="1">
        <v>0.61442183654716642</v>
      </c>
      <c r="N6903" s="1">
        <v>0.61186064821561714</v>
      </c>
      <c r="O6903" s="1">
        <v>0.43693651879481077</v>
      </c>
      <c r="P6903" s="1">
        <v>0.21998034640189446</v>
      </c>
      <c r="Q6903" s="1">
        <v>0.6441097842839949</v>
      </c>
      <c r="Z6903">
        <v>5809.073724007565</v>
      </c>
    </row>
    <row r="6904" spans="1:26" x14ac:dyDescent="0.3">
      <c r="A6904" s="1">
        <f t="shared" si="971"/>
        <v>6897</v>
      </c>
      <c r="B6904" s="1">
        <f t="shared" si="963"/>
        <v>175</v>
      </c>
      <c r="C6904" s="1">
        <f t="shared" si="964"/>
        <v>175</v>
      </c>
      <c r="D6904" s="1">
        <f t="shared" si="965"/>
        <v>1200</v>
      </c>
      <c r="E6904" s="1">
        <f t="shared" si="966"/>
        <v>4000</v>
      </c>
      <c r="F6904" s="1">
        <f t="shared" si="967"/>
        <v>5000</v>
      </c>
      <c r="G6904" s="1">
        <f t="shared" si="968"/>
        <v>25050</v>
      </c>
      <c r="H6904" s="1">
        <f t="shared" si="969"/>
        <v>27250</v>
      </c>
      <c r="I6904" s="3">
        <f t="shared" si="970"/>
        <v>9387.5236294896094</v>
      </c>
      <c r="M6904" s="1">
        <v>0.66708637564373408</v>
      </c>
      <c r="N6904" s="1">
        <v>0.82117772502811592</v>
      </c>
      <c r="O6904" s="1">
        <v>0.38462461604342435</v>
      </c>
      <c r="P6904" s="1">
        <v>0.94276886450353281</v>
      </c>
      <c r="Q6904" s="1">
        <v>0.24246185492776828</v>
      </c>
      <c r="Z6904">
        <v>5809.073724007565</v>
      </c>
    </row>
    <row r="6905" spans="1:26" x14ac:dyDescent="0.3">
      <c r="A6905" s="1">
        <f t="shared" si="971"/>
        <v>6898</v>
      </c>
      <c r="B6905" s="1">
        <f t="shared" si="963"/>
        <v>125</v>
      </c>
      <c r="C6905" s="1">
        <f t="shared" si="964"/>
        <v>150</v>
      </c>
      <c r="D6905" s="1">
        <f t="shared" si="965"/>
        <v>2500</v>
      </c>
      <c r="E6905" s="1">
        <f t="shared" si="966"/>
        <v>2500</v>
      </c>
      <c r="F6905" s="1">
        <f t="shared" si="967"/>
        <v>7000</v>
      </c>
      <c r="G6905" s="1">
        <f t="shared" si="968"/>
        <v>16250</v>
      </c>
      <c r="H6905" s="1">
        <f t="shared" si="969"/>
        <v>27000</v>
      </c>
      <c r="I6905" s="3">
        <f t="shared" si="970"/>
        <v>1546.3137996219302</v>
      </c>
      <c r="M6905" s="1">
        <v>0.14241660892236985</v>
      </c>
      <c r="N6905" s="1">
        <v>0.2247407725036602</v>
      </c>
      <c r="O6905" s="1">
        <v>0.83249651558612736</v>
      </c>
      <c r="P6905" s="1">
        <v>0.36134766009793029</v>
      </c>
      <c r="Q6905" s="1">
        <v>0.93094757442704679</v>
      </c>
      <c r="Z6905">
        <v>5809.073724007565</v>
      </c>
    </row>
    <row r="6906" spans="1:26" x14ac:dyDescent="0.3">
      <c r="A6906" s="1">
        <f t="shared" si="971"/>
        <v>6899</v>
      </c>
      <c r="B6906" s="1">
        <f t="shared" si="963"/>
        <v>150</v>
      </c>
      <c r="C6906" s="1">
        <f t="shared" si="964"/>
        <v>150</v>
      </c>
      <c r="D6906" s="1">
        <f t="shared" si="965"/>
        <v>1200</v>
      </c>
      <c r="E6906" s="1">
        <f t="shared" si="966"/>
        <v>2500</v>
      </c>
      <c r="F6906" s="1">
        <f t="shared" si="967"/>
        <v>7000</v>
      </c>
      <c r="G6906" s="1">
        <f t="shared" si="968"/>
        <v>21300</v>
      </c>
      <c r="H6906" s="1">
        <f t="shared" si="969"/>
        <v>27000</v>
      </c>
      <c r="I6906" s="3">
        <f t="shared" si="970"/>
        <v>5937.6181474480181</v>
      </c>
      <c r="M6906" s="1">
        <v>0.48121675534443109</v>
      </c>
      <c r="N6906" s="1">
        <v>0.42276858433505526</v>
      </c>
      <c r="O6906" s="1">
        <v>0.23495576222854098</v>
      </c>
      <c r="P6906" s="1">
        <v>0.70727460120621621</v>
      </c>
      <c r="Q6906" s="1">
        <v>0.94297334428776958</v>
      </c>
      <c r="Z6906">
        <v>5809.073724007565</v>
      </c>
    </row>
    <row r="6907" spans="1:26" x14ac:dyDescent="0.3">
      <c r="A6907" s="1">
        <f t="shared" si="971"/>
        <v>6900</v>
      </c>
      <c r="B6907" s="1">
        <f t="shared" si="963"/>
        <v>175</v>
      </c>
      <c r="C6907" s="1">
        <f t="shared" si="964"/>
        <v>150</v>
      </c>
      <c r="D6907" s="1">
        <f t="shared" si="965"/>
        <v>1200</v>
      </c>
      <c r="E6907" s="1">
        <f t="shared" si="966"/>
        <v>2500</v>
      </c>
      <c r="F6907" s="1">
        <f t="shared" si="967"/>
        <v>5000</v>
      </c>
      <c r="G6907" s="1">
        <f t="shared" si="968"/>
        <v>25050</v>
      </c>
      <c r="H6907" s="1">
        <f t="shared" si="969"/>
        <v>25000</v>
      </c>
      <c r="I6907" s="3">
        <f t="shared" si="970"/>
        <v>7686.2003780718369</v>
      </c>
      <c r="M6907" s="1">
        <v>0.81791938176271572</v>
      </c>
      <c r="N6907" s="1">
        <v>0.26063049362361901</v>
      </c>
      <c r="O6907" s="1">
        <v>0.29263928507467396</v>
      </c>
      <c r="P6907" s="1">
        <v>0.53663498508104279</v>
      </c>
      <c r="Q6907" s="1">
        <v>0.26365980865691918</v>
      </c>
      <c r="Z6907">
        <v>5809.073724007565</v>
      </c>
    </row>
    <row r="6908" spans="1:26" x14ac:dyDescent="0.3">
      <c r="A6908" s="1">
        <f t="shared" si="971"/>
        <v>6901</v>
      </c>
      <c r="B6908" s="1">
        <f t="shared" si="963"/>
        <v>175</v>
      </c>
      <c r="C6908" s="1">
        <f t="shared" si="964"/>
        <v>175</v>
      </c>
      <c r="D6908" s="1">
        <f t="shared" si="965"/>
        <v>2500</v>
      </c>
      <c r="E6908" s="1">
        <f t="shared" si="966"/>
        <v>4000</v>
      </c>
      <c r="F6908" s="1">
        <f t="shared" si="967"/>
        <v>5000</v>
      </c>
      <c r="G6908" s="1">
        <f t="shared" si="968"/>
        <v>23750</v>
      </c>
      <c r="H6908" s="1">
        <f t="shared" si="969"/>
        <v>27250</v>
      </c>
      <c r="I6908" s="3">
        <f t="shared" si="970"/>
        <v>8257.0888468809135</v>
      </c>
      <c r="M6908" s="1">
        <v>0.59047255977985358</v>
      </c>
      <c r="N6908" s="1">
        <v>0.51571308073060707</v>
      </c>
      <c r="O6908" s="1">
        <v>0.54884563120515495</v>
      </c>
      <c r="P6908" s="1">
        <v>0.93040591519364513</v>
      </c>
      <c r="Q6908" s="1">
        <v>0.12212219673747848</v>
      </c>
      <c r="Z6908">
        <v>5809.073724007565</v>
      </c>
    </row>
    <row r="6909" spans="1:26" x14ac:dyDescent="0.3">
      <c r="A6909" s="1">
        <f t="shared" si="971"/>
        <v>6902</v>
      </c>
      <c r="B6909" s="1">
        <f t="shared" si="963"/>
        <v>175</v>
      </c>
      <c r="C6909" s="1">
        <f t="shared" si="964"/>
        <v>125</v>
      </c>
      <c r="D6909" s="1">
        <f t="shared" si="965"/>
        <v>2500</v>
      </c>
      <c r="E6909" s="1">
        <f t="shared" si="966"/>
        <v>2500</v>
      </c>
      <c r="F6909" s="1">
        <f t="shared" si="967"/>
        <v>5000</v>
      </c>
      <c r="G6909" s="1">
        <f t="shared" si="968"/>
        <v>23750</v>
      </c>
      <c r="H6909" s="1">
        <f t="shared" si="969"/>
        <v>21250</v>
      </c>
      <c r="I6909" s="3">
        <f t="shared" si="970"/>
        <v>3720.2268431001939</v>
      </c>
      <c r="M6909" s="1">
        <v>0.72004867981427279</v>
      </c>
      <c r="N6909" s="1">
        <v>1.5968825819925536E-2</v>
      </c>
      <c r="O6909" s="1">
        <v>0.76535748068494192</v>
      </c>
      <c r="P6909" s="1">
        <v>0.39386839468323953</v>
      </c>
      <c r="Q6909" s="1">
        <v>0.28951416210147185</v>
      </c>
      <c r="Z6909">
        <v>5809.073724007565</v>
      </c>
    </row>
    <row r="6910" spans="1:26" x14ac:dyDescent="0.3">
      <c r="A6910" s="1">
        <f t="shared" si="971"/>
        <v>6903</v>
      </c>
      <c r="B6910" s="1">
        <f t="shared" si="963"/>
        <v>175</v>
      </c>
      <c r="C6910" s="1">
        <f t="shared" si="964"/>
        <v>175</v>
      </c>
      <c r="D6910" s="1">
        <f t="shared" si="965"/>
        <v>1200</v>
      </c>
      <c r="E6910" s="1">
        <f t="shared" si="966"/>
        <v>2500</v>
      </c>
      <c r="F6910" s="1">
        <f t="shared" si="967"/>
        <v>7000</v>
      </c>
      <c r="G6910" s="1">
        <f t="shared" si="968"/>
        <v>25050</v>
      </c>
      <c r="H6910" s="1">
        <f t="shared" si="969"/>
        <v>30750</v>
      </c>
      <c r="I6910" s="3">
        <f t="shared" si="970"/>
        <v>12034.026465028364</v>
      </c>
      <c r="M6910" s="1">
        <v>0.82646990961149491</v>
      </c>
      <c r="N6910" s="1">
        <v>0.74409846784496458</v>
      </c>
      <c r="O6910" s="1">
        <v>0.39466847606068023</v>
      </c>
      <c r="P6910" s="1">
        <v>0.70239300720478293</v>
      </c>
      <c r="Q6910" s="1">
        <v>0.70247311758809017</v>
      </c>
      <c r="Z6910">
        <v>5809.073724007565</v>
      </c>
    </row>
    <row r="6911" spans="1:26" x14ac:dyDescent="0.3">
      <c r="A6911" s="1">
        <f t="shared" si="971"/>
        <v>6904</v>
      </c>
      <c r="B6911" s="1">
        <f t="shared" si="963"/>
        <v>175</v>
      </c>
      <c r="C6911" s="1">
        <f t="shared" si="964"/>
        <v>125</v>
      </c>
      <c r="D6911" s="1">
        <f t="shared" si="965"/>
        <v>2500</v>
      </c>
      <c r="E6911" s="1">
        <f t="shared" si="966"/>
        <v>1200</v>
      </c>
      <c r="F6911" s="1">
        <f t="shared" si="967"/>
        <v>5000</v>
      </c>
      <c r="G6911" s="1">
        <f t="shared" si="968"/>
        <v>23750</v>
      </c>
      <c r="H6911" s="1">
        <f t="shared" si="969"/>
        <v>22550</v>
      </c>
      <c r="I6911" s="3">
        <f t="shared" si="970"/>
        <v>4703.2136105860118</v>
      </c>
      <c r="M6911" s="1">
        <v>0.68634565428271066</v>
      </c>
      <c r="N6911" s="1">
        <v>0.11633506514663638</v>
      </c>
      <c r="O6911" s="1">
        <v>0.42166061696662771</v>
      </c>
      <c r="P6911" s="1">
        <v>0.1274794731032185</v>
      </c>
      <c r="Q6911" s="1">
        <v>0.50817865045345401</v>
      </c>
      <c r="Z6911">
        <v>5809.073724007565</v>
      </c>
    </row>
    <row r="6912" spans="1:26" x14ac:dyDescent="0.3">
      <c r="A6912" s="1">
        <f t="shared" si="971"/>
        <v>6905</v>
      </c>
      <c r="B6912" s="1">
        <f t="shared" si="963"/>
        <v>150</v>
      </c>
      <c r="C6912" s="1">
        <f t="shared" si="964"/>
        <v>125</v>
      </c>
      <c r="D6912" s="1">
        <f t="shared" si="965"/>
        <v>2500</v>
      </c>
      <c r="E6912" s="1">
        <f t="shared" si="966"/>
        <v>1200</v>
      </c>
      <c r="F6912" s="1">
        <f t="shared" si="967"/>
        <v>7000</v>
      </c>
      <c r="G6912" s="1">
        <f t="shared" si="968"/>
        <v>20000</v>
      </c>
      <c r="H6912" s="1">
        <f t="shared" si="969"/>
        <v>24550</v>
      </c>
      <c r="I6912" s="3">
        <f t="shared" si="970"/>
        <v>2954.6313799622003</v>
      </c>
      <c r="M6912" s="1">
        <v>0.47527753627761393</v>
      </c>
      <c r="N6912" s="1">
        <v>1.8983434069685057E-2</v>
      </c>
      <c r="O6912" s="1">
        <v>0.4196378448353576</v>
      </c>
      <c r="P6912" s="1">
        <v>6.1053751739710505E-2</v>
      </c>
      <c r="Q6912" s="1">
        <v>0.98320638639935309</v>
      </c>
      <c r="Z6912">
        <v>5809.073724007565</v>
      </c>
    </row>
    <row r="6913" spans="1:26" x14ac:dyDescent="0.3">
      <c r="A6913" s="1">
        <f t="shared" si="971"/>
        <v>6906</v>
      </c>
      <c r="B6913" s="1">
        <f t="shared" si="963"/>
        <v>125</v>
      </c>
      <c r="C6913" s="1">
        <f t="shared" si="964"/>
        <v>175</v>
      </c>
      <c r="D6913" s="1">
        <f t="shared" si="965"/>
        <v>2500</v>
      </c>
      <c r="E6913" s="1">
        <f t="shared" si="966"/>
        <v>2500</v>
      </c>
      <c r="F6913" s="1">
        <f t="shared" si="967"/>
        <v>7000</v>
      </c>
      <c r="G6913" s="1">
        <f t="shared" si="968"/>
        <v>16250</v>
      </c>
      <c r="H6913" s="1">
        <f t="shared" si="969"/>
        <v>30750</v>
      </c>
      <c r="I6913" s="3">
        <f t="shared" si="970"/>
        <v>4381.8525519848772</v>
      </c>
      <c r="M6913" s="1">
        <v>0.15879925640131543</v>
      </c>
      <c r="N6913" s="1">
        <v>0.6138819903383087</v>
      </c>
      <c r="O6913" s="1">
        <v>0.82287112173756671</v>
      </c>
      <c r="P6913" s="1">
        <v>0.38177659916485085</v>
      </c>
      <c r="Q6913" s="1">
        <v>0.80398306965669319</v>
      </c>
      <c r="Z6913">
        <v>5809.073724007565</v>
      </c>
    </row>
    <row r="6914" spans="1:26" x14ac:dyDescent="0.3">
      <c r="A6914" s="1">
        <f t="shared" si="971"/>
        <v>6907</v>
      </c>
      <c r="B6914" s="1">
        <f t="shared" si="963"/>
        <v>175</v>
      </c>
      <c r="C6914" s="1">
        <f t="shared" si="964"/>
        <v>175</v>
      </c>
      <c r="D6914" s="1">
        <f t="shared" si="965"/>
        <v>2500</v>
      </c>
      <c r="E6914" s="1">
        <f t="shared" si="966"/>
        <v>4000</v>
      </c>
      <c r="F6914" s="1">
        <f t="shared" si="967"/>
        <v>7000</v>
      </c>
      <c r="G6914" s="1">
        <f t="shared" si="968"/>
        <v>23750</v>
      </c>
      <c r="H6914" s="1">
        <f t="shared" si="969"/>
        <v>29250</v>
      </c>
      <c r="I6914" s="3">
        <f t="shared" si="970"/>
        <v>9769.3761814744867</v>
      </c>
      <c r="M6914" s="1">
        <v>0.56223024290256696</v>
      </c>
      <c r="N6914" s="1">
        <v>0.86261675623277601</v>
      </c>
      <c r="O6914" s="1">
        <v>0.83128133104632407</v>
      </c>
      <c r="P6914" s="1">
        <v>0.85884710780973927</v>
      </c>
      <c r="Q6914" s="1">
        <v>0.97233064034179273</v>
      </c>
      <c r="Z6914">
        <v>5809.073724007565</v>
      </c>
    </row>
    <row r="6915" spans="1:26" x14ac:dyDescent="0.3">
      <c r="A6915" s="1">
        <f t="shared" si="971"/>
        <v>6908</v>
      </c>
      <c r="B6915" s="1">
        <f t="shared" si="963"/>
        <v>175</v>
      </c>
      <c r="C6915" s="1">
        <f t="shared" si="964"/>
        <v>125</v>
      </c>
      <c r="D6915" s="1">
        <f t="shared" si="965"/>
        <v>2500</v>
      </c>
      <c r="E6915" s="1">
        <f t="shared" si="966"/>
        <v>1200</v>
      </c>
      <c r="F6915" s="1">
        <f t="shared" si="967"/>
        <v>5000</v>
      </c>
      <c r="G6915" s="1">
        <f t="shared" si="968"/>
        <v>23750</v>
      </c>
      <c r="H6915" s="1">
        <f t="shared" si="969"/>
        <v>22550</v>
      </c>
      <c r="I6915" s="3">
        <f t="shared" si="970"/>
        <v>4703.2136105860118</v>
      </c>
      <c r="M6915" s="1">
        <v>0.80657456478588607</v>
      </c>
      <c r="N6915" s="1">
        <v>0.10795604984475315</v>
      </c>
      <c r="O6915" s="1">
        <v>0.65442431573410242</v>
      </c>
      <c r="P6915" s="1">
        <v>0.19858200925411496</v>
      </c>
      <c r="Q6915" s="1">
        <v>0.18359110158117087</v>
      </c>
      <c r="Z6915">
        <v>5809.073724007565</v>
      </c>
    </row>
    <row r="6916" spans="1:26" x14ac:dyDescent="0.3">
      <c r="A6916" s="1">
        <f t="shared" si="971"/>
        <v>6909</v>
      </c>
      <c r="B6916" s="1">
        <f t="shared" si="963"/>
        <v>150</v>
      </c>
      <c r="C6916" s="1">
        <f t="shared" si="964"/>
        <v>125</v>
      </c>
      <c r="D6916" s="1">
        <f t="shared" si="965"/>
        <v>1200</v>
      </c>
      <c r="E6916" s="1">
        <f t="shared" si="966"/>
        <v>2500</v>
      </c>
      <c r="F6916" s="1">
        <f t="shared" si="967"/>
        <v>5000</v>
      </c>
      <c r="G6916" s="1">
        <f t="shared" si="968"/>
        <v>21300</v>
      </c>
      <c r="H6916" s="1">
        <f t="shared" si="969"/>
        <v>21250</v>
      </c>
      <c r="I6916" s="3">
        <f t="shared" si="970"/>
        <v>1589.792060491498</v>
      </c>
      <c r="M6916" s="1">
        <v>0.41180476513371833</v>
      </c>
      <c r="N6916" s="1">
        <v>5.7481214184348262E-2</v>
      </c>
      <c r="O6916" s="1">
        <v>0.30407197974992806</v>
      </c>
      <c r="P6916" s="1">
        <v>0.72506335650473841</v>
      </c>
      <c r="Q6916" s="1">
        <v>0.52553650852967426</v>
      </c>
      <c r="Z6916">
        <v>5809.073724007565</v>
      </c>
    </row>
    <row r="6917" spans="1:26" x14ac:dyDescent="0.3">
      <c r="A6917" s="1">
        <f t="shared" si="971"/>
        <v>6910</v>
      </c>
      <c r="B6917" s="1">
        <f t="shared" si="963"/>
        <v>125</v>
      </c>
      <c r="C6917" s="1">
        <f t="shared" si="964"/>
        <v>125</v>
      </c>
      <c r="D6917" s="1">
        <f t="shared" si="965"/>
        <v>2500</v>
      </c>
      <c r="E6917" s="1">
        <f t="shared" si="966"/>
        <v>2500</v>
      </c>
      <c r="F6917" s="1">
        <f t="shared" si="967"/>
        <v>5000</v>
      </c>
      <c r="G6917" s="1">
        <f t="shared" si="968"/>
        <v>16250</v>
      </c>
      <c r="H6917" s="1">
        <f t="shared" si="969"/>
        <v>21250</v>
      </c>
      <c r="I6917" s="3">
        <f t="shared" si="970"/>
        <v>-2801.5122873345899</v>
      </c>
      <c r="M6917" s="1">
        <v>7.3810317026068439E-3</v>
      </c>
      <c r="N6917" s="1">
        <v>0.10059657419890466</v>
      </c>
      <c r="O6917" s="1">
        <v>0.62501280705115436</v>
      </c>
      <c r="P6917" s="1">
        <v>0.52574379564948459</v>
      </c>
      <c r="Q6917" s="1">
        <v>0.41678105661650611</v>
      </c>
      <c r="Z6917">
        <v>5809.073724007565</v>
      </c>
    </row>
    <row r="6918" spans="1:26" x14ac:dyDescent="0.3">
      <c r="A6918" s="1">
        <f t="shared" si="971"/>
        <v>6911</v>
      </c>
      <c r="B6918" s="1">
        <f t="shared" si="963"/>
        <v>175</v>
      </c>
      <c r="C6918" s="1">
        <f t="shared" si="964"/>
        <v>175</v>
      </c>
      <c r="D6918" s="1">
        <f t="shared" si="965"/>
        <v>1200</v>
      </c>
      <c r="E6918" s="1">
        <f t="shared" si="966"/>
        <v>2500</v>
      </c>
      <c r="F6918" s="1">
        <f t="shared" si="967"/>
        <v>5000</v>
      </c>
      <c r="G6918" s="1">
        <f t="shared" si="968"/>
        <v>25050</v>
      </c>
      <c r="H6918" s="1">
        <f t="shared" si="969"/>
        <v>28750</v>
      </c>
      <c r="I6918" s="3">
        <f t="shared" si="970"/>
        <v>10521.739130434784</v>
      </c>
      <c r="M6918" s="1">
        <v>0.54151119286263028</v>
      </c>
      <c r="N6918" s="1">
        <v>0.57554243755623458</v>
      </c>
      <c r="O6918" s="1">
        <v>0.24934669570716195</v>
      </c>
      <c r="P6918" s="1">
        <v>0.71046419594575494</v>
      </c>
      <c r="Q6918" s="1">
        <v>0.59560596888258399</v>
      </c>
      <c r="Z6918">
        <v>5809.073724007565</v>
      </c>
    </row>
    <row r="6919" spans="1:26" x14ac:dyDescent="0.3">
      <c r="A6919" s="1">
        <f t="shared" si="971"/>
        <v>6912</v>
      </c>
      <c r="B6919" s="1">
        <f t="shared" si="963"/>
        <v>150</v>
      </c>
      <c r="C6919" s="1">
        <f t="shared" si="964"/>
        <v>175</v>
      </c>
      <c r="D6919" s="1">
        <f t="shared" si="965"/>
        <v>2500</v>
      </c>
      <c r="E6919" s="1">
        <f t="shared" si="966"/>
        <v>4000</v>
      </c>
      <c r="F6919" s="1">
        <f t="shared" si="967"/>
        <v>5000</v>
      </c>
      <c r="G6919" s="1">
        <f t="shared" si="968"/>
        <v>20000</v>
      </c>
      <c r="H6919" s="1">
        <f t="shared" si="969"/>
        <v>27250</v>
      </c>
      <c r="I6919" s="3">
        <f t="shared" si="970"/>
        <v>4996.2192816635215</v>
      </c>
      <c r="M6919" s="1">
        <v>0.39165742574605478</v>
      </c>
      <c r="N6919" s="1">
        <v>0.53618358154027768</v>
      </c>
      <c r="O6919" s="1">
        <v>0.75040193438854241</v>
      </c>
      <c r="P6919" s="1">
        <v>0.95475738545706812</v>
      </c>
      <c r="Q6919" s="1">
        <v>2.1860036258288806E-3</v>
      </c>
      <c r="Z6919">
        <v>5809.073724007565</v>
      </c>
    </row>
    <row r="6920" spans="1:26" x14ac:dyDescent="0.3">
      <c r="A6920" s="1">
        <f t="shared" si="971"/>
        <v>6913</v>
      </c>
      <c r="B6920" s="1">
        <f t="shared" si="963"/>
        <v>125</v>
      </c>
      <c r="C6920" s="1">
        <f t="shared" si="964"/>
        <v>125</v>
      </c>
      <c r="D6920" s="1">
        <f t="shared" si="965"/>
        <v>2500</v>
      </c>
      <c r="E6920" s="1">
        <f t="shared" si="966"/>
        <v>2500</v>
      </c>
      <c r="F6920" s="1">
        <f t="shared" si="967"/>
        <v>7000</v>
      </c>
      <c r="G6920" s="1">
        <f t="shared" si="968"/>
        <v>16250</v>
      </c>
      <c r="H6920" s="1">
        <f t="shared" si="969"/>
        <v>23250</v>
      </c>
      <c r="I6920" s="3">
        <f t="shared" si="970"/>
        <v>-1289.2249527410168</v>
      </c>
      <c r="M6920" s="1">
        <v>6.6492711786592329E-2</v>
      </c>
      <c r="N6920" s="1">
        <v>7.3535330542848332E-2</v>
      </c>
      <c r="O6920" s="1">
        <v>0.88214741112326733</v>
      </c>
      <c r="P6920" s="1">
        <v>0.21557181271677817</v>
      </c>
      <c r="Q6920" s="1">
        <v>0.73821666428258503</v>
      </c>
      <c r="Z6920">
        <v>5809.073724007565</v>
      </c>
    </row>
    <row r="6921" spans="1:26" x14ac:dyDescent="0.3">
      <c r="A6921" s="1">
        <f t="shared" si="971"/>
        <v>6914</v>
      </c>
      <c r="B6921" s="1">
        <f t="shared" ref="B6921:B6984" si="972">IF(M6921&lt;0.2,125,IF(M6921&lt;0.5,150,175))</f>
        <v>175</v>
      </c>
      <c r="C6921" s="1">
        <f t="shared" ref="C6921:C6984" si="973">IF(N6921&lt;0.2,125,IF(N6921&lt;0.5,150,175))</f>
        <v>125</v>
      </c>
      <c r="D6921" s="1">
        <f t="shared" ref="D6921:D6984" si="974">IF(O6921&lt;0.4,1200,IF(O6921&lt;0.9,2500,4000))</f>
        <v>1200</v>
      </c>
      <c r="E6921" s="1">
        <f t="shared" ref="E6921:E6984" si="975">IF(P6921&lt;0.2,1200,IF(P6921&lt;0.8,2500,4000))</f>
        <v>1200</v>
      </c>
      <c r="F6921" s="1">
        <f t="shared" ref="F6921:F6984" si="976">IF(Q6921&lt;0.7,5000,7000)</f>
        <v>7000</v>
      </c>
      <c r="G6921" s="1">
        <f t="shared" ref="G6921:G6984" si="977">B6921*$B$3 - D6921</f>
        <v>25050</v>
      </c>
      <c r="H6921" s="1">
        <f t="shared" ref="H6921:H6984" si="978">C6921*$B$3 - E6921 + F6921</f>
        <v>24550</v>
      </c>
      <c r="I6921" s="3">
        <f t="shared" ref="I6921:I6984" si="979" xml:space="preserve"> G6921/(1+$B$2) + H6921/(1+$B$2)^2 - $B$4</f>
        <v>7345.9357277882809</v>
      </c>
      <c r="M6921" s="1">
        <v>0.64923469568974357</v>
      </c>
      <c r="N6921" s="1">
        <v>8.7765917380319691E-2</v>
      </c>
      <c r="O6921" s="1">
        <v>0.33355150942285972</v>
      </c>
      <c r="P6921" s="1">
        <v>0.10990460485975639</v>
      </c>
      <c r="Q6921" s="1">
        <v>0.75705998985113943</v>
      </c>
      <c r="Z6921">
        <v>5809.073724007565</v>
      </c>
    </row>
    <row r="6922" spans="1:26" x14ac:dyDescent="0.3">
      <c r="A6922" s="1">
        <f t="shared" ref="A6922:A6985" si="980">A6921+1</f>
        <v>6915</v>
      </c>
      <c r="B6922" s="1">
        <f t="shared" si="972"/>
        <v>125</v>
      </c>
      <c r="C6922" s="1">
        <f t="shared" si="973"/>
        <v>175</v>
      </c>
      <c r="D6922" s="1">
        <f t="shared" si="974"/>
        <v>4000</v>
      </c>
      <c r="E6922" s="1">
        <f t="shared" si="975"/>
        <v>1200</v>
      </c>
      <c r="F6922" s="1">
        <f t="shared" si="976"/>
        <v>5000</v>
      </c>
      <c r="G6922" s="1">
        <f t="shared" si="977"/>
        <v>14750</v>
      </c>
      <c r="H6922" s="1">
        <f t="shared" si="978"/>
        <v>30050</v>
      </c>
      <c r="I6922" s="3">
        <f t="shared" si="979"/>
        <v>2548.2041587901767</v>
      </c>
      <c r="M6922" s="1">
        <v>9.4598870390091072E-2</v>
      </c>
      <c r="N6922" s="1">
        <v>0.85101109469251568</v>
      </c>
      <c r="O6922" s="1">
        <v>0.99540311932886527</v>
      </c>
      <c r="P6922" s="1">
        <v>0.19058376047277903</v>
      </c>
      <c r="Q6922" s="1">
        <v>0.50129622089949588</v>
      </c>
      <c r="Z6922">
        <v>5809.073724007565</v>
      </c>
    </row>
    <row r="6923" spans="1:26" x14ac:dyDescent="0.3">
      <c r="A6923" s="1">
        <f t="shared" si="980"/>
        <v>6916</v>
      </c>
      <c r="B6923" s="1">
        <f t="shared" si="972"/>
        <v>150</v>
      </c>
      <c r="C6923" s="1">
        <f t="shared" si="973"/>
        <v>175</v>
      </c>
      <c r="D6923" s="1">
        <f t="shared" si="974"/>
        <v>2500</v>
      </c>
      <c r="E6923" s="1">
        <f t="shared" si="975"/>
        <v>1200</v>
      </c>
      <c r="F6923" s="1">
        <f t="shared" si="976"/>
        <v>5000</v>
      </c>
      <c r="G6923" s="1">
        <f t="shared" si="977"/>
        <v>20000</v>
      </c>
      <c r="H6923" s="1">
        <f t="shared" si="978"/>
        <v>30050</v>
      </c>
      <c r="I6923" s="3">
        <f t="shared" si="979"/>
        <v>7113.4215500945211</v>
      </c>
      <c r="M6923" s="1">
        <v>0.43820232967760286</v>
      </c>
      <c r="N6923" s="1">
        <v>0.69357000175089156</v>
      </c>
      <c r="O6923" s="1">
        <v>0.58186532378354316</v>
      </c>
      <c r="P6923" s="1">
        <v>4.4525767614175482E-2</v>
      </c>
      <c r="Q6923" s="1">
        <v>0.55667869320577257</v>
      </c>
      <c r="Z6923">
        <v>5809.073724007565</v>
      </c>
    </row>
    <row r="6924" spans="1:26" x14ac:dyDescent="0.3">
      <c r="A6924" s="1">
        <f t="shared" si="980"/>
        <v>6917</v>
      </c>
      <c r="B6924" s="1">
        <f t="shared" si="972"/>
        <v>150</v>
      </c>
      <c r="C6924" s="1">
        <f t="shared" si="973"/>
        <v>175</v>
      </c>
      <c r="D6924" s="1">
        <f t="shared" si="974"/>
        <v>2500</v>
      </c>
      <c r="E6924" s="1">
        <f t="shared" si="975"/>
        <v>2500</v>
      </c>
      <c r="F6924" s="1">
        <f t="shared" si="976"/>
        <v>5000</v>
      </c>
      <c r="G6924" s="1">
        <f t="shared" si="977"/>
        <v>20000</v>
      </c>
      <c r="H6924" s="1">
        <f t="shared" si="978"/>
        <v>28750</v>
      </c>
      <c r="I6924" s="3">
        <f t="shared" si="979"/>
        <v>6130.4347826087032</v>
      </c>
      <c r="M6924" s="1">
        <v>0.21943649673325383</v>
      </c>
      <c r="N6924" s="1">
        <v>0.76087735445859339</v>
      </c>
      <c r="O6924" s="1">
        <v>0.45472266736733225</v>
      </c>
      <c r="P6924" s="1">
        <v>0.44330481999272697</v>
      </c>
      <c r="Q6924" s="1">
        <v>0.3401894954545065</v>
      </c>
      <c r="Z6924">
        <v>5809.073724007565</v>
      </c>
    </row>
    <row r="6925" spans="1:26" x14ac:dyDescent="0.3">
      <c r="A6925" s="1">
        <f t="shared" si="980"/>
        <v>6918</v>
      </c>
      <c r="B6925" s="1">
        <f t="shared" si="972"/>
        <v>175</v>
      </c>
      <c r="C6925" s="1">
        <f t="shared" si="973"/>
        <v>175</v>
      </c>
      <c r="D6925" s="1">
        <f t="shared" si="974"/>
        <v>1200</v>
      </c>
      <c r="E6925" s="1">
        <f t="shared" si="975"/>
        <v>2500</v>
      </c>
      <c r="F6925" s="1">
        <f t="shared" si="976"/>
        <v>7000</v>
      </c>
      <c r="G6925" s="1">
        <f t="shared" si="977"/>
        <v>25050</v>
      </c>
      <c r="H6925" s="1">
        <f t="shared" si="978"/>
        <v>30750</v>
      </c>
      <c r="I6925" s="3">
        <f t="shared" si="979"/>
        <v>12034.026465028364</v>
      </c>
      <c r="M6925" s="1">
        <v>0.57738192077825057</v>
      </c>
      <c r="N6925" s="1">
        <v>0.62178991492354241</v>
      </c>
      <c r="O6925" s="1">
        <v>3.958493268431118E-3</v>
      </c>
      <c r="P6925" s="1">
        <v>0.24393735054624976</v>
      </c>
      <c r="Q6925" s="1">
        <v>0.95660112047980039</v>
      </c>
      <c r="Z6925">
        <v>5833.6483931947114</v>
      </c>
    </row>
    <row r="6926" spans="1:26" x14ac:dyDescent="0.3">
      <c r="A6926" s="1">
        <f t="shared" si="980"/>
        <v>6919</v>
      </c>
      <c r="B6926" s="1">
        <f t="shared" si="972"/>
        <v>175</v>
      </c>
      <c r="C6926" s="1">
        <f t="shared" si="973"/>
        <v>125</v>
      </c>
      <c r="D6926" s="1">
        <f t="shared" si="974"/>
        <v>2500</v>
      </c>
      <c r="E6926" s="1">
        <f t="shared" si="975"/>
        <v>2500</v>
      </c>
      <c r="F6926" s="1">
        <f t="shared" si="976"/>
        <v>7000</v>
      </c>
      <c r="G6926" s="1">
        <f t="shared" si="977"/>
        <v>23750</v>
      </c>
      <c r="H6926" s="1">
        <f t="shared" si="978"/>
        <v>23250</v>
      </c>
      <c r="I6926" s="3">
        <f t="shared" si="979"/>
        <v>5232.5141776937671</v>
      </c>
      <c r="M6926" s="1">
        <v>0.74409233108061434</v>
      </c>
      <c r="N6926" s="1">
        <v>3.2040117684542735E-2</v>
      </c>
      <c r="O6926" s="1">
        <v>0.88752154187617349</v>
      </c>
      <c r="P6926" s="1">
        <v>0.45005122268402287</v>
      </c>
      <c r="Q6926" s="1">
        <v>0.96672306892651427</v>
      </c>
      <c r="Z6926">
        <v>5833.6483931947114</v>
      </c>
    </row>
    <row r="6927" spans="1:26" x14ac:dyDescent="0.3">
      <c r="A6927" s="1">
        <f t="shared" si="980"/>
        <v>6920</v>
      </c>
      <c r="B6927" s="1">
        <f t="shared" si="972"/>
        <v>175</v>
      </c>
      <c r="C6927" s="1">
        <f t="shared" si="973"/>
        <v>125</v>
      </c>
      <c r="D6927" s="1">
        <f t="shared" si="974"/>
        <v>1200</v>
      </c>
      <c r="E6927" s="1">
        <f t="shared" si="975"/>
        <v>2500</v>
      </c>
      <c r="F6927" s="1">
        <f t="shared" si="976"/>
        <v>5000</v>
      </c>
      <c r="G6927" s="1">
        <f t="shared" si="977"/>
        <v>25050</v>
      </c>
      <c r="H6927" s="1">
        <f t="shared" si="978"/>
        <v>21250</v>
      </c>
      <c r="I6927" s="3">
        <f t="shared" si="979"/>
        <v>4850.6616257088899</v>
      </c>
      <c r="M6927" s="1">
        <v>0.69796204007681961</v>
      </c>
      <c r="N6927" s="1">
        <v>0.11541618963612454</v>
      </c>
      <c r="O6927" s="1">
        <v>0.24391398560609345</v>
      </c>
      <c r="P6927" s="1">
        <v>0.59738404248606258</v>
      </c>
      <c r="Q6927" s="1">
        <v>0.27389590106636696</v>
      </c>
      <c r="Z6927">
        <v>5833.6483931947114</v>
      </c>
    </row>
    <row r="6928" spans="1:26" x14ac:dyDescent="0.3">
      <c r="A6928" s="1">
        <f t="shared" si="980"/>
        <v>6921</v>
      </c>
      <c r="B6928" s="1">
        <f t="shared" si="972"/>
        <v>175</v>
      </c>
      <c r="C6928" s="1">
        <f t="shared" si="973"/>
        <v>175</v>
      </c>
      <c r="D6928" s="1">
        <f t="shared" si="974"/>
        <v>2500</v>
      </c>
      <c r="E6928" s="1">
        <f t="shared" si="975"/>
        <v>2500</v>
      </c>
      <c r="F6928" s="1">
        <f t="shared" si="976"/>
        <v>7000</v>
      </c>
      <c r="G6928" s="1">
        <f t="shared" si="977"/>
        <v>23750</v>
      </c>
      <c r="H6928" s="1">
        <f t="shared" si="978"/>
        <v>30750</v>
      </c>
      <c r="I6928" s="3">
        <f t="shared" si="979"/>
        <v>10903.591682419661</v>
      </c>
      <c r="M6928" s="1">
        <v>0.95943375480867799</v>
      </c>
      <c r="N6928" s="1">
        <v>0.85840050805759871</v>
      </c>
      <c r="O6928" s="1">
        <v>0.42179722620923099</v>
      </c>
      <c r="P6928" s="1">
        <v>0.47926707760202369</v>
      </c>
      <c r="Q6928" s="1">
        <v>0.75077880379012563</v>
      </c>
      <c r="Z6928">
        <v>5833.6483931947114</v>
      </c>
    </row>
    <row r="6929" spans="1:26" x14ac:dyDescent="0.3">
      <c r="A6929" s="1">
        <f t="shared" si="980"/>
        <v>6922</v>
      </c>
      <c r="B6929" s="1">
        <f t="shared" si="972"/>
        <v>125</v>
      </c>
      <c r="C6929" s="1">
        <f t="shared" si="973"/>
        <v>125</v>
      </c>
      <c r="D6929" s="1">
        <f t="shared" si="974"/>
        <v>1200</v>
      </c>
      <c r="E6929" s="1">
        <f t="shared" si="975"/>
        <v>2500</v>
      </c>
      <c r="F6929" s="1">
        <f t="shared" si="976"/>
        <v>5000</v>
      </c>
      <c r="G6929" s="1">
        <f t="shared" si="977"/>
        <v>17550</v>
      </c>
      <c r="H6929" s="1">
        <f t="shared" si="978"/>
        <v>21250</v>
      </c>
      <c r="I6929" s="3">
        <f t="shared" si="979"/>
        <v>-1671.077504725894</v>
      </c>
      <c r="M6929" s="1">
        <v>0.15556044822410842</v>
      </c>
      <c r="N6929" s="1">
        <v>0.12607832294977572</v>
      </c>
      <c r="O6929" s="1">
        <v>9.0458823241346242E-2</v>
      </c>
      <c r="P6929" s="1">
        <v>0.54032299264567463</v>
      </c>
      <c r="Q6929" s="1">
        <v>0.55909186249715626</v>
      </c>
      <c r="Z6929">
        <v>5833.6483931947114</v>
      </c>
    </row>
    <row r="6930" spans="1:26" x14ac:dyDescent="0.3">
      <c r="A6930" s="1">
        <f t="shared" si="980"/>
        <v>6923</v>
      </c>
      <c r="B6930" s="1">
        <f t="shared" si="972"/>
        <v>175</v>
      </c>
      <c r="C6930" s="1">
        <f t="shared" si="973"/>
        <v>175</v>
      </c>
      <c r="D6930" s="1">
        <f t="shared" si="974"/>
        <v>1200</v>
      </c>
      <c r="E6930" s="1">
        <f t="shared" si="975"/>
        <v>1200</v>
      </c>
      <c r="F6930" s="1">
        <f t="shared" si="976"/>
        <v>7000</v>
      </c>
      <c r="G6930" s="1">
        <f t="shared" si="977"/>
        <v>25050</v>
      </c>
      <c r="H6930" s="1">
        <f t="shared" si="978"/>
        <v>32050</v>
      </c>
      <c r="I6930" s="3">
        <f t="shared" si="979"/>
        <v>13017.013232514182</v>
      </c>
      <c r="M6930" s="1">
        <v>0.65939970614994581</v>
      </c>
      <c r="N6930" s="1">
        <v>0.75755222553906343</v>
      </c>
      <c r="O6930" s="1">
        <v>0.31241740882330105</v>
      </c>
      <c r="P6930" s="1">
        <v>4.1857960916482639E-2</v>
      </c>
      <c r="Q6930" s="1">
        <v>0.99069527318764061</v>
      </c>
      <c r="Z6930">
        <v>5833.6483931947114</v>
      </c>
    </row>
    <row r="6931" spans="1:26" x14ac:dyDescent="0.3">
      <c r="A6931" s="1">
        <f t="shared" si="980"/>
        <v>6924</v>
      </c>
      <c r="B6931" s="1">
        <f t="shared" si="972"/>
        <v>175</v>
      </c>
      <c r="C6931" s="1">
        <f t="shared" si="973"/>
        <v>125</v>
      </c>
      <c r="D6931" s="1">
        <f t="shared" si="974"/>
        <v>1200</v>
      </c>
      <c r="E6931" s="1">
        <f t="shared" si="975"/>
        <v>4000</v>
      </c>
      <c r="F6931" s="1">
        <f t="shared" si="976"/>
        <v>5000</v>
      </c>
      <c r="G6931" s="1">
        <f t="shared" si="977"/>
        <v>25050</v>
      </c>
      <c r="H6931" s="1">
        <f t="shared" si="978"/>
        <v>19750</v>
      </c>
      <c r="I6931" s="3">
        <f t="shared" si="979"/>
        <v>3716.4461247637082</v>
      </c>
      <c r="M6931" s="1">
        <v>0.77709937416386143</v>
      </c>
      <c r="N6931" s="1">
        <v>2.3279529061149051E-2</v>
      </c>
      <c r="O6931" s="1">
        <v>0.14171136239080784</v>
      </c>
      <c r="P6931" s="1">
        <v>0.81347039796933651</v>
      </c>
      <c r="Q6931" s="1">
        <v>0.65857748042354158</v>
      </c>
      <c r="Z6931">
        <v>5833.6483931947114</v>
      </c>
    </row>
    <row r="6932" spans="1:26" x14ac:dyDescent="0.3">
      <c r="A6932" s="1">
        <f t="shared" si="980"/>
        <v>6925</v>
      </c>
      <c r="B6932" s="1">
        <f t="shared" si="972"/>
        <v>175</v>
      </c>
      <c r="C6932" s="1">
        <f t="shared" si="973"/>
        <v>175</v>
      </c>
      <c r="D6932" s="1">
        <f t="shared" si="974"/>
        <v>1200</v>
      </c>
      <c r="E6932" s="1">
        <f t="shared" si="975"/>
        <v>2500</v>
      </c>
      <c r="F6932" s="1">
        <f t="shared" si="976"/>
        <v>5000</v>
      </c>
      <c r="G6932" s="1">
        <f t="shared" si="977"/>
        <v>25050</v>
      </c>
      <c r="H6932" s="1">
        <f t="shared" si="978"/>
        <v>28750</v>
      </c>
      <c r="I6932" s="3">
        <f t="shared" si="979"/>
        <v>10521.739130434784</v>
      </c>
      <c r="M6932" s="1">
        <v>0.76156141444591163</v>
      </c>
      <c r="N6932" s="1">
        <v>0.65313415825950638</v>
      </c>
      <c r="O6932" s="1">
        <v>0.25221207041655158</v>
      </c>
      <c r="P6932" s="1">
        <v>0.75396321323961435</v>
      </c>
      <c r="Q6932" s="1">
        <v>9.4650336753772435E-2</v>
      </c>
      <c r="Z6932">
        <v>5833.6483931947114</v>
      </c>
    </row>
    <row r="6933" spans="1:26" x14ac:dyDescent="0.3">
      <c r="A6933" s="1">
        <f t="shared" si="980"/>
        <v>6926</v>
      </c>
      <c r="B6933" s="1">
        <f t="shared" si="972"/>
        <v>150</v>
      </c>
      <c r="C6933" s="1">
        <f t="shared" si="973"/>
        <v>150</v>
      </c>
      <c r="D6933" s="1">
        <f t="shared" si="974"/>
        <v>1200</v>
      </c>
      <c r="E6933" s="1">
        <f t="shared" si="975"/>
        <v>1200</v>
      </c>
      <c r="F6933" s="1">
        <f t="shared" si="976"/>
        <v>5000</v>
      </c>
      <c r="G6933" s="1">
        <f t="shared" si="977"/>
        <v>21300</v>
      </c>
      <c r="H6933" s="1">
        <f t="shared" si="978"/>
        <v>26300</v>
      </c>
      <c r="I6933" s="3">
        <f t="shared" si="979"/>
        <v>5408.3175803402701</v>
      </c>
      <c r="M6933" s="1">
        <v>0.2509553814467288</v>
      </c>
      <c r="N6933" s="1">
        <v>0.23245575340726155</v>
      </c>
      <c r="O6933" s="1">
        <v>0.16238507847723294</v>
      </c>
      <c r="P6933" s="1">
        <v>0.12342029824950818</v>
      </c>
      <c r="Q6933" s="1">
        <v>0.37166550280228161</v>
      </c>
      <c r="Z6933">
        <v>5833.6483931947114</v>
      </c>
    </row>
    <row r="6934" spans="1:26" x14ac:dyDescent="0.3">
      <c r="A6934" s="1">
        <f t="shared" si="980"/>
        <v>6927</v>
      </c>
      <c r="B6934" s="1">
        <f t="shared" si="972"/>
        <v>150</v>
      </c>
      <c r="C6934" s="1">
        <f t="shared" si="973"/>
        <v>125</v>
      </c>
      <c r="D6934" s="1">
        <f t="shared" si="974"/>
        <v>2500</v>
      </c>
      <c r="E6934" s="1">
        <f t="shared" si="975"/>
        <v>2500</v>
      </c>
      <c r="F6934" s="1">
        <f t="shared" si="976"/>
        <v>7000</v>
      </c>
      <c r="G6934" s="1">
        <f t="shared" si="977"/>
        <v>20000</v>
      </c>
      <c r="H6934" s="1">
        <f t="shared" si="978"/>
        <v>23250</v>
      </c>
      <c r="I6934" s="3">
        <f t="shared" si="979"/>
        <v>1971.6446124763752</v>
      </c>
      <c r="M6934" s="1">
        <v>0.23063593171099595</v>
      </c>
      <c r="N6934" s="1">
        <v>0.10649213875384889</v>
      </c>
      <c r="O6934" s="1">
        <v>0.76204103595473593</v>
      </c>
      <c r="P6934" s="1">
        <v>0.39003331723247558</v>
      </c>
      <c r="Q6934" s="1">
        <v>0.89755053310752841</v>
      </c>
      <c r="Z6934">
        <v>5833.6483931947114</v>
      </c>
    </row>
    <row r="6935" spans="1:26" x14ac:dyDescent="0.3">
      <c r="A6935" s="1">
        <f t="shared" si="980"/>
        <v>6928</v>
      </c>
      <c r="B6935" s="1">
        <f t="shared" si="972"/>
        <v>150</v>
      </c>
      <c r="C6935" s="1">
        <f t="shared" si="973"/>
        <v>150</v>
      </c>
      <c r="D6935" s="1">
        <f t="shared" si="974"/>
        <v>2500</v>
      </c>
      <c r="E6935" s="1">
        <f t="shared" si="975"/>
        <v>4000</v>
      </c>
      <c r="F6935" s="1">
        <f t="shared" si="976"/>
        <v>5000</v>
      </c>
      <c r="G6935" s="1">
        <f t="shared" si="977"/>
        <v>20000</v>
      </c>
      <c r="H6935" s="1">
        <f t="shared" si="978"/>
        <v>23500</v>
      </c>
      <c r="I6935" s="3">
        <f t="shared" si="979"/>
        <v>2160.6805293005746</v>
      </c>
      <c r="M6935" s="1">
        <v>0.34752403487660688</v>
      </c>
      <c r="N6935" s="1">
        <v>0.30278896920273957</v>
      </c>
      <c r="O6935" s="1">
        <v>0.46441574850259459</v>
      </c>
      <c r="P6935" s="1">
        <v>0.83909313402471541</v>
      </c>
      <c r="Q6935" s="1">
        <v>4.8379168379838022E-2</v>
      </c>
      <c r="Z6935">
        <v>5833.6483931947114</v>
      </c>
    </row>
    <row r="6936" spans="1:26" x14ac:dyDescent="0.3">
      <c r="A6936" s="1">
        <f t="shared" si="980"/>
        <v>6929</v>
      </c>
      <c r="B6936" s="1">
        <f t="shared" si="972"/>
        <v>175</v>
      </c>
      <c r="C6936" s="1">
        <f t="shared" si="973"/>
        <v>175</v>
      </c>
      <c r="D6936" s="1">
        <f t="shared" si="974"/>
        <v>1200</v>
      </c>
      <c r="E6936" s="1">
        <f t="shared" si="975"/>
        <v>2500</v>
      </c>
      <c r="F6936" s="1">
        <f t="shared" si="976"/>
        <v>7000</v>
      </c>
      <c r="G6936" s="1">
        <f t="shared" si="977"/>
        <v>25050</v>
      </c>
      <c r="H6936" s="1">
        <f t="shared" si="978"/>
        <v>30750</v>
      </c>
      <c r="I6936" s="3">
        <f t="shared" si="979"/>
        <v>12034.026465028364</v>
      </c>
      <c r="M6936" s="1">
        <v>0.63078366719743995</v>
      </c>
      <c r="N6936" s="1">
        <v>0.76028199530351004</v>
      </c>
      <c r="O6936" s="1">
        <v>0.25060812327199145</v>
      </c>
      <c r="P6936" s="1">
        <v>0.54661932473808994</v>
      </c>
      <c r="Q6936" s="1">
        <v>0.85243707899487031</v>
      </c>
      <c r="Z6936">
        <v>5833.6483931947114</v>
      </c>
    </row>
    <row r="6937" spans="1:26" x14ac:dyDescent="0.3">
      <c r="A6937" s="1">
        <f t="shared" si="980"/>
        <v>6930</v>
      </c>
      <c r="B6937" s="1">
        <f t="shared" si="972"/>
        <v>175</v>
      </c>
      <c r="C6937" s="1">
        <f t="shared" si="973"/>
        <v>175</v>
      </c>
      <c r="D6937" s="1">
        <f t="shared" si="974"/>
        <v>2500</v>
      </c>
      <c r="E6937" s="1">
        <f t="shared" si="975"/>
        <v>2500</v>
      </c>
      <c r="F6937" s="1">
        <f t="shared" si="976"/>
        <v>5000</v>
      </c>
      <c r="G6937" s="1">
        <f t="shared" si="977"/>
        <v>23750</v>
      </c>
      <c r="H6937" s="1">
        <f t="shared" si="978"/>
        <v>28750</v>
      </c>
      <c r="I6937" s="3">
        <f t="shared" si="979"/>
        <v>9391.3043478260952</v>
      </c>
      <c r="M6937" s="1">
        <v>0.61362488289372696</v>
      </c>
      <c r="N6937" s="1">
        <v>0.74490882194245389</v>
      </c>
      <c r="O6937" s="1">
        <v>0.77442134368930526</v>
      </c>
      <c r="P6937" s="1">
        <v>0.69535351188257988</v>
      </c>
      <c r="Q6937" s="1">
        <v>0.50553987392403954</v>
      </c>
      <c r="Z6937">
        <v>5833.6483931947114</v>
      </c>
    </row>
    <row r="6938" spans="1:26" x14ac:dyDescent="0.3">
      <c r="A6938" s="1">
        <f t="shared" si="980"/>
        <v>6931</v>
      </c>
      <c r="B6938" s="1">
        <f t="shared" si="972"/>
        <v>150</v>
      </c>
      <c r="C6938" s="1">
        <f t="shared" si="973"/>
        <v>125</v>
      </c>
      <c r="D6938" s="1">
        <f t="shared" si="974"/>
        <v>1200</v>
      </c>
      <c r="E6938" s="1">
        <f t="shared" si="975"/>
        <v>2500</v>
      </c>
      <c r="F6938" s="1">
        <f t="shared" si="976"/>
        <v>5000</v>
      </c>
      <c r="G6938" s="1">
        <f t="shared" si="977"/>
        <v>21300</v>
      </c>
      <c r="H6938" s="1">
        <f t="shared" si="978"/>
        <v>21250</v>
      </c>
      <c r="I6938" s="3">
        <f t="shared" si="979"/>
        <v>1589.792060491498</v>
      </c>
      <c r="M6938" s="1">
        <v>0.26828760383021333</v>
      </c>
      <c r="N6938" s="1">
        <v>0.10495523656615058</v>
      </c>
      <c r="O6938" s="1">
        <v>0.28475770027579217</v>
      </c>
      <c r="P6938" s="1">
        <v>0.72317436683762226</v>
      </c>
      <c r="Q6938" s="1">
        <v>0.24746685837706095</v>
      </c>
      <c r="Z6938">
        <v>5833.6483931947114</v>
      </c>
    </row>
    <row r="6939" spans="1:26" x14ac:dyDescent="0.3">
      <c r="A6939" s="1">
        <f t="shared" si="980"/>
        <v>6932</v>
      </c>
      <c r="B6939" s="1">
        <f t="shared" si="972"/>
        <v>175</v>
      </c>
      <c r="C6939" s="1">
        <f t="shared" si="973"/>
        <v>150</v>
      </c>
      <c r="D6939" s="1">
        <f t="shared" si="974"/>
        <v>1200</v>
      </c>
      <c r="E6939" s="1">
        <f t="shared" si="975"/>
        <v>2500</v>
      </c>
      <c r="F6939" s="1">
        <f t="shared" si="976"/>
        <v>7000</v>
      </c>
      <c r="G6939" s="1">
        <f t="shared" si="977"/>
        <v>25050</v>
      </c>
      <c r="H6939" s="1">
        <f t="shared" si="978"/>
        <v>27000</v>
      </c>
      <c r="I6939" s="3">
        <f t="shared" si="979"/>
        <v>9198.4877126654101</v>
      </c>
      <c r="M6939" s="1">
        <v>0.5532264641225616</v>
      </c>
      <c r="N6939" s="1">
        <v>0.46633206044440956</v>
      </c>
      <c r="O6939" s="1">
        <v>3.7622410601177658E-2</v>
      </c>
      <c r="P6939" s="1">
        <v>0.33479008410707711</v>
      </c>
      <c r="Q6939" s="1">
        <v>0.98322954826728237</v>
      </c>
      <c r="Z6939">
        <v>5833.6483931947114</v>
      </c>
    </row>
    <row r="6940" spans="1:26" x14ac:dyDescent="0.3">
      <c r="A6940" s="1">
        <f t="shared" si="980"/>
        <v>6933</v>
      </c>
      <c r="B6940" s="1">
        <f t="shared" si="972"/>
        <v>175</v>
      </c>
      <c r="C6940" s="1">
        <f t="shared" si="973"/>
        <v>125</v>
      </c>
      <c r="D6940" s="1">
        <f t="shared" si="974"/>
        <v>2500</v>
      </c>
      <c r="E6940" s="1">
        <f t="shared" si="975"/>
        <v>2500</v>
      </c>
      <c r="F6940" s="1">
        <f t="shared" si="976"/>
        <v>5000</v>
      </c>
      <c r="G6940" s="1">
        <f t="shared" si="977"/>
        <v>23750</v>
      </c>
      <c r="H6940" s="1">
        <f t="shared" si="978"/>
        <v>21250</v>
      </c>
      <c r="I6940" s="3">
        <f t="shared" si="979"/>
        <v>3720.2268431001939</v>
      </c>
      <c r="M6940" s="1">
        <v>0.55309156856727748</v>
      </c>
      <c r="N6940" s="1">
        <v>1.5628334772829211E-2</v>
      </c>
      <c r="O6940" s="1">
        <v>0.87927106214824413</v>
      </c>
      <c r="P6940" s="1">
        <v>0.6658234332713141</v>
      </c>
      <c r="Q6940" s="1">
        <v>0.4588368317177477</v>
      </c>
      <c r="Z6940">
        <v>5833.6483931947114</v>
      </c>
    </row>
    <row r="6941" spans="1:26" x14ac:dyDescent="0.3">
      <c r="A6941" s="1">
        <f t="shared" si="980"/>
        <v>6934</v>
      </c>
      <c r="B6941" s="1">
        <f t="shared" si="972"/>
        <v>150</v>
      </c>
      <c r="C6941" s="1">
        <f t="shared" si="973"/>
        <v>175</v>
      </c>
      <c r="D6941" s="1">
        <f t="shared" si="974"/>
        <v>2500</v>
      </c>
      <c r="E6941" s="1">
        <f t="shared" si="975"/>
        <v>1200</v>
      </c>
      <c r="F6941" s="1">
        <f t="shared" si="976"/>
        <v>5000</v>
      </c>
      <c r="G6941" s="1">
        <f t="shared" si="977"/>
        <v>20000</v>
      </c>
      <c r="H6941" s="1">
        <f t="shared" si="978"/>
        <v>30050</v>
      </c>
      <c r="I6941" s="3">
        <f t="shared" si="979"/>
        <v>7113.4215500945211</v>
      </c>
      <c r="M6941" s="1">
        <v>0.41202177829893094</v>
      </c>
      <c r="N6941" s="1">
        <v>0.93159126453975161</v>
      </c>
      <c r="O6941" s="1">
        <v>0.55040764384864682</v>
      </c>
      <c r="P6941" s="1">
        <v>4.5350772830634711E-2</v>
      </c>
      <c r="Q6941" s="1">
        <v>0.21004890139831256</v>
      </c>
      <c r="Z6941">
        <v>5833.6483931947114</v>
      </c>
    </row>
    <row r="6942" spans="1:26" x14ac:dyDescent="0.3">
      <c r="A6942" s="1">
        <f t="shared" si="980"/>
        <v>6935</v>
      </c>
      <c r="B6942" s="1">
        <f t="shared" si="972"/>
        <v>175</v>
      </c>
      <c r="C6942" s="1">
        <f t="shared" si="973"/>
        <v>150</v>
      </c>
      <c r="D6942" s="1">
        <f t="shared" si="974"/>
        <v>1200</v>
      </c>
      <c r="E6942" s="1">
        <f t="shared" si="975"/>
        <v>2500</v>
      </c>
      <c r="F6942" s="1">
        <f t="shared" si="976"/>
        <v>7000</v>
      </c>
      <c r="G6942" s="1">
        <f t="shared" si="977"/>
        <v>25050</v>
      </c>
      <c r="H6942" s="1">
        <f t="shared" si="978"/>
        <v>27000</v>
      </c>
      <c r="I6942" s="3">
        <f t="shared" si="979"/>
        <v>9198.4877126654101</v>
      </c>
      <c r="M6942" s="1">
        <v>0.65521584643432662</v>
      </c>
      <c r="N6942" s="1">
        <v>0.46921898021313102</v>
      </c>
      <c r="O6942" s="1">
        <v>0.39564501590839707</v>
      </c>
      <c r="P6942" s="1">
        <v>0.76916876714420612</v>
      </c>
      <c r="Q6942" s="1">
        <v>0.72633204635802062</v>
      </c>
      <c r="Z6942">
        <v>5833.6483931947114</v>
      </c>
    </row>
    <row r="6943" spans="1:26" x14ac:dyDescent="0.3">
      <c r="A6943" s="1">
        <f t="shared" si="980"/>
        <v>6936</v>
      </c>
      <c r="B6943" s="1">
        <f t="shared" si="972"/>
        <v>175</v>
      </c>
      <c r="C6943" s="1">
        <f t="shared" si="973"/>
        <v>175</v>
      </c>
      <c r="D6943" s="1">
        <f t="shared" si="974"/>
        <v>1200</v>
      </c>
      <c r="E6943" s="1">
        <f t="shared" si="975"/>
        <v>2500</v>
      </c>
      <c r="F6943" s="1">
        <f t="shared" si="976"/>
        <v>5000</v>
      </c>
      <c r="G6943" s="1">
        <f t="shared" si="977"/>
        <v>25050</v>
      </c>
      <c r="H6943" s="1">
        <f t="shared" si="978"/>
        <v>28750</v>
      </c>
      <c r="I6943" s="3">
        <f t="shared" si="979"/>
        <v>10521.739130434784</v>
      </c>
      <c r="M6943" s="1">
        <v>0.86377603121604907</v>
      </c>
      <c r="N6943" s="1">
        <v>0.64360595493925365</v>
      </c>
      <c r="O6943" s="1">
        <v>0.377990246636836</v>
      </c>
      <c r="P6943" s="1">
        <v>0.78433784060548573</v>
      </c>
      <c r="Q6943" s="1">
        <v>0.46488037402193905</v>
      </c>
      <c r="Z6943">
        <v>5833.6483931947114</v>
      </c>
    </row>
    <row r="6944" spans="1:26" x14ac:dyDescent="0.3">
      <c r="A6944" s="1">
        <f t="shared" si="980"/>
        <v>6937</v>
      </c>
      <c r="B6944" s="1">
        <f t="shared" si="972"/>
        <v>175</v>
      </c>
      <c r="C6944" s="1">
        <f t="shared" si="973"/>
        <v>175</v>
      </c>
      <c r="D6944" s="1">
        <f t="shared" si="974"/>
        <v>1200</v>
      </c>
      <c r="E6944" s="1">
        <f t="shared" si="975"/>
        <v>2500</v>
      </c>
      <c r="F6944" s="1">
        <f t="shared" si="976"/>
        <v>5000</v>
      </c>
      <c r="G6944" s="1">
        <f t="shared" si="977"/>
        <v>25050</v>
      </c>
      <c r="H6944" s="1">
        <f t="shared" si="978"/>
        <v>28750</v>
      </c>
      <c r="I6944" s="3">
        <f t="shared" si="979"/>
        <v>10521.739130434784</v>
      </c>
      <c r="M6944" s="1">
        <v>0.97390456323446184</v>
      </c>
      <c r="N6944" s="1">
        <v>0.98122531473209729</v>
      </c>
      <c r="O6944" s="1">
        <v>0.3934753577067498</v>
      </c>
      <c r="P6944" s="1">
        <v>0.38110527843242126</v>
      </c>
      <c r="Q6944" s="1">
        <v>0.2605963507330854</v>
      </c>
      <c r="Z6944">
        <v>5833.6483931947114</v>
      </c>
    </row>
    <row r="6945" spans="1:26" x14ac:dyDescent="0.3">
      <c r="A6945" s="1">
        <f t="shared" si="980"/>
        <v>6938</v>
      </c>
      <c r="B6945" s="1">
        <f t="shared" si="972"/>
        <v>125</v>
      </c>
      <c r="C6945" s="1">
        <f t="shared" si="973"/>
        <v>125</v>
      </c>
      <c r="D6945" s="1">
        <f t="shared" si="974"/>
        <v>4000</v>
      </c>
      <c r="E6945" s="1">
        <f t="shared" si="975"/>
        <v>1200</v>
      </c>
      <c r="F6945" s="1">
        <f t="shared" si="976"/>
        <v>5000</v>
      </c>
      <c r="G6945" s="1">
        <f t="shared" si="977"/>
        <v>14750</v>
      </c>
      <c r="H6945" s="1">
        <f t="shared" si="978"/>
        <v>22550</v>
      </c>
      <c r="I6945" s="3">
        <f t="shared" si="979"/>
        <v>-3122.8733459357245</v>
      </c>
      <c r="M6945" s="1">
        <v>0.15149178773784933</v>
      </c>
      <c r="N6945" s="1">
        <v>4.7116254786244038E-2</v>
      </c>
      <c r="O6945" s="1">
        <v>0.99196646003389999</v>
      </c>
      <c r="P6945" s="1">
        <v>3.5048490596945592E-2</v>
      </c>
      <c r="Q6945" s="1">
        <v>0.42067354898549147</v>
      </c>
      <c r="Z6945">
        <v>5833.6483931947114</v>
      </c>
    </row>
    <row r="6946" spans="1:26" x14ac:dyDescent="0.3">
      <c r="A6946" s="1">
        <f t="shared" si="980"/>
        <v>6939</v>
      </c>
      <c r="B6946" s="1">
        <f t="shared" si="972"/>
        <v>175</v>
      </c>
      <c r="C6946" s="1">
        <f t="shared" si="973"/>
        <v>125</v>
      </c>
      <c r="D6946" s="1">
        <f t="shared" si="974"/>
        <v>2500</v>
      </c>
      <c r="E6946" s="1">
        <f t="shared" si="975"/>
        <v>2500</v>
      </c>
      <c r="F6946" s="1">
        <f t="shared" si="976"/>
        <v>5000</v>
      </c>
      <c r="G6946" s="1">
        <f t="shared" si="977"/>
        <v>23750</v>
      </c>
      <c r="H6946" s="1">
        <f t="shared" si="978"/>
        <v>21250</v>
      </c>
      <c r="I6946" s="3">
        <f t="shared" si="979"/>
        <v>3720.2268431001939</v>
      </c>
      <c r="M6946" s="1">
        <v>0.62466565861821433</v>
      </c>
      <c r="N6946" s="1">
        <v>0.11538301136532225</v>
      </c>
      <c r="O6946" s="1">
        <v>0.71354011244007975</v>
      </c>
      <c r="P6946" s="1">
        <v>0.41170317753302066</v>
      </c>
      <c r="Q6946" s="1">
        <v>0.25022085769388869</v>
      </c>
      <c r="Z6946">
        <v>5833.6483931947114</v>
      </c>
    </row>
    <row r="6947" spans="1:26" x14ac:dyDescent="0.3">
      <c r="A6947" s="1">
        <f t="shared" si="980"/>
        <v>6940</v>
      </c>
      <c r="B6947" s="1">
        <f t="shared" si="972"/>
        <v>175</v>
      </c>
      <c r="C6947" s="1">
        <f t="shared" si="973"/>
        <v>150</v>
      </c>
      <c r="D6947" s="1">
        <f t="shared" si="974"/>
        <v>2500</v>
      </c>
      <c r="E6947" s="1">
        <f t="shared" si="975"/>
        <v>4000</v>
      </c>
      <c r="F6947" s="1">
        <f t="shared" si="976"/>
        <v>7000</v>
      </c>
      <c r="G6947" s="1">
        <f t="shared" si="977"/>
        <v>23750</v>
      </c>
      <c r="H6947" s="1">
        <f t="shared" si="978"/>
        <v>25500</v>
      </c>
      <c r="I6947" s="3">
        <f t="shared" si="979"/>
        <v>6933.8374291115324</v>
      </c>
      <c r="M6947" s="1">
        <v>0.69318219908767653</v>
      </c>
      <c r="N6947" s="1">
        <v>0.27891117753466543</v>
      </c>
      <c r="O6947" s="1">
        <v>0.56213045732992084</v>
      </c>
      <c r="P6947" s="1">
        <v>0.94817002151468677</v>
      </c>
      <c r="Q6947" s="1">
        <v>0.77965972757650859</v>
      </c>
      <c r="Z6947">
        <v>5833.6483931947114</v>
      </c>
    </row>
    <row r="6948" spans="1:26" x14ac:dyDescent="0.3">
      <c r="A6948" s="1">
        <f t="shared" si="980"/>
        <v>6941</v>
      </c>
      <c r="B6948" s="1">
        <f t="shared" si="972"/>
        <v>175</v>
      </c>
      <c r="C6948" s="1">
        <f t="shared" si="973"/>
        <v>175</v>
      </c>
      <c r="D6948" s="1">
        <f t="shared" si="974"/>
        <v>1200</v>
      </c>
      <c r="E6948" s="1">
        <f t="shared" si="975"/>
        <v>1200</v>
      </c>
      <c r="F6948" s="1">
        <f t="shared" si="976"/>
        <v>7000</v>
      </c>
      <c r="G6948" s="1">
        <f t="shared" si="977"/>
        <v>25050</v>
      </c>
      <c r="H6948" s="1">
        <f t="shared" si="978"/>
        <v>32050</v>
      </c>
      <c r="I6948" s="3">
        <f t="shared" si="979"/>
        <v>13017.013232514182</v>
      </c>
      <c r="M6948" s="1">
        <v>0.77585502382645599</v>
      </c>
      <c r="N6948" s="1">
        <v>0.71740700152736825</v>
      </c>
      <c r="O6948" s="1">
        <v>0.26380215702183918</v>
      </c>
      <c r="P6948" s="1">
        <v>0.1099689526724239</v>
      </c>
      <c r="Q6948" s="1">
        <v>0.75941404864957895</v>
      </c>
      <c r="Z6948">
        <v>5833.6483931947114</v>
      </c>
    </row>
    <row r="6949" spans="1:26" x14ac:dyDescent="0.3">
      <c r="A6949" s="1">
        <f t="shared" si="980"/>
        <v>6942</v>
      </c>
      <c r="B6949" s="1">
        <f t="shared" si="972"/>
        <v>175</v>
      </c>
      <c r="C6949" s="1">
        <f t="shared" si="973"/>
        <v>175</v>
      </c>
      <c r="D6949" s="1">
        <f t="shared" si="974"/>
        <v>1200</v>
      </c>
      <c r="E6949" s="1">
        <f t="shared" si="975"/>
        <v>4000</v>
      </c>
      <c r="F6949" s="1">
        <f t="shared" si="976"/>
        <v>5000</v>
      </c>
      <c r="G6949" s="1">
        <f t="shared" si="977"/>
        <v>25050</v>
      </c>
      <c r="H6949" s="1">
        <f t="shared" si="978"/>
        <v>27250</v>
      </c>
      <c r="I6949" s="3">
        <f t="shared" si="979"/>
        <v>9387.5236294896094</v>
      </c>
      <c r="M6949" s="1">
        <v>0.67708288337237243</v>
      </c>
      <c r="N6949" s="1">
        <v>0.65998274367809284</v>
      </c>
      <c r="O6949" s="1">
        <v>0.19479653185094636</v>
      </c>
      <c r="P6949" s="1">
        <v>0.82002388780629087</v>
      </c>
      <c r="Q6949" s="1">
        <v>0.64546537012107075</v>
      </c>
      <c r="Z6949">
        <v>5833.6483931947114</v>
      </c>
    </row>
    <row r="6950" spans="1:26" x14ac:dyDescent="0.3">
      <c r="A6950" s="1">
        <f t="shared" si="980"/>
        <v>6943</v>
      </c>
      <c r="B6950" s="1">
        <f t="shared" si="972"/>
        <v>175</v>
      </c>
      <c r="C6950" s="1">
        <f t="shared" si="973"/>
        <v>150</v>
      </c>
      <c r="D6950" s="1">
        <f t="shared" si="974"/>
        <v>1200</v>
      </c>
      <c r="E6950" s="1">
        <f t="shared" si="975"/>
        <v>1200</v>
      </c>
      <c r="F6950" s="1">
        <f t="shared" si="976"/>
        <v>5000</v>
      </c>
      <c r="G6950" s="1">
        <f t="shared" si="977"/>
        <v>25050</v>
      </c>
      <c r="H6950" s="1">
        <f t="shared" si="978"/>
        <v>26300</v>
      </c>
      <c r="I6950" s="3">
        <f t="shared" si="979"/>
        <v>8669.187145557662</v>
      </c>
      <c r="M6950" s="1">
        <v>0.97207547339999767</v>
      </c>
      <c r="N6950" s="1">
        <v>0.25747154407037565</v>
      </c>
      <c r="O6950" s="1">
        <v>0.20441530756233417</v>
      </c>
      <c r="P6950" s="1">
        <v>0.14264025345528797</v>
      </c>
      <c r="Q6950" s="1">
        <v>0.32960724889438731</v>
      </c>
      <c r="Z6950">
        <v>5833.6483931947114</v>
      </c>
    </row>
    <row r="6951" spans="1:26" x14ac:dyDescent="0.3">
      <c r="A6951" s="1">
        <f t="shared" si="980"/>
        <v>6944</v>
      </c>
      <c r="B6951" s="1">
        <f t="shared" si="972"/>
        <v>125</v>
      </c>
      <c r="C6951" s="1">
        <f t="shared" si="973"/>
        <v>175</v>
      </c>
      <c r="D6951" s="1">
        <f t="shared" si="974"/>
        <v>2500</v>
      </c>
      <c r="E6951" s="1">
        <f t="shared" si="975"/>
        <v>4000</v>
      </c>
      <c r="F6951" s="1">
        <f t="shared" si="976"/>
        <v>5000</v>
      </c>
      <c r="G6951" s="1">
        <f t="shared" si="977"/>
        <v>16250</v>
      </c>
      <c r="H6951" s="1">
        <f t="shared" si="978"/>
        <v>27250</v>
      </c>
      <c r="I6951" s="3">
        <f t="shared" si="979"/>
        <v>1735.3497164461296</v>
      </c>
      <c r="M6951" s="1">
        <v>0.17418424368905072</v>
      </c>
      <c r="N6951" s="1">
        <v>0.7303266516561483</v>
      </c>
      <c r="O6951" s="1">
        <v>0.89897469505587602</v>
      </c>
      <c r="P6951" s="1">
        <v>0.97728590173207763</v>
      </c>
      <c r="Q6951" s="1">
        <v>0.43033983810540655</v>
      </c>
      <c r="Z6951">
        <v>5833.6483931947114</v>
      </c>
    </row>
    <row r="6952" spans="1:26" x14ac:dyDescent="0.3">
      <c r="A6952" s="1">
        <f t="shared" si="980"/>
        <v>6945</v>
      </c>
      <c r="B6952" s="1">
        <f t="shared" si="972"/>
        <v>175</v>
      </c>
      <c r="C6952" s="1">
        <f t="shared" si="973"/>
        <v>125</v>
      </c>
      <c r="D6952" s="1">
        <f t="shared" si="974"/>
        <v>1200</v>
      </c>
      <c r="E6952" s="1">
        <f t="shared" si="975"/>
        <v>4000</v>
      </c>
      <c r="F6952" s="1">
        <f t="shared" si="976"/>
        <v>5000</v>
      </c>
      <c r="G6952" s="1">
        <f t="shared" si="977"/>
        <v>25050</v>
      </c>
      <c r="H6952" s="1">
        <f t="shared" si="978"/>
        <v>19750</v>
      </c>
      <c r="I6952" s="3">
        <f t="shared" si="979"/>
        <v>3716.4461247637082</v>
      </c>
      <c r="M6952" s="1">
        <v>0.7646000449066106</v>
      </c>
      <c r="N6952" s="1">
        <v>0.13669188733073212</v>
      </c>
      <c r="O6952" s="1">
        <v>0.12189009776732451</v>
      </c>
      <c r="P6952" s="1">
        <v>0.9322791392569727</v>
      </c>
      <c r="Q6952" s="1">
        <v>0.30162874770266912</v>
      </c>
      <c r="Z6952">
        <v>5833.6483931947114</v>
      </c>
    </row>
    <row r="6953" spans="1:26" x14ac:dyDescent="0.3">
      <c r="A6953" s="1">
        <f t="shared" si="980"/>
        <v>6946</v>
      </c>
      <c r="B6953" s="1">
        <f t="shared" si="972"/>
        <v>125</v>
      </c>
      <c r="C6953" s="1">
        <f t="shared" si="973"/>
        <v>125</v>
      </c>
      <c r="D6953" s="1">
        <f t="shared" si="974"/>
        <v>2500</v>
      </c>
      <c r="E6953" s="1">
        <f t="shared" si="975"/>
        <v>2500</v>
      </c>
      <c r="F6953" s="1">
        <f t="shared" si="976"/>
        <v>5000</v>
      </c>
      <c r="G6953" s="1">
        <f t="shared" si="977"/>
        <v>16250</v>
      </c>
      <c r="H6953" s="1">
        <f t="shared" si="978"/>
        <v>21250</v>
      </c>
      <c r="I6953" s="3">
        <f t="shared" si="979"/>
        <v>-2801.5122873345899</v>
      </c>
      <c r="M6953" s="1">
        <v>8.1112362946574867E-3</v>
      </c>
      <c r="N6953" s="1">
        <v>7.6485089888426616E-2</v>
      </c>
      <c r="O6953" s="1">
        <v>0.7924224004992384</v>
      </c>
      <c r="P6953" s="1">
        <v>0.62038580624119477</v>
      </c>
      <c r="Q6953" s="1">
        <v>0.14006660699510654</v>
      </c>
      <c r="Z6953">
        <v>5833.6483931947114</v>
      </c>
    </row>
    <row r="6954" spans="1:26" x14ac:dyDescent="0.3">
      <c r="A6954" s="1">
        <f t="shared" si="980"/>
        <v>6947</v>
      </c>
      <c r="B6954" s="1">
        <f t="shared" si="972"/>
        <v>175</v>
      </c>
      <c r="C6954" s="1">
        <f t="shared" si="973"/>
        <v>175</v>
      </c>
      <c r="D6954" s="1">
        <f t="shared" si="974"/>
        <v>1200</v>
      </c>
      <c r="E6954" s="1">
        <f t="shared" si="975"/>
        <v>4000</v>
      </c>
      <c r="F6954" s="1">
        <f t="shared" si="976"/>
        <v>7000</v>
      </c>
      <c r="G6954" s="1">
        <f t="shared" si="977"/>
        <v>25050</v>
      </c>
      <c r="H6954" s="1">
        <f t="shared" si="978"/>
        <v>29250</v>
      </c>
      <c r="I6954" s="3">
        <f t="shared" si="979"/>
        <v>10899.810964083183</v>
      </c>
      <c r="M6954" s="1">
        <v>0.90946876865751713</v>
      </c>
      <c r="N6954" s="1">
        <v>0.719334948038864</v>
      </c>
      <c r="O6954" s="1">
        <v>0.1592592270839237</v>
      </c>
      <c r="P6954" s="1">
        <v>0.93522412021192158</v>
      </c>
      <c r="Q6954" s="1">
        <v>0.75712921445469861</v>
      </c>
      <c r="Z6954">
        <v>5833.6483931947114</v>
      </c>
    </row>
    <row r="6955" spans="1:26" x14ac:dyDescent="0.3">
      <c r="A6955" s="1">
        <f t="shared" si="980"/>
        <v>6948</v>
      </c>
      <c r="B6955" s="1">
        <f t="shared" si="972"/>
        <v>150</v>
      </c>
      <c r="C6955" s="1">
        <f t="shared" si="973"/>
        <v>175</v>
      </c>
      <c r="D6955" s="1">
        <f t="shared" si="974"/>
        <v>2500</v>
      </c>
      <c r="E6955" s="1">
        <f t="shared" si="975"/>
        <v>4000</v>
      </c>
      <c r="F6955" s="1">
        <f t="shared" si="976"/>
        <v>5000</v>
      </c>
      <c r="G6955" s="1">
        <f t="shared" si="977"/>
        <v>20000</v>
      </c>
      <c r="H6955" s="1">
        <f t="shared" si="978"/>
        <v>27250</v>
      </c>
      <c r="I6955" s="3">
        <f t="shared" si="979"/>
        <v>4996.2192816635215</v>
      </c>
      <c r="M6955" s="1">
        <v>0.32439803388264821</v>
      </c>
      <c r="N6955" s="1">
        <v>0.80610163732861184</v>
      </c>
      <c r="O6955" s="1">
        <v>0.47711300302286064</v>
      </c>
      <c r="P6955" s="1">
        <v>0.95846042902774442</v>
      </c>
      <c r="Q6955" s="1">
        <v>1.846144203568334E-2</v>
      </c>
      <c r="Z6955">
        <v>5833.6483931947114</v>
      </c>
    </row>
    <row r="6956" spans="1:26" x14ac:dyDescent="0.3">
      <c r="A6956" s="1">
        <f t="shared" si="980"/>
        <v>6949</v>
      </c>
      <c r="B6956" s="1">
        <f t="shared" si="972"/>
        <v>125</v>
      </c>
      <c r="C6956" s="1">
        <f t="shared" si="973"/>
        <v>150</v>
      </c>
      <c r="D6956" s="1">
        <f t="shared" si="974"/>
        <v>1200</v>
      </c>
      <c r="E6956" s="1">
        <f t="shared" si="975"/>
        <v>2500</v>
      </c>
      <c r="F6956" s="1">
        <f t="shared" si="976"/>
        <v>5000</v>
      </c>
      <c r="G6956" s="1">
        <f t="shared" si="977"/>
        <v>17550</v>
      </c>
      <c r="H6956" s="1">
        <f t="shared" si="978"/>
        <v>25000</v>
      </c>
      <c r="I6956" s="3">
        <f t="shared" si="979"/>
        <v>1164.461247637053</v>
      </c>
      <c r="M6956" s="1">
        <v>0.14291664920432068</v>
      </c>
      <c r="N6956" s="1">
        <v>0.40675743032412048</v>
      </c>
      <c r="O6956" s="1">
        <v>0.18930299630988323</v>
      </c>
      <c r="P6956" s="1">
        <v>0.60614805111957137</v>
      </c>
      <c r="Q6956" s="1">
        <v>0.16670301518970099</v>
      </c>
      <c r="Z6956">
        <v>5833.6483931947114</v>
      </c>
    </row>
    <row r="6957" spans="1:26" x14ac:dyDescent="0.3">
      <c r="A6957" s="1">
        <f t="shared" si="980"/>
        <v>6950</v>
      </c>
      <c r="B6957" s="1">
        <f t="shared" si="972"/>
        <v>175</v>
      </c>
      <c r="C6957" s="1">
        <f t="shared" si="973"/>
        <v>125</v>
      </c>
      <c r="D6957" s="1">
        <f t="shared" si="974"/>
        <v>2500</v>
      </c>
      <c r="E6957" s="1">
        <f t="shared" si="975"/>
        <v>2500</v>
      </c>
      <c r="F6957" s="1">
        <f t="shared" si="976"/>
        <v>5000</v>
      </c>
      <c r="G6957" s="1">
        <f t="shared" si="977"/>
        <v>23750</v>
      </c>
      <c r="H6957" s="1">
        <f t="shared" si="978"/>
        <v>21250</v>
      </c>
      <c r="I6957" s="3">
        <f t="shared" si="979"/>
        <v>3720.2268431001939</v>
      </c>
      <c r="M6957" s="1">
        <v>0.70669091393472749</v>
      </c>
      <c r="N6957" s="1">
        <v>1.2888131802244573E-2</v>
      </c>
      <c r="O6957" s="1">
        <v>0.81639872506784028</v>
      </c>
      <c r="P6957" s="1">
        <v>0.39667777362551548</v>
      </c>
      <c r="Q6957" s="1">
        <v>5.569181279519797E-2</v>
      </c>
      <c r="Z6957">
        <v>5833.6483931947114</v>
      </c>
    </row>
    <row r="6958" spans="1:26" x14ac:dyDescent="0.3">
      <c r="A6958" s="1">
        <f t="shared" si="980"/>
        <v>6951</v>
      </c>
      <c r="B6958" s="1">
        <f t="shared" si="972"/>
        <v>175</v>
      </c>
      <c r="C6958" s="1">
        <f t="shared" si="973"/>
        <v>175</v>
      </c>
      <c r="D6958" s="1">
        <f t="shared" si="974"/>
        <v>2500</v>
      </c>
      <c r="E6958" s="1">
        <f t="shared" si="975"/>
        <v>2500</v>
      </c>
      <c r="F6958" s="1">
        <f t="shared" si="976"/>
        <v>5000</v>
      </c>
      <c r="G6958" s="1">
        <f t="shared" si="977"/>
        <v>23750</v>
      </c>
      <c r="H6958" s="1">
        <f t="shared" si="978"/>
        <v>28750</v>
      </c>
      <c r="I6958" s="3">
        <f t="shared" si="979"/>
        <v>9391.3043478260952</v>
      </c>
      <c r="M6958" s="1">
        <v>0.87905186662452239</v>
      </c>
      <c r="N6958" s="1">
        <v>0.71531177697880588</v>
      </c>
      <c r="O6958" s="1">
        <v>0.54065274199332336</v>
      </c>
      <c r="P6958" s="1">
        <v>0.50756893151894622</v>
      </c>
      <c r="Q6958" s="1">
        <v>0.37051724336337821</v>
      </c>
      <c r="Z6958">
        <v>5833.6483931947114</v>
      </c>
    </row>
    <row r="6959" spans="1:26" x14ac:dyDescent="0.3">
      <c r="A6959" s="1">
        <f t="shared" si="980"/>
        <v>6952</v>
      </c>
      <c r="B6959" s="1">
        <f t="shared" si="972"/>
        <v>150</v>
      </c>
      <c r="C6959" s="1">
        <f t="shared" si="973"/>
        <v>125</v>
      </c>
      <c r="D6959" s="1">
        <f t="shared" si="974"/>
        <v>2500</v>
      </c>
      <c r="E6959" s="1">
        <f t="shared" si="975"/>
        <v>4000</v>
      </c>
      <c r="F6959" s="1">
        <f t="shared" si="976"/>
        <v>7000</v>
      </c>
      <c r="G6959" s="1">
        <f t="shared" si="977"/>
        <v>20000</v>
      </c>
      <c r="H6959" s="1">
        <f t="shared" si="978"/>
        <v>21750</v>
      </c>
      <c r="I6959" s="3">
        <f t="shared" si="979"/>
        <v>837.42911153119348</v>
      </c>
      <c r="M6959" s="1">
        <v>0.42761226898612981</v>
      </c>
      <c r="N6959" s="1">
        <v>0.13405616043774515</v>
      </c>
      <c r="O6959" s="1">
        <v>0.48527208784419629</v>
      </c>
      <c r="P6959" s="1">
        <v>0.99677278047427686</v>
      </c>
      <c r="Q6959" s="1">
        <v>0.73361525178310671</v>
      </c>
      <c r="Z6959">
        <v>5833.6483931947114</v>
      </c>
    </row>
    <row r="6960" spans="1:26" x14ac:dyDescent="0.3">
      <c r="A6960" s="1">
        <f t="shared" si="980"/>
        <v>6953</v>
      </c>
      <c r="B6960" s="1">
        <f t="shared" si="972"/>
        <v>125</v>
      </c>
      <c r="C6960" s="1">
        <f t="shared" si="973"/>
        <v>175</v>
      </c>
      <c r="D6960" s="1">
        <f t="shared" si="974"/>
        <v>2500</v>
      </c>
      <c r="E6960" s="1">
        <f t="shared" si="975"/>
        <v>2500</v>
      </c>
      <c r="F6960" s="1">
        <f t="shared" si="976"/>
        <v>5000</v>
      </c>
      <c r="G6960" s="1">
        <f t="shared" si="977"/>
        <v>16250</v>
      </c>
      <c r="H6960" s="1">
        <f t="shared" si="978"/>
        <v>28750</v>
      </c>
      <c r="I6960" s="3">
        <f t="shared" si="979"/>
        <v>2869.5652173913113</v>
      </c>
      <c r="M6960" s="1">
        <v>0.17105288951299535</v>
      </c>
      <c r="N6960" s="1">
        <v>0.58446875233023221</v>
      </c>
      <c r="O6960" s="1">
        <v>0.52053152993107754</v>
      </c>
      <c r="P6960" s="1">
        <v>0.29619274382522676</v>
      </c>
      <c r="Q6960" s="1">
        <v>0.16989163526896278</v>
      </c>
      <c r="Z6960">
        <v>5833.6483931947114</v>
      </c>
    </row>
    <row r="6961" spans="1:26" x14ac:dyDescent="0.3">
      <c r="A6961" s="1">
        <f t="shared" si="980"/>
        <v>6954</v>
      </c>
      <c r="B6961" s="1">
        <f t="shared" si="972"/>
        <v>175</v>
      </c>
      <c r="C6961" s="1">
        <f t="shared" si="973"/>
        <v>150</v>
      </c>
      <c r="D6961" s="1">
        <f t="shared" si="974"/>
        <v>2500</v>
      </c>
      <c r="E6961" s="1">
        <f t="shared" si="975"/>
        <v>2500</v>
      </c>
      <c r="F6961" s="1">
        <f t="shared" si="976"/>
        <v>5000</v>
      </c>
      <c r="G6961" s="1">
        <f t="shared" si="977"/>
        <v>23750</v>
      </c>
      <c r="H6961" s="1">
        <f t="shared" si="978"/>
        <v>25000</v>
      </c>
      <c r="I6961" s="3">
        <f t="shared" si="979"/>
        <v>6555.7655954631409</v>
      </c>
      <c r="M6961" s="1">
        <v>0.57506689303042391</v>
      </c>
      <c r="N6961" s="1">
        <v>0.43019695622743881</v>
      </c>
      <c r="O6961" s="1">
        <v>0.45207158918648505</v>
      </c>
      <c r="P6961" s="1">
        <v>0.33174100955315222</v>
      </c>
      <c r="Q6961" s="1">
        <v>0.11824652301144745</v>
      </c>
      <c r="Z6961">
        <v>5833.6483931947114</v>
      </c>
    </row>
    <row r="6962" spans="1:26" x14ac:dyDescent="0.3">
      <c r="A6962" s="1">
        <f t="shared" si="980"/>
        <v>6955</v>
      </c>
      <c r="B6962" s="1">
        <f t="shared" si="972"/>
        <v>175</v>
      </c>
      <c r="C6962" s="1">
        <f t="shared" si="973"/>
        <v>175</v>
      </c>
      <c r="D6962" s="1">
        <f t="shared" si="974"/>
        <v>1200</v>
      </c>
      <c r="E6962" s="1">
        <f t="shared" si="975"/>
        <v>4000</v>
      </c>
      <c r="F6962" s="1">
        <f t="shared" si="976"/>
        <v>5000</v>
      </c>
      <c r="G6962" s="1">
        <f t="shared" si="977"/>
        <v>25050</v>
      </c>
      <c r="H6962" s="1">
        <f t="shared" si="978"/>
        <v>27250</v>
      </c>
      <c r="I6962" s="3">
        <f t="shared" si="979"/>
        <v>9387.5236294896094</v>
      </c>
      <c r="M6962" s="1">
        <v>0.79574849270195258</v>
      </c>
      <c r="N6962" s="1">
        <v>0.82160995147291183</v>
      </c>
      <c r="O6962" s="1">
        <v>0.22149109117506605</v>
      </c>
      <c r="P6962" s="1">
        <v>0.90200780319805396</v>
      </c>
      <c r="Q6962" s="1">
        <v>0.45569250558718988</v>
      </c>
      <c r="Z6962">
        <v>5833.6483931947114</v>
      </c>
    </row>
    <row r="6963" spans="1:26" x14ac:dyDescent="0.3">
      <c r="A6963" s="1">
        <f t="shared" si="980"/>
        <v>6956</v>
      </c>
      <c r="B6963" s="1">
        <f t="shared" si="972"/>
        <v>150</v>
      </c>
      <c r="C6963" s="1">
        <f t="shared" si="973"/>
        <v>175</v>
      </c>
      <c r="D6963" s="1">
        <f t="shared" si="974"/>
        <v>2500</v>
      </c>
      <c r="E6963" s="1">
        <f t="shared" si="975"/>
        <v>2500</v>
      </c>
      <c r="F6963" s="1">
        <f t="shared" si="976"/>
        <v>7000</v>
      </c>
      <c r="G6963" s="1">
        <f t="shared" si="977"/>
        <v>20000</v>
      </c>
      <c r="H6963" s="1">
        <f t="shared" si="978"/>
        <v>30750</v>
      </c>
      <c r="I6963" s="3">
        <f t="shared" si="979"/>
        <v>7642.7221172022691</v>
      </c>
      <c r="M6963" s="1">
        <v>0.23028787015825136</v>
      </c>
      <c r="N6963" s="1">
        <v>0.67232440714555475</v>
      </c>
      <c r="O6963" s="1">
        <v>0.7876705182240078</v>
      </c>
      <c r="P6963" s="1">
        <v>0.57991324817948942</v>
      </c>
      <c r="Q6963" s="1">
        <v>0.73177820397088544</v>
      </c>
      <c r="Z6963">
        <v>5833.6483931947114</v>
      </c>
    </row>
    <row r="6964" spans="1:26" x14ac:dyDescent="0.3">
      <c r="A6964" s="1">
        <f t="shared" si="980"/>
        <v>6957</v>
      </c>
      <c r="B6964" s="1">
        <f t="shared" si="972"/>
        <v>175</v>
      </c>
      <c r="C6964" s="1">
        <f t="shared" si="973"/>
        <v>175</v>
      </c>
      <c r="D6964" s="1">
        <f t="shared" si="974"/>
        <v>1200</v>
      </c>
      <c r="E6964" s="1">
        <f t="shared" si="975"/>
        <v>4000</v>
      </c>
      <c r="F6964" s="1">
        <f t="shared" si="976"/>
        <v>5000</v>
      </c>
      <c r="G6964" s="1">
        <f t="shared" si="977"/>
        <v>25050</v>
      </c>
      <c r="H6964" s="1">
        <f t="shared" si="978"/>
        <v>27250</v>
      </c>
      <c r="I6964" s="3">
        <f t="shared" si="979"/>
        <v>9387.5236294896094</v>
      </c>
      <c r="M6964" s="1">
        <v>0.5034774740961544</v>
      </c>
      <c r="N6964" s="1">
        <v>0.65020516800029704</v>
      </c>
      <c r="O6964" s="1">
        <v>0.15101033917662254</v>
      </c>
      <c r="P6964" s="1">
        <v>0.89848785656635943</v>
      </c>
      <c r="Q6964" s="1">
        <v>0.21011134107131479</v>
      </c>
      <c r="Z6964">
        <v>5833.6483931947114</v>
      </c>
    </row>
    <row r="6965" spans="1:26" x14ac:dyDescent="0.3">
      <c r="A6965" s="1">
        <f t="shared" si="980"/>
        <v>6958</v>
      </c>
      <c r="B6965" s="1">
        <f t="shared" si="972"/>
        <v>175</v>
      </c>
      <c r="C6965" s="1">
        <f t="shared" si="973"/>
        <v>175</v>
      </c>
      <c r="D6965" s="1">
        <f t="shared" si="974"/>
        <v>2500</v>
      </c>
      <c r="E6965" s="1">
        <f t="shared" si="975"/>
        <v>1200</v>
      </c>
      <c r="F6965" s="1">
        <f t="shared" si="976"/>
        <v>5000</v>
      </c>
      <c r="G6965" s="1">
        <f t="shared" si="977"/>
        <v>23750</v>
      </c>
      <c r="H6965" s="1">
        <f t="shared" si="978"/>
        <v>30050</v>
      </c>
      <c r="I6965" s="3">
        <f t="shared" si="979"/>
        <v>10374.291115311913</v>
      </c>
      <c r="M6965" s="1">
        <v>0.67248079737662092</v>
      </c>
      <c r="N6965" s="1">
        <v>0.51828984793197796</v>
      </c>
      <c r="O6965" s="1">
        <v>0.51257214963161113</v>
      </c>
      <c r="P6965" s="1">
        <v>0.1635705167783329</v>
      </c>
      <c r="Q6965" s="1">
        <v>0.17163140513357267</v>
      </c>
      <c r="Z6965">
        <v>5833.6483931947114</v>
      </c>
    </row>
    <row r="6966" spans="1:26" x14ac:dyDescent="0.3">
      <c r="A6966" s="1">
        <f t="shared" si="980"/>
        <v>6959</v>
      </c>
      <c r="B6966" s="1">
        <f t="shared" si="972"/>
        <v>150</v>
      </c>
      <c r="C6966" s="1">
        <f t="shared" si="973"/>
        <v>150</v>
      </c>
      <c r="D6966" s="1">
        <f t="shared" si="974"/>
        <v>2500</v>
      </c>
      <c r="E6966" s="1">
        <f t="shared" si="975"/>
        <v>2500</v>
      </c>
      <c r="F6966" s="1">
        <f t="shared" si="976"/>
        <v>5000</v>
      </c>
      <c r="G6966" s="1">
        <f t="shared" si="977"/>
        <v>20000</v>
      </c>
      <c r="H6966" s="1">
        <f t="shared" si="978"/>
        <v>25000</v>
      </c>
      <c r="I6966" s="3">
        <f t="shared" si="979"/>
        <v>3294.896030245749</v>
      </c>
      <c r="M6966" s="1">
        <v>0.29194964599070916</v>
      </c>
      <c r="N6966" s="1">
        <v>0.42930976768276352</v>
      </c>
      <c r="O6966" s="1">
        <v>0.45778776192831427</v>
      </c>
      <c r="P6966" s="1">
        <v>0.63906493414283938</v>
      </c>
      <c r="Q6966" s="1">
        <v>2.123871579483394E-2</v>
      </c>
      <c r="Z6966">
        <v>5833.6483931947114</v>
      </c>
    </row>
    <row r="6967" spans="1:26" x14ac:dyDescent="0.3">
      <c r="A6967" s="1">
        <f t="shared" si="980"/>
        <v>6960</v>
      </c>
      <c r="B6967" s="1">
        <f t="shared" si="972"/>
        <v>175</v>
      </c>
      <c r="C6967" s="1">
        <f t="shared" si="973"/>
        <v>175</v>
      </c>
      <c r="D6967" s="1">
        <f t="shared" si="974"/>
        <v>1200</v>
      </c>
      <c r="E6967" s="1">
        <f t="shared" si="975"/>
        <v>2500</v>
      </c>
      <c r="F6967" s="1">
        <f t="shared" si="976"/>
        <v>7000</v>
      </c>
      <c r="G6967" s="1">
        <f t="shared" si="977"/>
        <v>25050</v>
      </c>
      <c r="H6967" s="1">
        <f t="shared" si="978"/>
        <v>30750</v>
      </c>
      <c r="I6967" s="3">
        <f t="shared" si="979"/>
        <v>12034.026465028364</v>
      </c>
      <c r="M6967" s="1">
        <v>0.88380769586729835</v>
      </c>
      <c r="N6967" s="1">
        <v>0.96524827716916117</v>
      </c>
      <c r="O6967" s="1">
        <v>0.19142648297064158</v>
      </c>
      <c r="P6967" s="1">
        <v>0.27788193544524176</v>
      </c>
      <c r="Q6967" s="1">
        <v>0.89462619870332771</v>
      </c>
      <c r="Z6967">
        <v>5833.6483931947114</v>
      </c>
    </row>
    <row r="6968" spans="1:26" x14ac:dyDescent="0.3">
      <c r="A6968" s="1">
        <f t="shared" si="980"/>
        <v>6961</v>
      </c>
      <c r="B6968" s="1">
        <f t="shared" si="972"/>
        <v>175</v>
      </c>
      <c r="C6968" s="1">
        <f t="shared" si="973"/>
        <v>175</v>
      </c>
      <c r="D6968" s="1">
        <f t="shared" si="974"/>
        <v>2500</v>
      </c>
      <c r="E6968" s="1">
        <f t="shared" si="975"/>
        <v>4000</v>
      </c>
      <c r="F6968" s="1">
        <f t="shared" si="976"/>
        <v>5000</v>
      </c>
      <c r="G6968" s="1">
        <f t="shared" si="977"/>
        <v>23750</v>
      </c>
      <c r="H6968" s="1">
        <f t="shared" si="978"/>
        <v>27250</v>
      </c>
      <c r="I6968" s="3">
        <f t="shared" si="979"/>
        <v>8257.0888468809135</v>
      </c>
      <c r="M6968" s="1">
        <v>0.53181993374050429</v>
      </c>
      <c r="N6968" s="1">
        <v>0.99514295931348251</v>
      </c>
      <c r="O6968" s="1">
        <v>0.57718155965777052</v>
      </c>
      <c r="P6968" s="1">
        <v>0.84812007612906026</v>
      </c>
      <c r="Q6968" s="1">
        <v>0.12763150499282394</v>
      </c>
      <c r="Z6968">
        <v>5833.6483931947114</v>
      </c>
    </row>
    <row r="6969" spans="1:26" x14ac:dyDescent="0.3">
      <c r="A6969" s="1">
        <f t="shared" si="980"/>
        <v>6962</v>
      </c>
      <c r="B6969" s="1">
        <f t="shared" si="972"/>
        <v>125</v>
      </c>
      <c r="C6969" s="1">
        <f t="shared" si="973"/>
        <v>150</v>
      </c>
      <c r="D6969" s="1">
        <f t="shared" si="974"/>
        <v>2500</v>
      </c>
      <c r="E6969" s="1">
        <f t="shared" si="975"/>
        <v>1200</v>
      </c>
      <c r="F6969" s="1">
        <f t="shared" si="976"/>
        <v>5000</v>
      </c>
      <c r="G6969" s="1">
        <f t="shared" si="977"/>
        <v>16250</v>
      </c>
      <c r="H6969" s="1">
        <f t="shared" si="978"/>
        <v>26300</v>
      </c>
      <c r="I6969" s="3">
        <f t="shared" si="979"/>
        <v>1017.0132325141822</v>
      </c>
      <c r="M6969" s="1">
        <v>7.2854414944797496E-2</v>
      </c>
      <c r="N6969" s="1">
        <v>0.26263790955675048</v>
      </c>
      <c r="O6969" s="1">
        <v>0.47462741641396955</v>
      </c>
      <c r="P6969" s="1">
        <v>5.2145823891924903E-2</v>
      </c>
      <c r="Q6969" s="1">
        <v>0.1828873000531327</v>
      </c>
      <c r="Z6969">
        <v>5833.6483931947114</v>
      </c>
    </row>
    <row r="6970" spans="1:26" x14ac:dyDescent="0.3">
      <c r="A6970" s="1">
        <f t="shared" si="980"/>
        <v>6963</v>
      </c>
      <c r="B6970" s="1">
        <f t="shared" si="972"/>
        <v>175</v>
      </c>
      <c r="C6970" s="1">
        <f t="shared" si="973"/>
        <v>125</v>
      </c>
      <c r="D6970" s="1">
        <f t="shared" si="974"/>
        <v>1200</v>
      </c>
      <c r="E6970" s="1">
        <f t="shared" si="975"/>
        <v>4000</v>
      </c>
      <c r="F6970" s="1">
        <f t="shared" si="976"/>
        <v>7000</v>
      </c>
      <c r="G6970" s="1">
        <f t="shared" si="977"/>
        <v>25050</v>
      </c>
      <c r="H6970" s="1">
        <f t="shared" si="978"/>
        <v>21750</v>
      </c>
      <c r="I6970" s="3">
        <f t="shared" si="979"/>
        <v>5228.7334593572814</v>
      </c>
      <c r="M6970" s="1">
        <v>0.89393084795264155</v>
      </c>
      <c r="N6970" s="1">
        <v>5.6966697539816979E-2</v>
      </c>
      <c r="O6970" s="1">
        <v>9.9311234783456603E-2</v>
      </c>
      <c r="P6970" s="1">
        <v>0.84319405399584568</v>
      </c>
      <c r="Q6970" s="1">
        <v>0.82632547279136115</v>
      </c>
      <c r="Z6970">
        <v>5833.6483931947114</v>
      </c>
    </row>
    <row r="6971" spans="1:26" x14ac:dyDescent="0.3">
      <c r="A6971" s="1">
        <f t="shared" si="980"/>
        <v>6964</v>
      </c>
      <c r="B6971" s="1">
        <f t="shared" si="972"/>
        <v>175</v>
      </c>
      <c r="C6971" s="1">
        <f t="shared" si="973"/>
        <v>150</v>
      </c>
      <c r="D6971" s="1">
        <f t="shared" si="974"/>
        <v>1200</v>
      </c>
      <c r="E6971" s="1">
        <f t="shared" si="975"/>
        <v>2500</v>
      </c>
      <c r="F6971" s="1">
        <f t="shared" si="976"/>
        <v>5000</v>
      </c>
      <c r="G6971" s="1">
        <f t="shared" si="977"/>
        <v>25050</v>
      </c>
      <c r="H6971" s="1">
        <f t="shared" si="978"/>
        <v>25000</v>
      </c>
      <c r="I6971" s="3">
        <f t="shared" si="979"/>
        <v>7686.2003780718369</v>
      </c>
      <c r="M6971" s="1">
        <v>0.99777387560055442</v>
      </c>
      <c r="N6971" s="1">
        <v>0.47869764405098092</v>
      </c>
      <c r="O6971" s="1">
        <v>0.17694278428736143</v>
      </c>
      <c r="P6971" s="1">
        <v>0.40737760554602021</v>
      </c>
      <c r="Q6971" s="1">
        <v>0.34120541727850096</v>
      </c>
      <c r="Z6971">
        <v>5833.6483931947114</v>
      </c>
    </row>
    <row r="6972" spans="1:26" x14ac:dyDescent="0.3">
      <c r="A6972" s="1">
        <f t="shared" si="980"/>
        <v>6965</v>
      </c>
      <c r="B6972" s="1">
        <f t="shared" si="972"/>
        <v>175</v>
      </c>
      <c r="C6972" s="1">
        <f t="shared" si="973"/>
        <v>150</v>
      </c>
      <c r="D6972" s="1">
        <f t="shared" si="974"/>
        <v>2500</v>
      </c>
      <c r="E6972" s="1">
        <f t="shared" si="975"/>
        <v>2500</v>
      </c>
      <c r="F6972" s="1">
        <f t="shared" si="976"/>
        <v>5000</v>
      </c>
      <c r="G6972" s="1">
        <f t="shared" si="977"/>
        <v>23750</v>
      </c>
      <c r="H6972" s="1">
        <f t="shared" si="978"/>
        <v>25000</v>
      </c>
      <c r="I6972" s="3">
        <f t="shared" si="979"/>
        <v>6555.7655954631409</v>
      </c>
      <c r="M6972" s="1">
        <v>0.84463988924709998</v>
      </c>
      <c r="N6972" s="1">
        <v>0.27520981319714222</v>
      </c>
      <c r="O6972" s="1">
        <v>0.45102988213339867</v>
      </c>
      <c r="P6972" s="1">
        <v>0.77908441063610478</v>
      </c>
      <c r="Q6972" s="1">
        <v>1.1403197541347554E-2</v>
      </c>
      <c r="Z6972">
        <v>5833.6483931947114</v>
      </c>
    </row>
    <row r="6973" spans="1:26" x14ac:dyDescent="0.3">
      <c r="A6973" s="1">
        <f t="shared" si="980"/>
        <v>6966</v>
      </c>
      <c r="B6973" s="1">
        <f t="shared" si="972"/>
        <v>150</v>
      </c>
      <c r="C6973" s="1">
        <f t="shared" si="973"/>
        <v>150</v>
      </c>
      <c r="D6973" s="1">
        <f t="shared" si="974"/>
        <v>4000</v>
      </c>
      <c r="E6973" s="1">
        <f t="shared" si="975"/>
        <v>2500</v>
      </c>
      <c r="F6973" s="1">
        <f t="shared" si="976"/>
        <v>7000</v>
      </c>
      <c r="G6973" s="1">
        <f t="shared" si="977"/>
        <v>18500</v>
      </c>
      <c r="H6973" s="1">
        <f t="shared" si="978"/>
        <v>27000</v>
      </c>
      <c r="I6973" s="3">
        <f t="shared" si="979"/>
        <v>3502.8355387523625</v>
      </c>
      <c r="M6973" s="1">
        <v>0.30421374016033853</v>
      </c>
      <c r="N6973" s="1">
        <v>0.22590951298731121</v>
      </c>
      <c r="O6973" s="1">
        <v>0.99571079507390692</v>
      </c>
      <c r="P6973" s="1">
        <v>0.51713055236348537</v>
      </c>
      <c r="Q6973" s="1">
        <v>0.92382767141608124</v>
      </c>
      <c r="Z6973">
        <v>5833.6483931947114</v>
      </c>
    </row>
    <row r="6974" spans="1:26" x14ac:dyDescent="0.3">
      <c r="A6974" s="1">
        <f t="shared" si="980"/>
        <v>6967</v>
      </c>
      <c r="B6974" s="1">
        <f t="shared" si="972"/>
        <v>125</v>
      </c>
      <c r="C6974" s="1">
        <f t="shared" si="973"/>
        <v>125</v>
      </c>
      <c r="D6974" s="1">
        <f t="shared" si="974"/>
        <v>2500</v>
      </c>
      <c r="E6974" s="1">
        <f t="shared" si="975"/>
        <v>1200</v>
      </c>
      <c r="F6974" s="1">
        <f t="shared" si="976"/>
        <v>5000</v>
      </c>
      <c r="G6974" s="1">
        <f t="shared" si="977"/>
        <v>16250</v>
      </c>
      <c r="H6974" s="1">
        <f t="shared" si="978"/>
        <v>22550</v>
      </c>
      <c r="I6974" s="3">
        <f t="shared" si="979"/>
        <v>-1818.5255198487685</v>
      </c>
      <c r="M6974" s="1">
        <v>0.18155230842791326</v>
      </c>
      <c r="N6974" s="1">
        <v>0.10307772619272337</v>
      </c>
      <c r="O6974" s="1">
        <v>0.80502508824090768</v>
      </c>
      <c r="P6974" s="1">
        <v>0.14305820302648009</v>
      </c>
      <c r="Q6974" s="1">
        <v>0.61574260089335398</v>
      </c>
      <c r="Z6974">
        <v>5833.6483931947114</v>
      </c>
    </row>
    <row r="6975" spans="1:26" x14ac:dyDescent="0.3">
      <c r="A6975" s="1">
        <f t="shared" si="980"/>
        <v>6968</v>
      </c>
      <c r="B6975" s="1">
        <f t="shared" si="972"/>
        <v>175</v>
      </c>
      <c r="C6975" s="1">
        <f t="shared" si="973"/>
        <v>150</v>
      </c>
      <c r="D6975" s="1">
        <f t="shared" si="974"/>
        <v>4000</v>
      </c>
      <c r="E6975" s="1">
        <f t="shared" si="975"/>
        <v>2500</v>
      </c>
      <c r="F6975" s="1">
        <f t="shared" si="976"/>
        <v>5000</v>
      </c>
      <c r="G6975" s="1">
        <f t="shared" si="977"/>
        <v>22250</v>
      </c>
      <c r="H6975" s="1">
        <f t="shared" si="978"/>
        <v>25000</v>
      </c>
      <c r="I6975" s="3">
        <f t="shared" si="979"/>
        <v>5251.4177693761885</v>
      </c>
      <c r="M6975" s="1">
        <v>0.74462866394175842</v>
      </c>
      <c r="N6975" s="1">
        <v>0.20327919365936931</v>
      </c>
      <c r="O6975" s="1">
        <v>0.92788453425252482</v>
      </c>
      <c r="P6975" s="1">
        <v>0.74099209405600408</v>
      </c>
      <c r="Q6975" s="1">
        <v>0.28247245682726752</v>
      </c>
      <c r="Z6975">
        <v>5833.6483931947114</v>
      </c>
    </row>
    <row r="6976" spans="1:26" x14ac:dyDescent="0.3">
      <c r="A6976" s="1">
        <f t="shared" si="980"/>
        <v>6969</v>
      </c>
      <c r="B6976" s="1">
        <f t="shared" si="972"/>
        <v>175</v>
      </c>
      <c r="C6976" s="1">
        <f t="shared" si="973"/>
        <v>175</v>
      </c>
      <c r="D6976" s="1">
        <f t="shared" si="974"/>
        <v>1200</v>
      </c>
      <c r="E6976" s="1">
        <f t="shared" si="975"/>
        <v>2500</v>
      </c>
      <c r="F6976" s="1">
        <f t="shared" si="976"/>
        <v>7000</v>
      </c>
      <c r="G6976" s="1">
        <f t="shared" si="977"/>
        <v>25050</v>
      </c>
      <c r="H6976" s="1">
        <f t="shared" si="978"/>
        <v>30750</v>
      </c>
      <c r="I6976" s="3">
        <f t="shared" si="979"/>
        <v>12034.026465028364</v>
      </c>
      <c r="M6976" s="1">
        <v>0.84439022588323653</v>
      </c>
      <c r="N6976" s="1">
        <v>0.91484903996320199</v>
      </c>
      <c r="O6976" s="1">
        <v>2.3718311512832324E-2</v>
      </c>
      <c r="P6976" s="1">
        <v>0.71076218276575986</v>
      </c>
      <c r="Q6976" s="1">
        <v>0.79580950154317875</v>
      </c>
      <c r="Z6976">
        <v>5833.6483931947114</v>
      </c>
    </row>
    <row r="6977" spans="1:26" x14ac:dyDescent="0.3">
      <c r="A6977" s="1">
        <f t="shared" si="980"/>
        <v>6970</v>
      </c>
      <c r="B6977" s="1">
        <f t="shared" si="972"/>
        <v>150</v>
      </c>
      <c r="C6977" s="1">
        <f t="shared" si="973"/>
        <v>125</v>
      </c>
      <c r="D6977" s="1">
        <f t="shared" si="974"/>
        <v>1200</v>
      </c>
      <c r="E6977" s="1">
        <f t="shared" si="975"/>
        <v>4000</v>
      </c>
      <c r="F6977" s="1">
        <f t="shared" si="976"/>
        <v>5000</v>
      </c>
      <c r="G6977" s="1">
        <f t="shared" si="977"/>
        <v>21300</v>
      </c>
      <c r="H6977" s="1">
        <f t="shared" si="978"/>
        <v>19750</v>
      </c>
      <c r="I6977" s="3">
        <f t="shared" si="979"/>
        <v>455.57655954631628</v>
      </c>
      <c r="M6977" s="1">
        <v>0.45103933676150831</v>
      </c>
      <c r="N6977" s="1">
        <v>8.8987645198961296E-2</v>
      </c>
      <c r="O6977" s="1">
        <v>0.2175463009823182</v>
      </c>
      <c r="P6977" s="1">
        <v>0.84007891349533792</v>
      </c>
      <c r="Q6977" s="1">
        <v>0.55860859696614462</v>
      </c>
      <c r="Z6977">
        <v>5833.6483931947114</v>
      </c>
    </row>
    <row r="6978" spans="1:26" x14ac:dyDescent="0.3">
      <c r="A6978" s="1">
        <f t="shared" si="980"/>
        <v>6971</v>
      </c>
      <c r="B6978" s="1">
        <f t="shared" si="972"/>
        <v>150</v>
      </c>
      <c r="C6978" s="1">
        <f t="shared" si="973"/>
        <v>175</v>
      </c>
      <c r="D6978" s="1">
        <f t="shared" si="974"/>
        <v>1200</v>
      </c>
      <c r="E6978" s="1">
        <f t="shared" si="975"/>
        <v>1200</v>
      </c>
      <c r="F6978" s="1">
        <f t="shared" si="976"/>
        <v>5000</v>
      </c>
      <c r="G6978" s="1">
        <f t="shared" si="977"/>
        <v>21300</v>
      </c>
      <c r="H6978" s="1">
        <f t="shared" si="978"/>
        <v>30050</v>
      </c>
      <c r="I6978" s="3">
        <f t="shared" si="979"/>
        <v>8243.856332703217</v>
      </c>
      <c r="M6978" s="1">
        <v>0.47809700316762038</v>
      </c>
      <c r="N6978" s="1">
        <v>0.76659829853508699</v>
      </c>
      <c r="O6978" s="1">
        <v>0.11074610442965682</v>
      </c>
      <c r="P6978" s="1">
        <v>4.3071969978236924E-2</v>
      </c>
      <c r="Q6978" s="1">
        <v>0.49811359909677255</v>
      </c>
      <c r="Z6978">
        <v>5833.6483931947114</v>
      </c>
    </row>
    <row r="6979" spans="1:26" x14ac:dyDescent="0.3">
      <c r="A6979" s="1">
        <f t="shared" si="980"/>
        <v>6972</v>
      </c>
      <c r="B6979" s="1">
        <f t="shared" si="972"/>
        <v>175</v>
      </c>
      <c r="C6979" s="1">
        <f t="shared" si="973"/>
        <v>150</v>
      </c>
      <c r="D6979" s="1">
        <f t="shared" si="974"/>
        <v>2500</v>
      </c>
      <c r="E6979" s="1">
        <f t="shared" si="975"/>
        <v>4000</v>
      </c>
      <c r="F6979" s="1">
        <f t="shared" si="976"/>
        <v>5000</v>
      </c>
      <c r="G6979" s="1">
        <f t="shared" si="977"/>
        <v>23750</v>
      </c>
      <c r="H6979" s="1">
        <f t="shared" si="978"/>
        <v>23500</v>
      </c>
      <c r="I6979" s="3">
        <f t="shared" si="979"/>
        <v>5421.5500945179665</v>
      </c>
      <c r="M6979" s="1">
        <v>0.82714713805501616</v>
      </c>
      <c r="N6979" s="1">
        <v>0.26917370866881007</v>
      </c>
      <c r="O6979" s="1">
        <v>0.68813383548568874</v>
      </c>
      <c r="P6979" s="1">
        <v>0.87937349913434015</v>
      </c>
      <c r="Q6979" s="1">
        <v>0.32146395188876886</v>
      </c>
      <c r="Z6979">
        <v>5833.6483931947114</v>
      </c>
    </row>
    <row r="6980" spans="1:26" x14ac:dyDescent="0.3">
      <c r="A6980" s="1">
        <f t="shared" si="980"/>
        <v>6973</v>
      </c>
      <c r="B6980" s="1">
        <f t="shared" si="972"/>
        <v>150</v>
      </c>
      <c r="C6980" s="1">
        <f t="shared" si="973"/>
        <v>150</v>
      </c>
      <c r="D6980" s="1">
        <f t="shared" si="974"/>
        <v>1200</v>
      </c>
      <c r="E6980" s="1">
        <f t="shared" si="975"/>
        <v>1200</v>
      </c>
      <c r="F6980" s="1">
        <f t="shared" si="976"/>
        <v>5000</v>
      </c>
      <c r="G6980" s="1">
        <f t="shared" si="977"/>
        <v>21300</v>
      </c>
      <c r="H6980" s="1">
        <f t="shared" si="978"/>
        <v>26300</v>
      </c>
      <c r="I6980" s="3">
        <f t="shared" si="979"/>
        <v>5408.3175803402701</v>
      </c>
      <c r="M6980" s="1">
        <v>0.23250710675577413</v>
      </c>
      <c r="N6980" s="1">
        <v>0.46183575863133697</v>
      </c>
      <c r="O6980" s="1">
        <v>0.34261395954000562</v>
      </c>
      <c r="P6980" s="1">
        <v>0.17873271666674706</v>
      </c>
      <c r="Q6980" s="1">
        <v>0.43974831681237014</v>
      </c>
      <c r="Z6980">
        <v>5833.6483931947114</v>
      </c>
    </row>
    <row r="6981" spans="1:26" x14ac:dyDescent="0.3">
      <c r="A6981" s="1">
        <f t="shared" si="980"/>
        <v>6974</v>
      </c>
      <c r="B6981" s="1">
        <f t="shared" si="972"/>
        <v>150</v>
      </c>
      <c r="C6981" s="1">
        <f t="shared" si="973"/>
        <v>125</v>
      </c>
      <c r="D6981" s="1">
        <f t="shared" si="974"/>
        <v>2500</v>
      </c>
      <c r="E6981" s="1">
        <f t="shared" si="975"/>
        <v>2500</v>
      </c>
      <c r="F6981" s="1">
        <f t="shared" si="976"/>
        <v>5000</v>
      </c>
      <c r="G6981" s="1">
        <f t="shared" si="977"/>
        <v>20000</v>
      </c>
      <c r="H6981" s="1">
        <f t="shared" si="978"/>
        <v>21250</v>
      </c>
      <c r="I6981" s="3">
        <f t="shared" si="979"/>
        <v>459.35727788280201</v>
      </c>
      <c r="M6981" s="1">
        <v>0.32821295098648429</v>
      </c>
      <c r="N6981" s="1">
        <v>0.14722073388700341</v>
      </c>
      <c r="O6981" s="1">
        <v>0.80113246375289016</v>
      </c>
      <c r="P6981" s="1">
        <v>0.31385356770046213</v>
      </c>
      <c r="Q6981" s="1">
        <v>0.29781316690551551</v>
      </c>
      <c r="Z6981">
        <v>5833.6483931947114</v>
      </c>
    </row>
    <row r="6982" spans="1:26" x14ac:dyDescent="0.3">
      <c r="A6982" s="1">
        <f t="shared" si="980"/>
        <v>6975</v>
      </c>
      <c r="B6982" s="1">
        <f t="shared" si="972"/>
        <v>175</v>
      </c>
      <c r="C6982" s="1">
        <f t="shared" si="973"/>
        <v>150</v>
      </c>
      <c r="D6982" s="1">
        <f t="shared" si="974"/>
        <v>1200</v>
      </c>
      <c r="E6982" s="1">
        <f t="shared" si="975"/>
        <v>2500</v>
      </c>
      <c r="F6982" s="1">
        <f t="shared" si="976"/>
        <v>7000</v>
      </c>
      <c r="G6982" s="1">
        <f t="shared" si="977"/>
        <v>25050</v>
      </c>
      <c r="H6982" s="1">
        <f t="shared" si="978"/>
        <v>27000</v>
      </c>
      <c r="I6982" s="3">
        <f t="shared" si="979"/>
        <v>9198.4877126654101</v>
      </c>
      <c r="M6982" s="1">
        <v>0.59406592731974395</v>
      </c>
      <c r="N6982" s="1">
        <v>0.30984015638131579</v>
      </c>
      <c r="O6982" s="1">
        <v>0.22058221263397904</v>
      </c>
      <c r="P6982" s="1">
        <v>0.2687842390431443</v>
      </c>
      <c r="Q6982" s="1">
        <v>0.89241067380619843</v>
      </c>
      <c r="Z6982">
        <v>5833.6483931947114</v>
      </c>
    </row>
    <row r="6983" spans="1:26" x14ac:dyDescent="0.3">
      <c r="A6983" s="1">
        <f t="shared" si="980"/>
        <v>6976</v>
      </c>
      <c r="B6983" s="1">
        <f t="shared" si="972"/>
        <v>150</v>
      </c>
      <c r="C6983" s="1">
        <f t="shared" si="973"/>
        <v>150</v>
      </c>
      <c r="D6983" s="1">
        <f t="shared" si="974"/>
        <v>2500</v>
      </c>
      <c r="E6983" s="1">
        <f t="shared" si="975"/>
        <v>4000</v>
      </c>
      <c r="F6983" s="1">
        <f t="shared" si="976"/>
        <v>5000</v>
      </c>
      <c r="G6983" s="1">
        <f t="shared" si="977"/>
        <v>20000</v>
      </c>
      <c r="H6983" s="1">
        <f t="shared" si="978"/>
        <v>23500</v>
      </c>
      <c r="I6983" s="3">
        <f t="shared" si="979"/>
        <v>2160.6805293005746</v>
      </c>
      <c r="M6983" s="1">
        <v>0.20719533388181732</v>
      </c>
      <c r="N6983" s="1">
        <v>0.25236331808024504</v>
      </c>
      <c r="O6983" s="1">
        <v>0.64299918818980861</v>
      </c>
      <c r="P6983" s="1">
        <v>0.89741601943648897</v>
      </c>
      <c r="Q6983" s="1">
        <v>0.43653093662593512</v>
      </c>
      <c r="Z6983">
        <v>5833.6483931947114</v>
      </c>
    </row>
    <row r="6984" spans="1:26" x14ac:dyDescent="0.3">
      <c r="A6984" s="1">
        <f t="shared" si="980"/>
        <v>6977</v>
      </c>
      <c r="B6984" s="1">
        <f t="shared" si="972"/>
        <v>175</v>
      </c>
      <c r="C6984" s="1">
        <f t="shared" si="973"/>
        <v>125</v>
      </c>
      <c r="D6984" s="1">
        <f t="shared" si="974"/>
        <v>2500</v>
      </c>
      <c r="E6984" s="1">
        <f t="shared" si="975"/>
        <v>4000</v>
      </c>
      <c r="F6984" s="1">
        <f t="shared" si="976"/>
        <v>7000</v>
      </c>
      <c r="G6984" s="1">
        <f t="shared" si="977"/>
        <v>23750</v>
      </c>
      <c r="H6984" s="1">
        <f t="shared" si="978"/>
        <v>21750</v>
      </c>
      <c r="I6984" s="3">
        <f t="shared" si="979"/>
        <v>4098.2986767485854</v>
      </c>
      <c r="M6984" s="1">
        <v>0.77172842374611805</v>
      </c>
      <c r="N6984" s="1">
        <v>0.16200570857509766</v>
      </c>
      <c r="O6984" s="1">
        <v>0.48566884934735111</v>
      </c>
      <c r="P6984" s="1">
        <v>0.97591281826211007</v>
      </c>
      <c r="Q6984" s="1">
        <v>0.85205534804925631</v>
      </c>
      <c r="Z6984">
        <v>5833.6483931947114</v>
      </c>
    </row>
    <row r="6985" spans="1:26" x14ac:dyDescent="0.3">
      <c r="A6985" s="1">
        <f t="shared" si="980"/>
        <v>6978</v>
      </c>
      <c r="B6985" s="1">
        <f t="shared" ref="B6985:B7048" si="981">IF(M6985&lt;0.2,125,IF(M6985&lt;0.5,150,175))</f>
        <v>125</v>
      </c>
      <c r="C6985" s="1">
        <f t="shared" ref="C6985:C7048" si="982">IF(N6985&lt;0.2,125,IF(N6985&lt;0.5,150,175))</f>
        <v>125</v>
      </c>
      <c r="D6985" s="1">
        <f t="shared" ref="D6985:D7048" si="983">IF(O6985&lt;0.4,1200,IF(O6985&lt;0.9,2500,4000))</f>
        <v>4000</v>
      </c>
      <c r="E6985" s="1">
        <f t="shared" ref="E6985:E7048" si="984">IF(P6985&lt;0.2,1200,IF(P6985&lt;0.8,2500,4000))</f>
        <v>2500</v>
      </c>
      <c r="F6985" s="1">
        <f t="shared" ref="F6985:F7048" si="985">IF(Q6985&lt;0.7,5000,7000)</f>
        <v>5000</v>
      </c>
      <c r="G6985" s="1">
        <f t="shared" ref="G6985:G7048" si="986">B6985*$B$3 - D6985</f>
        <v>14750</v>
      </c>
      <c r="H6985" s="1">
        <f t="shared" ref="H6985:H7048" si="987">C6985*$B$3 - E6985 + F6985</f>
        <v>21250</v>
      </c>
      <c r="I6985" s="3">
        <f t="shared" ref="I6985:I7048" si="988" xml:space="preserve"> G6985/(1+$B$2) + H6985/(1+$B$2)^2 - $B$4</f>
        <v>-4105.860113421546</v>
      </c>
      <c r="M6985" s="1">
        <v>4.1742325420133342E-2</v>
      </c>
      <c r="N6985" s="1">
        <v>0.15062265913583084</v>
      </c>
      <c r="O6985" s="1">
        <v>0.99128061313983995</v>
      </c>
      <c r="P6985" s="1">
        <v>0.40407556893023289</v>
      </c>
      <c r="Q6985" s="1">
        <v>0.5614440635972151</v>
      </c>
      <c r="Z6985">
        <v>5833.6483931947114</v>
      </c>
    </row>
    <row r="6986" spans="1:26" x14ac:dyDescent="0.3">
      <c r="A6986" s="1">
        <f t="shared" ref="A6986:A7049" si="989">A6985+1</f>
        <v>6979</v>
      </c>
      <c r="B6986" s="1">
        <f t="shared" si="981"/>
        <v>175</v>
      </c>
      <c r="C6986" s="1">
        <f t="shared" si="982"/>
        <v>175</v>
      </c>
      <c r="D6986" s="1">
        <f t="shared" si="983"/>
        <v>2500</v>
      </c>
      <c r="E6986" s="1">
        <f t="shared" si="984"/>
        <v>2500</v>
      </c>
      <c r="F6986" s="1">
        <f t="shared" si="985"/>
        <v>7000</v>
      </c>
      <c r="G6986" s="1">
        <f t="shared" si="986"/>
        <v>23750</v>
      </c>
      <c r="H6986" s="1">
        <f t="shared" si="987"/>
        <v>30750</v>
      </c>
      <c r="I6986" s="3">
        <f t="shared" si="988"/>
        <v>10903.591682419661</v>
      </c>
      <c r="M6986" s="1">
        <v>0.64744780926932999</v>
      </c>
      <c r="N6986" s="1">
        <v>0.62087796260209371</v>
      </c>
      <c r="O6986" s="1">
        <v>0.64511587643962587</v>
      </c>
      <c r="P6986" s="1">
        <v>0.43973130704549523</v>
      </c>
      <c r="Q6986" s="1">
        <v>0.94062259166722517</v>
      </c>
      <c r="Z6986">
        <v>5833.6483931947114</v>
      </c>
    </row>
    <row r="6987" spans="1:26" x14ac:dyDescent="0.3">
      <c r="A6987" s="1">
        <f t="shared" si="989"/>
        <v>6980</v>
      </c>
      <c r="B6987" s="1">
        <f t="shared" si="981"/>
        <v>175</v>
      </c>
      <c r="C6987" s="1">
        <f t="shared" si="982"/>
        <v>175</v>
      </c>
      <c r="D6987" s="1">
        <f t="shared" si="983"/>
        <v>2500</v>
      </c>
      <c r="E6987" s="1">
        <f t="shared" si="984"/>
        <v>4000</v>
      </c>
      <c r="F6987" s="1">
        <f t="shared" si="985"/>
        <v>5000</v>
      </c>
      <c r="G6987" s="1">
        <f t="shared" si="986"/>
        <v>23750</v>
      </c>
      <c r="H6987" s="1">
        <f t="shared" si="987"/>
        <v>27250</v>
      </c>
      <c r="I6987" s="3">
        <f t="shared" si="988"/>
        <v>8257.0888468809135</v>
      </c>
      <c r="M6987" s="1">
        <v>0.54355556943310068</v>
      </c>
      <c r="N6987" s="1">
        <v>0.65650023269869484</v>
      </c>
      <c r="O6987" s="1">
        <v>0.66085909691788869</v>
      </c>
      <c r="P6987" s="1">
        <v>0.98206847523844987</v>
      </c>
      <c r="Q6987" s="1">
        <v>0.53615974712761816</v>
      </c>
      <c r="Z6987">
        <v>5833.6483931947114</v>
      </c>
    </row>
    <row r="6988" spans="1:26" x14ac:dyDescent="0.3">
      <c r="A6988" s="1">
        <f t="shared" si="989"/>
        <v>6981</v>
      </c>
      <c r="B6988" s="1">
        <f t="shared" si="981"/>
        <v>150</v>
      </c>
      <c r="C6988" s="1">
        <f t="shared" si="982"/>
        <v>150</v>
      </c>
      <c r="D6988" s="1">
        <f t="shared" si="983"/>
        <v>2500</v>
      </c>
      <c r="E6988" s="1">
        <f t="shared" si="984"/>
        <v>4000</v>
      </c>
      <c r="F6988" s="1">
        <f t="shared" si="985"/>
        <v>7000</v>
      </c>
      <c r="G6988" s="1">
        <f t="shared" si="986"/>
        <v>20000</v>
      </c>
      <c r="H6988" s="1">
        <f t="shared" si="987"/>
        <v>25500</v>
      </c>
      <c r="I6988" s="3">
        <f t="shared" si="988"/>
        <v>3672.9678638941405</v>
      </c>
      <c r="M6988" s="1">
        <v>0.41762692087089914</v>
      </c>
      <c r="N6988" s="1">
        <v>0.35072734667301109</v>
      </c>
      <c r="O6988" s="1">
        <v>0.61724955171582396</v>
      </c>
      <c r="P6988" s="1">
        <v>0.85080474784231597</v>
      </c>
      <c r="Q6988" s="1">
        <v>0.99236687355362618</v>
      </c>
      <c r="Z6988">
        <v>5833.6483931947114</v>
      </c>
    </row>
    <row r="6989" spans="1:26" x14ac:dyDescent="0.3">
      <c r="A6989" s="1">
        <f t="shared" si="989"/>
        <v>6982</v>
      </c>
      <c r="B6989" s="1">
        <f t="shared" si="981"/>
        <v>175</v>
      </c>
      <c r="C6989" s="1">
        <f t="shared" si="982"/>
        <v>125</v>
      </c>
      <c r="D6989" s="1">
        <f t="shared" si="983"/>
        <v>1200</v>
      </c>
      <c r="E6989" s="1">
        <f t="shared" si="984"/>
        <v>2500</v>
      </c>
      <c r="F6989" s="1">
        <f t="shared" si="985"/>
        <v>7000</v>
      </c>
      <c r="G6989" s="1">
        <f t="shared" si="986"/>
        <v>25050</v>
      </c>
      <c r="H6989" s="1">
        <f t="shared" si="987"/>
        <v>23250</v>
      </c>
      <c r="I6989" s="3">
        <f t="shared" si="988"/>
        <v>6362.9489603024631</v>
      </c>
      <c r="M6989" s="1">
        <v>0.96187258922494701</v>
      </c>
      <c r="N6989" s="1">
        <v>1.363505180549518E-2</v>
      </c>
      <c r="O6989" s="1">
        <v>0.24681128784739481</v>
      </c>
      <c r="P6989" s="1">
        <v>0.35748064965437532</v>
      </c>
      <c r="Q6989" s="1">
        <v>0.70979586823234031</v>
      </c>
      <c r="Z6989">
        <v>5833.6483931947114</v>
      </c>
    </row>
    <row r="6990" spans="1:26" x14ac:dyDescent="0.3">
      <c r="A6990" s="1">
        <f t="shared" si="989"/>
        <v>6983</v>
      </c>
      <c r="B6990" s="1">
        <f t="shared" si="981"/>
        <v>150</v>
      </c>
      <c r="C6990" s="1">
        <f t="shared" si="982"/>
        <v>125</v>
      </c>
      <c r="D6990" s="1">
        <f t="shared" si="983"/>
        <v>2500</v>
      </c>
      <c r="E6990" s="1">
        <f t="shared" si="984"/>
        <v>2500</v>
      </c>
      <c r="F6990" s="1">
        <f t="shared" si="985"/>
        <v>7000</v>
      </c>
      <c r="G6990" s="1">
        <f t="shared" si="986"/>
        <v>20000</v>
      </c>
      <c r="H6990" s="1">
        <f t="shared" si="987"/>
        <v>23250</v>
      </c>
      <c r="I6990" s="3">
        <f t="shared" si="988"/>
        <v>1971.6446124763752</v>
      </c>
      <c r="M6990" s="1">
        <v>0.38821451069144508</v>
      </c>
      <c r="N6990" s="1">
        <v>0.10122080536900402</v>
      </c>
      <c r="O6990" s="1">
        <v>0.45345906053945795</v>
      </c>
      <c r="P6990" s="1">
        <v>0.55518159140992562</v>
      </c>
      <c r="Q6990" s="1">
        <v>0.83263911560285431</v>
      </c>
      <c r="Z6990">
        <v>5833.6483931947114</v>
      </c>
    </row>
    <row r="6991" spans="1:26" x14ac:dyDescent="0.3">
      <c r="A6991" s="1">
        <f t="shared" si="989"/>
        <v>6984</v>
      </c>
      <c r="B6991" s="1">
        <f t="shared" si="981"/>
        <v>150</v>
      </c>
      <c r="C6991" s="1">
        <f t="shared" si="982"/>
        <v>175</v>
      </c>
      <c r="D6991" s="1">
        <f t="shared" si="983"/>
        <v>1200</v>
      </c>
      <c r="E6991" s="1">
        <f t="shared" si="984"/>
        <v>2500</v>
      </c>
      <c r="F6991" s="1">
        <f t="shared" si="985"/>
        <v>5000</v>
      </c>
      <c r="G6991" s="1">
        <f t="shared" si="986"/>
        <v>21300</v>
      </c>
      <c r="H6991" s="1">
        <f t="shared" si="987"/>
        <v>28750</v>
      </c>
      <c r="I6991" s="3">
        <f t="shared" si="988"/>
        <v>7260.8695652173919</v>
      </c>
      <c r="M6991" s="1">
        <v>0.48540904817701658</v>
      </c>
      <c r="N6991" s="1">
        <v>0.70287170453473169</v>
      </c>
      <c r="O6991" s="1">
        <v>0.30661881652903167</v>
      </c>
      <c r="P6991" s="1">
        <v>0.69356441424730475</v>
      </c>
      <c r="Q6991" s="1">
        <v>0.47177307894865927</v>
      </c>
      <c r="Z6991">
        <v>5833.6483931947114</v>
      </c>
    </row>
    <row r="6992" spans="1:26" x14ac:dyDescent="0.3">
      <c r="A6992" s="1">
        <f t="shared" si="989"/>
        <v>6985</v>
      </c>
      <c r="B6992" s="1">
        <f t="shared" si="981"/>
        <v>175</v>
      </c>
      <c r="C6992" s="1">
        <f t="shared" si="982"/>
        <v>125</v>
      </c>
      <c r="D6992" s="1">
        <f t="shared" si="983"/>
        <v>1200</v>
      </c>
      <c r="E6992" s="1">
        <f t="shared" si="984"/>
        <v>2500</v>
      </c>
      <c r="F6992" s="1">
        <f t="shared" si="985"/>
        <v>7000</v>
      </c>
      <c r="G6992" s="1">
        <f t="shared" si="986"/>
        <v>25050</v>
      </c>
      <c r="H6992" s="1">
        <f t="shared" si="987"/>
        <v>23250</v>
      </c>
      <c r="I6992" s="3">
        <f t="shared" si="988"/>
        <v>6362.9489603024631</v>
      </c>
      <c r="M6992" s="1">
        <v>0.60392881151125311</v>
      </c>
      <c r="N6992" s="1">
        <v>5.1322929891329916E-2</v>
      </c>
      <c r="O6992" s="1">
        <v>2.9228195713253524E-2</v>
      </c>
      <c r="P6992" s="1">
        <v>0.33586839535895274</v>
      </c>
      <c r="Q6992" s="1">
        <v>0.71278285292954691</v>
      </c>
      <c r="Z6992">
        <v>5833.6483931947114</v>
      </c>
    </row>
    <row r="6993" spans="1:26" x14ac:dyDescent="0.3">
      <c r="A6993" s="1">
        <f t="shared" si="989"/>
        <v>6986</v>
      </c>
      <c r="B6993" s="1">
        <f t="shared" si="981"/>
        <v>150</v>
      </c>
      <c r="C6993" s="1">
        <f t="shared" si="982"/>
        <v>175</v>
      </c>
      <c r="D6993" s="1">
        <f t="shared" si="983"/>
        <v>1200</v>
      </c>
      <c r="E6993" s="1">
        <f t="shared" si="984"/>
        <v>2500</v>
      </c>
      <c r="F6993" s="1">
        <f t="shared" si="985"/>
        <v>7000</v>
      </c>
      <c r="G6993" s="1">
        <f t="shared" si="986"/>
        <v>21300</v>
      </c>
      <c r="H6993" s="1">
        <f t="shared" si="987"/>
        <v>30750</v>
      </c>
      <c r="I6993" s="3">
        <f t="shared" si="988"/>
        <v>8773.1568998109724</v>
      </c>
      <c r="M6993" s="1">
        <v>0.48951486766427621</v>
      </c>
      <c r="N6993" s="1">
        <v>0.81431378132528232</v>
      </c>
      <c r="O6993" s="1">
        <v>0.17344249682867574</v>
      </c>
      <c r="P6993" s="1">
        <v>0.50362599016667853</v>
      </c>
      <c r="Q6993" s="1">
        <v>0.98821067169217369</v>
      </c>
      <c r="Z6993">
        <v>5833.6483931947114</v>
      </c>
    </row>
    <row r="6994" spans="1:26" x14ac:dyDescent="0.3">
      <c r="A6994" s="1">
        <f t="shared" si="989"/>
        <v>6987</v>
      </c>
      <c r="B6994" s="1">
        <f t="shared" si="981"/>
        <v>175</v>
      </c>
      <c r="C6994" s="1">
        <f t="shared" si="982"/>
        <v>125</v>
      </c>
      <c r="D6994" s="1">
        <f t="shared" si="983"/>
        <v>2500</v>
      </c>
      <c r="E6994" s="1">
        <f t="shared" si="984"/>
        <v>2500</v>
      </c>
      <c r="F6994" s="1">
        <f t="shared" si="985"/>
        <v>7000</v>
      </c>
      <c r="G6994" s="1">
        <f t="shared" si="986"/>
        <v>23750</v>
      </c>
      <c r="H6994" s="1">
        <f t="shared" si="987"/>
        <v>23250</v>
      </c>
      <c r="I6994" s="3">
        <f t="shared" si="988"/>
        <v>5232.5141776937671</v>
      </c>
      <c r="M6994" s="1">
        <v>0.82738714239192201</v>
      </c>
      <c r="N6994" s="1">
        <v>0.18427170515733626</v>
      </c>
      <c r="O6994" s="1">
        <v>0.66063776565680266</v>
      </c>
      <c r="P6994" s="1">
        <v>0.23611548028109453</v>
      </c>
      <c r="Q6994" s="1">
        <v>0.7002313544528872</v>
      </c>
      <c r="Z6994">
        <v>5833.6483931947114</v>
      </c>
    </row>
    <row r="6995" spans="1:26" x14ac:dyDescent="0.3">
      <c r="A6995" s="1">
        <f t="shared" si="989"/>
        <v>6988</v>
      </c>
      <c r="B6995" s="1">
        <f t="shared" si="981"/>
        <v>175</v>
      </c>
      <c r="C6995" s="1">
        <f t="shared" si="982"/>
        <v>150</v>
      </c>
      <c r="D6995" s="1">
        <f t="shared" si="983"/>
        <v>2500</v>
      </c>
      <c r="E6995" s="1">
        <f t="shared" si="984"/>
        <v>2500</v>
      </c>
      <c r="F6995" s="1">
        <f t="shared" si="985"/>
        <v>7000</v>
      </c>
      <c r="G6995" s="1">
        <f t="shared" si="986"/>
        <v>23750</v>
      </c>
      <c r="H6995" s="1">
        <f t="shared" si="987"/>
        <v>27000</v>
      </c>
      <c r="I6995" s="3">
        <f t="shared" si="988"/>
        <v>8068.0529300567141</v>
      </c>
      <c r="M6995" s="1">
        <v>0.93925904574893304</v>
      </c>
      <c r="N6995" s="1">
        <v>0.36607161723771053</v>
      </c>
      <c r="O6995" s="1">
        <v>0.50937077301182254</v>
      </c>
      <c r="P6995" s="1">
        <v>0.52576986109881163</v>
      </c>
      <c r="Q6995" s="1">
        <v>0.85262439160896453</v>
      </c>
      <c r="Z6995">
        <v>5833.6483931947114</v>
      </c>
    </row>
    <row r="6996" spans="1:26" x14ac:dyDescent="0.3">
      <c r="A6996" s="1">
        <f t="shared" si="989"/>
        <v>6989</v>
      </c>
      <c r="B6996" s="1">
        <f t="shared" si="981"/>
        <v>125</v>
      </c>
      <c r="C6996" s="1">
        <f t="shared" si="982"/>
        <v>150</v>
      </c>
      <c r="D6996" s="1">
        <f t="shared" si="983"/>
        <v>4000</v>
      </c>
      <c r="E6996" s="1">
        <f t="shared" si="984"/>
        <v>1200</v>
      </c>
      <c r="F6996" s="1">
        <f t="shared" si="985"/>
        <v>7000</v>
      </c>
      <c r="G6996" s="1">
        <f t="shared" si="986"/>
        <v>14750</v>
      </c>
      <c r="H6996" s="1">
        <f t="shared" si="987"/>
        <v>28300</v>
      </c>
      <c r="I6996" s="3">
        <f t="shared" si="988"/>
        <v>1224.9527410207957</v>
      </c>
      <c r="M6996" s="1">
        <v>4.2245371185593128E-2</v>
      </c>
      <c r="N6996" s="1">
        <v>0.4206994948630508</v>
      </c>
      <c r="O6996" s="1">
        <v>0.96541781966708606</v>
      </c>
      <c r="P6996" s="1">
        <v>0.1911068616840994</v>
      </c>
      <c r="Q6996" s="1">
        <v>0.93392014783829236</v>
      </c>
      <c r="Z6996">
        <v>5833.6483931947114</v>
      </c>
    </row>
    <row r="6997" spans="1:26" x14ac:dyDescent="0.3">
      <c r="A6997" s="1">
        <f t="shared" si="989"/>
        <v>6990</v>
      </c>
      <c r="B6997" s="1">
        <f t="shared" si="981"/>
        <v>125</v>
      </c>
      <c r="C6997" s="1">
        <f t="shared" si="982"/>
        <v>175</v>
      </c>
      <c r="D6997" s="1">
        <f t="shared" si="983"/>
        <v>4000</v>
      </c>
      <c r="E6997" s="1">
        <f t="shared" si="984"/>
        <v>4000</v>
      </c>
      <c r="F6997" s="1">
        <f t="shared" si="985"/>
        <v>5000</v>
      </c>
      <c r="G6997" s="1">
        <f t="shared" si="986"/>
        <v>14750</v>
      </c>
      <c r="H6997" s="1">
        <f t="shared" si="987"/>
        <v>27250</v>
      </c>
      <c r="I6997" s="3">
        <f t="shared" si="988"/>
        <v>431.00189035916992</v>
      </c>
      <c r="M6997" s="1">
        <v>0.18025380960320081</v>
      </c>
      <c r="N6997" s="1">
        <v>0.78529697776022978</v>
      </c>
      <c r="O6997" s="1">
        <v>0.99858977423073314</v>
      </c>
      <c r="P6997" s="1">
        <v>0.80717026167575101</v>
      </c>
      <c r="Q6997" s="1">
        <v>0.45624861292992303</v>
      </c>
      <c r="Z6997">
        <v>5833.6483931947114</v>
      </c>
    </row>
    <row r="6998" spans="1:26" x14ac:dyDescent="0.3">
      <c r="A6998" s="1">
        <f t="shared" si="989"/>
        <v>6991</v>
      </c>
      <c r="B6998" s="1">
        <f t="shared" si="981"/>
        <v>150</v>
      </c>
      <c r="C6998" s="1">
        <f t="shared" si="982"/>
        <v>150</v>
      </c>
      <c r="D6998" s="1">
        <f t="shared" si="983"/>
        <v>1200</v>
      </c>
      <c r="E6998" s="1">
        <f t="shared" si="984"/>
        <v>2500</v>
      </c>
      <c r="F6998" s="1">
        <f t="shared" si="985"/>
        <v>7000</v>
      </c>
      <c r="G6998" s="1">
        <f t="shared" si="986"/>
        <v>21300</v>
      </c>
      <c r="H6998" s="1">
        <f t="shared" si="987"/>
        <v>27000</v>
      </c>
      <c r="I6998" s="3">
        <f t="shared" si="988"/>
        <v>5937.6181474480181</v>
      </c>
      <c r="M6998" s="1">
        <v>0.49190908937121292</v>
      </c>
      <c r="N6998" s="1">
        <v>0.41964423652615379</v>
      </c>
      <c r="O6998" s="1">
        <v>0.15396048646504212</v>
      </c>
      <c r="P6998" s="1">
        <v>0.48106860140328866</v>
      </c>
      <c r="Q6998" s="1">
        <v>0.80548330235580057</v>
      </c>
      <c r="Z6998">
        <v>5833.6483931947114</v>
      </c>
    </row>
    <row r="6999" spans="1:26" x14ac:dyDescent="0.3">
      <c r="A6999" s="1">
        <f t="shared" si="989"/>
        <v>6992</v>
      </c>
      <c r="B6999" s="1">
        <f t="shared" si="981"/>
        <v>125</v>
      </c>
      <c r="C6999" s="1">
        <f t="shared" si="982"/>
        <v>125</v>
      </c>
      <c r="D6999" s="1">
        <f t="shared" si="983"/>
        <v>4000</v>
      </c>
      <c r="E6999" s="1">
        <f t="shared" si="984"/>
        <v>4000</v>
      </c>
      <c r="F6999" s="1">
        <f t="shared" si="985"/>
        <v>5000</v>
      </c>
      <c r="G6999" s="1">
        <f t="shared" si="986"/>
        <v>14750</v>
      </c>
      <c r="H6999" s="1">
        <f t="shared" si="987"/>
        <v>19750</v>
      </c>
      <c r="I6999" s="3">
        <f t="shared" si="988"/>
        <v>-5240.075614366724</v>
      </c>
      <c r="M6999" s="1">
        <v>6.5614184480135673E-2</v>
      </c>
      <c r="N6999" s="1">
        <v>6.9197967176728992E-2</v>
      </c>
      <c r="O6999" s="1">
        <v>0.90498274999532224</v>
      </c>
      <c r="P6999" s="1">
        <v>0.96835316392712045</v>
      </c>
      <c r="Q6999" s="1">
        <v>0.69932093045423704</v>
      </c>
      <c r="Z6999">
        <v>5833.6483931947114</v>
      </c>
    </row>
    <row r="7000" spans="1:26" x14ac:dyDescent="0.3">
      <c r="A7000" s="1">
        <f t="shared" si="989"/>
        <v>6993</v>
      </c>
      <c r="B7000" s="1">
        <f t="shared" si="981"/>
        <v>125</v>
      </c>
      <c r="C7000" s="1">
        <f t="shared" si="982"/>
        <v>125</v>
      </c>
      <c r="D7000" s="1">
        <f t="shared" si="983"/>
        <v>2500</v>
      </c>
      <c r="E7000" s="1">
        <f t="shared" si="984"/>
        <v>4000</v>
      </c>
      <c r="F7000" s="1">
        <f t="shared" si="985"/>
        <v>5000</v>
      </c>
      <c r="G7000" s="1">
        <f t="shared" si="986"/>
        <v>16250</v>
      </c>
      <c r="H7000" s="1">
        <f t="shared" si="987"/>
        <v>19750</v>
      </c>
      <c r="I7000" s="3">
        <f t="shared" si="988"/>
        <v>-3935.7277882797716</v>
      </c>
      <c r="M7000" s="1">
        <v>0.15382209673562597</v>
      </c>
      <c r="N7000" s="1">
        <v>0.19154691502624155</v>
      </c>
      <c r="O7000" s="1">
        <v>0.68278322528202684</v>
      </c>
      <c r="P7000" s="1">
        <v>0.82974866881859455</v>
      </c>
      <c r="Q7000" s="1">
        <v>0.43740518764365621</v>
      </c>
      <c r="Z7000">
        <v>5833.6483931947114</v>
      </c>
    </row>
    <row r="7001" spans="1:26" x14ac:dyDescent="0.3">
      <c r="A7001" s="1">
        <f t="shared" si="989"/>
        <v>6994</v>
      </c>
      <c r="B7001" s="1">
        <f t="shared" si="981"/>
        <v>150</v>
      </c>
      <c r="C7001" s="1">
        <f t="shared" si="982"/>
        <v>150</v>
      </c>
      <c r="D7001" s="1">
        <f t="shared" si="983"/>
        <v>2500</v>
      </c>
      <c r="E7001" s="1">
        <f t="shared" si="984"/>
        <v>2500</v>
      </c>
      <c r="F7001" s="1">
        <f t="shared" si="985"/>
        <v>5000</v>
      </c>
      <c r="G7001" s="1">
        <f t="shared" si="986"/>
        <v>20000</v>
      </c>
      <c r="H7001" s="1">
        <f t="shared" si="987"/>
        <v>25000</v>
      </c>
      <c r="I7001" s="3">
        <f t="shared" si="988"/>
        <v>3294.896030245749</v>
      </c>
      <c r="M7001" s="1">
        <v>0.33378754055108639</v>
      </c>
      <c r="N7001" s="1">
        <v>0.2726684723498658</v>
      </c>
      <c r="O7001" s="1">
        <v>0.4523691706834112</v>
      </c>
      <c r="P7001" s="1">
        <v>0.74998020567170276</v>
      </c>
      <c r="Q7001" s="1">
        <v>0.56273161875016331</v>
      </c>
      <c r="Z7001">
        <v>5833.6483931947114</v>
      </c>
    </row>
    <row r="7002" spans="1:26" x14ac:dyDescent="0.3">
      <c r="A7002" s="1">
        <f t="shared" si="989"/>
        <v>6995</v>
      </c>
      <c r="B7002" s="1">
        <f t="shared" si="981"/>
        <v>150</v>
      </c>
      <c r="C7002" s="1">
        <f t="shared" si="982"/>
        <v>175</v>
      </c>
      <c r="D7002" s="1">
        <f t="shared" si="983"/>
        <v>1200</v>
      </c>
      <c r="E7002" s="1">
        <f t="shared" si="984"/>
        <v>2500</v>
      </c>
      <c r="F7002" s="1">
        <f t="shared" si="985"/>
        <v>5000</v>
      </c>
      <c r="G7002" s="1">
        <f t="shared" si="986"/>
        <v>21300</v>
      </c>
      <c r="H7002" s="1">
        <f t="shared" si="987"/>
        <v>28750</v>
      </c>
      <c r="I7002" s="3">
        <f t="shared" si="988"/>
        <v>7260.8695652173919</v>
      </c>
      <c r="M7002" s="1">
        <v>0.42226594304140863</v>
      </c>
      <c r="N7002" s="1">
        <v>0.71010712580117485</v>
      </c>
      <c r="O7002" s="1">
        <v>0.17591055084791063</v>
      </c>
      <c r="P7002" s="1">
        <v>0.54276649147689038</v>
      </c>
      <c r="Q7002" s="1">
        <v>0.14162818442873171</v>
      </c>
      <c r="Z7002">
        <v>5833.6483931947114</v>
      </c>
    </row>
    <row r="7003" spans="1:26" x14ac:dyDescent="0.3">
      <c r="A7003" s="1">
        <f t="shared" si="989"/>
        <v>6996</v>
      </c>
      <c r="B7003" s="1">
        <f t="shared" si="981"/>
        <v>125</v>
      </c>
      <c r="C7003" s="1">
        <f t="shared" si="982"/>
        <v>175</v>
      </c>
      <c r="D7003" s="1">
        <f t="shared" si="983"/>
        <v>1200</v>
      </c>
      <c r="E7003" s="1">
        <f t="shared" si="984"/>
        <v>4000</v>
      </c>
      <c r="F7003" s="1">
        <f t="shared" si="985"/>
        <v>5000</v>
      </c>
      <c r="G7003" s="1">
        <f t="shared" si="986"/>
        <v>17550</v>
      </c>
      <c r="H7003" s="1">
        <f t="shared" si="987"/>
        <v>27250</v>
      </c>
      <c r="I7003" s="3">
        <f t="shared" si="988"/>
        <v>2865.7844990548256</v>
      </c>
      <c r="M7003" s="1">
        <v>5.5401170125546351E-3</v>
      </c>
      <c r="N7003" s="1">
        <v>0.98148072944380604</v>
      </c>
      <c r="O7003" s="1">
        <v>9.4676673193616612E-3</v>
      </c>
      <c r="P7003" s="1">
        <v>0.94514394908345034</v>
      </c>
      <c r="Q7003" s="1">
        <v>0.58807313136396455</v>
      </c>
      <c r="Z7003">
        <v>5833.6483931947114</v>
      </c>
    </row>
    <row r="7004" spans="1:26" x14ac:dyDescent="0.3">
      <c r="A7004" s="1">
        <f t="shared" si="989"/>
        <v>6997</v>
      </c>
      <c r="B7004" s="1">
        <f t="shared" si="981"/>
        <v>150</v>
      </c>
      <c r="C7004" s="1">
        <f t="shared" si="982"/>
        <v>175</v>
      </c>
      <c r="D7004" s="1">
        <f t="shared" si="983"/>
        <v>1200</v>
      </c>
      <c r="E7004" s="1">
        <f t="shared" si="984"/>
        <v>2500</v>
      </c>
      <c r="F7004" s="1">
        <f t="shared" si="985"/>
        <v>5000</v>
      </c>
      <c r="G7004" s="1">
        <f t="shared" si="986"/>
        <v>21300</v>
      </c>
      <c r="H7004" s="1">
        <f t="shared" si="987"/>
        <v>28750</v>
      </c>
      <c r="I7004" s="3">
        <f t="shared" si="988"/>
        <v>7260.8695652173919</v>
      </c>
      <c r="M7004" s="1">
        <v>0.32006762142044509</v>
      </c>
      <c r="N7004" s="1">
        <v>0.96483032646513478</v>
      </c>
      <c r="O7004" s="1">
        <v>0.26739551664023276</v>
      </c>
      <c r="P7004" s="1">
        <v>0.69818740794964451</v>
      </c>
      <c r="Q7004" s="1">
        <v>0.4063253489222477</v>
      </c>
      <c r="Z7004">
        <v>5833.6483931947114</v>
      </c>
    </row>
    <row r="7005" spans="1:26" x14ac:dyDescent="0.3">
      <c r="A7005" s="1">
        <f t="shared" si="989"/>
        <v>6998</v>
      </c>
      <c r="B7005" s="1">
        <f t="shared" si="981"/>
        <v>175</v>
      </c>
      <c r="C7005" s="1">
        <f t="shared" si="982"/>
        <v>125</v>
      </c>
      <c r="D7005" s="1">
        <f t="shared" si="983"/>
        <v>1200</v>
      </c>
      <c r="E7005" s="1">
        <f t="shared" si="984"/>
        <v>2500</v>
      </c>
      <c r="F7005" s="1">
        <f t="shared" si="985"/>
        <v>7000</v>
      </c>
      <c r="G7005" s="1">
        <f t="shared" si="986"/>
        <v>25050</v>
      </c>
      <c r="H7005" s="1">
        <f t="shared" si="987"/>
        <v>23250</v>
      </c>
      <c r="I7005" s="3">
        <f t="shared" si="988"/>
        <v>6362.9489603024631</v>
      </c>
      <c r="M7005" s="1">
        <v>0.75351295654593431</v>
      </c>
      <c r="N7005" s="1">
        <v>0.1865223712053975</v>
      </c>
      <c r="O7005" s="1">
        <v>0.34027896296104987</v>
      </c>
      <c r="P7005" s="1">
        <v>0.77289351454624189</v>
      </c>
      <c r="Q7005" s="1">
        <v>0.99797805259411365</v>
      </c>
      <c r="Z7005">
        <v>5937.6181474480181</v>
      </c>
    </row>
    <row r="7006" spans="1:26" x14ac:dyDescent="0.3">
      <c r="A7006" s="1">
        <f t="shared" si="989"/>
        <v>6999</v>
      </c>
      <c r="B7006" s="1">
        <f t="shared" si="981"/>
        <v>175</v>
      </c>
      <c r="C7006" s="1">
        <f t="shared" si="982"/>
        <v>125</v>
      </c>
      <c r="D7006" s="1">
        <f t="shared" si="983"/>
        <v>1200</v>
      </c>
      <c r="E7006" s="1">
        <f t="shared" si="984"/>
        <v>2500</v>
      </c>
      <c r="F7006" s="1">
        <f t="shared" si="985"/>
        <v>5000</v>
      </c>
      <c r="G7006" s="1">
        <f t="shared" si="986"/>
        <v>25050</v>
      </c>
      <c r="H7006" s="1">
        <f t="shared" si="987"/>
        <v>21250</v>
      </c>
      <c r="I7006" s="3">
        <f t="shared" si="988"/>
        <v>4850.6616257088899</v>
      </c>
      <c r="M7006" s="1">
        <v>0.94899124752579678</v>
      </c>
      <c r="N7006" s="1">
        <v>9.0415822126800105E-2</v>
      </c>
      <c r="O7006" s="1">
        <v>0.31675661737926308</v>
      </c>
      <c r="P7006" s="1">
        <v>0.4841540530658035</v>
      </c>
      <c r="Q7006" s="1">
        <v>8.7601833790341477E-2</v>
      </c>
      <c r="Z7006">
        <v>5937.6181474480181</v>
      </c>
    </row>
    <row r="7007" spans="1:26" x14ac:dyDescent="0.3">
      <c r="A7007" s="1">
        <f t="shared" si="989"/>
        <v>7000</v>
      </c>
      <c r="B7007" s="1">
        <f t="shared" si="981"/>
        <v>175</v>
      </c>
      <c r="C7007" s="1">
        <f t="shared" si="982"/>
        <v>150</v>
      </c>
      <c r="D7007" s="1">
        <f t="shared" si="983"/>
        <v>1200</v>
      </c>
      <c r="E7007" s="1">
        <f t="shared" si="984"/>
        <v>4000</v>
      </c>
      <c r="F7007" s="1">
        <f t="shared" si="985"/>
        <v>5000</v>
      </c>
      <c r="G7007" s="1">
        <f t="shared" si="986"/>
        <v>25050</v>
      </c>
      <c r="H7007" s="1">
        <f t="shared" si="987"/>
        <v>23500</v>
      </c>
      <c r="I7007" s="3">
        <f t="shared" si="988"/>
        <v>6551.9848771266552</v>
      </c>
      <c r="M7007" s="1">
        <v>0.79711379771419133</v>
      </c>
      <c r="N7007" s="1">
        <v>0.21833379246464313</v>
      </c>
      <c r="O7007" s="1">
        <v>0.17352911375749225</v>
      </c>
      <c r="P7007" s="1">
        <v>0.92920868406123169</v>
      </c>
      <c r="Q7007" s="1">
        <v>6.1102176813140563E-2</v>
      </c>
      <c r="Z7007">
        <v>5937.6181474480181</v>
      </c>
    </row>
    <row r="7008" spans="1:26" x14ac:dyDescent="0.3">
      <c r="A7008" s="1">
        <f t="shared" si="989"/>
        <v>7001</v>
      </c>
      <c r="B7008" s="1">
        <f t="shared" si="981"/>
        <v>150</v>
      </c>
      <c r="C7008" s="1">
        <f t="shared" si="982"/>
        <v>175</v>
      </c>
      <c r="D7008" s="1">
        <f t="shared" si="983"/>
        <v>1200</v>
      </c>
      <c r="E7008" s="1">
        <f t="shared" si="984"/>
        <v>1200</v>
      </c>
      <c r="F7008" s="1">
        <f t="shared" si="985"/>
        <v>7000</v>
      </c>
      <c r="G7008" s="1">
        <f t="shared" si="986"/>
        <v>21300</v>
      </c>
      <c r="H7008" s="1">
        <f t="shared" si="987"/>
        <v>32050</v>
      </c>
      <c r="I7008" s="3">
        <f t="shared" si="988"/>
        <v>9756.1436672967902</v>
      </c>
      <c r="M7008" s="1">
        <v>0.26013368651437896</v>
      </c>
      <c r="N7008" s="1">
        <v>0.69039837878270371</v>
      </c>
      <c r="O7008" s="1">
        <v>3.1667292291316484E-2</v>
      </c>
      <c r="P7008" s="1">
        <v>3.9227880973881635E-2</v>
      </c>
      <c r="Q7008" s="1">
        <v>0.93493765808255913</v>
      </c>
      <c r="Z7008">
        <v>5937.6181474480181</v>
      </c>
    </row>
    <row r="7009" spans="1:26" x14ac:dyDescent="0.3">
      <c r="A7009" s="1">
        <f t="shared" si="989"/>
        <v>7002</v>
      </c>
      <c r="B7009" s="1">
        <f t="shared" si="981"/>
        <v>175</v>
      </c>
      <c r="C7009" s="1">
        <f t="shared" si="982"/>
        <v>175</v>
      </c>
      <c r="D7009" s="1">
        <f t="shared" si="983"/>
        <v>2500</v>
      </c>
      <c r="E7009" s="1">
        <f t="shared" si="984"/>
        <v>1200</v>
      </c>
      <c r="F7009" s="1">
        <f t="shared" si="985"/>
        <v>5000</v>
      </c>
      <c r="G7009" s="1">
        <f t="shared" si="986"/>
        <v>23750</v>
      </c>
      <c r="H7009" s="1">
        <f t="shared" si="987"/>
        <v>30050</v>
      </c>
      <c r="I7009" s="3">
        <f t="shared" si="988"/>
        <v>10374.291115311913</v>
      </c>
      <c r="M7009" s="1">
        <v>0.98707494852982813</v>
      </c>
      <c r="N7009" s="1">
        <v>0.86448043491234494</v>
      </c>
      <c r="O7009" s="1">
        <v>0.48430939052131383</v>
      </c>
      <c r="P7009" s="1">
        <v>0.16419433343285827</v>
      </c>
      <c r="Q7009" s="1">
        <v>0.27350192087787928</v>
      </c>
      <c r="Z7009">
        <v>5937.6181474480181</v>
      </c>
    </row>
    <row r="7010" spans="1:26" x14ac:dyDescent="0.3">
      <c r="A7010" s="1">
        <f t="shared" si="989"/>
        <v>7003</v>
      </c>
      <c r="B7010" s="1">
        <f t="shared" si="981"/>
        <v>175</v>
      </c>
      <c r="C7010" s="1">
        <f t="shared" si="982"/>
        <v>125</v>
      </c>
      <c r="D7010" s="1">
        <f t="shared" si="983"/>
        <v>1200</v>
      </c>
      <c r="E7010" s="1">
        <f t="shared" si="984"/>
        <v>1200</v>
      </c>
      <c r="F7010" s="1">
        <f t="shared" si="985"/>
        <v>7000</v>
      </c>
      <c r="G7010" s="1">
        <f t="shared" si="986"/>
        <v>25050</v>
      </c>
      <c r="H7010" s="1">
        <f t="shared" si="987"/>
        <v>24550</v>
      </c>
      <c r="I7010" s="3">
        <f t="shared" si="988"/>
        <v>7345.9357277882809</v>
      </c>
      <c r="M7010" s="1">
        <v>0.86908479844994213</v>
      </c>
      <c r="N7010" s="1">
        <v>0.16298896613946945</v>
      </c>
      <c r="O7010" s="1">
        <v>0.21004196014133658</v>
      </c>
      <c r="P7010" s="1">
        <v>4.0144955804450988E-2</v>
      </c>
      <c r="Q7010" s="1">
        <v>0.92237444766178533</v>
      </c>
      <c r="Z7010">
        <v>5937.6181474480181</v>
      </c>
    </row>
    <row r="7011" spans="1:26" x14ac:dyDescent="0.3">
      <c r="A7011" s="1">
        <f t="shared" si="989"/>
        <v>7004</v>
      </c>
      <c r="B7011" s="1">
        <f t="shared" si="981"/>
        <v>175</v>
      </c>
      <c r="C7011" s="1">
        <f t="shared" si="982"/>
        <v>175</v>
      </c>
      <c r="D7011" s="1">
        <f t="shared" si="983"/>
        <v>1200</v>
      </c>
      <c r="E7011" s="1">
        <f t="shared" si="984"/>
        <v>1200</v>
      </c>
      <c r="F7011" s="1">
        <f t="shared" si="985"/>
        <v>5000</v>
      </c>
      <c r="G7011" s="1">
        <f t="shared" si="986"/>
        <v>25050</v>
      </c>
      <c r="H7011" s="1">
        <f t="shared" si="987"/>
        <v>30050</v>
      </c>
      <c r="I7011" s="3">
        <f t="shared" si="988"/>
        <v>11504.725897920609</v>
      </c>
      <c r="M7011" s="1">
        <v>0.62013657262145705</v>
      </c>
      <c r="N7011" s="1">
        <v>0.95560153520778723</v>
      </c>
      <c r="O7011" s="1">
        <v>4.0718874763477908E-3</v>
      </c>
      <c r="P7011" s="1">
        <v>0.18103128555821602</v>
      </c>
      <c r="Q7011" s="1">
        <v>0.5288954076834238</v>
      </c>
      <c r="Z7011">
        <v>5937.6181474480181</v>
      </c>
    </row>
    <row r="7012" spans="1:26" x14ac:dyDescent="0.3">
      <c r="A7012" s="1">
        <f t="shared" si="989"/>
        <v>7005</v>
      </c>
      <c r="B7012" s="1">
        <f t="shared" si="981"/>
        <v>175</v>
      </c>
      <c r="C7012" s="1">
        <f t="shared" si="982"/>
        <v>150</v>
      </c>
      <c r="D7012" s="1">
        <f t="shared" si="983"/>
        <v>1200</v>
      </c>
      <c r="E7012" s="1">
        <f t="shared" si="984"/>
        <v>2500</v>
      </c>
      <c r="F7012" s="1">
        <f t="shared" si="985"/>
        <v>5000</v>
      </c>
      <c r="G7012" s="1">
        <f t="shared" si="986"/>
        <v>25050</v>
      </c>
      <c r="H7012" s="1">
        <f t="shared" si="987"/>
        <v>25000</v>
      </c>
      <c r="I7012" s="3">
        <f t="shared" si="988"/>
        <v>7686.2003780718369</v>
      </c>
      <c r="M7012" s="1">
        <v>0.82040922908334202</v>
      </c>
      <c r="N7012" s="1">
        <v>0.30813475733918094</v>
      </c>
      <c r="O7012" s="1">
        <v>0.27073903018303047</v>
      </c>
      <c r="P7012" s="1">
        <v>0.22201649930953038</v>
      </c>
      <c r="Q7012" s="1">
        <v>0.39942598225374371</v>
      </c>
      <c r="Z7012">
        <v>5937.6181474480181</v>
      </c>
    </row>
    <row r="7013" spans="1:26" x14ac:dyDescent="0.3">
      <c r="A7013" s="1">
        <f t="shared" si="989"/>
        <v>7006</v>
      </c>
      <c r="B7013" s="1">
        <f t="shared" si="981"/>
        <v>175</v>
      </c>
      <c r="C7013" s="1">
        <f t="shared" si="982"/>
        <v>175</v>
      </c>
      <c r="D7013" s="1">
        <f t="shared" si="983"/>
        <v>1200</v>
      </c>
      <c r="E7013" s="1">
        <f t="shared" si="984"/>
        <v>4000</v>
      </c>
      <c r="F7013" s="1">
        <f t="shared" si="985"/>
        <v>5000</v>
      </c>
      <c r="G7013" s="1">
        <f t="shared" si="986"/>
        <v>25050</v>
      </c>
      <c r="H7013" s="1">
        <f t="shared" si="987"/>
        <v>27250</v>
      </c>
      <c r="I7013" s="3">
        <f t="shared" si="988"/>
        <v>9387.5236294896094</v>
      </c>
      <c r="M7013" s="1">
        <v>0.84324451998015959</v>
      </c>
      <c r="N7013" s="1">
        <v>0.70905063280541047</v>
      </c>
      <c r="O7013" s="1">
        <v>0.33765833936640643</v>
      </c>
      <c r="P7013" s="1">
        <v>0.94527086735334342</v>
      </c>
      <c r="Q7013" s="1">
        <v>0.12682592713896301</v>
      </c>
      <c r="Z7013">
        <v>5937.6181474480181</v>
      </c>
    </row>
    <row r="7014" spans="1:26" x14ac:dyDescent="0.3">
      <c r="A7014" s="1">
        <f t="shared" si="989"/>
        <v>7007</v>
      </c>
      <c r="B7014" s="1">
        <f t="shared" si="981"/>
        <v>150</v>
      </c>
      <c r="C7014" s="1">
        <f t="shared" si="982"/>
        <v>150</v>
      </c>
      <c r="D7014" s="1">
        <f t="shared" si="983"/>
        <v>4000</v>
      </c>
      <c r="E7014" s="1">
        <f t="shared" si="984"/>
        <v>2500</v>
      </c>
      <c r="F7014" s="1">
        <f t="shared" si="985"/>
        <v>5000</v>
      </c>
      <c r="G7014" s="1">
        <f t="shared" si="986"/>
        <v>18500</v>
      </c>
      <c r="H7014" s="1">
        <f t="shared" si="987"/>
        <v>25000</v>
      </c>
      <c r="I7014" s="3">
        <f t="shared" si="988"/>
        <v>1990.5482041587966</v>
      </c>
      <c r="M7014" s="1">
        <v>0.4956005085266858</v>
      </c>
      <c r="N7014" s="1">
        <v>0.37653972355448728</v>
      </c>
      <c r="O7014" s="1">
        <v>0.94931743659236767</v>
      </c>
      <c r="P7014" s="1">
        <v>0.33894319816639928</v>
      </c>
      <c r="Q7014" s="1">
        <v>0.20097083416602113</v>
      </c>
      <c r="Z7014">
        <v>5937.6181474480181</v>
      </c>
    </row>
    <row r="7015" spans="1:26" x14ac:dyDescent="0.3">
      <c r="A7015" s="1">
        <f t="shared" si="989"/>
        <v>7008</v>
      </c>
      <c r="B7015" s="1">
        <f t="shared" si="981"/>
        <v>175</v>
      </c>
      <c r="C7015" s="1">
        <f t="shared" si="982"/>
        <v>150</v>
      </c>
      <c r="D7015" s="1">
        <f t="shared" si="983"/>
        <v>2500</v>
      </c>
      <c r="E7015" s="1">
        <f t="shared" si="984"/>
        <v>2500</v>
      </c>
      <c r="F7015" s="1">
        <f t="shared" si="985"/>
        <v>5000</v>
      </c>
      <c r="G7015" s="1">
        <f t="shared" si="986"/>
        <v>23750</v>
      </c>
      <c r="H7015" s="1">
        <f t="shared" si="987"/>
        <v>25000</v>
      </c>
      <c r="I7015" s="3">
        <f t="shared" si="988"/>
        <v>6555.7655954631409</v>
      </c>
      <c r="M7015" s="1">
        <v>0.960475180192498</v>
      </c>
      <c r="N7015" s="1">
        <v>0.34134840461115401</v>
      </c>
      <c r="O7015" s="1">
        <v>0.71826922284389105</v>
      </c>
      <c r="P7015" s="1">
        <v>0.44743268259023705</v>
      </c>
      <c r="Q7015" s="1">
        <v>0.3469049728619864</v>
      </c>
      <c r="Z7015">
        <v>5937.6181474480181</v>
      </c>
    </row>
    <row r="7016" spans="1:26" x14ac:dyDescent="0.3">
      <c r="A7016" s="1">
        <f t="shared" si="989"/>
        <v>7009</v>
      </c>
      <c r="B7016" s="1">
        <f t="shared" si="981"/>
        <v>150</v>
      </c>
      <c r="C7016" s="1">
        <f t="shared" si="982"/>
        <v>175</v>
      </c>
      <c r="D7016" s="1">
        <f t="shared" si="983"/>
        <v>1200</v>
      </c>
      <c r="E7016" s="1">
        <f t="shared" si="984"/>
        <v>2500</v>
      </c>
      <c r="F7016" s="1">
        <f t="shared" si="985"/>
        <v>5000</v>
      </c>
      <c r="G7016" s="1">
        <f t="shared" si="986"/>
        <v>21300</v>
      </c>
      <c r="H7016" s="1">
        <f t="shared" si="987"/>
        <v>28750</v>
      </c>
      <c r="I7016" s="3">
        <f t="shared" si="988"/>
        <v>7260.8695652173919</v>
      </c>
      <c r="M7016" s="1">
        <v>0.27582625396056293</v>
      </c>
      <c r="N7016" s="1">
        <v>0.52299563608359534</v>
      </c>
      <c r="O7016" s="1">
        <v>0.21763499632730365</v>
      </c>
      <c r="P7016" s="1">
        <v>0.56680713270393257</v>
      </c>
      <c r="Q7016" s="1">
        <v>0.61534904423343628</v>
      </c>
      <c r="Z7016">
        <v>5937.6181474480181</v>
      </c>
    </row>
    <row r="7017" spans="1:26" x14ac:dyDescent="0.3">
      <c r="A7017" s="1">
        <f t="shared" si="989"/>
        <v>7010</v>
      </c>
      <c r="B7017" s="1">
        <f t="shared" si="981"/>
        <v>125</v>
      </c>
      <c r="C7017" s="1">
        <f t="shared" si="982"/>
        <v>175</v>
      </c>
      <c r="D7017" s="1">
        <f t="shared" si="983"/>
        <v>1200</v>
      </c>
      <c r="E7017" s="1">
        <f t="shared" si="984"/>
        <v>1200</v>
      </c>
      <c r="F7017" s="1">
        <f t="shared" si="985"/>
        <v>5000</v>
      </c>
      <c r="G7017" s="1">
        <f t="shared" si="986"/>
        <v>17550</v>
      </c>
      <c r="H7017" s="1">
        <f t="shared" si="987"/>
        <v>30050</v>
      </c>
      <c r="I7017" s="3">
        <f t="shared" si="988"/>
        <v>4982.9867674858251</v>
      </c>
      <c r="M7017" s="1">
        <v>7.6683841850675671E-2</v>
      </c>
      <c r="N7017" s="1">
        <v>0.90504373586987619</v>
      </c>
      <c r="O7017" s="1">
        <v>0.14501667485061331</v>
      </c>
      <c r="P7017" s="1">
        <v>0.14681932208186976</v>
      </c>
      <c r="Q7017" s="1">
        <v>0.13238373512037138</v>
      </c>
      <c r="Z7017">
        <v>5937.6181474480181</v>
      </c>
    </row>
    <row r="7018" spans="1:26" x14ac:dyDescent="0.3">
      <c r="A7018" s="1">
        <f t="shared" si="989"/>
        <v>7011</v>
      </c>
      <c r="B7018" s="1">
        <f t="shared" si="981"/>
        <v>150</v>
      </c>
      <c r="C7018" s="1">
        <f t="shared" si="982"/>
        <v>175</v>
      </c>
      <c r="D7018" s="1">
        <f t="shared" si="983"/>
        <v>2500</v>
      </c>
      <c r="E7018" s="1">
        <f t="shared" si="984"/>
        <v>2500</v>
      </c>
      <c r="F7018" s="1">
        <f t="shared" si="985"/>
        <v>5000</v>
      </c>
      <c r="G7018" s="1">
        <f t="shared" si="986"/>
        <v>20000</v>
      </c>
      <c r="H7018" s="1">
        <f t="shared" si="987"/>
        <v>28750</v>
      </c>
      <c r="I7018" s="3">
        <f t="shared" si="988"/>
        <v>6130.4347826087032</v>
      </c>
      <c r="M7018" s="1">
        <v>0.27396120623047571</v>
      </c>
      <c r="N7018" s="1">
        <v>0.60805922073144458</v>
      </c>
      <c r="O7018" s="1">
        <v>0.44262427790103342</v>
      </c>
      <c r="P7018" s="1">
        <v>0.55970407474371975</v>
      </c>
      <c r="Q7018" s="1">
        <v>0.52916564487379414</v>
      </c>
      <c r="Z7018">
        <v>5937.6181474480181</v>
      </c>
    </row>
    <row r="7019" spans="1:26" x14ac:dyDescent="0.3">
      <c r="A7019" s="1">
        <f t="shared" si="989"/>
        <v>7012</v>
      </c>
      <c r="B7019" s="1">
        <f t="shared" si="981"/>
        <v>150</v>
      </c>
      <c r="C7019" s="1">
        <f t="shared" si="982"/>
        <v>150</v>
      </c>
      <c r="D7019" s="1">
        <f t="shared" si="983"/>
        <v>1200</v>
      </c>
      <c r="E7019" s="1">
        <f t="shared" si="984"/>
        <v>2500</v>
      </c>
      <c r="F7019" s="1">
        <f t="shared" si="985"/>
        <v>7000</v>
      </c>
      <c r="G7019" s="1">
        <f t="shared" si="986"/>
        <v>21300</v>
      </c>
      <c r="H7019" s="1">
        <f t="shared" si="987"/>
        <v>27000</v>
      </c>
      <c r="I7019" s="3">
        <f t="shared" si="988"/>
        <v>5937.6181474480181</v>
      </c>
      <c r="M7019" s="1">
        <v>0.30095592626245982</v>
      </c>
      <c r="N7019" s="1">
        <v>0.42591683572270955</v>
      </c>
      <c r="O7019" s="1">
        <v>0.31457113121286362</v>
      </c>
      <c r="P7019" s="1">
        <v>0.38544091709470052</v>
      </c>
      <c r="Q7019" s="1">
        <v>0.89844269476541161</v>
      </c>
      <c r="Z7019">
        <v>5937.6181474480181</v>
      </c>
    </row>
    <row r="7020" spans="1:26" x14ac:dyDescent="0.3">
      <c r="A7020" s="1">
        <f t="shared" si="989"/>
        <v>7013</v>
      </c>
      <c r="B7020" s="1">
        <f t="shared" si="981"/>
        <v>150</v>
      </c>
      <c r="C7020" s="1">
        <f t="shared" si="982"/>
        <v>175</v>
      </c>
      <c r="D7020" s="1">
        <f t="shared" si="983"/>
        <v>1200</v>
      </c>
      <c r="E7020" s="1">
        <f t="shared" si="984"/>
        <v>2500</v>
      </c>
      <c r="F7020" s="1">
        <f t="shared" si="985"/>
        <v>5000</v>
      </c>
      <c r="G7020" s="1">
        <f t="shared" si="986"/>
        <v>21300</v>
      </c>
      <c r="H7020" s="1">
        <f t="shared" si="987"/>
        <v>28750</v>
      </c>
      <c r="I7020" s="3">
        <f t="shared" si="988"/>
        <v>7260.8695652173919</v>
      </c>
      <c r="M7020" s="1">
        <v>0.34990275390252945</v>
      </c>
      <c r="N7020" s="1">
        <v>0.85362705481417434</v>
      </c>
      <c r="O7020" s="1">
        <v>0.33258730359422828</v>
      </c>
      <c r="P7020" s="1">
        <v>0.4272213684302405</v>
      </c>
      <c r="Q7020" s="1">
        <v>0.64375760763820677</v>
      </c>
      <c r="Z7020">
        <v>5937.6181474480181</v>
      </c>
    </row>
    <row r="7021" spans="1:26" x14ac:dyDescent="0.3">
      <c r="A7021" s="1">
        <f t="shared" si="989"/>
        <v>7014</v>
      </c>
      <c r="B7021" s="1">
        <f t="shared" si="981"/>
        <v>175</v>
      </c>
      <c r="C7021" s="1">
        <f t="shared" si="982"/>
        <v>175</v>
      </c>
      <c r="D7021" s="1">
        <f t="shared" si="983"/>
        <v>1200</v>
      </c>
      <c r="E7021" s="1">
        <f t="shared" si="984"/>
        <v>1200</v>
      </c>
      <c r="F7021" s="1">
        <f t="shared" si="985"/>
        <v>7000</v>
      </c>
      <c r="G7021" s="1">
        <f t="shared" si="986"/>
        <v>25050</v>
      </c>
      <c r="H7021" s="1">
        <f t="shared" si="987"/>
        <v>32050</v>
      </c>
      <c r="I7021" s="3">
        <f t="shared" si="988"/>
        <v>13017.013232514182</v>
      </c>
      <c r="M7021" s="1">
        <v>0.98258116185484723</v>
      </c>
      <c r="N7021" s="1">
        <v>0.51403777316845978</v>
      </c>
      <c r="O7021" s="1">
        <v>0.27038005737320303</v>
      </c>
      <c r="P7021" s="1">
        <v>0.14504919029599728</v>
      </c>
      <c r="Q7021" s="1">
        <v>0.84585855378878849</v>
      </c>
      <c r="Z7021">
        <v>5937.6181474480181</v>
      </c>
    </row>
    <row r="7022" spans="1:26" x14ac:dyDescent="0.3">
      <c r="A7022" s="1">
        <f t="shared" si="989"/>
        <v>7015</v>
      </c>
      <c r="B7022" s="1">
        <f t="shared" si="981"/>
        <v>150</v>
      </c>
      <c r="C7022" s="1">
        <f t="shared" si="982"/>
        <v>175</v>
      </c>
      <c r="D7022" s="1">
        <f t="shared" si="983"/>
        <v>1200</v>
      </c>
      <c r="E7022" s="1">
        <f t="shared" si="984"/>
        <v>4000</v>
      </c>
      <c r="F7022" s="1">
        <f t="shared" si="985"/>
        <v>5000</v>
      </c>
      <c r="G7022" s="1">
        <f t="shared" si="986"/>
        <v>21300</v>
      </c>
      <c r="H7022" s="1">
        <f t="shared" si="987"/>
        <v>27250</v>
      </c>
      <c r="I7022" s="3">
        <f t="shared" si="988"/>
        <v>6126.6540642722175</v>
      </c>
      <c r="M7022" s="1">
        <v>0.45448048166835198</v>
      </c>
      <c r="N7022" s="1">
        <v>0.96800462373772611</v>
      </c>
      <c r="O7022" s="1">
        <v>0.17960763943039637</v>
      </c>
      <c r="P7022" s="1">
        <v>0.95499293404391972</v>
      </c>
      <c r="Q7022" s="1">
        <v>0.42963296351136049</v>
      </c>
      <c r="Z7022">
        <v>5937.6181474480181</v>
      </c>
    </row>
    <row r="7023" spans="1:26" x14ac:dyDescent="0.3">
      <c r="A7023" s="1">
        <f t="shared" si="989"/>
        <v>7016</v>
      </c>
      <c r="B7023" s="1">
        <f t="shared" si="981"/>
        <v>175</v>
      </c>
      <c r="C7023" s="1">
        <f t="shared" si="982"/>
        <v>175</v>
      </c>
      <c r="D7023" s="1">
        <f t="shared" si="983"/>
        <v>1200</v>
      </c>
      <c r="E7023" s="1">
        <f t="shared" si="984"/>
        <v>2500</v>
      </c>
      <c r="F7023" s="1">
        <f t="shared" si="985"/>
        <v>7000</v>
      </c>
      <c r="G7023" s="1">
        <f t="shared" si="986"/>
        <v>25050</v>
      </c>
      <c r="H7023" s="1">
        <f t="shared" si="987"/>
        <v>30750</v>
      </c>
      <c r="I7023" s="3">
        <f t="shared" si="988"/>
        <v>12034.026465028364</v>
      </c>
      <c r="M7023" s="1">
        <v>0.79754202804830798</v>
      </c>
      <c r="N7023" s="1">
        <v>0.98723162003512233</v>
      </c>
      <c r="O7023" s="1">
        <v>0.20142052385658604</v>
      </c>
      <c r="P7023" s="1">
        <v>0.27897334989384626</v>
      </c>
      <c r="Q7023" s="1">
        <v>0.73615029178832725</v>
      </c>
      <c r="Z7023">
        <v>5937.6181474480181</v>
      </c>
    </row>
    <row r="7024" spans="1:26" x14ac:dyDescent="0.3">
      <c r="A7024" s="1">
        <f t="shared" si="989"/>
        <v>7017</v>
      </c>
      <c r="B7024" s="1">
        <f t="shared" si="981"/>
        <v>125</v>
      </c>
      <c r="C7024" s="1">
        <f t="shared" si="982"/>
        <v>150</v>
      </c>
      <c r="D7024" s="1">
        <f t="shared" si="983"/>
        <v>2500</v>
      </c>
      <c r="E7024" s="1">
        <f t="shared" si="984"/>
        <v>1200</v>
      </c>
      <c r="F7024" s="1">
        <f t="shared" si="985"/>
        <v>7000</v>
      </c>
      <c r="G7024" s="1">
        <f t="shared" si="986"/>
        <v>16250</v>
      </c>
      <c r="H7024" s="1">
        <f t="shared" si="987"/>
        <v>28300</v>
      </c>
      <c r="I7024" s="3">
        <f t="shared" si="988"/>
        <v>2529.3005671077553</v>
      </c>
      <c r="M7024" s="1">
        <v>0.11775575634371904</v>
      </c>
      <c r="N7024" s="1">
        <v>0.3152835225214965</v>
      </c>
      <c r="O7024" s="1">
        <v>0.76744216293425926</v>
      </c>
      <c r="P7024" s="1">
        <v>0.13901175729179227</v>
      </c>
      <c r="Q7024" s="1">
        <v>0.88733894164681137</v>
      </c>
      <c r="Z7024">
        <v>5937.6181474480181</v>
      </c>
    </row>
    <row r="7025" spans="1:26" x14ac:dyDescent="0.3">
      <c r="A7025" s="1">
        <f t="shared" si="989"/>
        <v>7018</v>
      </c>
      <c r="B7025" s="1">
        <f t="shared" si="981"/>
        <v>150</v>
      </c>
      <c r="C7025" s="1">
        <f t="shared" si="982"/>
        <v>150</v>
      </c>
      <c r="D7025" s="1">
        <f t="shared" si="983"/>
        <v>2500</v>
      </c>
      <c r="E7025" s="1">
        <f t="shared" si="984"/>
        <v>4000</v>
      </c>
      <c r="F7025" s="1">
        <f t="shared" si="985"/>
        <v>5000</v>
      </c>
      <c r="G7025" s="1">
        <f t="shared" si="986"/>
        <v>20000</v>
      </c>
      <c r="H7025" s="1">
        <f t="shared" si="987"/>
        <v>23500</v>
      </c>
      <c r="I7025" s="3">
        <f t="shared" si="988"/>
        <v>2160.6805293005746</v>
      </c>
      <c r="M7025" s="1">
        <v>0.39920325113976651</v>
      </c>
      <c r="N7025" s="1">
        <v>0.41436465797118383</v>
      </c>
      <c r="O7025" s="1">
        <v>0.51312010372219308</v>
      </c>
      <c r="P7025" s="1">
        <v>0.98102970323426819</v>
      </c>
      <c r="Q7025" s="1">
        <v>0.26275464130111226</v>
      </c>
      <c r="Z7025">
        <v>5937.6181474480181</v>
      </c>
    </row>
    <row r="7026" spans="1:26" x14ac:dyDescent="0.3">
      <c r="A7026" s="1">
        <f t="shared" si="989"/>
        <v>7019</v>
      </c>
      <c r="B7026" s="1">
        <f t="shared" si="981"/>
        <v>150</v>
      </c>
      <c r="C7026" s="1">
        <f t="shared" si="982"/>
        <v>150</v>
      </c>
      <c r="D7026" s="1">
        <f t="shared" si="983"/>
        <v>2500</v>
      </c>
      <c r="E7026" s="1">
        <f t="shared" si="984"/>
        <v>2500</v>
      </c>
      <c r="F7026" s="1">
        <f t="shared" si="985"/>
        <v>7000</v>
      </c>
      <c r="G7026" s="1">
        <f t="shared" si="986"/>
        <v>20000</v>
      </c>
      <c r="H7026" s="1">
        <f t="shared" si="987"/>
        <v>27000</v>
      </c>
      <c r="I7026" s="3">
        <f t="shared" si="988"/>
        <v>4807.1833648393222</v>
      </c>
      <c r="M7026" s="1">
        <v>0.27729823612234661</v>
      </c>
      <c r="N7026" s="1">
        <v>0.28599287473467327</v>
      </c>
      <c r="O7026" s="1">
        <v>0.40104715647893818</v>
      </c>
      <c r="P7026" s="1">
        <v>0.26831796803235008</v>
      </c>
      <c r="Q7026" s="1">
        <v>0.71601045863544999</v>
      </c>
      <c r="Z7026">
        <v>5937.6181474480181</v>
      </c>
    </row>
    <row r="7027" spans="1:26" x14ac:dyDescent="0.3">
      <c r="A7027" s="1">
        <f t="shared" si="989"/>
        <v>7020</v>
      </c>
      <c r="B7027" s="1">
        <f t="shared" si="981"/>
        <v>175</v>
      </c>
      <c r="C7027" s="1">
        <f t="shared" si="982"/>
        <v>125</v>
      </c>
      <c r="D7027" s="1">
        <f t="shared" si="983"/>
        <v>1200</v>
      </c>
      <c r="E7027" s="1">
        <f t="shared" si="984"/>
        <v>2500</v>
      </c>
      <c r="F7027" s="1">
        <f t="shared" si="985"/>
        <v>7000</v>
      </c>
      <c r="G7027" s="1">
        <f t="shared" si="986"/>
        <v>25050</v>
      </c>
      <c r="H7027" s="1">
        <f t="shared" si="987"/>
        <v>23250</v>
      </c>
      <c r="I7027" s="3">
        <f t="shared" si="988"/>
        <v>6362.9489603024631</v>
      </c>
      <c r="M7027" s="1">
        <v>0.96189872954961031</v>
      </c>
      <c r="N7027" s="1">
        <v>0.11064834904024157</v>
      </c>
      <c r="O7027" s="1">
        <v>0.28100853104098877</v>
      </c>
      <c r="P7027" s="1">
        <v>0.65424455748177668</v>
      </c>
      <c r="Q7027" s="1">
        <v>0.74498731253454498</v>
      </c>
      <c r="Z7027">
        <v>5937.6181474480181</v>
      </c>
    </row>
    <row r="7028" spans="1:26" x14ac:dyDescent="0.3">
      <c r="A7028" s="1">
        <f t="shared" si="989"/>
        <v>7021</v>
      </c>
      <c r="B7028" s="1">
        <f t="shared" si="981"/>
        <v>125</v>
      </c>
      <c r="C7028" s="1">
        <f t="shared" si="982"/>
        <v>175</v>
      </c>
      <c r="D7028" s="1">
        <f t="shared" si="983"/>
        <v>2500</v>
      </c>
      <c r="E7028" s="1">
        <f t="shared" si="984"/>
        <v>2500</v>
      </c>
      <c r="F7028" s="1">
        <f t="shared" si="985"/>
        <v>5000</v>
      </c>
      <c r="G7028" s="1">
        <f t="shared" si="986"/>
        <v>16250</v>
      </c>
      <c r="H7028" s="1">
        <f t="shared" si="987"/>
        <v>28750</v>
      </c>
      <c r="I7028" s="3">
        <f t="shared" si="988"/>
        <v>2869.5652173913113</v>
      </c>
      <c r="M7028" s="1">
        <v>7.6030523504306613E-2</v>
      </c>
      <c r="N7028" s="1">
        <v>0.83900782325723877</v>
      </c>
      <c r="O7028" s="1">
        <v>0.80201278011860966</v>
      </c>
      <c r="P7028" s="1">
        <v>0.22357944415217679</v>
      </c>
      <c r="Q7028" s="1">
        <v>0.19662204959084739</v>
      </c>
      <c r="Z7028">
        <v>5937.6181474480181</v>
      </c>
    </row>
    <row r="7029" spans="1:26" x14ac:dyDescent="0.3">
      <c r="A7029" s="1">
        <f t="shared" si="989"/>
        <v>7022</v>
      </c>
      <c r="B7029" s="1">
        <f t="shared" si="981"/>
        <v>175</v>
      </c>
      <c r="C7029" s="1">
        <f t="shared" si="982"/>
        <v>175</v>
      </c>
      <c r="D7029" s="1">
        <f t="shared" si="983"/>
        <v>2500</v>
      </c>
      <c r="E7029" s="1">
        <f t="shared" si="984"/>
        <v>4000</v>
      </c>
      <c r="F7029" s="1">
        <f t="shared" si="985"/>
        <v>5000</v>
      </c>
      <c r="G7029" s="1">
        <f t="shared" si="986"/>
        <v>23750</v>
      </c>
      <c r="H7029" s="1">
        <f t="shared" si="987"/>
        <v>27250</v>
      </c>
      <c r="I7029" s="3">
        <f t="shared" si="988"/>
        <v>8257.0888468809135</v>
      </c>
      <c r="M7029" s="1">
        <v>0.80976041523892939</v>
      </c>
      <c r="N7029" s="1">
        <v>0.53035259250032341</v>
      </c>
      <c r="O7029" s="1">
        <v>0.70591996283409453</v>
      </c>
      <c r="P7029" s="1">
        <v>0.98857891598574643</v>
      </c>
      <c r="Q7029" s="1">
        <v>0.30642027282918827</v>
      </c>
      <c r="Z7029">
        <v>5937.6181474480181</v>
      </c>
    </row>
    <row r="7030" spans="1:26" x14ac:dyDescent="0.3">
      <c r="A7030" s="1">
        <f t="shared" si="989"/>
        <v>7023</v>
      </c>
      <c r="B7030" s="1">
        <f t="shared" si="981"/>
        <v>125</v>
      </c>
      <c r="C7030" s="1">
        <f t="shared" si="982"/>
        <v>175</v>
      </c>
      <c r="D7030" s="1">
        <f t="shared" si="983"/>
        <v>2500</v>
      </c>
      <c r="E7030" s="1">
        <f t="shared" si="984"/>
        <v>2500</v>
      </c>
      <c r="F7030" s="1">
        <f t="shared" si="985"/>
        <v>7000</v>
      </c>
      <c r="G7030" s="1">
        <f t="shared" si="986"/>
        <v>16250</v>
      </c>
      <c r="H7030" s="1">
        <f t="shared" si="987"/>
        <v>30750</v>
      </c>
      <c r="I7030" s="3">
        <f t="shared" si="988"/>
        <v>4381.8525519848772</v>
      </c>
      <c r="M7030" s="1">
        <v>0.19371532870877295</v>
      </c>
      <c r="N7030" s="1">
        <v>0.54626230877653315</v>
      </c>
      <c r="O7030" s="1">
        <v>0.62236539875532215</v>
      </c>
      <c r="P7030" s="1">
        <v>0.53266273633854244</v>
      </c>
      <c r="Q7030" s="1">
        <v>0.8895080957088769</v>
      </c>
      <c r="Z7030">
        <v>5937.6181474480181</v>
      </c>
    </row>
    <row r="7031" spans="1:26" x14ac:dyDescent="0.3">
      <c r="A7031" s="1">
        <f t="shared" si="989"/>
        <v>7024</v>
      </c>
      <c r="B7031" s="1">
        <f t="shared" si="981"/>
        <v>175</v>
      </c>
      <c r="C7031" s="1">
        <f t="shared" si="982"/>
        <v>175</v>
      </c>
      <c r="D7031" s="1">
        <f t="shared" si="983"/>
        <v>2500</v>
      </c>
      <c r="E7031" s="1">
        <f t="shared" si="984"/>
        <v>2500</v>
      </c>
      <c r="F7031" s="1">
        <f t="shared" si="985"/>
        <v>7000</v>
      </c>
      <c r="G7031" s="1">
        <f t="shared" si="986"/>
        <v>23750</v>
      </c>
      <c r="H7031" s="1">
        <f t="shared" si="987"/>
        <v>30750</v>
      </c>
      <c r="I7031" s="3">
        <f t="shared" si="988"/>
        <v>10903.591682419661</v>
      </c>
      <c r="M7031" s="1">
        <v>0.7530588540331894</v>
      </c>
      <c r="N7031" s="1">
        <v>0.97230694711798682</v>
      </c>
      <c r="O7031" s="1">
        <v>0.82045561394025601</v>
      </c>
      <c r="P7031" s="1">
        <v>0.76899815833238672</v>
      </c>
      <c r="Q7031" s="1">
        <v>0.88321224127713271</v>
      </c>
      <c r="Z7031">
        <v>5937.6181474480181</v>
      </c>
    </row>
    <row r="7032" spans="1:26" x14ac:dyDescent="0.3">
      <c r="A7032" s="1">
        <f t="shared" si="989"/>
        <v>7025</v>
      </c>
      <c r="B7032" s="1">
        <f t="shared" si="981"/>
        <v>175</v>
      </c>
      <c r="C7032" s="1">
        <f t="shared" si="982"/>
        <v>150</v>
      </c>
      <c r="D7032" s="1">
        <f t="shared" si="983"/>
        <v>2500</v>
      </c>
      <c r="E7032" s="1">
        <f t="shared" si="984"/>
        <v>2500</v>
      </c>
      <c r="F7032" s="1">
        <f t="shared" si="985"/>
        <v>5000</v>
      </c>
      <c r="G7032" s="1">
        <f t="shared" si="986"/>
        <v>23750</v>
      </c>
      <c r="H7032" s="1">
        <f t="shared" si="987"/>
        <v>25000</v>
      </c>
      <c r="I7032" s="3">
        <f t="shared" si="988"/>
        <v>6555.7655954631409</v>
      </c>
      <c r="M7032" s="1">
        <v>0.8328692626957257</v>
      </c>
      <c r="N7032" s="1">
        <v>0.43594364522196549</v>
      </c>
      <c r="O7032" s="1">
        <v>0.74451311576529389</v>
      </c>
      <c r="P7032" s="1">
        <v>0.72950020005954164</v>
      </c>
      <c r="Q7032" s="1">
        <v>9.7333061453709124E-2</v>
      </c>
      <c r="Z7032">
        <v>5937.6181474480181</v>
      </c>
    </row>
    <row r="7033" spans="1:26" x14ac:dyDescent="0.3">
      <c r="A7033" s="1">
        <f t="shared" si="989"/>
        <v>7026</v>
      </c>
      <c r="B7033" s="1">
        <f t="shared" si="981"/>
        <v>175</v>
      </c>
      <c r="C7033" s="1">
        <f t="shared" si="982"/>
        <v>175</v>
      </c>
      <c r="D7033" s="1">
        <f t="shared" si="983"/>
        <v>2500</v>
      </c>
      <c r="E7033" s="1">
        <f t="shared" si="984"/>
        <v>2500</v>
      </c>
      <c r="F7033" s="1">
        <f t="shared" si="985"/>
        <v>7000</v>
      </c>
      <c r="G7033" s="1">
        <f t="shared" si="986"/>
        <v>23750</v>
      </c>
      <c r="H7033" s="1">
        <f t="shared" si="987"/>
        <v>30750</v>
      </c>
      <c r="I7033" s="3">
        <f t="shared" si="988"/>
        <v>10903.591682419661</v>
      </c>
      <c r="M7033" s="1">
        <v>0.87752536216802246</v>
      </c>
      <c r="N7033" s="1">
        <v>0.7697836001791637</v>
      </c>
      <c r="O7033" s="1">
        <v>0.67109974201134248</v>
      </c>
      <c r="P7033" s="1">
        <v>0.62336183825868974</v>
      </c>
      <c r="Q7033" s="1">
        <v>0.76018961053376033</v>
      </c>
      <c r="Z7033">
        <v>5937.6181474480181</v>
      </c>
    </row>
    <row r="7034" spans="1:26" x14ac:dyDescent="0.3">
      <c r="A7034" s="1">
        <f t="shared" si="989"/>
        <v>7027</v>
      </c>
      <c r="B7034" s="1">
        <f t="shared" si="981"/>
        <v>150</v>
      </c>
      <c r="C7034" s="1">
        <f t="shared" si="982"/>
        <v>175</v>
      </c>
      <c r="D7034" s="1">
        <f t="shared" si="983"/>
        <v>4000</v>
      </c>
      <c r="E7034" s="1">
        <f t="shared" si="984"/>
        <v>2500</v>
      </c>
      <c r="F7034" s="1">
        <f t="shared" si="985"/>
        <v>7000</v>
      </c>
      <c r="G7034" s="1">
        <f t="shared" si="986"/>
        <v>18500</v>
      </c>
      <c r="H7034" s="1">
        <f t="shared" si="987"/>
        <v>30750</v>
      </c>
      <c r="I7034" s="3">
        <f t="shared" si="988"/>
        <v>6338.3742911153167</v>
      </c>
      <c r="M7034" s="1">
        <v>0.2765093530782522</v>
      </c>
      <c r="N7034" s="1">
        <v>0.98184032094791152</v>
      </c>
      <c r="O7034" s="1">
        <v>0.988373224465531</v>
      </c>
      <c r="P7034" s="1">
        <v>0.73722499411225639</v>
      </c>
      <c r="Q7034" s="1">
        <v>0.77891004958852694</v>
      </c>
      <c r="Z7034">
        <v>5937.6181474480181</v>
      </c>
    </row>
    <row r="7035" spans="1:26" x14ac:dyDescent="0.3">
      <c r="A7035" s="1">
        <f t="shared" si="989"/>
        <v>7028</v>
      </c>
      <c r="B7035" s="1">
        <f t="shared" si="981"/>
        <v>150</v>
      </c>
      <c r="C7035" s="1">
        <f t="shared" si="982"/>
        <v>175</v>
      </c>
      <c r="D7035" s="1">
        <f t="shared" si="983"/>
        <v>2500</v>
      </c>
      <c r="E7035" s="1">
        <f t="shared" si="984"/>
        <v>1200</v>
      </c>
      <c r="F7035" s="1">
        <f t="shared" si="985"/>
        <v>5000</v>
      </c>
      <c r="G7035" s="1">
        <f t="shared" si="986"/>
        <v>20000</v>
      </c>
      <c r="H7035" s="1">
        <f t="shared" si="987"/>
        <v>30050</v>
      </c>
      <c r="I7035" s="3">
        <f t="shared" si="988"/>
        <v>7113.4215500945211</v>
      </c>
      <c r="M7035" s="1">
        <v>0.307090951560272</v>
      </c>
      <c r="N7035" s="1">
        <v>0.86188555526489241</v>
      </c>
      <c r="O7035" s="1">
        <v>0.75829571781459393</v>
      </c>
      <c r="P7035" s="1">
        <v>0.11545685566520048</v>
      </c>
      <c r="Q7035" s="1">
        <v>0.19409231443524777</v>
      </c>
      <c r="Z7035">
        <v>5937.6181474480181</v>
      </c>
    </row>
    <row r="7036" spans="1:26" x14ac:dyDescent="0.3">
      <c r="A7036" s="1">
        <f t="shared" si="989"/>
        <v>7029</v>
      </c>
      <c r="B7036" s="1">
        <f t="shared" si="981"/>
        <v>175</v>
      </c>
      <c r="C7036" s="1">
        <f t="shared" si="982"/>
        <v>125</v>
      </c>
      <c r="D7036" s="1">
        <f t="shared" si="983"/>
        <v>4000</v>
      </c>
      <c r="E7036" s="1">
        <f t="shared" si="984"/>
        <v>1200</v>
      </c>
      <c r="F7036" s="1">
        <f t="shared" si="985"/>
        <v>5000</v>
      </c>
      <c r="G7036" s="1">
        <f t="shared" si="986"/>
        <v>22250</v>
      </c>
      <c r="H7036" s="1">
        <f t="shared" si="987"/>
        <v>22550</v>
      </c>
      <c r="I7036" s="3">
        <f t="shared" si="988"/>
        <v>3398.8657844990594</v>
      </c>
      <c r="M7036" s="1">
        <v>0.58108139432316785</v>
      </c>
      <c r="N7036" s="1">
        <v>3.9523447445495519E-2</v>
      </c>
      <c r="O7036" s="1">
        <v>0.98899567690073498</v>
      </c>
      <c r="P7036" s="1">
        <v>6.5007830142249312E-2</v>
      </c>
      <c r="Q7036" s="1">
        <v>0.29118200366942881</v>
      </c>
      <c r="Z7036">
        <v>5937.6181474480181</v>
      </c>
    </row>
    <row r="7037" spans="1:26" x14ac:dyDescent="0.3">
      <c r="A7037" s="1">
        <f t="shared" si="989"/>
        <v>7030</v>
      </c>
      <c r="B7037" s="1">
        <f t="shared" si="981"/>
        <v>150</v>
      </c>
      <c r="C7037" s="1">
        <f t="shared" si="982"/>
        <v>125</v>
      </c>
      <c r="D7037" s="1">
        <f t="shared" si="983"/>
        <v>1200</v>
      </c>
      <c r="E7037" s="1">
        <f t="shared" si="984"/>
        <v>2500</v>
      </c>
      <c r="F7037" s="1">
        <f t="shared" si="985"/>
        <v>5000</v>
      </c>
      <c r="G7037" s="1">
        <f t="shared" si="986"/>
        <v>21300</v>
      </c>
      <c r="H7037" s="1">
        <f t="shared" si="987"/>
        <v>21250</v>
      </c>
      <c r="I7037" s="3">
        <f t="shared" si="988"/>
        <v>1589.792060491498</v>
      </c>
      <c r="M7037" s="1">
        <v>0.44128904205143793</v>
      </c>
      <c r="N7037" s="1">
        <v>0.12440098305438085</v>
      </c>
      <c r="O7037" s="1">
        <v>3.7585138844586141E-2</v>
      </c>
      <c r="P7037" s="1">
        <v>0.54103214133059985</v>
      </c>
      <c r="Q7037" s="1">
        <v>0.40486869473146458</v>
      </c>
      <c r="Z7037">
        <v>5937.6181474480181</v>
      </c>
    </row>
    <row r="7038" spans="1:26" x14ac:dyDescent="0.3">
      <c r="A7038" s="1">
        <f t="shared" si="989"/>
        <v>7031</v>
      </c>
      <c r="B7038" s="1">
        <f t="shared" si="981"/>
        <v>175</v>
      </c>
      <c r="C7038" s="1">
        <f t="shared" si="982"/>
        <v>150</v>
      </c>
      <c r="D7038" s="1">
        <f t="shared" si="983"/>
        <v>1200</v>
      </c>
      <c r="E7038" s="1">
        <f t="shared" si="984"/>
        <v>2500</v>
      </c>
      <c r="F7038" s="1">
        <f t="shared" si="985"/>
        <v>5000</v>
      </c>
      <c r="G7038" s="1">
        <f t="shared" si="986"/>
        <v>25050</v>
      </c>
      <c r="H7038" s="1">
        <f t="shared" si="987"/>
        <v>25000</v>
      </c>
      <c r="I7038" s="3">
        <f t="shared" si="988"/>
        <v>7686.2003780718369</v>
      </c>
      <c r="M7038" s="1">
        <v>0.80543172828131826</v>
      </c>
      <c r="N7038" s="1">
        <v>0.43477952517116847</v>
      </c>
      <c r="O7038" s="1">
        <v>0.29701702920274686</v>
      </c>
      <c r="P7038" s="1">
        <v>0.6781845972751418</v>
      </c>
      <c r="Q7038" s="1">
        <v>0.47629448069755764</v>
      </c>
      <c r="Z7038">
        <v>5937.6181474480181</v>
      </c>
    </row>
    <row r="7039" spans="1:26" x14ac:dyDescent="0.3">
      <c r="A7039" s="1">
        <f t="shared" si="989"/>
        <v>7032</v>
      </c>
      <c r="B7039" s="1">
        <f t="shared" si="981"/>
        <v>175</v>
      </c>
      <c r="C7039" s="1">
        <f t="shared" si="982"/>
        <v>150</v>
      </c>
      <c r="D7039" s="1">
        <f t="shared" si="983"/>
        <v>2500</v>
      </c>
      <c r="E7039" s="1">
        <f t="shared" si="984"/>
        <v>2500</v>
      </c>
      <c r="F7039" s="1">
        <f t="shared" si="985"/>
        <v>5000</v>
      </c>
      <c r="G7039" s="1">
        <f t="shared" si="986"/>
        <v>23750</v>
      </c>
      <c r="H7039" s="1">
        <f t="shared" si="987"/>
        <v>25000</v>
      </c>
      <c r="I7039" s="3">
        <f t="shared" si="988"/>
        <v>6555.7655954631409</v>
      </c>
      <c r="M7039" s="1">
        <v>0.83219118405789583</v>
      </c>
      <c r="N7039" s="1">
        <v>0.43879162405163663</v>
      </c>
      <c r="O7039" s="1">
        <v>0.58913266803813902</v>
      </c>
      <c r="P7039" s="1">
        <v>0.49822307513266229</v>
      </c>
      <c r="Q7039" s="1">
        <v>0.51208135529303156</v>
      </c>
      <c r="Z7039">
        <v>5937.6181474480181</v>
      </c>
    </row>
    <row r="7040" spans="1:26" x14ac:dyDescent="0.3">
      <c r="A7040" s="1">
        <f t="shared" si="989"/>
        <v>7033</v>
      </c>
      <c r="B7040" s="1">
        <f t="shared" si="981"/>
        <v>175</v>
      </c>
      <c r="C7040" s="1">
        <f t="shared" si="982"/>
        <v>125</v>
      </c>
      <c r="D7040" s="1">
        <f t="shared" si="983"/>
        <v>2500</v>
      </c>
      <c r="E7040" s="1">
        <f t="shared" si="984"/>
        <v>4000</v>
      </c>
      <c r="F7040" s="1">
        <f t="shared" si="985"/>
        <v>7000</v>
      </c>
      <c r="G7040" s="1">
        <f t="shared" si="986"/>
        <v>23750</v>
      </c>
      <c r="H7040" s="1">
        <f t="shared" si="987"/>
        <v>21750</v>
      </c>
      <c r="I7040" s="3">
        <f t="shared" si="988"/>
        <v>4098.2986767485854</v>
      </c>
      <c r="M7040" s="1">
        <v>0.53028088819779784</v>
      </c>
      <c r="N7040" s="1">
        <v>6.5750353297114983E-2</v>
      </c>
      <c r="O7040" s="1">
        <v>0.65384093563691026</v>
      </c>
      <c r="P7040" s="1">
        <v>0.84928813742324805</v>
      </c>
      <c r="Q7040" s="1">
        <v>0.90455204600012962</v>
      </c>
      <c r="Z7040">
        <v>5937.6181474480181</v>
      </c>
    </row>
    <row r="7041" spans="1:26" x14ac:dyDescent="0.3">
      <c r="A7041" s="1">
        <f t="shared" si="989"/>
        <v>7034</v>
      </c>
      <c r="B7041" s="1">
        <f t="shared" si="981"/>
        <v>175</v>
      </c>
      <c r="C7041" s="1">
        <f t="shared" si="982"/>
        <v>150</v>
      </c>
      <c r="D7041" s="1">
        <f t="shared" si="983"/>
        <v>4000</v>
      </c>
      <c r="E7041" s="1">
        <f t="shared" si="984"/>
        <v>2500</v>
      </c>
      <c r="F7041" s="1">
        <f t="shared" si="985"/>
        <v>5000</v>
      </c>
      <c r="G7041" s="1">
        <f t="shared" si="986"/>
        <v>22250</v>
      </c>
      <c r="H7041" s="1">
        <f t="shared" si="987"/>
        <v>25000</v>
      </c>
      <c r="I7041" s="3">
        <f t="shared" si="988"/>
        <v>5251.4177693761885</v>
      </c>
      <c r="M7041" s="1">
        <v>0.54586997863736719</v>
      </c>
      <c r="N7041" s="1">
        <v>0.48682998207020867</v>
      </c>
      <c r="O7041" s="1">
        <v>0.92808829992133035</v>
      </c>
      <c r="P7041" s="1">
        <v>0.21974529721139102</v>
      </c>
      <c r="Q7041" s="1">
        <v>0.69429032542988212</v>
      </c>
      <c r="Z7041">
        <v>5937.6181474480181</v>
      </c>
    </row>
    <row r="7042" spans="1:26" x14ac:dyDescent="0.3">
      <c r="A7042" s="1">
        <f t="shared" si="989"/>
        <v>7035</v>
      </c>
      <c r="B7042" s="1">
        <f t="shared" si="981"/>
        <v>175</v>
      </c>
      <c r="C7042" s="1">
        <f t="shared" si="982"/>
        <v>175</v>
      </c>
      <c r="D7042" s="1">
        <f t="shared" si="983"/>
        <v>1200</v>
      </c>
      <c r="E7042" s="1">
        <f t="shared" si="984"/>
        <v>1200</v>
      </c>
      <c r="F7042" s="1">
        <f t="shared" si="985"/>
        <v>7000</v>
      </c>
      <c r="G7042" s="1">
        <f t="shared" si="986"/>
        <v>25050</v>
      </c>
      <c r="H7042" s="1">
        <f t="shared" si="987"/>
        <v>32050</v>
      </c>
      <c r="I7042" s="3">
        <f t="shared" si="988"/>
        <v>13017.013232514182</v>
      </c>
      <c r="M7042" s="1">
        <v>0.93639010023904756</v>
      </c>
      <c r="N7042" s="1">
        <v>0.76084983330546663</v>
      </c>
      <c r="O7042" s="1">
        <v>0.10096599771882375</v>
      </c>
      <c r="P7042" s="1">
        <v>1.6842788418387711E-2</v>
      </c>
      <c r="Q7042" s="1">
        <v>0.94951184144945655</v>
      </c>
      <c r="Z7042">
        <v>5937.6181474480181</v>
      </c>
    </row>
    <row r="7043" spans="1:26" x14ac:dyDescent="0.3">
      <c r="A7043" s="1">
        <f t="shared" si="989"/>
        <v>7036</v>
      </c>
      <c r="B7043" s="1">
        <f t="shared" si="981"/>
        <v>125</v>
      </c>
      <c r="C7043" s="1">
        <f t="shared" si="982"/>
        <v>150</v>
      </c>
      <c r="D7043" s="1">
        <f t="shared" si="983"/>
        <v>2500</v>
      </c>
      <c r="E7043" s="1">
        <f t="shared" si="984"/>
        <v>1200</v>
      </c>
      <c r="F7043" s="1">
        <f t="shared" si="985"/>
        <v>7000</v>
      </c>
      <c r="G7043" s="1">
        <f t="shared" si="986"/>
        <v>16250</v>
      </c>
      <c r="H7043" s="1">
        <f t="shared" si="987"/>
        <v>28300</v>
      </c>
      <c r="I7043" s="3">
        <f t="shared" si="988"/>
        <v>2529.3005671077553</v>
      </c>
      <c r="M7043" s="1">
        <v>5.9837775419096295E-2</v>
      </c>
      <c r="N7043" s="1">
        <v>0.33458796738159169</v>
      </c>
      <c r="O7043" s="1">
        <v>0.71821628500484225</v>
      </c>
      <c r="P7043" s="1">
        <v>2.0533558076673564E-2</v>
      </c>
      <c r="Q7043" s="1">
        <v>0.78787898057031724</v>
      </c>
      <c r="Z7043">
        <v>5937.6181474480181</v>
      </c>
    </row>
    <row r="7044" spans="1:26" x14ac:dyDescent="0.3">
      <c r="A7044" s="1">
        <f t="shared" si="989"/>
        <v>7037</v>
      </c>
      <c r="B7044" s="1">
        <f t="shared" si="981"/>
        <v>125</v>
      </c>
      <c r="C7044" s="1">
        <f t="shared" si="982"/>
        <v>175</v>
      </c>
      <c r="D7044" s="1">
        <f t="shared" si="983"/>
        <v>1200</v>
      </c>
      <c r="E7044" s="1">
        <f t="shared" si="984"/>
        <v>1200</v>
      </c>
      <c r="F7044" s="1">
        <f t="shared" si="985"/>
        <v>5000</v>
      </c>
      <c r="G7044" s="1">
        <f t="shared" si="986"/>
        <v>17550</v>
      </c>
      <c r="H7044" s="1">
        <f t="shared" si="987"/>
        <v>30050</v>
      </c>
      <c r="I7044" s="3">
        <f t="shared" si="988"/>
        <v>4982.9867674858251</v>
      </c>
      <c r="M7044" s="1">
        <v>0.12643064050710828</v>
      </c>
      <c r="N7044" s="1">
        <v>0.62689985652171332</v>
      </c>
      <c r="O7044" s="1">
        <v>7.6018208426303913E-2</v>
      </c>
      <c r="P7044" s="1">
        <v>7.8855890015169239E-2</v>
      </c>
      <c r="Q7044" s="1">
        <v>7.4224603408166168E-2</v>
      </c>
      <c r="Z7044">
        <v>5937.6181474480181</v>
      </c>
    </row>
    <row r="7045" spans="1:26" x14ac:dyDescent="0.3">
      <c r="A7045" s="1">
        <f t="shared" si="989"/>
        <v>7038</v>
      </c>
      <c r="B7045" s="1">
        <f t="shared" si="981"/>
        <v>125</v>
      </c>
      <c r="C7045" s="1">
        <f t="shared" si="982"/>
        <v>150</v>
      </c>
      <c r="D7045" s="1">
        <f t="shared" si="983"/>
        <v>4000</v>
      </c>
      <c r="E7045" s="1">
        <f t="shared" si="984"/>
        <v>4000</v>
      </c>
      <c r="F7045" s="1">
        <f t="shared" si="985"/>
        <v>5000</v>
      </c>
      <c r="G7045" s="1">
        <f t="shared" si="986"/>
        <v>14750</v>
      </c>
      <c r="H7045" s="1">
        <f t="shared" si="987"/>
        <v>23500</v>
      </c>
      <c r="I7045" s="3">
        <f t="shared" si="988"/>
        <v>-2404.5368620037771</v>
      </c>
      <c r="M7045" s="1">
        <v>0.15277682356398092</v>
      </c>
      <c r="N7045" s="1">
        <v>0.21887116569875908</v>
      </c>
      <c r="O7045" s="1">
        <v>0.97061052477865339</v>
      </c>
      <c r="P7045" s="1">
        <v>0.8556887962044325</v>
      </c>
      <c r="Q7045" s="1">
        <v>0.37718939888115111</v>
      </c>
      <c r="Z7045">
        <v>5937.6181474480181</v>
      </c>
    </row>
    <row r="7046" spans="1:26" x14ac:dyDescent="0.3">
      <c r="A7046" s="1">
        <f t="shared" si="989"/>
        <v>7039</v>
      </c>
      <c r="B7046" s="1">
        <f t="shared" si="981"/>
        <v>150</v>
      </c>
      <c r="C7046" s="1">
        <f t="shared" si="982"/>
        <v>175</v>
      </c>
      <c r="D7046" s="1">
        <f t="shared" si="983"/>
        <v>2500</v>
      </c>
      <c r="E7046" s="1">
        <f t="shared" si="984"/>
        <v>2500</v>
      </c>
      <c r="F7046" s="1">
        <f t="shared" si="985"/>
        <v>5000</v>
      </c>
      <c r="G7046" s="1">
        <f t="shared" si="986"/>
        <v>20000</v>
      </c>
      <c r="H7046" s="1">
        <f t="shared" si="987"/>
        <v>28750</v>
      </c>
      <c r="I7046" s="3">
        <f t="shared" si="988"/>
        <v>6130.4347826087032</v>
      </c>
      <c r="M7046" s="1">
        <v>0.45926549700167618</v>
      </c>
      <c r="N7046" s="1">
        <v>0.98868799103487448</v>
      </c>
      <c r="O7046" s="1">
        <v>0.62748380076960586</v>
      </c>
      <c r="P7046" s="1">
        <v>0.3655366489353199</v>
      </c>
      <c r="Q7046" s="1">
        <v>0.12489428138256686</v>
      </c>
      <c r="Z7046">
        <v>5937.6181474480181</v>
      </c>
    </row>
    <row r="7047" spans="1:26" x14ac:dyDescent="0.3">
      <c r="A7047" s="1">
        <f t="shared" si="989"/>
        <v>7040</v>
      </c>
      <c r="B7047" s="1">
        <f t="shared" si="981"/>
        <v>125</v>
      </c>
      <c r="C7047" s="1">
        <f t="shared" si="982"/>
        <v>150</v>
      </c>
      <c r="D7047" s="1">
        <f t="shared" si="983"/>
        <v>2500</v>
      </c>
      <c r="E7047" s="1">
        <f t="shared" si="984"/>
        <v>4000</v>
      </c>
      <c r="F7047" s="1">
        <f t="shared" si="985"/>
        <v>5000</v>
      </c>
      <c r="G7047" s="1">
        <f t="shared" si="986"/>
        <v>16250</v>
      </c>
      <c r="H7047" s="1">
        <f t="shared" si="987"/>
        <v>23500</v>
      </c>
      <c r="I7047" s="3">
        <f t="shared" si="988"/>
        <v>-1100.189035916821</v>
      </c>
      <c r="M7047" s="1">
        <v>0.11439957700117342</v>
      </c>
      <c r="N7047" s="1">
        <v>0.38274120426753111</v>
      </c>
      <c r="O7047" s="1">
        <v>0.75394395988504703</v>
      </c>
      <c r="P7047" s="1">
        <v>0.82003177398201021</v>
      </c>
      <c r="Q7047" s="1">
        <v>5.8924683426886282E-2</v>
      </c>
      <c r="Z7047">
        <v>5937.6181474480181</v>
      </c>
    </row>
    <row r="7048" spans="1:26" x14ac:dyDescent="0.3">
      <c r="A7048" s="1">
        <f t="shared" si="989"/>
        <v>7041</v>
      </c>
      <c r="B7048" s="1">
        <f t="shared" si="981"/>
        <v>125</v>
      </c>
      <c r="C7048" s="1">
        <f t="shared" si="982"/>
        <v>150</v>
      </c>
      <c r="D7048" s="1">
        <f t="shared" si="983"/>
        <v>1200</v>
      </c>
      <c r="E7048" s="1">
        <f t="shared" si="984"/>
        <v>4000</v>
      </c>
      <c r="F7048" s="1">
        <f t="shared" si="985"/>
        <v>7000</v>
      </c>
      <c r="G7048" s="1">
        <f t="shared" si="986"/>
        <v>17550</v>
      </c>
      <c r="H7048" s="1">
        <f t="shared" si="987"/>
        <v>25500</v>
      </c>
      <c r="I7048" s="3">
        <f t="shared" si="988"/>
        <v>1542.5330812854518</v>
      </c>
      <c r="M7048" s="1">
        <v>0.14233372348251039</v>
      </c>
      <c r="N7048" s="1">
        <v>0.23071694117043018</v>
      </c>
      <c r="O7048" s="1">
        <v>1.4482790123115041E-2</v>
      </c>
      <c r="P7048" s="1">
        <v>0.82050946209240583</v>
      </c>
      <c r="Q7048" s="1">
        <v>0.97898080942886101</v>
      </c>
      <c r="Z7048">
        <v>5937.6181474480181</v>
      </c>
    </row>
    <row r="7049" spans="1:26" x14ac:dyDescent="0.3">
      <c r="A7049" s="1">
        <f t="shared" si="989"/>
        <v>7042</v>
      </c>
      <c r="B7049" s="1">
        <f t="shared" ref="B7049:B7112" si="990">IF(M7049&lt;0.2,125,IF(M7049&lt;0.5,150,175))</f>
        <v>125</v>
      </c>
      <c r="C7049" s="1">
        <f t="shared" ref="C7049:C7112" si="991">IF(N7049&lt;0.2,125,IF(N7049&lt;0.5,150,175))</f>
        <v>150</v>
      </c>
      <c r="D7049" s="1">
        <f t="shared" ref="D7049:D7112" si="992">IF(O7049&lt;0.4,1200,IF(O7049&lt;0.9,2500,4000))</f>
        <v>2500</v>
      </c>
      <c r="E7049" s="1">
        <f t="shared" ref="E7049:E7112" si="993">IF(P7049&lt;0.2,1200,IF(P7049&lt;0.8,2500,4000))</f>
        <v>2500</v>
      </c>
      <c r="F7049" s="1">
        <f t="shared" ref="F7049:F7112" si="994">IF(Q7049&lt;0.7,5000,7000)</f>
        <v>5000</v>
      </c>
      <c r="G7049" s="1">
        <f t="shared" ref="G7049:G7112" si="995">B7049*$B$3 - D7049</f>
        <v>16250</v>
      </c>
      <c r="H7049" s="1">
        <f t="shared" ref="H7049:H7112" si="996">C7049*$B$3 - E7049 + F7049</f>
        <v>25000</v>
      </c>
      <c r="I7049" s="3">
        <f t="shared" ref="I7049:I7112" si="997" xml:space="preserve"> G7049/(1+$B$2) + H7049/(1+$B$2)^2 - $B$4</f>
        <v>34.026465028357052</v>
      </c>
      <c r="M7049" s="1">
        <v>0.1654208866019965</v>
      </c>
      <c r="N7049" s="1">
        <v>0.33126096634997737</v>
      </c>
      <c r="O7049" s="1">
        <v>0.69460588644944332</v>
      </c>
      <c r="P7049" s="1">
        <v>0.22318353211368624</v>
      </c>
      <c r="Q7049" s="1">
        <v>0.30845877218137263</v>
      </c>
      <c r="Z7049">
        <v>5937.6181474480181</v>
      </c>
    </row>
    <row r="7050" spans="1:26" x14ac:dyDescent="0.3">
      <c r="A7050" s="1">
        <f t="shared" ref="A7050:A7113" si="998">A7049+1</f>
        <v>7043</v>
      </c>
      <c r="B7050" s="1">
        <f t="shared" si="990"/>
        <v>150</v>
      </c>
      <c r="C7050" s="1">
        <f t="shared" si="991"/>
        <v>175</v>
      </c>
      <c r="D7050" s="1">
        <f t="shared" si="992"/>
        <v>1200</v>
      </c>
      <c r="E7050" s="1">
        <f t="shared" si="993"/>
        <v>2500</v>
      </c>
      <c r="F7050" s="1">
        <f t="shared" si="994"/>
        <v>5000</v>
      </c>
      <c r="G7050" s="1">
        <f t="shared" si="995"/>
        <v>21300</v>
      </c>
      <c r="H7050" s="1">
        <f t="shared" si="996"/>
        <v>28750</v>
      </c>
      <c r="I7050" s="3">
        <f t="shared" si="997"/>
        <v>7260.8695652173919</v>
      </c>
      <c r="M7050" s="1">
        <v>0.23744306719169272</v>
      </c>
      <c r="N7050" s="1">
        <v>0.54612967514742961</v>
      </c>
      <c r="O7050" s="1">
        <v>0.23303161646737258</v>
      </c>
      <c r="P7050" s="1">
        <v>0.64261797709252788</v>
      </c>
      <c r="Q7050" s="1">
        <v>1.1305458831018522E-2</v>
      </c>
      <c r="Z7050">
        <v>5937.6181474480181</v>
      </c>
    </row>
    <row r="7051" spans="1:26" x14ac:dyDescent="0.3">
      <c r="A7051" s="1">
        <f t="shared" si="998"/>
        <v>7044</v>
      </c>
      <c r="B7051" s="1">
        <f t="shared" si="990"/>
        <v>175</v>
      </c>
      <c r="C7051" s="1">
        <f t="shared" si="991"/>
        <v>125</v>
      </c>
      <c r="D7051" s="1">
        <f t="shared" si="992"/>
        <v>2500</v>
      </c>
      <c r="E7051" s="1">
        <f t="shared" si="993"/>
        <v>2500</v>
      </c>
      <c r="F7051" s="1">
        <f t="shared" si="994"/>
        <v>5000</v>
      </c>
      <c r="G7051" s="1">
        <f t="shared" si="995"/>
        <v>23750</v>
      </c>
      <c r="H7051" s="1">
        <f t="shared" si="996"/>
        <v>21250</v>
      </c>
      <c r="I7051" s="3">
        <f t="shared" si="997"/>
        <v>3720.2268431001939</v>
      </c>
      <c r="M7051" s="1">
        <v>0.96457004963127113</v>
      </c>
      <c r="N7051" s="1">
        <v>0.10337170383736327</v>
      </c>
      <c r="O7051" s="1">
        <v>0.63371431050866978</v>
      </c>
      <c r="P7051" s="1">
        <v>0.68377003927576829</v>
      </c>
      <c r="Q7051" s="1">
        <v>0.2131704659586855</v>
      </c>
      <c r="Z7051">
        <v>5937.6181474480181</v>
      </c>
    </row>
    <row r="7052" spans="1:26" x14ac:dyDescent="0.3">
      <c r="A7052" s="1">
        <f t="shared" si="998"/>
        <v>7045</v>
      </c>
      <c r="B7052" s="1">
        <f t="shared" si="990"/>
        <v>175</v>
      </c>
      <c r="C7052" s="1">
        <f t="shared" si="991"/>
        <v>175</v>
      </c>
      <c r="D7052" s="1">
        <f t="shared" si="992"/>
        <v>2500</v>
      </c>
      <c r="E7052" s="1">
        <f t="shared" si="993"/>
        <v>4000</v>
      </c>
      <c r="F7052" s="1">
        <f t="shared" si="994"/>
        <v>7000</v>
      </c>
      <c r="G7052" s="1">
        <f t="shared" si="995"/>
        <v>23750</v>
      </c>
      <c r="H7052" s="1">
        <f t="shared" si="996"/>
        <v>29250</v>
      </c>
      <c r="I7052" s="3">
        <f t="shared" si="997"/>
        <v>9769.3761814744867</v>
      </c>
      <c r="M7052" s="1">
        <v>0.54450439731200506</v>
      </c>
      <c r="N7052" s="1">
        <v>0.64263952961900317</v>
      </c>
      <c r="O7052" s="1">
        <v>0.50780721851311261</v>
      </c>
      <c r="P7052" s="1">
        <v>0.91659243751021102</v>
      </c>
      <c r="Q7052" s="1">
        <v>0.85795511499780308</v>
      </c>
      <c r="Z7052">
        <v>5937.6181474480181</v>
      </c>
    </row>
    <row r="7053" spans="1:26" x14ac:dyDescent="0.3">
      <c r="A7053" s="1">
        <f t="shared" si="998"/>
        <v>7046</v>
      </c>
      <c r="B7053" s="1">
        <f t="shared" si="990"/>
        <v>175</v>
      </c>
      <c r="C7053" s="1">
        <f t="shared" si="991"/>
        <v>175</v>
      </c>
      <c r="D7053" s="1">
        <f t="shared" si="992"/>
        <v>1200</v>
      </c>
      <c r="E7053" s="1">
        <f t="shared" si="993"/>
        <v>2500</v>
      </c>
      <c r="F7053" s="1">
        <f t="shared" si="994"/>
        <v>7000</v>
      </c>
      <c r="G7053" s="1">
        <f t="shared" si="995"/>
        <v>25050</v>
      </c>
      <c r="H7053" s="1">
        <f t="shared" si="996"/>
        <v>30750</v>
      </c>
      <c r="I7053" s="3">
        <f t="shared" si="997"/>
        <v>12034.026465028364</v>
      </c>
      <c r="M7053" s="1">
        <v>0.91958890084179767</v>
      </c>
      <c r="N7053" s="1">
        <v>0.75309752366571681</v>
      </c>
      <c r="O7053" s="1">
        <v>3.1859109838636379E-2</v>
      </c>
      <c r="P7053" s="1">
        <v>0.45628626371278358</v>
      </c>
      <c r="Q7053" s="1">
        <v>0.89026974934716285</v>
      </c>
      <c r="Z7053">
        <v>5937.6181474480181</v>
      </c>
    </row>
    <row r="7054" spans="1:26" x14ac:dyDescent="0.3">
      <c r="A7054" s="1">
        <f t="shared" si="998"/>
        <v>7047</v>
      </c>
      <c r="B7054" s="1">
        <f t="shared" si="990"/>
        <v>175</v>
      </c>
      <c r="C7054" s="1">
        <f t="shared" si="991"/>
        <v>175</v>
      </c>
      <c r="D7054" s="1">
        <f t="shared" si="992"/>
        <v>2500</v>
      </c>
      <c r="E7054" s="1">
        <f t="shared" si="993"/>
        <v>4000</v>
      </c>
      <c r="F7054" s="1">
        <f t="shared" si="994"/>
        <v>5000</v>
      </c>
      <c r="G7054" s="1">
        <f t="shared" si="995"/>
        <v>23750</v>
      </c>
      <c r="H7054" s="1">
        <f t="shared" si="996"/>
        <v>27250</v>
      </c>
      <c r="I7054" s="3">
        <f t="shared" si="997"/>
        <v>8257.0888468809135</v>
      </c>
      <c r="M7054" s="1">
        <v>0.83538969466188118</v>
      </c>
      <c r="N7054" s="1">
        <v>0.97914368256808793</v>
      </c>
      <c r="O7054" s="1">
        <v>0.53910144713220431</v>
      </c>
      <c r="P7054" s="1">
        <v>0.99122623363487183</v>
      </c>
      <c r="Q7054" s="1">
        <v>0.28389131203948237</v>
      </c>
      <c r="Z7054">
        <v>5937.6181474480181</v>
      </c>
    </row>
    <row r="7055" spans="1:26" x14ac:dyDescent="0.3">
      <c r="A7055" s="1">
        <f t="shared" si="998"/>
        <v>7048</v>
      </c>
      <c r="B7055" s="1">
        <f t="shared" si="990"/>
        <v>125</v>
      </c>
      <c r="C7055" s="1">
        <f t="shared" si="991"/>
        <v>125</v>
      </c>
      <c r="D7055" s="1">
        <f t="shared" si="992"/>
        <v>1200</v>
      </c>
      <c r="E7055" s="1">
        <f t="shared" si="993"/>
        <v>2500</v>
      </c>
      <c r="F7055" s="1">
        <f t="shared" si="994"/>
        <v>5000</v>
      </c>
      <c r="G7055" s="1">
        <f t="shared" si="995"/>
        <v>17550</v>
      </c>
      <c r="H7055" s="1">
        <f t="shared" si="996"/>
        <v>21250</v>
      </c>
      <c r="I7055" s="3">
        <f t="shared" si="997"/>
        <v>-1671.077504725894</v>
      </c>
      <c r="M7055" s="1">
        <v>0.15014635049301761</v>
      </c>
      <c r="N7055" s="1">
        <v>0.19632750274447108</v>
      </c>
      <c r="O7055" s="1">
        <v>0.37250413423836704</v>
      </c>
      <c r="P7055" s="1">
        <v>0.7627317764536462</v>
      </c>
      <c r="Q7055" s="1">
        <v>0.2023469893545824</v>
      </c>
      <c r="Z7055">
        <v>5937.6181474480181</v>
      </c>
    </row>
    <row r="7056" spans="1:26" x14ac:dyDescent="0.3">
      <c r="A7056" s="1">
        <f t="shared" si="998"/>
        <v>7049</v>
      </c>
      <c r="B7056" s="1">
        <f t="shared" si="990"/>
        <v>150</v>
      </c>
      <c r="C7056" s="1">
        <f t="shared" si="991"/>
        <v>150</v>
      </c>
      <c r="D7056" s="1">
        <f t="shared" si="992"/>
        <v>2500</v>
      </c>
      <c r="E7056" s="1">
        <f t="shared" si="993"/>
        <v>2500</v>
      </c>
      <c r="F7056" s="1">
        <f t="shared" si="994"/>
        <v>5000</v>
      </c>
      <c r="G7056" s="1">
        <f t="shared" si="995"/>
        <v>20000</v>
      </c>
      <c r="H7056" s="1">
        <f t="shared" si="996"/>
        <v>25000</v>
      </c>
      <c r="I7056" s="3">
        <f t="shared" si="997"/>
        <v>3294.896030245749</v>
      </c>
      <c r="M7056" s="1">
        <v>0.44563748974865813</v>
      </c>
      <c r="N7056" s="1">
        <v>0.34548619210248277</v>
      </c>
      <c r="O7056" s="1">
        <v>0.42613471149505555</v>
      </c>
      <c r="P7056" s="1">
        <v>0.56140470400816023</v>
      </c>
      <c r="Q7056" s="1">
        <v>0.37631224968102772</v>
      </c>
      <c r="Z7056">
        <v>5937.6181474480181</v>
      </c>
    </row>
    <row r="7057" spans="1:26" x14ac:dyDescent="0.3">
      <c r="A7057" s="1">
        <f t="shared" si="998"/>
        <v>7050</v>
      </c>
      <c r="B7057" s="1">
        <f t="shared" si="990"/>
        <v>150</v>
      </c>
      <c r="C7057" s="1">
        <f t="shared" si="991"/>
        <v>125</v>
      </c>
      <c r="D7057" s="1">
        <f t="shared" si="992"/>
        <v>1200</v>
      </c>
      <c r="E7057" s="1">
        <f t="shared" si="993"/>
        <v>1200</v>
      </c>
      <c r="F7057" s="1">
        <f t="shared" si="994"/>
        <v>5000</v>
      </c>
      <c r="G7057" s="1">
        <f t="shared" si="995"/>
        <v>21300</v>
      </c>
      <c r="H7057" s="1">
        <f t="shared" si="996"/>
        <v>22550</v>
      </c>
      <c r="I7057" s="3">
        <f t="shared" si="997"/>
        <v>2572.7788279773231</v>
      </c>
      <c r="M7057" s="1">
        <v>0.33772187976918699</v>
      </c>
      <c r="N7057" s="1">
        <v>0.12473500345040112</v>
      </c>
      <c r="O7057" s="1">
        <v>6.492604302249394E-2</v>
      </c>
      <c r="P7057" s="1">
        <v>8.9448893982785327E-2</v>
      </c>
      <c r="Q7057" s="1">
        <v>0.65284512812731421</v>
      </c>
      <c r="Z7057">
        <v>5937.6181474480181</v>
      </c>
    </row>
    <row r="7058" spans="1:26" x14ac:dyDescent="0.3">
      <c r="A7058" s="1">
        <f t="shared" si="998"/>
        <v>7051</v>
      </c>
      <c r="B7058" s="1">
        <f t="shared" si="990"/>
        <v>125</v>
      </c>
      <c r="C7058" s="1">
        <f t="shared" si="991"/>
        <v>150</v>
      </c>
      <c r="D7058" s="1">
        <f t="shared" si="992"/>
        <v>1200</v>
      </c>
      <c r="E7058" s="1">
        <f t="shared" si="993"/>
        <v>4000</v>
      </c>
      <c r="F7058" s="1">
        <f t="shared" si="994"/>
        <v>7000</v>
      </c>
      <c r="G7058" s="1">
        <f t="shared" si="995"/>
        <v>17550</v>
      </c>
      <c r="H7058" s="1">
        <f t="shared" si="996"/>
        <v>25500</v>
      </c>
      <c r="I7058" s="3">
        <f t="shared" si="997"/>
        <v>1542.5330812854518</v>
      </c>
      <c r="M7058" s="1">
        <v>0.19162006633199236</v>
      </c>
      <c r="N7058" s="1">
        <v>0.38333202145326295</v>
      </c>
      <c r="O7058" s="1">
        <v>0.29889095148674361</v>
      </c>
      <c r="P7058" s="1">
        <v>0.97045160495450988</v>
      </c>
      <c r="Q7058" s="1">
        <v>0.80776867800873764</v>
      </c>
      <c r="Z7058">
        <v>5937.6181474480181</v>
      </c>
    </row>
    <row r="7059" spans="1:26" x14ac:dyDescent="0.3">
      <c r="A7059" s="1">
        <f t="shared" si="998"/>
        <v>7052</v>
      </c>
      <c r="B7059" s="1">
        <f t="shared" si="990"/>
        <v>175</v>
      </c>
      <c r="C7059" s="1">
        <f t="shared" si="991"/>
        <v>175</v>
      </c>
      <c r="D7059" s="1">
        <f t="shared" si="992"/>
        <v>1200</v>
      </c>
      <c r="E7059" s="1">
        <f t="shared" si="993"/>
        <v>2500</v>
      </c>
      <c r="F7059" s="1">
        <f t="shared" si="994"/>
        <v>5000</v>
      </c>
      <c r="G7059" s="1">
        <f t="shared" si="995"/>
        <v>25050</v>
      </c>
      <c r="H7059" s="1">
        <f t="shared" si="996"/>
        <v>28750</v>
      </c>
      <c r="I7059" s="3">
        <f t="shared" si="997"/>
        <v>10521.739130434784</v>
      </c>
      <c r="M7059" s="1">
        <v>0.60536524143666504</v>
      </c>
      <c r="N7059" s="1">
        <v>0.81960836312664698</v>
      </c>
      <c r="O7059" s="1">
        <v>0.34345876321054691</v>
      </c>
      <c r="P7059" s="1">
        <v>0.67476436428352338</v>
      </c>
      <c r="Q7059" s="1">
        <v>4.4313612246762335E-2</v>
      </c>
      <c r="Z7059">
        <v>5937.6181474480181</v>
      </c>
    </row>
    <row r="7060" spans="1:26" x14ac:dyDescent="0.3">
      <c r="A7060" s="1">
        <f t="shared" si="998"/>
        <v>7053</v>
      </c>
      <c r="B7060" s="1">
        <f t="shared" si="990"/>
        <v>125</v>
      </c>
      <c r="C7060" s="1">
        <f t="shared" si="991"/>
        <v>150</v>
      </c>
      <c r="D7060" s="1">
        <f t="shared" si="992"/>
        <v>1200</v>
      </c>
      <c r="E7060" s="1">
        <f t="shared" si="993"/>
        <v>2500</v>
      </c>
      <c r="F7060" s="1">
        <f t="shared" si="994"/>
        <v>5000</v>
      </c>
      <c r="G7060" s="1">
        <f t="shared" si="995"/>
        <v>17550</v>
      </c>
      <c r="H7060" s="1">
        <f t="shared" si="996"/>
        <v>25000</v>
      </c>
      <c r="I7060" s="3">
        <f t="shared" si="997"/>
        <v>1164.461247637053</v>
      </c>
      <c r="M7060" s="1">
        <v>3.3955368229692695E-2</v>
      </c>
      <c r="N7060" s="1">
        <v>0.37390702324708402</v>
      </c>
      <c r="O7060" s="1">
        <v>0.10243423175889033</v>
      </c>
      <c r="P7060" s="1">
        <v>0.57003238821726054</v>
      </c>
      <c r="Q7060" s="1">
        <v>0.29173245452808738</v>
      </c>
      <c r="Z7060">
        <v>5937.6181474480181</v>
      </c>
    </row>
    <row r="7061" spans="1:26" x14ac:dyDescent="0.3">
      <c r="A7061" s="1">
        <f t="shared" si="998"/>
        <v>7054</v>
      </c>
      <c r="B7061" s="1">
        <f t="shared" si="990"/>
        <v>150</v>
      </c>
      <c r="C7061" s="1">
        <f t="shared" si="991"/>
        <v>175</v>
      </c>
      <c r="D7061" s="1">
        <f t="shared" si="992"/>
        <v>1200</v>
      </c>
      <c r="E7061" s="1">
        <f t="shared" si="993"/>
        <v>4000</v>
      </c>
      <c r="F7061" s="1">
        <f t="shared" si="994"/>
        <v>5000</v>
      </c>
      <c r="G7061" s="1">
        <f t="shared" si="995"/>
        <v>21300</v>
      </c>
      <c r="H7061" s="1">
        <f t="shared" si="996"/>
        <v>27250</v>
      </c>
      <c r="I7061" s="3">
        <f t="shared" si="997"/>
        <v>6126.6540642722175</v>
      </c>
      <c r="M7061" s="1">
        <v>0.41886234760363272</v>
      </c>
      <c r="N7061" s="1">
        <v>0.68341821174843409</v>
      </c>
      <c r="O7061" s="1">
        <v>0.2162361792513352</v>
      </c>
      <c r="P7061" s="1">
        <v>0.92709528513908412</v>
      </c>
      <c r="Q7061" s="1">
        <v>8.3664718516360703E-2</v>
      </c>
      <c r="Z7061">
        <v>5937.6181474480181</v>
      </c>
    </row>
    <row r="7062" spans="1:26" x14ac:dyDescent="0.3">
      <c r="A7062" s="1">
        <f t="shared" si="998"/>
        <v>7055</v>
      </c>
      <c r="B7062" s="1">
        <f t="shared" si="990"/>
        <v>175</v>
      </c>
      <c r="C7062" s="1">
        <f t="shared" si="991"/>
        <v>150</v>
      </c>
      <c r="D7062" s="1">
        <f t="shared" si="992"/>
        <v>2500</v>
      </c>
      <c r="E7062" s="1">
        <f t="shared" si="993"/>
        <v>2500</v>
      </c>
      <c r="F7062" s="1">
        <f t="shared" si="994"/>
        <v>5000</v>
      </c>
      <c r="G7062" s="1">
        <f t="shared" si="995"/>
        <v>23750</v>
      </c>
      <c r="H7062" s="1">
        <f t="shared" si="996"/>
        <v>25000</v>
      </c>
      <c r="I7062" s="3">
        <f t="shared" si="997"/>
        <v>6555.7655954631409</v>
      </c>
      <c r="M7062" s="1">
        <v>0.52325250618527575</v>
      </c>
      <c r="N7062" s="1">
        <v>0.2074059343335195</v>
      </c>
      <c r="O7062" s="1">
        <v>0.41481842432443028</v>
      </c>
      <c r="P7062" s="1">
        <v>0.54849008382944542</v>
      </c>
      <c r="Q7062" s="1">
        <v>0.13176895501389618</v>
      </c>
      <c r="Z7062">
        <v>5937.6181474480181</v>
      </c>
    </row>
    <row r="7063" spans="1:26" x14ac:dyDescent="0.3">
      <c r="A7063" s="1">
        <f t="shared" si="998"/>
        <v>7056</v>
      </c>
      <c r="B7063" s="1">
        <f t="shared" si="990"/>
        <v>175</v>
      </c>
      <c r="C7063" s="1">
        <f t="shared" si="991"/>
        <v>125</v>
      </c>
      <c r="D7063" s="1">
        <f t="shared" si="992"/>
        <v>2500</v>
      </c>
      <c r="E7063" s="1">
        <f t="shared" si="993"/>
        <v>4000</v>
      </c>
      <c r="F7063" s="1">
        <f t="shared" si="994"/>
        <v>5000</v>
      </c>
      <c r="G7063" s="1">
        <f t="shared" si="995"/>
        <v>23750</v>
      </c>
      <c r="H7063" s="1">
        <f t="shared" si="996"/>
        <v>19750</v>
      </c>
      <c r="I7063" s="3">
        <f t="shared" si="997"/>
        <v>2586.0113421550122</v>
      </c>
      <c r="M7063" s="1">
        <v>0.93950206003500369</v>
      </c>
      <c r="N7063" s="1">
        <v>0.14028726985218121</v>
      </c>
      <c r="O7063" s="1">
        <v>0.44335889691838304</v>
      </c>
      <c r="P7063" s="1">
        <v>0.9150849866641565</v>
      </c>
      <c r="Q7063" s="1">
        <v>0.3747121084254158</v>
      </c>
      <c r="Z7063">
        <v>5937.6181474480181</v>
      </c>
    </row>
    <row r="7064" spans="1:26" x14ac:dyDescent="0.3">
      <c r="A7064" s="1">
        <f t="shared" si="998"/>
        <v>7057</v>
      </c>
      <c r="B7064" s="1">
        <f t="shared" si="990"/>
        <v>175</v>
      </c>
      <c r="C7064" s="1">
        <f t="shared" si="991"/>
        <v>175</v>
      </c>
      <c r="D7064" s="1">
        <f t="shared" si="992"/>
        <v>1200</v>
      </c>
      <c r="E7064" s="1">
        <f t="shared" si="993"/>
        <v>4000</v>
      </c>
      <c r="F7064" s="1">
        <f t="shared" si="994"/>
        <v>5000</v>
      </c>
      <c r="G7064" s="1">
        <f t="shared" si="995"/>
        <v>25050</v>
      </c>
      <c r="H7064" s="1">
        <f t="shared" si="996"/>
        <v>27250</v>
      </c>
      <c r="I7064" s="3">
        <f t="shared" si="997"/>
        <v>9387.5236294896094</v>
      </c>
      <c r="M7064" s="1">
        <v>0.53669670391824043</v>
      </c>
      <c r="N7064" s="1">
        <v>0.66865083389106472</v>
      </c>
      <c r="O7064" s="1">
        <v>7.5691481278618022E-3</v>
      </c>
      <c r="P7064" s="1">
        <v>0.98754555508823483</v>
      </c>
      <c r="Q7064" s="1">
        <v>0.29360558773476519</v>
      </c>
      <c r="Z7064">
        <v>5937.6181474480181</v>
      </c>
    </row>
    <row r="7065" spans="1:26" x14ac:dyDescent="0.3">
      <c r="A7065" s="1">
        <f t="shared" si="998"/>
        <v>7058</v>
      </c>
      <c r="B7065" s="1">
        <f t="shared" si="990"/>
        <v>175</v>
      </c>
      <c r="C7065" s="1">
        <f t="shared" si="991"/>
        <v>125</v>
      </c>
      <c r="D7065" s="1">
        <f t="shared" si="992"/>
        <v>2500</v>
      </c>
      <c r="E7065" s="1">
        <f t="shared" si="993"/>
        <v>2500</v>
      </c>
      <c r="F7065" s="1">
        <f t="shared" si="994"/>
        <v>5000</v>
      </c>
      <c r="G7065" s="1">
        <f t="shared" si="995"/>
        <v>23750</v>
      </c>
      <c r="H7065" s="1">
        <f t="shared" si="996"/>
        <v>21250</v>
      </c>
      <c r="I7065" s="3">
        <f t="shared" si="997"/>
        <v>3720.2268431001939</v>
      </c>
      <c r="M7065" s="1">
        <v>0.62116097780327828</v>
      </c>
      <c r="N7065" s="1">
        <v>0.16346707749204159</v>
      </c>
      <c r="O7065" s="1">
        <v>0.85576857478850776</v>
      </c>
      <c r="P7065" s="1">
        <v>0.25893718609227201</v>
      </c>
      <c r="Q7065" s="1">
        <v>0.11645330593443159</v>
      </c>
      <c r="Z7065">
        <v>5937.6181474480181</v>
      </c>
    </row>
    <row r="7066" spans="1:26" x14ac:dyDescent="0.3">
      <c r="A7066" s="1">
        <f t="shared" si="998"/>
        <v>7059</v>
      </c>
      <c r="B7066" s="1">
        <f t="shared" si="990"/>
        <v>175</v>
      </c>
      <c r="C7066" s="1">
        <f t="shared" si="991"/>
        <v>175</v>
      </c>
      <c r="D7066" s="1">
        <f t="shared" si="992"/>
        <v>4000</v>
      </c>
      <c r="E7066" s="1">
        <f t="shared" si="993"/>
        <v>2500</v>
      </c>
      <c r="F7066" s="1">
        <f t="shared" si="994"/>
        <v>7000</v>
      </c>
      <c r="G7066" s="1">
        <f t="shared" si="995"/>
        <v>22250</v>
      </c>
      <c r="H7066" s="1">
        <f t="shared" si="996"/>
        <v>30750</v>
      </c>
      <c r="I7066" s="3">
        <f t="shared" si="997"/>
        <v>9599.2438563327087</v>
      </c>
      <c r="M7066" s="1">
        <v>0.65042618811467245</v>
      </c>
      <c r="N7066" s="1">
        <v>0.76734563560788105</v>
      </c>
      <c r="O7066" s="1">
        <v>0.98225255703097203</v>
      </c>
      <c r="P7066" s="1">
        <v>0.48757125372051002</v>
      </c>
      <c r="Q7066" s="1">
        <v>0.86077979604950128</v>
      </c>
      <c r="Z7066">
        <v>5937.6181474480181</v>
      </c>
    </row>
    <row r="7067" spans="1:26" x14ac:dyDescent="0.3">
      <c r="A7067" s="1">
        <f t="shared" si="998"/>
        <v>7060</v>
      </c>
      <c r="B7067" s="1">
        <f t="shared" si="990"/>
        <v>150</v>
      </c>
      <c r="C7067" s="1">
        <f t="shared" si="991"/>
        <v>175</v>
      </c>
      <c r="D7067" s="1">
        <f t="shared" si="992"/>
        <v>1200</v>
      </c>
      <c r="E7067" s="1">
        <f t="shared" si="993"/>
        <v>1200</v>
      </c>
      <c r="F7067" s="1">
        <f t="shared" si="994"/>
        <v>5000</v>
      </c>
      <c r="G7067" s="1">
        <f t="shared" si="995"/>
        <v>21300</v>
      </c>
      <c r="H7067" s="1">
        <f t="shared" si="996"/>
        <v>30050</v>
      </c>
      <c r="I7067" s="3">
        <f t="shared" si="997"/>
        <v>8243.856332703217</v>
      </c>
      <c r="M7067" s="1">
        <v>0.42521782597630442</v>
      </c>
      <c r="N7067" s="1">
        <v>0.76760129852714332</v>
      </c>
      <c r="O7067" s="1">
        <v>4.7266267233358139E-2</v>
      </c>
      <c r="P7067" s="1">
        <v>7.1966753596963917E-2</v>
      </c>
      <c r="Q7067" s="1">
        <v>0.10528666608593962</v>
      </c>
      <c r="Z7067">
        <v>5937.6181474480181</v>
      </c>
    </row>
    <row r="7068" spans="1:26" x14ac:dyDescent="0.3">
      <c r="A7068" s="1">
        <f t="shared" si="998"/>
        <v>7061</v>
      </c>
      <c r="B7068" s="1">
        <f t="shared" si="990"/>
        <v>150</v>
      </c>
      <c r="C7068" s="1">
        <f t="shared" si="991"/>
        <v>150</v>
      </c>
      <c r="D7068" s="1">
        <f t="shared" si="992"/>
        <v>2500</v>
      </c>
      <c r="E7068" s="1">
        <f t="shared" si="993"/>
        <v>4000</v>
      </c>
      <c r="F7068" s="1">
        <f t="shared" si="994"/>
        <v>5000</v>
      </c>
      <c r="G7068" s="1">
        <f t="shared" si="995"/>
        <v>20000</v>
      </c>
      <c r="H7068" s="1">
        <f t="shared" si="996"/>
        <v>23500</v>
      </c>
      <c r="I7068" s="3">
        <f t="shared" si="997"/>
        <v>2160.6805293005746</v>
      </c>
      <c r="M7068" s="1">
        <v>0.43733842984993754</v>
      </c>
      <c r="N7068" s="1">
        <v>0.41230990154587022</v>
      </c>
      <c r="O7068" s="1">
        <v>0.86097303076579368</v>
      </c>
      <c r="P7068" s="1">
        <v>0.81075546651576924</v>
      </c>
      <c r="Q7068" s="1">
        <v>7.5773783876695089E-2</v>
      </c>
      <c r="Z7068">
        <v>5937.6181474480181</v>
      </c>
    </row>
    <row r="7069" spans="1:26" x14ac:dyDescent="0.3">
      <c r="A7069" s="1">
        <f t="shared" si="998"/>
        <v>7062</v>
      </c>
      <c r="B7069" s="1">
        <f t="shared" si="990"/>
        <v>175</v>
      </c>
      <c r="C7069" s="1">
        <f t="shared" si="991"/>
        <v>125</v>
      </c>
      <c r="D7069" s="1">
        <f t="shared" si="992"/>
        <v>1200</v>
      </c>
      <c r="E7069" s="1">
        <f t="shared" si="993"/>
        <v>1200</v>
      </c>
      <c r="F7069" s="1">
        <f t="shared" si="994"/>
        <v>7000</v>
      </c>
      <c r="G7069" s="1">
        <f t="shared" si="995"/>
        <v>25050</v>
      </c>
      <c r="H7069" s="1">
        <f t="shared" si="996"/>
        <v>24550</v>
      </c>
      <c r="I7069" s="3">
        <f t="shared" si="997"/>
        <v>7345.9357277882809</v>
      </c>
      <c r="M7069" s="1">
        <v>0.51698469469430663</v>
      </c>
      <c r="N7069" s="1">
        <v>0.16535716763903341</v>
      </c>
      <c r="O7069" s="1">
        <v>0.32048138968706008</v>
      </c>
      <c r="P7069" s="1">
        <v>0.16789826712583622</v>
      </c>
      <c r="Q7069" s="1">
        <v>0.95520132063652141</v>
      </c>
      <c r="Z7069">
        <v>5937.6181474480181</v>
      </c>
    </row>
    <row r="7070" spans="1:26" x14ac:dyDescent="0.3">
      <c r="A7070" s="1">
        <f t="shared" si="998"/>
        <v>7063</v>
      </c>
      <c r="B7070" s="1">
        <f t="shared" si="990"/>
        <v>175</v>
      </c>
      <c r="C7070" s="1">
        <f t="shared" si="991"/>
        <v>175</v>
      </c>
      <c r="D7070" s="1">
        <f t="shared" si="992"/>
        <v>2500</v>
      </c>
      <c r="E7070" s="1">
        <f t="shared" si="993"/>
        <v>2500</v>
      </c>
      <c r="F7070" s="1">
        <f t="shared" si="994"/>
        <v>5000</v>
      </c>
      <c r="G7070" s="1">
        <f t="shared" si="995"/>
        <v>23750</v>
      </c>
      <c r="H7070" s="1">
        <f t="shared" si="996"/>
        <v>28750</v>
      </c>
      <c r="I7070" s="3">
        <f t="shared" si="997"/>
        <v>9391.3043478260952</v>
      </c>
      <c r="M7070" s="1">
        <v>0.88057507633584753</v>
      </c>
      <c r="N7070" s="1">
        <v>0.86763720847759651</v>
      </c>
      <c r="O7070" s="1">
        <v>0.55403748415029375</v>
      </c>
      <c r="P7070" s="1">
        <v>0.75576765453520334</v>
      </c>
      <c r="Q7070" s="1">
        <v>0.54651796356676052</v>
      </c>
      <c r="Z7070">
        <v>5937.6181474480181</v>
      </c>
    </row>
    <row r="7071" spans="1:26" x14ac:dyDescent="0.3">
      <c r="A7071" s="1">
        <f t="shared" si="998"/>
        <v>7064</v>
      </c>
      <c r="B7071" s="1">
        <f t="shared" si="990"/>
        <v>175</v>
      </c>
      <c r="C7071" s="1">
        <f t="shared" si="991"/>
        <v>175</v>
      </c>
      <c r="D7071" s="1">
        <f t="shared" si="992"/>
        <v>2500</v>
      </c>
      <c r="E7071" s="1">
        <f t="shared" si="993"/>
        <v>4000</v>
      </c>
      <c r="F7071" s="1">
        <f t="shared" si="994"/>
        <v>5000</v>
      </c>
      <c r="G7071" s="1">
        <f t="shared" si="995"/>
        <v>23750</v>
      </c>
      <c r="H7071" s="1">
        <f t="shared" si="996"/>
        <v>27250</v>
      </c>
      <c r="I7071" s="3">
        <f t="shared" si="997"/>
        <v>8257.0888468809135</v>
      </c>
      <c r="M7071" s="1">
        <v>0.53542304074124047</v>
      </c>
      <c r="N7071" s="1">
        <v>0.83471442241550797</v>
      </c>
      <c r="O7071" s="1">
        <v>0.76071913486367315</v>
      </c>
      <c r="P7071" s="1">
        <v>0.8847743645746069</v>
      </c>
      <c r="Q7071" s="1">
        <v>0.29878252236603209</v>
      </c>
      <c r="Z7071">
        <v>5937.6181474480181</v>
      </c>
    </row>
    <row r="7072" spans="1:26" x14ac:dyDescent="0.3">
      <c r="A7072" s="1">
        <f t="shared" si="998"/>
        <v>7065</v>
      </c>
      <c r="B7072" s="1">
        <f t="shared" si="990"/>
        <v>150</v>
      </c>
      <c r="C7072" s="1">
        <f t="shared" si="991"/>
        <v>150</v>
      </c>
      <c r="D7072" s="1">
        <f t="shared" si="992"/>
        <v>4000</v>
      </c>
      <c r="E7072" s="1">
        <f t="shared" si="993"/>
        <v>2500</v>
      </c>
      <c r="F7072" s="1">
        <f t="shared" si="994"/>
        <v>7000</v>
      </c>
      <c r="G7072" s="1">
        <f t="shared" si="995"/>
        <v>18500</v>
      </c>
      <c r="H7072" s="1">
        <f t="shared" si="996"/>
        <v>27000</v>
      </c>
      <c r="I7072" s="3">
        <f t="shared" si="997"/>
        <v>3502.8355387523625</v>
      </c>
      <c r="M7072" s="1">
        <v>0.36701617868859393</v>
      </c>
      <c r="N7072" s="1">
        <v>0.33248092370380722</v>
      </c>
      <c r="O7072" s="1">
        <v>0.92417190947158401</v>
      </c>
      <c r="P7072" s="1">
        <v>0.78452492716667532</v>
      </c>
      <c r="Q7072" s="1">
        <v>0.97339550731921576</v>
      </c>
      <c r="Z7072">
        <v>5937.6181474480181</v>
      </c>
    </row>
    <row r="7073" spans="1:26" x14ac:dyDescent="0.3">
      <c r="A7073" s="1">
        <f t="shared" si="998"/>
        <v>7066</v>
      </c>
      <c r="B7073" s="1">
        <f t="shared" si="990"/>
        <v>125</v>
      </c>
      <c r="C7073" s="1">
        <f t="shared" si="991"/>
        <v>175</v>
      </c>
      <c r="D7073" s="1">
        <f t="shared" si="992"/>
        <v>1200</v>
      </c>
      <c r="E7073" s="1">
        <f t="shared" si="993"/>
        <v>1200</v>
      </c>
      <c r="F7073" s="1">
        <f t="shared" si="994"/>
        <v>5000</v>
      </c>
      <c r="G7073" s="1">
        <f t="shared" si="995"/>
        <v>17550</v>
      </c>
      <c r="H7073" s="1">
        <f t="shared" si="996"/>
        <v>30050</v>
      </c>
      <c r="I7073" s="3">
        <f t="shared" si="997"/>
        <v>4982.9867674858251</v>
      </c>
      <c r="M7073" s="1">
        <v>0.12154106060518477</v>
      </c>
      <c r="N7073" s="1">
        <v>0.99849876975106888</v>
      </c>
      <c r="O7073" s="1">
        <v>0.33180509034422578</v>
      </c>
      <c r="P7073" s="1">
        <v>0.14425287570891743</v>
      </c>
      <c r="Q7073" s="1">
        <v>6.3753233018969957E-2</v>
      </c>
      <c r="Z7073">
        <v>5937.6181474480181</v>
      </c>
    </row>
    <row r="7074" spans="1:26" x14ac:dyDescent="0.3">
      <c r="A7074" s="1">
        <f t="shared" si="998"/>
        <v>7067</v>
      </c>
      <c r="B7074" s="1">
        <f t="shared" si="990"/>
        <v>175</v>
      </c>
      <c r="C7074" s="1">
        <f t="shared" si="991"/>
        <v>175</v>
      </c>
      <c r="D7074" s="1">
        <f t="shared" si="992"/>
        <v>1200</v>
      </c>
      <c r="E7074" s="1">
        <f t="shared" si="993"/>
        <v>4000</v>
      </c>
      <c r="F7074" s="1">
        <f t="shared" si="994"/>
        <v>7000</v>
      </c>
      <c r="G7074" s="1">
        <f t="shared" si="995"/>
        <v>25050</v>
      </c>
      <c r="H7074" s="1">
        <f t="shared" si="996"/>
        <v>29250</v>
      </c>
      <c r="I7074" s="3">
        <f t="shared" si="997"/>
        <v>10899.810964083183</v>
      </c>
      <c r="M7074" s="1">
        <v>0.66630341327580456</v>
      </c>
      <c r="N7074" s="1">
        <v>0.93261218307131566</v>
      </c>
      <c r="O7074" s="1">
        <v>2.4145481627595E-2</v>
      </c>
      <c r="P7074" s="1">
        <v>0.83276989600981566</v>
      </c>
      <c r="Q7074" s="1">
        <v>0.92592002610724977</v>
      </c>
      <c r="Z7074">
        <v>5937.6181474480181</v>
      </c>
    </row>
    <row r="7075" spans="1:26" x14ac:dyDescent="0.3">
      <c r="A7075" s="1">
        <f t="shared" si="998"/>
        <v>7068</v>
      </c>
      <c r="B7075" s="1">
        <f t="shared" si="990"/>
        <v>175</v>
      </c>
      <c r="C7075" s="1">
        <f t="shared" si="991"/>
        <v>125</v>
      </c>
      <c r="D7075" s="1">
        <f t="shared" si="992"/>
        <v>2500</v>
      </c>
      <c r="E7075" s="1">
        <f t="shared" si="993"/>
        <v>4000</v>
      </c>
      <c r="F7075" s="1">
        <f t="shared" si="994"/>
        <v>5000</v>
      </c>
      <c r="G7075" s="1">
        <f t="shared" si="995"/>
        <v>23750</v>
      </c>
      <c r="H7075" s="1">
        <f t="shared" si="996"/>
        <v>19750</v>
      </c>
      <c r="I7075" s="3">
        <f t="shared" si="997"/>
        <v>2586.0113421550122</v>
      </c>
      <c r="M7075" s="1">
        <v>0.61654663132227117</v>
      </c>
      <c r="N7075" s="1">
        <v>8.9201604297576509E-2</v>
      </c>
      <c r="O7075" s="1">
        <v>0.7799816273403003</v>
      </c>
      <c r="P7075" s="1">
        <v>0.95272822234024701</v>
      </c>
      <c r="Q7075" s="1">
        <v>0.18266933321409839</v>
      </c>
      <c r="Z7075">
        <v>5937.6181474480181</v>
      </c>
    </row>
    <row r="7076" spans="1:26" x14ac:dyDescent="0.3">
      <c r="A7076" s="1">
        <f t="shared" si="998"/>
        <v>7069</v>
      </c>
      <c r="B7076" s="1">
        <f t="shared" si="990"/>
        <v>175</v>
      </c>
      <c r="C7076" s="1">
        <f t="shared" si="991"/>
        <v>175</v>
      </c>
      <c r="D7076" s="1">
        <f t="shared" si="992"/>
        <v>1200</v>
      </c>
      <c r="E7076" s="1">
        <f t="shared" si="993"/>
        <v>1200</v>
      </c>
      <c r="F7076" s="1">
        <f t="shared" si="994"/>
        <v>5000</v>
      </c>
      <c r="G7076" s="1">
        <f t="shared" si="995"/>
        <v>25050</v>
      </c>
      <c r="H7076" s="1">
        <f t="shared" si="996"/>
        <v>30050</v>
      </c>
      <c r="I7076" s="3">
        <f t="shared" si="997"/>
        <v>11504.725897920609</v>
      </c>
      <c r="M7076" s="1">
        <v>0.63164062231666374</v>
      </c>
      <c r="N7076" s="1">
        <v>0.87834020125009138</v>
      </c>
      <c r="O7076" s="1">
        <v>5.2624119916605427E-2</v>
      </c>
      <c r="P7076" s="1">
        <v>4.6924377985496646E-2</v>
      </c>
      <c r="Q7076" s="1">
        <v>0.23310733451508558</v>
      </c>
      <c r="Z7076">
        <v>5937.6181474480181</v>
      </c>
    </row>
    <row r="7077" spans="1:26" x14ac:dyDescent="0.3">
      <c r="A7077" s="1">
        <f t="shared" si="998"/>
        <v>7070</v>
      </c>
      <c r="B7077" s="1">
        <f t="shared" si="990"/>
        <v>150</v>
      </c>
      <c r="C7077" s="1">
        <f t="shared" si="991"/>
        <v>175</v>
      </c>
      <c r="D7077" s="1">
        <f t="shared" si="992"/>
        <v>2500</v>
      </c>
      <c r="E7077" s="1">
        <f t="shared" si="993"/>
        <v>2500</v>
      </c>
      <c r="F7077" s="1">
        <f t="shared" si="994"/>
        <v>5000</v>
      </c>
      <c r="G7077" s="1">
        <f t="shared" si="995"/>
        <v>20000</v>
      </c>
      <c r="H7077" s="1">
        <f t="shared" si="996"/>
        <v>28750</v>
      </c>
      <c r="I7077" s="3">
        <f t="shared" si="997"/>
        <v>6130.4347826087032</v>
      </c>
      <c r="M7077" s="1">
        <v>0.44728180628477388</v>
      </c>
      <c r="N7077" s="1">
        <v>0.57256151091537011</v>
      </c>
      <c r="O7077" s="1">
        <v>0.61253627412232303</v>
      </c>
      <c r="P7077" s="1">
        <v>0.75169321972227876</v>
      </c>
      <c r="Q7077" s="1">
        <v>0.11399986735574741</v>
      </c>
      <c r="Z7077">
        <v>5937.6181474480181</v>
      </c>
    </row>
    <row r="7078" spans="1:26" x14ac:dyDescent="0.3">
      <c r="A7078" s="1">
        <f t="shared" si="998"/>
        <v>7071</v>
      </c>
      <c r="B7078" s="1">
        <f t="shared" si="990"/>
        <v>125</v>
      </c>
      <c r="C7078" s="1">
        <f t="shared" si="991"/>
        <v>175</v>
      </c>
      <c r="D7078" s="1">
        <f t="shared" si="992"/>
        <v>2500</v>
      </c>
      <c r="E7078" s="1">
        <f t="shared" si="993"/>
        <v>4000</v>
      </c>
      <c r="F7078" s="1">
        <f t="shared" si="994"/>
        <v>5000</v>
      </c>
      <c r="G7078" s="1">
        <f t="shared" si="995"/>
        <v>16250</v>
      </c>
      <c r="H7078" s="1">
        <f t="shared" si="996"/>
        <v>27250</v>
      </c>
      <c r="I7078" s="3">
        <f t="shared" si="997"/>
        <v>1735.3497164461296</v>
      </c>
      <c r="M7078" s="1">
        <v>0.11386075979997023</v>
      </c>
      <c r="N7078" s="1">
        <v>0.97143837632816743</v>
      </c>
      <c r="O7078" s="1">
        <v>0.88937798491320119</v>
      </c>
      <c r="P7078" s="1">
        <v>0.91203268264155368</v>
      </c>
      <c r="Q7078" s="1">
        <v>0.32760751697023782</v>
      </c>
      <c r="Z7078">
        <v>5937.6181474480181</v>
      </c>
    </row>
    <row r="7079" spans="1:26" x14ac:dyDescent="0.3">
      <c r="A7079" s="1">
        <f t="shared" si="998"/>
        <v>7072</v>
      </c>
      <c r="B7079" s="1">
        <f t="shared" si="990"/>
        <v>150</v>
      </c>
      <c r="C7079" s="1">
        <f t="shared" si="991"/>
        <v>175</v>
      </c>
      <c r="D7079" s="1">
        <f t="shared" si="992"/>
        <v>1200</v>
      </c>
      <c r="E7079" s="1">
        <f t="shared" si="993"/>
        <v>2500</v>
      </c>
      <c r="F7079" s="1">
        <f t="shared" si="994"/>
        <v>5000</v>
      </c>
      <c r="G7079" s="1">
        <f t="shared" si="995"/>
        <v>21300</v>
      </c>
      <c r="H7079" s="1">
        <f t="shared" si="996"/>
        <v>28750</v>
      </c>
      <c r="I7079" s="3">
        <f t="shared" si="997"/>
        <v>7260.8695652173919</v>
      </c>
      <c r="M7079" s="1">
        <v>0.27228267517043836</v>
      </c>
      <c r="N7079" s="1">
        <v>0.69411798091769605</v>
      </c>
      <c r="O7079" s="1">
        <v>1.0203106142754215E-2</v>
      </c>
      <c r="P7079" s="1">
        <v>0.79975223981605048</v>
      </c>
      <c r="Q7079" s="1">
        <v>1.8175372422411074E-2</v>
      </c>
      <c r="Z7079">
        <v>5937.6181474480181</v>
      </c>
    </row>
    <row r="7080" spans="1:26" x14ac:dyDescent="0.3">
      <c r="A7080" s="1">
        <f t="shared" si="998"/>
        <v>7073</v>
      </c>
      <c r="B7080" s="1">
        <f t="shared" si="990"/>
        <v>175</v>
      </c>
      <c r="C7080" s="1">
        <f t="shared" si="991"/>
        <v>150</v>
      </c>
      <c r="D7080" s="1">
        <f t="shared" si="992"/>
        <v>1200</v>
      </c>
      <c r="E7080" s="1">
        <f t="shared" si="993"/>
        <v>2500</v>
      </c>
      <c r="F7080" s="1">
        <f t="shared" si="994"/>
        <v>5000</v>
      </c>
      <c r="G7080" s="1">
        <f t="shared" si="995"/>
        <v>25050</v>
      </c>
      <c r="H7080" s="1">
        <f t="shared" si="996"/>
        <v>25000</v>
      </c>
      <c r="I7080" s="3">
        <f t="shared" si="997"/>
        <v>7686.2003780718369</v>
      </c>
      <c r="M7080" s="1">
        <v>0.75096635189456695</v>
      </c>
      <c r="N7080" s="1">
        <v>0.27446568352815459</v>
      </c>
      <c r="O7080" s="1">
        <v>0.29716089433752046</v>
      </c>
      <c r="P7080" s="1">
        <v>0.25495300460742043</v>
      </c>
      <c r="Q7080" s="1">
        <v>0.6044464814871936</v>
      </c>
      <c r="Z7080">
        <v>5937.6181474480181</v>
      </c>
    </row>
    <row r="7081" spans="1:26" x14ac:dyDescent="0.3">
      <c r="A7081" s="1">
        <f t="shared" si="998"/>
        <v>7074</v>
      </c>
      <c r="B7081" s="1">
        <f t="shared" si="990"/>
        <v>150</v>
      </c>
      <c r="C7081" s="1">
        <f t="shared" si="991"/>
        <v>150</v>
      </c>
      <c r="D7081" s="1">
        <f t="shared" si="992"/>
        <v>2500</v>
      </c>
      <c r="E7081" s="1">
        <f t="shared" si="993"/>
        <v>2500</v>
      </c>
      <c r="F7081" s="1">
        <f t="shared" si="994"/>
        <v>5000</v>
      </c>
      <c r="G7081" s="1">
        <f t="shared" si="995"/>
        <v>20000</v>
      </c>
      <c r="H7081" s="1">
        <f t="shared" si="996"/>
        <v>25000</v>
      </c>
      <c r="I7081" s="3">
        <f t="shared" si="997"/>
        <v>3294.896030245749</v>
      </c>
      <c r="M7081" s="1">
        <v>0.45828075380289268</v>
      </c>
      <c r="N7081" s="1">
        <v>0.31624497844881205</v>
      </c>
      <c r="O7081" s="1">
        <v>0.76687285711187403</v>
      </c>
      <c r="P7081" s="1">
        <v>0.52200909331753798</v>
      </c>
      <c r="Q7081" s="1">
        <v>0.29645569961684326</v>
      </c>
      <c r="Z7081">
        <v>5937.6181474480181</v>
      </c>
    </row>
    <row r="7082" spans="1:26" x14ac:dyDescent="0.3">
      <c r="A7082" s="1">
        <f t="shared" si="998"/>
        <v>7075</v>
      </c>
      <c r="B7082" s="1">
        <f t="shared" si="990"/>
        <v>175</v>
      </c>
      <c r="C7082" s="1">
        <f t="shared" si="991"/>
        <v>175</v>
      </c>
      <c r="D7082" s="1">
        <f t="shared" si="992"/>
        <v>2500</v>
      </c>
      <c r="E7082" s="1">
        <f t="shared" si="993"/>
        <v>2500</v>
      </c>
      <c r="F7082" s="1">
        <f t="shared" si="994"/>
        <v>7000</v>
      </c>
      <c r="G7082" s="1">
        <f t="shared" si="995"/>
        <v>23750</v>
      </c>
      <c r="H7082" s="1">
        <f t="shared" si="996"/>
        <v>30750</v>
      </c>
      <c r="I7082" s="3">
        <f t="shared" si="997"/>
        <v>10903.591682419661</v>
      </c>
      <c r="M7082" s="1">
        <v>0.83305594887748391</v>
      </c>
      <c r="N7082" s="1">
        <v>0.76657774265347234</v>
      </c>
      <c r="O7082" s="1">
        <v>0.84997402726793214</v>
      </c>
      <c r="P7082" s="1">
        <v>0.36096956960731663</v>
      </c>
      <c r="Q7082" s="1">
        <v>0.84101000846977192</v>
      </c>
      <c r="Z7082">
        <v>5937.6181474480181</v>
      </c>
    </row>
    <row r="7083" spans="1:26" x14ac:dyDescent="0.3">
      <c r="A7083" s="1">
        <f t="shared" si="998"/>
        <v>7076</v>
      </c>
      <c r="B7083" s="1">
        <f t="shared" si="990"/>
        <v>175</v>
      </c>
      <c r="C7083" s="1">
        <f t="shared" si="991"/>
        <v>175</v>
      </c>
      <c r="D7083" s="1">
        <f t="shared" si="992"/>
        <v>1200</v>
      </c>
      <c r="E7083" s="1">
        <f t="shared" si="993"/>
        <v>1200</v>
      </c>
      <c r="F7083" s="1">
        <f t="shared" si="994"/>
        <v>5000</v>
      </c>
      <c r="G7083" s="1">
        <f t="shared" si="995"/>
        <v>25050</v>
      </c>
      <c r="H7083" s="1">
        <f t="shared" si="996"/>
        <v>30050</v>
      </c>
      <c r="I7083" s="3">
        <f t="shared" si="997"/>
        <v>11504.725897920609</v>
      </c>
      <c r="M7083" s="1">
        <v>0.56587391127941244</v>
      </c>
      <c r="N7083" s="1">
        <v>0.98532836895085207</v>
      </c>
      <c r="O7083" s="1">
        <v>0.17458438181505775</v>
      </c>
      <c r="P7083" s="1">
        <v>0.1368611152908501</v>
      </c>
      <c r="Q7083" s="1">
        <v>0.417748688748804</v>
      </c>
      <c r="Z7083">
        <v>5937.6181474480181</v>
      </c>
    </row>
    <row r="7084" spans="1:26" x14ac:dyDescent="0.3">
      <c r="A7084" s="1">
        <f t="shared" si="998"/>
        <v>7077</v>
      </c>
      <c r="B7084" s="1">
        <f t="shared" si="990"/>
        <v>175</v>
      </c>
      <c r="C7084" s="1">
        <f t="shared" si="991"/>
        <v>125</v>
      </c>
      <c r="D7084" s="1">
        <f t="shared" si="992"/>
        <v>1200</v>
      </c>
      <c r="E7084" s="1">
        <f t="shared" si="993"/>
        <v>2500</v>
      </c>
      <c r="F7084" s="1">
        <f t="shared" si="994"/>
        <v>5000</v>
      </c>
      <c r="G7084" s="1">
        <f t="shared" si="995"/>
        <v>25050</v>
      </c>
      <c r="H7084" s="1">
        <f t="shared" si="996"/>
        <v>21250</v>
      </c>
      <c r="I7084" s="3">
        <f t="shared" si="997"/>
        <v>4850.6616257088899</v>
      </c>
      <c r="M7084" s="1">
        <v>0.91944911586711486</v>
      </c>
      <c r="N7084" s="1">
        <v>0.14416313070593156</v>
      </c>
      <c r="O7084" s="1">
        <v>0.37070739008671227</v>
      </c>
      <c r="P7084" s="1">
        <v>0.47204856723084487</v>
      </c>
      <c r="Q7084" s="1">
        <v>0.43513705386876012</v>
      </c>
      <c r="Z7084">
        <v>5937.6181474480181</v>
      </c>
    </row>
    <row r="7085" spans="1:26" x14ac:dyDescent="0.3">
      <c r="A7085" s="1">
        <f t="shared" si="998"/>
        <v>7078</v>
      </c>
      <c r="B7085" s="1">
        <f t="shared" si="990"/>
        <v>175</v>
      </c>
      <c r="C7085" s="1">
        <f t="shared" si="991"/>
        <v>150</v>
      </c>
      <c r="D7085" s="1">
        <f t="shared" si="992"/>
        <v>1200</v>
      </c>
      <c r="E7085" s="1">
        <f t="shared" si="993"/>
        <v>1200</v>
      </c>
      <c r="F7085" s="1">
        <f t="shared" si="994"/>
        <v>7000</v>
      </c>
      <c r="G7085" s="1">
        <f t="shared" si="995"/>
        <v>25050</v>
      </c>
      <c r="H7085" s="1">
        <f t="shared" si="996"/>
        <v>28300</v>
      </c>
      <c r="I7085" s="3">
        <f t="shared" si="997"/>
        <v>10181.474480151235</v>
      </c>
      <c r="M7085" s="1">
        <v>0.94954477033702667</v>
      </c>
      <c r="N7085" s="1">
        <v>0.41683958254877729</v>
      </c>
      <c r="O7085" s="1">
        <v>2.3525237707998969E-2</v>
      </c>
      <c r="P7085" s="1">
        <v>7.6106798388624886E-2</v>
      </c>
      <c r="Q7085" s="1">
        <v>0.7738351062355795</v>
      </c>
      <c r="Z7085">
        <v>5937.6181474480181</v>
      </c>
    </row>
    <row r="7086" spans="1:26" x14ac:dyDescent="0.3">
      <c r="A7086" s="1">
        <f t="shared" si="998"/>
        <v>7079</v>
      </c>
      <c r="B7086" s="1">
        <f t="shared" si="990"/>
        <v>150</v>
      </c>
      <c r="C7086" s="1">
        <f t="shared" si="991"/>
        <v>125</v>
      </c>
      <c r="D7086" s="1">
        <f t="shared" si="992"/>
        <v>2500</v>
      </c>
      <c r="E7086" s="1">
        <f t="shared" si="993"/>
        <v>2500</v>
      </c>
      <c r="F7086" s="1">
        <f t="shared" si="994"/>
        <v>7000</v>
      </c>
      <c r="G7086" s="1">
        <f t="shared" si="995"/>
        <v>20000</v>
      </c>
      <c r="H7086" s="1">
        <f t="shared" si="996"/>
        <v>23250</v>
      </c>
      <c r="I7086" s="3">
        <f t="shared" si="997"/>
        <v>1971.6446124763752</v>
      </c>
      <c r="M7086" s="1">
        <v>0.23527636667827689</v>
      </c>
      <c r="N7086" s="1">
        <v>0.11940330437117996</v>
      </c>
      <c r="O7086" s="1">
        <v>0.46588302562200812</v>
      </c>
      <c r="P7086" s="1">
        <v>0.79410937551763527</v>
      </c>
      <c r="Q7086" s="1">
        <v>0.83524453141325405</v>
      </c>
      <c r="Z7086">
        <v>5937.6181474480181</v>
      </c>
    </row>
    <row r="7087" spans="1:26" x14ac:dyDescent="0.3">
      <c r="A7087" s="1">
        <f t="shared" si="998"/>
        <v>7080</v>
      </c>
      <c r="B7087" s="1">
        <f t="shared" si="990"/>
        <v>125</v>
      </c>
      <c r="C7087" s="1">
        <f t="shared" si="991"/>
        <v>150</v>
      </c>
      <c r="D7087" s="1">
        <f t="shared" si="992"/>
        <v>1200</v>
      </c>
      <c r="E7087" s="1">
        <f t="shared" si="993"/>
        <v>2500</v>
      </c>
      <c r="F7087" s="1">
        <f t="shared" si="994"/>
        <v>5000</v>
      </c>
      <c r="G7087" s="1">
        <f t="shared" si="995"/>
        <v>17550</v>
      </c>
      <c r="H7087" s="1">
        <f t="shared" si="996"/>
        <v>25000</v>
      </c>
      <c r="I7087" s="3">
        <f t="shared" si="997"/>
        <v>1164.461247637053</v>
      </c>
      <c r="M7087" s="1">
        <v>0.1261138852321666</v>
      </c>
      <c r="N7087" s="1">
        <v>0.31098472253903442</v>
      </c>
      <c r="O7087" s="1">
        <v>0.2946772216821113</v>
      </c>
      <c r="P7087" s="1">
        <v>0.39705267319335624</v>
      </c>
      <c r="Q7087" s="1">
        <v>0.22213503723704164</v>
      </c>
      <c r="Z7087">
        <v>5937.6181474480181</v>
      </c>
    </row>
    <row r="7088" spans="1:26" x14ac:dyDescent="0.3">
      <c r="A7088" s="1">
        <f t="shared" si="998"/>
        <v>7081</v>
      </c>
      <c r="B7088" s="1">
        <f t="shared" si="990"/>
        <v>175</v>
      </c>
      <c r="C7088" s="1">
        <f t="shared" si="991"/>
        <v>175</v>
      </c>
      <c r="D7088" s="1">
        <f t="shared" si="992"/>
        <v>1200</v>
      </c>
      <c r="E7088" s="1">
        <f t="shared" si="993"/>
        <v>4000</v>
      </c>
      <c r="F7088" s="1">
        <f t="shared" si="994"/>
        <v>5000</v>
      </c>
      <c r="G7088" s="1">
        <f t="shared" si="995"/>
        <v>25050</v>
      </c>
      <c r="H7088" s="1">
        <f t="shared" si="996"/>
        <v>27250</v>
      </c>
      <c r="I7088" s="3">
        <f t="shared" si="997"/>
        <v>9387.5236294896094</v>
      </c>
      <c r="M7088" s="1">
        <v>0.58739771868973067</v>
      </c>
      <c r="N7088" s="1">
        <v>0.58235736385887404</v>
      </c>
      <c r="O7088" s="1">
        <v>0.38794136322314843</v>
      </c>
      <c r="P7088" s="1">
        <v>0.91021760149547726</v>
      </c>
      <c r="Q7088" s="1">
        <v>0.33027591120650723</v>
      </c>
      <c r="Z7088">
        <v>5937.6181474480181</v>
      </c>
    </row>
    <row r="7089" spans="1:26" x14ac:dyDescent="0.3">
      <c r="A7089" s="1">
        <f t="shared" si="998"/>
        <v>7082</v>
      </c>
      <c r="B7089" s="1">
        <f t="shared" si="990"/>
        <v>175</v>
      </c>
      <c r="C7089" s="1">
        <f t="shared" si="991"/>
        <v>150</v>
      </c>
      <c r="D7089" s="1">
        <f t="shared" si="992"/>
        <v>2500</v>
      </c>
      <c r="E7089" s="1">
        <f t="shared" si="993"/>
        <v>2500</v>
      </c>
      <c r="F7089" s="1">
        <f t="shared" si="994"/>
        <v>5000</v>
      </c>
      <c r="G7089" s="1">
        <f t="shared" si="995"/>
        <v>23750</v>
      </c>
      <c r="H7089" s="1">
        <f t="shared" si="996"/>
        <v>25000</v>
      </c>
      <c r="I7089" s="3">
        <f t="shared" si="997"/>
        <v>6555.7655954631409</v>
      </c>
      <c r="M7089" s="1">
        <v>0.90212906215315802</v>
      </c>
      <c r="N7089" s="1">
        <v>0.27594159154878717</v>
      </c>
      <c r="O7089" s="1">
        <v>0.50867142924963127</v>
      </c>
      <c r="P7089" s="1">
        <v>0.67797524418463195</v>
      </c>
      <c r="Q7089" s="1">
        <v>0.20073533904861585</v>
      </c>
      <c r="Z7089">
        <v>5937.6181474480181</v>
      </c>
    </row>
    <row r="7090" spans="1:26" x14ac:dyDescent="0.3">
      <c r="A7090" s="1">
        <f t="shared" si="998"/>
        <v>7083</v>
      </c>
      <c r="B7090" s="1">
        <f t="shared" si="990"/>
        <v>175</v>
      </c>
      <c r="C7090" s="1">
        <f t="shared" si="991"/>
        <v>175</v>
      </c>
      <c r="D7090" s="1">
        <f t="shared" si="992"/>
        <v>1200</v>
      </c>
      <c r="E7090" s="1">
        <f t="shared" si="993"/>
        <v>2500</v>
      </c>
      <c r="F7090" s="1">
        <f t="shared" si="994"/>
        <v>5000</v>
      </c>
      <c r="G7090" s="1">
        <f t="shared" si="995"/>
        <v>25050</v>
      </c>
      <c r="H7090" s="1">
        <f t="shared" si="996"/>
        <v>28750</v>
      </c>
      <c r="I7090" s="3">
        <f t="shared" si="997"/>
        <v>10521.739130434784</v>
      </c>
      <c r="M7090" s="1">
        <v>0.74134177120603317</v>
      </c>
      <c r="N7090" s="1">
        <v>0.69216622201271349</v>
      </c>
      <c r="O7090" s="1">
        <v>0.11725255600591711</v>
      </c>
      <c r="P7090" s="1">
        <v>0.31257960021971809</v>
      </c>
      <c r="Q7090" s="1">
        <v>0.53090765878580093</v>
      </c>
      <c r="Z7090">
        <v>5937.6181474480181</v>
      </c>
    </row>
    <row r="7091" spans="1:26" x14ac:dyDescent="0.3">
      <c r="A7091" s="1">
        <f t="shared" si="998"/>
        <v>7084</v>
      </c>
      <c r="B7091" s="1">
        <f t="shared" si="990"/>
        <v>175</v>
      </c>
      <c r="C7091" s="1">
        <f t="shared" si="991"/>
        <v>175</v>
      </c>
      <c r="D7091" s="1">
        <f t="shared" si="992"/>
        <v>1200</v>
      </c>
      <c r="E7091" s="1">
        <f t="shared" si="993"/>
        <v>1200</v>
      </c>
      <c r="F7091" s="1">
        <f t="shared" si="994"/>
        <v>5000</v>
      </c>
      <c r="G7091" s="1">
        <f t="shared" si="995"/>
        <v>25050</v>
      </c>
      <c r="H7091" s="1">
        <f t="shared" si="996"/>
        <v>30050</v>
      </c>
      <c r="I7091" s="3">
        <f t="shared" si="997"/>
        <v>11504.725897920609</v>
      </c>
      <c r="M7091" s="1">
        <v>0.98604505887835536</v>
      </c>
      <c r="N7091" s="1">
        <v>0.81168097685900842</v>
      </c>
      <c r="O7091" s="1">
        <v>0.346271175121599</v>
      </c>
      <c r="P7091" s="1">
        <v>0.10262593864568903</v>
      </c>
      <c r="Q7091" s="1">
        <v>0.63328378437061694</v>
      </c>
      <c r="Z7091">
        <v>5937.6181474480181</v>
      </c>
    </row>
    <row r="7092" spans="1:26" x14ac:dyDescent="0.3">
      <c r="A7092" s="1">
        <f t="shared" si="998"/>
        <v>7085</v>
      </c>
      <c r="B7092" s="1">
        <f t="shared" si="990"/>
        <v>150</v>
      </c>
      <c r="C7092" s="1">
        <f t="shared" si="991"/>
        <v>175</v>
      </c>
      <c r="D7092" s="1">
        <f t="shared" si="992"/>
        <v>2500</v>
      </c>
      <c r="E7092" s="1">
        <f t="shared" si="993"/>
        <v>2500</v>
      </c>
      <c r="F7092" s="1">
        <f t="shared" si="994"/>
        <v>5000</v>
      </c>
      <c r="G7092" s="1">
        <f t="shared" si="995"/>
        <v>20000</v>
      </c>
      <c r="H7092" s="1">
        <f t="shared" si="996"/>
        <v>28750</v>
      </c>
      <c r="I7092" s="3">
        <f t="shared" si="997"/>
        <v>6130.4347826087032</v>
      </c>
      <c r="M7092" s="1">
        <v>0.42618911308733209</v>
      </c>
      <c r="N7092" s="1">
        <v>0.74190526452091177</v>
      </c>
      <c r="O7092" s="1">
        <v>0.4991104343646372</v>
      </c>
      <c r="P7092" s="1">
        <v>0.59403749861222399</v>
      </c>
      <c r="Q7092" s="1">
        <v>0.60308031393308659</v>
      </c>
      <c r="Z7092">
        <v>5937.6181474480181</v>
      </c>
    </row>
    <row r="7093" spans="1:26" x14ac:dyDescent="0.3">
      <c r="A7093" s="1">
        <f t="shared" si="998"/>
        <v>7086</v>
      </c>
      <c r="B7093" s="1">
        <f t="shared" si="990"/>
        <v>175</v>
      </c>
      <c r="C7093" s="1">
        <f t="shared" si="991"/>
        <v>125</v>
      </c>
      <c r="D7093" s="1">
        <f t="shared" si="992"/>
        <v>2500</v>
      </c>
      <c r="E7093" s="1">
        <f t="shared" si="993"/>
        <v>2500</v>
      </c>
      <c r="F7093" s="1">
        <f t="shared" si="994"/>
        <v>7000</v>
      </c>
      <c r="G7093" s="1">
        <f t="shared" si="995"/>
        <v>23750</v>
      </c>
      <c r="H7093" s="1">
        <f t="shared" si="996"/>
        <v>23250</v>
      </c>
      <c r="I7093" s="3">
        <f t="shared" si="997"/>
        <v>5232.5141776937671</v>
      </c>
      <c r="M7093" s="1">
        <v>0.92146020764577719</v>
      </c>
      <c r="N7093" s="1">
        <v>8.7679718375976434E-2</v>
      </c>
      <c r="O7093" s="1">
        <v>0.88469306138801962</v>
      </c>
      <c r="P7093" s="1">
        <v>0.35768594657974406</v>
      </c>
      <c r="Q7093" s="1">
        <v>0.89309271261661527</v>
      </c>
      <c r="Z7093">
        <v>5937.6181474480181</v>
      </c>
    </row>
    <row r="7094" spans="1:26" x14ac:dyDescent="0.3">
      <c r="A7094" s="1">
        <f t="shared" si="998"/>
        <v>7087</v>
      </c>
      <c r="B7094" s="1">
        <f t="shared" si="990"/>
        <v>175</v>
      </c>
      <c r="C7094" s="1">
        <f t="shared" si="991"/>
        <v>175</v>
      </c>
      <c r="D7094" s="1">
        <f t="shared" si="992"/>
        <v>4000</v>
      </c>
      <c r="E7094" s="1">
        <f t="shared" si="993"/>
        <v>2500</v>
      </c>
      <c r="F7094" s="1">
        <f t="shared" si="994"/>
        <v>5000</v>
      </c>
      <c r="G7094" s="1">
        <f t="shared" si="995"/>
        <v>22250</v>
      </c>
      <c r="H7094" s="1">
        <f t="shared" si="996"/>
        <v>28750</v>
      </c>
      <c r="I7094" s="3">
        <f t="shared" si="997"/>
        <v>8086.9565217391355</v>
      </c>
      <c r="M7094" s="1">
        <v>0.67676967328001814</v>
      </c>
      <c r="N7094" s="1">
        <v>0.83723624405839892</v>
      </c>
      <c r="O7094" s="1">
        <v>0.94624001415015879</v>
      </c>
      <c r="P7094" s="1">
        <v>0.57485271905223578</v>
      </c>
      <c r="Q7094" s="1">
        <v>0.51027298858000925</v>
      </c>
      <c r="Z7094">
        <v>5937.6181474480181</v>
      </c>
    </row>
    <row r="7095" spans="1:26" x14ac:dyDescent="0.3">
      <c r="A7095" s="1">
        <f t="shared" si="998"/>
        <v>7088</v>
      </c>
      <c r="B7095" s="1">
        <f t="shared" si="990"/>
        <v>175</v>
      </c>
      <c r="C7095" s="1">
        <f t="shared" si="991"/>
        <v>150</v>
      </c>
      <c r="D7095" s="1">
        <f t="shared" si="992"/>
        <v>1200</v>
      </c>
      <c r="E7095" s="1">
        <f t="shared" si="993"/>
        <v>2500</v>
      </c>
      <c r="F7095" s="1">
        <f t="shared" si="994"/>
        <v>7000</v>
      </c>
      <c r="G7095" s="1">
        <f t="shared" si="995"/>
        <v>25050</v>
      </c>
      <c r="H7095" s="1">
        <f t="shared" si="996"/>
        <v>27000</v>
      </c>
      <c r="I7095" s="3">
        <f t="shared" si="997"/>
        <v>9198.4877126654101</v>
      </c>
      <c r="M7095" s="1">
        <v>0.76877031012838049</v>
      </c>
      <c r="N7095" s="1">
        <v>0.45319950475602833</v>
      </c>
      <c r="O7095" s="1">
        <v>0.12448942080549397</v>
      </c>
      <c r="P7095" s="1">
        <v>0.26093109874786691</v>
      </c>
      <c r="Q7095" s="1">
        <v>0.82429201649341066</v>
      </c>
      <c r="Z7095">
        <v>5937.6181474480181</v>
      </c>
    </row>
    <row r="7096" spans="1:26" x14ac:dyDescent="0.3">
      <c r="A7096" s="1">
        <f t="shared" si="998"/>
        <v>7089</v>
      </c>
      <c r="B7096" s="1">
        <f t="shared" si="990"/>
        <v>125</v>
      </c>
      <c r="C7096" s="1">
        <f t="shared" si="991"/>
        <v>175</v>
      </c>
      <c r="D7096" s="1">
        <f t="shared" si="992"/>
        <v>2500</v>
      </c>
      <c r="E7096" s="1">
        <f t="shared" si="993"/>
        <v>4000</v>
      </c>
      <c r="F7096" s="1">
        <f t="shared" si="994"/>
        <v>5000</v>
      </c>
      <c r="G7096" s="1">
        <f t="shared" si="995"/>
        <v>16250</v>
      </c>
      <c r="H7096" s="1">
        <f t="shared" si="996"/>
        <v>27250</v>
      </c>
      <c r="I7096" s="3">
        <f t="shared" si="997"/>
        <v>1735.3497164461296</v>
      </c>
      <c r="M7096" s="1">
        <v>6.9355359940836969E-4</v>
      </c>
      <c r="N7096" s="1">
        <v>0.73431963280473589</v>
      </c>
      <c r="O7096" s="1">
        <v>0.7592093527546806</v>
      </c>
      <c r="P7096" s="1">
        <v>0.95953349919931186</v>
      </c>
      <c r="Q7096" s="1">
        <v>0.37574514830005012</v>
      </c>
      <c r="Z7096">
        <v>5937.6181474480181</v>
      </c>
    </row>
    <row r="7097" spans="1:26" x14ac:dyDescent="0.3">
      <c r="A7097" s="1">
        <f t="shared" si="998"/>
        <v>7090</v>
      </c>
      <c r="B7097" s="1">
        <f t="shared" si="990"/>
        <v>150</v>
      </c>
      <c r="C7097" s="1">
        <f t="shared" si="991"/>
        <v>125</v>
      </c>
      <c r="D7097" s="1">
        <f t="shared" si="992"/>
        <v>2500</v>
      </c>
      <c r="E7097" s="1">
        <f t="shared" si="993"/>
        <v>4000</v>
      </c>
      <c r="F7097" s="1">
        <f t="shared" si="994"/>
        <v>7000</v>
      </c>
      <c r="G7097" s="1">
        <f t="shared" si="995"/>
        <v>20000</v>
      </c>
      <c r="H7097" s="1">
        <f t="shared" si="996"/>
        <v>21750</v>
      </c>
      <c r="I7097" s="3">
        <f t="shared" si="997"/>
        <v>837.42911153119348</v>
      </c>
      <c r="M7097" s="1">
        <v>0.41210869521902882</v>
      </c>
      <c r="N7097" s="1">
        <v>6.7161365939965134E-2</v>
      </c>
      <c r="O7097" s="1">
        <v>0.55260314890592566</v>
      </c>
      <c r="P7097" s="1">
        <v>0.83287747768474474</v>
      </c>
      <c r="Q7097" s="1">
        <v>0.84070737548972196</v>
      </c>
      <c r="Z7097">
        <v>5937.6181474480181</v>
      </c>
    </row>
    <row r="7098" spans="1:26" x14ac:dyDescent="0.3">
      <c r="A7098" s="1">
        <f t="shared" si="998"/>
        <v>7091</v>
      </c>
      <c r="B7098" s="1">
        <f t="shared" si="990"/>
        <v>175</v>
      </c>
      <c r="C7098" s="1">
        <f t="shared" si="991"/>
        <v>150</v>
      </c>
      <c r="D7098" s="1">
        <f t="shared" si="992"/>
        <v>2500</v>
      </c>
      <c r="E7098" s="1">
        <f t="shared" si="993"/>
        <v>1200</v>
      </c>
      <c r="F7098" s="1">
        <f t="shared" si="994"/>
        <v>5000</v>
      </c>
      <c r="G7098" s="1">
        <f t="shared" si="995"/>
        <v>23750</v>
      </c>
      <c r="H7098" s="1">
        <f t="shared" si="996"/>
        <v>26300</v>
      </c>
      <c r="I7098" s="3">
        <f t="shared" si="997"/>
        <v>7538.752362948966</v>
      </c>
      <c r="M7098" s="1">
        <v>0.66662969409603212</v>
      </c>
      <c r="N7098" s="1">
        <v>0.39354696662008093</v>
      </c>
      <c r="O7098" s="1">
        <v>0.46139633769412203</v>
      </c>
      <c r="P7098" s="1">
        <v>4.7851379718017006E-2</v>
      </c>
      <c r="Q7098" s="1">
        <v>0.67266075284714</v>
      </c>
      <c r="Z7098">
        <v>6126.6540642722175</v>
      </c>
    </row>
    <row r="7099" spans="1:26" x14ac:dyDescent="0.3">
      <c r="A7099" s="1">
        <f t="shared" si="998"/>
        <v>7092</v>
      </c>
      <c r="B7099" s="1">
        <f t="shared" si="990"/>
        <v>150</v>
      </c>
      <c r="C7099" s="1">
        <f t="shared" si="991"/>
        <v>150</v>
      </c>
      <c r="D7099" s="1">
        <f t="shared" si="992"/>
        <v>1200</v>
      </c>
      <c r="E7099" s="1">
        <f t="shared" si="993"/>
        <v>1200</v>
      </c>
      <c r="F7099" s="1">
        <f t="shared" si="994"/>
        <v>7000</v>
      </c>
      <c r="G7099" s="1">
        <f t="shared" si="995"/>
        <v>21300</v>
      </c>
      <c r="H7099" s="1">
        <f t="shared" si="996"/>
        <v>28300</v>
      </c>
      <c r="I7099" s="3">
        <f t="shared" si="997"/>
        <v>6920.6049149338432</v>
      </c>
      <c r="M7099" s="1">
        <v>0.48111540298162092</v>
      </c>
      <c r="N7099" s="1">
        <v>0.26844162546127892</v>
      </c>
      <c r="O7099" s="1">
        <v>0.26354600860837596</v>
      </c>
      <c r="P7099" s="1">
        <v>3.7726021894192607E-2</v>
      </c>
      <c r="Q7099" s="1">
        <v>0.85496562311515933</v>
      </c>
      <c r="Z7099">
        <v>6126.6540642722175</v>
      </c>
    </row>
    <row r="7100" spans="1:26" x14ac:dyDescent="0.3">
      <c r="A7100" s="1">
        <f t="shared" si="998"/>
        <v>7093</v>
      </c>
      <c r="B7100" s="1">
        <f t="shared" si="990"/>
        <v>175</v>
      </c>
      <c r="C7100" s="1">
        <f t="shared" si="991"/>
        <v>125</v>
      </c>
      <c r="D7100" s="1">
        <f t="shared" si="992"/>
        <v>1200</v>
      </c>
      <c r="E7100" s="1">
        <f t="shared" si="993"/>
        <v>2500</v>
      </c>
      <c r="F7100" s="1">
        <f t="shared" si="994"/>
        <v>7000</v>
      </c>
      <c r="G7100" s="1">
        <f t="shared" si="995"/>
        <v>25050</v>
      </c>
      <c r="H7100" s="1">
        <f t="shared" si="996"/>
        <v>23250</v>
      </c>
      <c r="I7100" s="3">
        <f t="shared" si="997"/>
        <v>6362.9489603024631</v>
      </c>
      <c r="M7100" s="1">
        <v>0.86048637124882676</v>
      </c>
      <c r="N7100" s="1">
        <v>5.2444192872919126E-2</v>
      </c>
      <c r="O7100" s="1">
        <v>0.19245145163030097</v>
      </c>
      <c r="P7100" s="1">
        <v>0.4442848024743703</v>
      </c>
      <c r="Q7100" s="1">
        <v>0.94126707531563147</v>
      </c>
      <c r="Z7100">
        <v>6126.6540642722175</v>
      </c>
    </row>
    <row r="7101" spans="1:26" x14ac:dyDescent="0.3">
      <c r="A7101" s="1">
        <f t="shared" si="998"/>
        <v>7094</v>
      </c>
      <c r="B7101" s="1">
        <f t="shared" si="990"/>
        <v>125</v>
      </c>
      <c r="C7101" s="1">
        <f t="shared" si="991"/>
        <v>175</v>
      </c>
      <c r="D7101" s="1">
        <f t="shared" si="992"/>
        <v>4000</v>
      </c>
      <c r="E7101" s="1">
        <f t="shared" si="993"/>
        <v>2500</v>
      </c>
      <c r="F7101" s="1">
        <f t="shared" si="994"/>
        <v>5000</v>
      </c>
      <c r="G7101" s="1">
        <f t="shared" si="995"/>
        <v>14750</v>
      </c>
      <c r="H7101" s="1">
        <f t="shared" si="996"/>
        <v>28750</v>
      </c>
      <c r="I7101" s="3">
        <f t="shared" si="997"/>
        <v>1565.2173913043516</v>
      </c>
      <c r="M7101" s="1">
        <v>0.19649542804702624</v>
      </c>
      <c r="N7101" s="1">
        <v>0.7385503354151769</v>
      </c>
      <c r="O7101" s="1">
        <v>0.96884750893297233</v>
      </c>
      <c r="P7101" s="1">
        <v>0.6952994622500448</v>
      </c>
      <c r="Q7101" s="1">
        <v>0.68621629008297647</v>
      </c>
      <c r="Z7101">
        <v>6126.6540642722175</v>
      </c>
    </row>
    <row r="7102" spans="1:26" x14ac:dyDescent="0.3">
      <c r="A7102" s="1">
        <f t="shared" si="998"/>
        <v>7095</v>
      </c>
      <c r="B7102" s="1">
        <f t="shared" si="990"/>
        <v>150</v>
      </c>
      <c r="C7102" s="1">
        <f t="shared" si="991"/>
        <v>150</v>
      </c>
      <c r="D7102" s="1">
        <f t="shared" si="992"/>
        <v>2500</v>
      </c>
      <c r="E7102" s="1">
        <f t="shared" si="993"/>
        <v>2500</v>
      </c>
      <c r="F7102" s="1">
        <f t="shared" si="994"/>
        <v>7000</v>
      </c>
      <c r="G7102" s="1">
        <f t="shared" si="995"/>
        <v>20000</v>
      </c>
      <c r="H7102" s="1">
        <f t="shared" si="996"/>
        <v>27000</v>
      </c>
      <c r="I7102" s="3">
        <f t="shared" si="997"/>
        <v>4807.1833648393222</v>
      </c>
      <c r="M7102" s="1">
        <v>0.37243280244412036</v>
      </c>
      <c r="N7102" s="1">
        <v>0.3820031620641805</v>
      </c>
      <c r="O7102" s="1">
        <v>0.74635904062912761</v>
      </c>
      <c r="P7102" s="1">
        <v>0.5927483232509736</v>
      </c>
      <c r="Q7102" s="1">
        <v>0.9261761010402787</v>
      </c>
      <c r="Z7102">
        <v>6126.6540642722175</v>
      </c>
    </row>
    <row r="7103" spans="1:26" x14ac:dyDescent="0.3">
      <c r="A7103" s="1">
        <f t="shared" si="998"/>
        <v>7096</v>
      </c>
      <c r="B7103" s="1">
        <f t="shared" si="990"/>
        <v>175</v>
      </c>
      <c r="C7103" s="1">
        <f t="shared" si="991"/>
        <v>175</v>
      </c>
      <c r="D7103" s="1">
        <f t="shared" si="992"/>
        <v>2500</v>
      </c>
      <c r="E7103" s="1">
        <f t="shared" si="993"/>
        <v>1200</v>
      </c>
      <c r="F7103" s="1">
        <f t="shared" si="994"/>
        <v>5000</v>
      </c>
      <c r="G7103" s="1">
        <f t="shared" si="995"/>
        <v>23750</v>
      </c>
      <c r="H7103" s="1">
        <f t="shared" si="996"/>
        <v>30050</v>
      </c>
      <c r="I7103" s="3">
        <f t="shared" si="997"/>
        <v>10374.291115311913</v>
      </c>
      <c r="M7103" s="1">
        <v>0.74847095728111579</v>
      </c>
      <c r="N7103" s="1">
        <v>0.60008010152662694</v>
      </c>
      <c r="O7103" s="1">
        <v>0.44458626537033641</v>
      </c>
      <c r="P7103" s="1">
        <v>0.11810169454347919</v>
      </c>
      <c r="Q7103" s="1">
        <v>0.42877607502645521</v>
      </c>
      <c r="Z7103">
        <v>6126.6540642722175</v>
      </c>
    </row>
    <row r="7104" spans="1:26" x14ac:dyDescent="0.3">
      <c r="A7104" s="1">
        <f t="shared" si="998"/>
        <v>7097</v>
      </c>
      <c r="B7104" s="1">
        <f t="shared" si="990"/>
        <v>150</v>
      </c>
      <c r="C7104" s="1">
        <f t="shared" si="991"/>
        <v>175</v>
      </c>
      <c r="D7104" s="1">
        <f t="shared" si="992"/>
        <v>4000</v>
      </c>
      <c r="E7104" s="1">
        <f t="shared" si="993"/>
        <v>2500</v>
      </c>
      <c r="F7104" s="1">
        <f t="shared" si="994"/>
        <v>5000</v>
      </c>
      <c r="G7104" s="1">
        <f t="shared" si="995"/>
        <v>18500</v>
      </c>
      <c r="H7104" s="1">
        <f t="shared" si="996"/>
        <v>28750</v>
      </c>
      <c r="I7104" s="3">
        <f t="shared" si="997"/>
        <v>4826.0869565217436</v>
      </c>
      <c r="M7104" s="1">
        <v>0.43719053438013977</v>
      </c>
      <c r="N7104" s="1">
        <v>0.87282092804144562</v>
      </c>
      <c r="O7104" s="1">
        <v>0.94051529564799685</v>
      </c>
      <c r="P7104" s="1">
        <v>0.21530147253742027</v>
      </c>
      <c r="Q7104" s="1">
        <v>0.68143856078000009</v>
      </c>
      <c r="Z7104">
        <v>6126.6540642722175</v>
      </c>
    </row>
    <row r="7105" spans="1:26" x14ac:dyDescent="0.3">
      <c r="A7105" s="1">
        <f t="shared" si="998"/>
        <v>7098</v>
      </c>
      <c r="B7105" s="1">
        <f t="shared" si="990"/>
        <v>125</v>
      </c>
      <c r="C7105" s="1">
        <f t="shared" si="991"/>
        <v>150</v>
      </c>
      <c r="D7105" s="1">
        <f t="shared" si="992"/>
        <v>1200</v>
      </c>
      <c r="E7105" s="1">
        <f t="shared" si="993"/>
        <v>2500</v>
      </c>
      <c r="F7105" s="1">
        <f t="shared" si="994"/>
        <v>7000</v>
      </c>
      <c r="G7105" s="1">
        <f t="shared" si="995"/>
        <v>17550</v>
      </c>
      <c r="H7105" s="1">
        <f t="shared" si="996"/>
        <v>27000</v>
      </c>
      <c r="I7105" s="3">
        <f t="shared" si="997"/>
        <v>2676.7485822306262</v>
      </c>
      <c r="M7105" s="1">
        <v>9.9575147708816147E-2</v>
      </c>
      <c r="N7105" s="1">
        <v>0.24577266713200729</v>
      </c>
      <c r="O7105" s="1">
        <v>2.9467616707899436E-2</v>
      </c>
      <c r="P7105" s="1">
        <v>0.33743440344612441</v>
      </c>
      <c r="Q7105" s="1">
        <v>0.99781687344502057</v>
      </c>
      <c r="Z7105">
        <v>6126.6540642722175</v>
      </c>
    </row>
    <row r="7106" spans="1:26" x14ac:dyDescent="0.3">
      <c r="A7106" s="1">
        <f t="shared" si="998"/>
        <v>7099</v>
      </c>
      <c r="B7106" s="1">
        <f t="shared" si="990"/>
        <v>150</v>
      </c>
      <c r="C7106" s="1">
        <f t="shared" si="991"/>
        <v>175</v>
      </c>
      <c r="D7106" s="1">
        <f t="shared" si="992"/>
        <v>2500</v>
      </c>
      <c r="E7106" s="1">
        <f t="shared" si="993"/>
        <v>1200</v>
      </c>
      <c r="F7106" s="1">
        <f t="shared" si="994"/>
        <v>5000</v>
      </c>
      <c r="G7106" s="1">
        <f t="shared" si="995"/>
        <v>20000</v>
      </c>
      <c r="H7106" s="1">
        <f t="shared" si="996"/>
        <v>30050</v>
      </c>
      <c r="I7106" s="3">
        <f t="shared" si="997"/>
        <v>7113.4215500945211</v>
      </c>
      <c r="M7106" s="1">
        <v>0.30578216853840434</v>
      </c>
      <c r="N7106" s="1">
        <v>0.76069086543954589</v>
      </c>
      <c r="O7106" s="1">
        <v>0.40775831929898276</v>
      </c>
      <c r="P7106" s="1">
        <v>1.3922739563203557E-2</v>
      </c>
      <c r="Q7106" s="1">
        <v>0.13357535273523091</v>
      </c>
      <c r="Z7106">
        <v>6126.6540642722175</v>
      </c>
    </row>
    <row r="7107" spans="1:26" x14ac:dyDescent="0.3">
      <c r="A7107" s="1">
        <f t="shared" si="998"/>
        <v>7100</v>
      </c>
      <c r="B7107" s="1">
        <f t="shared" si="990"/>
        <v>150</v>
      </c>
      <c r="C7107" s="1">
        <f t="shared" si="991"/>
        <v>175</v>
      </c>
      <c r="D7107" s="1">
        <f t="shared" si="992"/>
        <v>1200</v>
      </c>
      <c r="E7107" s="1">
        <f t="shared" si="993"/>
        <v>2500</v>
      </c>
      <c r="F7107" s="1">
        <f t="shared" si="994"/>
        <v>5000</v>
      </c>
      <c r="G7107" s="1">
        <f t="shared" si="995"/>
        <v>21300</v>
      </c>
      <c r="H7107" s="1">
        <f t="shared" si="996"/>
        <v>28750</v>
      </c>
      <c r="I7107" s="3">
        <f t="shared" si="997"/>
        <v>7260.8695652173919</v>
      </c>
      <c r="M7107" s="1">
        <v>0.36916638998641571</v>
      </c>
      <c r="N7107" s="1">
        <v>0.78195387021436724</v>
      </c>
      <c r="O7107" s="1">
        <v>8.0405463131272059E-2</v>
      </c>
      <c r="P7107" s="1">
        <v>0.41111549272593306</v>
      </c>
      <c r="Q7107" s="1">
        <v>0.23819860310365082</v>
      </c>
      <c r="Z7107">
        <v>6126.6540642722175</v>
      </c>
    </row>
    <row r="7108" spans="1:26" x14ac:dyDescent="0.3">
      <c r="A7108" s="1">
        <f t="shared" si="998"/>
        <v>7101</v>
      </c>
      <c r="B7108" s="1">
        <f t="shared" si="990"/>
        <v>150</v>
      </c>
      <c r="C7108" s="1">
        <f t="shared" si="991"/>
        <v>175</v>
      </c>
      <c r="D7108" s="1">
        <f t="shared" si="992"/>
        <v>2500</v>
      </c>
      <c r="E7108" s="1">
        <f t="shared" si="993"/>
        <v>1200</v>
      </c>
      <c r="F7108" s="1">
        <f t="shared" si="994"/>
        <v>7000</v>
      </c>
      <c r="G7108" s="1">
        <f t="shared" si="995"/>
        <v>20000</v>
      </c>
      <c r="H7108" s="1">
        <f t="shared" si="996"/>
        <v>32050</v>
      </c>
      <c r="I7108" s="3">
        <f t="shared" si="997"/>
        <v>8625.7088846880943</v>
      </c>
      <c r="M7108" s="1">
        <v>0.47562078457861334</v>
      </c>
      <c r="N7108" s="1">
        <v>0.89344141773053687</v>
      </c>
      <c r="O7108" s="1">
        <v>0.43958369445261614</v>
      </c>
      <c r="P7108" s="1">
        <v>0.15339352176430721</v>
      </c>
      <c r="Q7108" s="1">
        <v>0.93844146721211918</v>
      </c>
      <c r="Z7108">
        <v>6126.6540642722175</v>
      </c>
    </row>
    <row r="7109" spans="1:26" x14ac:dyDescent="0.3">
      <c r="A7109" s="1">
        <f t="shared" si="998"/>
        <v>7102</v>
      </c>
      <c r="B7109" s="1">
        <f t="shared" si="990"/>
        <v>125</v>
      </c>
      <c r="C7109" s="1">
        <f t="shared" si="991"/>
        <v>125</v>
      </c>
      <c r="D7109" s="1">
        <f t="shared" si="992"/>
        <v>2500</v>
      </c>
      <c r="E7109" s="1">
        <f t="shared" si="993"/>
        <v>2500</v>
      </c>
      <c r="F7109" s="1">
        <f t="shared" si="994"/>
        <v>5000</v>
      </c>
      <c r="G7109" s="1">
        <f t="shared" si="995"/>
        <v>16250</v>
      </c>
      <c r="H7109" s="1">
        <f t="shared" si="996"/>
        <v>21250</v>
      </c>
      <c r="I7109" s="3">
        <f t="shared" si="997"/>
        <v>-2801.5122873345899</v>
      </c>
      <c r="M7109" s="1">
        <v>0.19852007515971337</v>
      </c>
      <c r="N7109" s="1">
        <v>6.2017188240771404E-2</v>
      </c>
      <c r="O7109" s="1">
        <v>0.54308652502833898</v>
      </c>
      <c r="P7109" s="1">
        <v>0.32604408558582143</v>
      </c>
      <c r="Q7109" s="1">
        <v>0.16639729507114431</v>
      </c>
      <c r="Z7109">
        <v>6126.6540642722175</v>
      </c>
    </row>
    <row r="7110" spans="1:26" x14ac:dyDescent="0.3">
      <c r="A7110" s="1">
        <f t="shared" si="998"/>
        <v>7103</v>
      </c>
      <c r="B7110" s="1">
        <f t="shared" si="990"/>
        <v>175</v>
      </c>
      <c r="C7110" s="1">
        <f t="shared" si="991"/>
        <v>175</v>
      </c>
      <c r="D7110" s="1">
        <f t="shared" si="992"/>
        <v>2500</v>
      </c>
      <c r="E7110" s="1">
        <f t="shared" si="993"/>
        <v>2500</v>
      </c>
      <c r="F7110" s="1">
        <f t="shared" si="994"/>
        <v>7000</v>
      </c>
      <c r="G7110" s="1">
        <f t="shared" si="995"/>
        <v>23750</v>
      </c>
      <c r="H7110" s="1">
        <f t="shared" si="996"/>
        <v>30750</v>
      </c>
      <c r="I7110" s="3">
        <f t="shared" si="997"/>
        <v>10903.591682419661</v>
      </c>
      <c r="M7110" s="1">
        <v>0.77939492609766592</v>
      </c>
      <c r="N7110" s="1">
        <v>0.7371400375149334</v>
      </c>
      <c r="O7110" s="1">
        <v>0.80334798015517328</v>
      </c>
      <c r="P7110" s="1">
        <v>0.23700062684357015</v>
      </c>
      <c r="Q7110" s="1">
        <v>0.73853769452952756</v>
      </c>
      <c r="Z7110">
        <v>6126.6540642722175</v>
      </c>
    </row>
    <row r="7111" spans="1:26" x14ac:dyDescent="0.3">
      <c r="A7111" s="1">
        <f t="shared" si="998"/>
        <v>7104</v>
      </c>
      <c r="B7111" s="1">
        <f t="shared" si="990"/>
        <v>150</v>
      </c>
      <c r="C7111" s="1">
        <f t="shared" si="991"/>
        <v>150</v>
      </c>
      <c r="D7111" s="1">
        <f t="shared" si="992"/>
        <v>1200</v>
      </c>
      <c r="E7111" s="1">
        <f t="shared" si="993"/>
        <v>4000</v>
      </c>
      <c r="F7111" s="1">
        <f t="shared" si="994"/>
        <v>7000</v>
      </c>
      <c r="G7111" s="1">
        <f t="shared" si="995"/>
        <v>21300</v>
      </c>
      <c r="H7111" s="1">
        <f t="shared" si="996"/>
        <v>25500</v>
      </c>
      <c r="I7111" s="3">
        <f t="shared" si="997"/>
        <v>4803.4026465028437</v>
      </c>
      <c r="M7111" s="1">
        <v>0.27352798344826368</v>
      </c>
      <c r="N7111" s="1">
        <v>0.37752398209256821</v>
      </c>
      <c r="O7111" s="1">
        <v>0.373865283331966</v>
      </c>
      <c r="P7111" s="1">
        <v>0.8010374360278335</v>
      </c>
      <c r="Q7111" s="1">
        <v>0.89271307231230923</v>
      </c>
      <c r="Z7111">
        <v>6126.6540642722175</v>
      </c>
    </row>
    <row r="7112" spans="1:26" x14ac:dyDescent="0.3">
      <c r="A7112" s="1">
        <f t="shared" si="998"/>
        <v>7105</v>
      </c>
      <c r="B7112" s="1">
        <f t="shared" si="990"/>
        <v>150</v>
      </c>
      <c r="C7112" s="1">
        <f t="shared" si="991"/>
        <v>175</v>
      </c>
      <c r="D7112" s="1">
        <f t="shared" si="992"/>
        <v>1200</v>
      </c>
      <c r="E7112" s="1">
        <f t="shared" si="993"/>
        <v>4000</v>
      </c>
      <c r="F7112" s="1">
        <f t="shared" si="994"/>
        <v>7000</v>
      </c>
      <c r="G7112" s="1">
        <f t="shared" si="995"/>
        <v>21300</v>
      </c>
      <c r="H7112" s="1">
        <f t="shared" si="996"/>
        <v>29250</v>
      </c>
      <c r="I7112" s="3">
        <f t="shared" si="997"/>
        <v>7638.9413988657907</v>
      </c>
      <c r="M7112" s="1">
        <v>0.321046301870753</v>
      </c>
      <c r="N7112" s="1">
        <v>0.79848451787840324</v>
      </c>
      <c r="O7112" s="1">
        <v>0.39906931717551042</v>
      </c>
      <c r="P7112" s="1">
        <v>0.81303089095905068</v>
      </c>
      <c r="Q7112" s="1">
        <v>0.82774226450935018</v>
      </c>
      <c r="Z7112">
        <v>6126.6540642722175</v>
      </c>
    </row>
    <row r="7113" spans="1:26" x14ac:dyDescent="0.3">
      <c r="A7113" s="1">
        <f t="shared" si="998"/>
        <v>7106</v>
      </c>
      <c r="B7113" s="1">
        <f t="shared" ref="B7113:B7176" si="999">IF(M7113&lt;0.2,125,IF(M7113&lt;0.5,150,175))</f>
        <v>175</v>
      </c>
      <c r="C7113" s="1">
        <f t="shared" ref="C7113:C7176" si="1000">IF(N7113&lt;0.2,125,IF(N7113&lt;0.5,150,175))</f>
        <v>175</v>
      </c>
      <c r="D7113" s="1">
        <f t="shared" ref="D7113:D7176" si="1001">IF(O7113&lt;0.4,1200,IF(O7113&lt;0.9,2500,4000))</f>
        <v>1200</v>
      </c>
      <c r="E7113" s="1">
        <f t="shared" ref="E7113:E7176" si="1002">IF(P7113&lt;0.2,1200,IF(P7113&lt;0.8,2500,4000))</f>
        <v>2500</v>
      </c>
      <c r="F7113" s="1">
        <f t="shared" ref="F7113:F7176" si="1003">IF(Q7113&lt;0.7,5000,7000)</f>
        <v>5000</v>
      </c>
      <c r="G7113" s="1">
        <f t="shared" ref="G7113:G7176" si="1004">B7113*$B$3 - D7113</f>
        <v>25050</v>
      </c>
      <c r="H7113" s="1">
        <f t="shared" ref="H7113:H7176" si="1005">C7113*$B$3 - E7113 + F7113</f>
        <v>28750</v>
      </c>
      <c r="I7113" s="3">
        <f t="shared" ref="I7113:I7176" si="1006" xml:space="preserve"> G7113/(1+$B$2) + H7113/(1+$B$2)^2 - $B$4</f>
        <v>10521.739130434784</v>
      </c>
      <c r="M7113" s="1">
        <v>0.55432174115243915</v>
      </c>
      <c r="N7113" s="1">
        <v>0.8183386624533846</v>
      </c>
      <c r="O7113" s="1">
        <v>6.6180575383659845E-2</v>
      </c>
      <c r="P7113" s="1">
        <v>0.4496733120817894</v>
      </c>
      <c r="Q7113" s="1">
        <v>0.42710587558397706</v>
      </c>
      <c r="Z7113">
        <v>6126.6540642722175</v>
      </c>
    </row>
    <row r="7114" spans="1:26" x14ac:dyDescent="0.3">
      <c r="A7114" s="1">
        <f t="shared" ref="A7114:A7177" si="1007">A7113+1</f>
        <v>7107</v>
      </c>
      <c r="B7114" s="1">
        <f t="shared" si="999"/>
        <v>175</v>
      </c>
      <c r="C7114" s="1">
        <f t="shared" si="1000"/>
        <v>150</v>
      </c>
      <c r="D7114" s="1">
        <f t="shared" si="1001"/>
        <v>2500</v>
      </c>
      <c r="E7114" s="1">
        <f t="shared" si="1002"/>
        <v>2500</v>
      </c>
      <c r="F7114" s="1">
        <f t="shared" si="1003"/>
        <v>7000</v>
      </c>
      <c r="G7114" s="1">
        <f t="shared" si="1004"/>
        <v>23750</v>
      </c>
      <c r="H7114" s="1">
        <f t="shared" si="1005"/>
        <v>27000</v>
      </c>
      <c r="I7114" s="3">
        <f t="shared" si="1006"/>
        <v>8068.0529300567141</v>
      </c>
      <c r="M7114" s="1">
        <v>0.59565166748522036</v>
      </c>
      <c r="N7114" s="1">
        <v>0.26598448775988881</v>
      </c>
      <c r="O7114" s="1">
        <v>0.46702621163240743</v>
      </c>
      <c r="P7114" s="1">
        <v>0.72653561807517353</v>
      </c>
      <c r="Q7114" s="1">
        <v>0.84314313057195422</v>
      </c>
      <c r="Z7114">
        <v>6126.6540642722175</v>
      </c>
    </row>
    <row r="7115" spans="1:26" x14ac:dyDescent="0.3">
      <c r="A7115" s="1">
        <f t="shared" si="1007"/>
        <v>7108</v>
      </c>
      <c r="B7115" s="1">
        <f t="shared" si="999"/>
        <v>175</v>
      </c>
      <c r="C7115" s="1">
        <f t="shared" si="1000"/>
        <v>175</v>
      </c>
      <c r="D7115" s="1">
        <f t="shared" si="1001"/>
        <v>2500</v>
      </c>
      <c r="E7115" s="1">
        <f t="shared" si="1002"/>
        <v>2500</v>
      </c>
      <c r="F7115" s="1">
        <f t="shared" si="1003"/>
        <v>5000</v>
      </c>
      <c r="G7115" s="1">
        <f t="shared" si="1004"/>
        <v>23750</v>
      </c>
      <c r="H7115" s="1">
        <f t="shared" si="1005"/>
        <v>28750</v>
      </c>
      <c r="I7115" s="3">
        <f t="shared" si="1006"/>
        <v>9391.3043478260952</v>
      </c>
      <c r="M7115" s="1">
        <v>0.84960675784887618</v>
      </c>
      <c r="N7115" s="1">
        <v>0.53356667525734258</v>
      </c>
      <c r="O7115" s="1">
        <v>0.4729616329233064</v>
      </c>
      <c r="P7115" s="1">
        <v>0.36829684711783095</v>
      </c>
      <c r="Q7115" s="1">
        <v>0.34401295289409606</v>
      </c>
      <c r="Z7115">
        <v>6126.6540642722175</v>
      </c>
    </row>
    <row r="7116" spans="1:26" x14ac:dyDescent="0.3">
      <c r="A7116" s="1">
        <f t="shared" si="1007"/>
        <v>7109</v>
      </c>
      <c r="B7116" s="1">
        <f t="shared" si="999"/>
        <v>175</v>
      </c>
      <c r="C7116" s="1">
        <f t="shared" si="1000"/>
        <v>150</v>
      </c>
      <c r="D7116" s="1">
        <f t="shared" si="1001"/>
        <v>2500</v>
      </c>
      <c r="E7116" s="1">
        <f t="shared" si="1002"/>
        <v>4000</v>
      </c>
      <c r="F7116" s="1">
        <f t="shared" si="1003"/>
        <v>7000</v>
      </c>
      <c r="G7116" s="1">
        <f t="shared" si="1004"/>
        <v>23750</v>
      </c>
      <c r="H7116" s="1">
        <f t="shared" si="1005"/>
        <v>25500</v>
      </c>
      <c r="I7116" s="3">
        <f t="shared" si="1006"/>
        <v>6933.8374291115324</v>
      </c>
      <c r="M7116" s="1">
        <v>0.86875895575159934</v>
      </c>
      <c r="N7116" s="1">
        <v>0.25933418315991474</v>
      </c>
      <c r="O7116" s="1">
        <v>0.45274594994825257</v>
      </c>
      <c r="P7116" s="1">
        <v>0.91133843956169025</v>
      </c>
      <c r="Q7116" s="1">
        <v>0.98751929901250135</v>
      </c>
      <c r="Z7116">
        <v>6126.6540642722175</v>
      </c>
    </row>
    <row r="7117" spans="1:26" x14ac:dyDescent="0.3">
      <c r="A7117" s="1">
        <f t="shared" si="1007"/>
        <v>7110</v>
      </c>
      <c r="B7117" s="1">
        <f t="shared" si="999"/>
        <v>175</v>
      </c>
      <c r="C7117" s="1">
        <f t="shared" si="1000"/>
        <v>175</v>
      </c>
      <c r="D7117" s="1">
        <f t="shared" si="1001"/>
        <v>2500</v>
      </c>
      <c r="E7117" s="1">
        <f t="shared" si="1002"/>
        <v>1200</v>
      </c>
      <c r="F7117" s="1">
        <f t="shared" si="1003"/>
        <v>5000</v>
      </c>
      <c r="G7117" s="1">
        <f t="shared" si="1004"/>
        <v>23750</v>
      </c>
      <c r="H7117" s="1">
        <f t="shared" si="1005"/>
        <v>30050</v>
      </c>
      <c r="I7117" s="3">
        <f t="shared" si="1006"/>
        <v>10374.291115311913</v>
      </c>
      <c r="M7117" s="1">
        <v>0.97062243416219385</v>
      </c>
      <c r="N7117" s="1">
        <v>0.99209442934330894</v>
      </c>
      <c r="O7117" s="1">
        <v>0.61612176476293457</v>
      </c>
      <c r="P7117" s="1">
        <v>0.10383333517413718</v>
      </c>
      <c r="Q7117" s="1">
        <v>3.4425823476012529E-2</v>
      </c>
      <c r="Z7117">
        <v>6126.6540642722175</v>
      </c>
    </row>
    <row r="7118" spans="1:26" x14ac:dyDescent="0.3">
      <c r="A7118" s="1">
        <f t="shared" si="1007"/>
        <v>7111</v>
      </c>
      <c r="B7118" s="1">
        <f t="shared" si="999"/>
        <v>125</v>
      </c>
      <c r="C7118" s="1">
        <f t="shared" si="1000"/>
        <v>175</v>
      </c>
      <c r="D7118" s="1">
        <f t="shared" si="1001"/>
        <v>2500</v>
      </c>
      <c r="E7118" s="1">
        <f t="shared" si="1002"/>
        <v>2500</v>
      </c>
      <c r="F7118" s="1">
        <f t="shared" si="1003"/>
        <v>5000</v>
      </c>
      <c r="G7118" s="1">
        <f t="shared" si="1004"/>
        <v>16250</v>
      </c>
      <c r="H7118" s="1">
        <f t="shared" si="1005"/>
        <v>28750</v>
      </c>
      <c r="I7118" s="3">
        <f t="shared" si="1006"/>
        <v>2869.5652173913113</v>
      </c>
      <c r="M7118" s="1">
        <v>0.16119695497426845</v>
      </c>
      <c r="N7118" s="1">
        <v>0.95742819535569379</v>
      </c>
      <c r="O7118" s="1">
        <v>0.59737798681649179</v>
      </c>
      <c r="P7118" s="1">
        <v>0.44583247527488989</v>
      </c>
      <c r="Q7118" s="1">
        <v>0.22701901244004941</v>
      </c>
      <c r="Z7118">
        <v>6126.6540642722175</v>
      </c>
    </row>
    <row r="7119" spans="1:26" x14ac:dyDescent="0.3">
      <c r="A7119" s="1">
        <f t="shared" si="1007"/>
        <v>7112</v>
      </c>
      <c r="B7119" s="1">
        <f t="shared" si="999"/>
        <v>175</v>
      </c>
      <c r="C7119" s="1">
        <f t="shared" si="1000"/>
        <v>175</v>
      </c>
      <c r="D7119" s="1">
        <f t="shared" si="1001"/>
        <v>1200</v>
      </c>
      <c r="E7119" s="1">
        <f t="shared" si="1002"/>
        <v>4000</v>
      </c>
      <c r="F7119" s="1">
        <f t="shared" si="1003"/>
        <v>5000</v>
      </c>
      <c r="G7119" s="1">
        <f t="shared" si="1004"/>
        <v>25050</v>
      </c>
      <c r="H7119" s="1">
        <f t="shared" si="1005"/>
        <v>27250</v>
      </c>
      <c r="I7119" s="3">
        <f t="shared" si="1006"/>
        <v>9387.5236294896094</v>
      </c>
      <c r="M7119" s="1">
        <v>0.79902084206267554</v>
      </c>
      <c r="N7119" s="1">
        <v>0.82951411457829971</v>
      </c>
      <c r="O7119" s="1">
        <v>0.17808704252269303</v>
      </c>
      <c r="P7119" s="1">
        <v>0.85057716376303139</v>
      </c>
      <c r="Q7119" s="1">
        <v>0.33189645976167925</v>
      </c>
      <c r="Z7119">
        <v>6126.6540642722175</v>
      </c>
    </row>
    <row r="7120" spans="1:26" x14ac:dyDescent="0.3">
      <c r="A7120" s="1">
        <f t="shared" si="1007"/>
        <v>7113</v>
      </c>
      <c r="B7120" s="1">
        <f t="shared" si="999"/>
        <v>125</v>
      </c>
      <c r="C7120" s="1">
        <f t="shared" si="1000"/>
        <v>175</v>
      </c>
      <c r="D7120" s="1">
        <f t="shared" si="1001"/>
        <v>4000</v>
      </c>
      <c r="E7120" s="1">
        <f t="shared" si="1002"/>
        <v>4000</v>
      </c>
      <c r="F7120" s="1">
        <f t="shared" si="1003"/>
        <v>7000</v>
      </c>
      <c r="G7120" s="1">
        <f t="shared" si="1004"/>
        <v>14750</v>
      </c>
      <c r="H7120" s="1">
        <f t="shared" si="1005"/>
        <v>29250</v>
      </c>
      <c r="I7120" s="3">
        <f t="shared" si="1006"/>
        <v>1943.2892249527504</v>
      </c>
      <c r="M7120" s="1">
        <v>2.2340395466315943E-2</v>
      </c>
      <c r="N7120" s="1">
        <v>0.77882023442965209</v>
      </c>
      <c r="O7120" s="1">
        <v>0.92499130977330113</v>
      </c>
      <c r="P7120" s="1">
        <v>0.96811294537486736</v>
      </c>
      <c r="Q7120" s="1">
        <v>0.79343103725584152</v>
      </c>
      <c r="Z7120">
        <v>6126.6540642722175</v>
      </c>
    </row>
    <row r="7121" spans="1:26" x14ac:dyDescent="0.3">
      <c r="A7121" s="1">
        <f t="shared" si="1007"/>
        <v>7114</v>
      </c>
      <c r="B7121" s="1">
        <f t="shared" si="999"/>
        <v>150</v>
      </c>
      <c r="C7121" s="1">
        <f t="shared" si="1000"/>
        <v>175</v>
      </c>
      <c r="D7121" s="1">
        <f t="shared" si="1001"/>
        <v>1200</v>
      </c>
      <c r="E7121" s="1">
        <f t="shared" si="1002"/>
        <v>4000</v>
      </c>
      <c r="F7121" s="1">
        <f t="shared" si="1003"/>
        <v>5000</v>
      </c>
      <c r="G7121" s="1">
        <f t="shared" si="1004"/>
        <v>21300</v>
      </c>
      <c r="H7121" s="1">
        <f t="shared" si="1005"/>
        <v>27250</v>
      </c>
      <c r="I7121" s="3">
        <f t="shared" si="1006"/>
        <v>6126.6540642722175</v>
      </c>
      <c r="M7121" s="1">
        <v>0.35577405388780381</v>
      </c>
      <c r="N7121" s="1">
        <v>0.91279638363249704</v>
      </c>
      <c r="O7121" s="1">
        <v>3.2433996350718974E-2</v>
      </c>
      <c r="P7121" s="1">
        <v>0.81334919697944974</v>
      </c>
      <c r="Q7121" s="1">
        <v>0.39618331493440351</v>
      </c>
      <c r="Z7121">
        <v>6126.6540642722175</v>
      </c>
    </row>
    <row r="7122" spans="1:26" x14ac:dyDescent="0.3">
      <c r="A7122" s="1">
        <f t="shared" si="1007"/>
        <v>7115</v>
      </c>
      <c r="B7122" s="1">
        <f t="shared" si="999"/>
        <v>175</v>
      </c>
      <c r="C7122" s="1">
        <f t="shared" si="1000"/>
        <v>175</v>
      </c>
      <c r="D7122" s="1">
        <f t="shared" si="1001"/>
        <v>1200</v>
      </c>
      <c r="E7122" s="1">
        <f t="shared" si="1002"/>
        <v>4000</v>
      </c>
      <c r="F7122" s="1">
        <f t="shared" si="1003"/>
        <v>5000</v>
      </c>
      <c r="G7122" s="1">
        <f t="shared" si="1004"/>
        <v>25050</v>
      </c>
      <c r="H7122" s="1">
        <f t="shared" si="1005"/>
        <v>27250</v>
      </c>
      <c r="I7122" s="3">
        <f t="shared" si="1006"/>
        <v>9387.5236294896094</v>
      </c>
      <c r="M7122" s="1">
        <v>0.92112788199286266</v>
      </c>
      <c r="N7122" s="1">
        <v>0.93561827119790775</v>
      </c>
      <c r="O7122" s="1">
        <v>8.2220466265545245E-2</v>
      </c>
      <c r="P7122" s="1">
        <v>0.81427739527135201</v>
      </c>
      <c r="Q7122" s="1">
        <v>0.45403344177740523</v>
      </c>
      <c r="Z7122">
        <v>6126.6540642722175</v>
      </c>
    </row>
    <row r="7123" spans="1:26" x14ac:dyDescent="0.3">
      <c r="A7123" s="1">
        <f t="shared" si="1007"/>
        <v>7116</v>
      </c>
      <c r="B7123" s="1">
        <f t="shared" si="999"/>
        <v>175</v>
      </c>
      <c r="C7123" s="1">
        <f t="shared" si="1000"/>
        <v>175</v>
      </c>
      <c r="D7123" s="1">
        <f t="shared" si="1001"/>
        <v>2500</v>
      </c>
      <c r="E7123" s="1">
        <f t="shared" si="1002"/>
        <v>1200</v>
      </c>
      <c r="F7123" s="1">
        <f t="shared" si="1003"/>
        <v>5000</v>
      </c>
      <c r="G7123" s="1">
        <f t="shared" si="1004"/>
        <v>23750</v>
      </c>
      <c r="H7123" s="1">
        <f t="shared" si="1005"/>
        <v>30050</v>
      </c>
      <c r="I7123" s="3">
        <f t="shared" si="1006"/>
        <v>10374.291115311913</v>
      </c>
      <c r="M7123" s="1">
        <v>0.80893610774821789</v>
      </c>
      <c r="N7123" s="1">
        <v>0.61348179875617115</v>
      </c>
      <c r="O7123" s="1">
        <v>0.72951968213609275</v>
      </c>
      <c r="P7123" s="1">
        <v>0.17232187859066028</v>
      </c>
      <c r="Q7123" s="1">
        <v>0.15554154219842742</v>
      </c>
      <c r="Z7123">
        <v>6126.6540642722175</v>
      </c>
    </row>
    <row r="7124" spans="1:26" x14ac:dyDescent="0.3">
      <c r="A7124" s="1">
        <f t="shared" si="1007"/>
        <v>7117</v>
      </c>
      <c r="B7124" s="1">
        <f t="shared" si="999"/>
        <v>175</v>
      </c>
      <c r="C7124" s="1">
        <f t="shared" si="1000"/>
        <v>125</v>
      </c>
      <c r="D7124" s="1">
        <f t="shared" si="1001"/>
        <v>1200</v>
      </c>
      <c r="E7124" s="1">
        <f t="shared" si="1002"/>
        <v>4000</v>
      </c>
      <c r="F7124" s="1">
        <f t="shared" si="1003"/>
        <v>5000</v>
      </c>
      <c r="G7124" s="1">
        <f t="shared" si="1004"/>
        <v>25050</v>
      </c>
      <c r="H7124" s="1">
        <f t="shared" si="1005"/>
        <v>19750</v>
      </c>
      <c r="I7124" s="3">
        <f t="shared" si="1006"/>
        <v>3716.4461247637082</v>
      </c>
      <c r="M7124" s="1">
        <v>0.74620648663070233</v>
      </c>
      <c r="N7124" s="1">
        <v>2.5828849764733319E-2</v>
      </c>
      <c r="O7124" s="1">
        <v>0.38793140302425033</v>
      </c>
      <c r="P7124" s="1">
        <v>0.93730252882724552</v>
      </c>
      <c r="Q7124" s="1">
        <v>0.27739750787107542</v>
      </c>
      <c r="Z7124">
        <v>6126.6540642722175</v>
      </c>
    </row>
    <row r="7125" spans="1:26" x14ac:dyDescent="0.3">
      <c r="A7125" s="1">
        <f t="shared" si="1007"/>
        <v>7118</v>
      </c>
      <c r="B7125" s="1">
        <f t="shared" si="999"/>
        <v>175</v>
      </c>
      <c r="C7125" s="1">
        <f t="shared" si="1000"/>
        <v>150</v>
      </c>
      <c r="D7125" s="1">
        <f t="shared" si="1001"/>
        <v>2500</v>
      </c>
      <c r="E7125" s="1">
        <f t="shared" si="1002"/>
        <v>2500</v>
      </c>
      <c r="F7125" s="1">
        <f t="shared" si="1003"/>
        <v>7000</v>
      </c>
      <c r="G7125" s="1">
        <f t="shared" si="1004"/>
        <v>23750</v>
      </c>
      <c r="H7125" s="1">
        <f t="shared" si="1005"/>
        <v>27000</v>
      </c>
      <c r="I7125" s="3">
        <f t="shared" si="1006"/>
        <v>8068.0529300567141</v>
      </c>
      <c r="M7125" s="1">
        <v>0.65020151997802833</v>
      </c>
      <c r="N7125" s="1">
        <v>0.27495043278101006</v>
      </c>
      <c r="O7125" s="1">
        <v>0.70408045546674303</v>
      </c>
      <c r="P7125" s="1">
        <v>0.63274273243564683</v>
      </c>
      <c r="Q7125" s="1">
        <v>0.83371418761863392</v>
      </c>
      <c r="Z7125">
        <v>6126.6540642722175</v>
      </c>
    </row>
    <row r="7126" spans="1:26" x14ac:dyDescent="0.3">
      <c r="A7126" s="1">
        <f t="shared" si="1007"/>
        <v>7119</v>
      </c>
      <c r="B7126" s="1">
        <f t="shared" si="999"/>
        <v>175</v>
      </c>
      <c r="C7126" s="1">
        <f t="shared" si="1000"/>
        <v>150</v>
      </c>
      <c r="D7126" s="1">
        <f t="shared" si="1001"/>
        <v>2500</v>
      </c>
      <c r="E7126" s="1">
        <f t="shared" si="1002"/>
        <v>4000</v>
      </c>
      <c r="F7126" s="1">
        <f t="shared" si="1003"/>
        <v>5000</v>
      </c>
      <c r="G7126" s="1">
        <f t="shared" si="1004"/>
        <v>23750</v>
      </c>
      <c r="H7126" s="1">
        <f t="shared" si="1005"/>
        <v>23500</v>
      </c>
      <c r="I7126" s="3">
        <f t="shared" si="1006"/>
        <v>5421.5500945179665</v>
      </c>
      <c r="M7126" s="1">
        <v>0.88669641953488032</v>
      </c>
      <c r="N7126" s="1">
        <v>0.31430096615172876</v>
      </c>
      <c r="O7126" s="1">
        <v>0.79884102278157998</v>
      </c>
      <c r="P7126" s="1">
        <v>0.95858089814082914</v>
      </c>
      <c r="Q7126" s="1">
        <v>0.62454054371255219</v>
      </c>
      <c r="Z7126">
        <v>6126.6540642722175</v>
      </c>
    </row>
    <row r="7127" spans="1:26" x14ac:dyDescent="0.3">
      <c r="A7127" s="1">
        <f t="shared" si="1007"/>
        <v>7120</v>
      </c>
      <c r="B7127" s="1">
        <f t="shared" si="999"/>
        <v>175</v>
      </c>
      <c r="C7127" s="1">
        <f t="shared" si="1000"/>
        <v>150</v>
      </c>
      <c r="D7127" s="1">
        <f t="shared" si="1001"/>
        <v>2500</v>
      </c>
      <c r="E7127" s="1">
        <f t="shared" si="1002"/>
        <v>2500</v>
      </c>
      <c r="F7127" s="1">
        <f t="shared" si="1003"/>
        <v>5000</v>
      </c>
      <c r="G7127" s="1">
        <f t="shared" si="1004"/>
        <v>23750</v>
      </c>
      <c r="H7127" s="1">
        <f t="shared" si="1005"/>
        <v>25000</v>
      </c>
      <c r="I7127" s="3">
        <f t="shared" si="1006"/>
        <v>6555.7655954631409</v>
      </c>
      <c r="M7127" s="1">
        <v>0.9939856623525567</v>
      </c>
      <c r="N7127" s="1">
        <v>0.31339343250118912</v>
      </c>
      <c r="O7127" s="1">
        <v>0.43503947678338928</v>
      </c>
      <c r="P7127" s="1">
        <v>0.60433426751285169</v>
      </c>
      <c r="Q7127" s="1">
        <v>0.46685332705156457</v>
      </c>
      <c r="Z7127">
        <v>6126.6540642722175</v>
      </c>
    </row>
    <row r="7128" spans="1:26" x14ac:dyDescent="0.3">
      <c r="A7128" s="1">
        <f t="shared" si="1007"/>
        <v>7121</v>
      </c>
      <c r="B7128" s="1">
        <f t="shared" si="999"/>
        <v>175</v>
      </c>
      <c r="C7128" s="1">
        <f t="shared" si="1000"/>
        <v>175</v>
      </c>
      <c r="D7128" s="1">
        <f t="shared" si="1001"/>
        <v>1200</v>
      </c>
      <c r="E7128" s="1">
        <f t="shared" si="1002"/>
        <v>1200</v>
      </c>
      <c r="F7128" s="1">
        <f t="shared" si="1003"/>
        <v>5000</v>
      </c>
      <c r="G7128" s="1">
        <f t="shared" si="1004"/>
        <v>25050</v>
      </c>
      <c r="H7128" s="1">
        <f t="shared" si="1005"/>
        <v>30050</v>
      </c>
      <c r="I7128" s="3">
        <f t="shared" si="1006"/>
        <v>11504.725897920609</v>
      </c>
      <c r="M7128" s="1">
        <v>0.70745307473303098</v>
      </c>
      <c r="N7128" s="1">
        <v>0.95221332466434083</v>
      </c>
      <c r="O7128" s="1">
        <v>0.31236494706545603</v>
      </c>
      <c r="P7128" s="1">
        <v>7.5370663529205517E-2</v>
      </c>
      <c r="Q7128" s="1">
        <v>0.39554069971847505</v>
      </c>
      <c r="Z7128">
        <v>6126.6540642722175</v>
      </c>
    </row>
    <row r="7129" spans="1:26" x14ac:dyDescent="0.3">
      <c r="A7129" s="1">
        <f t="shared" si="1007"/>
        <v>7122</v>
      </c>
      <c r="B7129" s="1">
        <f t="shared" si="999"/>
        <v>175</v>
      </c>
      <c r="C7129" s="1">
        <f t="shared" si="1000"/>
        <v>175</v>
      </c>
      <c r="D7129" s="1">
        <f t="shared" si="1001"/>
        <v>4000</v>
      </c>
      <c r="E7129" s="1">
        <f t="shared" si="1002"/>
        <v>2500</v>
      </c>
      <c r="F7129" s="1">
        <f t="shared" si="1003"/>
        <v>5000</v>
      </c>
      <c r="G7129" s="1">
        <f t="shared" si="1004"/>
        <v>22250</v>
      </c>
      <c r="H7129" s="1">
        <f t="shared" si="1005"/>
        <v>28750</v>
      </c>
      <c r="I7129" s="3">
        <f t="shared" si="1006"/>
        <v>8086.9565217391355</v>
      </c>
      <c r="M7129" s="1">
        <v>0.93855725288812042</v>
      </c>
      <c r="N7129" s="1">
        <v>0.91717535844741604</v>
      </c>
      <c r="O7129" s="1">
        <v>0.96525995727456571</v>
      </c>
      <c r="P7129" s="1">
        <v>0.77791934875117219</v>
      </c>
      <c r="Q7129" s="1">
        <v>0.49279727239736437</v>
      </c>
      <c r="Z7129">
        <v>6126.6540642722175</v>
      </c>
    </row>
    <row r="7130" spans="1:26" x14ac:dyDescent="0.3">
      <c r="A7130" s="1">
        <f t="shared" si="1007"/>
        <v>7123</v>
      </c>
      <c r="B7130" s="1">
        <f t="shared" si="999"/>
        <v>150</v>
      </c>
      <c r="C7130" s="1">
        <f t="shared" si="1000"/>
        <v>175</v>
      </c>
      <c r="D7130" s="1">
        <f t="shared" si="1001"/>
        <v>4000</v>
      </c>
      <c r="E7130" s="1">
        <f t="shared" si="1002"/>
        <v>2500</v>
      </c>
      <c r="F7130" s="1">
        <f t="shared" si="1003"/>
        <v>5000</v>
      </c>
      <c r="G7130" s="1">
        <f t="shared" si="1004"/>
        <v>18500</v>
      </c>
      <c r="H7130" s="1">
        <f t="shared" si="1005"/>
        <v>28750</v>
      </c>
      <c r="I7130" s="3">
        <f t="shared" si="1006"/>
        <v>4826.0869565217436</v>
      </c>
      <c r="M7130" s="1">
        <v>0.3755924659467248</v>
      </c>
      <c r="N7130" s="1">
        <v>0.85285763277954407</v>
      </c>
      <c r="O7130" s="1">
        <v>0.92904612973299916</v>
      </c>
      <c r="P7130" s="1">
        <v>0.48688663921996755</v>
      </c>
      <c r="Q7130" s="1">
        <v>0.32021144758210407</v>
      </c>
      <c r="Z7130">
        <v>6126.6540642722175</v>
      </c>
    </row>
    <row r="7131" spans="1:26" x14ac:dyDescent="0.3">
      <c r="A7131" s="1">
        <f t="shared" si="1007"/>
        <v>7124</v>
      </c>
      <c r="B7131" s="1">
        <f t="shared" si="999"/>
        <v>125</v>
      </c>
      <c r="C7131" s="1">
        <f t="shared" si="1000"/>
        <v>175</v>
      </c>
      <c r="D7131" s="1">
        <f t="shared" si="1001"/>
        <v>2500</v>
      </c>
      <c r="E7131" s="1">
        <f t="shared" si="1002"/>
        <v>1200</v>
      </c>
      <c r="F7131" s="1">
        <f t="shared" si="1003"/>
        <v>7000</v>
      </c>
      <c r="G7131" s="1">
        <f t="shared" si="1004"/>
        <v>16250</v>
      </c>
      <c r="H7131" s="1">
        <f t="shared" si="1005"/>
        <v>32050</v>
      </c>
      <c r="I7131" s="3">
        <f t="shared" si="1006"/>
        <v>5364.8393194707023</v>
      </c>
      <c r="M7131" s="1">
        <v>7.2075479822404698E-2</v>
      </c>
      <c r="N7131" s="1">
        <v>0.66188328951778819</v>
      </c>
      <c r="O7131" s="1">
        <v>0.69591899907004684</v>
      </c>
      <c r="P7131" s="1">
        <v>4.1305765676487138E-2</v>
      </c>
      <c r="Q7131" s="1">
        <v>0.7446476398533215</v>
      </c>
      <c r="Z7131">
        <v>6126.6540642722175</v>
      </c>
    </row>
    <row r="7132" spans="1:26" x14ac:dyDescent="0.3">
      <c r="A7132" s="1">
        <f t="shared" si="1007"/>
        <v>7125</v>
      </c>
      <c r="B7132" s="1">
        <f t="shared" si="999"/>
        <v>125</v>
      </c>
      <c r="C7132" s="1">
        <f t="shared" si="1000"/>
        <v>150</v>
      </c>
      <c r="D7132" s="1">
        <f t="shared" si="1001"/>
        <v>4000</v>
      </c>
      <c r="E7132" s="1">
        <f t="shared" si="1002"/>
        <v>2500</v>
      </c>
      <c r="F7132" s="1">
        <f t="shared" si="1003"/>
        <v>7000</v>
      </c>
      <c r="G7132" s="1">
        <f t="shared" si="1004"/>
        <v>14750</v>
      </c>
      <c r="H7132" s="1">
        <f t="shared" si="1005"/>
        <v>27000</v>
      </c>
      <c r="I7132" s="3">
        <f t="shared" si="1006"/>
        <v>241.96597353497054</v>
      </c>
      <c r="M7132" s="1">
        <v>0.10106700394584534</v>
      </c>
      <c r="N7132" s="1">
        <v>0.29659877699266268</v>
      </c>
      <c r="O7132" s="1">
        <v>0.90543070299096928</v>
      </c>
      <c r="P7132" s="1">
        <v>0.75570924087200464</v>
      </c>
      <c r="Q7132" s="1">
        <v>0.91316440662062803</v>
      </c>
      <c r="Z7132">
        <v>6126.6540642722175</v>
      </c>
    </row>
    <row r="7133" spans="1:26" x14ac:dyDescent="0.3">
      <c r="A7133" s="1">
        <f t="shared" si="1007"/>
        <v>7126</v>
      </c>
      <c r="B7133" s="1">
        <f t="shared" si="999"/>
        <v>125</v>
      </c>
      <c r="C7133" s="1">
        <f t="shared" si="1000"/>
        <v>150</v>
      </c>
      <c r="D7133" s="1">
        <f t="shared" si="1001"/>
        <v>2500</v>
      </c>
      <c r="E7133" s="1">
        <f t="shared" si="1002"/>
        <v>1200</v>
      </c>
      <c r="F7133" s="1">
        <f t="shared" si="1003"/>
        <v>5000</v>
      </c>
      <c r="G7133" s="1">
        <f t="shared" si="1004"/>
        <v>16250</v>
      </c>
      <c r="H7133" s="1">
        <f t="shared" si="1005"/>
        <v>26300</v>
      </c>
      <c r="I7133" s="3">
        <f t="shared" si="1006"/>
        <v>1017.0132325141822</v>
      </c>
      <c r="M7133" s="1">
        <v>5.3264211785653548E-2</v>
      </c>
      <c r="N7133" s="1">
        <v>0.20790235245808864</v>
      </c>
      <c r="O7133" s="1">
        <v>0.47042379582319571</v>
      </c>
      <c r="P7133" s="1">
        <v>9.5392628486028586E-2</v>
      </c>
      <c r="Q7133" s="1">
        <v>0.29811716503624552</v>
      </c>
      <c r="Z7133">
        <v>6126.6540642722175</v>
      </c>
    </row>
    <row r="7134" spans="1:26" x14ac:dyDescent="0.3">
      <c r="A7134" s="1">
        <f t="shared" si="1007"/>
        <v>7127</v>
      </c>
      <c r="B7134" s="1">
        <f t="shared" si="999"/>
        <v>175</v>
      </c>
      <c r="C7134" s="1">
        <f t="shared" si="1000"/>
        <v>175</v>
      </c>
      <c r="D7134" s="1">
        <f t="shared" si="1001"/>
        <v>4000</v>
      </c>
      <c r="E7134" s="1">
        <f t="shared" si="1002"/>
        <v>4000</v>
      </c>
      <c r="F7134" s="1">
        <f t="shared" si="1003"/>
        <v>5000</v>
      </c>
      <c r="G7134" s="1">
        <f t="shared" si="1004"/>
        <v>22250</v>
      </c>
      <c r="H7134" s="1">
        <f t="shared" si="1005"/>
        <v>27250</v>
      </c>
      <c r="I7134" s="3">
        <f t="shared" si="1006"/>
        <v>6952.7410207939538</v>
      </c>
      <c r="M7134" s="1">
        <v>0.6898530640172148</v>
      </c>
      <c r="N7134" s="1">
        <v>0.84408500340553005</v>
      </c>
      <c r="O7134" s="1">
        <v>0.98481427941502331</v>
      </c>
      <c r="P7134" s="1">
        <v>0.89320202151316008</v>
      </c>
      <c r="Q7134" s="1">
        <v>0.38270325597980215</v>
      </c>
      <c r="Z7134">
        <v>6126.6540642722175</v>
      </c>
    </row>
    <row r="7135" spans="1:26" x14ac:dyDescent="0.3">
      <c r="A7135" s="1">
        <f t="shared" si="1007"/>
        <v>7128</v>
      </c>
      <c r="B7135" s="1">
        <f t="shared" si="999"/>
        <v>125</v>
      </c>
      <c r="C7135" s="1">
        <f t="shared" si="1000"/>
        <v>150</v>
      </c>
      <c r="D7135" s="1">
        <f t="shared" si="1001"/>
        <v>2500</v>
      </c>
      <c r="E7135" s="1">
        <f t="shared" si="1002"/>
        <v>1200</v>
      </c>
      <c r="F7135" s="1">
        <f t="shared" si="1003"/>
        <v>5000</v>
      </c>
      <c r="G7135" s="1">
        <f t="shared" si="1004"/>
        <v>16250</v>
      </c>
      <c r="H7135" s="1">
        <f t="shared" si="1005"/>
        <v>26300</v>
      </c>
      <c r="I7135" s="3">
        <f t="shared" si="1006"/>
        <v>1017.0132325141822</v>
      </c>
      <c r="M7135" s="1">
        <v>0.17249568893124556</v>
      </c>
      <c r="N7135" s="1">
        <v>0.40413115662734256</v>
      </c>
      <c r="O7135" s="1">
        <v>0.63868192863860351</v>
      </c>
      <c r="P7135" s="1">
        <v>8.0251539251176007E-2</v>
      </c>
      <c r="Q7135" s="1">
        <v>0.25597174582295001</v>
      </c>
      <c r="Z7135">
        <v>6126.6540642722175</v>
      </c>
    </row>
    <row r="7136" spans="1:26" x14ac:dyDescent="0.3">
      <c r="A7136" s="1">
        <f t="shared" si="1007"/>
        <v>7129</v>
      </c>
      <c r="B7136" s="1">
        <f t="shared" si="999"/>
        <v>175</v>
      </c>
      <c r="C7136" s="1">
        <f t="shared" si="1000"/>
        <v>175</v>
      </c>
      <c r="D7136" s="1">
        <f t="shared" si="1001"/>
        <v>1200</v>
      </c>
      <c r="E7136" s="1">
        <f t="shared" si="1002"/>
        <v>2500</v>
      </c>
      <c r="F7136" s="1">
        <f t="shared" si="1003"/>
        <v>5000</v>
      </c>
      <c r="G7136" s="1">
        <f t="shared" si="1004"/>
        <v>25050</v>
      </c>
      <c r="H7136" s="1">
        <f t="shared" si="1005"/>
        <v>28750</v>
      </c>
      <c r="I7136" s="3">
        <f t="shared" si="1006"/>
        <v>10521.739130434784</v>
      </c>
      <c r="M7136" s="1">
        <v>0.76699226819122934</v>
      </c>
      <c r="N7136" s="1">
        <v>0.5816227397804502</v>
      </c>
      <c r="O7136" s="1">
        <v>0.11027156089011581</v>
      </c>
      <c r="P7136" s="1">
        <v>0.54286247210581284</v>
      </c>
      <c r="Q7136" s="1">
        <v>0.20960377256473706</v>
      </c>
      <c r="Z7136">
        <v>6126.6540642722175</v>
      </c>
    </row>
    <row r="7137" spans="1:26" x14ac:dyDescent="0.3">
      <c r="A7137" s="1">
        <f t="shared" si="1007"/>
        <v>7130</v>
      </c>
      <c r="B7137" s="1">
        <f t="shared" si="999"/>
        <v>150</v>
      </c>
      <c r="C7137" s="1">
        <f t="shared" si="1000"/>
        <v>125</v>
      </c>
      <c r="D7137" s="1">
        <f t="shared" si="1001"/>
        <v>1200</v>
      </c>
      <c r="E7137" s="1">
        <f t="shared" si="1002"/>
        <v>4000</v>
      </c>
      <c r="F7137" s="1">
        <f t="shared" si="1003"/>
        <v>5000</v>
      </c>
      <c r="G7137" s="1">
        <f t="shared" si="1004"/>
        <v>21300</v>
      </c>
      <c r="H7137" s="1">
        <f t="shared" si="1005"/>
        <v>19750</v>
      </c>
      <c r="I7137" s="3">
        <f t="shared" si="1006"/>
        <v>455.57655954631628</v>
      </c>
      <c r="M7137" s="1">
        <v>0.49573639712362916</v>
      </c>
      <c r="N7137" s="1">
        <v>1.3754074182027454E-2</v>
      </c>
      <c r="O7137" s="1">
        <v>0.24364872373955426</v>
      </c>
      <c r="P7137" s="1">
        <v>0.93498427886627489</v>
      </c>
      <c r="Q7137" s="1">
        <v>0.64683220555699261</v>
      </c>
      <c r="Z7137">
        <v>6126.6540642722175</v>
      </c>
    </row>
    <row r="7138" spans="1:26" x14ac:dyDescent="0.3">
      <c r="A7138" s="1">
        <f t="shared" si="1007"/>
        <v>7131</v>
      </c>
      <c r="B7138" s="1">
        <f t="shared" si="999"/>
        <v>150</v>
      </c>
      <c r="C7138" s="1">
        <f t="shared" si="1000"/>
        <v>150</v>
      </c>
      <c r="D7138" s="1">
        <f t="shared" si="1001"/>
        <v>2500</v>
      </c>
      <c r="E7138" s="1">
        <f t="shared" si="1002"/>
        <v>2500</v>
      </c>
      <c r="F7138" s="1">
        <f t="shared" si="1003"/>
        <v>5000</v>
      </c>
      <c r="G7138" s="1">
        <f t="shared" si="1004"/>
        <v>20000</v>
      </c>
      <c r="H7138" s="1">
        <f t="shared" si="1005"/>
        <v>25000</v>
      </c>
      <c r="I7138" s="3">
        <f t="shared" si="1006"/>
        <v>3294.896030245749</v>
      </c>
      <c r="M7138" s="1">
        <v>0.37077408468920092</v>
      </c>
      <c r="N7138" s="1">
        <v>0.41232417487971673</v>
      </c>
      <c r="O7138" s="1">
        <v>0.62110433571284251</v>
      </c>
      <c r="P7138" s="1">
        <v>0.46415728232661035</v>
      </c>
      <c r="Q7138" s="1">
        <v>0.661883492053851</v>
      </c>
      <c r="Z7138">
        <v>6126.6540642722175</v>
      </c>
    </row>
    <row r="7139" spans="1:26" x14ac:dyDescent="0.3">
      <c r="A7139" s="1">
        <f t="shared" si="1007"/>
        <v>7132</v>
      </c>
      <c r="B7139" s="1">
        <f t="shared" si="999"/>
        <v>175</v>
      </c>
      <c r="C7139" s="1">
        <f t="shared" si="1000"/>
        <v>150</v>
      </c>
      <c r="D7139" s="1">
        <f t="shared" si="1001"/>
        <v>2500</v>
      </c>
      <c r="E7139" s="1">
        <f t="shared" si="1002"/>
        <v>2500</v>
      </c>
      <c r="F7139" s="1">
        <f t="shared" si="1003"/>
        <v>5000</v>
      </c>
      <c r="G7139" s="1">
        <f t="shared" si="1004"/>
        <v>23750</v>
      </c>
      <c r="H7139" s="1">
        <f t="shared" si="1005"/>
        <v>25000</v>
      </c>
      <c r="I7139" s="3">
        <f t="shared" si="1006"/>
        <v>6555.7655954631409</v>
      </c>
      <c r="M7139" s="1">
        <v>0.56273479353332656</v>
      </c>
      <c r="N7139" s="1">
        <v>0.28686307120921328</v>
      </c>
      <c r="O7139" s="1">
        <v>0.53062007060215977</v>
      </c>
      <c r="P7139" s="1">
        <v>0.65261512909419672</v>
      </c>
      <c r="Q7139" s="1">
        <v>0.69108018669253424</v>
      </c>
      <c r="Z7139">
        <v>6126.6540642722175</v>
      </c>
    </row>
    <row r="7140" spans="1:26" x14ac:dyDescent="0.3">
      <c r="A7140" s="1">
        <f t="shared" si="1007"/>
        <v>7133</v>
      </c>
      <c r="B7140" s="1">
        <f t="shared" si="999"/>
        <v>150</v>
      </c>
      <c r="C7140" s="1">
        <f t="shared" si="1000"/>
        <v>175</v>
      </c>
      <c r="D7140" s="1">
        <f t="shared" si="1001"/>
        <v>2500</v>
      </c>
      <c r="E7140" s="1">
        <f t="shared" si="1002"/>
        <v>2500</v>
      </c>
      <c r="F7140" s="1">
        <f t="shared" si="1003"/>
        <v>5000</v>
      </c>
      <c r="G7140" s="1">
        <f t="shared" si="1004"/>
        <v>20000</v>
      </c>
      <c r="H7140" s="1">
        <f t="shared" si="1005"/>
        <v>28750</v>
      </c>
      <c r="I7140" s="3">
        <f t="shared" si="1006"/>
        <v>6130.4347826087032</v>
      </c>
      <c r="M7140" s="1">
        <v>0.38608479474227375</v>
      </c>
      <c r="N7140" s="1">
        <v>0.77206603812094721</v>
      </c>
      <c r="O7140" s="1">
        <v>0.4542736787696342</v>
      </c>
      <c r="P7140" s="1">
        <v>0.60013217928128404</v>
      </c>
      <c r="Q7140" s="1">
        <v>0.69015603648587776</v>
      </c>
      <c r="Z7140">
        <v>6126.6540642722175</v>
      </c>
    </row>
    <row r="7141" spans="1:26" x14ac:dyDescent="0.3">
      <c r="A7141" s="1">
        <f t="shared" si="1007"/>
        <v>7134</v>
      </c>
      <c r="B7141" s="1">
        <f t="shared" si="999"/>
        <v>175</v>
      </c>
      <c r="C7141" s="1">
        <f t="shared" si="1000"/>
        <v>175</v>
      </c>
      <c r="D7141" s="1">
        <f t="shared" si="1001"/>
        <v>1200</v>
      </c>
      <c r="E7141" s="1">
        <f t="shared" si="1002"/>
        <v>1200</v>
      </c>
      <c r="F7141" s="1">
        <f t="shared" si="1003"/>
        <v>5000</v>
      </c>
      <c r="G7141" s="1">
        <f t="shared" si="1004"/>
        <v>25050</v>
      </c>
      <c r="H7141" s="1">
        <f t="shared" si="1005"/>
        <v>30050</v>
      </c>
      <c r="I7141" s="3">
        <f t="shared" si="1006"/>
        <v>11504.725897920609</v>
      </c>
      <c r="M7141" s="1">
        <v>0.94062113952050752</v>
      </c>
      <c r="N7141" s="1">
        <v>0.82818053309712214</v>
      </c>
      <c r="O7141" s="1">
        <v>0.19858430427694629</v>
      </c>
      <c r="P7141" s="1">
        <v>0.10644842042399938</v>
      </c>
      <c r="Q7141" s="1">
        <v>0.10445327772496826</v>
      </c>
      <c r="Z7141">
        <v>6126.6540642722175</v>
      </c>
    </row>
    <row r="7142" spans="1:26" x14ac:dyDescent="0.3">
      <c r="A7142" s="1">
        <f t="shared" si="1007"/>
        <v>7135</v>
      </c>
      <c r="B7142" s="1">
        <f t="shared" si="999"/>
        <v>150</v>
      </c>
      <c r="C7142" s="1">
        <f t="shared" si="1000"/>
        <v>150</v>
      </c>
      <c r="D7142" s="1">
        <f t="shared" si="1001"/>
        <v>4000</v>
      </c>
      <c r="E7142" s="1">
        <f t="shared" si="1002"/>
        <v>4000</v>
      </c>
      <c r="F7142" s="1">
        <f t="shared" si="1003"/>
        <v>5000</v>
      </c>
      <c r="G7142" s="1">
        <f t="shared" si="1004"/>
        <v>18500</v>
      </c>
      <c r="H7142" s="1">
        <f t="shared" si="1005"/>
        <v>23500</v>
      </c>
      <c r="I7142" s="3">
        <f t="shared" si="1006"/>
        <v>856.33270321361488</v>
      </c>
      <c r="M7142" s="1">
        <v>0.44239140484237449</v>
      </c>
      <c r="N7142" s="1">
        <v>0.46871196917943947</v>
      </c>
      <c r="O7142" s="1">
        <v>0.90824968831865194</v>
      </c>
      <c r="P7142" s="1">
        <v>0.87226718596017727</v>
      </c>
      <c r="Q7142" s="1">
        <v>0.39015601762813601</v>
      </c>
      <c r="Z7142">
        <v>6126.6540642722175</v>
      </c>
    </row>
    <row r="7143" spans="1:26" x14ac:dyDescent="0.3">
      <c r="A7143" s="1">
        <f t="shared" si="1007"/>
        <v>7136</v>
      </c>
      <c r="B7143" s="1">
        <f t="shared" si="999"/>
        <v>150</v>
      </c>
      <c r="C7143" s="1">
        <f t="shared" si="1000"/>
        <v>150</v>
      </c>
      <c r="D7143" s="1">
        <f t="shared" si="1001"/>
        <v>2500</v>
      </c>
      <c r="E7143" s="1">
        <f t="shared" si="1002"/>
        <v>2500</v>
      </c>
      <c r="F7143" s="1">
        <f t="shared" si="1003"/>
        <v>5000</v>
      </c>
      <c r="G7143" s="1">
        <f t="shared" si="1004"/>
        <v>20000</v>
      </c>
      <c r="H7143" s="1">
        <f t="shared" si="1005"/>
        <v>25000</v>
      </c>
      <c r="I7143" s="3">
        <f t="shared" si="1006"/>
        <v>3294.896030245749</v>
      </c>
      <c r="M7143" s="1">
        <v>0.3680945760337585</v>
      </c>
      <c r="N7143" s="1">
        <v>0.37741710156629515</v>
      </c>
      <c r="O7143" s="1">
        <v>0.79692241708090539</v>
      </c>
      <c r="P7143" s="1">
        <v>0.67007077580841468</v>
      </c>
      <c r="Q7143" s="1">
        <v>0.16492047823627864</v>
      </c>
      <c r="Z7143">
        <v>6126.6540642722175</v>
      </c>
    </row>
    <row r="7144" spans="1:26" x14ac:dyDescent="0.3">
      <c r="A7144" s="1">
        <f t="shared" si="1007"/>
        <v>7137</v>
      </c>
      <c r="B7144" s="1">
        <f t="shared" si="999"/>
        <v>150</v>
      </c>
      <c r="C7144" s="1">
        <f t="shared" si="1000"/>
        <v>175</v>
      </c>
      <c r="D7144" s="1">
        <f t="shared" si="1001"/>
        <v>4000</v>
      </c>
      <c r="E7144" s="1">
        <f t="shared" si="1002"/>
        <v>4000</v>
      </c>
      <c r="F7144" s="1">
        <f t="shared" si="1003"/>
        <v>5000</v>
      </c>
      <c r="G7144" s="1">
        <f t="shared" si="1004"/>
        <v>18500</v>
      </c>
      <c r="H7144" s="1">
        <f t="shared" si="1005"/>
        <v>27250</v>
      </c>
      <c r="I7144" s="3">
        <f t="shared" si="1006"/>
        <v>3691.8714555765619</v>
      </c>
      <c r="M7144" s="1">
        <v>0.24658152711945536</v>
      </c>
      <c r="N7144" s="1">
        <v>0.64830798851160776</v>
      </c>
      <c r="O7144" s="1">
        <v>0.92399544555527069</v>
      </c>
      <c r="P7144" s="1">
        <v>0.88338795940369974</v>
      </c>
      <c r="Q7144" s="1">
        <v>0.63783867513875958</v>
      </c>
      <c r="Z7144">
        <v>6126.6540642722175</v>
      </c>
    </row>
    <row r="7145" spans="1:26" x14ac:dyDescent="0.3">
      <c r="A7145" s="1">
        <f t="shared" si="1007"/>
        <v>7138</v>
      </c>
      <c r="B7145" s="1">
        <f t="shared" si="999"/>
        <v>125</v>
      </c>
      <c r="C7145" s="1">
        <f t="shared" si="1000"/>
        <v>175</v>
      </c>
      <c r="D7145" s="1">
        <f t="shared" si="1001"/>
        <v>2500</v>
      </c>
      <c r="E7145" s="1">
        <f t="shared" si="1002"/>
        <v>2500</v>
      </c>
      <c r="F7145" s="1">
        <f t="shared" si="1003"/>
        <v>5000</v>
      </c>
      <c r="G7145" s="1">
        <f t="shared" si="1004"/>
        <v>16250</v>
      </c>
      <c r="H7145" s="1">
        <f t="shared" si="1005"/>
        <v>28750</v>
      </c>
      <c r="I7145" s="3">
        <f t="shared" si="1006"/>
        <v>2869.5652173913113</v>
      </c>
      <c r="M7145" s="1">
        <v>6.6696834983371422E-2</v>
      </c>
      <c r="N7145" s="1">
        <v>0.71687895865512796</v>
      </c>
      <c r="O7145" s="1">
        <v>0.57216308077405031</v>
      </c>
      <c r="P7145" s="1">
        <v>0.55714957155719869</v>
      </c>
      <c r="Q7145" s="1">
        <v>0.31688672272226637</v>
      </c>
      <c r="Z7145">
        <v>6126.6540642722175</v>
      </c>
    </row>
    <row r="7146" spans="1:26" x14ac:dyDescent="0.3">
      <c r="A7146" s="1">
        <f t="shared" si="1007"/>
        <v>7139</v>
      </c>
      <c r="B7146" s="1">
        <f t="shared" si="999"/>
        <v>125</v>
      </c>
      <c r="C7146" s="1">
        <f t="shared" si="1000"/>
        <v>150</v>
      </c>
      <c r="D7146" s="1">
        <f t="shared" si="1001"/>
        <v>1200</v>
      </c>
      <c r="E7146" s="1">
        <f t="shared" si="1002"/>
        <v>4000</v>
      </c>
      <c r="F7146" s="1">
        <f t="shared" si="1003"/>
        <v>7000</v>
      </c>
      <c r="G7146" s="1">
        <f t="shared" si="1004"/>
        <v>17550</v>
      </c>
      <c r="H7146" s="1">
        <f t="shared" si="1005"/>
        <v>25500</v>
      </c>
      <c r="I7146" s="3">
        <f t="shared" si="1006"/>
        <v>1542.5330812854518</v>
      </c>
      <c r="M7146" s="1">
        <v>0.19658589290301209</v>
      </c>
      <c r="N7146" s="1">
        <v>0.4432786927849085</v>
      </c>
      <c r="O7146" s="1">
        <v>0.27121810893964793</v>
      </c>
      <c r="P7146" s="1">
        <v>0.91026657686014056</v>
      </c>
      <c r="Q7146" s="1">
        <v>0.89629761742351499</v>
      </c>
      <c r="Z7146">
        <v>6126.6540642722175</v>
      </c>
    </row>
    <row r="7147" spans="1:26" x14ac:dyDescent="0.3">
      <c r="A7147" s="1">
        <f t="shared" si="1007"/>
        <v>7140</v>
      </c>
      <c r="B7147" s="1">
        <f t="shared" si="999"/>
        <v>175</v>
      </c>
      <c r="C7147" s="1">
        <f t="shared" si="1000"/>
        <v>175</v>
      </c>
      <c r="D7147" s="1">
        <f t="shared" si="1001"/>
        <v>2500</v>
      </c>
      <c r="E7147" s="1">
        <f t="shared" si="1002"/>
        <v>2500</v>
      </c>
      <c r="F7147" s="1">
        <f t="shared" si="1003"/>
        <v>5000</v>
      </c>
      <c r="G7147" s="1">
        <f t="shared" si="1004"/>
        <v>23750</v>
      </c>
      <c r="H7147" s="1">
        <f t="shared" si="1005"/>
        <v>28750</v>
      </c>
      <c r="I7147" s="3">
        <f t="shared" si="1006"/>
        <v>9391.3043478260952</v>
      </c>
      <c r="M7147" s="1">
        <v>0.64594574678303107</v>
      </c>
      <c r="N7147" s="1">
        <v>0.78678086022403848</v>
      </c>
      <c r="O7147" s="1">
        <v>0.6948927885528855</v>
      </c>
      <c r="P7147" s="1">
        <v>0.56705456973243207</v>
      </c>
      <c r="Q7147" s="1">
        <v>0.2396521344767002</v>
      </c>
      <c r="Z7147">
        <v>6126.6540642722175</v>
      </c>
    </row>
    <row r="7148" spans="1:26" x14ac:dyDescent="0.3">
      <c r="A7148" s="1">
        <f t="shared" si="1007"/>
        <v>7141</v>
      </c>
      <c r="B7148" s="1">
        <f t="shared" si="999"/>
        <v>150</v>
      </c>
      <c r="C7148" s="1">
        <f t="shared" si="1000"/>
        <v>125</v>
      </c>
      <c r="D7148" s="1">
        <f t="shared" si="1001"/>
        <v>1200</v>
      </c>
      <c r="E7148" s="1">
        <f t="shared" si="1002"/>
        <v>4000</v>
      </c>
      <c r="F7148" s="1">
        <f t="shared" si="1003"/>
        <v>5000</v>
      </c>
      <c r="G7148" s="1">
        <f t="shared" si="1004"/>
        <v>21300</v>
      </c>
      <c r="H7148" s="1">
        <f t="shared" si="1005"/>
        <v>19750</v>
      </c>
      <c r="I7148" s="3">
        <f t="shared" si="1006"/>
        <v>455.57655954631628</v>
      </c>
      <c r="M7148" s="1">
        <v>0.25677101388771706</v>
      </c>
      <c r="N7148" s="1">
        <v>0.12339022075999517</v>
      </c>
      <c r="O7148" s="1">
        <v>5.0990018478144661E-2</v>
      </c>
      <c r="P7148" s="1">
        <v>0.98668237937141201</v>
      </c>
      <c r="Q7148" s="1">
        <v>0.10897838951249883</v>
      </c>
      <c r="Z7148">
        <v>6126.6540642722175</v>
      </c>
    </row>
    <row r="7149" spans="1:26" x14ac:dyDescent="0.3">
      <c r="A7149" s="1">
        <f t="shared" si="1007"/>
        <v>7142</v>
      </c>
      <c r="B7149" s="1">
        <f t="shared" si="999"/>
        <v>125</v>
      </c>
      <c r="C7149" s="1">
        <f t="shared" si="1000"/>
        <v>125</v>
      </c>
      <c r="D7149" s="1">
        <f t="shared" si="1001"/>
        <v>2500</v>
      </c>
      <c r="E7149" s="1">
        <f t="shared" si="1002"/>
        <v>2500</v>
      </c>
      <c r="F7149" s="1">
        <f t="shared" si="1003"/>
        <v>5000</v>
      </c>
      <c r="G7149" s="1">
        <f t="shared" si="1004"/>
        <v>16250</v>
      </c>
      <c r="H7149" s="1">
        <f t="shared" si="1005"/>
        <v>21250</v>
      </c>
      <c r="I7149" s="3">
        <f t="shared" si="1006"/>
        <v>-2801.5122873345899</v>
      </c>
      <c r="M7149" s="1">
        <v>0.1451205756345999</v>
      </c>
      <c r="N7149" s="1">
        <v>8.5176522708558577E-2</v>
      </c>
      <c r="O7149" s="1">
        <v>0.78549314205193765</v>
      </c>
      <c r="P7149" s="1">
        <v>0.47742998404493475</v>
      </c>
      <c r="Q7149" s="1">
        <v>0.6016232968427988</v>
      </c>
      <c r="Z7149">
        <v>6126.6540642722175</v>
      </c>
    </row>
    <row r="7150" spans="1:26" x14ac:dyDescent="0.3">
      <c r="A7150" s="1">
        <f t="shared" si="1007"/>
        <v>7143</v>
      </c>
      <c r="B7150" s="1">
        <f t="shared" si="999"/>
        <v>175</v>
      </c>
      <c r="C7150" s="1">
        <f t="shared" si="1000"/>
        <v>125</v>
      </c>
      <c r="D7150" s="1">
        <f t="shared" si="1001"/>
        <v>2500</v>
      </c>
      <c r="E7150" s="1">
        <f t="shared" si="1002"/>
        <v>4000</v>
      </c>
      <c r="F7150" s="1">
        <f t="shared" si="1003"/>
        <v>5000</v>
      </c>
      <c r="G7150" s="1">
        <f t="shared" si="1004"/>
        <v>23750</v>
      </c>
      <c r="H7150" s="1">
        <f t="shared" si="1005"/>
        <v>19750</v>
      </c>
      <c r="I7150" s="3">
        <f t="shared" si="1006"/>
        <v>2586.0113421550122</v>
      </c>
      <c r="M7150" s="1">
        <v>0.68744095002038663</v>
      </c>
      <c r="N7150" s="1">
        <v>6.8876039026130043E-3</v>
      </c>
      <c r="O7150" s="1">
        <v>0.56881727856886211</v>
      </c>
      <c r="P7150" s="1">
        <v>0.83280138305610318</v>
      </c>
      <c r="Q7150" s="1">
        <v>0.19510015311530415</v>
      </c>
      <c r="Z7150">
        <v>6126.6540642722175</v>
      </c>
    </row>
    <row r="7151" spans="1:26" x14ac:dyDescent="0.3">
      <c r="A7151" s="1">
        <f t="shared" si="1007"/>
        <v>7144</v>
      </c>
      <c r="B7151" s="1">
        <f t="shared" si="999"/>
        <v>175</v>
      </c>
      <c r="C7151" s="1">
        <f t="shared" si="1000"/>
        <v>125</v>
      </c>
      <c r="D7151" s="1">
        <f t="shared" si="1001"/>
        <v>1200</v>
      </c>
      <c r="E7151" s="1">
        <f t="shared" si="1002"/>
        <v>2500</v>
      </c>
      <c r="F7151" s="1">
        <f t="shared" si="1003"/>
        <v>5000</v>
      </c>
      <c r="G7151" s="1">
        <f t="shared" si="1004"/>
        <v>25050</v>
      </c>
      <c r="H7151" s="1">
        <f t="shared" si="1005"/>
        <v>21250</v>
      </c>
      <c r="I7151" s="3">
        <f t="shared" si="1006"/>
        <v>4850.6616257088899</v>
      </c>
      <c r="M7151" s="1">
        <v>0.87407522899833612</v>
      </c>
      <c r="N7151" s="1">
        <v>5.1920710038003581E-2</v>
      </c>
      <c r="O7151" s="1">
        <v>0.32654412100365759</v>
      </c>
      <c r="P7151" s="1">
        <v>0.70006534790692532</v>
      </c>
      <c r="Q7151" s="1">
        <v>0.15757567666796968</v>
      </c>
      <c r="Z7151">
        <v>6126.6540642722175</v>
      </c>
    </row>
    <row r="7152" spans="1:26" x14ac:dyDescent="0.3">
      <c r="A7152" s="1">
        <f t="shared" si="1007"/>
        <v>7145</v>
      </c>
      <c r="B7152" s="1">
        <f t="shared" si="999"/>
        <v>175</v>
      </c>
      <c r="C7152" s="1">
        <f t="shared" si="1000"/>
        <v>150</v>
      </c>
      <c r="D7152" s="1">
        <f t="shared" si="1001"/>
        <v>2500</v>
      </c>
      <c r="E7152" s="1">
        <f t="shared" si="1002"/>
        <v>4000</v>
      </c>
      <c r="F7152" s="1">
        <f t="shared" si="1003"/>
        <v>5000</v>
      </c>
      <c r="G7152" s="1">
        <f t="shared" si="1004"/>
        <v>23750</v>
      </c>
      <c r="H7152" s="1">
        <f t="shared" si="1005"/>
        <v>23500</v>
      </c>
      <c r="I7152" s="3">
        <f t="shared" si="1006"/>
        <v>5421.5500945179665</v>
      </c>
      <c r="M7152" s="1">
        <v>0.56284257357064282</v>
      </c>
      <c r="N7152" s="1">
        <v>0.49113346278072545</v>
      </c>
      <c r="O7152" s="1">
        <v>0.46128367967754802</v>
      </c>
      <c r="P7152" s="1">
        <v>0.90603774861969211</v>
      </c>
      <c r="Q7152" s="1">
        <v>0.45464924243027049</v>
      </c>
      <c r="Z7152">
        <v>6126.6540642722175</v>
      </c>
    </row>
    <row r="7153" spans="1:26" x14ac:dyDescent="0.3">
      <c r="A7153" s="1">
        <f t="shared" si="1007"/>
        <v>7146</v>
      </c>
      <c r="B7153" s="1">
        <f t="shared" si="999"/>
        <v>150</v>
      </c>
      <c r="C7153" s="1">
        <f t="shared" si="1000"/>
        <v>175</v>
      </c>
      <c r="D7153" s="1">
        <f t="shared" si="1001"/>
        <v>2500</v>
      </c>
      <c r="E7153" s="1">
        <f t="shared" si="1002"/>
        <v>2500</v>
      </c>
      <c r="F7153" s="1">
        <f t="shared" si="1003"/>
        <v>5000</v>
      </c>
      <c r="G7153" s="1">
        <f t="shared" si="1004"/>
        <v>20000</v>
      </c>
      <c r="H7153" s="1">
        <f t="shared" si="1005"/>
        <v>28750</v>
      </c>
      <c r="I7153" s="3">
        <f t="shared" si="1006"/>
        <v>6130.4347826087032</v>
      </c>
      <c r="M7153" s="1">
        <v>0.4430039438813469</v>
      </c>
      <c r="N7153" s="1">
        <v>0.99783643809803468</v>
      </c>
      <c r="O7153" s="1">
        <v>0.62605524133691426</v>
      </c>
      <c r="P7153" s="1">
        <v>0.72346581307746394</v>
      </c>
      <c r="Q7153" s="1">
        <v>0.43490919780821691</v>
      </c>
      <c r="Z7153">
        <v>6126.6540642722175</v>
      </c>
    </row>
    <row r="7154" spans="1:26" x14ac:dyDescent="0.3">
      <c r="A7154" s="1">
        <f t="shared" si="1007"/>
        <v>7147</v>
      </c>
      <c r="B7154" s="1">
        <f t="shared" si="999"/>
        <v>150</v>
      </c>
      <c r="C7154" s="1">
        <f t="shared" si="1000"/>
        <v>125</v>
      </c>
      <c r="D7154" s="1">
        <f t="shared" si="1001"/>
        <v>2500</v>
      </c>
      <c r="E7154" s="1">
        <f t="shared" si="1002"/>
        <v>2500</v>
      </c>
      <c r="F7154" s="1">
        <f t="shared" si="1003"/>
        <v>5000</v>
      </c>
      <c r="G7154" s="1">
        <f t="shared" si="1004"/>
        <v>20000</v>
      </c>
      <c r="H7154" s="1">
        <f t="shared" si="1005"/>
        <v>21250</v>
      </c>
      <c r="I7154" s="3">
        <f t="shared" si="1006"/>
        <v>459.35727788280201</v>
      </c>
      <c r="M7154" s="1">
        <v>0.49680908942836077</v>
      </c>
      <c r="N7154" s="1">
        <v>5.3073122389597938E-2</v>
      </c>
      <c r="O7154" s="1">
        <v>0.54411247685788566</v>
      </c>
      <c r="P7154" s="1">
        <v>0.60049907974470951</v>
      </c>
      <c r="Q7154" s="1">
        <v>0.55830577418654748</v>
      </c>
      <c r="Z7154">
        <v>6126.6540642722175</v>
      </c>
    </row>
    <row r="7155" spans="1:26" x14ac:dyDescent="0.3">
      <c r="A7155" s="1">
        <f t="shared" si="1007"/>
        <v>7148</v>
      </c>
      <c r="B7155" s="1">
        <f t="shared" si="999"/>
        <v>125</v>
      </c>
      <c r="C7155" s="1">
        <f t="shared" si="1000"/>
        <v>125</v>
      </c>
      <c r="D7155" s="1">
        <f t="shared" si="1001"/>
        <v>2500</v>
      </c>
      <c r="E7155" s="1">
        <f t="shared" si="1002"/>
        <v>2500</v>
      </c>
      <c r="F7155" s="1">
        <f t="shared" si="1003"/>
        <v>5000</v>
      </c>
      <c r="G7155" s="1">
        <f t="shared" si="1004"/>
        <v>16250</v>
      </c>
      <c r="H7155" s="1">
        <f t="shared" si="1005"/>
        <v>21250</v>
      </c>
      <c r="I7155" s="3">
        <f t="shared" si="1006"/>
        <v>-2801.5122873345899</v>
      </c>
      <c r="M7155" s="1">
        <v>5.5070123390501546E-3</v>
      </c>
      <c r="N7155" s="1">
        <v>7.7430943696060073E-2</v>
      </c>
      <c r="O7155" s="1">
        <v>0.47774457243916069</v>
      </c>
      <c r="P7155" s="1">
        <v>0.31368379598252238</v>
      </c>
      <c r="Q7155" s="1">
        <v>0.16621961126772056</v>
      </c>
      <c r="Z7155">
        <v>6126.6540642722175</v>
      </c>
    </row>
    <row r="7156" spans="1:26" x14ac:dyDescent="0.3">
      <c r="A7156" s="1">
        <f t="shared" si="1007"/>
        <v>7149</v>
      </c>
      <c r="B7156" s="1">
        <f t="shared" si="999"/>
        <v>175</v>
      </c>
      <c r="C7156" s="1">
        <f t="shared" si="1000"/>
        <v>125</v>
      </c>
      <c r="D7156" s="1">
        <f t="shared" si="1001"/>
        <v>1200</v>
      </c>
      <c r="E7156" s="1">
        <f t="shared" si="1002"/>
        <v>2500</v>
      </c>
      <c r="F7156" s="1">
        <f t="shared" si="1003"/>
        <v>5000</v>
      </c>
      <c r="G7156" s="1">
        <f t="shared" si="1004"/>
        <v>25050</v>
      </c>
      <c r="H7156" s="1">
        <f t="shared" si="1005"/>
        <v>21250</v>
      </c>
      <c r="I7156" s="3">
        <f t="shared" si="1006"/>
        <v>4850.6616257088899</v>
      </c>
      <c r="M7156" s="1">
        <v>0.81634756816997323</v>
      </c>
      <c r="N7156" s="1">
        <v>3.2153119782057371E-2</v>
      </c>
      <c r="O7156" s="1">
        <v>0.13846866350592024</v>
      </c>
      <c r="P7156" s="1">
        <v>0.75871690941837666</v>
      </c>
      <c r="Q7156" s="1">
        <v>0.36482724424883572</v>
      </c>
      <c r="Z7156">
        <v>6126.6540642722175</v>
      </c>
    </row>
    <row r="7157" spans="1:26" x14ac:dyDescent="0.3">
      <c r="A7157" s="1">
        <f t="shared" si="1007"/>
        <v>7150</v>
      </c>
      <c r="B7157" s="1">
        <f t="shared" si="999"/>
        <v>125</v>
      </c>
      <c r="C7157" s="1">
        <f t="shared" si="1000"/>
        <v>175</v>
      </c>
      <c r="D7157" s="1">
        <f t="shared" si="1001"/>
        <v>2500</v>
      </c>
      <c r="E7157" s="1">
        <f t="shared" si="1002"/>
        <v>4000</v>
      </c>
      <c r="F7157" s="1">
        <f t="shared" si="1003"/>
        <v>5000</v>
      </c>
      <c r="G7157" s="1">
        <f t="shared" si="1004"/>
        <v>16250</v>
      </c>
      <c r="H7157" s="1">
        <f t="shared" si="1005"/>
        <v>27250</v>
      </c>
      <c r="I7157" s="3">
        <f t="shared" si="1006"/>
        <v>1735.3497164461296</v>
      </c>
      <c r="M7157" s="1">
        <v>9.477381138476948E-2</v>
      </c>
      <c r="N7157" s="1">
        <v>0.50838204241840956</v>
      </c>
      <c r="O7157" s="1">
        <v>0.5384067647567905</v>
      </c>
      <c r="P7157" s="1">
        <v>0.83570200032139097</v>
      </c>
      <c r="Q7157" s="1">
        <v>0.62854400140068567</v>
      </c>
      <c r="Z7157">
        <v>6126.6540642722175</v>
      </c>
    </row>
    <row r="7158" spans="1:26" x14ac:dyDescent="0.3">
      <c r="A7158" s="1">
        <f t="shared" si="1007"/>
        <v>7151</v>
      </c>
      <c r="B7158" s="1">
        <f t="shared" si="999"/>
        <v>150</v>
      </c>
      <c r="C7158" s="1">
        <f t="shared" si="1000"/>
        <v>175</v>
      </c>
      <c r="D7158" s="1">
        <f t="shared" si="1001"/>
        <v>2500</v>
      </c>
      <c r="E7158" s="1">
        <f t="shared" si="1002"/>
        <v>1200</v>
      </c>
      <c r="F7158" s="1">
        <f t="shared" si="1003"/>
        <v>5000</v>
      </c>
      <c r="G7158" s="1">
        <f t="shared" si="1004"/>
        <v>20000</v>
      </c>
      <c r="H7158" s="1">
        <f t="shared" si="1005"/>
        <v>30050</v>
      </c>
      <c r="I7158" s="3">
        <f t="shared" si="1006"/>
        <v>7113.4215500945211</v>
      </c>
      <c r="M7158" s="1">
        <v>0.43505906627461333</v>
      </c>
      <c r="N7158" s="1">
        <v>0.83412400346550541</v>
      </c>
      <c r="O7158" s="1">
        <v>0.71159425271779575</v>
      </c>
      <c r="P7158" s="1">
        <v>7.3667912346073838E-2</v>
      </c>
      <c r="Q7158" s="1">
        <v>0.57912058084633378</v>
      </c>
      <c r="Z7158">
        <v>6126.6540642722175</v>
      </c>
    </row>
    <row r="7159" spans="1:26" x14ac:dyDescent="0.3">
      <c r="A7159" s="1">
        <f t="shared" si="1007"/>
        <v>7152</v>
      </c>
      <c r="B7159" s="1">
        <f t="shared" si="999"/>
        <v>175</v>
      </c>
      <c r="C7159" s="1">
        <f t="shared" si="1000"/>
        <v>150</v>
      </c>
      <c r="D7159" s="1">
        <f t="shared" si="1001"/>
        <v>1200</v>
      </c>
      <c r="E7159" s="1">
        <f t="shared" si="1002"/>
        <v>2500</v>
      </c>
      <c r="F7159" s="1">
        <f t="shared" si="1003"/>
        <v>5000</v>
      </c>
      <c r="G7159" s="1">
        <f t="shared" si="1004"/>
        <v>25050</v>
      </c>
      <c r="H7159" s="1">
        <f t="shared" si="1005"/>
        <v>25000</v>
      </c>
      <c r="I7159" s="3">
        <f t="shared" si="1006"/>
        <v>7686.2003780718369</v>
      </c>
      <c r="M7159" s="1">
        <v>0.98650111454301559</v>
      </c>
      <c r="N7159" s="1">
        <v>0.30549874476528671</v>
      </c>
      <c r="O7159" s="1">
        <v>0.34234773678136965</v>
      </c>
      <c r="P7159" s="1">
        <v>0.71603670649017592</v>
      </c>
      <c r="Q7159" s="1">
        <v>0.26090329525117706</v>
      </c>
      <c r="Z7159">
        <v>6126.6540642722175</v>
      </c>
    </row>
    <row r="7160" spans="1:26" x14ac:dyDescent="0.3">
      <c r="A7160" s="1">
        <f t="shared" si="1007"/>
        <v>7153</v>
      </c>
      <c r="B7160" s="1">
        <f t="shared" si="999"/>
        <v>175</v>
      </c>
      <c r="C7160" s="1">
        <f t="shared" si="1000"/>
        <v>175</v>
      </c>
      <c r="D7160" s="1">
        <f t="shared" si="1001"/>
        <v>2500</v>
      </c>
      <c r="E7160" s="1">
        <f t="shared" si="1002"/>
        <v>2500</v>
      </c>
      <c r="F7160" s="1">
        <f t="shared" si="1003"/>
        <v>5000</v>
      </c>
      <c r="G7160" s="1">
        <f t="shared" si="1004"/>
        <v>23750</v>
      </c>
      <c r="H7160" s="1">
        <f t="shared" si="1005"/>
        <v>28750</v>
      </c>
      <c r="I7160" s="3">
        <f t="shared" si="1006"/>
        <v>9391.3043478260952</v>
      </c>
      <c r="M7160" s="1">
        <v>0.90939170742074249</v>
      </c>
      <c r="N7160" s="1">
        <v>0.69856689511303482</v>
      </c>
      <c r="O7160" s="1">
        <v>0.85634569564211338</v>
      </c>
      <c r="P7160" s="1">
        <v>0.31856511541083787</v>
      </c>
      <c r="Q7160" s="1">
        <v>0.49108639259907039</v>
      </c>
      <c r="Z7160">
        <v>6126.6540642722175</v>
      </c>
    </row>
    <row r="7161" spans="1:26" x14ac:dyDescent="0.3">
      <c r="A7161" s="1">
        <f t="shared" si="1007"/>
        <v>7154</v>
      </c>
      <c r="B7161" s="1">
        <f t="shared" si="999"/>
        <v>175</v>
      </c>
      <c r="C7161" s="1">
        <f t="shared" si="1000"/>
        <v>150</v>
      </c>
      <c r="D7161" s="1">
        <f t="shared" si="1001"/>
        <v>2500</v>
      </c>
      <c r="E7161" s="1">
        <f t="shared" si="1002"/>
        <v>2500</v>
      </c>
      <c r="F7161" s="1">
        <f t="shared" si="1003"/>
        <v>5000</v>
      </c>
      <c r="G7161" s="1">
        <f t="shared" si="1004"/>
        <v>23750</v>
      </c>
      <c r="H7161" s="1">
        <f t="shared" si="1005"/>
        <v>25000</v>
      </c>
      <c r="I7161" s="3">
        <f t="shared" si="1006"/>
        <v>6555.7655954631409</v>
      </c>
      <c r="M7161" s="1">
        <v>0.55832065724134727</v>
      </c>
      <c r="N7161" s="1">
        <v>0.40550729180001632</v>
      </c>
      <c r="O7161" s="1">
        <v>0.70317442629897287</v>
      </c>
      <c r="P7161" s="1">
        <v>0.69340787962712913</v>
      </c>
      <c r="Q7161" s="1">
        <v>0.69221912651068063</v>
      </c>
      <c r="Z7161">
        <v>6126.6540642722175</v>
      </c>
    </row>
    <row r="7162" spans="1:26" x14ac:dyDescent="0.3">
      <c r="A7162" s="1">
        <f t="shared" si="1007"/>
        <v>7155</v>
      </c>
      <c r="B7162" s="1">
        <f t="shared" si="999"/>
        <v>125</v>
      </c>
      <c r="C7162" s="1">
        <f t="shared" si="1000"/>
        <v>175</v>
      </c>
      <c r="D7162" s="1">
        <f t="shared" si="1001"/>
        <v>2500</v>
      </c>
      <c r="E7162" s="1">
        <f t="shared" si="1002"/>
        <v>1200</v>
      </c>
      <c r="F7162" s="1">
        <f t="shared" si="1003"/>
        <v>5000</v>
      </c>
      <c r="G7162" s="1">
        <f t="shared" si="1004"/>
        <v>16250</v>
      </c>
      <c r="H7162" s="1">
        <f t="shared" si="1005"/>
        <v>30050</v>
      </c>
      <c r="I7162" s="3">
        <f t="shared" si="1006"/>
        <v>3852.5519848771291</v>
      </c>
      <c r="M7162" s="1">
        <v>0.16640442115269627</v>
      </c>
      <c r="N7162" s="1">
        <v>0.56647653916491925</v>
      </c>
      <c r="O7162" s="1">
        <v>0.65386229092618631</v>
      </c>
      <c r="P7162" s="1">
        <v>2.0348885227649882E-2</v>
      </c>
      <c r="Q7162" s="1">
        <v>0.50687840944433704</v>
      </c>
      <c r="Z7162">
        <v>6126.6540642722175</v>
      </c>
    </row>
    <row r="7163" spans="1:26" x14ac:dyDescent="0.3">
      <c r="A7163" s="1">
        <f t="shared" si="1007"/>
        <v>7156</v>
      </c>
      <c r="B7163" s="1">
        <f t="shared" si="999"/>
        <v>175</v>
      </c>
      <c r="C7163" s="1">
        <f t="shared" si="1000"/>
        <v>125</v>
      </c>
      <c r="D7163" s="1">
        <f t="shared" si="1001"/>
        <v>2500</v>
      </c>
      <c r="E7163" s="1">
        <f t="shared" si="1002"/>
        <v>4000</v>
      </c>
      <c r="F7163" s="1">
        <f t="shared" si="1003"/>
        <v>5000</v>
      </c>
      <c r="G7163" s="1">
        <f t="shared" si="1004"/>
        <v>23750</v>
      </c>
      <c r="H7163" s="1">
        <f t="shared" si="1005"/>
        <v>19750</v>
      </c>
      <c r="I7163" s="3">
        <f t="shared" si="1006"/>
        <v>2586.0113421550122</v>
      </c>
      <c r="M7163" s="1">
        <v>0.50094044543691973</v>
      </c>
      <c r="N7163" s="1">
        <v>1.7948472226503309E-2</v>
      </c>
      <c r="O7163" s="1">
        <v>0.44535118988987332</v>
      </c>
      <c r="P7163" s="1">
        <v>0.95555483984796941</v>
      </c>
      <c r="Q7163" s="1">
        <v>5.4413556309149569E-2</v>
      </c>
      <c r="Z7163">
        <v>6126.6540642722175</v>
      </c>
    </row>
    <row r="7164" spans="1:26" x14ac:dyDescent="0.3">
      <c r="A7164" s="1">
        <f t="shared" si="1007"/>
        <v>7157</v>
      </c>
      <c r="B7164" s="1">
        <f t="shared" si="999"/>
        <v>175</v>
      </c>
      <c r="C7164" s="1">
        <f t="shared" si="1000"/>
        <v>175</v>
      </c>
      <c r="D7164" s="1">
        <f t="shared" si="1001"/>
        <v>2500</v>
      </c>
      <c r="E7164" s="1">
        <f t="shared" si="1002"/>
        <v>1200</v>
      </c>
      <c r="F7164" s="1">
        <f t="shared" si="1003"/>
        <v>7000</v>
      </c>
      <c r="G7164" s="1">
        <f t="shared" si="1004"/>
        <v>23750</v>
      </c>
      <c r="H7164" s="1">
        <f t="shared" si="1005"/>
        <v>32050</v>
      </c>
      <c r="I7164" s="3">
        <f t="shared" si="1006"/>
        <v>11886.578449905486</v>
      </c>
      <c r="M7164" s="1">
        <v>0.96191923561796433</v>
      </c>
      <c r="N7164" s="1">
        <v>0.57686409764993785</v>
      </c>
      <c r="O7164" s="1">
        <v>0.84954403851734872</v>
      </c>
      <c r="P7164" s="1">
        <v>0.1614062115117979</v>
      </c>
      <c r="Q7164" s="1">
        <v>0.79146718518495385</v>
      </c>
      <c r="Z7164">
        <v>6126.6540642722175</v>
      </c>
    </row>
    <row r="7165" spans="1:26" x14ac:dyDescent="0.3">
      <c r="A7165" s="1">
        <f t="shared" si="1007"/>
        <v>7158</v>
      </c>
      <c r="B7165" s="1">
        <f t="shared" si="999"/>
        <v>175</v>
      </c>
      <c r="C7165" s="1">
        <f t="shared" si="1000"/>
        <v>175</v>
      </c>
      <c r="D7165" s="1">
        <f t="shared" si="1001"/>
        <v>1200</v>
      </c>
      <c r="E7165" s="1">
        <f t="shared" si="1002"/>
        <v>2500</v>
      </c>
      <c r="F7165" s="1">
        <f t="shared" si="1003"/>
        <v>5000</v>
      </c>
      <c r="G7165" s="1">
        <f t="shared" si="1004"/>
        <v>25050</v>
      </c>
      <c r="H7165" s="1">
        <f t="shared" si="1005"/>
        <v>28750</v>
      </c>
      <c r="I7165" s="3">
        <f t="shared" si="1006"/>
        <v>10521.739130434784</v>
      </c>
      <c r="M7165" s="1">
        <v>0.75497386982540127</v>
      </c>
      <c r="N7165" s="1">
        <v>0.81897958642777868</v>
      </c>
      <c r="O7165" s="1">
        <v>0.39510044685478218</v>
      </c>
      <c r="P7165" s="1">
        <v>0.62497228717406872</v>
      </c>
      <c r="Q7165" s="1">
        <v>0.40035397403071049</v>
      </c>
      <c r="Z7165">
        <v>6126.6540642722175</v>
      </c>
    </row>
    <row r="7166" spans="1:26" x14ac:dyDescent="0.3">
      <c r="A7166" s="1">
        <f t="shared" si="1007"/>
        <v>7159</v>
      </c>
      <c r="B7166" s="1">
        <f t="shared" si="999"/>
        <v>150</v>
      </c>
      <c r="C7166" s="1">
        <f t="shared" si="1000"/>
        <v>125</v>
      </c>
      <c r="D7166" s="1">
        <f t="shared" si="1001"/>
        <v>2500</v>
      </c>
      <c r="E7166" s="1">
        <f t="shared" si="1002"/>
        <v>2500</v>
      </c>
      <c r="F7166" s="1">
        <f t="shared" si="1003"/>
        <v>5000</v>
      </c>
      <c r="G7166" s="1">
        <f t="shared" si="1004"/>
        <v>20000</v>
      </c>
      <c r="H7166" s="1">
        <f t="shared" si="1005"/>
        <v>21250</v>
      </c>
      <c r="I7166" s="3">
        <f t="shared" si="1006"/>
        <v>459.35727788280201</v>
      </c>
      <c r="M7166" s="1">
        <v>0.3493649652528692</v>
      </c>
      <c r="N7166" s="1">
        <v>9.9345420414980401E-2</v>
      </c>
      <c r="O7166" s="1">
        <v>0.61595433992530635</v>
      </c>
      <c r="P7166" s="1">
        <v>0.36010556040975972</v>
      </c>
      <c r="Q7166" s="1">
        <v>0.23086535524534002</v>
      </c>
      <c r="Z7166">
        <v>6126.6540642722175</v>
      </c>
    </row>
    <row r="7167" spans="1:26" x14ac:dyDescent="0.3">
      <c r="A7167" s="1">
        <f t="shared" si="1007"/>
        <v>7160</v>
      </c>
      <c r="B7167" s="1">
        <f t="shared" si="999"/>
        <v>175</v>
      </c>
      <c r="C7167" s="1">
        <f t="shared" si="1000"/>
        <v>150</v>
      </c>
      <c r="D7167" s="1">
        <f t="shared" si="1001"/>
        <v>4000</v>
      </c>
      <c r="E7167" s="1">
        <f t="shared" si="1002"/>
        <v>2500</v>
      </c>
      <c r="F7167" s="1">
        <f t="shared" si="1003"/>
        <v>5000</v>
      </c>
      <c r="G7167" s="1">
        <f t="shared" si="1004"/>
        <v>22250</v>
      </c>
      <c r="H7167" s="1">
        <f t="shared" si="1005"/>
        <v>25000</v>
      </c>
      <c r="I7167" s="3">
        <f t="shared" si="1006"/>
        <v>5251.4177693761885</v>
      </c>
      <c r="M7167" s="1">
        <v>0.71762799763868412</v>
      </c>
      <c r="N7167" s="1">
        <v>0.44498487684387544</v>
      </c>
      <c r="O7167" s="1">
        <v>0.95665708745346167</v>
      </c>
      <c r="P7167" s="1">
        <v>0.37023127658080734</v>
      </c>
      <c r="Q7167" s="1">
        <v>3.2610958270813062E-2</v>
      </c>
      <c r="Z7167">
        <v>6126.6540642722175</v>
      </c>
    </row>
    <row r="7168" spans="1:26" x14ac:dyDescent="0.3">
      <c r="A7168" s="1">
        <f t="shared" si="1007"/>
        <v>7161</v>
      </c>
      <c r="B7168" s="1">
        <f t="shared" si="999"/>
        <v>125</v>
      </c>
      <c r="C7168" s="1">
        <f t="shared" si="1000"/>
        <v>175</v>
      </c>
      <c r="D7168" s="1">
        <f t="shared" si="1001"/>
        <v>2500</v>
      </c>
      <c r="E7168" s="1">
        <f t="shared" si="1002"/>
        <v>2500</v>
      </c>
      <c r="F7168" s="1">
        <f t="shared" si="1003"/>
        <v>5000</v>
      </c>
      <c r="G7168" s="1">
        <f t="shared" si="1004"/>
        <v>16250</v>
      </c>
      <c r="H7168" s="1">
        <f t="shared" si="1005"/>
        <v>28750</v>
      </c>
      <c r="I7168" s="3">
        <f t="shared" si="1006"/>
        <v>2869.5652173913113</v>
      </c>
      <c r="M7168" s="1">
        <v>0.16761630286439488</v>
      </c>
      <c r="N7168" s="1">
        <v>0.64599922386854003</v>
      </c>
      <c r="O7168" s="1">
        <v>0.68226508667537555</v>
      </c>
      <c r="P7168" s="1">
        <v>0.33719606403991453</v>
      </c>
      <c r="Q7168" s="1">
        <v>0.44545775153534672</v>
      </c>
      <c r="Z7168">
        <v>6126.6540642722175</v>
      </c>
    </row>
    <row r="7169" spans="1:26" x14ac:dyDescent="0.3">
      <c r="A7169" s="1">
        <f t="shared" si="1007"/>
        <v>7162</v>
      </c>
      <c r="B7169" s="1">
        <f t="shared" si="999"/>
        <v>125</v>
      </c>
      <c r="C7169" s="1">
        <f t="shared" si="1000"/>
        <v>125</v>
      </c>
      <c r="D7169" s="1">
        <f t="shared" si="1001"/>
        <v>2500</v>
      </c>
      <c r="E7169" s="1">
        <f t="shared" si="1002"/>
        <v>1200</v>
      </c>
      <c r="F7169" s="1">
        <f t="shared" si="1003"/>
        <v>7000</v>
      </c>
      <c r="G7169" s="1">
        <f t="shared" si="1004"/>
        <v>16250</v>
      </c>
      <c r="H7169" s="1">
        <f t="shared" si="1005"/>
        <v>24550</v>
      </c>
      <c r="I7169" s="3">
        <f t="shared" si="1006"/>
        <v>-306.23818525519528</v>
      </c>
      <c r="M7169" s="1">
        <v>0.1466803488364008</v>
      </c>
      <c r="N7169" s="1">
        <v>3.1901912646358555E-2</v>
      </c>
      <c r="O7169" s="1">
        <v>0.81302720574523646</v>
      </c>
      <c r="P7169" s="1">
        <v>0.19272655065725897</v>
      </c>
      <c r="Q7169" s="1">
        <v>0.94854291658996692</v>
      </c>
      <c r="Z7169">
        <v>6126.6540642722175</v>
      </c>
    </row>
    <row r="7170" spans="1:26" x14ac:dyDescent="0.3">
      <c r="A7170" s="1">
        <f t="shared" si="1007"/>
        <v>7163</v>
      </c>
      <c r="B7170" s="1">
        <f t="shared" si="999"/>
        <v>150</v>
      </c>
      <c r="C7170" s="1">
        <f t="shared" si="1000"/>
        <v>175</v>
      </c>
      <c r="D7170" s="1">
        <f t="shared" si="1001"/>
        <v>2500</v>
      </c>
      <c r="E7170" s="1">
        <f t="shared" si="1002"/>
        <v>2500</v>
      </c>
      <c r="F7170" s="1">
        <f t="shared" si="1003"/>
        <v>5000</v>
      </c>
      <c r="G7170" s="1">
        <f t="shared" si="1004"/>
        <v>20000</v>
      </c>
      <c r="H7170" s="1">
        <f t="shared" si="1005"/>
        <v>28750</v>
      </c>
      <c r="I7170" s="3">
        <f t="shared" si="1006"/>
        <v>6130.4347826087032</v>
      </c>
      <c r="M7170" s="1">
        <v>0.23154435448340216</v>
      </c>
      <c r="N7170" s="1">
        <v>0.67185749418951568</v>
      </c>
      <c r="O7170" s="1">
        <v>0.79635308827955098</v>
      </c>
      <c r="P7170" s="1">
        <v>0.23977303425068452</v>
      </c>
      <c r="Q7170" s="1">
        <v>0.68715958181405856</v>
      </c>
      <c r="Z7170">
        <v>6126.6540642722175</v>
      </c>
    </row>
    <row r="7171" spans="1:26" x14ac:dyDescent="0.3">
      <c r="A7171" s="1">
        <f t="shared" si="1007"/>
        <v>7164</v>
      </c>
      <c r="B7171" s="1">
        <f t="shared" si="999"/>
        <v>175</v>
      </c>
      <c r="C7171" s="1">
        <f t="shared" si="1000"/>
        <v>175</v>
      </c>
      <c r="D7171" s="1">
        <f t="shared" si="1001"/>
        <v>2500</v>
      </c>
      <c r="E7171" s="1">
        <f t="shared" si="1002"/>
        <v>4000</v>
      </c>
      <c r="F7171" s="1">
        <f t="shared" si="1003"/>
        <v>5000</v>
      </c>
      <c r="G7171" s="1">
        <f t="shared" si="1004"/>
        <v>23750</v>
      </c>
      <c r="H7171" s="1">
        <f t="shared" si="1005"/>
        <v>27250</v>
      </c>
      <c r="I7171" s="3">
        <f t="shared" si="1006"/>
        <v>8257.0888468809135</v>
      </c>
      <c r="M7171" s="1">
        <v>0.84474988314742272</v>
      </c>
      <c r="N7171" s="1">
        <v>0.6555360133685999</v>
      </c>
      <c r="O7171" s="1">
        <v>0.61387748948077647</v>
      </c>
      <c r="P7171" s="1">
        <v>0.8049705798973722</v>
      </c>
      <c r="Q7171" s="1">
        <v>0.55650595654091728</v>
      </c>
      <c r="Z7171">
        <v>6126.6540642722175</v>
      </c>
    </row>
    <row r="7172" spans="1:26" x14ac:dyDescent="0.3">
      <c r="A7172" s="1">
        <f t="shared" si="1007"/>
        <v>7165</v>
      </c>
      <c r="B7172" s="1">
        <f t="shared" si="999"/>
        <v>150</v>
      </c>
      <c r="C7172" s="1">
        <f t="shared" si="1000"/>
        <v>150</v>
      </c>
      <c r="D7172" s="1">
        <f t="shared" si="1001"/>
        <v>1200</v>
      </c>
      <c r="E7172" s="1">
        <f t="shared" si="1002"/>
        <v>2500</v>
      </c>
      <c r="F7172" s="1">
        <f t="shared" si="1003"/>
        <v>5000</v>
      </c>
      <c r="G7172" s="1">
        <f t="shared" si="1004"/>
        <v>21300</v>
      </c>
      <c r="H7172" s="1">
        <f t="shared" si="1005"/>
        <v>25000</v>
      </c>
      <c r="I7172" s="3">
        <f t="shared" si="1006"/>
        <v>4425.330812854445</v>
      </c>
      <c r="M7172" s="1">
        <v>0.47214164288221017</v>
      </c>
      <c r="N7172" s="1">
        <v>0.43416592959200206</v>
      </c>
      <c r="O7172" s="1">
        <v>0.19310373129133673</v>
      </c>
      <c r="P7172" s="1">
        <v>0.73585944958859328</v>
      </c>
      <c r="Q7172" s="1">
        <v>0.60037176367203693</v>
      </c>
      <c r="Z7172">
        <v>6126.6540642722175</v>
      </c>
    </row>
    <row r="7173" spans="1:26" x14ac:dyDescent="0.3">
      <c r="A7173" s="1">
        <f t="shared" si="1007"/>
        <v>7166</v>
      </c>
      <c r="B7173" s="1">
        <f t="shared" si="999"/>
        <v>125</v>
      </c>
      <c r="C7173" s="1">
        <f t="shared" si="1000"/>
        <v>175</v>
      </c>
      <c r="D7173" s="1">
        <f t="shared" si="1001"/>
        <v>2500</v>
      </c>
      <c r="E7173" s="1">
        <f t="shared" si="1002"/>
        <v>2500</v>
      </c>
      <c r="F7173" s="1">
        <f t="shared" si="1003"/>
        <v>5000</v>
      </c>
      <c r="G7173" s="1">
        <f t="shared" si="1004"/>
        <v>16250</v>
      </c>
      <c r="H7173" s="1">
        <f t="shared" si="1005"/>
        <v>28750</v>
      </c>
      <c r="I7173" s="3">
        <f t="shared" si="1006"/>
        <v>2869.5652173913113</v>
      </c>
      <c r="M7173" s="1">
        <v>0.16966472589656478</v>
      </c>
      <c r="N7173" s="1">
        <v>0.92169833541263024</v>
      </c>
      <c r="O7173" s="1">
        <v>0.58724150083341664</v>
      </c>
      <c r="P7173" s="1">
        <v>0.24224581874540096</v>
      </c>
      <c r="Q7173" s="1">
        <v>0.60425121510056456</v>
      </c>
      <c r="Z7173">
        <v>6126.6540642722175</v>
      </c>
    </row>
    <row r="7174" spans="1:26" x14ac:dyDescent="0.3">
      <c r="A7174" s="1">
        <f t="shared" si="1007"/>
        <v>7167</v>
      </c>
      <c r="B7174" s="1">
        <f t="shared" si="999"/>
        <v>125</v>
      </c>
      <c r="C7174" s="1">
        <f t="shared" si="1000"/>
        <v>175</v>
      </c>
      <c r="D7174" s="1">
        <f t="shared" si="1001"/>
        <v>2500</v>
      </c>
      <c r="E7174" s="1">
        <f t="shared" si="1002"/>
        <v>1200</v>
      </c>
      <c r="F7174" s="1">
        <f t="shared" si="1003"/>
        <v>7000</v>
      </c>
      <c r="G7174" s="1">
        <f t="shared" si="1004"/>
        <v>16250</v>
      </c>
      <c r="H7174" s="1">
        <f t="shared" si="1005"/>
        <v>32050</v>
      </c>
      <c r="I7174" s="3">
        <f t="shared" si="1006"/>
        <v>5364.8393194707023</v>
      </c>
      <c r="M7174" s="1">
        <v>0.12393960688811667</v>
      </c>
      <c r="N7174" s="1">
        <v>0.72751593754607746</v>
      </c>
      <c r="O7174" s="1">
        <v>0.85051602422255212</v>
      </c>
      <c r="P7174" s="1">
        <v>0.18785254332691903</v>
      </c>
      <c r="Q7174" s="1">
        <v>0.96327558516790712</v>
      </c>
      <c r="Z7174">
        <v>6126.6540642722175</v>
      </c>
    </row>
    <row r="7175" spans="1:26" x14ac:dyDescent="0.3">
      <c r="A7175" s="1">
        <f t="shared" si="1007"/>
        <v>7168</v>
      </c>
      <c r="B7175" s="1">
        <f t="shared" si="999"/>
        <v>125</v>
      </c>
      <c r="C7175" s="1">
        <f t="shared" si="1000"/>
        <v>125</v>
      </c>
      <c r="D7175" s="1">
        <f t="shared" si="1001"/>
        <v>1200</v>
      </c>
      <c r="E7175" s="1">
        <f t="shared" si="1002"/>
        <v>2500</v>
      </c>
      <c r="F7175" s="1">
        <f t="shared" si="1003"/>
        <v>5000</v>
      </c>
      <c r="G7175" s="1">
        <f t="shared" si="1004"/>
        <v>17550</v>
      </c>
      <c r="H7175" s="1">
        <f t="shared" si="1005"/>
        <v>21250</v>
      </c>
      <c r="I7175" s="3">
        <f t="shared" si="1006"/>
        <v>-1671.077504725894</v>
      </c>
      <c r="M7175" s="1">
        <v>0.13796882968562207</v>
      </c>
      <c r="N7175" s="1">
        <v>0.1868642084249269</v>
      </c>
      <c r="O7175" s="1">
        <v>2.9779563404725096E-2</v>
      </c>
      <c r="P7175" s="1">
        <v>0.5576133094210407</v>
      </c>
      <c r="Q7175" s="1">
        <v>0.2934145073525728</v>
      </c>
      <c r="Z7175">
        <v>6126.6540642722175</v>
      </c>
    </row>
    <row r="7176" spans="1:26" x14ac:dyDescent="0.3">
      <c r="A7176" s="1">
        <f t="shared" si="1007"/>
        <v>7169</v>
      </c>
      <c r="B7176" s="1">
        <f t="shared" si="999"/>
        <v>150</v>
      </c>
      <c r="C7176" s="1">
        <f t="shared" si="1000"/>
        <v>175</v>
      </c>
      <c r="D7176" s="1">
        <f t="shared" si="1001"/>
        <v>2500</v>
      </c>
      <c r="E7176" s="1">
        <f t="shared" si="1002"/>
        <v>1200</v>
      </c>
      <c r="F7176" s="1">
        <f t="shared" si="1003"/>
        <v>5000</v>
      </c>
      <c r="G7176" s="1">
        <f t="shared" si="1004"/>
        <v>20000</v>
      </c>
      <c r="H7176" s="1">
        <f t="shared" si="1005"/>
        <v>30050</v>
      </c>
      <c r="I7176" s="3">
        <f t="shared" si="1006"/>
        <v>7113.4215500945211</v>
      </c>
      <c r="M7176" s="1">
        <v>0.29220197349148824</v>
      </c>
      <c r="N7176" s="1">
        <v>0.83737864186030841</v>
      </c>
      <c r="O7176" s="1">
        <v>0.80332475760053623</v>
      </c>
      <c r="P7176" s="1">
        <v>0.16283334160126084</v>
      </c>
      <c r="Q7176" s="1">
        <v>0.20722336914091066</v>
      </c>
      <c r="Z7176">
        <v>6126.6540642722175</v>
      </c>
    </row>
    <row r="7177" spans="1:26" x14ac:dyDescent="0.3">
      <c r="A7177" s="1">
        <f t="shared" si="1007"/>
        <v>7170</v>
      </c>
      <c r="B7177" s="1">
        <f t="shared" ref="B7177:B7240" si="1008">IF(M7177&lt;0.2,125,IF(M7177&lt;0.5,150,175))</f>
        <v>175</v>
      </c>
      <c r="C7177" s="1">
        <f t="shared" ref="C7177:C7240" si="1009">IF(N7177&lt;0.2,125,IF(N7177&lt;0.5,150,175))</f>
        <v>175</v>
      </c>
      <c r="D7177" s="1">
        <f t="shared" ref="D7177:D7240" si="1010">IF(O7177&lt;0.4,1200,IF(O7177&lt;0.9,2500,4000))</f>
        <v>2500</v>
      </c>
      <c r="E7177" s="1">
        <f t="shared" ref="E7177:E7240" si="1011">IF(P7177&lt;0.2,1200,IF(P7177&lt;0.8,2500,4000))</f>
        <v>2500</v>
      </c>
      <c r="F7177" s="1">
        <f t="shared" ref="F7177:F7240" si="1012">IF(Q7177&lt;0.7,5000,7000)</f>
        <v>7000</v>
      </c>
      <c r="G7177" s="1">
        <f t="shared" ref="G7177:G7240" si="1013">B7177*$B$3 - D7177</f>
        <v>23750</v>
      </c>
      <c r="H7177" s="1">
        <f t="shared" ref="H7177:H7240" si="1014">C7177*$B$3 - E7177 + F7177</f>
        <v>30750</v>
      </c>
      <c r="I7177" s="3">
        <f t="shared" ref="I7177:I7240" si="1015" xml:space="preserve"> G7177/(1+$B$2) + H7177/(1+$B$2)^2 - $B$4</f>
        <v>10903.591682419661</v>
      </c>
      <c r="M7177" s="1">
        <v>0.52335240258613114</v>
      </c>
      <c r="N7177" s="1">
        <v>0.68470509315816019</v>
      </c>
      <c r="O7177" s="1">
        <v>0.6164970218907152</v>
      </c>
      <c r="P7177" s="1">
        <v>0.56344965810785297</v>
      </c>
      <c r="Q7177" s="1">
        <v>0.79792770781043232</v>
      </c>
      <c r="Z7177">
        <v>6126.6540642722175</v>
      </c>
    </row>
    <row r="7178" spans="1:26" x14ac:dyDescent="0.3">
      <c r="A7178" s="1">
        <f t="shared" ref="A7178:A7241" si="1016">A7177+1</f>
        <v>7171</v>
      </c>
      <c r="B7178" s="1">
        <f t="shared" si="1008"/>
        <v>150</v>
      </c>
      <c r="C7178" s="1">
        <f t="shared" si="1009"/>
        <v>150</v>
      </c>
      <c r="D7178" s="1">
        <f t="shared" si="1010"/>
        <v>2500</v>
      </c>
      <c r="E7178" s="1">
        <f t="shared" si="1011"/>
        <v>2500</v>
      </c>
      <c r="F7178" s="1">
        <f t="shared" si="1012"/>
        <v>5000</v>
      </c>
      <c r="G7178" s="1">
        <f t="shared" si="1013"/>
        <v>20000</v>
      </c>
      <c r="H7178" s="1">
        <f t="shared" si="1014"/>
        <v>25000</v>
      </c>
      <c r="I7178" s="3">
        <f t="shared" si="1015"/>
        <v>3294.896030245749</v>
      </c>
      <c r="M7178" s="1">
        <v>0.4452119424146459</v>
      </c>
      <c r="N7178" s="1">
        <v>0.42041428715830964</v>
      </c>
      <c r="O7178" s="1">
        <v>0.89611724649249325</v>
      </c>
      <c r="P7178" s="1">
        <v>0.49200003335955866</v>
      </c>
      <c r="Q7178" s="1">
        <v>1.1953794825030228E-2</v>
      </c>
      <c r="Z7178">
        <v>6126.6540642722175</v>
      </c>
    </row>
    <row r="7179" spans="1:26" x14ac:dyDescent="0.3">
      <c r="A7179" s="1">
        <f t="shared" si="1016"/>
        <v>7172</v>
      </c>
      <c r="B7179" s="1">
        <f t="shared" si="1008"/>
        <v>175</v>
      </c>
      <c r="C7179" s="1">
        <f t="shared" si="1009"/>
        <v>125</v>
      </c>
      <c r="D7179" s="1">
        <f t="shared" si="1010"/>
        <v>1200</v>
      </c>
      <c r="E7179" s="1">
        <f t="shared" si="1011"/>
        <v>4000</v>
      </c>
      <c r="F7179" s="1">
        <f t="shared" si="1012"/>
        <v>5000</v>
      </c>
      <c r="G7179" s="1">
        <f t="shared" si="1013"/>
        <v>25050</v>
      </c>
      <c r="H7179" s="1">
        <f t="shared" si="1014"/>
        <v>19750</v>
      </c>
      <c r="I7179" s="3">
        <f t="shared" si="1015"/>
        <v>3716.4461247637082</v>
      </c>
      <c r="M7179" s="1">
        <v>0.71470441008563079</v>
      </c>
      <c r="N7179" s="1">
        <v>3.883940906879968E-2</v>
      </c>
      <c r="O7179" s="1">
        <v>0.1132610695216848</v>
      </c>
      <c r="P7179" s="1">
        <v>0.91937171884493873</v>
      </c>
      <c r="Q7179" s="1">
        <v>0.10183088473641067</v>
      </c>
      <c r="Z7179">
        <v>6126.6540642722175</v>
      </c>
    </row>
    <row r="7180" spans="1:26" x14ac:dyDescent="0.3">
      <c r="A7180" s="1">
        <f t="shared" si="1016"/>
        <v>7173</v>
      </c>
      <c r="B7180" s="1">
        <f t="shared" si="1008"/>
        <v>125</v>
      </c>
      <c r="C7180" s="1">
        <f t="shared" si="1009"/>
        <v>175</v>
      </c>
      <c r="D7180" s="1">
        <f t="shared" si="1010"/>
        <v>1200</v>
      </c>
      <c r="E7180" s="1">
        <f t="shared" si="1011"/>
        <v>4000</v>
      </c>
      <c r="F7180" s="1">
        <f t="shared" si="1012"/>
        <v>7000</v>
      </c>
      <c r="G7180" s="1">
        <f t="shared" si="1013"/>
        <v>17550</v>
      </c>
      <c r="H7180" s="1">
        <f t="shared" si="1014"/>
        <v>29250</v>
      </c>
      <c r="I7180" s="3">
        <f t="shared" si="1015"/>
        <v>4378.0718336483988</v>
      </c>
      <c r="M7180" s="1">
        <v>8.2197017535243222E-2</v>
      </c>
      <c r="N7180" s="1">
        <v>0.83174061314222425</v>
      </c>
      <c r="O7180" s="1">
        <v>7.3228438370342541E-2</v>
      </c>
      <c r="P7180" s="1">
        <v>0.94204812398351045</v>
      </c>
      <c r="Q7180" s="1">
        <v>0.73495400755051343</v>
      </c>
      <c r="Z7180">
        <v>6126.6540642722175</v>
      </c>
    </row>
    <row r="7181" spans="1:26" x14ac:dyDescent="0.3">
      <c r="A7181" s="1">
        <f t="shared" si="1016"/>
        <v>7174</v>
      </c>
      <c r="B7181" s="1">
        <f t="shared" si="1008"/>
        <v>175</v>
      </c>
      <c r="C7181" s="1">
        <f t="shared" si="1009"/>
        <v>125</v>
      </c>
      <c r="D7181" s="1">
        <f t="shared" si="1010"/>
        <v>2500</v>
      </c>
      <c r="E7181" s="1">
        <f t="shared" si="1011"/>
        <v>2500</v>
      </c>
      <c r="F7181" s="1">
        <f t="shared" si="1012"/>
        <v>5000</v>
      </c>
      <c r="G7181" s="1">
        <f t="shared" si="1013"/>
        <v>23750</v>
      </c>
      <c r="H7181" s="1">
        <f t="shared" si="1014"/>
        <v>21250</v>
      </c>
      <c r="I7181" s="3">
        <f t="shared" si="1015"/>
        <v>3720.2268431001939</v>
      </c>
      <c r="M7181" s="1">
        <v>0.55999168862101911</v>
      </c>
      <c r="N7181" s="1">
        <v>8.2063621106853391E-2</v>
      </c>
      <c r="O7181" s="1">
        <v>0.50880626064908252</v>
      </c>
      <c r="P7181" s="1">
        <v>0.37733350108725972</v>
      </c>
      <c r="Q7181" s="1">
        <v>0.64805107348331681</v>
      </c>
      <c r="Z7181">
        <v>6126.6540642722175</v>
      </c>
    </row>
    <row r="7182" spans="1:26" x14ac:dyDescent="0.3">
      <c r="A7182" s="1">
        <f t="shared" si="1016"/>
        <v>7175</v>
      </c>
      <c r="B7182" s="1">
        <f t="shared" si="1008"/>
        <v>150</v>
      </c>
      <c r="C7182" s="1">
        <f t="shared" si="1009"/>
        <v>150</v>
      </c>
      <c r="D7182" s="1">
        <f t="shared" si="1010"/>
        <v>1200</v>
      </c>
      <c r="E7182" s="1">
        <f t="shared" si="1011"/>
        <v>2500</v>
      </c>
      <c r="F7182" s="1">
        <f t="shared" si="1012"/>
        <v>5000</v>
      </c>
      <c r="G7182" s="1">
        <f t="shared" si="1013"/>
        <v>21300</v>
      </c>
      <c r="H7182" s="1">
        <f t="shared" si="1014"/>
        <v>25000</v>
      </c>
      <c r="I7182" s="3">
        <f t="shared" si="1015"/>
        <v>4425.330812854445</v>
      </c>
      <c r="M7182" s="1">
        <v>0.48636858493560375</v>
      </c>
      <c r="N7182" s="1">
        <v>0.26631488177145346</v>
      </c>
      <c r="O7182" s="1">
        <v>0.31657721958777785</v>
      </c>
      <c r="P7182" s="1">
        <v>0.5860165692104442</v>
      </c>
      <c r="Q7182" s="1">
        <v>0.33020363492284055</v>
      </c>
      <c r="Z7182">
        <v>6126.6540642722175</v>
      </c>
    </row>
    <row r="7183" spans="1:26" x14ac:dyDescent="0.3">
      <c r="A7183" s="1">
        <f t="shared" si="1016"/>
        <v>7176</v>
      </c>
      <c r="B7183" s="1">
        <f t="shared" si="1008"/>
        <v>150</v>
      </c>
      <c r="C7183" s="1">
        <f t="shared" si="1009"/>
        <v>125</v>
      </c>
      <c r="D7183" s="1">
        <f t="shared" si="1010"/>
        <v>1200</v>
      </c>
      <c r="E7183" s="1">
        <f t="shared" si="1011"/>
        <v>1200</v>
      </c>
      <c r="F7183" s="1">
        <f t="shared" si="1012"/>
        <v>5000</v>
      </c>
      <c r="G7183" s="1">
        <f t="shared" si="1013"/>
        <v>21300</v>
      </c>
      <c r="H7183" s="1">
        <f t="shared" si="1014"/>
        <v>22550</v>
      </c>
      <c r="I7183" s="3">
        <f t="shared" si="1015"/>
        <v>2572.7788279773231</v>
      </c>
      <c r="M7183" s="1">
        <v>0.44242613025322741</v>
      </c>
      <c r="N7183" s="1">
        <v>0.11846955209307097</v>
      </c>
      <c r="O7183" s="1">
        <v>6.9321198196370393E-3</v>
      </c>
      <c r="P7183" s="1">
        <v>5.3033292032516499E-2</v>
      </c>
      <c r="Q7183" s="1">
        <v>0.35458319573845987</v>
      </c>
      <c r="Z7183">
        <v>6126.6540642722175</v>
      </c>
    </row>
    <row r="7184" spans="1:26" x14ac:dyDescent="0.3">
      <c r="A7184" s="1">
        <f t="shared" si="1016"/>
        <v>7177</v>
      </c>
      <c r="B7184" s="1">
        <f t="shared" si="1008"/>
        <v>125</v>
      </c>
      <c r="C7184" s="1">
        <f t="shared" si="1009"/>
        <v>175</v>
      </c>
      <c r="D7184" s="1">
        <f t="shared" si="1010"/>
        <v>2500</v>
      </c>
      <c r="E7184" s="1">
        <f t="shared" si="1011"/>
        <v>4000</v>
      </c>
      <c r="F7184" s="1">
        <f t="shared" si="1012"/>
        <v>5000</v>
      </c>
      <c r="G7184" s="1">
        <f t="shared" si="1013"/>
        <v>16250</v>
      </c>
      <c r="H7184" s="1">
        <f t="shared" si="1014"/>
        <v>27250</v>
      </c>
      <c r="I7184" s="3">
        <f t="shared" si="1015"/>
        <v>1735.3497164461296</v>
      </c>
      <c r="M7184" s="1">
        <v>5.0132265996833736E-2</v>
      </c>
      <c r="N7184" s="1">
        <v>0.98339776815582569</v>
      </c>
      <c r="O7184" s="1">
        <v>0.78918607170001565</v>
      </c>
      <c r="P7184" s="1">
        <v>0.8617435484329895</v>
      </c>
      <c r="Q7184" s="1">
        <v>0.54125775705264856</v>
      </c>
      <c r="Z7184">
        <v>6126.6540642722175</v>
      </c>
    </row>
    <row r="7185" spans="1:26" x14ac:dyDescent="0.3">
      <c r="A7185" s="1">
        <f t="shared" si="1016"/>
        <v>7178</v>
      </c>
      <c r="B7185" s="1">
        <f t="shared" si="1008"/>
        <v>175</v>
      </c>
      <c r="C7185" s="1">
        <f t="shared" si="1009"/>
        <v>175</v>
      </c>
      <c r="D7185" s="1">
        <f t="shared" si="1010"/>
        <v>2500</v>
      </c>
      <c r="E7185" s="1">
        <f t="shared" si="1011"/>
        <v>2500</v>
      </c>
      <c r="F7185" s="1">
        <f t="shared" si="1012"/>
        <v>5000</v>
      </c>
      <c r="G7185" s="1">
        <f t="shared" si="1013"/>
        <v>23750</v>
      </c>
      <c r="H7185" s="1">
        <f t="shared" si="1014"/>
        <v>28750</v>
      </c>
      <c r="I7185" s="3">
        <f t="shared" si="1015"/>
        <v>9391.3043478260952</v>
      </c>
      <c r="M7185" s="1">
        <v>0.98018176710995197</v>
      </c>
      <c r="N7185" s="1">
        <v>0.83862206994436117</v>
      </c>
      <c r="O7185" s="1">
        <v>0.5670212829300022</v>
      </c>
      <c r="P7185" s="1">
        <v>0.2059202629983784</v>
      </c>
      <c r="Q7185" s="1">
        <v>0.28620282135698838</v>
      </c>
      <c r="Z7185">
        <v>6126.6540642722175</v>
      </c>
    </row>
    <row r="7186" spans="1:26" x14ac:dyDescent="0.3">
      <c r="A7186" s="1">
        <f t="shared" si="1016"/>
        <v>7179</v>
      </c>
      <c r="B7186" s="1">
        <f t="shared" si="1008"/>
        <v>150</v>
      </c>
      <c r="C7186" s="1">
        <f t="shared" si="1009"/>
        <v>175</v>
      </c>
      <c r="D7186" s="1">
        <f t="shared" si="1010"/>
        <v>1200</v>
      </c>
      <c r="E7186" s="1">
        <f t="shared" si="1011"/>
        <v>2500</v>
      </c>
      <c r="F7186" s="1">
        <f t="shared" si="1012"/>
        <v>5000</v>
      </c>
      <c r="G7186" s="1">
        <f t="shared" si="1013"/>
        <v>21300</v>
      </c>
      <c r="H7186" s="1">
        <f t="shared" si="1014"/>
        <v>28750</v>
      </c>
      <c r="I7186" s="3">
        <f t="shared" si="1015"/>
        <v>7260.8695652173919</v>
      </c>
      <c r="M7186" s="1">
        <v>0.31234464408851936</v>
      </c>
      <c r="N7186" s="1">
        <v>0.92304184585349436</v>
      </c>
      <c r="O7186" s="1">
        <v>3.7949907798614513E-2</v>
      </c>
      <c r="P7186" s="1">
        <v>0.61031175710880792</v>
      </c>
      <c r="Q7186" s="1">
        <v>0.40014574402070124</v>
      </c>
      <c r="Z7186">
        <v>6126.6540642722175</v>
      </c>
    </row>
    <row r="7187" spans="1:26" x14ac:dyDescent="0.3">
      <c r="A7187" s="1">
        <f t="shared" si="1016"/>
        <v>7180</v>
      </c>
      <c r="B7187" s="1">
        <f t="shared" si="1008"/>
        <v>175</v>
      </c>
      <c r="C7187" s="1">
        <f t="shared" si="1009"/>
        <v>150</v>
      </c>
      <c r="D7187" s="1">
        <f t="shared" si="1010"/>
        <v>2500</v>
      </c>
      <c r="E7187" s="1">
        <f t="shared" si="1011"/>
        <v>1200</v>
      </c>
      <c r="F7187" s="1">
        <f t="shared" si="1012"/>
        <v>5000</v>
      </c>
      <c r="G7187" s="1">
        <f t="shared" si="1013"/>
        <v>23750</v>
      </c>
      <c r="H7187" s="1">
        <f t="shared" si="1014"/>
        <v>26300</v>
      </c>
      <c r="I7187" s="3">
        <f t="shared" si="1015"/>
        <v>7538.752362948966</v>
      </c>
      <c r="M7187" s="1">
        <v>0.9024566299676765</v>
      </c>
      <c r="N7187" s="1">
        <v>0.2239416471742508</v>
      </c>
      <c r="O7187" s="1">
        <v>0.46717483509436497</v>
      </c>
      <c r="P7187" s="1">
        <v>8.089872129387532E-2</v>
      </c>
      <c r="Q7187" s="1">
        <v>0.10149083634816936</v>
      </c>
      <c r="Z7187">
        <v>6126.6540642722175</v>
      </c>
    </row>
    <row r="7188" spans="1:26" x14ac:dyDescent="0.3">
      <c r="A7188" s="1">
        <f t="shared" si="1016"/>
        <v>7181</v>
      </c>
      <c r="B7188" s="1">
        <f t="shared" si="1008"/>
        <v>150</v>
      </c>
      <c r="C7188" s="1">
        <f t="shared" si="1009"/>
        <v>125</v>
      </c>
      <c r="D7188" s="1">
        <f t="shared" si="1010"/>
        <v>1200</v>
      </c>
      <c r="E7188" s="1">
        <f t="shared" si="1011"/>
        <v>1200</v>
      </c>
      <c r="F7188" s="1">
        <f t="shared" si="1012"/>
        <v>5000</v>
      </c>
      <c r="G7188" s="1">
        <f t="shared" si="1013"/>
        <v>21300</v>
      </c>
      <c r="H7188" s="1">
        <f t="shared" si="1014"/>
        <v>22550</v>
      </c>
      <c r="I7188" s="3">
        <f t="shared" si="1015"/>
        <v>2572.7788279773231</v>
      </c>
      <c r="M7188" s="1">
        <v>0.45425538620910877</v>
      </c>
      <c r="N7188" s="1">
        <v>4.6643279702129115E-2</v>
      </c>
      <c r="O7188" s="1">
        <v>0.32963087202512342</v>
      </c>
      <c r="P7188" s="1">
        <v>0.10060497728578321</v>
      </c>
      <c r="Q7188" s="1">
        <v>0.18217172505929069</v>
      </c>
      <c r="Z7188">
        <v>6126.6540642722175</v>
      </c>
    </row>
    <row r="7189" spans="1:26" x14ac:dyDescent="0.3">
      <c r="A7189" s="1">
        <f t="shared" si="1016"/>
        <v>7182</v>
      </c>
      <c r="B7189" s="1">
        <f t="shared" si="1008"/>
        <v>175</v>
      </c>
      <c r="C7189" s="1">
        <f t="shared" si="1009"/>
        <v>175</v>
      </c>
      <c r="D7189" s="1">
        <f t="shared" si="1010"/>
        <v>2500</v>
      </c>
      <c r="E7189" s="1">
        <f t="shared" si="1011"/>
        <v>2500</v>
      </c>
      <c r="F7189" s="1">
        <f t="shared" si="1012"/>
        <v>5000</v>
      </c>
      <c r="G7189" s="1">
        <f t="shared" si="1013"/>
        <v>23750</v>
      </c>
      <c r="H7189" s="1">
        <f t="shared" si="1014"/>
        <v>28750</v>
      </c>
      <c r="I7189" s="3">
        <f t="shared" si="1015"/>
        <v>9391.3043478260952</v>
      </c>
      <c r="M7189" s="1">
        <v>0.80210276138942949</v>
      </c>
      <c r="N7189" s="1">
        <v>0.85089347714700669</v>
      </c>
      <c r="O7189" s="1">
        <v>0.45248134903904258</v>
      </c>
      <c r="P7189" s="1">
        <v>0.72850971425600997</v>
      </c>
      <c r="Q7189" s="1">
        <v>0.1297422821480132</v>
      </c>
      <c r="Z7189">
        <v>6126.6540642722175</v>
      </c>
    </row>
    <row r="7190" spans="1:26" x14ac:dyDescent="0.3">
      <c r="A7190" s="1">
        <f t="shared" si="1016"/>
        <v>7183</v>
      </c>
      <c r="B7190" s="1">
        <f t="shared" si="1008"/>
        <v>175</v>
      </c>
      <c r="C7190" s="1">
        <f t="shared" si="1009"/>
        <v>175</v>
      </c>
      <c r="D7190" s="1">
        <f t="shared" si="1010"/>
        <v>1200</v>
      </c>
      <c r="E7190" s="1">
        <f t="shared" si="1011"/>
        <v>1200</v>
      </c>
      <c r="F7190" s="1">
        <f t="shared" si="1012"/>
        <v>5000</v>
      </c>
      <c r="G7190" s="1">
        <f t="shared" si="1013"/>
        <v>25050</v>
      </c>
      <c r="H7190" s="1">
        <f t="shared" si="1014"/>
        <v>30050</v>
      </c>
      <c r="I7190" s="3">
        <f t="shared" si="1015"/>
        <v>11504.725897920609</v>
      </c>
      <c r="M7190" s="1">
        <v>0.99504505242886032</v>
      </c>
      <c r="N7190" s="1">
        <v>0.77942130449944691</v>
      </c>
      <c r="O7190" s="1">
        <v>0.24029594847709224</v>
      </c>
      <c r="P7190" s="1">
        <v>0.15447313354652092</v>
      </c>
      <c r="Q7190" s="1">
        <v>0.29922932360121468</v>
      </c>
      <c r="Z7190">
        <v>6126.6540642722175</v>
      </c>
    </row>
    <row r="7191" spans="1:26" x14ac:dyDescent="0.3">
      <c r="A7191" s="1">
        <f t="shared" si="1016"/>
        <v>7184</v>
      </c>
      <c r="B7191" s="1">
        <f t="shared" si="1008"/>
        <v>175</v>
      </c>
      <c r="C7191" s="1">
        <f t="shared" si="1009"/>
        <v>125</v>
      </c>
      <c r="D7191" s="1">
        <f t="shared" si="1010"/>
        <v>1200</v>
      </c>
      <c r="E7191" s="1">
        <f t="shared" si="1011"/>
        <v>1200</v>
      </c>
      <c r="F7191" s="1">
        <f t="shared" si="1012"/>
        <v>5000</v>
      </c>
      <c r="G7191" s="1">
        <f t="shared" si="1013"/>
        <v>25050</v>
      </c>
      <c r="H7191" s="1">
        <f t="shared" si="1014"/>
        <v>22550</v>
      </c>
      <c r="I7191" s="3">
        <f t="shared" si="1015"/>
        <v>5833.648393194715</v>
      </c>
      <c r="M7191" s="1">
        <v>0.78908521352096705</v>
      </c>
      <c r="N7191" s="1">
        <v>0.1235471583218769</v>
      </c>
      <c r="O7191" s="1">
        <v>0.39920035342698446</v>
      </c>
      <c r="P7191" s="1">
        <v>0.16982703457596049</v>
      </c>
      <c r="Q7191" s="1">
        <v>0.41222856834046318</v>
      </c>
      <c r="Z7191">
        <v>6126.6540642722175</v>
      </c>
    </row>
    <row r="7192" spans="1:26" x14ac:dyDescent="0.3">
      <c r="A7192" s="1">
        <f t="shared" si="1016"/>
        <v>7185</v>
      </c>
      <c r="B7192" s="1">
        <f t="shared" si="1008"/>
        <v>175</v>
      </c>
      <c r="C7192" s="1">
        <f t="shared" si="1009"/>
        <v>175</v>
      </c>
      <c r="D7192" s="1">
        <f t="shared" si="1010"/>
        <v>1200</v>
      </c>
      <c r="E7192" s="1">
        <f t="shared" si="1011"/>
        <v>1200</v>
      </c>
      <c r="F7192" s="1">
        <f t="shared" si="1012"/>
        <v>5000</v>
      </c>
      <c r="G7192" s="1">
        <f t="shared" si="1013"/>
        <v>25050</v>
      </c>
      <c r="H7192" s="1">
        <f t="shared" si="1014"/>
        <v>30050</v>
      </c>
      <c r="I7192" s="3">
        <f t="shared" si="1015"/>
        <v>11504.725897920609</v>
      </c>
      <c r="M7192" s="1">
        <v>0.9194692218314211</v>
      </c>
      <c r="N7192" s="1">
        <v>0.70466889015059231</v>
      </c>
      <c r="O7192" s="1">
        <v>0.34655566052173103</v>
      </c>
      <c r="P7192" s="1">
        <v>0.15588175529799353</v>
      </c>
      <c r="Q7192" s="1">
        <v>0.63173867834399278</v>
      </c>
      <c r="Z7192">
        <v>6126.6540642722175</v>
      </c>
    </row>
    <row r="7193" spans="1:26" x14ac:dyDescent="0.3">
      <c r="A7193" s="1">
        <f t="shared" si="1016"/>
        <v>7186</v>
      </c>
      <c r="B7193" s="1">
        <f t="shared" si="1008"/>
        <v>150</v>
      </c>
      <c r="C7193" s="1">
        <f t="shared" si="1009"/>
        <v>125</v>
      </c>
      <c r="D7193" s="1">
        <f t="shared" si="1010"/>
        <v>1200</v>
      </c>
      <c r="E7193" s="1">
        <f t="shared" si="1011"/>
        <v>2500</v>
      </c>
      <c r="F7193" s="1">
        <f t="shared" si="1012"/>
        <v>5000</v>
      </c>
      <c r="G7193" s="1">
        <f t="shared" si="1013"/>
        <v>21300</v>
      </c>
      <c r="H7193" s="1">
        <f t="shared" si="1014"/>
        <v>21250</v>
      </c>
      <c r="I7193" s="3">
        <f t="shared" si="1015"/>
        <v>1589.792060491498</v>
      </c>
      <c r="M7193" s="1">
        <v>0.46842415424251371</v>
      </c>
      <c r="N7193" s="1">
        <v>2.5225956278096651E-2</v>
      </c>
      <c r="O7193" s="1">
        <v>0.36678699175622409</v>
      </c>
      <c r="P7193" s="1">
        <v>0.76449382656617304</v>
      </c>
      <c r="Q7193" s="1">
        <v>0.14619799059953964</v>
      </c>
      <c r="Z7193">
        <v>6126.6540642722175</v>
      </c>
    </row>
    <row r="7194" spans="1:26" x14ac:dyDescent="0.3">
      <c r="A7194" s="1">
        <f t="shared" si="1016"/>
        <v>7187</v>
      </c>
      <c r="B7194" s="1">
        <f t="shared" si="1008"/>
        <v>150</v>
      </c>
      <c r="C7194" s="1">
        <f t="shared" si="1009"/>
        <v>150</v>
      </c>
      <c r="D7194" s="1">
        <f t="shared" si="1010"/>
        <v>2500</v>
      </c>
      <c r="E7194" s="1">
        <f t="shared" si="1011"/>
        <v>4000</v>
      </c>
      <c r="F7194" s="1">
        <f t="shared" si="1012"/>
        <v>5000</v>
      </c>
      <c r="G7194" s="1">
        <f t="shared" si="1013"/>
        <v>20000</v>
      </c>
      <c r="H7194" s="1">
        <f t="shared" si="1014"/>
        <v>23500</v>
      </c>
      <c r="I7194" s="3">
        <f t="shared" si="1015"/>
        <v>2160.6805293005746</v>
      </c>
      <c r="M7194" s="1">
        <v>0.27385272403038707</v>
      </c>
      <c r="N7194" s="1">
        <v>0.31786951450727552</v>
      </c>
      <c r="O7194" s="1">
        <v>0.48177565851416149</v>
      </c>
      <c r="P7194" s="1">
        <v>0.92259919157003101</v>
      </c>
      <c r="Q7194" s="1">
        <v>0.68816181826093625</v>
      </c>
      <c r="Z7194">
        <v>6126.6540642722175</v>
      </c>
    </row>
    <row r="7195" spans="1:26" x14ac:dyDescent="0.3">
      <c r="A7195" s="1">
        <f t="shared" si="1016"/>
        <v>7188</v>
      </c>
      <c r="B7195" s="1">
        <f t="shared" si="1008"/>
        <v>150</v>
      </c>
      <c r="C7195" s="1">
        <f t="shared" si="1009"/>
        <v>175</v>
      </c>
      <c r="D7195" s="1">
        <f t="shared" si="1010"/>
        <v>2500</v>
      </c>
      <c r="E7195" s="1">
        <f t="shared" si="1011"/>
        <v>1200</v>
      </c>
      <c r="F7195" s="1">
        <f t="shared" si="1012"/>
        <v>7000</v>
      </c>
      <c r="G7195" s="1">
        <f t="shared" si="1013"/>
        <v>20000</v>
      </c>
      <c r="H7195" s="1">
        <f t="shared" si="1014"/>
        <v>32050</v>
      </c>
      <c r="I7195" s="3">
        <f t="shared" si="1015"/>
        <v>8625.7088846880943</v>
      </c>
      <c r="M7195" s="1">
        <v>0.34945364394077816</v>
      </c>
      <c r="N7195" s="1">
        <v>0.53482580328233786</v>
      </c>
      <c r="O7195" s="1">
        <v>0.71626533169396822</v>
      </c>
      <c r="P7195" s="1">
        <v>0.15044114889759586</v>
      </c>
      <c r="Q7195" s="1">
        <v>0.84595412522817182</v>
      </c>
      <c r="Z7195">
        <v>6126.6540642722175</v>
      </c>
    </row>
    <row r="7196" spans="1:26" x14ac:dyDescent="0.3">
      <c r="A7196" s="1">
        <f t="shared" si="1016"/>
        <v>7189</v>
      </c>
      <c r="B7196" s="1">
        <f t="shared" si="1008"/>
        <v>175</v>
      </c>
      <c r="C7196" s="1">
        <f t="shared" si="1009"/>
        <v>175</v>
      </c>
      <c r="D7196" s="1">
        <f t="shared" si="1010"/>
        <v>1200</v>
      </c>
      <c r="E7196" s="1">
        <f t="shared" si="1011"/>
        <v>1200</v>
      </c>
      <c r="F7196" s="1">
        <f t="shared" si="1012"/>
        <v>5000</v>
      </c>
      <c r="G7196" s="1">
        <f t="shared" si="1013"/>
        <v>25050</v>
      </c>
      <c r="H7196" s="1">
        <f t="shared" si="1014"/>
        <v>30050</v>
      </c>
      <c r="I7196" s="3">
        <f t="shared" si="1015"/>
        <v>11504.725897920609</v>
      </c>
      <c r="M7196" s="1">
        <v>0.70892094406169981</v>
      </c>
      <c r="N7196" s="1">
        <v>0.6333253661300362</v>
      </c>
      <c r="O7196" s="1">
        <v>6.3140951095686737E-2</v>
      </c>
      <c r="P7196" s="1">
        <v>0.17858505756224519</v>
      </c>
      <c r="Q7196" s="1">
        <v>0.45242406530614621</v>
      </c>
      <c r="Z7196">
        <v>6126.6540642722175</v>
      </c>
    </row>
    <row r="7197" spans="1:26" x14ac:dyDescent="0.3">
      <c r="A7197" s="1">
        <f t="shared" si="1016"/>
        <v>7190</v>
      </c>
      <c r="B7197" s="1">
        <f t="shared" si="1008"/>
        <v>175</v>
      </c>
      <c r="C7197" s="1">
        <f t="shared" si="1009"/>
        <v>175</v>
      </c>
      <c r="D7197" s="1">
        <f t="shared" si="1010"/>
        <v>1200</v>
      </c>
      <c r="E7197" s="1">
        <f t="shared" si="1011"/>
        <v>2500</v>
      </c>
      <c r="F7197" s="1">
        <f t="shared" si="1012"/>
        <v>5000</v>
      </c>
      <c r="G7197" s="1">
        <f t="shared" si="1013"/>
        <v>25050</v>
      </c>
      <c r="H7197" s="1">
        <f t="shared" si="1014"/>
        <v>28750</v>
      </c>
      <c r="I7197" s="3">
        <f t="shared" si="1015"/>
        <v>10521.739130434784</v>
      </c>
      <c r="M7197" s="1">
        <v>0.7743300237764047</v>
      </c>
      <c r="N7197" s="1">
        <v>0.53257722117514605</v>
      </c>
      <c r="O7197" s="1">
        <v>0.255284375215314</v>
      </c>
      <c r="P7197" s="1">
        <v>0.58263077402055508</v>
      </c>
      <c r="Q7197" s="1">
        <v>0.55103548376307698</v>
      </c>
      <c r="Z7197">
        <v>6126.6540642722175</v>
      </c>
    </row>
    <row r="7198" spans="1:26" x14ac:dyDescent="0.3">
      <c r="A7198" s="1">
        <f t="shared" si="1016"/>
        <v>7191</v>
      </c>
      <c r="B7198" s="1">
        <f t="shared" si="1008"/>
        <v>175</v>
      </c>
      <c r="C7198" s="1">
        <f t="shared" si="1009"/>
        <v>175</v>
      </c>
      <c r="D7198" s="1">
        <f t="shared" si="1010"/>
        <v>4000</v>
      </c>
      <c r="E7198" s="1">
        <f t="shared" si="1011"/>
        <v>2500</v>
      </c>
      <c r="F7198" s="1">
        <f t="shared" si="1012"/>
        <v>5000</v>
      </c>
      <c r="G7198" s="1">
        <f t="shared" si="1013"/>
        <v>22250</v>
      </c>
      <c r="H7198" s="1">
        <f t="shared" si="1014"/>
        <v>28750</v>
      </c>
      <c r="I7198" s="3">
        <f t="shared" si="1015"/>
        <v>8086.9565217391355</v>
      </c>
      <c r="M7198" s="1">
        <v>0.51506003362485497</v>
      </c>
      <c r="N7198" s="1">
        <v>0.50064372688929959</v>
      </c>
      <c r="O7198" s="1">
        <v>0.94828894201564096</v>
      </c>
      <c r="P7198" s="1">
        <v>0.51243079093261201</v>
      </c>
      <c r="Q7198" s="1">
        <v>0.3801106269225486</v>
      </c>
      <c r="Z7198">
        <v>6126.6540642722175</v>
      </c>
    </row>
    <row r="7199" spans="1:26" x14ac:dyDescent="0.3">
      <c r="A7199" s="1">
        <f t="shared" si="1016"/>
        <v>7192</v>
      </c>
      <c r="B7199" s="1">
        <f t="shared" si="1008"/>
        <v>175</v>
      </c>
      <c r="C7199" s="1">
        <f t="shared" si="1009"/>
        <v>125</v>
      </c>
      <c r="D7199" s="1">
        <f t="shared" si="1010"/>
        <v>2500</v>
      </c>
      <c r="E7199" s="1">
        <f t="shared" si="1011"/>
        <v>2500</v>
      </c>
      <c r="F7199" s="1">
        <f t="shared" si="1012"/>
        <v>7000</v>
      </c>
      <c r="G7199" s="1">
        <f t="shared" si="1013"/>
        <v>23750</v>
      </c>
      <c r="H7199" s="1">
        <f t="shared" si="1014"/>
        <v>23250</v>
      </c>
      <c r="I7199" s="3">
        <f t="shared" si="1015"/>
        <v>5232.5141776937671</v>
      </c>
      <c r="M7199" s="1">
        <v>0.78097871354803716</v>
      </c>
      <c r="N7199" s="1">
        <v>0.16426424193235956</v>
      </c>
      <c r="O7199" s="1">
        <v>0.70992095681502654</v>
      </c>
      <c r="P7199" s="1">
        <v>0.4064509717502699</v>
      </c>
      <c r="Q7199" s="1">
        <v>0.89615237511160462</v>
      </c>
      <c r="Z7199">
        <v>6126.6540642722175</v>
      </c>
    </row>
    <row r="7200" spans="1:26" x14ac:dyDescent="0.3">
      <c r="A7200" s="1">
        <f t="shared" si="1016"/>
        <v>7193</v>
      </c>
      <c r="B7200" s="1">
        <f t="shared" si="1008"/>
        <v>175</v>
      </c>
      <c r="C7200" s="1">
        <f t="shared" si="1009"/>
        <v>175</v>
      </c>
      <c r="D7200" s="1">
        <f t="shared" si="1010"/>
        <v>1200</v>
      </c>
      <c r="E7200" s="1">
        <f t="shared" si="1011"/>
        <v>2500</v>
      </c>
      <c r="F7200" s="1">
        <f t="shared" si="1012"/>
        <v>7000</v>
      </c>
      <c r="G7200" s="1">
        <f t="shared" si="1013"/>
        <v>25050</v>
      </c>
      <c r="H7200" s="1">
        <f t="shared" si="1014"/>
        <v>30750</v>
      </c>
      <c r="I7200" s="3">
        <f t="shared" si="1015"/>
        <v>12034.026465028364</v>
      </c>
      <c r="M7200" s="1">
        <v>0.93590341130848376</v>
      </c>
      <c r="N7200" s="1">
        <v>0.8321683071561492</v>
      </c>
      <c r="O7200" s="1">
        <v>0.18841698265697859</v>
      </c>
      <c r="P7200" s="1">
        <v>0.67581338245442624</v>
      </c>
      <c r="Q7200" s="1">
        <v>0.83650531708750375</v>
      </c>
      <c r="Z7200">
        <v>6126.6540642722175</v>
      </c>
    </row>
    <row r="7201" spans="1:26" x14ac:dyDescent="0.3">
      <c r="A7201" s="1">
        <f t="shared" si="1016"/>
        <v>7194</v>
      </c>
      <c r="B7201" s="1">
        <f t="shared" si="1008"/>
        <v>175</v>
      </c>
      <c r="C7201" s="1">
        <f t="shared" si="1009"/>
        <v>175</v>
      </c>
      <c r="D7201" s="1">
        <f t="shared" si="1010"/>
        <v>1200</v>
      </c>
      <c r="E7201" s="1">
        <f t="shared" si="1011"/>
        <v>2500</v>
      </c>
      <c r="F7201" s="1">
        <f t="shared" si="1012"/>
        <v>5000</v>
      </c>
      <c r="G7201" s="1">
        <f t="shared" si="1013"/>
        <v>25050</v>
      </c>
      <c r="H7201" s="1">
        <f t="shared" si="1014"/>
        <v>28750</v>
      </c>
      <c r="I7201" s="3">
        <f t="shared" si="1015"/>
        <v>10521.739130434784</v>
      </c>
      <c r="M7201" s="1">
        <v>0.57135729653987699</v>
      </c>
      <c r="N7201" s="1">
        <v>0.72775362639025865</v>
      </c>
      <c r="O7201" s="1">
        <v>0.38688515911217125</v>
      </c>
      <c r="P7201" s="1">
        <v>0.72244922111895771</v>
      </c>
      <c r="Q7201" s="1">
        <v>0.2985294318492937</v>
      </c>
      <c r="Z7201">
        <v>6126.6540642722175</v>
      </c>
    </row>
    <row r="7202" spans="1:26" x14ac:dyDescent="0.3">
      <c r="A7202" s="1">
        <f t="shared" si="1016"/>
        <v>7195</v>
      </c>
      <c r="B7202" s="1">
        <f t="shared" si="1008"/>
        <v>175</v>
      </c>
      <c r="C7202" s="1">
        <f t="shared" si="1009"/>
        <v>175</v>
      </c>
      <c r="D7202" s="1">
        <f t="shared" si="1010"/>
        <v>4000</v>
      </c>
      <c r="E7202" s="1">
        <f t="shared" si="1011"/>
        <v>2500</v>
      </c>
      <c r="F7202" s="1">
        <f t="shared" si="1012"/>
        <v>5000</v>
      </c>
      <c r="G7202" s="1">
        <f t="shared" si="1013"/>
        <v>22250</v>
      </c>
      <c r="H7202" s="1">
        <f t="shared" si="1014"/>
        <v>28750</v>
      </c>
      <c r="I7202" s="3">
        <f t="shared" si="1015"/>
        <v>8086.9565217391355</v>
      </c>
      <c r="M7202" s="1">
        <v>0.63669056769667176</v>
      </c>
      <c r="N7202" s="1">
        <v>0.58465063463781253</v>
      </c>
      <c r="O7202" s="1">
        <v>0.90972220663517678</v>
      </c>
      <c r="P7202" s="1">
        <v>0.47809112832663758</v>
      </c>
      <c r="Q7202" s="1">
        <v>0.50353413867805763</v>
      </c>
      <c r="Z7202">
        <v>6126.6540642722175</v>
      </c>
    </row>
    <row r="7203" spans="1:26" x14ac:dyDescent="0.3">
      <c r="A7203" s="1">
        <f t="shared" si="1016"/>
        <v>7196</v>
      </c>
      <c r="B7203" s="1">
        <f t="shared" si="1008"/>
        <v>175</v>
      </c>
      <c r="C7203" s="1">
        <f t="shared" si="1009"/>
        <v>175</v>
      </c>
      <c r="D7203" s="1">
        <f t="shared" si="1010"/>
        <v>2500</v>
      </c>
      <c r="E7203" s="1">
        <f t="shared" si="1011"/>
        <v>4000</v>
      </c>
      <c r="F7203" s="1">
        <f t="shared" si="1012"/>
        <v>7000</v>
      </c>
      <c r="G7203" s="1">
        <f t="shared" si="1013"/>
        <v>23750</v>
      </c>
      <c r="H7203" s="1">
        <f t="shared" si="1014"/>
        <v>29250</v>
      </c>
      <c r="I7203" s="3">
        <f t="shared" si="1015"/>
        <v>9769.3761814744867</v>
      </c>
      <c r="M7203" s="1">
        <v>0.99998982847769025</v>
      </c>
      <c r="N7203" s="1">
        <v>0.756067439945455</v>
      </c>
      <c r="O7203" s="1">
        <v>0.55777370755651878</v>
      </c>
      <c r="P7203" s="1">
        <v>0.95448732346075404</v>
      </c>
      <c r="Q7203" s="1">
        <v>0.89282865407774936</v>
      </c>
      <c r="Z7203">
        <v>6126.6540642722175</v>
      </c>
    </row>
    <row r="7204" spans="1:26" x14ac:dyDescent="0.3">
      <c r="A7204" s="1">
        <f t="shared" si="1016"/>
        <v>7197</v>
      </c>
      <c r="B7204" s="1">
        <f t="shared" si="1008"/>
        <v>150</v>
      </c>
      <c r="C7204" s="1">
        <f t="shared" si="1009"/>
        <v>175</v>
      </c>
      <c r="D7204" s="1">
        <f t="shared" si="1010"/>
        <v>1200</v>
      </c>
      <c r="E7204" s="1">
        <f t="shared" si="1011"/>
        <v>2500</v>
      </c>
      <c r="F7204" s="1">
        <f t="shared" si="1012"/>
        <v>7000</v>
      </c>
      <c r="G7204" s="1">
        <f t="shared" si="1013"/>
        <v>21300</v>
      </c>
      <c r="H7204" s="1">
        <f t="shared" si="1014"/>
        <v>30750</v>
      </c>
      <c r="I7204" s="3">
        <f t="shared" si="1015"/>
        <v>8773.1568998109724</v>
      </c>
      <c r="M7204" s="1">
        <v>0.40817769149572225</v>
      </c>
      <c r="N7204" s="1">
        <v>0.88157067040094106</v>
      </c>
      <c r="O7204" s="1">
        <v>0.15042735742212776</v>
      </c>
      <c r="P7204" s="1">
        <v>0.75905198926806772</v>
      </c>
      <c r="Q7204" s="1">
        <v>0.83596428191950134</v>
      </c>
      <c r="Z7204">
        <v>6126.6540642722175</v>
      </c>
    </row>
    <row r="7205" spans="1:26" x14ac:dyDescent="0.3">
      <c r="A7205" s="1">
        <f t="shared" si="1016"/>
        <v>7198</v>
      </c>
      <c r="B7205" s="1">
        <f t="shared" si="1008"/>
        <v>150</v>
      </c>
      <c r="C7205" s="1">
        <f t="shared" si="1009"/>
        <v>175</v>
      </c>
      <c r="D7205" s="1">
        <f t="shared" si="1010"/>
        <v>2500</v>
      </c>
      <c r="E7205" s="1">
        <f t="shared" si="1011"/>
        <v>4000</v>
      </c>
      <c r="F7205" s="1">
        <f t="shared" si="1012"/>
        <v>5000</v>
      </c>
      <c r="G7205" s="1">
        <f t="shared" si="1013"/>
        <v>20000</v>
      </c>
      <c r="H7205" s="1">
        <f t="shared" si="1014"/>
        <v>27250</v>
      </c>
      <c r="I7205" s="3">
        <f t="shared" si="1015"/>
        <v>4996.2192816635215</v>
      </c>
      <c r="M7205" s="1">
        <v>0.45749966351477345</v>
      </c>
      <c r="N7205" s="1">
        <v>0.67901207195014357</v>
      </c>
      <c r="O7205" s="1">
        <v>0.45815533631090133</v>
      </c>
      <c r="P7205" s="1">
        <v>0.98098652861131519</v>
      </c>
      <c r="Q7205" s="1">
        <v>0.36739082412355806</v>
      </c>
      <c r="Z7205">
        <v>6126.6540642722175</v>
      </c>
    </row>
    <row r="7206" spans="1:26" x14ac:dyDescent="0.3">
      <c r="A7206" s="1">
        <f t="shared" si="1016"/>
        <v>7199</v>
      </c>
      <c r="B7206" s="1">
        <f t="shared" si="1008"/>
        <v>150</v>
      </c>
      <c r="C7206" s="1">
        <f t="shared" si="1009"/>
        <v>175</v>
      </c>
      <c r="D7206" s="1">
        <f t="shared" si="1010"/>
        <v>2500</v>
      </c>
      <c r="E7206" s="1">
        <f t="shared" si="1011"/>
        <v>2500</v>
      </c>
      <c r="F7206" s="1">
        <f t="shared" si="1012"/>
        <v>5000</v>
      </c>
      <c r="G7206" s="1">
        <f t="shared" si="1013"/>
        <v>20000</v>
      </c>
      <c r="H7206" s="1">
        <f t="shared" si="1014"/>
        <v>28750</v>
      </c>
      <c r="I7206" s="3">
        <f t="shared" si="1015"/>
        <v>6130.4347826087032</v>
      </c>
      <c r="M7206" s="1">
        <v>0.41990553522214558</v>
      </c>
      <c r="N7206" s="1">
        <v>0.99538718825202388</v>
      </c>
      <c r="O7206" s="1">
        <v>0.62252491308437619</v>
      </c>
      <c r="P7206" s="1">
        <v>0.42607451725256573</v>
      </c>
      <c r="Q7206" s="1">
        <v>0.35696341406897025</v>
      </c>
      <c r="Z7206">
        <v>6126.6540642722175</v>
      </c>
    </row>
    <row r="7207" spans="1:26" x14ac:dyDescent="0.3">
      <c r="A7207" s="1">
        <f t="shared" si="1016"/>
        <v>7200</v>
      </c>
      <c r="B7207" s="1">
        <f t="shared" si="1008"/>
        <v>175</v>
      </c>
      <c r="C7207" s="1">
        <f t="shared" si="1009"/>
        <v>175</v>
      </c>
      <c r="D7207" s="1">
        <f t="shared" si="1010"/>
        <v>2500</v>
      </c>
      <c r="E7207" s="1">
        <f t="shared" si="1011"/>
        <v>2500</v>
      </c>
      <c r="F7207" s="1">
        <f t="shared" si="1012"/>
        <v>7000</v>
      </c>
      <c r="G7207" s="1">
        <f t="shared" si="1013"/>
        <v>23750</v>
      </c>
      <c r="H7207" s="1">
        <f t="shared" si="1014"/>
        <v>30750</v>
      </c>
      <c r="I7207" s="3">
        <f t="shared" si="1015"/>
        <v>10903.591682419661</v>
      </c>
      <c r="M7207" s="1">
        <v>0.93814375402345418</v>
      </c>
      <c r="N7207" s="1">
        <v>0.9549357117329702</v>
      </c>
      <c r="O7207" s="1">
        <v>0.77981395950304644</v>
      </c>
      <c r="P7207" s="1">
        <v>0.22780389716783711</v>
      </c>
      <c r="Q7207" s="1">
        <v>0.81327216206270736</v>
      </c>
      <c r="Z7207">
        <v>6126.6540642722175</v>
      </c>
    </row>
    <row r="7208" spans="1:26" x14ac:dyDescent="0.3">
      <c r="A7208" s="1">
        <f t="shared" si="1016"/>
        <v>7201</v>
      </c>
      <c r="B7208" s="1">
        <f t="shared" si="1008"/>
        <v>175</v>
      </c>
      <c r="C7208" s="1">
        <f t="shared" si="1009"/>
        <v>125</v>
      </c>
      <c r="D7208" s="1">
        <f t="shared" si="1010"/>
        <v>4000</v>
      </c>
      <c r="E7208" s="1">
        <f t="shared" si="1011"/>
        <v>2500</v>
      </c>
      <c r="F7208" s="1">
        <f t="shared" si="1012"/>
        <v>5000</v>
      </c>
      <c r="G7208" s="1">
        <f t="shared" si="1013"/>
        <v>22250</v>
      </c>
      <c r="H7208" s="1">
        <f t="shared" si="1014"/>
        <v>21250</v>
      </c>
      <c r="I7208" s="3">
        <f t="shared" si="1015"/>
        <v>2415.8790170132415</v>
      </c>
      <c r="M7208" s="1">
        <v>0.9763157573556942</v>
      </c>
      <c r="N7208" s="1">
        <v>9.5564692864924528E-3</v>
      </c>
      <c r="O7208" s="1">
        <v>0.99382507331956882</v>
      </c>
      <c r="P7208" s="1">
        <v>0.34751925797032623</v>
      </c>
      <c r="Q7208" s="1">
        <v>1.5604490813426075E-2</v>
      </c>
      <c r="Z7208">
        <v>6126.6540642722175</v>
      </c>
    </row>
    <row r="7209" spans="1:26" x14ac:dyDescent="0.3">
      <c r="A7209" s="1">
        <f t="shared" si="1016"/>
        <v>7202</v>
      </c>
      <c r="B7209" s="1">
        <f t="shared" si="1008"/>
        <v>175</v>
      </c>
      <c r="C7209" s="1">
        <f t="shared" si="1009"/>
        <v>175</v>
      </c>
      <c r="D7209" s="1">
        <f t="shared" si="1010"/>
        <v>1200</v>
      </c>
      <c r="E7209" s="1">
        <f t="shared" si="1011"/>
        <v>1200</v>
      </c>
      <c r="F7209" s="1">
        <f t="shared" si="1012"/>
        <v>5000</v>
      </c>
      <c r="G7209" s="1">
        <f t="shared" si="1013"/>
        <v>25050</v>
      </c>
      <c r="H7209" s="1">
        <f t="shared" si="1014"/>
        <v>30050</v>
      </c>
      <c r="I7209" s="3">
        <f t="shared" si="1015"/>
        <v>11504.725897920609</v>
      </c>
      <c r="M7209" s="1">
        <v>0.91921163370735615</v>
      </c>
      <c r="N7209" s="1">
        <v>0.98527182781282996</v>
      </c>
      <c r="O7209" s="1">
        <v>0.25685909636586912</v>
      </c>
      <c r="P7209" s="1">
        <v>0.18842042771165768</v>
      </c>
      <c r="Q7209" s="1">
        <v>0.21406917778382761</v>
      </c>
      <c r="Z7209">
        <v>6126.6540642722175</v>
      </c>
    </row>
    <row r="7210" spans="1:26" x14ac:dyDescent="0.3">
      <c r="A7210" s="1">
        <f t="shared" si="1016"/>
        <v>7203</v>
      </c>
      <c r="B7210" s="1">
        <f t="shared" si="1008"/>
        <v>175</v>
      </c>
      <c r="C7210" s="1">
        <f t="shared" si="1009"/>
        <v>175</v>
      </c>
      <c r="D7210" s="1">
        <f t="shared" si="1010"/>
        <v>1200</v>
      </c>
      <c r="E7210" s="1">
        <f t="shared" si="1011"/>
        <v>2500</v>
      </c>
      <c r="F7210" s="1">
        <f t="shared" si="1012"/>
        <v>5000</v>
      </c>
      <c r="G7210" s="1">
        <f t="shared" si="1013"/>
        <v>25050</v>
      </c>
      <c r="H7210" s="1">
        <f t="shared" si="1014"/>
        <v>28750</v>
      </c>
      <c r="I7210" s="3">
        <f t="shared" si="1015"/>
        <v>10521.739130434784</v>
      </c>
      <c r="M7210" s="1">
        <v>0.8361637522508556</v>
      </c>
      <c r="N7210" s="1">
        <v>0.96845097999676255</v>
      </c>
      <c r="O7210" s="1">
        <v>4.5385127998899266E-3</v>
      </c>
      <c r="P7210" s="1">
        <v>0.64015181499836493</v>
      </c>
      <c r="Q7210" s="1">
        <v>0.15090703613036693</v>
      </c>
      <c r="Z7210">
        <v>6126.6540642722175</v>
      </c>
    </row>
    <row r="7211" spans="1:26" x14ac:dyDescent="0.3">
      <c r="A7211" s="1">
        <f t="shared" si="1016"/>
        <v>7204</v>
      </c>
      <c r="B7211" s="1">
        <f t="shared" si="1008"/>
        <v>175</v>
      </c>
      <c r="C7211" s="1">
        <f t="shared" si="1009"/>
        <v>150</v>
      </c>
      <c r="D7211" s="1">
        <f t="shared" si="1010"/>
        <v>4000</v>
      </c>
      <c r="E7211" s="1">
        <f t="shared" si="1011"/>
        <v>1200</v>
      </c>
      <c r="F7211" s="1">
        <f t="shared" si="1012"/>
        <v>7000</v>
      </c>
      <c r="G7211" s="1">
        <f t="shared" si="1013"/>
        <v>22250</v>
      </c>
      <c r="H7211" s="1">
        <f t="shared" si="1014"/>
        <v>28300</v>
      </c>
      <c r="I7211" s="3">
        <f t="shared" si="1015"/>
        <v>7746.6918714555795</v>
      </c>
      <c r="M7211" s="1">
        <v>0.69043124802548606</v>
      </c>
      <c r="N7211" s="1">
        <v>0.31005372519608809</v>
      </c>
      <c r="O7211" s="1">
        <v>0.98285949510632054</v>
      </c>
      <c r="P7211" s="1">
        <v>3.3599561547849932E-2</v>
      </c>
      <c r="Q7211" s="1">
        <v>0.83446419745111478</v>
      </c>
      <c r="Z7211">
        <v>6126.6540642722175</v>
      </c>
    </row>
    <row r="7212" spans="1:26" x14ac:dyDescent="0.3">
      <c r="A7212" s="1">
        <f t="shared" si="1016"/>
        <v>7205</v>
      </c>
      <c r="B7212" s="1">
        <f t="shared" si="1008"/>
        <v>125</v>
      </c>
      <c r="C7212" s="1">
        <f t="shared" si="1009"/>
        <v>150</v>
      </c>
      <c r="D7212" s="1">
        <f t="shared" si="1010"/>
        <v>2500</v>
      </c>
      <c r="E7212" s="1">
        <f t="shared" si="1011"/>
        <v>1200</v>
      </c>
      <c r="F7212" s="1">
        <f t="shared" si="1012"/>
        <v>5000</v>
      </c>
      <c r="G7212" s="1">
        <f t="shared" si="1013"/>
        <v>16250</v>
      </c>
      <c r="H7212" s="1">
        <f t="shared" si="1014"/>
        <v>26300</v>
      </c>
      <c r="I7212" s="3">
        <f t="shared" si="1015"/>
        <v>1017.0132325141822</v>
      </c>
      <c r="M7212" s="1">
        <v>9.6522678990573874E-2</v>
      </c>
      <c r="N7212" s="1">
        <v>0.2545093435467578</v>
      </c>
      <c r="O7212" s="1">
        <v>0.51990538239673856</v>
      </c>
      <c r="P7212" s="1">
        <v>0.18398099126061029</v>
      </c>
      <c r="Q7212" s="1">
        <v>1.0778703356391084E-3</v>
      </c>
      <c r="Z7212">
        <v>6126.6540642722175</v>
      </c>
    </row>
    <row r="7213" spans="1:26" x14ac:dyDescent="0.3">
      <c r="A7213" s="1">
        <f t="shared" si="1016"/>
        <v>7206</v>
      </c>
      <c r="B7213" s="1">
        <f t="shared" si="1008"/>
        <v>175</v>
      </c>
      <c r="C7213" s="1">
        <f t="shared" si="1009"/>
        <v>150</v>
      </c>
      <c r="D7213" s="1">
        <f t="shared" si="1010"/>
        <v>1200</v>
      </c>
      <c r="E7213" s="1">
        <f t="shared" si="1011"/>
        <v>2500</v>
      </c>
      <c r="F7213" s="1">
        <f t="shared" si="1012"/>
        <v>5000</v>
      </c>
      <c r="G7213" s="1">
        <f t="shared" si="1013"/>
        <v>25050</v>
      </c>
      <c r="H7213" s="1">
        <f t="shared" si="1014"/>
        <v>25000</v>
      </c>
      <c r="I7213" s="3">
        <f t="shared" si="1015"/>
        <v>7686.2003780718369</v>
      </c>
      <c r="M7213" s="1">
        <v>0.82925578394724975</v>
      </c>
      <c r="N7213" s="1">
        <v>0.26108492351411494</v>
      </c>
      <c r="O7213" s="1">
        <v>0.13239210202012341</v>
      </c>
      <c r="P7213" s="1">
        <v>0.66156282110518849</v>
      </c>
      <c r="Q7213" s="1">
        <v>0.36571928813455168</v>
      </c>
      <c r="Z7213">
        <v>6126.6540642722175</v>
      </c>
    </row>
    <row r="7214" spans="1:26" x14ac:dyDescent="0.3">
      <c r="A7214" s="1">
        <f t="shared" si="1016"/>
        <v>7207</v>
      </c>
      <c r="B7214" s="1">
        <f t="shared" si="1008"/>
        <v>175</v>
      </c>
      <c r="C7214" s="1">
        <f t="shared" si="1009"/>
        <v>175</v>
      </c>
      <c r="D7214" s="1">
        <f t="shared" si="1010"/>
        <v>2500</v>
      </c>
      <c r="E7214" s="1">
        <f t="shared" si="1011"/>
        <v>1200</v>
      </c>
      <c r="F7214" s="1">
        <f t="shared" si="1012"/>
        <v>5000</v>
      </c>
      <c r="G7214" s="1">
        <f t="shared" si="1013"/>
        <v>23750</v>
      </c>
      <c r="H7214" s="1">
        <f t="shared" si="1014"/>
        <v>30050</v>
      </c>
      <c r="I7214" s="3">
        <f t="shared" si="1015"/>
        <v>10374.291115311913</v>
      </c>
      <c r="M7214" s="1">
        <v>0.93920412213250726</v>
      </c>
      <c r="N7214" s="1">
        <v>0.65989242548945615</v>
      </c>
      <c r="O7214" s="1">
        <v>0.80680367697109689</v>
      </c>
      <c r="P7214" s="1">
        <v>0.16046556384135136</v>
      </c>
      <c r="Q7214" s="1">
        <v>0.49744509992895514</v>
      </c>
      <c r="Z7214">
        <v>6126.6540642722175</v>
      </c>
    </row>
    <row r="7215" spans="1:26" x14ac:dyDescent="0.3">
      <c r="A7215" s="1">
        <f t="shared" si="1016"/>
        <v>7208</v>
      </c>
      <c r="B7215" s="1">
        <f t="shared" si="1008"/>
        <v>150</v>
      </c>
      <c r="C7215" s="1">
        <f t="shared" si="1009"/>
        <v>150</v>
      </c>
      <c r="D7215" s="1">
        <f t="shared" si="1010"/>
        <v>1200</v>
      </c>
      <c r="E7215" s="1">
        <f t="shared" si="1011"/>
        <v>2500</v>
      </c>
      <c r="F7215" s="1">
        <f t="shared" si="1012"/>
        <v>7000</v>
      </c>
      <c r="G7215" s="1">
        <f t="shared" si="1013"/>
        <v>21300</v>
      </c>
      <c r="H7215" s="1">
        <f t="shared" si="1014"/>
        <v>27000</v>
      </c>
      <c r="I7215" s="3">
        <f t="shared" si="1015"/>
        <v>5937.6181474480181</v>
      </c>
      <c r="M7215" s="1">
        <v>0.21047456269196041</v>
      </c>
      <c r="N7215" s="1">
        <v>0.32302302222768653</v>
      </c>
      <c r="O7215" s="1">
        <v>5.8071417875621423E-2</v>
      </c>
      <c r="P7215" s="1">
        <v>0.31696421387581619</v>
      </c>
      <c r="Q7215" s="1">
        <v>0.91951903324125406</v>
      </c>
      <c r="Z7215">
        <v>6126.6540642722175</v>
      </c>
    </row>
    <row r="7216" spans="1:26" x14ac:dyDescent="0.3">
      <c r="A7216" s="1">
        <f t="shared" si="1016"/>
        <v>7209</v>
      </c>
      <c r="B7216" s="1">
        <f t="shared" si="1008"/>
        <v>175</v>
      </c>
      <c r="C7216" s="1">
        <f t="shared" si="1009"/>
        <v>175</v>
      </c>
      <c r="D7216" s="1">
        <f t="shared" si="1010"/>
        <v>2500</v>
      </c>
      <c r="E7216" s="1">
        <f t="shared" si="1011"/>
        <v>2500</v>
      </c>
      <c r="F7216" s="1">
        <f t="shared" si="1012"/>
        <v>7000</v>
      </c>
      <c r="G7216" s="1">
        <f t="shared" si="1013"/>
        <v>23750</v>
      </c>
      <c r="H7216" s="1">
        <f t="shared" si="1014"/>
        <v>30750</v>
      </c>
      <c r="I7216" s="3">
        <f t="shared" si="1015"/>
        <v>10903.591682419661</v>
      </c>
      <c r="M7216" s="1">
        <v>0.71826996739915072</v>
      </c>
      <c r="N7216" s="1">
        <v>0.85994938812523558</v>
      </c>
      <c r="O7216" s="1">
        <v>0.8798419425531</v>
      </c>
      <c r="P7216" s="1">
        <v>0.71401948948638849</v>
      </c>
      <c r="Q7216" s="1">
        <v>0.98932259666811262</v>
      </c>
      <c r="Z7216">
        <v>6126.6540642722175</v>
      </c>
    </row>
    <row r="7217" spans="1:26" x14ac:dyDescent="0.3">
      <c r="A7217" s="1">
        <f t="shared" si="1016"/>
        <v>7210</v>
      </c>
      <c r="B7217" s="1">
        <f t="shared" si="1008"/>
        <v>175</v>
      </c>
      <c r="C7217" s="1">
        <f t="shared" si="1009"/>
        <v>125</v>
      </c>
      <c r="D7217" s="1">
        <f t="shared" si="1010"/>
        <v>2500</v>
      </c>
      <c r="E7217" s="1">
        <f t="shared" si="1011"/>
        <v>4000</v>
      </c>
      <c r="F7217" s="1">
        <f t="shared" si="1012"/>
        <v>5000</v>
      </c>
      <c r="G7217" s="1">
        <f t="shared" si="1013"/>
        <v>23750</v>
      </c>
      <c r="H7217" s="1">
        <f t="shared" si="1014"/>
        <v>19750</v>
      </c>
      <c r="I7217" s="3">
        <f t="shared" si="1015"/>
        <v>2586.0113421550122</v>
      </c>
      <c r="M7217" s="1">
        <v>0.6252540840729357</v>
      </c>
      <c r="N7217" s="1">
        <v>0.13532526945980161</v>
      </c>
      <c r="O7217" s="1">
        <v>0.54193524898817147</v>
      </c>
      <c r="P7217" s="1">
        <v>0.99965351087354593</v>
      </c>
      <c r="Q7217" s="1">
        <v>0.17536050177363516</v>
      </c>
      <c r="Z7217">
        <v>6126.6540642722175</v>
      </c>
    </row>
    <row r="7218" spans="1:26" x14ac:dyDescent="0.3">
      <c r="A7218" s="1">
        <f t="shared" si="1016"/>
        <v>7211</v>
      </c>
      <c r="B7218" s="1">
        <f t="shared" si="1008"/>
        <v>175</v>
      </c>
      <c r="C7218" s="1">
        <f t="shared" si="1009"/>
        <v>175</v>
      </c>
      <c r="D7218" s="1">
        <f t="shared" si="1010"/>
        <v>2500</v>
      </c>
      <c r="E7218" s="1">
        <f t="shared" si="1011"/>
        <v>2500</v>
      </c>
      <c r="F7218" s="1">
        <f t="shared" si="1012"/>
        <v>7000</v>
      </c>
      <c r="G7218" s="1">
        <f t="shared" si="1013"/>
        <v>23750</v>
      </c>
      <c r="H7218" s="1">
        <f t="shared" si="1014"/>
        <v>30750</v>
      </c>
      <c r="I7218" s="3">
        <f t="shared" si="1015"/>
        <v>10903.591682419661</v>
      </c>
      <c r="M7218" s="1">
        <v>0.51488373436761625</v>
      </c>
      <c r="N7218" s="1">
        <v>0.80930635344319757</v>
      </c>
      <c r="O7218" s="1">
        <v>0.52936337935175659</v>
      </c>
      <c r="P7218" s="1">
        <v>0.70709969775125614</v>
      </c>
      <c r="Q7218" s="1">
        <v>0.7701193170517131</v>
      </c>
      <c r="Z7218">
        <v>6126.6540642722175</v>
      </c>
    </row>
    <row r="7219" spans="1:26" x14ac:dyDescent="0.3">
      <c r="A7219" s="1">
        <f t="shared" si="1016"/>
        <v>7212</v>
      </c>
      <c r="B7219" s="1">
        <f t="shared" si="1008"/>
        <v>150</v>
      </c>
      <c r="C7219" s="1">
        <f t="shared" si="1009"/>
        <v>150</v>
      </c>
      <c r="D7219" s="1">
        <f t="shared" si="1010"/>
        <v>1200</v>
      </c>
      <c r="E7219" s="1">
        <f t="shared" si="1011"/>
        <v>1200</v>
      </c>
      <c r="F7219" s="1">
        <f t="shared" si="1012"/>
        <v>5000</v>
      </c>
      <c r="G7219" s="1">
        <f t="shared" si="1013"/>
        <v>21300</v>
      </c>
      <c r="H7219" s="1">
        <f t="shared" si="1014"/>
        <v>26300</v>
      </c>
      <c r="I7219" s="3">
        <f t="shared" si="1015"/>
        <v>5408.3175803402701</v>
      </c>
      <c r="M7219" s="1">
        <v>0.48215430806391213</v>
      </c>
      <c r="N7219" s="1">
        <v>0.43002329569775655</v>
      </c>
      <c r="O7219" s="1">
        <v>4.4348953834939087E-2</v>
      </c>
      <c r="P7219" s="1">
        <v>0.13526680013484982</v>
      </c>
      <c r="Q7219" s="1">
        <v>0.26755041123075451</v>
      </c>
      <c r="Z7219">
        <v>6126.6540642722175</v>
      </c>
    </row>
    <row r="7220" spans="1:26" x14ac:dyDescent="0.3">
      <c r="A7220" s="1">
        <f t="shared" si="1016"/>
        <v>7213</v>
      </c>
      <c r="B7220" s="1">
        <f t="shared" si="1008"/>
        <v>125</v>
      </c>
      <c r="C7220" s="1">
        <f t="shared" si="1009"/>
        <v>150</v>
      </c>
      <c r="D7220" s="1">
        <f t="shared" si="1010"/>
        <v>2500</v>
      </c>
      <c r="E7220" s="1">
        <f t="shared" si="1011"/>
        <v>2500</v>
      </c>
      <c r="F7220" s="1">
        <f t="shared" si="1012"/>
        <v>5000</v>
      </c>
      <c r="G7220" s="1">
        <f t="shared" si="1013"/>
        <v>16250</v>
      </c>
      <c r="H7220" s="1">
        <f t="shared" si="1014"/>
        <v>25000</v>
      </c>
      <c r="I7220" s="3">
        <f t="shared" si="1015"/>
        <v>34.026465028357052</v>
      </c>
      <c r="M7220" s="1">
        <v>0.17134008300391756</v>
      </c>
      <c r="N7220" s="1">
        <v>0.2542570845384271</v>
      </c>
      <c r="O7220" s="1">
        <v>0.42025754573627772</v>
      </c>
      <c r="P7220" s="1">
        <v>0.23787307694676818</v>
      </c>
      <c r="Q7220" s="1">
        <v>0.66527647069874052</v>
      </c>
      <c r="Z7220">
        <v>6126.6540642722175</v>
      </c>
    </row>
    <row r="7221" spans="1:26" x14ac:dyDescent="0.3">
      <c r="A7221" s="1">
        <f t="shared" si="1016"/>
        <v>7214</v>
      </c>
      <c r="B7221" s="1">
        <f t="shared" si="1008"/>
        <v>150</v>
      </c>
      <c r="C7221" s="1">
        <f t="shared" si="1009"/>
        <v>150</v>
      </c>
      <c r="D7221" s="1">
        <f t="shared" si="1010"/>
        <v>1200</v>
      </c>
      <c r="E7221" s="1">
        <f t="shared" si="1011"/>
        <v>2500</v>
      </c>
      <c r="F7221" s="1">
        <f t="shared" si="1012"/>
        <v>5000</v>
      </c>
      <c r="G7221" s="1">
        <f t="shared" si="1013"/>
        <v>21300</v>
      </c>
      <c r="H7221" s="1">
        <f t="shared" si="1014"/>
        <v>25000</v>
      </c>
      <c r="I7221" s="3">
        <f t="shared" si="1015"/>
        <v>4425.330812854445</v>
      </c>
      <c r="M7221" s="1">
        <v>0.30466285236603508</v>
      </c>
      <c r="N7221" s="1">
        <v>0.44329192974443121</v>
      </c>
      <c r="O7221" s="1">
        <v>7.8956082057569876E-2</v>
      </c>
      <c r="P7221" s="1">
        <v>0.62015302577256148</v>
      </c>
      <c r="Q7221" s="1">
        <v>0.55981387259004789</v>
      </c>
      <c r="Z7221">
        <v>6126.6540642722175</v>
      </c>
    </row>
    <row r="7222" spans="1:26" x14ac:dyDescent="0.3">
      <c r="A7222" s="1">
        <f t="shared" si="1016"/>
        <v>7215</v>
      </c>
      <c r="B7222" s="1">
        <f t="shared" si="1008"/>
        <v>150</v>
      </c>
      <c r="C7222" s="1">
        <f t="shared" si="1009"/>
        <v>125</v>
      </c>
      <c r="D7222" s="1">
        <f t="shared" si="1010"/>
        <v>2500</v>
      </c>
      <c r="E7222" s="1">
        <f t="shared" si="1011"/>
        <v>2500</v>
      </c>
      <c r="F7222" s="1">
        <f t="shared" si="1012"/>
        <v>5000</v>
      </c>
      <c r="G7222" s="1">
        <f t="shared" si="1013"/>
        <v>20000</v>
      </c>
      <c r="H7222" s="1">
        <f t="shared" si="1014"/>
        <v>21250</v>
      </c>
      <c r="I7222" s="3">
        <f t="shared" si="1015"/>
        <v>459.35727788280201</v>
      </c>
      <c r="M7222" s="1">
        <v>0.33166921723007636</v>
      </c>
      <c r="N7222" s="1">
        <v>2.4988960224071599E-3</v>
      </c>
      <c r="O7222" s="1">
        <v>0.85502019098366355</v>
      </c>
      <c r="P7222" s="1">
        <v>0.61368539537632094</v>
      </c>
      <c r="Q7222" s="1">
        <v>3.6401605072410637E-2</v>
      </c>
      <c r="Z7222">
        <v>6130.4347826086996</v>
      </c>
    </row>
    <row r="7223" spans="1:26" x14ac:dyDescent="0.3">
      <c r="A7223" s="1">
        <f t="shared" si="1016"/>
        <v>7216</v>
      </c>
      <c r="B7223" s="1">
        <f t="shared" si="1008"/>
        <v>175</v>
      </c>
      <c r="C7223" s="1">
        <f t="shared" si="1009"/>
        <v>175</v>
      </c>
      <c r="D7223" s="1">
        <f t="shared" si="1010"/>
        <v>2500</v>
      </c>
      <c r="E7223" s="1">
        <f t="shared" si="1011"/>
        <v>4000</v>
      </c>
      <c r="F7223" s="1">
        <f t="shared" si="1012"/>
        <v>5000</v>
      </c>
      <c r="G7223" s="1">
        <f t="shared" si="1013"/>
        <v>23750</v>
      </c>
      <c r="H7223" s="1">
        <f t="shared" si="1014"/>
        <v>27250</v>
      </c>
      <c r="I7223" s="3">
        <f t="shared" si="1015"/>
        <v>8257.0888468809135</v>
      </c>
      <c r="M7223" s="1">
        <v>0.78490852617213269</v>
      </c>
      <c r="N7223" s="1">
        <v>0.83554692321902868</v>
      </c>
      <c r="O7223" s="1">
        <v>0.54563234579928677</v>
      </c>
      <c r="P7223" s="1">
        <v>0.87717518414452167</v>
      </c>
      <c r="Q7223" s="1">
        <v>0.53150579992599856</v>
      </c>
      <c r="Z7223">
        <v>6130.4347826086996</v>
      </c>
    </row>
    <row r="7224" spans="1:26" x14ac:dyDescent="0.3">
      <c r="A7224" s="1">
        <f t="shared" si="1016"/>
        <v>7217</v>
      </c>
      <c r="B7224" s="1">
        <f t="shared" si="1008"/>
        <v>175</v>
      </c>
      <c r="C7224" s="1">
        <f t="shared" si="1009"/>
        <v>175</v>
      </c>
      <c r="D7224" s="1">
        <f t="shared" si="1010"/>
        <v>1200</v>
      </c>
      <c r="E7224" s="1">
        <f t="shared" si="1011"/>
        <v>1200</v>
      </c>
      <c r="F7224" s="1">
        <f t="shared" si="1012"/>
        <v>5000</v>
      </c>
      <c r="G7224" s="1">
        <f t="shared" si="1013"/>
        <v>25050</v>
      </c>
      <c r="H7224" s="1">
        <f t="shared" si="1014"/>
        <v>30050</v>
      </c>
      <c r="I7224" s="3">
        <f t="shared" si="1015"/>
        <v>11504.725897920609</v>
      </c>
      <c r="M7224" s="1">
        <v>0.93702497674027574</v>
      </c>
      <c r="N7224" s="1">
        <v>0.87905169826632124</v>
      </c>
      <c r="O7224" s="1">
        <v>0.35551809169702631</v>
      </c>
      <c r="P7224" s="1">
        <v>8.0810627184932482E-2</v>
      </c>
      <c r="Q7224" s="1">
        <v>0.40000204270655382</v>
      </c>
      <c r="Z7224">
        <v>6130.4347826086996</v>
      </c>
    </row>
    <row r="7225" spans="1:26" x14ac:dyDescent="0.3">
      <c r="A7225" s="1">
        <f t="shared" si="1016"/>
        <v>7218</v>
      </c>
      <c r="B7225" s="1">
        <f t="shared" si="1008"/>
        <v>175</v>
      </c>
      <c r="C7225" s="1">
        <f t="shared" si="1009"/>
        <v>175</v>
      </c>
      <c r="D7225" s="1">
        <f t="shared" si="1010"/>
        <v>2500</v>
      </c>
      <c r="E7225" s="1">
        <f t="shared" si="1011"/>
        <v>2500</v>
      </c>
      <c r="F7225" s="1">
        <f t="shared" si="1012"/>
        <v>7000</v>
      </c>
      <c r="G7225" s="1">
        <f t="shared" si="1013"/>
        <v>23750</v>
      </c>
      <c r="H7225" s="1">
        <f t="shared" si="1014"/>
        <v>30750</v>
      </c>
      <c r="I7225" s="3">
        <f t="shared" si="1015"/>
        <v>10903.591682419661</v>
      </c>
      <c r="M7225" s="1">
        <v>0.70401048255126797</v>
      </c>
      <c r="N7225" s="1">
        <v>0.9822526221704877</v>
      </c>
      <c r="O7225" s="1">
        <v>0.7570148109899949</v>
      </c>
      <c r="P7225" s="1">
        <v>0.62492648712143595</v>
      </c>
      <c r="Q7225" s="1">
        <v>0.752869394230263</v>
      </c>
      <c r="Z7225">
        <v>6130.4347826086996</v>
      </c>
    </row>
    <row r="7226" spans="1:26" x14ac:dyDescent="0.3">
      <c r="A7226" s="1">
        <f t="shared" si="1016"/>
        <v>7219</v>
      </c>
      <c r="B7226" s="1">
        <f t="shared" si="1008"/>
        <v>175</v>
      </c>
      <c r="C7226" s="1">
        <f t="shared" si="1009"/>
        <v>175</v>
      </c>
      <c r="D7226" s="1">
        <f t="shared" si="1010"/>
        <v>2500</v>
      </c>
      <c r="E7226" s="1">
        <f t="shared" si="1011"/>
        <v>2500</v>
      </c>
      <c r="F7226" s="1">
        <f t="shared" si="1012"/>
        <v>7000</v>
      </c>
      <c r="G7226" s="1">
        <f t="shared" si="1013"/>
        <v>23750</v>
      </c>
      <c r="H7226" s="1">
        <f t="shared" si="1014"/>
        <v>30750</v>
      </c>
      <c r="I7226" s="3">
        <f t="shared" si="1015"/>
        <v>10903.591682419661</v>
      </c>
      <c r="M7226" s="1">
        <v>0.71907231562434681</v>
      </c>
      <c r="N7226" s="1">
        <v>0.67251326031165048</v>
      </c>
      <c r="O7226" s="1">
        <v>0.68342721061406353</v>
      </c>
      <c r="P7226" s="1">
        <v>0.40976857949714407</v>
      </c>
      <c r="Q7226" s="1">
        <v>0.79472707655218855</v>
      </c>
      <c r="Z7226">
        <v>6130.4347826086996</v>
      </c>
    </row>
    <row r="7227" spans="1:26" x14ac:dyDescent="0.3">
      <c r="A7227" s="1">
        <f t="shared" si="1016"/>
        <v>7220</v>
      </c>
      <c r="B7227" s="1">
        <f t="shared" si="1008"/>
        <v>175</v>
      </c>
      <c r="C7227" s="1">
        <f t="shared" si="1009"/>
        <v>150</v>
      </c>
      <c r="D7227" s="1">
        <f t="shared" si="1010"/>
        <v>4000</v>
      </c>
      <c r="E7227" s="1">
        <f t="shared" si="1011"/>
        <v>1200</v>
      </c>
      <c r="F7227" s="1">
        <f t="shared" si="1012"/>
        <v>5000</v>
      </c>
      <c r="G7227" s="1">
        <f t="shared" si="1013"/>
        <v>22250</v>
      </c>
      <c r="H7227" s="1">
        <f t="shared" si="1014"/>
        <v>26300</v>
      </c>
      <c r="I7227" s="3">
        <f t="shared" si="1015"/>
        <v>6234.4045368620136</v>
      </c>
      <c r="M7227" s="1">
        <v>0.61180625121857835</v>
      </c>
      <c r="N7227" s="1">
        <v>0.42551078661576347</v>
      </c>
      <c r="O7227" s="1">
        <v>0.95135756753269263</v>
      </c>
      <c r="P7227" s="1">
        <v>7.0689484977538353E-2</v>
      </c>
      <c r="Q7227" s="1">
        <v>0.44757450016991962</v>
      </c>
      <c r="Z7227">
        <v>6130.4347826086996</v>
      </c>
    </row>
    <row r="7228" spans="1:26" x14ac:dyDescent="0.3">
      <c r="A7228" s="1">
        <f t="shared" si="1016"/>
        <v>7221</v>
      </c>
      <c r="B7228" s="1">
        <f t="shared" si="1008"/>
        <v>175</v>
      </c>
      <c r="C7228" s="1">
        <f t="shared" si="1009"/>
        <v>175</v>
      </c>
      <c r="D7228" s="1">
        <f t="shared" si="1010"/>
        <v>1200</v>
      </c>
      <c r="E7228" s="1">
        <f t="shared" si="1011"/>
        <v>2500</v>
      </c>
      <c r="F7228" s="1">
        <f t="shared" si="1012"/>
        <v>5000</v>
      </c>
      <c r="G7228" s="1">
        <f t="shared" si="1013"/>
        <v>25050</v>
      </c>
      <c r="H7228" s="1">
        <f t="shared" si="1014"/>
        <v>28750</v>
      </c>
      <c r="I7228" s="3">
        <f t="shared" si="1015"/>
        <v>10521.739130434784</v>
      </c>
      <c r="M7228" s="1">
        <v>0.88950056333717564</v>
      </c>
      <c r="N7228" s="1">
        <v>0.72753109052898191</v>
      </c>
      <c r="O7228" s="1">
        <v>0.25681171213481147</v>
      </c>
      <c r="P7228" s="1">
        <v>0.46312717472835219</v>
      </c>
      <c r="Q7228" s="1">
        <v>0.50170529154798094</v>
      </c>
      <c r="Z7228">
        <v>6130.4347826086996</v>
      </c>
    </row>
    <row r="7229" spans="1:26" x14ac:dyDescent="0.3">
      <c r="A7229" s="1">
        <f t="shared" si="1016"/>
        <v>7222</v>
      </c>
      <c r="B7229" s="1">
        <f t="shared" si="1008"/>
        <v>175</v>
      </c>
      <c r="C7229" s="1">
        <f t="shared" si="1009"/>
        <v>150</v>
      </c>
      <c r="D7229" s="1">
        <f t="shared" si="1010"/>
        <v>2500</v>
      </c>
      <c r="E7229" s="1">
        <f t="shared" si="1011"/>
        <v>2500</v>
      </c>
      <c r="F7229" s="1">
        <f t="shared" si="1012"/>
        <v>5000</v>
      </c>
      <c r="G7229" s="1">
        <f t="shared" si="1013"/>
        <v>23750</v>
      </c>
      <c r="H7229" s="1">
        <f t="shared" si="1014"/>
        <v>25000</v>
      </c>
      <c r="I7229" s="3">
        <f t="shared" si="1015"/>
        <v>6555.7655954631409</v>
      </c>
      <c r="M7229" s="1">
        <v>0.53829453674586436</v>
      </c>
      <c r="N7229" s="1">
        <v>0.2158105067274686</v>
      </c>
      <c r="O7229" s="1">
        <v>0.49198216064654976</v>
      </c>
      <c r="P7229" s="1">
        <v>0.52113373156506626</v>
      </c>
      <c r="Q7229" s="1">
        <v>0.34968929193919529</v>
      </c>
      <c r="Z7229">
        <v>6130.4347826086996</v>
      </c>
    </row>
    <row r="7230" spans="1:26" x14ac:dyDescent="0.3">
      <c r="A7230" s="1">
        <f t="shared" si="1016"/>
        <v>7223</v>
      </c>
      <c r="B7230" s="1">
        <f t="shared" si="1008"/>
        <v>175</v>
      </c>
      <c r="C7230" s="1">
        <f t="shared" si="1009"/>
        <v>125</v>
      </c>
      <c r="D7230" s="1">
        <f t="shared" si="1010"/>
        <v>1200</v>
      </c>
      <c r="E7230" s="1">
        <f t="shared" si="1011"/>
        <v>2500</v>
      </c>
      <c r="F7230" s="1">
        <f t="shared" si="1012"/>
        <v>5000</v>
      </c>
      <c r="G7230" s="1">
        <f t="shared" si="1013"/>
        <v>25050</v>
      </c>
      <c r="H7230" s="1">
        <f t="shared" si="1014"/>
        <v>21250</v>
      </c>
      <c r="I7230" s="3">
        <f t="shared" si="1015"/>
        <v>4850.6616257088899</v>
      </c>
      <c r="M7230" s="1">
        <v>0.72692762435357239</v>
      </c>
      <c r="N7230" s="1">
        <v>1.8696303020948601E-4</v>
      </c>
      <c r="O7230" s="1">
        <v>0.37504816979433664</v>
      </c>
      <c r="P7230" s="1">
        <v>0.67271529329043001</v>
      </c>
      <c r="Q7230" s="1">
        <v>0.58747372514621099</v>
      </c>
      <c r="Z7230">
        <v>6130.4347826086996</v>
      </c>
    </row>
    <row r="7231" spans="1:26" x14ac:dyDescent="0.3">
      <c r="A7231" s="1">
        <f t="shared" si="1016"/>
        <v>7224</v>
      </c>
      <c r="B7231" s="1">
        <f t="shared" si="1008"/>
        <v>175</v>
      </c>
      <c r="C7231" s="1">
        <f t="shared" si="1009"/>
        <v>175</v>
      </c>
      <c r="D7231" s="1">
        <f t="shared" si="1010"/>
        <v>2500</v>
      </c>
      <c r="E7231" s="1">
        <f t="shared" si="1011"/>
        <v>4000</v>
      </c>
      <c r="F7231" s="1">
        <f t="shared" si="1012"/>
        <v>5000</v>
      </c>
      <c r="G7231" s="1">
        <f t="shared" si="1013"/>
        <v>23750</v>
      </c>
      <c r="H7231" s="1">
        <f t="shared" si="1014"/>
        <v>27250</v>
      </c>
      <c r="I7231" s="3">
        <f t="shared" si="1015"/>
        <v>8257.0888468809135</v>
      </c>
      <c r="M7231" s="1">
        <v>0.60489347451229392</v>
      </c>
      <c r="N7231" s="1">
        <v>0.52929125021772916</v>
      </c>
      <c r="O7231" s="1">
        <v>0.57017856226449848</v>
      </c>
      <c r="P7231" s="1">
        <v>0.87108299581326132</v>
      </c>
      <c r="Q7231" s="1">
        <v>4.3685257963484991E-3</v>
      </c>
      <c r="Z7231">
        <v>6130.4347826086996</v>
      </c>
    </row>
    <row r="7232" spans="1:26" x14ac:dyDescent="0.3">
      <c r="A7232" s="1">
        <f t="shared" si="1016"/>
        <v>7225</v>
      </c>
      <c r="B7232" s="1">
        <f t="shared" si="1008"/>
        <v>175</v>
      </c>
      <c r="C7232" s="1">
        <f t="shared" si="1009"/>
        <v>175</v>
      </c>
      <c r="D7232" s="1">
        <f t="shared" si="1010"/>
        <v>2500</v>
      </c>
      <c r="E7232" s="1">
        <f t="shared" si="1011"/>
        <v>4000</v>
      </c>
      <c r="F7232" s="1">
        <f t="shared" si="1012"/>
        <v>5000</v>
      </c>
      <c r="G7232" s="1">
        <f t="shared" si="1013"/>
        <v>23750</v>
      </c>
      <c r="H7232" s="1">
        <f t="shared" si="1014"/>
        <v>27250</v>
      </c>
      <c r="I7232" s="3">
        <f t="shared" si="1015"/>
        <v>8257.0888468809135</v>
      </c>
      <c r="M7232" s="1">
        <v>0.85843895053820163</v>
      </c>
      <c r="N7232" s="1">
        <v>0.55842225712959059</v>
      </c>
      <c r="O7232" s="1">
        <v>0.6833109885704699</v>
      </c>
      <c r="P7232" s="1">
        <v>0.97589270079562496</v>
      </c>
      <c r="Q7232" s="1">
        <v>8.1436015198723011E-2</v>
      </c>
      <c r="Z7232">
        <v>6130.4347826086996</v>
      </c>
    </row>
    <row r="7233" spans="1:26" x14ac:dyDescent="0.3">
      <c r="A7233" s="1">
        <f t="shared" si="1016"/>
        <v>7226</v>
      </c>
      <c r="B7233" s="1">
        <f t="shared" si="1008"/>
        <v>175</v>
      </c>
      <c r="C7233" s="1">
        <f t="shared" si="1009"/>
        <v>150</v>
      </c>
      <c r="D7233" s="1">
        <f t="shared" si="1010"/>
        <v>2500</v>
      </c>
      <c r="E7233" s="1">
        <f t="shared" si="1011"/>
        <v>2500</v>
      </c>
      <c r="F7233" s="1">
        <f t="shared" si="1012"/>
        <v>5000</v>
      </c>
      <c r="G7233" s="1">
        <f t="shared" si="1013"/>
        <v>23750</v>
      </c>
      <c r="H7233" s="1">
        <f t="shared" si="1014"/>
        <v>25000</v>
      </c>
      <c r="I7233" s="3">
        <f t="shared" si="1015"/>
        <v>6555.7655954631409</v>
      </c>
      <c r="M7233" s="1">
        <v>0.99337488877495195</v>
      </c>
      <c r="N7233" s="1">
        <v>0.37937997001229906</v>
      </c>
      <c r="O7233" s="1">
        <v>0.79916469616149399</v>
      </c>
      <c r="P7233" s="1">
        <v>0.65840989738449418</v>
      </c>
      <c r="Q7233" s="1">
        <v>5.444035760115995E-2</v>
      </c>
      <c r="Z7233">
        <v>6130.4347826086996</v>
      </c>
    </row>
    <row r="7234" spans="1:26" x14ac:dyDescent="0.3">
      <c r="A7234" s="1">
        <f t="shared" si="1016"/>
        <v>7227</v>
      </c>
      <c r="B7234" s="1">
        <f t="shared" si="1008"/>
        <v>125</v>
      </c>
      <c r="C7234" s="1">
        <f t="shared" si="1009"/>
        <v>175</v>
      </c>
      <c r="D7234" s="1">
        <f t="shared" si="1010"/>
        <v>2500</v>
      </c>
      <c r="E7234" s="1">
        <f t="shared" si="1011"/>
        <v>4000</v>
      </c>
      <c r="F7234" s="1">
        <f t="shared" si="1012"/>
        <v>7000</v>
      </c>
      <c r="G7234" s="1">
        <f t="shared" si="1013"/>
        <v>16250</v>
      </c>
      <c r="H7234" s="1">
        <f t="shared" si="1014"/>
        <v>29250</v>
      </c>
      <c r="I7234" s="3">
        <f t="shared" si="1015"/>
        <v>3247.6370510397028</v>
      </c>
      <c r="M7234" s="1">
        <v>0.10856208357296426</v>
      </c>
      <c r="N7234" s="1">
        <v>0.51715875614222651</v>
      </c>
      <c r="O7234" s="1">
        <v>0.75102082161413375</v>
      </c>
      <c r="P7234" s="1">
        <v>0.82450693168561251</v>
      </c>
      <c r="Q7234" s="1">
        <v>0.74741442128433477</v>
      </c>
      <c r="Z7234">
        <v>6130.4347826086996</v>
      </c>
    </row>
    <row r="7235" spans="1:26" x14ac:dyDescent="0.3">
      <c r="A7235" s="1">
        <f t="shared" si="1016"/>
        <v>7228</v>
      </c>
      <c r="B7235" s="1">
        <f t="shared" si="1008"/>
        <v>175</v>
      </c>
      <c r="C7235" s="1">
        <f t="shared" si="1009"/>
        <v>175</v>
      </c>
      <c r="D7235" s="1">
        <f t="shared" si="1010"/>
        <v>2500</v>
      </c>
      <c r="E7235" s="1">
        <f t="shared" si="1011"/>
        <v>2500</v>
      </c>
      <c r="F7235" s="1">
        <f t="shared" si="1012"/>
        <v>5000</v>
      </c>
      <c r="G7235" s="1">
        <f t="shared" si="1013"/>
        <v>23750</v>
      </c>
      <c r="H7235" s="1">
        <f t="shared" si="1014"/>
        <v>28750</v>
      </c>
      <c r="I7235" s="3">
        <f t="shared" si="1015"/>
        <v>9391.3043478260952</v>
      </c>
      <c r="M7235" s="1">
        <v>0.54356364390397605</v>
      </c>
      <c r="N7235" s="1">
        <v>0.81327990992754162</v>
      </c>
      <c r="O7235" s="1">
        <v>0.65698318373567233</v>
      </c>
      <c r="P7235" s="1">
        <v>0.57963690701824955</v>
      </c>
      <c r="Q7235" s="1">
        <v>0.56577103967100129</v>
      </c>
      <c r="Z7235">
        <v>6130.4347826086996</v>
      </c>
    </row>
    <row r="7236" spans="1:26" x14ac:dyDescent="0.3">
      <c r="A7236" s="1">
        <f t="shared" si="1016"/>
        <v>7229</v>
      </c>
      <c r="B7236" s="1">
        <f t="shared" si="1008"/>
        <v>175</v>
      </c>
      <c r="C7236" s="1">
        <f t="shared" si="1009"/>
        <v>175</v>
      </c>
      <c r="D7236" s="1">
        <f t="shared" si="1010"/>
        <v>2500</v>
      </c>
      <c r="E7236" s="1">
        <f t="shared" si="1011"/>
        <v>2500</v>
      </c>
      <c r="F7236" s="1">
        <f t="shared" si="1012"/>
        <v>5000</v>
      </c>
      <c r="G7236" s="1">
        <f t="shared" si="1013"/>
        <v>23750</v>
      </c>
      <c r="H7236" s="1">
        <f t="shared" si="1014"/>
        <v>28750</v>
      </c>
      <c r="I7236" s="3">
        <f t="shared" si="1015"/>
        <v>9391.3043478260952</v>
      </c>
      <c r="M7236" s="1">
        <v>0.95271450892592113</v>
      </c>
      <c r="N7236" s="1">
        <v>0.65230689366250549</v>
      </c>
      <c r="O7236" s="1">
        <v>0.86587883158226886</v>
      </c>
      <c r="P7236" s="1">
        <v>0.23004949023404253</v>
      </c>
      <c r="Q7236" s="1">
        <v>9.7883027903124531E-2</v>
      </c>
      <c r="Z7236">
        <v>6130.4347826086996</v>
      </c>
    </row>
    <row r="7237" spans="1:26" x14ac:dyDescent="0.3">
      <c r="A7237" s="1">
        <f t="shared" si="1016"/>
        <v>7230</v>
      </c>
      <c r="B7237" s="1">
        <f t="shared" si="1008"/>
        <v>150</v>
      </c>
      <c r="C7237" s="1">
        <f t="shared" si="1009"/>
        <v>150</v>
      </c>
      <c r="D7237" s="1">
        <f t="shared" si="1010"/>
        <v>2500</v>
      </c>
      <c r="E7237" s="1">
        <f t="shared" si="1011"/>
        <v>2500</v>
      </c>
      <c r="F7237" s="1">
        <f t="shared" si="1012"/>
        <v>7000</v>
      </c>
      <c r="G7237" s="1">
        <f t="shared" si="1013"/>
        <v>20000</v>
      </c>
      <c r="H7237" s="1">
        <f t="shared" si="1014"/>
        <v>27000</v>
      </c>
      <c r="I7237" s="3">
        <f t="shared" si="1015"/>
        <v>4807.1833648393222</v>
      </c>
      <c r="M7237" s="1">
        <v>0.49973604136745586</v>
      </c>
      <c r="N7237" s="1">
        <v>0.29680262891300568</v>
      </c>
      <c r="O7237" s="1">
        <v>0.84188948826516063</v>
      </c>
      <c r="P7237" s="1">
        <v>0.60578139829876609</v>
      </c>
      <c r="Q7237" s="1">
        <v>0.87585587787917274</v>
      </c>
      <c r="Z7237">
        <v>6130.4347826086996</v>
      </c>
    </row>
    <row r="7238" spans="1:26" x14ac:dyDescent="0.3">
      <c r="A7238" s="1">
        <f t="shared" si="1016"/>
        <v>7231</v>
      </c>
      <c r="B7238" s="1">
        <f t="shared" si="1008"/>
        <v>175</v>
      </c>
      <c r="C7238" s="1">
        <f t="shared" si="1009"/>
        <v>125</v>
      </c>
      <c r="D7238" s="1">
        <f t="shared" si="1010"/>
        <v>2500</v>
      </c>
      <c r="E7238" s="1">
        <f t="shared" si="1011"/>
        <v>2500</v>
      </c>
      <c r="F7238" s="1">
        <f t="shared" si="1012"/>
        <v>5000</v>
      </c>
      <c r="G7238" s="1">
        <f t="shared" si="1013"/>
        <v>23750</v>
      </c>
      <c r="H7238" s="1">
        <f t="shared" si="1014"/>
        <v>21250</v>
      </c>
      <c r="I7238" s="3">
        <f t="shared" si="1015"/>
        <v>3720.2268431001939</v>
      </c>
      <c r="M7238" s="1">
        <v>0.95038534973013633</v>
      </c>
      <c r="N7238" s="1">
        <v>4.8350103756669816E-2</v>
      </c>
      <c r="O7238" s="1">
        <v>0.65390108655629797</v>
      </c>
      <c r="P7238" s="1">
        <v>0.64110402403832722</v>
      </c>
      <c r="Q7238" s="1">
        <v>0.31878384472868515</v>
      </c>
      <c r="Z7238">
        <v>6130.4347826086996</v>
      </c>
    </row>
    <row r="7239" spans="1:26" x14ac:dyDescent="0.3">
      <c r="A7239" s="1">
        <f t="shared" si="1016"/>
        <v>7232</v>
      </c>
      <c r="B7239" s="1">
        <f t="shared" si="1008"/>
        <v>175</v>
      </c>
      <c r="C7239" s="1">
        <f t="shared" si="1009"/>
        <v>150</v>
      </c>
      <c r="D7239" s="1">
        <f t="shared" si="1010"/>
        <v>1200</v>
      </c>
      <c r="E7239" s="1">
        <f t="shared" si="1011"/>
        <v>2500</v>
      </c>
      <c r="F7239" s="1">
        <f t="shared" si="1012"/>
        <v>5000</v>
      </c>
      <c r="G7239" s="1">
        <f t="shared" si="1013"/>
        <v>25050</v>
      </c>
      <c r="H7239" s="1">
        <f t="shared" si="1014"/>
        <v>25000</v>
      </c>
      <c r="I7239" s="3">
        <f t="shared" si="1015"/>
        <v>7686.2003780718369</v>
      </c>
      <c r="M7239" s="1">
        <v>0.55672807190254991</v>
      </c>
      <c r="N7239" s="1">
        <v>0.23314803009594998</v>
      </c>
      <c r="O7239" s="1">
        <v>0.3617539171924341</v>
      </c>
      <c r="P7239" s="1">
        <v>0.42328590523956433</v>
      </c>
      <c r="Q7239" s="1">
        <v>0.39206254431672849</v>
      </c>
      <c r="Z7239">
        <v>6130.4347826086996</v>
      </c>
    </row>
    <row r="7240" spans="1:26" x14ac:dyDescent="0.3">
      <c r="A7240" s="1">
        <f t="shared" si="1016"/>
        <v>7233</v>
      </c>
      <c r="B7240" s="1">
        <f t="shared" si="1008"/>
        <v>125</v>
      </c>
      <c r="C7240" s="1">
        <f t="shared" si="1009"/>
        <v>150</v>
      </c>
      <c r="D7240" s="1">
        <f t="shared" si="1010"/>
        <v>1200</v>
      </c>
      <c r="E7240" s="1">
        <f t="shared" si="1011"/>
        <v>2500</v>
      </c>
      <c r="F7240" s="1">
        <f t="shared" si="1012"/>
        <v>5000</v>
      </c>
      <c r="G7240" s="1">
        <f t="shared" si="1013"/>
        <v>17550</v>
      </c>
      <c r="H7240" s="1">
        <f t="shared" si="1014"/>
        <v>25000</v>
      </c>
      <c r="I7240" s="3">
        <f t="shared" si="1015"/>
        <v>1164.461247637053</v>
      </c>
      <c r="M7240" s="1">
        <v>7.7546871304335907E-2</v>
      </c>
      <c r="N7240" s="1">
        <v>0.32317901766550827</v>
      </c>
      <c r="O7240" s="1">
        <v>0.29090782595747977</v>
      </c>
      <c r="P7240" s="1">
        <v>0.31976306147219202</v>
      </c>
      <c r="Q7240" s="1">
        <v>0.67817234982439334</v>
      </c>
      <c r="Z7240">
        <v>6130.4347826086996</v>
      </c>
    </row>
    <row r="7241" spans="1:26" x14ac:dyDescent="0.3">
      <c r="A7241" s="1">
        <f t="shared" si="1016"/>
        <v>7234</v>
      </c>
      <c r="B7241" s="1">
        <f t="shared" ref="B7241:B7304" si="1017">IF(M7241&lt;0.2,125,IF(M7241&lt;0.5,150,175))</f>
        <v>175</v>
      </c>
      <c r="C7241" s="1">
        <f t="shared" ref="C7241:C7304" si="1018">IF(N7241&lt;0.2,125,IF(N7241&lt;0.5,150,175))</f>
        <v>175</v>
      </c>
      <c r="D7241" s="1">
        <f t="shared" ref="D7241:D7304" si="1019">IF(O7241&lt;0.4,1200,IF(O7241&lt;0.9,2500,4000))</f>
        <v>2500</v>
      </c>
      <c r="E7241" s="1">
        <f t="shared" ref="E7241:E7304" si="1020">IF(P7241&lt;0.2,1200,IF(P7241&lt;0.8,2500,4000))</f>
        <v>2500</v>
      </c>
      <c r="F7241" s="1">
        <f t="shared" ref="F7241:F7304" si="1021">IF(Q7241&lt;0.7,5000,7000)</f>
        <v>5000</v>
      </c>
      <c r="G7241" s="1">
        <f t="shared" ref="G7241:G7304" si="1022">B7241*$B$3 - D7241</f>
        <v>23750</v>
      </c>
      <c r="H7241" s="1">
        <f t="shared" ref="H7241:H7304" si="1023">C7241*$B$3 - E7241 + F7241</f>
        <v>28750</v>
      </c>
      <c r="I7241" s="3">
        <f t="shared" ref="I7241:I7304" si="1024" xml:space="preserve"> G7241/(1+$B$2) + H7241/(1+$B$2)^2 - $B$4</f>
        <v>9391.3043478260952</v>
      </c>
      <c r="M7241" s="1">
        <v>0.70102205614265645</v>
      </c>
      <c r="N7241" s="1">
        <v>0.57054622686126999</v>
      </c>
      <c r="O7241" s="1">
        <v>0.40127276062914985</v>
      </c>
      <c r="P7241" s="1">
        <v>0.29642688720865651</v>
      </c>
      <c r="Q7241" s="1">
        <v>0.46694874228785721</v>
      </c>
      <c r="Z7241">
        <v>6130.4347826086996</v>
      </c>
    </row>
    <row r="7242" spans="1:26" x14ac:dyDescent="0.3">
      <c r="A7242" s="1">
        <f t="shared" ref="A7242:A7305" si="1025">A7241+1</f>
        <v>7235</v>
      </c>
      <c r="B7242" s="1">
        <f t="shared" si="1017"/>
        <v>175</v>
      </c>
      <c r="C7242" s="1">
        <f t="shared" si="1018"/>
        <v>175</v>
      </c>
      <c r="D7242" s="1">
        <f t="shared" si="1019"/>
        <v>2500</v>
      </c>
      <c r="E7242" s="1">
        <f t="shared" si="1020"/>
        <v>1200</v>
      </c>
      <c r="F7242" s="1">
        <f t="shared" si="1021"/>
        <v>5000</v>
      </c>
      <c r="G7242" s="1">
        <f t="shared" si="1022"/>
        <v>23750</v>
      </c>
      <c r="H7242" s="1">
        <f t="shared" si="1023"/>
        <v>30050</v>
      </c>
      <c r="I7242" s="3">
        <f t="shared" si="1024"/>
        <v>10374.291115311913</v>
      </c>
      <c r="M7242" s="1">
        <v>0.52661134702344981</v>
      </c>
      <c r="N7242" s="1">
        <v>0.7580981550124074</v>
      </c>
      <c r="O7242" s="1">
        <v>0.52182264168659642</v>
      </c>
      <c r="P7242" s="1">
        <v>5.3817271433838965E-2</v>
      </c>
      <c r="Q7242" s="1">
        <v>0.30525762898102826</v>
      </c>
      <c r="Z7242">
        <v>6130.4347826086996</v>
      </c>
    </row>
    <row r="7243" spans="1:26" x14ac:dyDescent="0.3">
      <c r="A7243" s="1">
        <f t="shared" si="1025"/>
        <v>7236</v>
      </c>
      <c r="B7243" s="1">
        <f t="shared" si="1017"/>
        <v>125</v>
      </c>
      <c r="C7243" s="1">
        <f t="shared" si="1018"/>
        <v>150</v>
      </c>
      <c r="D7243" s="1">
        <f t="shared" si="1019"/>
        <v>2500</v>
      </c>
      <c r="E7243" s="1">
        <f t="shared" si="1020"/>
        <v>2500</v>
      </c>
      <c r="F7243" s="1">
        <f t="shared" si="1021"/>
        <v>7000</v>
      </c>
      <c r="G7243" s="1">
        <f t="shared" si="1022"/>
        <v>16250</v>
      </c>
      <c r="H7243" s="1">
        <f t="shared" si="1023"/>
        <v>27000</v>
      </c>
      <c r="I7243" s="3">
        <f t="shared" si="1024"/>
        <v>1546.3137996219302</v>
      </c>
      <c r="M7243" s="1">
        <v>0.19984305962520887</v>
      </c>
      <c r="N7243" s="1">
        <v>0.29847884694339955</v>
      </c>
      <c r="O7243" s="1">
        <v>0.61346419989103818</v>
      </c>
      <c r="P7243" s="1">
        <v>0.45362267386065758</v>
      </c>
      <c r="Q7243" s="1">
        <v>0.97570322151544964</v>
      </c>
      <c r="Z7243">
        <v>6130.4347826086996</v>
      </c>
    </row>
    <row r="7244" spans="1:26" x14ac:dyDescent="0.3">
      <c r="A7244" s="1">
        <f t="shared" si="1025"/>
        <v>7237</v>
      </c>
      <c r="B7244" s="1">
        <f t="shared" si="1017"/>
        <v>150</v>
      </c>
      <c r="C7244" s="1">
        <f t="shared" si="1018"/>
        <v>175</v>
      </c>
      <c r="D7244" s="1">
        <f t="shared" si="1019"/>
        <v>1200</v>
      </c>
      <c r="E7244" s="1">
        <f t="shared" si="1020"/>
        <v>2500</v>
      </c>
      <c r="F7244" s="1">
        <f t="shared" si="1021"/>
        <v>5000</v>
      </c>
      <c r="G7244" s="1">
        <f t="shared" si="1022"/>
        <v>21300</v>
      </c>
      <c r="H7244" s="1">
        <f t="shared" si="1023"/>
        <v>28750</v>
      </c>
      <c r="I7244" s="3">
        <f t="shared" si="1024"/>
        <v>7260.8695652173919</v>
      </c>
      <c r="M7244" s="1">
        <v>0.27311950896663328</v>
      </c>
      <c r="N7244" s="1">
        <v>0.81631498184075835</v>
      </c>
      <c r="O7244" s="1">
        <v>0.25376621505125929</v>
      </c>
      <c r="P7244" s="1">
        <v>0.26844774940425087</v>
      </c>
      <c r="Q7244" s="1">
        <v>0.61840723933570585</v>
      </c>
      <c r="Z7244">
        <v>6130.4347826086996</v>
      </c>
    </row>
    <row r="7245" spans="1:26" x14ac:dyDescent="0.3">
      <c r="A7245" s="1">
        <f t="shared" si="1025"/>
        <v>7238</v>
      </c>
      <c r="B7245" s="1">
        <f t="shared" si="1017"/>
        <v>150</v>
      </c>
      <c r="C7245" s="1">
        <f t="shared" si="1018"/>
        <v>175</v>
      </c>
      <c r="D7245" s="1">
        <f t="shared" si="1019"/>
        <v>1200</v>
      </c>
      <c r="E7245" s="1">
        <f t="shared" si="1020"/>
        <v>4000</v>
      </c>
      <c r="F7245" s="1">
        <f t="shared" si="1021"/>
        <v>7000</v>
      </c>
      <c r="G7245" s="1">
        <f t="shared" si="1022"/>
        <v>21300</v>
      </c>
      <c r="H7245" s="1">
        <f t="shared" si="1023"/>
        <v>29250</v>
      </c>
      <c r="I7245" s="3">
        <f t="shared" si="1024"/>
        <v>7638.9413988657907</v>
      </c>
      <c r="M7245" s="1">
        <v>0.22799340577673466</v>
      </c>
      <c r="N7245" s="1">
        <v>0.73222344812846551</v>
      </c>
      <c r="O7245" s="1">
        <v>0.12641079601853977</v>
      </c>
      <c r="P7245" s="1">
        <v>0.9936255806656219</v>
      </c>
      <c r="Q7245" s="1">
        <v>0.96840782384303881</v>
      </c>
      <c r="Z7245">
        <v>6130.4347826086996</v>
      </c>
    </row>
    <row r="7246" spans="1:26" x14ac:dyDescent="0.3">
      <c r="A7246" s="1">
        <f t="shared" si="1025"/>
        <v>7239</v>
      </c>
      <c r="B7246" s="1">
        <f t="shared" si="1017"/>
        <v>175</v>
      </c>
      <c r="C7246" s="1">
        <f t="shared" si="1018"/>
        <v>125</v>
      </c>
      <c r="D7246" s="1">
        <f t="shared" si="1019"/>
        <v>2500</v>
      </c>
      <c r="E7246" s="1">
        <f t="shared" si="1020"/>
        <v>4000</v>
      </c>
      <c r="F7246" s="1">
        <f t="shared" si="1021"/>
        <v>5000</v>
      </c>
      <c r="G7246" s="1">
        <f t="shared" si="1022"/>
        <v>23750</v>
      </c>
      <c r="H7246" s="1">
        <f t="shared" si="1023"/>
        <v>19750</v>
      </c>
      <c r="I7246" s="3">
        <f t="shared" si="1024"/>
        <v>2586.0113421550122</v>
      </c>
      <c r="M7246" s="1">
        <v>0.63062236607887878</v>
      </c>
      <c r="N7246" s="1">
        <v>0.12386118107555111</v>
      </c>
      <c r="O7246" s="1">
        <v>0.88809699640017203</v>
      </c>
      <c r="P7246" s="1">
        <v>0.92063347908140025</v>
      </c>
      <c r="Q7246" s="1">
        <v>0.31458499252350947</v>
      </c>
      <c r="Z7246">
        <v>6130.4347826086996</v>
      </c>
    </row>
    <row r="7247" spans="1:26" x14ac:dyDescent="0.3">
      <c r="A7247" s="1">
        <f t="shared" si="1025"/>
        <v>7240</v>
      </c>
      <c r="B7247" s="1">
        <f t="shared" si="1017"/>
        <v>150</v>
      </c>
      <c r="C7247" s="1">
        <f t="shared" si="1018"/>
        <v>175</v>
      </c>
      <c r="D7247" s="1">
        <f t="shared" si="1019"/>
        <v>1200</v>
      </c>
      <c r="E7247" s="1">
        <f t="shared" si="1020"/>
        <v>2500</v>
      </c>
      <c r="F7247" s="1">
        <f t="shared" si="1021"/>
        <v>7000</v>
      </c>
      <c r="G7247" s="1">
        <f t="shared" si="1022"/>
        <v>21300</v>
      </c>
      <c r="H7247" s="1">
        <f t="shared" si="1023"/>
        <v>30750</v>
      </c>
      <c r="I7247" s="3">
        <f t="shared" si="1024"/>
        <v>8773.1568998109724</v>
      </c>
      <c r="M7247" s="1">
        <v>0.33583201080882807</v>
      </c>
      <c r="N7247" s="1">
        <v>0.70885802312520341</v>
      </c>
      <c r="O7247" s="1">
        <v>4.9880619435186291E-2</v>
      </c>
      <c r="P7247" s="1">
        <v>0.41009793189497834</v>
      </c>
      <c r="Q7247" s="1">
        <v>0.92176198249973151</v>
      </c>
      <c r="Z7247">
        <v>6130.4347826086996</v>
      </c>
    </row>
    <row r="7248" spans="1:26" x14ac:dyDescent="0.3">
      <c r="A7248" s="1">
        <f t="shared" si="1025"/>
        <v>7241</v>
      </c>
      <c r="B7248" s="1">
        <f t="shared" si="1017"/>
        <v>150</v>
      </c>
      <c r="C7248" s="1">
        <f t="shared" si="1018"/>
        <v>150</v>
      </c>
      <c r="D7248" s="1">
        <f t="shared" si="1019"/>
        <v>1200</v>
      </c>
      <c r="E7248" s="1">
        <f t="shared" si="1020"/>
        <v>2500</v>
      </c>
      <c r="F7248" s="1">
        <f t="shared" si="1021"/>
        <v>5000</v>
      </c>
      <c r="G7248" s="1">
        <f t="shared" si="1022"/>
        <v>21300</v>
      </c>
      <c r="H7248" s="1">
        <f t="shared" si="1023"/>
        <v>25000</v>
      </c>
      <c r="I7248" s="3">
        <f t="shared" si="1024"/>
        <v>4425.330812854445</v>
      </c>
      <c r="M7248" s="1">
        <v>0.49072103215417517</v>
      </c>
      <c r="N7248" s="1">
        <v>0.42709874593179042</v>
      </c>
      <c r="O7248" s="1">
        <v>6.3884006182370778E-2</v>
      </c>
      <c r="P7248" s="1">
        <v>0.21741830860180789</v>
      </c>
      <c r="Q7248" s="1">
        <v>0.21597493163926773</v>
      </c>
      <c r="Z7248">
        <v>6130.4347826086996</v>
      </c>
    </row>
    <row r="7249" spans="1:26" x14ac:dyDescent="0.3">
      <c r="A7249" s="1">
        <f t="shared" si="1025"/>
        <v>7242</v>
      </c>
      <c r="B7249" s="1">
        <f t="shared" si="1017"/>
        <v>125</v>
      </c>
      <c r="C7249" s="1">
        <f t="shared" si="1018"/>
        <v>175</v>
      </c>
      <c r="D7249" s="1">
        <f t="shared" si="1019"/>
        <v>2500</v>
      </c>
      <c r="E7249" s="1">
        <f t="shared" si="1020"/>
        <v>4000</v>
      </c>
      <c r="F7249" s="1">
        <f t="shared" si="1021"/>
        <v>5000</v>
      </c>
      <c r="G7249" s="1">
        <f t="shared" si="1022"/>
        <v>16250</v>
      </c>
      <c r="H7249" s="1">
        <f t="shared" si="1023"/>
        <v>27250</v>
      </c>
      <c r="I7249" s="3">
        <f t="shared" si="1024"/>
        <v>1735.3497164461296</v>
      </c>
      <c r="M7249" s="1">
        <v>0.175137433244824</v>
      </c>
      <c r="N7249" s="1">
        <v>0.79087486714144417</v>
      </c>
      <c r="O7249" s="1">
        <v>0.54508114487079862</v>
      </c>
      <c r="P7249" s="1">
        <v>0.94513171585494593</v>
      </c>
      <c r="Q7249" s="1">
        <v>0.51128764844255636</v>
      </c>
      <c r="Z7249">
        <v>6130.4347826086996</v>
      </c>
    </row>
    <row r="7250" spans="1:26" x14ac:dyDescent="0.3">
      <c r="A7250" s="1">
        <f t="shared" si="1025"/>
        <v>7243</v>
      </c>
      <c r="B7250" s="1">
        <f t="shared" si="1017"/>
        <v>150</v>
      </c>
      <c r="C7250" s="1">
        <f t="shared" si="1018"/>
        <v>150</v>
      </c>
      <c r="D7250" s="1">
        <f t="shared" si="1019"/>
        <v>2500</v>
      </c>
      <c r="E7250" s="1">
        <f t="shared" si="1020"/>
        <v>2500</v>
      </c>
      <c r="F7250" s="1">
        <f t="shared" si="1021"/>
        <v>7000</v>
      </c>
      <c r="G7250" s="1">
        <f t="shared" si="1022"/>
        <v>20000</v>
      </c>
      <c r="H7250" s="1">
        <f t="shared" si="1023"/>
        <v>27000</v>
      </c>
      <c r="I7250" s="3">
        <f t="shared" si="1024"/>
        <v>4807.1833648393222</v>
      </c>
      <c r="M7250" s="1">
        <v>0.35411826596665719</v>
      </c>
      <c r="N7250" s="1">
        <v>0.3623679166922843</v>
      </c>
      <c r="O7250" s="1">
        <v>0.6493569942901013</v>
      </c>
      <c r="P7250" s="1">
        <v>0.23602690375961688</v>
      </c>
      <c r="Q7250" s="1">
        <v>0.81224567968073036</v>
      </c>
      <c r="Z7250">
        <v>6130.4347826086996</v>
      </c>
    </row>
    <row r="7251" spans="1:26" x14ac:dyDescent="0.3">
      <c r="A7251" s="1">
        <f t="shared" si="1025"/>
        <v>7244</v>
      </c>
      <c r="B7251" s="1">
        <f t="shared" si="1017"/>
        <v>150</v>
      </c>
      <c r="C7251" s="1">
        <f t="shared" si="1018"/>
        <v>125</v>
      </c>
      <c r="D7251" s="1">
        <f t="shared" si="1019"/>
        <v>1200</v>
      </c>
      <c r="E7251" s="1">
        <f t="shared" si="1020"/>
        <v>2500</v>
      </c>
      <c r="F7251" s="1">
        <f t="shared" si="1021"/>
        <v>5000</v>
      </c>
      <c r="G7251" s="1">
        <f t="shared" si="1022"/>
        <v>21300</v>
      </c>
      <c r="H7251" s="1">
        <f t="shared" si="1023"/>
        <v>21250</v>
      </c>
      <c r="I7251" s="3">
        <f t="shared" si="1024"/>
        <v>1589.792060491498</v>
      </c>
      <c r="M7251" s="1">
        <v>0.29317950436663032</v>
      </c>
      <c r="N7251" s="1">
        <v>7.8242877429297919E-2</v>
      </c>
      <c r="O7251" s="1">
        <v>0.37329251077912662</v>
      </c>
      <c r="P7251" s="1">
        <v>0.69025656586278561</v>
      </c>
      <c r="Q7251" s="1">
        <v>0.56450495712686155</v>
      </c>
      <c r="Z7251">
        <v>6130.4347826086996</v>
      </c>
    </row>
    <row r="7252" spans="1:26" x14ac:dyDescent="0.3">
      <c r="A7252" s="1">
        <f t="shared" si="1025"/>
        <v>7245</v>
      </c>
      <c r="B7252" s="1">
        <f t="shared" si="1017"/>
        <v>175</v>
      </c>
      <c r="C7252" s="1">
        <f t="shared" si="1018"/>
        <v>175</v>
      </c>
      <c r="D7252" s="1">
        <f t="shared" si="1019"/>
        <v>2500</v>
      </c>
      <c r="E7252" s="1">
        <f t="shared" si="1020"/>
        <v>1200</v>
      </c>
      <c r="F7252" s="1">
        <f t="shared" si="1021"/>
        <v>7000</v>
      </c>
      <c r="G7252" s="1">
        <f t="shared" si="1022"/>
        <v>23750</v>
      </c>
      <c r="H7252" s="1">
        <f t="shared" si="1023"/>
        <v>32050</v>
      </c>
      <c r="I7252" s="3">
        <f t="shared" si="1024"/>
        <v>11886.578449905486</v>
      </c>
      <c r="M7252" s="1">
        <v>0.71029473392579934</v>
      </c>
      <c r="N7252" s="1">
        <v>0.92701425337670862</v>
      </c>
      <c r="O7252" s="1">
        <v>0.70846102046459758</v>
      </c>
      <c r="P7252" s="1">
        <v>2.6895045257593453E-2</v>
      </c>
      <c r="Q7252" s="1">
        <v>0.76659612905612351</v>
      </c>
      <c r="Z7252">
        <v>6130.4347826086996</v>
      </c>
    </row>
    <row r="7253" spans="1:26" x14ac:dyDescent="0.3">
      <c r="A7253" s="1">
        <f t="shared" si="1025"/>
        <v>7246</v>
      </c>
      <c r="B7253" s="1">
        <f t="shared" si="1017"/>
        <v>150</v>
      </c>
      <c r="C7253" s="1">
        <f t="shared" si="1018"/>
        <v>150</v>
      </c>
      <c r="D7253" s="1">
        <f t="shared" si="1019"/>
        <v>2500</v>
      </c>
      <c r="E7253" s="1">
        <f t="shared" si="1020"/>
        <v>2500</v>
      </c>
      <c r="F7253" s="1">
        <f t="shared" si="1021"/>
        <v>5000</v>
      </c>
      <c r="G7253" s="1">
        <f t="shared" si="1022"/>
        <v>20000</v>
      </c>
      <c r="H7253" s="1">
        <f t="shared" si="1023"/>
        <v>25000</v>
      </c>
      <c r="I7253" s="3">
        <f t="shared" si="1024"/>
        <v>3294.896030245749</v>
      </c>
      <c r="M7253" s="1">
        <v>0.45911435212454887</v>
      </c>
      <c r="N7253" s="1">
        <v>0.20195118406490542</v>
      </c>
      <c r="O7253" s="1">
        <v>0.56180104128913144</v>
      </c>
      <c r="P7253" s="1">
        <v>0.29907748595123507</v>
      </c>
      <c r="Q7253" s="1">
        <v>0.28176347376208466</v>
      </c>
      <c r="Z7253">
        <v>6130.4347826086996</v>
      </c>
    </row>
    <row r="7254" spans="1:26" x14ac:dyDescent="0.3">
      <c r="A7254" s="1">
        <f t="shared" si="1025"/>
        <v>7247</v>
      </c>
      <c r="B7254" s="1">
        <f t="shared" si="1017"/>
        <v>175</v>
      </c>
      <c r="C7254" s="1">
        <f t="shared" si="1018"/>
        <v>150</v>
      </c>
      <c r="D7254" s="1">
        <f t="shared" si="1019"/>
        <v>2500</v>
      </c>
      <c r="E7254" s="1">
        <f t="shared" si="1020"/>
        <v>2500</v>
      </c>
      <c r="F7254" s="1">
        <f t="shared" si="1021"/>
        <v>5000</v>
      </c>
      <c r="G7254" s="1">
        <f t="shared" si="1022"/>
        <v>23750</v>
      </c>
      <c r="H7254" s="1">
        <f t="shared" si="1023"/>
        <v>25000</v>
      </c>
      <c r="I7254" s="3">
        <f t="shared" si="1024"/>
        <v>6555.7655954631409</v>
      </c>
      <c r="M7254" s="1">
        <v>0.77365561967772745</v>
      </c>
      <c r="N7254" s="1">
        <v>0.27092538606130057</v>
      </c>
      <c r="O7254" s="1">
        <v>0.50075046936112022</v>
      </c>
      <c r="P7254" s="1">
        <v>0.51729516047020929</v>
      </c>
      <c r="Q7254" s="1">
        <v>0.11713589637717559</v>
      </c>
      <c r="Z7254">
        <v>6130.4347826086996</v>
      </c>
    </row>
    <row r="7255" spans="1:26" x14ac:dyDescent="0.3">
      <c r="A7255" s="1">
        <f t="shared" si="1025"/>
        <v>7248</v>
      </c>
      <c r="B7255" s="1">
        <f t="shared" si="1017"/>
        <v>150</v>
      </c>
      <c r="C7255" s="1">
        <f t="shared" si="1018"/>
        <v>175</v>
      </c>
      <c r="D7255" s="1">
        <f t="shared" si="1019"/>
        <v>2500</v>
      </c>
      <c r="E7255" s="1">
        <f t="shared" si="1020"/>
        <v>4000</v>
      </c>
      <c r="F7255" s="1">
        <f t="shared" si="1021"/>
        <v>5000</v>
      </c>
      <c r="G7255" s="1">
        <f t="shared" si="1022"/>
        <v>20000</v>
      </c>
      <c r="H7255" s="1">
        <f t="shared" si="1023"/>
        <v>27250</v>
      </c>
      <c r="I7255" s="3">
        <f t="shared" si="1024"/>
        <v>4996.2192816635215</v>
      </c>
      <c r="M7255" s="1">
        <v>0.37404009742057565</v>
      </c>
      <c r="N7255" s="1">
        <v>0.51166739172836806</v>
      </c>
      <c r="O7255" s="1">
        <v>0.46581298856207498</v>
      </c>
      <c r="P7255" s="1">
        <v>0.8372512886458201</v>
      </c>
      <c r="Q7255" s="1">
        <v>0.12798025808699043</v>
      </c>
      <c r="Z7255">
        <v>6130.4347826086996</v>
      </c>
    </row>
    <row r="7256" spans="1:26" x14ac:dyDescent="0.3">
      <c r="A7256" s="1">
        <f t="shared" si="1025"/>
        <v>7249</v>
      </c>
      <c r="B7256" s="1">
        <f t="shared" si="1017"/>
        <v>150</v>
      </c>
      <c r="C7256" s="1">
        <f t="shared" si="1018"/>
        <v>175</v>
      </c>
      <c r="D7256" s="1">
        <f t="shared" si="1019"/>
        <v>2500</v>
      </c>
      <c r="E7256" s="1">
        <f t="shared" si="1020"/>
        <v>4000</v>
      </c>
      <c r="F7256" s="1">
        <f t="shared" si="1021"/>
        <v>7000</v>
      </c>
      <c r="G7256" s="1">
        <f t="shared" si="1022"/>
        <v>20000</v>
      </c>
      <c r="H7256" s="1">
        <f t="shared" si="1023"/>
        <v>29250</v>
      </c>
      <c r="I7256" s="3">
        <f t="shared" si="1024"/>
        <v>6508.5066162570947</v>
      </c>
      <c r="M7256" s="1">
        <v>0.46971228162146683</v>
      </c>
      <c r="N7256" s="1">
        <v>0.89316014762794005</v>
      </c>
      <c r="O7256" s="1">
        <v>0.88579144795797382</v>
      </c>
      <c r="P7256" s="1">
        <v>0.88972724012839477</v>
      </c>
      <c r="Q7256" s="1">
        <v>0.80644341298066979</v>
      </c>
      <c r="Z7256">
        <v>6130.4347826086996</v>
      </c>
    </row>
    <row r="7257" spans="1:26" x14ac:dyDescent="0.3">
      <c r="A7257" s="1">
        <f t="shared" si="1025"/>
        <v>7250</v>
      </c>
      <c r="B7257" s="1">
        <f t="shared" si="1017"/>
        <v>150</v>
      </c>
      <c r="C7257" s="1">
        <f t="shared" si="1018"/>
        <v>125</v>
      </c>
      <c r="D7257" s="1">
        <f t="shared" si="1019"/>
        <v>2500</v>
      </c>
      <c r="E7257" s="1">
        <f t="shared" si="1020"/>
        <v>1200</v>
      </c>
      <c r="F7257" s="1">
        <f t="shared" si="1021"/>
        <v>5000</v>
      </c>
      <c r="G7257" s="1">
        <f t="shared" si="1022"/>
        <v>20000</v>
      </c>
      <c r="H7257" s="1">
        <f t="shared" si="1023"/>
        <v>22550</v>
      </c>
      <c r="I7257" s="3">
        <f t="shared" si="1024"/>
        <v>1442.3440453686198</v>
      </c>
      <c r="M7257" s="1">
        <v>0.43477414092284816</v>
      </c>
      <c r="N7257" s="1">
        <v>5.4095166775016912E-2</v>
      </c>
      <c r="O7257" s="1">
        <v>0.78220676100871722</v>
      </c>
      <c r="P7257" s="1">
        <v>6.9052268654635318E-2</v>
      </c>
      <c r="Q7257" s="1">
        <v>0.31511255103809988</v>
      </c>
      <c r="Z7257">
        <v>6130.4347826086996</v>
      </c>
    </row>
    <row r="7258" spans="1:26" x14ac:dyDescent="0.3">
      <c r="A7258" s="1">
        <f t="shared" si="1025"/>
        <v>7251</v>
      </c>
      <c r="B7258" s="1">
        <f t="shared" si="1017"/>
        <v>150</v>
      </c>
      <c r="C7258" s="1">
        <f t="shared" si="1018"/>
        <v>150</v>
      </c>
      <c r="D7258" s="1">
        <f t="shared" si="1019"/>
        <v>1200</v>
      </c>
      <c r="E7258" s="1">
        <f t="shared" si="1020"/>
        <v>2500</v>
      </c>
      <c r="F7258" s="1">
        <f t="shared" si="1021"/>
        <v>7000</v>
      </c>
      <c r="G7258" s="1">
        <f t="shared" si="1022"/>
        <v>21300</v>
      </c>
      <c r="H7258" s="1">
        <f t="shared" si="1023"/>
        <v>27000</v>
      </c>
      <c r="I7258" s="3">
        <f t="shared" si="1024"/>
        <v>5937.6181474480181</v>
      </c>
      <c r="M7258" s="1">
        <v>0.28365692268504128</v>
      </c>
      <c r="N7258" s="1">
        <v>0.3888464705557243</v>
      </c>
      <c r="O7258" s="1">
        <v>7.5745743082867856E-2</v>
      </c>
      <c r="P7258" s="1">
        <v>0.7737839660886342</v>
      </c>
      <c r="Q7258" s="1">
        <v>0.94961577710906198</v>
      </c>
      <c r="Z7258">
        <v>6130.4347826086996</v>
      </c>
    </row>
    <row r="7259" spans="1:26" x14ac:dyDescent="0.3">
      <c r="A7259" s="1">
        <f t="shared" si="1025"/>
        <v>7252</v>
      </c>
      <c r="B7259" s="1">
        <f t="shared" si="1017"/>
        <v>175</v>
      </c>
      <c r="C7259" s="1">
        <f t="shared" si="1018"/>
        <v>175</v>
      </c>
      <c r="D7259" s="1">
        <f t="shared" si="1019"/>
        <v>1200</v>
      </c>
      <c r="E7259" s="1">
        <f t="shared" si="1020"/>
        <v>2500</v>
      </c>
      <c r="F7259" s="1">
        <f t="shared" si="1021"/>
        <v>5000</v>
      </c>
      <c r="G7259" s="1">
        <f t="shared" si="1022"/>
        <v>25050</v>
      </c>
      <c r="H7259" s="1">
        <f t="shared" si="1023"/>
        <v>28750</v>
      </c>
      <c r="I7259" s="3">
        <f t="shared" si="1024"/>
        <v>10521.739130434784</v>
      </c>
      <c r="M7259" s="1">
        <v>0.85062337070929739</v>
      </c>
      <c r="N7259" s="1">
        <v>0.61428840036732602</v>
      </c>
      <c r="O7259" s="1">
        <v>0.14962800313350133</v>
      </c>
      <c r="P7259" s="1">
        <v>0.63223913974600165</v>
      </c>
      <c r="Q7259" s="1">
        <v>0.63081510649603034</v>
      </c>
      <c r="Z7259">
        <v>6130.4347826086996</v>
      </c>
    </row>
    <row r="7260" spans="1:26" x14ac:dyDescent="0.3">
      <c r="A7260" s="1">
        <f t="shared" si="1025"/>
        <v>7253</v>
      </c>
      <c r="B7260" s="1">
        <f t="shared" si="1017"/>
        <v>175</v>
      </c>
      <c r="C7260" s="1">
        <f t="shared" si="1018"/>
        <v>150</v>
      </c>
      <c r="D7260" s="1">
        <f t="shared" si="1019"/>
        <v>1200</v>
      </c>
      <c r="E7260" s="1">
        <f t="shared" si="1020"/>
        <v>4000</v>
      </c>
      <c r="F7260" s="1">
        <f t="shared" si="1021"/>
        <v>7000</v>
      </c>
      <c r="G7260" s="1">
        <f t="shared" si="1022"/>
        <v>25050</v>
      </c>
      <c r="H7260" s="1">
        <f t="shared" si="1023"/>
        <v>25500</v>
      </c>
      <c r="I7260" s="3">
        <f t="shared" si="1024"/>
        <v>8064.2722117202356</v>
      </c>
      <c r="M7260" s="1">
        <v>0.53243035782596293</v>
      </c>
      <c r="N7260" s="1">
        <v>0.29870834593374174</v>
      </c>
      <c r="O7260" s="1">
        <v>0.12663919761046771</v>
      </c>
      <c r="P7260" s="1">
        <v>0.8329169924299169</v>
      </c>
      <c r="Q7260" s="1">
        <v>0.74843026496929288</v>
      </c>
      <c r="Z7260">
        <v>6130.4347826086996</v>
      </c>
    </row>
    <row r="7261" spans="1:26" x14ac:dyDescent="0.3">
      <c r="A7261" s="1">
        <f t="shared" si="1025"/>
        <v>7254</v>
      </c>
      <c r="B7261" s="1">
        <f t="shared" si="1017"/>
        <v>175</v>
      </c>
      <c r="C7261" s="1">
        <f t="shared" si="1018"/>
        <v>175</v>
      </c>
      <c r="D7261" s="1">
        <f t="shared" si="1019"/>
        <v>2500</v>
      </c>
      <c r="E7261" s="1">
        <f t="shared" si="1020"/>
        <v>1200</v>
      </c>
      <c r="F7261" s="1">
        <f t="shared" si="1021"/>
        <v>7000</v>
      </c>
      <c r="G7261" s="1">
        <f t="shared" si="1022"/>
        <v>23750</v>
      </c>
      <c r="H7261" s="1">
        <f t="shared" si="1023"/>
        <v>32050</v>
      </c>
      <c r="I7261" s="3">
        <f t="shared" si="1024"/>
        <v>11886.578449905486</v>
      </c>
      <c r="M7261" s="1">
        <v>0.82665757375494053</v>
      </c>
      <c r="N7261" s="1">
        <v>0.8882363805075234</v>
      </c>
      <c r="O7261" s="1">
        <v>0.574949306680545</v>
      </c>
      <c r="P7261" s="1">
        <v>3.8615135254972288E-2</v>
      </c>
      <c r="Q7261" s="1">
        <v>0.76555249141206672</v>
      </c>
      <c r="Z7261">
        <v>6130.4347826086996</v>
      </c>
    </row>
    <row r="7262" spans="1:26" x14ac:dyDescent="0.3">
      <c r="A7262" s="1">
        <f t="shared" si="1025"/>
        <v>7255</v>
      </c>
      <c r="B7262" s="1">
        <f t="shared" si="1017"/>
        <v>175</v>
      </c>
      <c r="C7262" s="1">
        <f t="shared" si="1018"/>
        <v>150</v>
      </c>
      <c r="D7262" s="1">
        <f t="shared" si="1019"/>
        <v>2500</v>
      </c>
      <c r="E7262" s="1">
        <f t="shared" si="1020"/>
        <v>1200</v>
      </c>
      <c r="F7262" s="1">
        <f t="shared" si="1021"/>
        <v>5000</v>
      </c>
      <c r="G7262" s="1">
        <f t="shared" si="1022"/>
        <v>23750</v>
      </c>
      <c r="H7262" s="1">
        <f t="shared" si="1023"/>
        <v>26300</v>
      </c>
      <c r="I7262" s="3">
        <f t="shared" si="1024"/>
        <v>7538.752362948966</v>
      </c>
      <c r="M7262" s="1">
        <v>0.75070961219101406</v>
      </c>
      <c r="N7262" s="1">
        <v>0.25125826754837</v>
      </c>
      <c r="O7262" s="1">
        <v>0.54889097219285066</v>
      </c>
      <c r="P7262" s="1">
        <v>0.1992880565057692</v>
      </c>
      <c r="Q7262" s="1">
        <v>0.43700517657533722</v>
      </c>
      <c r="Z7262">
        <v>6130.4347826086996</v>
      </c>
    </row>
    <row r="7263" spans="1:26" x14ac:dyDescent="0.3">
      <c r="A7263" s="1">
        <f t="shared" si="1025"/>
        <v>7256</v>
      </c>
      <c r="B7263" s="1">
        <f t="shared" si="1017"/>
        <v>175</v>
      </c>
      <c r="C7263" s="1">
        <f t="shared" si="1018"/>
        <v>175</v>
      </c>
      <c r="D7263" s="1">
        <f t="shared" si="1019"/>
        <v>2500</v>
      </c>
      <c r="E7263" s="1">
        <f t="shared" si="1020"/>
        <v>4000</v>
      </c>
      <c r="F7263" s="1">
        <f t="shared" si="1021"/>
        <v>5000</v>
      </c>
      <c r="G7263" s="1">
        <f t="shared" si="1022"/>
        <v>23750</v>
      </c>
      <c r="H7263" s="1">
        <f t="shared" si="1023"/>
        <v>27250</v>
      </c>
      <c r="I7263" s="3">
        <f t="shared" si="1024"/>
        <v>8257.0888468809135</v>
      </c>
      <c r="M7263" s="1">
        <v>0.60217561613978365</v>
      </c>
      <c r="N7263" s="1">
        <v>0.85035765969533661</v>
      </c>
      <c r="O7263" s="1">
        <v>0.52239045745115953</v>
      </c>
      <c r="P7263" s="1">
        <v>0.87949156532321504</v>
      </c>
      <c r="Q7263" s="1">
        <v>0.26448994714797802</v>
      </c>
      <c r="Z7263">
        <v>6130.4347826086996</v>
      </c>
    </row>
    <row r="7264" spans="1:26" x14ac:dyDescent="0.3">
      <c r="A7264" s="1">
        <f t="shared" si="1025"/>
        <v>7257</v>
      </c>
      <c r="B7264" s="1">
        <f t="shared" si="1017"/>
        <v>125</v>
      </c>
      <c r="C7264" s="1">
        <f t="shared" si="1018"/>
        <v>175</v>
      </c>
      <c r="D7264" s="1">
        <f t="shared" si="1019"/>
        <v>1200</v>
      </c>
      <c r="E7264" s="1">
        <f t="shared" si="1020"/>
        <v>2500</v>
      </c>
      <c r="F7264" s="1">
        <f t="shared" si="1021"/>
        <v>5000</v>
      </c>
      <c r="G7264" s="1">
        <f t="shared" si="1022"/>
        <v>17550</v>
      </c>
      <c r="H7264" s="1">
        <f t="shared" si="1023"/>
        <v>28750</v>
      </c>
      <c r="I7264" s="3">
        <f t="shared" si="1024"/>
        <v>4000</v>
      </c>
      <c r="M7264" s="1">
        <v>0.17383305768836965</v>
      </c>
      <c r="N7264" s="1">
        <v>0.53828721339597341</v>
      </c>
      <c r="O7264" s="1">
        <v>7.3932807150550173E-2</v>
      </c>
      <c r="P7264" s="1">
        <v>0.41454233578555477</v>
      </c>
      <c r="Q7264" s="1">
        <v>1.6246092755884844E-2</v>
      </c>
      <c r="Z7264">
        <v>6130.4347826086996</v>
      </c>
    </row>
    <row r="7265" spans="1:26" x14ac:dyDescent="0.3">
      <c r="A7265" s="1">
        <f t="shared" si="1025"/>
        <v>7258</v>
      </c>
      <c r="B7265" s="1">
        <f t="shared" si="1017"/>
        <v>175</v>
      </c>
      <c r="C7265" s="1">
        <f t="shared" si="1018"/>
        <v>150</v>
      </c>
      <c r="D7265" s="1">
        <f t="shared" si="1019"/>
        <v>2500</v>
      </c>
      <c r="E7265" s="1">
        <f t="shared" si="1020"/>
        <v>2500</v>
      </c>
      <c r="F7265" s="1">
        <f t="shared" si="1021"/>
        <v>5000</v>
      </c>
      <c r="G7265" s="1">
        <f t="shared" si="1022"/>
        <v>23750</v>
      </c>
      <c r="H7265" s="1">
        <f t="shared" si="1023"/>
        <v>25000</v>
      </c>
      <c r="I7265" s="3">
        <f t="shared" si="1024"/>
        <v>6555.7655954631409</v>
      </c>
      <c r="M7265" s="1">
        <v>0.9144571968054116</v>
      </c>
      <c r="N7265" s="1">
        <v>0.47064862179728439</v>
      </c>
      <c r="O7265" s="1">
        <v>0.85717513156144831</v>
      </c>
      <c r="P7265" s="1">
        <v>0.22920951307071358</v>
      </c>
      <c r="Q7265" s="1">
        <v>2.1489713200811056E-2</v>
      </c>
      <c r="Z7265">
        <v>6130.4347826086996</v>
      </c>
    </row>
    <row r="7266" spans="1:26" x14ac:dyDescent="0.3">
      <c r="A7266" s="1">
        <f t="shared" si="1025"/>
        <v>7259</v>
      </c>
      <c r="B7266" s="1">
        <f t="shared" si="1017"/>
        <v>175</v>
      </c>
      <c r="C7266" s="1">
        <f t="shared" si="1018"/>
        <v>175</v>
      </c>
      <c r="D7266" s="1">
        <f t="shared" si="1019"/>
        <v>2500</v>
      </c>
      <c r="E7266" s="1">
        <f t="shared" si="1020"/>
        <v>4000</v>
      </c>
      <c r="F7266" s="1">
        <f t="shared" si="1021"/>
        <v>7000</v>
      </c>
      <c r="G7266" s="1">
        <f t="shared" si="1022"/>
        <v>23750</v>
      </c>
      <c r="H7266" s="1">
        <f t="shared" si="1023"/>
        <v>29250</v>
      </c>
      <c r="I7266" s="3">
        <f t="shared" si="1024"/>
        <v>9769.3761814744867</v>
      </c>
      <c r="M7266" s="1">
        <v>0.99118362343559385</v>
      </c>
      <c r="N7266" s="1">
        <v>0.66150855126673413</v>
      </c>
      <c r="O7266" s="1">
        <v>0.42859455007271341</v>
      </c>
      <c r="P7266" s="1">
        <v>0.90199189433146154</v>
      </c>
      <c r="Q7266" s="1">
        <v>0.90983526532118275</v>
      </c>
      <c r="Z7266">
        <v>6130.4347826086996</v>
      </c>
    </row>
    <row r="7267" spans="1:26" x14ac:dyDescent="0.3">
      <c r="A7267" s="1">
        <f t="shared" si="1025"/>
        <v>7260</v>
      </c>
      <c r="B7267" s="1">
        <f t="shared" si="1017"/>
        <v>125</v>
      </c>
      <c r="C7267" s="1">
        <f t="shared" si="1018"/>
        <v>125</v>
      </c>
      <c r="D7267" s="1">
        <f t="shared" si="1019"/>
        <v>2500</v>
      </c>
      <c r="E7267" s="1">
        <f t="shared" si="1020"/>
        <v>2500</v>
      </c>
      <c r="F7267" s="1">
        <f t="shared" si="1021"/>
        <v>5000</v>
      </c>
      <c r="G7267" s="1">
        <f t="shared" si="1022"/>
        <v>16250</v>
      </c>
      <c r="H7267" s="1">
        <f t="shared" si="1023"/>
        <v>21250</v>
      </c>
      <c r="I7267" s="3">
        <f t="shared" si="1024"/>
        <v>-2801.5122873345899</v>
      </c>
      <c r="M7267" s="1">
        <v>0.17036201179730182</v>
      </c>
      <c r="N7267" s="1">
        <v>0.192594060651051</v>
      </c>
      <c r="O7267" s="1">
        <v>0.80769949624969617</v>
      </c>
      <c r="P7267" s="1">
        <v>0.47783149237443368</v>
      </c>
      <c r="Q7267" s="1">
        <v>0.30561674451142773</v>
      </c>
      <c r="Z7267">
        <v>6130.4347826086996</v>
      </c>
    </row>
    <row r="7268" spans="1:26" x14ac:dyDescent="0.3">
      <c r="A7268" s="1">
        <f t="shared" si="1025"/>
        <v>7261</v>
      </c>
      <c r="B7268" s="1">
        <f t="shared" si="1017"/>
        <v>125</v>
      </c>
      <c r="C7268" s="1">
        <f t="shared" si="1018"/>
        <v>125</v>
      </c>
      <c r="D7268" s="1">
        <f t="shared" si="1019"/>
        <v>1200</v>
      </c>
      <c r="E7268" s="1">
        <f t="shared" si="1020"/>
        <v>2500</v>
      </c>
      <c r="F7268" s="1">
        <f t="shared" si="1021"/>
        <v>5000</v>
      </c>
      <c r="G7268" s="1">
        <f t="shared" si="1022"/>
        <v>17550</v>
      </c>
      <c r="H7268" s="1">
        <f t="shared" si="1023"/>
        <v>21250</v>
      </c>
      <c r="I7268" s="3">
        <f t="shared" si="1024"/>
        <v>-1671.077504725894</v>
      </c>
      <c r="M7268" s="1">
        <v>7.630256897846921E-2</v>
      </c>
      <c r="N7268" s="1">
        <v>4.9717889509586444E-2</v>
      </c>
      <c r="O7268" s="1">
        <v>0.30144168301025509</v>
      </c>
      <c r="P7268" s="1">
        <v>0.23965332468820277</v>
      </c>
      <c r="Q7268" s="1">
        <v>5.0004747112726622E-2</v>
      </c>
      <c r="Z7268">
        <v>6130.4347826086996</v>
      </c>
    </row>
    <row r="7269" spans="1:26" x14ac:dyDescent="0.3">
      <c r="A7269" s="1">
        <f t="shared" si="1025"/>
        <v>7262</v>
      </c>
      <c r="B7269" s="1">
        <f t="shared" si="1017"/>
        <v>175</v>
      </c>
      <c r="C7269" s="1">
        <f t="shared" si="1018"/>
        <v>175</v>
      </c>
      <c r="D7269" s="1">
        <f t="shared" si="1019"/>
        <v>2500</v>
      </c>
      <c r="E7269" s="1">
        <f t="shared" si="1020"/>
        <v>2500</v>
      </c>
      <c r="F7269" s="1">
        <f t="shared" si="1021"/>
        <v>7000</v>
      </c>
      <c r="G7269" s="1">
        <f t="shared" si="1022"/>
        <v>23750</v>
      </c>
      <c r="H7269" s="1">
        <f t="shared" si="1023"/>
        <v>30750</v>
      </c>
      <c r="I7269" s="3">
        <f t="shared" si="1024"/>
        <v>10903.591682419661</v>
      </c>
      <c r="M7269" s="1">
        <v>0.82293442147446505</v>
      </c>
      <c r="N7269" s="1">
        <v>0.74993054479730159</v>
      </c>
      <c r="O7269" s="1">
        <v>0.6256624157810301</v>
      </c>
      <c r="P7269" s="1">
        <v>0.20628270818365257</v>
      </c>
      <c r="Q7269" s="1">
        <v>0.85359498923049382</v>
      </c>
      <c r="Z7269">
        <v>6130.4347826086996</v>
      </c>
    </row>
    <row r="7270" spans="1:26" x14ac:dyDescent="0.3">
      <c r="A7270" s="1">
        <f t="shared" si="1025"/>
        <v>7263</v>
      </c>
      <c r="B7270" s="1">
        <f t="shared" si="1017"/>
        <v>150</v>
      </c>
      <c r="C7270" s="1">
        <f t="shared" si="1018"/>
        <v>150</v>
      </c>
      <c r="D7270" s="1">
        <f t="shared" si="1019"/>
        <v>2500</v>
      </c>
      <c r="E7270" s="1">
        <f t="shared" si="1020"/>
        <v>2500</v>
      </c>
      <c r="F7270" s="1">
        <f t="shared" si="1021"/>
        <v>7000</v>
      </c>
      <c r="G7270" s="1">
        <f t="shared" si="1022"/>
        <v>20000</v>
      </c>
      <c r="H7270" s="1">
        <f t="shared" si="1023"/>
        <v>27000</v>
      </c>
      <c r="I7270" s="3">
        <f t="shared" si="1024"/>
        <v>4807.1833648393222</v>
      </c>
      <c r="M7270" s="1">
        <v>0.30723319875001143</v>
      </c>
      <c r="N7270" s="1">
        <v>0.32460478734454368</v>
      </c>
      <c r="O7270" s="1">
        <v>0.65844473846572882</v>
      </c>
      <c r="P7270" s="1">
        <v>0.77571057642205643</v>
      </c>
      <c r="Q7270" s="1">
        <v>0.8319884350370178</v>
      </c>
      <c r="Z7270">
        <v>6130.4347826086996</v>
      </c>
    </row>
    <row r="7271" spans="1:26" x14ac:dyDescent="0.3">
      <c r="A7271" s="1">
        <f t="shared" si="1025"/>
        <v>7264</v>
      </c>
      <c r="B7271" s="1">
        <f t="shared" si="1017"/>
        <v>125</v>
      </c>
      <c r="C7271" s="1">
        <f t="shared" si="1018"/>
        <v>175</v>
      </c>
      <c r="D7271" s="1">
        <f t="shared" si="1019"/>
        <v>4000</v>
      </c>
      <c r="E7271" s="1">
        <f t="shared" si="1020"/>
        <v>2500</v>
      </c>
      <c r="F7271" s="1">
        <f t="shared" si="1021"/>
        <v>5000</v>
      </c>
      <c r="G7271" s="1">
        <f t="shared" si="1022"/>
        <v>14750</v>
      </c>
      <c r="H7271" s="1">
        <f t="shared" si="1023"/>
        <v>28750</v>
      </c>
      <c r="I7271" s="3">
        <f t="shared" si="1024"/>
        <v>1565.2173913043516</v>
      </c>
      <c r="M7271" s="1">
        <v>0.14647074108863722</v>
      </c>
      <c r="N7271" s="1">
        <v>0.61581542458098371</v>
      </c>
      <c r="O7271" s="1">
        <v>0.9158645559750207</v>
      </c>
      <c r="P7271" s="1">
        <v>0.37076699297034899</v>
      </c>
      <c r="Q7271" s="1">
        <v>8.7570507165638523E-3</v>
      </c>
      <c r="Z7271">
        <v>6130.4347826086996</v>
      </c>
    </row>
    <row r="7272" spans="1:26" x14ac:dyDescent="0.3">
      <c r="A7272" s="1">
        <f t="shared" si="1025"/>
        <v>7265</v>
      </c>
      <c r="B7272" s="1">
        <f t="shared" si="1017"/>
        <v>150</v>
      </c>
      <c r="C7272" s="1">
        <f t="shared" si="1018"/>
        <v>150</v>
      </c>
      <c r="D7272" s="1">
        <f t="shared" si="1019"/>
        <v>1200</v>
      </c>
      <c r="E7272" s="1">
        <f t="shared" si="1020"/>
        <v>2500</v>
      </c>
      <c r="F7272" s="1">
        <f t="shared" si="1021"/>
        <v>5000</v>
      </c>
      <c r="G7272" s="1">
        <f t="shared" si="1022"/>
        <v>21300</v>
      </c>
      <c r="H7272" s="1">
        <f t="shared" si="1023"/>
        <v>25000</v>
      </c>
      <c r="I7272" s="3">
        <f t="shared" si="1024"/>
        <v>4425.330812854445</v>
      </c>
      <c r="M7272" s="1">
        <v>0.45830872987265092</v>
      </c>
      <c r="N7272" s="1">
        <v>0.25655069263342445</v>
      </c>
      <c r="O7272" s="1">
        <v>2.2845036841124711E-2</v>
      </c>
      <c r="P7272" s="1">
        <v>0.42130061035922417</v>
      </c>
      <c r="Q7272" s="1">
        <v>0.62769258957441354</v>
      </c>
      <c r="Z7272">
        <v>6130.4347826086996</v>
      </c>
    </row>
    <row r="7273" spans="1:26" x14ac:dyDescent="0.3">
      <c r="A7273" s="1">
        <f t="shared" si="1025"/>
        <v>7266</v>
      </c>
      <c r="B7273" s="1">
        <f t="shared" si="1017"/>
        <v>175</v>
      </c>
      <c r="C7273" s="1">
        <f t="shared" si="1018"/>
        <v>175</v>
      </c>
      <c r="D7273" s="1">
        <f t="shared" si="1019"/>
        <v>2500</v>
      </c>
      <c r="E7273" s="1">
        <f t="shared" si="1020"/>
        <v>4000</v>
      </c>
      <c r="F7273" s="1">
        <f t="shared" si="1021"/>
        <v>5000</v>
      </c>
      <c r="G7273" s="1">
        <f t="shared" si="1022"/>
        <v>23750</v>
      </c>
      <c r="H7273" s="1">
        <f t="shared" si="1023"/>
        <v>27250</v>
      </c>
      <c r="I7273" s="3">
        <f t="shared" si="1024"/>
        <v>8257.0888468809135</v>
      </c>
      <c r="M7273" s="1">
        <v>0.89726631001468604</v>
      </c>
      <c r="N7273" s="1">
        <v>0.8014659798185737</v>
      </c>
      <c r="O7273" s="1">
        <v>0.4317835347635981</v>
      </c>
      <c r="P7273" s="1">
        <v>0.83363318754822024</v>
      </c>
      <c r="Q7273" s="1">
        <v>0.13406926634692728</v>
      </c>
      <c r="Z7273">
        <v>6130.4347826086996</v>
      </c>
    </row>
    <row r="7274" spans="1:26" x14ac:dyDescent="0.3">
      <c r="A7274" s="1">
        <f t="shared" si="1025"/>
        <v>7267</v>
      </c>
      <c r="B7274" s="1">
        <f t="shared" si="1017"/>
        <v>150</v>
      </c>
      <c r="C7274" s="1">
        <f t="shared" si="1018"/>
        <v>175</v>
      </c>
      <c r="D7274" s="1">
        <f t="shared" si="1019"/>
        <v>2500</v>
      </c>
      <c r="E7274" s="1">
        <f t="shared" si="1020"/>
        <v>4000</v>
      </c>
      <c r="F7274" s="1">
        <f t="shared" si="1021"/>
        <v>5000</v>
      </c>
      <c r="G7274" s="1">
        <f t="shared" si="1022"/>
        <v>20000</v>
      </c>
      <c r="H7274" s="1">
        <f t="shared" si="1023"/>
        <v>27250</v>
      </c>
      <c r="I7274" s="3">
        <f t="shared" si="1024"/>
        <v>4996.2192816635215</v>
      </c>
      <c r="M7274" s="1">
        <v>0.20748244114173353</v>
      </c>
      <c r="N7274" s="1">
        <v>0.88039914089463966</v>
      </c>
      <c r="O7274" s="1">
        <v>0.76104627295630511</v>
      </c>
      <c r="P7274" s="1">
        <v>0.96019475415923383</v>
      </c>
      <c r="Q7274" s="1">
        <v>0.12502634916785238</v>
      </c>
      <c r="Z7274">
        <v>6130.4347826086996</v>
      </c>
    </row>
    <row r="7275" spans="1:26" x14ac:dyDescent="0.3">
      <c r="A7275" s="1">
        <f t="shared" si="1025"/>
        <v>7268</v>
      </c>
      <c r="B7275" s="1">
        <f t="shared" si="1017"/>
        <v>125</v>
      </c>
      <c r="C7275" s="1">
        <f t="shared" si="1018"/>
        <v>125</v>
      </c>
      <c r="D7275" s="1">
        <f t="shared" si="1019"/>
        <v>1200</v>
      </c>
      <c r="E7275" s="1">
        <f t="shared" si="1020"/>
        <v>1200</v>
      </c>
      <c r="F7275" s="1">
        <f t="shared" si="1021"/>
        <v>5000</v>
      </c>
      <c r="G7275" s="1">
        <f t="shared" si="1022"/>
        <v>17550</v>
      </c>
      <c r="H7275" s="1">
        <f t="shared" si="1023"/>
        <v>22550</v>
      </c>
      <c r="I7275" s="3">
        <f t="shared" si="1024"/>
        <v>-688.09073724007249</v>
      </c>
      <c r="M7275" s="1">
        <v>0.18049096074154702</v>
      </c>
      <c r="N7275" s="1">
        <v>0.13561246325446263</v>
      </c>
      <c r="O7275" s="1">
        <v>8.140719052069767E-2</v>
      </c>
      <c r="P7275" s="1">
        <v>0.16907809559939968</v>
      </c>
      <c r="Q7275" s="1">
        <v>0.52146888040644201</v>
      </c>
      <c r="Z7275">
        <v>6130.4347826086996</v>
      </c>
    </row>
    <row r="7276" spans="1:26" x14ac:dyDescent="0.3">
      <c r="A7276" s="1">
        <f t="shared" si="1025"/>
        <v>7269</v>
      </c>
      <c r="B7276" s="1">
        <f t="shared" si="1017"/>
        <v>175</v>
      </c>
      <c r="C7276" s="1">
        <f t="shared" si="1018"/>
        <v>175</v>
      </c>
      <c r="D7276" s="1">
        <f t="shared" si="1019"/>
        <v>2500</v>
      </c>
      <c r="E7276" s="1">
        <f t="shared" si="1020"/>
        <v>2500</v>
      </c>
      <c r="F7276" s="1">
        <f t="shared" si="1021"/>
        <v>5000</v>
      </c>
      <c r="G7276" s="1">
        <f t="shared" si="1022"/>
        <v>23750</v>
      </c>
      <c r="H7276" s="1">
        <f t="shared" si="1023"/>
        <v>28750</v>
      </c>
      <c r="I7276" s="3">
        <f t="shared" si="1024"/>
        <v>9391.3043478260952</v>
      </c>
      <c r="M7276" s="1">
        <v>0.97471841787855906</v>
      </c>
      <c r="N7276" s="1">
        <v>0.64479157743588322</v>
      </c>
      <c r="O7276" s="1">
        <v>0.71885937913132625</v>
      </c>
      <c r="P7276" s="1">
        <v>0.73192238676625487</v>
      </c>
      <c r="Q7276" s="1">
        <v>1.260105693649094E-2</v>
      </c>
      <c r="Z7276">
        <v>6130.4347826086996</v>
      </c>
    </row>
    <row r="7277" spans="1:26" x14ac:dyDescent="0.3">
      <c r="A7277" s="1">
        <f t="shared" si="1025"/>
        <v>7270</v>
      </c>
      <c r="B7277" s="1">
        <f t="shared" si="1017"/>
        <v>175</v>
      </c>
      <c r="C7277" s="1">
        <f t="shared" si="1018"/>
        <v>150</v>
      </c>
      <c r="D7277" s="1">
        <f t="shared" si="1019"/>
        <v>1200</v>
      </c>
      <c r="E7277" s="1">
        <f t="shared" si="1020"/>
        <v>2500</v>
      </c>
      <c r="F7277" s="1">
        <f t="shared" si="1021"/>
        <v>5000</v>
      </c>
      <c r="G7277" s="1">
        <f t="shared" si="1022"/>
        <v>25050</v>
      </c>
      <c r="H7277" s="1">
        <f t="shared" si="1023"/>
        <v>25000</v>
      </c>
      <c r="I7277" s="3">
        <f t="shared" si="1024"/>
        <v>7686.2003780718369</v>
      </c>
      <c r="M7277" s="1">
        <v>0.73548837408561285</v>
      </c>
      <c r="N7277" s="1">
        <v>0.43865100821956493</v>
      </c>
      <c r="O7277" s="1">
        <v>6.6619361441866309E-2</v>
      </c>
      <c r="P7277" s="1">
        <v>0.68199420738259819</v>
      </c>
      <c r="Q7277" s="1">
        <v>0.23897945143645782</v>
      </c>
      <c r="Z7277">
        <v>6130.4347826086996</v>
      </c>
    </row>
    <row r="7278" spans="1:26" x14ac:dyDescent="0.3">
      <c r="A7278" s="1">
        <f t="shared" si="1025"/>
        <v>7271</v>
      </c>
      <c r="B7278" s="1">
        <f t="shared" si="1017"/>
        <v>125</v>
      </c>
      <c r="C7278" s="1">
        <f t="shared" si="1018"/>
        <v>125</v>
      </c>
      <c r="D7278" s="1">
        <f t="shared" si="1019"/>
        <v>1200</v>
      </c>
      <c r="E7278" s="1">
        <f t="shared" si="1020"/>
        <v>2500</v>
      </c>
      <c r="F7278" s="1">
        <f t="shared" si="1021"/>
        <v>7000</v>
      </c>
      <c r="G7278" s="1">
        <f t="shared" si="1022"/>
        <v>17550</v>
      </c>
      <c r="H7278" s="1">
        <f t="shared" si="1023"/>
        <v>23250</v>
      </c>
      <c r="I7278" s="3">
        <f t="shared" si="1024"/>
        <v>-158.79017013232078</v>
      </c>
      <c r="M7278" s="1">
        <v>0.1307354833395018</v>
      </c>
      <c r="N7278" s="1">
        <v>1.7965489532472345E-2</v>
      </c>
      <c r="O7278" s="1">
        <v>0.2580514630935794</v>
      </c>
      <c r="P7278" s="1">
        <v>0.22250996851174953</v>
      </c>
      <c r="Q7278" s="1">
        <v>0.76235409725338854</v>
      </c>
      <c r="Z7278">
        <v>6130.4347826086996</v>
      </c>
    </row>
    <row r="7279" spans="1:26" x14ac:dyDescent="0.3">
      <c r="A7279" s="1">
        <f t="shared" si="1025"/>
        <v>7272</v>
      </c>
      <c r="B7279" s="1">
        <f t="shared" si="1017"/>
        <v>175</v>
      </c>
      <c r="C7279" s="1">
        <f t="shared" si="1018"/>
        <v>125</v>
      </c>
      <c r="D7279" s="1">
        <f t="shared" si="1019"/>
        <v>2500</v>
      </c>
      <c r="E7279" s="1">
        <f t="shared" si="1020"/>
        <v>2500</v>
      </c>
      <c r="F7279" s="1">
        <f t="shared" si="1021"/>
        <v>5000</v>
      </c>
      <c r="G7279" s="1">
        <f t="shared" si="1022"/>
        <v>23750</v>
      </c>
      <c r="H7279" s="1">
        <f t="shared" si="1023"/>
        <v>21250</v>
      </c>
      <c r="I7279" s="3">
        <f t="shared" si="1024"/>
        <v>3720.2268431001939</v>
      </c>
      <c r="M7279" s="1">
        <v>0.61570527679782705</v>
      </c>
      <c r="N7279" s="1">
        <v>0.12394090654985668</v>
      </c>
      <c r="O7279" s="1">
        <v>0.55507932140961613</v>
      </c>
      <c r="P7279" s="1">
        <v>0.24809098834065313</v>
      </c>
      <c r="Q7279" s="1">
        <v>6.3349610706329385E-2</v>
      </c>
      <c r="Z7279">
        <v>6130.4347826086996</v>
      </c>
    </row>
    <row r="7280" spans="1:26" x14ac:dyDescent="0.3">
      <c r="A7280" s="1">
        <f t="shared" si="1025"/>
        <v>7273</v>
      </c>
      <c r="B7280" s="1">
        <f t="shared" si="1017"/>
        <v>150</v>
      </c>
      <c r="C7280" s="1">
        <f t="shared" si="1018"/>
        <v>175</v>
      </c>
      <c r="D7280" s="1">
        <f t="shared" si="1019"/>
        <v>1200</v>
      </c>
      <c r="E7280" s="1">
        <f t="shared" si="1020"/>
        <v>2500</v>
      </c>
      <c r="F7280" s="1">
        <f t="shared" si="1021"/>
        <v>5000</v>
      </c>
      <c r="G7280" s="1">
        <f t="shared" si="1022"/>
        <v>21300</v>
      </c>
      <c r="H7280" s="1">
        <f t="shared" si="1023"/>
        <v>28750</v>
      </c>
      <c r="I7280" s="3">
        <f t="shared" si="1024"/>
        <v>7260.8695652173919</v>
      </c>
      <c r="M7280" s="1">
        <v>0.32081322811643143</v>
      </c>
      <c r="N7280" s="1">
        <v>0.87113376350824745</v>
      </c>
      <c r="O7280" s="1">
        <v>0.13603139760120886</v>
      </c>
      <c r="P7280" s="1">
        <v>0.50875560452954471</v>
      </c>
      <c r="Q7280" s="1">
        <v>0.14865674485577429</v>
      </c>
      <c r="Z7280">
        <v>6130.4347826086996</v>
      </c>
    </row>
    <row r="7281" spans="1:26" x14ac:dyDescent="0.3">
      <c r="A7281" s="1">
        <f t="shared" si="1025"/>
        <v>7274</v>
      </c>
      <c r="B7281" s="1">
        <f t="shared" si="1017"/>
        <v>150</v>
      </c>
      <c r="C7281" s="1">
        <f t="shared" si="1018"/>
        <v>125</v>
      </c>
      <c r="D7281" s="1">
        <f t="shared" si="1019"/>
        <v>1200</v>
      </c>
      <c r="E7281" s="1">
        <f t="shared" si="1020"/>
        <v>2500</v>
      </c>
      <c r="F7281" s="1">
        <f t="shared" si="1021"/>
        <v>5000</v>
      </c>
      <c r="G7281" s="1">
        <f t="shared" si="1022"/>
        <v>21300</v>
      </c>
      <c r="H7281" s="1">
        <f t="shared" si="1023"/>
        <v>21250</v>
      </c>
      <c r="I7281" s="3">
        <f t="shared" si="1024"/>
        <v>1589.792060491498</v>
      </c>
      <c r="M7281" s="1">
        <v>0.26098173536598213</v>
      </c>
      <c r="N7281" s="1">
        <v>0.16974593592484333</v>
      </c>
      <c r="O7281" s="1">
        <v>0.27748008105455535</v>
      </c>
      <c r="P7281" s="1">
        <v>0.77302255094742989</v>
      </c>
      <c r="Q7281" s="1">
        <v>0.43844419636806065</v>
      </c>
      <c r="Z7281">
        <v>6130.4347826086996</v>
      </c>
    </row>
    <row r="7282" spans="1:26" x14ac:dyDescent="0.3">
      <c r="A7282" s="1">
        <f t="shared" si="1025"/>
        <v>7275</v>
      </c>
      <c r="B7282" s="1">
        <f t="shared" si="1017"/>
        <v>175</v>
      </c>
      <c r="C7282" s="1">
        <f t="shared" si="1018"/>
        <v>175</v>
      </c>
      <c r="D7282" s="1">
        <f t="shared" si="1019"/>
        <v>1200</v>
      </c>
      <c r="E7282" s="1">
        <f t="shared" si="1020"/>
        <v>2500</v>
      </c>
      <c r="F7282" s="1">
        <f t="shared" si="1021"/>
        <v>5000</v>
      </c>
      <c r="G7282" s="1">
        <f t="shared" si="1022"/>
        <v>25050</v>
      </c>
      <c r="H7282" s="1">
        <f t="shared" si="1023"/>
        <v>28750</v>
      </c>
      <c r="I7282" s="3">
        <f t="shared" si="1024"/>
        <v>10521.739130434784</v>
      </c>
      <c r="M7282" s="1">
        <v>0.95008048539091094</v>
      </c>
      <c r="N7282" s="1">
        <v>0.83283272720530332</v>
      </c>
      <c r="O7282" s="1">
        <v>0.16776809689556849</v>
      </c>
      <c r="P7282" s="1">
        <v>0.66771926809306659</v>
      </c>
      <c r="Q7282" s="1">
        <v>0.11350178594859006</v>
      </c>
      <c r="Z7282">
        <v>6130.4347826086996</v>
      </c>
    </row>
    <row r="7283" spans="1:26" x14ac:dyDescent="0.3">
      <c r="A7283" s="1">
        <f t="shared" si="1025"/>
        <v>7276</v>
      </c>
      <c r="B7283" s="1">
        <f t="shared" si="1017"/>
        <v>175</v>
      </c>
      <c r="C7283" s="1">
        <f t="shared" si="1018"/>
        <v>150</v>
      </c>
      <c r="D7283" s="1">
        <f t="shared" si="1019"/>
        <v>2500</v>
      </c>
      <c r="E7283" s="1">
        <f t="shared" si="1020"/>
        <v>2500</v>
      </c>
      <c r="F7283" s="1">
        <f t="shared" si="1021"/>
        <v>5000</v>
      </c>
      <c r="G7283" s="1">
        <f t="shared" si="1022"/>
        <v>23750</v>
      </c>
      <c r="H7283" s="1">
        <f t="shared" si="1023"/>
        <v>25000</v>
      </c>
      <c r="I7283" s="3">
        <f t="shared" si="1024"/>
        <v>6555.7655954631409</v>
      </c>
      <c r="M7283" s="1">
        <v>0.6848281333270243</v>
      </c>
      <c r="N7283" s="1">
        <v>0.241677749427192</v>
      </c>
      <c r="O7283" s="1">
        <v>0.45746373045269528</v>
      </c>
      <c r="P7283" s="1">
        <v>0.71478344763516444</v>
      </c>
      <c r="Q7283" s="1">
        <v>0.38670428428621884</v>
      </c>
      <c r="Z7283">
        <v>6130.4347826086996</v>
      </c>
    </row>
    <row r="7284" spans="1:26" x14ac:dyDescent="0.3">
      <c r="A7284" s="1">
        <f t="shared" si="1025"/>
        <v>7277</v>
      </c>
      <c r="B7284" s="1">
        <f t="shared" si="1017"/>
        <v>125</v>
      </c>
      <c r="C7284" s="1">
        <f t="shared" si="1018"/>
        <v>175</v>
      </c>
      <c r="D7284" s="1">
        <f t="shared" si="1019"/>
        <v>2500</v>
      </c>
      <c r="E7284" s="1">
        <f t="shared" si="1020"/>
        <v>1200</v>
      </c>
      <c r="F7284" s="1">
        <f t="shared" si="1021"/>
        <v>5000</v>
      </c>
      <c r="G7284" s="1">
        <f t="shared" si="1022"/>
        <v>16250</v>
      </c>
      <c r="H7284" s="1">
        <f t="shared" si="1023"/>
        <v>30050</v>
      </c>
      <c r="I7284" s="3">
        <f t="shared" si="1024"/>
        <v>3852.5519848771291</v>
      </c>
      <c r="M7284" s="1">
        <v>0.15524253624960793</v>
      </c>
      <c r="N7284" s="1">
        <v>0.55686201612953679</v>
      </c>
      <c r="O7284" s="1">
        <v>0.59944859127268413</v>
      </c>
      <c r="P7284" s="1">
        <v>0.1495449295729756</v>
      </c>
      <c r="Q7284" s="1">
        <v>0.67413594264853061</v>
      </c>
      <c r="Z7284">
        <v>6130.4347826086996</v>
      </c>
    </row>
    <row r="7285" spans="1:26" x14ac:dyDescent="0.3">
      <c r="A7285" s="1">
        <f t="shared" si="1025"/>
        <v>7278</v>
      </c>
      <c r="B7285" s="1">
        <f t="shared" si="1017"/>
        <v>125</v>
      </c>
      <c r="C7285" s="1">
        <f t="shared" si="1018"/>
        <v>175</v>
      </c>
      <c r="D7285" s="1">
        <f t="shared" si="1019"/>
        <v>4000</v>
      </c>
      <c r="E7285" s="1">
        <f t="shared" si="1020"/>
        <v>1200</v>
      </c>
      <c r="F7285" s="1">
        <f t="shared" si="1021"/>
        <v>5000</v>
      </c>
      <c r="G7285" s="1">
        <f t="shared" si="1022"/>
        <v>14750</v>
      </c>
      <c r="H7285" s="1">
        <f t="shared" si="1023"/>
        <v>30050</v>
      </c>
      <c r="I7285" s="3">
        <f t="shared" si="1024"/>
        <v>2548.2041587901767</v>
      </c>
      <c r="M7285" s="1">
        <v>8.0337800859965891E-2</v>
      </c>
      <c r="N7285" s="1">
        <v>0.82632643819097484</v>
      </c>
      <c r="O7285" s="1">
        <v>0.98256786804511098</v>
      </c>
      <c r="P7285" s="1">
        <v>8.4649055645344529E-2</v>
      </c>
      <c r="Q7285" s="1">
        <v>0.50170671495958585</v>
      </c>
      <c r="Z7285">
        <v>6130.4347826086996</v>
      </c>
    </row>
    <row r="7286" spans="1:26" x14ac:dyDescent="0.3">
      <c r="A7286" s="1">
        <f t="shared" si="1025"/>
        <v>7279</v>
      </c>
      <c r="B7286" s="1">
        <f t="shared" si="1017"/>
        <v>175</v>
      </c>
      <c r="C7286" s="1">
        <f t="shared" si="1018"/>
        <v>125</v>
      </c>
      <c r="D7286" s="1">
        <f t="shared" si="1019"/>
        <v>4000</v>
      </c>
      <c r="E7286" s="1">
        <f t="shared" si="1020"/>
        <v>2500</v>
      </c>
      <c r="F7286" s="1">
        <f t="shared" si="1021"/>
        <v>5000</v>
      </c>
      <c r="G7286" s="1">
        <f t="shared" si="1022"/>
        <v>22250</v>
      </c>
      <c r="H7286" s="1">
        <f t="shared" si="1023"/>
        <v>21250</v>
      </c>
      <c r="I7286" s="3">
        <f t="shared" si="1024"/>
        <v>2415.8790170132415</v>
      </c>
      <c r="M7286" s="1">
        <v>0.94244080863929081</v>
      </c>
      <c r="N7286" s="1">
        <v>1.7755461439214915E-2</v>
      </c>
      <c r="O7286" s="1">
        <v>0.92893206450750765</v>
      </c>
      <c r="P7286" s="1">
        <v>0.68696334593140995</v>
      </c>
      <c r="Q7286" s="1">
        <v>0.32734151514992404</v>
      </c>
      <c r="Z7286">
        <v>6130.4347826086996</v>
      </c>
    </row>
    <row r="7287" spans="1:26" x14ac:dyDescent="0.3">
      <c r="A7287" s="1">
        <f t="shared" si="1025"/>
        <v>7280</v>
      </c>
      <c r="B7287" s="1">
        <f t="shared" si="1017"/>
        <v>175</v>
      </c>
      <c r="C7287" s="1">
        <f t="shared" si="1018"/>
        <v>175</v>
      </c>
      <c r="D7287" s="1">
        <f t="shared" si="1019"/>
        <v>4000</v>
      </c>
      <c r="E7287" s="1">
        <f t="shared" si="1020"/>
        <v>1200</v>
      </c>
      <c r="F7287" s="1">
        <f t="shared" si="1021"/>
        <v>5000</v>
      </c>
      <c r="G7287" s="1">
        <f t="shared" si="1022"/>
        <v>22250</v>
      </c>
      <c r="H7287" s="1">
        <f t="shared" si="1023"/>
        <v>30050</v>
      </c>
      <c r="I7287" s="3">
        <f t="shared" si="1024"/>
        <v>9069.9432892249606</v>
      </c>
      <c r="M7287" s="1">
        <v>0.75013948064398084</v>
      </c>
      <c r="N7287" s="1">
        <v>0.96432609096868604</v>
      </c>
      <c r="O7287" s="1">
        <v>0.92261114013831458</v>
      </c>
      <c r="P7287" s="1">
        <v>1.3934144176330765E-3</v>
      </c>
      <c r="Q7287" s="1">
        <v>0.6606054839505292</v>
      </c>
      <c r="Z7287">
        <v>6130.4347826086996</v>
      </c>
    </row>
    <row r="7288" spans="1:26" x14ac:dyDescent="0.3">
      <c r="A7288" s="1">
        <f t="shared" si="1025"/>
        <v>7281</v>
      </c>
      <c r="B7288" s="1">
        <f t="shared" si="1017"/>
        <v>150</v>
      </c>
      <c r="C7288" s="1">
        <f t="shared" si="1018"/>
        <v>175</v>
      </c>
      <c r="D7288" s="1">
        <f t="shared" si="1019"/>
        <v>1200</v>
      </c>
      <c r="E7288" s="1">
        <f t="shared" si="1020"/>
        <v>1200</v>
      </c>
      <c r="F7288" s="1">
        <f t="shared" si="1021"/>
        <v>5000</v>
      </c>
      <c r="G7288" s="1">
        <f t="shared" si="1022"/>
        <v>21300</v>
      </c>
      <c r="H7288" s="1">
        <f t="shared" si="1023"/>
        <v>30050</v>
      </c>
      <c r="I7288" s="3">
        <f t="shared" si="1024"/>
        <v>8243.856332703217</v>
      </c>
      <c r="M7288" s="1">
        <v>0.47725862550185705</v>
      </c>
      <c r="N7288" s="1">
        <v>0.80977666587620456</v>
      </c>
      <c r="O7288" s="1">
        <v>7.9080982714826775E-2</v>
      </c>
      <c r="P7288" s="1">
        <v>0.1620824174080131</v>
      </c>
      <c r="Q7288" s="1">
        <v>6.5659908422111002E-2</v>
      </c>
      <c r="Z7288">
        <v>6130.4347826086996</v>
      </c>
    </row>
    <row r="7289" spans="1:26" x14ac:dyDescent="0.3">
      <c r="A7289" s="1">
        <f t="shared" si="1025"/>
        <v>7282</v>
      </c>
      <c r="B7289" s="1">
        <f t="shared" si="1017"/>
        <v>175</v>
      </c>
      <c r="C7289" s="1">
        <f t="shared" si="1018"/>
        <v>150</v>
      </c>
      <c r="D7289" s="1">
        <f t="shared" si="1019"/>
        <v>1200</v>
      </c>
      <c r="E7289" s="1">
        <f t="shared" si="1020"/>
        <v>4000</v>
      </c>
      <c r="F7289" s="1">
        <f t="shared" si="1021"/>
        <v>7000</v>
      </c>
      <c r="G7289" s="1">
        <f t="shared" si="1022"/>
        <v>25050</v>
      </c>
      <c r="H7289" s="1">
        <f t="shared" si="1023"/>
        <v>25500</v>
      </c>
      <c r="I7289" s="3">
        <f t="shared" si="1024"/>
        <v>8064.2722117202356</v>
      </c>
      <c r="M7289" s="1">
        <v>0.53102948269758932</v>
      </c>
      <c r="N7289" s="1">
        <v>0.46250553848295051</v>
      </c>
      <c r="O7289" s="1">
        <v>3.2871743256887354E-2</v>
      </c>
      <c r="P7289" s="1">
        <v>0.99604059354706309</v>
      </c>
      <c r="Q7289" s="1">
        <v>0.83104301969786887</v>
      </c>
      <c r="Z7289">
        <v>6130.4347826086996</v>
      </c>
    </row>
    <row r="7290" spans="1:26" x14ac:dyDescent="0.3">
      <c r="A7290" s="1">
        <f t="shared" si="1025"/>
        <v>7283</v>
      </c>
      <c r="B7290" s="1">
        <f t="shared" si="1017"/>
        <v>175</v>
      </c>
      <c r="C7290" s="1">
        <f t="shared" si="1018"/>
        <v>150</v>
      </c>
      <c r="D7290" s="1">
        <f t="shared" si="1019"/>
        <v>2500</v>
      </c>
      <c r="E7290" s="1">
        <f t="shared" si="1020"/>
        <v>2500</v>
      </c>
      <c r="F7290" s="1">
        <f t="shared" si="1021"/>
        <v>7000</v>
      </c>
      <c r="G7290" s="1">
        <f t="shared" si="1022"/>
        <v>23750</v>
      </c>
      <c r="H7290" s="1">
        <f t="shared" si="1023"/>
        <v>27000</v>
      </c>
      <c r="I7290" s="3">
        <f t="shared" si="1024"/>
        <v>8068.0529300567141</v>
      </c>
      <c r="M7290" s="1">
        <v>0.59622335352069256</v>
      </c>
      <c r="N7290" s="1">
        <v>0.24639233543968686</v>
      </c>
      <c r="O7290" s="1">
        <v>0.58201671227980523</v>
      </c>
      <c r="P7290" s="1">
        <v>0.32881511374625993</v>
      </c>
      <c r="Q7290" s="1">
        <v>0.82189570121204658</v>
      </c>
      <c r="Z7290">
        <v>6130.4347826086996</v>
      </c>
    </row>
    <row r="7291" spans="1:26" x14ac:dyDescent="0.3">
      <c r="A7291" s="1">
        <f t="shared" si="1025"/>
        <v>7284</v>
      </c>
      <c r="B7291" s="1">
        <f t="shared" si="1017"/>
        <v>175</v>
      </c>
      <c r="C7291" s="1">
        <f t="shared" si="1018"/>
        <v>150</v>
      </c>
      <c r="D7291" s="1">
        <f t="shared" si="1019"/>
        <v>2500</v>
      </c>
      <c r="E7291" s="1">
        <f t="shared" si="1020"/>
        <v>2500</v>
      </c>
      <c r="F7291" s="1">
        <f t="shared" si="1021"/>
        <v>7000</v>
      </c>
      <c r="G7291" s="1">
        <f t="shared" si="1022"/>
        <v>23750</v>
      </c>
      <c r="H7291" s="1">
        <f t="shared" si="1023"/>
        <v>27000</v>
      </c>
      <c r="I7291" s="3">
        <f t="shared" si="1024"/>
        <v>8068.0529300567141</v>
      </c>
      <c r="M7291" s="1">
        <v>0.92432128083353016</v>
      </c>
      <c r="N7291" s="1">
        <v>0.45563905593496612</v>
      </c>
      <c r="O7291" s="1">
        <v>0.44756013419619267</v>
      </c>
      <c r="P7291" s="1">
        <v>0.2998161439352125</v>
      </c>
      <c r="Q7291" s="1">
        <v>0.73413537910328963</v>
      </c>
      <c r="Z7291">
        <v>6130.4347826086996</v>
      </c>
    </row>
    <row r="7292" spans="1:26" x14ac:dyDescent="0.3">
      <c r="A7292" s="1">
        <f t="shared" si="1025"/>
        <v>7285</v>
      </c>
      <c r="B7292" s="1">
        <f t="shared" si="1017"/>
        <v>175</v>
      </c>
      <c r="C7292" s="1">
        <f t="shared" si="1018"/>
        <v>175</v>
      </c>
      <c r="D7292" s="1">
        <f t="shared" si="1019"/>
        <v>2500</v>
      </c>
      <c r="E7292" s="1">
        <f t="shared" si="1020"/>
        <v>4000</v>
      </c>
      <c r="F7292" s="1">
        <f t="shared" si="1021"/>
        <v>7000</v>
      </c>
      <c r="G7292" s="1">
        <f t="shared" si="1022"/>
        <v>23750</v>
      </c>
      <c r="H7292" s="1">
        <f t="shared" si="1023"/>
        <v>29250</v>
      </c>
      <c r="I7292" s="3">
        <f t="shared" si="1024"/>
        <v>9769.3761814744867</v>
      </c>
      <c r="M7292" s="1">
        <v>0.5383098571426338</v>
      </c>
      <c r="N7292" s="1">
        <v>0.96146407943445167</v>
      </c>
      <c r="O7292" s="1">
        <v>0.83456518295952187</v>
      </c>
      <c r="P7292" s="1">
        <v>0.82098929037451929</v>
      </c>
      <c r="Q7292" s="1">
        <v>0.81722998136546421</v>
      </c>
      <c r="Z7292">
        <v>6130.4347826086996</v>
      </c>
    </row>
    <row r="7293" spans="1:26" x14ac:dyDescent="0.3">
      <c r="A7293" s="1">
        <f t="shared" si="1025"/>
        <v>7286</v>
      </c>
      <c r="B7293" s="1">
        <f t="shared" si="1017"/>
        <v>175</v>
      </c>
      <c r="C7293" s="1">
        <f t="shared" si="1018"/>
        <v>175</v>
      </c>
      <c r="D7293" s="1">
        <f t="shared" si="1019"/>
        <v>2500</v>
      </c>
      <c r="E7293" s="1">
        <f t="shared" si="1020"/>
        <v>4000</v>
      </c>
      <c r="F7293" s="1">
        <f t="shared" si="1021"/>
        <v>5000</v>
      </c>
      <c r="G7293" s="1">
        <f t="shared" si="1022"/>
        <v>23750</v>
      </c>
      <c r="H7293" s="1">
        <f t="shared" si="1023"/>
        <v>27250</v>
      </c>
      <c r="I7293" s="3">
        <f t="shared" si="1024"/>
        <v>8257.0888468809135</v>
      </c>
      <c r="M7293" s="1">
        <v>0.60075948048692085</v>
      </c>
      <c r="N7293" s="1">
        <v>0.84269326749768436</v>
      </c>
      <c r="O7293" s="1">
        <v>0.50605604892103961</v>
      </c>
      <c r="P7293" s="1">
        <v>0.94517480002807674</v>
      </c>
      <c r="Q7293" s="1">
        <v>0.19853089851393879</v>
      </c>
      <c r="Z7293">
        <v>6130.4347826086996</v>
      </c>
    </row>
    <row r="7294" spans="1:26" x14ac:dyDescent="0.3">
      <c r="A7294" s="1">
        <f t="shared" si="1025"/>
        <v>7287</v>
      </c>
      <c r="B7294" s="1">
        <f t="shared" si="1017"/>
        <v>175</v>
      </c>
      <c r="C7294" s="1">
        <f t="shared" si="1018"/>
        <v>125</v>
      </c>
      <c r="D7294" s="1">
        <f t="shared" si="1019"/>
        <v>1200</v>
      </c>
      <c r="E7294" s="1">
        <f t="shared" si="1020"/>
        <v>1200</v>
      </c>
      <c r="F7294" s="1">
        <f t="shared" si="1021"/>
        <v>5000</v>
      </c>
      <c r="G7294" s="1">
        <f t="shared" si="1022"/>
        <v>25050</v>
      </c>
      <c r="H7294" s="1">
        <f t="shared" si="1023"/>
        <v>22550</v>
      </c>
      <c r="I7294" s="3">
        <f t="shared" si="1024"/>
        <v>5833.648393194715</v>
      </c>
      <c r="M7294" s="1">
        <v>0.80843106254516972</v>
      </c>
      <c r="N7294" s="1">
        <v>5.535105723901923E-3</v>
      </c>
      <c r="O7294" s="1">
        <v>8.1735001561662024E-2</v>
      </c>
      <c r="P7294" s="1">
        <v>5.3822446108829913E-3</v>
      </c>
      <c r="Q7294" s="1">
        <v>0.58065866788422205</v>
      </c>
      <c r="Z7294">
        <v>6130.4347826086996</v>
      </c>
    </row>
    <row r="7295" spans="1:26" x14ac:dyDescent="0.3">
      <c r="A7295" s="1">
        <f t="shared" si="1025"/>
        <v>7288</v>
      </c>
      <c r="B7295" s="1">
        <f t="shared" si="1017"/>
        <v>150</v>
      </c>
      <c r="C7295" s="1">
        <f t="shared" si="1018"/>
        <v>150</v>
      </c>
      <c r="D7295" s="1">
        <f t="shared" si="1019"/>
        <v>1200</v>
      </c>
      <c r="E7295" s="1">
        <f t="shared" si="1020"/>
        <v>2500</v>
      </c>
      <c r="F7295" s="1">
        <f t="shared" si="1021"/>
        <v>5000</v>
      </c>
      <c r="G7295" s="1">
        <f t="shared" si="1022"/>
        <v>21300</v>
      </c>
      <c r="H7295" s="1">
        <f t="shared" si="1023"/>
        <v>25000</v>
      </c>
      <c r="I7295" s="3">
        <f t="shared" si="1024"/>
        <v>4425.330812854445</v>
      </c>
      <c r="M7295" s="1">
        <v>0.38100930332723804</v>
      </c>
      <c r="N7295" s="1">
        <v>0.47475000064944251</v>
      </c>
      <c r="O7295" s="1">
        <v>0.18115661889069601</v>
      </c>
      <c r="P7295" s="1">
        <v>0.70766178539557689</v>
      </c>
      <c r="Q7295" s="1">
        <v>0.31614976892940694</v>
      </c>
      <c r="Z7295">
        <v>6130.4347826086996</v>
      </c>
    </row>
    <row r="7296" spans="1:26" x14ac:dyDescent="0.3">
      <c r="A7296" s="1">
        <f t="shared" si="1025"/>
        <v>7289</v>
      </c>
      <c r="B7296" s="1">
        <f t="shared" si="1017"/>
        <v>150</v>
      </c>
      <c r="C7296" s="1">
        <f t="shared" si="1018"/>
        <v>150</v>
      </c>
      <c r="D7296" s="1">
        <f t="shared" si="1019"/>
        <v>1200</v>
      </c>
      <c r="E7296" s="1">
        <f t="shared" si="1020"/>
        <v>2500</v>
      </c>
      <c r="F7296" s="1">
        <f t="shared" si="1021"/>
        <v>5000</v>
      </c>
      <c r="G7296" s="1">
        <f t="shared" si="1022"/>
        <v>21300</v>
      </c>
      <c r="H7296" s="1">
        <f t="shared" si="1023"/>
        <v>25000</v>
      </c>
      <c r="I7296" s="3">
        <f t="shared" si="1024"/>
        <v>4425.330812854445</v>
      </c>
      <c r="M7296" s="1">
        <v>0.38289418962188393</v>
      </c>
      <c r="N7296" s="1">
        <v>0.25776745255481393</v>
      </c>
      <c r="O7296" s="1">
        <v>0.15034610968184925</v>
      </c>
      <c r="P7296" s="1">
        <v>0.75650769221954772</v>
      </c>
      <c r="Q7296" s="1">
        <v>0.11816384188364293</v>
      </c>
      <c r="Z7296">
        <v>6130.4347826086996</v>
      </c>
    </row>
    <row r="7297" spans="1:26" x14ac:dyDescent="0.3">
      <c r="A7297" s="1">
        <f t="shared" si="1025"/>
        <v>7290</v>
      </c>
      <c r="B7297" s="1">
        <f t="shared" si="1017"/>
        <v>150</v>
      </c>
      <c r="C7297" s="1">
        <f t="shared" si="1018"/>
        <v>150</v>
      </c>
      <c r="D7297" s="1">
        <f t="shared" si="1019"/>
        <v>1200</v>
      </c>
      <c r="E7297" s="1">
        <f t="shared" si="1020"/>
        <v>1200</v>
      </c>
      <c r="F7297" s="1">
        <f t="shared" si="1021"/>
        <v>5000</v>
      </c>
      <c r="G7297" s="1">
        <f t="shared" si="1022"/>
        <v>21300</v>
      </c>
      <c r="H7297" s="1">
        <f t="shared" si="1023"/>
        <v>26300</v>
      </c>
      <c r="I7297" s="3">
        <f t="shared" si="1024"/>
        <v>5408.3175803402701</v>
      </c>
      <c r="M7297" s="1">
        <v>0.36486099085842216</v>
      </c>
      <c r="N7297" s="1">
        <v>0.22070406494203865</v>
      </c>
      <c r="O7297" s="1">
        <v>7.0826263038440862E-2</v>
      </c>
      <c r="P7297" s="1">
        <v>4.2326077664044504E-2</v>
      </c>
      <c r="Q7297" s="1">
        <v>0.25566896073595213</v>
      </c>
      <c r="Z7297">
        <v>6130.4347826086996</v>
      </c>
    </row>
    <row r="7298" spans="1:26" x14ac:dyDescent="0.3">
      <c r="A7298" s="1">
        <f t="shared" si="1025"/>
        <v>7291</v>
      </c>
      <c r="B7298" s="1">
        <f t="shared" si="1017"/>
        <v>150</v>
      </c>
      <c r="C7298" s="1">
        <f t="shared" si="1018"/>
        <v>175</v>
      </c>
      <c r="D7298" s="1">
        <f t="shared" si="1019"/>
        <v>1200</v>
      </c>
      <c r="E7298" s="1">
        <f t="shared" si="1020"/>
        <v>2500</v>
      </c>
      <c r="F7298" s="1">
        <f t="shared" si="1021"/>
        <v>5000</v>
      </c>
      <c r="G7298" s="1">
        <f t="shared" si="1022"/>
        <v>21300</v>
      </c>
      <c r="H7298" s="1">
        <f t="shared" si="1023"/>
        <v>28750</v>
      </c>
      <c r="I7298" s="3">
        <f t="shared" si="1024"/>
        <v>7260.8695652173919</v>
      </c>
      <c r="M7298" s="1">
        <v>0.33039582031172809</v>
      </c>
      <c r="N7298" s="1">
        <v>0.65716023132842172</v>
      </c>
      <c r="O7298" s="1">
        <v>0.33437314129822993</v>
      </c>
      <c r="P7298" s="1">
        <v>0.54499990722242764</v>
      </c>
      <c r="Q7298" s="1">
        <v>0.65938981210715275</v>
      </c>
      <c r="Z7298">
        <v>6130.4347826086996</v>
      </c>
    </row>
    <row r="7299" spans="1:26" x14ac:dyDescent="0.3">
      <c r="A7299" s="1">
        <f t="shared" si="1025"/>
        <v>7292</v>
      </c>
      <c r="B7299" s="1">
        <f t="shared" si="1017"/>
        <v>125</v>
      </c>
      <c r="C7299" s="1">
        <f t="shared" si="1018"/>
        <v>175</v>
      </c>
      <c r="D7299" s="1">
        <f t="shared" si="1019"/>
        <v>2500</v>
      </c>
      <c r="E7299" s="1">
        <f t="shared" si="1020"/>
        <v>2500</v>
      </c>
      <c r="F7299" s="1">
        <f t="shared" si="1021"/>
        <v>5000</v>
      </c>
      <c r="G7299" s="1">
        <f t="shared" si="1022"/>
        <v>16250</v>
      </c>
      <c r="H7299" s="1">
        <f t="shared" si="1023"/>
        <v>28750</v>
      </c>
      <c r="I7299" s="3">
        <f t="shared" si="1024"/>
        <v>2869.5652173913113</v>
      </c>
      <c r="M7299" s="1">
        <v>1.5093908998633498E-2</v>
      </c>
      <c r="N7299" s="1">
        <v>0.82835988605152733</v>
      </c>
      <c r="O7299" s="1">
        <v>0.86893906732382753</v>
      </c>
      <c r="P7299" s="1">
        <v>0.7635357915173383</v>
      </c>
      <c r="Q7299" s="1">
        <v>0.26881903344269054</v>
      </c>
      <c r="Z7299">
        <v>6130.4347826086996</v>
      </c>
    </row>
    <row r="7300" spans="1:26" x14ac:dyDescent="0.3">
      <c r="A7300" s="1">
        <f t="shared" si="1025"/>
        <v>7293</v>
      </c>
      <c r="B7300" s="1">
        <f t="shared" si="1017"/>
        <v>150</v>
      </c>
      <c r="C7300" s="1">
        <f t="shared" si="1018"/>
        <v>175</v>
      </c>
      <c r="D7300" s="1">
        <f t="shared" si="1019"/>
        <v>1200</v>
      </c>
      <c r="E7300" s="1">
        <f t="shared" si="1020"/>
        <v>2500</v>
      </c>
      <c r="F7300" s="1">
        <f t="shared" si="1021"/>
        <v>5000</v>
      </c>
      <c r="G7300" s="1">
        <f t="shared" si="1022"/>
        <v>21300</v>
      </c>
      <c r="H7300" s="1">
        <f t="shared" si="1023"/>
        <v>28750</v>
      </c>
      <c r="I7300" s="3">
        <f t="shared" si="1024"/>
        <v>7260.8695652173919</v>
      </c>
      <c r="M7300" s="1">
        <v>0.4674667266272643</v>
      </c>
      <c r="N7300" s="1">
        <v>0.92810439762405827</v>
      </c>
      <c r="O7300" s="1">
        <v>0.11129993867241672</v>
      </c>
      <c r="P7300" s="1">
        <v>0.2187365064019916</v>
      </c>
      <c r="Q7300" s="1">
        <v>0.49199088679371572</v>
      </c>
      <c r="Z7300">
        <v>6130.4347826086996</v>
      </c>
    </row>
    <row r="7301" spans="1:26" x14ac:dyDescent="0.3">
      <c r="A7301" s="1">
        <f t="shared" si="1025"/>
        <v>7294</v>
      </c>
      <c r="B7301" s="1">
        <f t="shared" si="1017"/>
        <v>150</v>
      </c>
      <c r="C7301" s="1">
        <f t="shared" si="1018"/>
        <v>125</v>
      </c>
      <c r="D7301" s="1">
        <f t="shared" si="1019"/>
        <v>2500</v>
      </c>
      <c r="E7301" s="1">
        <f t="shared" si="1020"/>
        <v>2500</v>
      </c>
      <c r="F7301" s="1">
        <f t="shared" si="1021"/>
        <v>7000</v>
      </c>
      <c r="G7301" s="1">
        <f t="shared" si="1022"/>
        <v>20000</v>
      </c>
      <c r="H7301" s="1">
        <f t="shared" si="1023"/>
        <v>23250</v>
      </c>
      <c r="I7301" s="3">
        <f t="shared" si="1024"/>
        <v>1971.6446124763752</v>
      </c>
      <c r="M7301" s="1">
        <v>0.21020506437167252</v>
      </c>
      <c r="N7301" s="1">
        <v>3.7506740581841669E-2</v>
      </c>
      <c r="O7301" s="1">
        <v>0.57576262520046106</v>
      </c>
      <c r="P7301" s="1">
        <v>0.57390972454283962</v>
      </c>
      <c r="Q7301" s="1">
        <v>0.9629685318768334</v>
      </c>
      <c r="Z7301">
        <v>6130.4347826086996</v>
      </c>
    </row>
    <row r="7302" spans="1:26" x14ac:dyDescent="0.3">
      <c r="A7302" s="1">
        <f t="shared" si="1025"/>
        <v>7295</v>
      </c>
      <c r="B7302" s="1">
        <f t="shared" si="1017"/>
        <v>150</v>
      </c>
      <c r="C7302" s="1">
        <f t="shared" si="1018"/>
        <v>175</v>
      </c>
      <c r="D7302" s="1">
        <f t="shared" si="1019"/>
        <v>4000</v>
      </c>
      <c r="E7302" s="1">
        <f t="shared" si="1020"/>
        <v>2500</v>
      </c>
      <c r="F7302" s="1">
        <f t="shared" si="1021"/>
        <v>5000</v>
      </c>
      <c r="G7302" s="1">
        <f t="shared" si="1022"/>
        <v>18500</v>
      </c>
      <c r="H7302" s="1">
        <f t="shared" si="1023"/>
        <v>28750</v>
      </c>
      <c r="I7302" s="3">
        <f t="shared" si="1024"/>
        <v>4826.0869565217436</v>
      </c>
      <c r="M7302" s="1">
        <v>0.30997343412039602</v>
      </c>
      <c r="N7302" s="1">
        <v>0.81894810582173139</v>
      </c>
      <c r="O7302" s="1">
        <v>0.91404364805637528</v>
      </c>
      <c r="P7302" s="1">
        <v>0.29306375002345475</v>
      </c>
      <c r="Q7302" s="1">
        <v>0.30648812151986227</v>
      </c>
      <c r="Z7302">
        <v>6130.4347826086996</v>
      </c>
    </row>
    <row r="7303" spans="1:26" x14ac:dyDescent="0.3">
      <c r="A7303" s="1">
        <f t="shared" si="1025"/>
        <v>7296</v>
      </c>
      <c r="B7303" s="1">
        <f t="shared" si="1017"/>
        <v>125</v>
      </c>
      <c r="C7303" s="1">
        <f t="shared" si="1018"/>
        <v>175</v>
      </c>
      <c r="D7303" s="1">
        <f t="shared" si="1019"/>
        <v>1200</v>
      </c>
      <c r="E7303" s="1">
        <f t="shared" si="1020"/>
        <v>2500</v>
      </c>
      <c r="F7303" s="1">
        <f t="shared" si="1021"/>
        <v>7000</v>
      </c>
      <c r="G7303" s="1">
        <f t="shared" si="1022"/>
        <v>17550</v>
      </c>
      <c r="H7303" s="1">
        <f t="shared" si="1023"/>
        <v>30750</v>
      </c>
      <c r="I7303" s="3">
        <f t="shared" si="1024"/>
        <v>5512.2873345935805</v>
      </c>
      <c r="M7303" s="1">
        <v>9.0974833049900061E-2</v>
      </c>
      <c r="N7303" s="1">
        <v>0.64269295094651946</v>
      </c>
      <c r="O7303" s="1">
        <v>0.24280777770467454</v>
      </c>
      <c r="P7303" s="1">
        <v>0.2774973483350095</v>
      </c>
      <c r="Q7303" s="1">
        <v>0.99048624512652517</v>
      </c>
      <c r="Z7303">
        <v>6130.4347826086996</v>
      </c>
    </row>
    <row r="7304" spans="1:26" x14ac:dyDescent="0.3">
      <c r="A7304" s="1">
        <f t="shared" si="1025"/>
        <v>7297</v>
      </c>
      <c r="B7304" s="1">
        <f t="shared" si="1017"/>
        <v>150</v>
      </c>
      <c r="C7304" s="1">
        <f t="shared" si="1018"/>
        <v>175</v>
      </c>
      <c r="D7304" s="1">
        <f t="shared" si="1019"/>
        <v>1200</v>
      </c>
      <c r="E7304" s="1">
        <f t="shared" si="1020"/>
        <v>2500</v>
      </c>
      <c r="F7304" s="1">
        <f t="shared" si="1021"/>
        <v>5000</v>
      </c>
      <c r="G7304" s="1">
        <f t="shared" si="1022"/>
        <v>21300</v>
      </c>
      <c r="H7304" s="1">
        <f t="shared" si="1023"/>
        <v>28750</v>
      </c>
      <c r="I7304" s="3">
        <f t="shared" si="1024"/>
        <v>7260.8695652173919</v>
      </c>
      <c r="M7304" s="1">
        <v>0.44394234153922152</v>
      </c>
      <c r="N7304" s="1">
        <v>0.64082168949090812</v>
      </c>
      <c r="O7304" s="1">
        <v>0.34772291507931319</v>
      </c>
      <c r="P7304" s="1">
        <v>0.23710677286823012</v>
      </c>
      <c r="Q7304" s="1">
        <v>0.48300953192813645</v>
      </c>
      <c r="Z7304">
        <v>6130.4347826086996</v>
      </c>
    </row>
    <row r="7305" spans="1:26" x14ac:dyDescent="0.3">
      <c r="A7305" s="1">
        <f t="shared" si="1025"/>
        <v>7298</v>
      </c>
      <c r="B7305" s="1">
        <f t="shared" ref="B7305:B7368" si="1026">IF(M7305&lt;0.2,125,IF(M7305&lt;0.5,150,175))</f>
        <v>175</v>
      </c>
      <c r="C7305" s="1">
        <f t="shared" ref="C7305:C7368" si="1027">IF(N7305&lt;0.2,125,IF(N7305&lt;0.5,150,175))</f>
        <v>175</v>
      </c>
      <c r="D7305" s="1">
        <f t="shared" ref="D7305:D7368" si="1028">IF(O7305&lt;0.4,1200,IF(O7305&lt;0.9,2500,4000))</f>
        <v>1200</v>
      </c>
      <c r="E7305" s="1">
        <f t="shared" ref="E7305:E7368" si="1029">IF(P7305&lt;0.2,1200,IF(P7305&lt;0.8,2500,4000))</f>
        <v>1200</v>
      </c>
      <c r="F7305" s="1">
        <f t="shared" ref="F7305:F7368" si="1030">IF(Q7305&lt;0.7,5000,7000)</f>
        <v>5000</v>
      </c>
      <c r="G7305" s="1">
        <f t="shared" ref="G7305:G7368" si="1031">B7305*$B$3 - D7305</f>
        <v>25050</v>
      </c>
      <c r="H7305" s="1">
        <f t="shared" ref="H7305:H7368" si="1032">C7305*$B$3 - E7305 + F7305</f>
        <v>30050</v>
      </c>
      <c r="I7305" s="3">
        <f t="shared" ref="I7305:I7368" si="1033" xml:space="preserve"> G7305/(1+$B$2) + H7305/(1+$B$2)^2 - $B$4</f>
        <v>11504.725897920609</v>
      </c>
      <c r="M7305" s="1">
        <v>0.57244092006455971</v>
      </c>
      <c r="N7305" s="1">
        <v>0.91710277286471586</v>
      </c>
      <c r="O7305" s="1">
        <v>0.36946901888489414</v>
      </c>
      <c r="P7305" s="1">
        <v>7.4450056063979475E-2</v>
      </c>
      <c r="Q7305" s="1">
        <v>0.20798563270154891</v>
      </c>
      <c r="Z7305">
        <v>6130.4347826086996</v>
      </c>
    </row>
    <row r="7306" spans="1:26" x14ac:dyDescent="0.3">
      <c r="A7306" s="1">
        <f t="shared" ref="A7306:A7369" si="1034">A7305+1</f>
        <v>7299</v>
      </c>
      <c r="B7306" s="1">
        <f t="shared" si="1026"/>
        <v>175</v>
      </c>
      <c r="C7306" s="1">
        <f t="shared" si="1027"/>
        <v>175</v>
      </c>
      <c r="D7306" s="1">
        <f t="shared" si="1028"/>
        <v>2500</v>
      </c>
      <c r="E7306" s="1">
        <f t="shared" si="1029"/>
        <v>2500</v>
      </c>
      <c r="F7306" s="1">
        <f t="shared" si="1030"/>
        <v>7000</v>
      </c>
      <c r="G7306" s="1">
        <f t="shared" si="1031"/>
        <v>23750</v>
      </c>
      <c r="H7306" s="1">
        <f t="shared" si="1032"/>
        <v>30750</v>
      </c>
      <c r="I7306" s="3">
        <f t="shared" si="1033"/>
        <v>10903.591682419661</v>
      </c>
      <c r="M7306" s="1">
        <v>0.73888290553869984</v>
      </c>
      <c r="N7306" s="1">
        <v>0.80530490807351052</v>
      </c>
      <c r="O7306" s="1">
        <v>0.82343034223859912</v>
      </c>
      <c r="P7306" s="1">
        <v>0.2662990640765982</v>
      </c>
      <c r="Q7306" s="1">
        <v>0.70627263202100066</v>
      </c>
      <c r="Z7306">
        <v>6130.4347826086996</v>
      </c>
    </row>
    <row r="7307" spans="1:26" x14ac:dyDescent="0.3">
      <c r="A7307" s="1">
        <f t="shared" si="1034"/>
        <v>7300</v>
      </c>
      <c r="B7307" s="1">
        <f t="shared" si="1026"/>
        <v>175</v>
      </c>
      <c r="C7307" s="1">
        <f t="shared" si="1027"/>
        <v>175</v>
      </c>
      <c r="D7307" s="1">
        <f t="shared" si="1028"/>
        <v>1200</v>
      </c>
      <c r="E7307" s="1">
        <f t="shared" si="1029"/>
        <v>2500</v>
      </c>
      <c r="F7307" s="1">
        <f t="shared" si="1030"/>
        <v>5000</v>
      </c>
      <c r="G7307" s="1">
        <f t="shared" si="1031"/>
        <v>25050</v>
      </c>
      <c r="H7307" s="1">
        <f t="shared" si="1032"/>
        <v>28750</v>
      </c>
      <c r="I7307" s="3">
        <f t="shared" si="1033"/>
        <v>10521.739130434784</v>
      </c>
      <c r="M7307" s="1">
        <v>0.79521752950695501</v>
      </c>
      <c r="N7307" s="1">
        <v>0.56277654619971273</v>
      </c>
      <c r="O7307" s="1">
        <v>0.28173994430555171</v>
      </c>
      <c r="P7307" s="1">
        <v>0.37026192225819299</v>
      </c>
      <c r="Q7307" s="1">
        <v>0.52193094310938803</v>
      </c>
      <c r="Z7307">
        <v>6130.4347826086996</v>
      </c>
    </row>
    <row r="7308" spans="1:26" x14ac:dyDescent="0.3">
      <c r="A7308" s="1">
        <f t="shared" si="1034"/>
        <v>7301</v>
      </c>
      <c r="B7308" s="1">
        <f t="shared" si="1026"/>
        <v>125</v>
      </c>
      <c r="C7308" s="1">
        <f t="shared" si="1027"/>
        <v>125</v>
      </c>
      <c r="D7308" s="1">
        <f t="shared" si="1028"/>
        <v>2500</v>
      </c>
      <c r="E7308" s="1">
        <f t="shared" si="1029"/>
        <v>4000</v>
      </c>
      <c r="F7308" s="1">
        <f t="shared" si="1030"/>
        <v>5000</v>
      </c>
      <c r="G7308" s="1">
        <f t="shared" si="1031"/>
        <v>16250</v>
      </c>
      <c r="H7308" s="1">
        <f t="shared" si="1032"/>
        <v>19750</v>
      </c>
      <c r="I7308" s="3">
        <f t="shared" si="1033"/>
        <v>-3935.7277882797716</v>
      </c>
      <c r="M7308" s="1">
        <v>8.882043508943871E-2</v>
      </c>
      <c r="N7308" s="1">
        <v>0.14196010284126737</v>
      </c>
      <c r="O7308" s="1">
        <v>0.81823197020709681</v>
      </c>
      <c r="P7308" s="1">
        <v>0.98744402684537913</v>
      </c>
      <c r="Q7308" s="1">
        <v>0.19672970214487984</v>
      </c>
      <c r="Z7308">
        <v>6130.4347826086996</v>
      </c>
    </row>
    <row r="7309" spans="1:26" x14ac:dyDescent="0.3">
      <c r="A7309" s="1">
        <f t="shared" si="1034"/>
        <v>7302</v>
      </c>
      <c r="B7309" s="1">
        <f t="shared" si="1026"/>
        <v>150</v>
      </c>
      <c r="C7309" s="1">
        <f t="shared" si="1027"/>
        <v>150</v>
      </c>
      <c r="D7309" s="1">
        <f t="shared" si="1028"/>
        <v>4000</v>
      </c>
      <c r="E7309" s="1">
        <f t="shared" si="1029"/>
        <v>2500</v>
      </c>
      <c r="F7309" s="1">
        <f t="shared" si="1030"/>
        <v>7000</v>
      </c>
      <c r="G7309" s="1">
        <f t="shared" si="1031"/>
        <v>18500</v>
      </c>
      <c r="H7309" s="1">
        <f t="shared" si="1032"/>
        <v>27000</v>
      </c>
      <c r="I7309" s="3">
        <f t="shared" si="1033"/>
        <v>3502.8355387523625</v>
      </c>
      <c r="M7309" s="1">
        <v>0.40365033503563164</v>
      </c>
      <c r="N7309" s="1">
        <v>0.20815508614184419</v>
      </c>
      <c r="O7309" s="1">
        <v>0.94141064948858422</v>
      </c>
      <c r="P7309" s="1">
        <v>0.76896345082514672</v>
      </c>
      <c r="Q7309" s="1">
        <v>0.77908164455492257</v>
      </c>
      <c r="Z7309">
        <v>6130.4347826086996</v>
      </c>
    </row>
    <row r="7310" spans="1:26" x14ac:dyDescent="0.3">
      <c r="A7310" s="1">
        <f t="shared" si="1034"/>
        <v>7303</v>
      </c>
      <c r="B7310" s="1">
        <f t="shared" si="1026"/>
        <v>175</v>
      </c>
      <c r="C7310" s="1">
        <f t="shared" si="1027"/>
        <v>125</v>
      </c>
      <c r="D7310" s="1">
        <f t="shared" si="1028"/>
        <v>2500</v>
      </c>
      <c r="E7310" s="1">
        <f t="shared" si="1029"/>
        <v>1200</v>
      </c>
      <c r="F7310" s="1">
        <f t="shared" si="1030"/>
        <v>5000</v>
      </c>
      <c r="G7310" s="1">
        <f t="shared" si="1031"/>
        <v>23750</v>
      </c>
      <c r="H7310" s="1">
        <f t="shared" si="1032"/>
        <v>22550</v>
      </c>
      <c r="I7310" s="3">
        <f t="shared" si="1033"/>
        <v>4703.2136105860118</v>
      </c>
      <c r="M7310" s="1">
        <v>0.85064679063268056</v>
      </c>
      <c r="N7310" s="1">
        <v>6.0469666274513334E-2</v>
      </c>
      <c r="O7310" s="1">
        <v>0.68504805568504368</v>
      </c>
      <c r="P7310" s="1">
        <v>0.19721144604075136</v>
      </c>
      <c r="Q7310" s="1">
        <v>0.14398740440923907</v>
      </c>
      <c r="Z7310">
        <v>6130.4347826086996</v>
      </c>
    </row>
    <row r="7311" spans="1:26" x14ac:dyDescent="0.3">
      <c r="A7311" s="1">
        <f t="shared" si="1034"/>
        <v>7304</v>
      </c>
      <c r="B7311" s="1">
        <f t="shared" si="1026"/>
        <v>150</v>
      </c>
      <c r="C7311" s="1">
        <f t="shared" si="1027"/>
        <v>175</v>
      </c>
      <c r="D7311" s="1">
        <f t="shared" si="1028"/>
        <v>1200</v>
      </c>
      <c r="E7311" s="1">
        <f t="shared" si="1029"/>
        <v>2500</v>
      </c>
      <c r="F7311" s="1">
        <f t="shared" si="1030"/>
        <v>5000</v>
      </c>
      <c r="G7311" s="1">
        <f t="shared" si="1031"/>
        <v>21300</v>
      </c>
      <c r="H7311" s="1">
        <f t="shared" si="1032"/>
        <v>28750</v>
      </c>
      <c r="I7311" s="3">
        <f t="shared" si="1033"/>
        <v>7260.8695652173919</v>
      </c>
      <c r="M7311" s="1">
        <v>0.46992360905152064</v>
      </c>
      <c r="N7311" s="1">
        <v>0.61455114209910333</v>
      </c>
      <c r="O7311" s="1">
        <v>0.16778951905100181</v>
      </c>
      <c r="P7311" s="1">
        <v>0.65519055375103563</v>
      </c>
      <c r="Q7311" s="1">
        <v>0.62780865674466524</v>
      </c>
      <c r="Z7311">
        <v>6130.4347826086996</v>
      </c>
    </row>
    <row r="7312" spans="1:26" x14ac:dyDescent="0.3">
      <c r="A7312" s="1">
        <f t="shared" si="1034"/>
        <v>7305</v>
      </c>
      <c r="B7312" s="1">
        <f t="shared" si="1026"/>
        <v>175</v>
      </c>
      <c r="C7312" s="1">
        <f t="shared" si="1027"/>
        <v>150</v>
      </c>
      <c r="D7312" s="1">
        <f t="shared" si="1028"/>
        <v>2500</v>
      </c>
      <c r="E7312" s="1">
        <f t="shared" si="1029"/>
        <v>2500</v>
      </c>
      <c r="F7312" s="1">
        <f t="shared" si="1030"/>
        <v>5000</v>
      </c>
      <c r="G7312" s="1">
        <f t="shared" si="1031"/>
        <v>23750</v>
      </c>
      <c r="H7312" s="1">
        <f t="shared" si="1032"/>
        <v>25000</v>
      </c>
      <c r="I7312" s="3">
        <f t="shared" si="1033"/>
        <v>6555.7655954631409</v>
      </c>
      <c r="M7312" s="1">
        <v>0.99087534945426681</v>
      </c>
      <c r="N7312" s="1">
        <v>0.38833825581205195</v>
      </c>
      <c r="O7312" s="1">
        <v>0.69726273013755313</v>
      </c>
      <c r="P7312" s="1">
        <v>0.71956879233478765</v>
      </c>
      <c r="Q7312" s="1">
        <v>0.40144015440288439</v>
      </c>
      <c r="Z7312">
        <v>6130.4347826086996</v>
      </c>
    </row>
    <row r="7313" spans="1:26" x14ac:dyDescent="0.3">
      <c r="A7313" s="1">
        <f t="shared" si="1034"/>
        <v>7306</v>
      </c>
      <c r="B7313" s="1">
        <f t="shared" si="1026"/>
        <v>150</v>
      </c>
      <c r="C7313" s="1">
        <f t="shared" si="1027"/>
        <v>125</v>
      </c>
      <c r="D7313" s="1">
        <f t="shared" si="1028"/>
        <v>1200</v>
      </c>
      <c r="E7313" s="1">
        <f t="shared" si="1029"/>
        <v>2500</v>
      </c>
      <c r="F7313" s="1">
        <f t="shared" si="1030"/>
        <v>5000</v>
      </c>
      <c r="G7313" s="1">
        <f t="shared" si="1031"/>
        <v>21300</v>
      </c>
      <c r="H7313" s="1">
        <f t="shared" si="1032"/>
        <v>21250</v>
      </c>
      <c r="I7313" s="3">
        <f t="shared" si="1033"/>
        <v>1589.792060491498</v>
      </c>
      <c r="M7313" s="1">
        <v>0.34897036651813573</v>
      </c>
      <c r="N7313" s="1">
        <v>0.17050468137952535</v>
      </c>
      <c r="O7313" s="1">
        <v>0.38752193598157803</v>
      </c>
      <c r="P7313" s="1">
        <v>0.24522111993587947</v>
      </c>
      <c r="Q7313" s="1">
        <v>0.41973172345350862</v>
      </c>
      <c r="Z7313">
        <v>6130.4347826086996</v>
      </c>
    </row>
    <row r="7314" spans="1:26" x14ac:dyDescent="0.3">
      <c r="A7314" s="1">
        <f t="shared" si="1034"/>
        <v>7307</v>
      </c>
      <c r="B7314" s="1">
        <f t="shared" si="1026"/>
        <v>175</v>
      </c>
      <c r="C7314" s="1">
        <f t="shared" si="1027"/>
        <v>175</v>
      </c>
      <c r="D7314" s="1">
        <f t="shared" si="1028"/>
        <v>2500</v>
      </c>
      <c r="E7314" s="1">
        <f t="shared" si="1029"/>
        <v>1200</v>
      </c>
      <c r="F7314" s="1">
        <f t="shared" si="1030"/>
        <v>7000</v>
      </c>
      <c r="G7314" s="1">
        <f t="shared" si="1031"/>
        <v>23750</v>
      </c>
      <c r="H7314" s="1">
        <f t="shared" si="1032"/>
        <v>32050</v>
      </c>
      <c r="I7314" s="3">
        <f t="shared" si="1033"/>
        <v>11886.578449905486</v>
      </c>
      <c r="M7314" s="1">
        <v>0.72653402711003812</v>
      </c>
      <c r="N7314" s="1">
        <v>0.94952978361567331</v>
      </c>
      <c r="O7314" s="1">
        <v>0.44758507731547836</v>
      </c>
      <c r="P7314" s="1">
        <v>0.14232935907799815</v>
      </c>
      <c r="Q7314" s="1">
        <v>0.91745549279140137</v>
      </c>
      <c r="Z7314">
        <v>6130.4347826086996</v>
      </c>
    </row>
    <row r="7315" spans="1:26" x14ac:dyDescent="0.3">
      <c r="A7315" s="1">
        <f t="shared" si="1034"/>
        <v>7308</v>
      </c>
      <c r="B7315" s="1">
        <f t="shared" si="1026"/>
        <v>175</v>
      </c>
      <c r="C7315" s="1">
        <f t="shared" si="1027"/>
        <v>175</v>
      </c>
      <c r="D7315" s="1">
        <f t="shared" si="1028"/>
        <v>2500</v>
      </c>
      <c r="E7315" s="1">
        <f t="shared" si="1029"/>
        <v>2500</v>
      </c>
      <c r="F7315" s="1">
        <f t="shared" si="1030"/>
        <v>5000</v>
      </c>
      <c r="G7315" s="1">
        <f t="shared" si="1031"/>
        <v>23750</v>
      </c>
      <c r="H7315" s="1">
        <f t="shared" si="1032"/>
        <v>28750</v>
      </c>
      <c r="I7315" s="3">
        <f t="shared" si="1033"/>
        <v>9391.3043478260952</v>
      </c>
      <c r="M7315" s="1">
        <v>0.55324141345224687</v>
      </c>
      <c r="N7315" s="1">
        <v>0.70530548215851352</v>
      </c>
      <c r="O7315" s="1">
        <v>0.45911912935711596</v>
      </c>
      <c r="P7315" s="1">
        <v>0.31703912365070164</v>
      </c>
      <c r="Q7315" s="1">
        <v>0.13072188265184437</v>
      </c>
      <c r="Z7315">
        <v>6130.4347826086996</v>
      </c>
    </row>
    <row r="7316" spans="1:26" x14ac:dyDescent="0.3">
      <c r="A7316" s="1">
        <f t="shared" si="1034"/>
        <v>7309</v>
      </c>
      <c r="B7316" s="1">
        <f t="shared" si="1026"/>
        <v>125</v>
      </c>
      <c r="C7316" s="1">
        <f t="shared" si="1027"/>
        <v>150</v>
      </c>
      <c r="D7316" s="1">
        <f t="shared" si="1028"/>
        <v>1200</v>
      </c>
      <c r="E7316" s="1">
        <f t="shared" si="1029"/>
        <v>2500</v>
      </c>
      <c r="F7316" s="1">
        <f t="shared" si="1030"/>
        <v>5000</v>
      </c>
      <c r="G7316" s="1">
        <f t="shared" si="1031"/>
        <v>17550</v>
      </c>
      <c r="H7316" s="1">
        <f t="shared" si="1032"/>
        <v>25000</v>
      </c>
      <c r="I7316" s="3">
        <f t="shared" si="1033"/>
        <v>1164.461247637053</v>
      </c>
      <c r="M7316" s="1">
        <v>1.2672082817629993E-2</v>
      </c>
      <c r="N7316" s="1">
        <v>0.29073127261469467</v>
      </c>
      <c r="O7316" s="1">
        <v>0.35917766579755883</v>
      </c>
      <c r="P7316" s="1">
        <v>0.49182294484741762</v>
      </c>
      <c r="Q7316" s="1">
        <v>0.48915805250203348</v>
      </c>
      <c r="Z7316">
        <v>6130.4347826086996</v>
      </c>
    </row>
    <row r="7317" spans="1:26" x14ac:dyDescent="0.3">
      <c r="A7317" s="1">
        <f t="shared" si="1034"/>
        <v>7310</v>
      </c>
      <c r="B7317" s="1">
        <f t="shared" si="1026"/>
        <v>150</v>
      </c>
      <c r="C7317" s="1">
        <f t="shared" si="1027"/>
        <v>175</v>
      </c>
      <c r="D7317" s="1">
        <f t="shared" si="1028"/>
        <v>2500</v>
      </c>
      <c r="E7317" s="1">
        <f t="shared" si="1029"/>
        <v>2500</v>
      </c>
      <c r="F7317" s="1">
        <f t="shared" si="1030"/>
        <v>5000</v>
      </c>
      <c r="G7317" s="1">
        <f t="shared" si="1031"/>
        <v>20000</v>
      </c>
      <c r="H7317" s="1">
        <f t="shared" si="1032"/>
        <v>28750</v>
      </c>
      <c r="I7317" s="3">
        <f t="shared" si="1033"/>
        <v>6130.4347826087032</v>
      </c>
      <c r="M7317" s="1">
        <v>0.42770574976620146</v>
      </c>
      <c r="N7317" s="1">
        <v>0.83096332074811019</v>
      </c>
      <c r="O7317" s="1">
        <v>0.762436504288173</v>
      </c>
      <c r="P7317" s="1">
        <v>0.74887523865437788</v>
      </c>
      <c r="Q7317" s="1">
        <v>0.38846208388392134</v>
      </c>
      <c r="Z7317">
        <v>6130.4347826086996</v>
      </c>
    </row>
    <row r="7318" spans="1:26" x14ac:dyDescent="0.3">
      <c r="A7318" s="1">
        <f t="shared" si="1034"/>
        <v>7311</v>
      </c>
      <c r="B7318" s="1">
        <f t="shared" si="1026"/>
        <v>125</v>
      </c>
      <c r="C7318" s="1">
        <f t="shared" si="1027"/>
        <v>125</v>
      </c>
      <c r="D7318" s="1">
        <f t="shared" si="1028"/>
        <v>2500</v>
      </c>
      <c r="E7318" s="1">
        <f t="shared" si="1029"/>
        <v>4000</v>
      </c>
      <c r="F7318" s="1">
        <f t="shared" si="1030"/>
        <v>7000</v>
      </c>
      <c r="G7318" s="1">
        <f t="shared" si="1031"/>
        <v>16250</v>
      </c>
      <c r="H7318" s="1">
        <f t="shared" si="1032"/>
        <v>21750</v>
      </c>
      <c r="I7318" s="3">
        <f t="shared" si="1033"/>
        <v>-2423.4404536861985</v>
      </c>
      <c r="M7318" s="1">
        <v>0.11971516108015368</v>
      </c>
      <c r="N7318" s="1">
        <v>6.4193797651305284E-2</v>
      </c>
      <c r="O7318" s="1">
        <v>0.57691523962073954</v>
      </c>
      <c r="P7318" s="1">
        <v>0.83831499909549567</v>
      </c>
      <c r="Q7318" s="1">
        <v>0.81338014255026336</v>
      </c>
      <c r="Z7318">
        <v>6130.4347826086996</v>
      </c>
    </row>
    <row r="7319" spans="1:26" x14ac:dyDescent="0.3">
      <c r="A7319" s="1">
        <f t="shared" si="1034"/>
        <v>7312</v>
      </c>
      <c r="B7319" s="1">
        <f t="shared" si="1026"/>
        <v>175</v>
      </c>
      <c r="C7319" s="1">
        <f t="shared" si="1027"/>
        <v>175</v>
      </c>
      <c r="D7319" s="1">
        <f t="shared" si="1028"/>
        <v>2500</v>
      </c>
      <c r="E7319" s="1">
        <f t="shared" si="1029"/>
        <v>4000</v>
      </c>
      <c r="F7319" s="1">
        <f t="shared" si="1030"/>
        <v>5000</v>
      </c>
      <c r="G7319" s="1">
        <f t="shared" si="1031"/>
        <v>23750</v>
      </c>
      <c r="H7319" s="1">
        <f t="shared" si="1032"/>
        <v>27250</v>
      </c>
      <c r="I7319" s="3">
        <f t="shared" si="1033"/>
        <v>8257.0888468809135</v>
      </c>
      <c r="M7319" s="1">
        <v>0.99221001936927966</v>
      </c>
      <c r="N7319" s="1">
        <v>0.5534715272037547</v>
      </c>
      <c r="O7319" s="1">
        <v>0.74930857152190733</v>
      </c>
      <c r="P7319" s="1">
        <v>0.83238502428909888</v>
      </c>
      <c r="Q7319" s="1">
        <v>0.48067194791281054</v>
      </c>
      <c r="Z7319">
        <v>6130.4347826086996</v>
      </c>
    </row>
    <row r="7320" spans="1:26" x14ac:dyDescent="0.3">
      <c r="A7320" s="1">
        <f t="shared" si="1034"/>
        <v>7313</v>
      </c>
      <c r="B7320" s="1">
        <f t="shared" si="1026"/>
        <v>150</v>
      </c>
      <c r="C7320" s="1">
        <f t="shared" si="1027"/>
        <v>175</v>
      </c>
      <c r="D7320" s="1">
        <f t="shared" si="1028"/>
        <v>1200</v>
      </c>
      <c r="E7320" s="1">
        <f t="shared" si="1029"/>
        <v>4000</v>
      </c>
      <c r="F7320" s="1">
        <f t="shared" si="1030"/>
        <v>5000</v>
      </c>
      <c r="G7320" s="1">
        <f t="shared" si="1031"/>
        <v>21300</v>
      </c>
      <c r="H7320" s="1">
        <f t="shared" si="1032"/>
        <v>27250</v>
      </c>
      <c r="I7320" s="3">
        <f t="shared" si="1033"/>
        <v>6126.6540642722175</v>
      </c>
      <c r="M7320" s="1">
        <v>0.27155046559520479</v>
      </c>
      <c r="N7320" s="1">
        <v>0.6965447332845548</v>
      </c>
      <c r="O7320" s="1">
        <v>0.34864987511145529</v>
      </c>
      <c r="P7320" s="1">
        <v>0.99754241074262207</v>
      </c>
      <c r="Q7320" s="1">
        <v>0.60955158168562262</v>
      </c>
      <c r="Z7320">
        <v>6130.4347826086996</v>
      </c>
    </row>
    <row r="7321" spans="1:26" x14ac:dyDescent="0.3">
      <c r="A7321" s="1">
        <f t="shared" si="1034"/>
        <v>7314</v>
      </c>
      <c r="B7321" s="1">
        <f t="shared" si="1026"/>
        <v>175</v>
      </c>
      <c r="C7321" s="1">
        <f t="shared" si="1027"/>
        <v>150</v>
      </c>
      <c r="D7321" s="1">
        <f t="shared" si="1028"/>
        <v>2500</v>
      </c>
      <c r="E7321" s="1">
        <f t="shared" si="1029"/>
        <v>2500</v>
      </c>
      <c r="F7321" s="1">
        <f t="shared" si="1030"/>
        <v>7000</v>
      </c>
      <c r="G7321" s="1">
        <f t="shared" si="1031"/>
        <v>23750</v>
      </c>
      <c r="H7321" s="1">
        <f t="shared" si="1032"/>
        <v>27000</v>
      </c>
      <c r="I7321" s="3">
        <f t="shared" si="1033"/>
        <v>8068.0529300567141</v>
      </c>
      <c r="M7321" s="1">
        <v>0.70906420852297813</v>
      </c>
      <c r="N7321" s="1">
        <v>0.26537570749033423</v>
      </c>
      <c r="O7321" s="1">
        <v>0.45857862133042326</v>
      </c>
      <c r="P7321" s="1">
        <v>0.58146408043494269</v>
      </c>
      <c r="Q7321" s="1">
        <v>0.79018789881584817</v>
      </c>
      <c r="Z7321">
        <v>6130.4347826086996</v>
      </c>
    </row>
    <row r="7322" spans="1:26" x14ac:dyDescent="0.3">
      <c r="A7322" s="1">
        <f t="shared" si="1034"/>
        <v>7315</v>
      </c>
      <c r="B7322" s="1">
        <f t="shared" si="1026"/>
        <v>175</v>
      </c>
      <c r="C7322" s="1">
        <f t="shared" si="1027"/>
        <v>150</v>
      </c>
      <c r="D7322" s="1">
        <f t="shared" si="1028"/>
        <v>4000</v>
      </c>
      <c r="E7322" s="1">
        <f t="shared" si="1029"/>
        <v>2500</v>
      </c>
      <c r="F7322" s="1">
        <f t="shared" si="1030"/>
        <v>7000</v>
      </c>
      <c r="G7322" s="1">
        <f t="shared" si="1031"/>
        <v>22250</v>
      </c>
      <c r="H7322" s="1">
        <f t="shared" si="1032"/>
        <v>27000</v>
      </c>
      <c r="I7322" s="3">
        <f t="shared" si="1033"/>
        <v>6763.7051039697544</v>
      </c>
      <c r="M7322" s="1">
        <v>0.81323736986567008</v>
      </c>
      <c r="N7322" s="1">
        <v>0.41438087384938205</v>
      </c>
      <c r="O7322" s="1">
        <v>0.95472238033226964</v>
      </c>
      <c r="P7322" s="1">
        <v>0.24095560395203341</v>
      </c>
      <c r="Q7322" s="1">
        <v>0.80100442749704903</v>
      </c>
      <c r="Z7322">
        <v>6130.4347826086996</v>
      </c>
    </row>
    <row r="7323" spans="1:26" x14ac:dyDescent="0.3">
      <c r="A7323" s="1">
        <f t="shared" si="1034"/>
        <v>7316</v>
      </c>
      <c r="B7323" s="1">
        <f t="shared" si="1026"/>
        <v>150</v>
      </c>
      <c r="C7323" s="1">
        <f t="shared" si="1027"/>
        <v>175</v>
      </c>
      <c r="D7323" s="1">
        <f t="shared" si="1028"/>
        <v>1200</v>
      </c>
      <c r="E7323" s="1">
        <f t="shared" si="1029"/>
        <v>4000</v>
      </c>
      <c r="F7323" s="1">
        <f t="shared" si="1030"/>
        <v>5000</v>
      </c>
      <c r="G7323" s="1">
        <f t="shared" si="1031"/>
        <v>21300</v>
      </c>
      <c r="H7323" s="1">
        <f t="shared" si="1032"/>
        <v>27250</v>
      </c>
      <c r="I7323" s="3">
        <f t="shared" si="1033"/>
        <v>6126.6540642722175</v>
      </c>
      <c r="M7323" s="1">
        <v>0.23935832001730417</v>
      </c>
      <c r="N7323" s="1">
        <v>0.98853248624606249</v>
      </c>
      <c r="O7323" s="1">
        <v>0.24300362875956627</v>
      </c>
      <c r="P7323" s="1">
        <v>0.86442964115971987</v>
      </c>
      <c r="Q7323" s="1">
        <v>0.30350677602516207</v>
      </c>
      <c r="Z7323">
        <v>6130.4347826086996</v>
      </c>
    </row>
    <row r="7324" spans="1:26" x14ac:dyDescent="0.3">
      <c r="A7324" s="1">
        <f t="shared" si="1034"/>
        <v>7317</v>
      </c>
      <c r="B7324" s="1">
        <f t="shared" si="1026"/>
        <v>125</v>
      </c>
      <c r="C7324" s="1">
        <f t="shared" si="1027"/>
        <v>175</v>
      </c>
      <c r="D7324" s="1">
        <f t="shared" si="1028"/>
        <v>1200</v>
      </c>
      <c r="E7324" s="1">
        <f t="shared" si="1029"/>
        <v>2500</v>
      </c>
      <c r="F7324" s="1">
        <f t="shared" si="1030"/>
        <v>7000</v>
      </c>
      <c r="G7324" s="1">
        <f t="shared" si="1031"/>
        <v>17550</v>
      </c>
      <c r="H7324" s="1">
        <f t="shared" si="1032"/>
        <v>30750</v>
      </c>
      <c r="I7324" s="3">
        <f t="shared" si="1033"/>
        <v>5512.2873345935805</v>
      </c>
      <c r="M7324" s="1">
        <v>0.13439966809481796</v>
      </c>
      <c r="N7324" s="1">
        <v>0.77720595557738148</v>
      </c>
      <c r="O7324" s="1">
        <v>0.15450607753023304</v>
      </c>
      <c r="P7324" s="1">
        <v>0.48528809889628644</v>
      </c>
      <c r="Q7324" s="1">
        <v>0.99240054764764507</v>
      </c>
      <c r="Z7324">
        <v>6130.4347826086996</v>
      </c>
    </row>
    <row r="7325" spans="1:26" x14ac:dyDescent="0.3">
      <c r="A7325" s="1">
        <f t="shared" si="1034"/>
        <v>7318</v>
      </c>
      <c r="B7325" s="1">
        <f t="shared" si="1026"/>
        <v>175</v>
      </c>
      <c r="C7325" s="1">
        <f t="shared" si="1027"/>
        <v>175</v>
      </c>
      <c r="D7325" s="1">
        <f t="shared" si="1028"/>
        <v>4000</v>
      </c>
      <c r="E7325" s="1">
        <f t="shared" si="1029"/>
        <v>2500</v>
      </c>
      <c r="F7325" s="1">
        <f t="shared" si="1030"/>
        <v>5000</v>
      </c>
      <c r="G7325" s="1">
        <f t="shared" si="1031"/>
        <v>22250</v>
      </c>
      <c r="H7325" s="1">
        <f t="shared" si="1032"/>
        <v>28750</v>
      </c>
      <c r="I7325" s="3">
        <f t="shared" si="1033"/>
        <v>8086.9565217391355</v>
      </c>
      <c r="M7325" s="1">
        <v>0.83988063331858509</v>
      </c>
      <c r="N7325" s="1">
        <v>0.75767088051904041</v>
      </c>
      <c r="O7325" s="1">
        <v>0.94832674117256621</v>
      </c>
      <c r="P7325" s="1">
        <v>0.43755530451500346</v>
      </c>
      <c r="Q7325" s="1">
        <v>0.18926797709622545</v>
      </c>
      <c r="Z7325">
        <v>6130.4347826086996</v>
      </c>
    </row>
    <row r="7326" spans="1:26" x14ac:dyDescent="0.3">
      <c r="A7326" s="1">
        <f t="shared" si="1034"/>
        <v>7319</v>
      </c>
      <c r="B7326" s="1">
        <f t="shared" si="1026"/>
        <v>150</v>
      </c>
      <c r="C7326" s="1">
        <f t="shared" si="1027"/>
        <v>125</v>
      </c>
      <c r="D7326" s="1">
        <f t="shared" si="1028"/>
        <v>1200</v>
      </c>
      <c r="E7326" s="1">
        <f t="shared" si="1029"/>
        <v>4000</v>
      </c>
      <c r="F7326" s="1">
        <f t="shared" si="1030"/>
        <v>5000</v>
      </c>
      <c r="G7326" s="1">
        <f t="shared" si="1031"/>
        <v>21300</v>
      </c>
      <c r="H7326" s="1">
        <f t="shared" si="1032"/>
        <v>19750</v>
      </c>
      <c r="I7326" s="3">
        <f t="shared" si="1033"/>
        <v>455.57655954631628</v>
      </c>
      <c r="M7326" s="1">
        <v>0.25378919547951384</v>
      </c>
      <c r="N7326" s="1">
        <v>0.14908119812182663</v>
      </c>
      <c r="O7326" s="1">
        <v>0.20089127728027822</v>
      </c>
      <c r="P7326" s="1">
        <v>0.94514289124472417</v>
      </c>
      <c r="Q7326" s="1">
        <v>7.2901835037567086E-2</v>
      </c>
      <c r="Z7326">
        <v>6130.4347826086996</v>
      </c>
    </row>
    <row r="7327" spans="1:26" x14ac:dyDescent="0.3">
      <c r="A7327" s="1">
        <f t="shared" si="1034"/>
        <v>7320</v>
      </c>
      <c r="B7327" s="1">
        <f t="shared" si="1026"/>
        <v>175</v>
      </c>
      <c r="C7327" s="1">
        <f t="shared" si="1027"/>
        <v>175</v>
      </c>
      <c r="D7327" s="1">
        <f t="shared" si="1028"/>
        <v>1200</v>
      </c>
      <c r="E7327" s="1">
        <f t="shared" si="1029"/>
        <v>2500</v>
      </c>
      <c r="F7327" s="1">
        <f t="shared" si="1030"/>
        <v>7000</v>
      </c>
      <c r="G7327" s="1">
        <f t="shared" si="1031"/>
        <v>25050</v>
      </c>
      <c r="H7327" s="1">
        <f t="shared" si="1032"/>
        <v>30750</v>
      </c>
      <c r="I7327" s="3">
        <f t="shared" si="1033"/>
        <v>12034.026465028364</v>
      </c>
      <c r="M7327" s="1">
        <v>0.68212684476635965</v>
      </c>
      <c r="N7327" s="1">
        <v>0.5164602008023762</v>
      </c>
      <c r="O7327" s="1">
        <v>0.2061144666177005</v>
      </c>
      <c r="P7327" s="1">
        <v>0.77616883240364987</v>
      </c>
      <c r="Q7327" s="1">
        <v>0.96422495811221731</v>
      </c>
      <c r="Z7327">
        <v>6130.4347826086996</v>
      </c>
    </row>
    <row r="7328" spans="1:26" x14ac:dyDescent="0.3">
      <c r="A7328" s="1">
        <f t="shared" si="1034"/>
        <v>7321</v>
      </c>
      <c r="B7328" s="1">
        <f t="shared" si="1026"/>
        <v>175</v>
      </c>
      <c r="C7328" s="1">
        <f t="shared" si="1027"/>
        <v>125</v>
      </c>
      <c r="D7328" s="1">
        <f t="shared" si="1028"/>
        <v>2500</v>
      </c>
      <c r="E7328" s="1">
        <f t="shared" si="1029"/>
        <v>4000</v>
      </c>
      <c r="F7328" s="1">
        <f t="shared" si="1030"/>
        <v>5000</v>
      </c>
      <c r="G7328" s="1">
        <f t="shared" si="1031"/>
        <v>23750</v>
      </c>
      <c r="H7328" s="1">
        <f t="shared" si="1032"/>
        <v>19750</v>
      </c>
      <c r="I7328" s="3">
        <f t="shared" si="1033"/>
        <v>2586.0113421550122</v>
      </c>
      <c r="M7328" s="1">
        <v>0.55093675311107881</v>
      </c>
      <c r="N7328" s="1">
        <v>0.17808279198163268</v>
      </c>
      <c r="O7328" s="1">
        <v>0.50226582186248114</v>
      </c>
      <c r="P7328" s="1">
        <v>0.84834359801005088</v>
      </c>
      <c r="Q7328" s="1">
        <v>0.2536474303394638</v>
      </c>
      <c r="Z7328">
        <v>6130.4347826086996</v>
      </c>
    </row>
    <row r="7329" spans="1:26" x14ac:dyDescent="0.3">
      <c r="A7329" s="1">
        <f t="shared" si="1034"/>
        <v>7322</v>
      </c>
      <c r="B7329" s="1">
        <f t="shared" si="1026"/>
        <v>175</v>
      </c>
      <c r="C7329" s="1">
        <f t="shared" si="1027"/>
        <v>125</v>
      </c>
      <c r="D7329" s="1">
        <f t="shared" si="1028"/>
        <v>1200</v>
      </c>
      <c r="E7329" s="1">
        <f t="shared" si="1029"/>
        <v>2500</v>
      </c>
      <c r="F7329" s="1">
        <f t="shared" si="1030"/>
        <v>5000</v>
      </c>
      <c r="G7329" s="1">
        <f t="shared" si="1031"/>
        <v>25050</v>
      </c>
      <c r="H7329" s="1">
        <f t="shared" si="1032"/>
        <v>21250</v>
      </c>
      <c r="I7329" s="3">
        <f t="shared" si="1033"/>
        <v>4850.6616257088899</v>
      </c>
      <c r="M7329" s="1">
        <v>0.85722359900599243</v>
      </c>
      <c r="N7329" s="1">
        <v>0.1471808473355114</v>
      </c>
      <c r="O7329" s="1">
        <v>0.28924684096968489</v>
      </c>
      <c r="P7329" s="1">
        <v>0.26355811100220095</v>
      </c>
      <c r="Q7329" s="1">
        <v>5.9474457740796849E-2</v>
      </c>
      <c r="Z7329">
        <v>6130.4347826086996</v>
      </c>
    </row>
    <row r="7330" spans="1:26" x14ac:dyDescent="0.3">
      <c r="A7330" s="1">
        <f t="shared" si="1034"/>
        <v>7323</v>
      </c>
      <c r="B7330" s="1">
        <f t="shared" si="1026"/>
        <v>175</v>
      </c>
      <c r="C7330" s="1">
        <f t="shared" si="1027"/>
        <v>150</v>
      </c>
      <c r="D7330" s="1">
        <f t="shared" si="1028"/>
        <v>1200</v>
      </c>
      <c r="E7330" s="1">
        <f t="shared" si="1029"/>
        <v>4000</v>
      </c>
      <c r="F7330" s="1">
        <f t="shared" si="1030"/>
        <v>5000</v>
      </c>
      <c r="G7330" s="1">
        <f t="shared" si="1031"/>
        <v>25050</v>
      </c>
      <c r="H7330" s="1">
        <f t="shared" si="1032"/>
        <v>23500</v>
      </c>
      <c r="I7330" s="3">
        <f t="shared" si="1033"/>
        <v>6551.9848771266552</v>
      </c>
      <c r="M7330" s="1">
        <v>0.81522130371733148</v>
      </c>
      <c r="N7330" s="1">
        <v>0.47637719734845574</v>
      </c>
      <c r="O7330" s="1">
        <v>0.2155102910130885</v>
      </c>
      <c r="P7330" s="1">
        <v>0.87411206809345909</v>
      </c>
      <c r="Q7330" s="1">
        <v>0.25013653029810801</v>
      </c>
      <c r="Z7330">
        <v>6130.4347826086996</v>
      </c>
    </row>
    <row r="7331" spans="1:26" x14ac:dyDescent="0.3">
      <c r="A7331" s="1">
        <f t="shared" si="1034"/>
        <v>7324</v>
      </c>
      <c r="B7331" s="1">
        <f t="shared" si="1026"/>
        <v>175</v>
      </c>
      <c r="C7331" s="1">
        <f t="shared" si="1027"/>
        <v>150</v>
      </c>
      <c r="D7331" s="1">
        <f t="shared" si="1028"/>
        <v>1200</v>
      </c>
      <c r="E7331" s="1">
        <f t="shared" si="1029"/>
        <v>2500</v>
      </c>
      <c r="F7331" s="1">
        <f t="shared" si="1030"/>
        <v>7000</v>
      </c>
      <c r="G7331" s="1">
        <f t="shared" si="1031"/>
        <v>25050</v>
      </c>
      <c r="H7331" s="1">
        <f t="shared" si="1032"/>
        <v>27000</v>
      </c>
      <c r="I7331" s="3">
        <f t="shared" si="1033"/>
        <v>9198.4877126654101</v>
      </c>
      <c r="M7331" s="1">
        <v>0.81873283810468278</v>
      </c>
      <c r="N7331" s="1">
        <v>0.38818325726829817</v>
      </c>
      <c r="O7331" s="1">
        <v>0.34667385104691406</v>
      </c>
      <c r="P7331" s="1">
        <v>0.55725152850297699</v>
      </c>
      <c r="Q7331" s="1">
        <v>0.70930171834571132</v>
      </c>
      <c r="Z7331">
        <v>6130.4347826086996</v>
      </c>
    </row>
    <row r="7332" spans="1:26" x14ac:dyDescent="0.3">
      <c r="A7332" s="1">
        <f t="shared" si="1034"/>
        <v>7325</v>
      </c>
      <c r="B7332" s="1">
        <f t="shared" si="1026"/>
        <v>175</v>
      </c>
      <c r="C7332" s="1">
        <f t="shared" si="1027"/>
        <v>175</v>
      </c>
      <c r="D7332" s="1">
        <f t="shared" si="1028"/>
        <v>1200</v>
      </c>
      <c r="E7332" s="1">
        <f t="shared" si="1029"/>
        <v>2500</v>
      </c>
      <c r="F7332" s="1">
        <f t="shared" si="1030"/>
        <v>5000</v>
      </c>
      <c r="G7332" s="1">
        <f t="shared" si="1031"/>
        <v>25050</v>
      </c>
      <c r="H7332" s="1">
        <f t="shared" si="1032"/>
        <v>28750</v>
      </c>
      <c r="I7332" s="3">
        <f t="shared" si="1033"/>
        <v>10521.739130434784</v>
      </c>
      <c r="M7332" s="1">
        <v>0.90881741726876475</v>
      </c>
      <c r="N7332" s="1">
        <v>0.55446304934822732</v>
      </c>
      <c r="O7332" s="1">
        <v>0.10900072361043323</v>
      </c>
      <c r="P7332" s="1">
        <v>0.49466118613725252</v>
      </c>
      <c r="Q7332" s="1">
        <v>0.57421842142331614</v>
      </c>
      <c r="Z7332">
        <v>6130.4347826086996</v>
      </c>
    </row>
    <row r="7333" spans="1:26" x14ac:dyDescent="0.3">
      <c r="A7333" s="1">
        <f t="shared" si="1034"/>
        <v>7326</v>
      </c>
      <c r="B7333" s="1">
        <f t="shared" si="1026"/>
        <v>150</v>
      </c>
      <c r="C7333" s="1">
        <f t="shared" si="1027"/>
        <v>175</v>
      </c>
      <c r="D7333" s="1">
        <f t="shared" si="1028"/>
        <v>1200</v>
      </c>
      <c r="E7333" s="1">
        <f t="shared" si="1029"/>
        <v>4000</v>
      </c>
      <c r="F7333" s="1">
        <f t="shared" si="1030"/>
        <v>7000</v>
      </c>
      <c r="G7333" s="1">
        <f t="shared" si="1031"/>
        <v>21300</v>
      </c>
      <c r="H7333" s="1">
        <f t="shared" si="1032"/>
        <v>29250</v>
      </c>
      <c r="I7333" s="3">
        <f t="shared" si="1033"/>
        <v>7638.9413988657907</v>
      </c>
      <c r="M7333" s="1">
        <v>0.25080327125932944</v>
      </c>
      <c r="N7333" s="1">
        <v>0.69764402773849099</v>
      </c>
      <c r="O7333" s="1">
        <v>0.15441997415497832</v>
      </c>
      <c r="P7333" s="1">
        <v>0.8676049054409396</v>
      </c>
      <c r="Q7333" s="1">
        <v>0.77712121563026304</v>
      </c>
      <c r="Z7333">
        <v>6130.4347826086996</v>
      </c>
    </row>
    <row r="7334" spans="1:26" x14ac:dyDescent="0.3">
      <c r="A7334" s="1">
        <f t="shared" si="1034"/>
        <v>7327</v>
      </c>
      <c r="B7334" s="1">
        <f t="shared" si="1026"/>
        <v>150</v>
      </c>
      <c r="C7334" s="1">
        <f t="shared" si="1027"/>
        <v>150</v>
      </c>
      <c r="D7334" s="1">
        <f t="shared" si="1028"/>
        <v>2500</v>
      </c>
      <c r="E7334" s="1">
        <f t="shared" si="1029"/>
        <v>2500</v>
      </c>
      <c r="F7334" s="1">
        <f t="shared" si="1030"/>
        <v>5000</v>
      </c>
      <c r="G7334" s="1">
        <f t="shared" si="1031"/>
        <v>20000</v>
      </c>
      <c r="H7334" s="1">
        <f t="shared" si="1032"/>
        <v>25000</v>
      </c>
      <c r="I7334" s="3">
        <f t="shared" si="1033"/>
        <v>3294.896030245749</v>
      </c>
      <c r="M7334" s="1">
        <v>0.27893647151028411</v>
      </c>
      <c r="N7334" s="1">
        <v>0.427466190817958</v>
      </c>
      <c r="O7334" s="1">
        <v>0.57195912100117507</v>
      </c>
      <c r="P7334" s="1">
        <v>0.25489121854221919</v>
      </c>
      <c r="Q7334" s="1">
        <v>0.68624013849773269</v>
      </c>
      <c r="Z7334">
        <v>6130.4347826086996</v>
      </c>
    </row>
    <row r="7335" spans="1:26" x14ac:dyDescent="0.3">
      <c r="A7335" s="1">
        <f t="shared" si="1034"/>
        <v>7328</v>
      </c>
      <c r="B7335" s="1">
        <f t="shared" si="1026"/>
        <v>150</v>
      </c>
      <c r="C7335" s="1">
        <f t="shared" si="1027"/>
        <v>175</v>
      </c>
      <c r="D7335" s="1">
        <f t="shared" si="1028"/>
        <v>2500</v>
      </c>
      <c r="E7335" s="1">
        <f t="shared" si="1029"/>
        <v>2500</v>
      </c>
      <c r="F7335" s="1">
        <f t="shared" si="1030"/>
        <v>5000</v>
      </c>
      <c r="G7335" s="1">
        <f t="shared" si="1031"/>
        <v>20000</v>
      </c>
      <c r="H7335" s="1">
        <f t="shared" si="1032"/>
        <v>28750</v>
      </c>
      <c r="I7335" s="3">
        <f t="shared" si="1033"/>
        <v>6130.4347826087032</v>
      </c>
      <c r="M7335" s="1">
        <v>0.26441995790311068</v>
      </c>
      <c r="N7335" s="1">
        <v>0.53404782487063007</v>
      </c>
      <c r="O7335" s="1">
        <v>0.50046435905294595</v>
      </c>
      <c r="P7335" s="1">
        <v>0.34897283105597898</v>
      </c>
      <c r="Q7335" s="1">
        <v>0.28311564089583918</v>
      </c>
      <c r="Z7335">
        <v>6130.4347826086996</v>
      </c>
    </row>
    <row r="7336" spans="1:26" x14ac:dyDescent="0.3">
      <c r="A7336" s="1">
        <f t="shared" si="1034"/>
        <v>7329</v>
      </c>
      <c r="B7336" s="1">
        <f t="shared" si="1026"/>
        <v>150</v>
      </c>
      <c r="C7336" s="1">
        <f t="shared" si="1027"/>
        <v>150</v>
      </c>
      <c r="D7336" s="1">
        <f t="shared" si="1028"/>
        <v>1200</v>
      </c>
      <c r="E7336" s="1">
        <f t="shared" si="1029"/>
        <v>1200</v>
      </c>
      <c r="F7336" s="1">
        <f t="shared" si="1030"/>
        <v>5000</v>
      </c>
      <c r="G7336" s="1">
        <f t="shared" si="1031"/>
        <v>21300</v>
      </c>
      <c r="H7336" s="1">
        <f t="shared" si="1032"/>
        <v>26300</v>
      </c>
      <c r="I7336" s="3">
        <f t="shared" si="1033"/>
        <v>5408.3175803402701</v>
      </c>
      <c r="M7336" s="1">
        <v>0.23769923156767225</v>
      </c>
      <c r="N7336" s="1">
        <v>0.25151276871837469</v>
      </c>
      <c r="O7336" s="1">
        <v>9.9865029975102049E-2</v>
      </c>
      <c r="P7336" s="1">
        <v>6.144000840056596E-2</v>
      </c>
      <c r="Q7336" s="1">
        <v>5.6219418498746565E-2</v>
      </c>
      <c r="Z7336">
        <v>6130.4347826086996</v>
      </c>
    </row>
    <row r="7337" spans="1:26" x14ac:dyDescent="0.3">
      <c r="A7337" s="1">
        <f t="shared" si="1034"/>
        <v>7330</v>
      </c>
      <c r="B7337" s="1">
        <f t="shared" si="1026"/>
        <v>175</v>
      </c>
      <c r="C7337" s="1">
        <f t="shared" si="1027"/>
        <v>175</v>
      </c>
      <c r="D7337" s="1">
        <f t="shared" si="1028"/>
        <v>1200</v>
      </c>
      <c r="E7337" s="1">
        <f t="shared" si="1029"/>
        <v>1200</v>
      </c>
      <c r="F7337" s="1">
        <f t="shared" si="1030"/>
        <v>5000</v>
      </c>
      <c r="G7337" s="1">
        <f t="shared" si="1031"/>
        <v>25050</v>
      </c>
      <c r="H7337" s="1">
        <f t="shared" si="1032"/>
        <v>30050</v>
      </c>
      <c r="I7337" s="3">
        <f t="shared" si="1033"/>
        <v>11504.725897920609</v>
      </c>
      <c r="M7337" s="1">
        <v>0.81656893462171409</v>
      </c>
      <c r="N7337" s="1">
        <v>0.78715671297692114</v>
      </c>
      <c r="O7337" s="1">
        <v>0.16841408423223392</v>
      </c>
      <c r="P7337" s="1">
        <v>4.801717308715403E-2</v>
      </c>
      <c r="Q7337" s="1">
        <v>0.54807948334322365</v>
      </c>
      <c r="Z7337">
        <v>6130.4347826086996</v>
      </c>
    </row>
    <row r="7338" spans="1:26" x14ac:dyDescent="0.3">
      <c r="A7338" s="1">
        <f t="shared" si="1034"/>
        <v>7331</v>
      </c>
      <c r="B7338" s="1">
        <f t="shared" si="1026"/>
        <v>125</v>
      </c>
      <c r="C7338" s="1">
        <f t="shared" si="1027"/>
        <v>150</v>
      </c>
      <c r="D7338" s="1">
        <f t="shared" si="1028"/>
        <v>1200</v>
      </c>
      <c r="E7338" s="1">
        <f t="shared" si="1029"/>
        <v>1200</v>
      </c>
      <c r="F7338" s="1">
        <f t="shared" si="1030"/>
        <v>5000</v>
      </c>
      <c r="G7338" s="1">
        <f t="shared" si="1031"/>
        <v>17550</v>
      </c>
      <c r="H7338" s="1">
        <f t="shared" si="1032"/>
        <v>26300</v>
      </c>
      <c r="I7338" s="3">
        <f t="shared" si="1033"/>
        <v>2147.4480151228781</v>
      </c>
      <c r="M7338" s="1">
        <v>0.15770258774664669</v>
      </c>
      <c r="N7338" s="1">
        <v>0.30400481969098747</v>
      </c>
      <c r="O7338" s="1">
        <v>5.3303674247182187E-2</v>
      </c>
      <c r="P7338" s="1">
        <v>0.14138803770532815</v>
      </c>
      <c r="Q7338" s="1">
        <v>0.41466133132020655</v>
      </c>
      <c r="Z7338">
        <v>6130.4347826086996</v>
      </c>
    </row>
    <row r="7339" spans="1:26" x14ac:dyDescent="0.3">
      <c r="A7339" s="1">
        <f t="shared" si="1034"/>
        <v>7332</v>
      </c>
      <c r="B7339" s="1">
        <f t="shared" si="1026"/>
        <v>125</v>
      </c>
      <c r="C7339" s="1">
        <f t="shared" si="1027"/>
        <v>150</v>
      </c>
      <c r="D7339" s="1">
        <f t="shared" si="1028"/>
        <v>2500</v>
      </c>
      <c r="E7339" s="1">
        <f t="shared" si="1029"/>
        <v>4000</v>
      </c>
      <c r="F7339" s="1">
        <f t="shared" si="1030"/>
        <v>5000</v>
      </c>
      <c r="G7339" s="1">
        <f t="shared" si="1031"/>
        <v>16250</v>
      </c>
      <c r="H7339" s="1">
        <f t="shared" si="1032"/>
        <v>23500</v>
      </c>
      <c r="I7339" s="3">
        <f t="shared" si="1033"/>
        <v>-1100.189035916821</v>
      </c>
      <c r="M7339" s="1">
        <v>0.1741595768021571</v>
      </c>
      <c r="N7339" s="1">
        <v>0.48225249465040443</v>
      </c>
      <c r="O7339" s="1">
        <v>0.40313655671425652</v>
      </c>
      <c r="P7339" s="1">
        <v>0.93434877347830736</v>
      </c>
      <c r="Q7339" s="1">
        <v>0.39336176927467914</v>
      </c>
      <c r="Z7339">
        <v>6130.4347826086996</v>
      </c>
    </row>
    <row r="7340" spans="1:26" x14ac:dyDescent="0.3">
      <c r="A7340" s="1">
        <f t="shared" si="1034"/>
        <v>7333</v>
      </c>
      <c r="B7340" s="1">
        <f t="shared" si="1026"/>
        <v>175</v>
      </c>
      <c r="C7340" s="1">
        <f t="shared" si="1027"/>
        <v>125</v>
      </c>
      <c r="D7340" s="1">
        <f t="shared" si="1028"/>
        <v>1200</v>
      </c>
      <c r="E7340" s="1">
        <f t="shared" si="1029"/>
        <v>2500</v>
      </c>
      <c r="F7340" s="1">
        <f t="shared" si="1030"/>
        <v>5000</v>
      </c>
      <c r="G7340" s="1">
        <f t="shared" si="1031"/>
        <v>25050</v>
      </c>
      <c r="H7340" s="1">
        <f t="shared" si="1032"/>
        <v>21250</v>
      </c>
      <c r="I7340" s="3">
        <f t="shared" si="1033"/>
        <v>4850.6616257088899</v>
      </c>
      <c r="M7340" s="1">
        <v>0.59404245556469992</v>
      </c>
      <c r="N7340" s="1">
        <v>6.8398050123509302E-3</v>
      </c>
      <c r="O7340" s="1">
        <v>0.18286684585061252</v>
      </c>
      <c r="P7340" s="1">
        <v>0.61746582104796288</v>
      </c>
      <c r="Q7340" s="1">
        <v>0.69677503066141655</v>
      </c>
      <c r="Z7340">
        <v>6130.4347826086996</v>
      </c>
    </row>
    <row r="7341" spans="1:26" x14ac:dyDescent="0.3">
      <c r="A7341" s="1">
        <f t="shared" si="1034"/>
        <v>7334</v>
      </c>
      <c r="B7341" s="1">
        <f t="shared" si="1026"/>
        <v>125</v>
      </c>
      <c r="C7341" s="1">
        <f t="shared" si="1027"/>
        <v>175</v>
      </c>
      <c r="D7341" s="1">
        <f t="shared" si="1028"/>
        <v>4000</v>
      </c>
      <c r="E7341" s="1">
        <f t="shared" si="1029"/>
        <v>1200</v>
      </c>
      <c r="F7341" s="1">
        <f t="shared" si="1030"/>
        <v>5000</v>
      </c>
      <c r="G7341" s="1">
        <f t="shared" si="1031"/>
        <v>14750</v>
      </c>
      <c r="H7341" s="1">
        <f t="shared" si="1032"/>
        <v>30050</v>
      </c>
      <c r="I7341" s="3">
        <f t="shared" si="1033"/>
        <v>2548.2041587901767</v>
      </c>
      <c r="M7341" s="1">
        <v>0.16845195640456367</v>
      </c>
      <c r="N7341" s="1">
        <v>0.81433959472536932</v>
      </c>
      <c r="O7341" s="1">
        <v>0.9906036579456976</v>
      </c>
      <c r="P7341" s="1">
        <v>5.1507065861763235E-2</v>
      </c>
      <c r="Q7341" s="1">
        <v>0.20876320273911919</v>
      </c>
      <c r="Z7341">
        <v>6130.4347826086996</v>
      </c>
    </row>
    <row r="7342" spans="1:26" x14ac:dyDescent="0.3">
      <c r="A7342" s="1">
        <f t="shared" si="1034"/>
        <v>7335</v>
      </c>
      <c r="B7342" s="1">
        <f t="shared" si="1026"/>
        <v>175</v>
      </c>
      <c r="C7342" s="1">
        <f t="shared" si="1027"/>
        <v>175</v>
      </c>
      <c r="D7342" s="1">
        <f t="shared" si="1028"/>
        <v>2500</v>
      </c>
      <c r="E7342" s="1">
        <f t="shared" si="1029"/>
        <v>2500</v>
      </c>
      <c r="F7342" s="1">
        <f t="shared" si="1030"/>
        <v>5000</v>
      </c>
      <c r="G7342" s="1">
        <f t="shared" si="1031"/>
        <v>23750</v>
      </c>
      <c r="H7342" s="1">
        <f t="shared" si="1032"/>
        <v>28750</v>
      </c>
      <c r="I7342" s="3">
        <f t="shared" si="1033"/>
        <v>9391.3043478260952</v>
      </c>
      <c r="M7342" s="1">
        <v>0.69501513211002974</v>
      </c>
      <c r="N7342" s="1">
        <v>0.59793969397812152</v>
      </c>
      <c r="O7342" s="1">
        <v>0.702462029227644</v>
      </c>
      <c r="P7342" s="1">
        <v>0.57514733066872181</v>
      </c>
      <c r="Q7342" s="1">
        <v>0.4561567404926623</v>
      </c>
      <c r="Z7342">
        <v>6130.4347826086996</v>
      </c>
    </row>
    <row r="7343" spans="1:26" x14ac:dyDescent="0.3">
      <c r="A7343" s="1">
        <f t="shared" si="1034"/>
        <v>7336</v>
      </c>
      <c r="B7343" s="1">
        <f t="shared" si="1026"/>
        <v>175</v>
      </c>
      <c r="C7343" s="1">
        <f t="shared" si="1027"/>
        <v>175</v>
      </c>
      <c r="D7343" s="1">
        <f t="shared" si="1028"/>
        <v>1200</v>
      </c>
      <c r="E7343" s="1">
        <f t="shared" si="1029"/>
        <v>4000</v>
      </c>
      <c r="F7343" s="1">
        <f t="shared" si="1030"/>
        <v>5000</v>
      </c>
      <c r="G7343" s="1">
        <f t="shared" si="1031"/>
        <v>25050</v>
      </c>
      <c r="H7343" s="1">
        <f t="shared" si="1032"/>
        <v>27250</v>
      </c>
      <c r="I7343" s="3">
        <f t="shared" si="1033"/>
        <v>9387.5236294896094</v>
      </c>
      <c r="M7343" s="1">
        <v>0.94995998494847333</v>
      </c>
      <c r="N7343" s="1">
        <v>0.84742424203486189</v>
      </c>
      <c r="O7343" s="1">
        <v>0.24332347495925277</v>
      </c>
      <c r="P7343" s="1">
        <v>0.81909047997675233</v>
      </c>
      <c r="Q7343" s="1">
        <v>0.4840177568077525</v>
      </c>
      <c r="Z7343">
        <v>6130.4347826086996</v>
      </c>
    </row>
    <row r="7344" spans="1:26" x14ac:dyDescent="0.3">
      <c r="A7344" s="1">
        <f t="shared" si="1034"/>
        <v>7337</v>
      </c>
      <c r="B7344" s="1">
        <f t="shared" si="1026"/>
        <v>150</v>
      </c>
      <c r="C7344" s="1">
        <f t="shared" si="1027"/>
        <v>175</v>
      </c>
      <c r="D7344" s="1">
        <f t="shared" si="1028"/>
        <v>2500</v>
      </c>
      <c r="E7344" s="1">
        <f t="shared" si="1029"/>
        <v>1200</v>
      </c>
      <c r="F7344" s="1">
        <f t="shared" si="1030"/>
        <v>5000</v>
      </c>
      <c r="G7344" s="1">
        <f t="shared" si="1031"/>
        <v>20000</v>
      </c>
      <c r="H7344" s="1">
        <f t="shared" si="1032"/>
        <v>30050</v>
      </c>
      <c r="I7344" s="3">
        <f t="shared" si="1033"/>
        <v>7113.4215500945211</v>
      </c>
      <c r="M7344" s="1">
        <v>0.26017817260051057</v>
      </c>
      <c r="N7344" s="1">
        <v>0.96227787611589666</v>
      </c>
      <c r="O7344" s="1">
        <v>0.49489765232412031</v>
      </c>
      <c r="P7344" s="1">
        <v>0.18922714961278553</v>
      </c>
      <c r="Q7344" s="1">
        <v>0.59532609802024694</v>
      </c>
      <c r="Z7344">
        <v>6130.4347826086996</v>
      </c>
    </row>
    <row r="7345" spans="1:26" x14ac:dyDescent="0.3">
      <c r="A7345" s="1">
        <f t="shared" si="1034"/>
        <v>7338</v>
      </c>
      <c r="B7345" s="1">
        <f t="shared" si="1026"/>
        <v>150</v>
      </c>
      <c r="C7345" s="1">
        <f t="shared" si="1027"/>
        <v>150</v>
      </c>
      <c r="D7345" s="1">
        <f t="shared" si="1028"/>
        <v>2500</v>
      </c>
      <c r="E7345" s="1">
        <f t="shared" si="1029"/>
        <v>2500</v>
      </c>
      <c r="F7345" s="1">
        <f t="shared" si="1030"/>
        <v>5000</v>
      </c>
      <c r="G7345" s="1">
        <f t="shared" si="1031"/>
        <v>20000</v>
      </c>
      <c r="H7345" s="1">
        <f t="shared" si="1032"/>
        <v>25000</v>
      </c>
      <c r="I7345" s="3">
        <f t="shared" si="1033"/>
        <v>3294.896030245749</v>
      </c>
      <c r="M7345" s="1">
        <v>0.31554541946163739</v>
      </c>
      <c r="N7345" s="1">
        <v>0.34446438933404766</v>
      </c>
      <c r="O7345" s="1">
        <v>0.7711833013631777</v>
      </c>
      <c r="P7345" s="1">
        <v>0.70769241828781349</v>
      </c>
      <c r="Q7345" s="1">
        <v>0.34210879329903876</v>
      </c>
      <c r="Z7345">
        <v>6130.4347826086996</v>
      </c>
    </row>
    <row r="7346" spans="1:26" x14ac:dyDescent="0.3">
      <c r="A7346" s="1">
        <f t="shared" si="1034"/>
        <v>7339</v>
      </c>
      <c r="B7346" s="1">
        <f t="shared" si="1026"/>
        <v>175</v>
      </c>
      <c r="C7346" s="1">
        <f t="shared" si="1027"/>
        <v>175</v>
      </c>
      <c r="D7346" s="1">
        <f t="shared" si="1028"/>
        <v>1200</v>
      </c>
      <c r="E7346" s="1">
        <f t="shared" si="1029"/>
        <v>2500</v>
      </c>
      <c r="F7346" s="1">
        <f t="shared" si="1030"/>
        <v>5000</v>
      </c>
      <c r="G7346" s="1">
        <f t="shared" si="1031"/>
        <v>25050</v>
      </c>
      <c r="H7346" s="1">
        <f t="shared" si="1032"/>
        <v>28750</v>
      </c>
      <c r="I7346" s="3">
        <f t="shared" si="1033"/>
        <v>10521.739130434784</v>
      </c>
      <c r="M7346" s="1">
        <v>0.80853945615312339</v>
      </c>
      <c r="N7346" s="1">
        <v>0.86487901540068135</v>
      </c>
      <c r="O7346" s="1">
        <v>0.31190474854610195</v>
      </c>
      <c r="P7346" s="1">
        <v>0.57756863961066929</v>
      </c>
      <c r="Q7346" s="1">
        <v>0.28147502920879963</v>
      </c>
      <c r="Z7346">
        <v>6130.4347826086996</v>
      </c>
    </row>
    <row r="7347" spans="1:26" x14ac:dyDescent="0.3">
      <c r="A7347" s="1">
        <f t="shared" si="1034"/>
        <v>7340</v>
      </c>
      <c r="B7347" s="1">
        <f t="shared" si="1026"/>
        <v>175</v>
      </c>
      <c r="C7347" s="1">
        <f t="shared" si="1027"/>
        <v>150</v>
      </c>
      <c r="D7347" s="1">
        <f t="shared" si="1028"/>
        <v>2500</v>
      </c>
      <c r="E7347" s="1">
        <f t="shared" si="1029"/>
        <v>1200</v>
      </c>
      <c r="F7347" s="1">
        <f t="shared" si="1030"/>
        <v>5000</v>
      </c>
      <c r="G7347" s="1">
        <f t="shared" si="1031"/>
        <v>23750</v>
      </c>
      <c r="H7347" s="1">
        <f t="shared" si="1032"/>
        <v>26300</v>
      </c>
      <c r="I7347" s="3">
        <f t="shared" si="1033"/>
        <v>7538.752362948966</v>
      </c>
      <c r="M7347" s="1">
        <v>0.86916497051721686</v>
      </c>
      <c r="N7347" s="1">
        <v>0.28110574145205436</v>
      </c>
      <c r="O7347" s="1">
        <v>0.65402456837752843</v>
      </c>
      <c r="P7347" s="1">
        <v>0.17619041312892103</v>
      </c>
      <c r="Q7347" s="1">
        <v>0.11968024571217895</v>
      </c>
      <c r="Z7347">
        <v>6130.4347826086996</v>
      </c>
    </row>
    <row r="7348" spans="1:26" x14ac:dyDescent="0.3">
      <c r="A7348" s="1">
        <f t="shared" si="1034"/>
        <v>7341</v>
      </c>
      <c r="B7348" s="1">
        <f t="shared" si="1026"/>
        <v>150</v>
      </c>
      <c r="C7348" s="1">
        <f t="shared" si="1027"/>
        <v>175</v>
      </c>
      <c r="D7348" s="1">
        <f t="shared" si="1028"/>
        <v>2500</v>
      </c>
      <c r="E7348" s="1">
        <f t="shared" si="1029"/>
        <v>2500</v>
      </c>
      <c r="F7348" s="1">
        <f t="shared" si="1030"/>
        <v>5000</v>
      </c>
      <c r="G7348" s="1">
        <f t="shared" si="1031"/>
        <v>20000</v>
      </c>
      <c r="H7348" s="1">
        <f t="shared" si="1032"/>
        <v>28750</v>
      </c>
      <c r="I7348" s="3">
        <f t="shared" si="1033"/>
        <v>6130.4347826087032</v>
      </c>
      <c r="M7348" s="1">
        <v>0.35381895575652944</v>
      </c>
      <c r="N7348" s="1">
        <v>0.52941516706057468</v>
      </c>
      <c r="O7348" s="1">
        <v>0.66734868454318064</v>
      </c>
      <c r="P7348" s="1">
        <v>0.42465030643942725</v>
      </c>
      <c r="Q7348" s="1">
        <v>0.51056381554114105</v>
      </c>
      <c r="Z7348">
        <v>6130.4347826086996</v>
      </c>
    </row>
    <row r="7349" spans="1:26" x14ac:dyDescent="0.3">
      <c r="A7349" s="1">
        <f t="shared" si="1034"/>
        <v>7342</v>
      </c>
      <c r="B7349" s="1">
        <f t="shared" si="1026"/>
        <v>125</v>
      </c>
      <c r="C7349" s="1">
        <f t="shared" si="1027"/>
        <v>175</v>
      </c>
      <c r="D7349" s="1">
        <f t="shared" si="1028"/>
        <v>1200</v>
      </c>
      <c r="E7349" s="1">
        <f t="shared" si="1029"/>
        <v>2500</v>
      </c>
      <c r="F7349" s="1">
        <f t="shared" si="1030"/>
        <v>7000</v>
      </c>
      <c r="G7349" s="1">
        <f t="shared" si="1031"/>
        <v>17550</v>
      </c>
      <c r="H7349" s="1">
        <f t="shared" si="1032"/>
        <v>30750</v>
      </c>
      <c r="I7349" s="3">
        <f t="shared" si="1033"/>
        <v>5512.2873345935805</v>
      </c>
      <c r="M7349" s="1">
        <v>0.13716560226126473</v>
      </c>
      <c r="N7349" s="1">
        <v>0.67946781668171963</v>
      </c>
      <c r="O7349" s="1">
        <v>0.22464296718720012</v>
      </c>
      <c r="P7349" s="1">
        <v>0.53007984332071556</v>
      </c>
      <c r="Q7349" s="1">
        <v>0.91734972071659104</v>
      </c>
      <c r="Z7349">
        <v>6130.4347826086996</v>
      </c>
    </row>
    <row r="7350" spans="1:26" x14ac:dyDescent="0.3">
      <c r="A7350" s="1">
        <f t="shared" si="1034"/>
        <v>7343</v>
      </c>
      <c r="B7350" s="1">
        <f t="shared" si="1026"/>
        <v>175</v>
      </c>
      <c r="C7350" s="1">
        <f t="shared" si="1027"/>
        <v>150</v>
      </c>
      <c r="D7350" s="1">
        <f t="shared" si="1028"/>
        <v>2500</v>
      </c>
      <c r="E7350" s="1">
        <f t="shared" si="1029"/>
        <v>1200</v>
      </c>
      <c r="F7350" s="1">
        <f t="shared" si="1030"/>
        <v>7000</v>
      </c>
      <c r="G7350" s="1">
        <f t="shared" si="1031"/>
        <v>23750</v>
      </c>
      <c r="H7350" s="1">
        <f t="shared" si="1032"/>
        <v>28300</v>
      </c>
      <c r="I7350" s="3">
        <f t="shared" si="1033"/>
        <v>9051.0396975425392</v>
      </c>
      <c r="M7350" s="1">
        <v>0.5838789262080164</v>
      </c>
      <c r="N7350" s="1">
        <v>0.47733831955686334</v>
      </c>
      <c r="O7350" s="1">
        <v>0.41551646605241932</v>
      </c>
      <c r="P7350" s="1">
        <v>0.11287479131586498</v>
      </c>
      <c r="Q7350" s="1">
        <v>0.87486774668166578</v>
      </c>
      <c r="Z7350">
        <v>6130.4347826086996</v>
      </c>
    </row>
    <row r="7351" spans="1:26" x14ac:dyDescent="0.3">
      <c r="A7351" s="1">
        <f t="shared" si="1034"/>
        <v>7344</v>
      </c>
      <c r="B7351" s="1">
        <f t="shared" si="1026"/>
        <v>150</v>
      </c>
      <c r="C7351" s="1">
        <f t="shared" si="1027"/>
        <v>175</v>
      </c>
      <c r="D7351" s="1">
        <f t="shared" si="1028"/>
        <v>2500</v>
      </c>
      <c r="E7351" s="1">
        <f t="shared" si="1029"/>
        <v>1200</v>
      </c>
      <c r="F7351" s="1">
        <f t="shared" si="1030"/>
        <v>5000</v>
      </c>
      <c r="G7351" s="1">
        <f t="shared" si="1031"/>
        <v>20000</v>
      </c>
      <c r="H7351" s="1">
        <f t="shared" si="1032"/>
        <v>30050</v>
      </c>
      <c r="I7351" s="3">
        <f t="shared" si="1033"/>
        <v>7113.4215500945211</v>
      </c>
      <c r="M7351" s="1">
        <v>0.38911636696395369</v>
      </c>
      <c r="N7351" s="1">
        <v>0.79761296680653604</v>
      </c>
      <c r="O7351" s="1">
        <v>0.72717554322570699</v>
      </c>
      <c r="P7351" s="1">
        <v>9.4884560622945924E-2</v>
      </c>
      <c r="Q7351" s="1">
        <v>0.18469010270133979</v>
      </c>
      <c r="Z7351">
        <v>6130.4347826086996</v>
      </c>
    </row>
    <row r="7352" spans="1:26" x14ac:dyDescent="0.3">
      <c r="A7352" s="1">
        <f t="shared" si="1034"/>
        <v>7345</v>
      </c>
      <c r="B7352" s="1">
        <f t="shared" si="1026"/>
        <v>175</v>
      </c>
      <c r="C7352" s="1">
        <f t="shared" si="1027"/>
        <v>175</v>
      </c>
      <c r="D7352" s="1">
        <f t="shared" si="1028"/>
        <v>1200</v>
      </c>
      <c r="E7352" s="1">
        <f t="shared" si="1029"/>
        <v>2500</v>
      </c>
      <c r="F7352" s="1">
        <f t="shared" si="1030"/>
        <v>5000</v>
      </c>
      <c r="G7352" s="1">
        <f t="shared" si="1031"/>
        <v>25050</v>
      </c>
      <c r="H7352" s="1">
        <f t="shared" si="1032"/>
        <v>28750</v>
      </c>
      <c r="I7352" s="3">
        <f t="shared" si="1033"/>
        <v>10521.739130434784</v>
      </c>
      <c r="M7352" s="1">
        <v>0.82357717140286002</v>
      </c>
      <c r="N7352" s="1">
        <v>0.74928914058439111</v>
      </c>
      <c r="O7352" s="1">
        <v>0.24821720180976004</v>
      </c>
      <c r="P7352" s="1">
        <v>0.37444458216864707</v>
      </c>
      <c r="Q7352" s="1">
        <v>0.325012532700658</v>
      </c>
      <c r="Z7352">
        <v>6130.4347826086996</v>
      </c>
    </row>
    <row r="7353" spans="1:26" x14ac:dyDescent="0.3">
      <c r="A7353" s="1">
        <f t="shared" si="1034"/>
        <v>7346</v>
      </c>
      <c r="B7353" s="1">
        <f t="shared" si="1026"/>
        <v>175</v>
      </c>
      <c r="C7353" s="1">
        <f t="shared" si="1027"/>
        <v>125</v>
      </c>
      <c r="D7353" s="1">
        <f t="shared" si="1028"/>
        <v>2500</v>
      </c>
      <c r="E7353" s="1">
        <f t="shared" si="1029"/>
        <v>2500</v>
      </c>
      <c r="F7353" s="1">
        <f t="shared" si="1030"/>
        <v>5000</v>
      </c>
      <c r="G7353" s="1">
        <f t="shared" si="1031"/>
        <v>23750</v>
      </c>
      <c r="H7353" s="1">
        <f t="shared" si="1032"/>
        <v>21250</v>
      </c>
      <c r="I7353" s="3">
        <f t="shared" si="1033"/>
        <v>3720.2268431001939</v>
      </c>
      <c r="M7353" s="1">
        <v>0.87970884680999573</v>
      </c>
      <c r="N7353" s="1">
        <v>0.19384570361128728</v>
      </c>
      <c r="O7353" s="1">
        <v>0.52549624146556517</v>
      </c>
      <c r="P7353" s="1">
        <v>0.56196063189405732</v>
      </c>
      <c r="Q7353" s="1">
        <v>0.13634237918382408</v>
      </c>
      <c r="Z7353">
        <v>6130.4347826086996</v>
      </c>
    </row>
    <row r="7354" spans="1:26" x14ac:dyDescent="0.3">
      <c r="A7354" s="1">
        <f t="shared" si="1034"/>
        <v>7347</v>
      </c>
      <c r="B7354" s="1">
        <f t="shared" si="1026"/>
        <v>175</v>
      </c>
      <c r="C7354" s="1">
        <f t="shared" si="1027"/>
        <v>125</v>
      </c>
      <c r="D7354" s="1">
        <f t="shared" si="1028"/>
        <v>2500</v>
      </c>
      <c r="E7354" s="1">
        <f t="shared" si="1029"/>
        <v>4000</v>
      </c>
      <c r="F7354" s="1">
        <f t="shared" si="1030"/>
        <v>5000</v>
      </c>
      <c r="G7354" s="1">
        <f t="shared" si="1031"/>
        <v>23750</v>
      </c>
      <c r="H7354" s="1">
        <f t="shared" si="1032"/>
        <v>19750</v>
      </c>
      <c r="I7354" s="3">
        <f t="shared" si="1033"/>
        <v>2586.0113421550122</v>
      </c>
      <c r="M7354" s="1">
        <v>0.55354085562983135</v>
      </c>
      <c r="N7354" s="1">
        <v>0.11615146680888189</v>
      </c>
      <c r="O7354" s="1">
        <v>0.61384340830666184</v>
      </c>
      <c r="P7354" s="1">
        <v>0.98382500561450248</v>
      </c>
      <c r="Q7354" s="1">
        <v>0.50629366607662663</v>
      </c>
      <c r="Z7354">
        <v>6130.4347826086996</v>
      </c>
    </row>
    <row r="7355" spans="1:26" x14ac:dyDescent="0.3">
      <c r="A7355" s="1">
        <f t="shared" si="1034"/>
        <v>7348</v>
      </c>
      <c r="B7355" s="1">
        <f t="shared" si="1026"/>
        <v>175</v>
      </c>
      <c r="C7355" s="1">
        <f t="shared" si="1027"/>
        <v>150</v>
      </c>
      <c r="D7355" s="1">
        <f t="shared" si="1028"/>
        <v>2500</v>
      </c>
      <c r="E7355" s="1">
        <f t="shared" si="1029"/>
        <v>4000</v>
      </c>
      <c r="F7355" s="1">
        <f t="shared" si="1030"/>
        <v>5000</v>
      </c>
      <c r="G7355" s="1">
        <f t="shared" si="1031"/>
        <v>23750</v>
      </c>
      <c r="H7355" s="1">
        <f t="shared" si="1032"/>
        <v>23500</v>
      </c>
      <c r="I7355" s="3">
        <f t="shared" si="1033"/>
        <v>5421.5500945179665</v>
      </c>
      <c r="M7355" s="1">
        <v>0.94756592891522373</v>
      </c>
      <c r="N7355" s="1">
        <v>0.44116814125781889</v>
      </c>
      <c r="O7355" s="1">
        <v>0.87282038979452603</v>
      </c>
      <c r="P7355" s="1">
        <v>0.94441640897901724</v>
      </c>
      <c r="Q7355" s="1">
        <v>0.23660199628031375</v>
      </c>
      <c r="Z7355">
        <v>6130.4347826086996</v>
      </c>
    </row>
    <row r="7356" spans="1:26" x14ac:dyDescent="0.3">
      <c r="A7356" s="1">
        <f t="shared" si="1034"/>
        <v>7349</v>
      </c>
      <c r="B7356" s="1">
        <f t="shared" si="1026"/>
        <v>150</v>
      </c>
      <c r="C7356" s="1">
        <f t="shared" si="1027"/>
        <v>175</v>
      </c>
      <c r="D7356" s="1">
        <f t="shared" si="1028"/>
        <v>1200</v>
      </c>
      <c r="E7356" s="1">
        <f t="shared" si="1029"/>
        <v>2500</v>
      </c>
      <c r="F7356" s="1">
        <f t="shared" si="1030"/>
        <v>5000</v>
      </c>
      <c r="G7356" s="1">
        <f t="shared" si="1031"/>
        <v>21300</v>
      </c>
      <c r="H7356" s="1">
        <f t="shared" si="1032"/>
        <v>28750</v>
      </c>
      <c r="I7356" s="3">
        <f t="shared" si="1033"/>
        <v>7260.8695652173919</v>
      </c>
      <c r="M7356" s="1">
        <v>0.49363237439008578</v>
      </c>
      <c r="N7356" s="1">
        <v>0.57256236554470064</v>
      </c>
      <c r="O7356" s="1">
        <v>0.18785241167947686</v>
      </c>
      <c r="P7356" s="1">
        <v>0.238369143189194</v>
      </c>
      <c r="Q7356" s="1">
        <v>0.67899870247441096</v>
      </c>
      <c r="Z7356">
        <v>6130.4347826086996</v>
      </c>
    </row>
    <row r="7357" spans="1:26" x14ac:dyDescent="0.3">
      <c r="A7357" s="1">
        <f t="shared" si="1034"/>
        <v>7350</v>
      </c>
      <c r="B7357" s="1">
        <f t="shared" si="1026"/>
        <v>150</v>
      </c>
      <c r="C7357" s="1">
        <f t="shared" si="1027"/>
        <v>150</v>
      </c>
      <c r="D7357" s="1">
        <f t="shared" si="1028"/>
        <v>2500</v>
      </c>
      <c r="E7357" s="1">
        <f t="shared" si="1029"/>
        <v>1200</v>
      </c>
      <c r="F7357" s="1">
        <f t="shared" si="1030"/>
        <v>5000</v>
      </c>
      <c r="G7357" s="1">
        <f t="shared" si="1031"/>
        <v>20000</v>
      </c>
      <c r="H7357" s="1">
        <f t="shared" si="1032"/>
        <v>26300</v>
      </c>
      <c r="I7357" s="3">
        <f t="shared" si="1033"/>
        <v>4277.8827977315741</v>
      </c>
      <c r="M7357" s="1">
        <v>0.32495100448941849</v>
      </c>
      <c r="N7357" s="1">
        <v>0.24531574805384349</v>
      </c>
      <c r="O7357" s="1">
        <v>0.72091243821078344</v>
      </c>
      <c r="P7357" s="1">
        <v>1.702122608986778E-2</v>
      </c>
      <c r="Q7357" s="1">
        <v>0.22448291519930952</v>
      </c>
      <c r="Z7357">
        <v>6130.4347826086996</v>
      </c>
    </row>
    <row r="7358" spans="1:26" x14ac:dyDescent="0.3">
      <c r="A7358" s="1">
        <f t="shared" si="1034"/>
        <v>7351</v>
      </c>
      <c r="B7358" s="1">
        <f t="shared" si="1026"/>
        <v>175</v>
      </c>
      <c r="C7358" s="1">
        <f t="shared" si="1027"/>
        <v>175</v>
      </c>
      <c r="D7358" s="1">
        <f t="shared" si="1028"/>
        <v>1200</v>
      </c>
      <c r="E7358" s="1">
        <f t="shared" si="1029"/>
        <v>1200</v>
      </c>
      <c r="F7358" s="1">
        <f t="shared" si="1030"/>
        <v>5000</v>
      </c>
      <c r="G7358" s="1">
        <f t="shared" si="1031"/>
        <v>25050</v>
      </c>
      <c r="H7358" s="1">
        <f t="shared" si="1032"/>
        <v>30050</v>
      </c>
      <c r="I7358" s="3">
        <f t="shared" si="1033"/>
        <v>11504.725897920609</v>
      </c>
      <c r="M7358" s="1">
        <v>0.74313620639961753</v>
      </c>
      <c r="N7358" s="1">
        <v>0.67068648977253897</v>
      </c>
      <c r="O7358" s="1">
        <v>4.7458088781001551E-2</v>
      </c>
      <c r="P7358" s="1">
        <v>0.16743431486336624</v>
      </c>
      <c r="Q7358" s="1">
        <v>0.36867955980128075</v>
      </c>
      <c r="Z7358">
        <v>6130.4347826086996</v>
      </c>
    </row>
    <row r="7359" spans="1:26" x14ac:dyDescent="0.3">
      <c r="A7359" s="1">
        <f t="shared" si="1034"/>
        <v>7352</v>
      </c>
      <c r="B7359" s="1">
        <f t="shared" si="1026"/>
        <v>125</v>
      </c>
      <c r="C7359" s="1">
        <f t="shared" si="1027"/>
        <v>175</v>
      </c>
      <c r="D7359" s="1">
        <f t="shared" si="1028"/>
        <v>2500</v>
      </c>
      <c r="E7359" s="1">
        <f t="shared" si="1029"/>
        <v>1200</v>
      </c>
      <c r="F7359" s="1">
        <f t="shared" si="1030"/>
        <v>7000</v>
      </c>
      <c r="G7359" s="1">
        <f t="shared" si="1031"/>
        <v>16250</v>
      </c>
      <c r="H7359" s="1">
        <f t="shared" si="1032"/>
        <v>32050</v>
      </c>
      <c r="I7359" s="3">
        <f t="shared" si="1033"/>
        <v>5364.8393194707023</v>
      </c>
      <c r="M7359" s="1">
        <v>0.14439713753773309</v>
      </c>
      <c r="N7359" s="1">
        <v>0.8609377746990835</v>
      </c>
      <c r="O7359" s="1">
        <v>0.42756797139780267</v>
      </c>
      <c r="P7359" s="1">
        <v>7.2904217514706215E-2</v>
      </c>
      <c r="Q7359" s="1">
        <v>0.81448978046632647</v>
      </c>
      <c r="Z7359">
        <v>6130.4347826086996</v>
      </c>
    </row>
    <row r="7360" spans="1:26" x14ac:dyDescent="0.3">
      <c r="A7360" s="1">
        <f t="shared" si="1034"/>
        <v>7353</v>
      </c>
      <c r="B7360" s="1">
        <f t="shared" si="1026"/>
        <v>125</v>
      </c>
      <c r="C7360" s="1">
        <f t="shared" si="1027"/>
        <v>175</v>
      </c>
      <c r="D7360" s="1">
        <f t="shared" si="1028"/>
        <v>1200</v>
      </c>
      <c r="E7360" s="1">
        <f t="shared" si="1029"/>
        <v>2500</v>
      </c>
      <c r="F7360" s="1">
        <f t="shared" si="1030"/>
        <v>5000</v>
      </c>
      <c r="G7360" s="1">
        <f t="shared" si="1031"/>
        <v>17550</v>
      </c>
      <c r="H7360" s="1">
        <f t="shared" si="1032"/>
        <v>28750</v>
      </c>
      <c r="I7360" s="3">
        <f t="shared" si="1033"/>
        <v>4000</v>
      </c>
      <c r="M7360" s="1">
        <v>0.13798528624746276</v>
      </c>
      <c r="N7360" s="1">
        <v>0.57416177137285496</v>
      </c>
      <c r="O7360" s="1">
        <v>6.5920756505389533E-2</v>
      </c>
      <c r="P7360" s="1">
        <v>0.33063833436299761</v>
      </c>
      <c r="Q7360" s="1">
        <v>0.31552173103823133</v>
      </c>
      <c r="Z7360">
        <v>6130.4347826086996</v>
      </c>
    </row>
    <row r="7361" spans="1:26" x14ac:dyDescent="0.3">
      <c r="A7361" s="1">
        <f t="shared" si="1034"/>
        <v>7354</v>
      </c>
      <c r="B7361" s="1">
        <f t="shared" si="1026"/>
        <v>175</v>
      </c>
      <c r="C7361" s="1">
        <f t="shared" si="1027"/>
        <v>175</v>
      </c>
      <c r="D7361" s="1">
        <f t="shared" si="1028"/>
        <v>2500</v>
      </c>
      <c r="E7361" s="1">
        <f t="shared" si="1029"/>
        <v>2500</v>
      </c>
      <c r="F7361" s="1">
        <f t="shared" si="1030"/>
        <v>7000</v>
      </c>
      <c r="G7361" s="1">
        <f t="shared" si="1031"/>
        <v>23750</v>
      </c>
      <c r="H7361" s="1">
        <f t="shared" si="1032"/>
        <v>30750</v>
      </c>
      <c r="I7361" s="3">
        <f t="shared" si="1033"/>
        <v>10903.591682419661</v>
      </c>
      <c r="M7361" s="1">
        <v>0.54250307063901315</v>
      </c>
      <c r="N7361" s="1">
        <v>0.72125264016411106</v>
      </c>
      <c r="O7361" s="1">
        <v>0.68864869546742558</v>
      </c>
      <c r="P7361" s="1">
        <v>0.648273282069324</v>
      </c>
      <c r="Q7361" s="1">
        <v>0.94270549337930498</v>
      </c>
      <c r="Z7361">
        <v>6130.4347826086996</v>
      </c>
    </row>
    <row r="7362" spans="1:26" x14ac:dyDescent="0.3">
      <c r="A7362" s="1">
        <f t="shared" si="1034"/>
        <v>7355</v>
      </c>
      <c r="B7362" s="1">
        <f t="shared" si="1026"/>
        <v>175</v>
      </c>
      <c r="C7362" s="1">
        <f t="shared" si="1027"/>
        <v>150</v>
      </c>
      <c r="D7362" s="1">
        <f t="shared" si="1028"/>
        <v>1200</v>
      </c>
      <c r="E7362" s="1">
        <f t="shared" si="1029"/>
        <v>2500</v>
      </c>
      <c r="F7362" s="1">
        <f t="shared" si="1030"/>
        <v>5000</v>
      </c>
      <c r="G7362" s="1">
        <f t="shared" si="1031"/>
        <v>25050</v>
      </c>
      <c r="H7362" s="1">
        <f t="shared" si="1032"/>
        <v>25000</v>
      </c>
      <c r="I7362" s="3">
        <f t="shared" si="1033"/>
        <v>7686.2003780718369</v>
      </c>
      <c r="M7362" s="1">
        <v>0.63379573817404833</v>
      </c>
      <c r="N7362" s="1">
        <v>0.49843472100142694</v>
      </c>
      <c r="O7362" s="1">
        <v>0.29158506225064729</v>
      </c>
      <c r="P7362" s="1">
        <v>0.75715293422063656</v>
      </c>
      <c r="Q7362" s="1">
        <v>2.6105474987450084E-3</v>
      </c>
      <c r="Z7362">
        <v>6130.4347826086996</v>
      </c>
    </row>
    <row r="7363" spans="1:26" x14ac:dyDescent="0.3">
      <c r="A7363" s="1">
        <f t="shared" si="1034"/>
        <v>7356</v>
      </c>
      <c r="B7363" s="1">
        <f t="shared" si="1026"/>
        <v>175</v>
      </c>
      <c r="C7363" s="1">
        <f t="shared" si="1027"/>
        <v>150</v>
      </c>
      <c r="D7363" s="1">
        <f t="shared" si="1028"/>
        <v>1200</v>
      </c>
      <c r="E7363" s="1">
        <f t="shared" si="1029"/>
        <v>1200</v>
      </c>
      <c r="F7363" s="1">
        <f t="shared" si="1030"/>
        <v>5000</v>
      </c>
      <c r="G7363" s="1">
        <f t="shared" si="1031"/>
        <v>25050</v>
      </c>
      <c r="H7363" s="1">
        <f t="shared" si="1032"/>
        <v>26300</v>
      </c>
      <c r="I7363" s="3">
        <f t="shared" si="1033"/>
        <v>8669.187145557662</v>
      </c>
      <c r="M7363" s="1">
        <v>0.92502625257464099</v>
      </c>
      <c r="N7363" s="1">
        <v>0.44932447581873614</v>
      </c>
      <c r="O7363" s="1">
        <v>6.6832799227828144E-2</v>
      </c>
      <c r="P7363" s="1">
        <v>0.18548588047698733</v>
      </c>
      <c r="Q7363" s="1">
        <v>0.17641151003630451</v>
      </c>
      <c r="Z7363">
        <v>6130.4347826086996</v>
      </c>
    </row>
    <row r="7364" spans="1:26" x14ac:dyDescent="0.3">
      <c r="A7364" s="1">
        <f t="shared" si="1034"/>
        <v>7357</v>
      </c>
      <c r="B7364" s="1">
        <f t="shared" si="1026"/>
        <v>175</v>
      </c>
      <c r="C7364" s="1">
        <f t="shared" si="1027"/>
        <v>175</v>
      </c>
      <c r="D7364" s="1">
        <f t="shared" si="1028"/>
        <v>4000</v>
      </c>
      <c r="E7364" s="1">
        <f t="shared" si="1029"/>
        <v>1200</v>
      </c>
      <c r="F7364" s="1">
        <f t="shared" si="1030"/>
        <v>5000</v>
      </c>
      <c r="G7364" s="1">
        <f t="shared" si="1031"/>
        <v>22250</v>
      </c>
      <c r="H7364" s="1">
        <f t="shared" si="1032"/>
        <v>30050</v>
      </c>
      <c r="I7364" s="3">
        <f t="shared" si="1033"/>
        <v>9069.9432892249606</v>
      </c>
      <c r="M7364" s="1">
        <v>0.53962640808401618</v>
      </c>
      <c r="N7364" s="1">
        <v>0.63996027576005565</v>
      </c>
      <c r="O7364" s="1">
        <v>0.96470041580733901</v>
      </c>
      <c r="P7364" s="1">
        <v>8.055307779044163E-2</v>
      </c>
      <c r="Q7364" s="1">
        <v>0.23549843029024908</v>
      </c>
      <c r="Z7364">
        <v>6130.4347826086996</v>
      </c>
    </row>
    <row r="7365" spans="1:26" x14ac:dyDescent="0.3">
      <c r="A7365" s="1">
        <f t="shared" si="1034"/>
        <v>7358</v>
      </c>
      <c r="B7365" s="1">
        <f t="shared" si="1026"/>
        <v>175</v>
      </c>
      <c r="C7365" s="1">
        <f t="shared" si="1027"/>
        <v>150</v>
      </c>
      <c r="D7365" s="1">
        <f t="shared" si="1028"/>
        <v>1200</v>
      </c>
      <c r="E7365" s="1">
        <f t="shared" si="1029"/>
        <v>2500</v>
      </c>
      <c r="F7365" s="1">
        <f t="shared" si="1030"/>
        <v>5000</v>
      </c>
      <c r="G7365" s="1">
        <f t="shared" si="1031"/>
        <v>25050</v>
      </c>
      <c r="H7365" s="1">
        <f t="shared" si="1032"/>
        <v>25000</v>
      </c>
      <c r="I7365" s="3">
        <f t="shared" si="1033"/>
        <v>7686.2003780718369</v>
      </c>
      <c r="M7365" s="1">
        <v>0.82576028294842818</v>
      </c>
      <c r="N7365" s="1">
        <v>0.34325119410172622</v>
      </c>
      <c r="O7365" s="1">
        <v>0.38982238348272391</v>
      </c>
      <c r="P7365" s="1">
        <v>0.44861433901894299</v>
      </c>
      <c r="Q7365" s="1">
        <v>0.66167729929768004</v>
      </c>
      <c r="Z7365">
        <v>6130.4347826086996</v>
      </c>
    </row>
    <row r="7366" spans="1:26" x14ac:dyDescent="0.3">
      <c r="A7366" s="1">
        <f t="shared" si="1034"/>
        <v>7359</v>
      </c>
      <c r="B7366" s="1">
        <f t="shared" si="1026"/>
        <v>150</v>
      </c>
      <c r="C7366" s="1">
        <f t="shared" si="1027"/>
        <v>175</v>
      </c>
      <c r="D7366" s="1">
        <f t="shared" si="1028"/>
        <v>2500</v>
      </c>
      <c r="E7366" s="1">
        <f t="shared" si="1029"/>
        <v>2500</v>
      </c>
      <c r="F7366" s="1">
        <f t="shared" si="1030"/>
        <v>5000</v>
      </c>
      <c r="G7366" s="1">
        <f t="shared" si="1031"/>
        <v>20000</v>
      </c>
      <c r="H7366" s="1">
        <f t="shared" si="1032"/>
        <v>28750</v>
      </c>
      <c r="I7366" s="3">
        <f t="shared" si="1033"/>
        <v>6130.4347826087032</v>
      </c>
      <c r="M7366" s="1">
        <v>0.28394702955102102</v>
      </c>
      <c r="N7366" s="1">
        <v>0.97337619810639242</v>
      </c>
      <c r="O7366" s="1">
        <v>0.68372200788945037</v>
      </c>
      <c r="P7366" s="1">
        <v>0.50931397454678518</v>
      </c>
      <c r="Q7366" s="1">
        <v>0.27282561878999534</v>
      </c>
      <c r="Z7366">
        <v>6130.4347826086996</v>
      </c>
    </row>
    <row r="7367" spans="1:26" x14ac:dyDescent="0.3">
      <c r="A7367" s="1">
        <f t="shared" si="1034"/>
        <v>7360</v>
      </c>
      <c r="B7367" s="1">
        <f t="shared" si="1026"/>
        <v>125</v>
      </c>
      <c r="C7367" s="1">
        <f t="shared" si="1027"/>
        <v>125</v>
      </c>
      <c r="D7367" s="1">
        <f t="shared" si="1028"/>
        <v>4000</v>
      </c>
      <c r="E7367" s="1">
        <f t="shared" si="1029"/>
        <v>2500</v>
      </c>
      <c r="F7367" s="1">
        <f t="shared" si="1030"/>
        <v>7000</v>
      </c>
      <c r="G7367" s="1">
        <f t="shared" si="1031"/>
        <v>14750</v>
      </c>
      <c r="H7367" s="1">
        <f t="shared" si="1032"/>
        <v>23250</v>
      </c>
      <c r="I7367" s="3">
        <f t="shared" si="1033"/>
        <v>-2593.5727788279728</v>
      </c>
      <c r="M7367" s="1">
        <v>0.18686991994272661</v>
      </c>
      <c r="N7367" s="1">
        <v>0.15398718615151985</v>
      </c>
      <c r="O7367" s="1">
        <v>0.90259925291958998</v>
      </c>
      <c r="P7367" s="1">
        <v>0.79795650950823582</v>
      </c>
      <c r="Q7367" s="1">
        <v>0.80276460425419516</v>
      </c>
      <c r="Z7367">
        <v>6130.4347826086996</v>
      </c>
    </row>
    <row r="7368" spans="1:26" x14ac:dyDescent="0.3">
      <c r="A7368" s="1">
        <f t="shared" si="1034"/>
        <v>7361</v>
      </c>
      <c r="B7368" s="1">
        <f t="shared" si="1026"/>
        <v>125</v>
      </c>
      <c r="C7368" s="1">
        <f t="shared" si="1027"/>
        <v>175</v>
      </c>
      <c r="D7368" s="1">
        <f t="shared" si="1028"/>
        <v>2500</v>
      </c>
      <c r="E7368" s="1">
        <f t="shared" si="1029"/>
        <v>1200</v>
      </c>
      <c r="F7368" s="1">
        <f t="shared" si="1030"/>
        <v>7000</v>
      </c>
      <c r="G7368" s="1">
        <f t="shared" si="1031"/>
        <v>16250</v>
      </c>
      <c r="H7368" s="1">
        <f t="shared" si="1032"/>
        <v>32050</v>
      </c>
      <c r="I7368" s="3">
        <f t="shared" si="1033"/>
        <v>5364.8393194707023</v>
      </c>
      <c r="M7368" s="1">
        <v>0.12506757880141939</v>
      </c>
      <c r="N7368" s="1">
        <v>0.90454659730014131</v>
      </c>
      <c r="O7368" s="1">
        <v>0.84951871859399286</v>
      </c>
      <c r="P7368" s="1">
        <v>2.1305862038215273E-2</v>
      </c>
      <c r="Q7368" s="1">
        <v>0.93716474721757093</v>
      </c>
      <c r="Z7368">
        <v>6130.4347826086996</v>
      </c>
    </row>
    <row r="7369" spans="1:26" x14ac:dyDescent="0.3">
      <c r="A7369" s="1">
        <f t="shared" si="1034"/>
        <v>7362</v>
      </c>
      <c r="B7369" s="1">
        <f t="shared" ref="B7369:B7432" si="1035">IF(M7369&lt;0.2,125,IF(M7369&lt;0.5,150,175))</f>
        <v>150</v>
      </c>
      <c r="C7369" s="1">
        <f t="shared" ref="C7369:C7432" si="1036">IF(N7369&lt;0.2,125,IF(N7369&lt;0.5,150,175))</f>
        <v>175</v>
      </c>
      <c r="D7369" s="1">
        <f t="shared" ref="D7369:D7432" si="1037">IF(O7369&lt;0.4,1200,IF(O7369&lt;0.9,2500,4000))</f>
        <v>2500</v>
      </c>
      <c r="E7369" s="1">
        <f t="shared" ref="E7369:E7432" si="1038">IF(P7369&lt;0.2,1200,IF(P7369&lt;0.8,2500,4000))</f>
        <v>1200</v>
      </c>
      <c r="F7369" s="1">
        <f t="shared" ref="F7369:F7432" si="1039">IF(Q7369&lt;0.7,5000,7000)</f>
        <v>5000</v>
      </c>
      <c r="G7369" s="1">
        <f t="shared" ref="G7369:G7432" si="1040">B7369*$B$3 - D7369</f>
        <v>20000</v>
      </c>
      <c r="H7369" s="1">
        <f t="shared" ref="H7369:H7432" si="1041">C7369*$B$3 - E7369 + F7369</f>
        <v>30050</v>
      </c>
      <c r="I7369" s="3">
        <f t="shared" ref="I7369:I7432" si="1042" xml:space="preserve"> G7369/(1+$B$2) + H7369/(1+$B$2)^2 - $B$4</f>
        <v>7113.4215500945211</v>
      </c>
      <c r="M7369" s="1">
        <v>0.4602074119128795</v>
      </c>
      <c r="N7369" s="1">
        <v>0.63981178593928922</v>
      </c>
      <c r="O7369" s="1">
        <v>0.52691678091864935</v>
      </c>
      <c r="P7369" s="1">
        <v>0.14163216506847609</v>
      </c>
      <c r="Q7369" s="1">
        <v>0.27484106036560663</v>
      </c>
      <c r="Z7369">
        <v>6130.4347826086996</v>
      </c>
    </row>
    <row r="7370" spans="1:26" x14ac:dyDescent="0.3">
      <c r="A7370" s="1">
        <f t="shared" ref="A7370:A7433" si="1043">A7369+1</f>
        <v>7363</v>
      </c>
      <c r="B7370" s="1">
        <f t="shared" si="1035"/>
        <v>125</v>
      </c>
      <c r="C7370" s="1">
        <f t="shared" si="1036"/>
        <v>175</v>
      </c>
      <c r="D7370" s="1">
        <f t="shared" si="1037"/>
        <v>1200</v>
      </c>
      <c r="E7370" s="1">
        <f t="shared" si="1038"/>
        <v>2500</v>
      </c>
      <c r="F7370" s="1">
        <f t="shared" si="1039"/>
        <v>5000</v>
      </c>
      <c r="G7370" s="1">
        <f t="shared" si="1040"/>
        <v>17550</v>
      </c>
      <c r="H7370" s="1">
        <f t="shared" si="1041"/>
        <v>28750</v>
      </c>
      <c r="I7370" s="3">
        <f t="shared" si="1042"/>
        <v>4000</v>
      </c>
      <c r="M7370" s="1">
        <v>0.14938069027106138</v>
      </c>
      <c r="N7370" s="1">
        <v>0.93030495936881219</v>
      </c>
      <c r="O7370" s="1">
        <v>0.35426288708680487</v>
      </c>
      <c r="P7370" s="1">
        <v>0.75311646872908888</v>
      </c>
      <c r="Q7370" s="1">
        <v>0.31643040342457029</v>
      </c>
      <c r="Z7370">
        <v>6130.4347826086996</v>
      </c>
    </row>
    <row r="7371" spans="1:26" x14ac:dyDescent="0.3">
      <c r="A7371" s="1">
        <f t="shared" si="1043"/>
        <v>7364</v>
      </c>
      <c r="B7371" s="1">
        <f t="shared" si="1035"/>
        <v>175</v>
      </c>
      <c r="C7371" s="1">
        <f t="shared" si="1036"/>
        <v>175</v>
      </c>
      <c r="D7371" s="1">
        <f t="shared" si="1037"/>
        <v>4000</v>
      </c>
      <c r="E7371" s="1">
        <f t="shared" si="1038"/>
        <v>2500</v>
      </c>
      <c r="F7371" s="1">
        <f t="shared" si="1039"/>
        <v>7000</v>
      </c>
      <c r="G7371" s="1">
        <f t="shared" si="1040"/>
        <v>22250</v>
      </c>
      <c r="H7371" s="1">
        <f t="shared" si="1041"/>
        <v>30750</v>
      </c>
      <c r="I7371" s="3">
        <f t="shared" si="1042"/>
        <v>9599.2438563327087</v>
      </c>
      <c r="M7371" s="1">
        <v>0.62419646793917705</v>
      </c>
      <c r="N7371" s="1">
        <v>0.94592841912645842</v>
      </c>
      <c r="O7371" s="1">
        <v>0.93812443471061668</v>
      </c>
      <c r="P7371" s="1">
        <v>0.75091501931862537</v>
      </c>
      <c r="Q7371" s="1">
        <v>0.75378376303412409</v>
      </c>
      <c r="Z7371">
        <v>6130.4347826086996</v>
      </c>
    </row>
    <row r="7372" spans="1:26" x14ac:dyDescent="0.3">
      <c r="A7372" s="1">
        <f t="shared" si="1043"/>
        <v>7365</v>
      </c>
      <c r="B7372" s="1">
        <f t="shared" si="1035"/>
        <v>175</v>
      </c>
      <c r="C7372" s="1">
        <f t="shared" si="1036"/>
        <v>150</v>
      </c>
      <c r="D7372" s="1">
        <f t="shared" si="1037"/>
        <v>2500</v>
      </c>
      <c r="E7372" s="1">
        <f t="shared" si="1038"/>
        <v>1200</v>
      </c>
      <c r="F7372" s="1">
        <f t="shared" si="1039"/>
        <v>5000</v>
      </c>
      <c r="G7372" s="1">
        <f t="shared" si="1040"/>
        <v>23750</v>
      </c>
      <c r="H7372" s="1">
        <f t="shared" si="1041"/>
        <v>26300</v>
      </c>
      <c r="I7372" s="3">
        <f t="shared" si="1042"/>
        <v>7538.752362948966</v>
      </c>
      <c r="M7372" s="1">
        <v>0.65465167557153747</v>
      </c>
      <c r="N7372" s="1">
        <v>0.21673600744101484</v>
      </c>
      <c r="O7372" s="1">
        <v>0.65793101535259924</v>
      </c>
      <c r="P7372" s="1">
        <v>0.14429391172645034</v>
      </c>
      <c r="Q7372" s="1">
        <v>0.21983147029056638</v>
      </c>
      <c r="Z7372">
        <v>6130.4347826086996</v>
      </c>
    </row>
    <row r="7373" spans="1:26" x14ac:dyDescent="0.3">
      <c r="A7373" s="1">
        <f t="shared" si="1043"/>
        <v>7366</v>
      </c>
      <c r="B7373" s="1">
        <f t="shared" si="1035"/>
        <v>125</v>
      </c>
      <c r="C7373" s="1">
        <f t="shared" si="1036"/>
        <v>175</v>
      </c>
      <c r="D7373" s="1">
        <f t="shared" si="1037"/>
        <v>2500</v>
      </c>
      <c r="E7373" s="1">
        <f t="shared" si="1038"/>
        <v>2500</v>
      </c>
      <c r="F7373" s="1">
        <f t="shared" si="1039"/>
        <v>5000</v>
      </c>
      <c r="G7373" s="1">
        <f t="shared" si="1040"/>
        <v>16250</v>
      </c>
      <c r="H7373" s="1">
        <f t="shared" si="1041"/>
        <v>28750</v>
      </c>
      <c r="I7373" s="3">
        <f t="shared" si="1042"/>
        <v>2869.5652173913113</v>
      </c>
      <c r="M7373" s="1">
        <v>1.5875116975545445E-2</v>
      </c>
      <c r="N7373" s="1">
        <v>0.97039764298056408</v>
      </c>
      <c r="O7373" s="1">
        <v>0.60583687318229673</v>
      </c>
      <c r="P7373" s="1">
        <v>0.23998676875557667</v>
      </c>
      <c r="Q7373" s="1">
        <v>0.55239641285682428</v>
      </c>
      <c r="Z7373">
        <v>6130.4347826086996</v>
      </c>
    </row>
    <row r="7374" spans="1:26" x14ac:dyDescent="0.3">
      <c r="A7374" s="1">
        <f t="shared" si="1043"/>
        <v>7367</v>
      </c>
      <c r="B7374" s="1">
        <f t="shared" si="1035"/>
        <v>175</v>
      </c>
      <c r="C7374" s="1">
        <f t="shared" si="1036"/>
        <v>175</v>
      </c>
      <c r="D7374" s="1">
        <f t="shared" si="1037"/>
        <v>4000</v>
      </c>
      <c r="E7374" s="1">
        <f t="shared" si="1038"/>
        <v>2500</v>
      </c>
      <c r="F7374" s="1">
        <f t="shared" si="1039"/>
        <v>7000</v>
      </c>
      <c r="G7374" s="1">
        <f t="shared" si="1040"/>
        <v>22250</v>
      </c>
      <c r="H7374" s="1">
        <f t="shared" si="1041"/>
        <v>30750</v>
      </c>
      <c r="I7374" s="3">
        <f t="shared" si="1042"/>
        <v>9599.2438563327087</v>
      </c>
      <c r="M7374" s="1">
        <v>0.70467128764210352</v>
      </c>
      <c r="N7374" s="1">
        <v>0.72242337573769633</v>
      </c>
      <c r="O7374" s="1">
        <v>0.98224454944187212</v>
      </c>
      <c r="P7374" s="1">
        <v>0.67126395435115993</v>
      </c>
      <c r="Q7374" s="1">
        <v>0.82847903429262992</v>
      </c>
      <c r="Z7374">
        <v>6130.4347826086996</v>
      </c>
    </row>
    <row r="7375" spans="1:26" x14ac:dyDescent="0.3">
      <c r="A7375" s="1">
        <f t="shared" si="1043"/>
        <v>7368</v>
      </c>
      <c r="B7375" s="1">
        <f t="shared" si="1035"/>
        <v>150</v>
      </c>
      <c r="C7375" s="1">
        <f t="shared" si="1036"/>
        <v>175</v>
      </c>
      <c r="D7375" s="1">
        <f t="shared" si="1037"/>
        <v>2500</v>
      </c>
      <c r="E7375" s="1">
        <f t="shared" si="1038"/>
        <v>2500</v>
      </c>
      <c r="F7375" s="1">
        <f t="shared" si="1039"/>
        <v>5000</v>
      </c>
      <c r="G7375" s="1">
        <f t="shared" si="1040"/>
        <v>20000</v>
      </c>
      <c r="H7375" s="1">
        <f t="shared" si="1041"/>
        <v>28750</v>
      </c>
      <c r="I7375" s="3">
        <f t="shared" si="1042"/>
        <v>6130.4347826087032</v>
      </c>
      <c r="M7375" s="1">
        <v>0.40289302044703734</v>
      </c>
      <c r="N7375" s="1">
        <v>0.50734955745759891</v>
      </c>
      <c r="O7375" s="1">
        <v>0.67359220902175887</v>
      </c>
      <c r="P7375" s="1">
        <v>0.50991186962250579</v>
      </c>
      <c r="Q7375" s="1">
        <v>0.28575293134875834</v>
      </c>
      <c r="Z7375">
        <v>6130.4347826086996</v>
      </c>
    </row>
    <row r="7376" spans="1:26" x14ac:dyDescent="0.3">
      <c r="A7376" s="1">
        <f t="shared" si="1043"/>
        <v>7369</v>
      </c>
      <c r="B7376" s="1">
        <f t="shared" si="1035"/>
        <v>175</v>
      </c>
      <c r="C7376" s="1">
        <f t="shared" si="1036"/>
        <v>125</v>
      </c>
      <c r="D7376" s="1">
        <f t="shared" si="1037"/>
        <v>1200</v>
      </c>
      <c r="E7376" s="1">
        <f t="shared" si="1038"/>
        <v>2500</v>
      </c>
      <c r="F7376" s="1">
        <f t="shared" si="1039"/>
        <v>7000</v>
      </c>
      <c r="G7376" s="1">
        <f t="shared" si="1040"/>
        <v>25050</v>
      </c>
      <c r="H7376" s="1">
        <f t="shared" si="1041"/>
        <v>23250</v>
      </c>
      <c r="I7376" s="3">
        <f t="shared" si="1042"/>
        <v>6362.9489603024631</v>
      </c>
      <c r="M7376" s="1">
        <v>0.8460757202615774</v>
      </c>
      <c r="N7376" s="1">
        <v>9.8604343188312349E-2</v>
      </c>
      <c r="O7376" s="1">
        <v>0.28849492126895571</v>
      </c>
      <c r="P7376" s="1">
        <v>0.34207266934332514</v>
      </c>
      <c r="Q7376" s="1">
        <v>0.93349056140179554</v>
      </c>
      <c r="Z7376">
        <v>6130.4347826086996</v>
      </c>
    </row>
    <row r="7377" spans="1:26" x14ac:dyDescent="0.3">
      <c r="A7377" s="1">
        <f t="shared" si="1043"/>
        <v>7370</v>
      </c>
      <c r="B7377" s="1">
        <f t="shared" si="1035"/>
        <v>150</v>
      </c>
      <c r="C7377" s="1">
        <f t="shared" si="1036"/>
        <v>125</v>
      </c>
      <c r="D7377" s="1">
        <f t="shared" si="1037"/>
        <v>1200</v>
      </c>
      <c r="E7377" s="1">
        <f t="shared" si="1038"/>
        <v>4000</v>
      </c>
      <c r="F7377" s="1">
        <f t="shared" si="1039"/>
        <v>5000</v>
      </c>
      <c r="G7377" s="1">
        <f t="shared" si="1040"/>
        <v>21300</v>
      </c>
      <c r="H7377" s="1">
        <f t="shared" si="1041"/>
        <v>19750</v>
      </c>
      <c r="I7377" s="3">
        <f t="shared" si="1042"/>
        <v>455.57655954631628</v>
      </c>
      <c r="M7377" s="1">
        <v>0.25122762859421255</v>
      </c>
      <c r="N7377" s="1">
        <v>0.19680750163108185</v>
      </c>
      <c r="O7377" s="1">
        <v>9.3193412599740899E-2</v>
      </c>
      <c r="P7377" s="1">
        <v>0.87110460973113857</v>
      </c>
      <c r="Q7377" s="1">
        <v>0.11209315213615012</v>
      </c>
      <c r="Z7377">
        <v>6130.4347826086996</v>
      </c>
    </row>
    <row r="7378" spans="1:26" x14ac:dyDescent="0.3">
      <c r="A7378" s="1">
        <f t="shared" si="1043"/>
        <v>7371</v>
      </c>
      <c r="B7378" s="1">
        <f t="shared" si="1035"/>
        <v>150</v>
      </c>
      <c r="C7378" s="1">
        <f t="shared" si="1036"/>
        <v>175</v>
      </c>
      <c r="D7378" s="1">
        <f t="shared" si="1037"/>
        <v>2500</v>
      </c>
      <c r="E7378" s="1">
        <f t="shared" si="1038"/>
        <v>2500</v>
      </c>
      <c r="F7378" s="1">
        <f t="shared" si="1039"/>
        <v>5000</v>
      </c>
      <c r="G7378" s="1">
        <f t="shared" si="1040"/>
        <v>20000</v>
      </c>
      <c r="H7378" s="1">
        <f t="shared" si="1041"/>
        <v>28750</v>
      </c>
      <c r="I7378" s="3">
        <f t="shared" si="1042"/>
        <v>6130.4347826087032</v>
      </c>
      <c r="M7378" s="1">
        <v>0.25156080077437448</v>
      </c>
      <c r="N7378" s="1">
        <v>0.86598133069360517</v>
      </c>
      <c r="O7378" s="1">
        <v>0.69748303955026381</v>
      </c>
      <c r="P7378" s="1">
        <v>0.40429584359496662</v>
      </c>
      <c r="Q7378" s="1">
        <v>0.43834302089940225</v>
      </c>
      <c r="Z7378">
        <v>6130.4347826086996</v>
      </c>
    </row>
    <row r="7379" spans="1:26" x14ac:dyDescent="0.3">
      <c r="A7379" s="1">
        <f t="shared" si="1043"/>
        <v>7372</v>
      </c>
      <c r="B7379" s="1">
        <f t="shared" si="1035"/>
        <v>150</v>
      </c>
      <c r="C7379" s="1">
        <f t="shared" si="1036"/>
        <v>175</v>
      </c>
      <c r="D7379" s="1">
        <f t="shared" si="1037"/>
        <v>4000</v>
      </c>
      <c r="E7379" s="1">
        <f t="shared" si="1038"/>
        <v>2500</v>
      </c>
      <c r="F7379" s="1">
        <f t="shared" si="1039"/>
        <v>7000</v>
      </c>
      <c r="G7379" s="1">
        <f t="shared" si="1040"/>
        <v>18500</v>
      </c>
      <c r="H7379" s="1">
        <f t="shared" si="1041"/>
        <v>30750</v>
      </c>
      <c r="I7379" s="3">
        <f t="shared" si="1042"/>
        <v>6338.3742911153167</v>
      </c>
      <c r="M7379" s="1">
        <v>0.47197169293919661</v>
      </c>
      <c r="N7379" s="1">
        <v>0.56062514695384968</v>
      </c>
      <c r="O7379" s="1">
        <v>0.99386549645300581</v>
      </c>
      <c r="P7379" s="1">
        <v>0.54421945727375964</v>
      </c>
      <c r="Q7379" s="1">
        <v>0.98309275210624247</v>
      </c>
      <c r="Z7379">
        <v>6130.4347826086996</v>
      </c>
    </row>
    <row r="7380" spans="1:26" x14ac:dyDescent="0.3">
      <c r="A7380" s="1">
        <f t="shared" si="1043"/>
        <v>7373</v>
      </c>
      <c r="B7380" s="1">
        <f t="shared" si="1035"/>
        <v>175</v>
      </c>
      <c r="C7380" s="1">
        <f t="shared" si="1036"/>
        <v>150</v>
      </c>
      <c r="D7380" s="1">
        <f t="shared" si="1037"/>
        <v>2500</v>
      </c>
      <c r="E7380" s="1">
        <f t="shared" si="1038"/>
        <v>2500</v>
      </c>
      <c r="F7380" s="1">
        <f t="shared" si="1039"/>
        <v>5000</v>
      </c>
      <c r="G7380" s="1">
        <f t="shared" si="1040"/>
        <v>23750</v>
      </c>
      <c r="H7380" s="1">
        <f t="shared" si="1041"/>
        <v>25000</v>
      </c>
      <c r="I7380" s="3">
        <f t="shared" si="1042"/>
        <v>6555.7655954631409</v>
      </c>
      <c r="M7380" s="1">
        <v>0.59856530350061166</v>
      </c>
      <c r="N7380" s="1">
        <v>0.29012342826784121</v>
      </c>
      <c r="O7380" s="1">
        <v>0.64780811109109859</v>
      </c>
      <c r="P7380" s="1">
        <v>0.65392802492214697</v>
      </c>
      <c r="Q7380" s="1">
        <v>0.25748854235310525</v>
      </c>
      <c r="Z7380">
        <v>6130.4347826086996</v>
      </c>
    </row>
    <row r="7381" spans="1:26" x14ac:dyDescent="0.3">
      <c r="A7381" s="1">
        <f t="shared" si="1043"/>
        <v>7374</v>
      </c>
      <c r="B7381" s="1">
        <f t="shared" si="1035"/>
        <v>175</v>
      </c>
      <c r="C7381" s="1">
        <f t="shared" si="1036"/>
        <v>125</v>
      </c>
      <c r="D7381" s="1">
        <f t="shared" si="1037"/>
        <v>1200</v>
      </c>
      <c r="E7381" s="1">
        <f t="shared" si="1038"/>
        <v>4000</v>
      </c>
      <c r="F7381" s="1">
        <f t="shared" si="1039"/>
        <v>5000</v>
      </c>
      <c r="G7381" s="1">
        <f t="shared" si="1040"/>
        <v>25050</v>
      </c>
      <c r="H7381" s="1">
        <f t="shared" si="1041"/>
        <v>19750</v>
      </c>
      <c r="I7381" s="3">
        <f t="shared" si="1042"/>
        <v>3716.4461247637082</v>
      </c>
      <c r="M7381" s="1">
        <v>0.92654126491204314</v>
      </c>
      <c r="N7381" s="1">
        <v>0.14602107753526894</v>
      </c>
      <c r="O7381" s="1">
        <v>0.14652123893371505</v>
      </c>
      <c r="P7381" s="1">
        <v>0.8380383910841569</v>
      </c>
      <c r="Q7381" s="1">
        <v>0.50808352201625884</v>
      </c>
      <c r="Z7381">
        <v>6130.4347826086996</v>
      </c>
    </row>
    <row r="7382" spans="1:26" x14ac:dyDescent="0.3">
      <c r="A7382" s="1">
        <f t="shared" si="1043"/>
        <v>7375</v>
      </c>
      <c r="B7382" s="1">
        <f t="shared" si="1035"/>
        <v>175</v>
      </c>
      <c r="C7382" s="1">
        <f t="shared" si="1036"/>
        <v>175</v>
      </c>
      <c r="D7382" s="1">
        <f t="shared" si="1037"/>
        <v>2500</v>
      </c>
      <c r="E7382" s="1">
        <f t="shared" si="1038"/>
        <v>2500</v>
      </c>
      <c r="F7382" s="1">
        <f t="shared" si="1039"/>
        <v>5000</v>
      </c>
      <c r="G7382" s="1">
        <f t="shared" si="1040"/>
        <v>23750</v>
      </c>
      <c r="H7382" s="1">
        <f t="shared" si="1041"/>
        <v>28750</v>
      </c>
      <c r="I7382" s="3">
        <f t="shared" si="1042"/>
        <v>9391.3043478260952</v>
      </c>
      <c r="M7382" s="1">
        <v>0.56960064316481218</v>
      </c>
      <c r="N7382" s="1">
        <v>0.54628562539018832</v>
      </c>
      <c r="O7382" s="1">
        <v>0.68220965654897747</v>
      </c>
      <c r="P7382" s="1">
        <v>0.54895162491338834</v>
      </c>
      <c r="Q7382" s="1">
        <v>3.0050141146125364E-2</v>
      </c>
      <c r="Z7382">
        <v>6130.4347826086996</v>
      </c>
    </row>
    <row r="7383" spans="1:26" x14ac:dyDescent="0.3">
      <c r="A7383" s="1">
        <f t="shared" si="1043"/>
        <v>7376</v>
      </c>
      <c r="B7383" s="1">
        <f t="shared" si="1035"/>
        <v>175</v>
      </c>
      <c r="C7383" s="1">
        <f t="shared" si="1036"/>
        <v>175</v>
      </c>
      <c r="D7383" s="1">
        <f t="shared" si="1037"/>
        <v>2500</v>
      </c>
      <c r="E7383" s="1">
        <f t="shared" si="1038"/>
        <v>1200</v>
      </c>
      <c r="F7383" s="1">
        <f t="shared" si="1039"/>
        <v>5000</v>
      </c>
      <c r="G7383" s="1">
        <f t="shared" si="1040"/>
        <v>23750</v>
      </c>
      <c r="H7383" s="1">
        <f t="shared" si="1041"/>
        <v>30050</v>
      </c>
      <c r="I7383" s="3">
        <f t="shared" si="1042"/>
        <v>10374.291115311913</v>
      </c>
      <c r="M7383" s="1">
        <v>0.74227739506612123</v>
      </c>
      <c r="N7383" s="1">
        <v>0.79660592971163935</v>
      </c>
      <c r="O7383" s="1">
        <v>0.4274648713973459</v>
      </c>
      <c r="P7383" s="1">
        <v>0.17950972700460788</v>
      </c>
      <c r="Q7383" s="1">
        <v>0.27301389774709062</v>
      </c>
      <c r="Z7383">
        <v>6130.4347826086996</v>
      </c>
    </row>
    <row r="7384" spans="1:26" x14ac:dyDescent="0.3">
      <c r="A7384" s="1">
        <f t="shared" si="1043"/>
        <v>7377</v>
      </c>
      <c r="B7384" s="1">
        <f t="shared" si="1035"/>
        <v>175</v>
      </c>
      <c r="C7384" s="1">
        <f t="shared" si="1036"/>
        <v>175</v>
      </c>
      <c r="D7384" s="1">
        <f t="shared" si="1037"/>
        <v>2500</v>
      </c>
      <c r="E7384" s="1">
        <f t="shared" si="1038"/>
        <v>2500</v>
      </c>
      <c r="F7384" s="1">
        <f t="shared" si="1039"/>
        <v>5000</v>
      </c>
      <c r="G7384" s="1">
        <f t="shared" si="1040"/>
        <v>23750</v>
      </c>
      <c r="H7384" s="1">
        <f t="shared" si="1041"/>
        <v>28750</v>
      </c>
      <c r="I7384" s="3">
        <f t="shared" si="1042"/>
        <v>9391.3043478260952</v>
      </c>
      <c r="M7384" s="1">
        <v>0.61658915557471761</v>
      </c>
      <c r="N7384" s="1">
        <v>0.82133571576589248</v>
      </c>
      <c r="O7384" s="1">
        <v>0.51129188068517217</v>
      </c>
      <c r="P7384" s="1">
        <v>0.64209014120374674</v>
      </c>
      <c r="Q7384" s="1">
        <v>0.65397067635782924</v>
      </c>
      <c r="Z7384">
        <v>6130.4347826086996</v>
      </c>
    </row>
    <row r="7385" spans="1:26" x14ac:dyDescent="0.3">
      <c r="A7385" s="1">
        <f t="shared" si="1043"/>
        <v>7378</v>
      </c>
      <c r="B7385" s="1">
        <f t="shared" si="1035"/>
        <v>150</v>
      </c>
      <c r="C7385" s="1">
        <f t="shared" si="1036"/>
        <v>175</v>
      </c>
      <c r="D7385" s="1">
        <f t="shared" si="1037"/>
        <v>2500</v>
      </c>
      <c r="E7385" s="1">
        <f t="shared" si="1038"/>
        <v>2500</v>
      </c>
      <c r="F7385" s="1">
        <f t="shared" si="1039"/>
        <v>5000</v>
      </c>
      <c r="G7385" s="1">
        <f t="shared" si="1040"/>
        <v>20000</v>
      </c>
      <c r="H7385" s="1">
        <f t="shared" si="1041"/>
        <v>28750</v>
      </c>
      <c r="I7385" s="3">
        <f t="shared" si="1042"/>
        <v>6130.4347826087032</v>
      </c>
      <c r="M7385" s="1">
        <v>0.20164146334948274</v>
      </c>
      <c r="N7385" s="1">
        <v>0.84014473096964482</v>
      </c>
      <c r="O7385" s="1">
        <v>0.68011783241006796</v>
      </c>
      <c r="P7385" s="1">
        <v>0.61358457181565107</v>
      </c>
      <c r="Q7385" s="1">
        <v>4.628854449161135E-2</v>
      </c>
      <c r="Z7385">
        <v>6130.4347826086996</v>
      </c>
    </row>
    <row r="7386" spans="1:26" x14ac:dyDescent="0.3">
      <c r="A7386" s="1">
        <f t="shared" si="1043"/>
        <v>7379</v>
      </c>
      <c r="B7386" s="1">
        <f t="shared" si="1035"/>
        <v>175</v>
      </c>
      <c r="C7386" s="1">
        <f t="shared" si="1036"/>
        <v>175</v>
      </c>
      <c r="D7386" s="1">
        <f t="shared" si="1037"/>
        <v>1200</v>
      </c>
      <c r="E7386" s="1">
        <f t="shared" si="1038"/>
        <v>4000</v>
      </c>
      <c r="F7386" s="1">
        <f t="shared" si="1039"/>
        <v>7000</v>
      </c>
      <c r="G7386" s="1">
        <f t="shared" si="1040"/>
        <v>25050</v>
      </c>
      <c r="H7386" s="1">
        <f t="shared" si="1041"/>
        <v>29250</v>
      </c>
      <c r="I7386" s="3">
        <f t="shared" si="1042"/>
        <v>10899.810964083183</v>
      </c>
      <c r="M7386" s="1">
        <v>0.73417569758902967</v>
      </c>
      <c r="N7386" s="1">
        <v>0.96428698753122444</v>
      </c>
      <c r="O7386" s="1">
        <v>0.30087434360896015</v>
      </c>
      <c r="P7386" s="1">
        <v>0.85376236786969961</v>
      </c>
      <c r="Q7386" s="1">
        <v>0.86101594037416085</v>
      </c>
      <c r="Z7386">
        <v>6130.4347826086996</v>
      </c>
    </row>
    <row r="7387" spans="1:26" x14ac:dyDescent="0.3">
      <c r="A7387" s="1">
        <f t="shared" si="1043"/>
        <v>7380</v>
      </c>
      <c r="B7387" s="1">
        <f t="shared" si="1035"/>
        <v>125</v>
      </c>
      <c r="C7387" s="1">
        <f t="shared" si="1036"/>
        <v>150</v>
      </c>
      <c r="D7387" s="1">
        <f t="shared" si="1037"/>
        <v>4000</v>
      </c>
      <c r="E7387" s="1">
        <f t="shared" si="1038"/>
        <v>2500</v>
      </c>
      <c r="F7387" s="1">
        <f t="shared" si="1039"/>
        <v>7000</v>
      </c>
      <c r="G7387" s="1">
        <f t="shared" si="1040"/>
        <v>14750</v>
      </c>
      <c r="H7387" s="1">
        <f t="shared" si="1041"/>
        <v>27000</v>
      </c>
      <c r="I7387" s="3">
        <f t="shared" si="1042"/>
        <v>241.96597353497054</v>
      </c>
      <c r="M7387" s="1">
        <v>0.15290290627417069</v>
      </c>
      <c r="N7387" s="1">
        <v>0.29692228826932898</v>
      </c>
      <c r="O7387" s="1">
        <v>0.90138090598162157</v>
      </c>
      <c r="P7387" s="1">
        <v>0.65278553411160489</v>
      </c>
      <c r="Q7387" s="1">
        <v>0.74319326469241009</v>
      </c>
      <c r="Z7387">
        <v>6130.4347826086996</v>
      </c>
    </row>
    <row r="7388" spans="1:26" x14ac:dyDescent="0.3">
      <c r="A7388" s="1">
        <f t="shared" si="1043"/>
        <v>7381</v>
      </c>
      <c r="B7388" s="1">
        <f t="shared" si="1035"/>
        <v>175</v>
      </c>
      <c r="C7388" s="1">
        <f t="shared" si="1036"/>
        <v>175</v>
      </c>
      <c r="D7388" s="1">
        <f t="shared" si="1037"/>
        <v>2500</v>
      </c>
      <c r="E7388" s="1">
        <f t="shared" si="1038"/>
        <v>4000</v>
      </c>
      <c r="F7388" s="1">
        <f t="shared" si="1039"/>
        <v>7000</v>
      </c>
      <c r="G7388" s="1">
        <f t="shared" si="1040"/>
        <v>23750</v>
      </c>
      <c r="H7388" s="1">
        <f t="shared" si="1041"/>
        <v>29250</v>
      </c>
      <c r="I7388" s="3">
        <f t="shared" si="1042"/>
        <v>9769.3761814744867</v>
      </c>
      <c r="M7388" s="1">
        <v>0.64992082830703524</v>
      </c>
      <c r="N7388" s="1">
        <v>0.82500186703913481</v>
      </c>
      <c r="O7388" s="1">
        <v>0.44407929036379246</v>
      </c>
      <c r="P7388" s="1">
        <v>0.96075861565067366</v>
      </c>
      <c r="Q7388" s="1">
        <v>0.88083253198467315</v>
      </c>
      <c r="Z7388">
        <v>6130.4347826086996</v>
      </c>
    </row>
    <row r="7389" spans="1:26" x14ac:dyDescent="0.3">
      <c r="A7389" s="1">
        <f t="shared" si="1043"/>
        <v>7382</v>
      </c>
      <c r="B7389" s="1">
        <f t="shared" si="1035"/>
        <v>175</v>
      </c>
      <c r="C7389" s="1">
        <f t="shared" si="1036"/>
        <v>175</v>
      </c>
      <c r="D7389" s="1">
        <f t="shared" si="1037"/>
        <v>2500</v>
      </c>
      <c r="E7389" s="1">
        <f t="shared" si="1038"/>
        <v>2500</v>
      </c>
      <c r="F7389" s="1">
        <f t="shared" si="1039"/>
        <v>7000</v>
      </c>
      <c r="G7389" s="1">
        <f t="shared" si="1040"/>
        <v>23750</v>
      </c>
      <c r="H7389" s="1">
        <f t="shared" si="1041"/>
        <v>30750</v>
      </c>
      <c r="I7389" s="3">
        <f t="shared" si="1042"/>
        <v>10903.591682419661</v>
      </c>
      <c r="M7389" s="1">
        <v>0.82065857102147532</v>
      </c>
      <c r="N7389" s="1">
        <v>0.58331821627318614</v>
      </c>
      <c r="O7389" s="1">
        <v>0.54753365385581221</v>
      </c>
      <c r="P7389" s="1">
        <v>0.79881146268390224</v>
      </c>
      <c r="Q7389" s="1">
        <v>0.73996466804211369</v>
      </c>
      <c r="Z7389">
        <v>6130.4347826086996</v>
      </c>
    </row>
    <row r="7390" spans="1:26" x14ac:dyDescent="0.3">
      <c r="A7390" s="1">
        <f t="shared" si="1043"/>
        <v>7383</v>
      </c>
      <c r="B7390" s="1">
        <f t="shared" si="1035"/>
        <v>150</v>
      </c>
      <c r="C7390" s="1">
        <f t="shared" si="1036"/>
        <v>150</v>
      </c>
      <c r="D7390" s="1">
        <f t="shared" si="1037"/>
        <v>2500</v>
      </c>
      <c r="E7390" s="1">
        <f t="shared" si="1038"/>
        <v>1200</v>
      </c>
      <c r="F7390" s="1">
        <f t="shared" si="1039"/>
        <v>5000</v>
      </c>
      <c r="G7390" s="1">
        <f t="shared" si="1040"/>
        <v>20000</v>
      </c>
      <c r="H7390" s="1">
        <f t="shared" si="1041"/>
        <v>26300</v>
      </c>
      <c r="I7390" s="3">
        <f t="shared" si="1042"/>
        <v>4277.8827977315741</v>
      </c>
      <c r="M7390" s="1">
        <v>0.36656119252892871</v>
      </c>
      <c r="N7390" s="1">
        <v>0.39238375372113998</v>
      </c>
      <c r="O7390" s="1">
        <v>0.59340954377926303</v>
      </c>
      <c r="P7390" s="1">
        <v>0.12489359335615047</v>
      </c>
      <c r="Q7390" s="1">
        <v>1.6192210093154302E-2</v>
      </c>
      <c r="Z7390">
        <v>6130.4347826086996</v>
      </c>
    </row>
    <row r="7391" spans="1:26" x14ac:dyDescent="0.3">
      <c r="A7391" s="1">
        <f t="shared" si="1043"/>
        <v>7384</v>
      </c>
      <c r="B7391" s="1">
        <f t="shared" si="1035"/>
        <v>175</v>
      </c>
      <c r="C7391" s="1">
        <f t="shared" si="1036"/>
        <v>150</v>
      </c>
      <c r="D7391" s="1">
        <f t="shared" si="1037"/>
        <v>1200</v>
      </c>
      <c r="E7391" s="1">
        <f t="shared" si="1038"/>
        <v>4000</v>
      </c>
      <c r="F7391" s="1">
        <f t="shared" si="1039"/>
        <v>7000</v>
      </c>
      <c r="G7391" s="1">
        <f t="shared" si="1040"/>
        <v>25050</v>
      </c>
      <c r="H7391" s="1">
        <f t="shared" si="1041"/>
        <v>25500</v>
      </c>
      <c r="I7391" s="3">
        <f t="shared" si="1042"/>
        <v>8064.2722117202356</v>
      </c>
      <c r="M7391" s="1">
        <v>0.85363666327693022</v>
      </c>
      <c r="N7391" s="1">
        <v>0.26195716551657544</v>
      </c>
      <c r="O7391" s="1">
        <v>9.1281801701176168E-2</v>
      </c>
      <c r="P7391" s="1">
        <v>0.94168646596039363</v>
      </c>
      <c r="Q7391" s="1">
        <v>0.99165176655619502</v>
      </c>
      <c r="Z7391">
        <v>6130.4347826086996</v>
      </c>
    </row>
    <row r="7392" spans="1:26" x14ac:dyDescent="0.3">
      <c r="A7392" s="1">
        <f t="shared" si="1043"/>
        <v>7385</v>
      </c>
      <c r="B7392" s="1">
        <f t="shared" si="1035"/>
        <v>150</v>
      </c>
      <c r="C7392" s="1">
        <f t="shared" si="1036"/>
        <v>150</v>
      </c>
      <c r="D7392" s="1">
        <f t="shared" si="1037"/>
        <v>2500</v>
      </c>
      <c r="E7392" s="1">
        <f t="shared" si="1038"/>
        <v>4000</v>
      </c>
      <c r="F7392" s="1">
        <f t="shared" si="1039"/>
        <v>5000</v>
      </c>
      <c r="G7392" s="1">
        <f t="shared" si="1040"/>
        <v>20000</v>
      </c>
      <c r="H7392" s="1">
        <f t="shared" si="1041"/>
        <v>23500</v>
      </c>
      <c r="I7392" s="3">
        <f t="shared" si="1042"/>
        <v>2160.6805293005746</v>
      </c>
      <c r="M7392" s="1">
        <v>0.375252824440791</v>
      </c>
      <c r="N7392" s="1">
        <v>0.33121758157668069</v>
      </c>
      <c r="O7392" s="1">
        <v>0.85962431276990847</v>
      </c>
      <c r="P7392" s="1">
        <v>0.84898750888228547</v>
      </c>
      <c r="Q7392" s="1">
        <v>0.41134325917576886</v>
      </c>
      <c r="Z7392">
        <v>6130.4347826086996</v>
      </c>
    </row>
    <row r="7393" spans="1:26" x14ac:dyDescent="0.3">
      <c r="A7393" s="1">
        <f t="shared" si="1043"/>
        <v>7386</v>
      </c>
      <c r="B7393" s="1">
        <f t="shared" si="1035"/>
        <v>150</v>
      </c>
      <c r="C7393" s="1">
        <f t="shared" si="1036"/>
        <v>150</v>
      </c>
      <c r="D7393" s="1">
        <f t="shared" si="1037"/>
        <v>1200</v>
      </c>
      <c r="E7393" s="1">
        <f t="shared" si="1038"/>
        <v>2500</v>
      </c>
      <c r="F7393" s="1">
        <f t="shared" si="1039"/>
        <v>5000</v>
      </c>
      <c r="G7393" s="1">
        <f t="shared" si="1040"/>
        <v>21300</v>
      </c>
      <c r="H7393" s="1">
        <f t="shared" si="1041"/>
        <v>25000</v>
      </c>
      <c r="I7393" s="3">
        <f t="shared" si="1042"/>
        <v>4425.330812854445</v>
      </c>
      <c r="M7393" s="1">
        <v>0.33626199462243156</v>
      </c>
      <c r="N7393" s="1">
        <v>0.44265636615498527</v>
      </c>
      <c r="O7393" s="1">
        <v>0.27406296021315502</v>
      </c>
      <c r="P7393" s="1">
        <v>0.34845206627062097</v>
      </c>
      <c r="Q7393" s="1">
        <v>0.47202416334362673</v>
      </c>
      <c r="Z7393">
        <v>6130.4347826086996</v>
      </c>
    </row>
    <row r="7394" spans="1:26" x14ac:dyDescent="0.3">
      <c r="A7394" s="1">
        <f t="shared" si="1043"/>
        <v>7387</v>
      </c>
      <c r="B7394" s="1">
        <f t="shared" si="1035"/>
        <v>175</v>
      </c>
      <c r="C7394" s="1">
        <f t="shared" si="1036"/>
        <v>175</v>
      </c>
      <c r="D7394" s="1">
        <f t="shared" si="1037"/>
        <v>2500</v>
      </c>
      <c r="E7394" s="1">
        <f t="shared" si="1038"/>
        <v>2500</v>
      </c>
      <c r="F7394" s="1">
        <f t="shared" si="1039"/>
        <v>7000</v>
      </c>
      <c r="G7394" s="1">
        <f t="shared" si="1040"/>
        <v>23750</v>
      </c>
      <c r="H7394" s="1">
        <f t="shared" si="1041"/>
        <v>30750</v>
      </c>
      <c r="I7394" s="3">
        <f t="shared" si="1042"/>
        <v>10903.591682419661</v>
      </c>
      <c r="M7394" s="1">
        <v>0.93983338817755935</v>
      </c>
      <c r="N7394" s="1">
        <v>0.89295019560123268</v>
      </c>
      <c r="O7394" s="1">
        <v>0.84976885726322615</v>
      </c>
      <c r="P7394" s="1">
        <v>0.41245140207908826</v>
      </c>
      <c r="Q7394" s="1">
        <v>0.93337912186072558</v>
      </c>
      <c r="Z7394">
        <v>6130.4347826086996</v>
      </c>
    </row>
    <row r="7395" spans="1:26" x14ac:dyDescent="0.3">
      <c r="A7395" s="1">
        <f t="shared" si="1043"/>
        <v>7388</v>
      </c>
      <c r="B7395" s="1">
        <f t="shared" si="1035"/>
        <v>125</v>
      </c>
      <c r="C7395" s="1">
        <f t="shared" si="1036"/>
        <v>125</v>
      </c>
      <c r="D7395" s="1">
        <f t="shared" si="1037"/>
        <v>1200</v>
      </c>
      <c r="E7395" s="1">
        <f t="shared" si="1038"/>
        <v>4000</v>
      </c>
      <c r="F7395" s="1">
        <f t="shared" si="1039"/>
        <v>7000</v>
      </c>
      <c r="G7395" s="1">
        <f t="shared" si="1040"/>
        <v>17550</v>
      </c>
      <c r="H7395" s="1">
        <f t="shared" si="1041"/>
        <v>21750</v>
      </c>
      <c r="I7395" s="3">
        <f t="shared" si="1042"/>
        <v>-1293.0056710775025</v>
      </c>
      <c r="M7395" s="1">
        <v>6.2543376903170578E-2</v>
      </c>
      <c r="N7395" s="1">
        <v>1.0816475438039319E-2</v>
      </c>
      <c r="O7395" s="1">
        <v>0.1988140280983095</v>
      </c>
      <c r="P7395" s="1">
        <v>0.86866387048580063</v>
      </c>
      <c r="Q7395" s="1">
        <v>0.88896106594020841</v>
      </c>
      <c r="Z7395">
        <v>6130.4347826086996</v>
      </c>
    </row>
    <row r="7396" spans="1:26" x14ac:dyDescent="0.3">
      <c r="A7396" s="1">
        <f t="shared" si="1043"/>
        <v>7389</v>
      </c>
      <c r="B7396" s="1">
        <f t="shared" si="1035"/>
        <v>125</v>
      </c>
      <c r="C7396" s="1">
        <f t="shared" si="1036"/>
        <v>150</v>
      </c>
      <c r="D7396" s="1">
        <f t="shared" si="1037"/>
        <v>4000</v>
      </c>
      <c r="E7396" s="1">
        <f t="shared" si="1038"/>
        <v>1200</v>
      </c>
      <c r="F7396" s="1">
        <f t="shared" si="1039"/>
        <v>5000</v>
      </c>
      <c r="G7396" s="1">
        <f t="shared" si="1040"/>
        <v>14750</v>
      </c>
      <c r="H7396" s="1">
        <f t="shared" si="1041"/>
        <v>26300</v>
      </c>
      <c r="I7396" s="3">
        <f t="shared" si="1042"/>
        <v>-287.33459357277388</v>
      </c>
      <c r="M7396" s="1">
        <v>0.1449867803446464</v>
      </c>
      <c r="N7396" s="1">
        <v>0.3046506598045069</v>
      </c>
      <c r="O7396" s="1">
        <v>0.98128222903697071</v>
      </c>
      <c r="P7396" s="1">
        <v>7.9786051243291412E-2</v>
      </c>
      <c r="Q7396" s="1">
        <v>0.31852131613595736</v>
      </c>
      <c r="Z7396">
        <v>6130.4347826086996</v>
      </c>
    </row>
    <row r="7397" spans="1:26" x14ac:dyDescent="0.3">
      <c r="A7397" s="1">
        <f t="shared" si="1043"/>
        <v>7390</v>
      </c>
      <c r="B7397" s="1">
        <f t="shared" si="1035"/>
        <v>175</v>
      </c>
      <c r="C7397" s="1">
        <f t="shared" si="1036"/>
        <v>175</v>
      </c>
      <c r="D7397" s="1">
        <f t="shared" si="1037"/>
        <v>2500</v>
      </c>
      <c r="E7397" s="1">
        <f t="shared" si="1038"/>
        <v>2500</v>
      </c>
      <c r="F7397" s="1">
        <f t="shared" si="1039"/>
        <v>5000</v>
      </c>
      <c r="G7397" s="1">
        <f t="shared" si="1040"/>
        <v>23750</v>
      </c>
      <c r="H7397" s="1">
        <f t="shared" si="1041"/>
        <v>28750</v>
      </c>
      <c r="I7397" s="3">
        <f t="shared" si="1042"/>
        <v>9391.3043478260952</v>
      </c>
      <c r="M7397" s="1">
        <v>0.85258345540820868</v>
      </c>
      <c r="N7397" s="1">
        <v>0.65648631549330294</v>
      </c>
      <c r="O7397" s="1">
        <v>0.73710487377858069</v>
      </c>
      <c r="P7397" s="1">
        <v>0.21856919383540796</v>
      </c>
      <c r="Q7397" s="1">
        <v>0.42862184799936875</v>
      </c>
      <c r="Z7397">
        <v>6130.4347826086996</v>
      </c>
    </row>
    <row r="7398" spans="1:26" x14ac:dyDescent="0.3">
      <c r="A7398" s="1">
        <f t="shared" si="1043"/>
        <v>7391</v>
      </c>
      <c r="B7398" s="1">
        <f t="shared" si="1035"/>
        <v>150</v>
      </c>
      <c r="C7398" s="1">
        <f t="shared" si="1036"/>
        <v>150</v>
      </c>
      <c r="D7398" s="1">
        <f t="shared" si="1037"/>
        <v>2500</v>
      </c>
      <c r="E7398" s="1">
        <f t="shared" si="1038"/>
        <v>1200</v>
      </c>
      <c r="F7398" s="1">
        <f t="shared" si="1039"/>
        <v>5000</v>
      </c>
      <c r="G7398" s="1">
        <f t="shared" si="1040"/>
        <v>20000</v>
      </c>
      <c r="H7398" s="1">
        <f t="shared" si="1041"/>
        <v>26300</v>
      </c>
      <c r="I7398" s="3">
        <f t="shared" si="1042"/>
        <v>4277.8827977315741</v>
      </c>
      <c r="M7398" s="1">
        <v>0.30398679218087443</v>
      </c>
      <c r="N7398" s="1">
        <v>0.24570784526255585</v>
      </c>
      <c r="O7398" s="1">
        <v>0.5835234714037375</v>
      </c>
      <c r="P7398" s="1">
        <v>0.16155393514542782</v>
      </c>
      <c r="Q7398" s="1">
        <v>0.4497602121269656</v>
      </c>
      <c r="Z7398">
        <v>6130.4347826086996</v>
      </c>
    </row>
    <row r="7399" spans="1:26" x14ac:dyDescent="0.3">
      <c r="A7399" s="1">
        <f t="shared" si="1043"/>
        <v>7392</v>
      </c>
      <c r="B7399" s="1">
        <f t="shared" si="1035"/>
        <v>150</v>
      </c>
      <c r="C7399" s="1">
        <f t="shared" si="1036"/>
        <v>175</v>
      </c>
      <c r="D7399" s="1">
        <f t="shared" si="1037"/>
        <v>2500</v>
      </c>
      <c r="E7399" s="1">
        <f t="shared" si="1038"/>
        <v>4000</v>
      </c>
      <c r="F7399" s="1">
        <f t="shared" si="1039"/>
        <v>5000</v>
      </c>
      <c r="G7399" s="1">
        <f t="shared" si="1040"/>
        <v>20000</v>
      </c>
      <c r="H7399" s="1">
        <f t="shared" si="1041"/>
        <v>27250</v>
      </c>
      <c r="I7399" s="3">
        <f t="shared" si="1042"/>
        <v>4996.2192816635215</v>
      </c>
      <c r="M7399" s="1">
        <v>0.35174056527459219</v>
      </c>
      <c r="N7399" s="1">
        <v>0.80109495142414888</v>
      </c>
      <c r="O7399" s="1">
        <v>0.45945683058888243</v>
      </c>
      <c r="P7399" s="1">
        <v>0.99058868161737312</v>
      </c>
      <c r="Q7399" s="1">
        <v>0.17640970784098153</v>
      </c>
      <c r="Z7399">
        <v>6130.4347826086996</v>
      </c>
    </row>
    <row r="7400" spans="1:26" x14ac:dyDescent="0.3">
      <c r="A7400" s="1">
        <f t="shared" si="1043"/>
        <v>7393</v>
      </c>
      <c r="B7400" s="1">
        <f t="shared" si="1035"/>
        <v>175</v>
      </c>
      <c r="C7400" s="1">
        <f t="shared" si="1036"/>
        <v>125</v>
      </c>
      <c r="D7400" s="1">
        <f t="shared" si="1037"/>
        <v>2500</v>
      </c>
      <c r="E7400" s="1">
        <f t="shared" si="1038"/>
        <v>4000</v>
      </c>
      <c r="F7400" s="1">
        <f t="shared" si="1039"/>
        <v>5000</v>
      </c>
      <c r="G7400" s="1">
        <f t="shared" si="1040"/>
        <v>23750</v>
      </c>
      <c r="H7400" s="1">
        <f t="shared" si="1041"/>
        <v>19750</v>
      </c>
      <c r="I7400" s="3">
        <f t="shared" si="1042"/>
        <v>2586.0113421550122</v>
      </c>
      <c r="M7400" s="1">
        <v>0.8688387110109832</v>
      </c>
      <c r="N7400" s="1">
        <v>0.16061102756965207</v>
      </c>
      <c r="O7400" s="1">
        <v>0.78063822868985455</v>
      </c>
      <c r="P7400" s="1">
        <v>0.88442707988585767</v>
      </c>
      <c r="Q7400" s="1">
        <v>0.51809918704962976</v>
      </c>
      <c r="Z7400">
        <v>6130.4347826086996</v>
      </c>
    </row>
    <row r="7401" spans="1:26" x14ac:dyDescent="0.3">
      <c r="A7401" s="1">
        <f t="shared" si="1043"/>
        <v>7394</v>
      </c>
      <c r="B7401" s="1">
        <f t="shared" si="1035"/>
        <v>175</v>
      </c>
      <c r="C7401" s="1">
        <f t="shared" si="1036"/>
        <v>150</v>
      </c>
      <c r="D7401" s="1">
        <f t="shared" si="1037"/>
        <v>2500</v>
      </c>
      <c r="E7401" s="1">
        <f t="shared" si="1038"/>
        <v>1200</v>
      </c>
      <c r="F7401" s="1">
        <f t="shared" si="1039"/>
        <v>5000</v>
      </c>
      <c r="G7401" s="1">
        <f t="shared" si="1040"/>
        <v>23750</v>
      </c>
      <c r="H7401" s="1">
        <f t="shared" si="1041"/>
        <v>26300</v>
      </c>
      <c r="I7401" s="3">
        <f t="shared" si="1042"/>
        <v>7538.752362948966</v>
      </c>
      <c r="M7401" s="1">
        <v>0.62047142940957578</v>
      </c>
      <c r="N7401" s="1">
        <v>0.29433893392775645</v>
      </c>
      <c r="O7401" s="1">
        <v>0.68924352353515539</v>
      </c>
      <c r="P7401" s="1">
        <v>4.7417733457797206E-2</v>
      </c>
      <c r="Q7401" s="1">
        <v>0.39526007718569212</v>
      </c>
      <c r="Z7401">
        <v>6130.4347826086996</v>
      </c>
    </row>
    <row r="7402" spans="1:26" x14ac:dyDescent="0.3">
      <c r="A7402" s="1">
        <f t="shared" si="1043"/>
        <v>7395</v>
      </c>
      <c r="B7402" s="1">
        <f t="shared" si="1035"/>
        <v>175</v>
      </c>
      <c r="C7402" s="1">
        <f t="shared" si="1036"/>
        <v>150</v>
      </c>
      <c r="D7402" s="1">
        <f t="shared" si="1037"/>
        <v>2500</v>
      </c>
      <c r="E7402" s="1">
        <f t="shared" si="1038"/>
        <v>4000</v>
      </c>
      <c r="F7402" s="1">
        <f t="shared" si="1039"/>
        <v>7000</v>
      </c>
      <c r="G7402" s="1">
        <f t="shared" si="1040"/>
        <v>23750</v>
      </c>
      <c r="H7402" s="1">
        <f t="shared" si="1041"/>
        <v>25500</v>
      </c>
      <c r="I7402" s="3">
        <f t="shared" si="1042"/>
        <v>6933.8374291115324</v>
      </c>
      <c r="M7402" s="1">
        <v>0.67394973719182694</v>
      </c>
      <c r="N7402" s="1">
        <v>0.35438508925581602</v>
      </c>
      <c r="O7402" s="1">
        <v>0.55064575376395797</v>
      </c>
      <c r="P7402" s="1">
        <v>0.88035203285249786</v>
      </c>
      <c r="Q7402" s="1">
        <v>0.87953631457697956</v>
      </c>
      <c r="Z7402">
        <v>6130.4347826086996</v>
      </c>
    </row>
    <row r="7403" spans="1:26" x14ac:dyDescent="0.3">
      <c r="A7403" s="1">
        <f t="shared" si="1043"/>
        <v>7396</v>
      </c>
      <c r="B7403" s="1">
        <f t="shared" si="1035"/>
        <v>175</v>
      </c>
      <c r="C7403" s="1">
        <f t="shared" si="1036"/>
        <v>175</v>
      </c>
      <c r="D7403" s="1">
        <f t="shared" si="1037"/>
        <v>1200</v>
      </c>
      <c r="E7403" s="1">
        <f t="shared" si="1038"/>
        <v>2500</v>
      </c>
      <c r="F7403" s="1">
        <f t="shared" si="1039"/>
        <v>7000</v>
      </c>
      <c r="G7403" s="1">
        <f t="shared" si="1040"/>
        <v>25050</v>
      </c>
      <c r="H7403" s="1">
        <f t="shared" si="1041"/>
        <v>30750</v>
      </c>
      <c r="I7403" s="3">
        <f t="shared" si="1042"/>
        <v>12034.026465028364</v>
      </c>
      <c r="M7403" s="1">
        <v>0.9792904015214533</v>
      </c>
      <c r="N7403" s="1">
        <v>0.75232890872690861</v>
      </c>
      <c r="O7403" s="1">
        <v>0.30566239465629663</v>
      </c>
      <c r="P7403" s="1">
        <v>0.64528201291309784</v>
      </c>
      <c r="Q7403" s="1">
        <v>0.78145583565510301</v>
      </c>
      <c r="Z7403">
        <v>6130.4347826086996</v>
      </c>
    </row>
    <row r="7404" spans="1:26" x14ac:dyDescent="0.3">
      <c r="A7404" s="1">
        <f t="shared" si="1043"/>
        <v>7397</v>
      </c>
      <c r="B7404" s="1">
        <f t="shared" si="1035"/>
        <v>150</v>
      </c>
      <c r="C7404" s="1">
        <f t="shared" si="1036"/>
        <v>175</v>
      </c>
      <c r="D7404" s="1">
        <f t="shared" si="1037"/>
        <v>1200</v>
      </c>
      <c r="E7404" s="1">
        <f t="shared" si="1038"/>
        <v>2500</v>
      </c>
      <c r="F7404" s="1">
        <f t="shared" si="1039"/>
        <v>5000</v>
      </c>
      <c r="G7404" s="1">
        <f t="shared" si="1040"/>
        <v>21300</v>
      </c>
      <c r="H7404" s="1">
        <f t="shared" si="1041"/>
        <v>28750</v>
      </c>
      <c r="I7404" s="3">
        <f t="shared" si="1042"/>
        <v>7260.8695652173919</v>
      </c>
      <c r="M7404" s="1">
        <v>0.45368170368222582</v>
      </c>
      <c r="N7404" s="1">
        <v>0.68393833174164465</v>
      </c>
      <c r="O7404" s="1">
        <v>0.37104740752989895</v>
      </c>
      <c r="P7404" s="1">
        <v>0.45834948804414766</v>
      </c>
      <c r="Q7404" s="1">
        <v>0.4286662510220115</v>
      </c>
      <c r="Z7404">
        <v>6130.4347826086996</v>
      </c>
    </row>
    <row r="7405" spans="1:26" x14ac:dyDescent="0.3">
      <c r="A7405" s="1">
        <f t="shared" si="1043"/>
        <v>7398</v>
      </c>
      <c r="B7405" s="1">
        <f t="shared" si="1035"/>
        <v>175</v>
      </c>
      <c r="C7405" s="1">
        <f t="shared" si="1036"/>
        <v>175</v>
      </c>
      <c r="D7405" s="1">
        <f t="shared" si="1037"/>
        <v>1200</v>
      </c>
      <c r="E7405" s="1">
        <f t="shared" si="1038"/>
        <v>2500</v>
      </c>
      <c r="F7405" s="1">
        <f t="shared" si="1039"/>
        <v>5000</v>
      </c>
      <c r="G7405" s="1">
        <f t="shared" si="1040"/>
        <v>25050</v>
      </c>
      <c r="H7405" s="1">
        <f t="shared" si="1041"/>
        <v>28750</v>
      </c>
      <c r="I7405" s="3">
        <f t="shared" si="1042"/>
        <v>10521.739130434784</v>
      </c>
      <c r="M7405" s="1">
        <v>0.52500173080142565</v>
      </c>
      <c r="N7405" s="1">
        <v>0.64457963847058897</v>
      </c>
      <c r="O7405" s="1">
        <v>3.3097553633596455E-2</v>
      </c>
      <c r="P7405" s="1">
        <v>0.73498085897286869</v>
      </c>
      <c r="Q7405" s="1">
        <v>0.56992094748685207</v>
      </c>
      <c r="Z7405">
        <v>6130.4347826086996</v>
      </c>
    </row>
    <row r="7406" spans="1:26" x14ac:dyDescent="0.3">
      <c r="A7406" s="1">
        <f t="shared" si="1043"/>
        <v>7399</v>
      </c>
      <c r="B7406" s="1">
        <f t="shared" si="1035"/>
        <v>125</v>
      </c>
      <c r="C7406" s="1">
        <f t="shared" si="1036"/>
        <v>175</v>
      </c>
      <c r="D7406" s="1">
        <f t="shared" si="1037"/>
        <v>1200</v>
      </c>
      <c r="E7406" s="1">
        <f t="shared" si="1038"/>
        <v>2500</v>
      </c>
      <c r="F7406" s="1">
        <f t="shared" si="1039"/>
        <v>7000</v>
      </c>
      <c r="G7406" s="1">
        <f t="shared" si="1040"/>
        <v>17550</v>
      </c>
      <c r="H7406" s="1">
        <f t="shared" si="1041"/>
        <v>30750</v>
      </c>
      <c r="I7406" s="3">
        <f t="shared" si="1042"/>
        <v>5512.2873345935805</v>
      </c>
      <c r="M7406" s="1">
        <v>6.0951346814390073E-2</v>
      </c>
      <c r="N7406" s="1">
        <v>0.74620021706621931</v>
      </c>
      <c r="O7406" s="1">
        <v>0.37934366681212017</v>
      </c>
      <c r="P7406" s="1">
        <v>0.42131905103133327</v>
      </c>
      <c r="Q7406" s="1">
        <v>0.75159547111598557</v>
      </c>
      <c r="Z7406">
        <v>6130.4347826086996</v>
      </c>
    </row>
    <row r="7407" spans="1:26" x14ac:dyDescent="0.3">
      <c r="A7407" s="1">
        <f t="shared" si="1043"/>
        <v>7400</v>
      </c>
      <c r="B7407" s="1">
        <f t="shared" si="1035"/>
        <v>125</v>
      </c>
      <c r="C7407" s="1">
        <f t="shared" si="1036"/>
        <v>125</v>
      </c>
      <c r="D7407" s="1">
        <f t="shared" si="1037"/>
        <v>2500</v>
      </c>
      <c r="E7407" s="1">
        <f t="shared" si="1038"/>
        <v>4000</v>
      </c>
      <c r="F7407" s="1">
        <f t="shared" si="1039"/>
        <v>7000</v>
      </c>
      <c r="G7407" s="1">
        <f t="shared" si="1040"/>
        <v>16250</v>
      </c>
      <c r="H7407" s="1">
        <f t="shared" si="1041"/>
        <v>21750</v>
      </c>
      <c r="I7407" s="3">
        <f t="shared" si="1042"/>
        <v>-2423.4404536861985</v>
      </c>
      <c r="M7407" s="1">
        <v>2.5234117841228532E-2</v>
      </c>
      <c r="N7407" s="1">
        <v>0.19384671370872608</v>
      </c>
      <c r="O7407" s="1">
        <v>0.68993138362560491</v>
      </c>
      <c r="P7407" s="1">
        <v>0.97153374318149688</v>
      </c>
      <c r="Q7407" s="1">
        <v>0.82048253005129745</v>
      </c>
      <c r="Z7407">
        <v>6130.4347826086996</v>
      </c>
    </row>
    <row r="7408" spans="1:26" x14ac:dyDescent="0.3">
      <c r="A7408" s="1">
        <f t="shared" si="1043"/>
        <v>7401</v>
      </c>
      <c r="B7408" s="1">
        <f t="shared" si="1035"/>
        <v>175</v>
      </c>
      <c r="C7408" s="1">
        <f t="shared" si="1036"/>
        <v>175</v>
      </c>
      <c r="D7408" s="1">
        <f t="shared" si="1037"/>
        <v>2500</v>
      </c>
      <c r="E7408" s="1">
        <f t="shared" si="1038"/>
        <v>1200</v>
      </c>
      <c r="F7408" s="1">
        <f t="shared" si="1039"/>
        <v>5000</v>
      </c>
      <c r="G7408" s="1">
        <f t="shared" si="1040"/>
        <v>23750</v>
      </c>
      <c r="H7408" s="1">
        <f t="shared" si="1041"/>
        <v>30050</v>
      </c>
      <c r="I7408" s="3">
        <f t="shared" si="1042"/>
        <v>10374.291115311913</v>
      </c>
      <c r="M7408" s="1">
        <v>0.71320915104728233</v>
      </c>
      <c r="N7408" s="1">
        <v>0.72624727909995246</v>
      </c>
      <c r="O7408" s="1">
        <v>0.65051795258984402</v>
      </c>
      <c r="P7408" s="1">
        <v>6.1038805969312993E-2</v>
      </c>
      <c r="Q7408" s="1">
        <v>0.4868277852194236</v>
      </c>
      <c r="Z7408">
        <v>6130.4347826086996</v>
      </c>
    </row>
    <row r="7409" spans="1:26" x14ac:dyDescent="0.3">
      <c r="A7409" s="1">
        <f t="shared" si="1043"/>
        <v>7402</v>
      </c>
      <c r="B7409" s="1">
        <f t="shared" si="1035"/>
        <v>175</v>
      </c>
      <c r="C7409" s="1">
        <f t="shared" si="1036"/>
        <v>150</v>
      </c>
      <c r="D7409" s="1">
        <f t="shared" si="1037"/>
        <v>1200</v>
      </c>
      <c r="E7409" s="1">
        <f t="shared" si="1038"/>
        <v>2500</v>
      </c>
      <c r="F7409" s="1">
        <f t="shared" si="1039"/>
        <v>7000</v>
      </c>
      <c r="G7409" s="1">
        <f t="shared" si="1040"/>
        <v>25050</v>
      </c>
      <c r="H7409" s="1">
        <f t="shared" si="1041"/>
        <v>27000</v>
      </c>
      <c r="I7409" s="3">
        <f t="shared" si="1042"/>
        <v>9198.4877126654101</v>
      </c>
      <c r="M7409" s="1">
        <v>0.88649334880662611</v>
      </c>
      <c r="N7409" s="1">
        <v>0.21813744911146671</v>
      </c>
      <c r="O7409" s="1">
        <v>0.10014788790291762</v>
      </c>
      <c r="P7409" s="1">
        <v>0.57136639039613413</v>
      </c>
      <c r="Q7409" s="1">
        <v>0.78764640596459512</v>
      </c>
      <c r="Z7409">
        <v>6130.4347826086996</v>
      </c>
    </row>
    <row r="7410" spans="1:26" x14ac:dyDescent="0.3">
      <c r="A7410" s="1">
        <f t="shared" si="1043"/>
        <v>7403</v>
      </c>
      <c r="B7410" s="1">
        <f t="shared" si="1035"/>
        <v>175</v>
      </c>
      <c r="C7410" s="1">
        <f t="shared" si="1036"/>
        <v>175</v>
      </c>
      <c r="D7410" s="1">
        <f t="shared" si="1037"/>
        <v>4000</v>
      </c>
      <c r="E7410" s="1">
        <f t="shared" si="1038"/>
        <v>2500</v>
      </c>
      <c r="F7410" s="1">
        <f t="shared" si="1039"/>
        <v>7000</v>
      </c>
      <c r="G7410" s="1">
        <f t="shared" si="1040"/>
        <v>22250</v>
      </c>
      <c r="H7410" s="1">
        <f t="shared" si="1041"/>
        <v>30750</v>
      </c>
      <c r="I7410" s="3">
        <f t="shared" si="1042"/>
        <v>9599.2438563327087</v>
      </c>
      <c r="M7410" s="1">
        <v>0.97262978658926003</v>
      </c>
      <c r="N7410" s="1">
        <v>0.70920576232589339</v>
      </c>
      <c r="O7410" s="1">
        <v>0.99312977946092029</v>
      </c>
      <c r="P7410" s="1">
        <v>0.74243405595988954</v>
      </c>
      <c r="Q7410" s="1">
        <v>0.77427671410768806</v>
      </c>
      <c r="Z7410">
        <v>6130.4347826086996</v>
      </c>
    </row>
    <row r="7411" spans="1:26" x14ac:dyDescent="0.3">
      <c r="A7411" s="1">
        <f t="shared" si="1043"/>
        <v>7404</v>
      </c>
      <c r="B7411" s="1">
        <f t="shared" si="1035"/>
        <v>175</v>
      </c>
      <c r="C7411" s="1">
        <f t="shared" si="1036"/>
        <v>150</v>
      </c>
      <c r="D7411" s="1">
        <f t="shared" si="1037"/>
        <v>2500</v>
      </c>
      <c r="E7411" s="1">
        <f t="shared" si="1038"/>
        <v>2500</v>
      </c>
      <c r="F7411" s="1">
        <f t="shared" si="1039"/>
        <v>5000</v>
      </c>
      <c r="G7411" s="1">
        <f t="shared" si="1040"/>
        <v>23750</v>
      </c>
      <c r="H7411" s="1">
        <f t="shared" si="1041"/>
        <v>25000</v>
      </c>
      <c r="I7411" s="3">
        <f t="shared" si="1042"/>
        <v>6555.7655954631409</v>
      </c>
      <c r="M7411" s="1">
        <v>0.92757317143675844</v>
      </c>
      <c r="N7411" s="1">
        <v>0.37101720893554335</v>
      </c>
      <c r="O7411" s="1">
        <v>0.85067748198776016</v>
      </c>
      <c r="P7411" s="1">
        <v>0.25751081691024191</v>
      </c>
      <c r="Q7411" s="1">
        <v>0.3512350770738305</v>
      </c>
      <c r="Z7411">
        <v>6130.4347826086996</v>
      </c>
    </row>
    <row r="7412" spans="1:26" x14ac:dyDescent="0.3">
      <c r="A7412" s="1">
        <f t="shared" si="1043"/>
        <v>7405</v>
      </c>
      <c r="B7412" s="1">
        <f t="shared" si="1035"/>
        <v>175</v>
      </c>
      <c r="C7412" s="1">
        <f t="shared" si="1036"/>
        <v>175</v>
      </c>
      <c r="D7412" s="1">
        <f t="shared" si="1037"/>
        <v>2500</v>
      </c>
      <c r="E7412" s="1">
        <f t="shared" si="1038"/>
        <v>2500</v>
      </c>
      <c r="F7412" s="1">
        <f t="shared" si="1039"/>
        <v>5000</v>
      </c>
      <c r="G7412" s="1">
        <f t="shared" si="1040"/>
        <v>23750</v>
      </c>
      <c r="H7412" s="1">
        <f t="shared" si="1041"/>
        <v>28750</v>
      </c>
      <c r="I7412" s="3">
        <f t="shared" si="1042"/>
        <v>9391.3043478260952</v>
      </c>
      <c r="M7412" s="1">
        <v>0.81599832037332976</v>
      </c>
      <c r="N7412" s="1">
        <v>0.99861417983109435</v>
      </c>
      <c r="O7412" s="1">
        <v>0.85933386806323742</v>
      </c>
      <c r="P7412" s="1">
        <v>0.25817872743508052</v>
      </c>
      <c r="Q7412" s="1">
        <v>0.6317508748908095</v>
      </c>
      <c r="Z7412">
        <v>6130.4347826086996</v>
      </c>
    </row>
    <row r="7413" spans="1:26" x14ac:dyDescent="0.3">
      <c r="A7413" s="1">
        <f t="shared" si="1043"/>
        <v>7406</v>
      </c>
      <c r="B7413" s="1">
        <f t="shared" si="1035"/>
        <v>175</v>
      </c>
      <c r="C7413" s="1">
        <f t="shared" si="1036"/>
        <v>175</v>
      </c>
      <c r="D7413" s="1">
        <f t="shared" si="1037"/>
        <v>1200</v>
      </c>
      <c r="E7413" s="1">
        <f t="shared" si="1038"/>
        <v>2500</v>
      </c>
      <c r="F7413" s="1">
        <f t="shared" si="1039"/>
        <v>7000</v>
      </c>
      <c r="G7413" s="1">
        <f t="shared" si="1040"/>
        <v>25050</v>
      </c>
      <c r="H7413" s="1">
        <f t="shared" si="1041"/>
        <v>30750</v>
      </c>
      <c r="I7413" s="3">
        <f t="shared" si="1042"/>
        <v>12034.026465028364</v>
      </c>
      <c r="M7413" s="1">
        <v>0.80299218697798047</v>
      </c>
      <c r="N7413" s="1">
        <v>0.85137746884637233</v>
      </c>
      <c r="O7413" s="1">
        <v>0.30016236980290567</v>
      </c>
      <c r="P7413" s="1">
        <v>0.3161049224533018</v>
      </c>
      <c r="Q7413" s="1">
        <v>0.92128294489725204</v>
      </c>
      <c r="Z7413">
        <v>6130.4347826086996</v>
      </c>
    </row>
    <row r="7414" spans="1:26" x14ac:dyDescent="0.3">
      <c r="A7414" s="1">
        <f t="shared" si="1043"/>
        <v>7407</v>
      </c>
      <c r="B7414" s="1">
        <f t="shared" si="1035"/>
        <v>125</v>
      </c>
      <c r="C7414" s="1">
        <f t="shared" si="1036"/>
        <v>150</v>
      </c>
      <c r="D7414" s="1">
        <f t="shared" si="1037"/>
        <v>1200</v>
      </c>
      <c r="E7414" s="1">
        <f t="shared" si="1038"/>
        <v>2500</v>
      </c>
      <c r="F7414" s="1">
        <f t="shared" si="1039"/>
        <v>5000</v>
      </c>
      <c r="G7414" s="1">
        <f t="shared" si="1040"/>
        <v>17550</v>
      </c>
      <c r="H7414" s="1">
        <f t="shared" si="1041"/>
        <v>25000</v>
      </c>
      <c r="I7414" s="3">
        <f t="shared" si="1042"/>
        <v>1164.461247637053</v>
      </c>
      <c r="M7414" s="1">
        <v>7.0433581483255958E-2</v>
      </c>
      <c r="N7414" s="1">
        <v>0.23906066464404796</v>
      </c>
      <c r="O7414" s="1">
        <v>0.39383703530369041</v>
      </c>
      <c r="P7414" s="1">
        <v>0.53024971538603927</v>
      </c>
      <c r="Q7414" s="1">
        <v>0.40252931609918596</v>
      </c>
      <c r="Z7414">
        <v>6130.4347826086996</v>
      </c>
    </row>
    <row r="7415" spans="1:26" x14ac:dyDescent="0.3">
      <c r="A7415" s="1">
        <f t="shared" si="1043"/>
        <v>7408</v>
      </c>
      <c r="B7415" s="1">
        <f t="shared" si="1035"/>
        <v>175</v>
      </c>
      <c r="C7415" s="1">
        <f t="shared" si="1036"/>
        <v>150</v>
      </c>
      <c r="D7415" s="1">
        <f t="shared" si="1037"/>
        <v>2500</v>
      </c>
      <c r="E7415" s="1">
        <f t="shared" si="1038"/>
        <v>4000</v>
      </c>
      <c r="F7415" s="1">
        <f t="shared" si="1039"/>
        <v>5000</v>
      </c>
      <c r="G7415" s="1">
        <f t="shared" si="1040"/>
        <v>23750</v>
      </c>
      <c r="H7415" s="1">
        <f t="shared" si="1041"/>
        <v>23500</v>
      </c>
      <c r="I7415" s="3">
        <f t="shared" si="1042"/>
        <v>5421.5500945179665</v>
      </c>
      <c r="M7415" s="1">
        <v>0.57876946267441964</v>
      </c>
      <c r="N7415" s="1">
        <v>0.30579071995472329</v>
      </c>
      <c r="O7415" s="1">
        <v>0.83102330718050432</v>
      </c>
      <c r="P7415" s="1">
        <v>0.92084283689105162</v>
      </c>
      <c r="Q7415" s="1">
        <v>0.47513443279975842</v>
      </c>
      <c r="Z7415">
        <v>6130.4347826086996</v>
      </c>
    </row>
    <row r="7416" spans="1:26" x14ac:dyDescent="0.3">
      <c r="A7416" s="1">
        <f t="shared" si="1043"/>
        <v>7409</v>
      </c>
      <c r="B7416" s="1">
        <f t="shared" si="1035"/>
        <v>150</v>
      </c>
      <c r="C7416" s="1">
        <f t="shared" si="1036"/>
        <v>175</v>
      </c>
      <c r="D7416" s="1">
        <f t="shared" si="1037"/>
        <v>1200</v>
      </c>
      <c r="E7416" s="1">
        <f t="shared" si="1038"/>
        <v>2500</v>
      </c>
      <c r="F7416" s="1">
        <f t="shared" si="1039"/>
        <v>5000</v>
      </c>
      <c r="G7416" s="1">
        <f t="shared" si="1040"/>
        <v>21300</v>
      </c>
      <c r="H7416" s="1">
        <f t="shared" si="1041"/>
        <v>28750</v>
      </c>
      <c r="I7416" s="3">
        <f t="shared" si="1042"/>
        <v>7260.8695652173919</v>
      </c>
      <c r="M7416" s="1">
        <v>0.32806513441111695</v>
      </c>
      <c r="N7416" s="1">
        <v>0.95646323684909906</v>
      </c>
      <c r="O7416" s="1">
        <v>0.32388071471625124</v>
      </c>
      <c r="P7416" s="1">
        <v>0.27571150948401979</v>
      </c>
      <c r="Q7416" s="1">
        <v>0.49739050242082095</v>
      </c>
      <c r="Z7416">
        <v>6130.4347826086996</v>
      </c>
    </row>
    <row r="7417" spans="1:26" x14ac:dyDescent="0.3">
      <c r="A7417" s="1">
        <f t="shared" si="1043"/>
        <v>7410</v>
      </c>
      <c r="B7417" s="1">
        <f t="shared" si="1035"/>
        <v>150</v>
      </c>
      <c r="C7417" s="1">
        <f t="shared" si="1036"/>
        <v>175</v>
      </c>
      <c r="D7417" s="1">
        <f t="shared" si="1037"/>
        <v>4000</v>
      </c>
      <c r="E7417" s="1">
        <f t="shared" si="1038"/>
        <v>4000</v>
      </c>
      <c r="F7417" s="1">
        <f t="shared" si="1039"/>
        <v>5000</v>
      </c>
      <c r="G7417" s="1">
        <f t="shared" si="1040"/>
        <v>18500</v>
      </c>
      <c r="H7417" s="1">
        <f t="shared" si="1041"/>
        <v>27250</v>
      </c>
      <c r="I7417" s="3">
        <f t="shared" si="1042"/>
        <v>3691.8714555765619</v>
      </c>
      <c r="M7417" s="1">
        <v>0.31860860844284034</v>
      </c>
      <c r="N7417" s="1">
        <v>0.98775358367549593</v>
      </c>
      <c r="O7417" s="1">
        <v>0.94518035379390597</v>
      </c>
      <c r="P7417" s="1">
        <v>0.9621283217458827</v>
      </c>
      <c r="Q7417" s="1">
        <v>0.3337815331209194</v>
      </c>
      <c r="Z7417">
        <v>6130.4347826086996</v>
      </c>
    </row>
    <row r="7418" spans="1:26" x14ac:dyDescent="0.3">
      <c r="A7418" s="1">
        <f t="shared" si="1043"/>
        <v>7411</v>
      </c>
      <c r="B7418" s="1">
        <f t="shared" si="1035"/>
        <v>175</v>
      </c>
      <c r="C7418" s="1">
        <f t="shared" si="1036"/>
        <v>150</v>
      </c>
      <c r="D7418" s="1">
        <f t="shared" si="1037"/>
        <v>2500</v>
      </c>
      <c r="E7418" s="1">
        <f t="shared" si="1038"/>
        <v>1200</v>
      </c>
      <c r="F7418" s="1">
        <f t="shared" si="1039"/>
        <v>5000</v>
      </c>
      <c r="G7418" s="1">
        <f t="shared" si="1040"/>
        <v>23750</v>
      </c>
      <c r="H7418" s="1">
        <f t="shared" si="1041"/>
        <v>26300</v>
      </c>
      <c r="I7418" s="3">
        <f t="shared" si="1042"/>
        <v>7538.752362948966</v>
      </c>
      <c r="M7418" s="1">
        <v>0.68110795321971052</v>
      </c>
      <c r="N7418" s="1">
        <v>0.32079909754270819</v>
      </c>
      <c r="O7418" s="1">
        <v>0.55540600621288516</v>
      </c>
      <c r="P7418" s="1">
        <v>8.6637497634629357E-2</v>
      </c>
      <c r="Q7418" s="1">
        <v>0.60677708297478883</v>
      </c>
      <c r="Z7418">
        <v>6130.4347826086996</v>
      </c>
    </row>
    <row r="7419" spans="1:26" x14ac:dyDescent="0.3">
      <c r="A7419" s="1">
        <f t="shared" si="1043"/>
        <v>7412</v>
      </c>
      <c r="B7419" s="1">
        <f t="shared" si="1035"/>
        <v>175</v>
      </c>
      <c r="C7419" s="1">
        <f t="shared" si="1036"/>
        <v>175</v>
      </c>
      <c r="D7419" s="1">
        <f t="shared" si="1037"/>
        <v>2500</v>
      </c>
      <c r="E7419" s="1">
        <f t="shared" si="1038"/>
        <v>2500</v>
      </c>
      <c r="F7419" s="1">
        <f t="shared" si="1039"/>
        <v>5000</v>
      </c>
      <c r="G7419" s="1">
        <f t="shared" si="1040"/>
        <v>23750</v>
      </c>
      <c r="H7419" s="1">
        <f t="shared" si="1041"/>
        <v>28750</v>
      </c>
      <c r="I7419" s="3">
        <f t="shared" si="1042"/>
        <v>9391.3043478260952</v>
      </c>
      <c r="M7419" s="1">
        <v>0.64013804373692618</v>
      </c>
      <c r="N7419" s="1">
        <v>0.65425438413074188</v>
      </c>
      <c r="O7419" s="1">
        <v>0.85142273949352032</v>
      </c>
      <c r="P7419" s="1">
        <v>0.77615343950998861</v>
      </c>
      <c r="Q7419" s="1">
        <v>0.31113885145676112</v>
      </c>
      <c r="Z7419">
        <v>6130.4347826086996</v>
      </c>
    </row>
    <row r="7420" spans="1:26" x14ac:dyDescent="0.3">
      <c r="A7420" s="1">
        <f t="shared" si="1043"/>
        <v>7413</v>
      </c>
      <c r="B7420" s="1">
        <f t="shared" si="1035"/>
        <v>125</v>
      </c>
      <c r="C7420" s="1">
        <f t="shared" si="1036"/>
        <v>175</v>
      </c>
      <c r="D7420" s="1">
        <f t="shared" si="1037"/>
        <v>2500</v>
      </c>
      <c r="E7420" s="1">
        <f t="shared" si="1038"/>
        <v>1200</v>
      </c>
      <c r="F7420" s="1">
        <f t="shared" si="1039"/>
        <v>7000</v>
      </c>
      <c r="G7420" s="1">
        <f t="shared" si="1040"/>
        <v>16250</v>
      </c>
      <c r="H7420" s="1">
        <f t="shared" si="1041"/>
        <v>32050</v>
      </c>
      <c r="I7420" s="3">
        <f t="shared" si="1042"/>
        <v>5364.8393194707023</v>
      </c>
      <c r="M7420" s="1">
        <v>0.14022273462286206</v>
      </c>
      <c r="N7420" s="1">
        <v>0.76586409568797309</v>
      </c>
      <c r="O7420" s="1">
        <v>0.64681572335245174</v>
      </c>
      <c r="P7420" s="1">
        <v>0.1383192069752992</v>
      </c>
      <c r="Q7420" s="1">
        <v>0.72564843423769254</v>
      </c>
      <c r="Z7420">
        <v>6130.4347826086996</v>
      </c>
    </row>
    <row r="7421" spans="1:26" x14ac:dyDescent="0.3">
      <c r="A7421" s="1">
        <f t="shared" si="1043"/>
        <v>7414</v>
      </c>
      <c r="B7421" s="1">
        <f t="shared" si="1035"/>
        <v>125</v>
      </c>
      <c r="C7421" s="1">
        <f t="shared" si="1036"/>
        <v>175</v>
      </c>
      <c r="D7421" s="1">
        <f t="shared" si="1037"/>
        <v>2500</v>
      </c>
      <c r="E7421" s="1">
        <f t="shared" si="1038"/>
        <v>2500</v>
      </c>
      <c r="F7421" s="1">
        <f t="shared" si="1039"/>
        <v>5000</v>
      </c>
      <c r="G7421" s="1">
        <f t="shared" si="1040"/>
        <v>16250</v>
      </c>
      <c r="H7421" s="1">
        <f t="shared" si="1041"/>
        <v>28750</v>
      </c>
      <c r="I7421" s="3">
        <f t="shared" si="1042"/>
        <v>2869.5652173913113</v>
      </c>
      <c r="M7421" s="1">
        <v>1.406220020265736E-2</v>
      </c>
      <c r="N7421" s="1">
        <v>0.63924894068393501</v>
      </c>
      <c r="O7421" s="1">
        <v>0.50408886388226792</v>
      </c>
      <c r="P7421" s="1">
        <v>0.74940650106287443</v>
      </c>
      <c r="Q7421" s="1">
        <v>0.25107931542156114</v>
      </c>
      <c r="Z7421">
        <v>6130.4347826086996</v>
      </c>
    </row>
    <row r="7422" spans="1:26" x14ac:dyDescent="0.3">
      <c r="A7422" s="1">
        <f t="shared" si="1043"/>
        <v>7415</v>
      </c>
      <c r="B7422" s="1">
        <f t="shared" si="1035"/>
        <v>125</v>
      </c>
      <c r="C7422" s="1">
        <f t="shared" si="1036"/>
        <v>125</v>
      </c>
      <c r="D7422" s="1">
        <f t="shared" si="1037"/>
        <v>4000</v>
      </c>
      <c r="E7422" s="1">
        <f t="shared" si="1038"/>
        <v>2500</v>
      </c>
      <c r="F7422" s="1">
        <f t="shared" si="1039"/>
        <v>5000</v>
      </c>
      <c r="G7422" s="1">
        <f t="shared" si="1040"/>
        <v>14750</v>
      </c>
      <c r="H7422" s="1">
        <f t="shared" si="1041"/>
        <v>21250</v>
      </c>
      <c r="I7422" s="3">
        <f t="shared" si="1042"/>
        <v>-4105.860113421546</v>
      </c>
      <c r="M7422" s="1">
        <v>2.9718181772546481E-2</v>
      </c>
      <c r="N7422" s="1">
        <v>0.14257513261745192</v>
      </c>
      <c r="O7422" s="1">
        <v>0.92804775875847623</v>
      </c>
      <c r="P7422" s="1">
        <v>0.72131797766583716</v>
      </c>
      <c r="Q7422" s="1">
        <v>0.5623603924806293</v>
      </c>
      <c r="Z7422">
        <v>6130.4347826086996</v>
      </c>
    </row>
    <row r="7423" spans="1:26" x14ac:dyDescent="0.3">
      <c r="A7423" s="1">
        <f t="shared" si="1043"/>
        <v>7416</v>
      </c>
      <c r="B7423" s="1">
        <f t="shared" si="1035"/>
        <v>175</v>
      </c>
      <c r="C7423" s="1">
        <f t="shared" si="1036"/>
        <v>150</v>
      </c>
      <c r="D7423" s="1">
        <f t="shared" si="1037"/>
        <v>1200</v>
      </c>
      <c r="E7423" s="1">
        <f t="shared" si="1038"/>
        <v>1200</v>
      </c>
      <c r="F7423" s="1">
        <f t="shared" si="1039"/>
        <v>5000</v>
      </c>
      <c r="G7423" s="1">
        <f t="shared" si="1040"/>
        <v>25050</v>
      </c>
      <c r="H7423" s="1">
        <f t="shared" si="1041"/>
        <v>26300</v>
      </c>
      <c r="I7423" s="3">
        <f t="shared" si="1042"/>
        <v>8669.187145557662</v>
      </c>
      <c r="M7423" s="1">
        <v>0.71231655863271115</v>
      </c>
      <c r="N7423" s="1">
        <v>0.25386098802167534</v>
      </c>
      <c r="O7423" s="1">
        <v>0.21606601037483197</v>
      </c>
      <c r="P7423" s="1">
        <v>0.17901439698162502</v>
      </c>
      <c r="Q7423" s="1">
        <v>0.59113718934960247</v>
      </c>
      <c r="Z7423">
        <v>6130.4347826086996</v>
      </c>
    </row>
    <row r="7424" spans="1:26" x14ac:dyDescent="0.3">
      <c r="A7424" s="1">
        <f t="shared" si="1043"/>
        <v>7417</v>
      </c>
      <c r="B7424" s="1">
        <f t="shared" si="1035"/>
        <v>175</v>
      </c>
      <c r="C7424" s="1">
        <f t="shared" si="1036"/>
        <v>125</v>
      </c>
      <c r="D7424" s="1">
        <f t="shared" si="1037"/>
        <v>2500</v>
      </c>
      <c r="E7424" s="1">
        <f t="shared" si="1038"/>
        <v>2500</v>
      </c>
      <c r="F7424" s="1">
        <f t="shared" si="1039"/>
        <v>5000</v>
      </c>
      <c r="G7424" s="1">
        <f t="shared" si="1040"/>
        <v>23750</v>
      </c>
      <c r="H7424" s="1">
        <f t="shared" si="1041"/>
        <v>21250</v>
      </c>
      <c r="I7424" s="3">
        <f t="shared" si="1042"/>
        <v>3720.2268431001939</v>
      </c>
      <c r="M7424" s="1">
        <v>0.73291516782115551</v>
      </c>
      <c r="N7424" s="1">
        <v>7.0935959527230197E-2</v>
      </c>
      <c r="O7424" s="1">
        <v>0.83123480540064643</v>
      </c>
      <c r="P7424" s="1">
        <v>0.35134462437824299</v>
      </c>
      <c r="Q7424" s="1">
        <v>0.33500017505121715</v>
      </c>
      <c r="Z7424">
        <v>6130.4347826086996</v>
      </c>
    </row>
    <row r="7425" spans="1:26" x14ac:dyDescent="0.3">
      <c r="A7425" s="1">
        <f t="shared" si="1043"/>
        <v>7418</v>
      </c>
      <c r="B7425" s="1">
        <f t="shared" si="1035"/>
        <v>125</v>
      </c>
      <c r="C7425" s="1">
        <f t="shared" si="1036"/>
        <v>175</v>
      </c>
      <c r="D7425" s="1">
        <f t="shared" si="1037"/>
        <v>1200</v>
      </c>
      <c r="E7425" s="1">
        <f t="shared" si="1038"/>
        <v>2500</v>
      </c>
      <c r="F7425" s="1">
        <f t="shared" si="1039"/>
        <v>5000</v>
      </c>
      <c r="G7425" s="1">
        <f t="shared" si="1040"/>
        <v>17550</v>
      </c>
      <c r="H7425" s="1">
        <f t="shared" si="1041"/>
        <v>28750</v>
      </c>
      <c r="I7425" s="3">
        <f t="shared" si="1042"/>
        <v>4000</v>
      </c>
      <c r="M7425" s="1">
        <v>5.2028355099594248E-2</v>
      </c>
      <c r="N7425" s="1">
        <v>0.63207699899380498</v>
      </c>
      <c r="O7425" s="1">
        <v>0.24539585420676635</v>
      </c>
      <c r="P7425" s="1">
        <v>0.72165112632125694</v>
      </c>
      <c r="Q7425" s="1">
        <v>0.13394928536821027</v>
      </c>
      <c r="Z7425">
        <v>6130.4347826086996</v>
      </c>
    </row>
    <row r="7426" spans="1:26" x14ac:dyDescent="0.3">
      <c r="A7426" s="1">
        <f t="shared" si="1043"/>
        <v>7419</v>
      </c>
      <c r="B7426" s="1">
        <f t="shared" si="1035"/>
        <v>175</v>
      </c>
      <c r="C7426" s="1">
        <f t="shared" si="1036"/>
        <v>150</v>
      </c>
      <c r="D7426" s="1">
        <f t="shared" si="1037"/>
        <v>1200</v>
      </c>
      <c r="E7426" s="1">
        <f t="shared" si="1038"/>
        <v>2500</v>
      </c>
      <c r="F7426" s="1">
        <f t="shared" si="1039"/>
        <v>7000</v>
      </c>
      <c r="G7426" s="1">
        <f t="shared" si="1040"/>
        <v>25050</v>
      </c>
      <c r="H7426" s="1">
        <f t="shared" si="1041"/>
        <v>27000</v>
      </c>
      <c r="I7426" s="3">
        <f t="shared" si="1042"/>
        <v>9198.4877126654101</v>
      </c>
      <c r="M7426" s="1">
        <v>0.61557699756116324</v>
      </c>
      <c r="N7426" s="1">
        <v>0.37920712530083178</v>
      </c>
      <c r="O7426" s="1">
        <v>5.1968617436360942E-2</v>
      </c>
      <c r="P7426" s="1">
        <v>0.21899836697375974</v>
      </c>
      <c r="Q7426" s="1">
        <v>0.84328024965380122</v>
      </c>
      <c r="Z7426">
        <v>6130.4347826086996</v>
      </c>
    </row>
    <row r="7427" spans="1:26" x14ac:dyDescent="0.3">
      <c r="A7427" s="1">
        <f t="shared" si="1043"/>
        <v>7420</v>
      </c>
      <c r="B7427" s="1">
        <f t="shared" si="1035"/>
        <v>175</v>
      </c>
      <c r="C7427" s="1">
        <f t="shared" si="1036"/>
        <v>125</v>
      </c>
      <c r="D7427" s="1">
        <f t="shared" si="1037"/>
        <v>2500</v>
      </c>
      <c r="E7427" s="1">
        <f t="shared" si="1038"/>
        <v>4000</v>
      </c>
      <c r="F7427" s="1">
        <f t="shared" si="1039"/>
        <v>5000</v>
      </c>
      <c r="G7427" s="1">
        <f t="shared" si="1040"/>
        <v>23750</v>
      </c>
      <c r="H7427" s="1">
        <f t="shared" si="1041"/>
        <v>19750</v>
      </c>
      <c r="I7427" s="3">
        <f t="shared" si="1042"/>
        <v>2586.0113421550122</v>
      </c>
      <c r="M7427" s="1">
        <v>0.92738445020967997</v>
      </c>
      <c r="N7427" s="1">
        <v>0.13211019905570731</v>
      </c>
      <c r="O7427" s="1">
        <v>0.76990147066858361</v>
      </c>
      <c r="P7427" s="1">
        <v>0.81027346168855108</v>
      </c>
      <c r="Q7427" s="1">
        <v>0.17736852178350593</v>
      </c>
      <c r="Z7427">
        <v>6130.4347826086996</v>
      </c>
    </row>
    <row r="7428" spans="1:26" x14ac:dyDescent="0.3">
      <c r="A7428" s="1">
        <f t="shared" si="1043"/>
        <v>7421</v>
      </c>
      <c r="B7428" s="1">
        <f t="shared" si="1035"/>
        <v>175</v>
      </c>
      <c r="C7428" s="1">
        <f t="shared" si="1036"/>
        <v>175</v>
      </c>
      <c r="D7428" s="1">
        <f t="shared" si="1037"/>
        <v>2500</v>
      </c>
      <c r="E7428" s="1">
        <f t="shared" si="1038"/>
        <v>2500</v>
      </c>
      <c r="F7428" s="1">
        <f t="shared" si="1039"/>
        <v>5000</v>
      </c>
      <c r="G7428" s="1">
        <f t="shared" si="1040"/>
        <v>23750</v>
      </c>
      <c r="H7428" s="1">
        <f t="shared" si="1041"/>
        <v>28750</v>
      </c>
      <c r="I7428" s="3">
        <f t="shared" si="1042"/>
        <v>9391.3043478260952</v>
      </c>
      <c r="M7428" s="1">
        <v>0.54608899549455137</v>
      </c>
      <c r="N7428" s="1">
        <v>0.59410803634006526</v>
      </c>
      <c r="O7428" s="1">
        <v>0.4171792318130666</v>
      </c>
      <c r="P7428" s="1">
        <v>0.62049656811417109</v>
      </c>
      <c r="Q7428" s="1">
        <v>0.30745237473209364</v>
      </c>
      <c r="Z7428">
        <v>6130.4347826086996</v>
      </c>
    </row>
    <row r="7429" spans="1:26" x14ac:dyDescent="0.3">
      <c r="A7429" s="1">
        <f t="shared" si="1043"/>
        <v>7422</v>
      </c>
      <c r="B7429" s="1">
        <f t="shared" si="1035"/>
        <v>150</v>
      </c>
      <c r="C7429" s="1">
        <f t="shared" si="1036"/>
        <v>125</v>
      </c>
      <c r="D7429" s="1">
        <f t="shared" si="1037"/>
        <v>4000</v>
      </c>
      <c r="E7429" s="1">
        <f t="shared" si="1038"/>
        <v>2500</v>
      </c>
      <c r="F7429" s="1">
        <f t="shared" si="1039"/>
        <v>5000</v>
      </c>
      <c r="G7429" s="1">
        <f t="shared" si="1040"/>
        <v>18500</v>
      </c>
      <c r="H7429" s="1">
        <f t="shared" si="1041"/>
        <v>21250</v>
      </c>
      <c r="I7429" s="3">
        <f t="shared" si="1042"/>
        <v>-844.99054820415404</v>
      </c>
      <c r="M7429" s="1">
        <v>0.21860540182746724</v>
      </c>
      <c r="N7429" s="1">
        <v>0.1980049114620156</v>
      </c>
      <c r="O7429" s="1">
        <v>0.94512404637333147</v>
      </c>
      <c r="P7429" s="1">
        <v>0.79720439198623982</v>
      </c>
      <c r="Q7429" s="1">
        <v>0.68665924916847609</v>
      </c>
      <c r="Z7429">
        <v>6130.4347826086996</v>
      </c>
    </row>
    <row r="7430" spans="1:26" x14ac:dyDescent="0.3">
      <c r="A7430" s="1">
        <f t="shared" si="1043"/>
        <v>7423</v>
      </c>
      <c r="B7430" s="1">
        <f t="shared" si="1035"/>
        <v>175</v>
      </c>
      <c r="C7430" s="1">
        <f t="shared" si="1036"/>
        <v>175</v>
      </c>
      <c r="D7430" s="1">
        <f t="shared" si="1037"/>
        <v>2500</v>
      </c>
      <c r="E7430" s="1">
        <f t="shared" si="1038"/>
        <v>4000</v>
      </c>
      <c r="F7430" s="1">
        <f t="shared" si="1039"/>
        <v>5000</v>
      </c>
      <c r="G7430" s="1">
        <f t="shared" si="1040"/>
        <v>23750</v>
      </c>
      <c r="H7430" s="1">
        <f t="shared" si="1041"/>
        <v>27250</v>
      </c>
      <c r="I7430" s="3">
        <f t="shared" si="1042"/>
        <v>8257.0888468809135</v>
      </c>
      <c r="M7430" s="1">
        <v>0.81279239689524452</v>
      </c>
      <c r="N7430" s="1">
        <v>0.75882428999983709</v>
      </c>
      <c r="O7430" s="1">
        <v>0.80939873660916251</v>
      </c>
      <c r="P7430" s="1">
        <v>0.98878554334125157</v>
      </c>
      <c r="Q7430" s="1">
        <v>0.59957070993516026</v>
      </c>
      <c r="Z7430">
        <v>6130.4347826086996</v>
      </c>
    </row>
    <row r="7431" spans="1:26" x14ac:dyDescent="0.3">
      <c r="A7431" s="1">
        <f t="shared" si="1043"/>
        <v>7424</v>
      </c>
      <c r="B7431" s="1">
        <f t="shared" si="1035"/>
        <v>175</v>
      </c>
      <c r="C7431" s="1">
        <f t="shared" si="1036"/>
        <v>175</v>
      </c>
      <c r="D7431" s="1">
        <f t="shared" si="1037"/>
        <v>1200</v>
      </c>
      <c r="E7431" s="1">
        <f t="shared" si="1038"/>
        <v>1200</v>
      </c>
      <c r="F7431" s="1">
        <f t="shared" si="1039"/>
        <v>5000</v>
      </c>
      <c r="G7431" s="1">
        <f t="shared" si="1040"/>
        <v>25050</v>
      </c>
      <c r="H7431" s="1">
        <f t="shared" si="1041"/>
        <v>30050</v>
      </c>
      <c r="I7431" s="3">
        <f t="shared" si="1042"/>
        <v>11504.725897920609</v>
      </c>
      <c r="M7431" s="1">
        <v>0.74226590969817441</v>
      </c>
      <c r="N7431" s="1">
        <v>0.62373090113792062</v>
      </c>
      <c r="O7431" s="1">
        <v>0.35079957457420341</v>
      </c>
      <c r="P7431" s="1">
        <v>0.12045040321956269</v>
      </c>
      <c r="Q7431" s="1">
        <v>0.6932482296595186</v>
      </c>
      <c r="Z7431">
        <v>6130.4347826086996</v>
      </c>
    </row>
    <row r="7432" spans="1:26" x14ac:dyDescent="0.3">
      <c r="A7432" s="1">
        <f t="shared" si="1043"/>
        <v>7425</v>
      </c>
      <c r="B7432" s="1">
        <f t="shared" si="1035"/>
        <v>175</v>
      </c>
      <c r="C7432" s="1">
        <f t="shared" si="1036"/>
        <v>175</v>
      </c>
      <c r="D7432" s="1">
        <f t="shared" si="1037"/>
        <v>1200</v>
      </c>
      <c r="E7432" s="1">
        <f t="shared" si="1038"/>
        <v>2500</v>
      </c>
      <c r="F7432" s="1">
        <f t="shared" si="1039"/>
        <v>5000</v>
      </c>
      <c r="G7432" s="1">
        <f t="shared" si="1040"/>
        <v>25050</v>
      </c>
      <c r="H7432" s="1">
        <f t="shared" si="1041"/>
        <v>28750</v>
      </c>
      <c r="I7432" s="3">
        <f t="shared" si="1042"/>
        <v>10521.739130434784</v>
      </c>
      <c r="M7432" s="1">
        <v>0.83122696686468589</v>
      </c>
      <c r="N7432" s="1">
        <v>0.74961807561625682</v>
      </c>
      <c r="O7432" s="1">
        <v>0.24846772502377923</v>
      </c>
      <c r="P7432" s="1">
        <v>0.57649005712910117</v>
      </c>
      <c r="Q7432" s="1">
        <v>8.3969369197496535E-2</v>
      </c>
      <c r="Z7432">
        <v>6130.4347826086996</v>
      </c>
    </row>
    <row r="7433" spans="1:26" x14ac:dyDescent="0.3">
      <c r="A7433" s="1">
        <f t="shared" si="1043"/>
        <v>7426</v>
      </c>
      <c r="B7433" s="1">
        <f t="shared" ref="B7433:B7496" si="1044">IF(M7433&lt;0.2,125,IF(M7433&lt;0.5,150,175))</f>
        <v>125</v>
      </c>
      <c r="C7433" s="1">
        <f t="shared" ref="C7433:C7496" si="1045">IF(N7433&lt;0.2,125,IF(N7433&lt;0.5,150,175))</f>
        <v>175</v>
      </c>
      <c r="D7433" s="1">
        <f t="shared" ref="D7433:D7496" si="1046">IF(O7433&lt;0.4,1200,IF(O7433&lt;0.9,2500,4000))</f>
        <v>2500</v>
      </c>
      <c r="E7433" s="1">
        <f t="shared" ref="E7433:E7496" si="1047">IF(P7433&lt;0.2,1200,IF(P7433&lt;0.8,2500,4000))</f>
        <v>2500</v>
      </c>
      <c r="F7433" s="1">
        <f t="shared" ref="F7433:F7496" si="1048">IF(Q7433&lt;0.7,5000,7000)</f>
        <v>7000</v>
      </c>
      <c r="G7433" s="1">
        <f t="shared" ref="G7433:G7496" si="1049">B7433*$B$3 - D7433</f>
        <v>16250</v>
      </c>
      <c r="H7433" s="1">
        <f t="shared" ref="H7433:H7496" si="1050">C7433*$B$3 - E7433 + F7433</f>
        <v>30750</v>
      </c>
      <c r="I7433" s="3">
        <f t="shared" ref="I7433:I7496" si="1051" xml:space="preserve"> G7433/(1+$B$2) + H7433/(1+$B$2)^2 - $B$4</f>
        <v>4381.8525519848772</v>
      </c>
      <c r="M7433" s="1">
        <v>0.18350068187699997</v>
      </c>
      <c r="N7433" s="1">
        <v>0.84246166589595961</v>
      </c>
      <c r="O7433" s="1">
        <v>0.64921472942457081</v>
      </c>
      <c r="P7433" s="1">
        <v>0.57471896846360815</v>
      </c>
      <c r="Q7433" s="1">
        <v>0.86760753930829082</v>
      </c>
      <c r="Z7433">
        <v>6130.4347826086996</v>
      </c>
    </row>
    <row r="7434" spans="1:26" x14ac:dyDescent="0.3">
      <c r="A7434" s="1">
        <f t="shared" ref="A7434:A7497" si="1052">A7433+1</f>
        <v>7427</v>
      </c>
      <c r="B7434" s="1">
        <f t="shared" si="1044"/>
        <v>175</v>
      </c>
      <c r="C7434" s="1">
        <f t="shared" si="1045"/>
        <v>150</v>
      </c>
      <c r="D7434" s="1">
        <f t="shared" si="1046"/>
        <v>2500</v>
      </c>
      <c r="E7434" s="1">
        <f t="shared" si="1047"/>
        <v>2500</v>
      </c>
      <c r="F7434" s="1">
        <f t="shared" si="1048"/>
        <v>5000</v>
      </c>
      <c r="G7434" s="1">
        <f t="shared" si="1049"/>
        <v>23750</v>
      </c>
      <c r="H7434" s="1">
        <f t="shared" si="1050"/>
        <v>25000</v>
      </c>
      <c r="I7434" s="3">
        <f t="shared" si="1051"/>
        <v>6555.7655954631409</v>
      </c>
      <c r="M7434" s="1">
        <v>0.88733283802257779</v>
      </c>
      <c r="N7434" s="1">
        <v>0.32985833577976764</v>
      </c>
      <c r="O7434" s="1">
        <v>0.5874210536735035</v>
      </c>
      <c r="P7434" s="1">
        <v>0.5238389273075168</v>
      </c>
      <c r="Q7434" s="1">
        <v>0.48843753264514367</v>
      </c>
      <c r="Z7434">
        <v>6130.4347826086996</v>
      </c>
    </row>
    <row r="7435" spans="1:26" x14ac:dyDescent="0.3">
      <c r="A7435" s="1">
        <f t="shared" si="1052"/>
        <v>7428</v>
      </c>
      <c r="B7435" s="1">
        <f t="shared" si="1044"/>
        <v>150</v>
      </c>
      <c r="C7435" s="1">
        <f t="shared" si="1045"/>
        <v>175</v>
      </c>
      <c r="D7435" s="1">
        <f t="shared" si="1046"/>
        <v>2500</v>
      </c>
      <c r="E7435" s="1">
        <f t="shared" si="1047"/>
        <v>2500</v>
      </c>
      <c r="F7435" s="1">
        <f t="shared" si="1048"/>
        <v>5000</v>
      </c>
      <c r="G7435" s="1">
        <f t="shared" si="1049"/>
        <v>20000</v>
      </c>
      <c r="H7435" s="1">
        <f t="shared" si="1050"/>
        <v>28750</v>
      </c>
      <c r="I7435" s="3">
        <f t="shared" si="1051"/>
        <v>6130.4347826087032</v>
      </c>
      <c r="M7435" s="1">
        <v>0.31942206827559261</v>
      </c>
      <c r="N7435" s="1">
        <v>0.63436905382159148</v>
      </c>
      <c r="O7435" s="1">
        <v>0.55085925838206629</v>
      </c>
      <c r="P7435" s="1">
        <v>0.69908001024487021</v>
      </c>
      <c r="Q7435" s="1">
        <v>0.4310935217417301</v>
      </c>
      <c r="Z7435">
        <v>6130.4347826086996</v>
      </c>
    </row>
    <row r="7436" spans="1:26" x14ac:dyDescent="0.3">
      <c r="A7436" s="1">
        <f t="shared" si="1052"/>
        <v>7429</v>
      </c>
      <c r="B7436" s="1">
        <f t="shared" si="1044"/>
        <v>175</v>
      </c>
      <c r="C7436" s="1">
        <f t="shared" si="1045"/>
        <v>125</v>
      </c>
      <c r="D7436" s="1">
        <f t="shared" si="1046"/>
        <v>1200</v>
      </c>
      <c r="E7436" s="1">
        <f t="shared" si="1047"/>
        <v>2500</v>
      </c>
      <c r="F7436" s="1">
        <f t="shared" si="1048"/>
        <v>5000</v>
      </c>
      <c r="G7436" s="1">
        <f t="shared" si="1049"/>
        <v>25050</v>
      </c>
      <c r="H7436" s="1">
        <f t="shared" si="1050"/>
        <v>21250</v>
      </c>
      <c r="I7436" s="3">
        <f t="shared" si="1051"/>
        <v>4850.6616257088899</v>
      </c>
      <c r="M7436" s="1">
        <v>0.79148778253044161</v>
      </c>
      <c r="N7436" s="1">
        <v>0.15554359724243838</v>
      </c>
      <c r="O7436" s="1">
        <v>6.3994997052211344E-3</v>
      </c>
      <c r="P7436" s="1">
        <v>0.26682525283453018</v>
      </c>
      <c r="Q7436" s="1">
        <v>0.50091925233856049</v>
      </c>
      <c r="Z7436">
        <v>6130.4347826086996</v>
      </c>
    </row>
    <row r="7437" spans="1:26" x14ac:dyDescent="0.3">
      <c r="A7437" s="1">
        <f t="shared" si="1052"/>
        <v>7430</v>
      </c>
      <c r="B7437" s="1">
        <f t="shared" si="1044"/>
        <v>150</v>
      </c>
      <c r="C7437" s="1">
        <f t="shared" si="1045"/>
        <v>150</v>
      </c>
      <c r="D7437" s="1">
        <f t="shared" si="1046"/>
        <v>2500</v>
      </c>
      <c r="E7437" s="1">
        <f t="shared" si="1047"/>
        <v>1200</v>
      </c>
      <c r="F7437" s="1">
        <f t="shared" si="1048"/>
        <v>7000</v>
      </c>
      <c r="G7437" s="1">
        <f t="shared" si="1049"/>
        <v>20000</v>
      </c>
      <c r="H7437" s="1">
        <f t="shared" si="1050"/>
        <v>28300</v>
      </c>
      <c r="I7437" s="3">
        <f t="shared" si="1051"/>
        <v>5790.1701323251473</v>
      </c>
      <c r="M7437" s="1">
        <v>0.37058861648111696</v>
      </c>
      <c r="N7437" s="1">
        <v>0.48897153224992784</v>
      </c>
      <c r="O7437" s="1">
        <v>0.67321694744106542</v>
      </c>
      <c r="P7437" s="1">
        <v>3.6766667690854238E-2</v>
      </c>
      <c r="Q7437" s="1">
        <v>0.93565661789288046</v>
      </c>
      <c r="Z7437">
        <v>6130.4347826086996</v>
      </c>
    </row>
    <row r="7438" spans="1:26" x14ac:dyDescent="0.3">
      <c r="A7438" s="1">
        <f t="shared" si="1052"/>
        <v>7431</v>
      </c>
      <c r="B7438" s="1">
        <f t="shared" si="1044"/>
        <v>150</v>
      </c>
      <c r="C7438" s="1">
        <f t="shared" si="1045"/>
        <v>175</v>
      </c>
      <c r="D7438" s="1">
        <f t="shared" si="1046"/>
        <v>1200</v>
      </c>
      <c r="E7438" s="1">
        <f t="shared" si="1047"/>
        <v>2500</v>
      </c>
      <c r="F7438" s="1">
        <f t="shared" si="1048"/>
        <v>5000</v>
      </c>
      <c r="G7438" s="1">
        <f t="shared" si="1049"/>
        <v>21300</v>
      </c>
      <c r="H7438" s="1">
        <f t="shared" si="1050"/>
        <v>28750</v>
      </c>
      <c r="I7438" s="3">
        <f t="shared" si="1051"/>
        <v>7260.8695652173919</v>
      </c>
      <c r="M7438" s="1">
        <v>0.22731953863877929</v>
      </c>
      <c r="N7438" s="1">
        <v>0.66505352383573657</v>
      </c>
      <c r="O7438" s="1">
        <v>0.21002579730462845</v>
      </c>
      <c r="P7438" s="1">
        <v>0.29650717315945196</v>
      </c>
      <c r="Q7438" s="1">
        <v>0.16796176489582437</v>
      </c>
      <c r="Z7438">
        <v>6130.4347826086996</v>
      </c>
    </row>
    <row r="7439" spans="1:26" x14ac:dyDescent="0.3">
      <c r="A7439" s="1">
        <f t="shared" si="1052"/>
        <v>7432</v>
      </c>
      <c r="B7439" s="1">
        <f t="shared" si="1044"/>
        <v>175</v>
      </c>
      <c r="C7439" s="1">
        <f t="shared" si="1045"/>
        <v>150</v>
      </c>
      <c r="D7439" s="1">
        <f t="shared" si="1046"/>
        <v>2500</v>
      </c>
      <c r="E7439" s="1">
        <f t="shared" si="1047"/>
        <v>2500</v>
      </c>
      <c r="F7439" s="1">
        <f t="shared" si="1048"/>
        <v>7000</v>
      </c>
      <c r="G7439" s="1">
        <f t="shared" si="1049"/>
        <v>23750</v>
      </c>
      <c r="H7439" s="1">
        <f t="shared" si="1050"/>
        <v>27000</v>
      </c>
      <c r="I7439" s="3">
        <f t="shared" si="1051"/>
        <v>8068.0529300567141</v>
      </c>
      <c r="M7439" s="1">
        <v>0.78693704499388373</v>
      </c>
      <c r="N7439" s="1">
        <v>0.37803735276108952</v>
      </c>
      <c r="O7439" s="1">
        <v>0.65071522306406493</v>
      </c>
      <c r="P7439" s="1">
        <v>0.63702287933968649</v>
      </c>
      <c r="Q7439" s="1">
        <v>0.96230578873568162</v>
      </c>
      <c r="Z7439">
        <v>6130.4347826086996</v>
      </c>
    </row>
    <row r="7440" spans="1:26" x14ac:dyDescent="0.3">
      <c r="A7440" s="1">
        <f t="shared" si="1052"/>
        <v>7433</v>
      </c>
      <c r="B7440" s="1">
        <f t="shared" si="1044"/>
        <v>150</v>
      </c>
      <c r="C7440" s="1">
        <f t="shared" si="1045"/>
        <v>150</v>
      </c>
      <c r="D7440" s="1">
        <f t="shared" si="1046"/>
        <v>2500</v>
      </c>
      <c r="E7440" s="1">
        <f t="shared" si="1047"/>
        <v>4000</v>
      </c>
      <c r="F7440" s="1">
        <f t="shared" si="1048"/>
        <v>5000</v>
      </c>
      <c r="G7440" s="1">
        <f t="shared" si="1049"/>
        <v>20000</v>
      </c>
      <c r="H7440" s="1">
        <f t="shared" si="1050"/>
        <v>23500</v>
      </c>
      <c r="I7440" s="3">
        <f t="shared" si="1051"/>
        <v>2160.6805293005746</v>
      </c>
      <c r="M7440" s="1">
        <v>0.23217902187650519</v>
      </c>
      <c r="N7440" s="1">
        <v>0.35364307577616161</v>
      </c>
      <c r="O7440" s="1">
        <v>0.72182912654886355</v>
      </c>
      <c r="P7440" s="1">
        <v>0.91910297435226651</v>
      </c>
      <c r="Q7440" s="1">
        <v>0.49961680477033565</v>
      </c>
      <c r="Z7440">
        <v>6130.4347826086996</v>
      </c>
    </row>
    <row r="7441" spans="1:26" x14ac:dyDescent="0.3">
      <c r="A7441" s="1">
        <f t="shared" si="1052"/>
        <v>7434</v>
      </c>
      <c r="B7441" s="1">
        <f t="shared" si="1044"/>
        <v>175</v>
      </c>
      <c r="C7441" s="1">
        <f t="shared" si="1045"/>
        <v>150</v>
      </c>
      <c r="D7441" s="1">
        <f t="shared" si="1046"/>
        <v>4000</v>
      </c>
      <c r="E7441" s="1">
        <f t="shared" si="1047"/>
        <v>1200</v>
      </c>
      <c r="F7441" s="1">
        <f t="shared" si="1048"/>
        <v>7000</v>
      </c>
      <c r="G7441" s="1">
        <f t="shared" si="1049"/>
        <v>22250</v>
      </c>
      <c r="H7441" s="1">
        <f t="shared" si="1050"/>
        <v>28300</v>
      </c>
      <c r="I7441" s="3">
        <f t="shared" si="1051"/>
        <v>7746.6918714555795</v>
      </c>
      <c r="M7441" s="1">
        <v>0.61469881155248096</v>
      </c>
      <c r="N7441" s="1">
        <v>0.28933910143859609</v>
      </c>
      <c r="O7441" s="1">
        <v>0.99392268854441634</v>
      </c>
      <c r="P7441" s="1">
        <v>3.188317263971685E-2</v>
      </c>
      <c r="Q7441" s="1">
        <v>0.80340035113721708</v>
      </c>
      <c r="Z7441">
        <v>6130.4347826086996</v>
      </c>
    </row>
    <row r="7442" spans="1:26" x14ac:dyDescent="0.3">
      <c r="A7442" s="1">
        <f t="shared" si="1052"/>
        <v>7435</v>
      </c>
      <c r="B7442" s="1">
        <f t="shared" si="1044"/>
        <v>175</v>
      </c>
      <c r="C7442" s="1">
        <f t="shared" si="1045"/>
        <v>175</v>
      </c>
      <c r="D7442" s="1">
        <f t="shared" si="1046"/>
        <v>1200</v>
      </c>
      <c r="E7442" s="1">
        <f t="shared" si="1047"/>
        <v>2500</v>
      </c>
      <c r="F7442" s="1">
        <f t="shared" si="1048"/>
        <v>7000</v>
      </c>
      <c r="G7442" s="1">
        <f t="shared" si="1049"/>
        <v>25050</v>
      </c>
      <c r="H7442" s="1">
        <f t="shared" si="1050"/>
        <v>30750</v>
      </c>
      <c r="I7442" s="3">
        <f t="shared" si="1051"/>
        <v>12034.026465028364</v>
      </c>
      <c r="M7442" s="1">
        <v>0.55892998368974622</v>
      </c>
      <c r="N7442" s="1">
        <v>0.57924004913070604</v>
      </c>
      <c r="O7442" s="1">
        <v>0.31514483460489429</v>
      </c>
      <c r="P7442" s="1">
        <v>0.70340952902928144</v>
      </c>
      <c r="Q7442" s="1">
        <v>0.7166059766278966</v>
      </c>
      <c r="Z7442">
        <v>6130.4347826086996</v>
      </c>
    </row>
    <row r="7443" spans="1:26" x14ac:dyDescent="0.3">
      <c r="A7443" s="1">
        <f t="shared" si="1052"/>
        <v>7436</v>
      </c>
      <c r="B7443" s="1">
        <f t="shared" si="1044"/>
        <v>175</v>
      </c>
      <c r="C7443" s="1">
        <f t="shared" si="1045"/>
        <v>175</v>
      </c>
      <c r="D7443" s="1">
        <f t="shared" si="1046"/>
        <v>2500</v>
      </c>
      <c r="E7443" s="1">
        <f t="shared" si="1047"/>
        <v>2500</v>
      </c>
      <c r="F7443" s="1">
        <f t="shared" si="1048"/>
        <v>5000</v>
      </c>
      <c r="G7443" s="1">
        <f t="shared" si="1049"/>
        <v>23750</v>
      </c>
      <c r="H7443" s="1">
        <f t="shared" si="1050"/>
        <v>28750</v>
      </c>
      <c r="I7443" s="3">
        <f t="shared" si="1051"/>
        <v>9391.3043478260952</v>
      </c>
      <c r="M7443" s="1">
        <v>0.50470764367020682</v>
      </c>
      <c r="N7443" s="1">
        <v>0.8600658888221675</v>
      </c>
      <c r="O7443" s="1">
        <v>0.48731489599886779</v>
      </c>
      <c r="P7443" s="1">
        <v>0.6752799907059801</v>
      </c>
      <c r="Q7443" s="1">
        <v>0.10508738335576773</v>
      </c>
      <c r="Z7443">
        <v>6130.4347826086996</v>
      </c>
    </row>
    <row r="7444" spans="1:26" x14ac:dyDescent="0.3">
      <c r="A7444" s="1">
        <f t="shared" si="1052"/>
        <v>7437</v>
      </c>
      <c r="B7444" s="1">
        <f t="shared" si="1044"/>
        <v>175</v>
      </c>
      <c r="C7444" s="1">
        <f t="shared" si="1045"/>
        <v>175</v>
      </c>
      <c r="D7444" s="1">
        <f t="shared" si="1046"/>
        <v>2500</v>
      </c>
      <c r="E7444" s="1">
        <f t="shared" si="1047"/>
        <v>4000</v>
      </c>
      <c r="F7444" s="1">
        <f t="shared" si="1048"/>
        <v>7000</v>
      </c>
      <c r="G7444" s="1">
        <f t="shared" si="1049"/>
        <v>23750</v>
      </c>
      <c r="H7444" s="1">
        <f t="shared" si="1050"/>
        <v>29250</v>
      </c>
      <c r="I7444" s="3">
        <f t="shared" si="1051"/>
        <v>9769.3761814744867</v>
      </c>
      <c r="M7444" s="1">
        <v>0.57429328044269445</v>
      </c>
      <c r="N7444" s="1">
        <v>0.50867821627632281</v>
      </c>
      <c r="O7444" s="1">
        <v>0.4307752793158508</v>
      </c>
      <c r="P7444" s="1">
        <v>0.81154380109585944</v>
      </c>
      <c r="Q7444" s="1">
        <v>0.81774715701146961</v>
      </c>
      <c r="Z7444">
        <v>6130.4347826086996</v>
      </c>
    </row>
    <row r="7445" spans="1:26" x14ac:dyDescent="0.3">
      <c r="A7445" s="1">
        <f t="shared" si="1052"/>
        <v>7438</v>
      </c>
      <c r="B7445" s="1">
        <f t="shared" si="1044"/>
        <v>125</v>
      </c>
      <c r="C7445" s="1">
        <f t="shared" si="1045"/>
        <v>150</v>
      </c>
      <c r="D7445" s="1">
        <f t="shared" si="1046"/>
        <v>1200</v>
      </c>
      <c r="E7445" s="1">
        <f t="shared" si="1047"/>
        <v>1200</v>
      </c>
      <c r="F7445" s="1">
        <f t="shared" si="1048"/>
        <v>5000</v>
      </c>
      <c r="G7445" s="1">
        <f t="shared" si="1049"/>
        <v>17550</v>
      </c>
      <c r="H7445" s="1">
        <f t="shared" si="1050"/>
        <v>26300</v>
      </c>
      <c r="I7445" s="3">
        <f t="shared" si="1051"/>
        <v>2147.4480151228781</v>
      </c>
      <c r="M7445" s="1">
        <v>0.16390882353318981</v>
      </c>
      <c r="N7445" s="1">
        <v>0.31846053575776045</v>
      </c>
      <c r="O7445" s="1">
        <v>0.28261194298372094</v>
      </c>
      <c r="P7445" s="1">
        <v>0.1379049515339601</v>
      </c>
      <c r="Q7445" s="1">
        <v>0.55634428580743389</v>
      </c>
      <c r="Z7445">
        <v>6130.4347826086996</v>
      </c>
    </row>
    <row r="7446" spans="1:26" x14ac:dyDescent="0.3">
      <c r="A7446" s="1">
        <f t="shared" si="1052"/>
        <v>7439</v>
      </c>
      <c r="B7446" s="1">
        <f t="shared" si="1044"/>
        <v>150</v>
      </c>
      <c r="C7446" s="1">
        <f t="shared" si="1045"/>
        <v>150</v>
      </c>
      <c r="D7446" s="1">
        <f t="shared" si="1046"/>
        <v>2500</v>
      </c>
      <c r="E7446" s="1">
        <f t="shared" si="1047"/>
        <v>2500</v>
      </c>
      <c r="F7446" s="1">
        <f t="shared" si="1048"/>
        <v>7000</v>
      </c>
      <c r="G7446" s="1">
        <f t="shared" si="1049"/>
        <v>20000</v>
      </c>
      <c r="H7446" s="1">
        <f t="shared" si="1050"/>
        <v>27000</v>
      </c>
      <c r="I7446" s="3">
        <f t="shared" si="1051"/>
        <v>4807.1833648393222</v>
      </c>
      <c r="M7446" s="1">
        <v>0.47799951316145406</v>
      </c>
      <c r="N7446" s="1">
        <v>0.3545149979098795</v>
      </c>
      <c r="O7446" s="1">
        <v>0.62468880548303318</v>
      </c>
      <c r="P7446" s="1">
        <v>0.62790989716582102</v>
      </c>
      <c r="Q7446" s="1">
        <v>0.86371185176108312</v>
      </c>
      <c r="Z7446">
        <v>6130.4347826086996</v>
      </c>
    </row>
    <row r="7447" spans="1:26" x14ac:dyDescent="0.3">
      <c r="A7447" s="1">
        <f t="shared" si="1052"/>
        <v>7440</v>
      </c>
      <c r="B7447" s="1">
        <f t="shared" si="1044"/>
        <v>175</v>
      </c>
      <c r="C7447" s="1">
        <f t="shared" si="1045"/>
        <v>150</v>
      </c>
      <c r="D7447" s="1">
        <f t="shared" si="1046"/>
        <v>4000</v>
      </c>
      <c r="E7447" s="1">
        <f t="shared" si="1047"/>
        <v>4000</v>
      </c>
      <c r="F7447" s="1">
        <f t="shared" si="1048"/>
        <v>5000</v>
      </c>
      <c r="G7447" s="1">
        <f t="shared" si="1049"/>
        <v>22250</v>
      </c>
      <c r="H7447" s="1">
        <f t="shared" si="1050"/>
        <v>23500</v>
      </c>
      <c r="I7447" s="3">
        <f t="shared" si="1051"/>
        <v>4117.2022684310068</v>
      </c>
      <c r="M7447" s="1">
        <v>0.56985343766034902</v>
      </c>
      <c r="N7447" s="1">
        <v>0.41017670551790275</v>
      </c>
      <c r="O7447" s="1">
        <v>0.97185853572626124</v>
      </c>
      <c r="P7447" s="1">
        <v>0.82703565274636293</v>
      </c>
      <c r="Q7447" s="1">
        <v>0.23017031186890924</v>
      </c>
      <c r="Z7447">
        <v>6130.4347826086996</v>
      </c>
    </row>
    <row r="7448" spans="1:26" x14ac:dyDescent="0.3">
      <c r="A7448" s="1">
        <f t="shared" si="1052"/>
        <v>7441</v>
      </c>
      <c r="B7448" s="1">
        <f t="shared" si="1044"/>
        <v>150</v>
      </c>
      <c r="C7448" s="1">
        <f t="shared" si="1045"/>
        <v>175</v>
      </c>
      <c r="D7448" s="1">
        <f t="shared" si="1046"/>
        <v>1200</v>
      </c>
      <c r="E7448" s="1">
        <f t="shared" si="1047"/>
        <v>2500</v>
      </c>
      <c r="F7448" s="1">
        <f t="shared" si="1048"/>
        <v>5000</v>
      </c>
      <c r="G7448" s="1">
        <f t="shared" si="1049"/>
        <v>21300</v>
      </c>
      <c r="H7448" s="1">
        <f t="shared" si="1050"/>
        <v>28750</v>
      </c>
      <c r="I7448" s="3">
        <f t="shared" si="1051"/>
        <v>7260.8695652173919</v>
      </c>
      <c r="M7448" s="1">
        <v>0.22756422150291411</v>
      </c>
      <c r="N7448" s="1">
        <v>0.63714950574335805</v>
      </c>
      <c r="O7448" s="1">
        <v>7.1513823124163767E-2</v>
      </c>
      <c r="P7448" s="1">
        <v>0.4120769659245479</v>
      </c>
      <c r="Q7448" s="1">
        <v>0.27958729898104495</v>
      </c>
      <c r="Z7448">
        <v>6130.4347826086996</v>
      </c>
    </row>
    <row r="7449" spans="1:26" x14ac:dyDescent="0.3">
      <c r="A7449" s="1">
        <f t="shared" si="1052"/>
        <v>7442</v>
      </c>
      <c r="B7449" s="1">
        <f t="shared" si="1044"/>
        <v>175</v>
      </c>
      <c r="C7449" s="1">
        <f t="shared" si="1045"/>
        <v>175</v>
      </c>
      <c r="D7449" s="1">
        <f t="shared" si="1046"/>
        <v>1200</v>
      </c>
      <c r="E7449" s="1">
        <f t="shared" si="1047"/>
        <v>4000</v>
      </c>
      <c r="F7449" s="1">
        <f t="shared" si="1048"/>
        <v>5000</v>
      </c>
      <c r="G7449" s="1">
        <f t="shared" si="1049"/>
        <v>25050</v>
      </c>
      <c r="H7449" s="1">
        <f t="shared" si="1050"/>
        <v>27250</v>
      </c>
      <c r="I7449" s="3">
        <f t="shared" si="1051"/>
        <v>9387.5236294896094</v>
      </c>
      <c r="M7449" s="1">
        <v>0.65800968578121555</v>
      </c>
      <c r="N7449" s="1">
        <v>0.70603900387474006</v>
      </c>
      <c r="O7449" s="1">
        <v>3.7653547099024687E-2</v>
      </c>
      <c r="P7449" s="1">
        <v>0.88168509942706896</v>
      </c>
      <c r="Q7449" s="1">
        <v>0.64738667659075189</v>
      </c>
      <c r="Z7449">
        <v>6130.4347826086996</v>
      </c>
    </row>
    <row r="7450" spans="1:26" x14ac:dyDescent="0.3">
      <c r="A7450" s="1">
        <f t="shared" si="1052"/>
        <v>7443</v>
      </c>
      <c r="B7450" s="1">
        <f t="shared" si="1044"/>
        <v>175</v>
      </c>
      <c r="C7450" s="1">
        <f t="shared" si="1045"/>
        <v>150</v>
      </c>
      <c r="D7450" s="1">
        <f t="shared" si="1046"/>
        <v>1200</v>
      </c>
      <c r="E7450" s="1">
        <f t="shared" si="1047"/>
        <v>1200</v>
      </c>
      <c r="F7450" s="1">
        <f t="shared" si="1048"/>
        <v>5000</v>
      </c>
      <c r="G7450" s="1">
        <f t="shared" si="1049"/>
        <v>25050</v>
      </c>
      <c r="H7450" s="1">
        <f t="shared" si="1050"/>
        <v>26300</v>
      </c>
      <c r="I7450" s="3">
        <f t="shared" si="1051"/>
        <v>8669.187145557662</v>
      </c>
      <c r="M7450" s="1">
        <v>0.70877358677512914</v>
      </c>
      <c r="N7450" s="1">
        <v>0.40474654377074804</v>
      </c>
      <c r="O7450" s="1">
        <v>0.20661487143750024</v>
      </c>
      <c r="P7450" s="1">
        <v>0.16660495252206586</v>
      </c>
      <c r="Q7450" s="1">
        <v>0.50586810495790202</v>
      </c>
      <c r="Z7450">
        <v>6130.4347826086996</v>
      </c>
    </row>
    <row r="7451" spans="1:26" x14ac:dyDescent="0.3">
      <c r="A7451" s="1">
        <f t="shared" si="1052"/>
        <v>7444</v>
      </c>
      <c r="B7451" s="1">
        <f t="shared" si="1044"/>
        <v>150</v>
      </c>
      <c r="C7451" s="1">
        <f t="shared" si="1045"/>
        <v>125</v>
      </c>
      <c r="D7451" s="1">
        <f t="shared" si="1046"/>
        <v>1200</v>
      </c>
      <c r="E7451" s="1">
        <f t="shared" si="1047"/>
        <v>1200</v>
      </c>
      <c r="F7451" s="1">
        <f t="shared" si="1048"/>
        <v>5000</v>
      </c>
      <c r="G7451" s="1">
        <f t="shared" si="1049"/>
        <v>21300</v>
      </c>
      <c r="H7451" s="1">
        <f t="shared" si="1050"/>
        <v>22550</v>
      </c>
      <c r="I7451" s="3">
        <f t="shared" si="1051"/>
        <v>2572.7788279773231</v>
      </c>
      <c r="M7451" s="1">
        <v>0.38412455582408789</v>
      </c>
      <c r="N7451" s="1">
        <v>0.19530115965726269</v>
      </c>
      <c r="O7451" s="1">
        <v>3.2070819585951593E-2</v>
      </c>
      <c r="P7451" s="1">
        <v>2.929443824869693E-2</v>
      </c>
      <c r="Q7451" s="1">
        <v>0.17740343834405969</v>
      </c>
      <c r="Z7451">
        <v>6130.4347826086996</v>
      </c>
    </row>
    <row r="7452" spans="1:26" x14ac:dyDescent="0.3">
      <c r="A7452" s="1">
        <f t="shared" si="1052"/>
        <v>7445</v>
      </c>
      <c r="B7452" s="1">
        <f t="shared" si="1044"/>
        <v>150</v>
      </c>
      <c r="C7452" s="1">
        <f t="shared" si="1045"/>
        <v>150</v>
      </c>
      <c r="D7452" s="1">
        <f t="shared" si="1046"/>
        <v>1200</v>
      </c>
      <c r="E7452" s="1">
        <f t="shared" si="1047"/>
        <v>1200</v>
      </c>
      <c r="F7452" s="1">
        <f t="shared" si="1048"/>
        <v>5000</v>
      </c>
      <c r="G7452" s="1">
        <f t="shared" si="1049"/>
        <v>21300</v>
      </c>
      <c r="H7452" s="1">
        <f t="shared" si="1050"/>
        <v>26300</v>
      </c>
      <c r="I7452" s="3">
        <f t="shared" si="1051"/>
        <v>5408.3175803402701</v>
      </c>
      <c r="M7452" s="1">
        <v>0.38907932279322799</v>
      </c>
      <c r="N7452" s="1">
        <v>0.44015876240165019</v>
      </c>
      <c r="O7452" s="1">
        <v>0.32370370617199262</v>
      </c>
      <c r="P7452" s="1">
        <v>0.16043866378164529</v>
      </c>
      <c r="Q7452" s="1">
        <v>0.48707794124529513</v>
      </c>
      <c r="Z7452">
        <v>6130.4347826086996</v>
      </c>
    </row>
    <row r="7453" spans="1:26" x14ac:dyDescent="0.3">
      <c r="A7453" s="1">
        <f t="shared" si="1052"/>
        <v>7446</v>
      </c>
      <c r="B7453" s="1">
        <f t="shared" si="1044"/>
        <v>150</v>
      </c>
      <c r="C7453" s="1">
        <f t="shared" si="1045"/>
        <v>175</v>
      </c>
      <c r="D7453" s="1">
        <f t="shared" si="1046"/>
        <v>2500</v>
      </c>
      <c r="E7453" s="1">
        <f t="shared" si="1047"/>
        <v>1200</v>
      </c>
      <c r="F7453" s="1">
        <f t="shared" si="1048"/>
        <v>7000</v>
      </c>
      <c r="G7453" s="1">
        <f t="shared" si="1049"/>
        <v>20000</v>
      </c>
      <c r="H7453" s="1">
        <f t="shared" si="1050"/>
        <v>32050</v>
      </c>
      <c r="I7453" s="3">
        <f t="shared" si="1051"/>
        <v>8625.7088846880943</v>
      </c>
      <c r="M7453" s="1">
        <v>0.49718522814232513</v>
      </c>
      <c r="N7453" s="1">
        <v>0.72315537058644241</v>
      </c>
      <c r="O7453" s="1">
        <v>0.74978643689142144</v>
      </c>
      <c r="P7453" s="1">
        <v>5.8398450813030633E-2</v>
      </c>
      <c r="Q7453" s="1">
        <v>0.9491230257708454</v>
      </c>
      <c r="Z7453">
        <v>6130.4347826086996</v>
      </c>
    </row>
    <row r="7454" spans="1:26" x14ac:dyDescent="0.3">
      <c r="A7454" s="1">
        <f t="shared" si="1052"/>
        <v>7447</v>
      </c>
      <c r="B7454" s="1">
        <f t="shared" si="1044"/>
        <v>175</v>
      </c>
      <c r="C7454" s="1">
        <f t="shared" si="1045"/>
        <v>125</v>
      </c>
      <c r="D7454" s="1">
        <f t="shared" si="1046"/>
        <v>4000</v>
      </c>
      <c r="E7454" s="1">
        <f t="shared" si="1047"/>
        <v>1200</v>
      </c>
      <c r="F7454" s="1">
        <f t="shared" si="1048"/>
        <v>5000</v>
      </c>
      <c r="G7454" s="1">
        <f t="shared" si="1049"/>
        <v>22250</v>
      </c>
      <c r="H7454" s="1">
        <f t="shared" si="1050"/>
        <v>22550</v>
      </c>
      <c r="I7454" s="3">
        <f t="shared" si="1051"/>
        <v>3398.8657844990594</v>
      </c>
      <c r="M7454" s="1">
        <v>0.58904484237627552</v>
      </c>
      <c r="N7454" s="1">
        <v>0.13797845202643555</v>
      </c>
      <c r="O7454" s="1">
        <v>0.92162413374324759</v>
      </c>
      <c r="P7454" s="1">
        <v>9.1151167448289216E-2</v>
      </c>
      <c r="Q7454" s="1">
        <v>0.30933774252652901</v>
      </c>
      <c r="Z7454">
        <v>6130.4347826086996</v>
      </c>
    </row>
    <row r="7455" spans="1:26" x14ac:dyDescent="0.3">
      <c r="A7455" s="1">
        <f t="shared" si="1052"/>
        <v>7448</v>
      </c>
      <c r="B7455" s="1">
        <f t="shared" si="1044"/>
        <v>150</v>
      </c>
      <c r="C7455" s="1">
        <f t="shared" si="1045"/>
        <v>150</v>
      </c>
      <c r="D7455" s="1">
        <f t="shared" si="1046"/>
        <v>2500</v>
      </c>
      <c r="E7455" s="1">
        <f t="shared" si="1047"/>
        <v>2500</v>
      </c>
      <c r="F7455" s="1">
        <f t="shared" si="1048"/>
        <v>5000</v>
      </c>
      <c r="G7455" s="1">
        <f t="shared" si="1049"/>
        <v>20000</v>
      </c>
      <c r="H7455" s="1">
        <f t="shared" si="1050"/>
        <v>25000</v>
      </c>
      <c r="I7455" s="3">
        <f t="shared" si="1051"/>
        <v>3294.896030245749</v>
      </c>
      <c r="M7455" s="1">
        <v>0.4869901005904429</v>
      </c>
      <c r="N7455" s="1">
        <v>0.38365065355343575</v>
      </c>
      <c r="O7455" s="1">
        <v>0.60179510399995217</v>
      </c>
      <c r="P7455" s="1">
        <v>0.61173254744841798</v>
      </c>
      <c r="Q7455" s="1">
        <v>4.3807734481064675E-2</v>
      </c>
      <c r="Z7455">
        <v>6130.4347826086996</v>
      </c>
    </row>
    <row r="7456" spans="1:26" x14ac:dyDescent="0.3">
      <c r="A7456" s="1">
        <f t="shared" si="1052"/>
        <v>7449</v>
      </c>
      <c r="B7456" s="1">
        <f t="shared" si="1044"/>
        <v>125</v>
      </c>
      <c r="C7456" s="1">
        <f t="shared" si="1045"/>
        <v>175</v>
      </c>
      <c r="D7456" s="1">
        <f t="shared" si="1046"/>
        <v>2500</v>
      </c>
      <c r="E7456" s="1">
        <f t="shared" si="1047"/>
        <v>2500</v>
      </c>
      <c r="F7456" s="1">
        <f t="shared" si="1048"/>
        <v>7000</v>
      </c>
      <c r="G7456" s="1">
        <f t="shared" si="1049"/>
        <v>16250</v>
      </c>
      <c r="H7456" s="1">
        <f t="shared" si="1050"/>
        <v>30750</v>
      </c>
      <c r="I7456" s="3">
        <f t="shared" si="1051"/>
        <v>4381.8525519848772</v>
      </c>
      <c r="M7456" s="1">
        <v>0.15614080325863056</v>
      </c>
      <c r="N7456" s="1">
        <v>0.79917558887221107</v>
      </c>
      <c r="O7456" s="1">
        <v>0.75998422095909679</v>
      </c>
      <c r="P7456" s="1">
        <v>0.68279299296902329</v>
      </c>
      <c r="Q7456" s="1">
        <v>0.85837205482913626</v>
      </c>
      <c r="Z7456">
        <v>6130.4347826086996</v>
      </c>
    </row>
    <row r="7457" spans="1:26" x14ac:dyDescent="0.3">
      <c r="A7457" s="1">
        <f t="shared" si="1052"/>
        <v>7450</v>
      </c>
      <c r="B7457" s="1">
        <f t="shared" si="1044"/>
        <v>175</v>
      </c>
      <c r="C7457" s="1">
        <f t="shared" si="1045"/>
        <v>175</v>
      </c>
      <c r="D7457" s="1">
        <f t="shared" si="1046"/>
        <v>2500</v>
      </c>
      <c r="E7457" s="1">
        <f t="shared" si="1047"/>
        <v>2500</v>
      </c>
      <c r="F7457" s="1">
        <f t="shared" si="1048"/>
        <v>5000</v>
      </c>
      <c r="G7457" s="1">
        <f t="shared" si="1049"/>
        <v>23750</v>
      </c>
      <c r="H7457" s="1">
        <f t="shared" si="1050"/>
        <v>28750</v>
      </c>
      <c r="I7457" s="3">
        <f t="shared" si="1051"/>
        <v>9391.3043478260952</v>
      </c>
      <c r="M7457" s="1">
        <v>0.74384088743019783</v>
      </c>
      <c r="N7457" s="1">
        <v>0.99467052754236995</v>
      </c>
      <c r="O7457" s="1">
        <v>0.88721792593028659</v>
      </c>
      <c r="P7457" s="1">
        <v>0.43568179915398908</v>
      </c>
      <c r="Q7457" s="1">
        <v>0.20888554767722789</v>
      </c>
      <c r="Z7457">
        <v>6130.4347826086996</v>
      </c>
    </row>
    <row r="7458" spans="1:26" x14ac:dyDescent="0.3">
      <c r="A7458" s="1">
        <f t="shared" si="1052"/>
        <v>7451</v>
      </c>
      <c r="B7458" s="1">
        <f t="shared" si="1044"/>
        <v>175</v>
      </c>
      <c r="C7458" s="1">
        <f t="shared" si="1045"/>
        <v>175</v>
      </c>
      <c r="D7458" s="1">
        <f t="shared" si="1046"/>
        <v>1200</v>
      </c>
      <c r="E7458" s="1">
        <f t="shared" si="1047"/>
        <v>2500</v>
      </c>
      <c r="F7458" s="1">
        <f t="shared" si="1048"/>
        <v>7000</v>
      </c>
      <c r="G7458" s="1">
        <f t="shared" si="1049"/>
        <v>25050</v>
      </c>
      <c r="H7458" s="1">
        <f t="shared" si="1050"/>
        <v>30750</v>
      </c>
      <c r="I7458" s="3">
        <f t="shared" si="1051"/>
        <v>12034.026465028364</v>
      </c>
      <c r="M7458" s="1">
        <v>0.93584992562971658</v>
      </c>
      <c r="N7458" s="1">
        <v>0.7278724350236212</v>
      </c>
      <c r="O7458" s="1">
        <v>0.28609291441628526</v>
      </c>
      <c r="P7458" s="1">
        <v>0.75686678260928619</v>
      </c>
      <c r="Q7458" s="1">
        <v>0.71422355319570729</v>
      </c>
      <c r="Z7458">
        <v>6130.4347826086996</v>
      </c>
    </row>
    <row r="7459" spans="1:26" x14ac:dyDescent="0.3">
      <c r="A7459" s="1">
        <f t="shared" si="1052"/>
        <v>7452</v>
      </c>
      <c r="B7459" s="1">
        <f t="shared" si="1044"/>
        <v>175</v>
      </c>
      <c r="C7459" s="1">
        <f t="shared" si="1045"/>
        <v>175</v>
      </c>
      <c r="D7459" s="1">
        <f t="shared" si="1046"/>
        <v>1200</v>
      </c>
      <c r="E7459" s="1">
        <f t="shared" si="1047"/>
        <v>4000</v>
      </c>
      <c r="F7459" s="1">
        <f t="shared" si="1048"/>
        <v>7000</v>
      </c>
      <c r="G7459" s="1">
        <f t="shared" si="1049"/>
        <v>25050</v>
      </c>
      <c r="H7459" s="1">
        <f t="shared" si="1050"/>
        <v>29250</v>
      </c>
      <c r="I7459" s="3">
        <f t="shared" si="1051"/>
        <v>10899.810964083183</v>
      </c>
      <c r="M7459" s="1">
        <v>0.66483842905168344</v>
      </c>
      <c r="N7459" s="1">
        <v>0.80486967409301979</v>
      </c>
      <c r="O7459" s="1">
        <v>4.1928273314296716E-2</v>
      </c>
      <c r="P7459" s="1">
        <v>0.99233702783541289</v>
      </c>
      <c r="Q7459" s="1">
        <v>0.84089772409904251</v>
      </c>
      <c r="Z7459">
        <v>6130.4347826086996</v>
      </c>
    </row>
    <row r="7460" spans="1:26" x14ac:dyDescent="0.3">
      <c r="A7460" s="1">
        <f t="shared" si="1052"/>
        <v>7453</v>
      </c>
      <c r="B7460" s="1">
        <f t="shared" si="1044"/>
        <v>175</v>
      </c>
      <c r="C7460" s="1">
        <f t="shared" si="1045"/>
        <v>150</v>
      </c>
      <c r="D7460" s="1">
        <f t="shared" si="1046"/>
        <v>2500</v>
      </c>
      <c r="E7460" s="1">
        <f t="shared" si="1047"/>
        <v>1200</v>
      </c>
      <c r="F7460" s="1">
        <f t="shared" si="1048"/>
        <v>7000</v>
      </c>
      <c r="G7460" s="1">
        <f t="shared" si="1049"/>
        <v>23750</v>
      </c>
      <c r="H7460" s="1">
        <f t="shared" si="1050"/>
        <v>28300</v>
      </c>
      <c r="I7460" s="3">
        <f t="shared" si="1051"/>
        <v>9051.0396975425392</v>
      </c>
      <c r="M7460" s="1">
        <v>0.83753562165131357</v>
      </c>
      <c r="N7460" s="1">
        <v>0.41054881427630729</v>
      </c>
      <c r="O7460" s="1">
        <v>0.69949274824480978</v>
      </c>
      <c r="P7460" s="1">
        <v>0.17451275481298167</v>
      </c>
      <c r="Q7460" s="1">
        <v>0.82782574044434598</v>
      </c>
      <c r="Z7460">
        <v>6130.4347826086996</v>
      </c>
    </row>
    <row r="7461" spans="1:26" x14ac:dyDescent="0.3">
      <c r="A7461" s="1">
        <f t="shared" si="1052"/>
        <v>7454</v>
      </c>
      <c r="B7461" s="1">
        <f t="shared" si="1044"/>
        <v>125</v>
      </c>
      <c r="C7461" s="1">
        <f t="shared" si="1045"/>
        <v>150</v>
      </c>
      <c r="D7461" s="1">
        <f t="shared" si="1046"/>
        <v>1200</v>
      </c>
      <c r="E7461" s="1">
        <f t="shared" si="1047"/>
        <v>2500</v>
      </c>
      <c r="F7461" s="1">
        <f t="shared" si="1048"/>
        <v>5000</v>
      </c>
      <c r="G7461" s="1">
        <f t="shared" si="1049"/>
        <v>17550</v>
      </c>
      <c r="H7461" s="1">
        <f t="shared" si="1050"/>
        <v>25000</v>
      </c>
      <c r="I7461" s="3">
        <f t="shared" si="1051"/>
        <v>1164.461247637053</v>
      </c>
      <c r="M7461" s="1">
        <v>7.1170455575102709E-2</v>
      </c>
      <c r="N7461" s="1">
        <v>0.34771028409310067</v>
      </c>
      <c r="O7461" s="1">
        <v>0.26128647716640285</v>
      </c>
      <c r="P7461" s="1">
        <v>0.62309207317181869</v>
      </c>
      <c r="Q7461" s="1">
        <v>0.69581899108194079</v>
      </c>
      <c r="Z7461">
        <v>6130.4347826086996</v>
      </c>
    </row>
    <row r="7462" spans="1:26" x14ac:dyDescent="0.3">
      <c r="A7462" s="1">
        <f t="shared" si="1052"/>
        <v>7455</v>
      </c>
      <c r="B7462" s="1">
        <f t="shared" si="1044"/>
        <v>150</v>
      </c>
      <c r="C7462" s="1">
        <f t="shared" si="1045"/>
        <v>175</v>
      </c>
      <c r="D7462" s="1">
        <f t="shared" si="1046"/>
        <v>2500</v>
      </c>
      <c r="E7462" s="1">
        <f t="shared" si="1047"/>
        <v>4000</v>
      </c>
      <c r="F7462" s="1">
        <f t="shared" si="1048"/>
        <v>7000</v>
      </c>
      <c r="G7462" s="1">
        <f t="shared" si="1049"/>
        <v>20000</v>
      </c>
      <c r="H7462" s="1">
        <f t="shared" si="1050"/>
        <v>29250</v>
      </c>
      <c r="I7462" s="3">
        <f t="shared" si="1051"/>
        <v>6508.5066162570947</v>
      </c>
      <c r="M7462" s="1">
        <v>0.31163054992079331</v>
      </c>
      <c r="N7462" s="1">
        <v>0.59804962874429413</v>
      </c>
      <c r="O7462" s="1">
        <v>0.6559069472480008</v>
      </c>
      <c r="P7462" s="1">
        <v>0.9165218730308633</v>
      </c>
      <c r="Q7462" s="1">
        <v>0.73922506077028383</v>
      </c>
      <c r="Z7462">
        <v>6130.4347826086996</v>
      </c>
    </row>
    <row r="7463" spans="1:26" x14ac:dyDescent="0.3">
      <c r="A7463" s="1">
        <f t="shared" si="1052"/>
        <v>7456</v>
      </c>
      <c r="B7463" s="1">
        <f t="shared" si="1044"/>
        <v>150</v>
      </c>
      <c r="C7463" s="1">
        <f t="shared" si="1045"/>
        <v>125</v>
      </c>
      <c r="D7463" s="1">
        <f t="shared" si="1046"/>
        <v>1200</v>
      </c>
      <c r="E7463" s="1">
        <f t="shared" si="1047"/>
        <v>1200</v>
      </c>
      <c r="F7463" s="1">
        <f t="shared" si="1048"/>
        <v>5000</v>
      </c>
      <c r="G7463" s="1">
        <f t="shared" si="1049"/>
        <v>21300</v>
      </c>
      <c r="H7463" s="1">
        <f t="shared" si="1050"/>
        <v>22550</v>
      </c>
      <c r="I7463" s="3">
        <f t="shared" si="1051"/>
        <v>2572.7788279773231</v>
      </c>
      <c r="M7463" s="1">
        <v>0.44599153413477899</v>
      </c>
      <c r="N7463" s="1">
        <v>5.6414745652957565E-2</v>
      </c>
      <c r="O7463" s="1">
        <v>0.18440075850606075</v>
      </c>
      <c r="P7463" s="1">
        <v>0.19103266045938427</v>
      </c>
      <c r="Q7463" s="1">
        <v>0.24635235657026555</v>
      </c>
      <c r="Z7463">
        <v>6130.4347826086996</v>
      </c>
    </row>
    <row r="7464" spans="1:26" x14ac:dyDescent="0.3">
      <c r="A7464" s="1">
        <f t="shared" si="1052"/>
        <v>7457</v>
      </c>
      <c r="B7464" s="1">
        <f t="shared" si="1044"/>
        <v>125</v>
      </c>
      <c r="C7464" s="1">
        <f t="shared" si="1045"/>
        <v>175</v>
      </c>
      <c r="D7464" s="1">
        <f t="shared" si="1046"/>
        <v>1200</v>
      </c>
      <c r="E7464" s="1">
        <f t="shared" si="1047"/>
        <v>2500</v>
      </c>
      <c r="F7464" s="1">
        <f t="shared" si="1048"/>
        <v>5000</v>
      </c>
      <c r="G7464" s="1">
        <f t="shared" si="1049"/>
        <v>17550</v>
      </c>
      <c r="H7464" s="1">
        <f t="shared" si="1050"/>
        <v>28750</v>
      </c>
      <c r="I7464" s="3">
        <f t="shared" si="1051"/>
        <v>4000</v>
      </c>
      <c r="M7464" s="1">
        <v>0.13406592448889021</v>
      </c>
      <c r="N7464" s="1">
        <v>0.5332386521250525</v>
      </c>
      <c r="O7464" s="1">
        <v>0.22615509634082931</v>
      </c>
      <c r="P7464" s="1">
        <v>0.59087569325411615</v>
      </c>
      <c r="Q7464" s="1">
        <v>0.27173815442092464</v>
      </c>
      <c r="Z7464">
        <v>6130.4347826086996</v>
      </c>
    </row>
    <row r="7465" spans="1:26" x14ac:dyDescent="0.3">
      <c r="A7465" s="1">
        <f t="shared" si="1052"/>
        <v>7458</v>
      </c>
      <c r="B7465" s="1">
        <f t="shared" si="1044"/>
        <v>175</v>
      </c>
      <c r="C7465" s="1">
        <f t="shared" si="1045"/>
        <v>175</v>
      </c>
      <c r="D7465" s="1">
        <f t="shared" si="1046"/>
        <v>2500</v>
      </c>
      <c r="E7465" s="1">
        <f t="shared" si="1047"/>
        <v>1200</v>
      </c>
      <c r="F7465" s="1">
        <f t="shared" si="1048"/>
        <v>7000</v>
      </c>
      <c r="G7465" s="1">
        <f t="shared" si="1049"/>
        <v>23750</v>
      </c>
      <c r="H7465" s="1">
        <f t="shared" si="1050"/>
        <v>32050</v>
      </c>
      <c r="I7465" s="3">
        <f t="shared" si="1051"/>
        <v>11886.578449905486</v>
      </c>
      <c r="M7465" s="1">
        <v>0.97327908905125726</v>
      </c>
      <c r="N7465" s="1">
        <v>0.90862337134793125</v>
      </c>
      <c r="O7465" s="1">
        <v>0.45766706440361993</v>
      </c>
      <c r="P7465" s="1">
        <v>0.12240180342172502</v>
      </c>
      <c r="Q7465" s="1">
        <v>0.98499393893657849</v>
      </c>
      <c r="Z7465">
        <v>6130.4347826086996</v>
      </c>
    </row>
    <row r="7466" spans="1:26" x14ac:dyDescent="0.3">
      <c r="A7466" s="1">
        <f t="shared" si="1052"/>
        <v>7459</v>
      </c>
      <c r="B7466" s="1">
        <f t="shared" si="1044"/>
        <v>175</v>
      </c>
      <c r="C7466" s="1">
        <f t="shared" si="1045"/>
        <v>175</v>
      </c>
      <c r="D7466" s="1">
        <f t="shared" si="1046"/>
        <v>2500</v>
      </c>
      <c r="E7466" s="1">
        <f t="shared" si="1047"/>
        <v>4000</v>
      </c>
      <c r="F7466" s="1">
        <f t="shared" si="1048"/>
        <v>5000</v>
      </c>
      <c r="G7466" s="1">
        <f t="shared" si="1049"/>
        <v>23750</v>
      </c>
      <c r="H7466" s="1">
        <f t="shared" si="1050"/>
        <v>27250</v>
      </c>
      <c r="I7466" s="3">
        <f t="shared" si="1051"/>
        <v>8257.0888468809135</v>
      </c>
      <c r="M7466" s="1">
        <v>0.70729930853255729</v>
      </c>
      <c r="N7466" s="1">
        <v>0.92463900010482847</v>
      </c>
      <c r="O7466" s="1">
        <v>0.58602659224476772</v>
      </c>
      <c r="P7466" s="1">
        <v>0.97972830778911901</v>
      </c>
      <c r="Q7466" s="1">
        <v>0.36353025581859655</v>
      </c>
      <c r="Z7466">
        <v>6130.4347826086996</v>
      </c>
    </row>
    <row r="7467" spans="1:26" x14ac:dyDescent="0.3">
      <c r="A7467" s="1">
        <f t="shared" si="1052"/>
        <v>7460</v>
      </c>
      <c r="B7467" s="1">
        <f t="shared" si="1044"/>
        <v>175</v>
      </c>
      <c r="C7467" s="1">
        <f t="shared" si="1045"/>
        <v>175</v>
      </c>
      <c r="D7467" s="1">
        <f t="shared" si="1046"/>
        <v>1200</v>
      </c>
      <c r="E7467" s="1">
        <f t="shared" si="1047"/>
        <v>4000</v>
      </c>
      <c r="F7467" s="1">
        <f t="shared" si="1048"/>
        <v>5000</v>
      </c>
      <c r="G7467" s="1">
        <f t="shared" si="1049"/>
        <v>25050</v>
      </c>
      <c r="H7467" s="1">
        <f t="shared" si="1050"/>
        <v>27250</v>
      </c>
      <c r="I7467" s="3">
        <f t="shared" si="1051"/>
        <v>9387.5236294896094</v>
      </c>
      <c r="M7467" s="1">
        <v>0.95993600236037846</v>
      </c>
      <c r="N7467" s="1">
        <v>0.82554221821176321</v>
      </c>
      <c r="O7467" s="1">
        <v>0.31612799914132428</v>
      </c>
      <c r="P7467" s="1">
        <v>0.87711537853984611</v>
      </c>
      <c r="Q7467" s="1">
        <v>2.9338583737132939E-3</v>
      </c>
      <c r="Z7467">
        <v>6130.4347826086996</v>
      </c>
    </row>
    <row r="7468" spans="1:26" x14ac:dyDescent="0.3">
      <c r="A7468" s="1">
        <f t="shared" si="1052"/>
        <v>7461</v>
      </c>
      <c r="B7468" s="1">
        <f t="shared" si="1044"/>
        <v>175</v>
      </c>
      <c r="C7468" s="1">
        <f t="shared" si="1045"/>
        <v>175</v>
      </c>
      <c r="D7468" s="1">
        <f t="shared" si="1046"/>
        <v>2500</v>
      </c>
      <c r="E7468" s="1">
        <f t="shared" si="1047"/>
        <v>2500</v>
      </c>
      <c r="F7468" s="1">
        <f t="shared" si="1048"/>
        <v>5000</v>
      </c>
      <c r="G7468" s="1">
        <f t="shared" si="1049"/>
        <v>23750</v>
      </c>
      <c r="H7468" s="1">
        <f t="shared" si="1050"/>
        <v>28750</v>
      </c>
      <c r="I7468" s="3">
        <f t="shared" si="1051"/>
        <v>9391.3043478260952</v>
      </c>
      <c r="M7468" s="1">
        <v>0.50063975028549179</v>
      </c>
      <c r="N7468" s="1">
        <v>0.52989659675714573</v>
      </c>
      <c r="O7468" s="1">
        <v>0.67226591965745053</v>
      </c>
      <c r="P7468" s="1">
        <v>0.33130041244714159</v>
      </c>
      <c r="Q7468" s="1">
        <v>0.57840733863277449</v>
      </c>
      <c r="Z7468">
        <v>6130.4347826086996</v>
      </c>
    </row>
    <row r="7469" spans="1:26" x14ac:dyDescent="0.3">
      <c r="A7469" s="1">
        <f t="shared" si="1052"/>
        <v>7462</v>
      </c>
      <c r="B7469" s="1">
        <f t="shared" si="1044"/>
        <v>150</v>
      </c>
      <c r="C7469" s="1">
        <f t="shared" si="1045"/>
        <v>150</v>
      </c>
      <c r="D7469" s="1">
        <f t="shared" si="1046"/>
        <v>4000</v>
      </c>
      <c r="E7469" s="1">
        <f t="shared" si="1047"/>
        <v>2500</v>
      </c>
      <c r="F7469" s="1">
        <f t="shared" si="1048"/>
        <v>7000</v>
      </c>
      <c r="G7469" s="1">
        <f t="shared" si="1049"/>
        <v>18500</v>
      </c>
      <c r="H7469" s="1">
        <f t="shared" si="1050"/>
        <v>27000</v>
      </c>
      <c r="I7469" s="3">
        <f t="shared" si="1051"/>
        <v>3502.8355387523625</v>
      </c>
      <c r="M7469" s="1">
        <v>0.20155269787579699</v>
      </c>
      <c r="N7469" s="1">
        <v>0.3055109011138698</v>
      </c>
      <c r="O7469" s="1">
        <v>0.96184842530482673</v>
      </c>
      <c r="P7469" s="1">
        <v>0.76475203696450456</v>
      </c>
      <c r="Q7469" s="1">
        <v>0.84243937052982987</v>
      </c>
      <c r="Z7469">
        <v>6130.4347826086996</v>
      </c>
    </row>
    <row r="7470" spans="1:26" x14ac:dyDescent="0.3">
      <c r="A7470" s="1">
        <f t="shared" si="1052"/>
        <v>7463</v>
      </c>
      <c r="B7470" s="1">
        <f t="shared" si="1044"/>
        <v>150</v>
      </c>
      <c r="C7470" s="1">
        <f t="shared" si="1045"/>
        <v>125</v>
      </c>
      <c r="D7470" s="1">
        <f t="shared" si="1046"/>
        <v>2500</v>
      </c>
      <c r="E7470" s="1">
        <f t="shared" si="1047"/>
        <v>1200</v>
      </c>
      <c r="F7470" s="1">
        <f t="shared" si="1048"/>
        <v>7000</v>
      </c>
      <c r="G7470" s="1">
        <f t="shared" si="1049"/>
        <v>20000</v>
      </c>
      <c r="H7470" s="1">
        <f t="shared" si="1050"/>
        <v>24550</v>
      </c>
      <c r="I7470" s="3">
        <f t="shared" si="1051"/>
        <v>2954.6313799622003</v>
      </c>
      <c r="M7470" s="1">
        <v>0.21346476566194805</v>
      </c>
      <c r="N7470" s="1">
        <v>9.0917705909185909E-2</v>
      </c>
      <c r="O7470" s="1">
        <v>0.51423193489943009</v>
      </c>
      <c r="P7470" s="1">
        <v>0.1732761710973677</v>
      </c>
      <c r="Q7470" s="1">
        <v>0.92314795851236353</v>
      </c>
      <c r="Z7470">
        <v>6130.4347826086996</v>
      </c>
    </row>
    <row r="7471" spans="1:26" x14ac:dyDescent="0.3">
      <c r="A7471" s="1">
        <f t="shared" si="1052"/>
        <v>7464</v>
      </c>
      <c r="B7471" s="1">
        <f t="shared" si="1044"/>
        <v>125</v>
      </c>
      <c r="C7471" s="1">
        <f t="shared" si="1045"/>
        <v>175</v>
      </c>
      <c r="D7471" s="1">
        <f t="shared" si="1046"/>
        <v>2500</v>
      </c>
      <c r="E7471" s="1">
        <f t="shared" si="1047"/>
        <v>2500</v>
      </c>
      <c r="F7471" s="1">
        <f t="shared" si="1048"/>
        <v>5000</v>
      </c>
      <c r="G7471" s="1">
        <f t="shared" si="1049"/>
        <v>16250</v>
      </c>
      <c r="H7471" s="1">
        <f t="shared" si="1050"/>
        <v>28750</v>
      </c>
      <c r="I7471" s="3">
        <f t="shared" si="1051"/>
        <v>2869.5652173913113</v>
      </c>
      <c r="M7471" s="1">
        <v>9.2709863363985456E-2</v>
      </c>
      <c r="N7471" s="1">
        <v>0.52906890057364186</v>
      </c>
      <c r="O7471" s="1">
        <v>0.64268357713074464</v>
      </c>
      <c r="P7471" s="1">
        <v>0.50622298668247923</v>
      </c>
      <c r="Q7471" s="1">
        <v>0.39894028577105178</v>
      </c>
      <c r="Z7471">
        <v>6130.4347826086996</v>
      </c>
    </row>
    <row r="7472" spans="1:26" x14ac:dyDescent="0.3">
      <c r="A7472" s="1">
        <f t="shared" si="1052"/>
        <v>7465</v>
      </c>
      <c r="B7472" s="1">
        <f t="shared" si="1044"/>
        <v>175</v>
      </c>
      <c r="C7472" s="1">
        <f t="shared" si="1045"/>
        <v>175</v>
      </c>
      <c r="D7472" s="1">
        <f t="shared" si="1046"/>
        <v>2500</v>
      </c>
      <c r="E7472" s="1">
        <f t="shared" si="1047"/>
        <v>4000</v>
      </c>
      <c r="F7472" s="1">
        <f t="shared" si="1048"/>
        <v>5000</v>
      </c>
      <c r="G7472" s="1">
        <f t="shared" si="1049"/>
        <v>23750</v>
      </c>
      <c r="H7472" s="1">
        <f t="shared" si="1050"/>
        <v>27250</v>
      </c>
      <c r="I7472" s="3">
        <f t="shared" si="1051"/>
        <v>8257.0888468809135</v>
      </c>
      <c r="M7472" s="1">
        <v>0.86917087218719036</v>
      </c>
      <c r="N7472" s="1">
        <v>0.52468655091762173</v>
      </c>
      <c r="O7472" s="1">
        <v>0.78413954079409631</v>
      </c>
      <c r="P7472" s="1">
        <v>0.9257298776956423</v>
      </c>
      <c r="Q7472" s="1">
        <v>0.35548346442354384</v>
      </c>
      <c r="Z7472">
        <v>6130.4347826086996</v>
      </c>
    </row>
    <row r="7473" spans="1:26" x14ac:dyDescent="0.3">
      <c r="A7473" s="1">
        <f t="shared" si="1052"/>
        <v>7466</v>
      </c>
      <c r="B7473" s="1">
        <f t="shared" si="1044"/>
        <v>175</v>
      </c>
      <c r="C7473" s="1">
        <f t="shared" si="1045"/>
        <v>175</v>
      </c>
      <c r="D7473" s="1">
        <f t="shared" si="1046"/>
        <v>2500</v>
      </c>
      <c r="E7473" s="1">
        <f t="shared" si="1047"/>
        <v>2500</v>
      </c>
      <c r="F7473" s="1">
        <f t="shared" si="1048"/>
        <v>5000</v>
      </c>
      <c r="G7473" s="1">
        <f t="shared" si="1049"/>
        <v>23750</v>
      </c>
      <c r="H7473" s="1">
        <f t="shared" si="1050"/>
        <v>28750</v>
      </c>
      <c r="I7473" s="3">
        <f t="shared" si="1051"/>
        <v>9391.3043478260952</v>
      </c>
      <c r="M7473" s="1">
        <v>0.79841205357869238</v>
      </c>
      <c r="N7473" s="1">
        <v>0.72409862118686519</v>
      </c>
      <c r="O7473" s="1">
        <v>0.45212742842035025</v>
      </c>
      <c r="P7473" s="1">
        <v>0.65903789475148356</v>
      </c>
      <c r="Q7473" s="1">
        <v>0.63469161898947279</v>
      </c>
      <c r="Z7473">
        <v>6130.4347826086996</v>
      </c>
    </row>
    <row r="7474" spans="1:26" x14ac:dyDescent="0.3">
      <c r="A7474" s="1">
        <f t="shared" si="1052"/>
        <v>7467</v>
      </c>
      <c r="B7474" s="1">
        <f t="shared" si="1044"/>
        <v>125</v>
      </c>
      <c r="C7474" s="1">
        <f t="shared" si="1045"/>
        <v>175</v>
      </c>
      <c r="D7474" s="1">
        <f t="shared" si="1046"/>
        <v>2500</v>
      </c>
      <c r="E7474" s="1">
        <f t="shared" si="1047"/>
        <v>4000</v>
      </c>
      <c r="F7474" s="1">
        <f t="shared" si="1048"/>
        <v>5000</v>
      </c>
      <c r="G7474" s="1">
        <f t="shared" si="1049"/>
        <v>16250</v>
      </c>
      <c r="H7474" s="1">
        <f t="shared" si="1050"/>
        <v>27250</v>
      </c>
      <c r="I7474" s="3">
        <f t="shared" si="1051"/>
        <v>1735.3497164461296</v>
      </c>
      <c r="M7474" s="1">
        <v>0.1368065184699776</v>
      </c>
      <c r="N7474" s="1">
        <v>0.59954768141926051</v>
      </c>
      <c r="O7474" s="1">
        <v>0.79499761872362895</v>
      </c>
      <c r="P7474" s="1">
        <v>0.90420933099638512</v>
      </c>
      <c r="Q7474" s="1">
        <v>0.41871079813581946</v>
      </c>
      <c r="Z7474">
        <v>6130.4347826086996</v>
      </c>
    </row>
    <row r="7475" spans="1:26" x14ac:dyDescent="0.3">
      <c r="A7475" s="1">
        <f t="shared" si="1052"/>
        <v>7468</v>
      </c>
      <c r="B7475" s="1">
        <f t="shared" si="1044"/>
        <v>175</v>
      </c>
      <c r="C7475" s="1">
        <f t="shared" si="1045"/>
        <v>125</v>
      </c>
      <c r="D7475" s="1">
        <f t="shared" si="1046"/>
        <v>1200</v>
      </c>
      <c r="E7475" s="1">
        <f t="shared" si="1047"/>
        <v>2500</v>
      </c>
      <c r="F7475" s="1">
        <f t="shared" si="1048"/>
        <v>5000</v>
      </c>
      <c r="G7475" s="1">
        <f t="shared" si="1049"/>
        <v>25050</v>
      </c>
      <c r="H7475" s="1">
        <f t="shared" si="1050"/>
        <v>21250</v>
      </c>
      <c r="I7475" s="3">
        <f t="shared" si="1051"/>
        <v>4850.6616257088899</v>
      </c>
      <c r="M7475" s="1">
        <v>0.5092280344884389</v>
      </c>
      <c r="N7475" s="1">
        <v>0.16108906576462589</v>
      </c>
      <c r="O7475" s="1">
        <v>0.28980915215730108</v>
      </c>
      <c r="P7475" s="1">
        <v>0.30956772591914716</v>
      </c>
      <c r="Q7475" s="1">
        <v>0.34213496728925374</v>
      </c>
      <c r="Z7475">
        <v>6130.4347826086996</v>
      </c>
    </row>
    <row r="7476" spans="1:26" x14ac:dyDescent="0.3">
      <c r="A7476" s="1">
        <f t="shared" si="1052"/>
        <v>7469</v>
      </c>
      <c r="B7476" s="1">
        <f t="shared" si="1044"/>
        <v>125</v>
      </c>
      <c r="C7476" s="1">
        <f t="shared" si="1045"/>
        <v>175</v>
      </c>
      <c r="D7476" s="1">
        <f t="shared" si="1046"/>
        <v>1200</v>
      </c>
      <c r="E7476" s="1">
        <f t="shared" si="1047"/>
        <v>2500</v>
      </c>
      <c r="F7476" s="1">
        <f t="shared" si="1048"/>
        <v>5000</v>
      </c>
      <c r="G7476" s="1">
        <f t="shared" si="1049"/>
        <v>17550</v>
      </c>
      <c r="H7476" s="1">
        <f t="shared" si="1050"/>
        <v>28750</v>
      </c>
      <c r="I7476" s="3">
        <f t="shared" si="1051"/>
        <v>4000</v>
      </c>
      <c r="M7476" s="1">
        <v>0.17592602828101345</v>
      </c>
      <c r="N7476" s="1">
        <v>0.52745269211182433</v>
      </c>
      <c r="O7476" s="1">
        <v>0.26850299173446768</v>
      </c>
      <c r="P7476" s="1">
        <v>0.60708412268448964</v>
      </c>
      <c r="Q7476" s="1">
        <v>0.20576455676742889</v>
      </c>
      <c r="Z7476">
        <v>6130.4347826086996</v>
      </c>
    </row>
    <row r="7477" spans="1:26" x14ac:dyDescent="0.3">
      <c r="A7477" s="1">
        <f t="shared" si="1052"/>
        <v>7470</v>
      </c>
      <c r="B7477" s="1">
        <f t="shared" si="1044"/>
        <v>125</v>
      </c>
      <c r="C7477" s="1">
        <f t="shared" si="1045"/>
        <v>125</v>
      </c>
      <c r="D7477" s="1">
        <f t="shared" si="1046"/>
        <v>1200</v>
      </c>
      <c r="E7477" s="1">
        <f t="shared" si="1047"/>
        <v>1200</v>
      </c>
      <c r="F7477" s="1">
        <f t="shared" si="1048"/>
        <v>7000</v>
      </c>
      <c r="G7477" s="1">
        <f t="shared" si="1049"/>
        <v>17550</v>
      </c>
      <c r="H7477" s="1">
        <f t="shared" si="1050"/>
        <v>24550</v>
      </c>
      <c r="I7477" s="3">
        <f t="shared" si="1051"/>
        <v>824.19659735349705</v>
      </c>
      <c r="M7477" s="1">
        <v>4.6814395312507195E-2</v>
      </c>
      <c r="N7477" s="1">
        <v>0.17308161609189732</v>
      </c>
      <c r="O7477" s="1">
        <v>6.1193146999587666E-2</v>
      </c>
      <c r="P7477" s="1">
        <v>0.11083497053687152</v>
      </c>
      <c r="Q7477" s="1">
        <v>0.70679834234642314</v>
      </c>
      <c r="Z7477">
        <v>6130.4347826086996</v>
      </c>
    </row>
    <row r="7478" spans="1:26" x14ac:dyDescent="0.3">
      <c r="A7478" s="1">
        <f t="shared" si="1052"/>
        <v>7471</v>
      </c>
      <c r="B7478" s="1">
        <f t="shared" si="1044"/>
        <v>150</v>
      </c>
      <c r="C7478" s="1">
        <f t="shared" si="1045"/>
        <v>150</v>
      </c>
      <c r="D7478" s="1">
        <f t="shared" si="1046"/>
        <v>2500</v>
      </c>
      <c r="E7478" s="1">
        <f t="shared" si="1047"/>
        <v>1200</v>
      </c>
      <c r="F7478" s="1">
        <f t="shared" si="1048"/>
        <v>5000</v>
      </c>
      <c r="G7478" s="1">
        <f t="shared" si="1049"/>
        <v>20000</v>
      </c>
      <c r="H7478" s="1">
        <f t="shared" si="1050"/>
        <v>26300</v>
      </c>
      <c r="I7478" s="3">
        <f t="shared" si="1051"/>
        <v>4277.8827977315741</v>
      </c>
      <c r="M7478" s="1">
        <v>0.49086555628256801</v>
      </c>
      <c r="N7478" s="1">
        <v>0.34692910944223643</v>
      </c>
      <c r="O7478" s="1">
        <v>0.62337583313291245</v>
      </c>
      <c r="P7478" s="1">
        <v>0.1846772522289819</v>
      </c>
      <c r="Q7478" s="1">
        <v>0.20127266376301534</v>
      </c>
      <c r="Z7478">
        <v>6130.4347826086996</v>
      </c>
    </row>
    <row r="7479" spans="1:26" x14ac:dyDescent="0.3">
      <c r="A7479" s="1">
        <f t="shared" si="1052"/>
        <v>7472</v>
      </c>
      <c r="B7479" s="1">
        <f t="shared" si="1044"/>
        <v>175</v>
      </c>
      <c r="C7479" s="1">
        <f t="shared" si="1045"/>
        <v>175</v>
      </c>
      <c r="D7479" s="1">
        <f t="shared" si="1046"/>
        <v>1200</v>
      </c>
      <c r="E7479" s="1">
        <f t="shared" si="1047"/>
        <v>2500</v>
      </c>
      <c r="F7479" s="1">
        <f t="shared" si="1048"/>
        <v>7000</v>
      </c>
      <c r="G7479" s="1">
        <f t="shared" si="1049"/>
        <v>25050</v>
      </c>
      <c r="H7479" s="1">
        <f t="shared" si="1050"/>
        <v>30750</v>
      </c>
      <c r="I7479" s="3">
        <f t="shared" si="1051"/>
        <v>12034.026465028364</v>
      </c>
      <c r="M7479" s="1">
        <v>0.87531603282053161</v>
      </c>
      <c r="N7479" s="1">
        <v>0.94329290597052562</v>
      </c>
      <c r="O7479" s="1">
        <v>0.22570412877409607</v>
      </c>
      <c r="P7479" s="1">
        <v>0.67570052027810756</v>
      </c>
      <c r="Q7479" s="1">
        <v>0.7689718663158841</v>
      </c>
      <c r="Z7479">
        <v>6130.4347826086996</v>
      </c>
    </row>
    <row r="7480" spans="1:26" x14ac:dyDescent="0.3">
      <c r="A7480" s="1">
        <f t="shared" si="1052"/>
        <v>7473</v>
      </c>
      <c r="B7480" s="1">
        <f t="shared" si="1044"/>
        <v>125</v>
      </c>
      <c r="C7480" s="1">
        <f t="shared" si="1045"/>
        <v>175</v>
      </c>
      <c r="D7480" s="1">
        <f t="shared" si="1046"/>
        <v>1200</v>
      </c>
      <c r="E7480" s="1">
        <f t="shared" si="1047"/>
        <v>4000</v>
      </c>
      <c r="F7480" s="1">
        <f t="shared" si="1048"/>
        <v>5000</v>
      </c>
      <c r="G7480" s="1">
        <f t="shared" si="1049"/>
        <v>17550</v>
      </c>
      <c r="H7480" s="1">
        <f t="shared" si="1050"/>
        <v>27250</v>
      </c>
      <c r="I7480" s="3">
        <f t="shared" si="1051"/>
        <v>2865.7844990548256</v>
      </c>
      <c r="M7480" s="1">
        <v>0.14282413108001579</v>
      </c>
      <c r="N7480" s="1">
        <v>0.72443859658397491</v>
      </c>
      <c r="O7480" s="1">
        <v>0.29808359668910156</v>
      </c>
      <c r="P7480" s="1">
        <v>0.82808468756147324</v>
      </c>
      <c r="Q7480" s="1">
        <v>0.32407595641650511</v>
      </c>
      <c r="Z7480">
        <v>6130.4347826086996</v>
      </c>
    </row>
    <row r="7481" spans="1:26" x14ac:dyDescent="0.3">
      <c r="A7481" s="1">
        <f t="shared" si="1052"/>
        <v>7474</v>
      </c>
      <c r="B7481" s="1">
        <f t="shared" si="1044"/>
        <v>175</v>
      </c>
      <c r="C7481" s="1">
        <f t="shared" si="1045"/>
        <v>150</v>
      </c>
      <c r="D7481" s="1">
        <f t="shared" si="1046"/>
        <v>2500</v>
      </c>
      <c r="E7481" s="1">
        <f t="shared" si="1047"/>
        <v>4000</v>
      </c>
      <c r="F7481" s="1">
        <f t="shared" si="1048"/>
        <v>5000</v>
      </c>
      <c r="G7481" s="1">
        <f t="shared" si="1049"/>
        <v>23750</v>
      </c>
      <c r="H7481" s="1">
        <f t="shared" si="1050"/>
        <v>23500</v>
      </c>
      <c r="I7481" s="3">
        <f t="shared" si="1051"/>
        <v>5421.5500945179665</v>
      </c>
      <c r="M7481" s="1">
        <v>0.75488296890974171</v>
      </c>
      <c r="N7481" s="1">
        <v>0.35414720867360572</v>
      </c>
      <c r="O7481" s="1">
        <v>0.50816058637856243</v>
      </c>
      <c r="P7481" s="1">
        <v>0.85903861528605974</v>
      </c>
      <c r="Q7481" s="1">
        <v>0.15565485437217241</v>
      </c>
      <c r="Z7481">
        <v>6130.4347826086996</v>
      </c>
    </row>
    <row r="7482" spans="1:26" x14ac:dyDescent="0.3">
      <c r="A7482" s="1">
        <f t="shared" si="1052"/>
        <v>7475</v>
      </c>
      <c r="B7482" s="1">
        <f t="shared" si="1044"/>
        <v>150</v>
      </c>
      <c r="C7482" s="1">
        <f t="shared" si="1045"/>
        <v>175</v>
      </c>
      <c r="D7482" s="1">
        <f t="shared" si="1046"/>
        <v>2500</v>
      </c>
      <c r="E7482" s="1">
        <f t="shared" si="1047"/>
        <v>2500</v>
      </c>
      <c r="F7482" s="1">
        <f t="shared" si="1048"/>
        <v>5000</v>
      </c>
      <c r="G7482" s="1">
        <f t="shared" si="1049"/>
        <v>20000</v>
      </c>
      <c r="H7482" s="1">
        <f t="shared" si="1050"/>
        <v>28750</v>
      </c>
      <c r="I7482" s="3">
        <f t="shared" si="1051"/>
        <v>6130.4347826087032</v>
      </c>
      <c r="M7482" s="1">
        <v>0.27844424620618846</v>
      </c>
      <c r="N7482" s="1">
        <v>0.89454768879139224</v>
      </c>
      <c r="O7482" s="1">
        <v>0.66914365537843568</v>
      </c>
      <c r="P7482" s="1">
        <v>0.62188330083546461</v>
      </c>
      <c r="Q7482" s="1">
        <v>0.35971026389449179</v>
      </c>
      <c r="Z7482">
        <v>6130.4347826086996</v>
      </c>
    </row>
    <row r="7483" spans="1:26" x14ac:dyDescent="0.3">
      <c r="A7483" s="1">
        <f t="shared" si="1052"/>
        <v>7476</v>
      </c>
      <c r="B7483" s="1">
        <f t="shared" si="1044"/>
        <v>150</v>
      </c>
      <c r="C7483" s="1">
        <f t="shared" si="1045"/>
        <v>175</v>
      </c>
      <c r="D7483" s="1">
        <f t="shared" si="1046"/>
        <v>2500</v>
      </c>
      <c r="E7483" s="1">
        <f t="shared" si="1047"/>
        <v>2500</v>
      </c>
      <c r="F7483" s="1">
        <f t="shared" si="1048"/>
        <v>5000</v>
      </c>
      <c r="G7483" s="1">
        <f t="shared" si="1049"/>
        <v>20000</v>
      </c>
      <c r="H7483" s="1">
        <f t="shared" si="1050"/>
        <v>28750</v>
      </c>
      <c r="I7483" s="3">
        <f t="shared" si="1051"/>
        <v>6130.4347826087032</v>
      </c>
      <c r="M7483" s="1">
        <v>0.22792714029109795</v>
      </c>
      <c r="N7483" s="1">
        <v>0.67820819194930571</v>
      </c>
      <c r="O7483" s="1">
        <v>0.84986625932687276</v>
      </c>
      <c r="P7483" s="1">
        <v>0.63017467453175935</v>
      </c>
      <c r="Q7483" s="1">
        <v>0.20975745669862533</v>
      </c>
      <c r="Z7483">
        <v>6130.4347826086996</v>
      </c>
    </row>
    <row r="7484" spans="1:26" x14ac:dyDescent="0.3">
      <c r="A7484" s="1">
        <f t="shared" si="1052"/>
        <v>7477</v>
      </c>
      <c r="B7484" s="1">
        <f t="shared" si="1044"/>
        <v>125</v>
      </c>
      <c r="C7484" s="1">
        <f t="shared" si="1045"/>
        <v>175</v>
      </c>
      <c r="D7484" s="1">
        <f t="shared" si="1046"/>
        <v>1200</v>
      </c>
      <c r="E7484" s="1">
        <f t="shared" si="1047"/>
        <v>2500</v>
      </c>
      <c r="F7484" s="1">
        <f t="shared" si="1048"/>
        <v>5000</v>
      </c>
      <c r="G7484" s="1">
        <f t="shared" si="1049"/>
        <v>17550</v>
      </c>
      <c r="H7484" s="1">
        <f t="shared" si="1050"/>
        <v>28750</v>
      </c>
      <c r="I7484" s="3">
        <f t="shared" si="1051"/>
        <v>4000</v>
      </c>
      <c r="M7484" s="1">
        <v>0.17694863694059881</v>
      </c>
      <c r="N7484" s="1">
        <v>0.56555330091076295</v>
      </c>
      <c r="O7484" s="1">
        <v>0.2874578040272382</v>
      </c>
      <c r="P7484" s="1">
        <v>0.31760519040650204</v>
      </c>
      <c r="Q7484" s="1">
        <v>0.24916321865886604</v>
      </c>
      <c r="Z7484">
        <v>6130.4347826086996</v>
      </c>
    </row>
    <row r="7485" spans="1:26" x14ac:dyDescent="0.3">
      <c r="A7485" s="1">
        <f t="shared" si="1052"/>
        <v>7478</v>
      </c>
      <c r="B7485" s="1">
        <f t="shared" si="1044"/>
        <v>150</v>
      </c>
      <c r="C7485" s="1">
        <f t="shared" si="1045"/>
        <v>175</v>
      </c>
      <c r="D7485" s="1">
        <f t="shared" si="1046"/>
        <v>1200</v>
      </c>
      <c r="E7485" s="1">
        <f t="shared" si="1047"/>
        <v>1200</v>
      </c>
      <c r="F7485" s="1">
        <f t="shared" si="1048"/>
        <v>7000</v>
      </c>
      <c r="G7485" s="1">
        <f t="shared" si="1049"/>
        <v>21300</v>
      </c>
      <c r="H7485" s="1">
        <f t="shared" si="1050"/>
        <v>32050</v>
      </c>
      <c r="I7485" s="3">
        <f t="shared" si="1051"/>
        <v>9756.1436672967902</v>
      </c>
      <c r="M7485" s="1">
        <v>0.20123321721155207</v>
      </c>
      <c r="N7485" s="1">
        <v>0.9381431689109081</v>
      </c>
      <c r="O7485" s="1">
        <v>5.478689479021881E-2</v>
      </c>
      <c r="P7485" s="1">
        <v>0.13280143731728811</v>
      </c>
      <c r="Q7485" s="1">
        <v>0.79571638548788004</v>
      </c>
      <c r="Z7485">
        <v>6130.4347826086996</v>
      </c>
    </row>
    <row r="7486" spans="1:26" x14ac:dyDescent="0.3">
      <c r="A7486" s="1">
        <f t="shared" si="1052"/>
        <v>7479</v>
      </c>
      <c r="B7486" s="1">
        <f t="shared" si="1044"/>
        <v>150</v>
      </c>
      <c r="C7486" s="1">
        <f t="shared" si="1045"/>
        <v>175</v>
      </c>
      <c r="D7486" s="1">
        <f t="shared" si="1046"/>
        <v>1200</v>
      </c>
      <c r="E7486" s="1">
        <f t="shared" si="1047"/>
        <v>2500</v>
      </c>
      <c r="F7486" s="1">
        <f t="shared" si="1048"/>
        <v>5000</v>
      </c>
      <c r="G7486" s="1">
        <f t="shared" si="1049"/>
        <v>21300</v>
      </c>
      <c r="H7486" s="1">
        <f t="shared" si="1050"/>
        <v>28750</v>
      </c>
      <c r="I7486" s="3">
        <f t="shared" si="1051"/>
        <v>7260.8695652173919</v>
      </c>
      <c r="M7486" s="1">
        <v>0.29664607463757131</v>
      </c>
      <c r="N7486" s="1">
        <v>0.60144087692110793</v>
      </c>
      <c r="O7486" s="1">
        <v>0.37411188810880425</v>
      </c>
      <c r="P7486" s="1">
        <v>0.53685616443209672</v>
      </c>
      <c r="Q7486" s="1">
        <v>0.64909786157662863</v>
      </c>
      <c r="Z7486">
        <v>6130.4347826086996</v>
      </c>
    </row>
    <row r="7487" spans="1:26" x14ac:dyDescent="0.3">
      <c r="A7487" s="1">
        <f t="shared" si="1052"/>
        <v>7480</v>
      </c>
      <c r="B7487" s="1">
        <f t="shared" si="1044"/>
        <v>150</v>
      </c>
      <c r="C7487" s="1">
        <f t="shared" si="1045"/>
        <v>125</v>
      </c>
      <c r="D7487" s="1">
        <f t="shared" si="1046"/>
        <v>1200</v>
      </c>
      <c r="E7487" s="1">
        <f t="shared" si="1047"/>
        <v>4000</v>
      </c>
      <c r="F7487" s="1">
        <f t="shared" si="1048"/>
        <v>5000</v>
      </c>
      <c r="G7487" s="1">
        <f t="shared" si="1049"/>
        <v>21300</v>
      </c>
      <c r="H7487" s="1">
        <f t="shared" si="1050"/>
        <v>19750</v>
      </c>
      <c r="I7487" s="3">
        <f t="shared" si="1051"/>
        <v>455.57655954631628</v>
      </c>
      <c r="M7487" s="1">
        <v>0.44198345616933543</v>
      </c>
      <c r="N7487" s="1">
        <v>7.0303920062880221E-2</v>
      </c>
      <c r="O7487" s="1">
        <v>0.35575718054051886</v>
      </c>
      <c r="P7487" s="1">
        <v>0.87143353307461424</v>
      </c>
      <c r="Q7487" s="1">
        <v>0.5344363469524136</v>
      </c>
      <c r="Z7487">
        <v>6130.4347826086996</v>
      </c>
    </row>
    <row r="7488" spans="1:26" x14ac:dyDescent="0.3">
      <c r="A7488" s="1">
        <f t="shared" si="1052"/>
        <v>7481</v>
      </c>
      <c r="B7488" s="1">
        <f t="shared" si="1044"/>
        <v>125</v>
      </c>
      <c r="C7488" s="1">
        <f t="shared" si="1045"/>
        <v>175</v>
      </c>
      <c r="D7488" s="1">
        <f t="shared" si="1046"/>
        <v>1200</v>
      </c>
      <c r="E7488" s="1">
        <f t="shared" si="1047"/>
        <v>1200</v>
      </c>
      <c r="F7488" s="1">
        <f t="shared" si="1048"/>
        <v>5000</v>
      </c>
      <c r="G7488" s="1">
        <f t="shared" si="1049"/>
        <v>17550</v>
      </c>
      <c r="H7488" s="1">
        <f t="shared" si="1050"/>
        <v>30050</v>
      </c>
      <c r="I7488" s="3">
        <f t="shared" si="1051"/>
        <v>4982.9867674858251</v>
      </c>
      <c r="M7488" s="1">
        <v>0.12737201084899907</v>
      </c>
      <c r="N7488" s="1">
        <v>0.7473109547524952</v>
      </c>
      <c r="O7488" s="1">
        <v>0.15121432768681708</v>
      </c>
      <c r="P7488" s="1">
        <v>9.6156845670807622E-2</v>
      </c>
      <c r="Q7488" s="1">
        <v>0.35680280545536869</v>
      </c>
      <c r="Z7488">
        <v>6130.4347826086996</v>
      </c>
    </row>
    <row r="7489" spans="1:26" x14ac:dyDescent="0.3">
      <c r="A7489" s="1">
        <f t="shared" si="1052"/>
        <v>7482</v>
      </c>
      <c r="B7489" s="1">
        <f t="shared" si="1044"/>
        <v>175</v>
      </c>
      <c r="C7489" s="1">
        <f t="shared" si="1045"/>
        <v>150</v>
      </c>
      <c r="D7489" s="1">
        <f t="shared" si="1046"/>
        <v>2500</v>
      </c>
      <c r="E7489" s="1">
        <f t="shared" si="1047"/>
        <v>2500</v>
      </c>
      <c r="F7489" s="1">
        <f t="shared" si="1048"/>
        <v>5000</v>
      </c>
      <c r="G7489" s="1">
        <f t="shared" si="1049"/>
        <v>23750</v>
      </c>
      <c r="H7489" s="1">
        <f t="shared" si="1050"/>
        <v>25000</v>
      </c>
      <c r="I7489" s="3">
        <f t="shared" si="1051"/>
        <v>6555.7655954631409</v>
      </c>
      <c r="M7489" s="1">
        <v>0.84164537484380142</v>
      </c>
      <c r="N7489" s="1">
        <v>0.20461322266254023</v>
      </c>
      <c r="O7489" s="1">
        <v>0.71805769443380674</v>
      </c>
      <c r="P7489" s="1">
        <v>0.23047460474550074</v>
      </c>
      <c r="Q7489" s="1">
        <v>0.20109429433093995</v>
      </c>
      <c r="Z7489">
        <v>6130.4347826086996</v>
      </c>
    </row>
    <row r="7490" spans="1:26" x14ac:dyDescent="0.3">
      <c r="A7490" s="1">
        <f t="shared" si="1052"/>
        <v>7483</v>
      </c>
      <c r="B7490" s="1">
        <f t="shared" si="1044"/>
        <v>175</v>
      </c>
      <c r="C7490" s="1">
        <f t="shared" si="1045"/>
        <v>175</v>
      </c>
      <c r="D7490" s="1">
        <f t="shared" si="1046"/>
        <v>1200</v>
      </c>
      <c r="E7490" s="1">
        <f t="shared" si="1047"/>
        <v>2500</v>
      </c>
      <c r="F7490" s="1">
        <f t="shared" si="1048"/>
        <v>7000</v>
      </c>
      <c r="G7490" s="1">
        <f t="shared" si="1049"/>
        <v>25050</v>
      </c>
      <c r="H7490" s="1">
        <f t="shared" si="1050"/>
        <v>30750</v>
      </c>
      <c r="I7490" s="3">
        <f t="shared" si="1051"/>
        <v>12034.026465028364</v>
      </c>
      <c r="M7490" s="1">
        <v>0.98461541267704722</v>
      </c>
      <c r="N7490" s="1">
        <v>0.62162982976095293</v>
      </c>
      <c r="O7490" s="1">
        <v>0.21021276764907948</v>
      </c>
      <c r="P7490" s="1">
        <v>0.22169257960543032</v>
      </c>
      <c r="Q7490" s="1">
        <v>0.77856988384587933</v>
      </c>
      <c r="Z7490">
        <v>6130.4347826086996</v>
      </c>
    </row>
    <row r="7491" spans="1:26" x14ac:dyDescent="0.3">
      <c r="A7491" s="1">
        <f t="shared" si="1052"/>
        <v>7484</v>
      </c>
      <c r="B7491" s="1">
        <f t="shared" si="1044"/>
        <v>150</v>
      </c>
      <c r="C7491" s="1">
        <f t="shared" si="1045"/>
        <v>175</v>
      </c>
      <c r="D7491" s="1">
        <f t="shared" si="1046"/>
        <v>1200</v>
      </c>
      <c r="E7491" s="1">
        <f t="shared" si="1047"/>
        <v>2500</v>
      </c>
      <c r="F7491" s="1">
        <f t="shared" si="1048"/>
        <v>7000</v>
      </c>
      <c r="G7491" s="1">
        <f t="shared" si="1049"/>
        <v>21300</v>
      </c>
      <c r="H7491" s="1">
        <f t="shared" si="1050"/>
        <v>30750</v>
      </c>
      <c r="I7491" s="3">
        <f t="shared" si="1051"/>
        <v>8773.1568998109724</v>
      </c>
      <c r="M7491" s="1">
        <v>0.21504957973871142</v>
      </c>
      <c r="N7491" s="1">
        <v>0.96003165296215698</v>
      </c>
      <c r="O7491" s="1">
        <v>0.14842419027526621</v>
      </c>
      <c r="P7491" s="1">
        <v>0.73808976387920389</v>
      </c>
      <c r="Q7491" s="1">
        <v>0.76112270832347506</v>
      </c>
      <c r="Z7491">
        <v>6130.4347826086996</v>
      </c>
    </row>
    <row r="7492" spans="1:26" x14ac:dyDescent="0.3">
      <c r="A7492" s="1">
        <f t="shared" si="1052"/>
        <v>7485</v>
      </c>
      <c r="B7492" s="1">
        <f t="shared" si="1044"/>
        <v>150</v>
      </c>
      <c r="C7492" s="1">
        <f t="shared" si="1045"/>
        <v>125</v>
      </c>
      <c r="D7492" s="1">
        <f t="shared" si="1046"/>
        <v>2500</v>
      </c>
      <c r="E7492" s="1">
        <f t="shared" si="1047"/>
        <v>2500</v>
      </c>
      <c r="F7492" s="1">
        <f t="shared" si="1048"/>
        <v>7000</v>
      </c>
      <c r="G7492" s="1">
        <f t="shared" si="1049"/>
        <v>20000</v>
      </c>
      <c r="H7492" s="1">
        <f t="shared" si="1050"/>
        <v>23250</v>
      </c>
      <c r="I7492" s="3">
        <f t="shared" si="1051"/>
        <v>1971.6446124763752</v>
      </c>
      <c r="M7492" s="1">
        <v>0.49318510791989445</v>
      </c>
      <c r="N7492" s="1">
        <v>0.19312271839076933</v>
      </c>
      <c r="O7492" s="1">
        <v>0.42265532798156547</v>
      </c>
      <c r="P7492" s="1">
        <v>0.78816064867745095</v>
      </c>
      <c r="Q7492" s="1">
        <v>0.80132917659384462</v>
      </c>
      <c r="Z7492">
        <v>6130.4347826086996</v>
      </c>
    </row>
    <row r="7493" spans="1:26" x14ac:dyDescent="0.3">
      <c r="A7493" s="1">
        <f t="shared" si="1052"/>
        <v>7486</v>
      </c>
      <c r="B7493" s="1">
        <f t="shared" si="1044"/>
        <v>150</v>
      </c>
      <c r="C7493" s="1">
        <f t="shared" si="1045"/>
        <v>175</v>
      </c>
      <c r="D7493" s="1">
        <f t="shared" si="1046"/>
        <v>2500</v>
      </c>
      <c r="E7493" s="1">
        <f t="shared" si="1047"/>
        <v>2500</v>
      </c>
      <c r="F7493" s="1">
        <f t="shared" si="1048"/>
        <v>5000</v>
      </c>
      <c r="G7493" s="1">
        <f t="shared" si="1049"/>
        <v>20000</v>
      </c>
      <c r="H7493" s="1">
        <f t="shared" si="1050"/>
        <v>28750</v>
      </c>
      <c r="I7493" s="3">
        <f t="shared" si="1051"/>
        <v>6130.4347826087032</v>
      </c>
      <c r="M7493" s="1">
        <v>0.33730138344564708</v>
      </c>
      <c r="N7493" s="1">
        <v>0.77376742979161628</v>
      </c>
      <c r="O7493" s="1">
        <v>0.48033563605798624</v>
      </c>
      <c r="P7493" s="1">
        <v>0.56661046922203773</v>
      </c>
      <c r="Q7493" s="1">
        <v>0.25809205425656256</v>
      </c>
      <c r="Z7493">
        <v>6130.4347826086996</v>
      </c>
    </row>
    <row r="7494" spans="1:26" x14ac:dyDescent="0.3">
      <c r="A7494" s="1">
        <f t="shared" si="1052"/>
        <v>7487</v>
      </c>
      <c r="B7494" s="1">
        <f t="shared" si="1044"/>
        <v>175</v>
      </c>
      <c r="C7494" s="1">
        <f t="shared" si="1045"/>
        <v>175</v>
      </c>
      <c r="D7494" s="1">
        <f t="shared" si="1046"/>
        <v>1200</v>
      </c>
      <c r="E7494" s="1">
        <f t="shared" si="1047"/>
        <v>2500</v>
      </c>
      <c r="F7494" s="1">
        <f t="shared" si="1048"/>
        <v>5000</v>
      </c>
      <c r="G7494" s="1">
        <f t="shared" si="1049"/>
        <v>25050</v>
      </c>
      <c r="H7494" s="1">
        <f t="shared" si="1050"/>
        <v>28750</v>
      </c>
      <c r="I7494" s="3">
        <f t="shared" si="1051"/>
        <v>10521.739130434784</v>
      </c>
      <c r="M7494" s="1">
        <v>0.8881414883295925</v>
      </c>
      <c r="N7494" s="1">
        <v>0.9825057935246535</v>
      </c>
      <c r="O7494" s="1">
        <v>0.12887691921871325</v>
      </c>
      <c r="P7494" s="1">
        <v>0.21117939887749315</v>
      </c>
      <c r="Q7494" s="1">
        <v>0.13493028912567728</v>
      </c>
      <c r="Z7494">
        <v>6130.4347826086996</v>
      </c>
    </row>
    <row r="7495" spans="1:26" x14ac:dyDescent="0.3">
      <c r="A7495" s="1">
        <f t="shared" si="1052"/>
        <v>7488</v>
      </c>
      <c r="B7495" s="1">
        <f t="shared" si="1044"/>
        <v>125</v>
      </c>
      <c r="C7495" s="1">
        <f t="shared" si="1045"/>
        <v>175</v>
      </c>
      <c r="D7495" s="1">
        <f t="shared" si="1046"/>
        <v>1200</v>
      </c>
      <c r="E7495" s="1">
        <f t="shared" si="1047"/>
        <v>2500</v>
      </c>
      <c r="F7495" s="1">
        <f t="shared" si="1048"/>
        <v>5000</v>
      </c>
      <c r="G7495" s="1">
        <f t="shared" si="1049"/>
        <v>17550</v>
      </c>
      <c r="H7495" s="1">
        <f t="shared" si="1050"/>
        <v>28750</v>
      </c>
      <c r="I7495" s="3">
        <f t="shared" si="1051"/>
        <v>4000</v>
      </c>
      <c r="M7495" s="1">
        <v>0.10979518320273551</v>
      </c>
      <c r="N7495" s="1">
        <v>0.57688922466777814</v>
      </c>
      <c r="O7495" s="1">
        <v>0.24833117893048795</v>
      </c>
      <c r="P7495" s="1">
        <v>0.23505571647043966</v>
      </c>
      <c r="Q7495" s="1">
        <v>3.5493336993982272E-2</v>
      </c>
      <c r="Z7495">
        <v>6130.4347826086996</v>
      </c>
    </row>
    <row r="7496" spans="1:26" x14ac:dyDescent="0.3">
      <c r="A7496" s="1">
        <f t="shared" si="1052"/>
        <v>7489</v>
      </c>
      <c r="B7496" s="1">
        <f t="shared" si="1044"/>
        <v>125</v>
      </c>
      <c r="C7496" s="1">
        <f t="shared" si="1045"/>
        <v>125</v>
      </c>
      <c r="D7496" s="1">
        <f t="shared" si="1046"/>
        <v>1200</v>
      </c>
      <c r="E7496" s="1">
        <f t="shared" si="1047"/>
        <v>2500</v>
      </c>
      <c r="F7496" s="1">
        <f t="shared" si="1048"/>
        <v>5000</v>
      </c>
      <c r="G7496" s="1">
        <f t="shared" si="1049"/>
        <v>17550</v>
      </c>
      <c r="H7496" s="1">
        <f t="shared" si="1050"/>
        <v>21250</v>
      </c>
      <c r="I7496" s="3">
        <f t="shared" si="1051"/>
        <v>-1671.077504725894</v>
      </c>
      <c r="M7496" s="1">
        <v>0.11119408926314278</v>
      </c>
      <c r="N7496" s="1">
        <v>0.10110098437808501</v>
      </c>
      <c r="O7496" s="1">
        <v>0.13321272106511484</v>
      </c>
      <c r="P7496" s="1">
        <v>0.29382098943827695</v>
      </c>
      <c r="Q7496" s="1">
        <v>0.56685077098700531</v>
      </c>
      <c r="Z7496">
        <v>6130.4347826086996</v>
      </c>
    </row>
    <row r="7497" spans="1:26" x14ac:dyDescent="0.3">
      <c r="A7497" s="1">
        <f t="shared" si="1052"/>
        <v>7490</v>
      </c>
      <c r="B7497" s="1">
        <f t="shared" ref="B7497:B7560" si="1053">IF(M7497&lt;0.2,125,IF(M7497&lt;0.5,150,175))</f>
        <v>150</v>
      </c>
      <c r="C7497" s="1">
        <f t="shared" ref="C7497:C7560" si="1054">IF(N7497&lt;0.2,125,IF(N7497&lt;0.5,150,175))</f>
        <v>150</v>
      </c>
      <c r="D7497" s="1">
        <f t="shared" ref="D7497:D7560" si="1055">IF(O7497&lt;0.4,1200,IF(O7497&lt;0.9,2500,4000))</f>
        <v>1200</v>
      </c>
      <c r="E7497" s="1">
        <f t="shared" ref="E7497:E7560" si="1056">IF(P7497&lt;0.2,1200,IF(P7497&lt;0.8,2500,4000))</f>
        <v>2500</v>
      </c>
      <c r="F7497" s="1">
        <f t="shared" ref="F7497:F7560" si="1057">IF(Q7497&lt;0.7,5000,7000)</f>
        <v>5000</v>
      </c>
      <c r="G7497" s="1">
        <f t="shared" ref="G7497:G7560" si="1058">B7497*$B$3 - D7497</f>
        <v>21300</v>
      </c>
      <c r="H7497" s="1">
        <f t="shared" ref="H7497:H7560" si="1059">C7497*$B$3 - E7497 + F7497</f>
        <v>25000</v>
      </c>
      <c r="I7497" s="3">
        <f t="shared" ref="I7497:I7560" si="1060" xml:space="preserve"> G7497/(1+$B$2) + H7497/(1+$B$2)^2 - $B$4</f>
        <v>4425.330812854445</v>
      </c>
      <c r="M7497" s="1">
        <v>0.25588085030095886</v>
      </c>
      <c r="N7497" s="1">
        <v>0.40895942041812561</v>
      </c>
      <c r="O7497" s="1">
        <v>0.19488772706721291</v>
      </c>
      <c r="P7497" s="1">
        <v>0.66765608379667807</v>
      </c>
      <c r="Q7497" s="1">
        <v>0.18910295463453786</v>
      </c>
      <c r="Z7497">
        <v>6130.4347826086996</v>
      </c>
    </row>
    <row r="7498" spans="1:26" x14ac:dyDescent="0.3">
      <c r="A7498" s="1">
        <f t="shared" ref="A7498:A7561" si="1061">A7497+1</f>
        <v>7491</v>
      </c>
      <c r="B7498" s="1">
        <f t="shared" si="1053"/>
        <v>150</v>
      </c>
      <c r="C7498" s="1">
        <f t="shared" si="1054"/>
        <v>125</v>
      </c>
      <c r="D7498" s="1">
        <f t="shared" si="1055"/>
        <v>2500</v>
      </c>
      <c r="E7498" s="1">
        <f t="shared" si="1056"/>
        <v>1200</v>
      </c>
      <c r="F7498" s="1">
        <f t="shared" si="1057"/>
        <v>5000</v>
      </c>
      <c r="G7498" s="1">
        <f t="shared" si="1058"/>
        <v>20000</v>
      </c>
      <c r="H7498" s="1">
        <f t="shared" si="1059"/>
        <v>22550</v>
      </c>
      <c r="I7498" s="3">
        <f t="shared" si="1060"/>
        <v>1442.3440453686198</v>
      </c>
      <c r="M7498" s="1">
        <v>0.41025595317457331</v>
      </c>
      <c r="N7498" s="1">
        <v>0.15438325104251049</v>
      </c>
      <c r="O7498" s="1">
        <v>0.87853777614939899</v>
      </c>
      <c r="P7498" s="1">
        <v>0.18612157561765363</v>
      </c>
      <c r="Q7498" s="1">
        <v>2.0086341874348768E-2</v>
      </c>
      <c r="Z7498">
        <v>6130.4347826086996</v>
      </c>
    </row>
    <row r="7499" spans="1:26" x14ac:dyDescent="0.3">
      <c r="A7499" s="1">
        <f t="shared" si="1061"/>
        <v>7492</v>
      </c>
      <c r="B7499" s="1">
        <f t="shared" si="1053"/>
        <v>150</v>
      </c>
      <c r="C7499" s="1">
        <f t="shared" si="1054"/>
        <v>175</v>
      </c>
      <c r="D7499" s="1">
        <f t="shared" si="1055"/>
        <v>4000</v>
      </c>
      <c r="E7499" s="1">
        <f t="shared" si="1056"/>
        <v>2500</v>
      </c>
      <c r="F7499" s="1">
        <f t="shared" si="1057"/>
        <v>5000</v>
      </c>
      <c r="G7499" s="1">
        <f t="shared" si="1058"/>
        <v>18500</v>
      </c>
      <c r="H7499" s="1">
        <f t="shared" si="1059"/>
        <v>28750</v>
      </c>
      <c r="I7499" s="3">
        <f t="shared" si="1060"/>
        <v>4826.0869565217436</v>
      </c>
      <c r="M7499" s="1">
        <v>0.25189285176114085</v>
      </c>
      <c r="N7499" s="1">
        <v>0.86370360553450776</v>
      </c>
      <c r="O7499" s="1">
        <v>0.95368815124598139</v>
      </c>
      <c r="P7499" s="1">
        <v>0.38526467291042066</v>
      </c>
      <c r="Q7499" s="1">
        <v>0.5601182637229013</v>
      </c>
      <c r="Z7499">
        <v>6130.4347826086996</v>
      </c>
    </row>
    <row r="7500" spans="1:26" x14ac:dyDescent="0.3">
      <c r="A7500" s="1">
        <f t="shared" si="1061"/>
        <v>7493</v>
      </c>
      <c r="B7500" s="1">
        <f t="shared" si="1053"/>
        <v>150</v>
      </c>
      <c r="C7500" s="1">
        <f t="shared" si="1054"/>
        <v>125</v>
      </c>
      <c r="D7500" s="1">
        <f t="shared" si="1055"/>
        <v>1200</v>
      </c>
      <c r="E7500" s="1">
        <f t="shared" si="1056"/>
        <v>4000</v>
      </c>
      <c r="F7500" s="1">
        <f t="shared" si="1057"/>
        <v>5000</v>
      </c>
      <c r="G7500" s="1">
        <f t="shared" si="1058"/>
        <v>21300</v>
      </c>
      <c r="H7500" s="1">
        <f t="shared" si="1059"/>
        <v>19750</v>
      </c>
      <c r="I7500" s="3">
        <f t="shared" si="1060"/>
        <v>455.57655954631628</v>
      </c>
      <c r="M7500" s="1">
        <v>0.2803202808803541</v>
      </c>
      <c r="N7500" s="1">
        <v>0.12049176955616991</v>
      </c>
      <c r="O7500" s="1">
        <v>0.29326689610143608</v>
      </c>
      <c r="P7500" s="1">
        <v>0.95694096991659494</v>
      </c>
      <c r="Q7500" s="1">
        <v>1.5340528489220517E-3</v>
      </c>
      <c r="Z7500">
        <v>6130.4347826086996</v>
      </c>
    </row>
    <row r="7501" spans="1:26" x14ac:dyDescent="0.3">
      <c r="A7501" s="1">
        <f t="shared" si="1061"/>
        <v>7494</v>
      </c>
      <c r="B7501" s="1">
        <f t="shared" si="1053"/>
        <v>175</v>
      </c>
      <c r="C7501" s="1">
        <f t="shared" si="1054"/>
        <v>175</v>
      </c>
      <c r="D7501" s="1">
        <f t="shared" si="1055"/>
        <v>2500</v>
      </c>
      <c r="E7501" s="1">
        <f t="shared" si="1056"/>
        <v>4000</v>
      </c>
      <c r="F7501" s="1">
        <f t="shared" si="1057"/>
        <v>5000</v>
      </c>
      <c r="G7501" s="1">
        <f t="shared" si="1058"/>
        <v>23750</v>
      </c>
      <c r="H7501" s="1">
        <f t="shared" si="1059"/>
        <v>27250</v>
      </c>
      <c r="I7501" s="3">
        <f t="shared" si="1060"/>
        <v>8257.0888468809135</v>
      </c>
      <c r="M7501" s="1">
        <v>0.92665148493031091</v>
      </c>
      <c r="N7501" s="1">
        <v>0.65082108982642239</v>
      </c>
      <c r="O7501" s="1">
        <v>0.44421980653964699</v>
      </c>
      <c r="P7501" s="1">
        <v>0.90079924132652689</v>
      </c>
      <c r="Q7501" s="1">
        <v>0.60617165873707113</v>
      </c>
      <c r="Z7501">
        <v>6130.4347826086996</v>
      </c>
    </row>
    <row r="7502" spans="1:26" x14ac:dyDescent="0.3">
      <c r="A7502" s="1">
        <f t="shared" si="1061"/>
        <v>7495</v>
      </c>
      <c r="B7502" s="1">
        <f t="shared" si="1053"/>
        <v>175</v>
      </c>
      <c r="C7502" s="1">
        <f t="shared" si="1054"/>
        <v>150</v>
      </c>
      <c r="D7502" s="1">
        <f t="shared" si="1055"/>
        <v>2500</v>
      </c>
      <c r="E7502" s="1">
        <f t="shared" si="1056"/>
        <v>2500</v>
      </c>
      <c r="F7502" s="1">
        <f t="shared" si="1057"/>
        <v>5000</v>
      </c>
      <c r="G7502" s="1">
        <f t="shared" si="1058"/>
        <v>23750</v>
      </c>
      <c r="H7502" s="1">
        <f t="shared" si="1059"/>
        <v>25000</v>
      </c>
      <c r="I7502" s="3">
        <f t="shared" si="1060"/>
        <v>6555.7655954631409</v>
      </c>
      <c r="M7502" s="1">
        <v>0.52878808641759589</v>
      </c>
      <c r="N7502" s="1">
        <v>0.4890389137672817</v>
      </c>
      <c r="O7502" s="1">
        <v>0.80307585854845143</v>
      </c>
      <c r="P7502" s="1">
        <v>0.5147686007354596</v>
      </c>
      <c r="Q7502" s="1">
        <v>0.53500861069101258</v>
      </c>
      <c r="Z7502">
        <v>6130.4347826086996</v>
      </c>
    </row>
    <row r="7503" spans="1:26" x14ac:dyDescent="0.3">
      <c r="A7503" s="1">
        <f t="shared" si="1061"/>
        <v>7496</v>
      </c>
      <c r="B7503" s="1">
        <f t="shared" si="1053"/>
        <v>175</v>
      </c>
      <c r="C7503" s="1">
        <f t="shared" si="1054"/>
        <v>150</v>
      </c>
      <c r="D7503" s="1">
        <f t="shared" si="1055"/>
        <v>4000</v>
      </c>
      <c r="E7503" s="1">
        <f t="shared" si="1056"/>
        <v>2500</v>
      </c>
      <c r="F7503" s="1">
        <f t="shared" si="1057"/>
        <v>7000</v>
      </c>
      <c r="G7503" s="1">
        <f t="shared" si="1058"/>
        <v>22250</v>
      </c>
      <c r="H7503" s="1">
        <f t="shared" si="1059"/>
        <v>27000</v>
      </c>
      <c r="I7503" s="3">
        <f t="shared" si="1060"/>
        <v>6763.7051039697544</v>
      </c>
      <c r="M7503" s="1">
        <v>0.54177266473473995</v>
      </c>
      <c r="N7503" s="1">
        <v>0.21271053291560249</v>
      </c>
      <c r="O7503" s="1">
        <v>0.94790695185544249</v>
      </c>
      <c r="P7503" s="1">
        <v>0.40054187452162293</v>
      </c>
      <c r="Q7503" s="1">
        <v>0.74387855220681731</v>
      </c>
      <c r="Z7503">
        <v>6130.4347826086996</v>
      </c>
    </row>
    <row r="7504" spans="1:26" x14ac:dyDescent="0.3">
      <c r="A7504" s="1">
        <f t="shared" si="1061"/>
        <v>7497</v>
      </c>
      <c r="B7504" s="1">
        <f t="shared" si="1053"/>
        <v>150</v>
      </c>
      <c r="C7504" s="1">
        <f t="shared" si="1054"/>
        <v>175</v>
      </c>
      <c r="D7504" s="1">
        <f t="shared" si="1055"/>
        <v>1200</v>
      </c>
      <c r="E7504" s="1">
        <f t="shared" si="1056"/>
        <v>2500</v>
      </c>
      <c r="F7504" s="1">
        <f t="shared" si="1057"/>
        <v>5000</v>
      </c>
      <c r="G7504" s="1">
        <f t="shared" si="1058"/>
        <v>21300</v>
      </c>
      <c r="H7504" s="1">
        <f t="shared" si="1059"/>
        <v>28750</v>
      </c>
      <c r="I7504" s="3">
        <f t="shared" si="1060"/>
        <v>7260.8695652173919</v>
      </c>
      <c r="M7504" s="1">
        <v>0.32554157482417367</v>
      </c>
      <c r="N7504" s="1">
        <v>0.71329938115912317</v>
      </c>
      <c r="O7504" s="1">
        <v>0.36907433351716734</v>
      </c>
      <c r="P7504" s="1">
        <v>0.23137716987957335</v>
      </c>
      <c r="Q7504" s="1">
        <v>9.7089606206651302E-2</v>
      </c>
      <c r="Z7504">
        <v>6130.4347826086996</v>
      </c>
    </row>
    <row r="7505" spans="1:26" x14ac:dyDescent="0.3">
      <c r="A7505" s="1">
        <f t="shared" si="1061"/>
        <v>7498</v>
      </c>
      <c r="B7505" s="1">
        <f t="shared" si="1053"/>
        <v>175</v>
      </c>
      <c r="C7505" s="1">
        <f t="shared" si="1054"/>
        <v>175</v>
      </c>
      <c r="D7505" s="1">
        <f t="shared" si="1055"/>
        <v>2500</v>
      </c>
      <c r="E7505" s="1">
        <f t="shared" si="1056"/>
        <v>2500</v>
      </c>
      <c r="F7505" s="1">
        <f t="shared" si="1057"/>
        <v>7000</v>
      </c>
      <c r="G7505" s="1">
        <f t="shared" si="1058"/>
        <v>23750</v>
      </c>
      <c r="H7505" s="1">
        <f t="shared" si="1059"/>
        <v>30750</v>
      </c>
      <c r="I7505" s="3">
        <f t="shared" si="1060"/>
        <v>10903.591682419661</v>
      </c>
      <c r="M7505" s="1">
        <v>0.77716193505220066</v>
      </c>
      <c r="N7505" s="1">
        <v>0.93038112268876583</v>
      </c>
      <c r="O7505" s="1">
        <v>0.45271467365227591</v>
      </c>
      <c r="P7505" s="1">
        <v>0.32768100049130122</v>
      </c>
      <c r="Q7505" s="1">
        <v>0.91203313718027768</v>
      </c>
      <c r="Z7505">
        <v>6130.4347826086996</v>
      </c>
    </row>
    <row r="7506" spans="1:26" x14ac:dyDescent="0.3">
      <c r="A7506" s="1">
        <f t="shared" si="1061"/>
        <v>7499</v>
      </c>
      <c r="B7506" s="1">
        <f t="shared" si="1053"/>
        <v>175</v>
      </c>
      <c r="C7506" s="1">
        <f t="shared" si="1054"/>
        <v>175</v>
      </c>
      <c r="D7506" s="1">
        <f t="shared" si="1055"/>
        <v>1200</v>
      </c>
      <c r="E7506" s="1">
        <f t="shared" si="1056"/>
        <v>1200</v>
      </c>
      <c r="F7506" s="1">
        <f t="shared" si="1057"/>
        <v>5000</v>
      </c>
      <c r="G7506" s="1">
        <f t="shared" si="1058"/>
        <v>25050</v>
      </c>
      <c r="H7506" s="1">
        <f t="shared" si="1059"/>
        <v>30050</v>
      </c>
      <c r="I7506" s="3">
        <f t="shared" si="1060"/>
        <v>11504.725897920609</v>
      </c>
      <c r="M7506" s="1">
        <v>0.76432242037761433</v>
      </c>
      <c r="N7506" s="1">
        <v>0.61161722240563043</v>
      </c>
      <c r="O7506" s="1">
        <v>9.3127923466098106E-2</v>
      </c>
      <c r="P7506" s="1">
        <v>1.6959817435284186E-2</v>
      </c>
      <c r="Q7506" s="1">
        <v>0.67676117619467646</v>
      </c>
      <c r="Z7506">
        <v>6130.4347826086996</v>
      </c>
    </row>
    <row r="7507" spans="1:26" x14ac:dyDescent="0.3">
      <c r="A7507" s="1">
        <f t="shared" si="1061"/>
        <v>7500</v>
      </c>
      <c r="B7507" s="1">
        <f t="shared" si="1053"/>
        <v>150</v>
      </c>
      <c r="C7507" s="1">
        <f t="shared" si="1054"/>
        <v>175</v>
      </c>
      <c r="D7507" s="1">
        <f t="shared" si="1055"/>
        <v>2500</v>
      </c>
      <c r="E7507" s="1">
        <f t="shared" si="1056"/>
        <v>2500</v>
      </c>
      <c r="F7507" s="1">
        <f t="shared" si="1057"/>
        <v>5000</v>
      </c>
      <c r="G7507" s="1">
        <f t="shared" si="1058"/>
        <v>20000</v>
      </c>
      <c r="H7507" s="1">
        <f t="shared" si="1059"/>
        <v>28750</v>
      </c>
      <c r="I7507" s="3">
        <f t="shared" si="1060"/>
        <v>6130.4347826087032</v>
      </c>
      <c r="M7507" s="1">
        <v>0.29113180251691495</v>
      </c>
      <c r="N7507" s="1">
        <v>0.65934271201001227</v>
      </c>
      <c r="O7507" s="1">
        <v>0.76311969617289022</v>
      </c>
      <c r="P7507" s="1">
        <v>0.42576572524774381</v>
      </c>
      <c r="Q7507" s="1">
        <v>0.1090744045713028</v>
      </c>
      <c r="Z7507">
        <v>6130.4347826086996</v>
      </c>
    </row>
    <row r="7508" spans="1:26" x14ac:dyDescent="0.3">
      <c r="A7508" s="1">
        <f t="shared" si="1061"/>
        <v>7501</v>
      </c>
      <c r="B7508" s="1">
        <f t="shared" si="1053"/>
        <v>175</v>
      </c>
      <c r="C7508" s="1">
        <f t="shared" si="1054"/>
        <v>150</v>
      </c>
      <c r="D7508" s="1">
        <f t="shared" si="1055"/>
        <v>1200</v>
      </c>
      <c r="E7508" s="1">
        <f t="shared" si="1056"/>
        <v>2500</v>
      </c>
      <c r="F7508" s="1">
        <f t="shared" si="1057"/>
        <v>7000</v>
      </c>
      <c r="G7508" s="1">
        <f t="shared" si="1058"/>
        <v>25050</v>
      </c>
      <c r="H7508" s="1">
        <f t="shared" si="1059"/>
        <v>27000</v>
      </c>
      <c r="I7508" s="3">
        <f t="shared" si="1060"/>
        <v>9198.4877126654101</v>
      </c>
      <c r="M7508" s="1">
        <v>0.60507421467788691</v>
      </c>
      <c r="N7508" s="1">
        <v>0.24556842779184052</v>
      </c>
      <c r="O7508" s="1">
        <v>5.3555108704931076E-2</v>
      </c>
      <c r="P7508" s="1">
        <v>0.39244692518138513</v>
      </c>
      <c r="Q7508" s="1">
        <v>0.74253450464761439</v>
      </c>
      <c r="Z7508">
        <v>6130.4347826086996</v>
      </c>
    </row>
    <row r="7509" spans="1:26" x14ac:dyDescent="0.3">
      <c r="A7509" s="1">
        <f t="shared" si="1061"/>
        <v>7502</v>
      </c>
      <c r="B7509" s="1">
        <f t="shared" si="1053"/>
        <v>150</v>
      </c>
      <c r="C7509" s="1">
        <f t="shared" si="1054"/>
        <v>175</v>
      </c>
      <c r="D7509" s="1">
        <f t="shared" si="1055"/>
        <v>2500</v>
      </c>
      <c r="E7509" s="1">
        <f t="shared" si="1056"/>
        <v>1200</v>
      </c>
      <c r="F7509" s="1">
        <f t="shared" si="1057"/>
        <v>5000</v>
      </c>
      <c r="G7509" s="1">
        <f t="shared" si="1058"/>
        <v>20000</v>
      </c>
      <c r="H7509" s="1">
        <f t="shared" si="1059"/>
        <v>30050</v>
      </c>
      <c r="I7509" s="3">
        <f t="shared" si="1060"/>
        <v>7113.4215500945211</v>
      </c>
      <c r="M7509" s="1">
        <v>0.31587318630110006</v>
      </c>
      <c r="N7509" s="1">
        <v>0.97662272062620514</v>
      </c>
      <c r="O7509" s="1">
        <v>0.6136840137356403</v>
      </c>
      <c r="P7509" s="1">
        <v>0.11183008666864025</v>
      </c>
      <c r="Q7509" s="1">
        <v>0.62811741115982367</v>
      </c>
      <c r="Z7509">
        <v>6130.4347826086996</v>
      </c>
    </row>
    <row r="7510" spans="1:26" x14ac:dyDescent="0.3">
      <c r="A7510" s="1">
        <f t="shared" si="1061"/>
        <v>7503</v>
      </c>
      <c r="B7510" s="1">
        <f t="shared" si="1053"/>
        <v>175</v>
      </c>
      <c r="C7510" s="1">
        <f t="shared" si="1054"/>
        <v>175</v>
      </c>
      <c r="D7510" s="1">
        <f t="shared" si="1055"/>
        <v>1200</v>
      </c>
      <c r="E7510" s="1">
        <f t="shared" si="1056"/>
        <v>2500</v>
      </c>
      <c r="F7510" s="1">
        <f t="shared" si="1057"/>
        <v>7000</v>
      </c>
      <c r="G7510" s="1">
        <f t="shared" si="1058"/>
        <v>25050</v>
      </c>
      <c r="H7510" s="1">
        <f t="shared" si="1059"/>
        <v>30750</v>
      </c>
      <c r="I7510" s="3">
        <f t="shared" si="1060"/>
        <v>12034.026465028364</v>
      </c>
      <c r="M7510" s="1">
        <v>0.52656417717046178</v>
      </c>
      <c r="N7510" s="1">
        <v>0.72982502434578489</v>
      </c>
      <c r="O7510" s="1">
        <v>0.23456540425788852</v>
      </c>
      <c r="P7510" s="1">
        <v>0.31224435545990814</v>
      </c>
      <c r="Q7510" s="1">
        <v>0.91180892827206017</v>
      </c>
      <c r="Z7510">
        <v>6130.4347826086996</v>
      </c>
    </row>
    <row r="7511" spans="1:26" x14ac:dyDescent="0.3">
      <c r="A7511" s="1">
        <f t="shared" si="1061"/>
        <v>7504</v>
      </c>
      <c r="B7511" s="1">
        <f t="shared" si="1053"/>
        <v>175</v>
      </c>
      <c r="C7511" s="1">
        <f t="shared" si="1054"/>
        <v>150</v>
      </c>
      <c r="D7511" s="1">
        <f t="shared" si="1055"/>
        <v>1200</v>
      </c>
      <c r="E7511" s="1">
        <f t="shared" si="1056"/>
        <v>4000</v>
      </c>
      <c r="F7511" s="1">
        <f t="shared" si="1057"/>
        <v>5000</v>
      </c>
      <c r="G7511" s="1">
        <f t="shared" si="1058"/>
        <v>25050</v>
      </c>
      <c r="H7511" s="1">
        <f t="shared" si="1059"/>
        <v>23500</v>
      </c>
      <c r="I7511" s="3">
        <f t="shared" si="1060"/>
        <v>6551.9848771266552</v>
      </c>
      <c r="M7511" s="1">
        <v>0.6620005173531216</v>
      </c>
      <c r="N7511" s="1">
        <v>0.3816029721941554</v>
      </c>
      <c r="O7511" s="1">
        <v>0.39357425916621591</v>
      </c>
      <c r="P7511" s="1">
        <v>0.94496738801859526</v>
      </c>
      <c r="Q7511" s="1">
        <v>0.61838023363631112</v>
      </c>
      <c r="Z7511">
        <v>6130.4347826086996</v>
      </c>
    </row>
    <row r="7512" spans="1:26" x14ac:dyDescent="0.3">
      <c r="A7512" s="1">
        <f t="shared" si="1061"/>
        <v>7505</v>
      </c>
      <c r="B7512" s="1">
        <f t="shared" si="1053"/>
        <v>125</v>
      </c>
      <c r="C7512" s="1">
        <f t="shared" si="1054"/>
        <v>175</v>
      </c>
      <c r="D7512" s="1">
        <f t="shared" si="1055"/>
        <v>2500</v>
      </c>
      <c r="E7512" s="1">
        <f t="shared" si="1056"/>
        <v>2500</v>
      </c>
      <c r="F7512" s="1">
        <f t="shared" si="1057"/>
        <v>5000</v>
      </c>
      <c r="G7512" s="1">
        <f t="shared" si="1058"/>
        <v>16250</v>
      </c>
      <c r="H7512" s="1">
        <f t="shared" si="1059"/>
        <v>28750</v>
      </c>
      <c r="I7512" s="3">
        <f t="shared" si="1060"/>
        <v>2869.5652173913113</v>
      </c>
      <c r="M7512" s="1">
        <v>6.6367477659668994E-2</v>
      </c>
      <c r="N7512" s="1">
        <v>0.84412200818957539</v>
      </c>
      <c r="O7512" s="1">
        <v>0.5257199352339692</v>
      </c>
      <c r="P7512" s="1">
        <v>0.52963837765762378</v>
      </c>
      <c r="Q7512" s="1">
        <v>0.69878610547492193</v>
      </c>
      <c r="Z7512">
        <v>6130.4347826086996</v>
      </c>
    </row>
    <row r="7513" spans="1:26" x14ac:dyDescent="0.3">
      <c r="A7513" s="1">
        <f t="shared" si="1061"/>
        <v>7506</v>
      </c>
      <c r="B7513" s="1">
        <f t="shared" si="1053"/>
        <v>175</v>
      </c>
      <c r="C7513" s="1">
        <f t="shared" si="1054"/>
        <v>175</v>
      </c>
      <c r="D7513" s="1">
        <f t="shared" si="1055"/>
        <v>2500</v>
      </c>
      <c r="E7513" s="1">
        <f t="shared" si="1056"/>
        <v>1200</v>
      </c>
      <c r="F7513" s="1">
        <f t="shared" si="1057"/>
        <v>5000</v>
      </c>
      <c r="G7513" s="1">
        <f t="shared" si="1058"/>
        <v>23750</v>
      </c>
      <c r="H7513" s="1">
        <f t="shared" si="1059"/>
        <v>30050</v>
      </c>
      <c r="I7513" s="3">
        <f t="shared" si="1060"/>
        <v>10374.291115311913</v>
      </c>
      <c r="M7513" s="1">
        <v>0.62575652585829922</v>
      </c>
      <c r="N7513" s="1">
        <v>0.56903897501402689</v>
      </c>
      <c r="O7513" s="1">
        <v>0.79394939465520264</v>
      </c>
      <c r="P7513" s="1">
        <v>6.8979987798899467E-3</v>
      </c>
      <c r="Q7513" s="1">
        <v>0.38133601558153785</v>
      </c>
      <c r="Z7513">
        <v>6130.4347826086996</v>
      </c>
    </row>
    <row r="7514" spans="1:26" x14ac:dyDescent="0.3">
      <c r="A7514" s="1">
        <f t="shared" si="1061"/>
        <v>7507</v>
      </c>
      <c r="B7514" s="1">
        <f t="shared" si="1053"/>
        <v>175</v>
      </c>
      <c r="C7514" s="1">
        <f t="shared" si="1054"/>
        <v>175</v>
      </c>
      <c r="D7514" s="1">
        <f t="shared" si="1055"/>
        <v>2500</v>
      </c>
      <c r="E7514" s="1">
        <f t="shared" si="1056"/>
        <v>2500</v>
      </c>
      <c r="F7514" s="1">
        <f t="shared" si="1057"/>
        <v>7000</v>
      </c>
      <c r="G7514" s="1">
        <f t="shared" si="1058"/>
        <v>23750</v>
      </c>
      <c r="H7514" s="1">
        <f t="shared" si="1059"/>
        <v>30750</v>
      </c>
      <c r="I7514" s="3">
        <f t="shared" si="1060"/>
        <v>10903.591682419661</v>
      </c>
      <c r="M7514" s="1">
        <v>0.68304743116728406</v>
      </c>
      <c r="N7514" s="1">
        <v>0.98513026199324605</v>
      </c>
      <c r="O7514" s="1">
        <v>0.70584172260998301</v>
      </c>
      <c r="P7514" s="1">
        <v>0.3053724710549135</v>
      </c>
      <c r="Q7514" s="1">
        <v>0.87804677854448843</v>
      </c>
      <c r="Z7514">
        <v>6130.4347826086996</v>
      </c>
    </row>
    <row r="7515" spans="1:26" x14ac:dyDescent="0.3">
      <c r="A7515" s="1">
        <f t="shared" si="1061"/>
        <v>7508</v>
      </c>
      <c r="B7515" s="1">
        <f t="shared" si="1053"/>
        <v>125</v>
      </c>
      <c r="C7515" s="1">
        <f t="shared" si="1054"/>
        <v>175</v>
      </c>
      <c r="D7515" s="1">
        <f t="shared" si="1055"/>
        <v>1200</v>
      </c>
      <c r="E7515" s="1">
        <f t="shared" si="1056"/>
        <v>4000</v>
      </c>
      <c r="F7515" s="1">
        <f t="shared" si="1057"/>
        <v>5000</v>
      </c>
      <c r="G7515" s="1">
        <f t="shared" si="1058"/>
        <v>17550</v>
      </c>
      <c r="H7515" s="1">
        <f t="shared" si="1059"/>
        <v>27250</v>
      </c>
      <c r="I7515" s="3">
        <f t="shared" si="1060"/>
        <v>2865.7844990548256</v>
      </c>
      <c r="M7515" s="1">
        <v>1.7266964903569271E-2</v>
      </c>
      <c r="N7515" s="1">
        <v>0.86450493066853584</v>
      </c>
      <c r="O7515" s="1">
        <v>7.3925924960701384E-2</v>
      </c>
      <c r="P7515" s="1">
        <v>0.81257101927571429</v>
      </c>
      <c r="Q7515" s="1">
        <v>0.30925591170239097</v>
      </c>
      <c r="Z7515">
        <v>6130.4347826086996</v>
      </c>
    </row>
    <row r="7516" spans="1:26" x14ac:dyDescent="0.3">
      <c r="A7516" s="1">
        <f t="shared" si="1061"/>
        <v>7509</v>
      </c>
      <c r="B7516" s="1">
        <f t="shared" si="1053"/>
        <v>125</v>
      </c>
      <c r="C7516" s="1">
        <f t="shared" si="1054"/>
        <v>150</v>
      </c>
      <c r="D7516" s="1">
        <f t="shared" si="1055"/>
        <v>1200</v>
      </c>
      <c r="E7516" s="1">
        <f t="shared" si="1056"/>
        <v>4000</v>
      </c>
      <c r="F7516" s="1">
        <f t="shared" si="1057"/>
        <v>5000</v>
      </c>
      <c r="G7516" s="1">
        <f t="shared" si="1058"/>
        <v>17550</v>
      </c>
      <c r="H7516" s="1">
        <f t="shared" si="1059"/>
        <v>23500</v>
      </c>
      <c r="I7516" s="3">
        <f t="shared" si="1060"/>
        <v>30.245746691871318</v>
      </c>
      <c r="M7516" s="1">
        <v>0.13085447805830974</v>
      </c>
      <c r="N7516" s="1">
        <v>0.44752888160697601</v>
      </c>
      <c r="O7516" s="1">
        <v>0.1837941745284698</v>
      </c>
      <c r="P7516" s="1">
        <v>0.88932234293046042</v>
      </c>
      <c r="Q7516" s="1">
        <v>0.33483072208005271</v>
      </c>
      <c r="Z7516">
        <v>6130.4347826086996</v>
      </c>
    </row>
    <row r="7517" spans="1:26" x14ac:dyDescent="0.3">
      <c r="A7517" s="1">
        <f t="shared" si="1061"/>
        <v>7510</v>
      </c>
      <c r="B7517" s="1">
        <f t="shared" si="1053"/>
        <v>150</v>
      </c>
      <c r="C7517" s="1">
        <f t="shared" si="1054"/>
        <v>175</v>
      </c>
      <c r="D7517" s="1">
        <f t="shared" si="1055"/>
        <v>2500</v>
      </c>
      <c r="E7517" s="1">
        <f t="shared" si="1056"/>
        <v>1200</v>
      </c>
      <c r="F7517" s="1">
        <f t="shared" si="1057"/>
        <v>7000</v>
      </c>
      <c r="G7517" s="1">
        <f t="shared" si="1058"/>
        <v>20000</v>
      </c>
      <c r="H7517" s="1">
        <f t="shared" si="1059"/>
        <v>32050</v>
      </c>
      <c r="I7517" s="3">
        <f t="shared" si="1060"/>
        <v>8625.7088846880943</v>
      </c>
      <c r="M7517" s="1">
        <v>0.22684092645898757</v>
      </c>
      <c r="N7517" s="1">
        <v>0.58127897626045077</v>
      </c>
      <c r="O7517" s="1">
        <v>0.79757018425972515</v>
      </c>
      <c r="P7517" s="1">
        <v>0.11501362730359288</v>
      </c>
      <c r="Q7517" s="1">
        <v>0.9732682869562661</v>
      </c>
      <c r="Z7517">
        <v>6130.4347826086996</v>
      </c>
    </row>
    <row r="7518" spans="1:26" x14ac:dyDescent="0.3">
      <c r="A7518" s="1">
        <f t="shared" si="1061"/>
        <v>7511</v>
      </c>
      <c r="B7518" s="1">
        <f t="shared" si="1053"/>
        <v>175</v>
      </c>
      <c r="C7518" s="1">
        <f t="shared" si="1054"/>
        <v>175</v>
      </c>
      <c r="D7518" s="1">
        <f t="shared" si="1055"/>
        <v>1200</v>
      </c>
      <c r="E7518" s="1">
        <f t="shared" si="1056"/>
        <v>4000</v>
      </c>
      <c r="F7518" s="1">
        <f t="shared" si="1057"/>
        <v>7000</v>
      </c>
      <c r="G7518" s="1">
        <f t="shared" si="1058"/>
        <v>25050</v>
      </c>
      <c r="H7518" s="1">
        <f t="shared" si="1059"/>
        <v>29250</v>
      </c>
      <c r="I7518" s="3">
        <f t="shared" si="1060"/>
        <v>10899.810964083183</v>
      </c>
      <c r="M7518" s="1">
        <v>0.7475725814785168</v>
      </c>
      <c r="N7518" s="1">
        <v>0.59876875207429148</v>
      </c>
      <c r="O7518" s="1">
        <v>0.27657281967044622</v>
      </c>
      <c r="P7518" s="1">
        <v>0.85925773050665144</v>
      </c>
      <c r="Q7518" s="1">
        <v>0.99181675031808747</v>
      </c>
      <c r="Z7518">
        <v>6130.4347826086996</v>
      </c>
    </row>
    <row r="7519" spans="1:26" x14ac:dyDescent="0.3">
      <c r="A7519" s="1">
        <f t="shared" si="1061"/>
        <v>7512</v>
      </c>
      <c r="B7519" s="1">
        <f t="shared" si="1053"/>
        <v>125</v>
      </c>
      <c r="C7519" s="1">
        <f t="shared" si="1054"/>
        <v>175</v>
      </c>
      <c r="D7519" s="1">
        <f t="shared" si="1055"/>
        <v>2500</v>
      </c>
      <c r="E7519" s="1">
        <f t="shared" si="1056"/>
        <v>2500</v>
      </c>
      <c r="F7519" s="1">
        <f t="shared" si="1057"/>
        <v>5000</v>
      </c>
      <c r="G7519" s="1">
        <f t="shared" si="1058"/>
        <v>16250</v>
      </c>
      <c r="H7519" s="1">
        <f t="shared" si="1059"/>
        <v>28750</v>
      </c>
      <c r="I7519" s="3">
        <f t="shared" si="1060"/>
        <v>2869.5652173913113</v>
      </c>
      <c r="M7519" s="1">
        <v>5.4414289984570652E-2</v>
      </c>
      <c r="N7519" s="1">
        <v>0.51265304809872625</v>
      </c>
      <c r="O7519" s="1">
        <v>0.43253392419214221</v>
      </c>
      <c r="P7519" s="1">
        <v>0.20609058028869642</v>
      </c>
      <c r="Q7519" s="1">
        <v>0.17212729163938623</v>
      </c>
      <c r="Z7519">
        <v>6130.4347826086996</v>
      </c>
    </row>
    <row r="7520" spans="1:26" x14ac:dyDescent="0.3">
      <c r="A7520" s="1">
        <f t="shared" si="1061"/>
        <v>7513</v>
      </c>
      <c r="B7520" s="1">
        <f t="shared" si="1053"/>
        <v>175</v>
      </c>
      <c r="C7520" s="1">
        <f t="shared" si="1054"/>
        <v>175</v>
      </c>
      <c r="D7520" s="1">
        <f t="shared" si="1055"/>
        <v>1200</v>
      </c>
      <c r="E7520" s="1">
        <f t="shared" si="1056"/>
        <v>2500</v>
      </c>
      <c r="F7520" s="1">
        <f t="shared" si="1057"/>
        <v>5000</v>
      </c>
      <c r="G7520" s="1">
        <f t="shared" si="1058"/>
        <v>25050</v>
      </c>
      <c r="H7520" s="1">
        <f t="shared" si="1059"/>
        <v>28750</v>
      </c>
      <c r="I7520" s="3">
        <f t="shared" si="1060"/>
        <v>10521.739130434784</v>
      </c>
      <c r="M7520" s="1">
        <v>0.61479928755835955</v>
      </c>
      <c r="N7520" s="1">
        <v>0.92639524914748506</v>
      </c>
      <c r="O7520" s="1">
        <v>8.433728814313235E-2</v>
      </c>
      <c r="P7520" s="1">
        <v>0.31346384711290731</v>
      </c>
      <c r="Q7520" s="1">
        <v>0.37305169043736208</v>
      </c>
      <c r="Z7520">
        <v>6130.4347826086996</v>
      </c>
    </row>
    <row r="7521" spans="1:26" x14ac:dyDescent="0.3">
      <c r="A7521" s="1">
        <f t="shared" si="1061"/>
        <v>7514</v>
      </c>
      <c r="B7521" s="1">
        <f t="shared" si="1053"/>
        <v>175</v>
      </c>
      <c r="C7521" s="1">
        <f t="shared" si="1054"/>
        <v>175</v>
      </c>
      <c r="D7521" s="1">
        <f t="shared" si="1055"/>
        <v>2500</v>
      </c>
      <c r="E7521" s="1">
        <f t="shared" si="1056"/>
        <v>2500</v>
      </c>
      <c r="F7521" s="1">
        <f t="shared" si="1057"/>
        <v>5000</v>
      </c>
      <c r="G7521" s="1">
        <f t="shared" si="1058"/>
        <v>23750</v>
      </c>
      <c r="H7521" s="1">
        <f t="shared" si="1059"/>
        <v>28750</v>
      </c>
      <c r="I7521" s="3">
        <f t="shared" si="1060"/>
        <v>9391.3043478260952</v>
      </c>
      <c r="M7521" s="1">
        <v>0.9901680773670517</v>
      </c>
      <c r="N7521" s="1">
        <v>0.88355887918511755</v>
      </c>
      <c r="O7521" s="1">
        <v>0.70497336850331005</v>
      </c>
      <c r="P7521" s="1">
        <v>0.79439452993388904</v>
      </c>
      <c r="Q7521" s="1">
        <v>0.24830687623482617</v>
      </c>
      <c r="Z7521">
        <v>6130.4347826086996</v>
      </c>
    </row>
    <row r="7522" spans="1:26" x14ac:dyDescent="0.3">
      <c r="A7522" s="1">
        <f t="shared" si="1061"/>
        <v>7515</v>
      </c>
      <c r="B7522" s="1">
        <f t="shared" si="1053"/>
        <v>175</v>
      </c>
      <c r="C7522" s="1">
        <f t="shared" si="1054"/>
        <v>125</v>
      </c>
      <c r="D7522" s="1">
        <f t="shared" si="1055"/>
        <v>4000</v>
      </c>
      <c r="E7522" s="1">
        <f t="shared" si="1056"/>
        <v>2500</v>
      </c>
      <c r="F7522" s="1">
        <f t="shared" si="1057"/>
        <v>5000</v>
      </c>
      <c r="G7522" s="1">
        <f t="shared" si="1058"/>
        <v>22250</v>
      </c>
      <c r="H7522" s="1">
        <f t="shared" si="1059"/>
        <v>21250</v>
      </c>
      <c r="I7522" s="3">
        <f t="shared" si="1060"/>
        <v>2415.8790170132415</v>
      </c>
      <c r="M7522" s="1">
        <v>0.92802854169248972</v>
      </c>
      <c r="N7522" s="1">
        <v>8.4774958840233783E-2</v>
      </c>
      <c r="O7522" s="1">
        <v>0.97700144147708134</v>
      </c>
      <c r="P7522" s="1">
        <v>0.71092925100583226</v>
      </c>
      <c r="Q7522" s="1">
        <v>0.26182095223643698</v>
      </c>
      <c r="Z7522">
        <v>6130.4347826086996</v>
      </c>
    </row>
    <row r="7523" spans="1:26" x14ac:dyDescent="0.3">
      <c r="A7523" s="1">
        <f t="shared" si="1061"/>
        <v>7516</v>
      </c>
      <c r="B7523" s="1">
        <f t="shared" si="1053"/>
        <v>175</v>
      </c>
      <c r="C7523" s="1">
        <f t="shared" si="1054"/>
        <v>150</v>
      </c>
      <c r="D7523" s="1">
        <f t="shared" si="1055"/>
        <v>4000</v>
      </c>
      <c r="E7523" s="1">
        <f t="shared" si="1056"/>
        <v>1200</v>
      </c>
      <c r="F7523" s="1">
        <f t="shared" si="1057"/>
        <v>5000</v>
      </c>
      <c r="G7523" s="1">
        <f t="shared" si="1058"/>
        <v>22250</v>
      </c>
      <c r="H7523" s="1">
        <f t="shared" si="1059"/>
        <v>26300</v>
      </c>
      <c r="I7523" s="3">
        <f t="shared" si="1060"/>
        <v>6234.4045368620136</v>
      </c>
      <c r="M7523" s="1">
        <v>0.7392137960216717</v>
      </c>
      <c r="N7523" s="1">
        <v>0.37437617750438767</v>
      </c>
      <c r="O7523" s="1">
        <v>0.96677623826896708</v>
      </c>
      <c r="P7523" s="1">
        <v>2.1433669343771111E-3</v>
      </c>
      <c r="Q7523" s="1">
        <v>0.63965349775371794</v>
      </c>
      <c r="Z7523">
        <v>6130.4347826086996</v>
      </c>
    </row>
    <row r="7524" spans="1:26" x14ac:dyDescent="0.3">
      <c r="A7524" s="1">
        <f t="shared" si="1061"/>
        <v>7517</v>
      </c>
      <c r="B7524" s="1">
        <f t="shared" si="1053"/>
        <v>125</v>
      </c>
      <c r="C7524" s="1">
        <f t="shared" si="1054"/>
        <v>150</v>
      </c>
      <c r="D7524" s="1">
        <f t="shared" si="1055"/>
        <v>2500</v>
      </c>
      <c r="E7524" s="1">
        <f t="shared" si="1056"/>
        <v>4000</v>
      </c>
      <c r="F7524" s="1">
        <f t="shared" si="1057"/>
        <v>7000</v>
      </c>
      <c r="G7524" s="1">
        <f t="shared" si="1058"/>
        <v>16250</v>
      </c>
      <c r="H7524" s="1">
        <f t="shared" si="1059"/>
        <v>25500</v>
      </c>
      <c r="I7524" s="3">
        <f t="shared" si="1060"/>
        <v>412.09829867674853</v>
      </c>
      <c r="M7524" s="1">
        <v>7.8705916178241075E-2</v>
      </c>
      <c r="N7524" s="1">
        <v>0.41946756457865819</v>
      </c>
      <c r="O7524" s="1">
        <v>0.7241082041807041</v>
      </c>
      <c r="P7524" s="1">
        <v>0.96563515999569471</v>
      </c>
      <c r="Q7524" s="1">
        <v>0.81552370994601742</v>
      </c>
      <c r="Z7524">
        <v>6130.4347826086996</v>
      </c>
    </row>
    <row r="7525" spans="1:26" x14ac:dyDescent="0.3">
      <c r="A7525" s="1">
        <f t="shared" si="1061"/>
        <v>7518</v>
      </c>
      <c r="B7525" s="1">
        <f t="shared" si="1053"/>
        <v>125</v>
      </c>
      <c r="C7525" s="1">
        <f t="shared" si="1054"/>
        <v>150</v>
      </c>
      <c r="D7525" s="1">
        <f t="shared" si="1055"/>
        <v>1200</v>
      </c>
      <c r="E7525" s="1">
        <f t="shared" si="1056"/>
        <v>1200</v>
      </c>
      <c r="F7525" s="1">
        <f t="shared" si="1057"/>
        <v>5000</v>
      </c>
      <c r="G7525" s="1">
        <f t="shared" si="1058"/>
        <v>17550</v>
      </c>
      <c r="H7525" s="1">
        <f t="shared" si="1059"/>
        <v>26300</v>
      </c>
      <c r="I7525" s="3">
        <f t="shared" si="1060"/>
        <v>2147.4480151228781</v>
      </c>
      <c r="M7525" s="1">
        <v>0.13228635432445268</v>
      </c>
      <c r="N7525" s="1">
        <v>0.24577802829115913</v>
      </c>
      <c r="O7525" s="1">
        <v>0.15552801245334713</v>
      </c>
      <c r="P7525" s="1">
        <v>0.14727796433321882</v>
      </c>
      <c r="Q7525" s="1">
        <v>0.23592504419623128</v>
      </c>
      <c r="Z7525">
        <v>6130.4347826086996</v>
      </c>
    </row>
    <row r="7526" spans="1:26" x14ac:dyDescent="0.3">
      <c r="A7526" s="1">
        <f t="shared" si="1061"/>
        <v>7519</v>
      </c>
      <c r="B7526" s="1">
        <f t="shared" si="1053"/>
        <v>150</v>
      </c>
      <c r="C7526" s="1">
        <f t="shared" si="1054"/>
        <v>175</v>
      </c>
      <c r="D7526" s="1">
        <f t="shared" si="1055"/>
        <v>2500</v>
      </c>
      <c r="E7526" s="1">
        <f t="shared" si="1056"/>
        <v>2500</v>
      </c>
      <c r="F7526" s="1">
        <f t="shared" si="1057"/>
        <v>7000</v>
      </c>
      <c r="G7526" s="1">
        <f t="shared" si="1058"/>
        <v>20000</v>
      </c>
      <c r="H7526" s="1">
        <f t="shared" si="1059"/>
        <v>30750</v>
      </c>
      <c r="I7526" s="3">
        <f t="shared" si="1060"/>
        <v>7642.7221172022691</v>
      </c>
      <c r="M7526" s="1">
        <v>0.40240736651101738</v>
      </c>
      <c r="N7526" s="1">
        <v>0.71738664241414429</v>
      </c>
      <c r="O7526" s="1">
        <v>0.41562633972498886</v>
      </c>
      <c r="P7526" s="1">
        <v>0.75264919981060197</v>
      </c>
      <c r="Q7526" s="1">
        <v>0.73187798349100908</v>
      </c>
      <c r="Z7526">
        <v>6130.4347826086996</v>
      </c>
    </row>
    <row r="7527" spans="1:26" x14ac:dyDescent="0.3">
      <c r="A7527" s="1">
        <f t="shared" si="1061"/>
        <v>7520</v>
      </c>
      <c r="B7527" s="1">
        <f t="shared" si="1053"/>
        <v>150</v>
      </c>
      <c r="C7527" s="1">
        <f t="shared" si="1054"/>
        <v>175</v>
      </c>
      <c r="D7527" s="1">
        <f t="shared" si="1055"/>
        <v>1200</v>
      </c>
      <c r="E7527" s="1">
        <f t="shared" si="1056"/>
        <v>1200</v>
      </c>
      <c r="F7527" s="1">
        <f t="shared" si="1057"/>
        <v>5000</v>
      </c>
      <c r="G7527" s="1">
        <f t="shared" si="1058"/>
        <v>21300</v>
      </c>
      <c r="H7527" s="1">
        <f t="shared" si="1059"/>
        <v>30050</v>
      </c>
      <c r="I7527" s="3">
        <f t="shared" si="1060"/>
        <v>8243.856332703217</v>
      </c>
      <c r="M7527" s="1">
        <v>0.25009126569772444</v>
      </c>
      <c r="N7527" s="1">
        <v>0.72327600665847525</v>
      </c>
      <c r="O7527" s="1">
        <v>0.3942972636639791</v>
      </c>
      <c r="P7527" s="1">
        <v>0.13634655833865394</v>
      </c>
      <c r="Q7527" s="1">
        <v>0.56360709409140652</v>
      </c>
      <c r="Z7527">
        <v>6130.4347826086996</v>
      </c>
    </row>
    <row r="7528" spans="1:26" x14ac:dyDescent="0.3">
      <c r="A7528" s="1">
        <f t="shared" si="1061"/>
        <v>7521</v>
      </c>
      <c r="B7528" s="1">
        <f t="shared" si="1053"/>
        <v>125</v>
      </c>
      <c r="C7528" s="1">
        <f t="shared" si="1054"/>
        <v>175</v>
      </c>
      <c r="D7528" s="1">
        <f t="shared" si="1055"/>
        <v>2500</v>
      </c>
      <c r="E7528" s="1">
        <f t="shared" si="1056"/>
        <v>1200</v>
      </c>
      <c r="F7528" s="1">
        <f t="shared" si="1057"/>
        <v>5000</v>
      </c>
      <c r="G7528" s="1">
        <f t="shared" si="1058"/>
        <v>16250</v>
      </c>
      <c r="H7528" s="1">
        <f t="shared" si="1059"/>
        <v>30050</v>
      </c>
      <c r="I7528" s="3">
        <f t="shared" si="1060"/>
        <v>3852.5519848771291</v>
      </c>
      <c r="M7528" s="1">
        <v>2.3665250800278925E-2</v>
      </c>
      <c r="N7528" s="1">
        <v>0.84157790141955602</v>
      </c>
      <c r="O7528" s="1">
        <v>0.40800828904691389</v>
      </c>
      <c r="P7528" s="1">
        <v>2.625780435207925E-2</v>
      </c>
      <c r="Q7528" s="1">
        <v>0.65531600977616766</v>
      </c>
      <c r="Z7528">
        <v>6130.4347826086996</v>
      </c>
    </row>
    <row r="7529" spans="1:26" x14ac:dyDescent="0.3">
      <c r="A7529" s="1">
        <f t="shared" si="1061"/>
        <v>7522</v>
      </c>
      <c r="B7529" s="1">
        <f t="shared" si="1053"/>
        <v>175</v>
      </c>
      <c r="C7529" s="1">
        <f t="shared" si="1054"/>
        <v>175</v>
      </c>
      <c r="D7529" s="1">
        <f t="shared" si="1055"/>
        <v>2500</v>
      </c>
      <c r="E7529" s="1">
        <f t="shared" si="1056"/>
        <v>2500</v>
      </c>
      <c r="F7529" s="1">
        <f t="shared" si="1057"/>
        <v>7000</v>
      </c>
      <c r="G7529" s="1">
        <f t="shared" si="1058"/>
        <v>23750</v>
      </c>
      <c r="H7529" s="1">
        <f t="shared" si="1059"/>
        <v>30750</v>
      </c>
      <c r="I7529" s="3">
        <f t="shared" si="1060"/>
        <v>10903.591682419661</v>
      </c>
      <c r="M7529" s="1">
        <v>0.57182136645911374</v>
      </c>
      <c r="N7529" s="1">
        <v>0.78846987498266619</v>
      </c>
      <c r="O7529" s="1">
        <v>0.45010175762244808</v>
      </c>
      <c r="P7529" s="1">
        <v>0.69349778122196704</v>
      </c>
      <c r="Q7529" s="1">
        <v>0.88119393348091168</v>
      </c>
      <c r="Z7529">
        <v>6130.4347826086996</v>
      </c>
    </row>
    <row r="7530" spans="1:26" x14ac:dyDescent="0.3">
      <c r="A7530" s="1">
        <f t="shared" si="1061"/>
        <v>7523</v>
      </c>
      <c r="B7530" s="1">
        <f t="shared" si="1053"/>
        <v>125</v>
      </c>
      <c r="C7530" s="1">
        <f t="shared" si="1054"/>
        <v>175</v>
      </c>
      <c r="D7530" s="1">
        <f t="shared" si="1055"/>
        <v>2500</v>
      </c>
      <c r="E7530" s="1">
        <f t="shared" si="1056"/>
        <v>4000</v>
      </c>
      <c r="F7530" s="1">
        <f t="shared" si="1057"/>
        <v>5000</v>
      </c>
      <c r="G7530" s="1">
        <f t="shared" si="1058"/>
        <v>16250</v>
      </c>
      <c r="H7530" s="1">
        <f t="shared" si="1059"/>
        <v>27250</v>
      </c>
      <c r="I7530" s="3">
        <f t="shared" si="1060"/>
        <v>1735.3497164461296</v>
      </c>
      <c r="M7530" s="1">
        <v>0.11400008747869761</v>
      </c>
      <c r="N7530" s="1">
        <v>0.6169228131022102</v>
      </c>
      <c r="O7530" s="1">
        <v>0.54294675514718971</v>
      </c>
      <c r="P7530" s="1">
        <v>0.88061409715339189</v>
      </c>
      <c r="Q7530" s="1">
        <v>0.58304108194913884</v>
      </c>
      <c r="Z7530">
        <v>6130.4347826086996</v>
      </c>
    </row>
    <row r="7531" spans="1:26" x14ac:dyDescent="0.3">
      <c r="A7531" s="1">
        <f t="shared" si="1061"/>
        <v>7524</v>
      </c>
      <c r="B7531" s="1">
        <f t="shared" si="1053"/>
        <v>125</v>
      </c>
      <c r="C7531" s="1">
        <f t="shared" si="1054"/>
        <v>125</v>
      </c>
      <c r="D7531" s="1">
        <f t="shared" si="1055"/>
        <v>1200</v>
      </c>
      <c r="E7531" s="1">
        <f t="shared" si="1056"/>
        <v>2500</v>
      </c>
      <c r="F7531" s="1">
        <f t="shared" si="1057"/>
        <v>7000</v>
      </c>
      <c r="G7531" s="1">
        <f t="shared" si="1058"/>
        <v>17550</v>
      </c>
      <c r="H7531" s="1">
        <f t="shared" si="1059"/>
        <v>23250</v>
      </c>
      <c r="I7531" s="3">
        <f t="shared" si="1060"/>
        <v>-158.79017013232078</v>
      </c>
      <c r="M7531" s="1">
        <v>0.17710209712137004</v>
      </c>
      <c r="N7531" s="1">
        <v>1.953616882004916E-2</v>
      </c>
      <c r="O7531" s="1">
        <v>0.38096528587001732</v>
      </c>
      <c r="P7531" s="1">
        <v>0.5971018901310976</v>
      </c>
      <c r="Q7531" s="1">
        <v>0.73131116887241632</v>
      </c>
      <c r="Z7531">
        <v>6130.4347826086996</v>
      </c>
    </row>
    <row r="7532" spans="1:26" x14ac:dyDescent="0.3">
      <c r="A7532" s="1">
        <f t="shared" si="1061"/>
        <v>7525</v>
      </c>
      <c r="B7532" s="1">
        <f t="shared" si="1053"/>
        <v>175</v>
      </c>
      <c r="C7532" s="1">
        <f t="shared" si="1054"/>
        <v>125</v>
      </c>
      <c r="D7532" s="1">
        <f t="shared" si="1055"/>
        <v>2500</v>
      </c>
      <c r="E7532" s="1">
        <f t="shared" si="1056"/>
        <v>2500</v>
      </c>
      <c r="F7532" s="1">
        <f t="shared" si="1057"/>
        <v>5000</v>
      </c>
      <c r="G7532" s="1">
        <f t="shared" si="1058"/>
        <v>23750</v>
      </c>
      <c r="H7532" s="1">
        <f t="shared" si="1059"/>
        <v>21250</v>
      </c>
      <c r="I7532" s="3">
        <f t="shared" si="1060"/>
        <v>3720.2268431001939</v>
      </c>
      <c r="M7532" s="1">
        <v>0.97026231991579936</v>
      </c>
      <c r="N7532" s="1">
        <v>4.5398501787347834E-2</v>
      </c>
      <c r="O7532" s="1">
        <v>0.82175773782267836</v>
      </c>
      <c r="P7532" s="1">
        <v>0.27518776776468756</v>
      </c>
      <c r="Q7532" s="1">
        <v>0.14966448644326424</v>
      </c>
      <c r="Z7532">
        <v>6130.4347826086996</v>
      </c>
    </row>
    <row r="7533" spans="1:26" x14ac:dyDescent="0.3">
      <c r="A7533" s="1">
        <f t="shared" si="1061"/>
        <v>7526</v>
      </c>
      <c r="B7533" s="1">
        <f t="shared" si="1053"/>
        <v>150</v>
      </c>
      <c r="C7533" s="1">
        <f t="shared" si="1054"/>
        <v>125</v>
      </c>
      <c r="D7533" s="1">
        <f t="shared" si="1055"/>
        <v>2500</v>
      </c>
      <c r="E7533" s="1">
        <f t="shared" si="1056"/>
        <v>2500</v>
      </c>
      <c r="F7533" s="1">
        <f t="shared" si="1057"/>
        <v>5000</v>
      </c>
      <c r="G7533" s="1">
        <f t="shared" si="1058"/>
        <v>20000</v>
      </c>
      <c r="H7533" s="1">
        <f t="shared" si="1059"/>
        <v>21250</v>
      </c>
      <c r="I7533" s="3">
        <f t="shared" si="1060"/>
        <v>459.35727788280201</v>
      </c>
      <c r="M7533" s="1">
        <v>0.36525636043210652</v>
      </c>
      <c r="N7533" s="1">
        <v>5.2650486043384959E-2</v>
      </c>
      <c r="O7533" s="1">
        <v>0.64639753103218622</v>
      </c>
      <c r="P7533" s="1">
        <v>0.46863859712074352</v>
      </c>
      <c r="Q7533" s="1">
        <v>0.16202114504690546</v>
      </c>
      <c r="Z7533">
        <v>6130.4347826086996</v>
      </c>
    </row>
    <row r="7534" spans="1:26" x14ac:dyDescent="0.3">
      <c r="A7534" s="1">
        <f t="shared" si="1061"/>
        <v>7527</v>
      </c>
      <c r="B7534" s="1">
        <f t="shared" si="1053"/>
        <v>150</v>
      </c>
      <c r="C7534" s="1">
        <f t="shared" si="1054"/>
        <v>175</v>
      </c>
      <c r="D7534" s="1">
        <f t="shared" si="1055"/>
        <v>2500</v>
      </c>
      <c r="E7534" s="1">
        <f t="shared" si="1056"/>
        <v>2500</v>
      </c>
      <c r="F7534" s="1">
        <f t="shared" si="1057"/>
        <v>5000</v>
      </c>
      <c r="G7534" s="1">
        <f t="shared" si="1058"/>
        <v>20000</v>
      </c>
      <c r="H7534" s="1">
        <f t="shared" si="1059"/>
        <v>28750</v>
      </c>
      <c r="I7534" s="3">
        <f t="shared" si="1060"/>
        <v>6130.4347826087032</v>
      </c>
      <c r="M7534" s="1">
        <v>0.30660939036844514</v>
      </c>
      <c r="N7534" s="1">
        <v>0.99957504069026704</v>
      </c>
      <c r="O7534" s="1">
        <v>0.53220849249176938</v>
      </c>
      <c r="P7534" s="1">
        <v>0.30919672435091938</v>
      </c>
      <c r="Q7534" s="1">
        <v>1.291914675483985E-2</v>
      </c>
      <c r="Z7534">
        <v>6130.4347826086996</v>
      </c>
    </row>
    <row r="7535" spans="1:26" x14ac:dyDescent="0.3">
      <c r="A7535" s="1">
        <f t="shared" si="1061"/>
        <v>7528</v>
      </c>
      <c r="B7535" s="1">
        <f t="shared" si="1053"/>
        <v>175</v>
      </c>
      <c r="C7535" s="1">
        <f t="shared" si="1054"/>
        <v>175</v>
      </c>
      <c r="D7535" s="1">
        <f t="shared" si="1055"/>
        <v>2500</v>
      </c>
      <c r="E7535" s="1">
        <f t="shared" si="1056"/>
        <v>4000</v>
      </c>
      <c r="F7535" s="1">
        <f t="shared" si="1057"/>
        <v>5000</v>
      </c>
      <c r="G7535" s="1">
        <f t="shared" si="1058"/>
        <v>23750</v>
      </c>
      <c r="H7535" s="1">
        <f t="shared" si="1059"/>
        <v>27250</v>
      </c>
      <c r="I7535" s="3">
        <f t="shared" si="1060"/>
        <v>8257.0888468809135</v>
      </c>
      <c r="M7535" s="1">
        <v>0.64441980924411224</v>
      </c>
      <c r="N7535" s="1">
        <v>0.73769829353962901</v>
      </c>
      <c r="O7535" s="1">
        <v>0.49459763241824517</v>
      </c>
      <c r="P7535" s="1">
        <v>0.87518470433797413</v>
      </c>
      <c r="Q7535" s="1">
        <v>0.66640369362515273</v>
      </c>
      <c r="Z7535">
        <v>6130.4347826086996</v>
      </c>
    </row>
    <row r="7536" spans="1:26" x14ac:dyDescent="0.3">
      <c r="A7536" s="1">
        <f t="shared" si="1061"/>
        <v>7529</v>
      </c>
      <c r="B7536" s="1">
        <f t="shared" si="1053"/>
        <v>125</v>
      </c>
      <c r="C7536" s="1">
        <f t="shared" si="1054"/>
        <v>175</v>
      </c>
      <c r="D7536" s="1">
        <f t="shared" si="1055"/>
        <v>2500</v>
      </c>
      <c r="E7536" s="1">
        <f t="shared" si="1056"/>
        <v>1200</v>
      </c>
      <c r="F7536" s="1">
        <f t="shared" si="1057"/>
        <v>7000</v>
      </c>
      <c r="G7536" s="1">
        <f t="shared" si="1058"/>
        <v>16250</v>
      </c>
      <c r="H7536" s="1">
        <f t="shared" si="1059"/>
        <v>32050</v>
      </c>
      <c r="I7536" s="3">
        <f t="shared" si="1060"/>
        <v>5364.8393194707023</v>
      </c>
      <c r="M7536" s="1">
        <v>6.6619106524201666E-2</v>
      </c>
      <c r="N7536" s="1">
        <v>0.85859945890386824</v>
      </c>
      <c r="O7536" s="1">
        <v>0.47993699550363866</v>
      </c>
      <c r="P7536" s="1">
        <v>8.3195233176826311E-2</v>
      </c>
      <c r="Q7536" s="1">
        <v>0.89482675234035347</v>
      </c>
      <c r="Z7536">
        <v>6130.4347826086996</v>
      </c>
    </row>
    <row r="7537" spans="1:26" x14ac:dyDescent="0.3">
      <c r="A7537" s="1">
        <f t="shared" si="1061"/>
        <v>7530</v>
      </c>
      <c r="B7537" s="1">
        <f t="shared" si="1053"/>
        <v>150</v>
      </c>
      <c r="C7537" s="1">
        <f t="shared" si="1054"/>
        <v>175</v>
      </c>
      <c r="D7537" s="1">
        <f t="shared" si="1055"/>
        <v>1200</v>
      </c>
      <c r="E7537" s="1">
        <f t="shared" si="1056"/>
        <v>1200</v>
      </c>
      <c r="F7537" s="1">
        <f t="shared" si="1057"/>
        <v>5000</v>
      </c>
      <c r="G7537" s="1">
        <f t="shared" si="1058"/>
        <v>21300</v>
      </c>
      <c r="H7537" s="1">
        <f t="shared" si="1059"/>
        <v>30050</v>
      </c>
      <c r="I7537" s="3">
        <f t="shared" si="1060"/>
        <v>8243.856332703217</v>
      </c>
      <c r="M7537" s="1">
        <v>0.31263972081355706</v>
      </c>
      <c r="N7537" s="1">
        <v>0.67466996309062033</v>
      </c>
      <c r="O7537" s="1">
        <v>5.1007398013049765E-2</v>
      </c>
      <c r="P7537" s="1">
        <v>0.10913049907657846</v>
      </c>
      <c r="Q7537" s="1">
        <v>0.33036492871448042</v>
      </c>
      <c r="Z7537">
        <v>6130.4347826086996</v>
      </c>
    </row>
    <row r="7538" spans="1:26" x14ac:dyDescent="0.3">
      <c r="A7538" s="1">
        <f t="shared" si="1061"/>
        <v>7531</v>
      </c>
      <c r="B7538" s="1">
        <f t="shared" si="1053"/>
        <v>175</v>
      </c>
      <c r="C7538" s="1">
        <f t="shared" si="1054"/>
        <v>150</v>
      </c>
      <c r="D7538" s="1">
        <f t="shared" si="1055"/>
        <v>2500</v>
      </c>
      <c r="E7538" s="1">
        <f t="shared" si="1056"/>
        <v>2500</v>
      </c>
      <c r="F7538" s="1">
        <f t="shared" si="1057"/>
        <v>5000</v>
      </c>
      <c r="G7538" s="1">
        <f t="shared" si="1058"/>
        <v>23750</v>
      </c>
      <c r="H7538" s="1">
        <f t="shared" si="1059"/>
        <v>25000</v>
      </c>
      <c r="I7538" s="3">
        <f t="shared" si="1060"/>
        <v>6555.7655954631409</v>
      </c>
      <c r="M7538" s="1">
        <v>0.98019657057678411</v>
      </c>
      <c r="N7538" s="1">
        <v>0.24021018573375041</v>
      </c>
      <c r="O7538" s="1">
        <v>0.69282264284059336</v>
      </c>
      <c r="P7538" s="1">
        <v>0.32554072128148703</v>
      </c>
      <c r="Q7538" s="1">
        <v>8.2253982078545285E-2</v>
      </c>
      <c r="Z7538">
        <v>6130.4347826086996</v>
      </c>
    </row>
    <row r="7539" spans="1:26" x14ac:dyDescent="0.3">
      <c r="A7539" s="1">
        <f t="shared" si="1061"/>
        <v>7532</v>
      </c>
      <c r="B7539" s="1">
        <f t="shared" si="1053"/>
        <v>175</v>
      </c>
      <c r="C7539" s="1">
        <f t="shared" si="1054"/>
        <v>125</v>
      </c>
      <c r="D7539" s="1">
        <f t="shared" si="1055"/>
        <v>4000</v>
      </c>
      <c r="E7539" s="1">
        <f t="shared" si="1056"/>
        <v>2500</v>
      </c>
      <c r="F7539" s="1">
        <f t="shared" si="1057"/>
        <v>5000</v>
      </c>
      <c r="G7539" s="1">
        <f t="shared" si="1058"/>
        <v>22250</v>
      </c>
      <c r="H7539" s="1">
        <f t="shared" si="1059"/>
        <v>21250</v>
      </c>
      <c r="I7539" s="3">
        <f t="shared" si="1060"/>
        <v>2415.8790170132415</v>
      </c>
      <c r="M7539" s="1">
        <v>0.7471300814308004</v>
      </c>
      <c r="N7539" s="1">
        <v>8.5375563227331197E-3</v>
      </c>
      <c r="O7539" s="1">
        <v>0.91297393633645774</v>
      </c>
      <c r="P7539" s="1">
        <v>0.74746413538360645</v>
      </c>
      <c r="Q7539" s="1">
        <v>0.55612332478119975</v>
      </c>
      <c r="Z7539">
        <v>6130.4347826086996</v>
      </c>
    </row>
    <row r="7540" spans="1:26" x14ac:dyDescent="0.3">
      <c r="A7540" s="1">
        <f t="shared" si="1061"/>
        <v>7533</v>
      </c>
      <c r="B7540" s="1">
        <f t="shared" si="1053"/>
        <v>125</v>
      </c>
      <c r="C7540" s="1">
        <f t="shared" si="1054"/>
        <v>175</v>
      </c>
      <c r="D7540" s="1">
        <f t="shared" si="1055"/>
        <v>4000</v>
      </c>
      <c r="E7540" s="1">
        <f t="shared" si="1056"/>
        <v>2500</v>
      </c>
      <c r="F7540" s="1">
        <f t="shared" si="1057"/>
        <v>5000</v>
      </c>
      <c r="G7540" s="1">
        <f t="shared" si="1058"/>
        <v>14750</v>
      </c>
      <c r="H7540" s="1">
        <f t="shared" si="1059"/>
        <v>28750</v>
      </c>
      <c r="I7540" s="3">
        <f t="shared" si="1060"/>
        <v>1565.2173913043516</v>
      </c>
      <c r="M7540" s="1">
        <v>6.7109088860415111E-2</v>
      </c>
      <c r="N7540" s="1">
        <v>0.8790578649114108</v>
      </c>
      <c r="O7540" s="1">
        <v>0.95354042677531847</v>
      </c>
      <c r="P7540" s="1">
        <v>0.70821319964601981</v>
      </c>
      <c r="Q7540" s="1">
        <v>0.63371346949659202</v>
      </c>
      <c r="Z7540">
        <v>6130.4347826086996</v>
      </c>
    </row>
    <row r="7541" spans="1:26" x14ac:dyDescent="0.3">
      <c r="A7541" s="1">
        <f t="shared" si="1061"/>
        <v>7534</v>
      </c>
      <c r="B7541" s="1">
        <f t="shared" si="1053"/>
        <v>175</v>
      </c>
      <c r="C7541" s="1">
        <f t="shared" si="1054"/>
        <v>175</v>
      </c>
      <c r="D7541" s="1">
        <f t="shared" si="1055"/>
        <v>1200</v>
      </c>
      <c r="E7541" s="1">
        <f t="shared" si="1056"/>
        <v>1200</v>
      </c>
      <c r="F7541" s="1">
        <f t="shared" si="1057"/>
        <v>5000</v>
      </c>
      <c r="G7541" s="1">
        <f t="shared" si="1058"/>
        <v>25050</v>
      </c>
      <c r="H7541" s="1">
        <f t="shared" si="1059"/>
        <v>30050</v>
      </c>
      <c r="I7541" s="3">
        <f t="shared" si="1060"/>
        <v>11504.725897920609</v>
      </c>
      <c r="M7541" s="1">
        <v>0.89615371462026594</v>
      </c>
      <c r="N7541" s="1">
        <v>0.70213186188614718</v>
      </c>
      <c r="O7541" s="1">
        <v>0.35029778902022191</v>
      </c>
      <c r="P7541" s="1">
        <v>0.17280473121137219</v>
      </c>
      <c r="Q7541" s="1">
        <v>0.29394456869008911</v>
      </c>
      <c r="Z7541">
        <v>6130.4347826086996</v>
      </c>
    </row>
    <row r="7542" spans="1:26" x14ac:dyDescent="0.3">
      <c r="A7542" s="1">
        <f t="shared" si="1061"/>
        <v>7535</v>
      </c>
      <c r="B7542" s="1">
        <f t="shared" si="1053"/>
        <v>125</v>
      </c>
      <c r="C7542" s="1">
        <f t="shared" si="1054"/>
        <v>150</v>
      </c>
      <c r="D7542" s="1">
        <f t="shared" si="1055"/>
        <v>1200</v>
      </c>
      <c r="E7542" s="1">
        <f t="shared" si="1056"/>
        <v>1200</v>
      </c>
      <c r="F7542" s="1">
        <f t="shared" si="1057"/>
        <v>7000</v>
      </c>
      <c r="G7542" s="1">
        <f t="shared" si="1058"/>
        <v>17550</v>
      </c>
      <c r="H7542" s="1">
        <f t="shared" si="1059"/>
        <v>28300</v>
      </c>
      <c r="I7542" s="3">
        <f t="shared" si="1060"/>
        <v>3659.7353497164513</v>
      </c>
      <c r="M7542" s="1">
        <v>7.9728022063136894E-2</v>
      </c>
      <c r="N7542" s="1">
        <v>0.41274192636355034</v>
      </c>
      <c r="O7542" s="1">
        <v>0.31794971340254941</v>
      </c>
      <c r="P7542" s="1">
        <v>0.12253484530292968</v>
      </c>
      <c r="Q7542" s="1">
        <v>0.84912859796712226</v>
      </c>
      <c r="Z7542">
        <v>6130.4347826086996</v>
      </c>
    </row>
    <row r="7543" spans="1:26" x14ac:dyDescent="0.3">
      <c r="A7543" s="1">
        <f t="shared" si="1061"/>
        <v>7536</v>
      </c>
      <c r="B7543" s="1">
        <f t="shared" si="1053"/>
        <v>150</v>
      </c>
      <c r="C7543" s="1">
        <f t="shared" si="1054"/>
        <v>150</v>
      </c>
      <c r="D7543" s="1">
        <f t="shared" si="1055"/>
        <v>2500</v>
      </c>
      <c r="E7543" s="1">
        <f t="shared" si="1056"/>
        <v>2500</v>
      </c>
      <c r="F7543" s="1">
        <f t="shared" si="1057"/>
        <v>5000</v>
      </c>
      <c r="G7543" s="1">
        <f t="shared" si="1058"/>
        <v>20000</v>
      </c>
      <c r="H7543" s="1">
        <f t="shared" si="1059"/>
        <v>25000</v>
      </c>
      <c r="I7543" s="3">
        <f t="shared" si="1060"/>
        <v>3294.896030245749</v>
      </c>
      <c r="M7543" s="1">
        <v>0.49605878411723181</v>
      </c>
      <c r="N7543" s="1">
        <v>0.20482467995060372</v>
      </c>
      <c r="O7543" s="1">
        <v>0.40234670222643054</v>
      </c>
      <c r="P7543" s="1">
        <v>0.65610659459023035</v>
      </c>
      <c r="Q7543" s="1">
        <v>0.52014261891858238</v>
      </c>
      <c r="Z7543">
        <v>6130.4347826086996</v>
      </c>
    </row>
    <row r="7544" spans="1:26" x14ac:dyDescent="0.3">
      <c r="A7544" s="1">
        <f t="shared" si="1061"/>
        <v>7537</v>
      </c>
      <c r="B7544" s="1">
        <f t="shared" si="1053"/>
        <v>150</v>
      </c>
      <c r="C7544" s="1">
        <f t="shared" si="1054"/>
        <v>175</v>
      </c>
      <c r="D7544" s="1">
        <f t="shared" si="1055"/>
        <v>2500</v>
      </c>
      <c r="E7544" s="1">
        <f t="shared" si="1056"/>
        <v>1200</v>
      </c>
      <c r="F7544" s="1">
        <f t="shared" si="1057"/>
        <v>5000</v>
      </c>
      <c r="G7544" s="1">
        <f t="shared" si="1058"/>
        <v>20000</v>
      </c>
      <c r="H7544" s="1">
        <f t="shared" si="1059"/>
        <v>30050</v>
      </c>
      <c r="I7544" s="3">
        <f t="shared" si="1060"/>
        <v>7113.4215500945211</v>
      </c>
      <c r="M7544" s="1">
        <v>0.43638081922403815</v>
      </c>
      <c r="N7544" s="1">
        <v>0.98960154936361322</v>
      </c>
      <c r="O7544" s="1">
        <v>0.85877222530947595</v>
      </c>
      <c r="P7544" s="1">
        <v>0.11757017736243969</v>
      </c>
      <c r="Q7544" s="1">
        <v>1.0084024115247336E-2</v>
      </c>
      <c r="Z7544">
        <v>6130.4347826086996</v>
      </c>
    </row>
    <row r="7545" spans="1:26" x14ac:dyDescent="0.3">
      <c r="A7545" s="1">
        <f t="shared" si="1061"/>
        <v>7538</v>
      </c>
      <c r="B7545" s="1">
        <f t="shared" si="1053"/>
        <v>150</v>
      </c>
      <c r="C7545" s="1">
        <f t="shared" si="1054"/>
        <v>150</v>
      </c>
      <c r="D7545" s="1">
        <f t="shared" si="1055"/>
        <v>2500</v>
      </c>
      <c r="E7545" s="1">
        <f t="shared" si="1056"/>
        <v>2500</v>
      </c>
      <c r="F7545" s="1">
        <f t="shared" si="1057"/>
        <v>7000</v>
      </c>
      <c r="G7545" s="1">
        <f t="shared" si="1058"/>
        <v>20000</v>
      </c>
      <c r="H7545" s="1">
        <f t="shared" si="1059"/>
        <v>27000</v>
      </c>
      <c r="I7545" s="3">
        <f t="shared" si="1060"/>
        <v>4807.1833648393222</v>
      </c>
      <c r="M7545" s="1">
        <v>0.20388781746279172</v>
      </c>
      <c r="N7545" s="1">
        <v>0.46312082512664399</v>
      </c>
      <c r="O7545" s="1">
        <v>0.63034797896307038</v>
      </c>
      <c r="P7545" s="1">
        <v>0.79589669429090948</v>
      </c>
      <c r="Q7545" s="1">
        <v>0.73701884580081467</v>
      </c>
      <c r="Z7545">
        <v>6130.4347826086996</v>
      </c>
    </row>
    <row r="7546" spans="1:26" x14ac:dyDescent="0.3">
      <c r="A7546" s="1">
        <f t="shared" si="1061"/>
        <v>7539</v>
      </c>
      <c r="B7546" s="1">
        <f t="shared" si="1053"/>
        <v>150</v>
      </c>
      <c r="C7546" s="1">
        <f t="shared" si="1054"/>
        <v>175</v>
      </c>
      <c r="D7546" s="1">
        <f t="shared" si="1055"/>
        <v>2500</v>
      </c>
      <c r="E7546" s="1">
        <f t="shared" si="1056"/>
        <v>4000</v>
      </c>
      <c r="F7546" s="1">
        <f t="shared" si="1057"/>
        <v>5000</v>
      </c>
      <c r="G7546" s="1">
        <f t="shared" si="1058"/>
        <v>20000</v>
      </c>
      <c r="H7546" s="1">
        <f t="shared" si="1059"/>
        <v>27250</v>
      </c>
      <c r="I7546" s="3">
        <f t="shared" si="1060"/>
        <v>4996.2192816635215</v>
      </c>
      <c r="M7546" s="1">
        <v>0.26865069311177459</v>
      </c>
      <c r="N7546" s="1">
        <v>0.67055542385492795</v>
      </c>
      <c r="O7546" s="1">
        <v>0.89801961675027342</v>
      </c>
      <c r="P7546" s="1">
        <v>0.88720122030655957</v>
      </c>
      <c r="Q7546" s="1">
        <v>0.2111900140504781</v>
      </c>
      <c r="Z7546">
        <v>6130.4347826086996</v>
      </c>
    </row>
    <row r="7547" spans="1:26" x14ac:dyDescent="0.3">
      <c r="A7547" s="1">
        <f t="shared" si="1061"/>
        <v>7540</v>
      </c>
      <c r="B7547" s="1">
        <f t="shared" si="1053"/>
        <v>175</v>
      </c>
      <c r="C7547" s="1">
        <f t="shared" si="1054"/>
        <v>175</v>
      </c>
      <c r="D7547" s="1">
        <f t="shared" si="1055"/>
        <v>1200</v>
      </c>
      <c r="E7547" s="1">
        <f t="shared" si="1056"/>
        <v>4000</v>
      </c>
      <c r="F7547" s="1">
        <f t="shared" si="1057"/>
        <v>5000</v>
      </c>
      <c r="G7547" s="1">
        <f t="shared" si="1058"/>
        <v>25050</v>
      </c>
      <c r="H7547" s="1">
        <f t="shared" si="1059"/>
        <v>27250</v>
      </c>
      <c r="I7547" s="3">
        <f t="shared" si="1060"/>
        <v>9387.5236294896094</v>
      </c>
      <c r="M7547" s="1">
        <v>0.67078959046165942</v>
      </c>
      <c r="N7547" s="1">
        <v>0.73274926961563103</v>
      </c>
      <c r="O7547" s="1">
        <v>0.10879037454708484</v>
      </c>
      <c r="P7547" s="1">
        <v>0.90910690622667356</v>
      </c>
      <c r="Q7547" s="1">
        <v>0.20334093337543813</v>
      </c>
      <c r="Z7547">
        <v>6130.4347826086996</v>
      </c>
    </row>
    <row r="7548" spans="1:26" x14ac:dyDescent="0.3">
      <c r="A7548" s="1">
        <f t="shared" si="1061"/>
        <v>7541</v>
      </c>
      <c r="B7548" s="1">
        <f t="shared" si="1053"/>
        <v>175</v>
      </c>
      <c r="C7548" s="1">
        <f t="shared" si="1054"/>
        <v>175</v>
      </c>
      <c r="D7548" s="1">
        <f t="shared" si="1055"/>
        <v>1200</v>
      </c>
      <c r="E7548" s="1">
        <f t="shared" si="1056"/>
        <v>2500</v>
      </c>
      <c r="F7548" s="1">
        <f t="shared" si="1057"/>
        <v>5000</v>
      </c>
      <c r="G7548" s="1">
        <f t="shared" si="1058"/>
        <v>25050</v>
      </c>
      <c r="H7548" s="1">
        <f t="shared" si="1059"/>
        <v>28750</v>
      </c>
      <c r="I7548" s="3">
        <f t="shared" si="1060"/>
        <v>10521.739130434784</v>
      </c>
      <c r="M7548" s="1">
        <v>0.54854428554552825</v>
      </c>
      <c r="N7548" s="1">
        <v>0.51962275917169309</v>
      </c>
      <c r="O7548" s="1">
        <v>7.5002216193420845E-2</v>
      </c>
      <c r="P7548" s="1">
        <v>0.69670935881913509</v>
      </c>
      <c r="Q7548" s="1">
        <v>0.43948621549108025</v>
      </c>
      <c r="Z7548">
        <v>6130.4347826086996</v>
      </c>
    </row>
    <row r="7549" spans="1:26" x14ac:dyDescent="0.3">
      <c r="A7549" s="1">
        <f t="shared" si="1061"/>
        <v>7542</v>
      </c>
      <c r="B7549" s="1">
        <f t="shared" si="1053"/>
        <v>175</v>
      </c>
      <c r="C7549" s="1">
        <f t="shared" si="1054"/>
        <v>150</v>
      </c>
      <c r="D7549" s="1">
        <f t="shared" si="1055"/>
        <v>2500</v>
      </c>
      <c r="E7549" s="1">
        <f t="shared" si="1056"/>
        <v>4000</v>
      </c>
      <c r="F7549" s="1">
        <f t="shared" si="1057"/>
        <v>5000</v>
      </c>
      <c r="G7549" s="1">
        <f t="shared" si="1058"/>
        <v>23750</v>
      </c>
      <c r="H7549" s="1">
        <f t="shared" si="1059"/>
        <v>23500</v>
      </c>
      <c r="I7549" s="3">
        <f t="shared" si="1060"/>
        <v>5421.5500945179665</v>
      </c>
      <c r="M7549" s="1">
        <v>0.65046240821682511</v>
      </c>
      <c r="N7549" s="1">
        <v>0.26852235018257931</v>
      </c>
      <c r="O7549" s="1">
        <v>0.54341822960720687</v>
      </c>
      <c r="P7549" s="1">
        <v>0.95193608314836009</v>
      </c>
      <c r="Q7549" s="1">
        <v>0.51025056128414392</v>
      </c>
      <c r="Z7549">
        <v>6130.4347826086996</v>
      </c>
    </row>
    <row r="7550" spans="1:26" x14ac:dyDescent="0.3">
      <c r="A7550" s="1">
        <f t="shared" si="1061"/>
        <v>7543</v>
      </c>
      <c r="B7550" s="1">
        <f t="shared" si="1053"/>
        <v>175</v>
      </c>
      <c r="C7550" s="1">
        <f t="shared" si="1054"/>
        <v>150</v>
      </c>
      <c r="D7550" s="1">
        <f t="shared" si="1055"/>
        <v>2500</v>
      </c>
      <c r="E7550" s="1">
        <f t="shared" si="1056"/>
        <v>1200</v>
      </c>
      <c r="F7550" s="1">
        <f t="shared" si="1057"/>
        <v>5000</v>
      </c>
      <c r="G7550" s="1">
        <f t="shared" si="1058"/>
        <v>23750</v>
      </c>
      <c r="H7550" s="1">
        <f t="shared" si="1059"/>
        <v>26300</v>
      </c>
      <c r="I7550" s="3">
        <f t="shared" si="1060"/>
        <v>7538.752362948966</v>
      </c>
      <c r="M7550" s="1">
        <v>0.83674869903765248</v>
      </c>
      <c r="N7550" s="1">
        <v>0.4193399785601124</v>
      </c>
      <c r="O7550" s="1">
        <v>0.65115500269177862</v>
      </c>
      <c r="P7550" s="1">
        <v>0.14362925560610784</v>
      </c>
      <c r="Q7550" s="1">
        <v>1.7545099337649916E-2</v>
      </c>
      <c r="Z7550">
        <v>6130.4347826086996</v>
      </c>
    </row>
    <row r="7551" spans="1:26" x14ac:dyDescent="0.3">
      <c r="A7551" s="1">
        <f t="shared" si="1061"/>
        <v>7544</v>
      </c>
      <c r="B7551" s="1">
        <f t="shared" si="1053"/>
        <v>125</v>
      </c>
      <c r="C7551" s="1">
        <f t="shared" si="1054"/>
        <v>150</v>
      </c>
      <c r="D7551" s="1">
        <f t="shared" si="1055"/>
        <v>1200</v>
      </c>
      <c r="E7551" s="1">
        <f t="shared" si="1056"/>
        <v>4000</v>
      </c>
      <c r="F7551" s="1">
        <f t="shared" si="1057"/>
        <v>5000</v>
      </c>
      <c r="G7551" s="1">
        <f t="shared" si="1058"/>
        <v>17550</v>
      </c>
      <c r="H7551" s="1">
        <f t="shared" si="1059"/>
        <v>23500</v>
      </c>
      <c r="I7551" s="3">
        <f t="shared" si="1060"/>
        <v>30.245746691871318</v>
      </c>
      <c r="M7551" s="1">
        <v>6.3318861544312544E-2</v>
      </c>
      <c r="N7551" s="1">
        <v>0.21685662860403232</v>
      </c>
      <c r="O7551" s="1">
        <v>0.32352224679444097</v>
      </c>
      <c r="P7551" s="1">
        <v>0.88136575786948868</v>
      </c>
      <c r="Q7551" s="1">
        <v>0.56497092778818903</v>
      </c>
      <c r="Z7551">
        <v>6130.4347826086996</v>
      </c>
    </row>
    <row r="7552" spans="1:26" x14ac:dyDescent="0.3">
      <c r="A7552" s="1">
        <f t="shared" si="1061"/>
        <v>7545</v>
      </c>
      <c r="B7552" s="1">
        <f t="shared" si="1053"/>
        <v>150</v>
      </c>
      <c r="C7552" s="1">
        <f t="shared" si="1054"/>
        <v>150</v>
      </c>
      <c r="D7552" s="1">
        <f t="shared" si="1055"/>
        <v>2500</v>
      </c>
      <c r="E7552" s="1">
        <f t="shared" si="1056"/>
        <v>1200</v>
      </c>
      <c r="F7552" s="1">
        <f t="shared" si="1057"/>
        <v>7000</v>
      </c>
      <c r="G7552" s="1">
        <f t="shared" si="1058"/>
        <v>20000</v>
      </c>
      <c r="H7552" s="1">
        <f t="shared" si="1059"/>
        <v>28300</v>
      </c>
      <c r="I7552" s="3">
        <f t="shared" si="1060"/>
        <v>5790.1701323251473</v>
      </c>
      <c r="M7552" s="1">
        <v>0.23287846884992291</v>
      </c>
      <c r="N7552" s="1">
        <v>0.222616869041659</v>
      </c>
      <c r="O7552" s="1">
        <v>0.794972864268086</v>
      </c>
      <c r="P7552" s="1">
        <v>0.18570214264049323</v>
      </c>
      <c r="Q7552" s="1">
        <v>0.84119661777526966</v>
      </c>
      <c r="Z7552">
        <v>6130.4347826086996</v>
      </c>
    </row>
    <row r="7553" spans="1:26" x14ac:dyDescent="0.3">
      <c r="A7553" s="1">
        <f t="shared" si="1061"/>
        <v>7546</v>
      </c>
      <c r="B7553" s="1">
        <f t="shared" si="1053"/>
        <v>125</v>
      </c>
      <c r="C7553" s="1">
        <f t="shared" si="1054"/>
        <v>125</v>
      </c>
      <c r="D7553" s="1">
        <f t="shared" si="1055"/>
        <v>1200</v>
      </c>
      <c r="E7553" s="1">
        <f t="shared" si="1056"/>
        <v>2500</v>
      </c>
      <c r="F7553" s="1">
        <f t="shared" si="1057"/>
        <v>5000</v>
      </c>
      <c r="G7553" s="1">
        <f t="shared" si="1058"/>
        <v>17550</v>
      </c>
      <c r="H7553" s="1">
        <f t="shared" si="1059"/>
        <v>21250</v>
      </c>
      <c r="I7553" s="3">
        <f t="shared" si="1060"/>
        <v>-1671.077504725894</v>
      </c>
      <c r="M7553" s="1">
        <v>0.17247026442468427</v>
      </c>
      <c r="N7553" s="1">
        <v>2.5799992336924316E-2</v>
      </c>
      <c r="O7553" s="1">
        <v>0.24914432916488882</v>
      </c>
      <c r="P7553" s="1">
        <v>0.20285009246492947</v>
      </c>
      <c r="Q7553" s="1">
        <v>0.26025466847229561</v>
      </c>
      <c r="Z7553">
        <v>6130.4347826086996</v>
      </c>
    </row>
    <row r="7554" spans="1:26" x14ac:dyDescent="0.3">
      <c r="A7554" s="1">
        <f t="shared" si="1061"/>
        <v>7547</v>
      </c>
      <c r="B7554" s="1">
        <f t="shared" si="1053"/>
        <v>175</v>
      </c>
      <c r="C7554" s="1">
        <f t="shared" si="1054"/>
        <v>175</v>
      </c>
      <c r="D7554" s="1">
        <f t="shared" si="1055"/>
        <v>1200</v>
      </c>
      <c r="E7554" s="1">
        <f t="shared" si="1056"/>
        <v>2500</v>
      </c>
      <c r="F7554" s="1">
        <f t="shared" si="1057"/>
        <v>5000</v>
      </c>
      <c r="G7554" s="1">
        <f t="shared" si="1058"/>
        <v>25050</v>
      </c>
      <c r="H7554" s="1">
        <f t="shared" si="1059"/>
        <v>28750</v>
      </c>
      <c r="I7554" s="3">
        <f t="shared" si="1060"/>
        <v>10521.739130434784</v>
      </c>
      <c r="M7554" s="1">
        <v>0.91037620016365073</v>
      </c>
      <c r="N7554" s="1">
        <v>0.82649903523989809</v>
      </c>
      <c r="O7554" s="1">
        <v>0.37651152004009847</v>
      </c>
      <c r="P7554" s="1">
        <v>0.24109239979742481</v>
      </c>
      <c r="Q7554" s="1">
        <v>0.20315954963180494</v>
      </c>
      <c r="Z7554">
        <v>6130.4347826086996</v>
      </c>
    </row>
    <row r="7555" spans="1:26" x14ac:dyDescent="0.3">
      <c r="A7555" s="1">
        <f t="shared" si="1061"/>
        <v>7548</v>
      </c>
      <c r="B7555" s="1">
        <f t="shared" si="1053"/>
        <v>175</v>
      </c>
      <c r="C7555" s="1">
        <f t="shared" si="1054"/>
        <v>150</v>
      </c>
      <c r="D7555" s="1">
        <f t="shared" si="1055"/>
        <v>1200</v>
      </c>
      <c r="E7555" s="1">
        <f t="shared" si="1056"/>
        <v>2500</v>
      </c>
      <c r="F7555" s="1">
        <f t="shared" si="1057"/>
        <v>5000</v>
      </c>
      <c r="G7555" s="1">
        <f t="shared" si="1058"/>
        <v>25050</v>
      </c>
      <c r="H7555" s="1">
        <f t="shared" si="1059"/>
        <v>25000</v>
      </c>
      <c r="I7555" s="3">
        <f t="shared" si="1060"/>
        <v>7686.2003780718369</v>
      </c>
      <c r="M7555" s="1">
        <v>0.9226783172602776</v>
      </c>
      <c r="N7555" s="1">
        <v>0.2731860120545837</v>
      </c>
      <c r="O7555" s="1">
        <v>0.33040057078553231</v>
      </c>
      <c r="P7555" s="1">
        <v>0.34350714536527727</v>
      </c>
      <c r="Q7555" s="1">
        <v>0.29438800978748547</v>
      </c>
      <c r="Z7555">
        <v>6130.4347826086996</v>
      </c>
    </row>
    <row r="7556" spans="1:26" x14ac:dyDescent="0.3">
      <c r="A7556" s="1">
        <f t="shared" si="1061"/>
        <v>7549</v>
      </c>
      <c r="B7556" s="1">
        <f t="shared" si="1053"/>
        <v>150</v>
      </c>
      <c r="C7556" s="1">
        <f t="shared" si="1054"/>
        <v>175</v>
      </c>
      <c r="D7556" s="1">
        <f t="shared" si="1055"/>
        <v>4000</v>
      </c>
      <c r="E7556" s="1">
        <f t="shared" si="1056"/>
        <v>2500</v>
      </c>
      <c r="F7556" s="1">
        <f t="shared" si="1057"/>
        <v>5000</v>
      </c>
      <c r="G7556" s="1">
        <f t="shared" si="1058"/>
        <v>18500</v>
      </c>
      <c r="H7556" s="1">
        <f t="shared" si="1059"/>
        <v>28750</v>
      </c>
      <c r="I7556" s="3">
        <f t="shared" si="1060"/>
        <v>4826.0869565217436</v>
      </c>
      <c r="M7556" s="1">
        <v>0.43704123890023261</v>
      </c>
      <c r="N7556" s="1">
        <v>0.5404471640155003</v>
      </c>
      <c r="O7556" s="1">
        <v>0.96537165102480804</v>
      </c>
      <c r="P7556" s="1">
        <v>0.20630249849193671</v>
      </c>
      <c r="Q7556" s="1">
        <v>0.36595240833234643</v>
      </c>
      <c r="Z7556">
        <v>6130.4347826086996</v>
      </c>
    </row>
    <row r="7557" spans="1:26" x14ac:dyDescent="0.3">
      <c r="A7557" s="1">
        <f t="shared" si="1061"/>
        <v>7550</v>
      </c>
      <c r="B7557" s="1">
        <f t="shared" si="1053"/>
        <v>150</v>
      </c>
      <c r="C7557" s="1">
        <f t="shared" si="1054"/>
        <v>175</v>
      </c>
      <c r="D7557" s="1">
        <f t="shared" si="1055"/>
        <v>2500</v>
      </c>
      <c r="E7557" s="1">
        <f t="shared" si="1056"/>
        <v>2500</v>
      </c>
      <c r="F7557" s="1">
        <f t="shared" si="1057"/>
        <v>5000</v>
      </c>
      <c r="G7557" s="1">
        <f t="shared" si="1058"/>
        <v>20000</v>
      </c>
      <c r="H7557" s="1">
        <f t="shared" si="1059"/>
        <v>28750</v>
      </c>
      <c r="I7557" s="3">
        <f t="shared" si="1060"/>
        <v>6130.4347826087032</v>
      </c>
      <c r="M7557" s="1">
        <v>0.44493257493168081</v>
      </c>
      <c r="N7557" s="1">
        <v>0.82527326461862272</v>
      </c>
      <c r="O7557" s="1">
        <v>0.5241613470812081</v>
      </c>
      <c r="P7557" s="1">
        <v>0.62829025777511571</v>
      </c>
      <c r="Q7557" s="1">
        <v>0.45183222604630169</v>
      </c>
      <c r="Z7557">
        <v>6130.4347826086996</v>
      </c>
    </row>
    <row r="7558" spans="1:26" x14ac:dyDescent="0.3">
      <c r="A7558" s="1">
        <f t="shared" si="1061"/>
        <v>7551</v>
      </c>
      <c r="B7558" s="1">
        <f t="shared" si="1053"/>
        <v>175</v>
      </c>
      <c r="C7558" s="1">
        <f t="shared" si="1054"/>
        <v>150</v>
      </c>
      <c r="D7558" s="1">
        <f t="shared" si="1055"/>
        <v>2500</v>
      </c>
      <c r="E7558" s="1">
        <f t="shared" si="1056"/>
        <v>2500</v>
      </c>
      <c r="F7558" s="1">
        <f t="shared" si="1057"/>
        <v>5000</v>
      </c>
      <c r="G7558" s="1">
        <f t="shared" si="1058"/>
        <v>23750</v>
      </c>
      <c r="H7558" s="1">
        <f t="shared" si="1059"/>
        <v>25000</v>
      </c>
      <c r="I7558" s="3">
        <f t="shared" si="1060"/>
        <v>6555.7655954631409</v>
      </c>
      <c r="M7558" s="1">
        <v>0.758784307115561</v>
      </c>
      <c r="N7558" s="1">
        <v>0.48073237891782927</v>
      </c>
      <c r="O7558" s="1">
        <v>0.60711889802344998</v>
      </c>
      <c r="P7558" s="1">
        <v>0.43930503295855972</v>
      </c>
      <c r="Q7558" s="1">
        <v>0.62896035740878886</v>
      </c>
      <c r="Z7558">
        <v>6130.4347826086996</v>
      </c>
    </row>
    <row r="7559" spans="1:26" x14ac:dyDescent="0.3">
      <c r="A7559" s="1">
        <f t="shared" si="1061"/>
        <v>7552</v>
      </c>
      <c r="B7559" s="1">
        <f t="shared" si="1053"/>
        <v>150</v>
      </c>
      <c r="C7559" s="1">
        <f t="shared" si="1054"/>
        <v>175</v>
      </c>
      <c r="D7559" s="1">
        <f t="shared" si="1055"/>
        <v>2500</v>
      </c>
      <c r="E7559" s="1">
        <f t="shared" si="1056"/>
        <v>2500</v>
      </c>
      <c r="F7559" s="1">
        <f t="shared" si="1057"/>
        <v>5000</v>
      </c>
      <c r="G7559" s="1">
        <f t="shared" si="1058"/>
        <v>20000</v>
      </c>
      <c r="H7559" s="1">
        <f t="shared" si="1059"/>
        <v>28750</v>
      </c>
      <c r="I7559" s="3">
        <f t="shared" si="1060"/>
        <v>6130.4347826087032</v>
      </c>
      <c r="M7559" s="1">
        <v>0.39597347449224196</v>
      </c>
      <c r="N7559" s="1">
        <v>0.58946644152940553</v>
      </c>
      <c r="O7559" s="1">
        <v>0.82837347917656823</v>
      </c>
      <c r="P7559" s="1">
        <v>0.62004007986292908</v>
      </c>
      <c r="Q7559" s="1">
        <v>0.18550139693205436</v>
      </c>
      <c r="Z7559">
        <v>6130.4347826086996</v>
      </c>
    </row>
    <row r="7560" spans="1:26" x14ac:dyDescent="0.3">
      <c r="A7560" s="1">
        <f t="shared" si="1061"/>
        <v>7553</v>
      </c>
      <c r="B7560" s="1">
        <f t="shared" si="1053"/>
        <v>150</v>
      </c>
      <c r="C7560" s="1">
        <f t="shared" si="1054"/>
        <v>175</v>
      </c>
      <c r="D7560" s="1">
        <f t="shared" si="1055"/>
        <v>1200</v>
      </c>
      <c r="E7560" s="1">
        <f t="shared" si="1056"/>
        <v>2500</v>
      </c>
      <c r="F7560" s="1">
        <f t="shared" si="1057"/>
        <v>7000</v>
      </c>
      <c r="G7560" s="1">
        <f t="shared" si="1058"/>
        <v>21300</v>
      </c>
      <c r="H7560" s="1">
        <f t="shared" si="1059"/>
        <v>30750</v>
      </c>
      <c r="I7560" s="3">
        <f t="shared" si="1060"/>
        <v>8773.1568998109724</v>
      </c>
      <c r="M7560" s="1">
        <v>0.40809966703465017</v>
      </c>
      <c r="N7560" s="1">
        <v>0.98244249402129935</v>
      </c>
      <c r="O7560" s="1">
        <v>6.3277514954156122E-2</v>
      </c>
      <c r="P7560" s="1">
        <v>0.64281841162893871</v>
      </c>
      <c r="Q7560" s="1">
        <v>0.74198650373831754</v>
      </c>
      <c r="Z7560">
        <v>6130.4347826086996</v>
      </c>
    </row>
    <row r="7561" spans="1:26" x14ac:dyDescent="0.3">
      <c r="A7561" s="1">
        <f t="shared" si="1061"/>
        <v>7554</v>
      </c>
      <c r="B7561" s="1">
        <f t="shared" ref="B7561:B7624" si="1062">IF(M7561&lt;0.2,125,IF(M7561&lt;0.5,150,175))</f>
        <v>125</v>
      </c>
      <c r="C7561" s="1">
        <f t="shared" ref="C7561:C7624" si="1063">IF(N7561&lt;0.2,125,IF(N7561&lt;0.5,150,175))</f>
        <v>150</v>
      </c>
      <c r="D7561" s="1">
        <f t="shared" ref="D7561:D7624" si="1064">IF(O7561&lt;0.4,1200,IF(O7561&lt;0.9,2500,4000))</f>
        <v>2500</v>
      </c>
      <c r="E7561" s="1">
        <f t="shared" ref="E7561:E7624" si="1065">IF(P7561&lt;0.2,1200,IF(P7561&lt;0.8,2500,4000))</f>
        <v>1200</v>
      </c>
      <c r="F7561" s="1">
        <f t="shared" ref="F7561:F7624" si="1066">IF(Q7561&lt;0.7,5000,7000)</f>
        <v>5000</v>
      </c>
      <c r="G7561" s="1">
        <f t="shared" ref="G7561:G7624" si="1067">B7561*$B$3 - D7561</f>
        <v>16250</v>
      </c>
      <c r="H7561" s="1">
        <f t="shared" ref="H7561:H7624" si="1068">C7561*$B$3 - E7561 + F7561</f>
        <v>26300</v>
      </c>
      <c r="I7561" s="3">
        <f t="shared" ref="I7561:I7624" si="1069" xml:space="preserve"> G7561/(1+$B$2) + H7561/(1+$B$2)^2 - $B$4</f>
        <v>1017.0132325141822</v>
      </c>
      <c r="M7561" s="1">
        <v>8.2433633587136845E-2</v>
      </c>
      <c r="N7561" s="1">
        <v>0.32127321379192808</v>
      </c>
      <c r="O7561" s="1">
        <v>0.57379437591854621</v>
      </c>
      <c r="P7561" s="1">
        <v>0.10661101425262587</v>
      </c>
      <c r="Q7561" s="1">
        <v>0.47292133529971614</v>
      </c>
      <c r="Z7561">
        <v>6130.4347826086996</v>
      </c>
    </row>
    <row r="7562" spans="1:26" x14ac:dyDescent="0.3">
      <c r="A7562" s="1">
        <f t="shared" ref="A7562:A7625" si="1070">A7561+1</f>
        <v>7555</v>
      </c>
      <c r="B7562" s="1">
        <f t="shared" si="1062"/>
        <v>175</v>
      </c>
      <c r="C7562" s="1">
        <f t="shared" si="1063"/>
        <v>175</v>
      </c>
      <c r="D7562" s="1">
        <f t="shared" si="1064"/>
        <v>4000</v>
      </c>
      <c r="E7562" s="1">
        <f t="shared" si="1065"/>
        <v>2500</v>
      </c>
      <c r="F7562" s="1">
        <f t="shared" si="1066"/>
        <v>5000</v>
      </c>
      <c r="G7562" s="1">
        <f t="shared" si="1067"/>
        <v>22250</v>
      </c>
      <c r="H7562" s="1">
        <f t="shared" si="1068"/>
        <v>28750</v>
      </c>
      <c r="I7562" s="3">
        <f t="shared" si="1069"/>
        <v>8086.9565217391355</v>
      </c>
      <c r="M7562" s="1">
        <v>0.62271082611794848</v>
      </c>
      <c r="N7562" s="1">
        <v>0.72391480193249191</v>
      </c>
      <c r="O7562" s="1">
        <v>0.93143077895111337</v>
      </c>
      <c r="P7562" s="1">
        <v>0.62171306352154121</v>
      </c>
      <c r="Q7562" s="1">
        <v>0.16753350974837966</v>
      </c>
      <c r="Z7562">
        <v>6130.4347826086996</v>
      </c>
    </row>
    <row r="7563" spans="1:26" x14ac:dyDescent="0.3">
      <c r="A7563" s="1">
        <f t="shared" si="1070"/>
        <v>7556</v>
      </c>
      <c r="B7563" s="1">
        <f t="shared" si="1062"/>
        <v>150</v>
      </c>
      <c r="C7563" s="1">
        <f t="shared" si="1063"/>
        <v>175</v>
      </c>
      <c r="D7563" s="1">
        <f t="shared" si="1064"/>
        <v>2500</v>
      </c>
      <c r="E7563" s="1">
        <f t="shared" si="1065"/>
        <v>2500</v>
      </c>
      <c r="F7563" s="1">
        <f t="shared" si="1066"/>
        <v>7000</v>
      </c>
      <c r="G7563" s="1">
        <f t="shared" si="1067"/>
        <v>20000</v>
      </c>
      <c r="H7563" s="1">
        <f t="shared" si="1068"/>
        <v>30750</v>
      </c>
      <c r="I7563" s="3">
        <f t="shared" si="1069"/>
        <v>7642.7221172022691</v>
      </c>
      <c r="M7563" s="1">
        <v>0.25907994653667221</v>
      </c>
      <c r="N7563" s="1">
        <v>0.50054922053251738</v>
      </c>
      <c r="O7563" s="1">
        <v>0.48418925528548606</v>
      </c>
      <c r="P7563" s="1">
        <v>0.69358257230923226</v>
      </c>
      <c r="Q7563" s="1">
        <v>0.80528015744122483</v>
      </c>
      <c r="Z7563">
        <v>6130.4347826086996</v>
      </c>
    </row>
    <row r="7564" spans="1:26" x14ac:dyDescent="0.3">
      <c r="A7564" s="1">
        <f t="shared" si="1070"/>
        <v>7557</v>
      </c>
      <c r="B7564" s="1">
        <f t="shared" si="1062"/>
        <v>175</v>
      </c>
      <c r="C7564" s="1">
        <f t="shared" si="1063"/>
        <v>175</v>
      </c>
      <c r="D7564" s="1">
        <f t="shared" si="1064"/>
        <v>2500</v>
      </c>
      <c r="E7564" s="1">
        <f t="shared" si="1065"/>
        <v>1200</v>
      </c>
      <c r="F7564" s="1">
        <f t="shared" si="1066"/>
        <v>5000</v>
      </c>
      <c r="G7564" s="1">
        <f t="shared" si="1067"/>
        <v>23750</v>
      </c>
      <c r="H7564" s="1">
        <f t="shared" si="1068"/>
        <v>30050</v>
      </c>
      <c r="I7564" s="3">
        <f t="shared" si="1069"/>
        <v>10374.291115311913</v>
      </c>
      <c r="M7564" s="1">
        <v>0.52734733909066156</v>
      </c>
      <c r="N7564" s="1">
        <v>0.76373227971363422</v>
      </c>
      <c r="O7564" s="1">
        <v>0.84452591301125601</v>
      </c>
      <c r="P7564" s="1">
        <v>0.13943537169765918</v>
      </c>
      <c r="Q7564" s="1">
        <v>0.1438618017234633</v>
      </c>
      <c r="Z7564">
        <v>6130.4347826086996</v>
      </c>
    </row>
    <row r="7565" spans="1:26" x14ac:dyDescent="0.3">
      <c r="A7565" s="1">
        <f t="shared" si="1070"/>
        <v>7558</v>
      </c>
      <c r="B7565" s="1">
        <f t="shared" si="1062"/>
        <v>125</v>
      </c>
      <c r="C7565" s="1">
        <f t="shared" si="1063"/>
        <v>150</v>
      </c>
      <c r="D7565" s="1">
        <f t="shared" si="1064"/>
        <v>2500</v>
      </c>
      <c r="E7565" s="1">
        <f t="shared" si="1065"/>
        <v>4000</v>
      </c>
      <c r="F7565" s="1">
        <f t="shared" si="1066"/>
        <v>7000</v>
      </c>
      <c r="G7565" s="1">
        <f t="shared" si="1067"/>
        <v>16250</v>
      </c>
      <c r="H7565" s="1">
        <f t="shared" si="1068"/>
        <v>25500</v>
      </c>
      <c r="I7565" s="3">
        <f t="shared" si="1069"/>
        <v>412.09829867674853</v>
      </c>
      <c r="M7565" s="1">
        <v>0.11150628052376854</v>
      </c>
      <c r="N7565" s="1">
        <v>0.48190511424328297</v>
      </c>
      <c r="O7565" s="1">
        <v>0.41823982609413435</v>
      </c>
      <c r="P7565" s="1">
        <v>0.98514093730102115</v>
      </c>
      <c r="Q7565" s="1">
        <v>0.78889474087739109</v>
      </c>
      <c r="Z7565">
        <v>6130.4347826086996</v>
      </c>
    </row>
    <row r="7566" spans="1:26" x14ac:dyDescent="0.3">
      <c r="A7566" s="1">
        <f t="shared" si="1070"/>
        <v>7559</v>
      </c>
      <c r="B7566" s="1">
        <f t="shared" si="1062"/>
        <v>175</v>
      </c>
      <c r="C7566" s="1">
        <f t="shared" si="1063"/>
        <v>175</v>
      </c>
      <c r="D7566" s="1">
        <f t="shared" si="1064"/>
        <v>4000</v>
      </c>
      <c r="E7566" s="1">
        <f t="shared" si="1065"/>
        <v>4000</v>
      </c>
      <c r="F7566" s="1">
        <f t="shared" si="1066"/>
        <v>5000</v>
      </c>
      <c r="G7566" s="1">
        <f t="shared" si="1067"/>
        <v>22250</v>
      </c>
      <c r="H7566" s="1">
        <f t="shared" si="1068"/>
        <v>27250</v>
      </c>
      <c r="I7566" s="3">
        <f t="shared" si="1069"/>
        <v>6952.7410207939538</v>
      </c>
      <c r="M7566" s="1">
        <v>0.52606521294278386</v>
      </c>
      <c r="N7566" s="1">
        <v>0.82261307220071989</v>
      </c>
      <c r="O7566" s="1">
        <v>0.93273771038528885</v>
      </c>
      <c r="P7566" s="1">
        <v>0.83545642695397682</v>
      </c>
      <c r="Q7566" s="1">
        <v>0.45500929854094552</v>
      </c>
      <c r="Z7566">
        <v>6130.4347826086996</v>
      </c>
    </row>
    <row r="7567" spans="1:26" x14ac:dyDescent="0.3">
      <c r="A7567" s="1">
        <f t="shared" si="1070"/>
        <v>7560</v>
      </c>
      <c r="B7567" s="1">
        <f t="shared" si="1062"/>
        <v>125</v>
      </c>
      <c r="C7567" s="1">
        <f t="shared" si="1063"/>
        <v>175</v>
      </c>
      <c r="D7567" s="1">
        <f t="shared" si="1064"/>
        <v>2500</v>
      </c>
      <c r="E7567" s="1">
        <f t="shared" si="1065"/>
        <v>2500</v>
      </c>
      <c r="F7567" s="1">
        <f t="shared" si="1066"/>
        <v>5000</v>
      </c>
      <c r="G7567" s="1">
        <f t="shared" si="1067"/>
        <v>16250</v>
      </c>
      <c r="H7567" s="1">
        <f t="shared" si="1068"/>
        <v>28750</v>
      </c>
      <c r="I7567" s="3">
        <f t="shared" si="1069"/>
        <v>2869.5652173913113</v>
      </c>
      <c r="M7567" s="1">
        <v>0.11722709975457457</v>
      </c>
      <c r="N7567" s="1">
        <v>0.69017715201440255</v>
      </c>
      <c r="O7567" s="1">
        <v>0.40546814188320079</v>
      </c>
      <c r="P7567" s="1">
        <v>0.56086912682178014</v>
      </c>
      <c r="Q7567" s="1">
        <v>0.68188692778672177</v>
      </c>
      <c r="Z7567">
        <v>6130.4347826086996</v>
      </c>
    </row>
    <row r="7568" spans="1:26" x14ac:dyDescent="0.3">
      <c r="A7568" s="1">
        <f t="shared" si="1070"/>
        <v>7561</v>
      </c>
      <c r="B7568" s="1">
        <f t="shared" si="1062"/>
        <v>125</v>
      </c>
      <c r="C7568" s="1">
        <f t="shared" si="1063"/>
        <v>175</v>
      </c>
      <c r="D7568" s="1">
        <f t="shared" si="1064"/>
        <v>2500</v>
      </c>
      <c r="E7568" s="1">
        <f t="shared" si="1065"/>
        <v>2500</v>
      </c>
      <c r="F7568" s="1">
        <f t="shared" si="1066"/>
        <v>5000</v>
      </c>
      <c r="G7568" s="1">
        <f t="shared" si="1067"/>
        <v>16250</v>
      </c>
      <c r="H7568" s="1">
        <f t="shared" si="1068"/>
        <v>28750</v>
      </c>
      <c r="I7568" s="3">
        <f t="shared" si="1069"/>
        <v>2869.5652173913113</v>
      </c>
      <c r="M7568" s="1">
        <v>0.18489713547689635</v>
      </c>
      <c r="N7568" s="1">
        <v>0.50117155630260701</v>
      </c>
      <c r="O7568" s="1">
        <v>0.64847466424697142</v>
      </c>
      <c r="P7568" s="1">
        <v>0.2385911356662308</v>
      </c>
      <c r="Q7568" s="1">
        <v>0.60170543428259238</v>
      </c>
      <c r="Z7568">
        <v>6130.4347826086996</v>
      </c>
    </row>
    <row r="7569" spans="1:26" x14ac:dyDescent="0.3">
      <c r="A7569" s="1">
        <f t="shared" si="1070"/>
        <v>7562</v>
      </c>
      <c r="B7569" s="1">
        <f t="shared" si="1062"/>
        <v>150</v>
      </c>
      <c r="C7569" s="1">
        <f t="shared" si="1063"/>
        <v>175</v>
      </c>
      <c r="D7569" s="1">
        <f t="shared" si="1064"/>
        <v>1200</v>
      </c>
      <c r="E7569" s="1">
        <f t="shared" si="1065"/>
        <v>1200</v>
      </c>
      <c r="F7569" s="1">
        <f t="shared" si="1066"/>
        <v>7000</v>
      </c>
      <c r="G7569" s="1">
        <f t="shared" si="1067"/>
        <v>21300</v>
      </c>
      <c r="H7569" s="1">
        <f t="shared" si="1068"/>
        <v>32050</v>
      </c>
      <c r="I7569" s="3">
        <f t="shared" si="1069"/>
        <v>9756.1436672967902</v>
      </c>
      <c r="M7569" s="1">
        <v>0.41231673499643773</v>
      </c>
      <c r="N7569" s="1">
        <v>0.63399550372130986</v>
      </c>
      <c r="O7569" s="1">
        <v>5.1046631218398919E-2</v>
      </c>
      <c r="P7569" s="1">
        <v>0.14456437456222049</v>
      </c>
      <c r="Q7569" s="1">
        <v>0.75545768145442072</v>
      </c>
      <c r="Z7569">
        <v>6130.4347826086996</v>
      </c>
    </row>
    <row r="7570" spans="1:26" x14ac:dyDescent="0.3">
      <c r="A7570" s="1">
        <f t="shared" si="1070"/>
        <v>7563</v>
      </c>
      <c r="B7570" s="1">
        <f t="shared" si="1062"/>
        <v>125</v>
      </c>
      <c r="C7570" s="1">
        <f t="shared" si="1063"/>
        <v>150</v>
      </c>
      <c r="D7570" s="1">
        <f t="shared" si="1064"/>
        <v>1200</v>
      </c>
      <c r="E7570" s="1">
        <f t="shared" si="1065"/>
        <v>4000</v>
      </c>
      <c r="F7570" s="1">
        <f t="shared" si="1066"/>
        <v>5000</v>
      </c>
      <c r="G7570" s="1">
        <f t="shared" si="1067"/>
        <v>17550</v>
      </c>
      <c r="H7570" s="1">
        <f t="shared" si="1068"/>
        <v>23500</v>
      </c>
      <c r="I7570" s="3">
        <f t="shared" si="1069"/>
        <v>30.245746691871318</v>
      </c>
      <c r="M7570" s="1">
        <v>0.11190892114754492</v>
      </c>
      <c r="N7570" s="1">
        <v>0.37485722040005098</v>
      </c>
      <c r="O7570" s="1">
        <v>0.37911035874839816</v>
      </c>
      <c r="P7570" s="1">
        <v>0.85366394174414806</v>
      </c>
      <c r="Q7570" s="1">
        <v>0.42806498615605548</v>
      </c>
      <c r="Z7570">
        <v>6130.4347826086996</v>
      </c>
    </row>
    <row r="7571" spans="1:26" x14ac:dyDescent="0.3">
      <c r="A7571" s="1">
        <f t="shared" si="1070"/>
        <v>7564</v>
      </c>
      <c r="B7571" s="1">
        <f t="shared" si="1062"/>
        <v>150</v>
      </c>
      <c r="C7571" s="1">
        <f t="shared" si="1063"/>
        <v>175</v>
      </c>
      <c r="D7571" s="1">
        <f t="shared" si="1064"/>
        <v>4000</v>
      </c>
      <c r="E7571" s="1">
        <f t="shared" si="1065"/>
        <v>2500</v>
      </c>
      <c r="F7571" s="1">
        <f t="shared" si="1066"/>
        <v>5000</v>
      </c>
      <c r="G7571" s="1">
        <f t="shared" si="1067"/>
        <v>18500</v>
      </c>
      <c r="H7571" s="1">
        <f t="shared" si="1068"/>
        <v>28750</v>
      </c>
      <c r="I7571" s="3">
        <f t="shared" si="1069"/>
        <v>4826.0869565217436</v>
      </c>
      <c r="M7571" s="1">
        <v>0.35013065361904372</v>
      </c>
      <c r="N7571" s="1">
        <v>0.76746633788583152</v>
      </c>
      <c r="O7571" s="1">
        <v>0.99779132311251229</v>
      </c>
      <c r="P7571" s="1">
        <v>0.68725793603331775</v>
      </c>
      <c r="Q7571" s="1">
        <v>2.6936096033427059E-2</v>
      </c>
      <c r="Z7571">
        <v>6130.4347826086996</v>
      </c>
    </row>
    <row r="7572" spans="1:26" x14ac:dyDescent="0.3">
      <c r="A7572" s="1">
        <f t="shared" si="1070"/>
        <v>7565</v>
      </c>
      <c r="B7572" s="1">
        <f t="shared" si="1062"/>
        <v>175</v>
      </c>
      <c r="C7572" s="1">
        <f t="shared" si="1063"/>
        <v>150</v>
      </c>
      <c r="D7572" s="1">
        <f t="shared" si="1064"/>
        <v>2500</v>
      </c>
      <c r="E7572" s="1">
        <f t="shared" si="1065"/>
        <v>2500</v>
      </c>
      <c r="F7572" s="1">
        <f t="shared" si="1066"/>
        <v>7000</v>
      </c>
      <c r="G7572" s="1">
        <f t="shared" si="1067"/>
        <v>23750</v>
      </c>
      <c r="H7572" s="1">
        <f t="shared" si="1068"/>
        <v>27000</v>
      </c>
      <c r="I7572" s="3">
        <f t="shared" si="1069"/>
        <v>8068.0529300567141</v>
      </c>
      <c r="M7572" s="1">
        <v>0.81113071591560248</v>
      </c>
      <c r="N7572" s="1">
        <v>0.38765041171296755</v>
      </c>
      <c r="O7572" s="1">
        <v>0.41275460835683198</v>
      </c>
      <c r="P7572" s="1">
        <v>0.31557103235506023</v>
      </c>
      <c r="Q7572" s="1">
        <v>0.8745758216010463</v>
      </c>
      <c r="Z7572">
        <v>6130.4347826086996</v>
      </c>
    </row>
    <row r="7573" spans="1:26" x14ac:dyDescent="0.3">
      <c r="A7573" s="1">
        <f t="shared" si="1070"/>
        <v>7566</v>
      </c>
      <c r="B7573" s="1">
        <f t="shared" si="1062"/>
        <v>150</v>
      </c>
      <c r="C7573" s="1">
        <f t="shared" si="1063"/>
        <v>175</v>
      </c>
      <c r="D7573" s="1">
        <f t="shared" si="1064"/>
        <v>2500</v>
      </c>
      <c r="E7573" s="1">
        <f t="shared" si="1065"/>
        <v>4000</v>
      </c>
      <c r="F7573" s="1">
        <f t="shared" si="1066"/>
        <v>5000</v>
      </c>
      <c r="G7573" s="1">
        <f t="shared" si="1067"/>
        <v>20000</v>
      </c>
      <c r="H7573" s="1">
        <f t="shared" si="1068"/>
        <v>27250</v>
      </c>
      <c r="I7573" s="3">
        <f t="shared" si="1069"/>
        <v>4996.2192816635215</v>
      </c>
      <c r="M7573" s="1">
        <v>0.28314434351322515</v>
      </c>
      <c r="N7573" s="1">
        <v>0.96288552553016937</v>
      </c>
      <c r="O7573" s="1">
        <v>0.40803336230029352</v>
      </c>
      <c r="P7573" s="1">
        <v>0.86045215765772065</v>
      </c>
      <c r="Q7573" s="1">
        <v>0.27509671567740734</v>
      </c>
      <c r="Z7573">
        <v>6130.4347826086996</v>
      </c>
    </row>
    <row r="7574" spans="1:26" x14ac:dyDescent="0.3">
      <c r="A7574" s="1">
        <f t="shared" si="1070"/>
        <v>7567</v>
      </c>
      <c r="B7574" s="1">
        <f t="shared" si="1062"/>
        <v>150</v>
      </c>
      <c r="C7574" s="1">
        <f t="shared" si="1063"/>
        <v>150</v>
      </c>
      <c r="D7574" s="1">
        <f t="shared" si="1064"/>
        <v>2500</v>
      </c>
      <c r="E7574" s="1">
        <f t="shared" si="1065"/>
        <v>2500</v>
      </c>
      <c r="F7574" s="1">
        <f t="shared" si="1066"/>
        <v>5000</v>
      </c>
      <c r="G7574" s="1">
        <f t="shared" si="1067"/>
        <v>20000</v>
      </c>
      <c r="H7574" s="1">
        <f t="shared" si="1068"/>
        <v>25000</v>
      </c>
      <c r="I7574" s="3">
        <f t="shared" si="1069"/>
        <v>3294.896030245749</v>
      </c>
      <c r="M7574" s="1">
        <v>0.45087641333613926</v>
      </c>
      <c r="N7574" s="1">
        <v>0.37133531079937621</v>
      </c>
      <c r="O7574" s="1">
        <v>0.50822421752989</v>
      </c>
      <c r="P7574" s="1">
        <v>0.47699442554321148</v>
      </c>
      <c r="Q7574" s="1">
        <v>0.11497414916092008</v>
      </c>
      <c r="Z7574">
        <v>6130.4347826086996</v>
      </c>
    </row>
    <row r="7575" spans="1:26" x14ac:dyDescent="0.3">
      <c r="A7575" s="1">
        <f t="shared" si="1070"/>
        <v>7568</v>
      </c>
      <c r="B7575" s="1">
        <f t="shared" si="1062"/>
        <v>175</v>
      </c>
      <c r="C7575" s="1">
        <f t="shared" si="1063"/>
        <v>175</v>
      </c>
      <c r="D7575" s="1">
        <f t="shared" si="1064"/>
        <v>2500</v>
      </c>
      <c r="E7575" s="1">
        <f t="shared" si="1065"/>
        <v>1200</v>
      </c>
      <c r="F7575" s="1">
        <f t="shared" si="1066"/>
        <v>7000</v>
      </c>
      <c r="G7575" s="1">
        <f t="shared" si="1067"/>
        <v>23750</v>
      </c>
      <c r="H7575" s="1">
        <f t="shared" si="1068"/>
        <v>32050</v>
      </c>
      <c r="I7575" s="3">
        <f t="shared" si="1069"/>
        <v>11886.578449905486</v>
      </c>
      <c r="M7575" s="1">
        <v>0.62842538177784113</v>
      </c>
      <c r="N7575" s="1">
        <v>0.96564071774929827</v>
      </c>
      <c r="O7575" s="1">
        <v>0.84872857564804927</v>
      </c>
      <c r="P7575" s="1">
        <v>4.1991060158305671E-2</v>
      </c>
      <c r="Q7575" s="1">
        <v>0.80321369645665153</v>
      </c>
      <c r="Z7575">
        <v>6130.4347826086996</v>
      </c>
    </row>
    <row r="7576" spans="1:26" x14ac:dyDescent="0.3">
      <c r="A7576" s="1">
        <f t="shared" si="1070"/>
        <v>7569</v>
      </c>
      <c r="B7576" s="1">
        <f t="shared" si="1062"/>
        <v>175</v>
      </c>
      <c r="C7576" s="1">
        <f t="shared" si="1063"/>
        <v>125</v>
      </c>
      <c r="D7576" s="1">
        <f t="shared" si="1064"/>
        <v>2500</v>
      </c>
      <c r="E7576" s="1">
        <f t="shared" si="1065"/>
        <v>4000</v>
      </c>
      <c r="F7576" s="1">
        <f t="shared" si="1066"/>
        <v>5000</v>
      </c>
      <c r="G7576" s="1">
        <f t="shared" si="1067"/>
        <v>23750</v>
      </c>
      <c r="H7576" s="1">
        <f t="shared" si="1068"/>
        <v>19750</v>
      </c>
      <c r="I7576" s="3">
        <f t="shared" si="1069"/>
        <v>2586.0113421550122</v>
      </c>
      <c r="M7576" s="1">
        <v>0.86837805353399167</v>
      </c>
      <c r="N7576" s="1">
        <v>6.9067704464131352E-2</v>
      </c>
      <c r="O7576" s="1">
        <v>0.76607698885682141</v>
      </c>
      <c r="P7576" s="1">
        <v>0.92920380406665448</v>
      </c>
      <c r="Q7576" s="1">
        <v>0.21732484312669731</v>
      </c>
      <c r="Z7576">
        <v>6130.4347826086996</v>
      </c>
    </row>
    <row r="7577" spans="1:26" x14ac:dyDescent="0.3">
      <c r="A7577" s="1">
        <f t="shared" si="1070"/>
        <v>7570</v>
      </c>
      <c r="B7577" s="1">
        <f t="shared" si="1062"/>
        <v>125</v>
      </c>
      <c r="C7577" s="1">
        <f t="shared" si="1063"/>
        <v>125</v>
      </c>
      <c r="D7577" s="1">
        <f t="shared" si="1064"/>
        <v>1200</v>
      </c>
      <c r="E7577" s="1">
        <f t="shared" si="1065"/>
        <v>2500</v>
      </c>
      <c r="F7577" s="1">
        <f t="shared" si="1066"/>
        <v>5000</v>
      </c>
      <c r="G7577" s="1">
        <f t="shared" si="1067"/>
        <v>17550</v>
      </c>
      <c r="H7577" s="1">
        <f t="shared" si="1068"/>
        <v>21250</v>
      </c>
      <c r="I7577" s="3">
        <f t="shared" si="1069"/>
        <v>-1671.077504725894</v>
      </c>
      <c r="M7577" s="1">
        <v>0.16569719019984341</v>
      </c>
      <c r="N7577" s="1">
        <v>0.12068081322098767</v>
      </c>
      <c r="O7577" s="1">
        <v>0.3784385697045467</v>
      </c>
      <c r="P7577" s="1">
        <v>0.43396034278888251</v>
      </c>
      <c r="Q7577" s="1">
        <v>0.69331460906373499</v>
      </c>
      <c r="Z7577">
        <v>6130.4347826086996</v>
      </c>
    </row>
    <row r="7578" spans="1:26" x14ac:dyDescent="0.3">
      <c r="A7578" s="1">
        <f t="shared" si="1070"/>
        <v>7571</v>
      </c>
      <c r="B7578" s="1">
        <f t="shared" si="1062"/>
        <v>175</v>
      </c>
      <c r="C7578" s="1">
        <f t="shared" si="1063"/>
        <v>150</v>
      </c>
      <c r="D7578" s="1">
        <f t="shared" si="1064"/>
        <v>2500</v>
      </c>
      <c r="E7578" s="1">
        <f t="shared" si="1065"/>
        <v>2500</v>
      </c>
      <c r="F7578" s="1">
        <f t="shared" si="1066"/>
        <v>5000</v>
      </c>
      <c r="G7578" s="1">
        <f t="shared" si="1067"/>
        <v>23750</v>
      </c>
      <c r="H7578" s="1">
        <f t="shared" si="1068"/>
        <v>25000</v>
      </c>
      <c r="I7578" s="3">
        <f t="shared" si="1069"/>
        <v>6555.7655954631409</v>
      </c>
      <c r="M7578" s="1">
        <v>0.81047790150515597</v>
      </c>
      <c r="N7578" s="1">
        <v>0.4986546533196351</v>
      </c>
      <c r="O7578" s="1">
        <v>0.47062605753071085</v>
      </c>
      <c r="P7578" s="1">
        <v>0.38717151459373278</v>
      </c>
      <c r="Q7578" s="1">
        <v>1.9279669988645498E-2</v>
      </c>
      <c r="Z7578">
        <v>6130.4347826086996</v>
      </c>
    </row>
    <row r="7579" spans="1:26" x14ac:dyDescent="0.3">
      <c r="A7579" s="1">
        <f t="shared" si="1070"/>
        <v>7572</v>
      </c>
      <c r="B7579" s="1">
        <f t="shared" si="1062"/>
        <v>150</v>
      </c>
      <c r="C7579" s="1">
        <f t="shared" si="1063"/>
        <v>175</v>
      </c>
      <c r="D7579" s="1">
        <f t="shared" si="1064"/>
        <v>2500</v>
      </c>
      <c r="E7579" s="1">
        <f t="shared" si="1065"/>
        <v>4000</v>
      </c>
      <c r="F7579" s="1">
        <f t="shared" si="1066"/>
        <v>7000</v>
      </c>
      <c r="G7579" s="1">
        <f t="shared" si="1067"/>
        <v>20000</v>
      </c>
      <c r="H7579" s="1">
        <f t="shared" si="1068"/>
        <v>29250</v>
      </c>
      <c r="I7579" s="3">
        <f t="shared" si="1069"/>
        <v>6508.5066162570947</v>
      </c>
      <c r="M7579" s="1">
        <v>0.31920346870932581</v>
      </c>
      <c r="N7579" s="1">
        <v>0.78372221799981701</v>
      </c>
      <c r="O7579" s="1">
        <v>0.77175340395560621</v>
      </c>
      <c r="P7579" s="1">
        <v>0.81571697874038906</v>
      </c>
      <c r="Q7579" s="1">
        <v>0.94531906582501746</v>
      </c>
      <c r="Z7579">
        <v>6130.4347826086996</v>
      </c>
    </row>
    <row r="7580" spans="1:26" x14ac:dyDescent="0.3">
      <c r="A7580" s="1">
        <f t="shared" si="1070"/>
        <v>7573</v>
      </c>
      <c r="B7580" s="1">
        <f t="shared" si="1062"/>
        <v>125</v>
      </c>
      <c r="C7580" s="1">
        <f t="shared" si="1063"/>
        <v>150</v>
      </c>
      <c r="D7580" s="1">
        <f t="shared" si="1064"/>
        <v>2500</v>
      </c>
      <c r="E7580" s="1">
        <f t="shared" si="1065"/>
        <v>2500</v>
      </c>
      <c r="F7580" s="1">
        <f t="shared" si="1066"/>
        <v>7000</v>
      </c>
      <c r="G7580" s="1">
        <f t="shared" si="1067"/>
        <v>16250</v>
      </c>
      <c r="H7580" s="1">
        <f t="shared" si="1068"/>
        <v>27000</v>
      </c>
      <c r="I7580" s="3">
        <f t="shared" si="1069"/>
        <v>1546.3137996219302</v>
      </c>
      <c r="M7580" s="1">
        <v>0.11989397378346878</v>
      </c>
      <c r="N7580" s="1">
        <v>0.42505229082413487</v>
      </c>
      <c r="O7580" s="1">
        <v>0.70653673109743309</v>
      </c>
      <c r="P7580" s="1">
        <v>0.38242226267739665</v>
      </c>
      <c r="Q7580" s="1">
        <v>0.82534281427336187</v>
      </c>
      <c r="Z7580">
        <v>6130.4347826086996</v>
      </c>
    </row>
    <row r="7581" spans="1:26" x14ac:dyDescent="0.3">
      <c r="A7581" s="1">
        <f t="shared" si="1070"/>
        <v>7574</v>
      </c>
      <c r="B7581" s="1">
        <f t="shared" si="1062"/>
        <v>175</v>
      </c>
      <c r="C7581" s="1">
        <f t="shared" si="1063"/>
        <v>150</v>
      </c>
      <c r="D7581" s="1">
        <f t="shared" si="1064"/>
        <v>2500</v>
      </c>
      <c r="E7581" s="1">
        <f t="shared" si="1065"/>
        <v>2500</v>
      </c>
      <c r="F7581" s="1">
        <f t="shared" si="1066"/>
        <v>5000</v>
      </c>
      <c r="G7581" s="1">
        <f t="shared" si="1067"/>
        <v>23750</v>
      </c>
      <c r="H7581" s="1">
        <f t="shared" si="1068"/>
        <v>25000</v>
      </c>
      <c r="I7581" s="3">
        <f t="shared" si="1069"/>
        <v>6555.7655954631409</v>
      </c>
      <c r="M7581" s="1">
        <v>0.95691358302693919</v>
      </c>
      <c r="N7581" s="1">
        <v>0.20947920896473882</v>
      </c>
      <c r="O7581" s="1">
        <v>0.4064786085572285</v>
      </c>
      <c r="P7581" s="1">
        <v>0.48228783041178691</v>
      </c>
      <c r="Q7581" s="1">
        <v>0.47637279385715137</v>
      </c>
      <c r="Z7581">
        <v>6130.4347826086996</v>
      </c>
    </row>
    <row r="7582" spans="1:26" x14ac:dyDescent="0.3">
      <c r="A7582" s="1">
        <f t="shared" si="1070"/>
        <v>7575</v>
      </c>
      <c r="B7582" s="1">
        <f t="shared" si="1062"/>
        <v>175</v>
      </c>
      <c r="C7582" s="1">
        <f t="shared" si="1063"/>
        <v>175</v>
      </c>
      <c r="D7582" s="1">
        <f t="shared" si="1064"/>
        <v>4000</v>
      </c>
      <c r="E7582" s="1">
        <f t="shared" si="1065"/>
        <v>2500</v>
      </c>
      <c r="F7582" s="1">
        <f t="shared" si="1066"/>
        <v>7000</v>
      </c>
      <c r="G7582" s="1">
        <f t="shared" si="1067"/>
        <v>22250</v>
      </c>
      <c r="H7582" s="1">
        <f t="shared" si="1068"/>
        <v>30750</v>
      </c>
      <c r="I7582" s="3">
        <f t="shared" si="1069"/>
        <v>9599.2438563327087</v>
      </c>
      <c r="M7582" s="1">
        <v>0.70134863372924205</v>
      </c>
      <c r="N7582" s="1">
        <v>0.94329852169937367</v>
      </c>
      <c r="O7582" s="1">
        <v>0.94209478256754176</v>
      </c>
      <c r="P7582" s="1">
        <v>0.69163764844566422</v>
      </c>
      <c r="Q7582" s="1">
        <v>0.90037018008789771</v>
      </c>
      <c r="Z7582">
        <v>6130.4347826086996</v>
      </c>
    </row>
    <row r="7583" spans="1:26" x14ac:dyDescent="0.3">
      <c r="A7583" s="1">
        <f t="shared" si="1070"/>
        <v>7576</v>
      </c>
      <c r="B7583" s="1">
        <f t="shared" si="1062"/>
        <v>125</v>
      </c>
      <c r="C7583" s="1">
        <f t="shared" si="1063"/>
        <v>175</v>
      </c>
      <c r="D7583" s="1">
        <f t="shared" si="1064"/>
        <v>1200</v>
      </c>
      <c r="E7583" s="1">
        <f t="shared" si="1065"/>
        <v>1200</v>
      </c>
      <c r="F7583" s="1">
        <f t="shared" si="1066"/>
        <v>5000</v>
      </c>
      <c r="G7583" s="1">
        <f t="shared" si="1067"/>
        <v>17550</v>
      </c>
      <c r="H7583" s="1">
        <f t="shared" si="1068"/>
        <v>30050</v>
      </c>
      <c r="I7583" s="3">
        <f t="shared" si="1069"/>
        <v>4982.9867674858251</v>
      </c>
      <c r="M7583" s="1">
        <v>7.349325510942617E-2</v>
      </c>
      <c r="N7583" s="1">
        <v>0.67641754082782868</v>
      </c>
      <c r="O7583" s="1">
        <v>6.0217957975034597E-2</v>
      </c>
      <c r="P7583" s="1">
        <v>6.2604260616067164E-2</v>
      </c>
      <c r="Q7583" s="1">
        <v>0.34140207550710389</v>
      </c>
      <c r="Z7583">
        <v>6130.4347826086996</v>
      </c>
    </row>
    <row r="7584" spans="1:26" x14ac:dyDescent="0.3">
      <c r="A7584" s="1">
        <f t="shared" si="1070"/>
        <v>7577</v>
      </c>
      <c r="B7584" s="1">
        <f t="shared" si="1062"/>
        <v>125</v>
      </c>
      <c r="C7584" s="1">
        <f t="shared" si="1063"/>
        <v>175</v>
      </c>
      <c r="D7584" s="1">
        <f t="shared" si="1064"/>
        <v>2500</v>
      </c>
      <c r="E7584" s="1">
        <f t="shared" si="1065"/>
        <v>2500</v>
      </c>
      <c r="F7584" s="1">
        <f t="shared" si="1066"/>
        <v>5000</v>
      </c>
      <c r="G7584" s="1">
        <f t="shared" si="1067"/>
        <v>16250</v>
      </c>
      <c r="H7584" s="1">
        <f t="shared" si="1068"/>
        <v>28750</v>
      </c>
      <c r="I7584" s="3">
        <f t="shared" si="1069"/>
        <v>2869.5652173913113</v>
      </c>
      <c r="M7584" s="1">
        <v>9.394670769576674E-2</v>
      </c>
      <c r="N7584" s="1">
        <v>0.60127086070741675</v>
      </c>
      <c r="O7584" s="1">
        <v>0.48187717152481035</v>
      </c>
      <c r="P7584" s="1">
        <v>0.22637793443329413</v>
      </c>
      <c r="Q7584" s="1">
        <v>0.38134097085608798</v>
      </c>
      <c r="Z7584">
        <v>6130.4347826086996</v>
      </c>
    </row>
    <row r="7585" spans="1:26" x14ac:dyDescent="0.3">
      <c r="A7585" s="1">
        <f t="shared" si="1070"/>
        <v>7578</v>
      </c>
      <c r="B7585" s="1">
        <f t="shared" si="1062"/>
        <v>175</v>
      </c>
      <c r="C7585" s="1">
        <f t="shared" si="1063"/>
        <v>175</v>
      </c>
      <c r="D7585" s="1">
        <f t="shared" si="1064"/>
        <v>1200</v>
      </c>
      <c r="E7585" s="1">
        <f t="shared" si="1065"/>
        <v>2500</v>
      </c>
      <c r="F7585" s="1">
        <f t="shared" si="1066"/>
        <v>5000</v>
      </c>
      <c r="G7585" s="1">
        <f t="shared" si="1067"/>
        <v>25050</v>
      </c>
      <c r="H7585" s="1">
        <f t="shared" si="1068"/>
        <v>28750</v>
      </c>
      <c r="I7585" s="3">
        <f t="shared" si="1069"/>
        <v>10521.739130434784</v>
      </c>
      <c r="M7585" s="1">
        <v>0.95329191408323954</v>
      </c>
      <c r="N7585" s="1">
        <v>0.50940391316387679</v>
      </c>
      <c r="O7585" s="1">
        <v>0.23420743184176607</v>
      </c>
      <c r="P7585" s="1">
        <v>0.71982965678747035</v>
      </c>
      <c r="Q7585" s="1">
        <v>0.67568624460277016</v>
      </c>
      <c r="Z7585">
        <v>6130.4347826086996</v>
      </c>
    </row>
    <row r="7586" spans="1:26" x14ac:dyDescent="0.3">
      <c r="A7586" s="1">
        <f t="shared" si="1070"/>
        <v>7579</v>
      </c>
      <c r="B7586" s="1">
        <f t="shared" si="1062"/>
        <v>125</v>
      </c>
      <c r="C7586" s="1">
        <f t="shared" si="1063"/>
        <v>175</v>
      </c>
      <c r="D7586" s="1">
        <f t="shared" si="1064"/>
        <v>1200</v>
      </c>
      <c r="E7586" s="1">
        <f t="shared" si="1065"/>
        <v>2500</v>
      </c>
      <c r="F7586" s="1">
        <f t="shared" si="1066"/>
        <v>7000</v>
      </c>
      <c r="G7586" s="1">
        <f t="shared" si="1067"/>
        <v>17550</v>
      </c>
      <c r="H7586" s="1">
        <f t="shared" si="1068"/>
        <v>30750</v>
      </c>
      <c r="I7586" s="3">
        <f t="shared" si="1069"/>
        <v>5512.2873345935805</v>
      </c>
      <c r="M7586" s="1">
        <v>0.17779271494246329</v>
      </c>
      <c r="N7586" s="1">
        <v>0.59017131008729573</v>
      </c>
      <c r="O7586" s="1">
        <v>5.7547860785800764E-2</v>
      </c>
      <c r="P7586" s="1">
        <v>0.58768705042122382</v>
      </c>
      <c r="Q7586" s="1">
        <v>0.96899134609842441</v>
      </c>
      <c r="Z7586">
        <v>6130.4347826086996</v>
      </c>
    </row>
    <row r="7587" spans="1:26" x14ac:dyDescent="0.3">
      <c r="A7587" s="1">
        <f t="shared" si="1070"/>
        <v>7580</v>
      </c>
      <c r="B7587" s="1">
        <f t="shared" si="1062"/>
        <v>175</v>
      </c>
      <c r="C7587" s="1">
        <f t="shared" si="1063"/>
        <v>150</v>
      </c>
      <c r="D7587" s="1">
        <f t="shared" si="1064"/>
        <v>1200</v>
      </c>
      <c r="E7587" s="1">
        <f t="shared" si="1065"/>
        <v>1200</v>
      </c>
      <c r="F7587" s="1">
        <f t="shared" si="1066"/>
        <v>7000</v>
      </c>
      <c r="G7587" s="1">
        <f t="shared" si="1067"/>
        <v>25050</v>
      </c>
      <c r="H7587" s="1">
        <f t="shared" si="1068"/>
        <v>28300</v>
      </c>
      <c r="I7587" s="3">
        <f t="shared" si="1069"/>
        <v>10181.474480151235</v>
      </c>
      <c r="M7587" s="1">
        <v>0.51862176235222268</v>
      </c>
      <c r="N7587" s="1">
        <v>0.35394516832189682</v>
      </c>
      <c r="O7587" s="1">
        <v>0.18609254101034922</v>
      </c>
      <c r="P7587" s="1">
        <v>0.17390735672152624</v>
      </c>
      <c r="Q7587" s="1">
        <v>0.88575743198829449</v>
      </c>
      <c r="Z7587">
        <v>6130.4347826086996</v>
      </c>
    </row>
    <row r="7588" spans="1:26" x14ac:dyDescent="0.3">
      <c r="A7588" s="1">
        <f t="shared" si="1070"/>
        <v>7581</v>
      </c>
      <c r="B7588" s="1">
        <f t="shared" si="1062"/>
        <v>175</v>
      </c>
      <c r="C7588" s="1">
        <f t="shared" si="1063"/>
        <v>150</v>
      </c>
      <c r="D7588" s="1">
        <f t="shared" si="1064"/>
        <v>2500</v>
      </c>
      <c r="E7588" s="1">
        <f t="shared" si="1065"/>
        <v>4000</v>
      </c>
      <c r="F7588" s="1">
        <f t="shared" si="1066"/>
        <v>7000</v>
      </c>
      <c r="G7588" s="1">
        <f t="shared" si="1067"/>
        <v>23750</v>
      </c>
      <c r="H7588" s="1">
        <f t="shared" si="1068"/>
        <v>25500</v>
      </c>
      <c r="I7588" s="3">
        <f t="shared" si="1069"/>
        <v>6933.8374291115324</v>
      </c>
      <c r="M7588" s="1">
        <v>0.93221221554358469</v>
      </c>
      <c r="N7588" s="1">
        <v>0.2630130895777677</v>
      </c>
      <c r="O7588" s="1">
        <v>0.71161989451636609</v>
      </c>
      <c r="P7588" s="1">
        <v>0.81430866525062762</v>
      </c>
      <c r="Q7588" s="1">
        <v>0.86159875325077973</v>
      </c>
      <c r="Z7588">
        <v>6130.4347826086996</v>
      </c>
    </row>
    <row r="7589" spans="1:26" x14ac:dyDescent="0.3">
      <c r="A7589" s="1">
        <f t="shared" si="1070"/>
        <v>7582</v>
      </c>
      <c r="B7589" s="1">
        <f t="shared" si="1062"/>
        <v>150</v>
      </c>
      <c r="C7589" s="1">
        <f t="shared" si="1063"/>
        <v>150</v>
      </c>
      <c r="D7589" s="1">
        <f t="shared" si="1064"/>
        <v>1200</v>
      </c>
      <c r="E7589" s="1">
        <f t="shared" si="1065"/>
        <v>1200</v>
      </c>
      <c r="F7589" s="1">
        <f t="shared" si="1066"/>
        <v>5000</v>
      </c>
      <c r="G7589" s="1">
        <f t="shared" si="1067"/>
        <v>21300</v>
      </c>
      <c r="H7589" s="1">
        <f t="shared" si="1068"/>
        <v>26300</v>
      </c>
      <c r="I7589" s="3">
        <f t="shared" si="1069"/>
        <v>5408.3175803402701</v>
      </c>
      <c r="M7589" s="1">
        <v>0.40835638159037069</v>
      </c>
      <c r="N7589" s="1">
        <v>0.38847078512905975</v>
      </c>
      <c r="O7589" s="1">
        <v>0.30323722672377418</v>
      </c>
      <c r="P7589" s="1">
        <v>7.0492392083451039E-3</v>
      </c>
      <c r="Q7589" s="1">
        <v>0.30337956679637512</v>
      </c>
      <c r="Z7589">
        <v>6130.4347826086996</v>
      </c>
    </row>
    <row r="7590" spans="1:26" x14ac:dyDescent="0.3">
      <c r="A7590" s="1">
        <f t="shared" si="1070"/>
        <v>7583</v>
      </c>
      <c r="B7590" s="1">
        <f t="shared" si="1062"/>
        <v>150</v>
      </c>
      <c r="C7590" s="1">
        <f t="shared" si="1063"/>
        <v>175</v>
      </c>
      <c r="D7590" s="1">
        <f t="shared" si="1064"/>
        <v>1200</v>
      </c>
      <c r="E7590" s="1">
        <f t="shared" si="1065"/>
        <v>2500</v>
      </c>
      <c r="F7590" s="1">
        <f t="shared" si="1066"/>
        <v>5000</v>
      </c>
      <c r="G7590" s="1">
        <f t="shared" si="1067"/>
        <v>21300</v>
      </c>
      <c r="H7590" s="1">
        <f t="shared" si="1068"/>
        <v>28750</v>
      </c>
      <c r="I7590" s="3">
        <f t="shared" si="1069"/>
        <v>7260.8695652173919</v>
      </c>
      <c r="M7590" s="1">
        <v>0.38296013155058717</v>
      </c>
      <c r="N7590" s="1">
        <v>0.80724980274820968</v>
      </c>
      <c r="O7590" s="1">
        <v>0.27204019734066154</v>
      </c>
      <c r="P7590" s="1">
        <v>0.22720636020254359</v>
      </c>
      <c r="Q7590" s="1">
        <v>7.760538484117474E-2</v>
      </c>
      <c r="Z7590">
        <v>6130.4347826086996</v>
      </c>
    </row>
    <row r="7591" spans="1:26" x14ac:dyDescent="0.3">
      <c r="A7591" s="1">
        <f t="shared" si="1070"/>
        <v>7584</v>
      </c>
      <c r="B7591" s="1">
        <f t="shared" si="1062"/>
        <v>150</v>
      </c>
      <c r="C7591" s="1">
        <f t="shared" si="1063"/>
        <v>150</v>
      </c>
      <c r="D7591" s="1">
        <f t="shared" si="1064"/>
        <v>1200</v>
      </c>
      <c r="E7591" s="1">
        <f t="shared" si="1065"/>
        <v>2500</v>
      </c>
      <c r="F7591" s="1">
        <f t="shared" si="1066"/>
        <v>5000</v>
      </c>
      <c r="G7591" s="1">
        <f t="shared" si="1067"/>
        <v>21300</v>
      </c>
      <c r="H7591" s="1">
        <f t="shared" si="1068"/>
        <v>25000</v>
      </c>
      <c r="I7591" s="3">
        <f t="shared" si="1069"/>
        <v>4425.330812854445</v>
      </c>
      <c r="M7591" s="1">
        <v>0.26506796265405175</v>
      </c>
      <c r="N7591" s="1">
        <v>0.37684386130178193</v>
      </c>
      <c r="O7591" s="1">
        <v>0.32180023526478563</v>
      </c>
      <c r="P7591" s="1">
        <v>0.69514664616162591</v>
      </c>
      <c r="Q7591" s="1">
        <v>0.44159836325049473</v>
      </c>
      <c r="Z7591">
        <v>6130.4347826086996</v>
      </c>
    </row>
    <row r="7592" spans="1:26" x14ac:dyDescent="0.3">
      <c r="A7592" s="1">
        <f t="shared" si="1070"/>
        <v>7585</v>
      </c>
      <c r="B7592" s="1">
        <f t="shared" si="1062"/>
        <v>175</v>
      </c>
      <c r="C7592" s="1">
        <f t="shared" si="1063"/>
        <v>175</v>
      </c>
      <c r="D7592" s="1">
        <f t="shared" si="1064"/>
        <v>4000</v>
      </c>
      <c r="E7592" s="1">
        <f t="shared" si="1065"/>
        <v>1200</v>
      </c>
      <c r="F7592" s="1">
        <f t="shared" si="1066"/>
        <v>5000</v>
      </c>
      <c r="G7592" s="1">
        <f t="shared" si="1067"/>
        <v>22250</v>
      </c>
      <c r="H7592" s="1">
        <f t="shared" si="1068"/>
        <v>30050</v>
      </c>
      <c r="I7592" s="3">
        <f t="shared" si="1069"/>
        <v>9069.9432892249606</v>
      </c>
      <c r="M7592" s="1">
        <v>0.7453173343973073</v>
      </c>
      <c r="N7592" s="1">
        <v>0.51593991830911934</v>
      </c>
      <c r="O7592" s="1">
        <v>0.95318782794150403</v>
      </c>
      <c r="P7592" s="1">
        <v>0.16117453260144365</v>
      </c>
      <c r="Q7592" s="1">
        <v>0.25839697140615159</v>
      </c>
      <c r="Z7592">
        <v>6130.4347826086996</v>
      </c>
    </row>
    <row r="7593" spans="1:26" x14ac:dyDescent="0.3">
      <c r="A7593" s="1">
        <f t="shared" si="1070"/>
        <v>7586</v>
      </c>
      <c r="B7593" s="1">
        <f t="shared" si="1062"/>
        <v>125</v>
      </c>
      <c r="C7593" s="1">
        <f t="shared" si="1063"/>
        <v>125</v>
      </c>
      <c r="D7593" s="1">
        <f t="shared" si="1064"/>
        <v>2500</v>
      </c>
      <c r="E7593" s="1">
        <f t="shared" si="1065"/>
        <v>1200</v>
      </c>
      <c r="F7593" s="1">
        <f t="shared" si="1066"/>
        <v>5000</v>
      </c>
      <c r="G7593" s="1">
        <f t="shared" si="1067"/>
        <v>16250</v>
      </c>
      <c r="H7593" s="1">
        <f t="shared" si="1068"/>
        <v>22550</v>
      </c>
      <c r="I7593" s="3">
        <f t="shared" si="1069"/>
        <v>-1818.5255198487685</v>
      </c>
      <c r="M7593" s="1">
        <v>0.11420523974225838</v>
      </c>
      <c r="N7593" s="1">
        <v>6.2850642183070682E-2</v>
      </c>
      <c r="O7593" s="1">
        <v>0.45889138156604325</v>
      </c>
      <c r="P7593" s="1">
        <v>7.0943533850109541E-2</v>
      </c>
      <c r="Q7593" s="1">
        <v>0.50112317852292176</v>
      </c>
      <c r="Z7593">
        <v>6130.4347826086996</v>
      </c>
    </row>
    <row r="7594" spans="1:26" x14ac:dyDescent="0.3">
      <c r="A7594" s="1">
        <f t="shared" si="1070"/>
        <v>7587</v>
      </c>
      <c r="B7594" s="1">
        <f t="shared" si="1062"/>
        <v>175</v>
      </c>
      <c r="C7594" s="1">
        <f t="shared" si="1063"/>
        <v>175</v>
      </c>
      <c r="D7594" s="1">
        <f t="shared" si="1064"/>
        <v>1200</v>
      </c>
      <c r="E7594" s="1">
        <f t="shared" si="1065"/>
        <v>2500</v>
      </c>
      <c r="F7594" s="1">
        <f t="shared" si="1066"/>
        <v>5000</v>
      </c>
      <c r="G7594" s="1">
        <f t="shared" si="1067"/>
        <v>25050</v>
      </c>
      <c r="H7594" s="1">
        <f t="shared" si="1068"/>
        <v>28750</v>
      </c>
      <c r="I7594" s="3">
        <f t="shared" si="1069"/>
        <v>10521.739130434784</v>
      </c>
      <c r="M7594" s="1">
        <v>0.8648430415070909</v>
      </c>
      <c r="N7594" s="1">
        <v>0.54260916428318917</v>
      </c>
      <c r="O7594" s="1">
        <v>3.378914337268546E-2</v>
      </c>
      <c r="P7594" s="1">
        <v>0.79817802798090287</v>
      </c>
      <c r="Q7594" s="1">
        <v>0.30663688115792698</v>
      </c>
      <c r="Z7594">
        <v>6130.4347826086996</v>
      </c>
    </row>
    <row r="7595" spans="1:26" x14ac:dyDescent="0.3">
      <c r="A7595" s="1">
        <f t="shared" si="1070"/>
        <v>7588</v>
      </c>
      <c r="B7595" s="1">
        <f t="shared" si="1062"/>
        <v>175</v>
      </c>
      <c r="C7595" s="1">
        <f t="shared" si="1063"/>
        <v>175</v>
      </c>
      <c r="D7595" s="1">
        <f t="shared" si="1064"/>
        <v>2500</v>
      </c>
      <c r="E7595" s="1">
        <f t="shared" si="1065"/>
        <v>2500</v>
      </c>
      <c r="F7595" s="1">
        <f t="shared" si="1066"/>
        <v>5000</v>
      </c>
      <c r="G7595" s="1">
        <f t="shared" si="1067"/>
        <v>23750</v>
      </c>
      <c r="H7595" s="1">
        <f t="shared" si="1068"/>
        <v>28750</v>
      </c>
      <c r="I7595" s="3">
        <f t="shared" si="1069"/>
        <v>9391.3043478260952</v>
      </c>
      <c r="M7595" s="1">
        <v>0.86810280257347072</v>
      </c>
      <c r="N7595" s="1">
        <v>0.5705899240327218</v>
      </c>
      <c r="O7595" s="1">
        <v>0.5050144684399317</v>
      </c>
      <c r="P7595" s="1">
        <v>0.23689153577789457</v>
      </c>
      <c r="Q7595" s="1">
        <v>0.27897019431908898</v>
      </c>
      <c r="Z7595">
        <v>6130.4347826086996</v>
      </c>
    </row>
    <row r="7596" spans="1:26" x14ac:dyDescent="0.3">
      <c r="A7596" s="1">
        <f t="shared" si="1070"/>
        <v>7589</v>
      </c>
      <c r="B7596" s="1">
        <f t="shared" si="1062"/>
        <v>175</v>
      </c>
      <c r="C7596" s="1">
        <f t="shared" si="1063"/>
        <v>175</v>
      </c>
      <c r="D7596" s="1">
        <f t="shared" si="1064"/>
        <v>2500</v>
      </c>
      <c r="E7596" s="1">
        <f t="shared" si="1065"/>
        <v>2500</v>
      </c>
      <c r="F7596" s="1">
        <f t="shared" si="1066"/>
        <v>7000</v>
      </c>
      <c r="G7596" s="1">
        <f t="shared" si="1067"/>
        <v>23750</v>
      </c>
      <c r="H7596" s="1">
        <f t="shared" si="1068"/>
        <v>30750</v>
      </c>
      <c r="I7596" s="3">
        <f t="shared" si="1069"/>
        <v>10903.591682419661</v>
      </c>
      <c r="M7596" s="1">
        <v>0.62436451728278697</v>
      </c>
      <c r="N7596" s="1">
        <v>0.77349781704737985</v>
      </c>
      <c r="O7596" s="1">
        <v>0.65917757992024995</v>
      </c>
      <c r="P7596" s="1">
        <v>0.54179184011276482</v>
      </c>
      <c r="Q7596" s="1">
        <v>0.79374857536702381</v>
      </c>
      <c r="Z7596">
        <v>6130.4347826086996</v>
      </c>
    </row>
    <row r="7597" spans="1:26" x14ac:dyDescent="0.3">
      <c r="A7597" s="1">
        <f t="shared" si="1070"/>
        <v>7590</v>
      </c>
      <c r="B7597" s="1">
        <f t="shared" si="1062"/>
        <v>125</v>
      </c>
      <c r="C7597" s="1">
        <f t="shared" si="1063"/>
        <v>150</v>
      </c>
      <c r="D7597" s="1">
        <f t="shared" si="1064"/>
        <v>2500</v>
      </c>
      <c r="E7597" s="1">
        <f t="shared" si="1065"/>
        <v>4000</v>
      </c>
      <c r="F7597" s="1">
        <f t="shared" si="1066"/>
        <v>5000</v>
      </c>
      <c r="G7597" s="1">
        <f t="shared" si="1067"/>
        <v>16250</v>
      </c>
      <c r="H7597" s="1">
        <f t="shared" si="1068"/>
        <v>23500</v>
      </c>
      <c r="I7597" s="3">
        <f t="shared" si="1069"/>
        <v>-1100.189035916821</v>
      </c>
      <c r="M7597" s="1">
        <v>7.1849437857856024E-3</v>
      </c>
      <c r="N7597" s="1">
        <v>0.28635639314059125</v>
      </c>
      <c r="O7597" s="1">
        <v>0.77735999341702466</v>
      </c>
      <c r="P7597" s="1">
        <v>0.99324789645677591</v>
      </c>
      <c r="Q7597" s="1">
        <v>0.68786888857947903</v>
      </c>
      <c r="Z7597">
        <v>6130.4347826086996</v>
      </c>
    </row>
    <row r="7598" spans="1:26" x14ac:dyDescent="0.3">
      <c r="A7598" s="1">
        <f t="shared" si="1070"/>
        <v>7591</v>
      </c>
      <c r="B7598" s="1">
        <f t="shared" si="1062"/>
        <v>175</v>
      </c>
      <c r="C7598" s="1">
        <f t="shared" si="1063"/>
        <v>150</v>
      </c>
      <c r="D7598" s="1">
        <f t="shared" si="1064"/>
        <v>1200</v>
      </c>
      <c r="E7598" s="1">
        <f t="shared" si="1065"/>
        <v>4000</v>
      </c>
      <c r="F7598" s="1">
        <f t="shared" si="1066"/>
        <v>7000</v>
      </c>
      <c r="G7598" s="1">
        <f t="shared" si="1067"/>
        <v>25050</v>
      </c>
      <c r="H7598" s="1">
        <f t="shared" si="1068"/>
        <v>25500</v>
      </c>
      <c r="I7598" s="3">
        <f t="shared" si="1069"/>
        <v>8064.2722117202356</v>
      </c>
      <c r="M7598" s="1">
        <v>0.69984314733142583</v>
      </c>
      <c r="N7598" s="1">
        <v>0.34300162425066028</v>
      </c>
      <c r="O7598" s="1">
        <v>0.33474875684137961</v>
      </c>
      <c r="P7598" s="1">
        <v>0.86403561082926905</v>
      </c>
      <c r="Q7598" s="1">
        <v>0.88767579267943986</v>
      </c>
      <c r="Z7598">
        <v>6130.4347826086996</v>
      </c>
    </row>
    <row r="7599" spans="1:26" x14ac:dyDescent="0.3">
      <c r="A7599" s="1">
        <f t="shared" si="1070"/>
        <v>7592</v>
      </c>
      <c r="B7599" s="1">
        <f t="shared" si="1062"/>
        <v>175</v>
      </c>
      <c r="C7599" s="1">
        <f t="shared" si="1063"/>
        <v>125</v>
      </c>
      <c r="D7599" s="1">
        <f t="shared" si="1064"/>
        <v>2500</v>
      </c>
      <c r="E7599" s="1">
        <f t="shared" si="1065"/>
        <v>2500</v>
      </c>
      <c r="F7599" s="1">
        <f t="shared" si="1066"/>
        <v>7000</v>
      </c>
      <c r="G7599" s="1">
        <f t="shared" si="1067"/>
        <v>23750</v>
      </c>
      <c r="H7599" s="1">
        <f t="shared" si="1068"/>
        <v>23250</v>
      </c>
      <c r="I7599" s="3">
        <f t="shared" si="1069"/>
        <v>5232.5141776937671</v>
      </c>
      <c r="M7599" s="1">
        <v>0.55730125459483759</v>
      </c>
      <c r="N7599" s="1">
        <v>8.468810498671353E-2</v>
      </c>
      <c r="O7599" s="1">
        <v>0.87795957320850826</v>
      </c>
      <c r="P7599" s="1">
        <v>0.33005378451901213</v>
      </c>
      <c r="Q7599" s="1">
        <v>0.95964660100010479</v>
      </c>
      <c r="Z7599">
        <v>6130.4347826086996</v>
      </c>
    </row>
    <row r="7600" spans="1:26" x14ac:dyDescent="0.3">
      <c r="A7600" s="1">
        <f t="shared" si="1070"/>
        <v>7593</v>
      </c>
      <c r="B7600" s="1">
        <f t="shared" si="1062"/>
        <v>175</v>
      </c>
      <c r="C7600" s="1">
        <f t="shared" si="1063"/>
        <v>175</v>
      </c>
      <c r="D7600" s="1">
        <f t="shared" si="1064"/>
        <v>1200</v>
      </c>
      <c r="E7600" s="1">
        <f t="shared" si="1065"/>
        <v>1200</v>
      </c>
      <c r="F7600" s="1">
        <f t="shared" si="1066"/>
        <v>5000</v>
      </c>
      <c r="G7600" s="1">
        <f t="shared" si="1067"/>
        <v>25050</v>
      </c>
      <c r="H7600" s="1">
        <f t="shared" si="1068"/>
        <v>30050</v>
      </c>
      <c r="I7600" s="3">
        <f t="shared" si="1069"/>
        <v>11504.725897920609</v>
      </c>
      <c r="M7600" s="1">
        <v>0.92077072338803023</v>
      </c>
      <c r="N7600" s="1">
        <v>0.57922407441784085</v>
      </c>
      <c r="O7600" s="1">
        <v>7.8847591930718997E-2</v>
      </c>
      <c r="P7600" s="1">
        <v>0.15306084627449035</v>
      </c>
      <c r="Q7600" s="1">
        <v>0.61087712143926487</v>
      </c>
      <c r="Z7600">
        <v>6130.4347826086996</v>
      </c>
    </row>
    <row r="7601" spans="1:26" x14ac:dyDescent="0.3">
      <c r="A7601" s="1">
        <f t="shared" si="1070"/>
        <v>7594</v>
      </c>
      <c r="B7601" s="1">
        <f t="shared" si="1062"/>
        <v>175</v>
      </c>
      <c r="C7601" s="1">
        <f t="shared" si="1063"/>
        <v>125</v>
      </c>
      <c r="D7601" s="1">
        <f t="shared" si="1064"/>
        <v>2500</v>
      </c>
      <c r="E7601" s="1">
        <f t="shared" si="1065"/>
        <v>2500</v>
      </c>
      <c r="F7601" s="1">
        <f t="shared" si="1066"/>
        <v>5000</v>
      </c>
      <c r="G7601" s="1">
        <f t="shared" si="1067"/>
        <v>23750</v>
      </c>
      <c r="H7601" s="1">
        <f t="shared" si="1068"/>
        <v>21250</v>
      </c>
      <c r="I7601" s="3">
        <f t="shared" si="1069"/>
        <v>3720.2268431001939</v>
      </c>
      <c r="M7601" s="1">
        <v>0.51154300054450019</v>
      </c>
      <c r="N7601" s="1">
        <v>0.14791806046177203</v>
      </c>
      <c r="O7601" s="1">
        <v>0.60071931620325802</v>
      </c>
      <c r="P7601" s="1">
        <v>0.20529484294033173</v>
      </c>
      <c r="Q7601" s="1">
        <v>0.61494345600218825</v>
      </c>
      <c r="Z7601">
        <v>6130.4347826086996</v>
      </c>
    </row>
    <row r="7602" spans="1:26" x14ac:dyDescent="0.3">
      <c r="A7602" s="1">
        <f t="shared" si="1070"/>
        <v>7595</v>
      </c>
      <c r="B7602" s="1">
        <f t="shared" si="1062"/>
        <v>150</v>
      </c>
      <c r="C7602" s="1">
        <f t="shared" si="1063"/>
        <v>150</v>
      </c>
      <c r="D7602" s="1">
        <f t="shared" si="1064"/>
        <v>2500</v>
      </c>
      <c r="E7602" s="1">
        <f t="shared" si="1065"/>
        <v>2500</v>
      </c>
      <c r="F7602" s="1">
        <f t="shared" si="1066"/>
        <v>5000</v>
      </c>
      <c r="G7602" s="1">
        <f t="shared" si="1067"/>
        <v>20000</v>
      </c>
      <c r="H7602" s="1">
        <f t="shared" si="1068"/>
        <v>25000</v>
      </c>
      <c r="I7602" s="3">
        <f t="shared" si="1069"/>
        <v>3294.896030245749</v>
      </c>
      <c r="M7602" s="1">
        <v>0.47713053561991292</v>
      </c>
      <c r="N7602" s="1">
        <v>0.23695451222875663</v>
      </c>
      <c r="O7602" s="1">
        <v>0.69991049612216472</v>
      </c>
      <c r="P7602" s="1">
        <v>0.46437398612411462</v>
      </c>
      <c r="Q7602" s="1">
        <v>0.38013526754887306</v>
      </c>
      <c r="Z7602">
        <v>6130.4347826086996</v>
      </c>
    </row>
    <row r="7603" spans="1:26" x14ac:dyDescent="0.3">
      <c r="A7603" s="1">
        <f t="shared" si="1070"/>
        <v>7596</v>
      </c>
      <c r="B7603" s="1">
        <f t="shared" si="1062"/>
        <v>125</v>
      </c>
      <c r="C7603" s="1">
        <f t="shared" si="1063"/>
        <v>150</v>
      </c>
      <c r="D7603" s="1">
        <f t="shared" si="1064"/>
        <v>1200</v>
      </c>
      <c r="E7603" s="1">
        <f t="shared" si="1065"/>
        <v>2500</v>
      </c>
      <c r="F7603" s="1">
        <f t="shared" si="1066"/>
        <v>7000</v>
      </c>
      <c r="G7603" s="1">
        <f t="shared" si="1067"/>
        <v>17550</v>
      </c>
      <c r="H7603" s="1">
        <f t="shared" si="1068"/>
        <v>27000</v>
      </c>
      <c r="I7603" s="3">
        <f t="shared" si="1069"/>
        <v>2676.7485822306262</v>
      </c>
      <c r="M7603" s="1">
        <v>8.1585475192078816E-2</v>
      </c>
      <c r="N7603" s="1">
        <v>0.2870201140841887</v>
      </c>
      <c r="O7603" s="1">
        <v>0.28838947443071228</v>
      </c>
      <c r="P7603" s="1">
        <v>0.27584347177832713</v>
      </c>
      <c r="Q7603" s="1">
        <v>0.96424888324698432</v>
      </c>
      <c r="Z7603">
        <v>6130.4347826086996</v>
      </c>
    </row>
    <row r="7604" spans="1:26" x14ac:dyDescent="0.3">
      <c r="A7604" s="1">
        <f t="shared" si="1070"/>
        <v>7597</v>
      </c>
      <c r="B7604" s="1">
        <f t="shared" si="1062"/>
        <v>175</v>
      </c>
      <c r="C7604" s="1">
        <f t="shared" si="1063"/>
        <v>175</v>
      </c>
      <c r="D7604" s="1">
        <f t="shared" si="1064"/>
        <v>2500</v>
      </c>
      <c r="E7604" s="1">
        <f t="shared" si="1065"/>
        <v>2500</v>
      </c>
      <c r="F7604" s="1">
        <f t="shared" si="1066"/>
        <v>5000</v>
      </c>
      <c r="G7604" s="1">
        <f t="shared" si="1067"/>
        <v>23750</v>
      </c>
      <c r="H7604" s="1">
        <f t="shared" si="1068"/>
        <v>28750</v>
      </c>
      <c r="I7604" s="3">
        <f t="shared" si="1069"/>
        <v>9391.3043478260952</v>
      </c>
      <c r="M7604" s="1">
        <v>0.54474999298656435</v>
      </c>
      <c r="N7604" s="1">
        <v>0.62707340716071824</v>
      </c>
      <c r="O7604" s="1">
        <v>0.50274806026079</v>
      </c>
      <c r="P7604" s="1">
        <v>0.49392132753917539</v>
      </c>
      <c r="Q7604" s="1">
        <v>0.64493735292773258</v>
      </c>
      <c r="Z7604">
        <v>6130.4347826086996</v>
      </c>
    </row>
    <row r="7605" spans="1:26" x14ac:dyDescent="0.3">
      <c r="A7605" s="1">
        <f t="shared" si="1070"/>
        <v>7598</v>
      </c>
      <c r="B7605" s="1">
        <f t="shared" si="1062"/>
        <v>150</v>
      </c>
      <c r="C7605" s="1">
        <f t="shared" si="1063"/>
        <v>175</v>
      </c>
      <c r="D7605" s="1">
        <f t="shared" si="1064"/>
        <v>2500</v>
      </c>
      <c r="E7605" s="1">
        <f t="shared" si="1065"/>
        <v>4000</v>
      </c>
      <c r="F7605" s="1">
        <f t="shared" si="1066"/>
        <v>5000</v>
      </c>
      <c r="G7605" s="1">
        <f t="shared" si="1067"/>
        <v>20000</v>
      </c>
      <c r="H7605" s="1">
        <f t="shared" si="1068"/>
        <v>27250</v>
      </c>
      <c r="I7605" s="3">
        <f t="shared" si="1069"/>
        <v>4996.2192816635215</v>
      </c>
      <c r="M7605" s="1">
        <v>0.45990898180213946</v>
      </c>
      <c r="N7605" s="1">
        <v>0.96762985424621939</v>
      </c>
      <c r="O7605" s="1">
        <v>0.5207042912600669</v>
      </c>
      <c r="P7605" s="1">
        <v>0.88494809176463818</v>
      </c>
      <c r="Q7605" s="1">
        <v>0.37281434642906497</v>
      </c>
      <c r="Z7605">
        <v>6130.4347826086996</v>
      </c>
    </row>
    <row r="7606" spans="1:26" x14ac:dyDescent="0.3">
      <c r="A7606" s="1">
        <f t="shared" si="1070"/>
        <v>7599</v>
      </c>
      <c r="B7606" s="1">
        <f t="shared" si="1062"/>
        <v>150</v>
      </c>
      <c r="C7606" s="1">
        <f t="shared" si="1063"/>
        <v>175</v>
      </c>
      <c r="D7606" s="1">
        <f t="shared" si="1064"/>
        <v>2500</v>
      </c>
      <c r="E7606" s="1">
        <f t="shared" si="1065"/>
        <v>2500</v>
      </c>
      <c r="F7606" s="1">
        <f t="shared" si="1066"/>
        <v>5000</v>
      </c>
      <c r="G7606" s="1">
        <f t="shared" si="1067"/>
        <v>20000</v>
      </c>
      <c r="H7606" s="1">
        <f t="shared" si="1068"/>
        <v>28750</v>
      </c>
      <c r="I7606" s="3">
        <f t="shared" si="1069"/>
        <v>6130.4347826087032</v>
      </c>
      <c r="M7606" s="1">
        <v>0.49516035510684653</v>
      </c>
      <c r="N7606" s="1">
        <v>0.68784299986249342</v>
      </c>
      <c r="O7606" s="1">
        <v>0.80611758162703062</v>
      </c>
      <c r="P7606" s="1">
        <v>0.42638644472676923</v>
      </c>
      <c r="Q7606" s="1">
        <v>0.43610965219764364</v>
      </c>
      <c r="Z7606">
        <v>6130.4347826086996</v>
      </c>
    </row>
    <row r="7607" spans="1:26" x14ac:dyDescent="0.3">
      <c r="A7607" s="1">
        <f t="shared" si="1070"/>
        <v>7600</v>
      </c>
      <c r="B7607" s="1">
        <f t="shared" si="1062"/>
        <v>150</v>
      </c>
      <c r="C7607" s="1">
        <f t="shared" si="1063"/>
        <v>125</v>
      </c>
      <c r="D7607" s="1">
        <f t="shared" si="1064"/>
        <v>2500</v>
      </c>
      <c r="E7607" s="1">
        <f t="shared" si="1065"/>
        <v>2500</v>
      </c>
      <c r="F7607" s="1">
        <f t="shared" si="1066"/>
        <v>5000</v>
      </c>
      <c r="G7607" s="1">
        <f t="shared" si="1067"/>
        <v>20000</v>
      </c>
      <c r="H7607" s="1">
        <f t="shared" si="1068"/>
        <v>21250</v>
      </c>
      <c r="I7607" s="3">
        <f t="shared" si="1069"/>
        <v>459.35727788280201</v>
      </c>
      <c r="M7607" s="1">
        <v>0.4728870294389701</v>
      </c>
      <c r="N7607" s="1">
        <v>0.1370761030449229</v>
      </c>
      <c r="O7607" s="1">
        <v>0.44683659901234674</v>
      </c>
      <c r="P7607" s="1">
        <v>0.20805733137880045</v>
      </c>
      <c r="Q7607" s="1">
        <v>0.23714296215310848</v>
      </c>
      <c r="Z7607">
        <v>6130.4347826086996</v>
      </c>
    </row>
    <row r="7608" spans="1:26" x14ac:dyDescent="0.3">
      <c r="A7608" s="1">
        <f t="shared" si="1070"/>
        <v>7601</v>
      </c>
      <c r="B7608" s="1">
        <f t="shared" si="1062"/>
        <v>175</v>
      </c>
      <c r="C7608" s="1">
        <f t="shared" si="1063"/>
        <v>150</v>
      </c>
      <c r="D7608" s="1">
        <f t="shared" si="1064"/>
        <v>1200</v>
      </c>
      <c r="E7608" s="1">
        <f t="shared" si="1065"/>
        <v>2500</v>
      </c>
      <c r="F7608" s="1">
        <f t="shared" si="1066"/>
        <v>5000</v>
      </c>
      <c r="G7608" s="1">
        <f t="shared" si="1067"/>
        <v>25050</v>
      </c>
      <c r="H7608" s="1">
        <f t="shared" si="1068"/>
        <v>25000</v>
      </c>
      <c r="I7608" s="3">
        <f t="shared" si="1069"/>
        <v>7686.2003780718369</v>
      </c>
      <c r="M7608" s="1">
        <v>0.77275108756765842</v>
      </c>
      <c r="N7608" s="1">
        <v>0.23443301393005456</v>
      </c>
      <c r="O7608" s="1">
        <v>0.24544794732163999</v>
      </c>
      <c r="P7608" s="1">
        <v>0.22927451219130868</v>
      </c>
      <c r="Q7608" s="1">
        <v>0.35676367190926572</v>
      </c>
      <c r="Z7608">
        <v>6130.4347826086996</v>
      </c>
    </row>
    <row r="7609" spans="1:26" x14ac:dyDescent="0.3">
      <c r="A7609" s="1">
        <f t="shared" si="1070"/>
        <v>7602</v>
      </c>
      <c r="B7609" s="1">
        <f t="shared" si="1062"/>
        <v>125</v>
      </c>
      <c r="C7609" s="1">
        <f t="shared" si="1063"/>
        <v>150</v>
      </c>
      <c r="D7609" s="1">
        <f t="shared" si="1064"/>
        <v>1200</v>
      </c>
      <c r="E7609" s="1">
        <f t="shared" si="1065"/>
        <v>4000</v>
      </c>
      <c r="F7609" s="1">
        <f t="shared" si="1066"/>
        <v>7000</v>
      </c>
      <c r="G7609" s="1">
        <f t="shared" si="1067"/>
        <v>17550</v>
      </c>
      <c r="H7609" s="1">
        <f t="shared" si="1068"/>
        <v>25500</v>
      </c>
      <c r="I7609" s="3">
        <f t="shared" si="1069"/>
        <v>1542.5330812854518</v>
      </c>
      <c r="M7609" s="1">
        <v>4.0939118665132002E-2</v>
      </c>
      <c r="N7609" s="1">
        <v>0.25452066791227013</v>
      </c>
      <c r="O7609" s="1">
        <v>0.15514222897497865</v>
      </c>
      <c r="P7609" s="1">
        <v>0.86194134274293732</v>
      </c>
      <c r="Q7609" s="1">
        <v>0.99684619022464394</v>
      </c>
      <c r="Z7609">
        <v>6130.4347826086996</v>
      </c>
    </row>
    <row r="7610" spans="1:26" x14ac:dyDescent="0.3">
      <c r="A7610" s="1">
        <f t="shared" si="1070"/>
        <v>7603</v>
      </c>
      <c r="B7610" s="1">
        <f t="shared" si="1062"/>
        <v>150</v>
      </c>
      <c r="C7610" s="1">
        <f t="shared" si="1063"/>
        <v>150</v>
      </c>
      <c r="D7610" s="1">
        <f t="shared" si="1064"/>
        <v>2500</v>
      </c>
      <c r="E7610" s="1">
        <f t="shared" si="1065"/>
        <v>1200</v>
      </c>
      <c r="F7610" s="1">
        <f t="shared" si="1066"/>
        <v>7000</v>
      </c>
      <c r="G7610" s="1">
        <f t="shared" si="1067"/>
        <v>20000</v>
      </c>
      <c r="H7610" s="1">
        <f t="shared" si="1068"/>
        <v>28300</v>
      </c>
      <c r="I7610" s="3">
        <f t="shared" si="1069"/>
        <v>5790.1701323251473</v>
      </c>
      <c r="M7610" s="1">
        <v>0.45015062773415226</v>
      </c>
      <c r="N7610" s="1">
        <v>0.27240240405775795</v>
      </c>
      <c r="O7610" s="1">
        <v>0.57028403761515034</v>
      </c>
      <c r="P7610" s="1">
        <v>4.6798049664317887E-2</v>
      </c>
      <c r="Q7610" s="1">
        <v>0.88119375386095133</v>
      </c>
      <c r="Z7610">
        <v>6130.4347826086996</v>
      </c>
    </row>
    <row r="7611" spans="1:26" x14ac:dyDescent="0.3">
      <c r="A7611" s="1">
        <f t="shared" si="1070"/>
        <v>7604</v>
      </c>
      <c r="B7611" s="1">
        <f t="shared" si="1062"/>
        <v>125</v>
      </c>
      <c r="C7611" s="1">
        <f t="shared" si="1063"/>
        <v>175</v>
      </c>
      <c r="D7611" s="1">
        <f t="shared" si="1064"/>
        <v>2500</v>
      </c>
      <c r="E7611" s="1">
        <f t="shared" si="1065"/>
        <v>2500</v>
      </c>
      <c r="F7611" s="1">
        <f t="shared" si="1066"/>
        <v>7000</v>
      </c>
      <c r="G7611" s="1">
        <f t="shared" si="1067"/>
        <v>16250</v>
      </c>
      <c r="H7611" s="1">
        <f t="shared" si="1068"/>
        <v>30750</v>
      </c>
      <c r="I7611" s="3">
        <f t="shared" si="1069"/>
        <v>4381.8525519848772</v>
      </c>
      <c r="M7611" s="1">
        <v>3.9732464467313267E-2</v>
      </c>
      <c r="N7611" s="1">
        <v>0.81629403160350833</v>
      </c>
      <c r="O7611" s="1">
        <v>0.64566503588721713</v>
      </c>
      <c r="P7611" s="1">
        <v>0.59325349842639641</v>
      </c>
      <c r="Q7611" s="1">
        <v>0.85052504134682394</v>
      </c>
      <c r="Z7611">
        <v>6130.4347826086996</v>
      </c>
    </row>
    <row r="7612" spans="1:26" x14ac:dyDescent="0.3">
      <c r="A7612" s="1">
        <f t="shared" si="1070"/>
        <v>7605</v>
      </c>
      <c r="B7612" s="1">
        <f t="shared" si="1062"/>
        <v>150</v>
      </c>
      <c r="C7612" s="1">
        <f t="shared" si="1063"/>
        <v>175</v>
      </c>
      <c r="D7612" s="1">
        <f t="shared" si="1064"/>
        <v>4000</v>
      </c>
      <c r="E7612" s="1">
        <f t="shared" si="1065"/>
        <v>2500</v>
      </c>
      <c r="F7612" s="1">
        <f t="shared" si="1066"/>
        <v>5000</v>
      </c>
      <c r="G7612" s="1">
        <f t="shared" si="1067"/>
        <v>18500</v>
      </c>
      <c r="H7612" s="1">
        <f t="shared" si="1068"/>
        <v>28750</v>
      </c>
      <c r="I7612" s="3">
        <f t="shared" si="1069"/>
        <v>4826.0869565217436</v>
      </c>
      <c r="M7612" s="1">
        <v>0.4855594309410961</v>
      </c>
      <c r="N7612" s="1">
        <v>0.65802299001719422</v>
      </c>
      <c r="O7612" s="1">
        <v>0.99961567533923179</v>
      </c>
      <c r="P7612" s="1">
        <v>0.42075127545316771</v>
      </c>
      <c r="Q7612" s="1">
        <v>0.23465587307331714</v>
      </c>
      <c r="Z7612">
        <v>6130.4347826086996</v>
      </c>
    </row>
    <row r="7613" spans="1:26" x14ac:dyDescent="0.3">
      <c r="A7613" s="1">
        <f t="shared" si="1070"/>
        <v>7606</v>
      </c>
      <c r="B7613" s="1">
        <f t="shared" si="1062"/>
        <v>175</v>
      </c>
      <c r="C7613" s="1">
        <f t="shared" si="1063"/>
        <v>125</v>
      </c>
      <c r="D7613" s="1">
        <f t="shared" si="1064"/>
        <v>2500</v>
      </c>
      <c r="E7613" s="1">
        <f t="shared" si="1065"/>
        <v>4000</v>
      </c>
      <c r="F7613" s="1">
        <f t="shared" si="1066"/>
        <v>5000</v>
      </c>
      <c r="G7613" s="1">
        <f t="shared" si="1067"/>
        <v>23750</v>
      </c>
      <c r="H7613" s="1">
        <f t="shared" si="1068"/>
        <v>19750</v>
      </c>
      <c r="I7613" s="3">
        <f t="shared" si="1069"/>
        <v>2586.0113421550122</v>
      </c>
      <c r="M7613" s="1">
        <v>0.56865513617915187</v>
      </c>
      <c r="N7613" s="1">
        <v>0.13308142224443309</v>
      </c>
      <c r="O7613" s="1">
        <v>0.7734925831331817</v>
      </c>
      <c r="P7613" s="1">
        <v>0.89895678638218823</v>
      </c>
      <c r="Q7613" s="1">
        <v>0.62854174240363803</v>
      </c>
      <c r="Z7613">
        <v>6130.4347826086996</v>
      </c>
    </row>
    <row r="7614" spans="1:26" x14ac:dyDescent="0.3">
      <c r="A7614" s="1">
        <f t="shared" si="1070"/>
        <v>7607</v>
      </c>
      <c r="B7614" s="1">
        <f t="shared" si="1062"/>
        <v>150</v>
      </c>
      <c r="C7614" s="1">
        <f t="shared" si="1063"/>
        <v>150</v>
      </c>
      <c r="D7614" s="1">
        <f t="shared" si="1064"/>
        <v>2500</v>
      </c>
      <c r="E7614" s="1">
        <f t="shared" si="1065"/>
        <v>1200</v>
      </c>
      <c r="F7614" s="1">
        <f t="shared" si="1066"/>
        <v>7000</v>
      </c>
      <c r="G7614" s="1">
        <f t="shared" si="1067"/>
        <v>20000</v>
      </c>
      <c r="H7614" s="1">
        <f t="shared" si="1068"/>
        <v>28300</v>
      </c>
      <c r="I7614" s="3">
        <f t="shared" si="1069"/>
        <v>5790.1701323251473</v>
      </c>
      <c r="M7614" s="1">
        <v>0.42109646596435679</v>
      </c>
      <c r="N7614" s="1">
        <v>0.48738206711593512</v>
      </c>
      <c r="O7614" s="1">
        <v>0.61806453350280721</v>
      </c>
      <c r="P7614" s="1">
        <v>8.0165639444439107E-2</v>
      </c>
      <c r="Q7614" s="1">
        <v>0.90046146571902064</v>
      </c>
      <c r="Z7614">
        <v>6130.4347826086996</v>
      </c>
    </row>
    <row r="7615" spans="1:26" x14ac:dyDescent="0.3">
      <c r="A7615" s="1">
        <f t="shared" si="1070"/>
        <v>7608</v>
      </c>
      <c r="B7615" s="1">
        <f t="shared" si="1062"/>
        <v>175</v>
      </c>
      <c r="C7615" s="1">
        <f t="shared" si="1063"/>
        <v>175</v>
      </c>
      <c r="D7615" s="1">
        <f t="shared" si="1064"/>
        <v>1200</v>
      </c>
      <c r="E7615" s="1">
        <f t="shared" si="1065"/>
        <v>2500</v>
      </c>
      <c r="F7615" s="1">
        <f t="shared" si="1066"/>
        <v>7000</v>
      </c>
      <c r="G7615" s="1">
        <f t="shared" si="1067"/>
        <v>25050</v>
      </c>
      <c r="H7615" s="1">
        <f t="shared" si="1068"/>
        <v>30750</v>
      </c>
      <c r="I7615" s="3">
        <f t="shared" si="1069"/>
        <v>12034.026465028364</v>
      </c>
      <c r="M7615" s="1">
        <v>0.55950959552820267</v>
      </c>
      <c r="N7615" s="1">
        <v>0.93781858738714641</v>
      </c>
      <c r="O7615" s="1">
        <v>0.18315149749846271</v>
      </c>
      <c r="P7615" s="1">
        <v>0.7395595709900058</v>
      </c>
      <c r="Q7615" s="1">
        <v>0.73151508657726205</v>
      </c>
      <c r="Z7615">
        <v>6130.4347826086996</v>
      </c>
    </row>
    <row r="7616" spans="1:26" x14ac:dyDescent="0.3">
      <c r="A7616" s="1">
        <f t="shared" si="1070"/>
        <v>7609</v>
      </c>
      <c r="B7616" s="1">
        <f t="shared" si="1062"/>
        <v>175</v>
      </c>
      <c r="C7616" s="1">
        <f t="shared" si="1063"/>
        <v>150</v>
      </c>
      <c r="D7616" s="1">
        <f t="shared" si="1064"/>
        <v>1200</v>
      </c>
      <c r="E7616" s="1">
        <f t="shared" si="1065"/>
        <v>2500</v>
      </c>
      <c r="F7616" s="1">
        <f t="shared" si="1066"/>
        <v>7000</v>
      </c>
      <c r="G7616" s="1">
        <f t="shared" si="1067"/>
        <v>25050</v>
      </c>
      <c r="H7616" s="1">
        <f t="shared" si="1068"/>
        <v>27000</v>
      </c>
      <c r="I7616" s="3">
        <f t="shared" si="1069"/>
        <v>9198.4877126654101</v>
      </c>
      <c r="M7616" s="1">
        <v>0.65228071979899394</v>
      </c>
      <c r="N7616" s="1">
        <v>0.24867923852997698</v>
      </c>
      <c r="O7616" s="1">
        <v>0.32903383237365247</v>
      </c>
      <c r="P7616" s="1">
        <v>0.35808027818934729</v>
      </c>
      <c r="Q7616" s="1">
        <v>0.83253464974816138</v>
      </c>
      <c r="Z7616">
        <v>6130.4347826086996</v>
      </c>
    </row>
    <row r="7617" spans="1:26" x14ac:dyDescent="0.3">
      <c r="A7617" s="1">
        <f t="shared" si="1070"/>
        <v>7610</v>
      </c>
      <c r="B7617" s="1">
        <f t="shared" si="1062"/>
        <v>175</v>
      </c>
      <c r="C7617" s="1">
        <f t="shared" si="1063"/>
        <v>175</v>
      </c>
      <c r="D7617" s="1">
        <f t="shared" si="1064"/>
        <v>2500</v>
      </c>
      <c r="E7617" s="1">
        <f t="shared" si="1065"/>
        <v>4000</v>
      </c>
      <c r="F7617" s="1">
        <f t="shared" si="1066"/>
        <v>5000</v>
      </c>
      <c r="G7617" s="1">
        <f t="shared" si="1067"/>
        <v>23750</v>
      </c>
      <c r="H7617" s="1">
        <f t="shared" si="1068"/>
        <v>27250</v>
      </c>
      <c r="I7617" s="3">
        <f t="shared" si="1069"/>
        <v>8257.0888468809135</v>
      </c>
      <c r="M7617" s="1">
        <v>0.81708699361021553</v>
      </c>
      <c r="N7617" s="1">
        <v>0.97504936775698281</v>
      </c>
      <c r="O7617" s="1">
        <v>0.87182206425079012</v>
      </c>
      <c r="P7617" s="1">
        <v>0.82617503251160873</v>
      </c>
      <c r="Q7617" s="1">
        <v>0.11576966530520139</v>
      </c>
      <c r="Z7617">
        <v>6130.4347826086996</v>
      </c>
    </row>
    <row r="7618" spans="1:26" x14ac:dyDescent="0.3">
      <c r="A7618" s="1">
        <f t="shared" si="1070"/>
        <v>7611</v>
      </c>
      <c r="B7618" s="1">
        <f t="shared" si="1062"/>
        <v>150</v>
      </c>
      <c r="C7618" s="1">
        <f t="shared" si="1063"/>
        <v>175</v>
      </c>
      <c r="D7618" s="1">
        <f t="shared" si="1064"/>
        <v>2500</v>
      </c>
      <c r="E7618" s="1">
        <f t="shared" si="1065"/>
        <v>1200</v>
      </c>
      <c r="F7618" s="1">
        <f t="shared" si="1066"/>
        <v>5000</v>
      </c>
      <c r="G7618" s="1">
        <f t="shared" si="1067"/>
        <v>20000</v>
      </c>
      <c r="H7618" s="1">
        <f t="shared" si="1068"/>
        <v>30050</v>
      </c>
      <c r="I7618" s="3">
        <f t="shared" si="1069"/>
        <v>7113.4215500945211</v>
      </c>
      <c r="M7618" s="1">
        <v>0.2578026967394047</v>
      </c>
      <c r="N7618" s="1">
        <v>0.71963861489221026</v>
      </c>
      <c r="O7618" s="1">
        <v>0.70147859525619971</v>
      </c>
      <c r="P7618" s="1">
        <v>0.19009303817561973</v>
      </c>
      <c r="Q7618" s="1">
        <v>0.1933185053180303</v>
      </c>
      <c r="Z7618">
        <v>6130.4347826086996</v>
      </c>
    </row>
    <row r="7619" spans="1:26" x14ac:dyDescent="0.3">
      <c r="A7619" s="1">
        <f t="shared" si="1070"/>
        <v>7612</v>
      </c>
      <c r="B7619" s="1">
        <f t="shared" si="1062"/>
        <v>150</v>
      </c>
      <c r="C7619" s="1">
        <f t="shared" si="1063"/>
        <v>175</v>
      </c>
      <c r="D7619" s="1">
        <f t="shared" si="1064"/>
        <v>1200</v>
      </c>
      <c r="E7619" s="1">
        <f t="shared" si="1065"/>
        <v>1200</v>
      </c>
      <c r="F7619" s="1">
        <f t="shared" si="1066"/>
        <v>5000</v>
      </c>
      <c r="G7619" s="1">
        <f t="shared" si="1067"/>
        <v>21300</v>
      </c>
      <c r="H7619" s="1">
        <f t="shared" si="1068"/>
        <v>30050</v>
      </c>
      <c r="I7619" s="3">
        <f t="shared" si="1069"/>
        <v>8243.856332703217</v>
      </c>
      <c r="M7619" s="1">
        <v>0.41883749839888951</v>
      </c>
      <c r="N7619" s="1">
        <v>0.76832616027689127</v>
      </c>
      <c r="O7619" s="1">
        <v>0.36917903538494357</v>
      </c>
      <c r="P7619" s="1">
        <v>9.7185190773027341E-2</v>
      </c>
      <c r="Q7619" s="1">
        <v>0.4102333579140055</v>
      </c>
      <c r="Z7619">
        <v>6130.4347826086996</v>
      </c>
    </row>
    <row r="7620" spans="1:26" x14ac:dyDescent="0.3">
      <c r="A7620" s="1">
        <f t="shared" si="1070"/>
        <v>7613</v>
      </c>
      <c r="B7620" s="1">
        <f t="shared" si="1062"/>
        <v>150</v>
      </c>
      <c r="C7620" s="1">
        <f t="shared" si="1063"/>
        <v>175</v>
      </c>
      <c r="D7620" s="1">
        <f t="shared" si="1064"/>
        <v>2500</v>
      </c>
      <c r="E7620" s="1">
        <f t="shared" si="1065"/>
        <v>2500</v>
      </c>
      <c r="F7620" s="1">
        <f t="shared" si="1066"/>
        <v>5000</v>
      </c>
      <c r="G7620" s="1">
        <f t="shared" si="1067"/>
        <v>20000</v>
      </c>
      <c r="H7620" s="1">
        <f t="shared" si="1068"/>
        <v>28750</v>
      </c>
      <c r="I7620" s="3">
        <f t="shared" si="1069"/>
        <v>6130.4347826087032</v>
      </c>
      <c r="M7620" s="1">
        <v>0.3048775018157539</v>
      </c>
      <c r="N7620" s="1">
        <v>0.71916858207082068</v>
      </c>
      <c r="O7620" s="1">
        <v>0.56854832031702007</v>
      </c>
      <c r="P7620" s="1">
        <v>0.77104685382443172</v>
      </c>
      <c r="Q7620" s="1">
        <v>0.69976727320743504</v>
      </c>
      <c r="Z7620">
        <v>6130.4347826086996</v>
      </c>
    </row>
    <row r="7621" spans="1:26" x14ac:dyDescent="0.3">
      <c r="A7621" s="1">
        <f t="shared" si="1070"/>
        <v>7614</v>
      </c>
      <c r="B7621" s="1">
        <f t="shared" si="1062"/>
        <v>125</v>
      </c>
      <c r="C7621" s="1">
        <f t="shared" si="1063"/>
        <v>150</v>
      </c>
      <c r="D7621" s="1">
        <f t="shared" si="1064"/>
        <v>4000</v>
      </c>
      <c r="E7621" s="1">
        <f t="shared" si="1065"/>
        <v>1200</v>
      </c>
      <c r="F7621" s="1">
        <f t="shared" si="1066"/>
        <v>5000</v>
      </c>
      <c r="G7621" s="1">
        <f t="shared" si="1067"/>
        <v>14750</v>
      </c>
      <c r="H7621" s="1">
        <f t="shared" si="1068"/>
        <v>26300</v>
      </c>
      <c r="I7621" s="3">
        <f t="shared" si="1069"/>
        <v>-287.33459357277388</v>
      </c>
      <c r="M7621" s="1">
        <v>7.0560498768000524E-2</v>
      </c>
      <c r="N7621" s="1">
        <v>0.34933886389073465</v>
      </c>
      <c r="O7621" s="1">
        <v>0.98148624712204258</v>
      </c>
      <c r="P7621" s="1">
        <v>0.11276530006156971</v>
      </c>
      <c r="Q7621" s="1">
        <v>0.31232924053358102</v>
      </c>
      <c r="Z7621">
        <v>6130.4347826086996</v>
      </c>
    </row>
    <row r="7622" spans="1:26" x14ac:dyDescent="0.3">
      <c r="A7622" s="1">
        <f t="shared" si="1070"/>
        <v>7615</v>
      </c>
      <c r="B7622" s="1">
        <f t="shared" si="1062"/>
        <v>175</v>
      </c>
      <c r="C7622" s="1">
        <f t="shared" si="1063"/>
        <v>175</v>
      </c>
      <c r="D7622" s="1">
        <f t="shared" si="1064"/>
        <v>2500</v>
      </c>
      <c r="E7622" s="1">
        <f t="shared" si="1065"/>
        <v>2500</v>
      </c>
      <c r="F7622" s="1">
        <f t="shared" si="1066"/>
        <v>7000</v>
      </c>
      <c r="G7622" s="1">
        <f t="shared" si="1067"/>
        <v>23750</v>
      </c>
      <c r="H7622" s="1">
        <f t="shared" si="1068"/>
        <v>30750</v>
      </c>
      <c r="I7622" s="3">
        <f t="shared" si="1069"/>
        <v>10903.591682419661</v>
      </c>
      <c r="M7622" s="1">
        <v>0.73963990997759588</v>
      </c>
      <c r="N7622" s="1">
        <v>0.76251635818202357</v>
      </c>
      <c r="O7622" s="1">
        <v>0.5434611952160846</v>
      </c>
      <c r="P7622" s="1">
        <v>0.62033587863008988</v>
      </c>
      <c r="Q7622" s="1">
        <v>0.91093966141005212</v>
      </c>
      <c r="Z7622">
        <v>6130.4347826086996</v>
      </c>
    </row>
    <row r="7623" spans="1:26" x14ac:dyDescent="0.3">
      <c r="A7623" s="1">
        <f t="shared" si="1070"/>
        <v>7616</v>
      </c>
      <c r="B7623" s="1">
        <f t="shared" si="1062"/>
        <v>150</v>
      </c>
      <c r="C7623" s="1">
        <f t="shared" si="1063"/>
        <v>150</v>
      </c>
      <c r="D7623" s="1">
        <f t="shared" si="1064"/>
        <v>1200</v>
      </c>
      <c r="E7623" s="1">
        <f t="shared" si="1065"/>
        <v>4000</v>
      </c>
      <c r="F7623" s="1">
        <f t="shared" si="1066"/>
        <v>7000</v>
      </c>
      <c r="G7623" s="1">
        <f t="shared" si="1067"/>
        <v>21300</v>
      </c>
      <c r="H7623" s="1">
        <f t="shared" si="1068"/>
        <v>25500</v>
      </c>
      <c r="I7623" s="3">
        <f t="shared" si="1069"/>
        <v>4803.4026465028437</v>
      </c>
      <c r="M7623" s="1">
        <v>0.29494452861592979</v>
      </c>
      <c r="N7623" s="1">
        <v>0.36969277453317795</v>
      </c>
      <c r="O7623" s="1">
        <v>2.6044203318176251E-3</v>
      </c>
      <c r="P7623" s="1">
        <v>0.94969044435037631</v>
      </c>
      <c r="Q7623" s="1">
        <v>0.87469183813566664</v>
      </c>
      <c r="Z7623">
        <v>6130.4347826086996</v>
      </c>
    </row>
    <row r="7624" spans="1:26" x14ac:dyDescent="0.3">
      <c r="A7624" s="1">
        <f t="shared" si="1070"/>
        <v>7617</v>
      </c>
      <c r="B7624" s="1">
        <f t="shared" si="1062"/>
        <v>150</v>
      </c>
      <c r="C7624" s="1">
        <f t="shared" si="1063"/>
        <v>175</v>
      </c>
      <c r="D7624" s="1">
        <f t="shared" si="1064"/>
        <v>2500</v>
      </c>
      <c r="E7624" s="1">
        <f t="shared" si="1065"/>
        <v>4000</v>
      </c>
      <c r="F7624" s="1">
        <f t="shared" si="1066"/>
        <v>5000</v>
      </c>
      <c r="G7624" s="1">
        <f t="shared" si="1067"/>
        <v>20000</v>
      </c>
      <c r="H7624" s="1">
        <f t="shared" si="1068"/>
        <v>27250</v>
      </c>
      <c r="I7624" s="3">
        <f t="shared" si="1069"/>
        <v>4996.2192816635215</v>
      </c>
      <c r="M7624" s="1">
        <v>0.27505846096474029</v>
      </c>
      <c r="N7624" s="1">
        <v>0.67421280101387615</v>
      </c>
      <c r="O7624" s="1">
        <v>0.67906718566094504</v>
      </c>
      <c r="P7624" s="1">
        <v>0.96888225112945026</v>
      </c>
      <c r="Q7624" s="1">
        <v>0.68686293917060404</v>
      </c>
      <c r="Z7624">
        <v>6130.4347826086996</v>
      </c>
    </row>
    <row r="7625" spans="1:26" x14ac:dyDescent="0.3">
      <c r="A7625" s="1">
        <f t="shared" si="1070"/>
        <v>7618</v>
      </c>
      <c r="B7625" s="1">
        <f t="shared" ref="B7625:B7688" si="1071">IF(M7625&lt;0.2,125,IF(M7625&lt;0.5,150,175))</f>
        <v>175</v>
      </c>
      <c r="C7625" s="1">
        <f t="shared" ref="C7625:C7688" si="1072">IF(N7625&lt;0.2,125,IF(N7625&lt;0.5,150,175))</f>
        <v>175</v>
      </c>
      <c r="D7625" s="1">
        <f t="shared" ref="D7625:D7688" si="1073">IF(O7625&lt;0.4,1200,IF(O7625&lt;0.9,2500,4000))</f>
        <v>4000</v>
      </c>
      <c r="E7625" s="1">
        <f t="shared" ref="E7625:E7688" si="1074">IF(P7625&lt;0.2,1200,IF(P7625&lt;0.8,2500,4000))</f>
        <v>2500</v>
      </c>
      <c r="F7625" s="1">
        <f t="shared" ref="F7625:F7688" si="1075">IF(Q7625&lt;0.7,5000,7000)</f>
        <v>5000</v>
      </c>
      <c r="G7625" s="1">
        <f t="shared" ref="G7625:G7688" si="1076">B7625*$B$3 - D7625</f>
        <v>22250</v>
      </c>
      <c r="H7625" s="1">
        <f t="shared" ref="H7625:H7688" si="1077">C7625*$B$3 - E7625 + F7625</f>
        <v>28750</v>
      </c>
      <c r="I7625" s="3">
        <f t="shared" ref="I7625:I7688" si="1078" xml:space="preserve"> G7625/(1+$B$2) + H7625/(1+$B$2)^2 - $B$4</f>
        <v>8086.9565217391355</v>
      </c>
      <c r="M7625" s="1">
        <v>0.728442134261853</v>
      </c>
      <c r="N7625" s="1">
        <v>0.77330191393906833</v>
      </c>
      <c r="O7625" s="1">
        <v>0.92641492607688525</v>
      </c>
      <c r="P7625" s="1">
        <v>0.496164731882346</v>
      </c>
      <c r="Q7625" s="1">
        <v>6.3417147481519165E-2</v>
      </c>
      <c r="Z7625">
        <v>6130.4347826086996</v>
      </c>
    </row>
    <row r="7626" spans="1:26" x14ac:dyDescent="0.3">
      <c r="A7626" s="1">
        <f t="shared" ref="A7626:A7689" si="1079">A7625+1</f>
        <v>7619</v>
      </c>
      <c r="B7626" s="1">
        <f t="shared" si="1071"/>
        <v>125</v>
      </c>
      <c r="C7626" s="1">
        <f t="shared" si="1072"/>
        <v>150</v>
      </c>
      <c r="D7626" s="1">
        <f t="shared" si="1073"/>
        <v>2500</v>
      </c>
      <c r="E7626" s="1">
        <f t="shared" si="1074"/>
        <v>2500</v>
      </c>
      <c r="F7626" s="1">
        <f t="shared" si="1075"/>
        <v>5000</v>
      </c>
      <c r="G7626" s="1">
        <f t="shared" si="1076"/>
        <v>16250</v>
      </c>
      <c r="H7626" s="1">
        <f t="shared" si="1077"/>
        <v>25000</v>
      </c>
      <c r="I7626" s="3">
        <f t="shared" si="1078"/>
        <v>34.026465028357052</v>
      </c>
      <c r="M7626" s="1">
        <v>7.8868308821010258E-2</v>
      </c>
      <c r="N7626" s="1">
        <v>0.24070395055176141</v>
      </c>
      <c r="O7626" s="1">
        <v>0.42751183418205263</v>
      </c>
      <c r="P7626" s="1">
        <v>0.45458547639504132</v>
      </c>
      <c r="Q7626" s="1">
        <v>2.5073226088507705E-2</v>
      </c>
      <c r="Z7626">
        <v>6130.4347826086996</v>
      </c>
    </row>
    <row r="7627" spans="1:26" x14ac:dyDescent="0.3">
      <c r="A7627" s="1">
        <f t="shared" si="1079"/>
        <v>7620</v>
      </c>
      <c r="B7627" s="1">
        <f t="shared" si="1071"/>
        <v>150</v>
      </c>
      <c r="C7627" s="1">
        <f t="shared" si="1072"/>
        <v>150</v>
      </c>
      <c r="D7627" s="1">
        <f t="shared" si="1073"/>
        <v>1200</v>
      </c>
      <c r="E7627" s="1">
        <f t="shared" si="1074"/>
        <v>2500</v>
      </c>
      <c r="F7627" s="1">
        <f t="shared" si="1075"/>
        <v>5000</v>
      </c>
      <c r="G7627" s="1">
        <f t="shared" si="1076"/>
        <v>21300</v>
      </c>
      <c r="H7627" s="1">
        <f t="shared" si="1077"/>
        <v>25000</v>
      </c>
      <c r="I7627" s="3">
        <f t="shared" si="1078"/>
        <v>4425.330812854445</v>
      </c>
      <c r="M7627" s="1">
        <v>0.46512895128754939</v>
      </c>
      <c r="N7627" s="1">
        <v>0.42307577357221271</v>
      </c>
      <c r="O7627" s="1">
        <v>0.28241072984277815</v>
      </c>
      <c r="P7627" s="1">
        <v>0.21528975992476895</v>
      </c>
      <c r="Q7627" s="1">
        <v>0.54242070495598715</v>
      </c>
      <c r="Z7627">
        <v>6130.4347826086996</v>
      </c>
    </row>
    <row r="7628" spans="1:26" x14ac:dyDescent="0.3">
      <c r="A7628" s="1">
        <f t="shared" si="1079"/>
        <v>7621</v>
      </c>
      <c r="B7628" s="1">
        <f t="shared" si="1071"/>
        <v>125</v>
      </c>
      <c r="C7628" s="1">
        <f t="shared" si="1072"/>
        <v>175</v>
      </c>
      <c r="D7628" s="1">
        <f t="shared" si="1073"/>
        <v>2500</v>
      </c>
      <c r="E7628" s="1">
        <f t="shared" si="1074"/>
        <v>2500</v>
      </c>
      <c r="F7628" s="1">
        <f t="shared" si="1075"/>
        <v>5000</v>
      </c>
      <c r="G7628" s="1">
        <f t="shared" si="1076"/>
        <v>16250</v>
      </c>
      <c r="H7628" s="1">
        <f t="shared" si="1077"/>
        <v>28750</v>
      </c>
      <c r="I7628" s="3">
        <f t="shared" si="1078"/>
        <v>2869.5652173913113</v>
      </c>
      <c r="M7628" s="1">
        <v>8.2710432710709547E-2</v>
      </c>
      <c r="N7628" s="1">
        <v>0.86113019712111738</v>
      </c>
      <c r="O7628" s="1">
        <v>0.65912076875403514</v>
      </c>
      <c r="P7628" s="1">
        <v>0.46438688714505016</v>
      </c>
      <c r="Q7628" s="1">
        <v>0.58748030317774214</v>
      </c>
      <c r="Z7628">
        <v>6130.4347826086996</v>
      </c>
    </row>
    <row r="7629" spans="1:26" x14ac:dyDescent="0.3">
      <c r="A7629" s="1">
        <f t="shared" si="1079"/>
        <v>7622</v>
      </c>
      <c r="B7629" s="1">
        <f t="shared" si="1071"/>
        <v>175</v>
      </c>
      <c r="C7629" s="1">
        <f t="shared" si="1072"/>
        <v>175</v>
      </c>
      <c r="D7629" s="1">
        <f t="shared" si="1073"/>
        <v>2500</v>
      </c>
      <c r="E7629" s="1">
        <f t="shared" si="1074"/>
        <v>2500</v>
      </c>
      <c r="F7629" s="1">
        <f t="shared" si="1075"/>
        <v>5000</v>
      </c>
      <c r="G7629" s="1">
        <f t="shared" si="1076"/>
        <v>23750</v>
      </c>
      <c r="H7629" s="1">
        <f t="shared" si="1077"/>
        <v>28750</v>
      </c>
      <c r="I7629" s="3">
        <f t="shared" si="1078"/>
        <v>9391.3043478260952</v>
      </c>
      <c r="M7629" s="1">
        <v>0.7456081641802379</v>
      </c>
      <c r="N7629" s="1">
        <v>0.79142518157894481</v>
      </c>
      <c r="O7629" s="1">
        <v>0.64367044532278739</v>
      </c>
      <c r="P7629" s="1">
        <v>0.65979069872741158</v>
      </c>
      <c r="Q7629" s="1">
        <v>0.61194169999892678</v>
      </c>
      <c r="Z7629">
        <v>6130.4347826086996</v>
      </c>
    </row>
    <row r="7630" spans="1:26" x14ac:dyDescent="0.3">
      <c r="A7630" s="1">
        <f t="shared" si="1079"/>
        <v>7623</v>
      </c>
      <c r="B7630" s="1">
        <f t="shared" si="1071"/>
        <v>175</v>
      </c>
      <c r="C7630" s="1">
        <f t="shared" si="1072"/>
        <v>150</v>
      </c>
      <c r="D7630" s="1">
        <f t="shared" si="1073"/>
        <v>1200</v>
      </c>
      <c r="E7630" s="1">
        <f t="shared" si="1074"/>
        <v>2500</v>
      </c>
      <c r="F7630" s="1">
        <f t="shared" si="1075"/>
        <v>5000</v>
      </c>
      <c r="G7630" s="1">
        <f t="shared" si="1076"/>
        <v>25050</v>
      </c>
      <c r="H7630" s="1">
        <f t="shared" si="1077"/>
        <v>25000</v>
      </c>
      <c r="I7630" s="3">
        <f t="shared" si="1078"/>
        <v>7686.2003780718369</v>
      </c>
      <c r="M7630" s="1">
        <v>0.61658401725016088</v>
      </c>
      <c r="N7630" s="1">
        <v>0.44623655098067772</v>
      </c>
      <c r="O7630" s="1">
        <v>0.18360640762134084</v>
      </c>
      <c r="P7630" s="1">
        <v>0.51481497311407476</v>
      </c>
      <c r="Q7630" s="1">
        <v>0.23493209891198974</v>
      </c>
      <c r="Z7630">
        <v>6130.4347826086996</v>
      </c>
    </row>
    <row r="7631" spans="1:26" x14ac:dyDescent="0.3">
      <c r="A7631" s="1">
        <f t="shared" si="1079"/>
        <v>7624</v>
      </c>
      <c r="B7631" s="1">
        <f t="shared" si="1071"/>
        <v>125</v>
      </c>
      <c r="C7631" s="1">
        <f t="shared" si="1072"/>
        <v>175</v>
      </c>
      <c r="D7631" s="1">
        <f t="shared" si="1073"/>
        <v>1200</v>
      </c>
      <c r="E7631" s="1">
        <f t="shared" si="1074"/>
        <v>1200</v>
      </c>
      <c r="F7631" s="1">
        <f t="shared" si="1075"/>
        <v>5000</v>
      </c>
      <c r="G7631" s="1">
        <f t="shared" si="1076"/>
        <v>17550</v>
      </c>
      <c r="H7631" s="1">
        <f t="shared" si="1077"/>
        <v>30050</v>
      </c>
      <c r="I7631" s="3">
        <f t="shared" si="1078"/>
        <v>4982.9867674858251</v>
      </c>
      <c r="M7631" s="1">
        <v>2.8275136245712429E-2</v>
      </c>
      <c r="N7631" s="1">
        <v>0.76210686505223413</v>
      </c>
      <c r="O7631" s="1">
        <v>0.20218303070290722</v>
      </c>
      <c r="P7631" s="1">
        <v>0.11005136188926257</v>
      </c>
      <c r="Q7631" s="1">
        <v>0.10142666752791774</v>
      </c>
      <c r="Z7631">
        <v>6130.4347826086996</v>
      </c>
    </row>
    <row r="7632" spans="1:26" x14ac:dyDescent="0.3">
      <c r="A7632" s="1">
        <f t="shared" si="1079"/>
        <v>7625</v>
      </c>
      <c r="B7632" s="1">
        <f t="shared" si="1071"/>
        <v>175</v>
      </c>
      <c r="C7632" s="1">
        <f t="shared" si="1072"/>
        <v>125</v>
      </c>
      <c r="D7632" s="1">
        <f t="shared" si="1073"/>
        <v>2500</v>
      </c>
      <c r="E7632" s="1">
        <f t="shared" si="1074"/>
        <v>4000</v>
      </c>
      <c r="F7632" s="1">
        <f t="shared" si="1075"/>
        <v>5000</v>
      </c>
      <c r="G7632" s="1">
        <f t="shared" si="1076"/>
        <v>23750</v>
      </c>
      <c r="H7632" s="1">
        <f t="shared" si="1077"/>
        <v>19750</v>
      </c>
      <c r="I7632" s="3">
        <f t="shared" si="1078"/>
        <v>2586.0113421550122</v>
      </c>
      <c r="M7632" s="1">
        <v>0.70650722083925044</v>
      </c>
      <c r="N7632" s="1">
        <v>0.15246735308977921</v>
      </c>
      <c r="O7632" s="1">
        <v>0.7554528792154015</v>
      </c>
      <c r="P7632" s="1">
        <v>0.89666581069419327</v>
      </c>
      <c r="Q7632" s="1">
        <v>0.59375811176172311</v>
      </c>
      <c r="Z7632">
        <v>6130.4347826086996</v>
      </c>
    </row>
    <row r="7633" spans="1:26" x14ac:dyDescent="0.3">
      <c r="A7633" s="1">
        <f t="shared" si="1079"/>
        <v>7626</v>
      </c>
      <c r="B7633" s="1">
        <f t="shared" si="1071"/>
        <v>150</v>
      </c>
      <c r="C7633" s="1">
        <f t="shared" si="1072"/>
        <v>150</v>
      </c>
      <c r="D7633" s="1">
        <f t="shared" si="1073"/>
        <v>4000</v>
      </c>
      <c r="E7633" s="1">
        <f t="shared" si="1074"/>
        <v>4000</v>
      </c>
      <c r="F7633" s="1">
        <f t="shared" si="1075"/>
        <v>5000</v>
      </c>
      <c r="G7633" s="1">
        <f t="shared" si="1076"/>
        <v>18500</v>
      </c>
      <c r="H7633" s="1">
        <f t="shared" si="1077"/>
        <v>23500</v>
      </c>
      <c r="I7633" s="3">
        <f t="shared" si="1078"/>
        <v>856.33270321361488</v>
      </c>
      <c r="M7633" s="1">
        <v>0.45547504341711731</v>
      </c>
      <c r="N7633" s="1">
        <v>0.26818489860007277</v>
      </c>
      <c r="O7633" s="1">
        <v>0.91544577273921857</v>
      </c>
      <c r="P7633" s="1">
        <v>0.95733775712508495</v>
      </c>
      <c r="Q7633" s="1">
        <v>0.66950760916484353</v>
      </c>
      <c r="Z7633">
        <v>6130.4347826086996</v>
      </c>
    </row>
    <row r="7634" spans="1:26" x14ac:dyDescent="0.3">
      <c r="A7634" s="1">
        <f t="shared" si="1079"/>
        <v>7627</v>
      </c>
      <c r="B7634" s="1">
        <f t="shared" si="1071"/>
        <v>125</v>
      </c>
      <c r="C7634" s="1">
        <f t="shared" si="1072"/>
        <v>175</v>
      </c>
      <c r="D7634" s="1">
        <f t="shared" si="1073"/>
        <v>2500</v>
      </c>
      <c r="E7634" s="1">
        <f t="shared" si="1074"/>
        <v>1200</v>
      </c>
      <c r="F7634" s="1">
        <f t="shared" si="1075"/>
        <v>5000</v>
      </c>
      <c r="G7634" s="1">
        <f t="shared" si="1076"/>
        <v>16250</v>
      </c>
      <c r="H7634" s="1">
        <f t="shared" si="1077"/>
        <v>30050</v>
      </c>
      <c r="I7634" s="3">
        <f t="shared" si="1078"/>
        <v>3852.5519848771291</v>
      </c>
      <c r="M7634" s="1">
        <v>0.1446062253881768</v>
      </c>
      <c r="N7634" s="1">
        <v>0.93649128781074731</v>
      </c>
      <c r="O7634" s="1">
        <v>0.82959501315319717</v>
      </c>
      <c r="P7634" s="1">
        <v>0.18344172904245182</v>
      </c>
      <c r="Q7634" s="1">
        <v>0.18811757799235618</v>
      </c>
      <c r="Z7634">
        <v>6130.4347826086996</v>
      </c>
    </row>
    <row r="7635" spans="1:26" x14ac:dyDescent="0.3">
      <c r="A7635" s="1">
        <f t="shared" si="1079"/>
        <v>7628</v>
      </c>
      <c r="B7635" s="1">
        <f t="shared" si="1071"/>
        <v>150</v>
      </c>
      <c r="C7635" s="1">
        <f t="shared" si="1072"/>
        <v>125</v>
      </c>
      <c r="D7635" s="1">
        <f t="shared" si="1073"/>
        <v>2500</v>
      </c>
      <c r="E7635" s="1">
        <f t="shared" si="1074"/>
        <v>1200</v>
      </c>
      <c r="F7635" s="1">
        <f t="shared" si="1075"/>
        <v>5000</v>
      </c>
      <c r="G7635" s="1">
        <f t="shared" si="1076"/>
        <v>20000</v>
      </c>
      <c r="H7635" s="1">
        <f t="shared" si="1077"/>
        <v>22550</v>
      </c>
      <c r="I7635" s="3">
        <f t="shared" si="1078"/>
        <v>1442.3440453686198</v>
      </c>
      <c r="M7635" s="1">
        <v>0.41745846137486853</v>
      </c>
      <c r="N7635" s="1">
        <v>2.7551326599940307E-2</v>
      </c>
      <c r="O7635" s="1">
        <v>0.40826376787300922</v>
      </c>
      <c r="P7635" s="1">
        <v>0.14694898264317324</v>
      </c>
      <c r="Q7635" s="1">
        <v>0.29779974526544917</v>
      </c>
      <c r="Z7635">
        <v>6130.4347826086996</v>
      </c>
    </row>
    <row r="7636" spans="1:26" x14ac:dyDescent="0.3">
      <c r="A7636" s="1">
        <f t="shared" si="1079"/>
        <v>7629</v>
      </c>
      <c r="B7636" s="1">
        <f t="shared" si="1071"/>
        <v>125</v>
      </c>
      <c r="C7636" s="1">
        <f t="shared" si="1072"/>
        <v>125</v>
      </c>
      <c r="D7636" s="1">
        <f t="shared" si="1073"/>
        <v>2500</v>
      </c>
      <c r="E7636" s="1">
        <f t="shared" si="1074"/>
        <v>2500</v>
      </c>
      <c r="F7636" s="1">
        <f t="shared" si="1075"/>
        <v>5000</v>
      </c>
      <c r="G7636" s="1">
        <f t="shared" si="1076"/>
        <v>16250</v>
      </c>
      <c r="H7636" s="1">
        <f t="shared" si="1077"/>
        <v>21250</v>
      </c>
      <c r="I7636" s="3">
        <f t="shared" si="1078"/>
        <v>-2801.5122873345899</v>
      </c>
      <c r="M7636" s="1">
        <v>0.12712917831175807</v>
      </c>
      <c r="N7636" s="1">
        <v>0.12556902509760259</v>
      </c>
      <c r="O7636" s="1">
        <v>0.65740070184691479</v>
      </c>
      <c r="P7636" s="1">
        <v>0.73602640378171513</v>
      </c>
      <c r="Q7636" s="1">
        <v>5.957159489130559E-3</v>
      </c>
      <c r="Z7636">
        <v>6130.4347826086996</v>
      </c>
    </row>
    <row r="7637" spans="1:26" x14ac:dyDescent="0.3">
      <c r="A7637" s="1">
        <f t="shared" si="1079"/>
        <v>7630</v>
      </c>
      <c r="B7637" s="1">
        <f t="shared" si="1071"/>
        <v>175</v>
      </c>
      <c r="C7637" s="1">
        <f t="shared" si="1072"/>
        <v>175</v>
      </c>
      <c r="D7637" s="1">
        <f t="shared" si="1073"/>
        <v>2500</v>
      </c>
      <c r="E7637" s="1">
        <f t="shared" si="1074"/>
        <v>4000</v>
      </c>
      <c r="F7637" s="1">
        <f t="shared" si="1075"/>
        <v>7000</v>
      </c>
      <c r="G7637" s="1">
        <f t="shared" si="1076"/>
        <v>23750</v>
      </c>
      <c r="H7637" s="1">
        <f t="shared" si="1077"/>
        <v>29250</v>
      </c>
      <c r="I7637" s="3">
        <f t="shared" si="1078"/>
        <v>9769.3761814744867</v>
      </c>
      <c r="M7637" s="1">
        <v>0.79194420267438992</v>
      </c>
      <c r="N7637" s="1">
        <v>0.55790031122192463</v>
      </c>
      <c r="O7637" s="1">
        <v>0.57018060350169109</v>
      </c>
      <c r="P7637" s="1">
        <v>0.82985047056350048</v>
      </c>
      <c r="Q7637" s="1">
        <v>0.9046638268547198</v>
      </c>
      <c r="Z7637">
        <v>6130.4347826086996</v>
      </c>
    </row>
    <row r="7638" spans="1:26" x14ac:dyDescent="0.3">
      <c r="A7638" s="1">
        <f t="shared" si="1079"/>
        <v>7631</v>
      </c>
      <c r="B7638" s="1">
        <f t="shared" si="1071"/>
        <v>125</v>
      </c>
      <c r="C7638" s="1">
        <f t="shared" si="1072"/>
        <v>175</v>
      </c>
      <c r="D7638" s="1">
        <f t="shared" si="1073"/>
        <v>2500</v>
      </c>
      <c r="E7638" s="1">
        <f t="shared" si="1074"/>
        <v>1200</v>
      </c>
      <c r="F7638" s="1">
        <f t="shared" si="1075"/>
        <v>7000</v>
      </c>
      <c r="G7638" s="1">
        <f t="shared" si="1076"/>
        <v>16250</v>
      </c>
      <c r="H7638" s="1">
        <f t="shared" si="1077"/>
        <v>32050</v>
      </c>
      <c r="I7638" s="3">
        <f t="shared" si="1078"/>
        <v>5364.8393194707023</v>
      </c>
      <c r="M7638" s="1">
        <v>0.11839811731671135</v>
      </c>
      <c r="N7638" s="1">
        <v>0.60811183006708891</v>
      </c>
      <c r="O7638" s="1">
        <v>0.45034923289614948</v>
      </c>
      <c r="P7638" s="1">
        <v>8.5120156712573558E-2</v>
      </c>
      <c r="Q7638" s="1">
        <v>0.858527195502507</v>
      </c>
      <c r="Z7638">
        <v>6130.4347826086996</v>
      </c>
    </row>
    <row r="7639" spans="1:26" x14ac:dyDescent="0.3">
      <c r="A7639" s="1">
        <f t="shared" si="1079"/>
        <v>7632</v>
      </c>
      <c r="B7639" s="1">
        <f t="shared" si="1071"/>
        <v>175</v>
      </c>
      <c r="C7639" s="1">
        <f t="shared" si="1072"/>
        <v>175</v>
      </c>
      <c r="D7639" s="1">
        <f t="shared" si="1073"/>
        <v>4000</v>
      </c>
      <c r="E7639" s="1">
        <f t="shared" si="1074"/>
        <v>4000</v>
      </c>
      <c r="F7639" s="1">
        <f t="shared" si="1075"/>
        <v>5000</v>
      </c>
      <c r="G7639" s="1">
        <f t="shared" si="1076"/>
        <v>22250</v>
      </c>
      <c r="H7639" s="1">
        <f t="shared" si="1077"/>
        <v>27250</v>
      </c>
      <c r="I7639" s="3">
        <f t="shared" si="1078"/>
        <v>6952.7410207939538</v>
      </c>
      <c r="M7639" s="1">
        <v>0.73401269812366698</v>
      </c>
      <c r="N7639" s="1">
        <v>0.7369127352542082</v>
      </c>
      <c r="O7639" s="1">
        <v>0.90911304012348482</v>
      </c>
      <c r="P7639" s="1">
        <v>0.94013336918254897</v>
      </c>
      <c r="Q7639" s="1">
        <v>0.47853054243500459</v>
      </c>
      <c r="Z7639">
        <v>6130.4347826086996</v>
      </c>
    </row>
    <row r="7640" spans="1:26" x14ac:dyDescent="0.3">
      <c r="A7640" s="1">
        <f t="shared" si="1079"/>
        <v>7633</v>
      </c>
      <c r="B7640" s="1">
        <f t="shared" si="1071"/>
        <v>150</v>
      </c>
      <c r="C7640" s="1">
        <f t="shared" si="1072"/>
        <v>175</v>
      </c>
      <c r="D7640" s="1">
        <f t="shared" si="1073"/>
        <v>1200</v>
      </c>
      <c r="E7640" s="1">
        <f t="shared" si="1074"/>
        <v>4000</v>
      </c>
      <c r="F7640" s="1">
        <f t="shared" si="1075"/>
        <v>5000</v>
      </c>
      <c r="G7640" s="1">
        <f t="shared" si="1076"/>
        <v>21300</v>
      </c>
      <c r="H7640" s="1">
        <f t="shared" si="1077"/>
        <v>27250</v>
      </c>
      <c r="I7640" s="3">
        <f t="shared" si="1078"/>
        <v>6126.6540642722175</v>
      </c>
      <c r="M7640" s="1">
        <v>0.42442724192850689</v>
      </c>
      <c r="N7640" s="1">
        <v>0.87569320681349549</v>
      </c>
      <c r="O7640" s="1">
        <v>4.0725595082810928E-2</v>
      </c>
      <c r="P7640" s="1">
        <v>0.9672969514709876</v>
      </c>
      <c r="Q7640" s="1">
        <v>0.10872759655358777</v>
      </c>
      <c r="Z7640">
        <v>6130.4347826086996</v>
      </c>
    </row>
    <row r="7641" spans="1:26" x14ac:dyDescent="0.3">
      <c r="A7641" s="1">
        <f t="shared" si="1079"/>
        <v>7634</v>
      </c>
      <c r="B7641" s="1">
        <f t="shared" si="1071"/>
        <v>150</v>
      </c>
      <c r="C7641" s="1">
        <f t="shared" si="1072"/>
        <v>150</v>
      </c>
      <c r="D7641" s="1">
        <f t="shared" si="1073"/>
        <v>1200</v>
      </c>
      <c r="E7641" s="1">
        <f t="shared" si="1074"/>
        <v>1200</v>
      </c>
      <c r="F7641" s="1">
        <f t="shared" si="1075"/>
        <v>5000</v>
      </c>
      <c r="G7641" s="1">
        <f t="shared" si="1076"/>
        <v>21300</v>
      </c>
      <c r="H7641" s="1">
        <f t="shared" si="1077"/>
        <v>26300</v>
      </c>
      <c r="I7641" s="3">
        <f t="shared" si="1078"/>
        <v>5408.3175803402701</v>
      </c>
      <c r="M7641" s="1">
        <v>0.21777485702476462</v>
      </c>
      <c r="N7641" s="1">
        <v>0.39204786479395592</v>
      </c>
      <c r="O7641" s="1">
        <v>4.9560447090374216E-2</v>
      </c>
      <c r="P7641" s="1">
        <v>5.5769215075640588E-2</v>
      </c>
      <c r="Q7641" s="1">
        <v>0.51182484739474243</v>
      </c>
      <c r="Z7641">
        <v>6130.4347826086996</v>
      </c>
    </row>
    <row r="7642" spans="1:26" x14ac:dyDescent="0.3">
      <c r="A7642" s="1">
        <f t="shared" si="1079"/>
        <v>7635</v>
      </c>
      <c r="B7642" s="1">
        <f t="shared" si="1071"/>
        <v>175</v>
      </c>
      <c r="C7642" s="1">
        <f t="shared" si="1072"/>
        <v>125</v>
      </c>
      <c r="D7642" s="1">
        <f t="shared" si="1073"/>
        <v>2500</v>
      </c>
      <c r="E7642" s="1">
        <f t="shared" si="1074"/>
        <v>4000</v>
      </c>
      <c r="F7642" s="1">
        <f t="shared" si="1075"/>
        <v>7000</v>
      </c>
      <c r="G7642" s="1">
        <f t="shared" si="1076"/>
        <v>23750</v>
      </c>
      <c r="H7642" s="1">
        <f t="shared" si="1077"/>
        <v>21750</v>
      </c>
      <c r="I7642" s="3">
        <f t="shared" si="1078"/>
        <v>4098.2986767485854</v>
      </c>
      <c r="M7642" s="1">
        <v>0.91683554295646053</v>
      </c>
      <c r="N7642" s="1">
        <v>0.14208680112091732</v>
      </c>
      <c r="O7642" s="1">
        <v>0.4378935039734928</v>
      </c>
      <c r="P7642" s="1">
        <v>0.87427886476629801</v>
      </c>
      <c r="Q7642" s="1">
        <v>0.95520779442410864</v>
      </c>
      <c r="Z7642">
        <v>6130.4347826086996</v>
      </c>
    </row>
    <row r="7643" spans="1:26" x14ac:dyDescent="0.3">
      <c r="A7643" s="1">
        <f t="shared" si="1079"/>
        <v>7636</v>
      </c>
      <c r="B7643" s="1">
        <f t="shared" si="1071"/>
        <v>175</v>
      </c>
      <c r="C7643" s="1">
        <f t="shared" si="1072"/>
        <v>175</v>
      </c>
      <c r="D7643" s="1">
        <f t="shared" si="1073"/>
        <v>2500</v>
      </c>
      <c r="E7643" s="1">
        <f t="shared" si="1074"/>
        <v>4000</v>
      </c>
      <c r="F7643" s="1">
        <f t="shared" si="1075"/>
        <v>5000</v>
      </c>
      <c r="G7643" s="1">
        <f t="shared" si="1076"/>
        <v>23750</v>
      </c>
      <c r="H7643" s="1">
        <f t="shared" si="1077"/>
        <v>27250</v>
      </c>
      <c r="I7643" s="3">
        <f t="shared" si="1078"/>
        <v>8257.0888468809135</v>
      </c>
      <c r="M7643" s="1">
        <v>0.88314194159403692</v>
      </c>
      <c r="N7643" s="1">
        <v>0.69491473715545793</v>
      </c>
      <c r="O7643" s="1">
        <v>0.83834992210003811</v>
      </c>
      <c r="P7643" s="1">
        <v>0.90937294470377672</v>
      </c>
      <c r="Q7643" s="1">
        <v>0.45437505016413515</v>
      </c>
      <c r="Z7643">
        <v>6130.4347826086996</v>
      </c>
    </row>
    <row r="7644" spans="1:26" x14ac:dyDescent="0.3">
      <c r="A7644" s="1">
        <f t="shared" si="1079"/>
        <v>7637</v>
      </c>
      <c r="B7644" s="1">
        <f t="shared" si="1071"/>
        <v>150</v>
      </c>
      <c r="C7644" s="1">
        <f t="shared" si="1072"/>
        <v>175</v>
      </c>
      <c r="D7644" s="1">
        <f t="shared" si="1073"/>
        <v>2500</v>
      </c>
      <c r="E7644" s="1">
        <f t="shared" si="1074"/>
        <v>2500</v>
      </c>
      <c r="F7644" s="1">
        <f t="shared" si="1075"/>
        <v>5000</v>
      </c>
      <c r="G7644" s="1">
        <f t="shared" si="1076"/>
        <v>20000</v>
      </c>
      <c r="H7644" s="1">
        <f t="shared" si="1077"/>
        <v>28750</v>
      </c>
      <c r="I7644" s="3">
        <f t="shared" si="1078"/>
        <v>6130.4347826087032</v>
      </c>
      <c r="M7644" s="1">
        <v>0.37054599716625403</v>
      </c>
      <c r="N7644" s="1">
        <v>0.88785061360326412</v>
      </c>
      <c r="O7644" s="1">
        <v>0.68098248129044914</v>
      </c>
      <c r="P7644" s="1">
        <v>0.35978012600006892</v>
      </c>
      <c r="Q7644" s="1">
        <v>0.11185631956914399</v>
      </c>
      <c r="Z7644">
        <v>6130.4347826086996</v>
      </c>
    </row>
    <row r="7645" spans="1:26" x14ac:dyDescent="0.3">
      <c r="A7645" s="1">
        <f t="shared" si="1079"/>
        <v>7638</v>
      </c>
      <c r="B7645" s="1">
        <f t="shared" si="1071"/>
        <v>175</v>
      </c>
      <c r="C7645" s="1">
        <f t="shared" si="1072"/>
        <v>175</v>
      </c>
      <c r="D7645" s="1">
        <f t="shared" si="1073"/>
        <v>1200</v>
      </c>
      <c r="E7645" s="1">
        <f t="shared" si="1074"/>
        <v>4000</v>
      </c>
      <c r="F7645" s="1">
        <f t="shared" si="1075"/>
        <v>5000</v>
      </c>
      <c r="G7645" s="1">
        <f t="shared" si="1076"/>
        <v>25050</v>
      </c>
      <c r="H7645" s="1">
        <f t="shared" si="1077"/>
        <v>27250</v>
      </c>
      <c r="I7645" s="3">
        <f t="shared" si="1078"/>
        <v>9387.5236294896094</v>
      </c>
      <c r="M7645" s="1">
        <v>0.6749965846037036</v>
      </c>
      <c r="N7645" s="1">
        <v>0.638845818612095</v>
      </c>
      <c r="O7645" s="1">
        <v>0.39824297187129742</v>
      </c>
      <c r="P7645" s="1">
        <v>0.92377788742177436</v>
      </c>
      <c r="Q7645" s="1">
        <v>0.1587519988952828</v>
      </c>
      <c r="Z7645">
        <v>6130.4347826086996</v>
      </c>
    </row>
    <row r="7646" spans="1:26" x14ac:dyDescent="0.3">
      <c r="A7646" s="1">
        <f t="shared" si="1079"/>
        <v>7639</v>
      </c>
      <c r="B7646" s="1">
        <f t="shared" si="1071"/>
        <v>175</v>
      </c>
      <c r="C7646" s="1">
        <f t="shared" si="1072"/>
        <v>125</v>
      </c>
      <c r="D7646" s="1">
        <f t="shared" si="1073"/>
        <v>2500</v>
      </c>
      <c r="E7646" s="1">
        <f t="shared" si="1074"/>
        <v>2500</v>
      </c>
      <c r="F7646" s="1">
        <f t="shared" si="1075"/>
        <v>5000</v>
      </c>
      <c r="G7646" s="1">
        <f t="shared" si="1076"/>
        <v>23750</v>
      </c>
      <c r="H7646" s="1">
        <f t="shared" si="1077"/>
        <v>21250</v>
      </c>
      <c r="I7646" s="3">
        <f t="shared" si="1078"/>
        <v>3720.2268431001939</v>
      </c>
      <c r="M7646" s="1">
        <v>0.58177785818953076</v>
      </c>
      <c r="N7646" s="1">
        <v>6.1283445105193901E-2</v>
      </c>
      <c r="O7646" s="1">
        <v>0.4908030332227481</v>
      </c>
      <c r="P7646" s="1">
        <v>0.45718433761624944</v>
      </c>
      <c r="Q7646" s="1">
        <v>0.29933726828227525</v>
      </c>
      <c r="Z7646">
        <v>6130.4347826086996</v>
      </c>
    </row>
    <row r="7647" spans="1:26" x14ac:dyDescent="0.3">
      <c r="A7647" s="1">
        <f t="shared" si="1079"/>
        <v>7640</v>
      </c>
      <c r="B7647" s="1">
        <f t="shared" si="1071"/>
        <v>175</v>
      </c>
      <c r="C7647" s="1">
        <f t="shared" si="1072"/>
        <v>175</v>
      </c>
      <c r="D7647" s="1">
        <f t="shared" si="1073"/>
        <v>1200</v>
      </c>
      <c r="E7647" s="1">
        <f t="shared" si="1074"/>
        <v>2500</v>
      </c>
      <c r="F7647" s="1">
        <f t="shared" si="1075"/>
        <v>5000</v>
      </c>
      <c r="G7647" s="1">
        <f t="shared" si="1076"/>
        <v>25050</v>
      </c>
      <c r="H7647" s="1">
        <f t="shared" si="1077"/>
        <v>28750</v>
      </c>
      <c r="I7647" s="3">
        <f t="shared" si="1078"/>
        <v>10521.739130434784</v>
      </c>
      <c r="M7647" s="1">
        <v>0.53095901173255133</v>
      </c>
      <c r="N7647" s="1">
        <v>0.53351115623355228</v>
      </c>
      <c r="O7647" s="1">
        <v>0.25535571262760959</v>
      </c>
      <c r="P7647" s="1">
        <v>0.28022238406218192</v>
      </c>
      <c r="Q7647" s="1">
        <v>0.54453064951931385</v>
      </c>
      <c r="Z7647">
        <v>6130.4347826086996</v>
      </c>
    </row>
    <row r="7648" spans="1:26" x14ac:dyDescent="0.3">
      <c r="A7648" s="1">
        <f t="shared" si="1079"/>
        <v>7641</v>
      </c>
      <c r="B7648" s="1">
        <f t="shared" si="1071"/>
        <v>175</v>
      </c>
      <c r="C7648" s="1">
        <f t="shared" si="1072"/>
        <v>150</v>
      </c>
      <c r="D7648" s="1">
        <f t="shared" si="1073"/>
        <v>1200</v>
      </c>
      <c r="E7648" s="1">
        <f t="shared" si="1074"/>
        <v>4000</v>
      </c>
      <c r="F7648" s="1">
        <f t="shared" si="1075"/>
        <v>7000</v>
      </c>
      <c r="G7648" s="1">
        <f t="shared" si="1076"/>
        <v>25050</v>
      </c>
      <c r="H7648" s="1">
        <f t="shared" si="1077"/>
        <v>25500</v>
      </c>
      <c r="I7648" s="3">
        <f t="shared" si="1078"/>
        <v>8064.2722117202356</v>
      </c>
      <c r="M7648" s="1">
        <v>0.6859982338205004</v>
      </c>
      <c r="N7648" s="1">
        <v>0.42534375612593811</v>
      </c>
      <c r="O7648" s="1">
        <v>1.361802048700933E-2</v>
      </c>
      <c r="P7648" s="1">
        <v>0.88441046777030985</v>
      </c>
      <c r="Q7648" s="1">
        <v>0.96528180573283096</v>
      </c>
      <c r="Z7648">
        <v>6130.4347826086996</v>
      </c>
    </row>
    <row r="7649" spans="1:26" x14ac:dyDescent="0.3">
      <c r="A7649" s="1">
        <f t="shared" si="1079"/>
        <v>7642</v>
      </c>
      <c r="B7649" s="1">
        <f t="shared" si="1071"/>
        <v>150</v>
      </c>
      <c r="C7649" s="1">
        <f t="shared" si="1072"/>
        <v>175</v>
      </c>
      <c r="D7649" s="1">
        <f t="shared" si="1073"/>
        <v>1200</v>
      </c>
      <c r="E7649" s="1">
        <f t="shared" si="1074"/>
        <v>2500</v>
      </c>
      <c r="F7649" s="1">
        <f t="shared" si="1075"/>
        <v>5000</v>
      </c>
      <c r="G7649" s="1">
        <f t="shared" si="1076"/>
        <v>21300</v>
      </c>
      <c r="H7649" s="1">
        <f t="shared" si="1077"/>
        <v>28750</v>
      </c>
      <c r="I7649" s="3">
        <f t="shared" si="1078"/>
        <v>7260.8695652173919</v>
      </c>
      <c r="M7649" s="1">
        <v>0.44610439007667613</v>
      </c>
      <c r="N7649" s="1">
        <v>0.98715710795210054</v>
      </c>
      <c r="O7649" s="1">
        <v>0.35370551032144693</v>
      </c>
      <c r="P7649" s="1">
        <v>0.76380096932979191</v>
      </c>
      <c r="Q7649" s="1">
        <v>0.22859113844659573</v>
      </c>
      <c r="Z7649">
        <v>6130.4347826086996</v>
      </c>
    </row>
    <row r="7650" spans="1:26" x14ac:dyDescent="0.3">
      <c r="A7650" s="1">
        <f t="shared" si="1079"/>
        <v>7643</v>
      </c>
      <c r="B7650" s="1">
        <f t="shared" si="1071"/>
        <v>125</v>
      </c>
      <c r="C7650" s="1">
        <f t="shared" si="1072"/>
        <v>175</v>
      </c>
      <c r="D7650" s="1">
        <f t="shared" si="1073"/>
        <v>2500</v>
      </c>
      <c r="E7650" s="1">
        <f t="shared" si="1074"/>
        <v>1200</v>
      </c>
      <c r="F7650" s="1">
        <f t="shared" si="1075"/>
        <v>7000</v>
      </c>
      <c r="G7650" s="1">
        <f t="shared" si="1076"/>
        <v>16250</v>
      </c>
      <c r="H7650" s="1">
        <f t="shared" si="1077"/>
        <v>32050</v>
      </c>
      <c r="I7650" s="3">
        <f t="shared" si="1078"/>
        <v>5364.8393194707023</v>
      </c>
      <c r="M7650" s="1">
        <v>0.14930426863891699</v>
      </c>
      <c r="N7650" s="1">
        <v>0.6039027124469174</v>
      </c>
      <c r="O7650" s="1">
        <v>0.7540212478916597</v>
      </c>
      <c r="P7650" s="1">
        <v>8.3986664362563301E-2</v>
      </c>
      <c r="Q7650" s="1">
        <v>0.93342194712895044</v>
      </c>
      <c r="Z7650">
        <v>6130.4347826086996</v>
      </c>
    </row>
    <row r="7651" spans="1:26" x14ac:dyDescent="0.3">
      <c r="A7651" s="1">
        <f t="shared" si="1079"/>
        <v>7644</v>
      </c>
      <c r="B7651" s="1">
        <f t="shared" si="1071"/>
        <v>175</v>
      </c>
      <c r="C7651" s="1">
        <f t="shared" si="1072"/>
        <v>150</v>
      </c>
      <c r="D7651" s="1">
        <f t="shared" si="1073"/>
        <v>4000</v>
      </c>
      <c r="E7651" s="1">
        <f t="shared" si="1074"/>
        <v>4000</v>
      </c>
      <c r="F7651" s="1">
        <f t="shared" si="1075"/>
        <v>7000</v>
      </c>
      <c r="G7651" s="1">
        <f t="shared" si="1076"/>
        <v>22250</v>
      </c>
      <c r="H7651" s="1">
        <f t="shared" si="1077"/>
        <v>25500</v>
      </c>
      <c r="I7651" s="3">
        <f t="shared" si="1078"/>
        <v>5629.48960302458</v>
      </c>
      <c r="M7651" s="1">
        <v>0.8992093037916481</v>
      </c>
      <c r="N7651" s="1">
        <v>0.21407613528204628</v>
      </c>
      <c r="O7651" s="1">
        <v>0.9686870564697091</v>
      </c>
      <c r="P7651" s="1">
        <v>0.89823375171904218</v>
      </c>
      <c r="Q7651" s="1">
        <v>0.87614355026728141</v>
      </c>
      <c r="Z7651">
        <v>6130.4347826086996</v>
      </c>
    </row>
    <row r="7652" spans="1:26" x14ac:dyDescent="0.3">
      <c r="A7652" s="1">
        <f t="shared" si="1079"/>
        <v>7645</v>
      </c>
      <c r="B7652" s="1">
        <f t="shared" si="1071"/>
        <v>150</v>
      </c>
      <c r="C7652" s="1">
        <f t="shared" si="1072"/>
        <v>175</v>
      </c>
      <c r="D7652" s="1">
        <f t="shared" si="1073"/>
        <v>2500</v>
      </c>
      <c r="E7652" s="1">
        <f t="shared" si="1074"/>
        <v>2500</v>
      </c>
      <c r="F7652" s="1">
        <f t="shared" si="1075"/>
        <v>7000</v>
      </c>
      <c r="G7652" s="1">
        <f t="shared" si="1076"/>
        <v>20000</v>
      </c>
      <c r="H7652" s="1">
        <f t="shared" si="1077"/>
        <v>30750</v>
      </c>
      <c r="I7652" s="3">
        <f t="shared" si="1078"/>
        <v>7642.7221172022691</v>
      </c>
      <c r="M7652" s="1">
        <v>0.40062395739272394</v>
      </c>
      <c r="N7652" s="1">
        <v>0.84440783060133373</v>
      </c>
      <c r="O7652" s="1">
        <v>0.60011480284976981</v>
      </c>
      <c r="P7652" s="1">
        <v>0.73580885541195873</v>
      </c>
      <c r="Q7652" s="1">
        <v>0.7542446753708959</v>
      </c>
      <c r="Z7652">
        <v>6130.4347826086996</v>
      </c>
    </row>
    <row r="7653" spans="1:26" x14ac:dyDescent="0.3">
      <c r="A7653" s="1">
        <f t="shared" si="1079"/>
        <v>7646</v>
      </c>
      <c r="B7653" s="1">
        <f t="shared" si="1071"/>
        <v>125</v>
      </c>
      <c r="C7653" s="1">
        <f t="shared" si="1072"/>
        <v>125</v>
      </c>
      <c r="D7653" s="1">
        <f t="shared" si="1073"/>
        <v>2500</v>
      </c>
      <c r="E7653" s="1">
        <f t="shared" si="1074"/>
        <v>1200</v>
      </c>
      <c r="F7653" s="1">
        <f t="shared" si="1075"/>
        <v>5000</v>
      </c>
      <c r="G7653" s="1">
        <f t="shared" si="1076"/>
        <v>16250</v>
      </c>
      <c r="H7653" s="1">
        <f t="shared" si="1077"/>
        <v>22550</v>
      </c>
      <c r="I7653" s="3">
        <f t="shared" si="1078"/>
        <v>-1818.5255198487685</v>
      </c>
      <c r="M7653" s="1">
        <v>0.14016267003590588</v>
      </c>
      <c r="N7653" s="1">
        <v>3.3742398852759536E-2</v>
      </c>
      <c r="O7653" s="1">
        <v>0.66260731552656238</v>
      </c>
      <c r="P7653" s="1">
        <v>8.1088184846012101E-2</v>
      </c>
      <c r="Q7653" s="1">
        <v>0.17090012885860695</v>
      </c>
      <c r="Z7653">
        <v>6130.4347826086996</v>
      </c>
    </row>
    <row r="7654" spans="1:26" x14ac:dyDescent="0.3">
      <c r="A7654" s="1">
        <f t="shared" si="1079"/>
        <v>7647</v>
      </c>
      <c r="B7654" s="1">
        <f t="shared" si="1071"/>
        <v>175</v>
      </c>
      <c r="C7654" s="1">
        <f t="shared" si="1072"/>
        <v>150</v>
      </c>
      <c r="D7654" s="1">
        <f t="shared" si="1073"/>
        <v>2500</v>
      </c>
      <c r="E7654" s="1">
        <f t="shared" si="1074"/>
        <v>2500</v>
      </c>
      <c r="F7654" s="1">
        <f t="shared" si="1075"/>
        <v>7000</v>
      </c>
      <c r="G7654" s="1">
        <f t="shared" si="1076"/>
        <v>23750</v>
      </c>
      <c r="H7654" s="1">
        <f t="shared" si="1077"/>
        <v>27000</v>
      </c>
      <c r="I7654" s="3">
        <f t="shared" si="1078"/>
        <v>8068.0529300567141</v>
      </c>
      <c r="M7654" s="1">
        <v>0.75136318299834415</v>
      </c>
      <c r="N7654" s="1">
        <v>0.39050251920689316</v>
      </c>
      <c r="O7654" s="1">
        <v>0.69948877647813368</v>
      </c>
      <c r="P7654" s="1">
        <v>0.42526752817707492</v>
      </c>
      <c r="Q7654" s="1">
        <v>0.94582429006925683</v>
      </c>
      <c r="Z7654">
        <v>6130.4347826086996</v>
      </c>
    </row>
    <row r="7655" spans="1:26" x14ac:dyDescent="0.3">
      <c r="A7655" s="1">
        <f t="shared" si="1079"/>
        <v>7648</v>
      </c>
      <c r="B7655" s="1">
        <f t="shared" si="1071"/>
        <v>175</v>
      </c>
      <c r="C7655" s="1">
        <f t="shared" si="1072"/>
        <v>175</v>
      </c>
      <c r="D7655" s="1">
        <f t="shared" si="1073"/>
        <v>1200</v>
      </c>
      <c r="E7655" s="1">
        <f t="shared" si="1074"/>
        <v>1200</v>
      </c>
      <c r="F7655" s="1">
        <f t="shared" si="1075"/>
        <v>7000</v>
      </c>
      <c r="G7655" s="1">
        <f t="shared" si="1076"/>
        <v>25050</v>
      </c>
      <c r="H7655" s="1">
        <f t="shared" si="1077"/>
        <v>32050</v>
      </c>
      <c r="I7655" s="3">
        <f t="shared" si="1078"/>
        <v>13017.013232514182</v>
      </c>
      <c r="M7655" s="1">
        <v>0.85810285343426362</v>
      </c>
      <c r="N7655" s="1">
        <v>0.6091827024778883</v>
      </c>
      <c r="O7655" s="1">
        <v>0.17580657353525742</v>
      </c>
      <c r="P7655" s="1">
        <v>0.10250894901612495</v>
      </c>
      <c r="Q7655" s="1">
        <v>0.95601277168730869</v>
      </c>
      <c r="Z7655">
        <v>6130.4347826086996</v>
      </c>
    </row>
    <row r="7656" spans="1:26" x14ac:dyDescent="0.3">
      <c r="A7656" s="1">
        <f t="shared" si="1079"/>
        <v>7649</v>
      </c>
      <c r="B7656" s="1">
        <f t="shared" si="1071"/>
        <v>175</v>
      </c>
      <c r="C7656" s="1">
        <f t="shared" si="1072"/>
        <v>150</v>
      </c>
      <c r="D7656" s="1">
        <f t="shared" si="1073"/>
        <v>2500</v>
      </c>
      <c r="E7656" s="1">
        <f t="shared" si="1074"/>
        <v>2500</v>
      </c>
      <c r="F7656" s="1">
        <f t="shared" si="1075"/>
        <v>5000</v>
      </c>
      <c r="G7656" s="1">
        <f t="shared" si="1076"/>
        <v>23750</v>
      </c>
      <c r="H7656" s="1">
        <f t="shared" si="1077"/>
        <v>25000</v>
      </c>
      <c r="I7656" s="3">
        <f t="shared" si="1078"/>
        <v>6555.7655954631409</v>
      </c>
      <c r="M7656" s="1">
        <v>0.79807163340753151</v>
      </c>
      <c r="N7656" s="1">
        <v>0.32800856233852826</v>
      </c>
      <c r="O7656" s="1">
        <v>0.47111415708199922</v>
      </c>
      <c r="P7656" s="1">
        <v>0.76850374559114831</v>
      </c>
      <c r="Q7656" s="1">
        <v>0.5882573343042804</v>
      </c>
      <c r="Z7656">
        <v>6130.4347826086996</v>
      </c>
    </row>
    <row r="7657" spans="1:26" x14ac:dyDescent="0.3">
      <c r="A7657" s="1">
        <f t="shared" si="1079"/>
        <v>7650</v>
      </c>
      <c r="B7657" s="1">
        <f t="shared" si="1071"/>
        <v>175</v>
      </c>
      <c r="C7657" s="1">
        <f t="shared" si="1072"/>
        <v>150</v>
      </c>
      <c r="D7657" s="1">
        <f t="shared" si="1073"/>
        <v>2500</v>
      </c>
      <c r="E7657" s="1">
        <f t="shared" si="1074"/>
        <v>2500</v>
      </c>
      <c r="F7657" s="1">
        <f t="shared" si="1075"/>
        <v>5000</v>
      </c>
      <c r="G7657" s="1">
        <f t="shared" si="1076"/>
        <v>23750</v>
      </c>
      <c r="H7657" s="1">
        <f t="shared" si="1077"/>
        <v>25000</v>
      </c>
      <c r="I7657" s="3">
        <f t="shared" si="1078"/>
        <v>6555.7655954631409</v>
      </c>
      <c r="M7657" s="1">
        <v>0.5638958489898106</v>
      </c>
      <c r="N7657" s="1">
        <v>0.25873819688952437</v>
      </c>
      <c r="O7657" s="1">
        <v>0.89205053837979831</v>
      </c>
      <c r="P7657" s="1">
        <v>0.62966671081572168</v>
      </c>
      <c r="Q7657" s="1">
        <v>0.41958940339920836</v>
      </c>
      <c r="Z7657">
        <v>6130.4347826086996</v>
      </c>
    </row>
    <row r="7658" spans="1:26" x14ac:dyDescent="0.3">
      <c r="A7658" s="1">
        <f t="shared" si="1079"/>
        <v>7651</v>
      </c>
      <c r="B7658" s="1">
        <f t="shared" si="1071"/>
        <v>150</v>
      </c>
      <c r="C7658" s="1">
        <f t="shared" si="1072"/>
        <v>150</v>
      </c>
      <c r="D7658" s="1">
        <f t="shared" si="1073"/>
        <v>2500</v>
      </c>
      <c r="E7658" s="1">
        <f t="shared" si="1074"/>
        <v>1200</v>
      </c>
      <c r="F7658" s="1">
        <f t="shared" si="1075"/>
        <v>7000</v>
      </c>
      <c r="G7658" s="1">
        <f t="shared" si="1076"/>
        <v>20000</v>
      </c>
      <c r="H7658" s="1">
        <f t="shared" si="1077"/>
        <v>28300</v>
      </c>
      <c r="I7658" s="3">
        <f t="shared" si="1078"/>
        <v>5790.1701323251473</v>
      </c>
      <c r="M7658" s="1">
        <v>0.26685097597917407</v>
      </c>
      <c r="N7658" s="1">
        <v>0.37043572980996209</v>
      </c>
      <c r="O7658" s="1">
        <v>0.71703917935093153</v>
      </c>
      <c r="P7658" s="1">
        <v>0.10369647505524615</v>
      </c>
      <c r="Q7658" s="1">
        <v>0.77120155084724296</v>
      </c>
      <c r="Z7658">
        <v>6130.4347826086996</v>
      </c>
    </row>
    <row r="7659" spans="1:26" x14ac:dyDescent="0.3">
      <c r="A7659" s="1">
        <f t="shared" si="1079"/>
        <v>7652</v>
      </c>
      <c r="B7659" s="1">
        <f t="shared" si="1071"/>
        <v>175</v>
      </c>
      <c r="C7659" s="1">
        <f t="shared" si="1072"/>
        <v>125</v>
      </c>
      <c r="D7659" s="1">
        <f t="shared" si="1073"/>
        <v>2500</v>
      </c>
      <c r="E7659" s="1">
        <f t="shared" si="1074"/>
        <v>1200</v>
      </c>
      <c r="F7659" s="1">
        <f t="shared" si="1075"/>
        <v>5000</v>
      </c>
      <c r="G7659" s="1">
        <f t="shared" si="1076"/>
        <v>23750</v>
      </c>
      <c r="H7659" s="1">
        <f t="shared" si="1077"/>
        <v>22550</v>
      </c>
      <c r="I7659" s="3">
        <f t="shared" si="1078"/>
        <v>4703.2136105860118</v>
      </c>
      <c r="M7659" s="1">
        <v>0.99029099172530988</v>
      </c>
      <c r="N7659" s="1">
        <v>5.9543496533562834E-2</v>
      </c>
      <c r="O7659" s="1">
        <v>0.53198765472023535</v>
      </c>
      <c r="P7659" s="1">
        <v>0.19200232571615305</v>
      </c>
      <c r="Q7659" s="1">
        <v>0.48332091510885433</v>
      </c>
      <c r="Z7659">
        <v>6130.4347826086996</v>
      </c>
    </row>
    <row r="7660" spans="1:26" x14ac:dyDescent="0.3">
      <c r="A7660" s="1">
        <f t="shared" si="1079"/>
        <v>7653</v>
      </c>
      <c r="B7660" s="1">
        <f t="shared" si="1071"/>
        <v>175</v>
      </c>
      <c r="C7660" s="1">
        <f t="shared" si="1072"/>
        <v>175</v>
      </c>
      <c r="D7660" s="1">
        <f t="shared" si="1073"/>
        <v>1200</v>
      </c>
      <c r="E7660" s="1">
        <f t="shared" si="1074"/>
        <v>4000</v>
      </c>
      <c r="F7660" s="1">
        <f t="shared" si="1075"/>
        <v>7000</v>
      </c>
      <c r="G7660" s="1">
        <f t="shared" si="1076"/>
        <v>25050</v>
      </c>
      <c r="H7660" s="1">
        <f t="shared" si="1077"/>
        <v>29250</v>
      </c>
      <c r="I7660" s="3">
        <f t="shared" si="1078"/>
        <v>10899.810964083183</v>
      </c>
      <c r="M7660" s="1">
        <v>0.62096378915915307</v>
      </c>
      <c r="N7660" s="1">
        <v>0.85660111500368474</v>
      </c>
      <c r="O7660" s="1">
        <v>0.32389577620663568</v>
      </c>
      <c r="P7660" s="1">
        <v>0.85042732808184596</v>
      </c>
      <c r="Q7660" s="1">
        <v>0.85833791783676727</v>
      </c>
      <c r="Z7660">
        <v>6130.4347826086996</v>
      </c>
    </row>
    <row r="7661" spans="1:26" x14ac:dyDescent="0.3">
      <c r="A7661" s="1">
        <f t="shared" si="1079"/>
        <v>7654</v>
      </c>
      <c r="B7661" s="1">
        <f t="shared" si="1071"/>
        <v>175</v>
      </c>
      <c r="C7661" s="1">
        <f t="shared" si="1072"/>
        <v>150</v>
      </c>
      <c r="D7661" s="1">
        <f t="shared" si="1073"/>
        <v>2500</v>
      </c>
      <c r="E7661" s="1">
        <f t="shared" si="1074"/>
        <v>2500</v>
      </c>
      <c r="F7661" s="1">
        <f t="shared" si="1075"/>
        <v>7000</v>
      </c>
      <c r="G7661" s="1">
        <f t="shared" si="1076"/>
        <v>23750</v>
      </c>
      <c r="H7661" s="1">
        <f t="shared" si="1077"/>
        <v>27000</v>
      </c>
      <c r="I7661" s="3">
        <f t="shared" si="1078"/>
        <v>8068.0529300567141</v>
      </c>
      <c r="M7661" s="1">
        <v>0.98207025324575725</v>
      </c>
      <c r="N7661" s="1">
        <v>0.34215057916504577</v>
      </c>
      <c r="O7661" s="1">
        <v>0.4796789398525767</v>
      </c>
      <c r="P7661" s="1">
        <v>0.72333864851085516</v>
      </c>
      <c r="Q7661" s="1">
        <v>0.86202406436942713</v>
      </c>
      <c r="Z7661">
        <v>6130.4347826086996</v>
      </c>
    </row>
    <row r="7662" spans="1:26" x14ac:dyDescent="0.3">
      <c r="A7662" s="1">
        <f t="shared" si="1079"/>
        <v>7655</v>
      </c>
      <c r="B7662" s="1">
        <f t="shared" si="1071"/>
        <v>125</v>
      </c>
      <c r="C7662" s="1">
        <f t="shared" si="1072"/>
        <v>125</v>
      </c>
      <c r="D7662" s="1">
        <f t="shared" si="1073"/>
        <v>2500</v>
      </c>
      <c r="E7662" s="1">
        <f t="shared" si="1074"/>
        <v>2500</v>
      </c>
      <c r="F7662" s="1">
        <f t="shared" si="1075"/>
        <v>5000</v>
      </c>
      <c r="G7662" s="1">
        <f t="shared" si="1076"/>
        <v>16250</v>
      </c>
      <c r="H7662" s="1">
        <f t="shared" si="1077"/>
        <v>21250</v>
      </c>
      <c r="I7662" s="3">
        <f t="shared" si="1078"/>
        <v>-2801.5122873345899</v>
      </c>
      <c r="M7662" s="1">
        <v>0.17739869188077007</v>
      </c>
      <c r="N7662" s="1">
        <v>7.0079472341829652E-2</v>
      </c>
      <c r="O7662" s="1">
        <v>0.51588365947354831</v>
      </c>
      <c r="P7662" s="1">
        <v>0.34453873657683443</v>
      </c>
      <c r="Q7662" s="1">
        <v>0.13598695671130734</v>
      </c>
      <c r="Z7662">
        <v>6130.4347826086996</v>
      </c>
    </row>
    <row r="7663" spans="1:26" x14ac:dyDescent="0.3">
      <c r="A7663" s="1">
        <f t="shared" si="1079"/>
        <v>7656</v>
      </c>
      <c r="B7663" s="1">
        <f t="shared" si="1071"/>
        <v>175</v>
      </c>
      <c r="C7663" s="1">
        <f t="shared" si="1072"/>
        <v>150</v>
      </c>
      <c r="D7663" s="1">
        <f t="shared" si="1073"/>
        <v>1200</v>
      </c>
      <c r="E7663" s="1">
        <f t="shared" si="1074"/>
        <v>2500</v>
      </c>
      <c r="F7663" s="1">
        <f t="shared" si="1075"/>
        <v>5000</v>
      </c>
      <c r="G7663" s="1">
        <f t="shared" si="1076"/>
        <v>25050</v>
      </c>
      <c r="H7663" s="1">
        <f t="shared" si="1077"/>
        <v>25000</v>
      </c>
      <c r="I7663" s="3">
        <f t="shared" si="1078"/>
        <v>7686.2003780718369</v>
      </c>
      <c r="M7663" s="1">
        <v>0.54134513813923946</v>
      </c>
      <c r="N7663" s="1">
        <v>0.48670225501669018</v>
      </c>
      <c r="O7663" s="1">
        <v>0.2023246995843746</v>
      </c>
      <c r="P7663" s="1">
        <v>0.57976505954434543</v>
      </c>
      <c r="Q7663" s="1">
        <v>0.63483460036782147</v>
      </c>
      <c r="Z7663">
        <v>6130.4347826086996</v>
      </c>
    </row>
    <row r="7664" spans="1:26" x14ac:dyDescent="0.3">
      <c r="A7664" s="1">
        <f t="shared" si="1079"/>
        <v>7657</v>
      </c>
      <c r="B7664" s="1">
        <f t="shared" si="1071"/>
        <v>150</v>
      </c>
      <c r="C7664" s="1">
        <f t="shared" si="1072"/>
        <v>175</v>
      </c>
      <c r="D7664" s="1">
        <f t="shared" si="1073"/>
        <v>4000</v>
      </c>
      <c r="E7664" s="1">
        <f t="shared" si="1074"/>
        <v>2500</v>
      </c>
      <c r="F7664" s="1">
        <f t="shared" si="1075"/>
        <v>7000</v>
      </c>
      <c r="G7664" s="1">
        <f t="shared" si="1076"/>
        <v>18500</v>
      </c>
      <c r="H7664" s="1">
        <f t="shared" si="1077"/>
        <v>30750</v>
      </c>
      <c r="I7664" s="3">
        <f t="shared" si="1078"/>
        <v>6338.3742911153167</v>
      </c>
      <c r="M7664" s="1">
        <v>0.3849073943020096</v>
      </c>
      <c r="N7664" s="1">
        <v>0.69395524152114318</v>
      </c>
      <c r="O7664" s="1">
        <v>0.91067744381854043</v>
      </c>
      <c r="P7664" s="1">
        <v>0.68265496910904866</v>
      </c>
      <c r="Q7664" s="1">
        <v>0.70039314110813955</v>
      </c>
      <c r="Z7664">
        <v>6130.4347826086996</v>
      </c>
    </row>
    <row r="7665" spans="1:26" x14ac:dyDescent="0.3">
      <c r="A7665" s="1">
        <f t="shared" si="1079"/>
        <v>7658</v>
      </c>
      <c r="B7665" s="1">
        <f t="shared" si="1071"/>
        <v>175</v>
      </c>
      <c r="C7665" s="1">
        <f t="shared" si="1072"/>
        <v>150</v>
      </c>
      <c r="D7665" s="1">
        <f t="shared" si="1073"/>
        <v>4000</v>
      </c>
      <c r="E7665" s="1">
        <f t="shared" si="1074"/>
        <v>2500</v>
      </c>
      <c r="F7665" s="1">
        <f t="shared" si="1075"/>
        <v>7000</v>
      </c>
      <c r="G7665" s="1">
        <f t="shared" si="1076"/>
        <v>22250</v>
      </c>
      <c r="H7665" s="1">
        <f t="shared" si="1077"/>
        <v>27000</v>
      </c>
      <c r="I7665" s="3">
        <f t="shared" si="1078"/>
        <v>6763.7051039697544</v>
      </c>
      <c r="M7665" s="1">
        <v>0.66341018233335003</v>
      </c>
      <c r="N7665" s="1">
        <v>0.22396369365015967</v>
      </c>
      <c r="O7665" s="1">
        <v>0.97090047244558031</v>
      </c>
      <c r="P7665" s="1">
        <v>0.70962738128987346</v>
      </c>
      <c r="Q7665" s="1">
        <v>0.78773743758314474</v>
      </c>
      <c r="Z7665">
        <v>6130.4347826086996</v>
      </c>
    </row>
    <row r="7666" spans="1:26" x14ac:dyDescent="0.3">
      <c r="A7666" s="1">
        <f t="shared" si="1079"/>
        <v>7659</v>
      </c>
      <c r="B7666" s="1">
        <f t="shared" si="1071"/>
        <v>150</v>
      </c>
      <c r="C7666" s="1">
        <f t="shared" si="1072"/>
        <v>175</v>
      </c>
      <c r="D7666" s="1">
        <f t="shared" si="1073"/>
        <v>2500</v>
      </c>
      <c r="E7666" s="1">
        <f t="shared" si="1074"/>
        <v>4000</v>
      </c>
      <c r="F7666" s="1">
        <f t="shared" si="1075"/>
        <v>5000</v>
      </c>
      <c r="G7666" s="1">
        <f t="shared" si="1076"/>
        <v>20000</v>
      </c>
      <c r="H7666" s="1">
        <f t="shared" si="1077"/>
        <v>27250</v>
      </c>
      <c r="I7666" s="3">
        <f t="shared" si="1078"/>
        <v>4996.2192816635215</v>
      </c>
      <c r="M7666" s="1">
        <v>0.22855799344693795</v>
      </c>
      <c r="N7666" s="1">
        <v>0.76234304676693398</v>
      </c>
      <c r="O7666" s="1">
        <v>0.67309691784219217</v>
      </c>
      <c r="P7666" s="1">
        <v>0.95715210571449638</v>
      </c>
      <c r="Q7666" s="1">
        <v>0.60156201140173293</v>
      </c>
      <c r="Z7666">
        <v>6130.4347826086996</v>
      </c>
    </row>
    <row r="7667" spans="1:26" x14ac:dyDescent="0.3">
      <c r="A7667" s="1">
        <f t="shared" si="1079"/>
        <v>7660</v>
      </c>
      <c r="B7667" s="1">
        <f t="shared" si="1071"/>
        <v>175</v>
      </c>
      <c r="C7667" s="1">
        <f t="shared" si="1072"/>
        <v>175</v>
      </c>
      <c r="D7667" s="1">
        <f t="shared" si="1073"/>
        <v>1200</v>
      </c>
      <c r="E7667" s="1">
        <f t="shared" si="1074"/>
        <v>2500</v>
      </c>
      <c r="F7667" s="1">
        <f t="shared" si="1075"/>
        <v>5000</v>
      </c>
      <c r="G7667" s="1">
        <f t="shared" si="1076"/>
        <v>25050</v>
      </c>
      <c r="H7667" s="1">
        <f t="shared" si="1077"/>
        <v>28750</v>
      </c>
      <c r="I7667" s="3">
        <f t="shared" si="1078"/>
        <v>10521.739130434784</v>
      </c>
      <c r="M7667" s="1">
        <v>0.90862422960140377</v>
      </c>
      <c r="N7667" s="1">
        <v>0.97292492643416795</v>
      </c>
      <c r="O7667" s="1">
        <v>9.6051553860057148E-2</v>
      </c>
      <c r="P7667" s="1">
        <v>0.25096485197518792</v>
      </c>
      <c r="Q7667" s="1">
        <v>0.59307946967413938</v>
      </c>
      <c r="Z7667">
        <v>6130.4347826086996</v>
      </c>
    </row>
    <row r="7668" spans="1:26" x14ac:dyDescent="0.3">
      <c r="A7668" s="1">
        <f t="shared" si="1079"/>
        <v>7661</v>
      </c>
      <c r="B7668" s="1">
        <f t="shared" si="1071"/>
        <v>175</v>
      </c>
      <c r="C7668" s="1">
        <f t="shared" si="1072"/>
        <v>175</v>
      </c>
      <c r="D7668" s="1">
        <f t="shared" si="1073"/>
        <v>2500</v>
      </c>
      <c r="E7668" s="1">
        <f t="shared" si="1074"/>
        <v>1200</v>
      </c>
      <c r="F7668" s="1">
        <f t="shared" si="1075"/>
        <v>5000</v>
      </c>
      <c r="G7668" s="1">
        <f t="shared" si="1076"/>
        <v>23750</v>
      </c>
      <c r="H7668" s="1">
        <f t="shared" si="1077"/>
        <v>30050</v>
      </c>
      <c r="I7668" s="3">
        <f t="shared" si="1078"/>
        <v>10374.291115311913</v>
      </c>
      <c r="M7668" s="1">
        <v>0.99808328037681471</v>
      </c>
      <c r="N7668" s="1">
        <v>0.50001621920569062</v>
      </c>
      <c r="O7668" s="1">
        <v>0.49555801318875714</v>
      </c>
      <c r="P7668" s="1">
        <v>0.10155866252442025</v>
      </c>
      <c r="Q7668" s="1">
        <v>0.46408557323364563</v>
      </c>
      <c r="Z7668">
        <v>6130.4347826086996</v>
      </c>
    </row>
    <row r="7669" spans="1:26" x14ac:dyDescent="0.3">
      <c r="A7669" s="1">
        <f t="shared" si="1079"/>
        <v>7662</v>
      </c>
      <c r="B7669" s="1">
        <f t="shared" si="1071"/>
        <v>125</v>
      </c>
      <c r="C7669" s="1">
        <f t="shared" si="1072"/>
        <v>125</v>
      </c>
      <c r="D7669" s="1">
        <f t="shared" si="1073"/>
        <v>1200</v>
      </c>
      <c r="E7669" s="1">
        <f t="shared" si="1074"/>
        <v>2500</v>
      </c>
      <c r="F7669" s="1">
        <f t="shared" si="1075"/>
        <v>5000</v>
      </c>
      <c r="G7669" s="1">
        <f t="shared" si="1076"/>
        <v>17550</v>
      </c>
      <c r="H7669" s="1">
        <f t="shared" si="1077"/>
        <v>21250</v>
      </c>
      <c r="I7669" s="3">
        <f t="shared" si="1078"/>
        <v>-1671.077504725894</v>
      </c>
      <c r="M7669" s="1">
        <v>0.13411666921786669</v>
      </c>
      <c r="N7669" s="1">
        <v>0.15736528968568486</v>
      </c>
      <c r="O7669" s="1">
        <v>0.31463743918312792</v>
      </c>
      <c r="P7669" s="1">
        <v>0.70640179484163701</v>
      </c>
      <c r="Q7669" s="1">
        <v>0.43653230073557536</v>
      </c>
      <c r="Z7669">
        <v>6130.4347826086996</v>
      </c>
    </row>
    <row r="7670" spans="1:26" x14ac:dyDescent="0.3">
      <c r="A7670" s="1">
        <f t="shared" si="1079"/>
        <v>7663</v>
      </c>
      <c r="B7670" s="1">
        <f t="shared" si="1071"/>
        <v>125</v>
      </c>
      <c r="C7670" s="1">
        <f t="shared" si="1072"/>
        <v>150</v>
      </c>
      <c r="D7670" s="1">
        <f t="shared" si="1073"/>
        <v>2500</v>
      </c>
      <c r="E7670" s="1">
        <f t="shared" si="1074"/>
        <v>2500</v>
      </c>
      <c r="F7670" s="1">
        <f t="shared" si="1075"/>
        <v>7000</v>
      </c>
      <c r="G7670" s="1">
        <f t="shared" si="1076"/>
        <v>16250</v>
      </c>
      <c r="H7670" s="1">
        <f t="shared" si="1077"/>
        <v>27000</v>
      </c>
      <c r="I7670" s="3">
        <f t="shared" si="1078"/>
        <v>1546.3137996219302</v>
      </c>
      <c r="M7670" s="1">
        <v>5.0618868651846061E-2</v>
      </c>
      <c r="N7670" s="1">
        <v>0.40359450253777673</v>
      </c>
      <c r="O7670" s="1">
        <v>0.7856634822702635</v>
      </c>
      <c r="P7670" s="1">
        <v>0.28708656400760746</v>
      </c>
      <c r="Q7670" s="1">
        <v>0.97226256331599248</v>
      </c>
      <c r="Z7670">
        <v>6130.4347826086996</v>
      </c>
    </row>
    <row r="7671" spans="1:26" x14ac:dyDescent="0.3">
      <c r="A7671" s="1">
        <f t="shared" si="1079"/>
        <v>7664</v>
      </c>
      <c r="B7671" s="1">
        <f t="shared" si="1071"/>
        <v>175</v>
      </c>
      <c r="C7671" s="1">
        <f t="shared" si="1072"/>
        <v>150</v>
      </c>
      <c r="D7671" s="1">
        <f t="shared" si="1073"/>
        <v>4000</v>
      </c>
      <c r="E7671" s="1">
        <f t="shared" si="1074"/>
        <v>2500</v>
      </c>
      <c r="F7671" s="1">
        <f t="shared" si="1075"/>
        <v>5000</v>
      </c>
      <c r="G7671" s="1">
        <f t="shared" si="1076"/>
        <v>22250</v>
      </c>
      <c r="H7671" s="1">
        <f t="shared" si="1077"/>
        <v>25000</v>
      </c>
      <c r="I7671" s="3">
        <f t="shared" si="1078"/>
        <v>5251.4177693761885</v>
      </c>
      <c r="M7671" s="1">
        <v>0.88242642456289422</v>
      </c>
      <c r="N7671" s="1">
        <v>0.42507344905712541</v>
      </c>
      <c r="O7671" s="1">
        <v>0.92693832358472217</v>
      </c>
      <c r="P7671" s="1">
        <v>0.59629231702204022</v>
      </c>
      <c r="Q7671" s="1">
        <v>5.1135041605609111E-2</v>
      </c>
      <c r="Z7671">
        <v>6130.4347826086996</v>
      </c>
    </row>
    <row r="7672" spans="1:26" x14ac:dyDescent="0.3">
      <c r="A7672" s="1">
        <f t="shared" si="1079"/>
        <v>7665</v>
      </c>
      <c r="B7672" s="1">
        <f t="shared" si="1071"/>
        <v>175</v>
      </c>
      <c r="C7672" s="1">
        <f t="shared" si="1072"/>
        <v>125</v>
      </c>
      <c r="D7672" s="1">
        <f t="shared" si="1073"/>
        <v>2500</v>
      </c>
      <c r="E7672" s="1">
        <f t="shared" si="1074"/>
        <v>2500</v>
      </c>
      <c r="F7672" s="1">
        <f t="shared" si="1075"/>
        <v>7000</v>
      </c>
      <c r="G7672" s="1">
        <f t="shared" si="1076"/>
        <v>23750</v>
      </c>
      <c r="H7672" s="1">
        <f t="shared" si="1077"/>
        <v>23250</v>
      </c>
      <c r="I7672" s="3">
        <f t="shared" si="1078"/>
        <v>5232.5141776937671</v>
      </c>
      <c r="M7672" s="1">
        <v>0.50553790970992551</v>
      </c>
      <c r="N7672" s="1">
        <v>5.3982253243246237E-2</v>
      </c>
      <c r="O7672" s="1">
        <v>0.41252248213547771</v>
      </c>
      <c r="P7672" s="1">
        <v>0.79493230793130243</v>
      </c>
      <c r="Q7672" s="1">
        <v>0.99535041728198625</v>
      </c>
      <c r="Z7672">
        <v>6130.4347826086996</v>
      </c>
    </row>
    <row r="7673" spans="1:26" x14ac:dyDescent="0.3">
      <c r="A7673" s="1">
        <f t="shared" si="1079"/>
        <v>7666</v>
      </c>
      <c r="B7673" s="1">
        <f t="shared" si="1071"/>
        <v>175</v>
      </c>
      <c r="C7673" s="1">
        <f t="shared" si="1072"/>
        <v>175</v>
      </c>
      <c r="D7673" s="1">
        <f t="shared" si="1073"/>
        <v>1200</v>
      </c>
      <c r="E7673" s="1">
        <f t="shared" si="1074"/>
        <v>4000</v>
      </c>
      <c r="F7673" s="1">
        <f t="shared" si="1075"/>
        <v>5000</v>
      </c>
      <c r="G7673" s="1">
        <f t="shared" si="1076"/>
        <v>25050</v>
      </c>
      <c r="H7673" s="1">
        <f t="shared" si="1077"/>
        <v>27250</v>
      </c>
      <c r="I7673" s="3">
        <f t="shared" si="1078"/>
        <v>9387.5236294896094</v>
      </c>
      <c r="M7673" s="1">
        <v>0.55386177134251202</v>
      </c>
      <c r="N7673" s="1">
        <v>0.8826750026411625</v>
      </c>
      <c r="O7673" s="1">
        <v>0.12313341492391661</v>
      </c>
      <c r="P7673" s="1">
        <v>0.82199244697018026</v>
      </c>
      <c r="Q7673" s="1">
        <v>0.38821179652796955</v>
      </c>
      <c r="Z7673">
        <v>6130.4347826086996</v>
      </c>
    </row>
    <row r="7674" spans="1:26" x14ac:dyDescent="0.3">
      <c r="A7674" s="1">
        <f t="shared" si="1079"/>
        <v>7667</v>
      </c>
      <c r="B7674" s="1">
        <f t="shared" si="1071"/>
        <v>125</v>
      </c>
      <c r="C7674" s="1">
        <f t="shared" si="1072"/>
        <v>175</v>
      </c>
      <c r="D7674" s="1">
        <f t="shared" si="1073"/>
        <v>1200</v>
      </c>
      <c r="E7674" s="1">
        <f t="shared" si="1074"/>
        <v>2500</v>
      </c>
      <c r="F7674" s="1">
        <f t="shared" si="1075"/>
        <v>5000</v>
      </c>
      <c r="G7674" s="1">
        <f t="shared" si="1076"/>
        <v>17550</v>
      </c>
      <c r="H7674" s="1">
        <f t="shared" si="1077"/>
        <v>28750</v>
      </c>
      <c r="I7674" s="3">
        <f t="shared" si="1078"/>
        <v>4000</v>
      </c>
      <c r="M7674" s="1">
        <v>0.17223397356393388</v>
      </c>
      <c r="N7674" s="1">
        <v>0.54328973295066574</v>
      </c>
      <c r="O7674" s="1">
        <v>0.21393829659178676</v>
      </c>
      <c r="P7674" s="1">
        <v>0.23450747192125743</v>
      </c>
      <c r="Q7674" s="1">
        <v>0.35357025957408905</v>
      </c>
      <c r="Z7674">
        <v>6130.4347826086996</v>
      </c>
    </row>
    <row r="7675" spans="1:26" x14ac:dyDescent="0.3">
      <c r="A7675" s="1">
        <f t="shared" si="1079"/>
        <v>7668</v>
      </c>
      <c r="B7675" s="1">
        <f t="shared" si="1071"/>
        <v>150</v>
      </c>
      <c r="C7675" s="1">
        <f t="shared" si="1072"/>
        <v>175</v>
      </c>
      <c r="D7675" s="1">
        <f t="shared" si="1073"/>
        <v>1200</v>
      </c>
      <c r="E7675" s="1">
        <f t="shared" si="1074"/>
        <v>2500</v>
      </c>
      <c r="F7675" s="1">
        <f t="shared" si="1075"/>
        <v>5000</v>
      </c>
      <c r="G7675" s="1">
        <f t="shared" si="1076"/>
        <v>21300</v>
      </c>
      <c r="H7675" s="1">
        <f t="shared" si="1077"/>
        <v>28750</v>
      </c>
      <c r="I7675" s="3">
        <f t="shared" si="1078"/>
        <v>7260.8695652173919</v>
      </c>
      <c r="M7675" s="1">
        <v>0.20166655616355667</v>
      </c>
      <c r="N7675" s="1">
        <v>0.98220544424817413</v>
      </c>
      <c r="O7675" s="1">
        <v>5.6983569954998536E-2</v>
      </c>
      <c r="P7675" s="1">
        <v>0.60955374568394405</v>
      </c>
      <c r="Q7675" s="1">
        <v>0.13069698861061707</v>
      </c>
      <c r="Z7675">
        <v>6130.4347826086996</v>
      </c>
    </row>
    <row r="7676" spans="1:26" x14ac:dyDescent="0.3">
      <c r="A7676" s="1">
        <f t="shared" si="1079"/>
        <v>7669</v>
      </c>
      <c r="B7676" s="1">
        <f t="shared" si="1071"/>
        <v>125</v>
      </c>
      <c r="C7676" s="1">
        <f t="shared" si="1072"/>
        <v>175</v>
      </c>
      <c r="D7676" s="1">
        <f t="shared" si="1073"/>
        <v>1200</v>
      </c>
      <c r="E7676" s="1">
        <f t="shared" si="1074"/>
        <v>2500</v>
      </c>
      <c r="F7676" s="1">
        <f t="shared" si="1075"/>
        <v>5000</v>
      </c>
      <c r="G7676" s="1">
        <f t="shared" si="1076"/>
        <v>17550</v>
      </c>
      <c r="H7676" s="1">
        <f t="shared" si="1077"/>
        <v>28750</v>
      </c>
      <c r="I7676" s="3">
        <f t="shared" si="1078"/>
        <v>4000</v>
      </c>
      <c r="M7676" s="1">
        <v>0.12958023435690014</v>
      </c>
      <c r="N7676" s="1">
        <v>0.92363860837192768</v>
      </c>
      <c r="O7676" s="1">
        <v>3.8138971521593512E-2</v>
      </c>
      <c r="P7676" s="1">
        <v>0.66866017807465217</v>
      </c>
      <c r="Q7676" s="1">
        <v>0.51267745039488866</v>
      </c>
      <c r="Z7676">
        <v>6130.4347826086996</v>
      </c>
    </row>
    <row r="7677" spans="1:26" x14ac:dyDescent="0.3">
      <c r="A7677" s="1">
        <f t="shared" si="1079"/>
        <v>7670</v>
      </c>
      <c r="B7677" s="1">
        <f t="shared" si="1071"/>
        <v>175</v>
      </c>
      <c r="C7677" s="1">
        <f t="shared" si="1072"/>
        <v>175</v>
      </c>
      <c r="D7677" s="1">
        <f t="shared" si="1073"/>
        <v>2500</v>
      </c>
      <c r="E7677" s="1">
        <f t="shared" si="1074"/>
        <v>1200</v>
      </c>
      <c r="F7677" s="1">
        <f t="shared" si="1075"/>
        <v>5000</v>
      </c>
      <c r="G7677" s="1">
        <f t="shared" si="1076"/>
        <v>23750</v>
      </c>
      <c r="H7677" s="1">
        <f t="shared" si="1077"/>
        <v>30050</v>
      </c>
      <c r="I7677" s="3">
        <f t="shared" si="1078"/>
        <v>10374.291115311913</v>
      </c>
      <c r="M7677" s="1">
        <v>0.51065419882288299</v>
      </c>
      <c r="N7677" s="1">
        <v>0.980089767404419</v>
      </c>
      <c r="O7677" s="1">
        <v>0.73804113748286071</v>
      </c>
      <c r="P7677" s="1">
        <v>0.18001600775494531</v>
      </c>
      <c r="Q7677" s="1">
        <v>0.35365062530531433</v>
      </c>
      <c r="Z7677">
        <v>6130.4347826086996</v>
      </c>
    </row>
    <row r="7678" spans="1:26" x14ac:dyDescent="0.3">
      <c r="A7678" s="1">
        <f t="shared" si="1079"/>
        <v>7671</v>
      </c>
      <c r="B7678" s="1">
        <f t="shared" si="1071"/>
        <v>175</v>
      </c>
      <c r="C7678" s="1">
        <f t="shared" si="1072"/>
        <v>175</v>
      </c>
      <c r="D7678" s="1">
        <f t="shared" si="1073"/>
        <v>2500</v>
      </c>
      <c r="E7678" s="1">
        <f t="shared" si="1074"/>
        <v>1200</v>
      </c>
      <c r="F7678" s="1">
        <f t="shared" si="1075"/>
        <v>5000</v>
      </c>
      <c r="G7678" s="1">
        <f t="shared" si="1076"/>
        <v>23750</v>
      </c>
      <c r="H7678" s="1">
        <f t="shared" si="1077"/>
        <v>30050</v>
      </c>
      <c r="I7678" s="3">
        <f t="shared" si="1078"/>
        <v>10374.291115311913</v>
      </c>
      <c r="M7678" s="1">
        <v>0.74237696680144805</v>
      </c>
      <c r="N7678" s="1">
        <v>0.89050389920074302</v>
      </c>
      <c r="O7678" s="1">
        <v>0.43745256634449659</v>
      </c>
      <c r="P7678" s="1">
        <v>4.6640281534741757E-2</v>
      </c>
      <c r="Q7678" s="1">
        <v>0.11325991837887095</v>
      </c>
      <c r="Z7678">
        <v>6130.4347826086996</v>
      </c>
    </row>
    <row r="7679" spans="1:26" x14ac:dyDescent="0.3">
      <c r="A7679" s="1">
        <f t="shared" si="1079"/>
        <v>7672</v>
      </c>
      <c r="B7679" s="1">
        <f t="shared" si="1071"/>
        <v>125</v>
      </c>
      <c r="C7679" s="1">
        <f t="shared" si="1072"/>
        <v>175</v>
      </c>
      <c r="D7679" s="1">
        <f t="shared" si="1073"/>
        <v>1200</v>
      </c>
      <c r="E7679" s="1">
        <f t="shared" si="1074"/>
        <v>2500</v>
      </c>
      <c r="F7679" s="1">
        <f t="shared" si="1075"/>
        <v>5000</v>
      </c>
      <c r="G7679" s="1">
        <f t="shared" si="1076"/>
        <v>17550</v>
      </c>
      <c r="H7679" s="1">
        <f t="shared" si="1077"/>
        <v>28750</v>
      </c>
      <c r="I7679" s="3">
        <f t="shared" si="1078"/>
        <v>4000</v>
      </c>
      <c r="M7679" s="1">
        <v>0.12831165035799974</v>
      </c>
      <c r="N7679" s="1">
        <v>0.5581783908476039</v>
      </c>
      <c r="O7679" s="1">
        <v>0.21850293697156109</v>
      </c>
      <c r="P7679" s="1">
        <v>0.75124145306281986</v>
      </c>
      <c r="Q7679" s="1">
        <v>1.620527381326109E-2</v>
      </c>
      <c r="Z7679">
        <v>6130.4347826086996</v>
      </c>
    </row>
    <row r="7680" spans="1:26" x14ac:dyDescent="0.3">
      <c r="A7680" s="1">
        <f t="shared" si="1079"/>
        <v>7673</v>
      </c>
      <c r="B7680" s="1">
        <f t="shared" si="1071"/>
        <v>175</v>
      </c>
      <c r="C7680" s="1">
        <f t="shared" si="1072"/>
        <v>175</v>
      </c>
      <c r="D7680" s="1">
        <f t="shared" si="1073"/>
        <v>2500</v>
      </c>
      <c r="E7680" s="1">
        <f t="shared" si="1074"/>
        <v>2500</v>
      </c>
      <c r="F7680" s="1">
        <f t="shared" si="1075"/>
        <v>7000</v>
      </c>
      <c r="G7680" s="1">
        <f t="shared" si="1076"/>
        <v>23750</v>
      </c>
      <c r="H7680" s="1">
        <f t="shared" si="1077"/>
        <v>30750</v>
      </c>
      <c r="I7680" s="3">
        <f t="shared" si="1078"/>
        <v>10903.591682419661</v>
      </c>
      <c r="M7680" s="1">
        <v>0.70928578604474124</v>
      </c>
      <c r="N7680" s="1">
        <v>0.98972430401730815</v>
      </c>
      <c r="O7680" s="1">
        <v>0.87402531697828978</v>
      </c>
      <c r="P7680" s="1">
        <v>0.44822195514726604</v>
      </c>
      <c r="Q7680" s="1">
        <v>0.9158668653065658</v>
      </c>
      <c r="Z7680">
        <v>6130.4347826086996</v>
      </c>
    </row>
    <row r="7681" spans="1:26" x14ac:dyDescent="0.3">
      <c r="A7681" s="1">
        <f t="shared" si="1079"/>
        <v>7674</v>
      </c>
      <c r="B7681" s="1">
        <f t="shared" si="1071"/>
        <v>125</v>
      </c>
      <c r="C7681" s="1">
        <f t="shared" si="1072"/>
        <v>175</v>
      </c>
      <c r="D7681" s="1">
        <f t="shared" si="1073"/>
        <v>4000</v>
      </c>
      <c r="E7681" s="1">
        <f t="shared" si="1074"/>
        <v>2500</v>
      </c>
      <c r="F7681" s="1">
        <f t="shared" si="1075"/>
        <v>7000</v>
      </c>
      <c r="G7681" s="1">
        <f t="shared" si="1076"/>
        <v>14750</v>
      </c>
      <c r="H7681" s="1">
        <f t="shared" si="1077"/>
        <v>30750</v>
      </c>
      <c r="I7681" s="3">
        <f t="shared" si="1078"/>
        <v>3077.5047258979248</v>
      </c>
      <c r="M7681" s="1">
        <v>0.13072791297854969</v>
      </c>
      <c r="N7681" s="1">
        <v>0.71772480754417833</v>
      </c>
      <c r="O7681" s="1">
        <v>0.94223319405218131</v>
      </c>
      <c r="P7681" s="1">
        <v>0.77869437681550169</v>
      </c>
      <c r="Q7681" s="1">
        <v>0.92190878119548425</v>
      </c>
      <c r="Z7681">
        <v>6130.4347826086996</v>
      </c>
    </row>
    <row r="7682" spans="1:26" x14ac:dyDescent="0.3">
      <c r="A7682" s="1">
        <f t="shared" si="1079"/>
        <v>7675</v>
      </c>
      <c r="B7682" s="1">
        <f t="shared" si="1071"/>
        <v>175</v>
      </c>
      <c r="C7682" s="1">
        <f t="shared" si="1072"/>
        <v>175</v>
      </c>
      <c r="D7682" s="1">
        <f t="shared" si="1073"/>
        <v>1200</v>
      </c>
      <c r="E7682" s="1">
        <f t="shared" si="1074"/>
        <v>2500</v>
      </c>
      <c r="F7682" s="1">
        <f t="shared" si="1075"/>
        <v>7000</v>
      </c>
      <c r="G7682" s="1">
        <f t="shared" si="1076"/>
        <v>25050</v>
      </c>
      <c r="H7682" s="1">
        <f t="shared" si="1077"/>
        <v>30750</v>
      </c>
      <c r="I7682" s="3">
        <f t="shared" si="1078"/>
        <v>12034.026465028364</v>
      </c>
      <c r="M7682" s="1">
        <v>0.86816229254932131</v>
      </c>
      <c r="N7682" s="1">
        <v>0.77648172101673518</v>
      </c>
      <c r="O7682" s="1">
        <v>0.21900579236866258</v>
      </c>
      <c r="P7682" s="1">
        <v>0.24013138279237156</v>
      </c>
      <c r="Q7682" s="1">
        <v>0.91460272138893095</v>
      </c>
      <c r="Z7682">
        <v>6130.4347826086996</v>
      </c>
    </row>
    <row r="7683" spans="1:26" x14ac:dyDescent="0.3">
      <c r="A7683" s="1">
        <f t="shared" si="1079"/>
        <v>7676</v>
      </c>
      <c r="B7683" s="1">
        <f t="shared" si="1071"/>
        <v>150</v>
      </c>
      <c r="C7683" s="1">
        <f t="shared" si="1072"/>
        <v>150</v>
      </c>
      <c r="D7683" s="1">
        <f t="shared" si="1073"/>
        <v>2500</v>
      </c>
      <c r="E7683" s="1">
        <f t="shared" si="1074"/>
        <v>1200</v>
      </c>
      <c r="F7683" s="1">
        <f t="shared" si="1075"/>
        <v>5000</v>
      </c>
      <c r="G7683" s="1">
        <f t="shared" si="1076"/>
        <v>20000</v>
      </c>
      <c r="H7683" s="1">
        <f t="shared" si="1077"/>
        <v>26300</v>
      </c>
      <c r="I7683" s="3">
        <f t="shared" si="1078"/>
        <v>4277.8827977315741</v>
      </c>
      <c r="M7683" s="1">
        <v>0.48092481256790498</v>
      </c>
      <c r="N7683" s="1">
        <v>0.36857193635917973</v>
      </c>
      <c r="O7683" s="1">
        <v>0.43485179088339099</v>
      </c>
      <c r="P7683" s="1">
        <v>0.18834911604513371</v>
      </c>
      <c r="Q7683" s="1">
        <v>0.1973838164241305</v>
      </c>
      <c r="Z7683">
        <v>6130.4347826086996</v>
      </c>
    </row>
    <row r="7684" spans="1:26" x14ac:dyDescent="0.3">
      <c r="A7684" s="1">
        <f t="shared" si="1079"/>
        <v>7677</v>
      </c>
      <c r="B7684" s="1">
        <f t="shared" si="1071"/>
        <v>175</v>
      </c>
      <c r="C7684" s="1">
        <f t="shared" si="1072"/>
        <v>150</v>
      </c>
      <c r="D7684" s="1">
        <f t="shared" si="1073"/>
        <v>1200</v>
      </c>
      <c r="E7684" s="1">
        <f t="shared" si="1074"/>
        <v>1200</v>
      </c>
      <c r="F7684" s="1">
        <f t="shared" si="1075"/>
        <v>5000</v>
      </c>
      <c r="G7684" s="1">
        <f t="shared" si="1076"/>
        <v>25050</v>
      </c>
      <c r="H7684" s="1">
        <f t="shared" si="1077"/>
        <v>26300</v>
      </c>
      <c r="I7684" s="3">
        <f t="shared" si="1078"/>
        <v>8669.187145557662</v>
      </c>
      <c r="M7684" s="1">
        <v>0.65937936866721947</v>
      </c>
      <c r="N7684" s="1">
        <v>0.44256746600149299</v>
      </c>
      <c r="O7684" s="1">
        <v>0.35018391215679745</v>
      </c>
      <c r="P7684" s="1">
        <v>0.15705900227167591</v>
      </c>
      <c r="Q7684" s="1">
        <v>0.31779204832658103</v>
      </c>
      <c r="Z7684">
        <v>6130.4347826086996</v>
      </c>
    </row>
    <row r="7685" spans="1:26" x14ac:dyDescent="0.3">
      <c r="A7685" s="1">
        <f t="shared" si="1079"/>
        <v>7678</v>
      </c>
      <c r="B7685" s="1">
        <f t="shared" si="1071"/>
        <v>175</v>
      </c>
      <c r="C7685" s="1">
        <f t="shared" si="1072"/>
        <v>175</v>
      </c>
      <c r="D7685" s="1">
        <f t="shared" si="1073"/>
        <v>4000</v>
      </c>
      <c r="E7685" s="1">
        <f t="shared" si="1074"/>
        <v>4000</v>
      </c>
      <c r="F7685" s="1">
        <f t="shared" si="1075"/>
        <v>5000</v>
      </c>
      <c r="G7685" s="1">
        <f t="shared" si="1076"/>
        <v>22250</v>
      </c>
      <c r="H7685" s="1">
        <f t="shared" si="1077"/>
        <v>27250</v>
      </c>
      <c r="I7685" s="3">
        <f t="shared" si="1078"/>
        <v>6952.7410207939538</v>
      </c>
      <c r="M7685" s="1">
        <v>0.92627462144483497</v>
      </c>
      <c r="N7685" s="1">
        <v>0.60395575597142437</v>
      </c>
      <c r="O7685" s="1">
        <v>0.97742972631810532</v>
      </c>
      <c r="P7685" s="1">
        <v>0.97179969196637161</v>
      </c>
      <c r="Q7685" s="1">
        <v>0.18179201431396064</v>
      </c>
      <c r="Z7685">
        <v>6130.4347826086996</v>
      </c>
    </row>
    <row r="7686" spans="1:26" x14ac:dyDescent="0.3">
      <c r="A7686" s="1">
        <f t="shared" si="1079"/>
        <v>7679</v>
      </c>
      <c r="B7686" s="1">
        <f t="shared" si="1071"/>
        <v>175</v>
      </c>
      <c r="C7686" s="1">
        <f t="shared" si="1072"/>
        <v>175</v>
      </c>
      <c r="D7686" s="1">
        <f t="shared" si="1073"/>
        <v>2500</v>
      </c>
      <c r="E7686" s="1">
        <f t="shared" si="1074"/>
        <v>2500</v>
      </c>
      <c r="F7686" s="1">
        <f t="shared" si="1075"/>
        <v>7000</v>
      </c>
      <c r="G7686" s="1">
        <f t="shared" si="1076"/>
        <v>23750</v>
      </c>
      <c r="H7686" s="1">
        <f t="shared" si="1077"/>
        <v>30750</v>
      </c>
      <c r="I7686" s="3">
        <f t="shared" si="1078"/>
        <v>10903.591682419661</v>
      </c>
      <c r="M7686" s="1">
        <v>0.69077317745589273</v>
      </c>
      <c r="N7686" s="1">
        <v>0.66091716616823182</v>
      </c>
      <c r="O7686" s="1">
        <v>0.76750894918615598</v>
      </c>
      <c r="P7686" s="1">
        <v>0.70726548270434886</v>
      </c>
      <c r="Q7686" s="1">
        <v>0.7173490303316058</v>
      </c>
      <c r="Z7686">
        <v>6130.4347826086996</v>
      </c>
    </row>
    <row r="7687" spans="1:26" x14ac:dyDescent="0.3">
      <c r="A7687" s="1">
        <f t="shared" si="1079"/>
        <v>7680</v>
      </c>
      <c r="B7687" s="1">
        <f t="shared" si="1071"/>
        <v>150</v>
      </c>
      <c r="C7687" s="1">
        <f t="shared" si="1072"/>
        <v>175</v>
      </c>
      <c r="D7687" s="1">
        <f t="shared" si="1073"/>
        <v>2500</v>
      </c>
      <c r="E7687" s="1">
        <f t="shared" si="1074"/>
        <v>2500</v>
      </c>
      <c r="F7687" s="1">
        <f t="shared" si="1075"/>
        <v>7000</v>
      </c>
      <c r="G7687" s="1">
        <f t="shared" si="1076"/>
        <v>20000</v>
      </c>
      <c r="H7687" s="1">
        <f t="shared" si="1077"/>
        <v>30750</v>
      </c>
      <c r="I7687" s="3">
        <f t="shared" si="1078"/>
        <v>7642.7221172022691</v>
      </c>
      <c r="M7687" s="1">
        <v>0.28614836007692568</v>
      </c>
      <c r="N7687" s="1">
        <v>0.99633148763779911</v>
      </c>
      <c r="O7687" s="1">
        <v>0.82320847580804768</v>
      </c>
      <c r="P7687" s="1">
        <v>0.31132708612489068</v>
      </c>
      <c r="Q7687" s="1">
        <v>0.81683751112332159</v>
      </c>
      <c r="Z7687">
        <v>6130.4347826086996</v>
      </c>
    </row>
    <row r="7688" spans="1:26" x14ac:dyDescent="0.3">
      <c r="A7688" s="1">
        <f t="shared" si="1079"/>
        <v>7681</v>
      </c>
      <c r="B7688" s="1">
        <f t="shared" si="1071"/>
        <v>175</v>
      </c>
      <c r="C7688" s="1">
        <f t="shared" si="1072"/>
        <v>175</v>
      </c>
      <c r="D7688" s="1">
        <f t="shared" si="1073"/>
        <v>1200</v>
      </c>
      <c r="E7688" s="1">
        <f t="shared" si="1074"/>
        <v>4000</v>
      </c>
      <c r="F7688" s="1">
        <f t="shared" si="1075"/>
        <v>5000</v>
      </c>
      <c r="G7688" s="1">
        <f t="shared" si="1076"/>
        <v>25050</v>
      </c>
      <c r="H7688" s="1">
        <f t="shared" si="1077"/>
        <v>27250</v>
      </c>
      <c r="I7688" s="3">
        <f t="shared" si="1078"/>
        <v>9387.5236294896094</v>
      </c>
      <c r="M7688" s="1">
        <v>0.96557162241435035</v>
      </c>
      <c r="N7688" s="1">
        <v>0.5750987809373358</v>
      </c>
      <c r="O7688" s="1">
        <v>4.1280788681631653E-2</v>
      </c>
      <c r="P7688" s="1">
        <v>0.87270628277622275</v>
      </c>
      <c r="Q7688" s="1">
        <v>0.40953936117612333</v>
      </c>
      <c r="Z7688">
        <v>6130.4347826086996</v>
      </c>
    </row>
    <row r="7689" spans="1:26" x14ac:dyDescent="0.3">
      <c r="A7689" s="1">
        <f t="shared" si="1079"/>
        <v>7682</v>
      </c>
      <c r="B7689" s="1">
        <f t="shared" ref="B7689:B7752" si="1080">IF(M7689&lt;0.2,125,IF(M7689&lt;0.5,150,175))</f>
        <v>175</v>
      </c>
      <c r="C7689" s="1">
        <f t="shared" ref="C7689:C7752" si="1081">IF(N7689&lt;0.2,125,IF(N7689&lt;0.5,150,175))</f>
        <v>125</v>
      </c>
      <c r="D7689" s="1">
        <f t="shared" ref="D7689:D7752" si="1082">IF(O7689&lt;0.4,1200,IF(O7689&lt;0.9,2500,4000))</f>
        <v>2500</v>
      </c>
      <c r="E7689" s="1">
        <f t="shared" ref="E7689:E7752" si="1083">IF(P7689&lt;0.2,1200,IF(P7689&lt;0.8,2500,4000))</f>
        <v>1200</v>
      </c>
      <c r="F7689" s="1">
        <f t="shared" ref="F7689:F7752" si="1084">IF(Q7689&lt;0.7,5000,7000)</f>
        <v>5000</v>
      </c>
      <c r="G7689" s="1">
        <f t="shared" ref="G7689:G7752" si="1085">B7689*$B$3 - D7689</f>
        <v>23750</v>
      </c>
      <c r="H7689" s="1">
        <f t="shared" ref="H7689:H7752" si="1086">C7689*$B$3 - E7689 + F7689</f>
        <v>22550</v>
      </c>
      <c r="I7689" s="3">
        <f t="shared" ref="I7689:I7752" si="1087" xml:space="preserve"> G7689/(1+$B$2) + H7689/(1+$B$2)^2 - $B$4</f>
        <v>4703.2136105860118</v>
      </c>
      <c r="M7689" s="1">
        <v>0.76506305267693453</v>
      </c>
      <c r="N7689" s="1">
        <v>0.10522422640686147</v>
      </c>
      <c r="O7689" s="1">
        <v>0.60061314090199514</v>
      </c>
      <c r="P7689" s="1">
        <v>0.1078053396719727</v>
      </c>
      <c r="Q7689" s="1">
        <v>0.33746947595812338</v>
      </c>
      <c r="Z7689">
        <v>6130.4347826086996</v>
      </c>
    </row>
    <row r="7690" spans="1:26" x14ac:dyDescent="0.3">
      <c r="A7690" s="1">
        <f t="shared" ref="A7690:A7753" si="1088">A7689+1</f>
        <v>7683</v>
      </c>
      <c r="B7690" s="1">
        <f t="shared" si="1080"/>
        <v>150</v>
      </c>
      <c r="C7690" s="1">
        <f t="shared" si="1081"/>
        <v>175</v>
      </c>
      <c r="D7690" s="1">
        <f t="shared" si="1082"/>
        <v>1200</v>
      </c>
      <c r="E7690" s="1">
        <f t="shared" si="1083"/>
        <v>2500</v>
      </c>
      <c r="F7690" s="1">
        <f t="shared" si="1084"/>
        <v>5000</v>
      </c>
      <c r="G7690" s="1">
        <f t="shared" si="1085"/>
        <v>21300</v>
      </c>
      <c r="H7690" s="1">
        <f t="shared" si="1086"/>
        <v>28750</v>
      </c>
      <c r="I7690" s="3">
        <f t="shared" si="1087"/>
        <v>7260.8695652173919</v>
      </c>
      <c r="M7690" s="1">
        <v>0.20452643499469514</v>
      </c>
      <c r="N7690" s="1">
        <v>0.99402096885185487</v>
      </c>
      <c r="O7690" s="1">
        <v>0.29353855715751831</v>
      </c>
      <c r="P7690" s="1">
        <v>0.6229510800709811</v>
      </c>
      <c r="Q7690" s="1">
        <v>0.49360139231997402</v>
      </c>
      <c r="Z7690">
        <v>6130.4347826086996</v>
      </c>
    </row>
    <row r="7691" spans="1:26" x14ac:dyDescent="0.3">
      <c r="A7691" s="1">
        <f t="shared" si="1088"/>
        <v>7684</v>
      </c>
      <c r="B7691" s="1">
        <f t="shared" si="1080"/>
        <v>150</v>
      </c>
      <c r="C7691" s="1">
        <f t="shared" si="1081"/>
        <v>175</v>
      </c>
      <c r="D7691" s="1">
        <f t="shared" si="1082"/>
        <v>2500</v>
      </c>
      <c r="E7691" s="1">
        <f t="shared" si="1083"/>
        <v>1200</v>
      </c>
      <c r="F7691" s="1">
        <f t="shared" si="1084"/>
        <v>5000</v>
      </c>
      <c r="G7691" s="1">
        <f t="shared" si="1085"/>
        <v>20000</v>
      </c>
      <c r="H7691" s="1">
        <f t="shared" si="1086"/>
        <v>30050</v>
      </c>
      <c r="I7691" s="3">
        <f t="shared" si="1087"/>
        <v>7113.4215500945211</v>
      </c>
      <c r="M7691" s="1">
        <v>0.33874340043882067</v>
      </c>
      <c r="N7691" s="1">
        <v>0.93574470295808443</v>
      </c>
      <c r="O7691" s="1">
        <v>0.73412733953852694</v>
      </c>
      <c r="P7691" s="1">
        <v>8.7012117932348088E-2</v>
      </c>
      <c r="Q7691" s="1">
        <v>1.9318291599427106E-2</v>
      </c>
      <c r="Z7691">
        <v>6130.4347826086996</v>
      </c>
    </row>
    <row r="7692" spans="1:26" x14ac:dyDescent="0.3">
      <c r="A7692" s="1">
        <f t="shared" si="1088"/>
        <v>7685</v>
      </c>
      <c r="B7692" s="1">
        <f t="shared" si="1080"/>
        <v>125</v>
      </c>
      <c r="C7692" s="1">
        <f t="shared" si="1081"/>
        <v>150</v>
      </c>
      <c r="D7692" s="1">
        <f t="shared" si="1082"/>
        <v>2500</v>
      </c>
      <c r="E7692" s="1">
        <f t="shared" si="1083"/>
        <v>2500</v>
      </c>
      <c r="F7692" s="1">
        <f t="shared" si="1084"/>
        <v>5000</v>
      </c>
      <c r="G7692" s="1">
        <f t="shared" si="1085"/>
        <v>16250</v>
      </c>
      <c r="H7692" s="1">
        <f t="shared" si="1086"/>
        <v>25000</v>
      </c>
      <c r="I7692" s="3">
        <f t="shared" si="1087"/>
        <v>34.026465028357052</v>
      </c>
      <c r="M7692" s="1">
        <v>2.5085557644126788E-2</v>
      </c>
      <c r="N7692" s="1">
        <v>0.21524717460951037</v>
      </c>
      <c r="O7692" s="1">
        <v>0.46521581549594493</v>
      </c>
      <c r="P7692" s="1">
        <v>0.45611425553654383</v>
      </c>
      <c r="Q7692" s="1">
        <v>4.5447015461745122E-2</v>
      </c>
      <c r="Z7692">
        <v>6130.4347826086996</v>
      </c>
    </row>
    <row r="7693" spans="1:26" x14ac:dyDescent="0.3">
      <c r="A7693" s="1">
        <f t="shared" si="1088"/>
        <v>7686</v>
      </c>
      <c r="B7693" s="1">
        <f t="shared" si="1080"/>
        <v>175</v>
      </c>
      <c r="C7693" s="1">
        <f t="shared" si="1081"/>
        <v>175</v>
      </c>
      <c r="D7693" s="1">
        <f t="shared" si="1082"/>
        <v>1200</v>
      </c>
      <c r="E7693" s="1">
        <f t="shared" si="1083"/>
        <v>2500</v>
      </c>
      <c r="F7693" s="1">
        <f t="shared" si="1084"/>
        <v>5000</v>
      </c>
      <c r="G7693" s="1">
        <f t="shared" si="1085"/>
        <v>25050</v>
      </c>
      <c r="H7693" s="1">
        <f t="shared" si="1086"/>
        <v>28750</v>
      </c>
      <c r="I7693" s="3">
        <f t="shared" si="1087"/>
        <v>10521.739130434784</v>
      </c>
      <c r="M7693" s="1">
        <v>0.70318714342098698</v>
      </c>
      <c r="N7693" s="1">
        <v>0.53263737823654256</v>
      </c>
      <c r="O7693" s="1">
        <v>0.33356183249652749</v>
      </c>
      <c r="P7693" s="1">
        <v>0.34844734046071923</v>
      </c>
      <c r="Q7693" s="1">
        <v>0.37880461194759885</v>
      </c>
      <c r="Z7693">
        <v>6130.4347826086996</v>
      </c>
    </row>
    <row r="7694" spans="1:26" x14ac:dyDescent="0.3">
      <c r="A7694" s="1">
        <f t="shared" si="1088"/>
        <v>7687</v>
      </c>
      <c r="B7694" s="1">
        <f t="shared" si="1080"/>
        <v>175</v>
      </c>
      <c r="C7694" s="1">
        <f t="shared" si="1081"/>
        <v>150</v>
      </c>
      <c r="D7694" s="1">
        <f t="shared" si="1082"/>
        <v>2500</v>
      </c>
      <c r="E7694" s="1">
        <f t="shared" si="1083"/>
        <v>2500</v>
      </c>
      <c r="F7694" s="1">
        <f t="shared" si="1084"/>
        <v>5000</v>
      </c>
      <c r="G7694" s="1">
        <f t="shared" si="1085"/>
        <v>23750</v>
      </c>
      <c r="H7694" s="1">
        <f t="shared" si="1086"/>
        <v>25000</v>
      </c>
      <c r="I7694" s="3">
        <f t="shared" si="1087"/>
        <v>6555.7655954631409</v>
      </c>
      <c r="M7694" s="1">
        <v>0.9355047300612197</v>
      </c>
      <c r="N7694" s="1">
        <v>0.37414610303065909</v>
      </c>
      <c r="O7694" s="1">
        <v>0.67905285115002545</v>
      </c>
      <c r="P7694" s="1">
        <v>0.21677057123477395</v>
      </c>
      <c r="Q7694" s="1">
        <v>0.50175644831717503</v>
      </c>
      <c r="Z7694">
        <v>6130.4347826086996</v>
      </c>
    </row>
    <row r="7695" spans="1:26" x14ac:dyDescent="0.3">
      <c r="A7695" s="1">
        <f t="shared" si="1088"/>
        <v>7688</v>
      </c>
      <c r="B7695" s="1">
        <f t="shared" si="1080"/>
        <v>175</v>
      </c>
      <c r="C7695" s="1">
        <f t="shared" si="1081"/>
        <v>125</v>
      </c>
      <c r="D7695" s="1">
        <f t="shared" si="1082"/>
        <v>2500</v>
      </c>
      <c r="E7695" s="1">
        <f t="shared" si="1083"/>
        <v>2500</v>
      </c>
      <c r="F7695" s="1">
        <f t="shared" si="1084"/>
        <v>5000</v>
      </c>
      <c r="G7695" s="1">
        <f t="shared" si="1085"/>
        <v>23750</v>
      </c>
      <c r="H7695" s="1">
        <f t="shared" si="1086"/>
        <v>21250</v>
      </c>
      <c r="I7695" s="3">
        <f t="shared" si="1087"/>
        <v>3720.2268431001939</v>
      </c>
      <c r="M7695" s="1">
        <v>0.57778943628948676</v>
      </c>
      <c r="N7695" s="1">
        <v>6.1788864335219129E-2</v>
      </c>
      <c r="O7695" s="1">
        <v>0.86543992635937539</v>
      </c>
      <c r="P7695" s="1">
        <v>0.62715323230862408</v>
      </c>
      <c r="Q7695" s="1">
        <v>0.64637086556262291</v>
      </c>
      <c r="Z7695">
        <v>6130.4347826086996</v>
      </c>
    </row>
    <row r="7696" spans="1:26" x14ac:dyDescent="0.3">
      <c r="A7696" s="1">
        <f t="shared" si="1088"/>
        <v>7689</v>
      </c>
      <c r="B7696" s="1">
        <f t="shared" si="1080"/>
        <v>175</v>
      </c>
      <c r="C7696" s="1">
        <f t="shared" si="1081"/>
        <v>175</v>
      </c>
      <c r="D7696" s="1">
        <f t="shared" si="1082"/>
        <v>1200</v>
      </c>
      <c r="E7696" s="1">
        <f t="shared" si="1083"/>
        <v>4000</v>
      </c>
      <c r="F7696" s="1">
        <f t="shared" si="1084"/>
        <v>5000</v>
      </c>
      <c r="G7696" s="1">
        <f t="shared" si="1085"/>
        <v>25050</v>
      </c>
      <c r="H7696" s="1">
        <f t="shared" si="1086"/>
        <v>27250</v>
      </c>
      <c r="I7696" s="3">
        <f t="shared" si="1087"/>
        <v>9387.5236294896094</v>
      </c>
      <c r="M7696" s="1">
        <v>0.79663055175613229</v>
      </c>
      <c r="N7696" s="1">
        <v>0.93383796086644555</v>
      </c>
      <c r="O7696" s="1">
        <v>0.33116942240523128</v>
      </c>
      <c r="P7696" s="1">
        <v>0.9660702178771684</v>
      </c>
      <c r="Q7696" s="1">
        <v>0.30707163956466366</v>
      </c>
      <c r="Z7696">
        <v>6130.4347826086996</v>
      </c>
    </row>
    <row r="7697" spans="1:26" x14ac:dyDescent="0.3">
      <c r="A7697" s="1">
        <f t="shared" si="1088"/>
        <v>7690</v>
      </c>
      <c r="B7697" s="1">
        <f t="shared" si="1080"/>
        <v>175</v>
      </c>
      <c r="C7697" s="1">
        <f t="shared" si="1081"/>
        <v>175</v>
      </c>
      <c r="D7697" s="1">
        <f t="shared" si="1082"/>
        <v>2500</v>
      </c>
      <c r="E7697" s="1">
        <f t="shared" si="1083"/>
        <v>2500</v>
      </c>
      <c r="F7697" s="1">
        <f t="shared" si="1084"/>
        <v>7000</v>
      </c>
      <c r="G7697" s="1">
        <f t="shared" si="1085"/>
        <v>23750</v>
      </c>
      <c r="H7697" s="1">
        <f t="shared" si="1086"/>
        <v>30750</v>
      </c>
      <c r="I7697" s="3">
        <f t="shared" si="1087"/>
        <v>10903.591682419661</v>
      </c>
      <c r="M7697" s="1">
        <v>0.84104235256133908</v>
      </c>
      <c r="N7697" s="1">
        <v>0.79708394890014556</v>
      </c>
      <c r="O7697" s="1">
        <v>0.6319241670943393</v>
      </c>
      <c r="P7697" s="1">
        <v>0.36945552874889609</v>
      </c>
      <c r="Q7697" s="1">
        <v>0.7477682747822546</v>
      </c>
      <c r="Z7697">
        <v>6215.5009451795886</v>
      </c>
    </row>
    <row r="7698" spans="1:26" x14ac:dyDescent="0.3">
      <c r="A7698" s="1">
        <f t="shared" si="1088"/>
        <v>7691</v>
      </c>
      <c r="B7698" s="1">
        <f t="shared" si="1080"/>
        <v>175</v>
      </c>
      <c r="C7698" s="1">
        <f t="shared" si="1081"/>
        <v>125</v>
      </c>
      <c r="D7698" s="1">
        <f t="shared" si="1082"/>
        <v>1200</v>
      </c>
      <c r="E7698" s="1">
        <f t="shared" si="1083"/>
        <v>1200</v>
      </c>
      <c r="F7698" s="1">
        <f t="shared" si="1084"/>
        <v>5000</v>
      </c>
      <c r="G7698" s="1">
        <f t="shared" si="1085"/>
        <v>25050</v>
      </c>
      <c r="H7698" s="1">
        <f t="shared" si="1086"/>
        <v>22550</v>
      </c>
      <c r="I7698" s="3">
        <f t="shared" si="1087"/>
        <v>5833.648393194715</v>
      </c>
      <c r="M7698" s="1">
        <v>0.92506373929220098</v>
      </c>
      <c r="N7698" s="1">
        <v>0.16642342788599573</v>
      </c>
      <c r="O7698" s="1">
        <v>0.11559928029288191</v>
      </c>
      <c r="P7698" s="1">
        <v>0.12995385437625395</v>
      </c>
      <c r="Q7698" s="1">
        <v>0.12649016036906013</v>
      </c>
      <c r="Z7698">
        <v>6215.5009451795886</v>
      </c>
    </row>
    <row r="7699" spans="1:26" x14ac:dyDescent="0.3">
      <c r="A7699" s="1">
        <f t="shared" si="1088"/>
        <v>7692</v>
      </c>
      <c r="B7699" s="1">
        <f t="shared" si="1080"/>
        <v>175</v>
      </c>
      <c r="C7699" s="1">
        <f t="shared" si="1081"/>
        <v>125</v>
      </c>
      <c r="D7699" s="1">
        <f t="shared" si="1082"/>
        <v>1200</v>
      </c>
      <c r="E7699" s="1">
        <f t="shared" si="1083"/>
        <v>2500</v>
      </c>
      <c r="F7699" s="1">
        <f t="shared" si="1084"/>
        <v>5000</v>
      </c>
      <c r="G7699" s="1">
        <f t="shared" si="1085"/>
        <v>25050</v>
      </c>
      <c r="H7699" s="1">
        <f t="shared" si="1086"/>
        <v>21250</v>
      </c>
      <c r="I7699" s="3">
        <f t="shared" si="1087"/>
        <v>4850.6616257088899</v>
      </c>
      <c r="M7699" s="1">
        <v>0.53578480718513988</v>
      </c>
      <c r="N7699" s="1">
        <v>7.7372264764927756E-2</v>
      </c>
      <c r="O7699" s="1">
        <v>0.37897753966958547</v>
      </c>
      <c r="P7699" s="1">
        <v>0.51574603765900706</v>
      </c>
      <c r="Q7699" s="1">
        <v>2.1884617221133551E-2</v>
      </c>
      <c r="Z7699">
        <v>6215.5009451795886</v>
      </c>
    </row>
    <row r="7700" spans="1:26" x14ac:dyDescent="0.3">
      <c r="A7700" s="1">
        <f t="shared" si="1088"/>
        <v>7693</v>
      </c>
      <c r="B7700" s="1">
        <f t="shared" si="1080"/>
        <v>150</v>
      </c>
      <c r="C7700" s="1">
        <f t="shared" si="1081"/>
        <v>175</v>
      </c>
      <c r="D7700" s="1">
        <f t="shared" si="1082"/>
        <v>2500</v>
      </c>
      <c r="E7700" s="1">
        <f t="shared" si="1083"/>
        <v>2500</v>
      </c>
      <c r="F7700" s="1">
        <f t="shared" si="1084"/>
        <v>5000</v>
      </c>
      <c r="G7700" s="1">
        <f t="shared" si="1085"/>
        <v>20000</v>
      </c>
      <c r="H7700" s="1">
        <f t="shared" si="1086"/>
        <v>28750</v>
      </c>
      <c r="I7700" s="3">
        <f t="shared" si="1087"/>
        <v>6130.4347826087032</v>
      </c>
      <c r="M7700" s="1">
        <v>0.38254787367348808</v>
      </c>
      <c r="N7700" s="1">
        <v>0.91237196027758982</v>
      </c>
      <c r="O7700" s="1">
        <v>0.80592409614002725</v>
      </c>
      <c r="P7700" s="1">
        <v>0.67556606586925294</v>
      </c>
      <c r="Q7700" s="1">
        <v>0.59240786944627377</v>
      </c>
      <c r="Z7700">
        <v>6215.5009451795886</v>
      </c>
    </row>
    <row r="7701" spans="1:26" x14ac:dyDescent="0.3">
      <c r="A7701" s="1">
        <f t="shared" si="1088"/>
        <v>7694</v>
      </c>
      <c r="B7701" s="1">
        <f t="shared" si="1080"/>
        <v>125</v>
      </c>
      <c r="C7701" s="1">
        <f t="shared" si="1081"/>
        <v>150</v>
      </c>
      <c r="D7701" s="1">
        <f t="shared" si="1082"/>
        <v>1200</v>
      </c>
      <c r="E7701" s="1">
        <f t="shared" si="1083"/>
        <v>2500</v>
      </c>
      <c r="F7701" s="1">
        <f t="shared" si="1084"/>
        <v>7000</v>
      </c>
      <c r="G7701" s="1">
        <f t="shared" si="1085"/>
        <v>17550</v>
      </c>
      <c r="H7701" s="1">
        <f t="shared" si="1086"/>
        <v>27000</v>
      </c>
      <c r="I7701" s="3">
        <f t="shared" si="1087"/>
        <v>2676.7485822306262</v>
      </c>
      <c r="M7701" s="1">
        <v>0.18234327755047264</v>
      </c>
      <c r="N7701" s="1">
        <v>0.21296215233459193</v>
      </c>
      <c r="O7701" s="1">
        <v>0.12843157892970203</v>
      </c>
      <c r="P7701" s="1">
        <v>0.65080919232903545</v>
      </c>
      <c r="Q7701" s="1">
        <v>0.94896412397951091</v>
      </c>
      <c r="Z7701">
        <v>6215.5009451795886</v>
      </c>
    </row>
    <row r="7702" spans="1:26" x14ac:dyDescent="0.3">
      <c r="A7702" s="1">
        <f t="shared" si="1088"/>
        <v>7695</v>
      </c>
      <c r="B7702" s="1">
        <f t="shared" si="1080"/>
        <v>150</v>
      </c>
      <c r="C7702" s="1">
        <f t="shared" si="1081"/>
        <v>175</v>
      </c>
      <c r="D7702" s="1">
        <f t="shared" si="1082"/>
        <v>2500</v>
      </c>
      <c r="E7702" s="1">
        <f t="shared" si="1083"/>
        <v>1200</v>
      </c>
      <c r="F7702" s="1">
        <f t="shared" si="1084"/>
        <v>5000</v>
      </c>
      <c r="G7702" s="1">
        <f t="shared" si="1085"/>
        <v>20000</v>
      </c>
      <c r="H7702" s="1">
        <f t="shared" si="1086"/>
        <v>30050</v>
      </c>
      <c r="I7702" s="3">
        <f t="shared" si="1087"/>
        <v>7113.4215500945211</v>
      </c>
      <c r="M7702" s="1">
        <v>0.41813630555594117</v>
      </c>
      <c r="N7702" s="1">
        <v>0.51972327379257177</v>
      </c>
      <c r="O7702" s="1">
        <v>0.88700240729957669</v>
      </c>
      <c r="P7702" s="1">
        <v>2.4069800408111908E-2</v>
      </c>
      <c r="Q7702" s="1">
        <v>0.46872013098650633</v>
      </c>
      <c r="Z7702">
        <v>6215.5009451795886</v>
      </c>
    </row>
    <row r="7703" spans="1:26" x14ac:dyDescent="0.3">
      <c r="A7703" s="1">
        <f t="shared" si="1088"/>
        <v>7696</v>
      </c>
      <c r="B7703" s="1">
        <f t="shared" si="1080"/>
        <v>125</v>
      </c>
      <c r="C7703" s="1">
        <f t="shared" si="1081"/>
        <v>175</v>
      </c>
      <c r="D7703" s="1">
        <f t="shared" si="1082"/>
        <v>2500</v>
      </c>
      <c r="E7703" s="1">
        <f t="shared" si="1083"/>
        <v>4000</v>
      </c>
      <c r="F7703" s="1">
        <f t="shared" si="1084"/>
        <v>5000</v>
      </c>
      <c r="G7703" s="1">
        <f t="shared" si="1085"/>
        <v>16250</v>
      </c>
      <c r="H7703" s="1">
        <f t="shared" si="1086"/>
        <v>27250</v>
      </c>
      <c r="I7703" s="3">
        <f t="shared" si="1087"/>
        <v>1735.3497164461296</v>
      </c>
      <c r="M7703" s="1">
        <v>0.10823653459273663</v>
      </c>
      <c r="N7703" s="1">
        <v>0.92071381360273175</v>
      </c>
      <c r="O7703" s="1">
        <v>0.69930533910747039</v>
      </c>
      <c r="P7703" s="1">
        <v>0.80224739825151548</v>
      </c>
      <c r="Q7703" s="1">
        <v>0.2708387731216626</v>
      </c>
      <c r="Z7703">
        <v>6215.5009451795886</v>
      </c>
    </row>
    <row r="7704" spans="1:26" x14ac:dyDescent="0.3">
      <c r="A7704" s="1">
        <f t="shared" si="1088"/>
        <v>7697</v>
      </c>
      <c r="B7704" s="1">
        <f t="shared" si="1080"/>
        <v>125</v>
      </c>
      <c r="C7704" s="1">
        <f t="shared" si="1081"/>
        <v>175</v>
      </c>
      <c r="D7704" s="1">
        <f t="shared" si="1082"/>
        <v>2500</v>
      </c>
      <c r="E7704" s="1">
        <f t="shared" si="1083"/>
        <v>2500</v>
      </c>
      <c r="F7704" s="1">
        <f t="shared" si="1084"/>
        <v>5000</v>
      </c>
      <c r="G7704" s="1">
        <f t="shared" si="1085"/>
        <v>16250</v>
      </c>
      <c r="H7704" s="1">
        <f t="shared" si="1086"/>
        <v>28750</v>
      </c>
      <c r="I7704" s="3">
        <f t="shared" si="1087"/>
        <v>2869.5652173913113</v>
      </c>
      <c r="M7704" s="1">
        <v>9.4740677545296359E-2</v>
      </c>
      <c r="N7704" s="1">
        <v>0.63616777886422382</v>
      </c>
      <c r="O7704" s="1">
        <v>0.45011926728921003</v>
      </c>
      <c r="P7704" s="1">
        <v>0.78322056467747692</v>
      </c>
      <c r="Q7704" s="1">
        <v>0.1887285290047328</v>
      </c>
      <c r="Z7704">
        <v>6215.5009451795886</v>
      </c>
    </row>
    <row r="7705" spans="1:26" x14ac:dyDescent="0.3">
      <c r="A7705" s="1">
        <f t="shared" si="1088"/>
        <v>7698</v>
      </c>
      <c r="B7705" s="1">
        <f t="shared" si="1080"/>
        <v>150</v>
      </c>
      <c r="C7705" s="1">
        <f t="shared" si="1081"/>
        <v>150</v>
      </c>
      <c r="D7705" s="1">
        <f t="shared" si="1082"/>
        <v>2500</v>
      </c>
      <c r="E7705" s="1">
        <f t="shared" si="1083"/>
        <v>2500</v>
      </c>
      <c r="F7705" s="1">
        <f t="shared" si="1084"/>
        <v>5000</v>
      </c>
      <c r="G7705" s="1">
        <f t="shared" si="1085"/>
        <v>20000</v>
      </c>
      <c r="H7705" s="1">
        <f t="shared" si="1086"/>
        <v>25000</v>
      </c>
      <c r="I7705" s="3">
        <f t="shared" si="1087"/>
        <v>3294.896030245749</v>
      </c>
      <c r="M7705" s="1">
        <v>0.36781529817717773</v>
      </c>
      <c r="N7705" s="1">
        <v>0.38253861480563633</v>
      </c>
      <c r="O7705" s="1">
        <v>0.85340668719720225</v>
      </c>
      <c r="P7705" s="1">
        <v>0.24619411583494166</v>
      </c>
      <c r="Q7705" s="1">
        <v>0.43235722737748161</v>
      </c>
      <c r="Z7705">
        <v>6215.5009451795886</v>
      </c>
    </row>
    <row r="7706" spans="1:26" x14ac:dyDescent="0.3">
      <c r="A7706" s="1">
        <f t="shared" si="1088"/>
        <v>7699</v>
      </c>
      <c r="B7706" s="1">
        <f t="shared" si="1080"/>
        <v>150</v>
      </c>
      <c r="C7706" s="1">
        <f t="shared" si="1081"/>
        <v>175</v>
      </c>
      <c r="D7706" s="1">
        <f t="shared" si="1082"/>
        <v>1200</v>
      </c>
      <c r="E7706" s="1">
        <f t="shared" si="1083"/>
        <v>4000</v>
      </c>
      <c r="F7706" s="1">
        <f t="shared" si="1084"/>
        <v>7000</v>
      </c>
      <c r="G7706" s="1">
        <f t="shared" si="1085"/>
        <v>21300</v>
      </c>
      <c r="H7706" s="1">
        <f t="shared" si="1086"/>
        <v>29250</v>
      </c>
      <c r="I7706" s="3">
        <f t="shared" si="1087"/>
        <v>7638.9413988657907</v>
      </c>
      <c r="M7706" s="1">
        <v>0.3724399323938633</v>
      </c>
      <c r="N7706" s="1">
        <v>0.91373535994265287</v>
      </c>
      <c r="O7706" s="1">
        <v>0.20689010982434508</v>
      </c>
      <c r="P7706" s="1">
        <v>0.86209872107562024</v>
      </c>
      <c r="Q7706" s="1">
        <v>0.83209118720337538</v>
      </c>
      <c r="Z7706">
        <v>6215.5009451795886</v>
      </c>
    </row>
    <row r="7707" spans="1:26" x14ac:dyDescent="0.3">
      <c r="A7707" s="1">
        <f t="shared" si="1088"/>
        <v>7700</v>
      </c>
      <c r="B7707" s="1">
        <f t="shared" si="1080"/>
        <v>150</v>
      </c>
      <c r="C7707" s="1">
        <f t="shared" si="1081"/>
        <v>175</v>
      </c>
      <c r="D7707" s="1">
        <f t="shared" si="1082"/>
        <v>2500</v>
      </c>
      <c r="E7707" s="1">
        <f t="shared" si="1083"/>
        <v>2500</v>
      </c>
      <c r="F7707" s="1">
        <f t="shared" si="1084"/>
        <v>5000</v>
      </c>
      <c r="G7707" s="1">
        <f t="shared" si="1085"/>
        <v>20000</v>
      </c>
      <c r="H7707" s="1">
        <f t="shared" si="1086"/>
        <v>28750</v>
      </c>
      <c r="I7707" s="3">
        <f t="shared" si="1087"/>
        <v>6130.4347826087032</v>
      </c>
      <c r="M7707" s="1">
        <v>0.47934058932426205</v>
      </c>
      <c r="N7707" s="1">
        <v>0.88373334435756212</v>
      </c>
      <c r="O7707" s="1">
        <v>0.71863480057586904</v>
      </c>
      <c r="P7707" s="1">
        <v>0.72242315266558665</v>
      </c>
      <c r="Q7707" s="1">
        <v>0.18229996550462546</v>
      </c>
      <c r="Z7707">
        <v>6215.5009451795886</v>
      </c>
    </row>
    <row r="7708" spans="1:26" x14ac:dyDescent="0.3">
      <c r="A7708" s="1">
        <f t="shared" si="1088"/>
        <v>7701</v>
      </c>
      <c r="B7708" s="1">
        <f t="shared" si="1080"/>
        <v>175</v>
      </c>
      <c r="C7708" s="1">
        <f t="shared" si="1081"/>
        <v>175</v>
      </c>
      <c r="D7708" s="1">
        <f t="shared" si="1082"/>
        <v>4000</v>
      </c>
      <c r="E7708" s="1">
        <f t="shared" si="1083"/>
        <v>2500</v>
      </c>
      <c r="F7708" s="1">
        <f t="shared" si="1084"/>
        <v>5000</v>
      </c>
      <c r="G7708" s="1">
        <f t="shared" si="1085"/>
        <v>22250</v>
      </c>
      <c r="H7708" s="1">
        <f t="shared" si="1086"/>
        <v>28750</v>
      </c>
      <c r="I7708" s="3">
        <f t="shared" si="1087"/>
        <v>8086.9565217391355</v>
      </c>
      <c r="M7708" s="1">
        <v>0.81636877543086117</v>
      </c>
      <c r="N7708" s="1">
        <v>0.85111489983345012</v>
      </c>
      <c r="O7708" s="1">
        <v>0.90032937386386069</v>
      </c>
      <c r="P7708" s="1">
        <v>0.28192374178996349</v>
      </c>
      <c r="Q7708" s="1">
        <v>2.0731813783951836E-2</v>
      </c>
      <c r="Z7708">
        <v>6215.5009451795886</v>
      </c>
    </row>
    <row r="7709" spans="1:26" x14ac:dyDescent="0.3">
      <c r="A7709" s="1">
        <f t="shared" si="1088"/>
        <v>7702</v>
      </c>
      <c r="B7709" s="1">
        <f t="shared" si="1080"/>
        <v>175</v>
      </c>
      <c r="C7709" s="1">
        <f t="shared" si="1081"/>
        <v>175</v>
      </c>
      <c r="D7709" s="1">
        <f t="shared" si="1082"/>
        <v>4000</v>
      </c>
      <c r="E7709" s="1">
        <f t="shared" si="1083"/>
        <v>2500</v>
      </c>
      <c r="F7709" s="1">
        <f t="shared" si="1084"/>
        <v>5000</v>
      </c>
      <c r="G7709" s="1">
        <f t="shared" si="1085"/>
        <v>22250</v>
      </c>
      <c r="H7709" s="1">
        <f t="shared" si="1086"/>
        <v>28750</v>
      </c>
      <c r="I7709" s="3">
        <f t="shared" si="1087"/>
        <v>8086.9565217391355</v>
      </c>
      <c r="M7709" s="1">
        <v>0.62519613934285068</v>
      </c>
      <c r="N7709" s="1">
        <v>0.759372623129141</v>
      </c>
      <c r="O7709" s="1">
        <v>0.92337272773666612</v>
      </c>
      <c r="P7709" s="1">
        <v>0.30707445823734503</v>
      </c>
      <c r="Q7709" s="1">
        <v>1.2717131406552507E-2</v>
      </c>
      <c r="Z7709">
        <v>6215.5009451795886</v>
      </c>
    </row>
    <row r="7710" spans="1:26" x14ac:dyDescent="0.3">
      <c r="A7710" s="1">
        <f t="shared" si="1088"/>
        <v>7703</v>
      </c>
      <c r="B7710" s="1">
        <f t="shared" si="1080"/>
        <v>125</v>
      </c>
      <c r="C7710" s="1">
        <f t="shared" si="1081"/>
        <v>150</v>
      </c>
      <c r="D7710" s="1">
        <f t="shared" si="1082"/>
        <v>1200</v>
      </c>
      <c r="E7710" s="1">
        <f t="shared" si="1083"/>
        <v>2500</v>
      </c>
      <c r="F7710" s="1">
        <f t="shared" si="1084"/>
        <v>5000</v>
      </c>
      <c r="G7710" s="1">
        <f t="shared" si="1085"/>
        <v>17550</v>
      </c>
      <c r="H7710" s="1">
        <f t="shared" si="1086"/>
        <v>25000</v>
      </c>
      <c r="I7710" s="3">
        <f t="shared" si="1087"/>
        <v>1164.461247637053</v>
      </c>
      <c r="M7710" s="1">
        <v>7.4809697501627026E-2</v>
      </c>
      <c r="N7710" s="1">
        <v>0.41382647507903569</v>
      </c>
      <c r="O7710" s="1">
        <v>0.39695327782313505</v>
      </c>
      <c r="P7710" s="1">
        <v>0.53688835391474821</v>
      </c>
      <c r="Q7710" s="1">
        <v>9.8313700003024973E-2</v>
      </c>
      <c r="Z7710">
        <v>6215.5009451795886</v>
      </c>
    </row>
    <row r="7711" spans="1:26" x14ac:dyDescent="0.3">
      <c r="A7711" s="1">
        <f t="shared" si="1088"/>
        <v>7704</v>
      </c>
      <c r="B7711" s="1">
        <f t="shared" si="1080"/>
        <v>175</v>
      </c>
      <c r="C7711" s="1">
        <f t="shared" si="1081"/>
        <v>125</v>
      </c>
      <c r="D7711" s="1">
        <f t="shared" si="1082"/>
        <v>1200</v>
      </c>
      <c r="E7711" s="1">
        <f t="shared" si="1083"/>
        <v>2500</v>
      </c>
      <c r="F7711" s="1">
        <f t="shared" si="1084"/>
        <v>5000</v>
      </c>
      <c r="G7711" s="1">
        <f t="shared" si="1085"/>
        <v>25050</v>
      </c>
      <c r="H7711" s="1">
        <f t="shared" si="1086"/>
        <v>21250</v>
      </c>
      <c r="I7711" s="3">
        <f t="shared" si="1087"/>
        <v>4850.6616257088899</v>
      </c>
      <c r="M7711" s="1">
        <v>0.78959873350801901</v>
      </c>
      <c r="N7711" s="1">
        <v>0.15416704818362337</v>
      </c>
      <c r="O7711" s="1">
        <v>6.2235621931176044E-2</v>
      </c>
      <c r="P7711" s="1">
        <v>0.36902330744746803</v>
      </c>
      <c r="Q7711" s="1">
        <v>0.16590158658554521</v>
      </c>
      <c r="Z7711">
        <v>6215.5009451795886</v>
      </c>
    </row>
    <row r="7712" spans="1:26" x14ac:dyDescent="0.3">
      <c r="A7712" s="1">
        <f t="shared" si="1088"/>
        <v>7705</v>
      </c>
      <c r="B7712" s="1">
        <f t="shared" si="1080"/>
        <v>175</v>
      </c>
      <c r="C7712" s="1">
        <f t="shared" si="1081"/>
        <v>150</v>
      </c>
      <c r="D7712" s="1">
        <f t="shared" si="1082"/>
        <v>2500</v>
      </c>
      <c r="E7712" s="1">
        <f t="shared" si="1083"/>
        <v>2500</v>
      </c>
      <c r="F7712" s="1">
        <f t="shared" si="1084"/>
        <v>5000</v>
      </c>
      <c r="G7712" s="1">
        <f t="shared" si="1085"/>
        <v>23750</v>
      </c>
      <c r="H7712" s="1">
        <f t="shared" si="1086"/>
        <v>25000</v>
      </c>
      <c r="I7712" s="3">
        <f t="shared" si="1087"/>
        <v>6555.7655954631409</v>
      </c>
      <c r="M7712" s="1">
        <v>0.91747577139799263</v>
      </c>
      <c r="N7712" s="1">
        <v>0.37755111467047264</v>
      </c>
      <c r="O7712" s="1">
        <v>0.80675351788007676</v>
      </c>
      <c r="P7712" s="1">
        <v>0.43377406573972022</v>
      </c>
      <c r="Q7712" s="1">
        <v>0.68801644586828747</v>
      </c>
      <c r="Z7712">
        <v>6215.5009451795886</v>
      </c>
    </row>
    <row r="7713" spans="1:26" x14ac:dyDescent="0.3">
      <c r="A7713" s="1">
        <f t="shared" si="1088"/>
        <v>7706</v>
      </c>
      <c r="B7713" s="1">
        <f t="shared" si="1080"/>
        <v>175</v>
      </c>
      <c r="C7713" s="1">
        <f t="shared" si="1081"/>
        <v>150</v>
      </c>
      <c r="D7713" s="1">
        <f t="shared" si="1082"/>
        <v>2500</v>
      </c>
      <c r="E7713" s="1">
        <f t="shared" si="1083"/>
        <v>4000</v>
      </c>
      <c r="F7713" s="1">
        <f t="shared" si="1084"/>
        <v>7000</v>
      </c>
      <c r="G7713" s="1">
        <f t="shared" si="1085"/>
        <v>23750</v>
      </c>
      <c r="H7713" s="1">
        <f t="shared" si="1086"/>
        <v>25500</v>
      </c>
      <c r="I7713" s="3">
        <f t="shared" si="1087"/>
        <v>6933.8374291115324</v>
      </c>
      <c r="M7713" s="1">
        <v>0.9209813247176436</v>
      </c>
      <c r="N7713" s="1">
        <v>0.29564929507308368</v>
      </c>
      <c r="O7713" s="1">
        <v>0.53480960571764791</v>
      </c>
      <c r="P7713" s="1">
        <v>0.97127457008466545</v>
      </c>
      <c r="Q7713" s="1">
        <v>0.82351977540263221</v>
      </c>
      <c r="Z7713">
        <v>6215.5009451795886</v>
      </c>
    </row>
    <row r="7714" spans="1:26" x14ac:dyDescent="0.3">
      <c r="A7714" s="1">
        <f t="shared" si="1088"/>
        <v>7707</v>
      </c>
      <c r="B7714" s="1">
        <f t="shared" si="1080"/>
        <v>175</v>
      </c>
      <c r="C7714" s="1">
        <f t="shared" si="1081"/>
        <v>175</v>
      </c>
      <c r="D7714" s="1">
        <f t="shared" si="1082"/>
        <v>1200</v>
      </c>
      <c r="E7714" s="1">
        <f t="shared" si="1083"/>
        <v>2500</v>
      </c>
      <c r="F7714" s="1">
        <f t="shared" si="1084"/>
        <v>5000</v>
      </c>
      <c r="G7714" s="1">
        <f t="shared" si="1085"/>
        <v>25050</v>
      </c>
      <c r="H7714" s="1">
        <f t="shared" si="1086"/>
        <v>28750</v>
      </c>
      <c r="I7714" s="3">
        <f t="shared" si="1087"/>
        <v>10521.739130434784</v>
      </c>
      <c r="M7714" s="1">
        <v>0.80716251801243688</v>
      </c>
      <c r="N7714" s="1">
        <v>0.57271095981714626</v>
      </c>
      <c r="O7714" s="1">
        <v>0.33585607161925912</v>
      </c>
      <c r="P7714" s="1">
        <v>0.29906829888699704</v>
      </c>
      <c r="Q7714" s="1">
        <v>0.15945408063199029</v>
      </c>
      <c r="Z7714">
        <v>6215.5009451795886</v>
      </c>
    </row>
    <row r="7715" spans="1:26" x14ac:dyDescent="0.3">
      <c r="A7715" s="1">
        <f t="shared" si="1088"/>
        <v>7708</v>
      </c>
      <c r="B7715" s="1">
        <f t="shared" si="1080"/>
        <v>150</v>
      </c>
      <c r="C7715" s="1">
        <f t="shared" si="1081"/>
        <v>175</v>
      </c>
      <c r="D7715" s="1">
        <f t="shared" si="1082"/>
        <v>2500</v>
      </c>
      <c r="E7715" s="1">
        <f t="shared" si="1083"/>
        <v>2500</v>
      </c>
      <c r="F7715" s="1">
        <f t="shared" si="1084"/>
        <v>5000</v>
      </c>
      <c r="G7715" s="1">
        <f t="shared" si="1085"/>
        <v>20000</v>
      </c>
      <c r="H7715" s="1">
        <f t="shared" si="1086"/>
        <v>28750</v>
      </c>
      <c r="I7715" s="3">
        <f t="shared" si="1087"/>
        <v>6130.4347826087032</v>
      </c>
      <c r="M7715" s="1">
        <v>0.44840308159904385</v>
      </c>
      <c r="N7715" s="1">
        <v>0.71535500048375533</v>
      </c>
      <c r="O7715" s="1">
        <v>0.70811793647703225</v>
      </c>
      <c r="P7715" s="1">
        <v>0.5536847170340119</v>
      </c>
      <c r="Q7715" s="1">
        <v>6.0275112714923806E-2</v>
      </c>
      <c r="Z7715">
        <v>6215.5009451795886</v>
      </c>
    </row>
    <row r="7716" spans="1:26" x14ac:dyDescent="0.3">
      <c r="A7716" s="1">
        <f t="shared" si="1088"/>
        <v>7709</v>
      </c>
      <c r="B7716" s="1">
        <f t="shared" si="1080"/>
        <v>125</v>
      </c>
      <c r="C7716" s="1">
        <f t="shared" si="1081"/>
        <v>175</v>
      </c>
      <c r="D7716" s="1">
        <f t="shared" si="1082"/>
        <v>2500</v>
      </c>
      <c r="E7716" s="1">
        <f t="shared" si="1083"/>
        <v>4000</v>
      </c>
      <c r="F7716" s="1">
        <f t="shared" si="1084"/>
        <v>5000</v>
      </c>
      <c r="G7716" s="1">
        <f t="shared" si="1085"/>
        <v>16250</v>
      </c>
      <c r="H7716" s="1">
        <f t="shared" si="1086"/>
        <v>27250</v>
      </c>
      <c r="I7716" s="3">
        <f t="shared" si="1087"/>
        <v>1735.3497164461296</v>
      </c>
      <c r="M7716" s="1">
        <v>3.382680002253613E-3</v>
      </c>
      <c r="N7716" s="1">
        <v>0.54018528302106594</v>
      </c>
      <c r="O7716" s="1">
        <v>0.67724523017570171</v>
      </c>
      <c r="P7716" s="1">
        <v>0.81415876786799102</v>
      </c>
      <c r="Q7716" s="1">
        <v>0.5721745714674481</v>
      </c>
      <c r="Z7716">
        <v>6215.5009451795886</v>
      </c>
    </row>
    <row r="7717" spans="1:26" x14ac:dyDescent="0.3">
      <c r="A7717" s="1">
        <f t="shared" si="1088"/>
        <v>7710</v>
      </c>
      <c r="B7717" s="1">
        <f t="shared" si="1080"/>
        <v>125</v>
      </c>
      <c r="C7717" s="1">
        <f t="shared" si="1081"/>
        <v>175</v>
      </c>
      <c r="D7717" s="1">
        <f t="shared" si="1082"/>
        <v>1200</v>
      </c>
      <c r="E7717" s="1">
        <f t="shared" si="1083"/>
        <v>2500</v>
      </c>
      <c r="F7717" s="1">
        <f t="shared" si="1084"/>
        <v>5000</v>
      </c>
      <c r="G7717" s="1">
        <f t="shared" si="1085"/>
        <v>17550</v>
      </c>
      <c r="H7717" s="1">
        <f t="shared" si="1086"/>
        <v>28750</v>
      </c>
      <c r="I7717" s="3">
        <f t="shared" si="1087"/>
        <v>4000</v>
      </c>
      <c r="M7717" s="1">
        <v>4.6734627755819935E-2</v>
      </c>
      <c r="N7717" s="1">
        <v>0.85711347928720738</v>
      </c>
      <c r="O7717" s="1">
        <v>0.18651452265928348</v>
      </c>
      <c r="P7717" s="1">
        <v>0.2162029344982993</v>
      </c>
      <c r="Q7717" s="1">
        <v>0.42812319275073385</v>
      </c>
      <c r="Z7717">
        <v>6215.5009451795886</v>
      </c>
    </row>
    <row r="7718" spans="1:26" x14ac:dyDescent="0.3">
      <c r="A7718" s="1">
        <f t="shared" si="1088"/>
        <v>7711</v>
      </c>
      <c r="B7718" s="1">
        <f t="shared" si="1080"/>
        <v>150</v>
      </c>
      <c r="C7718" s="1">
        <f t="shared" si="1081"/>
        <v>175</v>
      </c>
      <c r="D7718" s="1">
        <f t="shared" si="1082"/>
        <v>2500</v>
      </c>
      <c r="E7718" s="1">
        <f t="shared" si="1083"/>
        <v>2500</v>
      </c>
      <c r="F7718" s="1">
        <f t="shared" si="1084"/>
        <v>7000</v>
      </c>
      <c r="G7718" s="1">
        <f t="shared" si="1085"/>
        <v>20000</v>
      </c>
      <c r="H7718" s="1">
        <f t="shared" si="1086"/>
        <v>30750</v>
      </c>
      <c r="I7718" s="3">
        <f t="shared" si="1087"/>
        <v>7642.7221172022691</v>
      </c>
      <c r="M7718" s="1">
        <v>0.20909891672854153</v>
      </c>
      <c r="N7718" s="1">
        <v>0.67993124469492472</v>
      </c>
      <c r="O7718" s="1">
        <v>0.60765497464182616</v>
      </c>
      <c r="P7718" s="1">
        <v>0.6013056365260383</v>
      </c>
      <c r="Q7718" s="1">
        <v>0.72158921673497733</v>
      </c>
      <c r="Z7718">
        <v>6215.5009451795886</v>
      </c>
    </row>
    <row r="7719" spans="1:26" x14ac:dyDescent="0.3">
      <c r="A7719" s="1">
        <f t="shared" si="1088"/>
        <v>7712</v>
      </c>
      <c r="B7719" s="1">
        <f t="shared" si="1080"/>
        <v>150</v>
      </c>
      <c r="C7719" s="1">
        <f t="shared" si="1081"/>
        <v>175</v>
      </c>
      <c r="D7719" s="1">
        <f t="shared" si="1082"/>
        <v>1200</v>
      </c>
      <c r="E7719" s="1">
        <f t="shared" si="1083"/>
        <v>1200</v>
      </c>
      <c r="F7719" s="1">
        <f t="shared" si="1084"/>
        <v>7000</v>
      </c>
      <c r="G7719" s="1">
        <f t="shared" si="1085"/>
        <v>21300</v>
      </c>
      <c r="H7719" s="1">
        <f t="shared" si="1086"/>
        <v>32050</v>
      </c>
      <c r="I7719" s="3">
        <f t="shared" si="1087"/>
        <v>9756.1436672967902</v>
      </c>
      <c r="M7719" s="1">
        <v>0.32351259853757852</v>
      </c>
      <c r="N7719" s="1">
        <v>0.91053276792310744</v>
      </c>
      <c r="O7719" s="1">
        <v>1.6811864599247772E-2</v>
      </c>
      <c r="P7719" s="1">
        <v>0.10339306831800943</v>
      </c>
      <c r="Q7719" s="1">
        <v>0.7471574943408702</v>
      </c>
      <c r="Z7719">
        <v>6215.5009451795886</v>
      </c>
    </row>
    <row r="7720" spans="1:26" x14ac:dyDescent="0.3">
      <c r="A7720" s="1">
        <f t="shared" si="1088"/>
        <v>7713</v>
      </c>
      <c r="B7720" s="1">
        <f t="shared" si="1080"/>
        <v>125</v>
      </c>
      <c r="C7720" s="1">
        <f t="shared" si="1081"/>
        <v>175</v>
      </c>
      <c r="D7720" s="1">
        <f t="shared" si="1082"/>
        <v>1200</v>
      </c>
      <c r="E7720" s="1">
        <f t="shared" si="1083"/>
        <v>2500</v>
      </c>
      <c r="F7720" s="1">
        <f t="shared" si="1084"/>
        <v>7000</v>
      </c>
      <c r="G7720" s="1">
        <f t="shared" si="1085"/>
        <v>17550</v>
      </c>
      <c r="H7720" s="1">
        <f t="shared" si="1086"/>
        <v>30750</v>
      </c>
      <c r="I7720" s="3">
        <f t="shared" si="1087"/>
        <v>5512.2873345935805</v>
      </c>
      <c r="M7720" s="1">
        <v>5.487639943991629E-2</v>
      </c>
      <c r="N7720" s="1">
        <v>0.78220368839311827</v>
      </c>
      <c r="O7720" s="1">
        <v>0.29688200693456679</v>
      </c>
      <c r="P7720" s="1">
        <v>0.2987854486389625</v>
      </c>
      <c r="Q7720" s="1">
        <v>0.86662527961526403</v>
      </c>
      <c r="Z7720">
        <v>6215.5009451795886</v>
      </c>
    </row>
    <row r="7721" spans="1:26" x14ac:dyDescent="0.3">
      <c r="A7721" s="1">
        <f t="shared" si="1088"/>
        <v>7714</v>
      </c>
      <c r="B7721" s="1">
        <f t="shared" si="1080"/>
        <v>150</v>
      </c>
      <c r="C7721" s="1">
        <f t="shared" si="1081"/>
        <v>175</v>
      </c>
      <c r="D7721" s="1">
        <f t="shared" si="1082"/>
        <v>2500</v>
      </c>
      <c r="E7721" s="1">
        <f t="shared" si="1083"/>
        <v>2500</v>
      </c>
      <c r="F7721" s="1">
        <f t="shared" si="1084"/>
        <v>5000</v>
      </c>
      <c r="G7721" s="1">
        <f t="shared" si="1085"/>
        <v>20000</v>
      </c>
      <c r="H7721" s="1">
        <f t="shared" si="1086"/>
        <v>28750</v>
      </c>
      <c r="I7721" s="3">
        <f t="shared" si="1087"/>
        <v>6130.4347826087032</v>
      </c>
      <c r="M7721" s="1">
        <v>0.39009844508223235</v>
      </c>
      <c r="N7721" s="1">
        <v>0.83645884728925579</v>
      </c>
      <c r="O7721" s="1">
        <v>0.67068088240704948</v>
      </c>
      <c r="P7721" s="1">
        <v>0.42411614789061425</v>
      </c>
      <c r="Q7721" s="1">
        <v>0.1383004053266319</v>
      </c>
      <c r="Z7721">
        <v>6215.5009451795886</v>
      </c>
    </row>
    <row r="7722" spans="1:26" x14ac:dyDescent="0.3">
      <c r="A7722" s="1">
        <f t="shared" si="1088"/>
        <v>7715</v>
      </c>
      <c r="B7722" s="1">
        <f t="shared" si="1080"/>
        <v>125</v>
      </c>
      <c r="C7722" s="1">
        <f t="shared" si="1081"/>
        <v>150</v>
      </c>
      <c r="D7722" s="1">
        <f t="shared" si="1082"/>
        <v>2500</v>
      </c>
      <c r="E7722" s="1">
        <f t="shared" si="1083"/>
        <v>2500</v>
      </c>
      <c r="F7722" s="1">
        <f t="shared" si="1084"/>
        <v>7000</v>
      </c>
      <c r="G7722" s="1">
        <f t="shared" si="1085"/>
        <v>16250</v>
      </c>
      <c r="H7722" s="1">
        <f t="shared" si="1086"/>
        <v>27000</v>
      </c>
      <c r="I7722" s="3">
        <f t="shared" si="1087"/>
        <v>1546.3137996219302</v>
      </c>
      <c r="M7722" s="1">
        <v>2.6871050344936753E-2</v>
      </c>
      <c r="N7722" s="1">
        <v>0.33062109157649433</v>
      </c>
      <c r="O7722" s="1">
        <v>0.56702420712699642</v>
      </c>
      <c r="P7722" s="1">
        <v>0.43716500947314973</v>
      </c>
      <c r="Q7722" s="1">
        <v>0.74905223070778926</v>
      </c>
      <c r="Z7722">
        <v>6215.5009451795886</v>
      </c>
    </row>
    <row r="7723" spans="1:26" x14ac:dyDescent="0.3">
      <c r="A7723" s="1">
        <f t="shared" si="1088"/>
        <v>7716</v>
      </c>
      <c r="B7723" s="1">
        <f t="shared" si="1080"/>
        <v>175</v>
      </c>
      <c r="C7723" s="1">
        <f t="shared" si="1081"/>
        <v>125</v>
      </c>
      <c r="D7723" s="1">
        <f t="shared" si="1082"/>
        <v>1200</v>
      </c>
      <c r="E7723" s="1">
        <f t="shared" si="1083"/>
        <v>1200</v>
      </c>
      <c r="F7723" s="1">
        <f t="shared" si="1084"/>
        <v>5000</v>
      </c>
      <c r="G7723" s="1">
        <f t="shared" si="1085"/>
        <v>25050</v>
      </c>
      <c r="H7723" s="1">
        <f t="shared" si="1086"/>
        <v>22550</v>
      </c>
      <c r="I7723" s="3">
        <f t="shared" si="1087"/>
        <v>5833.648393194715</v>
      </c>
      <c r="M7723" s="1">
        <v>0.6733182045333892</v>
      </c>
      <c r="N7723" s="1">
        <v>8.429124307018443E-2</v>
      </c>
      <c r="O7723" s="1">
        <v>0.39423492151001727</v>
      </c>
      <c r="P7723" s="1">
        <v>3.1710049231203241E-2</v>
      </c>
      <c r="Q7723" s="1">
        <v>0.17468174811956172</v>
      </c>
      <c r="Z7723">
        <v>6215.5009451795886</v>
      </c>
    </row>
    <row r="7724" spans="1:26" x14ac:dyDescent="0.3">
      <c r="A7724" s="1">
        <f t="shared" si="1088"/>
        <v>7717</v>
      </c>
      <c r="B7724" s="1">
        <f t="shared" si="1080"/>
        <v>175</v>
      </c>
      <c r="C7724" s="1">
        <f t="shared" si="1081"/>
        <v>175</v>
      </c>
      <c r="D7724" s="1">
        <f t="shared" si="1082"/>
        <v>2500</v>
      </c>
      <c r="E7724" s="1">
        <f t="shared" si="1083"/>
        <v>2500</v>
      </c>
      <c r="F7724" s="1">
        <f t="shared" si="1084"/>
        <v>5000</v>
      </c>
      <c r="G7724" s="1">
        <f t="shared" si="1085"/>
        <v>23750</v>
      </c>
      <c r="H7724" s="1">
        <f t="shared" si="1086"/>
        <v>28750</v>
      </c>
      <c r="I7724" s="3">
        <f t="shared" si="1087"/>
        <v>9391.3043478260952</v>
      </c>
      <c r="M7724" s="1">
        <v>0.65566030198224234</v>
      </c>
      <c r="N7724" s="1">
        <v>0.7550383516687309</v>
      </c>
      <c r="O7724" s="1">
        <v>0.51061155950698645</v>
      </c>
      <c r="P7724" s="1">
        <v>0.75000038689794313</v>
      </c>
      <c r="Q7724" s="1">
        <v>0.47518288627736494</v>
      </c>
      <c r="Z7724">
        <v>6215.5009451795886</v>
      </c>
    </row>
    <row r="7725" spans="1:26" x14ac:dyDescent="0.3">
      <c r="A7725" s="1">
        <f t="shared" si="1088"/>
        <v>7718</v>
      </c>
      <c r="B7725" s="1">
        <f t="shared" si="1080"/>
        <v>150</v>
      </c>
      <c r="C7725" s="1">
        <f t="shared" si="1081"/>
        <v>175</v>
      </c>
      <c r="D7725" s="1">
        <f t="shared" si="1082"/>
        <v>1200</v>
      </c>
      <c r="E7725" s="1">
        <f t="shared" si="1083"/>
        <v>1200</v>
      </c>
      <c r="F7725" s="1">
        <f t="shared" si="1084"/>
        <v>7000</v>
      </c>
      <c r="G7725" s="1">
        <f t="shared" si="1085"/>
        <v>21300</v>
      </c>
      <c r="H7725" s="1">
        <f t="shared" si="1086"/>
        <v>32050</v>
      </c>
      <c r="I7725" s="3">
        <f t="shared" si="1087"/>
        <v>9756.1436672967902</v>
      </c>
      <c r="M7725" s="1">
        <v>0.39907055404292124</v>
      </c>
      <c r="N7725" s="1">
        <v>0.96438279481876332</v>
      </c>
      <c r="O7725" s="1">
        <v>7.5673462812061776E-2</v>
      </c>
      <c r="P7725" s="1">
        <v>9.1787116275608982E-2</v>
      </c>
      <c r="Q7725" s="1">
        <v>0.96899419585123614</v>
      </c>
      <c r="Z7725">
        <v>6215.5009451795886</v>
      </c>
    </row>
    <row r="7726" spans="1:26" x14ac:dyDescent="0.3">
      <c r="A7726" s="1">
        <f t="shared" si="1088"/>
        <v>7719</v>
      </c>
      <c r="B7726" s="1">
        <f t="shared" si="1080"/>
        <v>150</v>
      </c>
      <c r="C7726" s="1">
        <f t="shared" si="1081"/>
        <v>175</v>
      </c>
      <c r="D7726" s="1">
        <f t="shared" si="1082"/>
        <v>1200</v>
      </c>
      <c r="E7726" s="1">
        <f t="shared" si="1083"/>
        <v>2500</v>
      </c>
      <c r="F7726" s="1">
        <f t="shared" si="1084"/>
        <v>5000</v>
      </c>
      <c r="G7726" s="1">
        <f t="shared" si="1085"/>
        <v>21300</v>
      </c>
      <c r="H7726" s="1">
        <f t="shared" si="1086"/>
        <v>28750</v>
      </c>
      <c r="I7726" s="3">
        <f t="shared" si="1087"/>
        <v>7260.8695652173919</v>
      </c>
      <c r="M7726" s="1">
        <v>0.23079816992615465</v>
      </c>
      <c r="N7726" s="1">
        <v>0.61374034923094112</v>
      </c>
      <c r="O7726" s="1">
        <v>0.38007654818169467</v>
      </c>
      <c r="P7726" s="1">
        <v>0.55978020261127992</v>
      </c>
      <c r="Q7726" s="1">
        <v>0.21324929131474502</v>
      </c>
      <c r="Z7726">
        <v>6215.5009451795886</v>
      </c>
    </row>
    <row r="7727" spans="1:26" x14ac:dyDescent="0.3">
      <c r="A7727" s="1">
        <f t="shared" si="1088"/>
        <v>7720</v>
      </c>
      <c r="B7727" s="1">
        <f t="shared" si="1080"/>
        <v>150</v>
      </c>
      <c r="C7727" s="1">
        <f t="shared" si="1081"/>
        <v>175</v>
      </c>
      <c r="D7727" s="1">
        <f t="shared" si="1082"/>
        <v>1200</v>
      </c>
      <c r="E7727" s="1">
        <f t="shared" si="1083"/>
        <v>2500</v>
      </c>
      <c r="F7727" s="1">
        <f t="shared" si="1084"/>
        <v>5000</v>
      </c>
      <c r="G7727" s="1">
        <f t="shared" si="1085"/>
        <v>21300</v>
      </c>
      <c r="H7727" s="1">
        <f t="shared" si="1086"/>
        <v>28750</v>
      </c>
      <c r="I7727" s="3">
        <f t="shared" si="1087"/>
        <v>7260.8695652173919</v>
      </c>
      <c r="M7727" s="1">
        <v>0.27222737842860389</v>
      </c>
      <c r="N7727" s="1">
        <v>0.70410954516183588</v>
      </c>
      <c r="O7727" s="1">
        <v>4.882944756081109E-2</v>
      </c>
      <c r="P7727" s="1">
        <v>0.48924660528429298</v>
      </c>
      <c r="Q7727" s="1">
        <v>0.61270364178077386</v>
      </c>
      <c r="Z7727">
        <v>6215.5009451795886</v>
      </c>
    </row>
    <row r="7728" spans="1:26" x14ac:dyDescent="0.3">
      <c r="A7728" s="1">
        <f t="shared" si="1088"/>
        <v>7721</v>
      </c>
      <c r="B7728" s="1">
        <f t="shared" si="1080"/>
        <v>175</v>
      </c>
      <c r="C7728" s="1">
        <f t="shared" si="1081"/>
        <v>175</v>
      </c>
      <c r="D7728" s="1">
        <f t="shared" si="1082"/>
        <v>2500</v>
      </c>
      <c r="E7728" s="1">
        <f t="shared" si="1083"/>
        <v>2500</v>
      </c>
      <c r="F7728" s="1">
        <f t="shared" si="1084"/>
        <v>7000</v>
      </c>
      <c r="G7728" s="1">
        <f t="shared" si="1085"/>
        <v>23750</v>
      </c>
      <c r="H7728" s="1">
        <f t="shared" si="1086"/>
        <v>30750</v>
      </c>
      <c r="I7728" s="3">
        <f t="shared" si="1087"/>
        <v>10903.591682419661</v>
      </c>
      <c r="M7728" s="1">
        <v>0.96079583918255573</v>
      </c>
      <c r="N7728" s="1">
        <v>0.82789586096296408</v>
      </c>
      <c r="O7728" s="1">
        <v>0.88755212937635497</v>
      </c>
      <c r="P7728" s="1">
        <v>0.27415329818410361</v>
      </c>
      <c r="Q7728" s="1">
        <v>0.76593188088381314</v>
      </c>
      <c r="Z7728">
        <v>6215.5009451795886</v>
      </c>
    </row>
    <row r="7729" spans="1:26" x14ac:dyDescent="0.3">
      <c r="A7729" s="1">
        <f t="shared" si="1088"/>
        <v>7722</v>
      </c>
      <c r="B7729" s="1">
        <f t="shared" si="1080"/>
        <v>150</v>
      </c>
      <c r="C7729" s="1">
        <f t="shared" si="1081"/>
        <v>175</v>
      </c>
      <c r="D7729" s="1">
        <f t="shared" si="1082"/>
        <v>2500</v>
      </c>
      <c r="E7729" s="1">
        <f t="shared" si="1083"/>
        <v>4000</v>
      </c>
      <c r="F7729" s="1">
        <f t="shared" si="1084"/>
        <v>7000</v>
      </c>
      <c r="G7729" s="1">
        <f t="shared" si="1085"/>
        <v>20000</v>
      </c>
      <c r="H7729" s="1">
        <f t="shared" si="1086"/>
        <v>29250</v>
      </c>
      <c r="I7729" s="3">
        <f t="shared" si="1087"/>
        <v>6508.5066162570947</v>
      </c>
      <c r="M7729" s="1">
        <v>0.4111874864629802</v>
      </c>
      <c r="N7729" s="1">
        <v>0.89729866797685975</v>
      </c>
      <c r="O7729" s="1">
        <v>0.65432086639851239</v>
      </c>
      <c r="P7729" s="1">
        <v>0.96548944849590534</v>
      </c>
      <c r="Q7729" s="1">
        <v>0.73660398320336162</v>
      </c>
      <c r="Z7729">
        <v>6215.5009451795886</v>
      </c>
    </row>
    <row r="7730" spans="1:26" x14ac:dyDescent="0.3">
      <c r="A7730" s="1">
        <f t="shared" si="1088"/>
        <v>7723</v>
      </c>
      <c r="B7730" s="1">
        <f t="shared" si="1080"/>
        <v>175</v>
      </c>
      <c r="C7730" s="1">
        <f t="shared" si="1081"/>
        <v>150</v>
      </c>
      <c r="D7730" s="1">
        <f t="shared" si="1082"/>
        <v>4000</v>
      </c>
      <c r="E7730" s="1">
        <f t="shared" si="1083"/>
        <v>2500</v>
      </c>
      <c r="F7730" s="1">
        <f t="shared" si="1084"/>
        <v>5000</v>
      </c>
      <c r="G7730" s="1">
        <f t="shared" si="1085"/>
        <v>22250</v>
      </c>
      <c r="H7730" s="1">
        <f t="shared" si="1086"/>
        <v>25000</v>
      </c>
      <c r="I7730" s="3">
        <f t="shared" si="1087"/>
        <v>5251.4177693761885</v>
      </c>
      <c r="M7730" s="1">
        <v>0.87666978403311679</v>
      </c>
      <c r="N7730" s="1">
        <v>0.33509383969280326</v>
      </c>
      <c r="O7730" s="1">
        <v>0.92819395953501749</v>
      </c>
      <c r="P7730" s="1">
        <v>0.41824303456810064</v>
      </c>
      <c r="Q7730" s="1">
        <v>2.9872714654325394E-2</v>
      </c>
      <c r="Z7730">
        <v>6215.5009451795886</v>
      </c>
    </row>
    <row r="7731" spans="1:26" x14ac:dyDescent="0.3">
      <c r="A7731" s="1">
        <f t="shared" si="1088"/>
        <v>7724</v>
      </c>
      <c r="B7731" s="1">
        <f t="shared" si="1080"/>
        <v>150</v>
      </c>
      <c r="C7731" s="1">
        <f t="shared" si="1081"/>
        <v>175</v>
      </c>
      <c r="D7731" s="1">
        <f t="shared" si="1082"/>
        <v>1200</v>
      </c>
      <c r="E7731" s="1">
        <f t="shared" si="1083"/>
        <v>4000</v>
      </c>
      <c r="F7731" s="1">
        <f t="shared" si="1084"/>
        <v>5000</v>
      </c>
      <c r="G7731" s="1">
        <f t="shared" si="1085"/>
        <v>21300</v>
      </c>
      <c r="H7731" s="1">
        <f t="shared" si="1086"/>
        <v>27250</v>
      </c>
      <c r="I7731" s="3">
        <f t="shared" si="1087"/>
        <v>6126.6540642722175</v>
      </c>
      <c r="M7731" s="1">
        <v>0.36718820153629572</v>
      </c>
      <c r="N7731" s="1">
        <v>0.92535510196532911</v>
      </c>
      <c r="O7731" s="1">
        <v>0.20080547841325036</v>
      </c>
      <c r="P7731" s="1">
        <v>0.80100381118456521</v>
      </c>
      <c r="Q7731" s="1">
        <v>0.55835959396714852</v>
      </c>
      <c r="Z7731">
        <v>6215.5009451795886</v>
      </c>
    </row>
    <row r="7732" spans="1:26" x14ac:dyDescent="0.3">
      <c r="A7732" s="1">
        <f t="shared" si="1088"/>
        <v>7725</v>
      </c>
      <c r="B7732" s="1">
        <f t="shared" si="1080"/>
        <v>125</v>
      </c>
      <c r="C7732" s="1">
        <f t="shared" si="1081"/>
        <v>175</v>
      </c>
      <c r="D7732" s="1">
        <f t="shared" si="1082"/>
        <v>1200</v>
      </c>
      <c r="E7732" s="1">
        <f t="shared" si="1083"/>
        <v>2500</v>
      </c>
      <c r="F7732" s="1">
        <f t="shared" si="1084"/>
        <v>5000</v>
      </c>
      <c r="G7732" s="1">
        <f t="shared" si="1085"/>
        <v>17550</v>
      </c>
      <c r="H7732" s="1">
        <f t="shared" si="1086"/>
        <v>28750</v>
      </c>
      <c r="I7732" s="3">
        <f t="shared" si="1087"/>
        <v>4000</v>
      </c>
      <c r="M7732" s="1">
        <v>0.13204538171891733</v>
      </c>
      <c r="N7732" s="1">
        <v>0.58586828056598417</v>
      </c>
      <c r="O7732" s="1">
        <v>0.2811599591877475</v>
      </c>
      <c r="P7732" s="1">
        <v>0.52756308680530895</v>
      </c>
      <c r="Q7732" s="1">
        <v>0.26812892277032618</v>
      </c>
      <c r="Z7732">
        <v>6215.5009451795886</v>
      </c>
    </row>
    <row r="7733" spans="1:26" x14ac:dyDescent="0.3">
      <c r="A7733" s="1">
        <f t="shared" si="1088"/>
        <v>7726</v>
      </c>
      <c r="B7733" s="1">
        <f t="shared" si="1080"/>
        <v>175</v>
      </c>
      <c r="C7733" s="1">
        <f t="shared" si="1081"/>
        <v>125</v>
      </c>
      <c r="D7733" s="1">
        <f t="shared" si="1082"/>
        <v>1200</v>
      </c>
      <c r="E7733" s="1">
        <f t="shared" si="1083"/>
        <v>2500</v>
      </c>
      <c r="F7733" s="1">
        <f t="shared" si="1084"/>
        <v>5000</v>
      </c>
      <c r="G7733" s="1">
        <f t="shared" si="1085"/>
        <v>25050</v>
      </c>
      <c r="H7733" s="1">
        <f t="shared" si="1086"/>
        <v>21250</v>
      </c>
      <c r="I7733" s="3">
        <f t="shared" si="1087"/>
        <v>4850.6616257088899</v>
      </c>
      <c r="M7733" s="1">
        <v>0.98191559162241426</v>
      </c>
      <c r="N7733" s="1">
        <v>0.15281708119467086</v>
      </c>
      <c r="O7733" s="1">
        <v>0.17386673422267684</v>
      </c>
      <c r="P7733" s="1">
        <v>0.55664718126811175</v>
      </c>
      <c r="Q7733" s="1">
        <v>2.7764590167360992E-2</v>
      </c>
      <c r="Z7733">
        <v>6215.5009451795886</v>
      </c>
    </row>
    <row r="7734" spans="1:26" x14ac:dyDescent="0.3">
      <c r="A7734" s="1">
        <f t="shared" si="1088"/>
        <v>7727</v>
      </c>
      <c r="B7734" s="1">
        <f t="shared" si="1080"/>
        <v>175</v>
      </c>
      <c r="C7734" s="1">
        <f t="shared" si="1081"/>
        <v>150</v>
      </c>
      <c r="D7734" s="1">
        <f t="shared" si="1082"/>
        <v>4000</v>
      </c>
      <c r="E7734" s="1">
        <f t="shared" si="1083"/>
        <v>4000</v>
      </c>
      <c r="F7734" s="1">
        <f t="shared" si="1084"/>
        <v>5000</v>
      </c>
      <c r="G7734" s="1">
        <f t="shared" si="1085"/>
        <v>22250</v>
      </c>
      <c r="H7734" s="1">
        <f t="shared" si="1086"/>
        <v>23500</v>
      </c>
      <c r="I7734" s="3">
        <f t="shared" si="1087"/>
        <v>4117.2022684310068</v>
      </c>
      <c r="M7734" s="1">
        <v>0.89625424052738889</v>
      </c>
      <c r="N7734" s="1">
        <v>0.28126143004351789</v>
      </c>
      <c r="O7734" s="1">
        <v>0.9741749017780682</v>
      </c>
      <c r="P7734" s="1">
        <v>0.99964881971490072</v>
      </c>
      <c r="Q7734" s="1">
        <v>0.42704268895561603</v>
      </c>
      <c r="Z7734">
        <v>6215.5009451795886</v>
      </c>
    </row>
    <row r="7735" spans="1:26" x14ac:dyDescent="0.3">
      <c r="A7735" s="1">
        <f t="shared" si="1088"/>
        <v>7728</v>
      </c>
      <c r="B7735" s="1">
        <f t="shared" si="1080"/>
        <v>125</v>
      </c>
      <c r="C7735" s="1">
        <f t="shared" si="1081"/>
        <v>150</v>
      </c>
      <c r="D7735" s="1">
        <f t="shared" si="1082"/>
        <v>2500</v>
      </c>
      <c r="E7735" s="1">
        <f t="shared" si="1083"/>
        <v>2500</v>
      </c>
      <c r="F7735" s="1">
        <f t="shared" si="1084"/>
        <v>7000</v>
      </c>
      <c r="G7735" s="1">
        <f t="shared" si="1085"/>
        <v>16250</v>
      </c>
      <c r="H7735" s="1">
        <f t="shared" si="1086"/>
        <v>27000</v>
      </c>
      <c r="I7735" s="3">
        <f t="shared" si="1087"/>
        <v>1546.3137996219302</v>
      </c>
      <c r="M7735" s="1">
        <v>0.13960070024757953</v>
      </c>
      <c r="N7735" s="1">
        <v>0.47212725441833736</v>
      </c>
      <c r="O7735" s="1">
        <v>0.71630909830836087</v>
      </c>
      <c r="P7735" s="1">
        <v>0.60601415801449521</v>
      </c>
      <c r="Q7735" s="1">
        <v>0.77296023834846284</v>
      </c>
      <c r="Z7735">
        <v>6215.5009451795886</v>
      </c>
    </row>
    <row r="7736" spans="1:26" x14ac:dyDescent="0.3">
      <c r="A7736" s="1">
        <f t="shared" si="1088"/>
        <v>7729</v>
      </c>
      <c r="B7736" s="1">
        <f t="shared" si="1080"/>
        <v>150</v>
      </c>
      <c r="C7736" s="1">
        <f t="shared" si="1081"/>
        <v>125</v>
      </c>
      <c r="D7736" s="1">
        <f t="shared" si="1082"/>
        <v>1200</v>
      </c>
      <c r="E7736" s="1">
        <f t="shared" si="1083"/>
        <v>2500</v>
      </c>
      <c r="F7736" s="1">
        <f t="shared" si="1084"/>
        <v>7000</v>
      </c>
      <c r="G7736" s="1">
        <f t="shared" si="1085"/>
        <v>21300</v>
      </c>
      <c r="H7736" s="1">
        <f t="shared" si="1086"/>
        <v>23250</v>
      </c>
      <c r="I7736" s="3">
        <f t="shared" si="1087"/>
        <v>3102.0793950850712</v>
      </c>
      <c r="M7736" s="1">
        <v>0.47850950462242747</v>
      </c>
      <c r="N7736" s="1">
        <v>0.14739207252143915</v>
      </c>
      <c r="O7736" s="1">
        <v>0.36302733610337912</v>
      </c>
      <c r="P7736" s="1">
        <v>0.59475330909212709</v>
      </c>
      <c r="Q7736" s="1">
        <v>0.98053644199979129</v>
      </c>
      <c r="Z7736">
        <v>6234.40453686201</v>
      </c>
    </row>
    <row r="7737" spans="1:26" x14ac:dyDescent="0.3">
      <c r="A7737" s="1">
        <f t="shared" si="1088"/>
        <v>7730</v>
      </c>
      <c r="B7737" s="1">
        <f t="shared" si="1080"/>
        <v>125</v>
      </c>
      <c r="C7737" s="1">
        <f t="shared" si="1081"/>
        <v>125</v>
      </c>
      <c r="D7737" s="1">
        <f t="shared" si="1082"/>
        <v>2500</v>
      </c>
      <c r="E7737" s="1">
        <f t="shared" si="1083"/>
        <v>1200</v>
      </c>
      <c r="F7737" s="1">
        <f t="shared" si="1084"/>
        <v>7000</v>
      </c>
      <c r="G7737" s="1">
        <f t="shared" si="1085"/>
        <v>16250</v>
      </c>
      <c r="H7737" s="1">
        <f t="shared" si="1086"/>
        <v>24550</v>
      </c>
      <c r="I7737" s="3">
        <f t="shared" si="1087"/>
        <v>-306.23818525519528</v>
      </c>
      <c r="M7737" s="1">
        <v>0.12880278473394779</v>
      </c>
      <c r="N7737" s="1">
        <v>4.3710033420342964E-2</v>
      </c>
      <c r="O7737" s="1">
        <v>0.740929498102325</v>
      </c>
      <c r="P7737" s="1">
        <v>0.13340815885866408</v>
      </c>
      <c r="Q7737" s="1">
        <v>0.98702381118437144</v>
      </c>
      <c r="Z7737">
        <v>6234.40453686201</v>
      </c>
    </row>
    <row r="7738" spans="1:26" x14ac:dyDescent="0.3">
      <c r="A7738" s="1">
        <f t="shared" si="1088"/>
        <v>7731</v>
      </c>
      <c r="B7738" s="1">
        <f t="shared" si="1080"/>
        <v>175</v>
      </c>
      <c r="C7738" s="1">
        <f t="shared" si="1081"/>
        <v>175</v>
      </c>
      <c r="D7738" s="1">
        <f t="shared" si="1082"/>
        <v>1200</v>
      </c>
      <c r="E7738" s="1">
        <f t="shared" si="1083"/>
        <v>2500</v>
      </c>
      <c r="F7738" s="1">
        <f t="shared" si="1084"/>
        <v>7000</v>
      </c>
      <c r="G7738" s="1">
        <f t="shared" si="1085"/>
        <v>25050</v>
      </c>
      <c r="H7738" s="1">
        <f t="shared" si="1086"/>
        <v>30750</v>
      </c>
      <c r="I7738" s="3">
        <f t="shared" si="1087"/>
        <v>12034.026465028364</v>
      </c>
      <c r="M7738" s="1">
        <v>0.69029176851823704</v>
      </c>
      <c r="N7738" s="1">
        <v>0.582929622234024</v>
      </c>
      <c r="O7738" s="1">
        <v>0.37748325262381366</v>
      </c>
      <c r="P7738" s="1">
        <v>0.40346528599330478</v>
      </c>
      <c r="Q7738" s="1">
        <v>0.89054403978373287</v>
      </c>
      <c r="Z7738">
        <v>6234.40453686201</v>
      </c>
    </row>
    <row r="7739" spans="1:26" x14ac:dyDescent="0.3">
      <c r="A7739" s="1">
        <f t="shared" si="1088"/>
        <v>7732</v>
      </c>
      <c r="B7739" s="1">
        <f t="shared" si="1080"/>
        <v>150</v>
      </c>
      <c r="C7739" s="1">
        <f t="shared" si="1081"/>
        <v>175</v>
      </c>
      <c r="D7739" s="1">
        <f t="shared" si="1082"/>
        <v>1200</v>
      </c>
      <c r="E7739" s="1">
        <f t="shared" si="1083"/>
        <v>2500</v>
      </c>
      <c r="F7739" s="1">
        <f t="shared" si="1084"/>
        <v>5000</v>
      </c>
      <c r="G7739" s="1">
        <f t="shared" si="1085"/>
        <v>21300</v>
      </c>
      <c r="H7739" s="1">
        <f t="shared" si="1086"/>
        <v>28750</v>
      </c>
      <c r="I7739" s="3">
        <f t="shared" si="1087"/>
        <v>7260.8695652173919</v>
      </c>
      <c r="M7739" s="1">
        <v>0.39387179505210768</v>
      </c>
      <c r="N7739" s="1">
        <v>0.56784479156575607</v>
      </c>
      <c r="O7739" s="1">
        <v>0.34233226111064485</v>
      </c>
      <c r="P7739" s="1">
        <v>0.53646321921378193</v>
      </c>
      <c r="Q7739" s="1">
        <v>6.0037270808026566E-2</v>
      </c>
      <c r="Z7739">
        <v>6234.40453686201</v>
      </c>
    </row>
    <row r="7740" spans="1:26" x14ac:dyDescent="0.3">
      <c r="A7740" s="1">
        <f t="shared" si="1088"/>
        <v>7733</v>
      </c>
      <c r="B7740" s="1">
        <f t="shared" si="1080"/>
        <v>150</v>
      </c>
      <c r="C7740" s="1">
        <f t="shared" si="1081"/>
        <v>175</v>
      </c>
      <c r="D7740" s="1">
        <f t="shared" si="1082"/>
        <v>1200</v>
      </c>
      <c r="E7740" s="1">
        <f t="shared" si="1083"/>
        <v>2500</v>
      </c>
      <c r="F7740" s="1">
        <f t="shared" si="1084"/>
        <v>7000</v>
      </c>
      <c r="G7740" s="1">
        <f t="shared" si="1085"/>
        <v>21300</v>
      </c>
      <c r="H7740" s="1">
        <f t="shared" si="1086"/>
        <v>30750</v>
      </c>
      <c r="I7740" s="3">
        <f t="shared" si="1087"/>
        <v>8773.1568998109724</v>
      </c>
      <c r="M7740" s="1">
        <v>0.38327620784549066</v>
      </c>
      <c r="N7740" s="1">
        <v>0.81381786405544676</v>
      </c>
      <c r="O7740" s="1">
        <v>6.9219842303264945E-2</v>
      </c>
      <c r="P7740" s="1">
        <v>0.56149416333200808</v>
      </c>
      <c r="Q7740" s="1">
        <v>0.84023169539716003</v>
      </c>
      <c r="Z7740">
        <v>6234.40453686201</v>
      </c>
    </row>
    <row r="7741" spans="1:26" x14ac:dyDescent="0.3">
      <c r="A7741" s="1">
        <f t="shared" si="1088"/>
        <v>7734</v>
      </c>
      <c r="B7741" s="1">
        <f t="shared" si="1080"/>
        <v>150</v>
      </c>
      <c r="C7741" s="1">
        <f t="shared" si="1081"/>
        <v>175</v>
      </c>
      <c r="D7741" s="1">
        <f t="shared" si="1082"/>
        <v>1200</v>
      </c>
      <c r="E7741" s="1">
        <f t="shared" si="1083"/>
        <v>4000</v>
      </c>
      <c r="F7741" s="1">
        <f t="shared" si="1084"/>
        <v>7000</v>
      </c>
      <c r="G7741" s="1">
        <f t="shared" si="1085"/>
        <v>21300</v>
      </c>
      <c r="H7741" s="1">
        <f t="shared" si="1086"/>
        <v>29250</v>
      </c>
      <c r="I7741" s="3">
        <f t="shared" si="1087"/>
        <v>7638.9413988657907</v>
      </c>
      <c r="M7741" s="1">
        <v>0.26546859570901127</v>
      </c>
      <c r="N7741" s="1">
        <v>0.92231954420913964</v>
      </c>
      <c r="O7741" s="1">
        <v>0.19316265707953217</v>
      </c>
      <c r="P7741" s="1">
        <v>0.98269565843991313</v>
      </c>
      <c r="Q7741" s="1">
        <v>0.73089850030065329</v>
      </c>
      <c r="Z7741">
        <v>6234.40453686201</v>
      </c>
    </row>
    <row r="7742" spans="1:26" x14ac:dyDescent="0.3">
      <c r="A7742" s="1">
        <f t="shared" si="1088"/>
        <v>7735</v>
      </c>
      <c r="B7742" s="1">
        <f t="shared" si="1080"/>
        <v>175</v>
      </c>
      <c r="C7742" s="1">
        <f t="shared" si="1081"/>
        <v>150</v>
      </c>
      <c r="D7742" s="1">
        <f t="shared" si="1082"/>
        <v>1200</v>
      </c>
      <c r="E7742" s="1">
        <f t="shared" si="1083"/>
        <v>1200</v>
      </c>
      <c r="F7742" s="1">
        <f t="shared" si="1084"/>
        <v>5000</v>
      </c>
      <c r="G7742" s="1">
        <f t="shared" si="1085"/>
        <v>25050</v>
      </c>
      <c r="H7742" s="1">
        <f t="shared" si="1086"/>
        <v>26300</v>
      </c>
      <c r="I7742" s="3">
        <f t="shared" si="1087"/>
        <v>8669.187145557662</v>
      </c>
      <c r="M7742" s="1">
        <v>0.92753933697940416</v>
      </c>
      <c r="N7742" s="1">
        <v>0.37117634089136797</v>
      </c>
      <c r="O7742" s="1">
        <v>0.23907858979876484</v>
      </c>
      <c r="P7742" s="1">
        <v>3.3556849511104936E-2</v>
      </c>
      <c r="Q7742" s="1">
        <v>0.16199481272201766</v>
      </c>
      <c r="Z7742">
        <v>6234.40453686201</v>
      </c>
    </row>
    <row r="7743" spans="1:26" x14ac:dyDescent="0.3">
      <c r="A7743" s="1">
        <f t="shared" si="1088"/>
        <v>7736</v>
      </c>
      <c r="B7743" s="1">
        <f t="shared" si="1080"/>
        <v>150</v>
      </c>
      <c r="C7743" s="1">
        <f t="shared" si="1081"/>
        <v>175</v>
      </c>
      <c r="D7743" s="1">
        <f t="shared" si="1082"/>
        <v>1200</v>
      </c>
      <c r="E7743" s="1">
        <f t="shared" si="1083"/>
        <v>2500</v>
      </c>
      <c r="F7743" s="1">
        <f t="shared" si="1084"/>
        <v>5000</v>
      </c>
      <c r="G7743" s="1">
        <f t="shared" si="1085"/>
        <v>21300</v>
      </c>
      <c r="H7743" s="1">
        <f t="shared" si="1086"/>
        <v>28750</v>
      </c>
      <c r="I7743" s="3">
        <f t="shared" si="1087"/>
        <v>7260.8695652173919</v>
      </c>
      <c r="M7743" s="1">
        <v>0.26082971822642376</v>
      </c>
      <c r="N7743" s="1">
        <v>0.53169837701290412</v>
      </c>
      <c r="O7743" s="1">
        <v>2.1637304075237118E-2</v>
      </c>
      <c r="P7743" s="1">
        <v>0.47008444124511284</v>
      </c>
      <c r="Q7743" s="1">
        <v>0.68893993375676144</v>
      </c>
      <c r="Z7743">
        <v>6234.40453686201</v>
      </c>
    </row>
    <row r="7744" spans="1:26" x14ac:dyDescent="0.3">
      <c r="A7744" s="1">
        <f t="shared" si="1088"/>
        <v>7737</v>
      </c>
      <c r="B7744" s="1">
        <f t="shared" si="1080"/>
        <v>175</v>
      </c>
      <c r="C7744" s="1">
        <f t="shared" si="1081"/>
        <v>150</v>
      </c>
      <c r="D7744" s="1">
        <f t="shared" si="1082"/>
        <v>2500</v>
      </c>
      <c r="E7744" s="1">
        <f t="shared" si="1083"/>
        <v>2500</v>
      </c>
      <c r="F7744" s="1">
        <f t="shared" si="1084"/>
        <v>5000</v>
      </c>
      <c r="G7744" s="1">
        <f t="shared" si="1085"/>
        <v>23750</v>
      </c>
      <c r="H7744" s="1">
        <f t="shared" si="1086"/>
        <v>25000</v>
      </c>
      <c r="I7744" s="3">
        <f t="shared" si="1087"/>
        <v>6555.7655954631409</v>
      </c>
      <c r="M7744" s="1">
        <v>0.66653645894628977</v>
      </c>
      <c r="N7744" s="1">
        <v>0.46633225827127844</v>
      </c>
      <c r="O7744" s="1">
        <v>0.56805718725329568</v>
      </c>
      <c r="P7744" s="1">
        <v>0.71463259808564883</v>
      </c>
      <c r="Q7744" s="1">
        <v>0.4184384818502711</v>
      </c>
      <c r="Z7744">
        <v>6234.40453686201</v>
      </c>
    </row>
    <row r="7745" spans="1:26" x14ac:dyDescent="0.3">
      <c r="A7745" s="1">
        <f t="shared" si="1088"/>
        <v>7738</v>
      </c>
      <c r="B7745" s="1">
        <f t="shared" si="1080"/>
        <v>150</v>
      </c>
      <c r="C7745" s="1">
        <f t="shared" si="1081"/>
        <v>175</v>
      </c>
      <c r="D7745" s="1">
        <f t="shared" si="1082"/>
        <v>4000</v>
      </c>
      <c r="E7745" s="1">
        <f t="shared" si="1083"/>
        <v>4000</v>
      </c>
      <c r="F7745" s="1">
        <f t="shared" si="1084"/>
        <v>5000</v>
      </c>
      <c r="G7745" s="1">
        <f t="shared" si="1085"/>
        <v>18500</v>
      </c>
      <c r="H7745" s="1">
        <f t="shared" si="1086"/>
        <v>27250</v>
      </c>
      <c r="I7745" s="3">
        <f t="shared" si="1087"/>
        <v>3691.8714555765619</v>
      </c>
      <c r="M7745" s="1">
        <v>0.49480413594477601</v>
      </c>
      <c r="N7745" s="1">
        <v>0.67813913596509667</v>
      </c>
      <c r="O7745" s="1">
        <v>0.90812843894106776</v>
      </c>
      <c r="P7745" s="1">
        <v>0.95856207339107102</v>
      </c>
      <c r="Q7745" s="1">
        <v>2.0665696156269231E-2</v>
      </c>
      <c r="Z7745">
        <v>6234.40453686201</v>
      </c>
    </row>
    <row r="7746" spans="1:26" x14ac:dyDescent="0.3">
      <c r="A7746" s="1">
        <f t="shared" si="1088"/>
        <v>7739</v>
      </c>
      <c r="B7746" s="1">
        <f t="shared" si="1080"/>
        <v>125</v>
      </c>
      <c r="C7746" s="1">
        <f t="shared" si="1081"/>
        <v>175</v>
      </c>
      <c r="D7746" s="1">
        <f t="shared" si="1082"/>
        <v>2500</v>
      </c>
      <c r="E7746" s="1">
        <f t="shared" si="1083"/>
        <v>2500</v>
      </c>
      <c r="F7746" s="1">
        <f t="shared" si="1084"/>
        <v>5000</v>
      </c>
      <c r="G7746" s="1">
        <f t="shared" si="1085"/>
        <v>16250</v>
      </c>
      <c r="H7746" s="1">
        <f t="shared" si="1086"/>
        <v>28750</v>
      </c>
      <c r="I7746" s="3">
        <f t="shared" si="1087"/>
        <v>2869.5652173913113</v>
      </c>
      <c r="M7746" s="1">
        <v>6.2105394216794396E-2</v>
      </c>
      <c r="N7746" s="1">
        <v>0.56445701955095173</v>
      </c>
      <c r="O7746" s="1">
        <v>0.54867114186620591</v>
      </c>
      <c r="P7746" s="1">
        <v>0.20461565658686776</v>
      </c>
      <c r="Q7746" s="1">
        <v>0.27363345618562551</v>
      </c>
      <c r="Z7746">
        <v>6234.40453686201</v>
      </c>
    </row>
    <row r="7747" spans="1:26" x14ac:dyDescent="0.3">
      <c r="A7747" s="1">
        <f t="shared" si="1088"/>
        <v>7740</v>
      </c>
      <c r="B7747" s="1">
        <f t="shared" si="1080"/>
        <v>175</v>
      </c>
      <c r="C7747" s="1">
        <f t="shared" si="1081"/>
        <v>125</v>
      </c>
      <c r="D7747" s="1">
        <f t="shared" si="1082"/>
        <v>1200</v>
      </c>
      <c r="E7747" s="1">
        <f t="shared" si="1083"/>
        <v>2500</v>
      </c>
      <c r="F7747" s="1">
        <f t="shared" si="1084"/>
        <v>7000</v>
      </c>
      <c r="G7747" s="1">
        <f t="shared" si="1085"/>
        <v>25050</v>
      </c>
      <c r="H7747" s="1">
        <f t="shared" si="1086"/>
        <v>23250</v>
      </c>
      <c r="I7747" s="3">
        <f t="shared" si="1087"/>
        <v>6362.9489603024631</v>
      </c>
      <c r="M7747" s="1">
        <v>0.5461397561918746</v>
      </c>
      <c r="N7747" s="1">
        <v>0.16905699949618924</v>
      </c>
      <c r="O7747" s="1">
        <v>0.17013633836809394</v>
      </c>
      <c r="P7747" s="1">
        <v>0.78226681811948706</v>
      </c>
      <c r="Q7747" s="1">
        <v>0.77791987442895805</v>
      </c>
      <c r="Z7747">
        <v>6234.40453686201</v>
      </c>
    </row>
    <row r="7748" spans="1:26" x14ac:dyDescent="0.3">
      <c r="A7748" s="1">
        <f t="shared" si="1088"/>
        <v>7741</v>
      </c>
      <c r="B7748" s="1">
        <f t="shared" si="1080"/>
        <v>125</v>
      </c>
      <c r="C7748" s="1">
        <f t="shared" si="1081"/>
        <v>150</v>
      </c>
      <c r="D7748" s="1">
        <f t="shared" si="1082"/>
        <v>1200</v>
      </c>
      <c r="E7748" s="1">
        <f t="shared" si="1083"/>
        <v>4000</v>
      </c>
      <c r="F7748" s="1">
        <f t="shared" si="1084"/>
        <v>5000</v>
      </c>
      <c r="G7748" s="1">
        <f t="shared" si="1085"/>
        <v>17550</v>
      </c>
      <c r="H7748" s="1">
        <f t="shared" si="1086"/>
        <v>23500</v>
      </c>
      <c r="I7748" s="3">
        <f t="shared" si="1087"/>
        <v>30.245746691871318</v>
      </c>
      <c r="M7748" s="1">
        <v>1.3356869601949817E-2</v>
      </c>
      <c r="N7748" s="1">
        <v>0.28310784762254115</v>
      </c>
      <c r="O7748" s="1">
        <v>0.23351848790871976</v>
      </c>
      <c r="P7748" s="1">
        <v>0.99543695446573233</v>
      </c>
      <c r="Q7748" s="1">
        <v>0.11551717786053695</v>
      </c>
      <c r="Z7748">
        <v>6234.40453686201</v>
      </c>
    </row>
    <row r="7749" spans="1:26" x14ac:dyDescent="0.3">
      <c r="A7749" s="1">
        <f t="shared" si="1088"/>
        <v>7742</v>
      </c>
      <c r="B7749" s="1">
        <f t="shared" si="1080"/>
        <v>125</v>
      </c>
      <c r="C7749" s="1">
        <f t="shared" si="1081"/>
        <v>125</v>
      </c>
      <c r="D7749" s="1">
        <f t="shared" si="1082"/>
        <v>1200</v>
      </c>
      <c r="E7749" s="1">
        <f t="shared" si="1083"/>
        <v>1200</v>
      </c>
      <c r="F7749" s="1">
        <f t="shared" si="1084"/>
        <v>5000</v>
      </c>
      <c r="G7749" s="1">
        <f t="shared" si="1085"/>
        <v>17550</v>
      </c>
      <c r="H7749" s="1">
        <f t="shared" si="1086"/>
        <v>22550</v>
      </c>
      <c r="I7749" s="3">
        <f t="shared" si="1087"/>
        <v>-688.09073724007249</v>
      </c>
      <c r="M7749" s="1">
        <v>5.0938330134628562E-2</v>
      </c>
      <c r="N7749" s="1">
        <v>8.218151619531755E-2</v>
      </c>
      <c r="O7749" s="1">
        <v>0.20303000462460596</v>
      </c>
      <c r="P7749" s="1">
        <v>1.3183141603452353E-2</v>
      </c>
      <c r="Q7749" s="1">
        <v>0.24101370376769327</v>
      </c>
      <c r="Z7749">
        <v>6234.40453686201</v>
      </c>
    </row>
    <row r="7750" spans="1:26" x14ac:dyDescent="0.3">
      <c r="A7750" s="1">
        <f t="shared" si="1088"/>
        <v>7743</v>
      </c>
      <c r="B7750" s="1">
        <f t="shared" si="1080"/>
        <v>150</v>
      </c>
      <c r="C7750" s="1">
        <f t="shared" si="1081"/>
        <v>150</v>
      </c>
      <c r="D7750" s="1">
        <f t="shared" si="1082"/>
        <v>1200</v>
      </c>
      <c r="E7750" s="1">
        <f t="shared" si="1083"/>
        <v>1200</v>
      </c>
      <c r="F7750" s="1">
        <f t="shared" si="1084"/>
        <v>5000</v>
      </c>
      <c r="G7750" s="1">
        <f t="shared" si="1085"/>
        <v>21300</v>
      </c>
      <c r="H7750" s="1">
        <f t="shared" si="1086"/>
        <v>26300</v>
      </c>
      <c r="I7750" s="3">
        <f t="shared" si="1087"/>
        <v>5408.3175803402701</v>
      </c>
      <c r="M7750" s="1">
        <v>0.44809231159258478</v>
      </c>
      <c r="N7750" s="1">
        <v>0.37248358150319727</v>
      </c>
      <c r="O7750" s="1">
        <v>0.38762652567152944</v>
      </c>
      <c r="P7750" s="1">
        <v>0.16518924551220548</v>
      </c>
      <c r="Q7750" s="1">
        <v>0.52831623507926495</v>
      </c>
      <c r="Z7750">
        <v>6234.40453686201</v>
      </c>
    </row>
    <row r="7751" spans="1:26" x14ac:dyDescent="0.3">
      <c r="A7751" s="1">
        <f t="shared" si="1088"/>
        <v>7744</v>
      </c>
      <c r="B7751" s="1">
        <f t="shared" si="1080"/>
        <v>150</v>
      </c>
      <c r="C7751" s="1">
        <f t="shared" si="1081"/>
        <v>175</v>
      </c>
      <c r="D7751" s="1">
        <f t="shared" si="1082"/>
        <v>2500</v>
      </c>
      <c r="E7751" s="1">
        <f t="shared" si="1083"/>
        <v>1200</v>
      </c>
      <c r="F7751" s="1">
        <f t="shared" si="1084"/>
        <v>7000</v>
      </c>
      <c r="G7751" s="1">
        <f t="shared" si="1085"/>
        <v>20000</v>
      </c>
      <c r="H7751" s="1">
        <f t="shared" si="1086"/>
        <v>32050</v>
      </c>
      <c r="I7751" s="3">
        <f t="shared" si="1087"/>
        <v>8625.7088846880943</v>
      </c>
      <c r="M7751" s="1">
        <v>0.48900136720827303</v>
      </c>
      <c r="N7751" s="1">
        <v>0.75141383760143576</v>
      </c>
      <c r="O7751" s="1">
        <v>0.88405860325293695</v>
      </c>
      <c r="P7751" s="1">
        <v>7.9287151014507451E-2</v>
      </c>
      <c r="Q7751" s="1">
        <v>0.89026385785551809</v>
      </c>
      <c r="Z7751">
        <v>6234.40453686201</v>
      </c>
    </row>
    <row r="7752" spans="1:26" x14ac:dyDescent="0.3">
      <c r="A7752" s="1">
        <f t="shared" si="1088"/>
        <v>7745</v>
      </c>
      <c r="B7752" s="1">
        <f t="shared" si="1080"/>
        <v>150</v>
      </c>
      <c r="C7752" s="1">
        <f t="shared" si="1081"/>
        <v>150</v>
      </c>
      <c r="D7752" s="1">
        <f t="shared" si="1082"/>
        <v>1200</v>
      </c>
      <c r="E7752" s="1">
        <f t="shared" si="1083"/>
        <v>2500</v>
      </c>
      <c r="F7752" s="1">
        <f t="shared" si="1084"/>
        <v>7000</v>
      </c>
      <c r="G7752" s="1">
        <f t="shared" si="1085"/>
        <v>21300</v>
      </c>
      <c r="H7752" s="1">
        <f t="shared" si="1086"/>
        <v>27000</v>
      </c>
      <c r="I7752" s="3">
        <f t="shared" si="1087"/>
        <v>5937.6181474480181</v>
      </c>
      <c r="M7752" s="1">
        <v>0.46385015942379348</v>
      </c>
      <c r="N7752" s="1">
        <v>0.30122899303841799</v>
      </c>
      <c r="O7752" s="1">
        <v>7.09093679293471E-3</v>
      </c>
      <c r="P7752" s="1">
        <v>0.41850487568544692</v>
      </c>
      <c r="Q7752" s="1">
        <v>0.98069937153567466</v>
      </c>
      <c r="Z7752">
        <v>6234.40453686201</v>
      </c>
    </row>
    <row r="7753" spans="1:26" x14ac:dyDescent="0.3">
      <c r="A7753" s="1">
        <f t="shared" si="1088"/>
        <v>7746</v>
      </c>
      <c r="B7753" s="1">
        <f t="shared" ref="B7753:B7816" si="1089">IF(M7753&lt;0.2,125,IF(M7753&lt;0.5,150,175))</f>
        <v>175</v>
      </c>
      <c r="C7753" s="1">
        <f t="shared" ref="C7753:C7816" si="1090">IF(N7753&lt;0.2,125,IF(N7753&lt;0.5,150,175))</f>
        <v>175</v>
      </c>
      <c r="D7753" s="1">
        <f t="shared" ref="D7753:D7816" si="1091">IF(O7753&lt;0.4,1200,IF(O7753&lt;0.9,2500,4000))</f>
        <v>1200</v>
      </c>
      <c r="E7753" s="1">
        <f t="shared" ref="E7753:E7816" si="1092">IF(P7753&lt;0.2,1200,IF(P7753&lt;0.8,2500,4000))</f>
        <v>2500</v>
      </c>
      <c r="F7753" s="1">
        <f t="shared" ref="F7753:F7816" si="1093">IF(Q7753&lt;0.7,5000,7000)</f>
        <v>7000</v>
      </c>
      <c r="G7753" s="1">
        <f t="shared" ref="G7753:G7816" si="1094">B7753*$B$3 - D7753</f>
        <v>25050</v>
      </c>
      <c r="H7753" s="1">
        <f t="shared" ref="H7753:H7816" si="1095">C7753*$B$3 - E7753 + F7753</f>
        <v>30750</v>
      </c>
      <c r="I7753" s="3">
        <f t="shared" ref="I7753:I7816" si="1096" xml:space="preserve"> G7753/(1+$B$2) + H7753/(1+$B$2)^2 - $B$4</f>
        <v>12034.026465028364</v>
      </c>
      <c r="M7753" s="1">
        <v>0.92872124527283451</v>
      </c>
      <c r="N7753" s="1">
        <v>0.57646220344000998</v>
      </c>
      <c r="O7753" s="1">
        <v>0.23855161811395431</v>
      </c>
      <c r="P7753" s="1">
        <v>0.79452825497291357</v>
      </c>
      <c r="Q7753" s="1">
        <v>0.88303206587506422</v>
      </c>
      <c r="Z7753">
        <v>6234.40453686201</v>
      </c>
    </row>
    <row r="7754" spans="1:26" x14ac:dyDescent="0.3">
      <c r="A7754" s="1">
        <f t="shared" ref="A7754:A7817" si="1097">A7753+1</f>
        <v>7747</v>
      </c>
      <c r="B7754" s="1">
        <f t="shared" si="1089"/>
        <v>175</v>
      </c>
      <c r="C7754" s="1">
        <f t="shared" si="1090"/>
        <v>175</v>
      </c>
      <c r="D7754" s="1">
        <f t="shared" si="1091"/>
        <v>2500</v>
      </c>
      <c r="E7754" s="1">
        <f t="shared" si="1092"/>
        <v>2500</v>
      </c>
      <c r="F7754" s="1">
        <f t="shared" si="1093"/>
        <v>5000</v>
      </c>
      <c r="G7754" s="1">
        <f t="shared" si="1094"/>
        <v>23750</v>
      </c>
      <c r="H7754" s="1">
        <f t="shared" si="1095"/>
        <v>28750</v>
      </c>
      <c r="I7754" s="3">
        <f t="shared" si="1096"/>
        <v>9391.3043478260952</v>
      </c>
      <c r="M7754" s="1">
        <v>0.78228331342089796</v>
      </c>
      <c r="N7754" s="1">
        <v>0.72129581834123169</v>
      </c>
      <c r="O7754" s="1">
        <v>0.55440248372823986</v>
      </c>
      <c r="P7754" s="1">
        <v>0.3423389327134182</v>
      </c>
      <c r="Q7754" s="1">
        <v>0.187338592567315</v>
      </c>
      <c r="Z7754">
        <v>6234.40453686201</v>
      </c>
    </row>
    <row r="7755" spans="1:26" x14ac:dyDescent="0.3">
      <c r="A7755" s="1">
        <f t="shared" si="1097"/>
        <v>7748</v>
      </c>
      <c r="B7755" s="1">
        <f t="shared" si="1089"/>
        <v>150</v>
      </c>
      <c r="C7755" s="1">
        <f t="shared" si="1090"/>
        <v>175</v>
      </c>
      <c r="D7755" s="1">
        <f t="shared" si="1091"/>
        <v>1200</v>
      </c>
      <c r="E7755" s="1">
        <f t="shared" si="1092"/>
        <v>4000</v>
      </c>
      <c r="F7755" s="1">
        <f t="shared" si="1093"/>
        <v>5000</v>
      </c>
      <c r="G7755" s="1">
        <f t="shared" si="1094"/>
        <v>21300</v>
      </c>
      <c r="H7755" s="1">
        <f t="shared" si="1095"/>
        <v>27250</v>
      </c>
      <c r="I7755" s="3">
        <f t="shared" si="1096"/>
        <v>6126.6540642722175</v>
      </c>
      <c r="M7755" s="1">
        <v>0.4578874486918787</v>
      </c>
      <c r="N7755" s="1">
        <v>0.77443003747768024</v>
      </c>
      <c r="O7755" s="1">
        <v>0.23140466155423201</v>
      </c>
      <c r="P7755" s="1">
        <v>0.84607280492032122</v>
      </c>
      <c r="Q7755" s="1">
        <v>0.36900952755999794</v>
      </c>
      <c r="Z7755">
        <v>6234.40453686201</v>
      </c>
    </row>
    <row r="7756" spans="1:26" x14ac:dyDescent="0.3">
      <c r="A7756" s="1">
        <f t="shared" si="1097"/>
        <v>7749</v>
      </c>
      <c r="B7756" s="1">
        <f t="shared" si="1089"/>
        <v>150</v>
      </c>
      <c r="C7756" s="1">
        <f t="shared" si="1090"/>
        <v>150</v>
      </c>
      <c r="D7756" s="1">
        <f t="shared" si="1091"/>
        <v>2500</v>
      </c>
      <c r="E7756" s="1">
        <f t="shared" si="1092"/>
        <v>2500</v>
      </c>
      <c r="F7756" s="1">
        <f t="shared" si="1093"/>
        <v>5000</v>
      </c>
      <c r="G7756" s="1">
        <f t="shared" si="1094"/>
        <v>20000</v>
      </c>
      <c r="H7756" s="1">
        <f t="shared" si="1095"/>
        <v>25000</v>
      </c>
      <c r="I7756" s="3">
        <f t="shared" si="1096"/>
        <v>3294.896030245749</v>
      </c>
      <c r="M7756" s="1">
        <v>0.3936924237952476</v>
      </c>
      <c r="N7756" s="1">
        <v>0.48035129612930316</v>
      </c>
      <c r="O7756" s="1">
        <v>0.41973622985740011</v>
      </c>
      <c r="P7756" s="1">
        <v>0.78770812418468428</v>
      </c>
      <c r="Q7756" s="1">
        <v>0.30970288727191808</v>
      </c>
      <c r="Z7756">
        <v>6234.40453686201</v>
      </c>
    </row>
    <row r="7757" spans="1:26" x14ac:dyDescent="0.3">
      <c r="A7757" s="1">
        <f t="shared" si="1097"/>
        <v>7750</v>
      </c>
      <c r="B7757" s="1">
        <f t="shared" si="1089"/>
        <v>175</v>
      </c>
      <c r="C7757" s="1">
        <f t="shared" si="1090"/>
        <v>125</v>
      </c>
      <c r="D7757" s="1">
        <f t="shared" si="1091"/>
        <v>1200</v>
      </c>
      <c r="E7757" s="1">
        <f t="shared" si="1092"/>
        <v>2500</v>
      </c>
      <c r="F7757" s="1">
        <f t="shared" si="1093"/>
        <v>5000</v>
      </c>
      <c r="G7757" s="1">
        <f t="shared" si="1094"/>
        <v>25050</v>
      </c>
      <c r="H7757" s="1">
        <f t="shared" si="1095"/>
        <v>21250</v>
      </c>
      <c r="I7757" s="3">
        <f t="shared" si="1096"/>
        <v>4850.6616257088899</v>
      </c>
      <c r="M7757" s="1">
        <v>0.68896384152634027</v>
      </c>
      <c r="N7757" s="1">
        <v>6.6880180780977128E-3</v>
      </c>
      <c r="O7757" s="1">
        <v>0.19861875831926912</v>
      </c>
      <c r="P7757" s="1">
        <v>0.44249540017248268</v>
      </c>
      <c r="Q7757" s="1">
        <v>0.22719871244252965</v>
      </c>
      <c r="Z7757">
        <v>6234.40453686201</v>
      </c>
    </row>
    <row r="7758" spans="1:26" x14ac:dyDescent="0.3">
      <c r="A7758" s="1">
        <f t="shared" si="1097"/>
        <v>7751</v>
      </c>
      <c r="B7758" s="1">
        <f t="shared" si="1089"/>
        <v>150</v>
      </c>
      <c r="C7758" s="1">
        <f t="shared" si="1090"/>
        <v>150</v>
      </c>
      <c r="D7758" s="1">
        <f t="shared" si="1091"/>
        <v>2500</v>
      </c>
      <c r="E7758" s="1">
        <f t="shared" si="1092"/>
        <v>4000</v>
      </c>
      <c r="F7758" s="1">
        <f t="shared" si="1093"/>
        <v>5000</v>
      </c>
      <c r="G7758" s="1">
        <f t="shared" si="1094"/>
        <v>20000</v>
      </c>
      <c r="H7758" s="1">
        <f t="shared" si="1095"/>
        <v>23500</v>
      </c>
      <c r="I7758" s="3">
        <f t="shared" si="1096"/>
        <v>2160.6805293005746</v>
      </c>
      <c r="M7758" s="1">
        <v>0.222031307692934</v>
      </c>
      <c r="N7758" s="1">
        <v>0.33221155651284329</v>
      </c>
      <c r="O7758" s="1">
        <v>0.4742408805125754</v>
      </c>
      <c r="P7758" s="1">
        <v>0.89311630551000309</v>
      </c>
      <c r="Q7758" s="1">
        <v>0.44089181755250384</v>
      </c>
      <c r="Z7758">
        <v>6234.40453686201</v>
      </c>
    </row>
    <row r="7759" spans="1:26" x14ac:dyDescent="0.3">
      <c r="A7759" s="1">
        <f t="shared" si="1097"/>
        <v>7752</v>
      </c>
      <c r="B7759" s="1">
        <f t="shared" si="1089"/>
        <v>175</v>
      </c>
      <c r="C7759" s="1">
        <f t="shared" si="1090"/>
        <v>150</v>
      </c>
      <c r="D7759" s="1">
        <f t="shared" si="1091"/>
        <v>2500</v>
      </c>
      <c r="E7759" s="1">
        <f t="shared" si="1092"/>
        <v>2500</v>
      </c>
      <c r="F7759" s="1">
        <f t="shared" si="1093"/>
        <v>7000</v>
      </c>
      <c r="G7759" s="1">
        <f t="shared" si="1094"/>
        <v>23750</v>
      </c>
      <c r="H7759" s="1">
        <f t="shared" si="1095"/>
        <v>27000</v>
      </c>
      <c r="I7759" s="3">
        <f t="shared" si="1096"/>
        <v>8068.0529300567141</v>
      </c>
      <c r="M7759" s="1">
        <v>0.54939403827805322</v>
      </c>
      <c r="N7759" s="1">
        <v>0.48681223388640249</v>
      </c>
      <c r="O7759" s="1">
        <v>0.76350771366016368</v>
      </c>
      <c r="P7759" s="1">
        <v>0.58072671272838194</v>
      </c>
      <c r="Q7759" s="1">
        <v>0.80319125631580857</v>
      </c>
      <c r="Z7759">
        <v>6234.40453686201</v>
      </c>
    </row>
    <row r="7760" spans="1:26" x14ac:dyDescent="0.3">
      <c r="A7760" s="1">
        <f t="shared" si="1097"/>
        <v>7753</v>
      </c>
      <c r="B7760" s="1">
        <f t="shared" si="1089"/>
        <v>175</v>
      </c>
      <c r="C7760" s="1">
        <f t="shared" si="1090"/>
        <v>175</v>
      </c>
      <c r="D7760" s="1">
        <f t="shared" si="1091"/>
        <v>2500</v>
      </c>
      <c r="E7760" s="1">
        <f t="shared" si="1092"/>
        <v>1200</v>
      </c>
      <c r="F7760" s="1">
        <f t="shared" si="1093"/>
        <v>7000</v>
      </c>
      <c r="G7760" s="1">
        <f t="shared" si="1094"/>
        <v>23750</v>
      </c>
      <c r="H7760" s="1">
        <f t="shared" si="1095"/>
        <v>32050</v>
      </c>
      <c r="I7760" s="3">
        <f t="shared" si="1096"/>
        <v>11886.578449905486</v>
      </c>
      <c r="M7760" s="1">
        <v>0.54273142645426664</v>
      </c>
      <c r="N7760" s="1">
        <v>0.91806538471152066</v>
      </c>
      <c r="O7760" s="1">
        <v>0.59353535398858659</v>
      </c>
      <c r="P7760" s="1">
        <v>0.14363625159221272</v>
      </c>
      <c r="Q7760" s="1">
        <v>0.84029666562433114</v>
      </c>
      <c r="Z7760">
        <v>6234.40453686201</v>
      </c>
    </row>
    <row r="7761" spans="1:26" x14ac:dyDescent="0.3">
      <c r="A7761" s="1">
        <f t="shared" si="1097"/>
        <v>7754</v>
      </c>
      <c r="B7761" s="1">
        <f t="shared" si="1089"/>
        <v>150</v>
      </c>
      <c r="C7761" s="1">
        <f t="shared" si="1090"/>
        <v>125</v>
      </c>
      <c r="D7761" s="1">
        <f t="shared" si="1091"/>
        <v>1200</v>
      </c>
      <c r="E7761" s="1">
        <f t="shared" si="1092"/>
        <v>2500</v>
      </c>
      <c r="F7761" s="1">
        <f t="shared" si="1093"/>
        <v>5000</v>
      </c>
      <c r="G7761" s="1">
        <f t="shared" si="1094"/>
        <v>21300</v>
      </c>
      <c r="H7761" s="1">
        <f t="shared" si="1095"/>
        <v>21250</v>
      </c>
      <c r="I7761" s="3">
        <f t="shared" si="1096"/>
        <v>1589.792060491498</v>
      </c>
      <c r="M7761" s="1">
        <v>0.27373933718254961</v>
      </c>
      <c r="N7761" s="1">
        <v>3.4438533475481314E-2</v>
      </c>
      <c r="O7761" s="1">
        <v>0.34561298611921165</v>
      </c>
      <c r="P7761" s="1">
        <v>0.54679723314618278</v>
      </c>
      <c r="Q7761" s="1">
        <v>0.62091200829065496</v>
      </c>
      <c r="Z7761">
        <v>6234.40453686201</v>
      </c>
    </row>
    <row r="7762" spans="1:26" x14ac:dyDescent="0.3">
      <c r="A7762" s="1">
        <f t="shared" si="1097"/>
        <v>7755</v>
      </c>
      <c r="B7762" s="1">
        <f t="shared" si="1089"/>
        <v>175</v>
      </c>
      <c r="C7762" s="1">
        <f t="shared" si="1090"/>
        <v>125</v>
      </c>
      <c r="D7762" s="1">
        <f t="shared" si="1091"/>
        <v>2500</v>
      </c>
      <c r="E7762" s="1">
        <f t="shared" si="1092"/>
        <v>2500</v>
      </c>
      <c r="F7762" s="1">
        <f t="shared" si="1093"/>
        <v>7000</v>
      </c>
      <c r="G7762" s="1">
        <f t="shared" si="1094"/>
        <v>23750</v>
      </c>
      <c r="H7762" s="1">
        <f t="shared" si="1095"/>
        <v>23250</v>
      </c>
      <c r="I7762" s="3">
        <f t="shared" si="1096"/>
        <v>5232.5141776937671</v>
      </c>
      <c r="M7762" s="1">
        <v>0.97462325607765732</v>
      </c>
      <c r="N7762" s="1">
        <v>6.0769012398592448E-2</v>
      </c>
      <c r="O7762" s="1">
        <v>0.70704064096898889</v>
      </c>
      <c r="P7762" s="1">
        <v>0.49770314261549242</v>
      </c>
      <c r="Q7762" s="1">
        <v>0.96457638149276059</v>
      </c>
      <c r="Z7762">
        <v>6338.3742911153167</v>
      </c>
    </row>
    <row r="7763" spans="1:26" x14ac:dyDescent="0.3">
      <c r="A7763" s="1">
        <f t="shared" si="1097"/>
        <v>7756</v>
      </c>
      <c r="B7763" s="1">
        <f t="shared" si="1089"/>
        <v>175</v>
      </c>
      <c r="C7763" s="1">
        <f t="shared" si="1090"/>
        <v>150</v>
      </c>
      <c r="D7763" s="1">
        <f t="shared" si="1091"/>
        <v>4000</v>
      </c>
      <c r="E7763" s="1">
        <f t="shared" si="1092"/>
        <v>1200</v>
      </c>
      <c r="F7763" s="1">
        <f t="shared" si="1093"/>
        <v>7000</v>
      </c>
      <c r="G7763" s="1">
        <f t="shared" si="1094"/>
        <v>22250</v>
      </c>
      <c r="H7763" s="1">
        <f t="shared" si="1095"/>
        <v>28300</v>
      </c>
      <c r="I7763" s="3">
        <f t="shared" si="1096"/>
        <v>7746.6918714555795</v>
      </c>
      <c r="M7763" s="1">
        <v>0.89651804615190267</v>
      </c>
      <c r="N7763" s="1">
        <v>0.27792120664590803</v>
      </c>
      <c r="O7763" s="1">
        <v>0.97180771241586739</v>
      </c>
      <c r="P7763" s="1">
        <v>0.13936300877052099</v>
      </c>
      <c r="Q7763" s="1">
        <v>0.71859654317788568</v>
      </c>
      <c r="Z7763">
        <v>6338.3742911153167</v>
      </c>
    </row>
    <row r="7764" spans="1:26" x14ac:dyDescent="0.3">
      <c r="A7764" s="1">
        <f t="shared" si="1097"/>
        <v>7757</v>
      </c>
      <c r="B7764" s="1">
        <f t="shared" si="1089"/>
        <v>175</v>
      </c>
      <c r="C7764" s="1">
        <f t="shared" si="1090"/>
        <v>125</v>
      </c>
      <c r="D7764" s="1">
        <f t="shared" si="1091"/>
        <v>2500</v>
      </c>
      <c r="E7764" s="1">
        <f t="shared" si="1092"/>
        <v>2500</v>
      </c>
      <c r="F7764" s="1">
        <f t="shared" si="1093"/>
        <v>5000</v>
      </c>
      <c r="G7764" s="1">
        <f t="shared" si="1094"/>
        <v>23750</v>
      </c>
      <c r="H7764" s="1">
        <f t="shared" si="1095"/>
        <v>21250</v>
      </c>
      <c r="I7764" s="3">
        <f t="shared" si="1096"/>
        <v>3720.2268431001939</v>
      </c>
      <c r="M7764" s="1">
        <v>0.77971804297360836</v>
      </c>
      <c r="N7764" s="1">
        <v>5.8947619517727423E-3</v>
      </c>
      <c r="O7764" s="1">
        <v>0.57391075538623737</v>
      </c>
      <c r="P7764" s="1">
        <v>0.66985610418970787</v>
      </c>
      <c r="Q7764" s="1">
        <v>0.33393566782518891</v>
      </c>
      <c r="Z7764">
        <v>6338.3742911153167</v>
      </c>
    </row>
    <row r="7765" spans="1:26" x14ac:dyDescent="0.3">
      <c r="A7765" s="1">
        <f t="shared" si="1097"/>
        <v>7758</v>
      </c>
      <c r="B7765" s="1">
        <f t="shared" si="1089"/>
        <v>125</v>
      </c>
      <c r="C7765" s="1">
        <f t="shared" si="1090"/>
        <v>175</v>
      </c>
      <c r="D7765" s="1">
        <f t="shared" si="1091"/>
        <v>2500</v>
      </c>
      <c r="E7765" s="1">
        <f t="shared" si="1092"/>
        <v>4000</v>
      </c>
      <c r="F7765" s="1">
        <f t="shared" si="1093"/>
        <v>5000</v>
      </c>
      <c r="G7765" s="1">
        <f t="shared" si="1094"/>
        <v>16250</v>
      </c>
      <c r="H7765" s="1">
        <f t="shared" si="1095"/>
        <v>27250</v>
      </c>
      <c r="I7765" s="3">
        <f t="shared" si="1096"/>
        <v>1735.3497164461296</v>
      </c>
      <c r="M7765" s="1">
        <v>2.8744233158416455E-2</v>
      </c>
      <c r="N7765" s="1">
        <v>0.96174238285853308</v>
      </c>
      <c r="O7765" s="1">
        <v>0.65304863087768328</v>
      </c>
      <c r="P7765" s="1">
        <v>0.86825323959782963</v>
      </c>
      <c r="Q7765" s="1">
        <v>0.58646255842720874</v>
      </c>
      <c r="Z7765">
        <v>6338.3742911153167</v>
      </c>
    </row>
    <row r="7766" spans="1:26" x14ac:dyDescent="0.3">
      <c r="A7766" s="1">
        <f t="shared" si="1097"/>
        <v>7759</v>
      </c>
      <c r="B7766" s="1">
        <f t="shared" si="1089"/>
        <v>150</v>
      </c>
      <c r="C7766" s="1">
        <f t="shared" si="1090"/>
        <v>150</v>
      </c>
      <c r="D7766" s="1">
        <f t="shared" si="1091"/>
        <v>1200</v>
      </c>
      <c r="E7766" s="1">
        <f t="shared" si="1092"/>
        <v>2500</v>
      </c>
      <c r="F7766" s="1">
        <f t="shared" si="1093"/>
        <v>5000</v>
      </c>
      <c r="G7766" s="1">
        <f t="shared" si="1094"/>
        <v>21300</v>
      </c>
      <c r="H7766" s="1">
        <f t="shared" si="1095"/>
        <v>25000</v>
      </c>
      <c r="I7766" s="3">
        <f t="shared" si="1096"/>
        <v>4425.330812854445</v>
      </c>
      <c r="M7766" s="1">
        <v>0.41414288661836995</v>
      </c>
      <c r="N7766" s="1">
        <v>0.4163029249435648</v>
      </c>
      <c r="O7766" s="1">
        <v>7.4673194463828807E-2</v>
      </c>
      <c r="P7766" s="1">
        <v>0.63267591393709144</v>
      </c>
      <c r="Q7766" s="1">
        <v>0.10904101170956626</v>
      </c>
      <c r="Z7766">
        <v>6338.3742911153167</v>
      </c>
    </row>
    <row r="7767" spans="1:26" x14ac:dyDescent="0.3">
      <c r="A7767" s="1">
        <f t="shared" si="1097"/>
        <v>7760</v>
      </c>
      <c r="B7767" s="1">
        <f t="shared" si="1089"/>
        <v>175</v>
      </c>
      <c r="C7767" s="1">
        <f t="shared" si="1090"/>
        <v>150</v>
      </c>
      <c r="D7767" s="1">
        <f t="shared" si="1091"/>
        <v>4000</v>
      </c>
      <c r="E7767" s="1">
        <f t="shared" si="1092"/>
        <v>2500</v>
      </c>
      <c r="F7767" s="1">
        <f t="shared" si="1093"/>
        <v>7000</v>
      </c>
      <c r="G7767" s="1">
        <f t="shared" si="1094"/>
        <v>22250</v>
      </c>
      <c r="H7767" s="1">
        <f t="shared" si="1095"/>
        <v>27000</v>
      </c>
      <c r="I7767" s="3">
        <f t="shared" si="1096"/>
        <v>6763.7051039697544</v>
      </c>
      <c r="M7767" s="1">
        <v>0.66556429169475517</v>
      </c>
      <c r="N7767" s="1">
        <v>0.29925460012507255</v>
      </c>
      <c r="O7767" s="1">
        <v>0.9636612102180161</v>
      </c>
      <c r="P7767" s="1">
        <v>0.51334437903312147</v>
      </c>
      <c r="Q7767" s="1">
        <v>0.95463441531689863</v>
      </c>
      <c r="Z7767">
        <v>6338.3742911153167</v>
      </c>
    </row>
    <row r="7768" spans="1:26" x14ac:dyDescent="0.3">
      <c r="A7768" s="1">
        <f t="shared" si="1097"/>
        <v>7761</v>
      </c>
      <c r="B7768" s="1">
        <f t="shared" si="1089"/>
        <v>175</v>
      </c>
      <c r="C7768" s="1">
        <f t="shared" si="1090"/>
        <v>175</v>
      </c>
      <c r="D7768" s="1">
        <f t="shared" si="1091"/>
        <v>1200</v>
      </c>
      <c r="E7768" s="1">
        <f t="shared" si="1092"/>
        <v>2500</v>
      </c>
      <c r="F7768" s="1">
        <f t="shared" si="1093"/>
        <v>5000</v>
      </c>
      <c r="G7768" s="1">
        <f t="shared" si="1094"/>
        <v>25050</v>
      </c>
      <c r="H7768" s="1">
        <f t="shared" si="1095"/>
        <v>28750</v>
      </c>
      <c r="I7768" s="3">
        <f t="shared" si="1096"/>
        <v>10521.739130434784</v>
      </c>
      <c r="M7768" s="1">
        <v>0.77388038708776019</v>
      </c>
      <c r="N7768" s="1">
        <v>0.96929378986432746</v>
      </c>
      <c r="O7768" s="1">
        <v>0.13143732468999059</v>
      </c>
      <c r="P7768" s="1">
        <v>0.69973224021270997</v>
      </c>
      <c r="Q7768" s="1">
        <v>0.46205134417561167</v>
      </c>
      <c r="Z7768">
        <v>6338.3742911153167</v>
      </c>
    </row>
    <row r="7769" spans="1:26" x14ac:dyDescent="0.3">
      <c r="A7769" s="1">
        <f t="shared" si="1097"/>
        <v>7762</v>
      </c>
      <c r="B7769" s="1">
        <f t="shared" si="1089"/>
        <v>175</v>
      </c>
      <c r="C7769" s="1">
        <f t="shared" si="1090"/>
        <v>125</v>
      </c>
      <c r="D7769" s="1">
        <f t="shared" si="1091"/>
        <v>2500</v>
      </c>
      <c r="E7769" s="1">
        <f t="shared" si="1092"/>
        <v>1200</v>
      </c>
      <c r="F7769" s="1">
        <f t="shared" si="1093"/>
        <v>5000</v>
      </c>
      <c r="G7769" s="1">
        <f t="shared" si="1094"/>
        <v>23750</v>
      </c>
      <c r="H7769" s="1">
        <f t="shared" si="1095"/>
        <v>22550</v>
      </c>
      <c r="I7769" s="3">
        <f t="shared" si="1096"/>
        <v>4703.2136105860118</v>
      </c>
      <c r="M7769" s="1">
        <v>0.62649191695558759</v>
      </c>
      <c r="N7769" s="1">
        <v>0.16643451285229693</v>
      </c>
      <c r="O7769" s="1">
        <v>0.73502743078496102</v>
      </c>
      <c r="P7769" s="1">
        <v>0.13387366098553743</v>
      </c>
      <c r="Q7769" s="1">
        <v>0.26316022095645686</v>
      </c>
      <c r="Z7769">
        <v>6338.3742911153167</v>
      </c>
    </row>
    <row r="7770" spans="1:26" x14ac:dyDescent="0.3">
      <c r="A7770" s="1">
        <f t="shared" si="1097"/>
        <v>7763</v>
      </c>
      <c r="B7770" s="1">
        <f t="shared" si="1089"/>
        <v>175</v>
      </c>
      <c r="C7770" s="1">
        <f t="shared" si="1090"/>
        <v>175</v>
      </c>
      <c r="D7770" s="1">
        <f t="shared" si="1091"/>
        <v>1200</v>
      </c>
      <c r="E7770" s="1">
        <f t="shared" si="1092"/>
        <v>1200</v>
      </c>
      <c r="F7770" s="1">
        <f t="shared" si="1093"/>
        <v>7000</v>
      </c>
      <c r="G7770" s="1">
        <f t="shared" si="1094"/>
        <v>25050</v>
      </c>
      <c r="H7770" s="1">
        <f t="shared" si="1095"/>
        <v>32050</v>
      </c>
      <c r="I7770" s="3">
        <f t="shared" si="1096"/>
        <v>13017.013232514182</v>
      </c>
      <c r="M7770" s="1">
        <v>0.60066465671230063</v>
      </c>
      <c r="N7770" s="1">
        <v>0.72470100551142247</v>
      </c>
      <c r="O7770" s="1">
        <v>7.5195813267888489E-2</v>
      </c>
      <c r="P7770" s="1">
        <v>4.294916690873074E-2</v>
      </c>
      <c r="Q7770" s="1">
        <v>0.94707169982498685</v>
      </c>
      <c r="Z7770">
        <v>6338.3742911153167</v>
      </c>
    </row>
    <row r="7771" spans="1:26" x14ac:dyDescent="0.3">
      <c r="A7771" s="1">
        <f t="shared" si="1097"/>
        <v>7764</v>
      </c>
      <c r="B7771" s="1">
        <f t="shared" si="1089"/>
        <v>150</v>
      </c>
      <c r="C7771" s="1">
        <f t="shared" si="1090"/>
        <v>150</v>
      </c>
      <c r="D7771" s="1">
        <f t="shared" si="1091"/>
        <v>2500</v>
      </c>
      <c r="E7771" s="1">
        <f t="shared" si="1092"/>
        <v>2500</v>
      </c>
      <c r="F7771" s="1">
        <f t="shared" si="1093"/>
        <v>5000</v>
      </c>
      <c r="G7771" s="1">
        <f t="shared" si="1094"/>
        <v>20000</v>
      </c>
      <c r="H7771" s="1">
        <f t="shared" si="1095"/>
        <v>25000</v>
      </c>
      <c r="I7771" s="3">
        <f t="shared" si="1096"/>
        <v>3294.896030245749</v>
      </c>
      <c r="M7771" s="1">
        <v>0.21093782377493453</v>
      </c>
      <c r="N7771" s="1">
        <v>0.25874945508020364</v>
      </c>
      <c r="O7771" s="1">
        <v>0.54981843650537399</v>
      </c>
      <c r="P7771" s="1">
        <v>0.6064302581016201</v>
      </c>
      <c r="Q7771" s="1">
        <v>7.7261041796514607E-2</v>
      </c>
      <c r="Z7771">
        <v>6338.3742911153167</v>
      </c>
    </row>
    <row r="7772" spans="1:26" x14ac:dyDescent="0.3">
      <c r="A7772" s="1">
        <f t="shared" si="1097"/>
        <v>7765</v>
      </c>
      <c r="B7772" s="1">
        <f t="shared" si="1089"/>
        <v>150</v>
      </c>
      <c r="C7772" s="1">
        <f t="shared" si="1090"/>
        <v>175</v>
      </c>
      <c r="D7772" s="1">
        <f t="shared" si="1091"/>
        <v>2500</v>
      </c>
      <c r="E7772" s="1">
        <f t="shared" si="1092"/>
        <v>2500</v>
      </c>
      <c r="F7772" s="1">
        <f t="shared" si="1093"/>
        <v>5000</v>
      </c>
      <c r="G7772" s="1">
        <f t="shared" si="1094"/>
        <v>20000</v>
      </c>
      <c r="H7772" s="1">
        <f t="shared" si="1095"/>
        <v>28750</v>
      </c>
      <c r="I7772" s="3">
        <f t="shared" si="1096"/>
        <v>6130.4347826087032</v>
      </c>
      <c r="M7772" s="1">
        <v>0.21968608208205609</v>
      </c>
      <c r="N7772" s="1">
        <v>0.64586062169662106</v>
      </c>
      <c r="O7772" s="1">
        <v>0.88947576063188094</v>
      </c>
      <c r="P7772" s="1">
        <v>0.44066694748106017</v>
      </c>
      <c r="Q7772" s="1">
        <v>0.54001810485936896</v>
      </c>
      <c r="Z7772">
        <v>6338.3742911153167</v>
      </c>
    </row>
    <row r="7773" spans="1:26" x14ac:dyDescent="0.3">
      <c r="A7773" s="1">
        <f t="shared" si="1097"/>
        <v>7766</v>
      </c>
      <c r="B7773" s="1">
        <f t="shared" si="1089"/>
        <v>150</v>
      </c>
      <c r="C7773" s="1">
        <f t="shared" si="1090"/>
        <v>150</v>
      </c>
      <c r="D7773" s="1">
        <f t="shared" si="1091"/>
        <v>2500</v>
      </c>
      <c r="E7773" s="1">
        <f t="shared" si="1092"/>
        <v>2500</v>
      </c>
      <c r="F7773" s="1">
        <f t="shared" si="1093"/>
        <v>7000</v>
      </c>
      <c r="G7773" s="1">
        <f t="shared" si="1094"/>
        <v>20000</v>
      </c>
      <c r="H7773" s="1">
        <f t="shared" si="1095"/>
        <v>27000</v>
      </c>
      <c r="I7773" s="3">
        <f t="shared" si="1096"/>
        <v>4807.1833648393222</v>
      </c>
      <c r="M7773" s="1">
        <v>0.40486127309257691</v>
      </c>
      <c r="N7773" s="1">
        <v>0.25686999393457266</v>
      </c>
      <c r="O7773" s="1">
        <v>0.70205245577914199</v>
      </c>
      <c r="P7773" s="1">
        <v>0.61231364862949422</v>
      </c>
      <c r="Q7773" s="1">
        <v>0.70308600042244795</v>
      </c>
      <c r="Z7773">
        <v>6338.3742911153167</v>
      </c>
    </row>
    <row r="7774" spans="1:26" x14ac:dyDescent="0.3">
      <c r="A7774" s="1">
        <f t="shared" si="1097"/>
        <v>7767</v>
      </c>
      <c r="B7774" s="1">
        <f t="shared" si="1089"/>
        <v>175</v>
      </c>
      <c r="C7774" s="1">
        <f t="shared" si="1090"/>
        <v>175</v>
      </c>
      <c r="D7774" s="1">
        <f t="shared" si="1091"/>
        <v>2500</v>
      </c>
      <c r="E7774" s="1">
        <f t="shared" si="1092"/>
        <v>2500</v>
      </c>
      <c r="F7774" s="1">
        <f t="shared" si="1093"/>
        <v>5000</v>
      </c>
      <c r="G7774" s="1">
        <f t="shared" si="1094"/>
        <v>23750</v>
      </c>
      <c r="H7774" s="1">
        <f t="shared" si="1095"/>
        <v>28750</v>
      </c>
      <c r="I7774" s="3">
        <f t="shared" si="1096"/>
        <v>9391.3043478260952</v>
      </c>
      <c r="M7774" s="1">
        <v>0.98449530352886494</v>
      </c>
      <c r="N7774" s="1">
        <v>0.8677577641973413</v>
      </c>
      <c r="O7774" s="1">
        <v>0.80148693948814465</v>
      </c>
      <c r="P7774" s="1">
        <v>0.22901364030574356</v>
      </c>
      <c r="Q7774" s="1">
        <v>0.58054667985378439</v>
      </c>
      <c r="Z7774">
        <v>6338.3742911153167</v>
      </c>
    </row>
    <row r="7775" spans="1:26" x14ac:dyDescent="0.3">
      <c r="A7775" s="1">
        <f t="shared" si="1097"/>
        <v>7768</v>
      </c>
      <c r="B7775" s="1">
        <f t="shared" si="1089"/>
        <v>175</v>
      </c>
      <c r="C7775" s="1">
        <f t="shared" si="1090"/>
        <v>175</v>
      </c>
      <c r="D7775" s="1">
        <f t="shared" si="1091"/>
        <v>4000</v>
      </c>
      <c r="E7775" s="1">
        <f t="shared" si="1092"/>
        <v>2500</v>
      </c>
      <c r="F7775" s="1">
        <f t="shared" si="1093"/>
        <v>7000</v>
      </c>
      <c r="G7775" s="1">
        <f t="shared" si="1094"/>
        <v>22250</v>
      </c>
      <c r="H7775" s="1">
        <f t="shared" si="1095"/>
        <v>30750</v>
      </c>
      <c r="I7775" s="3">
        <f t="shared" si="1096"/>
        <v>9599.2438563327087</v>
      </c>
      <c r="M7775" s="1">
        <v>0.85672902640911375</v>
      </c>
      <c r="N7775" s="1">
        <v>0.60954146202076631</v>
      </c>
      <c r="O7775" s="1">
        <v>0.9581160006006022</v>
      </c>
      <c r="P7775" s="1">
        <v>0.77629712246060267</v>
      </c>
      <c r="Q7775" s="1">
        <v>0.88366489157418548</v>
      </c>
      <c r="Z7775">
        <v>6338.3742911153167</v>
      </c>
    </row>
    <row r="7776" spans="1:26" x14ac:dyDescent="0.3">
      <c r="A7776" s="1">
        <f t="shared" si="1097"/>
        <v>7769</v>
      </c>
      <c r="B7776" s="1">
        <f t="shared" si="1089"/>
        <v>150</v>
      </c>
      <c r="C7776" s="1">
        <f t="shared" si="1090"/>
        <v>125</v>
      </c>
      <c r="D7776" s="1">
        <f t="shared" si="1091"/>
        <v>1200</v>
      </c>
      <c r="E7776" s="1">
        <f t="shared" si="1092"/>
        <v>1200</v>
      </c>
      <c r="F7776" s="1">
        <f t="shared" si="1093"/>
        <v>5000</v>
      </c>
      <c r="G7776" s="1">
        <f t="shared" si="1094"/>
        <v>21300</v>
      </c>
      <c r="H7776" s="1">
        <f t="shared" si="1095"/>
        <v>22550</v>
      </c>
      <c r="I7776" s="3">
        <f t="shared" si="1096"/>
        <v>2572.7788279773231</v>
      </c>
      <c r="M7776" s="1">
        <v>0.44077126504060404</v>
      </c>
      <c r="N7776" s="1">
        <v>0.16974006096648286</v>
      </c>
      <c r="O7776" s="1">
        <v>0.29044745632413849</v>
      </c>
      <c r="P7776" s="1">
        <v>0.19731602650987423</v>
      </c>
      <c r="Q7776" s="1">
        <v>0.32183148511020065</v>
      </c>
      <c r="Z7776">
        <v>6338.3742911153167</v>
      </c>
    </row>
    <row r="7777" spans="1:26" x14ac:dyDescent="0.3">
      <c r="A7777" s="1">
        <f t="shared" si="1097"/>
        <v>7770</v>
      </c>
      <c r="B7777" s="1">
        <f t="shared" si="1089"/>
        <v>175</v>
      </c>
      <c r="C7777" s="1">
        <f t="shared" si="1090"/>
        <v>175</v>
      </c>
      <c r="D7777" s="1">
        <f t="shared" si="1091"/>
        <v>2500</v>
      </c>
      <c r="E7777" s="1">
        <f t="shared" si="1092"/>
        <v>2500</v>
      </c>
      <c r="F7777" s="1">
        <f t="shared" si="1093"/>
        <v>5000</v>
      </c>
      <c r="G7777" s="1">
        <f t="shared" si="1094"/>
        <v>23750</v>
      </c>
      <c r="H7777" s="1">
        <f t="shared" si="1095"/>
        <v>28750</v>
      </c>
      <c r="I7777" s="3">
        <f t="shared" si="1096"/>
        <v>9391.3043478260952</v>
      </c>
      <c r="M7777" s="1">
        <v>0.97328318826649329</v>
      </c>
      <c r="N7777" s="1">
        <v>0.58480072087956747</v>
      </c>
      <c r="O7777" s="1">
        <v>0.78481966063058228</v>
      </c>
      <c r="P7777" s="1">
        <v>0.56763834943349567</v>
      </c>
      <c r="Q7777" s="1">
        <v>0.34069143918887512</v>
      </c>
      <c r="Z7777">
        <v>6338.3742911153167</v>
      </c>
    </row>
    <row r="7778" spans="1:26" x14ac:dyDescent="0.3">
      <c r="A7778" s="1">
        <f t="shared" si="1097"/>
        <v>7771</v>
      </c>
      <c r="B7778" s="1">
        <f t="shared" si="1089"/>
        <v>175</v>
      </c>
      <c r="C7778" s="1">
        <f t="shared" si="1090"/>
        <v>150</v>
      </c>
      <c r="D7778" s="1">
        <f t="shared" si="1091"/>
        <v>1200</v>
      </c>
      <c r="E7778" s="1">
        <f t="shared" si="1092"/>
        <v>2500</v>
      </c>
      <c r="F7778" s="1">
        <f t="shared" si="1093"/>
        <v>5000</v>
      </c>
      <c r="G7778" s="1">
        <f t="shared" si="1094"/>
        <v>25050</v>
      </c>
      <c r="H7778" s="1">
        <f t="shared" si="1095"/>
        <v>25000</v>
      </c>
      <c r="I7778" s="3">
        <f t="shared" si="1096"/>
        <v>7686.2003780718369</v>
      </c>
      <c r="M7778" s="1">
        <v>0.93242668316625221</v>
      </c>
      <c r="N7778" s="1">
        <v>0.2983378352920848</v>
      </c>
      <c r="O7778" s="1">
        <v>0.29408874768547655</v>
      </c>
      <c r="P7778" s="1">
        <v>0.7053800442671263</v>
      </c>
      <c r="Q7778" s="1">
        <v>8.096392951926723E-2</v>
      </c>
      <c r="Z7778">
        <v>6338.3742911153167</v>
      </c>
    </row>
    <row r="7779" spans="1:26" x14ac:dyDescent="0.3">
      <c r="A7779" s="1">
        <f t="shared" si="1097"/>
        <v>7772</v>
      </c>
      <c r="B7779" s="1">
        <f t="shared" si="1089"/>
        <v>125</v>
      </c>
      <c r="C7779" s="1">
        <f t="shared" si="1090"/>
        <v>150</v>
      </c>
      <c r="D7779" s="1">
        <f t="shared" si="1091"/>
        <v>2500</v>
      </c>
      <c r="E7779" s="1">
        <f t="shared" si="1092"/>
        <v>2500</v>
      </c>
      <c r="F7779" s="1">
        <f t="shared" si="1093"/>
        <v>7000</v>
      </c>
      <c r="G7779" s="1">
        <f t="shared" si="1094"/>
        <v>16250</v>
      </c>
      <c r="H7779" s="1">
        <f t="shared" si="1095"/>
        <v>27000</v>
      </c>
      <c r="I7779" s="3">
        <f t="shared" si="1096"/>
        <v>1546.3137996219302</v>
      </c>
      <c r="M7779" s="1">
        <v>0.17819159794764616</v>
      </c>
      <c r="N7779" s="1">
        <v>0.41527631733108195</v>
      </c>
      <c r="O7779" s="1">
        <v>0.41357256666603281</v>
      </c>
      <c r="P7779" s="1">
        <v>0.28723445779003054</v>
      </c>
      <c r="Q7779" s="1">
        <v>0.71953944220393451</v>
      </c>
      <c r="Z7779">
        <v>6338.3742911153167</v>
      </c>
    </row>
    <row r="7780" spans="1:26" x14ac:dyDescent="0.3">
      <c r="A7780" s="1">
        <f t="shared" si="1097"/>
        <v>7773</v>
      </c>
      <c r="B7780" s="1">
        <f t="shared" si="1089"/>
        <v>175</v>
      </c>
      <c r="C7780" s="1">
        <f t="shared" si="1090"/>
        <v>125</v>
      </c>
      <c r="D7780" s="1">
        <f t="shared" si="1091"/>
        <v>2500</v>
      </c>
      <c r="E7780" s="1">
        <f t="shared" si="1092"/>
        <v>2500</v>
      </c>
      <c r="F7780" s="1">
        <f t="shared" si="1093"/>
        <v>5000</v>
      </c>
      <c r="G7780" s="1">
        <f t="shared" si="1094"/>
        <v>23750</v>
      </c>
      <c r="H7780" s="1">
        <f t="shared" si="1095"/>
        <v>21250</v>
      </c>
      <c r="I7780" s="3">
        <f t="shared" si="1096"/>
        <v>3720.2268431001939</v>
      </c>
      <c r="M7780" s="1">
        <v>0.61448712477963152</v>
      </c>
      <c r="N7780" s="1">
        <v>3.0501026539849985E-2</v>
      </c>
      <c r="O7780" s="1">
        <v>0.42622657373548167</v>
      </c>
      <c r="P7780" s="1">
        <v>0.65344291846502578</v>
      </c>
      <c r="Q7780" s="1">
        <v>0.53588070673858301</v>
      </c>
      <c r="Z7780">
        <v>6338.3742911153167</v>
      </c>
    </row>
    <row r="7781" spans="1:26" x14ac:dyDescent="0.3">
      <c r="A7781" s="1">
        <f t="shared" si="1097"/>
        <v>7774</v>
      </c>
      <c r="B7781" s="1">
        <f t="shared" si="1089"/>
        <v>150</v>
      </c>
      <c r="C7781" s="1">
        <f t="shared" si="1090"/>
        <v>175</v>
      </c>
      <c r="D7781" s="1">
        <f t="shared" si="1091"/>
        <v>1200</v>
      </c>
      <c r="E7781" s="1">
        <f t="shared" si="1092"/>
        <v>2500</v>
      </c>
      <c r="F7781" s="1">
        <f t="shared" si="1093"/>
        <v>5000</v>
      </c>
      <c r="G7781" s="1">
        <f t="shared" si="1094"/>
        <v>21300</v>
      </c>
      <c r="H7781" s="1">
        <f t="shared" si="1095"/>
        <v>28750</v>
      </c>
      <c r="I7781" s="3">
        <f t="shared" si="1096"/>
        <v>7260.8695652173919</v>
      </c>
      <c r="M7781" s="1">
        <v>0.48265113302950025</v>
      </c>
      <c r="N7781" s="1">
        <v>0.86697312472453114</v>
      </c>
      <c r="O7781" s="1">
        <v>0.19817512230534617</v>
      </c>
      <c r="P7781" s="1">
        <v>0.51668697489108961</v>
      </c>
      <c r="Q7781" s="1">
        <v>0.48511378264138694</v>
      </c>
      <c r="Z7781">
        <v>6338.3742911153167</v>
      </c>
    </row>
    <row r="7782" spans="1:26" x14ac:dyDescent="0.3">
      <c r="A7782" s="1">
        <f t="shared" si="1097"/>
        <v>7775</v>
      </c>
      <c r="B7782" s="1">
        <f t="shared" si="1089"/>
        <v>150</v>
      </c>
      <c r="C7782" s="1">
        <f t="shared" si="1090"/>
        <v>175</v>
      </c>
      <c r="D7782" s="1">
        <f t="shared" si="1091"/>
        <v>4000</v>
      </c>
      <c r="E7782" s="1">
        <f t="shared" si="1092"/>
        <v>2500</v>
      </c>
      <c r="F7782" s="1">
        <f t="shared" si="1093"/>
        <v>5000</v>
      </c>
      <c r="G7782" s="1">
        <f t="shared" si="1094"/>
        <v>18500</v>
      </c>
      <c r="H7782" s="1">
        <f t="shared" si="1095"/>
        <v>28750</v>
      </c>
      <c r="I7782" s="3">
        <f t="shared" si="1096"/>
        <v>4826.0869565217436</v>
      </c>
      <c r="M7782" s="1">
        <v>0.29664811942968883</v>
      </c>
      <c r="N7782" s="1">
        <v>0.77741286384379715</v>
      </c>
      <c r="O7782" s="1">
        <v>0.93545860355262911</v>
      </c>
      <c r="P7782" s="1">
        <v>0.47703845726212601</v>
      </c>
      <c r="Q7782" s="1">
        <v>2.7350519892527014E-2</v>
      </c>
      <c r="Z7782">
        <v>6338.3742911153167</v>
      </c>
    </row>
    <row r="7783" spans="1:26" x14ac:dyDescent="0.3">
      <c r="A7783" s="1">
        <f t="shared" si="1097"/>
        <v>7776</v>
      </c>
      <c r="B7783" s="1">
        <f t="shared" si="1089"/>
        <v>175</v>
      </c>
      <c r="C7783" s="1">
        <f t="shared" si="1090"/>
        <v>175</v>
      </c>
      <c r="D7783" s="1">
        <f t="shared" si="1091"/>
        <v>2500</v>
      </c>
      <c r="E7783" s="1">
        <f t="shared" si="1092"/>
        <v>2500</v>
      </c>
      <c r="F7783" s="1">
        <f t="shared" si="1093"/>
        <v>5000</v>
      </c>
      <c r="G7783" s="1">
        <f t="shared" si="1094"/>
        <v>23750</v>
      </c>
      <c r="H7783" s="1">
        <f t="shared" si="1095"/>
        <v>28750</v>
      </c>
      <c r="I7783" s="3">
        <f t="shared" si="1096"/>
        <v>9391.3043478260952</v>
      </c>
      <c r="M7783" s="1">
        <v>0.66339896716233271</v>
      </c>
      <c r="N7783" s="1">
        <v>0.66556292786322535</v>
      </c>
      <c r="O7783" s="1">
        <v>0.74462397809687453</v>
      </c>
      <c r="P7783" s="1">
        <v>0.63091723656467635</v>
      </c>
      <c r="Q7783" s="1">
        <v>8.9713970991785352E-2</v>
      </c>
      <c r="Z7783">
        <v>6338.3742911153167</v>
      </c>
    </row>
    <row r="7784" spans="1:26" x14ac:dyDescent="0.3">
      <c r="A7784" s="1">
        <f t="shared" si="1097"/>
        <v>7777</v>
      </c>
      <c r="B7784" s="1">
        <f t="shared" si="1089"/>
        <v>125</v>
      </c>
      <c r="C7784" s="1">
        <f t="shared" si="1090"/>
        <v>150</v>
      </c>
      <c r="D7784" s="1">
        <f t="shared" si="1091"/>
        <v>1200</v>
      </c>
      <c r="E7784" s="1">
        <f t="shared" si="1092"/>
        <v>1200</v>
      </c>
      <c r="F7784" s="1">
        <f t="shared" si="1093"/>
        <v>7000</v>
      </c>
      <c r="G7784" s="1">
        <f t="shared" si="1094"/>
        <v>17550</v>
      </c>
      <c r="H7784" s="1">
        <f t="shared" si="1095"/>
        <v>28300</v>
      </c>
      <c r="I7784" s="3">
        <f t="shared" si="1096"/>
        <v>3659.7353497164513</v>
      </c>
      <c r="M7784" s="1">
        <v>0.15699424112702687</v>
      </c>
      <c r="N7784" s="1">
        <v>0.37066175299102022</v>
      </c>
      <c r="O7784" s="1">
        <v>9.8794883247265819E-2</v>
      </c>
      <c r="P7784" s="1">
        <v>9.0266201815821789E-3</v>
      </c>
      <c r="Q7784" s="1">
        <v>0.9231123078979554</v>
      </c>
      <c r="Z7784">
        <v>6338.3742911153167</v>
      </c>
    </row>
    <row r="7785" spans="1:26" x14ac:dyDescent="0.3">
      <c r="A7785" s="1">
        <f t="shared" si="1097"/>
        <v>7778</v>
      </c>
      <c r="B7785" s="1">
        <f t="shared" si="1089"/>
        <v>125</v>
      </c>
      <c r="C7785" s="1">
        <f t="shared" si="1090"/>
        <v>175</v>
      </c>
      <c r="D7785" s="1">
        <f t="shared" si="1091"/>
        <v>1200</v>
      </c>
      <c r="E7785" s="1">
        <f t="shared" si="1092"/>
        <v>4000</v>
      </c>
      <c r="F7785" s="1">
        <f t="shared" si="1093"/>
        <v>5000</v>
      </c>
      <c r="G7785" s="1">
        <f t="shared" si="1094"/>
        <v>17550</v>
      </c>
      <c r="H7785" s="1">
        <f t="shared" si="1095"/>
        <v>27250</v>
      </c>
      <c r="I7785" s="3">
        <f t="shared" si="1096"/>
        <v>2865.7844990548256</v>
      </c>
      <c r="M7785" s="1">
        <v>0.17980065574325388</v>
      </c>
      <c r="N7785" s="1">
        <v>0.98995581281164713</v>
      </c>
      <c r="O7785" s="1">
        <v>0.12997940266185237</v>
      </c>
      <c r="P7785" s="1">
        <v>0.93651304596229756</v>
      </c>
      <c r="Q7785" s="1">
        <v>0.26684286639784571</v>
      </c>
      <c r="Z7785">
        <v>6338.3742911153167</v>
      </c>
    </row>
    <row r="7786" spans="1:26" x14ac:dyDescent="0.3">
      <c r="A7786" s="1">
        <f t="shared" si="1097"/>
        <v>7779</v>
      </c>
      <c r="B7786" s="1">
        <f t="shared" si="1089"/>
        <v>150</v>
      </c>
      <c r="C7786" s="1">
        <f t="shared" si="1090"/>
        <v>150</v>
      </c>
      <c r="D7786" s="1">
        <f t="shared" si="1091"/>
        <v>1200</v>
      </c>
      <c r="E7786" s="1">
        <f t="shared" si="1092"/>
        <v>4000</v>
      </c>
      <c r="F7786" s="1">
        <f t="shared" si="1093"/>
        <v>7000</v>
      </c>
      <c r="G7786" s="1">
        <f t="shared" si="1094"/>
        <v>21300</v>
      </c>
      <c r="H7786" s="1">
        <f t="shared" si="1095"/>
        <v>25500</v>
      </c>
      <c r="I7786" s="3">
        <f t="shared" si="1096"/>
        <v>4803.4026465028437</v>
      </c>
      <c r="M7786" s="1">
        <v>0.37349973333789899</v>
      </c>
      <c r="N7786" s="1">
        <v>0.41392135184538292</v>
      </c>
      <c r="O7786" s="1">
        <v>0.30860921706641353</v>
      </c>
      <c r="P7786" s="1">
        <v>0.83822088753622859</v>
      </c>
      <c r="Q7786" s="1">
        <v>0.99574423505992771</v>
      </c>
      <c r="Z7786">
        <v>6338.3742911153167</v>
      </c>
    </row>
    <row r="7787" spans="1:26" x14ac:dyDescent="0.3">
      <c r="A7787" s="1">
        <f t="shared" si="1097"/>
        <v>7780</v>
      </c>
      <c r="B7787" s="1">
        <f t="shared" si="1089"/>
        <v>175</v>
      </c>
      <c r="C7787" s="1">
        <f t="shared" si="1090"/>
        <v>175</v>
      </c>
      <c r="D7787" s="1">
        <f t="shared" si="1091"/>
        <v>2500</v>
      </c>
      <c r="E7787" s="1">
        <f t="shared" si="1092"/>
        <v>2500</v>
      </c>
      <c r="F7787" s="1">
        <f t="shared" si="1093"/>
        <v>5000</v>
      </c>
      <c r="G7787" s="1">
        <f t="shared" si="1094"/>
        <v>23750</v>
      </c>
      <c r="H7787" s="1">
        <f t="shared" si="1095"/>
        <v>28750</v>
      </c>
      <c r="I7787" s="3">
        <f t="shared" si="1096"/>
        <v>9391.3043478260952</v>
      </c>
      <c r="M7787" s="1">
        <v>0.69015796775460403</v>
      </c>
      <c r="N7787" s="1">
        <v>0.84351101255066918</v>
      </c>
      <c r="O7787" s="1">
        <v>0.75582574889035803</v>
      </c>
      <c r="P7787" s="1">
        <v>0.65929023324563096</v>
      </c>
      <c r="Q7787" s="1">
        <v>0.33724053865758696</v>
      </c>
      <c r="Z7787">
        <v>6338.3742911153167</v>
      </c>
    </row>
    <row r="7788" spans="1:26" x14ac:dyDescent="0.3">
      <c r="A7788" s="1">
        <f t="shared" si="1097"/>
        <v>7781</v>
      </c>
      <c r="B7788" s="1">
        <f t="shared" si="1089"/>
        <v>150</v>
      </c>
      <c r="C7788" s="1">
        <f t="shared" si="1090"/>
        <v>150</v>
      </c>
      <c r="D7788" s="1">
        <f t="shared" si="1091"/>
        <v>2500</v>
      </c>
      <c r="E7788" s="1">
        <f t="shared" si="1092"/>
        <v>4000</v>
      </c>
      <c r="F7788" s="1">
        <f t="shared" si="1093"/>
        <v>7000</v>
      </c>
      <c r="G7788" s="1">
        <f t="shared" si="1094"/>
        <v>20000</v>
      </c>
      <c r="H7788" s="1">
        <f t="shared" si="1095"/>
        <v>25500</v>
      </c>
      <c r="I7788" s="3">
        <f t="shared" si="1096"/>
        <v>3672.9678638941405</v>
      </c>
      <c r="M7788" s="1">
        <v>0.45599178650453198</v>
      </c>
      <c r="N7788" s="1">
        <v>0.29090389188088794</v>
      </c>
      <c r="O7788" s="1">
        <v>0.48936205925676668</v>
      </c>
      <c r="P7788" s="1">
        <v>0.8241716774894402</v>
      </c>
      <c r="Q7788" s="1">
        <v>0.79565509336733797</v>
      </c>
      <c r="Z7788">
        <v>6338.3742911153167</v>
      </c>
    </row>
    <row r="7789" spans="1:26" x14ac:dyDescent="0.3">
      <c r="A7789" s="1">
        <f t="shared" si="1097"/>
        <v>7782</v>
      </c>
      <c r="B7789" s="1">
        <f t="shared" si="1089"/>
        <v>125</v>
      </c>
      <c r="C7789" s="1">
        <f t="shared" si="1090"/>
        <v>175</v>
      </c>
      <c r="D7789" s="1">
        <f t="shared" si="1091"/>
        <v>2500</v>
      </c>
      <c r="E7789" s="1">
        <f t="shared" si="1092"/>
        <v>2500</v>
      </c>
      <c r="F7789" s="1">
        <f t="shared" si="1093"/>
        <v>5000</v>
      </c>
      <c r="G7789" s="1">
        <f t="shared" si="1094"/>
        <v>16250</v>
      </c>
      <c r="H7789" s="1">
        <f t="shared" si="1095"/>
        <v>28750</v>
      </c>
      <c r="I7789" s="3">
        <f t="shared" si="1096"/>
        <v>2869.5652173913113</v>
      </c>
      <c r="M7789" s="1">
        <v>3.0886381389362172E-2</v>
      </c>
      <c r="N7789" s="1">
        <v>0.58490944193997829</v>
      </c>
      <c r="O7789" s="1">
        <v>0.88333088845679497</v>
      </c>
      <c r="P7789" s="1">
        <v>0.46871170408693008</v>
      </c>
      <c r="Q7789" s="1">
        <v>0.4921326632013483</v>
      </c>
      <c r="Z7789">
        <v>6338.3742911153167</v>
      </c>
    </row>
    <row r="7790" spans="1:26" x14ac:dyDescent="0.3">
      <c r="A7790" s="1">
        <f t="shared" si="1097"/>
        <v>7783</v>
      </c>
      <c r="B7790" s="1">
        <f t="shared" si="1089"/>
        <v>150</v>
      </c>
      <c r="C7790" s="1">
        <f t="shared" si="1090"/>
        <v>175</v>
      </c>
      <c r="D7790" s="1">
        <f t="shared" si="1091"/>
        <v>2500</v>
      </c>
      <c r="E7790" s="1">
        <f t="shared" si="1092"/>
        <v>2500</v>
      </c>
      <c r="F7790" s="1">
        <f t="shared" si="1093"/>
        <v>5000</v>
      </c>
      <c r="G7790" s="1">
        <f t="shared" si="1094"/>
        <v>20000</v>
      </c>
      <c r="H7790" s="1">
        <f t="shared" si="1095"/>
        <v>28750</v>
      </c>
      <c r="I7790" s="3">
        <f t="shared" si="1096"/>
        <v>6130.4347826087032</v>
      </c>
      <c r="M7790" s="1">
        <v>0.36645876408590194</v>
      </c>
      <c r="N7790" s="1">
        <v>0.66284298072031766</v>
      </c>
      <c r="O7790" s="1">
        <v>0.55263796464719517</v>
      </c>
      <c r="P7790" s="1">
        <v>0.3776550842078582</v>
      </c>
      <c r="Q7790" s="1">
        <v>0.63470087530114228</v>
      </c>
      <c r="Z7790">
        <v>6338.3742911153167</v>
      </c>
    </row>
    <row r="7791" spans="1:26" x14ac:dyDescent="0.3">
      <c r="A7791" s="1">
        <f t="shared" si="1097"/>
        <v>7784</v>
      </c>
      <c r="B7791" s="1">
        <f t="shared" si="1089"/>
        <v>175</v>
      </c>
      <c r="C7791" s="1">
        <f t="shared" si="1090"/>
        <v>175</v>
      </c>
      <c r="D7791" s="1">
        <f t="shared" si="1091"/>
        <v>2500</v>
      </c>
      <c r="E7791" s="1">
        <f t="shared" si="1092"/>
        <v>2500</v>
      </c>
      <c r="F7791" s="1">
        <f t="shared" si="1093"/>
        <v>7000</v>
      </c>
      <c r="G7791" s="1">
        <f t="shared" si="1094"/>
        <v>23750</v>
      </c>
      <c r="H7791" s="1">
        <f t="shared" si="1095"/>
        <v>30750</v>
      </c>
      <c r="I7791" s="3">
        <f t="shared" si="1096"/>
        <v>10903.591682419661</v>
      </c>
      <c r="M7791" s="1">
        <v>0.6058491015461549</v>
      </c>
      <c r="N7791" s="1">
        <v>0.62007228263427772</v>
      </c>
      <c r="O7791" s="1">
        <v>0.41873981174043273</v>
      </c>
      <c r="P7791" s="1">
        <v>0.41074778452414429</v>
      </c>
      <c r="Q7791" s="1">
        <v>0.81563173799475719</v>
      </c>
      <c r="Z7791">
        <v>6338.3742911153167</v>
      </c>
    </row>
    <row r="7792" spans="1:26" x14ac:dyDescent="0.3">
      <c r="A7792" s="1">
        <f t="shared" si="1097"/>
        <v>7785</v>
      </c>
      <c r="B7792" s="1">
        <f t="shared" si="1089"/>
        <v>150</v>
      </c>
      <c r="C7792" s="1">
        <f t="shared" si="1090"/>
        <v>175</v>
      </c>
      <c r="D7792" s="1">
        <f t="shared" si="1091"/>
        <v>1200</v>
      </c>
      <c r="E7792" s="1">
        <f t="shared" si="1092"/>
        <v>2500</v>
      </c>
      <c r="F7792" s="1">
        <f t="shared" si="1093"/>
        <v>5000</v>
      </c>
      <c r="G7792" s="1">
        <f t="shared" si="1094"/>
        <v>21300</v>
      </c>
      <c r="H7792" s="1">
        <f t="shared" si="1095"/>
        <v>28750</v>
      </c>
      <c r="I7792" s="3">
        <f t="shared" si="1096"/>
        <v>7260.8695652173919</v>
      </c>
      <c r="M7792" s="1">
        <v>0.42863932517387437</v>
      </c>
      <c r="N7792" s="1">
        <v>0.88870303539914752</v>
      </c>
      <c r="O7792" s="1">
        <v>0.21597318115498754</v>
      </c>
      <c r="P7792" s="1">
        <v>0.56637219741870892</v>
      </c>
      <c r="Q7792" s="1">
        <v>0.23140880920097573</v>
      </c>
      <c r="Z7792">
        <v>6338.3742911153167</v>
      </c>
    </row>
    <row r="7793" spans="1:26" x14ac:dyDescent="0.3">
      <c r="A7793" s="1">
        <f t="shared" si="1097"/>
        <v>7786</v>
      </c>
      <c r="B7793" s="1">
        <f t="shared" si="1089"/>
        <v>125</v>
      </c>
      <c r="C7793" s="1">
        <f t="shared" si="1090"/>
        <v>175</v>
      </c>
      <c r="D7793" s="1">
        <f t="shared" si="1091"/>
        <v>1200</v>
      </c>
      <c r="E7793" s="1">
        <f t="shared" si="1092"/>
        <v>1200</v>
      </c>
      <c r="F7793" s="1">
        <f t="shared" si="1093"/>
        <v>7000</v>
      </c>
      <c r="G7793" s="1">
        <f t="shared" si="1094"/>
        <v>17550</v>
      </c>
      <c r="H7793" s="1">
        <f t="shared" si="1095"/>
        <v>32050</v>
      </c>
      <c r="I7793" s="3">
        <f t="shared" si="1096"/>
        <v>6495.2741020793983</v>
      </c>
      <c r="M7793" s="1">
        <v>0.18300102651048333</v>
      </c>
      <c r="N7793" s="1">
        <v>0.63509954705956895</v>
      </c>
      <c r="O7793" s="1">
        <v>0.33889512491907336</v>
      </c>
      <c r="P7793" s="1">
        <v>0.16800799776261954</v>
      </c>
      <c r="Q7793" s="1">
        <v>0.92451526807847573</v>
      </c>
      <c r="Z7793">
        <v>6338.3742911153167</v>
      </c>
    </row>
    <row r="7794" spans="1:26" x14ac:dyDescent="0.3">
      <c r="A7794" s="1">
        <f t="shared" si="1097"/>
        <v>7787</v>
      </c>
      <c r="B7794" s="1">
        <f t="shared" si="1089"/>
        <v>175</v>
      </c>
      <c r="C7794" s="1">
        <f t="shared" si="1090"/>
        <v>150</v>
      </c>
      <c r="D7794" s="1">
        <f t="shared" si="1091"/>
        <v>2500</v>
      </c>
      <c r="E7794" s="1">
        <f t="shared" si="1092"/>
        <v>2500</v>
      </c>
      <c r="F7794" s="1">
        <f t="shared" si="1093"/>
        <v>5000</v>
      </c>
      <c r="G7794" s="1">
        <f t="shared" si="1094"/>
        <v>23750</v>
      </c>
      <c r="H7794" s="1">
        <f t="shared" si="1095"/>
        <v>25000</v>
      </c>
      <c r="I7794" s="3">
        <f t="shared" si="1096"/>
        <v>6555.7655954631409</v>
      </c>
      <c r="M7794" s="1">
        <v>0.82899553054465946</v>
      </c>
      <c r="N7794" s="1">
        <v>0.20195982636270238</v>
      </c>
      <c r="O7794" s="1">
        <v>0.82510660456717189</v>
      </c>
      <c r="P7794" s="1">
        <v>0.51174708782955902</v>
      </c>
      <c r="Q7794" s="1">
        <v>0.63838085766352592</v>
      </c>
      <c r="Z7794">
        <v>6338.3742911153167</v>
      </c>
    </row>
    <row r="7795" spans="1:26" x14ac:dyDescent="0.3">
      <c r="A7795" s="1">
        <f t="shared" si="1097"/>
        <v>7788</v>
      </c>
      <c r="B7795" s="1">
        <f t="shared" si="1089"/>
        <v>175</v>
      </c>
      <c r="C7795" s="1">
        <f t="shared" si="1090"/>
        <v>150</v>
      </c>
      <c r="D7795" s="1">
        <f t="shared" si="1091"/>
        <v>2500</v>
      </c>
      <c r="E7795" s="1">
        <f t="shared" si="1092"/>
        <v>4000</v>
      </c>
      <c r="F7795" s="1">
        <f t="shared" si="1093"/>
        <v>7000</v>
      </c>
      <c r="G7795" s="1">
        <f t="shared" si="1094"/>
        <v>23750</v>
      </c>
      <c r="H7795" s="1">
        <f t="shared" si="1095"/>
        <v>25500</v>
      </c>
      <c r="I7795" s="3">
        <f t="shared" si="1096"/>
        <v>6933.8374291115324</v>
      </c>
      <c r="M7795" s="1">
        <v>0.5315811074304112</v>
      </c>
      <c r="N7795" s="1">
        <v>0.49268246069756538</v>
      </c>
      <c r="O7795" s="1">
        <v>0.575842024641262</v>
      </c>
      <c r="P7795" s="1">
        <v>0.94272764840383594</v>
      </c>
      <c r="Q7795" s="1">
        <v>0.7175367291726843</v>
      </c>
      <c r="Z7795">
        <v>6338.3742911153167</v>
      </c>
    </row>
    <row r="7796" spans="1:26" x14ac:dyDescent="0.3">
      <c r="A7796" s="1">
        <f t="shared" si="1097"/>
        <v>7789</v>
      </c>
      <c r="B7796" s="1">
        <f t="shared" si="1089"/>
        <v>125</v>
      </c>
      <c r="C7796" s="1">
        <f t="shared" si="1090"/>
        <v>125</v>
      </c>
      <c r="D7796" s="1">
        <f t="shared" si="1091"/>
        <v>1200</v>
      </c>
      <c r="E7796" s="1">
        <f t="shared" si="1092"/>
        <v>2500</v>
      </c>
      <c r="F7796" s="1">
        <f t="shared" si="1093"/>
        <v>5000</v>
      </c>
      <c r="G7796" s="1">
        <f t="shared" si="1094"/>
        <v>17550</v>
      </c>
      <c r="H7796" s="1">
        <f t="shared" si="1095"/>
        <v>21250</v>
      </c>
      <c r="I7796" s="3">
        <f t="shared" si="1096"/>
        <v>-1671.077504725894</v>
      </c>
      <c r="M7796" s="1">
        <v>0.12297084880646503</v>
      </c>
      <c r="N7796" s="1">
        <v>7.1488136485426068E-2</v>
      </c>
      <c r="O7796" s="1">
        <v>0.23347862791462115</v>
      </c>
      <c r="P7796" s="1">
        <v>0.45001177692385086</v>
      </c>
      <c r="Q7796" s="1">
        <v>0.57812701712524273</v>
      </c>
      <c r="Z7796">
        <v>6338.3742911153167</v>
      </c>
    </row>
    <row r="7797" spans="1:26" x14ac:dyDescent="0.3">
      <c r="A7797" s="1">
        <f t="shared" si="1097"/>
        <v>7790</v>
      </c>
      <c r="B7797" s="1">
        <f t="shared" si="1089"/>
        <v>175</v>
      </c>
      <c r="C7797" s="1">
        <f t="shared" si="1090"/>
        <v>175</v>
      </c>
      <c r="D7797" s="1">
        <f t="shared" si="1091"/>
        <v>2500</v>
      </c>
      <c r="E7797" s="1">
        <f t="shared" si="1092"/>
        <v>2500</v>
      </c>
      <c r="F7797" s="1">
        <f t="shared" si="1093"/>
        <v>5000</v>
      </c>
      <c r="G7797" s="1">
        <f t="shared" si="1094"/>
        <v>23750</v>
      </c>
      <c r="H7797" s="1">
        <f t="shared" si="1095"/>
        <v>28750</v>
      </c>
      <c r="I7797" s="3">
        <f t="shared" si="1096"/>
        <v>9391.3043478260952</v>
      </c>
      <c r="M7797" s="1">
        <v>0.79914345310548962</v>
      </c>
      <c r="N7797" s="1">
        <v>0.92393632390763214</v>
      </c>
      <c r="O7797" s="1">
        <v>0.5396721965588348</v>
      </c>
      <c r="P7797" s="1">
        <v>0.66012838874498436</v>
      </c>
      <c r="Q7797" s="1">
        <v>0.57639032398103573</v>
      </c>
      <c r="Z7797">
        <v>6338.3742911153167</v>
      </c>
    </row>
    <row r="7798" spans="1:26" x14ac:dyDescent="0.3">
      <c r="A7798" s="1">
        <f t="shared" si="1097"/>
        <v>7791</v>
      </c>
      <c r="B7798" s="1">
        <f t="shared" si="1089"/>
        <v>125</v>
      </c>
      <c r="C7798" s="1">
        <f t="shared" si="1090"/>
        <v>175</v>
      </c>
      <c r="D7798" s="1">
        <f t="shared" si="1091"/>
        <v>2500</v>
      </c>
      <c r="E7798" s="1">
        <f t="shared" si="1092"/>
        <v>2500</v>
      </c>
      <c r="F7798" s="1">
        <f t="shared" si="1093"/>
        <v>5000</v>
      </c>
      <c r="G7798" s="1">
        <f t="shared" si="1094"/>
        <v>16250</v>
      </c>
      <c r="H7798" s="1">
        <f t="shared" si="1095"/>
        <v>28750</v>
      </c>
      <c r="I7798" s="3">
        <f t="shared" si="1096"/>
        <v>2869.5652173913113</v>
      </c>
      <c r="M7798" s="1">
        <v>0.10990317284964157</v>
      </c>
      <c r="N7798" s="1">
        <v>0.58511559289982829</v>
      </c>
      <c r="O7798" s="1">
        <v>0.61830098985109183</v>
      </c>
      <c r="P7798" s="1">
        <v>0.24730280063981769</v>
      </c>
      <c r="Q7798" s="1">
        <v>0.65744100950963824</v>
      </c>
      <c r="Z7798">
        <v>6338.3742911153167</v>
      </c>
    </row>
    <row r="7799" spans="1:26" x14ac:dyDescent="0.3">
      <c r="A7799" s="1">
        <f t="shared" si="1097"/>
        <v>7792</v>
      </c>
      <c r="B7799" s="1">
        <f t="shared" si="1089"/>
        <v>150</v>
      </c>
      <c r="C7799" s="1">
        <f t="shared" si="1090"/>
        <v>150</v>
      </c>
      <c r="D7799" s="1">
        <f t="shared" si="1091"/>
        <v>1200</v>
      </c>
      <c r="E7799" s="1">
        <f t="shared" si="1092"/>
        <v>2500</v>
      </c>
      <c r="F7799" s="1">
        <f t="shared" si="1093"/>
        <v>5000</v>
      </c>
      <c r="G7799" s="1">
        <f t="shared" si="1094"/>
        <v>21300</v>
      </c>
      <c r="H7799" s="1">
        <f t="shared" si="1095"/>
        <v>25000</v>
      </c>
      <c r="I7799" s="3">
        <f t="shared" si="1096"/>
        <v>4425.330812854445</v>
      </c>
      <c r="M7799" s="1">
        <v>0.36802797151484767</v>
      </c>
      <c r="N7799" s="1">
        <v>0.37547474838394257</v>
      </c>
      <c r="O7799" s="1">
        <v>8.6474888064877131E-2</v>
      </c>
      <c r="P7799" s="1">
        <v>0.28520954132263121</v>
      </c>
      <c r="Q7799" s="1">
        <v>0.45593018178524769</v>
      </c>
      <c r="Z7799">
        <v>6338.3742911153167</v>
      </c>
    </row>
    <row r="7800" spans="1:26" x14ac:dyDescent="0.3">
      <c r="A7800" s="1">
        <f t="shared" si="1097"/>
        <v>7793</v>
      </c>
      <c r="B7800" s="1">
        <f t="shared" si="1089"/>
        <v>150</v>
      </c>
      <c r="C7800" s="1">
        <f t="shared" si="1090"/>
        <v>125</v>
      </c>
      <c r="D7800" s="1">
        <f t="shared" si="1091"/>
        <v>2500</v>
      </c>
      <c r="E7800" s="1">
        <f t="shared" si="1092"/>
        <v>1200</v>
      </c>
      <c r="F7800" s="1">
        <f t="shared" si="1093"/>
        <v>5000</v>
      </c>
      <c r="G7800" s="1">
        <f t="shared" si="1094"/>
        <v>20000</v>
      </c>
      <c r="H7800" s="1">
        <f t="shared" si="1095"/>
        <v>22550</v>
      </c>
      <c r="I7800" s="3">
        <f t="shared" si="1096"/>
        <v>1442.3440453686198</v>
      </c>
      <c r="M7800" s="1">
        <v>0.39380577992729682</v>
      </c>
      <c r="N7800" s="1">
        <v>0.10882430641732599</v>
      </c>
      <c r="O7800" s="1">
        <v>0.81617562009827516</v>
      </c>
      <c r="P7800" s="1">
        <v>0.19884026561555068</v>
      </c>
      <c r="Q7800" s="1">
        <v>0.39533949891562581</v>
      </c>
      <c r="Z7800">
        <v>6338.3742911153167</v>
      </c>
    </row>
    <row r="7801" spans="1:26" x14ac:dyDescent="0.3">
      <c r="A7801" s="1">
        <f t="shared" si="1097"/>
        <v>7794</v>
      </c>
      <c r="B7801" s="1">
        <f t="shared" si="1089"/>
        <v>175</v>
      </c>
      <c r="C7801" s="1">
        <f t="shared" si="1090"/>
        <v>175</v>
      </c>
      <c r="D7801" s="1">
        <f t="shared" si="1091"/>
        <v>1200</v>
      </c>
      <c r="E7801" s="1">
        <f t="shared" si="1092"/>
        <v>2500</v>
      </c>
      <c r="F7801" s="1">
        <f t="shared" si="1093"/>
        <v>7000</v>
      </c>
      <c r="G7801" s="1">
        <f t="shared" si="1094"/>
        <v>25050</v>
      </c>
      <c r="H7801" s="1">
        <f t="shared" si="1095"/>
        <v>30750</v>
      </c>
      <c r="I7801" s="3">
        <f t="shared" si="1096"/>
        <v>12034.026465028364</v>
      </c>
      <c r="M7801" s="1">
        <v>0.77289868153149544</v>
      </c>
      <c r="N7801" s="1">
        <v>0.51667002255052374</v>
      </c>
      <c r="O7801" s="1">
        <v>0.19230138326416801</v>
      </c>
      <c r="P7801" s="1">
        <v>0.35358685328353678</v>
      </c>
      <c r="Q7801" s="1">
        <v>0.85910725676255917</v>
      </c>
      <c r="Z7801">
        <v>6338.3742911153167</v>
      </c>
    </row>
    <row r="7802" spans="1:26" x14ac:dyDescent="0.3">
      <c r="A7802" s="1">
        <f t="shared" si="1097"/>
        <v>7795</v>
      </c>
      <c r="B7802" s="1">
        <f t="shared" si="1089"/>
        <v>175</v>
      </c>
      <c r="C7802" s="1">
        <f t="shared" si="1090"/>
        <v>125</v>
      </c>
      <c r="D7802" s="1">
        <f t="shared" si="1091"/>
        <v>1200</v>
      </c>
      <c r="E7802" s="1">
        <f t="shared" si="1092"/>
        <v>4000</v>
      </c>
      <c r="F7802" s="1">
        <f t="shared" si="1093"/>
        <v>5000</v>
      </c>
      <c r="G7802" s="1">
        <f t="shared" si="1094"/>
        <v>25050</v>
      </c>
      <c r="H7802" s="1">
        <f t="shared" si="1095"/>
        <v>19750</v>
      </c>
      <c r="I7802" s="3">
        <f t="shared" si="1096"/>
        <v>3716.4461247637082</v>
      </c>
      <c r="M7802" s="1">
        <v>0.90290406049912642</v>
      </c>
      <c r="N7802" s="1">
        <v>8.9473258798045796E-2</v>
      </c>
      <c r="O7802" s="1">
        <v>4.5897206940419211E-2</v>
      </c>
      <c r="P7802" s="1">
        <v>0.93418644212489266</v>
      </c>
      <c r="Q7802" s="1">
        <v>0.54583010611574101</v>
      </c>
      <c r="Z7802">
        <v>6338.3742911153167</v>
      </c>
    </row>
    <row r="7803" spans="1:26" x14ac:dyDescent="0.3">
      <c r="A7803" s="1">
        <f t="shared" si="1097"/>
        <v>7796</v>
      </c>
      <c r="B7803" s="1">
        <f t="shared" si="1089"/>
        <v>175</v>
      </c>
      <c r="C7803" s="1">
        <f t="shared" si="1090"/>
        <v>150</v>
      </c>
      <c r="D7803" s="1">
        <f t="shared" si="1091"/>
        <v>2500</v>
      </c>
      <c r="E7803" s="1">
        <f t="shared" si="1092"/>
        <v>1200</v>
      </c>
      <c r="F7803" s="1">
        <f t="shared" si="1093"/>
        <v>7000</v>
      </c>
      <c r="G7803" s="1">
        <f t="shared" si="1094"/>
        <v>23750</v>
      </c>
      <c r="H7803" s="1">
        <f t="shared" si="1095"/>
        <v>28300</v>
      </c>
      <c r="I7803" s="3">
        <f t="shared" si="1096"/>
        <v>9051.0396975425392</v>
      </c>
      <c r="M7803" s="1">
        <v>0.60555513454928633</v>
      </c>
      <c r="N7803" s="1">
        <v>0.20933251364986472</v>
      </c>
      <c r="O7803" s="1">
        <v>0.42603919358358522</v>
      </c>
      <c r="P7803" s="1">
        <v>0.16367074631785272</v>
      </c>
      <c r="Q7803" s="1">
        <v>0.77925596799077579</v>
      </c>
      <c r="Z7803">
        <v>6338.3742911153167</v>
      </c>
    </row>
    <row r="7804" spans="1:26" x14ac:dyDescent="0.3">
      <c r="A7804" s="1">
        <f t="shared" si="1097"/>
        <v>7797</v>
      </c>
      <c r="B7804" s="1">
        <f t="shared" si="1089"/>
        <v>175</v>
      </c>
      <c r="C7804" s="1">
        <f t="shared" si="1090"/>
        <v>175</v>
      </c>
      <c r="D7804" s="1">
        <f t="shared" si="1091"/>
        <v>1200</v>
      </c>
      <c r="E7804" s="1">
        <f t="shared" si="1092"/>
        <v>1200</v>
      </c>
      <c r="F7804" s="1">
        <f t="shared" si="1093"/>
        <v>5000</v>
      </c>
      <c r="G7804" s="1">
        <f t="shared" si="1094"/>
        <v>25050</v>
      </c>
      <c r="H7804" s="1">
        <f t="shared" si="1095"/>
        <v>30050</v>
      </c>
      <c r="I7804" s="3">
        <f t="shared" si="1096"/>
        <v>11504.725897920609</v>
      </c>
      <c r="M7804" s="1">
        <v>0.69097710729839756</v>
      </c>
      <c r="N7804" s="1">
        <v>0.88740897190398127</v>
      </c>
      <c r="O7804" s="1">
        <v>9.8886745129326825E-2</v>
      </c>
      <c r="P7804" s="1">
        <v>0.15242519657419618</v>
      </c>
      <c r="Q7804" s="1">
        <v>0.3715970898965244</v>
      </c>
      <c r="Z7804">
        <v>6338.3742911153167</v>
      </c>
    </row>
    <row r="7805" spans="1:26" x14ac:dyDescent="0.3">
      <c r="A7805" s="1">
        <f t="shared" si="1097"/>
        <v>7798</v>
      </c>
      <c r="B7805" s="1">
        <f t="shared" si="1089"/>
        <v>150</v>
      </c>
      <c r="C7805" s="1">
        <f t="shared" si="1090"/>
        <v>150</v>
      </c>
      <c r="D7805" s="1">
        <f t="shared" si="1091"/>
        <v>2500</v>
      </c>
      <c r="E7805" s="1">
        <f t="shared" si="1092"/>
        <v>2500</v>
      </c>
      <c r="F7805" s="1">
        <f t="shared" si="1093"/>
        <v>5000</v>
      </c>
      <c r="G7805" s="1">
        <f t="shared" si="1094"/>
        <v>20000</v>
      </c>
      <c r="H7805" s="1">
        <f t="shared" si="1095"/>
        <v>25000</v>
      </c>
      <c r="I7805" s="3">
        <f t="shared" si="1096"/>
        <v>3294.896030245749</v>
      </c>
      <c r="M7805" s="1">
        <v>0.48432333829168195</v>
      </c>
      <c r="N7805" s="1">
        <v>0.29343836507085896</v>
      </c>
      <c r="O7805" s="1">
        <v>0.59329894542792949</v>
      </c>
      <c r="P7805" s="1">
        <v>0.7012130886137885</v>
      </c>
      <c r="Q7805" s="1">
        <v>5.630961205512619E-2</v>
      </c>
      <c r="Z7805">
        <v>6338.3742911153167</v>
      </c>
    </row>
    <row r="7806" spans="1:26" x14ac:dyDescent="0.3">
      <c r="A7806" s="1">
        <f t="shared" si="1097"/>
        <v>7799</v>
      </c>
      <c r="B7806" s="1">
        <f t="shared" si="1089"/>
        <v>175</v>
      </c>
      <c r="C7806" s="1">
        <f t="shared" si="1090"/>
        <v>150</v>
      </c>
      <c r="D7806" s="1">
        <f t="shared" si="1091"/>
        <v>2500</v>
      </c>
      <c r="E7806" s="1">
        <f t="shared" si="1092"/>
        <v>1200</v>
      </c>
      <c r="F7806" s="1">
        <f t="shared" si="1093"/>
        <v>7000</v>
      </c>
      <c r="G7806" s="1">
        <f t="shared" si="1094"/>
        <v>23750</v>
      </c>
      <c r="H7806" s="1">
        <f t="shared" si="1095"/>
        <v>28300</v>
      </c>
      <c r="I7806" s="3">
        <f t="shared" si="1096"/>
        <v>9051.0396975425392</v>
      </c>
      <c r="M7806" s="1">
        <v>0.74816456977157098</v>
      </c>
      <c r="N7806" s="1">
        <v>0.29937356171345408</v>
      </c>
      <c r="O7806" s="1">
        <v>0.77484146497909578</v>
      </c>
      <c r="P7806" s="1">
        <v>0.13408332225836783</v>
      </c>
      <c r="Q7806" s="1">
        <v>0.74405845942815185</v>
      </c>
      <c r="Z7806">
        <v>6338.3742911153167</v>
      </c>
    </row>
    <row r="7807" spans="1:26" x14ac:dyDescent="0.3">
      <c r="A7807" s="1">
        <f t="shared" si="1097"/>
        <v>7800</v>
      </c>
      <c r="B7807" s="1">
        <f t="shared" si="1089"/>
        <v>175</v>
      </c>
      <c r="C7807" s="1">
        <f t="shared" si="1090"/>
        <v>125</v>
      </c>
      <c r="D7807" s="1">
        <f t="shared" si="1091"/>
        <v>1200</v>
      </c>
      <c r="E7807" s="1">
        <f t="shared" si="1092"/>
        <v>2500</v>
      </c>
      <c r="F7807" s="1">
        <f t="shared" si="1093"/>
        <v>5000</v>
      </c>
      <c r="G7807" s="1">
        <f t="shared" si="1094"/>
        <v>25050</v>
      </c>
      <c r="H7807" s="1">
        <f t="shared" si="1095"/>
        <v>21250</v>
      </c>
      <c r="I7807" s="3">
        <f t="shared" si="1096"/>
        <v>4850.6616257088899</v>
      </c>
      <c r="M7807" s="1">
        <v>0.51110674457150751</v>
      </c>
      <c r="N7807" s="1">
        <v>4.1718356802679324E-2</v>
      </c>
      <c r="O7807" s="1">
        <v>3.1980435351090297E-2</v>
      </c>
      <c r="P7807" s="1">
        <v>0.6058626898576922</v>
      </c>
      <c r="Q7807" s="1">
        <v>4.4621911583389462E-2</v>
      </c>
      <c r="Z7807">
        <v>6338.3742911153167</v>
      </c>
    </row>
    <row r="7808" spans="1:26" x14ac:dyDescent="0.3">
      <c r="A7808" s="1">
        <f t="shared" si="1097"/>
        <v>7801</v>
      </c>
      <c r="B7808" s="1">
        <f t="shared" si="1089"/>
        <v>125</v>
      </c>
      <c r="C7808" s="1">
        <f t="shared" si="1090"/>
        <v>175</v>
      </c>
      <c r="D7808" s="1">
        <f t="shared" si="1091"/>
        <v>1200</v>
      </c>
      <c r="E7808" s="1">
        <f t="shared" si="1092"/>
        <v>2500</v>
      </c>
      <c r="F7808" s="1">
        <f t="shared" si="1093"/>
        <v>5000</v>
      </c>
      <c r="G7808" s="1">
        <f t="shared" si="1094"/>
        <v>17550</v>
      </c>
      <c r="H7808" s="1">
        <f t="shared" si="1095"/>
        <v>28750</v>
      </c>
      <c r="I7808" s="3">
        <f t="shared" si="1096"/>
        <v>4000</v>
      </c>
      <c r="M7808" s="1">
        <v>1.9558999673061517E-2</v>
      </c>
      <c r="N7808" s="1">
        <v>0.73333483077797501</v>
      </c>
      <c r="O7808" s="1">
        <v>0.27704571249800058</v>
      </c>
      <c r="P7808" s="1">
        <v>0.42502218355454735</v>
      </c>
      <c r="Q7808" s="1">
        <v>3.6576459089863178E-2</v>
      </c>
      <c r="Z7808">
        <v>6338.3742911153167</v>
      </c>
    </row>
    <row r="7809" spans="1:26" x14ac:dyDescent="0.3">
      <c r="A7809" s="1">
        <f t="shared" si="1097"/>
        <v>7802</v>
      </c>
      <c r="B7809" s="1">
        <f t="shared" si="1089"/>
        <v>175</v>
      </c>
      <c r="C7809" s="1">
        <f t="shared" si="1090"/>
        <v>175</v>
      </c>
      <c r="D7809" s="1">
        <f t="shared" si="1091"/>
        <v>2500</v>
      </c>
      <c r="E7809" s="1">
        <f t="shared" si="1092"/>
        <v>4000</v>
      </c>
      <c r="F7809" s="1">
        <f t="shared" si="1093"/>
        <v>5000</v>
      </c>
      <c r="G7809" s="1">
        <f t="shared" si="1094"/>
        <v>23750</v>
      </c>
      <c r="H7809" s="1">
        <f t="shared" si="1095"/>
        <v>27250</v>
      </c>
      <c r="I7809" s="3">
        <f t="shared" si="1096"/>
        <v>8257.0888468809135</v>
      </c>
      <c r="M7809" s="1">
        <v>0.96783462115811447</v>
      </c>
      <c r="N7809" s="1">
        <v>0.95976825299467761</v>
      </c>
      <c r="O7809" s="1">
        <v>0.40189765280847278</v>
      </c>
      <c r="P7809" s="1">
        <v>0.87194171378946972</v>
      </c>
      <c r="Q7809" s="1">
        <v>0.45942875490142698</v>
      </c>
      <c r="Z7809">
        <v>6338.3742911153167</v>
      </c>
    </row>
    <row r="7810" spans="1:26" x14ac:dyDescent="0.3">
      <c r="A7810" s="1">
        <f t="shared" si="1097"/>
        <v>7803</v>
      </c>
      <c r="B7810" s="1">
        <f t="shared" si="1089"/>
        <v>150</v>
      </c>
      <c r="C7810" s="1">
        <f t="shared" si="1090"/>
        <v>175</v>
      </c>
      <c r="D7810" s="1">
        <f t="shared" si="1091"/>
        <v>1200</v>
      </c>
      <c r="E7810" s="1">
        <f t="shared" si="1092"/>
        <v>4000</v>
      </c>
      <c r="F7810" s="1">
        <f t="shared" si="1093"/>
        <v>5000</v>
      </c>
      <c r="G7810" s="1">
        <f t="shared" si="1094"/>
        <v>21300</v>
      </c>
      <c r="H7810" s="1">
        <f t="shared" si="1095"/>
        <v>27250</v>
      </c>
      <c r="I7810" s="3">
        <f t="shared" si="1096"/>
        <v>6126.6540642722175</v>
      </c>
      <c r="M7810" s="1">
        <v>0.48242531410923406</v>
      </c>
      <c r="N7810" s="1">
        <v>0.87748394792794893</v>
      </c>
      <c r="O7810" s="1">
        <v>9.7963941301967949E-2</v>
      </c>
      <c r="P7810" s="1">
        <v>0.83436808509438776</v>
      </c>
      <c r="Q7810" s="1">
        <v>0.61978408720300437</v>
      </c>
      <c r="Z7810">
        <v>6338.3742911153167</v>
      </c>
    </row>
    <row r="7811" spans="1:26" x14ac:dyDescent="0.3">
      <c r="A7811" s="1">
        <f t="shared" si="1097"/>
        <v>7804</v>
      </c>
      <c r="B7811" s="1">
        <f t="shared" si="1089"/>
        <v>125</v>
      </c>
      <c r="C7811" s="1">
        <f t="shared" si="1090"/>
        <v>175</v>
      </c>
      <c r="D7811" s="1">
        <f t="shared" si="1091"/>
        <v>2500</v>
      </c>
      <c r="E7811" s="1">
        <f t="shared" si="1092"/>
        <v>2500</v>
      </c>
      <c r="F7811" s="1">
        <f t="shared" si="1093"/>
        <v>5000</v>
      </c>
      <c r="G7811" s="1">
        <f t="shared" si="1094"/>
        <v>16250</v>
      </c>
      <c r="H7811" s="1">
        <f t="shared" si="1095"/>
        <v>28750</v>
      </c>
      <c r="I7811" s="3">
        <f t="shared" si="1096"/>
        <v>2869.5652173913113</v>
      </c>
      <c r="M7811" s="1">
        <v>0.14599887114162413</v>
      </c>
      <c r="N7811" s="1">
        <v>0.68729520915274334</v>
      </c>
      <c r="O7811" s="1">
        <v>0.88660842613121715</v>
      </c>
      <c r="P7811" s="1">
        <v>0.24706189594109595</v>
      </c>
      <c r="Q7811" s="1">
        <v>0.34388888923454952</v>
      </c>
      <c r="Z7811">
        <v>6362.9489603024631</v>
      </c>
    </row>
    <row r="7812" spans="1:26" x14ac:dyDescent="0.3">
      <c r="A7812" s="1">
        <f t="shared" si="1097"/>
        <v>7805</v>
      </c>
      <c r="B7812" s="1">
        <f t="shared" si="1089"/>
        <v>125</v>
      </c>
      <c r="C7812" s="1">
        <f t="shared" si="1090"/>
        <v>125</v>
      </c>
      <c r="D7812" s="1">
        <f t="shared" si="1091"/>
        <v>1200</v>
      </c>
      <c r="E7812" s="1">
        <f t="shared" si="1092"/>
        <v>2500</v>
      </c>
      <c r="F7812" s="1">
        <f t="shared" si="1093"/>
        <v>7000</v>
      </c>
      <c r="G7812" s="1">
        <f t="shared" si="1094"/>
        <v>17550</v>
      </c>
      <c r="H7812" s="1">
        <f t="shared" si="1095"/>
        <v>23250</v>
      </c>
      <c r="I7812" s="3">
        <f t="shared" si="1096"/>
        <v>-158.79017013232078</v>
      </c>
      <c r="M7812" s="1">
        <v>0.11351988968753057</v>
      </c>
      <c r="N7812" s="1">
        <v>8.3766572985069732E-2</v>
      </c>
      <c r="O7812" s="1">
        <v>0.30568764552386074</v>
      </c>
      <c r="P7812" s="1">
        <v>0.71655990729666053</v>
      </c>
      <c r="Q7812" s="1">
        <v>0.77940625384755025</v>
      </c>
      <c r="Z7812">
        <v>6362.9489603024631</v>
      </c>
    </row>
    <row r="7813" spans="1:26" x14ac:dyDescent="0.3">
      <c r="A7813" s="1">
        <f t="shared" si="1097"/>
        <v>7806</v>
      </c>
      <c r="B7813" s="1">
        <f t="shared" si="1089"/>
        <v>125</v>
      </c>
      <c r="C7813" s="1">
        <f t="shared" si="1090"/>
        <v>175</v>
      </c>
      <c r="D7813" s="1">
        <f t="shared" si="1091"/>
        <v>2500</v>
      </c>
      <c r="E7813" s="1">
        <f t="shared" si="1092"/>
        <v>2500</v>
      </c>
      <c r="F7813" s="1">
        <f t="shared" si="1093"/>
        <v>7000</v>
      </c>
      <c r="G7813" s="1">
        <f t="shared" si="1094"/>
        <v>16250</v>
      </c>
      <c r="H7813" s="1">
        <f t="shared" si="1095"/>
        <v>30750</v>
      </c>
      <c r="I7813" s="3">
        <f t="shared" si="1096"/>
        <v>4381.8525519848772</v>
      </c>
      <c r="M7813" s="1">
        <v>0.11782764869395346</v>
      </c>
      <c r="N7813" s="1">
        <v>0.92244798685028828</v>
      </c>
      <c r="O7813" s="1">
        <v>0.89477070810895321</v>
      </c>
      <c r="P7813" s="1">
        <v>0.78178810406659138</v>
      </c>
      <c r="Q7813" s="1">
        <v>0.91970905079355014</v>
      </c>
      <c r="Z7813">
        <v>6362.9489603024631</v>
      </c>
    </row>
    <row r="7814" spans="1:26" x14ac:dyDescent="0.3">
      <c r="A7814" s="1">
        <f t="shared" si="1097"/>
        <v>7807</v>
      </c>
      <c r="B7814" s="1">
        <f t="shared" si="1089"/>
        <v>175</v>
      </c>
      <c r="C7814" s="1">
        <f t="shared" si="1090"/>
        <v>175</v>
      </c>
      <c r="D7814" s="1">
        <f t="shared" si="1091"/>
        <v>2500</v>
      </c>
      <c r="E7814" s="1">
        <f t="shared" si="1092"/>
        <v>2500</v>
      </c>
      <c r="F7814" s="1">
        <f t="shared" si="1093"/>
        <v>5000</v>
      </c>
      <c r="G7814" s="1">
        <f t="shared" si="1094"/>
        <v>23750</v>
      </c>
      <c r="H7814" s="1">
        <f t="shared" si="1095"/>
        <v>28750</v>
      </c>
      <c r="I7814" s="3">
        <f t="shared" si="1096"/>
        <v>9391.3043478260952</v>
      </c>
      <c r="M7814" s="1">
        <v>0.84255959909929656</v>
      </c>
      <c r="N7814" s="1">
        <v>0.53229924257970429</v>
      </c>
      <c r="O7814" s="1">
        <v>0.41292911776813201</v>
      </c>
      <c r="P7814" s="1">
        <v>0.75853651245538611</v>
      </c>
      <c r="Q7814" s="1">
        <v>0.47800891463710626</v>
      </c>
      <c r="Z7814">
        <v>6362.9489603024631</v>
      </c>
    </row>
    <row r="7815" spans="1:26" x14ac:dyDescent="0.3">
      <c r="A7815" s="1">
        <f t="shared" si="1097"/>
        <v>7808</v>
      </c>
      <c r="B7815" s="1">
        <f t="shared" si="1089"/>
        <v>175</v>
      </c>
      <c r="C7815" s="1">
        <f t="shared" si="1090"/>
        <v>175</v>
      </c>
      <c r="D7815" s="1">
        <f t="shared" si="1091"/>
        <v>2500</v>
      </c>
      <c r="E7815" s="1">
        <f t="shared" si="1092"/>
        <v>1200</v>
      </c>
      <c r="F7815" s="1">
        <f t="shared" si="1093"/>
        <v>5000</v>
      </c>
      <c r="G7815" s="1">
        <f t="shared" si="1094"/>
        <v>23750</v>
      </c>
      <c r="H7815" s="1">
        <f t="shared" si="1095"/>
        <v>30050</v>
      </c>
      <c r="I7815" s="3">
        <f t="shared" si="1096"/>
        <v>10374.291115311913</v>
      </c>
      <c r="M7815" s="1">
        <v>0.50906998165210748</v>
      </c>
      <c r="N7815" s="1">
        <v>0.87756736694279247</v>
      </c>
      <c r="O7815" s="1">
        <v>0.6652925781993978</v>
      </c>
      <c r="P7815" s="1">
        <v>0.12734686608760426</v>
      </c>
      <c r="Q7815" s="1">
        <v>0.47890262082441704</v>
      </c>
      <c r="Z7815">
        <v>6362.9489603024631</v>
      </c>
    </row>
    <row r="7816" spans="1:26" x14ac:dyDescent="0.3">
      <c r="A7816" s="1">
        <f t="shared" si="1097"/>
        <v>7809</v>
      </c>
      <c r="B7816" s="1">
        <f t="shared" si="1089"/>
        <v>175</v>
      </c>
      <c r="C7816" s="1">
        <f t="shared" si="1090"/>
        <v>175</v>
      </c>
      <c r="D7816" s="1">
        <f t="shared" si="1091"/>
        <v>1200</v>
      </c>
      <c r="E7816" s="1">
        <f t="shared" si="1092"/>
        <v>4000</v>
      </c>
      <c r="F7816" s="1">
        <f t="shared" si="1093"/>
        <v>5000</v>
      </c>
      <c r="G7816" s="1">
        <f t="shared" si="1094"/>
        <v>25050</v>
      </c>
      <c r="H7816" s="1">
        <f t="shared" si="1095"/>
        <v>27250</v>
      </c>
      <c r="I7816" s="3">
        <f t="shared" si="1096"/>
        <v>9387.5236294896094</v>
      </c>
      <c r="M7816" s="1">
        <v>0.65238013485364255</v>
      </c>
      <c r="N7816" s="1">
        <v>0.62937007096139119</v>
      </c>
      <c r="O7816" s="1">
        <v>0.30175668268228539</v>
      </c>
      <c r="P7816" s="1">
        <v>0.86306746888467212</v>
      </c>
      <c r="Q7816" s="1">
        <v>0.55499707864044179</v>
      </c>
      <c r="Z7816">
        <v>6362.9489603024631</v>
      </c>
    </row>
    <row r="7817" spans="1:26" x14ac:dyDescent="0.3">
      <c r="A7817" s="1">
        <f t="shared" si="1097"/>
        <v>7810</v>
      </c>
      <c r="B7817" s="1">
        <f t="shared" ref="B7817:B7880" si="1098">IF(M7817&lt;0.2,125,IF(M7817&lt;0.5,150,175))</f>
        <v>125</v>
      </c>
      <c r="C7817" s="1">
        <f t="shared" ref="C7817:C7880" si="1099">IF(N7817&lt;0.2,125,IF(N7817&lt;0.5,150,175))</f>
        <v>125</v>
      </c>
      <c r="D7817" s="1">
        <f t="shared" ref="D7817:D7880" si="1100">IF(O7817&lt;0.4,1200,IF(O7817&lt;0.9,2500,4000))</f>
        <v>2500</v>
      </c>
      <c r="E7817" s="1">
        <f t="shared" ref="E7817:E7880" si="1101">IF(P7817&lt;0.2,1200,IF(P7817&lt;0.8,2500,4000))</f>
        <v>2500</v>
      </c>
      <c r="F7817" s="1">
        <f t="shared" ref="F7817:F7880" si="1102">IF(Q7817&lt;0.7,5000,7000)</f>
        <v>7000</v>
      </c>
      <c r="G7817" s="1">
        <f t="shared" ref="G7817:G7880" si="1103">B7817*$B$3 - D7817</f>
        <v>16250</v>
      </c>
      <c r="H7817" s="1">
        <f t="shared" ref="H7817:H7880" si="1104">C7817*$B$3 - E7817 + F7817</f>
        <v>23250</v>
      </c>
      <c r="I7817" s="3">
        <f t="shared" ref="I7817:I7880" si="1105" xml:space="preserve"> G7817/(1+$B$2) + H7817/(1+$B$2)^2 - $B$4</f>
        <v>-1289.2249527410168</v>
      </c>
      <c r="M7817" s="1">
        <v>0.13769311492797043</v>
      </c>
      <c r="N7817" s="1">
        <v>9.9344641572073122E-2</v>
      </c>
      <c r="O7817" s="1">
        <v>0.55216658325191204</v>
      </c>
      <c r="P7817" s="1">
        <v>0.69728905687208154</v>
      </c>
      <c r="Q7817" s="1">
        <v>0.97238936781273755</v>
      </c>
      <c r="Z7817">
        <v>6362.9489603024631</v>
      </c>
    </row>
    <row r="7818" spans="1:26" x14ac:dyDescent="0.3">
      <c r="A7818" s="1">
        <f t="shared" ref="A7818:A7881" si="1106">A7817+1</f>
        <v>7811</v>
      </c>
      <c r="B7818" s="1">
        <f t="shared" si="1098"/>
        <v>175</v>
      </c>
      <c r="C7818" s="1">
        <f t="shared" si="1099"/>
        <v>175</v>
      </c>
      <c r="D7818" s="1">
        <f t="shared" si="1100"/>
        <v>2500</v>
      </c>
      <c r="E7818" s="1">
        <f t="shared" si="1101"/>
        <v>2500</v>
      </c>
      <c r="F7818" s="1">
        <f t="shared" si="1102"/>
        <v>5000</v>
      </c>
      <c r="G7818" s="1">
        <f t="shared" si="1103"/>
        <v>23750</v>
      </c>
      <c r="H7818" s="1">
        <f t="shared" si="1104"/>
        <v>28750</v>
      </c>
      <c r="I7818" s="3">
        <f t="shared" si="1105"/>
        <v>9391.3043478260952</v>
      </c>
      <c r="M7818" s="1">
        <v>0.74778063591426203</v>
      </c>
      <c r="N7818" s="1">
        <v>0.77462846881464076</v>
      </c>
      <c r="O7818" s="1">
        <v>0.59168227961537923</v>
      </c>
      <c r="P7818" s="1">
        <v>0.20260009790745692</v>
      </c>
      <c r="Q7818" s="1">
        <v>0.25439833316769978</v>
      </c>
      <c r="Z7818">
        <v>6362.9489603024631</v>
      </c>
    </row>
    <row r="7819" spans="1:26" x14ac:dyDescent="0.3">
      <c r="A7819" s="1">
        <f t="shared" si="1106"/>
        <v>7812</v>
      </c>
      <c r="B7819" s="1">
        <f t="shared" si="1098"/>
        <v>175</v>
      </c>
      <c r="C7819" s="1">
        <f t="shared" si="1099"/>
        <v>150</v>
      </c>
      <c r="D7819" s="1">
        <f t="shared" si="1100"/>
        <v>2500</v>
      </c>
      <c r="E7819" s="1">
        <f t="shared" si="1101"/>
        <v>2500</v>
      </c>
      <c r="F7819" s="1">
        <f t="shared" si="1102"/>
        <v>7000</v>
      </c>
      <c r="G7819" s="1">
        <f t="shared" si="1103"/>
        <v>23750</v>
      </c>
      <c r="H7819" s="1">
        <f t="shared" si="1104"/>
        <v>27000</v>
      </c>
      <c r="I7819" s="3">
        <f t="shared" si="1105"/>
        <v>8068.0529300567141</v>
      </c>
      <c r="M7819" s="1">
        <v>0.91065002537069106</v>
      </c>
      <c r="N7819" s="1">
        <v>0.49030328591590688</v>
      </c>
      <c r="O7819" s="1">
        <v>0.6243189874601982</v>
      </c>
      <c r="P7819" s="1">
        <v>0.43793638739241036</v>
      </c>
      <c r="Q7819" s="1">
        <v>0.83319071696159397</v>
      </c>
      <c r="Z7819">
        <v>6362.9489603024631</v>
      </c>
    </row>
    <row r="7820" spans="1:26" x14ac:dyDescent="0.3">
      <c r="A7820" s="1">
        <f t="shared" si="1106"/>
        <v>7813</v>
      </c>
      <c r="B7820" s="1">
        <f t="shared" si="1098"/>
        <v>175</v>
      </c>
      <c r="C7820" s="1">
        <f t="shared" si="1099"/>
        <v>175</v>
      </c>
      <c r="D7820" s="1">
        <f t="shared" si="1100"/>
        <v>2500</v>
      </c>
      <c r="E7820" s="1">
        <f t="shared" si="1101"/>
        <v>2500</v>
      </c>
      <c r="F7820" s="1">
        <f t="shared" si="1102"/>
        <v>7000</v>
      </c>
      <c r="G7820" s="1">
        <f t="shared" si="1103"/>
        <v>23750</v>
      </c>
      <c r="H7820" s="1">
        <f t="shared" si="1104"/>
        <v>30750</v>
      </c>
      <c r="I7820" s="3">
        <f t="shared" si="1105"/>
        <v>10903.591682419661</v>
      </c>
      <c r="M7820" s="1">
        <v>0.61483936179353926</v>
      </c>
      <c r="N7820" s="1">
        <v>0.57580506444132074</v>
      </c>
      <c r="O7820" s="1">
        <v>0.71052688885904447</v>
      </c>
      <c r="P7820" s="1">
        <v>0.75570647826591086</v>
      </c>
      <c r="Q7820" s="1">
        <v>0.73362277087203065</v>
      </c>
      <c r="Z7820">
        <v>6362.9489603024631</v>
      </c>
    </row>
    <row r="7821" spans="1:26" x14ac:dyDescent="0.3">
      <c r="A7821" s="1">
        <f t="shared" si="1106"/>
        <v>7814</v>
      </c>
      <c r="B7821" s="1">
        <f t="shared" si="1098"/>
        <v>175</v>
      </c>
      <c r="C7821" s="1">
        <f t="shared" si="1099"/>
        <v>150</v>
      </c>
      <c r="D7821" s="1">
        <f t="shared" si="1100"/>
        <v>1200</v>
      </c>
      <c r="E7821" s="1">
        <f t="shared" si="1101"/>
        <v>2500</v>
      </c>
      <c r="F7821" s="1">
        <f t="shared" si="1102"/>
        <v>5000</v>
      </c>
      <c r="G7821" s="1">
        <f t="shared" si="1103"/>
        <v>25050</v>
      </c>
      <c r="H7821" s="1">
        <f t="shared" si="1104"/>
        <v>25000</v>
      </c>
      <c r="I7821" s="3">
        <f t="shared" si="1105"/>
        <v>7686.2003780718369</v>
      </c>
      <c r="M7821" s="1">
        <v>0.9224689321194125</v>
      </c>
      <c r="N7821" s="1">
        <v>0.24128028196113782</v>
      </c>
      <c r="O7821" s="1">
        <v>0.20642854738737682</v>
      </c>
      <c r="P7821" s="1">
        <v>0.28932169627371596</v>
      </c>
      <c r="Q7821" s="1">
        <v>0.33432150776055192</v>
      </c>
      <c r="Z7821">
        <v>6362.9489603024631</v>
      </c>
    </row>
    <row r="7822" spans="1:26" x14ac:dyDescent="0.3">
      <c r="A7822" s="1">
        <f t="shared" si="1106"/>
        <v>7815</v>
      </c>
      <c r="B7822" s="1">
        <f t="shared" si="1098"/>
        <v>125</v>
      </c>
      <c r="C7822" s="1">
        <f t="shared" si="1099"/>
        <v>175</v>
      </c>
      <c r="D7822" s="1">
        <f t="shared" si="1100"/>
        <v>1200</v>
      </c>
      <c r="E7822" s="1">
        <f t="shared" si="1101"/>
        <v>4000</v>
      </c>
      <c r="F7822" s="1">
        <f t="shared" si="1102"/>
        <v>7000</v>
      </c>
      <c r="G7822" s="1">
        <f t="shared" si="1103"/>
        <v>17550</v>
      </c>
      <c r="H7822" s="1">
        <f t="shared" si="1104"/>
        <v>29250</v>
      </c>
      <c r="I7822" s="3">
        <f t="shared" si="1105"/>
        <v>4378.0718336483988</v>
      </c>
      <c r="M7822" s="1">
        <v>3.070861500478872E-2</v>
      </c>
      <c r="N7822" s="1">
        <v>0.71428117129260227</v>
      </c>
      <c r="O7822" s="1">
        <v>0.10879815706305607</v>
      </c>
      <c r="P7822" s="1">
        <v>0.92382492309343911</v>
      </c>
      <c r="Q7822" s="1">
        <v>0.93623276072995498</v>
      </c>
      <c r="Z7822">
        <v>6362.9489603024631</v>
      </c>
    </row>
    <row r="7823" spans="1:26" x14ac:dyDescent="0.3">
      <c r="A7823" s="1">
        <f t="shared" si="1106"/>
        <v>7816</v>
      </c>
      <c r="B7823" s="1">
        <f t="shared" si="1098"/>
        <v>175</v>
      </c>
      <c r="C7823" s="1">
        <f t="shared" si="1099"/>
        <v>175</v>
      </c>
      <c r="D7823" s="1">
        <f t="shared" si="1100"/>
        <v>2500</v>
      </c>
      <c r="E7823" s="1">
        <f t="shared" si="1101"/>
        <v>2500</v>
      </c>
      <c r="F7823" s="1">
        <f t="shared" si="1102"/>
        <v>5000</v>
      </c>
      <c r="G7823" s="1">
        <f t="shared" si="1103"/>
        <v>23750</v>
      </c>
      <c r="H7823" s="1">
        <f t="shared" si="1104"/>
        <v>28750</v>
      </c>
      <c r="I7823" s="3">
        <f t="shared" si="1105"/>
        <v>9391.3043478260952</v>
      </c>
      <c r="M7823" s="1">
        <v>0.79548992433505783</v>
      </c>
      <c r="N7823" s="1">
        <v>0.52345058434727509</v>
      </c>
      <c r="O7823" s="1">
        <v>0.44266144644202254</v>
      </c>
      <c r="P7823" s="1">
        <v>0.31416777370076754</v>
      </c>
      <c r="Q7823" s="1">
        <v>0.50520181923846319</v>
      </c>
      <c r="Z7823">
        <v>6362.9489603024631</v>
      </c>
    </row>
    <row r="7824" spans="1:26" x14ac:dyDescent="0.3">
      <c r="A7824" s="1">
        <f t="shared" si="1106"/>
        <v>7817</v>
      </c>
      <c r="B7824" s="1">
        <f t="shared" si="1098"/>
        <v>175</v>
      </c>
      <c r="C7824" s="1">
        <f t="shared" si="1099"/>
        <v>175</v>
      </c>
      <c r="D7824" s="1">
        <f t="shared" si="1100"/>
        <v>2500</v>
      </c>
      <c r="E7824" s="1">
        <f t="shared" si="1101"/>
        <v>4000</v>
      </c>
      <c r="F7824" s="1">
        <f t="shared" si="1102"/>
        <v>5000</v>
      </c>
      <c r="G7824" s="1">
        <f t="shared" si="1103"/>
        <v>23750</v>
      </c>
      <c r="H7824" s="1">
        <f t="shared" si="1104"/>
        <v>27250</v>
      </c>
      <c r="I7824" s="3">
        <f t="shared" si="1105"/>
        <v>8257.0888468809135</v>
      </c>
      <c r="M7824" s="1">
        <v>0.54713015336847171</v>
      </c>
      <c r="N7824" s="1">
        <v>0.64741111225907155</v>
      </c>
      <c r="O7824" s="1">
        <v>0.65781894052415524</v>
      </c>
      <c r="P7824" s="1">
        <v>0.85039237693953751</v>
      </c>
      <c r="Q7824" s="1">
        <v>0.19578899498839775</v>
      </c>
      <c r="Z7824">
        <v>6362.9489603024631</v>
      </c>
    </row>
    <row r="7825" spans="1:26" x14ac:dyDescent="0.3">
      <c r="A7825" s="1">
        <f t="shared" si="1106"/>
        <v>7818</v>
      </c>
      <c r="B7825" s="1">
        <f t="shared" si="1098"/>
        <v>175</v>
      </c>
      <c r="C7825" s="1">
        <f t="shared" si="1099"/>
        <v>125</v>
      </c>
      <c r="D7825" s="1">
        <f t="shared" si="1100"/>
        <v>1200</v>
      </c>
      <c r="E7825" s="1">
        <f t="shared" si="1101"/>
        <v>2500</v>
      </c>
      <c r="F7825" s="1">
        <f t="shared" si="1102"/>
        <v>5000</v>
      </c>
      <c r="G7825" s="1">
        <f t="shared" si="1103"/>
        <v>25050</v>
      </c>
      <c r="H7825" s="1">
        <f t="shared" si="1104"/>
        <v>21250</v>
      </c>
      <c r="I7825" s="3">
        <f t="shared" si="1105"/>
        <v>4850.6616257088899</v>
      </c>
      <c r="M7825" s="1">
        <v>0.51850679001351063</v>
      </c>
      <c r="N7825" s="1">
        <v>4.9002161984643244E-2</v>
      </c>
      <c r="O7825" s="1">
        <v>0.20417404367514491</v>
      </c>
      <c r="P7825" s="1">
        <v>0.35977918131463404</v>
      </c>
      <c r="Q7825" s="1">
        <v>0.63479452373518708</v>
      </c>
      <c r="Z7825">
        <v>6362.9489603024631</v>
      </c>
    </row>
    <row r="7826" spans="1:26" x14ac:dyDescent="0.3">
      <c r="A7826" s="1">
        <f t="shared" si="1106"/>
        <v>7819</v>
      </c>
      <c r="B7826" s="1">
        <f t="shared" si="1098"/>
        <v>125</v>
      </c>
      <c r="C7826" s="1">
        <f t="shared" si="1099"/>
        <v>175</v>
      </c>
      <c r="D7826" s="1">
        <f t="shared" si="1100"/>
        <v>1200</v>
      </c>
      <c r="E7826" s="1">
        <f t="shared" si="1101"/>
        <v>2500</v>
      </c>
      <c r="F7826" s="1">
        <f t="shared" si="1102"/>
        <v>5000</v>
      </c>
      <c r="G7826" s="1">
        <f t="shared" si="1103"/>
        <v>17550</v>
      </c>
      <c r="H7826" s="1">
        <f t="shared" si="1104"/>
        <v>28750</v>
      </c>
      <c r="I7826" s="3">
        <f t="shared" si="1105"/>
        <v>4000</v>
      </c>
      <c r="M7826" s="1">
        <v>0.18616925254653205</v>
      </c>
      <c r="N7826" s="1">
        <v>0.6490436402022105</v>
      </c>
      <c r="O7826" s="1">
        <v>0.30220073128381397</v>
      </c>
      <c r="P7826" s="1">
        <v>0.76516713288360916</v>
      </c>
      <c r="Q7826" s="1">
        <v>0.54220690160976581</v>
      </c>
      <c r="Z7826">
        <v>6362.9489603024631</v>
      </c>
    </row>
    <row r="7827" spans="1:26" x14ac:dyDescent="0.3">
      <c r="A7827" s="1">
        <f t="shared" si="1106"/>
        <v>7820</v>
      </c>
      <c r="B7827" s="1">
        <f t="shared" si="1098"/>
        <v>175</v>
      </c>
      <c r="C7827" s="1">
        <f t="shared" si="1099"/>
        <v>175</v>
      </c>
      <c r="D7827" s="1">
        <f t="shared" si="1100"/>
        <v>1200</v>
      </c>
      <c r="E7827" s="1">
        <f t="shared" si="1101"/>
        <v>2500</v>
      </c>
      <c r="F7827" s="1">
        <f t="shared" si="1102"/>
        <v>5000</v>
      </c>
      <c r="G7827" s="1">
        <f t="shared" si="1103"/>
        <v>25050</v>
      </c>
      <c r="H7827" s="1">
        <f t="shared" si="1104"/>
        <v>28750</v>
      </c>
      <c r="I7827" s="3">
        <f t="shared" si="1105"/>
        <v>10521.739130434784</v>
      </c>
      <c r="M7827" s="1">
        <v>0.74745992382996118</v>
      </c>
      <c r="N7827" s="1">
        <v>0.84616592675556124</v>
      </c>
      <c r="O7827" s="1">
        <v>0.35156304658923598</v>
      </c>
      <c r="P7827" s="1">
        <v>0.57112114292667993</v>
      </c>
      <c r="Q7827" s="1">
        <v>0.16777975810993695</v>
      </c>
      <c r="Z7827">
        <v>6362.9489603024631</v>
      </c>
    </row>
    <row r="7828" spans="1:26" x14ac:dyDescent="0.3">
      <c r="A7828" s="1">
        <f t="shared" si="1106"/>
        <v>7821</v>
      </c>
      <c r="B7828" s="1">
        <f t="shared" si="1098"/>
        <v>125</v>
      </c>
      <c r="C7828" s="1">
        <f t="shared" si="1099"/>
        <v>175</v>
      </c>
      <c r="D7828" s="1">
        <f t="shared" si="1100"/>
        <v>2500</v>
      </c>
      <c r="E7828" s="1">
        <f t="shared" si="1101"/>
        <v>2500</v>
      </c>
      <c r="F7828" s="1">
        <f t="shared" si="1102"/>
        <v>5000</v>
      </c>
      <c r="G7828" s="1">
        <f t="shared" si="1103"/>
        <v>16250</v>
      </c>
      <c r="H7828" s="1">
        <f t="shared" si="1104"/>
        <v>28750</v>
      </c>
      <c r="I7828" s="3">
        <f t="shared" si="1105"/>
        <v>2869.5652173913113</v>
      </c>
      <c r="M7828" s="1">
        <v>0.10533707246592861</v>
      </c>
      <c r="N7828" s="1">
        <v>0.72657762644854607</v>
      </c>
      <c r="O7828" s="1">
        <v>0.86367966253473494</v>
      </c>
      <c r="P7828" s="1">
        <v>0.37050676342234268</v>
      </c>
      <c r="Q7828" s="1">
        <v>0.68096632983646022</v>
      </c>
      <c r="Z7828">
        <v>6362.9489603024631</v>
      </c>
    </row>
    <row r="7829" spans="1:26" x14ac:dyDescent="0.3">
      <c r="A7829" s="1">
        <f t="shared" si="1106"/>
        <v>7822</v>
      </c>
      <c r="B7829" s="1">
        <f t="shared" si="1098"/>
        <v>125</v>
      </c>
      <c r="C7829" s="1">
        <f t="shared" si="1099"/>
        <v>125</v>
      </c>
      <c r="D7829" s="1">
        <f t="shared" si="1100"/>
        <v>2500</v>
      </c>
      <c r="E7829" s="1">
        <f t="shared" si="1101"/>
        <v>2500</v>
      </c>
      <c r="F7829" s="1">
        <f t="shared" si="1102"/>
        <v>5000</v>
      </c>
      <c r="G7829" s="1">
        <f t="shared" si="1103"/>
        <v>16250</v>
      </c>
      <c r="H7829" s="1">
        <f t="shared" si="1104"/>
        <v>21250</v>
      </c>
      <c r="I7829" s="3">
        <f t="shared" si="1105"/>
        <v>-2801.5122873345899</v>
      </c>
      <c r="M7829" s="1">
        <v>8.7344263802418887E-2</v>
      </c>
      <c r="N7829" s="1">
        <v>9.967166978246178E-2</v>
      </c>
      <c r="O7829" s="1">
        <v>0.63956009009763359</v>
      </c>
      <c r="P7829" s="1">
        <v>0.48514038361508571</v>
      </c>
      <c r="Q7829" s="1">
        <v>9.4201802995842576E-2</v>
      </c>
      <c r="Z7829">
        <v>6362.9489603024631</v>
      </c>
    </row>
    <row r="7830" spans="1:26" x14ac:dyDescent="0.3">
      <c r="A7830" s="1">
        <f t="shared" si="1106"/>
        <v>7823</v>
      </c>
      <c r="B7830" s="1">
        <f t="shared" si="1098"/>
        <v>175</v>
      </c>
      <c r="C7830" s="1">
        <f t="shared" si="1099"/>
        <v>125</v>
      </c>
      <c r="D7830" s="1">
        <f t="shared" si="1100"/>
        <v>2500</v>
      </c>
      <c r="E7830" s="1">
        <f t="shared" si="1101"/>
        <v>1200</v>
      </c>
      <c r="F7830" s="1">
        <f t="shared" si="1102"/>
        <v>5000</v>
      </c>
      <c r="G7830" s="1">
        <f t="shared" si="1103"/>
        <v>23750</v>
      </c>
      <c r="H7830" s="1">
        <f t="shared" si="1104"/>
        <v>22550</v>
      </c>
      <c r="I7830" s="3">
        <f t="shared" si="1105"/>
        <v>4703.2136105860118</v>
      </c>
      <c r="M7830" s="1">
        <v>0.65057447372194865</v>
      </c>
      <c r="N7830" s="1">
        <v>0.18589423016473183</v>
      </c>
      <c r="O7830" s="1">
        <v>0.40510734156981421</v>
      </c>
      <c r="P7830" s="1">
        <v>9.2859541820369373E-2</v>
      </c>
      <c r="Q7830" s="1">
        <v>2.1148118688292805E-2</v>
      </c>
      <c r="Z7830">
        <v>6362.9489603024631</v>
      </c>
    </row>
    <row r="7831" spans="1:26" x14ac:dyDescent="0.3">
      <c r="A7831" s="1">
        <f t="shared" si="1106"/>
        <v>7824</v>
      </c>
      <c r="B7831" s="1">
        <f t="shared" si="1098"/>
        <v>125</v>
      </c>
      <c r="C7831" s="1">
        <f t="shared" si="1099"/>
        <v>175</v>
      </c>
      <c r="D7831" s="1">
        <f t="shared" si="1100"/>
        <v>2500</v>
      </c>
      <c r="E7831" s="1">
        <f t="shared" si="1101"/>
        <v>2500</v>
      </c>
      <c r="F7831" s="1">
        <f t="shared" si="1102"/>
        <v>5000</v>
      </c>
      <c r="G7831" s="1">
        <f t="shared" si="1103"/>
        <v>16250</v>
      </c>
      <c r="H7831" s="1">
        <f t="shared" si="1104"/>
        <v>28750</v>
      </c>
      <c r="I7831" s="3">
        <f t="shared" si="1105"/>
        <v>2869.5652173913113</v>
      </c>
      <c r="M7831" s="1">
        <v>3.8091282054379949E-3</v>
      </c>
      <c r="N7831" s="1">
        <v>0.76913732452624217</v>
      </c>
      <c r="O7831" s="1">
        <v>0.82424301720946225</v>
      </c>
      <c r="P7831" s="1">
        <v>0.59951051608861783</v>
      </c>
      <c r="Q7831" s="1">
        <v>0.16327560814594255</v>
      </c>
      <c r="Z7831">
        <v>6362.9489603024631</v>
      </c>
    </row>
    <row r="7832" spans="1:26" x14ac:dyDescent="0.3">
      <c r="A7832" s="1">
        <f t="shared" si="1106"/>
        <v>7825</v>
      </c>
      <c r="B7832" s="1">
        <f t="shared" si="1098"/>
        <v>175</v>
      </c>
      <c r="C7832" s="1">
        <f t="shared" si="1099"/>
        <v>125</v>
      </c>
      <c r="D7832" s="1">
        <f t="shared" si="1100"/>
        <v>2500</v>
      </c>
      <c r="E7832" s="1">
        <f t="shared" si="1101"/>
        <v>2500</v>
      </c>
      <c r="F7832" s="1">
        <f t="shared" si="1102"/>
        <v>5000</v>
      </c>
      <c r="G7832" s="1">
        <f t="shared" si="1103"/>
        <v>23750</v>
      </c>
      <c r="H7832" s="1">
        <f t="shared" si="1104"/>
        <v>21250</v>
      </c>
      <c r="I7832" s="3">
        <f t="shared" si="1105"/>
        <v>3720.2268431001939</v>
      </c>
      <c r="M7832" s="1">
        <v>0.92776618160579516</v>
      </c>
      <c r="N7832" s="1">
        <v>0.13923150842441667</v>
      </c>
      <c r="O7832" s="1">
        <v>0.55409032656563528</v>
      </c>
      <c r="P7832" s="1">
        <v>0.30855264353667378</v>
      </c>
      <c r="Q7832" s="1">
        <v>0.59556602924429347</v>
      </c>
      <c r="Z7832">
        <v>6362.9489603024631</v>
      </c>
    </row>
    <row r="7833" spans="1:26" x14ac:dyDescent="0.3">
      <c r="A7833" s="1">
        <f t="shared" si="1106"/>
        <v>7826</v>
      </c>
      <c r="B7833" s="1">
        <f t="shared" si="1098"/>
        <v>150</v>
      </c>
      <c r="C7833" s="1">
        <f t="shared" si="1099"/>
        <v>150</v>
      </c>
      <c r="D7833" s="1">
        <f t="shared" si="1100"/>
        <v>1200</v>
      </c>
      <c r="E7833" s="1">
        <f t="shared" si="1101"/>
        <v>1200</v>
      </c>
      <c r="F7833" s="1">
        <f t="shared" si="1102"/>
        <v>7000</v>
      </c>
      <c r="G7833" s="1">
        <f t="shared" si="1103"/>
        <v>21300</v>
      </c>
      <c r="H7833" s="1">
        <f t="shared" si="1104"/>
        <v>28300</v>
      </c>
      <c r="I7833" s="3">
        <f t="shared" si="1105"/>
        <v>6920.6049149338432</v>
      </c>
      <c r="M7833" s="1">
        <v>0.34313629315836003</v>
      </c>
      <c r="N7833" s="1">
        <v>0.4513866029194844</v>
      </c>
      <c r="O7833" s="1">
        <v>0.24215300684530694</v>
      </c>
      <c r="P7833" s="1">
        <v>9.4437275414538835E-2</v>
      </c>
      <c r="Q7833" s="1">
        <v>0.86102958524754769</v>
      </c>
      <c r="Z7833">
        <v>6362.9489603024631</v>
      </c>
    </row>
    <row r="7834" spans="1:26" x14ac:dyDescent="0.3">
      <c r="A7834" s="1">
        <f t="shared" si="1106"/>
        <v>7827</v>
      </c>
      <c r="B7834" s="1">
        <f t="shared" si="1098"/>
        <v>125</v>
      </c>
      <c r="C7834" s="1">
        <f t="shared" si="1099"/>
        <v>125</v>
      </c>
      <c r="D7834" s="1">
        <f t="shared" si="1100"/>
        <v>1200</v>
      </c>
      <c r="E7834" s="1">
        <f t="shared" si="1101"/>
        <v>2500</v>
      </c>
      <c r="F7834" s="1">
        <f t="shared" si="1102"/>
        <v>5000</v>
      </c>
      <c r="G7834" s="1">
        <f t="shared" si="1103"/>
        <v>17550</v>
      </c>
      <c r="H7834" s="1">
        <f t="shared" si="1104"/>
        <v>21250</v>
      </c>
      <c r="I7834" s="3">
        <f t="shared" si="1105"/>
        <v>-1671.077504725894</v>
      </c>
      <c r="M7834" s="1">
        <v>6.4353889329630265E-2</v>
      </c>
      <c r="N7834" s="1">
        <v>6.3344553509206425E-2</v>
      </c>
      <c r="O7834" s="1">
        <v>8.9129831806912141E-2</v>
      </c>
      <c r="P7834" s="1">
        <v>0.38684389509175343</v>
      </c>
      <c r="Q7834" s="1">
        <v>0.27209220385165256</v>
      </c>
      <c r="Z7834">
        <v>6362.9489603024631</v>
      </c>
    </row>
    <row r="7835" spans="1:26" x14ac:dyDescent="0.3">
      <c r="A7835" s="1">
        <f t="shared" si="1106"/>
        <v>7828</v>
      </c>
      <c r="B7835" s="1">
        <f t="shared" si="1098"/>
        <v>175</v>
      </c>
      <c r="C7835" s="1">
        <f t="shared" si="1099"/>
        <v>175</v>
      </c>
      <c r="D7835" s="1">
        <f t="shared" si="1100"/>
        <v>4000</v>
      </c>
      <c r="E7835" s="1">
        <f t="shared" si="1101"/>
        <v>1200</v>
      </c>
      <c r="F7835" s="1">
        <f t="shared" si="1102"/>
        <v>5000</v>
      </c>
      <c r="G7835" s="1">
        <f t="shared" si="1103"/>
        <v>22250</v>
      </c>
      <c r="H7835" s="1">
        <f t="shared" si="1104"/>
        <v>30050</v>
      </c>
      <c r="I7835" s="3">
        <f t="shared" si="1105"/>
        <v>9069.9432892249606</v>
      </c>
      <c r="M7835" s="1">
        <v>0.88020635967597449</v>
      </c>
      <c r="N7835" s="1">
        <v>0.77516423812190294</v>
      </c>
      <c r="O7835" s="1">
        <v>0.93462051603155649</v>
      </c>
      <c r="P7835" s="1">
        <v>0.12933653906499609</v>
      </c>
      <c r="Q7835" s="1">
        <v>0.11527839938605611</v>
      </c>
      <c r="Z7835">
        <v>6362.9489603024631</v>
      </c>
    </row>
    <row r="7836" spans="1:26" x14ac:dyDescent="0.3">
      <c r="A7836" s="1">
        <f t="shared" si="1106"/>
        <v>7829</v>
      </c>
      <c r="B7836" s="1">
        <f t="shared" si="1098"/>
        <v>175</v>
      </c>
      <c r="C7836" s="1">
        <f t="shared" si="1099"/>
        <v>175</v>
      </c>
      <c r="D7836" s="1">
        <f t="shared" si="1100"/>
        <v>2500</v>
      </c>
      <c r="E7836" s="1">
        <f t="shared" si="1101"/>
        <v>2500</v>
      </c>
      <c r="F7836" s="1">
        <f t="shared" si="1102"/>
        <v>5000</v>
      </c>
      <c r="G7836" s="1">
        <f t="shared" si="1103"/>
        <v>23750</v>
      </c>
      <c r="H7836" s="1">
        <f t="shared" si="1104"/>
        <v>28750</v>
      </c>
      <c r="I7836" s="3">
        <f t="shared" si="1105"/>
        <v>9391.3043478260952</v>
      </c>
      <c r="M7836" s="1">
        <v>0.95402594550522968</v>
      </c>
      <c r="N7836" s="1">
        <v>0.9922347876425609</v>
      </c>
      <c r="O7836" s="1">
        <v>0.44153316589378933</v>
      </c>
      <c r="P7836" s="1">
        <v>0.64854227419642763</v>
      </c>
      <c r="Q7836" s="1">
        <v>0.41912992083763401</v>
      </c>
      <c r="Z7836">
        <v>6362.9489603024631</v>
      </c>
    </row>
    <row r="7837" spans="1:26" x14ac:dyDescent="0.3">
      <c r="A7837" s="1">
        <f t="shared" si="1106"/>
        <v>7830</v>
      </c>
      <c r="B7837" s="1">
        <f t="shared" si="1098"/>
        <v>175</v>
      </c>
      <c r="C7837" s="1">
        <f t="shared" si="1099"/>
        <v>175</v>
      </c>
      <c r="D7837" s="1">
        <f t="shared" si="1100"/>
        <v>2500</v>
      </c>
      <c r="E7837" s="1">
        <f t="shared" si="1101"/>
        <v>4000</v>
      </c>
      <c r="F7837" s="1">
        <f t="shared" si="1102"/>
        <v>5000</v>
      </c>
      <c r="G7837" s="1">
        <f t="shared" si="1103"/>
        <v>23750</v>
      </c>
      <c r="H7837" s="1">
        <f t="shared" si="1104"/>
        <v>27250</v>
      </c>
      <c r="I7837" s="3">
        <f t="shared" si="1105"/>
        <v>8257.0888468809135</v>
      </c>
      <c r="M7837" s="1">
        <v>0.89992325976554099</v>
      </c>
      <c r="N7837" s="1">
        <v>0.69149996309613315</v>
      </c>
      <c r="O7837" s="1">
        <v>0.45639079909280078</v>
      </c>
      <c r="P7837" s="1">
        <v>0.87813214991053401</v>
      </c>
      <c r="Q7837" s="1">
        <v>0.27564052747880974</v>
      </c>
      <c r="Z7837">
        <v>6362.9489603024631</v>
      </c>
    </row>
    <row r="7838" spans="1:26" x14ac:dyDescent="0.3">
      <c r="A7838" s="1">
        <f t="shared" si="1106"/>
        <v>7831</v>
      </c>
      <c r="B7838" s="1">
        <f t="shared" si="1098"/>
        <v>125</v>
      </c>
      <c r="C7838" s="1">
        <f t="shared" si="1099"/>
        <v>175</v>
      </c>
      <c r="D7838" s="1">
        <f t="shared" si="1100"/>
        <v>1200</v>
      </c>
      <c r="E7838" s="1">
        <f t="shared" si="1101"/>
        <v>2500</v>
      </c>
      <c r="F7838" s="1">
        <f t="shared" si="1102"/>
        <v>5000</v>
      </c>
      <c r="G7838" s="1">
        <f t="shared" si="1103"/>
        <v>17550</v>
      </c>
      <c r="H7838" s="1">
        <f t="shared" si="1104"/>
        <v>28750</v>
      </c>
      <c r="I7838" s="3">
        <f t="shared" si="1105"/>
        <v>4000</v>
      </c>
      <c r="M7838" s="1">
        <v>0.15992137245067084</v>
      </c>
      <c r="N7838" s="1">
        <v>0.75708701788339017</v>
      </c>
      <c r="O7838" s="1">
        <v>3.7745898944466671E-2</v>
      </c>
      <c r="P7838" s="1">
        <v>0.52495898053622259</v>
      </c>
      <c r="Q7838" s="1">
        <v>0.67426129968833037</v>
      </c>
      <c r="Z7838">
        <v>6362.9489603024631</v>
      </c>
    </row>
    <row r="7839" spans="1:26" x14ac:dyDescent="0.3">
      <c r="A7839" s="1">
        <f t="shared" si="1106"/>
        <v>7832</v>
      </c>
      <c r="B7839" s="1">
        <f t="shared" si="1098"/>
        <v>175</v>
      </c>
      <c r="C7839" s="1">
        <f t="shared" si="1099"/>
        <v>150</v>
      </c>
      <c r="D7839" s="1">
        <f t="shared" si="1100"/>
        <v>4000</v>
      </c>
      <c r="E7839" s="1">
        <f t="shared" si="1101"/>
        <v>1200</v>
      </c>
      <c r="F7839" s="1">
        <f t="shared" si="1102"/>
        <v>5000</v>
      </c>
      <c r="G7839" s="1">
        <f t="shared" si="1103"/>
        <v>22250</v>
      </c>
      <c r="H7839" s="1">
        <f t="shared" si="1104"/>
        <v>26300</v>
      </c>
      <c r="I7839" s="3">
        <f t="shared" si="1105"/>
        <v>6234.4045368620136</v>
      </c>
      <c r="M7839" s="1">
        <v>0.74455400827875529</v>
      </c>
      <c r="N7839" s="1">
        <v>0.25739972394358479</v>
      </c>
      <c r="O7839" s="1">
        <v>0.90169431890883778</v>
      </c>
      <c r="P7839" s="1">
        <v>0.12603621503974016</v>
      </c>
      <c r="Q7839" s="1">
        <v>0.2536048774115145</v>
      </c>
      <c r="Z7839">
        <v>6362.9489603024631</v>
      </c>
    </row>
    <row r="7840" spans="1:26" x14ac:dyDescent="0.3">
      <c r="A7840" s="1">
        <f t="shared" si="1106"/>
        <v>7833</v>
      </c>
      <c r="B7840" s="1">
        <f t="shared" si="1098"/>
        <v>150</v>
      </c>
      <c r="C7840" s="1">
        <f t="shared" si="1099"/>
        <v>150</v>
      </c>
      <c r="D7840" s="1">
        <f t="shared" si="1100"/>
        <v>1200</v>
      </c>
      <c r="E7840" s="1">
        <f t="shared" si="1101"/>
        <v>2500</v>
      </c>
      <c r="F7840" s="1">
        <f t="shared" si="1102"/>
        <v>5000</v>
      </c>
      <c r="G7840" s="1">
        <f t="shared" si="1103"/>
        <v>21300</v>
      </c>
      <c r="H7840" s="1">
        <f t="shared" si="1104"/>
        <v>25000</v>
      </c>
      <c r="I7840" s="3">
        <f t="shared" si="1105"/>
        <v>4425.330812854445</v>
      </c>
      <c r="M7840" s="1">
        <v>0.28494721070191142</v>
      </c>
      <c r="N7840" s="1">
        <v>0.21531986809369319</v>
      </c>
      <c r="O7840" s="1">
        <v>0.30164934865934245</v>
      </c>
      <c r="P7840" s="1">
        <v>0.5515448096983806</v>
      </c>
      <c r="Q7840" s="1">
        <v>0.32228824437921433</v>
      </c>
      <c r="Z7840">
        <v>6362.9489603024631</v>
      </c>
    </row>
    <row r="7841" spans="1:26" x14ac:dyDescent="0.3">
      <c r="A7841" s="1">
        <f t="shared" si="1106"/>
        <v>7834</v>
      </c>
      <c r="B7841" s="1">
        <f t="shared" si="1098"/>
        <v>175</v>
      </c>
      <c r="C7841" s="1">
        <f t="shared" si="1099"/>
        <v>125</v>
      </c>
      <c r="D7841" s="1">
        <f t="shared" si="1100"/>
        <v>4000</v>
      </c>
      <c r="E7841" s="1">
        <f t="shared" si="1101"/>
        <v>1200</v>
      </c>
      <c r="F7841" s="1">
        <f t="shared" si="1102"/>
        <v>7000</v>
      </c>
      <c r="G7841" s="1">
        <f t="shared" si="1103"/>
        <v>22250</v>
      </c>
      <c r="H7841" s="1">
        <f t="shared" si="1104"/>
        <v>24550</v>
      </c>
      <c r="I7841" s="3">
        <f t="shared" si="1105"/>
        <v>4911.1531190926326</v>
      </c>
      <c r="M7841" s="1">
        <v>0.63031409344879619</v>
      </c>
      <c r="N7841" s="1">
        <v>9.1971121913933751E-2</v>
      </c>
      <c r="O7841" s="1">
        <v>0.91477753960306551</v>
      </c>
      <c r="P7841" s="1">
        <v>1.5067020780198392E-2</v>
      </c>
      <c r="Q7841" s="1">
        <v>0.76434824610755825</v>
      </c>
      <c r="Z7841">
        <v>6362.9489603024631</v>
      </c>
    </row>
    <row r="7842" spans="1:26" x14ac:dyDescent="0.3">
      <c r="A7842" s="1">
        <f t="shared" si="1106"/>
        <v>7835</v>
      </c>
      <c r="B7842" s="1">
        <f t="shared" si="1098"/>
        <v>175</v>
      </c>
      <c r="C7842" s="1">
        <f t="shared" si="1099"/>
        <v>175</v>
      </c>
      <c r="D7842" s="1">
        <f t="shared" si="1100"/>
        <v>2500</v>
      </c>
      <c r="E7842" s="1">
        <f t="shared" si="1101"/>
        <v>2500</v>
      </c>
      <c r="F7842" s="1">
        <f t="shared" si="1102"/>
        <v>5000</v>
      </c>
      <c r="G7842" s="1">
        <f t="shared" si="1103"/>
        <v>23750</v>
      </c>
      <c r="H7842" s="1">
        <f t="shared" si="1104"/>
        <v>28750</v>
      </c>
      <c r="I7842" s="3">
        <f t="shared" si="1105"/>
        <v>9391.3043478260952</v>
      </c>
      <c r="M7842" s="1">
        <v>0.90403206548725845</v>
      </c>
      <c r="N7842" s="1">
        <v>0.52815472035397004</v>
      </c>
      <c r="O7842" s="1">
        <v>0.5319574694975302</v>
      </c>
      <c r="P7842" s="1">
        <v>0.32545774960460427</v>
      </c>
      <c r="Q7842" s="1">
        <v>0.3845038099300806</v>
      </c>
      <c r="Z7842">
        <v>6362.9489603024631</v>
      </c>
    </row>
    <row r="7843" spans="1:26" x14ac:dyDescent="0.3">
      <c r="A7843" s="1">
        <f t="shared" si="1106"/>
        <v>7836</v>
      </c>
      <c r="B7843" s="1">
        <f t="shared" si="1098"/>
        <v>125</v>
      </c>
      <c r="C7843" s="1">
        <f t="shared" si="1099"/>
        <v>150</v>
      </c>
      <c r="D7843" s="1">
        <f t="shared" si="1100"/>
        <v>2500</v>
      </c>
      <c r="E7843" s="1">
        <f t="shared" si="1101"/>
        <v>4000</v>
      </c>
      <c r="F7843" s="1">
        <f t="shared" si="1102"/>
        <v>5000</v>
      </c>
      <c r="G7843" s="1">
        <f t="shared" si="1103"/>
        <v>16250</v>
      </c>
      <c r="H7843" s="1">
        <f t="shared" si="1104"/>
        <v>23500</v>
      </c>
      <c r="I7843" s="3">
        <f t="shared" si="1105"/>
        <v>-1100.189035916821</v>
      </c>
      <c r="M7843" s="1">
        <v>0.14918691629492187</v>
      </c>
      <c r="N7843" s="1">
        <v>0.46338594338750883</v>
      </c>
      <c r="O7843" s="1">
        <v>0.59491907331696647</v>
      </c>
      <c r="P7843" s="1">
        <v>0.95864574413442816</v>
      </c>
      <c r="Q7843" s="1">
        <v>0.69720226021714771</v>
      </c>
      <c r="Z7843">
        <v>6362.9489603024631</v>
      </c>
    </row>
    <row r="7844" spans="1:26" x14ac:dyDescent="0.3">
      <c r="A7844" s="1">
        <f t="shared" si="1106"/>
        <v>7837</v>
      </c>
      <c r="B7844" s="1">
        <f t="shared" si="1098"/>
        <v>175</v>
      </c>
      <c r="C7844" s="1">
        <f t="shared" si="1099"/>
        <v>175</v>
      </c>
      <c r="D7844" s="1">
        <f t="shared" si="1100"/>
        <v>2500</v>
      </c>
      <c r="E7844" s="1">
        <f t="shared" si="1101"/>
        <v>2500</v>
      </c>
      <c r="F7844" s="1">
        <f t="shared" si="1102"/>
        <v>5000</v>
      </c>
      <c r="G7844" s="1">
        <f t="shared" si="1103"/>
        <v>23750</v>
      </c>
      <c r="H7844" s="1">
        <f t="shared" si="1104"/>
        <v>28750</v>
      </c>
      <c r="I7844" s="3">
        <f t="shared" si="1105"/>
        <v>9391.3043478260952</v>
      </c>
      <c r="M7844" s="1">
        <v>0.69343613973239571</v>
      </c>
      <c r="N7844" s="1">
        <v>0.54304109545496304</v>
      </c>
      <c r="O7844" s="1">
        <v>0.73549590387827057</v>
      </c>
      <c r="P7844" s="1">
        <v>0.6893240375159605</v>
      </c>
      <c r="Q7844" s="1">
        <v>0.50311530331492738</v>
      </c>
      <c r="Z7844">
        <v>6362.9489603024631</v>
      </c>
    </row>
    <row r="7845" spans="1:26" x14ac:dyDescent="0.3">
      <c r="A7845" s="1">
        <f t="shared" si="1106"/>
        <v>7838</v>
      </c>
      <c r="B7845" s="1">
        <f t="shared" si="1098"/>
        <v>175</v>
      </c>
      <c r="C7845" s="1">
        <f t="shared" si="1099"/>
        <v>175</v>
      </c>
      <c r="D7845" s="1">
        <f t="shared" si="1100"/>
        <v>1200</v>
      </c>
      <c r="E7845" s="1">
        <f t="shared" si="1101"/>
        <v>1200</v>
      </c>
      <c r="F7845" s="1">
        <f t="shared" si="1102"/>
        <v>5000</v>
      </c>
      <c r="G7845" s="1">
        <f t="shared" si="1103"/>
        <v>25050</v>
      </c>
      <c r="H7845" s="1">
        <f t="shared" si="1104"/>
        <v>30050</v>
      </c>
      <c r="I7845" s="3">
        <f t="shared" si="1105"/>
        <v>11504.725897920609</v>
      </c>
      <c r="M7845" s="1">
        <v>0.74592910743837704</v>
      </c>
      <c r="N7845" s="1">
        <v>0.69602226780715948</v>
      </c>
      <c r="O7845" s="1">
        <v>2.914952056683473E-2</v>
      </c>
      <c r="P7845" s="1">
        <v>1.8635327842917437E-2</v>
      </c>
      <c r="Q7845" s="1">
        <v>0.47500339677181802</v>
      </c>
      <c r="Z7845">
        <v>6362.9489603024631</v>
      </c>
    </row>
    <row r="7846" spans="1:26" x14ac:dyDescent="0.3">
      <c r="A7846" s="1">
        <f t="shared" si="1106"/>
        <v>7839</v>
      </c>
      <c r="B7846" s="1">
        <f t="shared" si="1098"/>
        <v>125</v>
      </c>
      <c r="C7846" s="1">
        <f t="shared" si="1099"/>
        <v>125</v>
      </c>
      <c r="D7846" s="1">
        <f t="shared" si="1100"/>
        <v>2500</v>
      </c>
      <c r="E7846" s="1">
        <f t="shared" si="1101"/>
        <v>1200</v>
      </c>
      <c r="F7846" s="1">
        <f t="shared" si="1102"/>
        <v>5000</v>
      </c>
      <c r="G7846" s="1">
        <f t="shared" si="1103"/>
        <v>16250</v>
      </c>
      <c r="H7846" s="1">
        <f t="shared" si="1104"/>
        <v>22550</v>
      </c>
      <c r="I7846" s="3">
        <f t="shared" si="1105"/>
        <v>-1818.5255198487685</v>
      </c>
      <c r="M7846" s="1">
        <v>0.18781940332689628</v>
      </c>
      <c r="N7846" s="1">
        <v>8.6682108749691955E-2</v>
      </c>
      <c r="O7846" s="1">
        <v>0.81919587237848868</v>
      </c>
      <c r="P7846" s="1">
        <v>0.14402635397144836</v>
      </c>
      <c r="Q7846" s="1">
        <v>0.1513242253552316</v>
      </c>
      <c r="Z7846">
        <v>6362.9489603024631</v>
      </c>
    </row>
    <row r="7847" spans="1:26" x14ac:dyDescent="0.3">
      <c r="A7847" s="1">
        <f t="shared" si="1106"/>
        <v>7840</v>
      </c>
      <c r="B7847" s="1">
        <f t="shared" si="1098"/>
        <v>175</v>
      </c>
      <c r="C7847" s="1">
        <f t="shared" si="1099"/>
        <v>175</v>
      </c>
      <c r="D7847" s="1">
        <f t="shared" si="1100"/>
        <v>2500</v>
      </c>
      <c r="E7847" s="1">
        <f t="shared" si="1101"/>
        <v>2500</v>
      </c>
      <c r="F7847" s="1">
        <f t="shared" si="1102"/>
        <v>5000</v>
      </c>
      <c r="G7847" s="1">
        <f t="shared" si="1103"/>
        <v>23750</v>
      </c>
      <c r="H7847" s="1">
        <f t="shared" si="1104"/>
        <v>28750</v>
      </c>
      <c r="I7847" s="3">
        <f t="shared" si="1105"/>
        <v>9391.3043478260952</v>
      </c>
      <c r="M7847" s="1">
        <v>0.73728441335105566</v>
      </c>
      <c r="N7847" s="1">
        <v>0.82173519786371585</v>
      </c>
      <c r="O7847" s="1">
        <v>0.85687747548978155</v>
      </c>
      <c r="P7847" s="1">
        <v>0.72915546970680623</v>
      </c>
      <c r="Q7847" s="1">
        <v>0.41803289154782264</v>
      </c>
      <c r="Z7847">
        <v>6362.9489603024631</v>
      </c>
    </row>
    <row r="7848" spans="1:26" x14ac:dyDescent="0.3">
      <c r="A7848" s="1">
        <f t="shared" si="1106"/>
        <v>7841</v>
      </c>
      <c r="B7848" s="1">
        <f t="shared" si="1098"/>
        <v>175</v>
      </c>
      <c r="C7848" s="1">
        <f t="shared" si="1099"/>
        <v>175</v>
      </c>
      <c r="D7848" s="1">
        <f t="shared" si="1100"/>
        <v>2500</v>
      </c>
      <c r="E7848" s="1">
        <f t="shared" si="1101"/>
        <v>1200</v>
      </c>
      <c r="F7848" s="1">
        <f t="shared" si="1102"/>
        <v>5000</v>
      </c>
      <c r="G7848" s="1">
        <f t="shared" si="1103"/>
        <v>23750</v>
      </c>
      <c r="H7848" s="1">
        <f t="shared" si="1104"/>
        <v>30050</v>
      </c>
      <c r="I7848" s="3">
        <f t="shared" si="1105"/>
        <v>10374.291115311913</v>
      </c>
      <c r="M7848" s="1">
        <v>0.66477432115346269</v>
      </c>
      <c r="N7848" s="1">
        <v>0.56271990510335645</v>
      </c>
      <c r="O7848" s="1">
        <v>0.6145287261160528</v>
      </c>
      <c r="P7848" s="1">
        <v>0.13629762127434553</v>
      </c>
      <c r="Q7848" s="1">
        <v>0.15608968554213221</v>
      </c>
      <c r="Z7848">
        <v>6362.9489603024631</v>
      </c>
    </row>
    <row r="7849" spans="1:26" x14ac:dyDescent="0.3">
      <c r="A7849" s="1">
        <f t="shared" si="1106"/>
        <v>7842</v>
      </c>
      <c r="B7849" s="1">
        <f t="shared" si="1098"/>
        <v>125</v>
      </c>
      <c r="C7849" s="1">
        <f t="shared" si="1099"/>
        <v>125</v>
      </c>
      <c r="D7849" s="1">
        <f t="shared" si="1100"/>
        <v>1200</v>
      </c>
      <c r="E7849" s="1">
        <f t="shared" si="1101"/>
        <v>2500</v>
      </c>
      <c r="F7849" s="1">
        <f t="shared" si="1102"/>
        <v>5000</v>
      </c>
      <c r="G7849" s="1">
        <f t="shared" si="1103"/>
        <v>17550</v>
      </c>
      <c r="H7849" s="1">
        <f t="shared" si="1104"/>
        <v>21250</v>
      </c>
      <c r="I7849" s="3">
        <f t="shared" si="1105"/>
        <v>-1671.077504725894</v>
      </c>
      <c r="M7849" s="1">
        <v>8.6403814603293161E-2</v>
      </c>
      <c r="N7849" s="1">
        <v>0.19941393095927995</v>
      </c>
      <c r="O7849" s="1">
        <v>0.25253663630627732</v>
      </c>
      <c r="P7849" s="1">
        <v>0.42671645571262073</v>
      </c>
      <c r="Q7849" s="1">
        <v>7.6251418159918427E-2</v>
      </c>
      <c r="Z7849">
        <v>6362.9489603024631</v>
      </c>
    </row>
    <row r="7850" spans="1:26" x14ac:dyDescent="0.3">
      <c r="A7850" s="1">
        <f t="shared" si="1106"/>
        <v>7843</v>
      </c>
      <c r="B7850" s="1">
        <f t="shared" si="1098"/>
        <v>175</v>
      </c>
      <c r="C7850" s="1">
        <f t="shared" si="1099"/>
        <v>125</v>
      </c>
      <c r="D7850" s="1">
        <f t="shared" si="1100"/>
        <v>1200</v>
      </c>
      <c r="E7850" s="1">
        <f t="shared" si="1101"/>
        <v>4000</v>
      </c>
      <c r="F7850" s="1">
        <f t="shared" si="1102"/>
        <v>5000</v>
      </c>
      <c r="G7850" s="1">
        <f t="shared" si="1103"/>
        <v>25050</v>
      </c>
      <c r="H7850" s="1">
        <f t="shared" si="1104"/>
        <v>19750</v>
      </c>
      <c r="I7850" s="3">
        <f t="shared" si="1105"/>
        <v>3716.4461247637082</v>
      </c>
      <c r="M7850" s="1">
        <v>0.93951134192960961</v>
      </c>
      <c r="N7850" s="1">
        <v>0.1775902628306234</v>
      </c>
      <c r="O7850" s="1">
        <v>0.39956331999624795</v>
      </c>
      <c r="P7850" s="1">
        <v>0.93706261833235982</v>
      </c>
      <c r="Q7850" s="1">
        <v>0.64793157257467016</v>
      </c>
      <c r="Z7850">
        <v>6362.9489603024631</v>
      </c>
    </row>
    <row r="7851" spans="1:26" x14ac:dyDescent="0.3">
      <c r="A7851" s="1">
        <f t="shared" si="1106"/>
        <v>7844</v>
      </c>
      <c r="B7851" s="1">
        <f t="shared" si="1098"/>
        <v>175</v>
      </c>
      <c r="C7851" s="1">
        <f t="shared" si="1099"/>
        <v>150</v>
      </c>
      <c r="D7851" s="1">
        <f t="shared" si="1100"/>
        <v>1200</v>
      </c>
      <c r="E7851" s="1">
        <f t="shared" si="1101"/>
        <v>4000</v>
      </c>
      <c r="F7851" s="1">
        <f t="shared" si="1102"/>
        <v>5000</v>
      </c>
      <c r="G7851" s="1">
        <f t="shared" si="1103"/>
        <v>25050</v>
      </c>
      <c r="H7851" s="1">
        <f t="shared" si="1104"/>
        <v>23500</v>
      </c>
      <c r="I7851" s="3">
        <f t="shared" si="1105"/>
        <v>6551.9848771266552</v>
      </c>
      <c r="M7851" s="1">
        <v>0.78414961173386544</v>
      </c>
      <c r="N7851" s="1">
        <v>0.29518263101559783</v>
      </c>
      <c r="O7851" s="1">
        <v>0.1977291872043726</v>
      </c>
      <c r="P7851" s="1">
        <v>0.91775374077004057</v>
      </c>
      <c r="Q7851" s="1">
        <v>0.46682740185035232</v>
      </c>
      <c r="Z7851">
        <v>6362.9489603024631</v>
      </c>
    </row>
    <row r="7852" spans="1:26" x14ac:dyDescent="0.3">
      <c r="A7852" s="1">
        <f t="shared" si="1106"/>
        <v>7845</v>
      </c>
      <c r="B7852" s="1">
        <f t="shared" si="1098"/>
        <v>175</v>
      </c>
      <c r="C7852" s="1">
        <f t="shared" si="1099"/>
        <v>150</v>
      </c>
      <c r="D7852" s="1">
        <f t="shared" si="1100"/>
        <v>2500</v>
      </c>
      <c r="E7852" s="1">
        <f t="shared" si="1101"/>
        <v>2500</v>
      </c>
      <c r="F7852" s="1">
        <f t="shared" si="1102"/>
        <v>5000</v>
      </c>
      <c r="G7852" s="1">
        <f t="shared" si="1103"/>
        <v>23750</v>
      </c>
      <c r="H7852" s="1">
        <f t="shared" si="1104"/>
        <v>25000</v>
      </c>
      <c r="I7852" s="3">
        <f t="shared" si="1105"/>
        <v>6555.7655954631409</v>
      </c>
      <c r="M7852" s="1">
        <v>0.53541068116052215</v>
      </c>
      <c r="N7852" s="1">
        <v>0.30991042582790873</v>
      </c>
      <c r="O7852" s="1">
        <v>0.715373444044482</v>
      </c>
      <c r="P7852" s="1">
        <v>0.59032494901149102</v>
      </c>
      <c r="Q7852" s="1">
        <v>0.53453513022061505</v>
      </c>
      <c r="Z7852">
        <v>6362.9489603024631</v>
      </c>
    </row>
    <row r="7853" spans="1:26" x14ac:dyDescent="0.3">
      <c r="A7853" s="1">
        <f t="shared" si="1106"/>
        <v>7846</v>
      </c>
      <c r="B7853" s="1">
        <f t="shared" si="1098"/>
        <v>125</v>
      </c>
      <c r="C7853" s="1">
        <f t="shared" si="1099"/>
        <v>175</v>
      </c>
      <c r="D7853" s="1">
        <f t="shared" si="1100"/>
        <v>1200</v>
      </c>
      <c r="E7853" s="1">
        <f t="shared" si="1101"/>
        <v>1200</v>
      </c>
      <c r="F7853" s="1">
        <f t="shared" si="1102"/>
        <v>5000</v>
      </c>
      <c r="G7853" s="1">
        <f t="shared" si="1103"/>
        <v>17550</v>
      </c>
      <c r="H7853" s="1">
        <f t="shared" si="1104"/>
        <v>30050</v>
      </c>
      <c r="I7853" s="3">
        <f t="shared" si="1105"/>
        <v>4982.9867674858251</v>
      </c>
      <c r="M7853" s="1">
        <v>0.18358080696396262</v>
      </c>
      <c r="N7853" s="1">
        <v>0.62418873871251346</v>
      </c>
      <c r="O7853" s="1">
        <v>1.1114331516751674E-2</v>
      </c>
      <c r="P7853" s="1">
        <v>0.13615561667304776</v>
      </c>
      <c r="Q7853" s="1">
        <v>2.2863274460525496E-2</v>
      </c>
      <c r="Z7853">
        <v>6362.9489603024631</v>
      </c>
    </row>
    <row r="7854" spans="1:26" x14ac:dyDescent="0.3">
      <c r="A7854" s="1">
        <f t="shared" si="1106"/>
        <v>7847</v>
      </c>
      <c r="B7854" s="1">
        <f t="shared" si="1098"/>
        <v>125</v>
      </c>
      <c r="C7854" s="1">
        <f t="shared" si="1099"/>
        <v>125</v>
      </c>
      <c r="D7854" s="1">
        <f t="shared" si="1100"/>
        <v>1200</v>
      </c>
      <c r="E7854" s="1">
        <f t="shared" si="1101"/>
        <v>1200</v>
      </c>
      <c r="F7854" s="1">
        <f t="shared" si="1102"/>
        <v>7000</v>
      </c>
      <c r="G7854" s="1">
        <f t="shared" si="1103"/>
        <v>17550</v>
      </c>
      <c r="H7854" s="1">
        <f t="shared" si="1104"/>
        <v>24550</v>
      </c>
      <c r="I7854" s="3">
        <f t="shared" si="1105"/>
        <v>824.19659735349705</v>
      </c>
      <c r="M7854" s="1">
        <v>0.13214660541556467</v>
      </c>
      <c r="N7854" s="1">
        <v>0.13561289946087485</v>
      </c>
      <c r="O7854" s="1">
        <v>0.18707915298170752</v>
      </c>
      <c r="P7854" s="1">
        <v>0.15318913932721234</v>
      </c>
      <c r="Q7854" s="1">
        <v>0.9992393810663156</v>
      </c>
      <c r="Z7854">
        <v>6362.9489603024631</v>
      </c>
    </row>
    <row r="7855" spans="1:26" x14ac:dyDescent="0.3">
      <c r="A7855" s="1">
        <f t="shared" si="1106"/>
        <v>7848</v>
      </c>
      <c r="B7855" s="1">
        <f t="shared" si="1098"/>
        <v>150</v>
      </c>
      <c r="C7855" s="1">
        <f t="shared" si="1099"/>
        <v>150</v>
      </c>
      <c r="D7855" s="1">
        <f t="shared" si="1100"/>
        <v>1200</v>
      </c>
      <c r="E7855" s="1">
        <f t="shared" si="1101"/>
        <v>2500</v>
      </c>
      <c r="F7855" s="1">
        <f t="shared" si="1102"/>
        <v>5000</v>
      </c>
      <c r="G7855" s="1">
        <f t="shared" si="1103"/>
        <v>21300</v>
      </c>
      <c r="H7855" s="1">
        <f t="shared" si="1104"/>
        <v>25000</v>
      </c>
      <c r="I7855" s="3">
        <f t="shared" si="1105"/>
        <v>4425.330812854445</v>
      </c>
      <c r="M7855" s="1">
        <v>0.23366674238144025</v>
      </c>
      <c r="N7855" s="1">
        <v>0.39803343584068118</v>
      </c>
      <c r="O7855" s="1">
        <v>5.8145667882803398E-2</v>
      </c>
      <c r="P7855" s="1">
        <v>0.22201027896343062</v>
      </c>
      <c r="Q7855" s="1">
        <v>0.30870393023116527</v>
      </c>
      <c r="Z7855">
        <v>6362.9489603024631</v>
      </c>
    </row>
    <row r="7856" spans="1:26" x14ac:dyDescent="0.3">
      <c r="A7856" s="1">
        <f t="shared" si="1106"/>
        <v>7849</v>
      </c>
      <c r="B7856" s="1">
        <f t="shared" si="1098"/>
        <v>125</v>
      </c>
      <c r="C7856" s="1">
        <f t="shared" si="1099"/>
        <v>175</v>
      </c>
      <c r="D7856" s="1">
        <f t="shared" si="1100"/>
        <v>1200</v>
      </c>
      <c r="E7856" s="1">
        <f t="shared" si="1101"/>
        <v>4000</v>
      </c>
      <c r="F7856" s="1">
        <f t="shared" si="1102"/>
        <v>7000</v>
      </c>
      <c r="G7856" s="1">
        <f t="shared" si="1103"/>
        <v>17550</v>
      </c>
      <c r="H7856" s="1">
        <f t="shared" si="1104"/>
        <v>29250</v>
      </c>
      <c r="I7856" s="3">
        <f t="shared" si="1105"/>
        <v>4378.0718336483988</v>
      </c>
      <c r="M7856" s="1">
        <v>7.8157375912773053E-2</v>
      </c>
      <c r="N7856" s="1">
        <v>0.83555808829556122</v>
      </c>
      <c r="O7856" s="1">
        <v>0.20798390946563539</v>
      </c>
      <c r="P7856" s="1">
        <v>0.83104091807988245</v>
      </c>
      <c r="Q7856" s="1">
        <v>0.71004532268418841</v>
      </c>
      <c r="Z7856">
        <v>6362.9489603024631</v>
      </c>
    </row>
    <row r="7857" spans="1:26" x14ac:dyDescent="0.3">
      <c r="A7857" s="1">
        <f t="shared" si="1106"/>
        <v>7850</v>
      </c>
      <c r="B7857" s="1">
        <f t="shared" si="1098"/>
        <v>150</v>
      </c>
      <c r="C7857" s="1">
        <f t="shared" si="1099"/>
        <v>125</v>
      </c>
      <c r="D7857" s="1">
        <f t="shared" si="1100"/>
        <v>1200</v>
      </c>
      <c r="E7857" s="1">
        <f t="shared" si="1101"/>
        <v>2500</v>
      </c>
      <c r="F7857" s="1">
        <f t="shared" si="1102"/>
        <v>7000</v>
      </c>
      <c r="G7857" s="1">
        <f t="shared" si="1103"/>
        <v>21300</v>
      </c>
      <c r="H7857" s="1">
        <f t="shared" si="1104"/>
        <v>23250</v>
      </c>
      <c r="I7857" s="3">
        <f t="shared" si="1105"/>
        <v>3102.0793950850712</v>
      </c>
      <c r="M7857" s="1">
        <v>0.43998736787194004</v>
      </c>
      <c r="N7857" s="1">
        <v>6.0489768941965116E-2</v>
      </c>
      <c r="O7857" s="1">
        <v>9.9081532683842566E-2</v>
      </c>
      <c r="P7857" s="1">
        <v>0.48693441853388608</v>
      </c>
      <c r="Q7857" s="1">
        <v>0.92490521412606608</v>
      </c>
      <c r="Z7857">
        <v>6362.9489603024631</v>
      </c>
    </row>
    <row r="7858" spans="1:26" x14ac:dyDescent="0.3">
      <c r="A7858" s="1">
        <f t="shared" si="1106"/>
        <v>7851</v>
      </c>
      <c r="B7858" s="1">
        <f t="shared" si="1098"/>
        <v>150</v>
      </c>
      <c r="C7858" s="1">
        <f t="shared" si="1099"/>
        <v>175</v>
      </c>
      <c r="D7858" s="1">
        <f t="shared" si="1100"/>
        <v>2500</v>
      </c>
      <c r="E7858" s="1">
        <f t="shared" si="1101"/>
        <v>2500</v>
      </c>
      <c r="F7858" s="1">
        <f t="shared" si="1102"/>
        <v>7000</v>
      </c>
      <c r="G7858" s="1">
        <f t="shared" si="1103"/>
        <v>20000</v>
      </c>
      <c r="H7858" s="1">
        <f t="shared" si="1104"/>
        <v>30750</v>
      </c>
      <c r="I7858" s="3">
        <f t="shared" si="1105"/>
        <v>7642.7221172022691</v>
      </c>
      <c r="M7858" s="1">
        <v>0.43740696104316212</v>
      </c>
      <c r="N7858" s="1">
        <v>0.55974542528999394</v>
      </c>
      <c r="O7858" s="1">
        <v>0.4703397552221259</v>
      </c>
      <c r="P7858" s="1">
        <v>0.49015282684298001</v>
      </c>
      <c r="Q7858" s="1">
        <v>0.72762435613392784</v>
      </c>
      <c r="Z7858">
        <v>6362.9489603024631</v>
      </c>
    </row>
    <row r="7859" spans="1:26" x14ac:dyDescent="0.3">
      <c r="A7859" s="1">
        <f t="shared" si="1106"/>
        <v>7852</v>
      </c>
      <c r="B7859" s="1">
        <f t="shared" si="1098"/>
        <v>175</v>
      </c>
      <c r="C7859" s="1">
        <f t="shared" si="1099"/>
        <v>150</v>
      </c>
      <c r="D7859" s="1">
        <f t="shared" si="1100"/>
        <v>1200</v>
      </c>
      <c r="E7859" s="1">
        <f t="shared" si="1101"/>
        <v>4000</v>
      </c>
      <c r="F7859" s="1">
        <f t="shared" si="1102"/>
        <v>7000</v>
      </c>
      <c r="G7859" s="1">
        <f t="shared" si="1103"/>
        <v>25050</v>
      </c>
      <c r="H7859" s="1">
        <f t="shared" si="1104"/>
        <v>25500</v>
      </c>
      <c r="I7859" s="3">
        <f t="shared" si="1105"/>
        <v>8064.2722117202356</v>
      </c>
      <c r="M7859" s="1">
        <v>0.56353571286094895</v>
      </c>
      <c r="N7859" s="1">
        <v>0.29766232833246875</v>
      </c>
      <c r="O7859" s="1">
        <v>0.12468381869537115</v>
      </c>
      <c r="P7859" s="1">
        <v>0.97748039718221635</v>
      </c>
      <c r="Q7859" s="1">
        <v>0.97116959075829778</v>
      </c>
      <c r="Z7859">
        <v>6362.9489603024631</v>
      </c>
    </row>
    <row r="7860" spans="1:26" x14ac:dyDescent="0.3">
      <c r="A7860" s="1">
        <f t="shared" si="1106"/>
        <v>7853</v>
      </c>
      <c r="B7860" s="1">
        <f t="shared" si="1098"/>
        <v>150</v>
      </c>
      <c r="C7860" s="1">
        <f t="shared" si="1099"/>
        <v>125</v>
      </c>
      <c r="D7860" s="1">
        <f t="shared" si="1100"/>
        <v>4000</v>
      </c>
      <c r="E7860" s="1">
        <f t="shared" si="1101"/>
        <v>2500</v>
      </c>
      <c r="F7860" s="1">
        <f t="shared" si="1102"/>
        <v>7000</v>
      </c>
      <c r="G7860" s="1">
        <f t="shared" si="1103"/>
        <v>18500</v>
      </c>
      <c r="H7860" s="1">
        <f t="shared" si="1104"/>
        <v>23250</v>
      </c>
      <c r="I7860" s="3">
        <f t="shared" si="1105"/>
        <v>667.2967863894155</v>
      </c>
      <c r="M7860" s="1">
        <v>0.25600128539004996</v>
      </c>
      <c r="N7860" s="1">
        <v>0.15888113798897752</v>
      </c>
      <c r="O7860" s="1">
        <v>0.94944125156981674</v>
      </c>
      <c r="P7860" s="1">
        <v>0.44361546105900362</v>
      </c>
      <c r="Q7860" s="1">
        <v>0.94408960476147152</v>
      </c>
      <c r="Z7860">
        <v>6362.9489603024631</v>
      </c>
    </row>
    <row r="7861" spans="1:26" x14ac:dyDescent="0.3">
      <c r="A7861" s="1">
        <f t="shared" si="1106"/>
        <v>7854</v>
      </c>
      <c r="B7861" s="1">
        <f t="shared" si="1098"/>
        <v>150</v>
      </c>
      <c r="C7861" s="1">
        <f t="shared" si="1099"/>
        <v>175</v>
      </c>
      <c r="D7861" s="1">
        <f t="shared" si="1100"/>
        <v>1200</v>
      </c>
      <c r="E7861" s="1">
        <f t="shared" si="1101"/>
        <v>1200</v>
      </c>
      <c r="F7861" s="1">
        <f t="shared" si="1102"/>
        <v>5000</v>
      </c>
      <c r="G7861" s="1">
        <f t="shared" si="1103"/>
        <v>21300</v>
      </c>
      <c r="H7861" s="1">
        <f t="shared" si="1104"/>
        <v>30050</v>
      </c>
      <c r="I7861" s="3">
        <f t="shared" si="1105"/>
        <v>8243.856332703217</v>
      </c>
      <c r="M7861" s="1">
        <v>0.36481542467803396</v>
      </c>
      <c r="N7861" s="1">
        <v>0.7623571201788879</v>
      </c>
      <c r="O7861" s="1">
        <v>0.322001161397243</v>
      </c>
      <c r="P7861" s="1">
        <v>0.16885733989366303</v>
      </c>
      <c r="Q7861" s="1">
        <v>0.6390406878853313</v>
      </c>
      <c r="Z7861">
        <v>6362.9489603024631</v>
      </c>
    </row>
    <row r="7862" spans="1:26" x14ac:dyDescent="0.3">
      <c r="A7862" s="1">
        <f t="shared" si="1106"/>
        <v>7855</v>
      </c>
      <c r="B7862" s="1">
        <f t="shared" si="1098"/>
        <v>150</v>
      </c>
      <c r="C7862" s="1">
        <f t="shared" si="1099"/>
        <v>175</v>
      </c>
      <c r="D7862" s="1">
        <f t="shared" si="1100"/>
        <v>2500</v>
      </c>
      <c r="E7862" s="1">
        <f t="shared" si="1101"/>
        <v>1200</v>
      </c>
      <c r="F7862" s="1">
        <f t="shared" si="1102"/>
        <v>5000</v>
      </c>
      <c r="G7862" s="1">
        <f t="shared" si="1103"/>
        <v>20000</v>
      </c>
      <c r="H7862" s="1">
        <f t="shared" si="1104"/>
        <v>30050</v>
      </c>
      <c r="I7862" s="3">
        <f t="shared" si="1105"/>
        <v>7113.4215500945211</v>
      </c>
      <c r="M7862" s="1">
        <v>0.24186897884759917</v>
      </c>
      <c r="N7862" s="1">
        <v>0.81306593720387232</v>
      </c>
      <c r="O7862" s="1">
        <v>0.78052017746747659</v>
      </c>
      <c r="P7862" s="1">
        <v>0.15757432112536274</v>
      </c>
      <c r="Q7862" s="1">
        <v>0.20606436341037671</v>
      </c>
      <c r="Z7862">
        <v>6362.9489603024631</v>
      </c>
    </row>
    <row r="7863" spans="1:26" x14ac:dyDescent="0.3">
      <c r="A7863" s="1">
        <f t="shared" si="1106"/>
        <v>7856</v>
      </c>
      <c r="B7863" s="1">
        <f t="shared" si="1098"/>
        <v>150</v>
      </c>
      <c r="C7863" s="1">
        <f t="shared" si="1099"/>
        <v>175</v>
      </c>
      <c r="D7863" s="1">
        <f t="shared" si="1100"/>
        <v>2500</v>
      </c>
      <c r="E7863" s="1">
        <f t="shared" si="1101"/>
        <v>2500</v>
      </c>
      <c r="F7863" s="1">
        <f t="shared" si="1102"/>
        <v>5000</v>
      </c>
      <c r="G7863" s="1">
        <f t="shared" si="1103"/>
        <v>20000</v>
      </c>
      <c r="H7863" s="1">
        <f t="shared" si="1104"/>
        <v>28750</v>
      </c>
      <c r="I7863" s="3">
        <f t="shared" si="1105"/>
        <v>6130.4347826087032</v>
      </c>
      <c r="M7863" s="1">
        <v>0.34596642837754488</v>
      </c>
      <c r="N7863" s="1">
        <v>0.74524633079953373</v>
      </c>
      <c r="O7863" s="1">
        <v>0.88310599852473581</v>
      </c>
      <c r="P7863" s="1">
        <v>0.56803359583504998</v>
      </c>
      <c r="Q7863" s="1">
        <v>0.3428752731129967</v>
      </c>
      <c r="Z7863">
        <v>6362.9489603024631</v>
      </c>
    </row>
    <row r="7864" spans="1:26" x14ac:dyDescent="0.3">
      <c r="A7864" s="1">
        <f t="shared" si="1106"/>
        <v>7857</v>
      </c>
      <c r="B7864" s="1">
        <f t="shared" si="1098"/>
        <v>175</v>
      </c>
      <c r="C7864" s="1">
        <f t="shared" si="1099"/>
        <v>175</v>
      </c>
      <c r="D7864" s="1">
        <f t="shared" si="1100"/>
        <v>1200</v>
      </c>
      <c r="E7864" s="1">
        <f t="shared" si="1101"/>
        <v>2500</v>
      </c>
      <c r="F7864" s="1">
        <f t="shared" si="1102"/>
        <v>7000</v>
      </c>
      <c r="G7864" s="1">
        <f t="shared" si="1103"/>
        <v>25050</v>
      </c>
      <c r="H7864" s="1">
        <f t="shared" si="1104"/>
        <v>30750</v>
      </c>
      <c r="I7864" s="3">
        <f t="shared" si="1105"/>
        <v>12034.026465028364</v>
      </c>
      <c r="M7864" s="1">
        <v>0.78061173603243772</v>
      </c>
      <c r="N7864" s="1">
        <v>0.77276124934409673</v>
      </c>
      <c r="O7864" s="1">
        <v>0.26656424046489025</v>
      </c>
      <c r="P7864" s="1">
        <v>0.61854089889349528</v>
      </c>
      <c r="Q7864" s="1">
        <v>0.73983144119036837</v>
      </c>
      <c r="Z7864">
        <v>6362.9489603024631</v>
      </c>
    </row>
    <row r="7865" spans="1:26" x14ac:dyDescent="0.3">
      <c r="A7865" s="1">
        <f t="shared" si="1106"/>
        <v>7858</v>
      </c>
      <c r="B7865" s="1">
        <f t="shared" si="1098"/>
        <v>175</v>
      </c>
      <c r="C7865" s="1">
        <f t="shared" si="1099"/>
        <v>150</v>
      </c>
      <c r="D7865" s="1">
        <f t="shared" si="1100"/>
        <v>2500</v>
      </c>
      <c r="E7865" s="1">
        <f t="shared" si="1101"/>
        <v>2500</v>
      </c>
      <c r="F7865" s="1">
        <f t="shared" si="1102"/>
        <v>5000</v>
      </c>
      <c r="G7865" s="1">
        <f t="shared" si="1103"/>
        <v>23750</v>
      </c>
      <c r="H7865" s="1">
        <f t="shared" si="1104"/>
        <v>25000</v>
      </c>
      <c r="I7865" s="3">
        <f t="shared" si="1105"/>
        <v>6555.7655954631409</v>
      </c>
      <c r="M7865" s="1">
        <v>0.64327798099381395</v>
      </c>
      <c r="N7865" s="1">
        <v>0.44454228912620375</v>
      </c>
      <c r="O7865" s="1">
        <v>0.69034362752135781</v>
      </c>
      <c r="P7865" s="1">
        <v>0.26090388505695694</v>
      </c>
      <c r="Q7865" s="1">
        <v>0.18527150554482585</v>
      </c>
      <c r="Z7865">
        <v>6362.9489603024631</v>
      </c>
    </row>
    <row r="7866" spans="1:26" x14ac:dyDescent="0.3">
      <c r="A7866" s="1">
        <f t="shared" si="1106"/>
        <v>7859</v>
      </c>
      <c r="B7866" s="1">
        <f t="shared" si="1098"/>
        <v>150</v>
      </c>
      <c r="C7866" s="1">
        <f t="shared" si="1099"/>
        <v>150</v>
      </c>
      <c r="D7866" s="1">
        <f t="shared" si="1100"/>
        <v>4000</v>
      </c>
      <c r="E7866" s="1">
        <f t="shared" si="1101"/>
        <v>2500</v>
      </c>
      <c r="F7866" s="1">
        <f t="shared" si="1102"/>
        <v>7000</v>
      </c>
      <c r="G7866" s="1">
        <f t="shared" si="1103"/>
        <v>18500</v>
      </c>
      <c r="H7866" s="1">
        <f t="shared" si="1104"/>
        <v>27000</v>
      </c>
      <c r="I7866" s="3">
        <f t="shared" si="1105"/>
        <v>3502.8355387523625</v>
      </c>
      <c r="M7866" s="1">
        <v>0.37830832105884737</v>
      </c>
      <c r="N7866" s="1">
        <v>0.29800030251340215</v>
      </c>
      <c r="O7866" s="1">
        <v>0.98737369119512908</v>
      </c>
      <c r="P7866" s="1">
        <v>0.62683251534194306</v>
      </c>
      <c r="Q7866" s="1">
        <v>0.99141214895504282</v>
      </c>
      <c r="Z7866">
        <v>6362.9489603024631</v>
      </c>
    </row>
    <row r="7867" spans="1:26" x14ac:dyDescent="0.3">
      <c r="A7867" s="1">
        <f t="shared" si="1106"/>
        <v>7860</v>
      </c>
      <c r="B7867" s="1">
        <f t="shared" si="1098"/>
        <v>175</v>
      </c>
      <c r="C7867" s="1">
        <f t="shared" si="1099"/>
        <v>125</v>
      </c>
      <c r="D7867" s="1">
        <f t="shared" si="1100"/>
        <v>2500</v>
      </c>
      <c r="E7867" s="1">
        <f t="shared" si="1101"/>
        <v>1200</v>
      </c>
      <c r="F7867" s="1">
        <f t="shared" si="1102"/>
        <v>5000</v>
      </c>
      <c r="G7867" s="1">
        <f t="shared" si="1103"/>
        <v>23750</v>
      </c>
      <c r="H7867" s="1">
        <f t="shared" si="1104"/>
        <v>22550</v>
      </c>
      <c r="I7867" s="3">
        <f t="shared" si="1105"/>
        <v>4703.2136105860118</v>
      </c>
      <c r="M7867" s="1">
        <v>0.62445236833042006</v>
      </c>
      <c r="N7867" s="1">
        <v>0.10398067464573291</v>
      </c>
      <c r="O7867" s="1">
        <v>0.62518400047820477</v>
      </c>
      <c r="P7867" s="1">
        <v>6.1397987648758034E-2</v>
      </c>
      <c r="Q7867" s="1">
        <v>0.48446981315549065</v>
      </c>
      <c r="Z7867">
        <v>6362.9489603024631</v>
      </c>
    </row>
    <row r="7868" spans="1:26" x14ac:dyDescent="0.3">
      <c r="A7868" s="1">
        <f t="shared" si="1106"/>
        <v>7861</v>
      </c>
      <c r="B7868" s="1">
        <f t="shared" si="1098"/>
        <v>150</v>
      </c>
      <c r="C7868" s="1">
        <f t="shared" si="1099"/>
        <v>175</v>
      </c>
      <c r="D7868" s="1">
        <f t="shared" si="1100"/>
        <v>2500</v>
      </c>
      <c r="E7868" s="1">
        <f t="shared" si="1101"/>
        <v>2500</v>
      </c>
      <c r="F7868" s="1">
        <f t="shared" si="1102"/>
        <v>5000</v>
      </c>
      <c r="G7868" s="1">
        <f t="shared" si="1103"/>
        <v>20000</v>
      </c>
      <c r="H7868" s="1">
        <f t="shared" si="1104"/>
        <v>28750</v>
      </c>
      <c r="I7868" s="3">
        <f t="shared" si="1105"/>
        <v>6130.4347826087032</v>
      </c>
      <c r="M7868" s="1">
        <v>0.46906842284506367</v>
      </c>
      <c r="N7868" s="1">
        <v>0.72045733535106093</v>
      </c>
      <c r="O7868" s="1">
        <v>0.81732362753176413</v>
      </c>
      <c r="P7868" s="1">
        <v>0.31549721489054394</v>
      </c>
      <c r="Q7868" s="1">
        <v>0.12084970811420837</v>
      </c>
      <c r="Z7868">
        <v>6362.9489603024631</v>
      </c>
    </row>
    <row r="7869" spans="1:26" x14ac:dyDescent="0.3">
      <c r="A7869" s="1">
        <f t="shared" si="1106"/>
        <v>7862</v>
      </c>
      <c r="B7869" s="1">
        <f t="shared" si="1098"/>
        <v>175</v>
      </c>
      <c r="C7869" s="1">
        <f t="shared" si="1099"/>
        <v>150</v>
      </c>
      <c r="D7869" s="1">
        <f t="shared" si="1100"/>
        <v>1200</v>
      </c>
      <c r="E7869" s="1">
        <f t="shared" si="1101"/>
        <v>2500</v>
      </c>
      <c r="F7869" s="1">
        <f t="shared" si="1102"/>
        <v>7000</v>
      </c>
      <c r="G7869" s="1">
        <f t="shared" si="1103"/>
        <v>25050</v>
      </c>
      <c r="H7869" s="1">
        <f t="shared" si="1104"/>
        <v>27000</v>
      </c>
      <c r="I7869" s="3">
        <f t="shared" si="1105"/>
        <v>9198.4877126654101</v>
      </c>
      <c r="M7869" s="1">
        <v>0.93657274438348126</v>
      </c>
      <c r="N7869" s="1">
        <v>0.4825339366952105</v>
      </c>
      <c r="O7869" s="1">
        <v>0.24525482533855614</v>
      </c>
      <c r="P7869" s="1">
        <v>0.31558403572999427</v>
      </c>
      <c r="Q7869" s="1">
        <v>0.74560583937258162</v>
      </c>
      <c r="Z7869">
        <v>6362.9489603024631</v>
      </c>
    </row>
    <row r="7870" spans="1:26" x14ac:dyDescent="0.3">
      <c r="A7870" s="1">
        <f t="shared" si="1106"/>
        <v>7863</v>
      </c>
      <c r="B7870" s="1">
        <f t="shared" si="1098"/>
        <v>125</v>
      </c>
      <c r="C7870" s="1">
        <f t="shared" si="1099"/>
        <v>175</v>
      </c>
      <c r="D7870" s="1">
        <f t="shared" si="1100"/>
        <v>2500</v>
      </c>
      <c r="E7870" s="1">
        <f t="shared" si="1101"/>
        <v>4000</v>
      </c>
      <c r="F7870" s="1">
        <f t="shared" si="1102"/>
        <v>7000</v>
      </c>
      <c r="G7870" s="1">
        <f t="shared" si="1103"/>
        <v>16250</v>
      </c>
      <c r="H7870" s="1">
        <f t="shared" si="1104"/>
        <v>29250</v>
      </c>
      <c r="I7870" s="3">
        <f t="shared" si="1105"/>
        <v>3247.6370510397028</v>
      </c>
      <c r="M7870" s="1">
        <v>6.2744340418559807E-2</v>
      </c>
      <c r="N7870" s="1">
        <v>0.63212951373621029</v>
      </c>
      <c r="O7870" s="1">
        <v>0.89749669232099061</v>
      </c>
      <c r="P7870" s="1">
        <v>0.95223255827482356</v>
      </c>
      <c r="Q7870" s="1">
        <v>0.82082444338880045</v>
      </c>
      <c r="Z7870">
        <v>6362.9489603024631</v>
      </c>
    </row>
    <row r="7871" spans="1:26" x14ac:dyDescent="0.3">
      <c r="A7871" s="1">
        <f t="shared" si="1106"/>
        <v>7864</v>
      </c>
      <c r="B7871" s="1">
        <f t="shared" si="1098"/>
        <v>150</v>
      </c>
      <c r="C7871" s="1">
        <f t="shared" si="1099"/>
        <v>125</v>
      </c>
      <c r="D7871" s="1">
        <f t="shared" si="1100"/>
        <v>2500</v>
      </c>
      <c r="E7871" s="1">
        <f t="shared" si="1101"/>
        <v>4000</v>
      </c>
      <c r="F7871" s="1">
        <f t="shared" si="1102"/>
        <v>5000</v>
      </c>
      <c r="G7871" s="1">
        <f t="shared" si="1103"/>
        <v>20000</v>
      </c>
      <c r="H7871" s="1">
        <f t="shared" si="1104"/>
        <v>19750</v>
      </c>
      <c r="I7871" s="3">
        <f t="shared" si="1105"/>
        <v>-674.85822306237969</v>
      </c>
      <c r="M7871" s="1">
        <v>0.47977148508845402</v>
      </c>
      <c r="N7871" s="1">
        <v>9.1116635506173216E-2</v>
      </c>
      <c r="O7871" s="1">
        <v>0.77223657026692372</v>
      </c>
      <c r="P7871" s="1">
        <v>0.81621789654566457</v>
      </c>
      <c r="Q7871" s="1">
        <v>0.6213750397278448</v>
      </c>
      <c r="Z7871">
        <v>6362.9489603024631</v>
      </c>
    </row>
    <row r="7872" spans="1:26" x14ac:dyDescent="0.3">
      <c r="A7872" s="1">
        <f t="shared" si="1106"/>
        <v>7865</v>
      </c>
      <c r="B7872" s="1">
        <f t="shared" si="1098"/>
        <v>175</v>
      </c>
      <c r="C7872" s="1">
        <f t="shared" si="1099"/>
        <v>175</v>
      </c>
      <c r="D7872" s="1">
        <f t="shared" si="1100"/>
        <v>1200</v>
      </c>
      <c r="E7872" s="1">
        <f t="shared" si="1101"/>
        <v>2500</v>
      </c>
      <c r="F7872" s="1">
        <f t="shared" si="1102"/>
        <v>7000</v>
      </c>
      <c r="G7872" s="1">
        <f t="shared" si="1103"/>
        <v>25050</v>
      </c>
      <c r="H7872" s="1">
        <f t="shared" si="1104"/>
        <v>30750</v>
      </c>
      <c r="I7872" s="3">
        <f t="shared" si="1105"/>
        <v>12034.026465028364</v>
      </c>
      <c r="M7872" s="1">
        <v>0.59513044082234889</v>
      </c>
      <c r="N7872" s="1">
        <v>0.51619449437012355</v>
      </c>
      <c r="O7872" s="1">
        <v>0.29014744843910023</v>
      </c>
      <c r="P7872" s="1">
        <v>0.56401679564765705</v>
      </c>
      <c r="Q7872" s="1">
        <v>0.76442049112517085</v>
      </c>
      <c r="Z7872">
        <v>6362.9489603024631</v>
      </c>
    </row>
    <row r="7873" spans="1:26" x14ac:dyDescent="0.3">
      <c r="A7873" s="1">
        <f t="shared" si="1106"/>
        <v>7866</v>
      </c>
      <c r="B7873" s="1">
        <f t="shared" si="1098"/>
        <v>150</v>
      </c>
      <c r="C7873" s="1">
        <f t="shared" si="1099"/>
        <v>175</v>
      </c>
      <c r="D7873" s="1">
        <f t="shared" si="1100"/>
        <v>1200</v>
      </c>
      <c r="E7873" s="1">
        <f t="shared" si="1101"/>
        <v>2500</v>
      </c>
      <c r="F7873" s="1">
        <f t="shared" si="1102"/>
        <v>5000</v>
      </c>
      <c r="G7873" s="1">
        <f t="shared" si="1103"/>
        <v>21300</v>
      </c>
      <c r="H7873" s="1">
        <f t="shared" si="1104"/>
        <v>28750</v>
      </c>
      <c r="I7873" s="3">
        <f t="shared" si="1105"/>
        <v>7260.8695652173919</v>
      </c>
      <c r="M7873" s="1">
        <v>0.26210802903647357</v>
      </c>
      <c r="N7873" s="1">
        <v>0.80316966544932411</v>
      </c>
      <c r="O7873" s="1">
        <v>8.1183671156229265E-2</v>
      </c>
      <c r="P7873" s="1">
        <v>0.20220658681962145</v>
      </c>
      <c r="Q7873" s="1">
        <v>0.64377726051451745</v>
      </c>
      <c r="Z7873">
        <v>6362.9489603024631</v>
      </c>
    </row>
    <row r="7874" spans="1:26" x14ac:dyDescent="0.3">
      <c r="A7874" s="1">
        <f t="shared" si="1106"/>
        <v>7867</v>
      </c>
      <c r="B7874" s="1">
        <f t="shared" si="1098"/>
        <v>175</v>
      </c>
      <c r="C7874" s="1">
        <f t="shared" si="1099"/>
        <v>125</v>
      </c>
      <c r="D7874" s="1">
        <f t="shared" si="1100"/>
        <v>1200</v>
      </c>
      <c r="E7874" s="1">
        <f t="shared" si="1101"/>
        <v>2500</v>
      </c>
      <c r="F7874" s="1">
        <f t="shared" si="1102"/>
        <v>5000</v>
      </c>
      <c r="G7874" s="1">
        <f t="shared" si="1103"/>
        <v>25050</v>
      </c>
      <c r="H7874" s="1">
        <f t="shared" si="1104"/>
        <v>21250</v>
      </c>
      <c r="I7874" s="3">
        <f t="shared" si="1105"/>
        <v>4850.6616257088899</v>
      </c>
      <c r="M7874" s="1">
        <v>0.5390045356558576</v>
      </c>
      <c r="N7874" s="1">
        <v>5.7841037471724754E-2</v>
      </c>
      <c r="O7874" s="1">
        <v>0.21164125545239376</v>
      </c>
      <c r="P7874" s="1">
        <v>0.58469385293018872</v>
      </c>
      <c r="Q7874" s="1">
        <v>0.52077770954805114</v>
      </c>
      <c r="Z7874">
        <v>6362.9489603024631</v>
      </c>
    </row>
    <row r="7875" spans="1:26" x14ac:dyDescent="0.3">
      <c r="A7875" s="1">
        <f t="shared" si="1106"/>
        <v>7868</v>
      </c>
      <c r="B7875" s="1">
        <f t="shared" si="1098"/>
        <v>150</v>
      </c>
      <c r="C7875" s="1">
        <f t="shared" si="1099"/>
        <v>150</v>
      </c>
      <c r="D7875" s="1">
        <f t="shared" si="1100"/>
        <v>1200</v>
      </c>
      <c r="E7875" s="1">
        <f t="shared" si="1101"/>
        <v>2500</v>
      </c>
      <c r="F7875" s="1">
        <f t="shared" si="1102"/>
        <v>5000</v>
      </c>
      <c r="G7875" s="1">
        <f t="shared" si="1103"/>
        <v>21300</v>
      </c>
      <c r="H7875" s="1">
        <f t="shared" si="1104"/>
        <v>25000</v>
      </c>
      <c r="I7875" s="3">
        <f t="shared" si="1105"/>
        <v>4425.330812854445</v>
      </c>
      <c r="M7875" s="1">
        <v>0.4223752658268265</v>
      </c>
      <c r="N7875" s="1">
        <v>0.21523904824281415</v>
      </c>
      <c r="O7875" s="1">
        <v>0.29968128727467447</v>
      </c>
      <c r="P7875" s="1">
        <v>0.3100925411326817</v>
      </c>
      <c r="Q7875" s="1">
        <v>0.18983959503006298</v>
      </c>
      <c r="Z7875">
        <v>6362.9489603024631</v>
      </c>
    </row>
    <row r="7876" spans="1:26" x14ac:dyDescent="0.3">
      <c r="A7876" s="1">
        <f t="shared" si="1106"/>
        <v>7869</v>
      </c>
      <c r="B7876" s="1">
        <f t="shared" si="1098"/>
        <v>175</v>
      </c>
      <c r="C7876" s="1">
        <f t="shared" si="1099"/>
        <v>125</v>
      </c>
      <c r="D7876" s="1">
        <f t="shared" si="1100"/>
        <v>2500</v>
      </c>
      <c r="E7876" s="1">
        <f t="shared" si="1101"/>
        <v>4000</v>
      </c>
      <c r="F7876" s="1">
        <f t="shared" si="1102"/>
        <v>5000</v>
      </c>
      <c r="G7876" s="1">
        <f t="shared" si="1103"/>
        <v>23750</v>
      </c>
      <c r="H7876" s="1">
        <f t="shared" si="1104"/>
        <v>19750</v>
      </c>
      <c r="I7876" s="3">
        <f t="shared" si="1105"/>
        <v>2586.0113421550122</v>
      </c>
      <c r="M7876" s="1">
        <v>0.5536610312549376</v>
      </c>
      <c r="N7876" s="1">
        <v>0.16381432928294115</v>
      </c>
      <c r="O7876" s="1">
        <v>0.489846363637502</v>
      </c>
      <c r="P7876" s="1">
        <v>0.98932791324296954</v>
      </c>
      <c r="Q7876" s="1">
        <v>0.49539356089201281</v>
      </c>
      <c r="Z7876">
        <v>6362.9489603024631</v>
      </c>
    </row>
    <row r="7877" spans="1:26" x14ac:dyDescent="0.3">
      <c r="A7877" s="1">
        <f t="shared" si="1106"/>
        <v>7870</v>
      </c>
      <c r="B7877" s="1">
        <f t="shared" si="1098"/>
        <v>175</v>
      </c>
      <c r="C7877" s="1">
        <f t="shared" si="1099"/>
        <v>175</v>
      </c>
      <c r="D7877" s="1">
        <f t="shared" si="1100"/>
        <v>1200</v>
      </c>
      <c r="E7877" s="1">
        <f t="shared" si="1101"/>
        <v>2500</v>
      </c>
      <c r="F7877" s="1">
        <f t="shared" si="1102"/>
        <v>7000</v>
      </c>
      <c r="G7877" s="1">
        <f t="shared" si="1103"/>
        <v>25050</v>
      </c>
      <c r="H7877" s="1">
        <f t="shared" si="1104"/>
        <v>30750</v>
      </c>
      <c r="I7877" s="3">
        <f t="shared" si="1105"/>
        <v>12034.026465028364</v>
      </c>
      <c r="M7877" s="1">
        <v>0.93137528829165495</v>
      </c>
      <c r="N7877" s="1">
        <v>0.71156664528334723</v>
      </c>
      <c r="O7877" s="1">
        <v>0.24659798058208504</v>
      </c>
      <c r="P7877" s="1">
        <v>0.21467825924175354</v>
      </c>
      <c r="Q7877" s="1">
        <v>0.96717573970606252</v>
      </c>
      <c r="Z7877">
        <v>6362.9489603024631</v>
      </c>
    </row>
    <row r="7878" spans="1:26" x14ac:dyDescent="0.3">
      <c r="A7878" s="1">
        <f t="shared" si="1106"/>
        <v>7871</v>
      </c>
      <c r="B7878" s="1">
        <f t="shared" si="1098"/>
        <v>150</v>
      </c>
      <c r="C7878" s="1">
        <f t="shared" si="1099"/>
        <v>175</v>
      </c>
      <c r="D7878" s="1">
        <f t="shared" si="1100"/>
        <v>2500</v>
      </c>
      <c r="E7878" s="1">
        <f t="shared" si="1101"/>
        <v>1200</v>
      </c>
      <c r="F7878" s="1">
        <f t="shared" si="1102"/>
        <v>7000</v>
      </c>
      <c r="G7878" s="1">
        <f t="shared" si="1103"/>
        <v>20000</v>
      </c>
      <c r="H7878" s="1">
        <f t="shared" si="1104"/>
        <v>32050</v>
      </c>
      <c r="I7878" s="3">
        <f t="shared" si="1105"/>
        <v>8625.7088846880943</v>
      </c>
      <c r="M7878" s="1">
        <v>0.35991947214918518</v>
      </c>
      <c r="N7878" s="1">
        <v>0.92510576306114944</v>
      </c>
      <c r="O7878" s="1">
        <v>0.83738479655288767</v>
      </c>
      <c r="P7878" s="1">
        <v>0.15841553351771842</v>
      </c>
      <c r="Q7878" s="1">
        <v>0.9524944032630811</v>
      </c>
      <c r="Z7878">
        <v>6362.9489603024631</v>
      </c>
    </row>
    <row r="7879" spans="1:26" x14ac:dyDescent="0.3">
      <c r="A7879" s="1">
        <f t="shared" si="1106"/>
        <v>7872</v>
      </c>
      <c r="B7879" s="1">
        <f t="shared" si="1098"/>
        <v>175</v>
      </c>
      <c r="C7879" s="1">
        <f t="shared" si="1099"/>
        <v>175</v>
      </c>
      <c r="D7879" s="1">
        <f t="shared" si="1100"/>
        <v>1200</v>
      </c>
      <c r="E7879" s="1">
        <f t="shared" si="1101"/>
        <v>2500</v>
      </c>
      <c r="F7879" s="1">
        <f t="shared" si="1102"/>
        <v>5000</v>
      </c>
      <c r="G7879" s="1">
        <f t="shared" si="1103"/>
        <v>25050</v>
      </c>
      <c r="H7879" s="1">
        <f t="shared" si="1104"/>
        <v>28750</v>
      </c>
      <c r="I7879" s="3">
        <f t="shared" si="1105"/>
        <v>10521.739130434784</v>
      </c>
      <c r="M7879" s="1">
        <v>0.51622094594178902</v>
      </c>
      <c r="N7879" s="1">
        <v>0.91279530214884541</v>
      </c>
      <c r="O7879" s="1">
        <v>4.7553947385358453E-2</v>
      </c>
      <c r="P7879" s="1">
        <v>0.7990833275059388</v>
      </c>
      <c r="Q7879" s="1">
        <v>0.19517034621585905</v>
      </c>
      <c r="Z7879">
        <v>6362.9489603024631</v>
      </c>
    </row>
    <row r="7880" spans="1:26" x14ac:dyDescent="0.3">
      <c r="A7880" s="1">
        <f t="shared" si="1106"/>
        <v>7873</v>
      </c>
      <c r="B7880" s="1">
        <f t="shared" si="1098"/>
        <v>175</v>
      </c>
      <c r="C7880" s="1">
        <f t="shared" si="1099"/>
        <v>125</v>
      </c>
      <c r="D7880" s="1">
        <f t="shared" si="1100"/>
        <v>2500</v>
      </c>
      <c r="E7880" s="1">
        <f t="shared" si="1101"/>
        <v>1200</v>
      </c>
      <c r="F7880" s="1">
        <f t="shared" si="1102"/>
        <v>7000</v>
      </c>
      <c r="G7880" s="1">
        <f t="shared" si="1103"/>
        <v>23750</v>
      </c>
      <c r="H7880" s="1">
        <f t="shared" si="1104"/>
        <v>24550</v>
      </c>
      <c r="I7880" s="3">
        <f t="shared" si="1105"/>
        <v>6215.5009451795922</v>
      </c>
      <c r="M7880" s="1">
        <v>0.67989586999184992</v>
      </c>
      <c r="N7880" s="1">
        <v>0.15056368822344823</v>
      </c>
      <c r="O7880" s="1">
        <v>0.4053065572356882</v>
      </c>
      <c r="P7880" s="1">
        <v>8.595070321524545E-2</v>
      </c>
      <c r="Q7880" s="1">
        <v>0.76547158619255706</v>
      </c>
      <c r="Z7880">
        <v>6362.9489603024631</v>
      </c>
    </row>
    <row r="7881" spans="1:26" x14ac:dyDescent="0.3">
      <c r="A7881" s="1">
        <f t="shared" si="1106"/>
        <v>7874</v>
      </c>
      <c r="B7881" s="1">
        <f t="shared" ref="B7881:B7944" si="1107">IF(M7881&lt;0.2,125,IF(M7881&lt;0.5,150,175))</f>
        <v>150</v>
      </c>
      <c r="C7881" s="1">
        <f t="shared" ref="C7881:C7944" si="1108">IF(N7881&lt;0.2,125,IF(N7881&lt;0.5,150,175))</f>
        <v>150</v>
      </c>
      <c r="D7881" s="1">
        <f t="shared" ref="D7881:D7944" si="1109">IF(O7881&lt;0.4,1200,IF(O7881&lt;0.9,2500,4000))</f>
        <v>2500</v>
      </c>
      <c r="E7881" s="1">
        <f t="shared" ref="E7881:E7944" si="1110">IF(P7881&lt;0.2,1200,IF(P7881&lt;0.8,2500,4000))</f>
        <v>2500</v>
      </c>
      <c r="F7881" s="1">
        <f t="shared" ref="F7881:F7944" si="1111">IF(Q7881&lt;0.7,5000,7000)</f>
        <v>7000</v>
      </c>
      <c r="G7881" s="1">
        <f t="shared" ref="G7881:G7944" si="1112">B7881*$B$3 - D7881</f>
        <v>20000</v>
      </c>
      <c r="H7881" s="1">
        <f t="shared" ref="H7881:H7944" si="1113">C7881*$B$3 - E7881 + F7881</f>
        <v>27000</v>
      </c>
      <c r="I7881" s="3">
        <f t="shared" ref="I7881:I7944" si="1114" xml:space="preserve"> G7881/(1+$B$2) + H7881/(1+$B$2)^2 - $B$4</f>
        <v>4807.1833648393222</v>
      </c>
      <c r="M7881" s="1">
        <v>0.36750442252140547</v>
      </c>
      <c r="N7881" s="1">
        <v>0.49999710844381351</v>
      </c>
      <c r="O7881" s="1">
        <v>0.85571186530492738</v>
      </c>
      <c r="P7881" s="1">
        <v>0.24045349079971412</v>
      </c>
      <c r="Q7881" s="1">
        <v>0.9608099323072794</v>
      </c>
      <c r="Z7881">
        <v>6362.9489603024631</v>
      </c>
    </row>
    <row r="7882" spans="1:26" x14ac:dyDescent="0.3">
      <c r="A7882" s="1">
        <f t="shared" ref="A7882:A7945" si="1115">A7881+1</f>
        <v>7875</v>
      </c>
      <c r="B7882" s="1">
        <f t="shared" si="1107"/>
        <v>125</v>
      </c>
      <c r="C7882" s="1">
        <f t="shared" si="1108"/>
        <v>125</v>
      </c>
      <c r="D7882" s="1">
        <f t="shared" si="1109"/>
        <v>1200</v>
      </c>
      <c r="E7882" s="1">
        <f t="shared" si="1110"/>
        <v>4000</v>
      </c>
      <c r="F7882" s="1">
        <f t="shared" si="1111"/>
        <v>5000</v>
      </c>
      <c r="G7882" s="1">
        <f t="shared" si="1112"/>
        <v>17550</v>
      </c>
      <c r="H7882" s="1">
        <f t="shared" si="1113"/>
        <v>19750</v>
      </c>
      <c r="I7882" s="3">
        <f t="shared" si="1114"/>
        <v>-2805.2930056710757</v>
      </c>
      <c r="M7882" s="1">
        <v>8.7606114295644466E-2</v>
      </c>
      <c r="N7882" s="1">
        <v>6.96594558145327E-2</v>
      </c>
      <c r="O7882" s="1">
        <v>0.2052871399652394</v>
      </c>
      <c r="P7882" s="1">
        <v>0.87905696958717727</v>
      </c>
      <c r="Q7882" s="1">
        <v>0.23831661801784609</v>
      </c>
      <c r="Z7882">
        <v>6362.9489603024631</v>
      </c>
    </row>
    <row r="7883" spans="1:26" x14ac:dyDescent="0.3">
      <c r="A7883" s="1">
        <f t="shared" si="1115"/>
        <v>7876</v>
      </c>
      <c r="B7883" s="1">
        <f t="shared" si="1107"/>
        <v>125</v>
      </c>
      <c r="C7883" s="1">
        <f t="shared" si="1108"/>
        <v>125</v>
      </c>
      <c r="D7883" s="1">
        <f t="shared" si="1109"/>
        <v>1200</v>
      </c>
      <c r="E7883" s="1">
        <f t="shared" si="1110"/>
        <v>2500</v>
      </c>
      <c r="F7883" s="1">
        <f t="shared" si="1111"/>
        <v>5000</v>
      </c>
      <c r="G7883" s="1">
        <f t="shared" si="1112"/>
        <v>17550</v>
      </c>
      <c r="H7883" s="1">
        <f t="shared" si="1113"/>
        <v>21250</v>
      </c>
      <c r="I7883" s="3">
        <f t="shared" si="1114"/>
        <v>-1671.077504725894</v>
      </c>
      <c r="M7883" s="1">
        <v>7.9976472936678311E-2</v>
      </c>
      <c r="N7883" s="1">
        <v>8.5317786072228952E-2</v>
      </c>
      <c r="O7883" s="1">
        <v>0.37604023159403988</v>
      </c>
      <c r="P7883" s="1">
        <v>0.21191636572787453</v>
      </c>
      <c r="Q7883" s="1">
        <v>5.9636130032890811E-2</v>
      </c>
      <c r="Z7883">
        <v>6362.9489603024631</v>
      </c>
    </row>
    <row r="7884" spans="1:26" x14ac:dyDescent="0.3">
      <c r="A7884" s="1">
        <f t="shared" si="1115"/>
        <v>7877</v>
      </c>
      <c r="B7884" s="1">
        <f t="shared" si="1107"/>
        <v>125</v>
      </c>
      <c r="C7884" s="1">
        <f t="shared" si="1108"/>
        <v>150</v>
      </c>
      <c r="D7884" s="1">
        <f t="shared" si="1109"/>
        <v>4000</v>
      </c>
      <c r="E7884" s="1">
        <f t="shared" si="1110"/>
        <v>2500</v>
      </c>
      <c r="F7884" s="1">
        <f t="shared" si="1111"/>
        <v>5000</v>
      </c>
      <c r="G7884" s="1">
        <f t="shared" si="1112"/>
        <v>14750</v>
      </c>
      <c r="H7884" s="1">
        <f t="shared" si="1113"/>
        <v>25000</v>
      </c>
      <c r="I7884" s="3">
        <f t="shared" si="1114"/>
        <v>-1270.321361058599</v>
      </c>
      <c r="M7884" s="1">
        <v>6.8834431729835055E-3</v>
      </c>
      <c r="N7884" s="1">
        <v>0.41168823039566493</v>
      </c>
      <c r="O7884" s="1">
        <v>0.90442807777351331</v>
      </c>
      <c r="P7884" s="1">
        <v>0.47313529494537621</v>
      </c>
      <c r="Q7884" s="1">
        <v>0.41454487375704163</v>
      </c>
      <c r="Z7884">
        <v>6362.9489603024631</v>
      </c>
    </row>
    <row r="7885" spans="1:26" x14ac:dyDescent="0.3">
      <c r="A7885" s="1">
        <f t="shared" si="1115"/>
        <v>7878</v>
      </c>
      <c r="B7885" s="1">
        <f t="shared" si="1107"/>
        <v>125</v>
      </c>
      <c r="C7885" s="1">
        <f t="shared" si="1108"/>
        <v>125</v>
      </c>
      <c r="D7885" s="1">
        <f t="shared" si="1109"/>
        <v>1200</v>
      </c>
      <c r="E7885" s="1">
        <f t="shared" si="1110"/>
        <v>2500</v>
      </c>
      <c r="F7885" s="1">
        <f t="shared" si="1111"/>
        <v>5000</v>
      </c>
      <c r="G7885" s="1">
        <f t="shared" si="1112"/>
        <v>17550</v>
      </c>
      <c r="H7885" s="1">
        <f t="shared" si="1113"/>
        <v>21250</v>
      </c>
      <c r="I7885" s="3">
        <f t="shared" si="1114"/>
        <v>-1671.077504725894</v>
      </c>
      <c r="M7885" s="1">
        <v>0.13910556059431434</v>
      </c>
      <c r="N7885" s="1">
        <v>1.4973667226379384E-2</v>
      </c>
      <c r="O7885" s="1">
        <v>5.0889951084220786E-2</v>
      </c>
      <c r="P7885" s="1">
        <v>0.58364903356234832</v>
      </c>
      <c r="Q7885" s="1">
        <v>0.28226686320762184</v>
      </c>
      <c r="Z7885">
        <v>6362.9489603024631</v>
      </c>
    </row>
    <row r="7886" spans="1:26" x14ac:dyDescent="0.3">
      <c r="A7886" s="1">
        <f t="shared" si="1115"/>
        <v>7879</v>
      </c>
      <c r="B7886" s="1">
        <f t="shared" si="1107"/>
        <v>150</v>
      </c>
      <c r="C7886" s="1">
        <f t="shared" si="1108"/>
        <v>175</v>
      </c>
      <c r="D7886" s="1">
        <f t="shared" si="1109"/>
        <v>4000</v>
      </c>
      <c r="E7886" s="1">
        <f t="shared" si="1110"/>
        <v>4000</v>
      </c>
      <c r="F7886" s="1">
        <f t="shared" si="1111"/>
        <v>7000</v>
      </c>
      <c r="G7886" s="1">
        <f t="shared" si="1112"/>
        <v>18500</v>
      </c>
      <c r="H7886" s="1">
        <f t="shared" si="1113"/>
        <v>29250</v>
      </c>
      <c r="I7886" s="3">
        <f t="shared" si="1114"/>
        <v>5204.1587901701423</v>
      </c>
      <c r="M7886" s="1">
        <v>0.28651887289583744</v>
      </c>
      <c r="N7886" s="1">
        <v>0.8291245483012758</v>
      </c>
      <c r="O7886" s="1">
        <v>0.90522443350334592</v>
      </c>
      <c r="P7886" s="1">
        <v>0.94922326829783976</v>
      </c>
      <c r="Q7886" s="1">
        <v>0.78405407662313065</v>
      </c>
      <c r="Z7886">
        <v>6362.9489603024631</v>
      </c>
    </row>
    <row r="7887" spans="1:26" x14ac:dyDescent="0.3">
      <c r="A7887" s="1">
        <f t="shared" si="1115"/>
        <v>7880</v>
      </c>
      <c r="B7887" s="1">
        <f t="shared" si="1107"/>
        <v>150</v>
      </c>
      <c r="C7887" s="1">
        <f t="shared" si="1108"/>
        <v>175</v>
      </c>
      <c r="D7887" s="1">
        <f t="shared" si="1109"/>
        <v>2500</v>
      </c>
      <c r="E7887" s="1">
        <f t="shared" si="1110"/>
        <v>1200</v>
      </c>
      <c r="F7887" s="1">
        <f t="shared" si="1111"/>
        <v>5000</v>
      </c>
      <c r="G7887" s="1">
        <f t="shared" si="1112"/>
        <v>20000</v>
      </c>
      <c r="H7887" s="1">
        <f t="shared" si="1113"/>
        <v>30050</v>
      </c>
      <c r="I7887" s="3">
        <f t="shared" si="1114"/>
        <v>7113.4215500945211</v>
      </c>
      <c r="M7887" s="1">
        <v>0.22052562899968686</v>
      </c>
      <c r="N7887" s="1">
        <v>0.61802444055273698</v>
      </c>
      <c r="O7887" s="1">
        <v>0.79657519393860587</v>
      </c>
      <c r="P7887" s="1">
        <v>0.13953586956142794</v>
      </c>
      <c r="Q7887" s="1">
        <v>0.37837219953341639</v>
      </c>
      <c r="Z7887">
        <v>6362.9489603024631</v>
      </c>
    </row>
    <row r="7888" spans="1:26" x14ac:dyDescent="0.3">
      <c r="A7888" s="1">
        <f t="shared" si="1115"/>
        <v>7881</v>
      </c>
      <c r="B7888" s="1">
        <f t="shared" si="1107"/>
        <v>175</v>
      </c>
      <c r="C7888" s="1">
        <f t="shared" si="1108"/>
        <v>150</v>
      </c>
      <c r="D7888" s="1">
        <f t="shared" si="1109"/>
        <v>2500</v>
      </c>
      <c r="E7888" s="1">
        <f t="shared" si="1110"/>
        <v>1200</v>
      </c>
      <c r="F7888" s="1">
        <f t="shared" si="1111"/>
        <v>7000</v>
      </c>
      <c r="G7888" s="1">
        <f t="shared" si="1112"/>
        <v>23750</v>
      </c>
      <c r="H7888" s="1">
        <f t="shared" si="1113"/>
        <v>28300</v>
      </c>
      <c r="I7888" s="3">
        <f t="shared" si="1114"/>
        <v>9051.0396975425392</v>
      </c>
      <c r="M7888" s="1">
        <v>0.8462354702645476</v>
      </c>
      <c r="N7888" s="1">
        <v>0.36112798350842579</v>
      </c>
      <c r="O7888" s="1">
        <v>0.6836227475229496</v>
      </c>
      <c r="P7888" s="1">
        <v>7.3994145104904985E-2</v>
      </c>
      <c r="Q7888" s="1">
        <v>0.97981986667074961</v>
      </c>
      <c r="Z7888">
        <v>6362.9489603024631</v>
      </c>
    </row>
    <row r="7889" spans="1:26" x14ac:dyDescent="0.3">
      <c r="A7889" s="1">
        <f t="shared" si="1115"/>
        <v>7882</v>
      </c>
      <c r="B7889" s="1">
        <f t="shared" si="1107"/>
        <v>175</v>
      </c>
      <c r="C7889" s="1">
        <f t="shared" si="1108"/>
        <v>175</v>
      </c>
      <c r="D7889" s="1">
        <f t="shared" si="1109"/>
        <v>2500</v>
      </c>
      <c r="E7889" s="1">
        <f t="shared" si="1110"/>
        <v>1200</v>
      </c>
      <c r="F7889" s="1">
        <f t="shared" si="1111"/>
        <v>5000</v>
      </c>
      <c r="G7889" s="1">
        <f t="shared" si="1112"/>
        <v>23750</v>
      </c>
      <c r="H7889" s="1">
        <f t="shared" si="1113"/>
        <v>30050</v>
      </c>
      <c r="I7889" s="3">
        <f t="shared" si="1114"/>
        <v>10374.291115311913</v>
      </c>
      <c r="M7889" s="1">
        <v>0.94088695529078625</v>
      </c>
      <c r="N7889" s="1">
        <v>0.75239098259917292</v>
      </c>
      <c r="O7889" s="1">
        <v>0.87165522890382674</v>
      </c>
      <c r="P7889" s="1">
        <v>1.2132170138149823E-2</v>
      </c>
      <c r="Q7889" s="1">
        <v>0.32885657112127686</v>
      </c>
      <c r="Z7889">
        <v>6362.9489603024631</v>
      </c>
    </row>
    <row r="7890" spans="1:26" x14ac:dyDescent="0.3">
      <c r="A7890" s="1">
        <f t="shared" si="1115"/>
        <v>7883</v>
      </c>
      <c r="B7890" s="1">
        <f t="shared" si="1107"/>
        <v>150</v>
      </c>
      <c r="C7890" s="1">
        <f t="shared" si="1108"/>
        <v>150</v>
      </c>
      <c r="D7890" s="1">
        <f t="shared" si="1109"/>
        <v>2500</v>
      </c>
      <c r="E7890" s="1">
        <f t="shared" si="1110"/>
        <v>2500</v>
      </c>
      <c r="F7890" s="1">
        <f t="shared" si="1111"/>
        <v>5000</v>
      </c>
      <c r="G7890" s="1">
        <f t="shared" si="1112"/>
        <v>20000</v>
      </c>
      <c r="H7890" s="1">
        <f t="shared" si="1113"/>
        <v>25000</v>
      </c>
      <c r="I7890" s="3">
        <f t="shared" si="1114"/>
        <v>3294.896030245749</v>
      </c>
      <c r="M7890" s="1">
        <v>0.23936724881696536</v>
      </c>
      <c r="N7890" s="1">
        <v>0.2362680816315551</v>
      </c>
      <c r="O7890" s="1">
        <v>0.51886037318320299</v>
      </c>
      <c r="P7890" s="1">
        <v>0.66946508433567764</v>
      </c>
      <c r="Q7890" s="1">
        <v>0.44522744853242346</v>
      </c>
      <c r="Z7890">
        <v>6362.9489603024631</v>
      </c>
    </row>
    <row r="7891" spans="1:26" x14ac:dyDescent="0.3">
      <c r="A7891" s="1">
        <f t="shared" si="1115"/>
        <v>7884</v>
      </c>
      <c r="B7891" s="1">
        <f t="shared" si="1107"/>
        <v>150</v>
      </c>
      <c r="C7891" s="1">
        <f t="shared" si="1108"/>
        <v>125</v>
      </c>
      <c r="D7891" s="1">
        <f t="shared" si="1109"/>
        <v>2500</v>
      </c>
      <c r="E7891" s="1">
        <f t="shared" si="1110"/>
        <v>2500</v>
      </c>
      <c r="F7891" s="1">
        <f t="shared" si="1111"/>
        <v>7000</v>
      </c>
      <c r="G7891" s="1">
        <f t="shared" si="1112"/>
        <v>20000</v>
      </c>
      <c r="H7891" s="1">
        <f t="shared" si="1113"/>
        <v>23250</v>
      </c>
      <c r="I7891" s="3">
        <f t="shared" si="1114"/>
        <v>1971.6446124763752</v>
      </c>
      <c r="M7891" s="1">
        <v>0.28661441503696428</v>
      </c>
      <c r="N7891" s="1">
        <v>1.151688353808078E-2</v>
      </c>
      <c r="O7891" s="1">
        <v>0.70186472585518966</v>
      </c>
      <c r="P7891" s="1">
        <v>0.4866826568277588</v>
      </c>
      <c r="Q7891" s="1">
        <v>0.9483182566209738</v>
      </c>
      <c r="Z7891">
        <v>6362.9489603024631</v>
      </c>
    </row>
    <row r="7892" spans="1:26" x14ac:dyDescent="0.3">
      <c r="A7892" s="1">
        <f t="shared" si="1115"/>
        <v>7885</v>
      </c>
      <c r="B7892" s="1">
        <f t="shared" si="1107"/>
        <v>175</v>
      </c>
      <c r="C7892" s="1">
        <f t="shared" si="1108"/>
        <v>175</v>
      </c>
      <c r="D7892" s="1">
        <f t="shared" si="1109"/>
        <v>1200</v>
      </c>
      <c r="E7892" s="1">
        <f t="shared" si="1110"/>
        <v>1200</v>
      </c>
      <c r="F7892" s="1">
        <f t="shared" si="1111"/>
        <v>5000</v>
      </c>
      <c r="G7892" s="1">
        <f t="shared" si="1112"/>
        <v>25050</v>
      </c>
      <c r="H7892" s="1">
        <f t="shared" si="1113"/>
        <v>30050</v>
      </c>
      <c r="I7892" s="3">
        <f t="shared" si="1114"/>
        <v>11504.725897920609</v>
      </c>
      <c r="M7892" s="1">
        <v>0.50575033416068071</v>
      </c>
      <c r="N7892" s="1">
        <v>0.78105756715802122</v>
      </c>
      <c r="O7892" s="1">
        <v>0.34285696815611533</v>
      </c>
      <c r="P7892" s="1">
        <v>1.717423630044701E-2</v>
      </c>
      <c r="Q7892" s="1">
        <v>0.52183980692673237</v>
      </c>
      <c r="Z7892">
        <v>6362.9489603024631</v>
      </c>
    </row>
    <row r="7893" spans="1:26" x14ac:dyDescent="0.3">
      <c r="A7893" s="1">
        <f t="shared" si="1115"/>
        <v>7886</v>
      </c>
      <c r="B7893" s="1">
        <f t="shared" si="1107"/>
        <v>150</v>
      </c>
      <c r="C7893" s="1">
        <f t="shared" si="1108"/>
        <v>150</v>
      </c>
      <c r="D7893" s="1">
        <f t="shared" si="1109"/>
        <v>2500</v>
      </c>
      <c r="E7893" s="1">
        <f t="shared" si="1110"/>
        <v>2500</v>
      </c>
      <c r="F7893" s="1">
        <f t="shared" si="1111"/>
        <v>5000</v>
      </c>
      <c r="G7893" s="1">
        <f t="shared" si="1112"/>
        <v>20000</v>
      </c>
      <c r="H7893" s="1">
        <f t="shared" si="1113"/>
        <v>25000</v>
      </c>
      <c r="I7893" s="3">
        <f t="shared" si="1114"/>
        <v>3294.896030245749</v>
      </c>
      <c r="M7893" s="1">
        <v>0.32849442301692</v>
      </c>
      <c r="N7893" s="1">
        <v>0.30590773556948681</v>
      </c>
      <c r="O7893" s="1">
        <v>0.56600650460087443</v>
      </c>
      <c r="P7893" s="1">
        <v>0.50020936749478762</v>
      </c>
      <c r="Q7893" s="1">
        <v>6.0176004494995827E-2</v>
      </c>
      <c r="Z7893">
        <v>6362.9489603024631</v>
      </c>
    </row>
    <row r="7894" spans="1:26" x14ac:dyDescent="0.3">
      <c r="A7894" s="1">
        <f t="shared" si="1115"/>
        <v>7887</v>
      </c>
      <c r="B7894" s="1">
        <f t="shared" si="1107"/>
        <v>150</v>
      </c>
      <c r="C7894" s="1">
        <f t="shared" si="1108"/>
        <v>150</v>
      </c>
      <c r="D7894" s="1">
        <f t="shared" si="1109"/>
        <v>1200</v>
      </c>
      <c r="E7894" s="1">
        <f t="shared" si="1110"/>
        <v>1200</v>
      </c>
      <c r="F7894" s="1">
        <f t="shared" si="1111"/>
        <v>7000</v>
      </c>
      <c r="G7894" s="1">
        <f t="shared" si="1112"/>
        <v>21300</v>
      </c>
      <c r="H7894" s="1">
        <f t="shared" si="1113"/>
        <v>28300</v>
      </c>
      <c r="I7894" s="3">
        <f t="shared" si="1114"/>
        <v>6920.6049149338432</v>
      </c>
      <c r="M7894" s="1">
        <v>0.30106889427005379</v>
      </c>
      <c r="N7894" s="1">
        <v>0.34579144105570947</v>
      </c>
      <c r="O7894" s="1">
        <v>0.33994980673884057</v>
      </c>
      <c r="P7894" s="1">
        <v>1.9038938117838855E-2</v>
      </c>
      <c r="Q7894" s="1">
        <v>0.93349701753941827</v>
      </c>
      <c r="Z7894">
        <v>6362.9489603024631</v>
      </c>
    </row>
    <row r="7895" spans="1:26" x14ac:dyDescent="0.3">
      <c r="A7895" s="1">
        <f t="shared" si="1115"/>
        <v>7888</v>
      </c>
      <c r="B7895" s="1">
        <f t="shared" si="1107"/>
        <v>175</v>
      </c>
      <c r="C7895" s="1">
        <f t="shared" si="1108"/>
        <v>150</v>
      </c>
      <c r="D7895" s="1">
        <f t="shared" si="1109"/>
        <v>4000</v>
      </c>
      <c r="E7895" s="1">
        <f t="shared" si="1110"/>
        <v>2500</v>
      </c>
      <c r="F7895" s="1">
        <f t="shared" si="1111"/>
        <v>5000</v>
      </c>
      <c r="G7895" s="1">
        <f t="shared" si="1112"/>
        <v>22250</v>
      </c>
      <c r="H7895" s="1">
        <f t="shared" si="1113"/>
        <v>25000</v>
      </c>
      <c r="I7895" s="3">
        <f t="shared" si="1114"/>
        <v>5251.4177693761885</v>
      </c>
      <c r="M7895" s="1">
        <v>0.86265640417360123</v>
      </c>
      <c r="N7895" s="1">
        <v>0.43469273029520583</v>
      </c>
      <c r="O7895" s="1">
        <v>0.96648602978732534</v>
      </c>
      <c r="P7895" s="1">
        <v>0.32582458332665976</v>
      </c>
      <c r="Q7895" s="1">
        <v>0.59377077252075539</v>
      </c>
      <c r="Z7895">
        <v>6362.9489603024631</v>
      </c>
    </row>
    <row r="7896" spans="1:26" x14ac:dyDescent="0.3">
      <c r="A7896" s="1">
        <f t="shared" si="1115"/>
        <v>7889</v>
      </c>
      <c r="B7896" s="1">
        <f t="shared" si="1107"/>
        <v>150</v>
      </c>
      <c r="C7896" s="1">
        <f t="shared" si="1108"/>
        <v>175</v>
      </c>
      <c r="D7896" s="1">
        <f t="shared" si="1109"/>
        <v>2500</v>
      </c>
      <c r="E7896" s="1">
        <f t="shared" si="1110"/>
        <v>1200</v>
      </c>
      <c r="F7896" s="1">
        <f t="shared" si="1111"/>
        <v>5000</v>
      </c>
      <c r="G7896" s="1">
        <f t="shared" si="1112"/>
        <v>20000</v>
      </c>
      <c r="H7896" s="1">
        <f t="shared" si="1113"/>
        <v>30050</v>
      </c>
      <c r="I7896" s="3">
        <f t="shared" si="1114"/>
        <v>7113.4215500945211</v>
      </c>
      <c r="M7896" s="1">
        <v>0.29778050082970764</v>
      </c>
      <c r="N7896" s="1">
        <v>0.5123527875368723</v>
      </c>
      <c r="O7896" s="1">
        <v>0.78932163601513672</v>
      </c>
      <c r="P7896" s="1">
        <v>4.3241201305918575E-2</v>
      </c>
      <c r="Q7896" s="1">
        <v>6.2321899333758646E-2</v>
      </c>
      <c r="Z7896">
        <v>6362.9489603024631</v>
      </c>
    </row>
    <row r="7897" spans="1:26" x14ac:dyDescent="0.3">
      <c r="A7897" s="1">
        <f t="shared" si="1115"/>
        <v>7890</v>
      </c>
      <c r="B7897" s="1">
        <f t="shared" si="1107"/>
        <v>175</v>
      </c>
      <c r="C7897" s="1">
        <f t="shared" si="1108"/>
        <v>175</v>
      </c>
      <c r="D7897" s="1">
        <f t="shared" si="1109"/>
        <v>1200</v>
      </c>
      <c r="E7897" s="1">
        <f t="shared" si="1110"/>
        <v>4000</v>
      </c>
      <c r="F7897" s="1">
        <f t="shared" si="1111"/>
        <v>5000</v>
      </c>
      <c r="G7897" s="1">
        <f t="shared" si="1112"/>
        <v>25050</v>
      </c>
      <c r="H7897" s="1">
        <f t="shared" si="1113"/>
        <v>27250</v>
      </c>
      <c r="I7897" s="3">
        <f t="shared" si="1114"/>
        <v>9387.5236294896094</v>
      </c>
      <c r="M7897" s="1">
        <v>0.76471996424363475</v>
      </c>
      <c r="N7897" s="1">
        <v>0.82308424411498671</v>
      </c>
      <c r="O7897" s="1">
        <v>0.13748171476300675</v>
      </c>
      <c r="P7897" s="1">
        <v>0.92318936674124596</v>
      </c>
      <c r="Q7897" s="1">
        <v>0.26427512291153998</v>
      </c>
      <c r="Z7897">
        <v>6362.9489603024631</v>
      </c>
    </row>
    <row r="7898" spans="1:26" x14ac:dyDescent="0.3">
      <c r="A7898" s="1">
        <f t="shared" si="1115"/>
        <v>7891</v>
      </c>
      <c r="B7898" s="1">
        <f t="shared" si="1107"/>
        <v>175</v>
      </c>
      <c r="C7898" s="1">
        <f t="shared" si="1108"/>
        <v>150</v>
      </c>
      <c r="D7898" s="1">
        <f t="shared" si="1109"/>
        <v>1200</v>
      </c>
      <c r="E7898" s="1">
        <f t="shared" si="1110"/>
        <v>4000</v>
      </c>
      <c r="F7898" s="1">
        <f t="shared" si="1111"/>
        <v>5000</v>
      </c>
      <c r="G7898" s="1">
        <f t="shared" si="1112"/>
        <v>25050</v>
      </c>
      <c r="H7898" s="1">
        <f t="shared" si="1113"/>
        <v>23500</v>
      </c>
      <c r="I7898" s="3">
        <f t="shared" si="1114"/>
        <v>6551.9848771266552</v>
      </c>
      <c r="M7898" s="1">
        <v>0.53746322247974054</v>
      </c>
      <c r="N7898" s="1">
        <v>0.4287104700967781</v>
      </c>
      <c r="O7898" s="1">
        <v>0.25853007394478333</v>
      </c>
      <c r="P7898" s="1">
        <v>0.92654237281504392</v>
      </c>
      <c r="Q7898" s="1">
        <v>0.56862426476533701</v>
      </c>
      <c r="Z7898">
        <v>6362.9489603024631</v>
      </c>
    </row>
    <row r="7899" spans="1:26" x14ac:dyDescent="0.3">
      <c r="A7899" s="1">
        <f t="shared" si="1115"/>
        <v>7892</v>
      </c>
      <c r="B7899" s="1">
        <f t="shared" si="1107"/>
        <v>175</v>
      </c>
      <c r="C7899" s="1">
        <f t="shared" si="1108"/>
        <v>175</v>
      </c>
      <c r="D7899" s="1">
        <f t="shared" si="1109"/>
        <v>2500</v>
      </c>
      <c r="E7899" s="1">
        <f t="shared" si="1110"/>
        <v>2500</v>
      </c>
      <c r="F7899" s="1">
        <f t="shared" si="1111"/>
        <v>5000</v>
      </c>
      <c r="G7899" s="1">
        <f t="shared" si="1112"/>
        <v>23750</v>
      </c>
      <c r="H7899" s="1">
        <f t="shared" si="1113"/>
        <v>28750</v>
      </c>
      <c r="I7899" s="3">
        <f t="shared" si="1114"/>
        <v>9391.3043478260952</v>
      </c>
      <c r="M7899" s="1">
        <v>0.67588431416116435</v>
      </c>
      <c r="N7899" s="1">
        <v>0.75028828645066203</v>
      </c>
      <c r="O7899" s="1">
        <v>0.84447348044786119</v>
      </c>
      <c r="P7899" s="1">
        <v>0.43879901958493095</v>
      </c>
      <c r="Q7899" s="1">
        <v>0.56852961021053461</v>
      </c>
      <c r="Z7899">
        <v>6362.9489603024631</v>
      </c>
    </row>
    <row r="7900" spans="1:26" x14ac:dyDescent="0.3">
      <c r="A7900" s="1">
        <f t="shared" si="1115"/>
        <v>7893</v>
      </c>
      <c r="B7900" s="1">
        <f t="shared" si="1107"/>
        <v>175</v>
      </c>
      <c r="C7900" s="1">
        <f t="shared" si="1108"/>
        <v>150</v>
      </c>
      <c r="D7900" s="1">
        <f t="shared" si="1109"/>
        <v>2500</v>
      </c>
      <c r="E7900" s="1">
        <f t="shared" si="1110"/>
        <v>2500</v>
      </c>
      <c r="F7900" s="1">
        <f t="shared" si="1111"/>
        <v>5000</v>
      </c>
      <c r="G7900" s="1">
        <f t="shared" si="1112"/>
        <v>23750</v>
      </c>
      <c r="H7900" s="1">
        <f t="shared" si="1113"/>
        <v>25000</v>
      </c>
      <c r="I7900" s="3">
        <f t="shared" si="1114"/>
        <v>6555.7655954631409</v>
      </c>
      <c r="M7900" s="1">
        <v>0.8800805934369087</v>
      </c>
      <c r="N7900" s="1">
        <v>0.22389555525714455</v>
      </c>
      <c r="O7900" s="1">
        <v>0.6039815932914574</v>
      </c>
      <c r="P7900" s="1">
        <v>0.28244626647281357</v>
      </c>
      <c r="Q7900" s="1">
        <v>0.60280919681636036</v>
      </c>
      <c r="Z7900">
        <v>6362.9489603024631</v>
      </c>
    </row>
    <row r="7901" spans="1:26" x14ac:dyDescent="0.3">
      <c r="A7901" s="1">
        <f t="shared" si="1115"/>
        <v>7894</v>
      </c>
      <c r="B7901" s="1">
        <f t="shared" si="1107"/>
        <v>125</v>
      </c>
      <c r="C7901" s="1">
        <f t="shared" si="1108"/>
        <v>150</v>
      </c>
      <c r="D7901" s="1">
        <f t="shared" si="1109"/>
        <v>1200</v>
      </c>
      <c r="E7901" s="1">
        <f t="shared" si="1110"/>
        <v>1200</v>
      </c>
      <c r="F7901" s="1">
        <f t="shared" si="1111"/>
        <v>7000</v>
      </c>
      <c r="G7901" s="1">
        <f t="shared" si="1112"/>
        <v>17550</v>
      </c>
      <c r="H7901" s="1">
        <f t="shared" si="1113"/>
        <v>28300</v>
      </c>
      <c r="I7901" s="3">
        <f t="shared" si="1114"/>
        <v>3659.7353497164513</v>
      </c>
      <c r="M7901" s="1">
        <v>5.7610248454499247E-2</v>
      </c>
      <c r="N7901" s="1">
        <v>0.43982813129765963</v>
      </c>
      <c r="O7901" s="1">
        <v>0.28875229180676865</v>
      </c>
      <c r="P7901" s="1">
        <v>0.10854569750584886</v>
      </c>
      <c r="Q7901" s="1">
        <v>0.73714623454087702</v>
      </c>
      <c r="Z7901">
        <v>6362.9489603024631</v>
      </c>
    </row>
    <row r="7902" spans="1:26" x14ac:dyDescent="0.3">
      <c r="A7902" s="1">
        <f t="shared" si="1115"/>
        <v>7895</v>
      </c>
      <c r="B7902" s="1">
        <f t="shared" si="1107"/>
        <v>175</v>
      </c>
      <c r="C7902" s="1">
        <f t="shared" si="1108"/>
        <v>150</v>
      </c>
      <c r="D7902" s="1">
        <f t="shared" si="1109"/>
        <v>2500</v>
      </c>
      <c r="E7902" s="1">
        <f t="shared" si="1110"/>
        <v>2500</v>
      </c>
      <c r="F7902" s="1">
        <f t="shared" si="1111"/>
        <v>7000</v>
      </c>
      <c r="G7902" s="1">
        <f t="shared" si="1112"/>
        <v>23750</v>
      </c>
      <c r="H7902" s="1">
        <f t="shared" si="1113"/>
        <v>27000</v>
      </c>
      <c r="I7902" s="3">
        <f t="shared" si="1114"/>
        <v>8068.0529300567141</v>
      </c>
      <c r="M7902" s="1">
        <v>0.98372200421275013</v>
      </c>
      <c r="N7902" s="1">
        <v>0.22429905292748908</v>
      </c>
      <c r="O7902" s="1">
        <v>0.60662101101493648</v>
      </c>
      <c r="P7902" s="1">
        <v>0.57726498247383851</v>
      </c>
      <c r="Q7902" s="1">
        <v>0.82294888557064105</v>
      </c>
      <c r="Z7902">
        <v>6362.9489603024631</v>
      </c>
    </row>
    <row r="7903" spans="1:26" x14ac:dyDescent="0.3">
      <c r="A7903" s="1">
        <f t="shared" si="1115"/>
        <v>7896</v>
      </c>
      <c r="B7903" s="1">
        <f t="shared" si="1107"/>
        <v>175</v>
      </c>
      <c r="C7903" s="1">
        <f t="shared" si="1108"/>
        <v>150</v>
      </c>
      <c r="D7903" s="1">
        <f t="shared" si="1109"/>
        <v>1200</v>
      </c>
      <c r="E7903" s="1">
        <f t="shared" si="1110"/>
        <v>2500</v>
      </c>
      <c r="F7903" s="1">
        <f t="shared" si="1111"/>
        <v>5000</v>
      </c>
      <c r="G7903" s="1">
        <f t="shared" si="1112"/>
        <v>25050</v>
      </c>
      <c r="H7903" s="1">
        <f t="shared" si="1113"/>
        <v>25000</v>
      </c>
      <c r="I7903" s="3">
        <f t="shared" si="1114"/>
        <v>7686.2003780718369</v>
      </c>
      <c r="M7903" s="1">
        <v>0.60105144080199113</v>
      </c>
      <c r="N7903" s="1">
        <v>0.25713194335007183</v>
      </c>
      <c r="O7903" s="1">
        <v>0.10589481052234573</v>
      </c>
      <c r="P7903" s="1">
        <v>0.45365785651517254</v>
      </c>
      <c r="Q7903" s="1">
        <v>0.5460524855549348</v>
      </c>
      <c r="Z7903">
        <v>6362.9489603024631</v>
      </c>
    </row>
    <row r="7904" spans="1:26" x14ac:dyDescent="0.3">
      <c r="A7904" s="1">
        <f t="shared" si="1115"/>
        <v>7897</v>
      </c>
      <c r="B7904" s="1">
        <f t="shared" si="1107"/>
        <v>150</v>
      </c>
      <c r="C7904" s="1">
        <f t="shared" si="1108"/>
        <v>150</v>
      </c>
      <c r="D7904" s="1">
        <f t="shared" si="1109"/>
        <v>2500</v>
      </c>
      <c r="E7904" s="1">
        <f t="shared" si="1110"/>
        <v>2500</v>
      </c>
      <c r="F7904" s="1">
        <f t="shared" si="1111"/>
        <v>7000</v>
      </c>
      <c r="G7904" s="1">
        <f t="shared" si="1112"/>
        <v>20000</v>
      </c>
      <c r="H7904" s="1">
        <f t="shared" si="1113"/>
        <v>27000</v>
      </c>
      <c r="I7904" s="3">
        <f t="shared" si="1114"/>
        <v>4807.1833648393222</v>
      </c>
      <c r="M7904" s="1">
        <v>0.24462248232626049</v>
      </c>
      <c r="N7904" s="1">
        <v>0.46738363101865898</v>
      </c>
      <c r="O7904" s="1">
        <v>0.76493614845242908</v>
      </c>
      <c r="P7904" s="1">
        <v>0.273577067173157</v>
      </c>
      <c r="Q7904" s="1">
        <v>0.95554700167716888</v>
      </c>
      <c r="Z7904">
        <v>6362.9489603024631</v>
      </c>
    </row>
    <row r="7905" spans="1:26" x14ac:dyDescent="0.3">
      <c r="A7905" s="1">
        <f t="shared" si="1115"/>
        <v>7898</v>
      </c>
      <c r="B7905" s="1">
        <f t="shared" si="1107"/>
        <v>175</v>
      </c>
      <c r="C7905" s="1">
        <f t="shared" si="1108"/>
        <v>175</v>
      </c>
      <c r="D7905" s="1">
        <f t="shared" si="1109"/>
        <v>1200</v>
      </c>
      <c r="E7905" s="1">
        <f t="shared" si="1110"/>
        <v>2500</v>
      </c>
      <c r="F7905" s="1">
        <f t="shared" si="1111"/>
        <v>5000</v>
      </c>
      <c r="G7905" s="1">
        <f t="shared" si="1112"/>
        <v>25050</v>
      </c>
      <c r="H7905" s="1">
        <f t="shared" si="1113"/>
        <v>28750</v>
      </c>
      <c r="I7905" s="3">
        <f t="shared" si="1114"/>
        <v>10521.739130434784</v>
      </c>
      <c r="M7905" s="1">
        <v>0.90036913049814082</v>
      </c>
      <c r="N7905" s="1">
        <v>0.70685139501586258</v>
      </c>
      <c r="O7905" s="1">
        <v>0.31779125500494299</v>
      </c>
      <c r="P7905" s="1">
        <v>0.30420099343139295</v>
      </c>
      <c r="Q7905" s="1">
        <v>0.49328568703081754</v>
      </c>
      <c r="Z7905">
        <v>6362.9489603024631</v>
      </c>
    </row>
    <row r="7906" spans="1:26" x14ac:dyDescent="0.3">
      <c r="A7906" s="1">
        <f t="shared" si="1115"/>
        <v>7899</v>
      </c>
      <c r="B7906" s="1">
        <f t="shared" si="1107"/>
        <v>175</v>
      </c>
      <c r="C7906" s="1">
        <f t="shared" si="1108"/>
        <v>175</v>
      </c>
      <c r="D7906" s="1">
        <f t="shared" si="1109"/>
        <v>2500</v>
      </c>
      <c r="E7906" s="1">
        <f t="shared" si="1110"/>
        <v>2500</v>
      </c>
      <c r="F7906" s="1">
        <f t="shared" si="1111"/>
        <v>5000</v>
      </c>
      <c r="G7906" s="1">
        <f t="shared" si="1112"/>
        <v>23750</v>
      </c>
      <c r="H7906" s="1">
        <f t="shared" si="1113"/>
        <v>28750</v>
      </c>
      <c r="I7906" s="3">
        <f t="shared" si="1114"/>
        <v>9391.3043478260952</v>
      </c>
      <c r="M7906" s="1">
        <v>0.62669024658994554</v>
      </c>
      <c r="N7906" s="1">
        <v>0.68773526252348549</v>
      </c>
      <c r="O7906" s="1">
        <v>0.86381973378115628</v>
      </c>
      <c r="P7906" s="1">
        <v>0.41853466893309654</v>
      </c>
      <c r="Q7906" s="1">
        <v>0.511486836550747</v>
      </c>
      <c r="Z7906">
        <v>6362.9489603024631</v>
      </c>
    </row>
    <row r="7907" spans="1:26" x14ac:dyDescent="0.3">
      <c r="A7907" s="1">
        <f t="shared" si="1115"/>
        <v>7900</v>
      </c>
      <c r="B7907" s="1">
        <f t="shared" si="1107"/>
        <v>150</v>
      </c>
      <c r="C7907" s="1">
        <f t="shared" si="1108"/>
        <v>125</v>
      </c>
      <c r="D7907" s="1">
        <f t="shared" si="1109"/>
        <v>4000</v>
      </c>
      <c r="E7907" s="1">
        <f t="shared" si="1110"/>
        <v>2500</v>
      </c>
      <c r="F7907" s="1">
        <f t="shared" si="1111"/>
        <v>5000</v>
      </c>
      <c r="G7907" s="1">
        <f t="shared" si="1112"/>
        <v>18500</v>
      </c>
      <c r="H7907" s="1">
        <f t="shared" si="1113"/>
        <v>21250</v>
      </c>
      <c r="I7907" s="3">
        <f t="shared" si="1114"/>
        <v>-844.99054820415404</v>
      </c>
      <c r="M7907" s="1">
        <v>0.20084322476082495</v>
      </c>
      <c r="N7907" s="1">
        <v>0.1894180749278912</v>
      </c>
      <c r="O7907" s="1">
        <v>0.93710737938454258</v>
      </c>
      <c r="P7907" s="1">
        <v>0.45561547999284324</v>
      </c>
      <c r="Q7907" s="1">
        <v>0.56097590140678111</v>
      </c>
      <c r="Z7907">
        <v>6362.9489603024631</v>
      </c>
    </row>
    <row r="7908" spans="1:26" x14ac:dyDescent="0.3">
      <c r="A7908" s="1">
        <f t="shared" si="1115"/>
        <v>7901</v>
      </c>
      <c r="B7908" s="1">
        <f t="shared" si="1107"/>
        <v>150</v>
      </c>
      <c r="C7908" s="1">
        <f t="shared" si="1108"/>
        <v>125</v>
      </c>
      <c r="D7908" s="1">
        <f t="shared" si="1109"/>
        <v>1200</v>
      </c>
      <c r="E7908" s="1">
        <f t="shared" si="1110"/>
        <v>1200</v>
      </c>
      <c r="F7908" s="1">
        <f t="shared" si="1111"/>
        <v>5000</v>
      </c>
      <c r="G7908" s="1">
        <f t="shared" si="1112"/>
        <v>21300</v>
      </c>
      <c r="H7908" s="1">
        <f t="shared" si="1113"/>
        <v>22550</v>
      </c>
      <c r="I7908" s="3">
        <f t="shared" si="1114"/>
        <v>2572.7788279773231</v>
      </c>
      <c r="M7908" s="1">
        <v>0.2774892871686141</v>
      </c>
      <c r="N7908" s="1">
        <v>9.4552728077862414E-3</v>
      </c>
      <c r="O7908" s="1">
        <v>1.0711487502417905E-2</v>
      </c>
      <c r="P7908" s="1">
        <v>6.3576856858807318E-2</v>
      </c>
      <c r="Q7908" s="1">
        <v>7.6328436537446587E-2</v>
      </c>
      <c r="Z7908">
        <v>6362.9489603024631</v>
      </c>
    </row>
    <row r="7909" spans="1:26" x14ac:dyDescent="0.3">
      <c r="A7909" s="1">
        <f t="shared" si="1115"/>
        <v>7902</v>
      </c>
      <c r="B7909" s="1">
        <f t="shared" si="1107"/>
        <v>125</v>
      </c>
      <c r="C7909" s="1">
        <f t="shared" si="1108"/>
        <v>125</v>
      </c>
      <c r="D7909" s="1">
        <f t="shared" si="1109"/>
        <v>2500</v>
      </c>
      <c r="E7909" s="1">
        <f t="shared" si="1110"/>
        <v>2500</v>
      </c>
      <c r="F7909" s="1">
        <f t="shared" si="1111"/>
        <v>7000</v>
      </c>
      <c r="G7909" s="1">
        <f t="shared" si="1112"/>
        <v>16250</v>
      </c>
      <c r="H7909" s="1">
        <f t="shared" si="1113"/>
        <v>23250</v>
      </c>
      <c r="I7909" s="3">
        <f t="shared" si="1114"/>
        <v>-1289.2249527410168</v>
      </c>
      <c r="M7909" s="1">
        <v>8.7584943053244491E-2</v>
      </c>
      <c r="N7909" s="1">
        <v>0.17602609465965446</v>
      </c>
      <c r="O7909" s="1">
        <v>0.56760903836827825</v>
      </c>
      <c r="P7909" s="1">
        <v>0.30030534503633066</v>
      </c>
      <c r="Q7909" s="1">
        <v>0.83164572906369505</v>
      </c>
      <c r="Z7909">
        <v>6362.9489603024631</v>
      </c>
    </row>
    <row r="7910" spans="1:26" x14ac:dyDescent="0.3">
      <c r="A7910" s="1">
        <f t="shared" si="1115"/>
        <v>7903</v>
      </c>
      <c r="B7910" s="1">
        <f t="shared" si="1107"/>
        <v>175</v>
      </c>
      <c r="C7910" s="1">
        <f t="shared" si="1108"/>
        <v>175</v>
      </c>
      <c r="D7910" s="1">
        <f t="shared" si="1109"/>
        <v>1200</v>
      </c>
      <c r="E7910" s="1">
        <f t="shared" si="1110"/>
        <v>1200</v>
      </c>
      <c r="F7910" s="1">
        <f t="shared" si="1111"/>
        <v>5000</v>
      </c>
      <c r="G7910" s="1">
        <f t="shared" si="1112"/>
        <v>25050</v>
      </c>
      <c r="H7910" s="1">
        <f t="shared" si="1113"/>
        <v>30050</v>
      </c>
      <c r="I7910" s="3">
        <f t="shared" si="1114"/>
        <v>11504.725897920609</v>
      </c>
      <c r="M7910" s="1">
        <v>0.8765181800828189</v>
      </c>
      <c r="N7910" s="1">
        <v>0.92541467550216483</v>
      </c>
      <c r="O7910" s="1">
        <v>0.26113125639893631</v>
      </c>
      <c r="P7910" s="1">
        <v>0.14941764276323</v>
      </c>
      <c r="Q7910" s="1">
        <v>0.57465809969289938</v>
      </c>
      <c r="Z7910">
        <v>6362.9489603024631</v>
      </c>
    </row>
    <row r="7911" spans="1:26" x14ac:dyDescent="0.3">
      <c r="A7911" s="1">
        <f t="shared" si="1115"/>
        <v>7904</v>
      </c>
      <c r="B7911" s="1">
        <f t="shared" si="1107"/>
        <v>175</v>
      </c>
      <c r="C7911" s="1">
        <f t="shared" si="1108"/>
        <v>150</v>
      </c>
      <c r="D7911" s="1">
        <f t="shared" si="1109"/>
        <v>4000</v>
      </c>
      <c r="E7911" s="1">
        <f t="shared" si="1110"/>
        <v>2500</v>
      </c>
      <c r="F7911" s="1">
        <f t="shared" si="1111"/>
        <v>5000</v>
      </c>
      <c r="G7911" s="1">
        <f t="shared" si="1112"/>
        <v>22250</v>
      </c>
      <c r="H7911" s="1">
        <f t="shared" si="1113"/>
        <v>25000</v>
      </c>
      <c r="I7911" s="3">
        <f t="shared" si="1114"/>
        <v>5251.4177693761885</v>
      </c>
      <c r="M7911" s="1">
        <v>0.71463337528049697</v>
      </c>
      <c r="N7911" s="1">
        <v>0.4077028599187682</v>
      </c>
      <c r="O7911" s="1">
        <v>0.99884167292788417</v>
      </c>
      <c r="P7911" s="1">
        <v>0.79103583839735725</v>
      </c>
      <c r="Q7911" s="1">
        <v>0.19116451223497399</v>
      </c>
      <c r="Z7911">
        <v>6362.9489603024631</v>
      </c>
    </row>
    <row r="7912" spans="1:26" x14ac:dyDescent="0.3">
      <c r="A7912" s="1">
        <f t="shared" si="1115"/>
        <v>7905</v>
      </c>
      <c r="B7912" s="1">
        <f t="shared" si="1107"/>
        <v>125</v>
      </c>
      <c r="C7912" s="1">
        <f t="shared" si="1108"/>
        <v>150</v>
      </c>
      <c r="D7912" s="1">
        <f t="shared" si="1109"/>
        <v>1200</v>
      </c>
      <c r="E7912" s="1">
        <f t="shared" si="1110"/>
        <v>2500</v>
      </c>
      <c r="F7912" s="1">
        <f t="shared" si="1111"/>
        <v>7000</v>
      </c>
      <c r="G7912" s="1">
        <f t="shared" si="1112"/>
        <v>17550</v>
      </c>
      <c r="H7912" s="1">
        <f t="shared" si="1113"/>
        <v>27000</v>
      </c>
      <c r="I7912" s="3">
        <f t="shared" si="1114"/>
        <v>2676.7485822306262</v>
      </c>
      <c r="M7912" s="1">
        <v>0.18572128036896074</v>
      </c>
      <c r="N7912" s="1">
        <v>0.26887162142684939</v>
      </c>
      <c r="O7912" s="1">
        <v>5.2937664724681865E-2</v>
      </c>
      <c r="P7912" s="1">
        <v>0.59938916739463832</v>
      </c>
      <c r="Q7912" s="1">
        <v>0.75403266607374708</v>
      </c>
      <c r="Z7912">
        <v>6362.9489603024631</v>
      </c>
    </row>
    <row r="7913" spans="1:26" x14ac:dyDescent="0.3">
      <c r="A7913" s="1">
        <f t="shared" si="1115"/>
        <v>7906</v>
      </c>
      <c r="B7913" s="1">
        <f t="shared" si="1107"/>
        <v>175</v>
      </c>
      <c r="C7913" s="1">
        <f t="shared" si="1108"/>
        <v>175</v>
      </c>
      <c r="D7913" s="1">
        <f t="shared" si="1109"/>
        <v>1200</v>
      </c>
      <c r="E7913" s="1">
        <f t="shared" si="1110"/>
        <v>1200</v>
      </c>
      <c r="F7913" s="1">
        <f t="shared" si="1111"/>
        <v>7000</v>
      </c>
      <c r="G7913" s="1">
        <f t="shared" si="1112"/>
        <v>25050</v>
      </c>
      <c r="H7913" s="1">
        <f t="shared" si="1113"/>
        <v>32050</v>
      </c>
      <c r="I7913" s="3">
        <f t="shared" si="1114"/>
        <v>13017.013232514182</v>
      </c>
      <c r="M7913" s="1">
        <v>0.94702201063680558</v>
      </c>
      <c r="N7913" s="1">
        <v>0.95881067390151498</v>
      </c>
      <c r="O7913" s="1">
        <v>1.0056750052010122E-2</v>
      </c>
      <c r="P7913" s="1">
        <v>0.13512540434039544</v>
      </c>
      <c r="Q7913" s="1">
        <v>0.83072850621576033</v>
      </c>
      <c r="Z7913">
        <v>6362.9489603024631</v>
      </c>
    </row>
    <row r="7914" spans="1:26" x14ac:dyDescent="0.3">
      <c r="A7914" s="1">
        <f t="shared" si="1115"/>
        <v>7907</v>
      </c>
      <c r="B7914" s="1">
        <f t="shared" si="1107"/>
        <v>125</v>
      </c>
      <c r="C7914" s="1">
        <f t="shared" si="1108"/>
        <v>125</v>
      </c>
      <c r="D7914" s="1">
        <f t="shared" si="1109"/>
        <v>4000</v>
      </c>
      <c r="E7914" s="1">
        <f t="shared" si="1110"/>
        <v>2500</v>
      </c>
      <c r="F7914" s="1">
        <f t="shared" si="1111"/>
        <v>7000</v>
      </c>
      <c r="G7914" s="1">
        <f t="shared" si="1112"/>
        <v>14750</v>
      </c>
      <c r="H7914" s="1">
        <f t="shared" si="1113"/>
        <v>23250</v>
      </c>
      <c r="I7914" s="3">
        <f t="shared" si="1114"/>
        <v>-2593.5727788279728</v>
      </c>
      <c r="M7914" s="1">
        <v>0.1642202750375249</v>
      </c>
      <c r="N7914" s="1">
        <v>4.5875230518540699E-2</v>
      </c>
      <c r="O7914" s="1">
        <v>0.97959870192324816</v>
      </c>
      <c r="P7914" s="1">
        <v>0.39049749152592239</v>
      </c>
      <c r="Q7914" s="1">
        <v>0.73990987690220333</v>
      </c>
      <c r="Z7914">
        <v>6362.9489603024631</v>
      </c>
    </row>
    <row r="7915" spans="1:26" x14ac:dyDescent="0.3">
      <c r="A7915" s="1">
        <f t="shared" si="1115"/>
        <v>7908</v>
      </c>
      <c r="B7915" s="1">
        <f t="shared" si="1107"/>
        <v>150</v>
      </c>
      <c r="C7915" s="1">
        <f t="shared" si="1108"/>
        <v>175</v>
      </c>
      <c r="D7915" s="1">
        <f t="shared" si="1109"/>
        <v>1200</v>
      </c>
      <c r="E7915" s="1">
        <f t="shared" si="1110"/>
        <v>2500</v>
      </c>
      <c r="F7915" s="1">
        <f t="shared" si="1111"/>
        <v>5000</v>
      </c>
      <c r="G7915" s="1">
        <f t="shared" si="1112"/>
        <v>21300</v>
      </c>
      <c r="H7915" s="1">
        <f t="shared" si="1113"/>
        <v>28750</v>
      </c>
      <c r="I7915" s="3">
        <f t="shared" si="1114"/>
        <v>7260.8695652173919</v>
      </c>
      <c r="M7915" s="1">
        <v>0.33350109981194576</v>
      </c>
      <c r="N7915" s="1">
        <v>0.90824444904568646</v>
      </c>
      <c r="O7915" s="1">
        <v>0.19513728062829949</v>
      </c>
      <c r="P7915" s="1">
        <v>0.2171190715773782</v>
      </c>
      <c r="Q7915" s="1">
        <v>0.26367356552723453</v>
      </c>
      <c r="Z7915">
        <v>6495.2741020793983</v>
      </c>
    </row>
    <row r="7916" spans="1:26" x14ac:dyDescent="0.3">
      <c r="A7916" s="1">
        <f t="shared" si="1115"/>
        <v>7909</v>
      </c>
      <c r="B7916" s="1">
        <f t="shared" si="1107"/>
        <v>175</v>
      </c>
      <c r="C7916" s="1">
        <f t="shared" si="1108"/>
        <v>150</v>
      </c>
      <c r="D7916" s="1">
        <f t="shared" si="1109"/>
        <v>4000</v>
      </c>
      <c r="E7916" s="1">
        <f t="shared" si="1110"/>
        <v>2500</v>
      </c>
      <c r="F7916" s="1">
        <f t="shared" si="1111"/>
        <v>5000</v>
      </c>
      <c r="G7916" s="1">
        <f t="shared" si="1112"/>
        <v>22250</v>
      </c>
      <c r="H7916" s="1">
        <f t="shared" si="1113"/>
        <v>25000</v>
      </c>
      <c r="I7916" s="3">
        <f t="shared" si="1114"/>
        <v>5251.4177693761885</v>
      </c>
      <c r="M7916" s="1">
        <v>0.65154960958812469</v>
      </c>
      <c r="N7916" s="1">
        <v>0.25480858443149601</v>
      </c>
      <c r="O7916" s="1">
        <v>0.97082288288640572</v>
      </c>
      <c r="P7916" s="1">
        <v>0.57581544748453073</v>
      </c>
      <c r="Q7916" s="1">
        <v>0.14080330408902386</v>
      </c>
      <c r="Z7916">
        <v>6495.2741020793983</v>
      </c>
    </row>
    <row r="7917" spans="1:26" x14ac:dyDescent="0.3">
      <c r="A7917" s="1">
        <f t="shared" si="1115"/>
        <v>7910</v>
      </c>
      <c r="B7917" s="1">
        <f t="shared" si="1107"/>
        <v>175</v>
      </c>
      <c r="C7917" s="1">
        <f t="shared" si="1108"/>
        <v>150</v>
      </c>
      <c r="D7917" s="1">
        <f t="shared" si="1109"/>
        <v>1200</v>
      </c>
      <c r="E7917" s="1">
        <f t="shared" si="1110"/>
        <v>2500</v>
      </c>
      <c r="F7917" s="1">
        <f t="shared" si="1111"/>
        <v>7000</v>
      </c>
      <c r="G7917" s="1">
        <f t="shared" si="1112"/>
        <v>25050</v>
      </c>
      <c r="H7917" s="1">
        <f t="shared" si="1113"/>
        <v>27000</v>
      </c>
      <c r="I7917" s="3">
        <f t="shared" si="1114"/>
        <v>9198.4877126654101</v>
      </c>
      <c r="M7917" s="1">
        <v>0.75592406114650679</v>
      </c>
      <c r="N7917" s="1">
        <v>0.42387181209560065</v>
      </c>
      <c r="O7917" s="1">
        <v>0.22863050850142685</v>
      </c>
      <c r="P7917" s="1">
        <v>0.73461880201028618</v>
      </c>
      <c r="Q7917" s="1">
        <v>0.83224296902503703</v>
      </c>
      <c r="Z7917">
        <v>6495.2741020793983</v>
      </c>
    </row>
    <row r="7918" spans="1:26" x14ac:dyDescent="0.3">
      <c r="A7918" s="1">
        <f t="shared" si="1115"/>
        <v>7911</v>
      </c>
      <c r="B7918" s="1">
        <f t="shared" si="1107"/>
        <v>150</v>
      </c>
      <c r="C7918" s="1">
        <f t="shared" si="1108"/>
        <v>150</v>
      </c>
      <c r="D7918" s="1">
        <f t="shared" si="1109"/>
        <v>1200</v>
      </c>
      <c r="E7918" s="1">
        <f t="shared" si="1110"/>
        <v>4000</v>
      </c>
      <c r="F7918" s="1">
        <f t="shared" si="1111"/>
        <v>5000</v>
      </c>
      <c r="G7918" s="1">
        <f t="shared" si="1112"/>
        <v>21300</v>
      </c>
      <c r="H7918" s="1">
        <f t="shared" si="1113"/>
        <v>23500</v>
      </c>
      <c r="I7918" s="3">
        <f t="shared" si="1114"/>
        <v>3291.1153119092633</v>
      </c>
      <c r="M7918" s="1">
        <v>0.3033891336574206</v>
      </c>
      <c r="N7918" s="1">
        <v>0.48656454463914511</v>
      </c>
      <c r="O7918" s="1">
        <v>0.35170090214078309</v>
      </c>
      <c r="P7918" s="1">
        <v>0.93373407506730288</v>
      </c>
      <c r="Q7918" s="1">
        <v>0.4954474683895177</v>
      </c>
      <c r="Z7918">
        <v>6495.2741020793983</v>
      </c>
    </row>
    <row r="7919" spans="1:26" x14ac:dyDescent="0.3">
      <c r="A7919" s="1">
        <f t="shared" si="1115"/>
        <v>7912</v>
      </c>
      <c r="B7919" s="1">
        <f t="shared" si="1107"/>
        <v>175</v>
      </c>
      <c r="C7919" s="1">
        <f t="shared" si="1108"/>
        <v>125</v>
      </c>
      <c r="D7919" s="1">
        <f t="shared" si="1109"/>
        <v>4000</v>
      </c>
      <c r="E7919" s="1">
        <f t="shared" si="1110"/>
        <v>2500</v>
      </c>
      <c r="F7919" s="1">
        <f t="shared" si="1111"/>
        <v>5000</v>
      </c>
      <c r="G7919" s="1">
        <f t="shared" si="1112"/>
        <v>22250</v>
      </c>
      <c r="H7919" s="1">
        <f t="shared" si="1113"/>
        <v>21250</v>
      </c>
      <c r="I7919" s="3">
        <f t="shared" si="1114"/>
        <v>2415.8790170132415</v>
      </c>
      <c r="M7919" s="1">
        <v>0.80749756874871925</v>
      </c>
      <c r="N7919" s="1">
        <v>7.4865177697960972E-2</v>
      </c>
      <c r="O7919" s="1">
        <v>0.90614269889217669</v>
      </c>
      <c r="P7919" s="1">
        <v>0.48435351189563669</v>
      </c>
      <c r="Q7919" s="1">
        <v>0.15959011302791937</v>
      </c>
      <c r="Z7919">
        <v>6495.2741020793983</v>
      </c>
    </row>
    <row r="7920" spans="1:26" x14ac:dyDescent="0.3">
      <c r="A7920" s="1">
        <f t="shared" si="1115"/>
        <v>7913</v>
      </c>
      <c r="B7920" s="1">
        <f t="shared" si="1107"/>
        <v>150</v>
      </c>
      <c r="C7920" s="1">
        <f t="shared" si="1108"/>
        <v>150</v>
      </c>
      <c r="D7920" s="1">
        <f t="shared" si="1109"/>
        <v>2500</v>
      </c>
      <c r="E7920" s="1">
        <f t="shared" si="1110"/>
        <v>1200</v>
      </c>
      <c r="F7920" s="1">
        <f t="shared" si="1111"/>
        <v>5000</v>
      </c>
      <c r="G7920" s="1">
        <f t="shared" si="1112"/>
        <v>20000</v>
      </c>
      <c r="H7920" s="1">
        <f t="shared" si="1113"/>
        <v>26300</v>
      </c>
      <c r="I7920" s="3">
        <f t="shared" si="1114"/>
        <v>4277.8827977315741</v>
      </c>
      <c r="M7920" s="1">
        <v>0.43253642401619008</v>
      </c>
      <c r="N7920" s="1">
        <v>0.38452305765870598</v>
      </c>
      <c r="O7920" s="1">
        <v>0.65260911365923946</v>
      </c>
      <c r="P7920" s="1">
        <v>0.12509507745100201</v>
      </c>
      <c r="Q7920" s="1">
        <v>0.64258694300575603</v>
      </c>
      <c r="Z7920">
        <v>6495.2741020793983</v>
      </c>
    </row>
    <row r="7921" spans="1:26" x14ac:dyDescent="0.3">
      <c r="A7921" s="1">
        <f t="shared" si="1115"/>
        <v>7914</v>
      </c>
      <c r="B7921" s="1">
        <f t="shared" si="1107"/>
        <v>175</v>
      </c>
      <c r="C7921" s="1">
        <f t="shared" si="1108"/>
        <v>125</v>
      </c>
      <c r="D7921" s="1">
        <f t="shared" si="1109"/>
        <v>2500</v>
      </c>
      <c r="E7921" s="1">
        <f t="shared" si="1110"/>
        <v>2500</v>
      </c>
      <c r="F7921" s="1">
        <f t="shared" si="1111"/>
        <v>5000</v>
      </c>
      <c r="G7921" s="1">
        <f t="shared" si="1112"/>
        <v>23750</v>
      </c>
      <c r="H7921" s="1">
        <f t="shared" si="1113"/>
        <v>21250</v>
      </c>
      <c r="I7921" s="3">
        <f t="shared" si="1114"/>
        <v>3720.2268431001939</v>
      </c>
      <c r="M7921" s="1">
        <v>0.73653794762765501</v>
      </c>
      <c r="N7921" s="1">
        <v>5.0295402076147799E-2</v>
      </c>
      <c r="O7921" s="1">
        <v>0.41841465430143432</v>
      </c>
      <c r="P7921" s="1">
        <v>0.40739010002392329</v>
      </c>
      <c r="Q7921" s="1">
        <v>0.28653976136642112</v>
      </c>
      <c r="Z7921">
        <v>6495.2741020793983</v>
      </c>
    </row>
    <row r="7922" spans="1:26" x14ac:dyDescent="0.3">
      <c r="A7922" s="1">
        <f t="shared" si="1115"/>
        <v>7915</v>
      </c>
      <c r="B7922" s="1">
        <f t="shared" si="1107"/>
        <v>175</v>
      </c>
      <c r="C7922" s="1">
        <f t="shared" si="1108"/>
        <v>150</v>
      </c>
      <c r="D7922" s="1">
        <f t="shared" si="1109"/>
        <v>2500</v>
      </c>
      <c r="E7922" s="1">
        <f t="shared" si="1110"/>
        <v>2500</v>
      </c>
      <c r="F7922" s="1">
        <f t="shared" si="1111"/>
        <v>5000</v>
      </c>
      <c r="G7922" s="1">
        <f t="shared" si="1112"/>
        <v>23750</v>
      </c>
      <c r="H7922" s="1">
        <f t="shared" si="1113"/>
        <v>25000</v>
      </c>
      <c r="I7922" s="3">
        <f t="shared" si="1114"/>
        <v>6555.7655954631409</v>
      </c>
      <c r="M7922" s="1">
        <v>0.53243868481010093</v>
      </c>
      <c r="N7922" s="1">
        <v>0.39819517968065754</v>
      </c>
      <c r="O7922" s="1">
        <v>0.56454813317206431</v>
      </c>
      <c r="P7922" s="1">
        <v>0.248362530254015</v>
      </c>
      <c r="Q7922" s="1">
        <v>0.15202248893767478</v>
      </c>
      <c r="Z7922">
        <v>6495.2741020793983</v>
      </c>
    </row>
    <row r="7923" spans="1:26" x14ac:dyDescent="0.3">
      <c r="A7923" s="1">
        <f t="shared" si="1115"/>
        <v>7916</v>
      </c>
      <c r="B7923" s="1">
        <f t="shared" si="1107"/>
        <v>150</v>
      </c>
      <c r="C7923" s="1">
        <f t="shared" si="1108"/>
        <v>175</v>
      </c>
      <c r="D7923" s="1">
        <f t="shared" si="1109"/>
        <v>2500</v>
      </c>
      <c r="E7923" s="1">
        <f t="shared" si="1110"/>
        <v>4000</v>
      </c>
      <c r="F7923" s="1">
        <f t="shared" si="1111"/>
        <v>7000</v>
      </c>
      <c r="G7923" s="1">
        <f t="shared" si="1112"/>
        <v>20000</v>
      </c>
      <c r="H7923" s="1">
        <f t="shared" si="1113"/>
        <v>29250</v>
      </c>
      <c r="I7923" s="3">
        <f t="shared" si="1114"/>
        <v>6508.5066162570947</v>
      </c>
      <c r="M7923" s="1">
        <v>0.38951927907797113</v>
      </c>
      <c r="N7923" s="1">
        <v>0.73251730901983936</v>
      </c>
      <c r="O7923" s="1">
        <v>0.8678710062770425</v>
      </c>
      <c r="P7923" s="1">
        <v>0.8143099815902497</v>
      </c>
      <c r="Q7923" s="1">
        <v>0.82511915654642065</v>
      </c>
      <c r="Z7923">
        <v>6495.2741020793983</v>
      </c>
    </row>
    <row r="7924" spans="1:26" x14ac:dyDescent="0.3">
      <c r="A7924" s="1">
        <f t="shared" si="1115"/>
        <v>7917</v>
      </c>
      <c r="B7924" s="1">
        <f t="shared" si="1107"/>
        <v>150</v>
      </c>
      <c r="C7924" s="1">
        <f t="shared" si="1108"/>
        <v>150</v>
      </c>
      <c r="D7924" s="1">
        <f t="shared" si="1109"/>
        <v>1200</v>
      </c>
      <c r="E7924" s="1">
        <f t="shared" si="1110"/>
        <v>4000</v>
      </c>
      <c r="F7924" s="1">
        <f t="shared" si="1111"/>
        <v>5000</v>
      </c>
      <c r="G7924" s="1">
        <f t="shared" si="1112"/>
        <v>21300</v>
      </c>
      <c r="H7924" s="1">
        <f t="shared" si="1113"/>
        <v>23500</v>
      </c>
      <c r="I7924" s="3">
        <f t="shared" si="1114"/>
        <v>3291.1153119092633</v>
      </c>
      <c r="M7924" s="1">
        <v>0.41772357771603508</v>
      </c>
      <c r="N7924" s="1">
        <v>0.47745817414684255</v>
      </c>
      <c r="O7924" s="1">
        <v>0.30351785838759582</v>
      </c>
      <c r="P7924" s="1">
        <v>0.99078991306586428</v>
      </c>
      <c r="Q7924" s="1">
        <v>0.10952507675280787</v>
      </c>
      <c r="Z7924">
        <v>6495.2741020793983</v>
      </c>
    </row>
    <row r="7925" spans="1:26" x14ac:dyDescent="0.3">
      <c r="A7925" s="1">
        <f t="shared" si="1115"/>
        <v>7918</v>
      </c>
      <c r="B7925" s="1">
        <f t="shared" si="1107"/>
        <v>175</v>
      </c>
      <c r="C7925" s="1">
        <f t="shared" si="1108"/>
        <v>150</v>
      </c>
      <c r="D7925" s="1">
        <f t="shared" si="1109"/>
        <v>1200</v>
      </c>
      <c r="E7925" s="1">
        <f t="shared" si="1110"/>
        <v>2500</v>
      </c>
      <c r="F7925" s="1">
        <f t="shared" si="1111"/>
        <v>5000</v>
      </c>
      <c r="G7925" s="1">
        <f t="shared" si="1112"/>
        <v>25050</v>
      </c>
      <c r="H7925" s="1">
        <f t="shared" si="1113"/>
        <v>25000</v>
      </c>
      <c r="I7925" s="3">
        <f t="shared" si="1114"/>
        <v>7686.2003780718369</v>
      </c>
      <c r="M7925" s="1">
        <v>0.7027785215220741</v>
      </c>
      <c r="N7925" s="1">
        <v>0.34840679924292739</v>
      </c>
      <c r="O7925" s="1">
        <v>7.6128756965826772E-2</v>
      </c>
      <c r="P7925" s="1">
        <v>0.45478485905999244</v>
      </c>
      <c r="Q7925" s="1">
        <v>0.23676741563695236</v>
      </c>
      <c r="Z7925">
        <v>6495.2741020793983</v>
      </c>
    </row>
    <row r="7926" spans="1:26" x14ac:dyDescent="0.3">
      <c r="A7926" s="1">
        <f t="shared" si="1115"/>
        <v>7919</v>
      </c>
      <c r="B7926" s="1">
        <f t="shared" si="1107"/>
        <v>175</v>
      </c>
      <c r="C7926" s="1">
        <f t="shared" si="1108"/>
        <v>175</v>
      </c>
      <c r="D7926" s="1">
        <f t="shared" si="1109"/>
        <v>1200</v>
      </c>
      <c r="E7926" s="1">
        <f t="shared" si="1110"/>
        <v>2500</v>
      </c>
      <c r="F7926" s="1">
        <f t="shared" si="1111"/>
        <v>5000</v>
      </c>
      <c r="G7926" s="1">
        <f t="shared" si="1112"/>
        <v>25050</v>
      </c>
      <c r="H7926" s="1">
        <f t="shared" si="1113"/>
        <v>28750</v>
      </c>
      <c r="I7926" s="3">
        <f t="shared" si="1114"/>
        <v>10521.739130434784</v>
      </c>
      <c r="M7926" s="1">
        <v>0.9948049838291515</v>
      </c>
      <c r="N7926" s="1">
        <v>0.64893615208032318</v>
      </c>
      <c r="O7926" s="1">
        <v>5.3495572602412111E-2</v>
      </c>
      <c r="P7926" s="1">
        <v>0.22967813370906665</v>
      </c>
      <c r="Q7926" s="1">
        <v>1.8077594876139802E-2</v>
      </c>
      <c r="Z7926">
        <v>6495.2741020793983</v>
      </c>
    </row>
    <row r="7927" spans="1:26" x14ac:dyDescent="0.3">
      <c r="A7927" s="1">
        <f t="shared" si="1115"/>
        <v>7920</v>
      </c>
      <c r="B7927" s="1">
        <f t="shared" si="1107"/>
        <v>175</v>
      </c>
      <c r="C7927" s="1">
        <f t="shared" si="1108"/>
        <v>175</v>
      </c>
      <c r="D7927" s="1">
        <f t="shared" si="1109"/>
        <v>2500</v>
      </c>
      <c r="E7927" s="1">
        <f t="shared" si="1110"/>
        <v>1200</v>
      </c>
      <c r="F7927" s="1">
        <f t="shared" si="1111"/>
        <v>5000</v>
      </c>
      <c r="G7927" s="1">
        <f t="shared" si="1112"/>
        <v>23750</v>
      </c>
      <c r="H7927" s="1">
        <f t="shared" si="1113"/>
        <v>30050</v>
      </c>
      <c r="I7927" s="3">
        <f t="shared" si="1114"/>
        <v>10374.291115311913</v>
      </c>
      <c r="M7927" s="1">
        <v>0.68474057159293</v>
      </c>
      <c r="N7927" s="1">
        <v>0.92526625181098898</v>
      </c>
      <c r="O7927" s="1">
        <v>0.86228788201034023</v>
      </c>
      <c r="P7927" s="1">
        <v>0.12607043585087119</v>
      </c>
      <c r="Q7927" s="1">
        <v>0.46474323577589816</v>
      </c>
      <c r="Z7927">
        <v>6495.2741020793983</v>
      </c>
    </row>
    <row r="7928" spans="1:26" x14ac:dyDescent="0.3">
      <c r="A7928" s="1">
        <f t="shared" si="1115"/>
        <v>7921</v>
      </c>
      <c r="B7928" s="1">
        <f t="shared" si="1107"/>
        <v>175</v>
      </c>
      <c r="C7928" s="1">
        <f t="shared" si="1108"/>
        <v>125</v>
      </c>
      <c r="D7928" s="1">
        <f t="shared" si="1109"/>
        <v>2500</v>
      </c>
      <c r="E7928" s="1">
        <f t="shared" si="1110"/>
        <v>1200</v>
      </c>
      <c r="F7928" s="1">
        <f t="shared" si="1111"/>
        <v>5000</v>
      </c>
      <c r="G7928" s="1">
        <f t="shared" si="1112"/>
        <v>23750</v>
      </c>
      <c r="H7928" s="1">
        <f t="shared" si="1113"/>
        <v>22550</v>
      </c>
      <c r="I7928" s="3">
        <f t="shared" si="1114"/>
        <v>4703.2136105860118</v>
      </c>
      <c r="M7928" s="1">
        <v>0.9905870974698443</v>
      </c>
      <c r="N7928" s="1">
        <v>2.96053304316648E-2</v>
      </c>
      <c r="O7928" s="1">
        <v>0.46431961401879351</v>
      </c>
      <c r="P7928" s="1">
        <v>0.12014669656241972</v>
      </c>
      <c r="Q7928" s="1">
        <v>0.12317241343836183</v>
      </c>
      <c r="Z7928">
        <v>6495.2741020793983</v>
      </c>
    </row>
    <row r="7929" spans="1:26" x14ac:dyDescent="0.3">
      <c r="A7929" s="1">
        <f t="shared" si="1115"/>
        <v>7922</v>
      </c>
      <c r="B7929" s="1">
        <f t="shared" si="1107"/>
        <v>175</v>
      </c>
      <c r="C7929" s="1">
        <f t="shared" si="1108"/>
        <v>175</v>
      </c>
      <c r="D7929" s="1">
        <f t="shared" si="1109"/>
        <v>1200</v>
      </c>
      <c r="E7929" s="1">
        <f t="shared" si="1110"/>
        <v>2500</v>
      </c>
      <c r="F7929" s="1">
        <f t="shared" si="1111"/>
        <v>7000</v>
      </c>
      <c r="G7929" s="1">
        <f t="shared" si="1112"/>
        <v>25050</v>
      </c>
      <c r="H7929" s="1">
        <f t="shared" si="1113"/>
        <v>30750</v>
      </c>
      <c r="I7929" s="3">
        <f t="shared" si="1114"/>
        <v>12034.026465028364</v>
      </c>
      <c r="M7929" s="1">
        <v>0.91742177520805079</v>
      </c>
      <c r="N7929" s="1">
        <v>0.6874552393446719</v>
      </c>
      <c r="O7929" s="1">
        <v>0.39327874625155723</v>
      </c>
      <c r="P7929" s="1">
        <v>0.62611220012040925</v>
      </c>
      <c r="Q7929" s="1">
        <v>0.88797824976833883</v>
      </c>
      <c r="Z7929">
        <v>6495.2741020793983</v>
      </c>
    </row>
    <row r="7930" spans="1:26" x14ac:dyDescent="0.3">
      <c r="A7930" s="1">
        <f t="shared" si="1115"/>
        <v>7923</v>
      </c>
      <c r="B7930" s="1">
        <f t="shared" si="1107"/>
        <v>150</v>
      </c>
      <c r="C7930" s="1">
        <f t="shared" si="1108"/>
        <v>175</v>
      </c>
      <c r="D7930" s="1">
        <f t="shared" si="1109"/>
        <v>2500</v>
      </c>
      <c r="E7930" s="1">
        <f t="shared" si="1110"/>
        <v>4000</v>
      </c>
      <c r="F7930" s="1">
        <f t="shared" si="1111"/>
        <v>5000</v>
      </c>
      <c r="G7930" s="1">
        <f t="shared" si="1112"/>
        <v>20000</v>
      </c>
      <c r="H7930" s="1">
        <f t="shared" si="1113"/>
        <v>27250</v>
      </c>
      <c r="I7930" s="3">
        <f t="shared" si="1114"/>
        <v>4996.2192816635215</v>
      </c>
      <c r="M7930" s="1">
        <v>0.269687380798177</v>
      </c>
      <c r="N7930" s="1">
        <v>0.52769385177290384</v>
      </c>
      <c r="O7930" s="1">
        <v>0.79031380719108568</v>
      </c>
      <c r="P7930" s="1">
        <v>0.85046525431949238</v>
      </c>
      <c r="Q7930" s="1">
        <v>0.32220136863943227</v>
      </c>
      <c r="Z7930">
        <v>6495.2741020793983</v>
      </c>
    </row>
    <row r="7931" spans="1:26" x14ac:dyDescent="0.3">
      <c r="A7931" s="1">
        <f t="shared" si="1115"/>
        <v>7924</v>
      </c>
      <c r="B7931" s="1">
        <f t="shared" si="1107"/>
        <v>125</v>
      </c>
      <c r="C7931" s="1">
        <f t="shared" si="1108"/>
        <v>125</v>
      </c>
      <c r="D7931" s="1">
        <f t="shared" si="1109"/>
        <v>1200</v>
      </c>
      <c r="E7931" s="1">
        <f t="shared" si="1110"/>
        <v>2500</v>
      </c>
      <c r="F7931" s="1">
        <f t="shared" si="1111"/>
        <v>5000</v>
      </c>
      <c r="G7931" s="1">
        <f t="shared" si="1112"/>
        <v>17550</v>
      </c>
      <c r="H7931" s="1">
        <f t="shared" si="1113"/>
        <v>21250</v>
      </c>
      <c r="I7931" s="3">
        <f t="shared" si="1114"/>
        <v>-1671.077504725894</v>
      </c>
      <c r="M7931" s="1">
        <v>0.1359009432737398</v>
      </c>
      <c r="N7931" s="1">
        <v>0.1303166202386048</v>
      </c>
      <c r="O7931" s="1">
        <v>0.29860016511582477</v>
      </c>
      <c r="P7931" s="1">
        <v>0.72509927469861379</v>
      </c>
      <c r="Q7931" s="1">
        <v>0.51657356160383583</v>
      </c>
      <c r="Z7931">
        <v>6495.2741020793983</v>
      </c>
    </row>
    <row r="7932" spans="1:26" x14ac:dyDescent="0.3">
      <c r="A7932" s="1">
        <f t="shared" si="1115"/>
        <v>7925</v>
      </c>
      <c r="B7932" s="1">
        <f t="shared" si="1107"/>
        <v>150</v>
      </c>
      <c r="C7932" s="1">
        <f t="shared" si="1108"/>
        <v>175</v>
      </c>
      <c r="D7932" s="1">
        <f t="shared" si="1109"/>
        <v>1200</v>
      </c>
      <c r="E7932" s="1">
        <f t="shared" si="1110"/>
        <v>1200</v>
      </c>
      <c r="F7932" s="1">
        <f t="shared" si="1111"/>
        <v>5000</v>
      </c>
      <c r="G7932" s="1">
        <f t="shared" si="1112"/>
        <v>21300</v>
      </c>
      <c r="H7932" s="1">
        <f t="shared" si="1113"/>
        <v>30050</v>
      </c>
      <c r="I7932" s="3">
        <f t="shared" si="1114"/>
        <v>8243.856332703217</v>
      </c>
      <c r="M7932" s="1">
        <v>0.37734804710503833</v>
      </c>
      <c r="N7932" s="1">
        <v>0.55164565246451047</v>
      </c>
      <c r="O7932" s="1">
        <v>0.17439249681456759</v>
      </c>
      <c r="P7932" s="1">
        <v>8.0100900930997421E-2</v>
      </c>
      <c r="Q7932" s="1">
        <v>0.44068782962739794</v>
      </c>
      <c r="Z7932">
        <v>6495.2741020793983</v>
      </c>
    </row>
    <row r="7933" spans="1:26" x14ac:dyDescent="0.3">
      <c r="A7933" s="1">
        <f t="shared" si="1115"/>
        <v>7926</v>
      </c>
      <c r="B7933" s="1">
        <f t="shared" si="1107"/>
        <v>125</v>
      </c>
      <c r="C7933" s="1">
        <f t="shared" si="1108"/>
        <v>175</v>
      </c>
      <c r="D7933" s="1">
        <f t="shared" si="1109"/>
        <v>2500</v>
      </c>
      <c r="E7933" s="1">
        <f t="shared" si="1110"/>
        <v>2500</v>
      </c>
      <c r="F7933" s="1">
        <f t="shared" si="1111"/>
        <v>5000</v>
      </c>
      <c r="G7933" s="1">
        <f t="shared" si="1112"/>
        <v>16250</v>
      </c>
      <c r="H7933" s="1">
        <f t="shared" si="1113"/>
        <v>28750</v>
      </c>
      <c r="I7933" s="3">
        <f t="shared" si="1114"/>
        <v>2869.5652173913113</v>
      </c>
      <c r="M7933" s="1">
        <v>0.17631481116396774</v>
      </c>
      <c r="N7933" s="1">
        <v>0.68517886722762722</v>
      </c>
      <c r="O7933" s="1">
        <v>0.69198475620371591</v>
      </c>
      <c r="P7933" s="1">
        <v>0.72263818559216908</v>
      </c>
      <c r="Q7933" s="1">
        <v>0.6725278283235413</v>
      </c>
      <c r="Z7933">
        <v>6495.2741020793983</v>
      </c>
    </row>
    <row r="7934" spans="1:26" x14ac:dyDescent="0.3">
      <c r="A7934" s="1">
        <f t="shared" si="1115"/>
        <v>7927</v>
      </c>
      <c r="B7934" s="1">
        <f t="shared" si="1107"/>
        <v>175</v>
      </c>
      <c r="C7934" s="1">
        <f t="shared" si="1108"/>
        <v>175</v>
      </c>
      <c r="D7934" s="1">
        <f t="shared" si="1109"/>
        <v>2500</v>
      </c>
      <c r="E7934" s="1">
        <f t="shared" si="1110"/>
        <v>4000</v>
      </c>
      <c r="F7934" s="1">
        <f t="shared" si="1111"/>
        <v>5000</v>
      </c>
      <c r="G7934" s="1">
        <f t="shared" si="1112"/>
        <v>23750</v>
      </c>
      <c r="H7934" s="1">
        <f t="shared" si="1113"/>
        <v>27250</v>
      </c>
      <c r="I7934" s="3">
        <f t="shared" si="1114"/>
        <v>8257.0888468809135</v>
      </c>
      <c r="M7934" s="1">
        <v>0.75416886980823616</v>
      </c>
      <c r="N7934" s="1">
        <v>0.64319625752657705</v>
      </c>
      <c r="O7934" s="1">
        <v>0.80812934726374253</v>
      </c>
      <c r="P7934" s="1">
        <v>0.92624041803506896</v>
      </c>
      <c r="Q7934" s="1">
        <v>8.5886858888653772E-2</v>
      </c>
      <c r="Z7934">
        <v>6495.2741020793983</v>
      </c>
    </row>
    <row r="7935" spans="1:26" x14ac:dyDescent="0.3">
      <c r="A7935" s="1">
        <f t="shared" si="1115"/>
        <v>7928</v>
      </c>
      <c r="B7935" s="1">
        <f t="shared" si="1107"/>
        <v>175</v>
      </c>
      <c r="C7935" s="1">
        <f t="shared" si="1108"/>
        <v>125</v>
      </c>
      <c r="D7935" s="1">
        <f t="shared" si="1109"/>
        <v>2500</v>
      </c>
      <c r="E7935" s="1">
        <f t="shared" si="1110"/>
        <v>2500</v>
      </c>
      <c r="F7935" s="1">
        <f t="shared" si="1111"/>
        <v>7000</v>
      </c>
      <c r="G7935" s="1">
        <f t="shared" si="1112"/>
        <v>23750</v>
      </c>
      <c r="H7935" s="1">
        <f t="shared" si="1113"/>
        <v>23250</v>
      </c>
      <c r="I7935" s="3">
        <f t="shared" si="1114"/>
        <v>5232.5141776937671</v>
      </c>
      <c r="M7935" s="1">
        <v>0.90438402230995718</v>
      </c>
      <c r="N7935" s="1">
        <v>5.0079999182501056E-2</v>
      </c>
      <c r="O7935" s="1">
        <v>0.7979486023203497</v>
      </c>
      <c r="P7935" s="1">
        <v>0.3936982879898091</v>
      </c>
      <c r="Q7935" s="1">
        <v>0.96758109132334069</v>
      </c>
      <c r="Z7935">
        <v>6495.2741020793983</v>
      </c>
    </row>
    <row r="7936" spans="1:26" x14ac:dyDescent="0.3">
      <c r="A7936" s="1">
        <f t="shared" si="1115"/>
        <v>7929</v>
      </c>
      <c r="B7936" s="1">
        <f t="shared" si="1107"/>
        <v>125</v>
      </c>
      <c r="C7936" s="1">
        <f t="shared" si="1108"/>
        <v>175</v>
      </c>
      <c r="D7936" s="1">
        <f t="shared" si="1109"/>
        <v>1200</v>
      </c>
      <c r="E7936" s="1">
        <f t="shared" si="1110"/>
        <v>4000</v>
      </c>
      <c r="F7936" s="1">
        <f t="shared" si="1111"/>
        <v>5000</v>
      </c>
      <c r="G7936" s="1">
        <f t="shared" si="1112"/>
        <v>17550</v>
      </c>
      <c r="H7936" s="1">
        <f t="shared" si="1113"/>
        <v>27250</v>
      </c>
      <c r="I7936" s="3">
        <f t="shared" si="1114"/>
        <v>2865.7844990548256</v>
      </c>
      <c r="M7936" s="1">
        <v>0.15614671623170118</v>
      </c>
      <c r="N7936" s="1">
        <v>0.9191365060624076</v>
      </c>
      <c r="O7936" s="1">
        <v>0.2385833220181901</v>
      </c>
      <c r="P7936" s="1">
        <v>0.81656862904738392</v>
      </c>
      <c r="Q7936" s="1">
        <v>0.32498019425101465</v>
      </c>
      <c r="Z7936">
        <v>6495.2741020793983</v>
      </c>
    </row>
    <row r="7937" spans="1:26" x14ac:dyDescent="0.3">
      <c r="A7937" s="1">
        <f t="shared" si="1115"/>
        <v>7930</v>
      </c>
      <c r="B7937" s="1">
        <f t="shared" si="1107"/>
        <v>175</v>
      </c>
      <c r="C7937" s="1">
        <f t="shared" si="1108"/>
        <v>150</v>
      </c>
      <c r="D7937" s="1">
        <f t="shared" si="1109"/>
        <v>4000</v>
      </c>
      <c r="E7937" s="1">
        <f t="shared" si="1110"/>
        <v>2500</v>
      </c>
      <c r="F7937" s="1">
        <f t="shared" si="1111"/>
        <v>5000</v>
      </c>
      <c r="G7937" s="1">
        <f t="shared" si="1112"/>
        <v>22250</v>
      </c>
      <c r="H7937" s="1">
        <f t="shared" si="1113"/>
        <v>25000</v>
      </c>
      <c r="I7937" s="3">
        <f t="shared" si="1114"/>
        <v>5251.4177693761885</v>
      </c>
      <c r="M7937" s="1">
        <v>0.72916502101140035</v>
      </c>
      <c r="N7937" s="1">
        <v>0.49111571064016768</v>
      </c>
      <c r="O7937" s="1">
        <v>0.93614469759671171</v>
      </c>
      <c r="P7937" s="1">
        <v>0.32573674623388693</v>
      </c>
      <c r="Q7937" s="1">
        <v>4.019311235444567E-2</v>
      </c>
      <c r="Z7937">
        <v>6495.2741020793983</v>
      </c>
    </row>
    <row r="7938" spans="1:26" x14ac:dyDescent="0.3">
      <c r="A7938" s="1">
        <f t="shared" si="1115"/>
        <v>7931</v>
      </c>
      <c r="B7938" s="1">
        <f t="shared" si="1107"/>
        <v>175</v>
      </c>
      <c r="C7938" s="1">
        <f t="shared" si="1108"/>
        <v>175</v>
      </c>
      <c r="D7938" s="1">
        <f t="shared" si="1109"/>
        <v>4000</v>
      </c>
      <c r="E7938" s="1">
        <f t="shared" si="1110"/>
        <v>4000</v>
      </c>
      <c r="F7938" s="1">
        <f t="shared" si="1111"/>
        <v>5000</v>
      </c>
      <c r="G7938" s="1">
        <f t="shared" si="1112"/>
        <v>22250</v>
      </c>
      <c r="H7938" s="1">
        <f t="shared" si="1113"/>
        <v>27250</v>
      </c>
      <c r="I7938" s="3">
        <f t="shared" si="1114"/>
        <v>6952.7410207939538</v>
      </c>
      <c r="M7938" s="1">
        <v>0.74485172533663513</v>
      </c>
      <c r="N7938" s="1">
        <v>0.9436402960372916</v>
      </c>
      <c r="O7938" s="1">
        <v>0.99209958071486237</v>
      </c>
      <c r="P7938" s="1">
        <v>0.81868494821054505</v>
      </c>
      <c r="Q7938" s="1">
        <v>0.18842921332392515</v>
      </c>
      <c r="Z7938">
        <v>6495.2741020793983</v>
      </c>
    </row>
    <row r="7939" spans="1:26" x14ac:dyDescent="0.3">
      <c r="A7939" s="1">
        <f t="shared" si="1115"/>
        <v>7932</v>
      </c>
      <c r="B7939" s="1">
        <f t="shared" si="1107"/>
        <v>125</v>
      </c>
      <c r="C7939" s="1">
        <f t="shared" si="1108"/>
        <v>150</v>
      </c>
      <c r="D7939" s="1">
        <f t="shared" si="1109"/>
        <v>2500</v>
      </c>
      <c r="E7939" s="1">
        <f t="shared" si="1110"/>
        <v>1200</v>
      </c>
      <c r="F7939" s="1">
        <f t="shared" si="1111"/>
        <v>5000</v>
      </c>
      <c r="G7939" s="1">
        <f t="shared" si="1112"/>
        <v>16250</v>
      </c>
      <c r="H7939" s="1">
        <f t="shared" si="1113"/>
        <v>26300</v>
      </c>
      <c r="I7939" s="3">
        <f t="shared" si="1114"/>
        <v>1017.0132325141822</v>
      </c>
      <c r="M7939" s="1">
        <v>1.4967855386178619E-2</v>
      </c>
      <c r="N7939" s="1">
        <v>0.34254190849840838</v>
      </c>
      <c r="O7939" s="1">
        <v>0.46393599080084413</v>
      </c>
      <c r="P7939" s="1">
        <v>5.0532538216397027E-2</v>
      </c>
      <c r="Q7939" s="1">
        <v>0.25044182282148097</v>
      </c>
      <c r="Z7939">
        <v>6495.2741020793983</v>
      </c>
    </row>
    <row r="7940" spans="1:26" x14ac:dyDescent="0.3">
      <c r="A7940" s="1">
        <f t="shared" si="1115"/>
        <v>7933</v>
      </c>
      <c r="B7940" s="1">
        <f t="shared" si="1107"/>
        <v>150</v>
      </c>
      <c r="C7940" s="1">
        <f t="shared" si="1108"/>
        <v>150</v>
      </c>
      <c r="D7940" s="1">
        <f t="shared" si="1109"/>
        <v>1200</v>
      </c>
      <c r="E7940" s="1">
        <f t="shared" si="1110"/>
        <v>2500</v>
      </c>
      <c r="F7940" s="1">
        <f t="shared" si="1111"/>
        <v>5000</v>
      </c>
      <c r="G7940" s="1">
        <f t="shared" si="1112"/>
        <v>21300</v>
      </c>
      <c r="H7940" s="1">
        <f t="shared" si="1113"/>
        <v>25000</v>
      </c>
      <c r="I7940" s="3">
        <f t="shared" si="1114"/>
        <v>4425.330812854445</v>
      </c>
      <c r="M7940" s="1">
        <v>0.43072408463555212</v>
      </c>
      <c r="N7940" s="1">
        <v>0.37645930849778719</v>
      </c>
      <c r="O7940" s="1">
        <v>7.326667923852459E-2</v>
      </c>
      <c r="P7940" s="1">
        <v>0.78727828589712778</v>
      </c>
      <c r="Q7940" s="1">
        <v>0.35238566567824436</v>
      </c>
      <c r="Z7940">
        <v>6495.2741020793983</v>
      </c>
    </row>
    <row r="7941" spans="1:26" x14ac:dyDescent="0.3">
      <c r="A7941" s="1">
        <f t="shared" si="1115"/>
        <v>7934</v>
      </c>
      <c r="B7941" s="1">
        <f t="shared" si="1107"/>
        <v>125</v>
      </c>
      <c r="C7941" s="1">
        <f t="shared" si="1108"/>
        <v>175</v>
      </c>
      <c r="D7941" s="1">
        <f t="shared" si="1109"/>
        <v>1200</v>
      </c>
      <c r="E7941" s="1">
        <f t="shared" si="1110"/>
        <v>4000</v>
      </c>
      <c r="F7941" s="1">
        <f t="shared" si="1111"/>
        <v>7000</v>
      </c>
      <c r="G7941" s="1">
        <f t="shared" si="1112"/>
        <v>17550</v>
      </c>
      <c r="H7941" s="1">
        <f t="shared" si="1113"/>
        <v>29250</v>
      </c>
      <c r="I7941" s="3">
        <f t="shared" si="1114"/>
        <v>4378.0718336483988</v>
      </c>
      <c r="M7941" s="1">
        <v>9.0509853150525954E-2</v>
      </c>
      <c r="N7941" s="1">
        <v>0.58765242373226678</v>
      </c>
      <c r="O7941" s="1">
        <v>0.11235563142473493</v>
      </c>
      <c r="P7941" s="1">
        <v>0.92756542072329418</v>
      </c>
      <c r="Q7941" s="1">
        <v>0.87211475152942297</v>
      </c>
      <c r="Z7941">
        <v>6495.2741020793983</v>
      </c>
    </row>
    <row r="7942" spans="1:26" x14ac:dyDescent="0.3">
      <c r="A7942" s="1">
        <f t="shared" si="1115"/>
        <v>7935</v>
      </c>
      <c r="B7942" s="1">
        <f t="shared" si="1107"/>
        <v>175</v>
      </c>
      <c r="C7942" s="1">
        <f t="shared" si="1108"/>
        <v>175</v>
      </c>
      <c r="D7942" s="1">
        <f t="shared" si="1109"/>
        <v>2500</v>
      </c>
      <c r="E7942" s="1">
        <f t="shared" si="1110"/>
        <v>2500</v>
      </c>
      <c r="F7942" s="1">
        <f t="shared" si="1111"/>
        <v>5000</v>
      </c>
      <c r="G7942" s="1">
        <f t="shared" si="1112"/>
        <v>23750</v>
      </c>
      <c r="H7942" s="1">
        <f t="shared" si="1113"/>
        <v>28750</v>
      </c>
      <c r="I7942" s="3">
        <f t="shared" si="1114"/>
        <v>9391.3043478260952</v>
      </c>
      <c r="M7942" s="1">
        <v>0.85332391990147272</v>
      </c>
      <c r="N7942" s="1">
        <v>0.99928219248942385</v>
      </c>
      <c r="O7942" s="1">
        <v>0.8655479536420656</v>
      </c>
      <c r="P7942" s="1">
        <v>0.36189352096555083</v>
      </c>
      <c r="Q7942" s="1">
        <v>0.3292029810933772</v>
      </c>
      <c r="Z7942">
        <v>6495.2741020793983</v>
      </c>
    </row>
    <row r="7943" spans="1:26" x14ac:dyDescent="0.3">
      <c r="A7943" s="1">
        <f t="shared" si="1115"/>
        <v>7936</v>
      </c>
      <c r="B7943" s="1">
        <f t="shared" si="1107"/>
        <v>150</v>
      </c>
      <c r="C7943" s="1">
        <f t="shared" si="1108"/>
        <v>125</v>
      </c>
      <c r="D7943" s="1">
        <f t="shared" si="1109"/>
        <v>2500</v>
      </c>
      <c r="E7943" s="1">
        <f t="shared" si="1110"/>
        <v>2500</v>
      </c>
      <c r="F7943" s="1">
        <f t="shared" si="1111"/>
        <v>7000</v>
      </c>
      <c r="G7943" s="1">
        <f t="shared" si="1112"/>
        <v>20000</v>
      </c>
      <c r="H7943" s="1">
        <f t="shared" si="1113"/>
        <v>23250</v>
      </c>
      <c r="I7943" s="3">
        <f t="shared" si="1114"/>
        <v>1971.6446124763752</v>
      </c>
      <c r="M7943" s="1">
        <v>0.37043168262857584</v>
      </c>
      <c r="N7943" s="1">
        <v>0.16579568193770533</v>
      </c>
      <c r="O7943" s="1">
        <v>0.89180844259795711</v>
      </c>
      <c r="P7943" s="1">
        <v>0.4723621238382969</v>
      </c>
      <c r="Q7943" s="1">
        <v>0.75090708350009827</v>
      </c>
      <c r="Z7943">
        <v>6495.2741020793983</v>
      </c>
    </row>
    <row r="7944" spans="1:26" x14ac:dyDescent="0.3">
      <c r="A7944" s="1">
        <f t="shared" si="1115"/>
        <v>7937</v>
      </c>
      <c r="B7944" s="1">
        <f t="shared" si="1107"/>
        <v>175</v>
      </c>
      <c r="C7944" s="1">
        <f t="shared" si="1108"/>
        <v>125</v>
      </c>
      <c r="D7944" s="1">
        <f t="shared" si="1109"/>
        <v>1200</v>
      </c>
      <c r="E7944" s="1">
        <f t="shared" si="1110"/>
        <v>2500</v>
      </c>
      <c r="F7944" s="1">
        <f t="shared" si="1111"/>
        <v>5000</v>
      </c>
      <c r="G7944" s="1">
        <f t="shared" si="1112"/>
        <v>25050</v>
      </c>
      <c r="H7944" s="1">
        <f t="shared" si="1113"/>
        <v>21250</v>
      </c>
      <c r="I7944" s="3">
        <f t="shared" si="1114"/>
        <v>4850.6616257088899</v>
      </c>
      <c r="M7944" s="1">
        <v>0.81549174380670153</v>
      </c>
      <c r="N7944" s="1">
        <v>0.17592629334492194</v>
      </c>
      <c r="O7944" s="1">
        <v>9.2451022212440948E-2</v>
      </c>
      <c r="P7944" s="1">
        <v>0.78652211972282093</v>
      </c>
      <c r="Q7944" s="1">
        <v>0.15589595941117862</v>
      </c>
      <c r="Z7944">
        <v>6495.2741020793983</v>
      </c>
    </row>
    <row r="7945" spans="1:26" x14ac:dyDescent="0.3">
      <c r="A7945" s="1">
        <f t="shared" si="1115"/>
        <v>7938</v>
      </c>
      <c r="B7945" s="1">
        <f t="shared" ref="B7945:B8008" si="1116">IF(M7945&lt;0.2,125,IF(M7945&lt;0.5,150,175))</f>
        <v>175</v>
      </c>
      <c r="C7945" s="1">
        <f t="shared" ref="C7945:C8008" si="1117">IF(N7945&lt;0.2,125,IF(N7945&lt;0.5,150,175))</f>
        <v>150</v>
      </c>
      <c r="D7945" s="1">
        <f t="shared" ref="D7945:D8008" si="1118">IF(O7945&lt;0.4,1200,IF(O7945&lt;0.9,2500,4000))</f>
        <v>2500</v>
      </c>
      <c r="E7945" s="1">
        <f t="shared" ref="E7945:E8008" si="1119">IF(P7945&lt;0.2,1200,IF(P7945&lt;0.8,2500,4000))</f>
        <v>2500</v>
      </c>
      <c r="F7945" s="1">
        <f t="shared" ref="F7945:F8008" si="1120">IF(Q7945&lt;0.7,5000,7000)</f>
        <v>5000</v>
      </c>
      <c r="G7945" s="1">
        <f t="shared" ref="G7945:G8008" si="1121">B7945*$B$3 - D7945</f>
        <v>23750</v>
      </c>
      <c r="H7945" s="1">
        <f t="shared" ref="H7945:H8008" si="1122">C7945*$B$3 - E7945 + F7945</f>
        <v>25000</v>
      </c>
      <c r="I7945" s="3">
        <f t="shared" ref="I7945:I8008" si="1123" xml:space="preserve"> G7945/(1+$B$2) + H7945/(1+$B$2)^2 - $B$4</f>
        <v>6555.7655954631409</v>
      </c>
      <c r="M7945" s="1">
        <v>0.571638987292443</v>
      </c>
      <c r="N7945" s="1">
        <v>0.46395185093521618</v>
      </c>
      <c r="O7945" s="1">
        <v>0.70569808061151063</v>
      </c>
      <c r="P7945" s="1">
        <v>0.53690084814683825</v>
      </c>
      <c r="Q7945" s="1">
        <v>0.66187109974870351</v>
      </c>
      <c r="Z7945">
        <v>6495.2741020793983</v>
      </c>
    </row>
    <row r="7946" spans="1:26" x14ac:dyDescent="0.3">
      <c r="A7946" s="1">
        <f t="shared" ref="A7946:A8009" si="1124">A7945+1</f>
        <v>7939</v>
      </c>
      <c r="B7946" s="1">
        <f t="shared" si="1116"/>
        <v>150</v>
      </c>
      <c r="C7946" s="1">
        <f t="shared" si="1117"/>
        <v>125</v>
      </c>
      <c r="D7946" s="1">
        <f t="shared" si="1118"/>
        <v>1200</v>
      </c>
      <c r="E7946" s="1">
        <f t="shared" si="1119"/>
        <v>1200</v>
      </c>
      <c r="F7946" s="1">
        <f t="shared" si="1120"/>
        <v>5000</v>
      </c>
      <c r="G7946" s="1">
        <f t="shared" si="1121"/>
        <v>21300</v>
      </c>
      <c r="H7946" s="1">
        <f t="shared" si="1122"/>
        <v>22550</v>
      </c>
      <c r="I7946" s="3">
        <f t="shared" si="1123"/>
        <v>2572.7788279773231</v>
      </c>
      <c r="M7946" s="1">
        <v>0.23691629920673374</v>
      </c>
      <c r="N7946" s="1">
        <v>4.9245407211490844E-2</v>
      </c>
      <c r="O7946" s="1">
        <v>0.12081958095718937</v>
      </c>
      <c r="P7946" s="1">
        <v>0.10833498538639807</v>
      </c>
      <c r="Q7946" s="1">
        <v>0.1047864946740229</v>
      </c>
      <c r="Z7946">
        <v>6495.2741020793983</v>
      </c>
    </row>
    <row r="7947" spans="1:26" x14ac:dyDescent="0.3">
      <c r="A7947" s="1">
        <f t="shared" si="1124"/>
        <v>7940</v>
      </c>
      <c r="B7947" s="1">
        <f t="shared" si="1116"/>
        <v>175</v>
      </c>
      <c r="C7947" s="1">
        <f t="shared" si="1117"/>
        <v>150</v>
      </c>
      <c r="D7947" s="1">
        <f t="shared" si="1118"/>
        <v>1200</v>
      </c>
      <c r="E7947" s="1">
        <f t="shared" si="1119"/>
        <v>2500</v>
      </c>
      <c r="F7947" s="1">
        <f t="shared" si="1120"/>
        <v>7000</v>
      </c>
      <c r="G7947" s="1">
        <f t="shared" si="1121"/>
        <v>25050</v>
      </c>
      <c r="H7947" s="1">
        <f t="shared" si="1122"/>
        <v>27000</v>
      </c>
      <c r="I7947" s="3">
        <f t="shared" si="1123"/>
        <v>9198.4877126654101</v>
      </c>
      <c r="M7947" s="1">
        <v>0.93655810748070001</v>
      </c>
      <c r="N7947" s="1">
        <v>0.36987534145211276</v>
      </c>
      <c r="O7947" s="1">
        <v>0.33780023066641751</v>
      </c>
      <c r="P7947" s="1">
        <v>0.60422374557804126</v>
      </c>
      <c r="Q7947" s="1">
        <v>0.7156129039556568</v>
      </c>
      <c r="Z7947">
        <v>6495.2741020793983</v>
      </c>
    </row>
    <row r="7948" spans="1:26" x14ac:dyDescent="0.3">
      <c r="A7948" s="1">
        <f t="shared" si="1124"/>
        <v>7941</v>
      </c>
      <c r="B7948" s="1">
        <f t="shared" si="1116"/>
        <v>150</v>
      </c>
      <c r="C7948" s="1">
        <f t="shared" si="1117"/>
        <v>175</v>
      </c>
      <c r="D7948" s="1">
        <f t="shared" si="1118"/>
        <v>2500</v>
      </c>
      <c r="E7948" s="1">
        <f t="shared" si="1119"/>
        <v>1200</v>
      </c>
      <c r="F7948" s="1">
        <f t="shared" si="1120"/>
        <v>5000</v>
      </c>
      <c r="G7948" s="1">
        <f t="shared" si="1121"/>
        <v>20000</v>
      </c>
      <c r="H7948" s="1">
        <f t="shared" si="1122"/>
        <v>30050</v>
      </c>
      <c r="I7948" s="3">
        <f t="shared" si="1123"/>
        <v>7113.4215500945211</v>
      </c>
      <c r="M7948" s="1">
        <v>0.20538938842862431</v>
      </c>
      <c r="N7948" s="1">
        <v>0.94236194039487575</v>
      </c>
      <c r="O7948" s="1">
        <v>0.84473177032123514</v>
      </c>
      <c r="P7948" s="1">
        <v>7.5559304042198794E-2</v>
      </c>
      <c r="Q7948" s="1">
        <v>1.4187025438043066E-2</v>
      </c>
      <c r="Z7948">
        <v>6495.2741020793983</v>
      </c>
    </row>
    <row r="7949" spans="1:26" x14ac:dyDescent="0.3">
      <c r="A7949" s="1">
        <f t="shared" si="1124"/>
        <v>7942</v>
      </c>
      <c r="B7949" s="1">
        <f t="shared" si="1116"/>
        <v>125</v>
      </c>
      <c r="C7949" s="1">
        <f t="shared" si="1117"/>
        <v>175</v>
      </c>
      <c r="D7949" s="1">
        <f t="shared" si="1118"/>
        <v>1200</v>
      </c>
      <c r="E7949" s="1">
        <f t="shared" si="1119"/>
        <v>2500</v>
      </c>
      <c r="F7949" s="1">
        <f t="shared" si="1120"/>
        <v>5000</v>
      </c>
      <c r="G7949" s="1">
        <f t="shared" si="1121"/>
        <v>17550</v>
      </c>
      <c r="H7949" s="1">
        <f t="shared" si="1122"/>
        <v>28750</v>
      </c>
      <c r="I7949" s="3">
        <f t="shared" si="1123"/>
        <v>4000</v>
      </c>
      <c r="M7949" s="1">
        <v>0.15867823860360264</v>
      </c>
      <c r="N7949" s="1">
        <v>0.68946481677279758</v>
      </c>
      <c r="O7949" s="1">
        <v>0.37009398422140438</v>
      </c>
      <c r="P7949" s="1">
        <v>0.2955872241714923</v>
      </c>
      <c r="Q7949" s="1">
        <v>6.349457183087226E-2</v>
      </c>
      <c r="Z7949">
        <v>6495.2741020793983</v>
      </c>
    </row>
    <row r="7950" spans="1:26" x14ac:dyDescent="0.3">
      <c r="A7950" s="1">
        <f t="shared" si="1124"/>
        <v>7943</v>
      </c>
      <c r="B7950" s="1">
        <f t="shared" si="1116"/>
        <v>175</v>
      </c>
      <c r="C7950" s="1">
        <f t="shared" si="1117"/>
        <v>175</v>
      </c>
      <c r="D7950" s="1">
        <f t="shared" si="1118"/>
        <v>2500</v>
      </c>
      <c r="E7950" s="1">
        <f t="shared" si="1119"/>
        <v>2500</v>
      </c>
      <c r="F7950" s="1">
        <f t="shared" si="1120"/>
        <v>5000</v>
      </c>
      <c r="G7950" s="1">
        <f t="shared" si="1121"/>
        <v>23750</v>
      </c>
      <c r="H7950" s="1">
        <f t="shared" si="1122"/>
        <v>28750</v>
      </c>
      <c r="I7950" s="3">
        <f t="shared" si="1123"/>
        <v>9391.3043478260952</v>
      </c>
      <c r="M7950" s="1">
        <v>0.9844300865463903</v>
      </c>
      <c r="N7950" s="1">
        <v>0.96874227396575285</v>
      </c>
      <c r="O7950" s="1">
        <v>0.54983498326025249</v>
      </c>
      <c r="P7950" s="1">
        <v>0.28782596749034683</v>
      </c>
      <c r="Q7950" s="1">
        <v>0.24549181846287471</v>
      </c>
      <c r="Z7950">
        <v>6495.2741020793983</v>
      </c>
    </row>
    <row r="7951" spans="1:26" x14ac:dyDescent="0.3">
      <c r="A7951" s="1">
        <f t="shared" si="1124"/>
        <v>7944</v>
      </c>
      <c r="B7951" s="1">
        <f t="shared" si="1116"/>
        <v>150</v>
      </c>
      <c r="C7951" s="1">
        <f t="shared" si="1117"/>
        <v>125</v>
      </c>
      <c r="D7951" s="1">
        <f t="shared" si="1118"/>
        <v>2500</v>
      </c>
      <c r="E7951" s="1">
        <f t="shared" si="1119"/>
        <v>2500</v>
      </c>
      <c r="F7951" s="1">
        <f t="shared" si="1120"/>
        <v>5000</v>
      </c>
      <c r="G7951" s="1">
        <f t="shared" si="1121"/>
        <v>20000</v>
      </c>
      <c r="H7951" s="1">
        <f t="shared" si="1122"/>
        <v>21250</v>
      </c>
      <c r="I7951" s="3">
        <f t="shared" si="1123"/>
        <v>459.35727788280201</v>
      </c>
      <c r="M7951" s="1">
        <v>0.34945018143438789</v>
      </c>
      <c r="N7951" s="1">
        <v>0.12841689386010113</v>
      </c>
      <c r="O7951" s="1">
        <v>0.8982659175573936</v>
      </c>
      <c r="P7951" s="1">
        <v>0.71905492990707764</v>
      </c>
      <c r="Q7951" s="1">
        <v>0.53041743364029792</v>
      </c>
      <c r="Z7951">
        <v>6495.2741020793983</v>
      </c>
    </row>
    <row r="7952" spans="1:26" x14ac:dyDescent="0.3">
      <c r="A7952" s="1">
        <f t="shared" si="1124"/>
        <v>7945</v>
      </c>
      <c r="B7952" s="1">
        <f t="shared" si="1116"/>
        <v>125</v>
      </c>
      <c r="C7952" s="1">
        <f t="shared" si="1117"/>
        <v>175</v>
      </c>
      <c r="D7952" s="1">
        <f t="shared" si="1118"/>
        <v>2500</v>
      </c>
      <c r="E7952" s="1">
        <f t="shared" si="1119"/>
        <v>2500</v>
      </c>
      <c r="F7952" s="1">
        <f t="shared" si="1120"/>
        <v>5000</v>
      </c>
      <c r="G7952" s="1">
        <f t="shared" si="1121"/>
        <v>16250</v>
      </c>
      <c r="H7952" s="1">
        <f t="shared" si="1122"/>
        <v>28750</v>
      </c>
      <c r="I7952" s="3">
        <f t="shared" si="1123"/>
        <v>2869.5652173913113</v>
      </c>
      <c r="M7952" s="1">
        <v>7.4462300944974413E-2</v>
      </c>
      <c r="N7952" s="1">
        <v>0.87777565246526379</v>
      </c>
      <c r="O7952" s="1">
        <v>0.41784175724066197</v>
      </c>
      <c r="P7952" s="1">
        <v>0.58745005789542881</v>
      </c>
      <c r="Q7952" s="1">
        <v>0.49442364786556681</v>
      </c>
      <c r="Z7952">
        <v>6508.5066162570947</v>
      </c>
    </row>
    <row r="7953" spans="1:26" x14ac:dyDescent="0.3">
      <c r="A7953" s="1">
        <f t="shared" si="1124"/>
        <v>7946</v>
      </c>
      <c r="B7953" s="1">
        <f t="shared" si="1116"/>
        <v>125</v>
      </c>
      <c r="C7953" s="1">
        <f t="shared" si="1117"/>
        <v>125</v>
      </c>
      <c r="D7953" s="1">
        <f t="shared" si="1118"/>
        <v>1200</v>
      </c>
      <c r="E7953" s="1">
        <f t="shared" si="1119"/>
        <v>2500</v>
      </c>
      <c r="F7953" s="1">
        <f t="shared" si="1120"/>
        <v>5000</v>
      </c>
      <c r="G7953" s="1">
        <f t="shared" si="1121"/>
        <v>17550</v>
      </c>
      <c r="H7953" s="1">
        <f t="shared" si="1122"/>
        <v>21250</v>
      </c>
      <c r="I7953" s="3">
        <f t="shared" si="1123"/>
        <v>-1671.077504725894</v>
      </c>
      <c r="M7953" s="1">
        <v>5.116856352461141E-2</v>
      </c>
      <c r="N7953" s="1">
        <v>0.12464293927224146</v>
      </c>
      <c r="O7953" s="1">
        <v>0.21921565794967546</v>
      </c>
      <c r="P7953" s="1">
        <v>0.35315145977402351</v>
      </c>
      <c r="Q7953" s="1">
        <v>0.69780083265797543</v>
      </c>
      <c r="Z7953">
        <v>6508.5066162570947</v>
      </c>
    </row>
    <row r="7954" spans="1:26" x14ac:dyDescent="0.3">
      <c r="A7954" s="1">
        <f t="shared" si="1124"/>
        <v>7947</v>
      </c>
      <c r="B7954" s="1">
        <f t="shared" si="1116"/>
        <v>150</v>
      </c>
      <c r="C7954" s="1">
        <f t="shared" si="1117"/>
        <v>150</v>
      </c>
      <c r="D7954" s="1">
        <f t="shared" si="1118"/>
        <v>2500</v>
      </c>
      <c r="E7954" s="1">
        <f t="shared" si="1119"/>
        <v>1200</v>
      </c>
      <c r="F7954" s="1">
        <f t="shared" si="1120"/>
        <v>5000</v>
      </c>
      <c r="G7954" s="1">
        <f t="shared" si="1121"/>
        <v>20000</v>
      </c>
      <c r="H7954" s="1">
        <f t="shared" si="1122"/>
        <v>26300</v>
      </c>
      <c r="I7954" s="3">
        <f t="shared" si="1123"/>
        <v>4277.8827977315741</v>
      </c>
      <c r="M7954" s="1">
        <v>0.25055345348683844</v>
      </c>
      <c r="N7954" s="1">
        <v>0.22598782414204577</v>
      </c>
      <c r="O7954" s="1">
        <v>0.57899495374281273</v>
      </c>
      <c r="P7954" s="1">
        <v>2.4797426576636417E-2</v>
      </c>
      <c r="Q7954" s="1">
        <v>0.12322004030843492</v>
      </c>
      <c r="Z7954">
        <v>6508.5066162570947</v>
      </c>
    </row>
    <row r="7955" spans="1:26" x14ac:dyDescent="0.3">
      <c r="A7955" s="1">
        <f t="shared" si="1124"/>
        <v>7948</v>
      </c>
      <c r="B7955" s="1">
        <f t="shared" si="1116"/>
        <v>175</v>
      </c>
      <c r="C7955" s="1">
        <f t="shared" si="1117"/>
        <v>150</v>
      </c>
      <c r="D7955" s="1">
        <f t="shared" si="1118"/>
        <v>1200</v>
      </c>
      <c r="E7955" s="1">
        <f t="shared" si="1119"/>
        <v>4000</v>
      </c>
      <c r="F7955" s="1">
        <f t="shared" si="1120"/>
        <v>7000</v>
      </c>
      <c r="G7955" s="1">
        <f t="shared" si="1121"/>
        <v>25050</v>
      </c>
      <c r="H7955" s="1">
        <f t="shared" si="1122"/>
        <v>25500</v>
      </c>
      <c r="I7955" s="3">
        <f t="shared" si="1123"/>
        <v>8064.2722117202356</v>
      </c>
      <c r="M7955" s="1">
        <v>0.8790789973169062</v>
      </c>
      <c r="N7955" s="1">
        <v>0.21608155842546994</v>
      </c>
      <c r="O7955" s="1">
        <v>0.16577121322351207</v>
      </c>
      <c r="P7955" s="1">
        <v>0.82606497310447891</v>
      </c>
      <c r="Q7955" s="1">
        <v>0.93292894553396721</v>
      </c>
      <c r="Z7955">
        <v>6508.5066162570947</v>
      </c>
    </row>
    <row r="7956" spans="1:26" x14ac:dyDescent="0.3">
      <c r="A7956" s="1">
        <f t="shared" si="1124"/>
        <v>7949</v>
      </c>
      <c r="B7956" s="1">
        <f t="shared" si="1116"/>
        <v>175</v>
      </c>
      <c r="C7956" s="1">
        <f t="shared" si="1117"/>
        <v>150</v>
      </c>
      <c r="D7956" s="1">
        <f t="shared" si="1118"/>
        <v>2500</v>
      </c>
      <c r="E7956" s="1">
        <f t="shared" si="1119"/>
        <v>2500</v>
      </c>
      <c r="F7956" s="1">
        <f t="shared" si="1120"/>
        <v>5000</v>
      </c>
      <c r="G7956" s="1">
        <f t="shared" si="1121"/>
        <v>23750</v>
      </c>
      <c r="H7956" s="1">
        <f t="shared" si="1122"/>
        <v>25000</v>
      </c>
      <c r="I7956" s="3">
        <f t="shared" si="1123"/>
        <v>6555.7655954631409</v>
      </c>
      <c r="M7956" s="1">
        <v>0.66542153787548841</v>
      </c>
      <c r="N7956" s="1">
        <v>0.20022762968807983</v>
      </c>
      <c r="O7956" s="1">
        <v>0.47205278629743153</v>
      </c>
      <c r="P7956" s="1">
        <v>0.43557695401222352</v>
      </c>
      <c r="Q7956" s="1">
        <v>7.9918341031306905E-2</v>
      </c>
      <c r="Z7956">
        <v>6508.5066162570947</v>
      </c>
    </row>
    <row r="7957" spans="1:26" x14ac:dyDescent="0.3">
      <c r="A7957" s="1">
        <f t="shared" si="1124"/>
        <v>7950</v>
      </c>
      <c r="B7957" s="1">
        <f t="shared" si="1116"/>
        <v>175</v>
      </c>
      <c r="C7957" s="1">
        <f t="shared" si="1117"/>
        <v>175</v>
      </c>
      <c r="D7957" s="1">
        <f t="shared" si="1118"/>
        <v>1200</v>
      </c>
      <c r="E7957" s="1">
        <f t="shared" si="1119"/>
        <v>2500</v>
      </c>
      <c r="F7957" s="1">
        <f t="shared" si="1120"/>
        <v>5000</v>
      </c>
      <c r="G7957" s="1">
        <f t="shared" si="1121"/>
        <v>25050</v>
      </c>
      <c r="H7957" s="1">
        <f t="shared" si="1122"/>
        <v>28750</v>
      </c>
      <c r="I7957" s="3">
        <f t="shared" si="1123"/>
        <v>10521.739130434784</v>
      </c>
      <c r="M7957" s="1">
        <v>0.67109802663586904</v>
      </c>
      <c r="N7957" s="1">
        <v>0.76916693880050824</v>
      </c>
      <c r="O7957" s="1">
        <v>0.29428403696174721</v>
      </c>
      <c r="P7957" s="1">
        <v>0.50159464891754191</v>
      </c>
      <c r="Q7957" s="1">
        <v>0.20458528584219016</v>
      </c>
      <c r="Z7957">
        <v>6508.5066162570947</v>
      </c>
    </row>
    <row r="7958" spans="1:26" x14ac:dyDescent="0.3">
      <c r="A7958" s="1">
        <f t="shared" si="1124"/>
        <v>7951</v>
      </c>
      <c r="B7958" s="1">
        <f t="shared" si="1116"/>
        <v>125</v>
      </c>
      <c r="C7958" s="1">
        <f t="shared" si="1117"/>
        <v>125</v>
      </c>
      <c r="D7958" s="1">
        <f t="shared" si="1118"/>
        <v>2500</v>
      </c>
      <c r="E7958" s="1">
        <f t="shared" si="1119"/>
        <v>1200</v>
      </c>
      <c r="F7958" s="1">
        <f t="shared" si="1120"/>
        <v>5000</v>
      </c>
      <c r="G7958" s="1">
        <f t="shared" si="1121"/>
        <v>16250</v>
      </c>
      <c r="H7958" s="1">
        <f t="shared" si="1122"/>
        <v>22550</v>
      </c>
      <c r="I7958" s="3">
        <f t="shared" si="1123"/>
        <v>-1818.5255198487685</v>
      </c>
      <c r="M7958" s="1">
        <v>5.2499410541163583E-2</v>
      </c>
      <c r="N7958" s="1">
        <v>0.12226269462730743</v>
      </c>
      <c r="O7958" s="1">
        <v>0.67552070368613415</v>
      </c>
      <c r="P7958" s="1">
        <v>8.8594204968098222E-2</v>
      </c>
      <c r="Q7958" s="1">
        <v>0.25875043326623193</v>
      </c>
      <c r="Z7958">
        <v>6508.5066162570947</v>
      </c>
    </row>
    <row r="7959" spans="1:26" x14ac:dyDescent="0.3">
      <c r="A7959" s="1">
        <f t="shared" si="1124"/>
        <v>7952</v>
      </c>
      <c r="B7959" s="1">
        <f t="shared" si="1116"/>
        <v>175</v>
      </c>
      <c r="C7959" s="1">
        <f t="shared" si="1117"/>
        <v>150</v>
      </c>
      <c r="D7959" s="1">
        <f t="shared" si="1118"/>
        <v>2500</v>
      </c>
      <c r="E7959" s="1">
        <f t="shared" si="1119"/>
        <v>4000</v>
      </c>
      <c r="F7959" s="1">
        <f t="shared" si="1120"/>
        <v>5000</v>
      </c>
      <c r="G7959" s="1">
        <f t="shared" si="1121"/>
        <v>23750</v>
      </c>
      <c r="H7959" s="1">
        <f t="shared" si="1122"/>
        <v>23500</v>
      </c>
      <c r="I7959" s="3">
        <f t="shared" si="1123"/>
        <v>5421.5500945179665</v>
      </c>
      <c r="M7959" s="1">
        <v>0.77906836374281496</v>
      </c>
      <c r="N7959" s="1">
        <v>0.36939744174460132</v>
      </c>
      <c r="O7959" s="1">
        <v>0.87807035047169524</v>
      </c>
      <c r="P7959" s="1">
        <v>0.97831418305423257</v>
      </c>
      <c r="Q7959" s="1">
        <v>0.42615811163237616</v>
      </c>
      <c r="Z7959">
        <v>6508.5066162570947</v>
      </c>
    </row>
    <row r="7960" spans="1:26" x14ac:dyDescent="0.3">
      <c r="A7960" s="1">
        <f t="shared" si="1124"/>
        <v>7953</v>
      </c>
      <c r="B7960" s="1">
        <f t="shared" si="1116"/>
        <v>125</v>
      </c>
      <c r="C7960" s="1">
        <f t="shared" si="1117"/>
        <v>175</v>
      </c>
      <c r="D7960" s="1">
        <f t="shared" si="1118"/>
        <v>2500</v>
      </c>
      <c r="E7960" s="1">
        <f t="shared" si="1119"/>
        <v>2500</v>
      </c>
      <c r="F7960" s="1">
        <f t="shared" si="1120"/>
        <v>7000</v>
      </c>
      <c r="G7960" s="1">
        <f t="shared" si="1121"/>
        <v>16250</v>
      </c>
      <c r="H7960" s="1">
        <f t="shared" si="1122"/>
        <v>30750</v>
      </c>
      <c r="I7960" s="3">
        <f t="shared" si="1123"/>
        <v>4381.8525519848772</v>
      </c>
      <c r="M7960" s="1">
        <v>0.10538263600520348</v>
      </c>
      <c r="N7960" s="1">
        <v>0.9228918264220205</v>
      </c>
      <c r="O7960" s="1">
        <v>0.56794161007520494</v>
      </c>
      <c r="P7960" s="1">
        <v>0.52165494251355871</v>
      </c>
      <c r="Q7960" s="1">
        <v>0.81258859806351502</v>
      </c>
      <c r="Z7960">
        <v>6508.5066162570947</v>
      </c>
    </row>
    <row r="7961" spans="1:26" x14ac:dyDescent="0.3">
      <c r="A7961" s="1">
        <f t="shared" si="1124"/>
        <v>7954</v>
      </c>
      <c r="B7961" s="1">
        <f t="shared" si="1116"/>
        <v>175</v>
      </c>
      <c r="C7961" s="1">
        <f t="shared" si="1117"/>
        <v>125</v>
      </c>
      <c r="D7961" s="1">
        <f t="shared" si="1118"/>
        <v>2500</v>
      </c>
      <c r="E7961" s="1">
        <f t="shared" si="1119"/>
        <v>1200</v>
      </c>
      <c r="F7961" s="1">
        <f t="shared" si="1120"/>
        <v>5000</v>
      </c>
      <c r="G7961" s="1">
        <f t="shared" si="1121"/>
        <v>23750</v>
      </c>
      <c r="H7961" s="1">
        <f t="shared" si="1122"/>
        <v>22550</v>
      </c>
      <c r="I7961" s="3">
        <f t="shared" si="1123"/>
        <v>4703.2136105860118</v>
      </c>
      <c r="M7961" s="1">
        <v>0.65166494875901371</v>
      </c>
      <c r="N7961" s="1">
        <v>0.18099015817369035</v>
      </c>
      <c r="O7961" s="1">
        <v>0.74388817472988389</v>
      </c>
      <c r="P7961" s="1">
        <v>5.1577421970262716E-2</v>
      </c>
      <c r="Q7961" s="1">
        <v>0.38746202378812389</v>
      </c>
      <c r="Z7961">
        <v>6508.5066162570947</v>
      </c>
    </row>
    <row r="7962" spans="1:26" x14ac:dyDescent="0.3">
      <c r="A7962" s="1">
        <f t="shared" si="1124"/>
        <v>7955</v>
      </c>
      <c r="B7962" s="1">
        <f t="shared" si="1116"/>
        <v>175</v>
      </c>
      <c r="C7962" s="1">
        <f t="shared" si="1117"/>
        <v>175</v>
      </c>
      <c r="D7962" s="1">
        <f t="shared" si="1118"/>
        <v>2500</v>
      </c>
      <c r="E7962" s="1">
        <f t="shared" si="1119"/>
        <v>2500</v>
      </c>
      <c r="F7962" s="1">
        <f t="shared" si="1120"/>
        <v>7000</v>
      </c>
      <c r="G7962" s="1">
        <f t="shared" si="1121"/>
        <v>23750</v>
      </c>
      <c r="H7962" s="1">
        <f t="shared" si="1122"/>
        <v>30750</v>
      </c>
      <c r="I7962" s="3">
        <f t="shared" si="1123"/>
        <v>10903.591682419661</v>
      </c>
      <c r="M7962" s="1">
        <v>0.98887754585303489</v>
      </c>
      <c r="N7962" s="1">
        <v>0.82928249804899112</v>
      </c>
      <c r="O7962" s="1">
        <v>0.4922216538711589</v>
      </c>
      <c r="P7962" s="1">
        <v>0.36331855392502233</v>
      </c>
      <c r="Q7962" s="1">
        <v>0.87238897520888736</v>
      </c>
      <c r="Z7962">
        <v>6508.5066162570947</v>
      </c>
    </row>
    <row r="7963" spans="1:26" x14ac:dyDescent="0.3">
      <c r="A7963" s="1">
        <f t="shared" si="1124"/>
        <v>7956</v>
      </c>
      <c r="B7963" s="1">
        <f t="shared" si="1116"/>
        <v>150</v>
      </c>
      <c r="C7963" s="1">
        <f t="shared" si="1117"/>
        <v>150</v>
      </c>
      <c r="D7963" s="1">
        <f t="shared" si="1118"/>
        <v>1200</v>
      </c>
      <c r="E7963" s="1">
        <f t="shared" si="1119"/>
        <v>2500</v>
      </c>
      <c r="F7963" s="1">
        <f t="shared" si="1120"/>
        <v>7000</v>
      </c>
      <c r="G7963" s="1">
        <f t="shared" si="1121"/>
        <v>21300</v>
      </c>
      <c r="H7963" s="1">
        <f t="shared" si="1122"/>
        <v>27000</v>
      </c>
      <c r="I7963" s="3">
        <f t="shared" si="1123"/>
        <v>5937.6181474480181</v>
      </c>
      <c r="M7963" s="1">
        <v>0.43707388960862881</v>
      </c>
      <c r="N7963" s="1">
        <v>0.22790353909932304</v>
      </c>
      <c r="O7963" s="1">
        <v>0.36896816877346617</v>
      </c>
      <c r="P7963" s="1">
        <v>0.67530683523232626</v>
      </c>
      <c r="Q7963" s="1">
        <v>0.75152597434683754</v>
      </c>
      <c r="Z7963">
        <v>6508.5066162570947</v>
      </c>
    </row>
    <row r="7964" spans="1:26" x14ac:dyDescent="0.3">
      <c r="A7964" s="1">
        <f t="shared" si="1124"/>
        <v>7957</v>
      </c>
      <c r="B7964" s="1">
        <f t="shared" si="1116"/>
        <v>150</v>
      </c>
      <c r="C7964" s="1">
        <f t="shared" si="1117"/>
        <v>175</v>
      </c>
      <c r="D7964" s="1">
        <f t="shared" si="1118"/>
        <v>2500</v>
      </c>
      <c r="E7964" s="1">
        <f t="shared" si="1119"/>
        <v>2500</v>
      </c>
      <c r="F7964" s="1">
        <f t="shared" si="1120"/>
        <v>5000</v>
      </c>
      <c r="G7964" s="1">
        <f t="shared" si="1121"/>
        <v>20000</v>
      </c>
      <c r="H7964" s="1">
        <f t="shared" si="1122"/>
        <v>28750</v>
      </c>
      <c r="I7964" s="3">
        <f t="shared" si="1123"/>
        <v>6130.4347826087032</v>
      </c>
      <c r="M7964" s="1">
        <v>0.23180853460703477</v>
      </c>
      <c r="N7964" s="1">
        <v>0.83345512869429017</v>
      </c>
      <c r="O7964" s="1">
        <v>0.75722032030916386</v>
      </c>
      <c r="P7964" s="1">
        <v>0.64673376303852226</v>
      </c>
      <c r="Q7964" s="1">
        <v>0.26517101110552699</v>
      </c>
      <c r="Z7964">
        <v>6508.5066162570947</v>
      </c>
    </row>
    <row r="7965" spans="1:26" x14ac:dyDescent="0.3">
      <c r="A7965" s="1">
        <f t="shared" si="1124"/>
        <v>7958</v>
      </c>
      <c r="B7965" s="1">
        <f t="shared" si="1116"/>
        <v>150</v>
      </c>
      <c r="C7965" s="1">
        <f t="shared" si="1117"/>
        <v>175</v>
      </c>
      <c r="D7965" s="1">
        <f t="shared" si="1118"/>
        <v>2500</v>
      </c>
      <c r="E7965" s="1">
        <f t="shared" si="1119"/>
        <v>1200</v>
      </c>
      <c r="F7965" s="1">
        <f t="shared" si="1120"/>
        <v>7000</v>
      </c>
      <c r="G7965" s="1">
        <f t="shared" si="1121"/>
        <v>20000</v>
      </c>
      <c r="H7965" s="1">
        <f t="shared" si="1122"/>
        <v>32050</v>
      </c>
      <c r="I7965" s="3">
        <f t="shared" si="1123"/>
        <v>8625.7088846880943</v>
      </c>
      <c r="M7965" s="1">
        <v>0.47363323488728593</v>
      </c>
      <c r="N7965" s="1">
        <v>0.91403971084202229</v>
      </c>
      <c r="O7965" s="1">
        <v>0.49385575025785378</v>
      </c>
      <c r="P7965" s="1">
        <v>0.181152314448767</v>
      </c>
      <c r="Q7965" s="1">
        <v>0.73174648309919466</v>
      </c>
      <c r="Z7965">
        <v>6508.5066162570947</v>
      </c>
    </row>
    <row r="7966" spans="1:26" x14ac:dyDescent="0.3">
      <c r="A7966" s="1">
        <f t="shared" si="1124"/>
        <v>7959</v>
      </c>
      <c r="B7966" s="1">
        <f t="shared" si="1116"/>
        <v>125</v>
      </c>
      <c r="C7966" s="1">
        <f t="shared" si="1117"/>
        <v>175</v>
      </c>
      <c r="D7966" s="1">
        <f t="shared" si="1118"/>
        <v>2500</v>
      </c>
      <c r="E7966" s="1">
        <f t="shared" si="1119"/>
        <v>2500</v>
      </c>
      <c r="F7966" s="1">
        <f t="shared" si="1120"/>
        <v>5000</v>
      </c>
      <c r="G7966" s="1">
        <f t="shared" si="1121"/>
        <v>16250</v>
      </c>
      <c r="H7966" s="1">
        <f t="shared" si="1122"/>
        <v>28750</v>
      </c>
      <c r="I7966" s="3">
        <f t="shared" si="1123"/>
        <v>2869.5652173913113</v>
      </c>
      <c r="M7966" s="1">
        <v>3.7761572877430982E-2</v>
      </c>
      <c r="N7966" s="1">
        <v>0.77113520470881058</v>
      </c>
      <c r="O7966" s="1">
        <v>0.50530246812678037</v>
      </c>
      <c r="P7966" s="1">
        <v>0.47599418334052368</v>
      </c>
      <c r="Q7966" s="1">
        <v>2.4947320267728057E-2</v>
      </c>
      <c r="Z7966">
        <v>6508.5066162570947</v>
      </c>
    </row>
    <row r="7967" spans="1:26" x14ac:dyDescent="0.3">
      <c r="A7967" s="1">
        <f t="shared" si="1124"/>
        <v>7960</v>
      </c>
      <c r="B7967" s="1">
        <f t="shared" si="1116"/>
        <v>175</v>
      </c>
      <c r="C7967" s="1">
        <f t="shared" si="1117"/>
        <v>175</v>
      </c>
      <c r="D7967" s="1">
        <f t="shared" si="1118"/>
        <v>2500</v>
      </c>
      <c r="E7967" s="1">
        <f t="shared" si="1119"/>
        <v>2500</v>
      </c>
      <c r="F7967" s="1">
        <f t="shared" si="1120"/>
        <v>5000</v>
      </c>
      <c r="G7967" s="1">
        <f t="shared" si="1121"/>
        <v>23750</v>
      </c>
      <c r="H7967" s="1">
        <f t="shared" si="1122"/>
        <v>28750</v>
      </c>
      <c r="I7967" s="3">
        <f t="shared" si="1123"/>
        <v>9391.3043478260952</v>
      </c>
      <c r="M7967" s="1">
        <v>0.85058785702595918</v>
      </c>
      <c r="N7967" s="1">
        <v>0.91143820497741024</v>
      </c>
      <c r="O7967" s="1">
        <v>0.89259455059776582</v>
      </c>
      <c r="P7967" s="1">
        <v>0.32859902128743379</v>
      </c>
      <c r="Q7967" s="1">
        <v>7.9223204715035411E-2</v>
      </c>
      <c r="Z7967">
        <v>6508.5066162570947</v>
      </c>
    </row>
    <row r="7968" spans="1:26" x14ac:dyDescent="0.3">
      <c r="A7968" s="1">
        <f t="shared" si="1124"/>
        <v>7961</v>
      </c>
      <c r="B7968" s="1">
        <f t="shared" si="1116"/>
        <v>175</v>
      </c>
      <c r="C7968" s="1">
        <f t="shared" si="1117"/>
        <v>175</v>
      </c>
      <c r="D7968" s="1">
        <f t="shared" si="1118"/>
        <v>2500</v>
      </c>
      <c r="E7968" s="1">
        <f t="shared" si="1119"/>
        <v>2500</v>
      </c>
      <c r="F7968" s="1">
        <f t="shared" si="1120"/>
        <v>5000</v>
      </c>
      <c r="G7968" s="1">
        <f t="shared" si="1121"/>
        <v>23750</v>
      </c>
      <c r="H7968" s="1">
        <f t="shared" si="1122"/>
        <v>28750</v>
      </c>
      <c r="I7968" s="3">
        <f t="shared" si="1123"/>
        <v>9391.3043478260952</v>
      </c>
      <c r="M7968" s="1">
        <v>0.99920519770385219</v>
      </c>
      <c r="N7968" s="1">
        <v>0.83483457296850105</v>
      </c>
      <c r="O7968" s="1">
        <v>0.69029741007290391</v>
      </c>
      <c r="P7968" s="1">
        <v>0.40029445716815582</v>
      </c>
      <c r="Q7968" s="1">
        <v>0.14997842426868491</v>
      </c>
      <c r="Z7968">
        <v>6508.5066162570947</v>
      </c>
    </row>
    <row r="7969" spans="1:26" x14ac:dyDescent="0.3">
      <c r="A7969" s="1">
        <f t="shared" si="1124"/>
        <v>7962</v>
      </c>
      <c r="B7969" s="1">
        <f t="shared" si="1116"/>
        <v>150</v>
      </c>
      <c r="C7969" s="1">
        <f t="shared" si="1117"/>
        <v>175</v>
      </c>
      <c r="D7969" s="1">
        <f t="shared" si="1118"/>
        <v>4000</v>
      </c>
      <c r="E7969" s="1">
        <f t="shared" si="1119"/>
        <v>1200</v>
      </c>
      <c r="F7969" s="1">
        <f t="shared" si="1120"/>
        <v>7000</v>
      </c>
      <c r="G7969" s="1">
        <f t="shared" si="1121"/>
        <v>18500</v>
      </c>
      <c r="H7969" s="1">
        <f t="shared" si="1122"/>
        <v>32050</v>
      </c>
      <c r="I7969" s="3">
        <f t="shared" si="1123"/>
        <v>7321.3610586011346</v>
      </c>
      <c r="M7969" s="1">
        <v>0.2376757284100004</v>
      </c>
      <c r="N7969" s="1">
        <v>0.75538190438352448</v>
      </c>
      <c r="O7969" s="1">
        <v>0.93947464804058167</v>
      </c>
      <c r="P7969" s="1">
        <v>0.17319247186989539</v>
      </c>
      <c r="Q7969" s="1">
        <v>0.98421857406444135</v>
      </c>
      <c r="Z7969">
        <v>6508.5066162570947</v>
      </c>
    </row>
    <row r="7970" spans="1:26" x14ac:dyDescent="0.3">
      <c r="A7970" s="1">
        <f t="shared" si="1124"/>
        <v>7963</v>
      </c>
      <c r="B7970" s="1">
        <f t="shared" si="1116"/>
        <v>125</v>
      </c>
      <c r="C7970" s="1">
        <f t="shared" si="1117"/>
        <v>150</v>
      </c>
      <c r="D7970" s="1">
        <f t="shared" si="1118"/>
        <v>2500</v>
      </c>
      <c r="E7970" s="1">
        <f t="shared" si="1119"/>
        <v>2500</v>
      </c>
      <c r="F7970" s="1">
        <f t="shared" si="1120"/>
        <v>5000</v>
      </c>
      <c r="G7970" s="1">
        <f t="shared" si="1121"/>
        <v>16250</v>
      </c>
      <c r="H7970" s="1">
        <f t="shared" si="1122"/>
        <v>25000</v>
      </c>
      <c r="I7970" s="3">
        <f t="shared" si="1123"/>
        <v>34.026465028357052</v>
      </c>
      <c r="M7970" s="1">
        <v>0.15005449494233813</v>
      </c>
      <c r="N7970" s="1">
        <v>0.31310176099898046</v>
      </c>
      <c r="O7970" s="1">
        <v>0.81593249095023956</v>
      </c>
      <c r="P7970" s="1">
        <v>0.47350353364245856</v>
      </c>
      <c r="Q7970" s="1">
        <v>0.11992886031586514</v>
      </c>
      <c r="Z7970">
        <v>6508.5066162570947</v>
      </c>
    </row>
    <row r="7971" spans="1:26" x14ac:dyDescent="0.3">
      <c r="A7971" s="1">
        <f t="shared" si="1124"/>
        <v>7964</v>
      </c>
      <c r="B7971" s="1">
        <f t="shared" si="1116"/>
        <v>175</v>
      </c>
      <c r="C7971" s="1">
        <f t="shared" si="1117"/>
        <v>175</v>
      </c>
      <c r="D7971" s="1">
        <f t="shared" si="1118"/>
        <v>1200</v>
      </c>
      <c r="E7971" s="1">
        <f t="shared" si="1119"/>
        <v>2500</v>
      </c>
      <c r="F7971" s="1">
        <f t="shared" si="1120"/>
        <v>5000</v>
      </c>
      <c r="G7971" s="1">
        <f t="shared" si="1121"/>
        <v>25050</v>
      </c>
      <c r="H7971" s="1">
        <f t="shared" si="1122"/>
        <v>28750</v>
      </c>
      <c r="I7971" s="3">
        <f t="shared" si="1123"/>
        <v>10521.739130434784</v>
      </c>
      <c r="M7971" s="1">
        <v>0.643953142898819</v>
      </c>
      <c r="N7971" s="1">
        <v>0.51101751665262118</v>
      </c>
      <c r="O7971" s="1">
        <v>0.15820129771603808</v>
      </c>
      <c r="P7971" s="1">
        <v>0.38382008246699961</v>
      </c>
      <c r="Q7971" s="1">
        <v>0.55604504788776843</v>
      </c>
      <c r="Z7971">
        <v>6508.5066162570947</v>
      </c>
    </row>
    <row r="7972" spans="1:26" x14ac:dyDescent="0.3">
      <c r="A7972" s="1">
        <f t="shared" si="1124"/>
        <v>7965</v>
      </c>
      <c r="B7972" s="1">
        <f t="shared" si="1116"/>
        <v>175</v>
      </c>
      <c r="C7972" s="1">
        <f t="shared" si="1117"/>
        <v>175</v>
      </c>
      <c r="D7972" s="1">
        <f t="shared" si="1118"/>
        <v>2500</v>
      </c>
      <c r="E7972" s="1">
        <f t="shared" si="1119"/>
        <v>2500</v>
      </c>
      <c r="F7972" s="1">
        <f t="shared" si="1120"/>
        <v>7000</v>
      </c>
      <c r="G7972" s="1">
        <f t="shared" si="1121"/>
        <v>23750</v>
      </c>
      <c r="H7972" s="1">
        <f t="shared" si="1122"/>
        <v>30750</v>
      </c>
      <c r="I7972" s="3">
        <f t="shared" si="1123"/>
        <v>10903.591682419661</v>
      </c>
      <c r="M7972" s="1">
        <v>0.66470224462769822</v>
      </c>
      <c r="N7972" s="1">
        <v>0.66888580631333772</v>
      </c>
      <c r="O7972" s="1">
        <v>0.83158127230849499</v>
      </c>
      <c r="P7972" s="1">
        <v>0.52979155482729501</v>
      </c>
      <c r="Q7972" s="1">
        <v>0.89955762818020202</v>
      </c>
      <c r="Z7972">
        <v>6508.5066162570947</v>
      </c>
    </row>
    <row r="7973" spans="1:26" x14ac:dyDescent="0.3">
      <c r="A7973" s="1">
        <f t="shared" si="1124"/>
        <v>7966</v>
      </c>
      <c r="B7973" s="1">
        <f t="shared" si="1116"/>
        <v>175</v>
      </c>
      <c r="C7973" s="1">
        <f t="shared" si="1117"/>
        <v>175</v>
      </c>
      <c r="D7973" s="1">
        <f t="shared" si="1118"/>
        <v>1200</v>
      </c>
      <c r="E7973" s="1">
        <f t="shared" si="1119"/>
        <v>1200</v>
      </c>
      <c r="F7973" s="1">
        <f t="shared" si="1120"/>
        <v>5000</v>
      </c>
      <c r="G7973" s="1">
        <f t="shared" si="1121"/>
        <v>25050</v>
      </c>
      <c r="H7973" s="1">
        <f t="shared" si="1122"/>
        <v>30050</v>
      </c>
      <c r="I7973" s="3">
        <f t="shared" si="1123"/>
        <v>11504.725897920609</v>
      </c>
      <c r="M7973" s="1">
        <v>0.81791117669450319</v>
      </c>
      <c r="N7973" s="1">
        <v>0.9135283017788115</v>
      </c>
      <c r="O7973" s="1">
        <v>4.5696093938650817E-3</v>
      </c>
      <c r="P7973" s="1">
        <v>7.850870838936852E-2</v>
      </c>
      <c r="Q7973" s="1">
        <v>0.33931878276820782</v>
      </c>
      <c r="Z7973">
        <v>6508.5066162570947</v>
      </c>
    </row>
    <row r="7974" spans="1:26" x14ac:dyDescent="0.3">
      <c r="A7974" s="1">
        <f t="shared" si="1124"/>
        <v>7967</v>
      </c>
      <c r="B7974" s="1">
        <f t="shared" si="1116"/>
        <v>150</v>
      </c>
      <c r="C7974" s="1">
        <f t="shared" si="1117"/>
        <v>150</v>
      </c>
      <c r="D7974" s="1">
        <f t="shared" si="1118"/>
        <v>2500</v>
      </c>
      <c r="E7974" s="1">
        <f t="shared" si="1119"/>
        <v>1200</v>
      </c>
      <c r="F7974" s="1">
        <f t="shared" si="1120"/>
        <v>5000</v>
      </c>
      <c r="G7974" s="1">
        <f t="shared" si="1121"/>
        <v>20000</v>
      </c>
      <c r="H7974" s="1">
        <f t="shared" si="1122"/>
        <v>26300</v>
      </c>
      <c r="I7974" s="3">
        <f t="shared" si="1123"/>
        <v>4277.8827977315741</v>
      </c>
      <c r="M7974" s="1">
        <v>0.25108243530030594</v>
      </c>
      <c r="N7974" s="1">
        <v>0.21153865518165926</v>
      </c>
      <c r="O7974" s="1">
        <v>0.62977442298115893</v>
      </c>
      <c r="P7974" s="1">
        <v>0.11669513369228557</v>
      </c>
      <c r="Q7974" s="1">
        <v>0.47364457289355533</v>
      </c>
      <c r="Z7974">
        <v>6508.5066162570947</v>
      </c>
    </row>
    <row r="7975" spans="1:26" x14ac:dyDescent="0.3">
      <c r="A7975" s="1">
        <f t="shared" si="1124"/>
        <v>7968</v>
      </c>
      <c r="B7975" s="1">
        <f t="shared" si="1116"/>
        <v>175</v>
      </c>
      <c r="C7975" s="1">
        <f t="shared" si="1117"/>
        <v>175</v>
      </c>
      <c r="D7975" s="1">
        <f t="shared" si="1118"/>
        <v>2500</v>
      </c>
      <c r="E7975" s="1">
        <f t="shared" si="1119"/>
        <v>1200</v>
      </c>
      <c r="F7975" s="1">
        <f t="shared" si="1120"/>
        <v>7000</v>
      </c>
      <c r="G7975" s="1">
        <f t="shared" si="1121"/>
        <v>23750</v>
      </c>
      <c r="H7975" s="1">
        <f t="shared" si="1122"/>
        <v>32050</v>
      </c>
      <c r="I7975" s="3">
        <f t="shared" si="1123"/>
        <v>11886.578449905486</v>
      </c>
      <c r="M7975" s="1">
        <v>0.61168380521199239</v>
      </c>
      <c r="N7975" s="1">
        <v>0.94829441954207627</v>
      </c>
      <c r="O7975" s="1">
        <v>0.43031712185236826</v>
      </c>
      <c r="P7975" s="1">
        <v>0.1115041913291166</v>
      </c>
      <c r="Q7975" s="1">
        <v>0.78638587727288345</v>
      </c>
      <c r="Z7975">
        <v>6508.5066162570947</v>
      </c>
    </row>
    <row r="7976" spans="1:26" x14ac:dyDescent="0.3">
      <c r="A7976" s="1">
        <f t="shared" si="1124"/>
        <v>7969</v>
      </c>
      <c r="B7976" s="1">
        <f t="shared" si="1116"/>
        <v>175</v>
      </c>
      <c r="C7976" s="1">
        <f t="shared" si="1117"/>
        <v>175</v>
      </c>
      <c r="D7976" s="1">
        <f t="shared" si="1118"/>
        <v>1200</v>
      </c>
      <c r="E7976" s="1">
        <f t="shared" si="1119"/>
        <v>2500</v>
      </c>
      <c r="F7976" s="1">
        <f t="shared" si="1120"/>
        <v>5000</v>
      </c>
      <c r="G7976" s="1">
        <f t="shared" si="1121"/>
        <v>25050</v>
      </c>
      <c r="H7976" s="1">
        <f t="shared" si="1122"/>
        <v>28750</v>
      </c>
      <c r="I7976" s="3">
        <f t="shared" si="1123"/>
        <v>10521.739130434784</v>
      </c>
      <c r="M7976" s="1">
        <v>0.64165734882998859</v>
      </c>
      <c r="N7976" s="1">
        <v>0.99756038501247402</v>
      </c>
      <c r="O7976" s="1">
        <v>3.9819087215505311E-2</v>
      </c>
      <c r="P7976" s="1">
        <v>0.46884463934754572</v>
      </c>
      <c r="Q7976" s="1">
        <v>0.26877782723078369</v>
      </c>
      <c r="Z7976">
        <v>6508.5066162570947</v>
      </c>
    </row>
    <row r="7977" spans="1:26" x14ac:dyDescent="0.3">
      <c r="A7977" s="1">
        <f t="shared" si="1124"/>
        <v>7970</v>
      </c>
      <c r="B7977" s="1">
        <f t="shared" si="1116"/>
        <v>175</v>
      </c>
      <c r="C7977" s="1">
        <f t="shared" si="1117"/>
        <v>175</v>
      </c>
      <c r="D7977" s="1">
        <f t="shared" si="1118"/>
        <v>4000</v>
      </c>
      <c r="E7977" s="1">
        <f t="shared" si="1119"/>
        <v>2500</v>
      </c>
      <c r="F7977" s="1">
        <f t="shared" si="1120"/>
        <v>5000</v>
      </c>
      <c r="G7977" s="1">
        <f t="shared" si="1121"/>
        <v>22250</v>
      </c>
      <c r="H7977" s="1">
        <f t="shared" si="1122"/>
        <v>28750</v>
      </c>
      <c r="I7977" s="3">
        <f t="shared" si="1123"/>
        <v>8086.9565217391355</v>
      </c>
      <c r="M7977" s="1">
        <v>0.66765623333678858</v>
      </c>
      <c r="N7977" s="1">
        <v>0.57296682671441024</v>
      </c>
      <c r="O7977" s="1">
        <v>0.90988119894823316</v>
      </c>
      <c r="P7977" s="1">
        <v>0.24731787447439246</v>
      </c>
      <c r="Q7977" s="1">
        <v>0.47105531327922157</v>
      </c>
      <c r="Z7977">
        <v>6508.5066162570947</v>
      </c>
    </row>
    <row r="7978" spans="1:26" x14ac:dyDescent="0.3">
      <c r="A7978" s="1">
        <f t="shared" si="1124"/>
        <v>7971</v>
      </c>
      <c r="B7978" s="1">
        <f t="shared" si="1116"/>
        <v>125</v>
      </c>
      <c r="C7978" s="1">
        <f t="shared" si="1117"/>
        <v>125</v>
      </c>
      <c r="D7978" s="1">
        <f t="shared" si="1118"/>
        <v>2500</v>
      </c>
      <c r="E7978" s="1">
        <f t="shared" si="1119"/>
        <v>4000</v>
      </c>
      <c r="F7978" s="1">
        <f t="shared" si="1120"/>
        <v>5000</v>
      </c>
      <c r="G7978" s="1">
        <f t="shared" si="1121"/>
        <v>16250</v>
      </c>
      <c r="H7978" s="1">
        <f t="shared" si="1122"/>
        <v>19750</v>
      </c>
      <c r="I7978" s="3">
        <f t="shared" si="1123"/>
        <v>-3935.7277882797716</v>
      </c>
      <c r="M7978" s="1">
        <v>0.14217476887335567</v>
      </c>
      <c r="N7978" s="1">
        <v>0.14428793773373627</v>
      </c>
      <c r="O7978" s="1">
        <v>0.68025458201581657</v>
      </c>
      <c r="P7978" s="1">
        <v>0.83408322434204596</v>
      </c>
      <c r="Q7978" s="1">
        <v>0.11837367642360719</v>
      </c>
      <c r="Z7978">
        <v>6508.5066162570947</v>
      </c>
    </row>
    <row r="7979" spans="1:26" x14ac:dyDescent="0.3">
      <c r="A7979" s="1">
        <f t="shared" si="1124"/>
        <v>7972</v>
      </c>
      <c r="B7979" s="1">
        <f t="shared" si="1116"/>
        <v>150</v>
      </c>
      <c r="C7979" s="1">
        <f t="shared" si="1117"/>
        <v>125</v>
      </c>
      <c r="D7979" s="1">
        <f t="shared" si="1118"/>
        <v>2500</v>
      </c>
      <c r="E7979" s="1">
        <f t="shared" si="1119"/>
        <v>2500</v>
      </c>
      <c r="F7979" s="1">
        <f t="shared" si="1120"/>
        <v>5000</v>
      </c>
      <c r="G7979" s="1">
        <f t="shared" si="1121"/>
        <v>20000</v>
      </c>
      <c r="H7979" s="1">
        <f t="shared" si="1122"/>
        <v>21250</v>
      </c>
      <c r="I7979" s="3">
        <f t="shared" si="1123"/>
        <v>459.35727788280201</v>
      </c>
      <c r="M7979" s="1">
        <v>0.38081850259392525</v>
      </c>
      <c r="N7979" s="1">
        <v>0.14761065021674791</v>
      </c>
      <c r="O7979" s="1">
        <v>0.62468865668580043</v>
      </c>
      <c r="P7979" s="1">
        <v>0.77789923293142571</v>
      </c>
      <c r="Q7979" s="1">
        <v>0.36965817800285194</v>
      </c>
      <c r="Z7979">
        <v>6508.5066162570947</v>
      </c>
    </row>
    <row r="7980" spans="1:26" x14ac:dyDescent="0.3">
      <c r="A7980" s="1">
        <f t="shared" si="1124"/>
        <v>7973</v>
      </c>
      <c r="B7980" s="1">
        <f t="shared" si="1116"/>
        <v>150</v>
      </c>
      <c r="C7980" s="1">
        <f t="shared" si="1117"/>
        <v>175</v>
      </c>
      <c r="D7980" s="1">
        <f t="shared" si="1118"/>
        <v>2500</v>
      </c>
      <c r="E7980" s="1">
        <f t="shared" si="1119"/>
        <v>4000</v>
      </c>
      <c r="F7980" s="1">
        <f t="shared" si="1120"/>
        <v>5000</v>
      </c>
      <c r="G7980" s="1">
        <f t="shared" si="1121"/>
        <v>20000</v>
      </c>
      <c r="H7980" s="1">
        <f t="shared" si="1122"/>
        <v>27250</v>
      </c>
      <c r="I7980" s="3">
        <f t="shared" si="1123"/>
        <v>4996.2192816635215</v>
      </c>
      <c r="M7980" s="1">
        <v>0.22907510534067521</v>
      </c>
      <c r="N7980" s="1">
        <v>0.5168438442815686</v>
      </c>
      <c r="O7980" s="1">
        <v>0.45920042715911991</v>
      </c>
      <c r="P7980" s="1">
        <v>0.91119458732857073</v>
      </c>
      <c r="Q7980" s="1">
        <v>0.11402692446664719</v>
      </c>
      <c r="Z7980">
        <v>6508.5066162570947</v>
      </c>
    </row>
    <row r="7981" spans="1:26" x14ac:dyDescent="0.3">
      <c r="A7981" s="1">
        <f t="shared" si="1124"/>
        <v>7974</v>
      </c>
      <c r="B7981" s="1">
        <f t="shared" si="1116"/>
        <v>175</v>
      </c>
      <c r="C7981" s="1">
        <f t="shared" si="1117"/>
        <v>175</v>
      </c>
      <c r="D7981" s="1">
        <f t="shared" si="1118"/>
        <v>1200</v>
      </c>
      <c r="E7981" s="1">
        <f t="shared" si="1119"/>
        <v>2500</v>
      </c>
      <c r="F7981" s="1">
        <f t="shared" si="1120"/>
        <v>7000</v>
      </c>
      <c r="G7981" s="1">
        <f t="shared" si="1121"/>
        <v>25050</v>
      </c>
      <c r="H7981" s="1">
        <f t="shared" si="1122"/>
        <v>30750</v>
      </c>
      <c r="I7981" s="3">
        <f t="shared" si="1123"/>
        <v>12034.026465028364</v>
      </c>
      <c r="M7981" s="1">
        <v>0.88217957526878166</v>
      </c>
      <c r="N7981" s="1">
        <v>0.69685440525051001</v>
      </c>
      <c r="O7981" s="1">
        <v>0.39454608912141598</v>
      </c>
      <c r="P7981" s="1">
        <v>0.21838327809128733</v>
      </c>
      <c r="Q7981" s="1">
        <v>0.89642314599655581</v>
      </c>
      <c r="Z7981">
        <v>6508.5066162570947</v>
      </c>
    </row>
    <row r="7982" spans="1:26" x14ac:dyDescent="0.3">
      <c r="A7982" s="1">
        <f t="shared" si="1124"/>
        <v>7975</v>
      </c>
      <c r="B7982" s="1">
        <f t="shared" si="1116"/>
        <v>125</v>
      </c>
      <c r="C7982" s="1">
        <f t="shared" si="1117"/>
        <v>150</v>
      </c>
      <c r="D7982" s="1">
        <f t="shared" si="1118"/>
        <v>2500</v>
      </c>
      <c r="E7982" s="1">
        <f t="shared" si="1119"/>
        <v>2500</v>
      </c>
      <c r="F7982" s="1">
        <f t="shared" si="1120"/>
        <v>7000</v>
      </c>
      <c r="G7982" s="1">
        <f t="shared" si="1121"/>
        <v>16250</v>
      </c>
      <c r="H7982" s="1">
        <f t="shared" si="1122"/>
        <v>27000</v>
      </c>
      <c r="I7982" s="3">
        <f t="shared" si="1123"/>
        <v>1546.3137996219302</v>
      </c>
      <c r="M7982" s="1">
        <v>0.142568168100068</v>
      </c>
      <c r="N7982" s="1">
        <v>0.25280533787849935</v>
      </c>
      <c r="O7982" s="1">
        <v>0.59100005271504508</v>
      </c>
      <c r="P7982" s="1">
        <v>0.74119864452435125</v>
      </c>
      <c r="Q7982" s="1">
        <v>0.72049569318382634</v>
      </c>
      <c r="Z7982">
        <v>6508.5066162570947</v>
      </c>
    </row>
    <row r="7983" spans="1:26" x14ac:dyDescent="0.3">
      <c r="A7983" s="1">
        <f t="shared" si="1124"/>
        <v>7976</v>
      </c>
      <c r="B7983" s="1">
        <f t="shared" si="1116"/>
        <v>175</v>
      </c>
      <c r="C7983" s="1">
        <f t="shared" si="1117"/>
        <v>175</v>
      </c>
      <c r="D7983" s="1">
        <f t="shared" si="1118"/>
        <v>4000</v>
      </c>
      <c r="E7983" s="1">
        <f t="shared" si="1119"/>
        <v>2500</v>
      </c>
      <c r="F7983" s="1">
        <f t="shared" si="1120"/>
        <v>5000</v>
      </c>
      <c r="G7983" s="1">
        <f t="shared" si="1121"/>
        <v>22250</v>
      </c>
      <c r="H7983" s="1">
        <f t="shared" si="1122"/>
        <v>28750</v>
      </c>
      <c r="I7983" s="3">
        <f t="shared" si="1123"/>
        <v>8086.9565217391355</v>
      </c>
      <c r="M7983" s="1">
        <v>0.64959536766612025</v>
      </c>
      <c r="N7983" s="1">
        <v>0.97095564186427774</v>
      </c>
      <c r="O7983" s="1">
        <v>0.97442167700546545</v>
      </c>
      <c r="P7983" s="1">
        <v>0.45066268418713107</v>
      </c>
      <c r="Q7983" s="1">
        <v>0.68051102880727021</v>
      </c>
      <c r="Z7983">
        <v>6508.5066162570947</v>
      </c>
    </row>
    <row r="7984" spans="1:26" x14ac:dyDescent="0.3">
      <c r="A7984" s="1">
        <f t="shared" si="1124"/>
        <v>7977</v>
      </c>
      <c r="B7984" s="1">
        <f t="shared" si="1116"/>
        <v>125</v>
      </c>
      <c r="C7984" s="1">
        <f t="shared" si="1117"/>
        <v>125</v>
      </c>
      <c r="D7984" s="1">
        <f t="shared" si="1118"/>
        <v>1200</v>
      </c>
      <c r="E7984" s="1">
        <f t="shared" si="1119"/>
        <v>2500</v>
      </c>
      <c r="F7984" s="1">
        <f t="shared" si="1120"/>
        <v>5000</v>
      </c>
      <c r="G7984" s="1">
        <f t="shared" si="1121"/>
        <v>17550</v>
      </c>
      <c r="H7984" s="1">
        <f t="shared" si="1122"/>
        <v>21250</v>
      </c>
      <c r="I7984" s="3">
        <f t="shared" si="1123"/>
        <v>-1671.077504725894</v>
      </c>
      <c r="M7984" s="1">
        <v>0.16399146750561866</v>
      </c>
      <c r="N7984" s="1">
        <v>0.14196566429664903</v>
      </c>
      <c r="O7984" s="1">
        <v>3.1498995555600207E-2</v>
      </c>
      <c r="P7984" s="1">
        <v>0.66666912156646729</v>
      </c>
      <c r="Q7984" s="1">
        <v>0.5406597234498649</v>
      </c>
      <c r="Z7984">
        <v>6508.5066162570947</v>
      </c>
    </row>
    <row r="7985" spans="1:26" x14ac:dyDescent="0.3">
      <c r="A7985" s="1">
        <f t="shared" si="1124"/>
        <v>7978</v>
      </c>
      <c r="B7985" s="1">
        <f t="shared" si="1116"/>
        <v>175</v>
      </c>
      <c r="C7985" s="1">
        <f t="shared" si="1117"/>
        <v>125</v>
      </c>
      <c r="D7985" s="1">
        <f t="shared" si="1118"/>
        <v>4000</v>
      </c>
      <c r="E7985" s="1">
        <f t="shared" si="1119"/>
        <v>2500</v>
      </c>
      <c r="F7985" s="1">
        <f t="shared" si="1120"/>
        <v>5000</v>
      </c>
      <c r="G7985" s="1">
        <f t="shared" si="1121"/>
        <v>22250</v>
      </c>
      <c r="H7985" s="1">
        <f t="shared" si="1122"/>
        <v>21250</v>
      </c>
      <c r="I7985" s="3">
        <f t="shared" si="1123"/>
        <v>2415.8790170132415</v>
      </c>
      <c r="M7985" s="1">
        <v>0.58853206859915774</v>
      </c>
      <c r="N7985" s="1">
        <v>3.2287321060986307E-2</v>
      </c>
      <c r="O7985" s="1">
        <v>0.96455799822867316</v>
      </c>
      <c r="P7985" s="1">
        <v>0.25741365030181018</v>
      </c>
      <c r="Q7985" s="1">
        <v>0.58405820080284787</v>
      </c>
      <c r="Z7985">
        <v>6508.5066162570947</v>
      </c>
    </row>
    <row r="7986" spans="1:26" x14ac:dyDescent="0.3">
      <c r="A7986" s="1">
        <f t="shared" si="1124"/>
        <v>7979</v>
      </c>
      <c r="B7986" s="1">
        <f t="shared" si="1116"/>
        <v>175</v>
      </c>
      <c r="C7986" s="1">
        <f t="shared" si="1117"/>
        <v>175</v>
      </c>
      <c r="D7986" s="1">
        <f t="shared" si="1118"/>
        <v>2500</v>
      </c>
      <c r="E7986" s="1">
        <f t="shared" si="1119"/>
        <v>2500</v>
      </c>
      <c r="F7986" s="1">
        <f t="shared" si="1120"/>
        <v>7000</v>
      </c>
      <c r="G7986" s="1">
        <f t="shared" si="1121"/>
        <v>23750</v>
      </c>
      <c r="H7986" s="1">
        <f t="shared" si="1122"/>
        <v>30750</v>
      </c>
      <c r="I7986" s="3">
        <f t="shared" si="1123"/>
        <v>10903.591682419661</v>
      </c>
      <c r="M7986" s="1">
        <v>0.77278506467776575</v>
      </c>
      <c r="N7986" s="1">
        <v>0.74951855202462347</v>
      </c>
      <c r="O7986" s="1">
        <v>0.48288469125974076</v>
      </c>
      <c r="P7986" s="1">
        <v>0.41773572826967409</v>
      </c>
      <c r="Q7986" s="1">
        <v>0.82258317664447134</v>
      </c>
      <c r="Z7986">
        <v>6508.5066162570947</v>
      </c>
    </row>
    <row r="7987" spans="1:26" x14ac:dyDescent="0.3">
      <c r="A7987" s="1">
        <f t="shared" si="1124"/>
        <v>7980</v>
      </c>
      <c r="B7987" s="1">
        <f t="shared" si="1116"/>
        <v>175</v>
      </c>
      <c r="C7987" s="1">
        <f t="shared" si="1117"/>
        <v>175</v>
      </c>
      <c r="D7987" s="1">
        <f t="shared" si="1118"/>
        <v>1200</v>
      </c>
      <c r="E7987" s="1">
        <f t="shared" si="1119"/>
        <v>2500</v>
      </c>
      <c r="F7987" s="1">
        <f t="shared" si="1120"/>
        <v>5000</v>
      </c>
      <c r="G7987" s="1">
        <f t="shared" si="1121"/>
        <v>25050</v>
      </c>
      <c r="H7987" s="1">
        <f t="shared" si="1122"/>
        <v>28750</v>
      </c>
      <c r="I7987" s="3">
        <f t="shared" si="1123"/>
        <v>10521.739130434784</v>
      </c>
      <c r="M7987" s="1">
        <v>0.65156488312212579</v>
      </c>
      <c r="N7987" s="1">
        <v>0.75134727733475848</v>
      </c>
      <c r="O7987" s="1">
        <v>0.32573792515773969</v>
      </c>
      <c r="P7987" s="1">
        <v>0.26342242591938425</v>
      </c>
      <c r="Q7987" s="1">
        <v>0.35494963721090889</v>
      </c>
      <c r="Z7987">
        <v>6508.5066162570947</v>
      </c>
    </row>
    <row r="7988" spans="1:26" x14ac:dyDescent="0.3">
      <c r="A7988" s="1">
        <f t="shared" si="1124"/>
        <v>7981</v>
      </c>
      <c r="B7988" s="1">
        <f t="shared" si="1116"/>
        <v>125</v>
      </c>
      <c r="C7988" s="1">
        <f t="shared" si="1117"/>
        <v>175</v>
      </c>
      <c r="D7988" s="1">
        <f t="shared" si="1118"/>
        <v>2500</v>
      </c>
      <c r="E7988" s="1">
        <f t="shared" si="1119"/>
        <v>4000</v>
      </c>
      <c r="F7988" s="1">
        <f t="shared" si="1120"/>
        <v>5000</v>
      </c>
      <c r="G7988" s="1">
        <f t="shared" si="1121"/>
        <v>16250</v>
      </c>
      <c r="H7988" s="1">
        <f t="shared" si="1122"/>
        <v>27250</v>
      </c>
      <c r="I7988" s="3">
        <f t="shared" si="1123"/>
        <v>1735.3497164461296</v>
      </c>
      <c r="M7988" s="1">
        <v>1.6091700574493939E-2</v>
      </c>
      <c r="N7988" s="1">
        <v>0.76558899647501988</v>
      </c>
      <c r="O7988" s="1">
        <v>0.6443987576452036</v>
      </c>
      <c r="P7988" s="1">
        <v>0.87847016918601872</v>
      </c>
      <c r="Q7988" s="1">
        <v>0.19378334527154528</v>
      </c>
      <c r="Z7988">
        <v>6508.5066162570947</v>
      </c>
    </row>
    <row r="7989" spans="1:26" x14ac:dyDescent="0.3">
      <c r="A7989" s="1">
        <f t="shared" si="1124"/>
        <v>7982</v>
      </c>
      <c r="B7989" s="1">
        <f t="shared" si="1116"/>
        <v>150</v>
      </c>
      <c r="C7989" s="1">
        <f t="shared" si="1117"/>
        <v>125</v>
      </c>
      <c r="D7989" s="1">
        <f t="shared" si="1118"/>
        <v>2500</v>
      </c>
      <c r="E7989" s="1">
        <f t="shared" si="1119"/>
        <v>4000</v>
      </c>
      <c r="F7989" s="1">
        <f t="shared" si="1120"/>
        <v>7000</v>
      </c>
      <c r="G7989" s="1">
        <f t="shared" si="1121"/>
        <v>20000</v>
      </c>
      <c r="H7989" s="1">
        <f t="shared" si="1122"/>
        <v>21750</v>
      </c>
      <c r="I7989" s="3">
        <f t="shared" si="1123"/>
        <v>837.42911153119348</v>
      </c>
      <c r="M7989" s="1">
        <v>0.20195009127249153</v>
      </c>
      <c r="N7989" s="1">
        <v>0.16026279197688698</v>
      </c>
      <c r="O7989" s="1">
        <v>0.81708556644757191</v>
      </c>
      <c r="P7989" s="1">
        <v>0.9958408794465835</v>
      </c>
      <c r="Q7989" s="1">
        <v>0.98220407564610357</v>
      </c>
      <c r="Z7989">
        <v>6508.5066162570947</v>
      </c>
    </row>
    <row r="7990" spans="1:26" x14ac:dyDescent="0.3">
      <c r="A7990" s="1">
        <f t="shared" si="1124"/>
        <v>7983</v>
      </c>
      <c r="B7990" s="1">
        <f t="shared" si="1116"/>
        <v>175</v>
      </c>
      <c r="C7990" s="1">
        <f t="shared" si="1117"/>
        <v>175</v>
      </c>
      <c r="D7990" s="1">
        <f t="shared" si="1118"/>
        <v>2500</v>
      </c>
      <c r="E7990" s="1">
        <f t="shared" si="1119"/>
        <v>4000</v>
      </c>
      <c r="F7990" s="1">
        <f t="shared" si="1120"/>
        <v>5000</v>
      </c>
      <c r="G7990" s="1">
        <f t="shared" si="1121"/>
        <v>23750</v>
      </c>
      <c r="H7990" s="1">
        <f t="shared" si="1122"/>
        <v>27250</v>
      </c>
      <c r="I7990" s="3">
        <f t="shared" si="1123"/>
        <v>8257.0888468809135</v>
      </c>
      <c r="M7990" s="1">
        <v>0.62702742011181423</v>
      </c>
      <c r="N7990" s="1">
        <v>0.80269715275158049</v>
      </c>
      <c r="O7990" s="1">
        <v>0.43377034300758577</v>
      </c>
      <c r="P7990" s="1">
        <v>0.85032946629344197</v>
      </c>
      <c r="Q7990" s="1">
        <v>0.18850625415608813</v>
      </c>
      <c r="Z7990">
        <v>6508.5066162570947</v>
      </c>
    </row>
    <row r="7991" spans="1:26" x14ac:dyDescent="0.3">
      <c r="A7991" s="1">
        <f t="shared" si="1124"/>
        <v>7984</v>
      </c>
      <c r="B7991" s="1">
        <f t="shared" si="1116"/>
        <v>175</v>
      </c>
      <c r="C7991" s="1">
        <f t="shared" si="1117"/>
        <v>175</v>
      </c>
      <c r="D7991" s="1">
        <f t="shared" si="1118"/>
        <v>1200</v>
      </c>
      <c r="E7991" s="1">
        <f t="shared" si="1119"/>
        <v>2500</v>
      </c>
      <c r="F7991" s="1">
        <f t="shared" si="1120"/>
        <v>5000</v>
      </c>
      <c r="G7991" s="1">
        <f t="shared" si="1121"/>
        <v>25050</v>
      </c>
      <c r="H7991" s="1">
        <f t="shared" si="1122"/>
        <v>28750</v>
      </c>
      <c r="I7991" s="3">
        <f t="shared" si="1123"/>
        <v>10521.739130434784</v>
      </c>
      <c r="M7991" s="1">
        <v>0.77573055864147744</v>
      </c>
      <c r="N7991" s="1">
        <v>0.64811381081985087</v>
      </c>
      <c r="O7991" s="1">
        <v>0.10552455128165972</v>
      </c>
      <c r="P7991" s="1">
        <v>0.37698586310216764</v>
      </c>
      <c r="Q7991" s="1">
        <v>0.38324813108004929</v>
      </c>
      <c r="Z7991">
        <v>6508.5066162570947</v>
      </c>
    </row>
    <row r="7992" spans="1:26" x14ac:dyDescent="0.3">
      <c r="A7992" s="1">
        <f t="shared" si="1124"/>
        <v>7985</v>
      </c>
      <c r="B7992" s="1">
        <f t="shared" si="1116"/>
        <v>175</v>
      </c>
      <c r="C7992" s="1">
        <f t="shared" si="1117"/>
        <v>175</v>
      </c>
      <c r="D7992" s="1">
        <f t="shared" si="1118"/>
        <v>1200</v>
      </c>
      <c r="E7992" s="1">
        <f t="shared" si="1119"/>
        <v>4000</v>
      </c>
      <c r="F7992" s="1">
        <f t="shared" si="1120"/>
        <v>5000</v>
      </c>
      <c r="G7992" s="1">
        <f t="shared" si="1121"/>
        <v>25050</v>
      </c>
      <c r="H7992" s="1">
        <f t="shared" si="1122"/>
        <v>27250</v>
      </c>
      <c r="I7992" s="3">
        <f t="shared" si="1123"/>
        <v>9387.5236294896094</v>
      </c>
      <c r="M7992" s="1">
        <v>0.66945018620372043</v>
      </c>
      <c r="N7992" s="1">
        <v>0.540749723290884</v>
      </c>
      <c r="O7992" s="1">
        <v>0.11450867607586357</v>
      </c>
      <c r="P7992" s="1">
        <v>0.935479983951501</v>
      </c>
      <c r="Q7992" s="1">
        <v>0.46033650366127987</v>
      </c>
      <c r="Z7992">
        <v>6508.5066162570947</v>
      </c>
    </row>
    <row r="7993" spans="1:26" x14ac:dyDescent="0.3">
      <c r="A7993" s="1">
        <f t="shared" si="1124"/>
        <v>7986</v>
      </c>
      <c r="B7993" s="1">
        <f t="shared" si="1116"/>
        <v>175</v>
      </c>
      <c r="C7993" s="1">
        <f t="shared" si="1117"/>
        <v>175</v>
      </c>
      <c r="D7993" s="1">
        <f t="shared" si="1118"/>
        <v>2500</v>
      </c>
      <c r="E7993" s="1">
        <f t="shared" si="1119"/>
        <v>2500</v>
      </c>
      <c r="F7993" s="1">
        <f t="shared" si="1120"/>
        <v>7000</v>
      </c>
      <c r="G7993" s="1">
        <f t="shared" si="1121"/>
        <v>23750</v>
      </c>
      <c r="H7993" s="1">
        <f t="shared" si="1122"/>
        <v>30750</v>
      </c>
      <c r="I7993" s="3">
        <f t="shared" si="1123"/>
        <v>10903.591682419661</v>
      </c>
      <c r="M7993" s="1">
        <v>0.5710348241406541</v>
      </c>
      <c r="N7993" s="1">
        <v>0.96055993045210475</v>
      </c>
      <c r="O7993" s="1">
        <v>0.89214039990509431</v>
      </c>
      <c r="P7993" s="1">
        <v>0.50946578581541624</v>
      </c>
      <c r="Q7993" s="1">
        <v>0.88004516674382971</v>
      </c>
      <c r="Z7993">
        <v>6508.5066162570947</v>
      </c>
    </row>
    <row r="7994" spans="1:26" x14ac:dyDescent="0.3">
      <c r="A7994" s="1">
        <f t="shared" si="1124"/>
        <v>7987</v>
      </c>
      <c r="B7994" s="1">
        <f t="shared" si="1116"/>
        <v>175</v>
      </c>
      <c r="C7994" s="1">
        <f t="shared" si="1117"/>
        <v>175</v>
      </c>
      <c r="D7994" s="1">
        <f t="shared" si="1118"/>
        <v>1200</v>
      </c>
      <c r="E7994" s="1">
        <f t="shared" si="1119"/>
        <v>2500</v>
      </c>
      <c r="F7994" s="1">
        <f t="shared" si="1120"/>
        <v>5000</v>
      </c>
      <c r="G7994" s="1">
        <f t="shared" si="1121"/>
        <v>25050</v>
      </c>
      <c r="H7994" s="1">
        <f t="shared" si="1122"/>
        <v>28750</v>
      </c>
      <c r="I7994" s="3">
        <f t="shared" si="1123"/>
        <v>10521.739130434784</v>
      </c>
      <c r="M7994" s="1">
        <v>0.81217684004554302</v>
      </c>
      <c r="N7994" s="1">
        <v>0.61292470024615331</v>
      </c>
      <c r="O7994" s="1">
        <v>4.3152996822393042E-2</v>
      </c>
      <c r="P7994" s="1">
        <v>0.40577587100888102</v>
      </c>
      <c r="Q7994" s="1">
        <v>0.33277693677863729</v>
      </c>
      <c r="Z7994">
        <v>6508.5066162570947</v>
      </c>
    </row>
    <row r="7995" spans="1:26" x14ac:dyDescent="0.3">
      <c r="A7995" s="1">
        <f t="shared" si="1124"/>
        <v>7988</v>
      </c>
      <c r="B7995" s="1">
        <f t="shared" si="1116"/>
        <v>175</v>
      </c>
      <c r="C7995" s="1">
        <f t="shared" si="1117"/>
        <v>175</v>
      </c>
      <c r="D7995" s="1">
        <f t="shared" si="1118"/>
        <v>2500</v>
      </c>
      <c r="E7995" s="1">
        <f t="shared" si="1119"/>
        <v>4000</v>
      </c>
      <c r="F7995" s="1">
        <f t="shared" si="1120"/>
        <v>5000</v>
      </c>
      <c r="G7995" s="1">
        <f t="shared" si="1121"/>
        <v>23750</v>
      </c>
      <c r="H7995" s="1">
        <f t="shared" si="1122"/>
        <v>27250</v>
      </c>
      <c r="I7995" s="3">
        <f t="shared" si="1123"/>
        <v>8257.0888468809135</v>
      </c>
      <c r="M7995" s="1">
        <v>0.52044166237718592</v>
      </c>
      <c r="N7995" s="1">
        <v>0.90647769616112228</v>
      </c>
      <c r="O7995" s="1">
        <v>0.59378472500188573</v>
      </c>
      <c r="P7995" s="1">
        <v>0.86825684956976745</v>
      </c>
      <c r="Q7995" s="1">
        <v>5.2929044186249552E-3</v>
      </c>
      <c r="Z7995">
        <v>6508.5066162570947</v>
      </c>
    </row>
    <row r="7996" spans="1:26" x14ac:dyDescent="0.3">
      <c r="A7996" s="1">
        <f t="shared" si="1124"/>
        <v>7989</v>
      </c>
      <c r="B7996" s="1">
        <f t="shared" si="1116"/>
        <v>150</v>
      </c>
      <c r="C7996" s="1">
        <f t="shared" si="1117"/>
        <v>175</v>
      </c>
      <c r="D7996" s="1">
        <f t="shared" si="1118"/>
        <v>2500</v>
      </c>
      <c r="E7996" s="1">
        <f t="shared" si="1119"/>
        <v>2500</v>
      </c>
      <c r="F7996" s="1">
        <f t="shared" si="1120"/>
        <v>5000</v>
      </c>
      <c r="G7996" s="1">
        <f t="shared" si="1121"/>
        <v>20000</v>
      </c>
      <c r="H7996" s="1">
        <f t="shared" si="1122"/>
        <v>28750</v>
      </c>
      <c r="I7996" s="3">
        <f t="shared" si="1123"/>
        <v>6130.4347826087032</v>
      </c>
      <c r="M7996" s="1">
        <v>0.45880123340026779</v>
      </c>
      <c r="N7996" s="1">
        <v>0.5245164617935274</v>
      </c>
      <c r="O7996" s="1">
        <v>0.57279129174831833</v>
      </c>
      <c r="P7996" s="1">
        <v>0.26269602636723621</v>
      </c>
      <c r="Q7996" s="1">
        <v>0.11014842388266077</v>
      </c>
      <c r="Z7996">
        <v>6508.5066162570947</v>
      </c>
    </row>
    <row r="7997" spans="1:26" x14ac:dyDescent="0.3">
      <c r="A7997" s="1">
        <f t="shared" si="1124"/>
        <v>7990</v>
      </c>
      <c r="B7997" s="1">
        <f t="shared" si="1116"/>
        <v>150</v>
      </c>
      <c r="C7997" s="1">
        <f t="shared" si="1117"/>
        <v>175</v>
      </c>
      <c r="D7997" s="1">
        <f t="shared" si="1118"/>
        <v>2500</v>
      </c>
      <c r="E7997" s="1">
        <f t="shared" si="1119"/>
        <v>2500</v>
      </c>
      <c r="F7997" s="1">
        <f t="shared" si="1120"/>
        <v>7000</v>
      </c>
      <c r="G7997" s="1">
        <f t="shared" si="1121"/>
        <v>20000</v>
      </c>
      <c r="H7997" s="1">
        <f t="shared" si="1122"/>
        <v>30750</v>
      </c>
      <c r="I7997" s="3">
        <f t="shared" si="1123"/>
        <v>7642.7221172022691</v>
      </c>
      <c r="M7997" s="1">
        <v>0.4851338350166895</v>
      </c>
      <c r="N7997" s="1">
        <v>0.54367262395149429</v>
      </c>
      <c r="O7997" s="1">
        <v>0.86913068866806409</v>
      </c>
      <c r="P7997" s="1">
        <v>0.64598632245341669</v>
      </c>
      <c r="Q7997" s="1">
        <v>0.72239063011463189</v>
      </c>
      <c r="Z7997">
        <v>6508.5066162570947</v>
      </c>
    </row>
    <row r="7998" spans="1:26" x14ac:dyDescent="0.3">
      <c r="A7998" s="1">
        <f t="shared" si="1124"/>
        <v>7991</v>
      </c>
      <c r="B7998" s="1">
        <f t="shared" si="1116"/>
        <v>125</v>
      </c>
      <c r="C7998" s="1">
        <f t="shared" si="1117"/>
        <v>175</v>
      </c>
      <c r="D7998" s="1">
        <f t="shared" si="1118"/>
        <v>1200</v>
      </c>
      <c r="E7998" s="1">
        <f t="shared" si="1119"/>
        <v>2500</v>
      </c>
      <c r="F7998" s="1">
        <f t="shared" si="1120"/>
        <v>5000</v>
      </c>
      <c r="G7998" s="1">
        <f t="shared" si="1121"/>
        <v>17550</v>
      </c>
      <c r="H7998" s="1">
        <f t="shared" si="1122"/>
        <v>28750</v>
      </c>
      <c r="I7998" s="3">
        <f t="shared" si="1123"/>
        <v>4000</v>
      </c>
      <c r="M7998" s="1">
        <v>5.5398328396331964E-2</v>
      </c>
      <c r="N7998" s="1">
        <v>0.56283117390788651</v>
      </c>
      <c r="O7998" s="1">
        <v>0.30212956120716061</v>
      </c>
      <c r="P7998" s="1">
        <v>0.79094453307936441</v>
      </c>
      <c r="Q7998" s="1">
        <v>0.46677297337446044</v>
      </c>
      <c r="Z7998">
        <v>6508.5066162570947</v>
      </c>
    </row>
    <row r="7999" spans="1:26" x14ac:dyDescent="0.3">
      <c r="A7999" s="1">
        <f t="shared" si="1124"/>
        <v>7992</v>
      </c>
      <c r="B7999" s="1">
        <f t="shared" si="1116"/>
        <v>175</v>
      </c>
      <c r="C7999" s="1">
        <f t="shared" si="1117"/>
        <v>175</v>
      </c>
      <c r="D7999" s="1">
        <f t="shared" si="1118"/>
        <v>2500</v>
      </c>
      <c r="E7999" s="1">
        <f t="shared" si="1119"/>
        <v>1200</v>
      </c>
      <c r="F7999" s="1">
        <f t="shared" si="1120"/>
        <v>5000</v>
      </c>
      <c r="G7999" s="1">
        <f t="shared" si="1121"/>
        <v>23750</v>
      </c>
      <c r="H7999" s="1">
        <f t="shared" si="1122"/>
        <v>30050</v>
      </c>
      <c r="I7999" s="3">
        <f t="shared" si="1123"/>
        <v>10374.291115311913</v>
      </c>
      <c r="M7999" s="1">
        <v>0.64758705255639681</v>
      </c>
      <c r="N7999" s="1">
        <v>0.90260988265789799</v>
      </c>
      <c r="O7999" s="1">
        <v>0.60304282886055227</v>
      </c>
      <c r="P7999" s="1">
        <v>0.10093123947683191</v>
      </c>
      <c r="Q7999" s="1">
        <v>0.52547842427244906</v>
      </c>
      <c r="Z7999">
        <v>6508.5066162570947</v>
      </c>
    </row>
    <row r="8000" spans="1:26" x14ac:dyDescent="0.3">
      <c r="A8000" s="1">
        <f t="shared" si="1124"/>
        <v>7993</v>
      </c>
      <c r="B8000" s="1">
        <f t="shared" si="1116"/>
        <v>175</v>
      </c>
      <c r="C8000" s="1">
        <f t="shared" si="1117"/>
        <v>150</v>
      </c>
      <c r="D8000" s="1">
        <f t="shared" si="1118"/>
        <v>1200</v>
      </c>
      <c r="E8000" s="1">
        <f t="shared" si="1119"/>
        <v>2500</v>
      </c>
      <c r="F8000" s="1">
        <f t="shared" si="1120"/>
        <v>5000</v>
      </c>
      <c r="G8000" s="1">
        <f t="shared" si="1121"/>
        <v>25050</v>
      </c>
      <c r="H8000" s="1">
        <f t="shared" si="1122"/>
        <v>25000</v>
      </c>
      <c r="I8000" s="3">
        <f t="shared" si="1123"/>
        <v>7686.2003780718369</v>
      </c>
      <c r="M8000" s="1">
        <v>0.60892192119789923</v>
      </c>
      <c r="N8000" s="1">
        <v>0.28541945294554616</v>
      </c>
      <c r="O8000" s="1">
        <v>0.35313622911699627</v>
      </c>
      <c r="P8000" s="1">
        <v>0.56295880155188804</v>
      </c>
      <c r="Q8000" s="1">
        <v>0.42084038934127799</v>
      </c>
      <c r="Z8000">
        <v>6508.5066162570947</v>
      </c>
    </row>
    <row r="8001" spans="1:26" x14ac:dyDescent="0.3">
      <c r="A8001" s="1">
        <f t="shared" si="1124"/>
        <v>7994</v>
      </c>
      <c r="B8001" s="1">
        <f t="shared" si="1116"/>
        <v>150</v>
      </c>
      <c r="C8001" s="1">
        <f t="shared" si="1117"/>
        <v>175</v>
      </c>
      <c r="D8001" s="1">
        <f t="shared" si="1118"/>
        <v>2500</v>
      </c>
      <c r="E8001" s="1">
        <f t="shared" si="1119"/>
        <v>2500</v>
      </c>
      <c r="F8001" s="1">
        <f t="shared" si="1120"/>
        <v>5000</v>
      </c>
      <c r="G8001" s="1">
        <f t="shared" si="1121"/>
        <v>20000</v>
      </c>
      <c r="H8001" s="1">
        <f t="shared" si="1122"/>
        <v>28750</v>
      </c>
      <c r="I8001" s="3">
        <f t="shared" si="1123"/>
        <v>6130.4347826087032</v>
      </c>
      <c r="M8001" s="1">
        <v>0.22690398283644175</v>
      </c>
      <c r="N8001" s="1">
        <v>0.81217837162084194</v>
      </c>
      <c r="O8001" s="1">
        <v>0.61156678225943562</v>
      </c>
      <c r="P8001" s="1">
        <v>0.63438139881401923</v>
      </c>
      <c r="Q8001" s="1">
        <v>0.67755862016609769</v>
      </c>
      <c r="Z8001">
        <v>6508.5066162570947</v>
      </c>
    </row>
    <row r="8002" spans="1:26" x14ac:dyDescent="0.3">
      <c r="A8002" s="1">
        <f t="shared" si="1124"/>
        <v>7995</v>
      </c>
      <c r="B8002" s="1">
        <f t="shared" si="1116"/>
        <v>175</v>
      </c>
      <c r="C8002" s="1">
        <f t="shared" si="1117"/>
        <v>175</v>
      </c>
      <c r="D8002" s="1">
        <f t="shared" si="1118"/>
        <v>2500</v>
      </c>
      <c r="E8002" s="1">
        <f t="shared" si="1119"/>
        <v>1200</v>
      </c>
      <c r="F8002" s="1">
        <f t="shared" si="1120"/>
        <v>7000</v>
      </c>
      <c r="G8002" s="1">
        <f t="shared" si="1121"/>
        <v>23750</v>
      </c>
      <c r="H8002" s="1">
        <f t="shared" si="1122"/>
        <v>32050</v>
      </c>
      <c r="I8002" s="3">
        <f t="shared" si="1123"/>
        <v>11886.578449905486</v>
      </c>
      <c r="M8002" s="1">
        <v>0.56335601612240238</v>
      </c>
      <c r="N8002" s="1">
        <v>0.72112092484448354</v>
      </c>
      <c r="O8002" s="1">
        <v>0.79257934905570615</v>
      </c>
      <c r="P8002" s="1">
        <v>0.16042706027483367</v>
      </c>
      <c r="Q8002" s="1">
        <v>0.742801421539664</v>
      </c>
      <c r="Z8002">
        <v>6508.5066162570947</v>
      </c>
    </row>
    <row r="8003" spans="1:26" x14ac:dyDescent="0.3">
      <c r="A8003" s="1">
        <f t="shared" si="1124"/>
        <v>7996</v>
      </c>
      <c r="B8003" s="1">
        <f t="shared" si="1116"/>
        <v>150</v>
      </c>
      <c r="C8003" s="1">
        <f t="shared" si="1117"/>
        <v>175</v>
      </c>
      <c r="D8003" s="1">
        <f t="shared" si="1118"/>
        <v>2500</v>
      </c>
      <c r="E8003" s="1">
        <f t="shared" si="1119"/>
        <v>2500</v>
      </c>
      <c r="F8003" s="1">
        <f t="shared" si="1120"/>
        <v>7000</v>
      </c>
      <c r="G8003" s="1">
        <f t="shared" si="1121"/>
        <v>20000</v>
      </c>
      <c r="H8003" s="1">
        <f t="shared" si="1122"/>
        <v>30750</v>
      </c>
      <c r="I8003" s="3">
        <f t="shared" si="1123"/>
        <v>7642.7221172022691</v>
      </c>
      <c r="M8003" s="1">
        <v>0.42757059638880501</v>
      </c>
      <c r="N8003" s="1">
        <v>0.6900385940878011</v>
      </c>
      <c r="O8003" s="1">
        <v>0.89540303597746485</v>
      </c>
      <c r="P8003" s="1">
        <v>0.625621653594436</v>
      </c>
      <c r="Q8003" s="1">
        <v>0.88576936262609762</v>
      </c>
      <c r="Z8003">
        <v>6508.5066162570947</v>
      </c>
    </row>
    <row r="8004" spans="1:26" x14ac:dyDescent="0.3">
      <c r="A8004" s="1">
        <f t="shared" si="1124"/>
        <v>7997</v>
      </c>
      <c r="B8004" s="1">
        <f t="shared" si="1116"/>
        <v>175</v>
      </c>
      <c r="C8004" s="1">
        <f t="shared" si="1117"/>
        <v>125</v>
      </c>
      <c r="D8004" s="1">
        <f t="shared" si="1118"/>
        <v>2500</v>
      </c>
      <c r="E8004" s="1">
        <f t="shared" si="1119"/>
        <v>2500</v>
      </c>
      <c r="F8004" s="1">
        <f t="shared" si="1120"/>
        <v>5000</v>
      </c>
      <c r="G8004" s="1">
        <f t="shared" si="1121"/>
        <v>23750</v>
      </c>
      <c r="H8004" s="1">
        <f t="shared" si="1122"/>
        <v>21250</v>
      </c>
      <c r="I8004" s="3">
        <f t="shared" si="1123"/>
        <v>3720.2268431001939</v>
      </c>
      <c r="M8004" s="1">
        <v>0.54035525456826949</v>
      </c>
      <c r="N8004" s="1">
        <v>6.8970999791721277E-2</v>
      </c>
      <c r="O8004" s="1">
        <v>0.66655323859432902</v>
      </c>
      <c r="P8004" s="1">
        <v>0.23439699617928855</v>
      </c>
      <c r="Q8004" s="1">
        <v>2.2740179595938326E-2</v>
      </c>
      <c r="Z8004">
        <v>6508.5066162570947</v>
      </c>
    </row>
    <row r="8005" spans="1:26" x14ac:dyDescent="0.3">
      <c r="A8005" s="1">
        <f t="shared" si="1124"/>
        <v>7998</v>
      </c>
      <c r="B8005" s="1">
        <f t="shared" si="1116"/>
        <v>150</v>
      </c>
      <c r="C8005" s="1">
        <f t="shared" si="1117"/>
        <v>125</v>
      </c>
      <c r="D8005" s="1">
        <f t="shared" si="1118"/>
        <v>2500</v>
      </c>
      <c r="E8005" s="1">
        <f t="shared" si="1119"/>
        <v>4000</v>
      </c>
      <c r="F8005" s="1">
        <f t="shared" si="1120"/>
        <v>7000</v>
      </c>
      <c r="G8005" s="1">
        <f t="shared" si="1121"/>
        <v>20000</v>
      </c>
      <c r="H8005" s="1">
        <f t="shared" si="1122"/>
        <v>21750</v>
      </c>
      <c r="I8005" s="3">
        <f t="shared" si="1123"/>
        <v>837.42911153119348</v>
      </c>
      <c r="M8005" s="1">
        <v>0.22377728510656958</v>
      </c>
      <c r="N8005" s="1">
        <v>0.13159415538248265</v>
      </c>
      <c r="O8005" s="1">
        <v>0.85465211227086435</v>
      </c>
      <c r="P8005" s="1">
        <v>0.92250908862274839</v>
      </c>
      <c r="Q8005" s="1">
        <v>0.74549478755614373</v>
      </c>
      <c r="Z8005">
        <v>6508.5066162570947</v>
      </c>
    </row>
    <row r="8006" spans="1:26" x14ac:dyDescent="0.3">
      <c r="A8006" s="1">
        <f t="shared" si="1124"/>
        <v>7999</v>
      </c>
      <c r="B8006" s="1">
        <f t="shared" si="1116"/>
        <v>175</v>
      </c>
      <c r="C8006" s="1">
        <f t="shared" si="1117"/>
        <v>125</v>
      </c>
      <c r="D8006" s="1">
        <f t="shared" si="1118"/>
        <v>1200</v>
      </c>
      <c r="E8006" s="1">
        <f t="shared" si="1119"/>
        <v>1200</v>
      </c>
      <c r="F8006" s="1">
        <f t="shared" si="1120"/>
        <v>5000</v>
      </c>
      <c r="G8006" s="1">
        <f t="shared" si="1121"/>
        <v>25050</v>
      </c>
      <c r="H8006" s="1">
        <f t="shared" si="1122"/>
        <v>22550</v>
      </c>
      <c r="I8006" s="3">
        <f t="shared" si="1123"/>
        <v>5833.648393194715</v>
      </c>
      <c r="M8006" s="1">
        <v>0.65954904977816364</v>
      </c>
      <c r="N8006" s="1">
        <v>4.4347949127637509E-2</v>
      </c>
      <c r="O8006" s="1">
        <v>0.13052728769897659</v>
      </c>
      <c r="P8006" s="1">
        <v>9.9852749219375481E-2</v>
      </c>
      <c r="Q8006" s="1">
        <v>0.28681908416583601</v>
      </c>
      <c r="Z8006">
        <v>6508.5066162570947</v>
      </c>
    </row>
    <row r="8007" spans="1:26" x14ac:dyDescent="0.3">
      <c r="A8007" s="1">
        <f t="shared" si="1124"/>
        <v>8000</v>
      </c>
      <c r="B8007" s="1">
        <f t="shared" si="1116"/>
        <v>175</v>
      </c>
      <c r="C8007" s="1">
        <f t="shared" si="1117"/>
        <v>150</v>
      </c>
      <c r="D8007" s="1">
        <f t="shared" si="1118"/>
        <v>2500</v>
      </c>
      <c r="E8007" s="1">
        <f t="shared" si="1119"/>
        <v>2500</v>
      </c>
      <c r="F8007" s="1">
        <f t="shared" si="1120"/>
        <v>5000</v>
      </c>
      <c r="G8007" s="1">
        <f t="shared" si="1121"/>
        <v>23750</v>
      </c>
      <c r="H8007" s="1">
        <f t="shared" si="1122"/>
        <v>25000</v>
      </c>
      <c r="I8007" s="3">
        <f t="shared" si="1123"/>
        <v>6555.7655954631409</v>
      </c>
      <c r="M8007" s="1">
        <v>0.50765088712147644</v>
      </c>
      <c r="N8007" s="1">
        <v>0.45925079386484313</v>
      </c>
      <c r="O8007" s="1">
        <v>0.80291816902172797</v>
      </c>
      <c r="P8007" s="1">
        <v>0.23205503621604462</v>
      </c>
      <c r="Q8007" s="1">
        <v>0.2327037783865028</v>
      </c>
      <c r="Z8007">
        <v>6508.5066162570947</v>
      </c>
    </row>
    <row r="8008" spans="1:26" x14ac:dyDescent="0.3">
      <c r="A8008" s="1">
        <f t="shared" si="1124"/>
        <v>8001</v>
      </c>
      <c r="B8008" s="1">
        <f t="shared" si="1116"/>
        <v>175</v>
      </c>
      <c r="C8008" s="1">
        <f t="shared" si="1117"/>
        <v>150</v>
      </c>
      <c r="D8008" s="1">
        <f t="shared" si="1118"/>
        <v>2500</v>
      </c>
      <c r="E8008" s="1">
        <f t="shared" si="1119"/>
        <v>4000</v>
      </c>
      <c r="F8008" s="1">
        <f t="shared" si="1120"/>
        <v>5000</v>
      </c>
      <c r="G8008" s="1">
        <f t="shared" si="1121"/>
        <v>23750</v>
      </c>
      <c r="H8008" s="1">
        <f t="shared" si="1122"/>
        <v>23500</v>
      </c>
      <c r="I8008" s="3">
        <f t="shared" si="1123"/>
        <v>5421.5500945179665</v>
      </c>
      <c r="M8008" s="1">
        <v>0.73834412870994948</v>
      </c>
      <c r="N8008" s="1">
        <v>0.27448049328100554</v>
      </c>
      <c r="O8008" s="1">
        <v>0.59779886954748473</v>
      </c>
      <c r="P8008" s="1">
        <v>0.90107491132588802</v>
      </c>
      <c r="Q8008" s="1">
        <v>0.57886030989956916</v>
      </c>
      <c r="Z8008">
        <v>6508.5066162570947</v>
      </c>
    </row>
    <row r="8009" spans="1:26" x14ac:dyDescent="0.3">
      <c r="A8009" s="1">
        <f t="shared" si="1124"/>
        <v>8002</v>
      </c>
      <c r="B8009" s="1">
        <f t="shared" ref="B8009:B8072" si="1125">IF(M8009&lt;0.2,125,IF(M8009&lt;0.5,150,175))</f>
        <v>125</v>
      </c>
      <c r="C8009" s="1">
        <f t="shared" ref="C8009:C8072" si="1126">IF(N8009&lt;0.2,125,IF(N8009&lt;0.5,150,175))</f>
        <v>175</v>
      </c>
      <c r="D8009" s="1">
        <f t="shared" ref="D8009:D8072" si="1127">IF(O8009&lt;0.4,1200,IF(O8009&lt;0.9,2500,4000))</f>
        <v>1200</v>
      </c>
      <c r="E8009" s="1">
        <f t="shared" ref="E8009:E8072" si="1128">IF(P8009&lt;0.2,1200,IF(P8009&lt;0.8,2500,4000))</f>
        <v>2500</v>
      </c>
      <c r="F8009" s="1">
        <f t="shared" ref="F8009:F8072" si="1129">IF(Q8009&lt;0.7,5000,7000)</f>
        <v>5000</v>
      </c>
      <c r="G8009" s="1">
        <f t="shared" ref="G8009:G8072" si="1130">B8009*$B$3 - D8009</f>
        <v>17550</v>
      </c>
      <c r="H8009" s="1">
        <f t="shared" ref="H8009:H8072" si="1131">C8009*$B$3 - E8009 + F8009</f>
        <v>28750</v>
      </c>
      <c r="I8009" s="3">
        <f t="shared" ref="I8009:I8072" si="1132" xml:space="preserve"> G8009/(1+$B$2) + H8009/(1+$B$2)^2 - $B$4</f>
        <v>4000</v>
      </c>
      <c r="M8009" s="1">
        <v>4.8024749896607988E-3</v>
      </c>
      <c r="N8009" s="1">
        <v>0.78254531007566286</v>
      </c>
      <c r="O8009" s="1">
        <v>0.30690366999262852</v>
      </c>
      <c r="P8009" s="1">
        <v>0.78061376114798497</v>
      </c>
      <c r="Q8009" s="1">
        <v>0.62738526057445221</v>
      </c>
      <c r="Z8009">
        <v>6508.5066162570947</v>
      </c>
    </row>
    <row r="8010" spans="1:26" x14ac:dyDescent="0.3">
      <c r="A8010" s="1">
        <f t="shared" ref="A8010:A8073" si="1133">A8009+1</f>
        <v>8003</v>
      </c>
      <c r="B8010" s="1">
        <f t="shared" si="1125"/>
        <v>175</v>
      </c>
      <c r="C8010" s="1">
        <f t="shared" si="1126"/>
        <v>175</v>
      </c>
      <c r="D8010" s="1">
        <f t="shared" si="1127"/>
        <v>1200</v>
      </c>
      <c r="E8010" s="1">
        <f t="shared" si="1128"/>
        <v>2500</v>
      </c>
      <c r="F8010" s="1">
        <f t="shared" si="1129"/>
        <v>7000</v>
      </c>
      <c r="G8010" s="1">
        <f t="shared" si="1130"/>
        <v>25050</v>
      </c>
      <c r="H8010" s="1">
        <f t="shared" si="1131"/>
        <v>30750</v>
      </c>
      <c r="I8010" s="3">
        <f t="shared" si="1132"/>
        <v>12034.026465028364</v>
      </c>
      <c r="M8010" s="1">
        <v>0.56104730982211493</v>
      </c>
      <c r="N8010" s="1">
        <v>0.98897949388303408</v>
      </c>
      <c r="O8010" s="1">
        <v>5.3401118002197157E-2</v>
      </c>
      <c r="P8010" s="1">
        <v>0.59589867207024683</v>
      </c>
      <c r="Q8010" s="1">
        <v>0.94308732597906608</v>
      </c>
      <c r="Z8010">
        <v>6508.5066162570947</v>
      </c>
    </row>
    <row r="8011" spans="1:26" x14ac:dyDescent="0.3">
      <c r="A8011" s="1">
        <f t="shared" si="1133"/>
        <v>8004</v>
      </c>
      <c r="B8011" s="1">
        <f t="shared" si="1125"/>
        <v>125</v>
      </c>
      <c r="C8011" s="1">
        <f t="shared" si="1126"/>
        <v>175</v>
      </c>
      <c r="D8011" s="1">
        <f t="shared" si="1127"/>
        <v>2500</v>
      </c>
      <c r="E8011" s="1">
        <f t="shared" si="1128"/>
        <v>2500</v>
      </c>
      <c r="F8011" s="1">
        <f t="shared" si="1129"/>
        <v>7000</v>
      </c>
      <c r="G8011" s="1">
        <f t="shared" si="1130"/>
        <v>16250</v>
      </c>
      <c r="H8011" s="1">
        <f t="shared" si="1131"/>
        <v>30750</v>
      </c>
      <c r="I8011" s="3">
        <f t="shared" si="1132"/>
        <v>4381.8525519848772</v>
      </c>
      <c r="M8011" s="1">
        <v>0.15586741929469972</v>
      </c>
      <c r="N8011" s="1">
        <v>0.54400225011648329</v>
      </c>
      <c r="O8011" s="1">
        <v>0.40226473380606564</v>
      </c>
      <c r="P8011" s="1">
        <v>0.79658834093234943</v>
      </c>
      <c r="Q8011" s="1">
        <v>0.72941881588172919</v>
      </c>
      <c r="Z8011">
        <v>6508.5066162570947</v>
      </c>
    </row>
    <row r="8012" spans="1:26" x14ac:dyDescent="0.3">
      <c r="A8012" s="1">
        <f t="shared" si="1133"/>
        <v>8005</v>
      </c>
      <c r="B8012" s="1">
        <f t="shared" si="1125"/>
        <v>150</v>
      </c>
      <c r="C8012" s="1">
        <f t="shared" si="1126"/>
        <v>125</v>
      </c>
      <c r="D8012" s="1">
        <f t="shared" si="1127"/>
        <v>1200</v>
      </c>
      <c r="E8012" s="1">
        <f t="shared" si="1128"/>
        <v>2500</v>
      </c>
      <c r="F8012" s="1">
        <f t="shared" si="1129"/>
        <v>5000</v>
      </c>
      <c r="G8012" s="1">
        <f t="shared" si="1130"/>
        <v>21300</v>
      </c>
      <c r="H8012" s="1">
        <f t="shared" si="1131"/>
        <v>21250</v>
      </c>
      <c r="I8012" s="3">
        <f t="shared" si="1132"/>
        <v>1589.792060491498</v>
      </c>
      <c r="M8012" s="1">
        <v>0.38851304580137314</v>
      </c>
      <c r="N8012" s="1">
        <v>6.384792079409729E-2</v>
      </c>
      <c r="O8012" s="1">
        <v>0.34296408731394157</v>
      </c>
      <c r="P8012" s="1">
        <v>0.36656147085764446</v>
      </c>
      <c r="Q8012" s="1">
        <v>0.29624954130277303</v>
      </c>
      <c r="Z8012">
        <v>6508.5066162570947</v>
      </c>
    </row>
    <row r="8013" spans="1:26" x14ac:dyDescent="0.3">
      <c r="A8013" s="1">
        <f t="shared" si="1133"/>
        <v>8006</v>
      </c>
      <c r="B8013" s="1">
        <f t="shared" si="1125"/>
        <v>175</v>
      </c>
      <c r="C8013" s="1">
        <f t="shared" si="1126"/>
        <v>175</v>
      </c>
      <c r="D8013" s="1">
        <f t="shared" si="1127"/>
        <v>2500</v>
      </c>
      <c r="E8013" s="1">
        <f t="shared" si="1128"/>
        <v>1200</v>
      </c>
      <c r="F8013" s="1">
        <f t="shared" si="1129"/>
        <v>7000</v>
      </c>
      <c r="G8013" s="1">
        <f t="shared" si="1130"/>
        <v>23750</v>
      </c>
      <c r="H8013" s="1">
        <f t="shared" si="1131"/>
        <v>32050</v>
      </c>
      <c r="I8013" s="3">
        <f t="shared" si="1132"/>
        <v>11886.578449905486</v>
      </c>
      <c r="M8013" s="1">
        <v>0.93606255228012825</v>
      </c>
      <c r="N8013" s="1">
        <v>0.64731027017484843</v>
      </c>
      <c r="O8013" s="1">
        <v>0.78869870641301998</v>
      </c>
      <c r="P8013" s="1">
        <v>3.8489559935475648E-2</v>
      </c>
      <c r="Q8013" s="1">
        <v>0.73901310227662642</v>
      </c>
      <c r="Z8013">
        <v>6508.5066162570947</v>
      </c>
    </row>
    <row r="8014" spans="1:26" x14ac:dyDescent="0.3">
      <c r="A8014" s="1">
        <f t="shared" si="1133"/>
        <v>8007</v>
      </c>
      <c r="B8014" s="1">
        <f t="shared" si="1125"/>
        <v>175</v>
      </c>
      <c r="C8014" s="1">
        <f t="shared" si="1126"/>
        <v>150</v>
      </c>
      <c r="D8014" s="1">
        <f t="shared" si="1127"/>
        <v>2500</v>
      </c>
      <c r="E8014" s="1">
        <f t="shared" si="1128"/>
        <v>1200</v>
      </c>
      <c r="F8014" s="1">
        <f t="shared" si="1129"/>
        <v>5000</v>
      </c>
      <c r="G8014" s="1">
        <f t="shared" si="1130"/>
        <v>23750</v>
      </c>
      <c r="H8014" s="1">
        <f t="shared" si="1131"/>
        <v>26300</v>
      </c>
      <c r="I8014" s="3">
        <f t="shared" si="1132"/>
        <v>7538.752362948966</v>
      </c>
      <c r="M8014" s="1">
        <v>0.79115796214840983</v>
      </c>
      <c r="N8014" s="1">
        <v>0.49029856024554919</v>
      </c>
      <c r="O8014" s="1">
        <v>0.83835740988322383</v>
      </c>
      <c r="P8014" s="1">
        <v>0.18441677037583215</v>
      </c>
      <c r="Q8014" s="1">
        <v>0.47923826289964622</v>
      </c>
      <c r="Z8014">
        <v>6508.5066162570947</v>
      </c>
    </row>
    <row r="8015" spans="1:26" x14ac:dyDescent="0.3">
      <c r="A8015" s="1">
        <f t="shared" si="1133"/>
        <v>8008</v>
      </c>
      <c r="B8015" s="1">
        <f t="shared" si="1125"/>
        <v>175</v>
      </c>
      <c r="C8015" s="1">
        <f t="shared" si="1126"/>
        <v>150</v>
      </c>
      <c r="D8015" s="1">
        <f t="shared" si="1127"/>
        <v>2500</v>
      </c>
      <c r="E8015" s="1">
        <f t="shared" si="1128"/>
        <v>4000</v>
      </c>
      <c r="F8015" s="1">
        <f t="shared" si="1129"/>
        <v>5000</v>
      </c>
      <c r="G8015" s="1">
        <f t="shared" si="1130"/>
        <v>23750</v>
      </c>
      <c r="H8015" s="1">
        <f t="shared" si="1131"/>
        <v>23500</v>
      </c>
      <c r="I8015" s="3">
        <f t="shared" si="1132"/>
        <v>5421.5500945179665</v>
      </c>
      <c r="M8015" s="1">
        <v>0.62245317885778717</v>
      </c>
      <c r="N8015" s="1">
        <v>0.29077140275312896</v>
      </c>
      <c r="O8015" s="1">
        <v>0.74161773779679352</v>
      </c>
      <c r="P8015" s="1">
        <v>0.96080509836763506</v>
      </c>
      <c r="Q8015" s="1">
        <v>0.34354637331661475</v>
      </c>
      <c r="Z8015">
        <v>6508.5066162570947</v>
      </c>
    </row>
    <row r="8016" spans="1:26" x14ac:dyDescent="0.3">
      <c r="A8016" s="1">
        <f t="shared" si="1133"/>
        <v>8009</v>
      </c>
      <c r="B8016" s="1">
        <f t="shared" si="1125"/>
        <v>150</v>
      </c>
      <c r="C8016" s="1">
        <f t="shared" si="1126"/>
        <v>150</v>
      </c>
      <c r="D8016" s="1">
        <f t="shared" si="1127"/>
        <v>1200</v>
      </c>
      <c r="E8016" s="1">
        <f t="shared" si="1128"/>
        <v>2500</v>
      </c>
      <c r="F8016" s="1">
        <f t="shared" si="1129"/>
        <v>5000</v>
      </c>
      <c r="G8016" s="1">
        <f t="shared" si="1130"/>
        <v>21300</v>
      </c>
      <c r="H8016" s="1">
        <f t="shared" si="1131"/>
        <v>25000</v>
      </c>
      <c r="I8016" s="3">
        <f t="shared" si="1132"/>
        <v>4425.330812854445</v>
      </c>
      <c r="M8016" s="1">
        <v>0.34546923779391958</v>
      </c>
      <c r="N8016" s="1">
        <v>0.27229029591427023</v>
      </c>
      <c r="O8016" s="1">
        <v>4.9773587447153433E-2</v>
      </c>
      <c r="P8016" s="1">
        <v>0.72320437227674883</v>
      </c>
      <c r="Q8016" s="1">
        <v>0.24945636264810567</v>
      </c>
      <c r="Z8016">
        <v>6508.5066162570947</v>
      </c>
    </row>
    <row r="8017" spans="1:26" x14ac:dyDescent="0.3">
      <c r="A8017" s="1">
        <f t="shared" si="1133"/>
        <v>8010</v>
      </c>
      <c r="B8017" s="1">
        <f t="shared" si="1125"/>
        <v>125</v>
      </c>
      <c r="C8017" s="1">
        <f t="shared" si="1126"/>
        <v>175</v>
      </c>
      <c r="D8017" s="1">
        <f t="shared" si="1127"/>
        <v>1200</v>
      </c>
      <c r="E8017" s="1">
        <f t="shared" si="1128"/>
        <v>1200</v>
      </c>
      <c r="F8017" s="1">
        <f t="shared" si="1129"/>
        <v>5000</v>
      </c>
      <c r="G8017" s="1">
        <f t="shared" si="1130"/>
        <v>17550</v>
      </c>
      <c r="H8017" s="1">
        <f t="shared" si="1131"/>
        <v>30050</v>
      </c>
      <c r="I8017" s="3">
        <f t="shared" si="1132"/>
        <v>4982.9867674858251</v>
      </c>
      <c r="M8017" s="1">
        <v>5.2635259154973468E-2</v>
      </c>
      <c r="N8017" s="1">
        <v>0.89412264319846324</v>
      </c>
      <c r="O8017" s="1">
        <v>0.28246540767174022</v>
      </c>
      <c r="P8017" s="1">
        <v>8.4679346776210807E-3</v>
      </c>
      <c r="Q8017" s="1">
        <v>0.39029536761991768</v>
      </c>
      <c r="Z8017">
        <v>6508.5066162570947</v>
      </c>
    </row>
    <row r="8018" spans="1:26" x14ac:dyDescent="0.3">
      <c r="A8018" s="1">
        <f t="shared" si="1133"/>
        <v>8011</v>
      </c>
      <c r="B8018" s="1">
        <f t="shared" si="1125"/>
        <v>150</v>
      </c>
      <c r="C8018" s="1">
        <f t="shared" si="1126"/>
        <v>125</v>
      </c>
      <c r="D8018" s="1">
        <f t="shared" si="1127"/>
        <v>1200</v>
      </c>
      <c r="E8018" s="1">
        <f t="shared" si="1128"/>
        <v>2500</v>
      </c>
      <c r="F8018" s="1">
        <f t="shared" si="1129"/>
        <v>7000</v>
      </c>
      <c r="G8018" s="1">
        <f t="shared" si="1130"/>
        <v>21300</v>
      </c>
      <c r="H8018" s="1">
        <f t="shared" si="1131"/>
        <v>23250</v>
      </c>
      <c r="I8018" s="3">
        <f t="shared" si="1132"/>
        <v>3102.0793950850712</v>
      </c>
      <c r="M8018" s="1">
        <v>0.37958826239838372</v>
      </c>
      <c r="N8018" s="1">
        <v>2.935402403226206E-2</v>
      </c>
      <c r="O8018" s="1">
        <v>0.1946970800845772</v>
      </c>
      <c r="P8018" s="1">
        <v>0.55399842874874095</v>
      </c>
      <c r="Q8018" s="1">
        <v>0.80521416708465554</v>
      </c>
      <c r="Z8018">
        <v>6508.5066162570947</v>
      </c>
    </row>
    <row r="8019" spans="1:26" x14ac:dyDescent="0.3">
      <c r="A8019" s="1">
        <f t="shared" si="1133"/>
        <v>8012</v>
      </c>
      <c r="B8019" s="1">
        <f t="shared" si="1125"/>
        <v>150</v>
      </c>
      <c r="C8019" s="1">
        <f t="shared" si="1126"/>
        <v>150</v>
      </c>
      <c r="D8019" s="1">
        <f t="shared" si="1127"/>
        <v>2500</v>
      </c>
      <c r="E8019" s="1">
        <f t="shared" si="1128"/>
        <v>2500</v>
      </c>
      <c r="F8019" s="1">
        <f t="shared" si="1129"/>
        <v>5000</v>
      </c>
      <c r="G8019" s="1">
        <f t="shared" si="1130"/>
        <v>20000</v>
      </c>
      <c r="H8019" s="1">
        <f t="shared" si="1131"/>
        <v>25000</v>
      </c>
      <c r="I8019" s="3">
        <f t="shared" si="1132"/>
        <v>3294.896030245749</v>
      </c>
      <c r="M8019" s="1">
        <v>0.30414047930414756</v>
      </c>
      <c r="N8019" s="1">
        <v>0.46841092043440535</v>
      </c>
      <c r="O8019" s="1">
        <v>0.68242574816752133</v>
      </c>
      <c r="P8019" s="1">
        <v>0.65422279816720952</v>
      </c>
      <c r="Q8019" s="1">
        <v>0.35008099834667428</v>
      </c>
      <c r="Z8019">
        <v>6551.9848771266588</v>
      </c>
    </row>
    <row r="8020" spans="1:26" x14ac:dyDescent="0.3">
      <c r="A8020" s="1">
        <f t="shared" si="1133"/>
        <v>8013</v>
      </c>
      <c r="B8020" s="1">
        <f t="shared" si="1125"/>
        <v>175</v>
      </c>
      <c r="C8020" s="1">
        <f t="shared" si="1126"/>
        <v>150</v>
      </c>
      <c r="D8020" s="1">
        <f t="shared" si="1127"/>
        <v>2500</v>
      </c>
      <c r="E8020" s="1">
        <f t="shared" si="1128"/>
        <v>4000</v>
      </c>
      <c r="F8020" s="1">
        <f t="shared" si="1129"/>
        <v>7000</v>
      </c>
      <c r="G8020" s="1">
        <f t="shared" si="1130"/>
        <v>23750</v>
      </c>
      <c r="H8020" s="1">
        <f t="shared" si="1131"/>
        <v>25500</v>
      </c>
      <c r="I8020" s="3">
        <f t="shared" si="1132"/>
        <v>6933.8374291115324</v>
      </c>
      <c r="M8020" s="1">
        <v>0.62501039523321977</v>
      </c>
      <c r="N8020" s="1">
        <v>0.42653324804021242</v>
      </c>
      <c r="O8020" s="1">
        <v>0.54774148128574851</v>
      </c>
      <c r="P8020" s="1">
        <v>0.99155076362568151</v>
      </c>
      <c r="Q8020" s="1">
        <v>0.83417462251886976</v>
      </c>
      <c r="Z8020">
        <v>6551.9848771266588</v>
      </c>
    </row>
    <row r="8021" spans="1:26" x14ac:dyDescent="0.3">
      <c r="A8021" s="1">
        <f t="shared" si="1133"/>
        <v>8014</v>
      </c>
      <c r="B8021" s="1">
        <f t="shared" si="1125"/>
        <v>175</v>
      </c>
      <c r="C8021" s="1">
        <f t="shared" si="1126"/>
        <v>150</v>
      </c>
      <c r="D8021" s="1">
        <f t="shared" si="1127"/>
        <v>1200</v>
      </c>
      <c r="E8021" s="1">
        <f t="shared" si="1128"/>
        <v>2500</v>
      </c>
      <c r="F8021" s="1">
        <f t="shared" si="1129"/>
        <v>5000</v>
      </c>
      <c r="G8021" s="1">
        <f t="shared" si="1130"/>
        <v>25050</v>
      </c>
      <c r="H8021" s="1">
        <f t="shared" si="1131"/>
        <v>25000</v>
      </c>
      <c r="I8021" s="3">
        <f t="shared" si="1132"/>
        <v>7686.2003780718369</v>
      </c>
      <c r="M8021" s="1">
        <v>0.81270829188825022</v>
      </c>
      <c r="N8021" s="1">
        <v>0.41308549947031725</v>
      </c>
      <c r="O8021" s="1">
        <v>5.630615165331998E-2</v>
      </c>
      <c r="P8021" s="1">
        <v>0.33730772410279664</v>
      </c>
      <c r="Q8021" s="1">
        <v>0.470925859157033</v>
      </c>
      <c r="Z8021">
        <v>6551.9848771266588</v>
      </c>
    </row>
    <row r="8022" spans="1:26" x14ac:dyDescent="0.3">
      <c r="A8022" s="1">
        <f t="shared" si="1133"/>
        <v>8015</v>
      </c>
      <c r="B8022" s="1">
        <f t="shared" si="1125"/>
        <v>150</v>
      </c>
      <c r="C8022" s="1">
        <f t="shared" si="1126"/>
        <v>150</v>
      </c>
      <c r="D8022" s="1">
        <f t="shared" si="1127"/>
        <v>2500</v>
      </c>
      <c r="E8022" s="1">
        <f t="shared" si="1128"/>
        <v>2500</v>
      </c>
      <c r="F8022" s="1">
        <f t="shared" si="1129"/>
        <v>5000</v>
      </c>
      <c r="G8022" s="1">
        <f t="shared" si="1130"/>
        <v>20000</v>
      </c>
      <c r="H8022" s="1">
        <f t="shared" si="1131"/>
        <v>25000</v>
      </c>
      <c r="I8022" s="3">
        <f t="shared" si="1132"/>
        <v>3294.896030245749</v>
      </c>
      <c r="M8022" s="1">
        <v>0.22284656423361515</v>
      </c>
      <c r="N8022" s="1">
        <v>0.23935471842597889</v>
      </c>
      <c r="O8022" s="1">
        <v>0.856511951374193</v>
      </c>
      <c r="P8022" s="1">
        <v>0.47481648244094943</v>
      </c>
      <c r="Q8022" s="1">
        <v>3.5677465688399579E-4</v>
      </c>
      <c r="Z8022">
        <v>6551.9848771266588</v>
      </c>
    </row>
    <row r="8023" spans="1:26" x14ac:dyDescent="0.3">
      <c r="A8023" s="1">
        <f t="shared" si="1133"/>
        <v>8016</v>
      </c>
      <c r="B8023" s="1">
        <f t="shared" si="1125"/>
        <v>150</v>
      </c>
      <c r="C8023" s="1">
        <f t="shared" si="1126"/>
        <v>175</v>
      </c>
      <c r="D8023" s="1">
        <f t="shared" si="1127"/>
        <v>2500</v>
      </c>
      <c r="E8023" s="1">
        <f t="shared" si="1128"/>
        <v>2500</v>
      </c>
      <c r="F8023" s="1">
        <f t="shared" si="1129"/>
        <v>5000</v>
      </c>
      <c r="G8023" s="1">
        <f t="shared" si="1130"/>
        <v>20000</v>
      </c>
      <c r="H8023" s="1">
        <f t="shared" si="1131"/>
        <v>28750</v>
      </c>
      <c r="I8023" s="3">
        <f t="shared" si="1132"/>
        <v>6130.4347826087032</v>
      </c>
      <c r="M8023" s="1">
        <v>0.33473139874138169</v>
      </c>
      <c r="N8023" s="1">
        <v>0.90365153973825096</v>
      </c>
      <c r="O8023" s="1">
        <v>0.54013345608981522</v>
      </c>
      <c r="P8023" s="1">
        <v>0.76826367777107984</v>
      </c>
      <c r="Q8023" s="1">
        <v>0.35317911291563386</v>
      </c>
      <c r="Z8023">
        <v>6551.9848771266588</v>
      </c>
    </row>
    <row r="8024" spans="1:26" x14ac:dyDescent="0.3">
      <c r="A8024" s="1">
        <f t="shared" si="1133"/>
        <v>8017</v>
      </c>
      <c r="B8024" s="1">
        <f t="shared" si="1125"/>
        <v>125</v>
      </c>
      <c r="C8024" s="1">
        <f t="shared" si="1126"/>
        <v>150</v>
      </c>
      <c r="D8024" s="1">
        <f t="shared" si="1127"/>
        <v>2500</v>
      </c>
      <c r="E8024" s="1">
        <f t="shared" si="1128"/>
        <v>4000</v>
      </c>
      <c r="F8024" s="1">
        <f t="shared" si="1129"/>
        <v>7000</v>
      </c>
      <c r="G8024" s="1">
        <f t="shared" si="1130"/>
        <v>16250</v>
      </c>
      <c r="H8024" s="1">
        <f t="shared" si="1131"/>
        <v>25500</v>
      </c>
      <c r="I8024" s="3">
        <f t="shared" si="1132"/>
        <v>412.09829867674853</v>
      </c>
      <c r="M8024" s="1">
        <v>5.0979857003492612E-2</v>
      </c>
      <c r="N8024" s="1">
        <v>0.22134419003863826</v>
      </c>
      <c r="O8024" s="1">
        <v>0.78084390010532867</v>
      </c>
      <c r="P8024" s="1">
        <v>0.91837042549713543</v>
      </c>
      <c r="Q8024" s="1">
        <v>0.75137174553524211</v>
      </c>
      <c r="Z8024">
        <v>6551.9848771266588</v>
      </c>
    </row>
    <row r="8025" spans="1:26" x14ac:dyDescent="0.3">
      <c r="A8025" s="1">
        <f t="shared" si="1133"/>
        <v>8018</v>
      </c>
      <c r="B8025" s="1">
        <f t="shared" si="1125"/>
        <v>150</v>
      </c>
      <c r="C8025" s="1">
        <f t="shared" si="1126"/>
        <v>175</v>
      </c>
      <c r="D8025" s="1">
        <f t="shared" si="1127"/>
        <v>1200</v>
      </c>
      <c r="E8025" s="1">
        <f t="shared" si="1128"/>
        <v>2500</v>
      </c>
      <c r="F8025" s="1">
        <f t="shared" si="1129"/>
        <v>5000</v>
      </c>
      <c r="G8025" s="1">
        <f t="shared" si="1130"/>
        <v>21300</v>
      </c>
      <c r="H8025" s="1">
        <f t="shared" si="1131"/>
        <v>28750</v>
      </c>
      <c r="I8025" s="3">
        <f t="shared" si="1132"/>
        <v>7260.8695652173919</v>
      </c>
      <c r="M8025" s="1">
        <v>0.27399379747706942</v>
      </c>
      <c r="N8025" s="1">
        <v>0.94832592082767464</v>
      </c>
      <c r="O8025" s="1">
        <v>0.11921740073248099</v>
      </c>
      <c r="P8025" s="1">
        <v>0.54072789922942177</v>
      </c>
      <c r="Q8025" s="1">
        <v>0.18279854429779763</v>
      </c>
      <c r="Z8025">
        <v>6551.9848771266588</v>
      </c>
    </row>
    <row r="8026" spans="1:26" x14ac:dyDescent="0.3">
      <c r="A8026" s="1">
        <f t="shared" si="1133"/>
        <v>8019</v>
      </c>
      <c r="B8026" s="1">
        <f t="shared" si="1125"/>
        <v>150</v>
      </c>
      <c r="C8026" s="1">
        <f t="shared" si="1126"/>
        <v>175</v>
      </c>
      <c r="D8026" s="1">
        <f t="shared" si="1127"/>
        <v>1200</v>
      </c>
      <c r="E8026" s="1">
        <f t="shared" si="1128"/>
        <v>2500</v>
      </c>
      <c r="F8026" s="1">
        <f t="shared" si="1129"/>
        <v>5000</v>
      </c>
      <c r="G8026" s="1">
        <f t="shared" si="1130"/>
        <v>21300</v>
      </c>
      <c r="H8026" s="1">
        <f t="shared" si="1131"/>
        <v>28750</v>
      </c>
      <c r="I8026" s="3">
        <f t="shared" si="1132"/>
        <v>7260.8695652173919</v>
      </c>
      <c r="M8026" s="1">
        <v>0.21598026723133756</v>
      </c>
      <c r="N8026" s="1">
        <v>0.94338847928992731</v>
      </c>
      <c r="O8026" s="1">
        <v>0.18034736363093218</v>
      </c>
      <c r="P8026" s="1">
        <v>0.21982301321398523</v>
      </c>
      <c r="Q8026" s="1">
        <v>0.48407994711234192</v>
      </c>
      <c r="Z8026">
        <v>6551.9848771266588</v>
      </c>
    </row>
    <row r="8027" spans="1:26" x14ac:dyDescent="0.3">
      <c r="A8027" s="1">
        <f t="shared" si="1133"/>
        <v>8020</v>
      </c>
      <c r="B8027" s="1">
        <f t="shared" si="1125"/>
        <v>175</v>
      </c>
      <c r="C8027" s="1">
        <f t="shared" si="1126"/>
        <v>150</v>
      </c>
      <c r="D8027" s="1">
        <f t="shared" si="1127"/>
        <v>2500</v>
      </c>
      <c r="E8027" s="1">
        <f t="shared" si="1128"/>
        <v>1200</v>
      </c>
      <c r="F8027" s="1">
        <f t="shared" si="1129"/>
        <v>5000</v>
      </c>
      <c r="G8027" s="1">
        <f t="shared" si="1130"/>
        <v>23750</v>
      </c>
      <c r="H8027" s="1">
        <f t="shared" si="1131"/>
        <v>26300</v>
      </c>
      <c r="I8027" s="3">
        <f t="shared" si="1132"/>
        <v>7538.752362948966</v>
      </c>
      <c r="M8027" s="1">
        <v>0.89154082285016389</v>
      </c>
      <c r="N8027" s="1">
        <v>0.33894163960480272</v>
      </c>
      <c r="O8027" s="1">
        <v>0.76445905704709272</v>
      </c>
      <c r="P8027" s="1">
        <v>0.15577008939918091</v>
      </c>
      <c r="Q8027" s="1">
        <v>0.54338445478914699</v>
      </c>
      <c r="Z8027">
        <v>6551.9848771266588</v>
      </c>
    </row>
    <row r="8028" spans="1:26" x14ac:dyDescent="0.3">
      <c r="A8028" s="1">
        <f t="shared" si="1133"/>
        <v>8021</v>
      </c>
      <c r="B8028" s="1">
        <f t="shared" si="1125"/>
        <v>125</v>
      </c>
      <c r="C8028" s="1">
        <f t="shared" si="1126"/>
        <v>175</v>
      </c>
      <c r="D8028" s="1">
        <f t="shared" si="1127"/>
        <v>2500</v>
      </c>
      <c r="E8028" s="1">
        <f t="shared" si="1128"/>
        <v>1200</v>
      </c>
      <c r="F8028" s="1">
        <f t="shared" si="1129"/>
        <v>5000</v>
      </c>
      <c r="G8028" s="1">
        <f t="shared" si="1130"/>
        <v>16250</v>
      </c>
      <c r="H8028" s="1">
        <f t="shared" si="1131"/>
        <v>30050</v>
      </c>
      <c r="I8028" s="3">
        <f t="shared" si="1132"/>
        <v>3852.5519848771291</v>
      </c>
      <c r="M8028" s="1">
        <v>0.1235258084755565</v>
      </c>
      <c r="N8028" s="1">
        <v>0.71035447212887548</v>
      </c>
      <c r="O8028" s="1">
        <v>0.81209079579852073</v>
      </c>
      <c r="P8028" s="1">
        <v>0.1436156384414996</v>
      </c>
      <c r="Q8028" s="1">
        <v>0.16203825715352227</v>
      </c>
      <c r="Z8028">
        <v>6551.9848771266588</v>
      </c>
    </row>
    <row r="8029" spans="1:26" x14ac:dyDescent="0.3">
      <c r="A8029" s="1">
        <f t="shared" si="1133"/>
        <v>8022</v>
      </c>
      <c r="B8029" s="1">
        <f t="shared" si="1125"/>
        <v>125</v>
      </c>
      <c r="C8029" s="1">
        <f t="shared" si="1126"/>
        <v>175</v>
      </c>
      <c r="D8029" s="1">
        <f t="shared" si="1127"/>
        <v>2500</v>
      </c>
      <c r="E8029" s="1">
        <f t="shared" si="1128"/>
        <v>2500</v>
      </c>
      <c r="F8029" s="1">
        <f t="shared" si="1129"/>
        <v>7000</v>
      </c>
      <c r="G8029" s="1">
        <f t="shared" si="1130"/>
        <v>16250</v>
      </c>
      <c r="H8029" s="1">
        <f t="shared" si="1131"/>
        <v>30750</v>
      </c>
      <c r="I8029" s="3">
        <f t="shared" si="1132"/>
        <v>4381.8525519848772</v>
      </c>
      <c r="M8029" s="1">
        <v>0.17253690644773734</v>
      </c>
      <c r="N8029" s="1">
        <v>0.77596765841432769</v>
      </c>
      <c r="O8029" s="1">
        <v>0.76486640364223335</v>
      </c>
      <c r="P8029" s="1">
        <v>0.3675191244137006</v>
      </c>
      <c r="Q8029" s="1">
        <v>0.70647727829086282</v>
      </c>
      <c r="Z8029">
        <v>6551.9848771266588</v>
      </c>
    </row>
    <row r="8030" spans="1:26" x14ac:dyDescent="0.3">
      <c r="A8030" s="1">
        <f t="shared" si="1133"/>
        <v>8023</v>
      </c>
      <c r="B8030" s="1">
        <f t="shared" si="1125"/>
        <v>175</v>
      </c>
      <c r="C8030" s="1">
        <f t="shared" si="1126"/>
        <v>150</v>
      </c>
      <c r="D8030" s="1">
        <f t="shared" si="1127"/>
        <v>1200</v>
      </c>
      <c r="E8030" s="1">
        <f t="shared" si="1128"/>
        <v>1200</v>
      </c>
      <c r="F8030" s="1">
        <f t="shared" si="1129"/>
        <v>5000</v>
      </c>
      <c r="G8030" s="1">
        <f t="shared" si="1130"/>
        <v>25050</v>
      </c>
      <c r="H8030" s="1">
        <f t="shared" si="1131"/>
        <v>26300</v>
      </c>
      <c r="I8030" s="3">
        <f t="shared" si="1132"/>
        <v>8669.187145557662</v>
      </c>
      <c r="M8030" s="1">
        <v>0.61559168697396016</v>
      </c>
      <c r="N8030" s="1">
        <v>0.47483123925944259</v>
      </c>
      <c r="O8030" s="1">
        <v>3.2932250956347331E-2</v>
      </c>
      <c r="P8030" s="1">
        <v>1.2002072028661659E-2</v>
      </c>
      <c r="Q8030" s="1">
        <v>0.51672048948171978</v>
      </c>
      <c r="Z8030">
        <v>6551.9848771266588</v>
      </c>
    </row>
    <row r="8031" spans="1:26" x14ac:dyDescent="0.3">
      <c r="A8031" s="1">
        <f t="shared" si="1133"/>
        <v>8024</v>
      </c>
      <c r="B8031" s="1">
        <f t="shared" si="1125"/>
        <v>150</v>
      </c>
      <c r="C8031" s="1">
        <f t="shared" si="1126"/>
        <v>150</v>
      </c>
      <c r="D8031" s="1">
        <f t="shared" si="1127"/>
        <v>1200</v>
      </c>
      <c r="E8031" s="1">
        <f t="shared" si="1128"/>
        <v>2500</v>
      </c>
      <c r="F8031" s="1">
        <f t="shared" si="1129"/>
        <v>5000</v>
      </c>
      <c r="G8031" s="1">
        <f t="shared" si="1130"/>
        <v>21300</v>
      </c>
      <c r="H8031" s="1">
        <f t="shared" si="1131"/>
        <v>25000</v>
      </c>
      <c r="I8031" s="3">
        <f t="shared" si="1132"/>
        <v>4425.330812854445</v>
      </c>
      <c r="M8031" s="1">
        <v>0.31708597343924461</v>
      </c>
      <c r="N8031" s="1">
        <v>0.49677191846420132</v>
      </c>
      <c r="O8031" s="1">
        <v>0.38457431392661612</v>
      </c>
      <c r="P8031" s="1">
        <v>0.51388543367825656</v>
      </c>
      <c r="Q8031" s="1">
        <v>0.34574208592387523</v>
      </c>
      <c r="Z8031">
        <v>6551.9848771266588</v>
      </c>
    </row>
    <row r="8032" spans="1:26" x14ac:dyDescent="0.3">
      <c r="A8032" s="1">
        <f t="shared" si="1133"/>
        <v>8025</v>
      </c>
      <c r="B8032" s="1">
        <f t="shared" si="1125"/>
        <v>125</v>
      </c>
      <c r="C8032" s="1">
        <f t="shared" si="1126"/>
        <v>150</v>
      </c>
      <c r="D8032" s="1">
        <f t="shared" si="1127"/>
        <v>2500</v>
      </c>
      <c r="E8032" s="1">
        <f t="shared" si="1128"/>
        <v>2500</v>
      </c>
      <c r="F8032" s="1">
        <f t="shared" si="1129"/>
        <v>5000</v>
      </c>
      <c r="G8032" s="1">
        <f t="shared" si="1130"/>
        <v>16250</v>
      </c>
      <c r="H8032" s="1">
        <f t="shared" si="1131"/>
        <v>25000</v>
      </c>
      <c r="I8032" s="3">
        <f t="shared" si="1132"/>
        <v>34.026465028357052</v>
      </c>
      <c r="M8032" s="1">
        <v>0.17642732723410637</v>
      </c>
      <c r="N8032" s="1">
        <v>0.39285195321174193</v>
      </c>
      <c r="O8032" s="1">
        <v>0.61812335719244982</v>
      </c>
      <c r="P8032" s="1">
        <v>0.49318037132172254</v>
      </c>
      <c r="Q8032" s="1">
        <v>0.16585703331865109</v>
      </c>
      <c r="Z8032">
        <v>6551.9848771266588</v>
      </c>
    </row>
    <row r="8033" spans="1:26" x14ac:dyDescent="0.3">
      <c r="A8033" s="1">
        <f t="shared" si="1133"/>
        <v>8026</v>
      </c>
      <c r="B8033" s="1">
        <f t="shared" si="1125"/>
        <v>175</v>
      </c>
      <c r="C8033" s="1">
        <f t="shared" si="1126"/>
        <v>175</v>
      </c>
      <c r="D8033" s="1">
        <f t="shared" si="1127"/>
        <v>2500</v>
      </c>
      <c r="E8033" s="1">
        <f t="shared" si="1128"/>
        <v>2500</v>
      </c>
      <c r="F8033" s="1">
        <f t="shared" si="1129"/>
        <v>5000</v>
      </c>
      <c r="G8033" s="1">
        <f t="shared" si="1130"/>
        <v>23750</v>
      </c>
      <c r="H8033" s="1">
        <f t="shared" si="1131"/>
        <v>28750</v>
      </c>
      <c r="I8033" s="3">
        <f t="shared" si="1132"/>
        <v>9391.3043478260952</v>
      </c>
      <c r="M8033" s="1">
        <v>0.59386020338934753</v>
      </c>
      <c r="N8033" s="1">
        <v>0.53390383341157543</v>
      </c>
      <c r="O8033" s="1">
        <v>0.88295144520327118</v>
      </c>
      <c r="P8033" s="1">
        <v>0.39649522135179749</v>
      </c>
      <c r="Q8033" s="1">
        <v>0.38548797785860678</v>
      </c>
      <c r="Z8033">
        <v>6551.9848771266588</v>
      </c>
    </row>
    <row r="8034" spans="1:26" x14ac:dyDescent="0.3">
      <c r="A8034" s="1">
        <f t="shared" si="1133"/>
        <v>8027</v>
      </c>
      <c r="B8034" s="1">
        <f t="shared" si="1125"/>
        <v>150</v>
      </c>
      <c r="C8034" s="1">
        <f t="shared" si="1126"/>
        <v>150</v>
      </c>
      <c r="D8034" s="1">
        <f t="shared" si="1127"/>
        <v>1200</v>
      </c>
      <c r="E8034" s="1">
        <f t="shared" si="1128"/>
        <v>2500</v>
      </c>
      <c r="F8034" s="1">
        <f t="shared" si="1129"/>
        <v>7000</v>
      </c>
      <c r="G8034" s="1">
        <f t="shared" si="1130"/>
        <v>21300</v>
      </c>
      <c r="H8034" s="1">
        <f t="shared" si="1131"/>
        <v>27000</v>
      </c>
      <c r="I8034" s="3">
        <f t="shared" si="1132"/>
        <v>5937.6181474480181</v>
      </c>
      <c r="M8034" s="1">
        <v>0.43807640882077625</v>
      </c>
      <c r="N8034" s="1">
        <v>0.29898699601837331</v>
      </c>
      <c r="O8034" s="1">
        <v>8.0218756672591152E-2</v>
      </c>
      <c r="P8034" s="1">
        <v>0.49748400356838551</v>
      </c>
      <c r="Q8034" s="1">
        <v>0.99166714955893143</v>
      </c>
      <c r="Z8034">
        <v>6551.9848771266588</v>
      </c>
    </row>
    <row r="8035" spans="1:26" x14ac:dyDescent="0.3">
      <c r="A8035" s="1">
        <f t="shared" si="1133"/>
        <v>8028</v>
      </c>
      <c r="B8035" s="1">
        <f t="shared" si="1125"/>
        <v>150</v>
      </c>
      <c r="C8035" s="1">
        <f t="shared" si="1126"/>
        <v>175</v>
      </c>
      <c r="D8035" s="1">
        <f t="shared" si="1127"/>
        <v>1200</v>
      </c>
      <c r="E8035" s="1">
        <f t="shared" si="1128"/>
        <v>4000</v>
      </c>
      <c r="F8035" s="1">
        <f t="shared" si="1129"/>
        <v>5000</v>
      </c>
      <c r="G8035" s="1">
        <f t="shared" si="1130"/>
        <v>21300</v>
      </c>
      <c r="H8035" s="1">
        <f t="shared" si="1131"/>
        <v>27250</v>
      </c>
      <c r="I8035" s="3">
        <f t="shared" si="1132"/>
        <v>6126.6540642722175</v>
      </c>
      <c r="M8035" s="1">
        <v>0.49138251366266783</v>
      </c>
      <c r="N8035" s="1">
        <v>0.75208902458689153</v>
      </c>
      <c r="O8035" s="1">
        <v>0.1682587202985969</v>
      </c>
      <c r="P8035" s="1">
        <v>0.94793653832842795</v>
      </c>
      <c r="Q8035" s="1">
        <v>0.10172589090597173</v>
      </c>
      <c r="Z8035">
        <v>6551.9848771266588</v>
      </c>
    </row>
    <row r="8036" spans="1:26" x14ac:dyDescent="0.3">
      <c r="A8036" s="1">
        <f t="shared" si="1133"/>
        <v>8029</v>
      </c>
      <c r="B8036" s="1">
        <f t="shared" si="1125"/>
        <v>150</v>
      </c>
      <c r="C8036" s="1">
        <f t="shared" si="1126"/>
        <v>175</v>
      </c>
      <c r="D8036" s="1">
        <f t="shared" si="1127"/>
        <v>2500</v>
      </c>
      <c r="E8036" s="1">
        <f t="shared" si="1128"/>
        <v>4000</v>
      </c>
      <c r="F8036" s="1">
        <f t="shared" si="1129"/>
        <v>7000</v>
      </c>
      <c r="G8036" s="1">
        <f t="shared" si="1130"/>
        <v>20000</v>
      </c>
      <c r="H8036" s="1">
        <f t="shared" si="1131"/>
        <v>29250</v>
      </c>
      <c r="I8036" s="3">
        <f t="shared" si="1132"/>
        <v>6508.5066162570947</v>
      </c>
      <c r="M8036" s="1">
        <v>0.244873238746521</v>
      </c>
      <c r="N8036" s="1">
        <v>0.75276107331940978</v>
      </c>
      <c r="O8036" s="1">
        <v>0.57666942837190593</v>
      </c>
      <c r="P8036" s="1">
        <v>0.91086428881174142</v>
      </c>
      <c r="Q8036" s="1">
        <v>0.93392702470429401</v>
      </c>
      <c r="Z8036">
        <v>6551.9848771266588</v>
      </c>
    </row>
    <row r="8037" spans="1:26" x14ac:dyDescent="0.3">
      <c r="A8037" s="1">
        <f t="shared" si="1133"/>
        <v>8030</v>
      </c>
      <c r="B8037" s="1">
        <f t="shared" si="1125"/>
        <v>175</v>
      </c>
      <c r="C8037" s="1">
        <f t="shared" si="1126"/>
        <v>175</v>
      </c>
      <c r="D8037" s="1">
        <f t="shared" si="1127"/>
        <v>1200</v>
      </c>
      <c r="E8037" s="1">
        <f t="shared" si="1128"/>
        <v>2500</v>
      </c>
      <c r="F8037" s="1">
        <f t="shared" si="1129"/>
        <v>7000</v>
      </c>
      <c r="G8037" s="1">
        <f t="shared" si="1130"/>
        <v>25050</v>
      </c>
      <c r="H8037" s="1">
        <f t="shared" si="1131"/>
        <v>30750</v>
      </c>
      <c r="I8037" s="3">
        <f t="shared" si="1132"/>
        <v>12034.026465028364</v>
      </c>
      <c r="M8037" s="1">
        <v>0.77818304833228269</v>
      </c>
      <c r="N8037" s="1">
        <v>0.64882748578184102</v>
      </c>
      <c r="O8037" s="1">
        <v>8.3141402471964665E-2</v>
      </c>
      <c r="P8037" s="1">
        <v>0.68777548649273723</v>
      </c>
      <c r="Q8037" s="1">
        <v>0.8563543829301431</v>
      </c>
      <c r="Z8037">
        <v>6551.9848771266588</v>
      </c>
    </row>
    <row r="8038" spans="1:26" x14ac:dyDescent="0.3">
      <c r="A8038" s="1">
        <f t="shared" si="1133"/>
        <v>8031</v>
      </c>
      <c r="B8038" s="1">
        <f t="shared" si="1125"/>
        <v>125</v>
      </c>
      <c r="C8038" s="1">
        <f t="shared" si="1126"/>
        <v>175</v>
      </c>
      <c r="D8038" s="1">
        <f t="shared" si="1127"/>
        <v>1200</v>
      </c>
      <c r="E8038" s="1">
        <f t="shared" si="1128"/>
        <v>1200</v>
      </c>
      <c r="F8038" s="1">
        <f t="shared" si="1129"/>
        <v>5000</v>
      </c>
      <c r="G8038" s="1">
        <f t="shared" si="1130"/>
        <v>17550</v>
      </c>
      <c r="H8038" s="1">
        <f t="shared" si="1131"/>
        <v>30050</v>
      </c>
      <c r="I8038" s="3">
        <f t="shared" si="1132"/>
        <v>4982.9867674858251</v>
      </c>
      <c r="M8038" s="1">
        <v>5.7001438206642052E-2</v>
      </c>
      <c r="N8038" s="1">
        <v>0.64988876186859457</v>
      </c>
      <c r="O8038" s="1">
        <v>0.3011392697268106</v>
      </c>
      <c r="P8038" s="1">
        <v>0.10869580290440195</v>
      </c>
      <c r="Q8038" s="1">
        <v>0.64771760571354153</v>
      </c>
      <c r="Z8038">
        <v>6551.9848771266588</v>
      </c>
    </row>
    <row r="8039" spans="1:26" x14ac:dyDescent="0.3">
      <c r="A8039" s="1">
        <f t="shared" si="1133"/>
        <v>8032</v>
      </c>
      <c r="B8039" s="1">
        <f t="shared" si="1125"/>
        <v>150</v>
      </c>
      <c r="C8039" s="1">
        <f t="shared" si="1126"/>
        <v>125</v>
      </c>
      <c r="D8039" s="1">
        <f t="shared" si="1127"/>
        <v>1200</v>
      </c>
      <c r="E8039" s="1">
        <f t="shared" si="1128"/>
        <v>4000</v>
      </c>
      <c r="F8039" s="1">
        <f t="shared" si="1129"/>
        <v>5000</v>
      </c>
      <c r="G8039" s="1">
        <f t="shared" si="1130"/>
        <v>21300</v>
      </c>
      <c r="H8039" s="1">
        <f t="shared" si="1131"/>
        <v>19750</v>
      </c>
      <c r="I8039" s="3">
        <f t="shared" si="1132"/>
        <v>455.57655954631628</v>
      </c>
      <c r="M8039" s="1">
        <v>0.22054987418649497</v>
      </c>
      <c r="N8039" s="1">
        <v>9.0436785772154415E-2</v>
      </c>
      <c r="O8039" s="1">
        <v>0.1417142568830021</v>
      </c>
      <c r="P8039" s="1">
        <v>0.87416027555100795</v>
      </c>
      <c r="Q8039" s="1">
        <v>0.69988514462750884</v>
      </c>
      <c r="Z8039">
        <v>6551.9848771266588</v>
      </c>
    </row>
    <row r="8040" spans="1:26" x14ac:dyDescent="0.3">
      <c r="A8040" s="1">
        <f t="shared" si="1133"/>
        <v>8033</v>
      </c>
      <c r="B8040" s="1">
        <f t="shared" si="1125"/>
        <v>150</v>
      </c>
      <c r="C8040" s="1">
        <f t="shared" si="1126"/>
        <v>175</v>
      </c>
      <c r="D8040" s="1">
        <f t="shared" si="1127"/>
        <v>1200</v>
      </c>
      <c r="E8040" s="1">
        <f t="shared" si="1128"/>
        <v>4000</v>
      </c>
      <c r="F8040" s="1">
        <f t="shared" si="1129"/>
        <v>5000</v>
      </c>
      <c r="G8040" s="1">
        <f t="shared" si="1130"/>
        <v>21300</v>
      </c>
      <c r="H8040" s="1">
        <f t="shared" si="1131"/>
        <v>27250</v>
      </c>
      <c r="I8040" s="3">
        <f t="shared" si="1132"/>
        <v>6126.6540642722175</v>
      </c>
      <c r="M8040" s="1">
        <v>0.23983965753965819</v>
      </c>
      <c r="N8040" s="1">
        <v>0.56326391325990866</v>
      </c>
      <c r="O8040" s="1">
        <v>0.15370403575022884</v>
      </c>
      <c r="P8040" s="1">
        <v>0.85726994726034411</v>
      </c>
      <c r="Q8040" s="1">
        <v>0.14604374311488788</v>
      </c>
      <c r="Z8040">
        <v>6551.9848771266588</v>
      </c>
    </row>
    <row r="8041" spans="1:26" x14ac:dyDescent="0.3">
      <c r="A8041" s="1">
        <f t="shared" si="1133"/>
        <v>8034</v>
      </c>
      <c r="B8041" s="1">
        <f t="shared" si="1125"/>
        <v>175</v>
      </c>
      <c r="C8041" s="1">
        <f t="shared" si="1126"/>
        <v>175</v>
      </c>
      <c r="D8041" s="1">
        <f t="shared" si="1127"/>
        <v>2500</v>
      </c>
      <c r="E8041" s="1">
        <f t="shared" si="1128"/>
        <v>4000</v>
      </c>
      <c r="F8041" s="1">
        <f t="shared" si="1129"/>
        <v>7000</v>
      </c>
      <c r="G8041" s="1">
        <f t="shared" si="1130"/>
        <v>23750</v>
      </c>
      <c r="H8041" s="1">
        <f t="shared" si="1131"/>
        <v>29250</v>
      </c>
      <c r="I8041" s="3">
        <f t="shared" si="1132"/>
        <v>9769.3761814744867</v>
      </c>
      <c r="M8041" s="1">
        <v>0.80553902728967908</v>
      </c>
      <c r="N8041" s="1">
        <v>0.5866986139702044</v>
      </c>
      <c r="O8041" s="1">
        <v>0.40810960191917556</v>
      </c>
      <c r="P8041" s="1">
        <v>0.86774220617529174</v>
      </c>
      <c r="Q8041" s="1">
        <v>0.83883342739960609</v>
      </c>
      <c r="Z8041">
        <v>6551.9848771266588</v>
      </c>
    </row>
    <row r="8042" spans="1:26" x14ac:dyDescent="0.3">
      <c r="A8042" s="1">
        <f t="shared" si="1133"/>
        <v>8035</v>
      </c>
      <c r="B8042" s="1">
        <f t="shared" si="1125"/>
        <v>175</v>
      </c>
      <c r="C8042" s="1">
        <f t="shared" si="1126"/>
        <v>175</v>
      </c>
      <c r="D8042" s="1">
        <f t="shared" si="1127"/>
        <v>1200</v>
      </c>
      <c r="E8042" s="1">
        <f t="shared" si="1128"/>
        <v>2500</v>
      </c>
      <c r="F8042" s="1">
        <f t="shared" si="1129"/>
        <v>7000</v>
      </c>
      <c r="G8042" s="1">
        <f t="shared" si="1130"/>
        <v>25050</v>
      </c>
      <c r="H8042" s="1">
        <f t="shared" si="1131"/>
        <v>30750</v>
      </c>
      <c r="I8042" s="3">
        <f t="shared" si="1132"/>
        <v>12034.026465028364</v>
      </c>
      <c r="M8042" s="1">
        <v>0.59275206902574573</v>
      </c>
      <c r="N8042" s="1">
        <v>0.72457446478256315</v>
      </c>
      <c r="O8042" s="1">
        <v>0.31113162580311349</v>
      </c>
      <c r="P8042" s="1">
        <v>0.27797465457874326</v>
      </c>
      <c r="Q8042" s="1">
        <v>0.96486894828957859</v>
      </c>
      <c r="Z8042">
        <v>6551.9848771266588</v>
      </c>
    </row>
    <row r="8043" spans="1:26" x14ac:dyDescent="0.3">
      <c r="A8043" s="1">
        <f t="shared" si="1133"/>
        <v>8036</v>
      </c>
      <c r="B8043" s="1">
        <f t="shared" si="1125"/>
        <v>125</v>
      </c>
      <c r="C8043" s="1">
        <f t="shared" si="1126"/>
        <v>175</v>
      </c>
      <c r="D8043" s="1">
        <f t="shared" si="1127"/>
        <v>2500</v>
      </c>
      <c r="E8043" s="1">
        <f t="shared" si="1128"/>
        <v>2500</v>
      </c>
      <c r="F8043" s="1">
        <f t="shared" si="1129"/>
        <v>5000</v>
      </c>
      <c r="G8043" s="1">
        <f t="shared" si="1130"/>
        <v>16250</v>
      </c>
      <c r="H8043" s="1">
        <f t="shared" si="1131"/>
        <v>28750</v>
      </c>
      <c r="I8043" s="3">
        <f t="shared" si="1132"/>
        <v>2869.5652173913113</v>
      </c>
      <c r="M8043" s="1">
        <v>7.029201667417373E-2</v>
      </c>
      <c r="N8043" s="1">
        <v>0.82505144971622124</v>
      </c>
      <c r="O8043" s="1">
        <v>0.53002063038801694</v>
      </c>
      <c r="P8043" s="1">
        <v>0.58835337610454497</v>
      </c>
      <c r="Q8043" s="1">
        <v>0.1609168727854412</v>
      </c>
      <c r="Z8043">
        <v>6551.9848771266588</v>
      </c>
    </row>
    <row r="8044" spans="1:26" x14ac:dyDescent="0.3">
      <c r="A8044" s="1">
        <f t="shared" si="1133"/>
        <v>8037</v>
      </c>
      <c r="B8044" s="1">
        <f t="shared" si="1125"/>
        <v>150</v>
      </c>
      <c r="C8044" s="1">
        <f t="shared" si="1126"/>
        <v>175</v>
      </c>
      <c r="D8044" s="1">
        <f t="shared" si="1127"/>
        <v>2500</v>
      </c>
      <c r="E8044" s="1">
        <f t="shared" si="1128"/>
        <v>2500</v>
      </c>
      <c r="F8044" s="1">
        <f t="shared" si="1129"/>
        <v>7000</v>
      </c>
      <c r="G8044" s="1">
        <f t="shared" si="1130"/>
        <v>20000</v>
      </c>
      <c r="H8044" s="1">
        <f t="shared" si="1131"/>
        <v>30750</v>
      </c>
      <c r="I8044" s="3">
        <f t="shared" si="1132"/>
        <v>7642.7221172022691</v>
      </c>
      <c r="M8044" s="1">
        <v>0.47416065982074906</v>
      </c>
      <c r="N8044" s="1">
        <v>0.84690619844698189</v>
      </c>
      <c r="O8044" s="1">
        <v>0.69294361092681789</v>
      </c>
      <c r="P8044" s="1">
        <v>0.22956928827274825</v>
      </c>
      <c r="Q8044" s="1">
        <v>0.80635537508670085</v>
      </c>
      <c r="Z8044">
        <v>6551.9848771266588</v>
      </c>
    </row>
    <row r="8045" spans="1:26" x14ac:dyDescent="0.3">
      <c r="A8045" s="1">
        <f t="shared" si="1133"/>
        <v>8038</v>
      </c>
      <c r="B8045" s="1">
        <f t="shared" si="1125"/>
        <v>150</v>
      </c>
      <c r="C8045" s="1">
        <f t="shared" si="1126"/>
        <v>175</v>
      </c>
      <c r="D8045" s="1">
        <f t="shared" si="1127"/>
        <v>1200</v>
      </c>
      <c r="E8045" s="1">
        <f t="shared" si="1128"/>
        <v>2500</v>
      </c>
      <c r="F8045" s="1">
        <f t="shared" si="1129"/>
        <v>5000</v>
      </c>
      <c r="G8045" s="1">
        <f t="shared" si="1130"/>
        <v>21300</v>
      </c>
      <c r="H8045" s="1">
        <f t="shared" si="1131"/>
        <v>28750</v>
      </c>
      <c r="I8045" s="3">
        <f t="shared" si="1132"/>
        <v>7260.8695652173919</v>
      </c>
      <c r="M8045" s="1">
        <v>0.45201976067919392</v>
      </c>
      <c r="N8045" s="1">
        <v>0.58206029979886909</v>
      </c>
      <c r="O8045" s="1">
        <v>7.7048323853968537E-2</v>
      </c>
      <c r="P8045" s="1">
        <v>0.45487021713806186</v>
      </c>
      <c r="Q8045" s="1">
        <v>6.0640879082600518E-2</v>
      </c>
      <c r="Z8045">
        <v>6551.9848771266588</v>
      </c>
    </row>
    <row r="8046" spans="1:26" x14ac:dyDescent="0.3">
      <c r="A8046" s="1">
        <f t="shared" si="1133"/>
        <v>8039</v>
      </c>
      <c r="B8046" s="1">
        <f t="shared" si="1125"/>
        <v>175</v>
      </c>
      <c r="C8046" s="1">
        <f t="shared" si="1126"/>
        <v>175</v>
      </c>
      <c r="D8046" s="1">
        <f t="shared" si="1127"/>
        <v>1200</v>
      </c>
      <c r="E8046" s="1">
        <f t="shared" si="1128"/>
        <v>4000</v>
      </c>
      <c r="F8046" s="1">
        <f t="shared" si="1129"/>
        <v>5000</v>
      </c>
      <c r="G8046" s="1">
        <f t="shared" si="1130"/>
        <v>25050</v>
      </c>
      <c r="H8046" s="1">
        <f t="shared" si="1131"/>
        <v>27250</v>
      </c>
      <c r="I8046" s="3">
        <f t="shared" si="1132"/>
        <v>9387.5236294896094</v>
      </c>
      <c r="M8046" s="1">
        <v>0.53647587507619887</v>
      </c>
      <c r="N8046" s="1">
        <v>0.50090150859053917</v>
      </c>
      <c r="O8046" s="1">
        <v>1.1730787311341029E-2</v>
      </c>
      <c r="P8046" s="1">
        <v>0.92399485474678555</v>
      </c>
      <c r="Q8046" s="1">
        <v>0.64307342696405811</v>
      </c>
      <c r="Z8046">
        <v>6551.9848771266588</v>
      </c>
    </row>
    <row r="8047" spans="1:26" x14ac:dyDescent="0.3">
      <c r="A8047" s="1">
        <f t="shared" si="1133"/>
        <v>8040</v>
      </c>
      <c r="B8047" s="1">
        <f t="shared" si="1125"/>
        <v>150</v>
      </c>
      <c r="C8047" s="1">
        <f t="shared" si="1126"/>
        <v>175</v>
      </c>
      <c r="D8047" s="1">
        <f t="shared" si="1127"/>
        <v>1200</v>
      </c>
      <c r="E8047" s="1">
        <f t="shared" si="1128"/>
        <v>2500</v>
      </c>
      <c r="F8047" s="1">
        <f t="shared" si="1129"/>
        <v>5000</v>
      </c>
      <c r="G8047" s="1">
        <f t="shared" si="1130"/>
        <v>21300</v>
      </c>
      <c r="H8047" s="1">
        <f t="shared" si="1131"/>
        <v>28750</v>
      </c>
      <c r="I8047" s="3">
        <f t="shared" si="1132"/>
        <v>7260.8695652173919</v>
      </c>
      <c r="M8047" s="1">
        <v>0.26052736604315929</v>
      </c>
      <c r="N8047" s="1">
        <v>0.81968606137793321</v>
      </c>
      <c r="O8047" s="1">
        <v>0.26407317708043609</v>
      </c>
      <c r="P8047" s="1">
        <v>0.62651122394525649</v>
      </c>
      <c r="Q8047" s="1">
        <v>0.4821848173171781</v>
      </c>
      <c r="Z8047">
        <v>6551.9848771266588</v>
      </c>
    </row>
    <row r="8048" spans="1:26" x14ac:dyDescent="0.3">
      <c r="A8048" s="1">
        <f t="shared" si="1133"/>
        <v>8041</v>
      </c>
      <c r="B8048" s="1">
        <f t="shared" si="1125"/>
        <v>175</v>
      </c>
      <c r="C8048" s="1">
        <f t="shared" si="1126"/>
        <v>150</v>
      </c>
      <c r="D8048" s="1">
        <f t="shared" si="1127"/>
        <v>1200</v>
      </c>
      <c r="E8048" s="1">
        <f t="shared" si="1128"/>
        <v>1200</v>
      </c>
      <c r="F8048" s="1">
        <f t="shared" si="1129"/>
        <v>7000</v>
      </c>
      <c r="G8048" s="1">
        <f t="shared" si="1130"/>
        <v>25050</v>
      </c>
      <c r="H8048" s="1">
        <f t="shared" si="1131"/>
        <v>28300</v>
      </c>
      <c r="I8048" s="3">
        <f t="shared" si="1132"/>
        <v>10181.474480151235</v>
      </c>
      <c r="M8048" s="1">
        <v>0.76538277815940414</v>
      </c>
      <c r="N8048" s="1">
        <v>0.4819614056761311</v>
      </c>
      <c r="O8048" s="1">
        <v>0.29221006625416901</v>
      </c>
      <c r="P8048" s="1">
        <v>0.13346755822490319</v>
      </c>
      <c r="Q8048" s="1">
        <v>0.90489482389074483</v>
      </c>
      <c r="Z8048">
        <v>6551.9848771266588</v>
      </c>
    </row>
    <row r="8049" spans="1:26" x14ac:dyDescent="0.3">
      <c r="A8049" s="1">
        <f t="shared" si="1133"/>
        <v>8042</v>
      </c>
      <c r="B8049" s="1">
        <f t="shared" si="1125"/>
        <v>150</v>
      </c>
      <c r="C8049" s="1">
        <f t="shared" si="1126"/>
        <v>150</v>
      </c>
      <c r="D8049" s="1">
        <f t="shared" si="1127"/>
        <v>1200</v>
      </c>
      <c r="E8049" s="1">
        <f t="shared" si="1128"/>
        <v>2500</v>
      </c>
      <c r="F8049" s="1">
        <f t="shared" si="1129"/>
        <v>5000</v>
      </c>
      <c r="G8049" s="1">
        <f t="shared" si="1130"/>
        <v>21300</v>
      </c>
      <c r="H8049" s="1">
        <f t="shared" si="1131"/>
        <v>25000</v>
      </c>
      <c r="I8049" s="3">
        <f t="shared" si="1132"/>
        <v>4425.330812854445</v>
      </c>
      <c r="M8049" s="1">
        <v>0.37981712209414231</v>
      </c>
      <c r="N8049" s="1">
        <v>0.21253331998433134</v>
      </c>
      <c r="O8049" s="1">
        <v>0.17856340106635438</v>
      </c>
      <c r="P8049" s="1">
        <v>0.67838814842889605</v>
      </c>
      <c r="Q8049" s="1">
        <v>0.55291282130206576</v>
      </c>
      <c r="Z8049">
        <v>6551.9848771266588</v>
      </c>
    </row>
    <row r="8050" spans="1:26" x14ac:dyDescent="0.3">
      <c r="A8050" s="1">
        <f t="shared" si="1133"/>
        <v>8043</v>
      </c>
      <c r="B8050" s="1">
        <f t="shared" si="1125"/>
        <v>125</v>
      </c>
      <c r="C8050" s="1">
        <f t="shared" si="1126"/>
        <v>175</v>
      </c>
      <c r="D8050" s="1">
        <f t="shared" si="1127"/>
        <v>2500</v>
      </c>
      <c r="E8050" s="1">
        <f t="shared" si="1128"/>
        <v>4000</v>
      </c>
      <c r="F8050" s="1">
        <f t="shared" si="1129"/>
        <v>5000</v>
      </c>
      <c r="G8050" s="1">
        <f t="shared" si="1130"/>
        <v>16250</v>
      </c>
      <c r="H8050" s="1">
        <f t="shared" si="1131"/>
        <v>27250</v>
      </c>
      <c r="I8050" s="3">
        <f t="shared" si="1132"/>
        <v>1735.3497164461296</v>
      </c>
      <c r="M8050" s="1">
        <v>0.10757361488328565</v>
      </c>
      <c r="N8050" s="1">
        <v>0.60043660094439366</v>
      </c>
      <c r="O8050" s="1">
        <v>0.45689866825281322</v>
      </c>
      <c r="P8050" s="1">
        <v>0.88842166200503003</v>
      </c>
      <c r="Q8050" s="1">
        <v>0.41194713777926661</v>
      </c>
      <c r="Z8050">
        <v>6551.9848771266588</v>
      </c>
    </row>
    <row r="8051" spans="1:26" x14ac:dyDescent="0.3">
      <c r="A8051" s="1">
        <f t="shared" si="1133"/>
        <v>8044</v>
      </c>
      <c r="B8051" s="1">
        <f t="shared" si="1125"/>
        <v>150</v>
      </c>
      <c r="C8051" s="1">
        <f t="shared" si="1126"/>
        <v>175</v>
      </c>
      <c r="D8051" s="1">
        <f t="shared" si="1127"/>
        <v>2500</v>
      </c>
      <c r="E8051" s="1">
        <f t="shared" si="1128"/>
        <v>2500</v>
      </c>
      <c r="F8051" s="1">
        <f t="shared" si="1129"/>
        <v>7000</v>
      </c>
      <c r="G8051" s="1">
        <f t="shared" si="1130"/>
        <v>20000</v>
      </c>
      <c r="H8051" s="1">
        <f t="shared" si="1131"/>
        <v>30750</v>
      </c>
      <c r="I8051" s="3">
        <f t="shared" si="1132"/>
        <v>7642.7221172022691</v>
      </c>
      <c r="M8051" s="1">
        <v>0.25848979860211208</v>
      </c>
      <c r="N8051" s="1">
        <v>0.74530311890022327</v>
      </c>
      <c r="O8051" s="1">
        <v>0.59058021967093999</v>
      </c>
      <c r="P8051" s="1">
        <v>0.22948411092469789</v>
      </c>
      <c r="Q8051" s="1">
        <v>0.82255803866694222</v>
      </c>
      <c r="Z8051">
        <v>6551.9848771266588</v>
      </c>
    </row>
    <row r="8052" spans="1:26" x14ac:dyDescent="0.3">
      <c r="A8052" s="1">
        <f t="shared" si="1133"/>
        <v>8045</v>
      </c>
      <c r="B8052" s="1">
        <f t="shared" si="1125"/>
        <v>125</v>
      </c>
      <c r="C8052" s="1">
        <f t="shared" si="1126"/>
        <v>175</v>
      </c>
      <c r="D8052" s="1">
        <f t="shared" si="1127"/>
        <v>2500</v>
      </c>
      <c r="E8052" s="1">
        <f t="shared" si="1128"/>
        <v>2500</v>
      </c>
      <c r="F8052" s="1">
        <f t="shared" si="1129"/>
        <v>5000</v>
      </c>
      <c r="G8052" s="1">
        <f t="shared" si="1130"/>
        <v>16250</v>
      </c>
      <c r="H8052" s="1">
        <f t="shared" si="1131"/>
        <v>28750</v>
      </c>
      <c r="I8052" s="3">
        <f t="shared" si="1132"/>
        <v>2869.5652173913113</v>
      </c>
      <c r="M8052" s="1">
        <v>0.16174319358188982</v>
      </c>
      <c r="N8052" s="1">
        <v>0.72335878174848756</v>
      </c>
      <c r="O8052" s="1">
        <v>0.70660562529308124</v>
      </c>
      <c r="P8052" s="1">
        <v>0.67148482011330535</v>
      </c>
      <c r="Q8052" s="1">
        <v>0.20433461443945833</v>
      </c>
      <c r="Z8052">
        <v>6551.9848771266588</v>
      </c>
    </row>
    <row r="8053" spans="1:26" x14ac:dyDescent="0.3">
      <c r="A8053" s="1">
        <f t="shared" si="1133"/>
        <v>8046</v>
      </c>
      <c r="B8053" s="1">
        <f t="shared" si="1125"/>
        <v>150</v>
      </c>
      <c r="C8053" s="1">
        <f t="shared" si="1126"/>
        <v>150</v>
      </c>
      <c r="D8053" s="1">
        <f t="shared" si="1127"/>
        <v>2500</v>
      </c>
      <c r="E8053" s="1">
        <f t="shared" si="1128"/>
        <v>2500</v>
      </c>
      <c r="F8053" s="1">
        <f t="shared" si="1129"/>
        <v>5000</v>
      </c>
      <c r="G8053" s="1">
        <f t="shared" si="1130"/>
        <v>20000</v>
      </c>
      <c r="H8053" s="1">
        <f t="shared" si="1131"/>
        <v>25000</v>
      </c>
      <c r="I8053" s="3">
        <f t="shared" si="1132"/>
        <v>3294.896030245749</v>
      </c>
      <c r="M8053" s="1">
        <v>0.46880419709751564</v>
      </c>
      <c r="N8053" s="1">
        <v>0.4212388463280321</v>
      </c>
      <c r="O8053" s="1">
        <v>0.4523507382867451</v>
      </c>
      <c r="P8053" s="1">
        <v>0.52737015816624944</v>
      </c>
      <c r="Q8053" s="1">
        <v>6.363261118171748E-2</v>
      </c>
      <c r="Z8053">
        <v>6551.9848771266588</v>
      </c>
    </row>
    <row r="8054" spans="1:26" x14ac:dyDescent="0.3">
      <c r="A8054" s="1">
        <f t="shared" si="1133"/>
        <v>8047</v>
      </c>
      <c r="B8054" s="1">
        <f t="shared" si="1125"/>
        <v>125</v>
      </c>
      <c r="C8054" s="1">
        <f t="shared" si="1126"/>
        <v>175</v>
      </c>
      <c r="D8054" s="1">
        <f t="shared" si="1127"/>
        <v>1200</v>
      </c>
      <c r="E8054" s="1">
        <f t="shared" si="1128"/>
        <v>2500</v>
      </c>
      <c r="F8054" s="1">
        <f t="shared" si="1129"/>
        <v>5000</v>
      </c>
      <c r="G8054" s="1">
        <f t="shared" si="1130"/>
        <v>17550</v>
      </c>
      <c r="H8054" s="1">
        <f t="shared" si="1131"/>
        <v>28750</v>
      </c>
      <c r="I8054" s="3">
        <f t="shared" si="1132"/>
        <v>4000</v>
      </c>
      <c r="M8054" s="1">
        <v>7.716571374440262E-2</v>
      </c>
      <c r="N8054" s="1">
        <v>0.96611254416821768</v>
      </c>
      <c r="O8054" s="1">
        <v>0.34639492707618669</v>
      </c>
      <c r="P8054" s="1">
        <v>0.7644993529604579</v>
      </c>
      <c r="Q8054" s="1">
        <v>0.46488279668481913</v>
      </c>
      <c r="Z8054">
        <v>6551.9848771266588</v>
      </c>
    </row>
    <row r="8055" spans="1:26" x14ac:dyDescent="0.3">
      <c r="A8055" s="1">
        <f t="shared" si="1133"/>
        <v>8048</v>
      </c>
      <c r="B8055" s="1">
        <f t="shared" si="1125"/>
        <v>175</v>
      </c>
      <c r="C8055" s="1">
        <f t="shared" si="1126"/>
        <v>125</v>
      </c>
      <c r="D8055" s="1">
        <f t="shared" si="1127"/>
        <v>1200</v>
      </c>
      <c r="E8055" s="1">
        <f t="shared" si="1128"/>
        <v>1200</v>
      </c>
      <c r="F8055" s="1">
        <f t="shared" si="1129"/>
        <v>5000</v>
      </c>
      <c r="G8055" s="1">
        <f t="shared" si="1130"/>
        <v>25050</v>
      </c>
      <c r="H8055" s="1">
        <f t="shared" si="1131"/>
        <v>22550</v>
      </c>
      <c r="I8055" s="3">
        <f t="shared" si="1132"/>
        <v>5833.648393194715</v>
      </c>
      <c r="M8055" s="1">
        <v>0.90645057822127906</v>
      </c>
      <c r="N8055" s="1">
        <v>0.15561986885950696</v>
      </c>
      <c r="O8055" s="1">
        <v>9.7257634671582549E-3</v>
      </c>
      <c r="P8055" s="1">
        <v>0.1594596382038227</v>
      </c>
      <c r="Q8055" s="1">
        <v>0.63916397326931473</v>
      </c>
      <c r="Z8055">
        <v>6551.9848771266588</v>
      </c>
    </row>
    <row r="8056" spans="1:26" x14ac:dyDescent="0.3">
      <c r="A8056" s="1">
        <f t="shared" si="1133"/>
        <v>8049</v>
      </c>
      <c r="B8056" s="1">
        <f t="shared" si="1125"/>
        <v>125</v>
      </c>
      <c r="C8056" s="1">
        <f t="shared" si="1126"/>
        <v>125</v>
      </c>
      <c r="D8056" s="1">
        <f t="shared" si="1127"/>
        <v>4000</v>
      </c>
      <c r="E8056" s="1">
        <f t="shared" si="1128"/>
        <v>2500</v>
      </c>
      <c r="F8056" s="1">
        <f t="shared" si="1129"/>
        <v>5000</v>
      </c>
      <c r="G8056" s="1">
        <f t="shared" si="1130"/>
        <v>14750</v>
      </c>
      <c r="H8056" s="1">
        <f t="shared" si="1131"/>
        <v>21250</v>
      </c>
      <c r="I8056" s="3">
        <f t="shared" si="1132"/>
        <v>-4105.860113421546</v>
      </c>
      <c r="M8056" s="1">
        <v>0.1889846123953296</v>
      </c>
      <c r="N8056" s="1">
        <v>2.4259334243138642E-2</v>
      </c>
      <c r="O8056" s="1">
        <v>0.9140940761367774</v>
      </c>
      <c r="P8056" s="1">
        <v>0.74518172751621481</v>
      </c>
      <c r="Q8056" s="1">
        <v>0.3650064148909512</v>
      </c>
      <c r="Z8056">
        <v>6551.9848771266588</v>
      </c>
    </row>
    <row r="8057" spans="1:26" x14ac:dyDescent="0.3">
      <c r="A8057" s="1">
        <f t="shared" si="1133"/>
        <v>8050</v>
      </c>
      <c r="B8057" s="1">
        <f t="shared" si="1125"/>
        <v>175</v>
      </c>
      <c r="C8057" s="1">
        <f t="shared" si="1126"/>
        <v>175</v>
      </c>
      <c r="D8057" s="1">
        <f t="shared" si="1127"/>
        <v>1200</v>
      </c>
      <c r="E8057" s="1">
        <f t="shared" si="1128"/>
        <v>2500</v>
      </c>
      <c r="F8057" s="1">
        <f t="shared" si="1129"/>
        <v>7000</v>
      </c>
      <c r="G8057" s="1">
        <f t="shared" si="1130"/>
        <v>25050</v>
      </c>
      <c r="H8057" s="1">
        <f t="shared" si="1131"/>
        <v>30750</v>
      </c>
      <c r="I8057" s="3">
        <f t="shared" si="1132"/>
        <v>12034.026465028364</v>
      </c>
      <c r="M8057" s="1">
        <v>0.83398605515565771</v>
      </c>
      <c r="N8057" s="1">
        <v>0.8173356345412669</v>
      </c>
      <c r="O8057" s="1">
        <v>0.27202907753095551</v>
      </c>
      <c r="P8057" s="1">
        <v>0.67462084470519468</v>
      </c>
      <c r="Q8057" s="1">
        <v>0.94476355702886095</v>
      </c>
      <c r="Z8057">
        <v>6551.9848771266588</v>
      </c>
    </row>
    <row r="8058" spans="1:26" x14ac:dyDescent="0.3">
      <c r="A8058" s="1">
        <f t="shared" si="1133"/>
        <v>8051</v>
      </c>
      <c r="B8058" s="1">
        <f t="shared" si="1125"/>
        <v>125</v>
      </c>
      <c r="C8058" s="1">
        <f t="shared" si="1126"/>
        <v>175</v>
      </c>
      <c r="D8058" s="1">
        <f t="shared" si="1127"/>
        <v>1200</v>
      </c>
      <c r="E8058" s="1">
        <f t="shared" si="1128"/>
        <v>2500</v>
      </c>
      <c r="F8058" s="1">
        <f t="shared" si="1129"/>
        <v>7000</v>
      </c>
      <c r="G8058" s="1">
        <f t="shared" si="1130"/>
        <v>17550</v>
      </c>
      <c r="H8058" s="1">
        <f t="shared" si="1131"/>
        <v>30750</v>
      </c>
      <c r="I8058" s="3">
        <f t="shared" si="1132"/>
        <v>5512.2873345935805</v>
      </c>
      <c r="M8058" s="1">
        <v>3.0360013357285887E-2</v>
      </c>
      <c r="N8058" s="1">
        <v>0.9928959731634015</v>
      </c>
      <c r="O8058" s="1">
        <v>5.3064125951459595E-2</v>
      </c>
      <c r="P8058" s="1">
        <v>0.61728062669611117</v>
      </c>
      <c r="Q8058" s="1">
        <v>0.73264594513231207</v>
      </c>
      <c r="Z8058">
        <v>6551.9848771266588</v>
      </c>
    </row>
    <row r="8059" spans="1:26" x14ac:dyDescent="0.3">
      <c r="A8059" s="1">
        <f t="shared" si="1133"/>
        <v>8052</v>
      </c>
      <c r="B8059" s="1">
        <f t="shared" si="1125"/>
        <v>175</v>
      </c>
      <c r="C8059" s="1">
        <f t="shared" si="1126"/>
        <v>125</v>
      </c>
      <c r="D8059" s="1">
        <f t="shared" si="1127"/>
        <v>4000</v>
      </c>
      <c r="E8059" s="1">
        <f t="shared" si="1128"/>
        <v>2500</v>
      </c>
      <c r="F8059" s="1">
        <f t="shared" si="1129"/>
        <v>5000</v>
      </c>
      <c r="G8059" s="1">
        <f t="shared" si="1130"/>
        <v>22250</v>
      </c>
      <c r="H8059" s="1">
        <f t="shared" si="1131"/>
        <v>21250</v>
      </c>
      <c r="I8059" s="3">
        <f t="shared" si="1132"/>
        <v>2415.8790170132415</v>
      </c>
      <c r="M8059" s="1">
        <v>0.68190421157207926</v>
      </c>
      <c r="N8059" s="1">
        <v>9.1548120630186136E-2</v>
      </c>
      <c r="O8059" s="1">
        <v>0.90235526344178041</v>
      </c>
      <c r="P8059" s="1">
        <v>0.70135826132859236</v>
      </c>
      <c r="Q8059" s="1">
        <v>0.41649077920325461</v>
      </c>
      <c r="Z8059">
        <v>6551.9848771266588</v>
      </c>
    </row>
    <row r="8060" spans="1:26" x14ac:dyDescent="0.3">
      <c r="A8060" s="1">
        <f t="shared" si="1133"/>
        <v>8053</v>
      </c>
      <c r="B8060" s="1">
        <f t="shared" si="1125"/>
        <v>175</v>
      </c>
      <c r="C8060" s="1">
        <f t="shared" si="1126"/>
        <v>150</v>
      </c>
      <c r="D8060" s="1">
        <f t="shared" si="1127"/>
        <v>1200</v>
      </c>
      <c r="E8060" s="1">
        <f t="shared" si="1128"/>
        <v>2500</v>
      </c>
      <c r="F8060" s="1">
        <f t="shared" si="1129"/>
        <v>5000</v>
      </c>
      <c r="G8060" s="1">
        <f t="shared" si="1130"/>
        <v>25050</v>
      </c>
      <c r="H8060" s="1">
        <f t="shared" si="1131"/>
        <v>25000</v>
      </c>
      <c r="I8060" s="3">
        <f t="shared" si="1132"/>
        <v>7686.2003780718369</v>
      </c>
      <c r="M8060" s="1">
        <v>0.68972510603035075</v>
      </c>
      <c r="N8060" s="1">
        <v>0.46644524630050832</v>
      </c>
      <c r="O8060" s="1">
        <v>7.7648739476902429E-2</v>
      </c>
      <c r="P8060" s="1">
        <v>0.56169846618475627</v>
      </c>
      <c r="Q8060" s="1">
        <v>0.17422612470599674</v>
      </c>
      <c r="Z8060">
        <v>6551.9848771266588</v>
      </c>
    </row>
    <row r="8061" spans="1:26" x14ac:dyDescent="0.3">
      <c r="A8061" s="1">
        <f t="shared" si="1133"/>
        <v>8054</v>
      </c>
      <c r="B8061" s="1">
        <f t="shared" si="1125"/>
        <v>175</v>
      </c>
      <c r="C8061" s="1">
        <f t="shared" si="1126"/>
        <v>175</v>
      </c>
      <c r="D8061" s="1">
        <f t="shared" si="1127"/>
        <v>2500</v>
      </c>
      <c r="E8061" s="1">
        <f t="shared" si="1128"/>
        <v>2500</v>
      </c>
      <c r="F8061" s="1">
        <f t="shared" si="1129"/>
        <v>5000</v>
      </c>
      <c r="G8061" s="1">
        <f t="shared" si="1130"/>
        <v>23750</v>
      </c>
      <c r="H8061" s="1">
        <f t="shared" si="1131"/>
        <v>28750</v>
      </c>
      <c r="I8061" s="3">
        <f t="shared" si="1132"/>
        <v>9391.3043478260952</v>
      </c>
      <c r="M8061" s="1">
        <v>0.72593841448979746</v>
      </c>
      <c r="N8061" s="1">
        <v>0.99499762554764581</v>
      </c>
      <c r="O8061" s="1">
        <v>0.7439326205288368</v>
      </c>
      <c r="P8061" s="1">
        <v>0.69614722202462775</v>
      </c>
      <c r="Q8061" s="1">
        <v>0.26246655664338381</v>
      </c>
      <c r="Z8061">
        <v>6551.9848771266588</v>
      </c>
    </row>
    <row r="8062" spans="1:26" x14ac:dyDescent="0.3">
      <c r="A8062" s="1">
        <f t="shared" si="1133"/>
        <v>8055</v>
      </c>
      <c r="B8062" s="1">
        <f t="shared" si="1125"/>
        <v>125</v>
      </c>
      <c r="C8062" s="1">
        <f t="shared" si="1126"/>
        <v>175</v>
      </c>
      <c r="D8062" s="1">
        <f t="shared" si="1127"/>
        <v>2500</v>
      </c>
      <c r="E8062" s="1">
        <f t="shared" si="1128"/>
        <v>1200</v>
      </c>
      <c r="F8062" s="1">
        <f t="shared" si="1129"/>
        <v>5000</v>
      </c>
      <c r="G8062" s="1">
        <f t="shared" si="1130"/>
        <v>16250</v>
      </c>
      <c r="H8062" s="1">
        <f t="shared" si="1131"/>
        <v>30050</v>
      </c>
      <c r="I8062" s="3">
        <f t="shared" si="1132"/>
        <v>3852.5519848771291</v>
      </c>
      <c r="M8062" s="1">
        <v>7.0079546045305308E-2</v>
      </c>
      <c r="N8062" s="1">
        <v>0.65129864114327429</v>
      </c>
      <c r="O8062" s="1">
        <v>0.55342920887202351</v>
      </c>
      <c r="P8062" s="1">
        <v>2.0566623079925295E-2</v>
      </c>
      <c r="Q8062" s="1">
        <v>0.27805419136494136</v>
      </c>
      <c r="Z8062">
        <v>6551.9848771266588</v>
      </c>
    </row>
    <row r="8063" spans="1:26" x14ac:dyDescent="0.3">
      <c r="A8063" s="1">
        <f t="shared" si="1133"/>
        <v>8056</v>
      </c>
      <c r="B8063" s="1">
        <f t="shared" si="1125"/>
        <v>175</v>
      </c>
      <c r="C8063" s="1">
        <f t="shared" si="1126"/>
        <v>125</v>
      </c>
      <c r="D8063" s="1">
        <f t="shared" si="1127"/>
        <v>1200</v>
      </c>
      <c r="E8063" s="1">
        <f t="shared" si="1128"/>
        <v>4000</v>
      </c>
      <c r="F8063" s="1">
        <f t="shared" si="1129"/>
        <v>7000</v>
      </c>
      <c r="G8063" s="1">
        <f t="shared" si="1130"/>
        <v>25050</v>
      </c>
      <c r="H8063" s="1">
        <f t="shared" si="1131"/>
        <v>21750</v>
      </c>
      <c r="I8063" s="3">
        <f t="shared" si="1132"/>
        <v>5228.7334593572814</v>
      </c>
      <c r="M8063" s="1">
        <v>0.83457906837078877</v>
      </c>
      <c r="N8063" s="1">
        <v>6.6294833551688526E-2</v>
      </c>
      <c r="O8063" s="1">
        <v>0.14894386831635054</v>
      </c>
      <c r="P8063" s="1">
        <v>0.94433546228672316</v>
      </c>
      <c r="Q8063" s="1">
        <v>0.96760268807313843</v>
      </c>
      <c r="Z8063">
        <v>6551.9848771266588</v>
      </c>
    </row>
    <row r="8064" spans="1:26" x14ac:dyDescent="0.3">
      <c r="A8064" s="1">
        <f t="shared" si="1133"/>
        <v>8057</v>
      </c>
      <c r="B8064" s="1">
        <f t="shared" si="1125"/>
        <v>175</v>
      </c>
      <c r="C8064" s="1">
        <f t="shared" si="1126"/>
        <v>175</v>
      </c>
      <c r="D8064" s="1">
        <f t="shared" si="1127"/>
        <v>1200</v>
      </c>
      <c r="E8064" s="1">
        <f t="shared" si="1128"/>
        <v>4000</v>
      </c>
      <c r="F8064" s="1">
        <f t="shared" si="1129"/>
        <v>7000</v>
      </c>
      <c r="G8064" s="1">
        <f t="shared" si="1130"/>
        <v>25050</v>
      </c>
      <c r="H8064" s="1">
        <f t="shared" si="1131"/>
        <v>29250</v>
      </c>
      <c r="I8064" s="3">
        <f t="shared" si="1132"/>
        <v>10899.810964083183</v>
      </c>
      <c r="M8064" s="1">
        <v>0.64575450662640377</v>
      </c>
      <c r="N8064" s="1">
        <v>0.93443511093445508</v>
      </c>
      <c r="O8064" s="1">
        <v>0.19454088634988298</v>
      </c>
      <c r="P8064" s="1">
        <v>0.96846830279301765</v>
      </c>
      <c r="Q8064" s="1">
        <v>0.82202041404742099</v>
      </c>
      <c r="Z8064">
        <v>6551.9848771266588</v>
      </c>
    </row>
    <row r="8065" spans="1:26" x14ac:dyDescent="0.3">
      <c r="A8065" s="1">
        <f t="shared" si="1133"/>
        <v>8058</v>
      </c>
      <c r="B8065" s="1">
        <f t="shared" si="1125"/>
        <v>125</v>
      </c>
      <c r="C8065" s="1">
        <f t="shared" si="1126"/>
        <v>125</v>
      </c>
      <c r="D8065" s="1">
        <f t="shared" si="1127"/>
        <v>1200</v>
      </c>
      <c r="E8065" s="1">
        <f t="shared" si="1128"/>
        <v>2500</v>
      </c>
      <c r="F8065" s="1">
        <f t="shared" si="1129"/>
        <v>5000</v>
      </c>
      <c r="G8065" s="1">
        <f t="shared" si="1130"/>
        <v>17550</v>
      </c>
      <c r="H8065" s="1">
        <f t="shared" si="1131"/>
        <v>21250</v>
      </c>
      <c r="I8065" s="3">
        <f t="shared" si="1132"/>
        <v>-1671.077504725894</v>
      </c>
      <c r="M8065" s="1">
        <v>0.10157264750851747</v>
      </c>
      <c r="N8065" s="1">
        <v>1.6220275224266389E-2</v>
      </c>
      <c r="O8065" s="1">
        <v>0.39222004077306827</v>
      </c>
      <c r="P8065" s="1">
        <v>0.7456039743233277</v>
      </c>
      <c r="Q8065" s="1">
        <v>0.43160869667835433</v>
      </c>
      <c r="Z8065">
        <v>6551.9848771266588</v>
      </c>
    </row>
    <row r="8066" spans="1:26" x14ac:dyDescent="0.3">
      <c r="A8066" s="1">
        <f t="shared" si="1133"/>
        <v>8059</v>
      </c>
      <c r="B8066" s="1">
        <f t="shared" si="1125"/>
        <v>175</v>
      </c>
      <c r="C8066" s="1">
        <f t="shared" si="1126"/>
        <v>175</v>
      </c>
      <c r="D8066" s="1">
        <f t="shared" si="1127"/>
        <v>2500</v>
      </c>
      <c r="E8066" s="1">
        <f t="shared" si="1128"/>
        <v>2500</v>
      </c>
      <c r="F8066" s="1">
        <f t="shared" si="1129"/>
        <v>7000</v>
      </c>
      <c r="G8066" s="1">
        <f t="shared" si="1130"/>
        <v>23750</v>
      </c>
      <c r="H8066" s="1">
        <f t="shared" si="1131"/>
        <v>30750</v>
      </c>
      <c r="I8066" s="3">
        <f t="shared" si="1132"/>
        <v>10903.591682419661</v>
      </c>
      <c r="M8066" s="1">
        <v>0.8914576986579964</v>
      </c>
      <c r="N8066" s="1">
        <v>0.96593267793516313</v>
      </c>
      <c r="O8066" s="1">
        <v>0.78618875746086314</v>
      </c>
      <c r="P8066" s="1">
        <v>0.38164235820583836</v>
      </c>
      <c r="Q8066" s="1">
        <v>0.74661581939112331</v>
      </c>
      <c r="Z8066">
        <v>6551.9848771266588</v>
      </c>
    </row>
    <row r="8067" spans="1:26" x14ac:dyDescent="0.3">
      <c r="A8067" s="1">
        <f t="shared" si="1133"/>
        <v>8060</v>
      </c>
      <c r="B8067" s="1">
        <f t="shared" si="1125"/>
        <v>150</v>
      </c>
      <c r="C8067" s="1">
        <f t="shared" si="1126"/>
        <v>125</v>
      </c>
      <c r="D8067" s="1">
        <f t="shared" si="1127"/>
        <v>4000</v>
      </c>
      <c r="E8067" s="1">
        <f t="shared" si="1128"/>
        <v>1200</v>
      </c>
      <c r="F8067" s="1">
        <f t="shared" si="1129"/>
        <v>5000</v>
      </c>
      <c r="G8067" s="1">
        <f t="shared" si="1130"/>
        <v>18500</v>
      </c>
      <c r="H8067" s="1">
        <f t="shared" si="1131"/>
        <v>22550</v>
      </c>
      <c r="I8067" s="3">
        <f t="shared" si="1132"/>
        <v>137.99621928166744</v>
      </c>
      <c r="M8067" s="1">
        <v>0.4199916338221118</v>
      </c>
      <c r="N8067" s="1">
        <v>0.18802746079209298</v>
      </c>
      <c r="O8067" s="1">
        <v>0.9366182074223881</v>
      </c>
      <c r="P8067" s="1">
        <v>0.13437666193131692</v>
      </c>
      <c r="Q8067" s="1">
        <v>0.62833180396352284</v>
      </c>
      <c r="Z8067">
        <v>6551.9848771266588</v>
      </c>
    </row>
    <row r="8068" spans="1:26" x14ac:dyDescent="0.3">
      <c r="A8068" s="1">
        <f t="shared" si="1133"/>
        <v>8061</v>
      </c>
      <c r="B8068" s="1">
        <f t="shared" si="1125"/>
        <v>175</v>
      </c>
      <c r="C8068" s="1">
        <f t="shared" si="1126"/>
        <v>175</v>
      </c>
      <c r="D8068" s="1">
        <f t="shared" si="1127"/>
        <v>2500</v>
      </c>
      <c r="E8068" s="1">
        <f t="shared" si="1128"/>
        <v>4000</v>
      </c>
      <c r="F8068" s="1">
        <f t="shared" si="1129"/>
        <v>5000</v>
      </c>
      <c r="G8068" s="1">
        <f t="shared" si="1130"/>
        <v>23750</v>
      </c>
      <c r="H8068" s="1">
        <f t="shared" si="1131"/>
        <v>27250</v>
      </c>
      <c r="I8068" s="3">
        <f t="shared" si="1132"/>
        <v>8257.0888468809135</v>
      </c>
      <c r="M8068" s="1">
        <v>0.88763604198532897</v>
      </c>
      <c r="N8068" s="1">
        <v>0.83637438656487573</v>
      </c>
      <c r="O8068" s="1">
        <v>0.49625884865503023</v>
      </c>
      <c r="P8068" s="1">
        <v>0.93459053988884866</v>
      </c>
      <c r="Q8068" s="1">
        <v>0.46283862156593103</v>
      </c>
      <c r="Z8068">
        <v>6551.9848771266588</v>
      </c>
    </row>
    <row r="8069" spans="1:26" x14ac:dyDescent="0.3">
      <c r="A8069" s="1">
        <f t="shared" si="1133"/>
        <v>8062</v>
      </c>
      <c r="B8069" s="1">
        <f t="shared" si="1125"/>
        <v>150</v>
      </c>
      <c r="C8069" s="1">
        <f t="shared" si="1126"/>
        <v>150</v>
      </c>
      <c r="D8069" s="1">
        <f t="shared" si="1127"/>
        <v>4000</v>
      </c>
      <c r="E8069" s="1">
        <f t="shared" si="1128"/>
        <v>1200</v>
      </c>
      <c r="F8069" s="1">
        <f t="shared" si="1129"/>
        <v>7000</v>
      </c>
      <c r="G8069" s="1">
        <f t="shared" si="1130"/>
        <v>18500</v>
      </c>
      <c r="H8069" s="1">
        <f t="shared" si="1131"/>
        <v>28300</v>
      </c>
      <c r="I8069" s="3">
        <f t="shared" si="1132"/>
        <v>4485.8223062381876</v>
      </c>
      <c r="M8069" s="1">
        <v>0.33780767058476358</v>
      </c>
      <c r="N8069" s="1">
        <v>0.42491818777475254</v>
      </c>
      <c r="O8069" s="1">
        <v>0.9214045912924822</v>
      </c>
      <c r="P8069" s="1">
        <v>0.13951529938910889</v>
      </c>
      <c r="Q8069" s="1">
        <v>0.77325764923259954</v>
      </c>
      <c r="Z8069">
        <v>6551.9848771266588</v>
      </c>
    </row>
    <row r="8070" spans="1:26" x14ac:dyDescent="0.3">
      <c r="A8070" s="1">
        <f t="shared" si="1133"/>
        <v>8063</v>
      </c>
      <c r="B8070" s="1">
        <f t="shared" si="1125"/>
        <v>175</v>
      </c>
      <c r="C8070" s="1">
        <f t="shared" si="1126"/>
        <v>175</v>
      </c>
      <c r="D8070" s="1">
        <f t="shared" si="1127"/>
        <v>2500</v>
      </c>
      <c r="E8070" s="1">
        <f t="shared" si="1128"/>
        <v>4000</v>
      </c>
      <c r="F8070" s="1">
        <f t="shared" si="1129"/>
        <v>5000</v>
      </c>
      <c r="G8070" s="1">
        <f t="shared" si="1130"/>
        <v>23750</v>
      </c>
      <c r="H8070" s="1">
        <f t="shared" si="1131"/>
        <v>27250</v>
      </c>
      <c r="I8070" s="3">
        <f t="shared" si="1132"/>
        <v>8257.0888468809135</v>
      </c>
      <c r="M8070" s="1">
        <v>0.55860810079159107</v>
      </c>
      <c r="N8070" s="1">
        <v>0.50614079457963512</v>
      </c>
      <c r="O8070" s="1">
        <v>0.6752046392854294</v>
      </c>
      <c r="P8070" s="1">
        <v>0.87978371432909663</v>
      </c>
      <c r="Q8070" s="1">
        <v>0.26971622774438908</v>
      </c>
      <c r="Z8070">
        <v>6551.9848771266588</v>
      </c>
    </row>
    <row r="8071" spans="1:26" x14ac:dyDescent="0.3">
      <c r="A8071" s="1">
        <f t="shared" si="1133"/>
        <v>8064</v>
      </c>
      <c r="B8071" s="1">
        <f t="shared" si="1125"/>
        <v>175</v>
      </c>
      <c r="C8071" s="1">
        <f t="shared" si="1126"/>
        <v>175</v>
      </c>
      <c r="D8071" s="1">
        <f t="shared" si="1127"/>
        <v>2500</v>
      </c>
      <c r="E8071" s="1">
        <f t="shared" si="1128"/>
        <v>1200</v>
      </c>
      <c r="F8071" s="1">
        <f t="shared" si="1129"/>
        <v>5000</v>
      </c>
      <c r="G8071" s="1">
        <f t="shared" si="1130"/>
        <v>23750</v>
      </c>
      <c r="H8071" s="1">
        <f t="shared" si="1131"/>
        <v>30050</v>
      </c>
      <c r="I8071" s="3">
        <f t="shared" si="1132"/>
        <v>10374.291115311913</v>
      </c>
      <c r="M8071" s="1">
        <v>0.70621380474669893</v>
      </c>
      <c r="N8071" s="1">
        <v>0.52558466119425051</v>
      </c>
      <c r="O8071" s="1">
        <v>0.69494557783282562</v>
      </c>
      <c r="P8071" s="1">
        <v>6.0708719185307181E-2</v>
      </c>
      <c r="Q8071" s="1">
        <v>0.52982429571670386</v>
      </c>
      <c r="Z8071">
        <v>6551.9848771266588</v>
      </c>
    </row>
    <row r="8072" spans="1:26" x14ac:dyDescent="0.3">
      <c r="A8072" s="1">
        <f t="shared" si="1133"/>
        <v>8065</v>
      </c>
      <c r="B8072" s="1">
        <f t="shared" si="1125"/>
        <v>125</v>
      </c>
      <c r="C8072" s="1">
        <f t="shared" si="1126"/>
        <v>125</v>
      </c>
      <c r="D8072" s="1">
        <f t="shared" si="1127"/>
        <v>4000</v>
      </c>
      <c r="E8072" s="1">
        <f t="shared" si="1128"/>
        <v>4000</v>
      </c>
      <c r="F8072" s="1">
        <f t="shared" si="1129"/>
        <v>7000</v>
      </c>
      <c r="G8072" s="1">
        <f t="shared" si="1130"/>
        <v>14750</v>
      </c>
      <c r="H8072" s="1">
        <f t="shared" si="1131"/>
        <v>21750</v>
      </c>
      <c r="I8072" s="3">
        <f t="shared" si="1132"/>
        <v>-3727.7882797731545</v>
      </c>
      <c r="M8072" s="1">
        <v>1.8216227500347792E-2</v>
      </c>
      <c r="N8072" s="1">
        <v>0.11338572289130189</v>
      </c>
      <c r="O8072" s="1">
        <v>0.91459832415470277</v>
      </c>
      <c r="P8072" s="1">
        <v>0.8317766097109428</v>
      </c>
      <c r="Q8072" s="1">
        <v>0.9694154770092106</v>
      </c>
      <c r="Z8072">
        <v>6551.9848771266588</v>
      </c>
    </row>
    <row r="8073" spans="1:26" x14ac:dyDescent="0.3">
      <c r="A8073" s="1">
        <f t="shared" si="1133"/>
        <v>8066</v>
      </c>
      <c r="B8073" s="1">
        <f t="shared" ref="B8073:B8136" si="1134">IF(M8073&lt;0.2,125,IF(M8073&lt;0.5,150,175))</f>
        <v>150</v>
      </c>
      <c r="C8073" s="1">
        <f t="shared" ref="C8073:C8136" si="1135">IF(N8073&lt;0.2,125,IF(N8073&lt;0.5,150,175))</f>
        <v>175</v>
      </c>
      <c r="D8073" s="1">
        <f t="shared" ref="D8073:D8136" si="1136">IF(O8073&lt;0.4,1200,IF(O8073&lt;0.9,2500,4000))</f>
        <v>4000</v>
      </c>
      <c r="E8073" s="1">
        <f t="shared" ref="E8073:E8136" si="1137">IF(P8073&lt;0.2,1200,IF(P8073&lt;0.8,2500,4000))</f>
        <v>2500</v>
      </c>
      <c r="F8073" s="1">
        <f t="shared" ref="F8073:F8136" si="1138">IF(Q8073&lt;0.7,5000,7000)</f>
        <v>7000</v>
      </c>
      <c r="G8073" s="1">
        <f t="shared" ref="G8073:G8136" si="1139">B8073*$B$3 - D8073</f>
        <v>18500</v>
      </c>
      <c r="H8073" s="1">
        <f t="shared" ref="H8073:H8136" si="1140">C8073*$B$3 - E8073 + F8073</f>
        <v>30750</v>
      </c>
      <c r="I8073" s="3">
        <f t="shared" ref="I8073:I8136" si="1141" xml:space="preserve"> G8073/(1+$B$2) + H8073/(1+$B$2)^2 - $B$4</f>
        <v>6338.3742911153167</v>
      </c>
      <c r="M8073" s="1">
        <v>0.3401540735896923</v>
      </c>
      <c r="N8073" s="1">
        <v>0.69961801981744531</v>
      </c>
      <c r="O8073" s="1">
        <v>0.94136965732569589</v>
      </c>
      <c r="P8073" s="1">
        <v>0.25014921052487915</v>
      </c>
      <c r="Q8073" s="1">
        <v>0.92642479718454684</v>
      </c>
      <c r="Z8073">
        <v>6551.9848771266588</v>
      </c>
    </row>
    <row r="8074" spans="1:26" x14ac:dyDescent="0.3">
      <c r="A8074" s="1">
        <f t="shared" ref="A8074:A8137" si="1142">A8073+1</f>
        <v>8067</v>
      </c>
      <c r="B8074" s="1">
        <f t="shared" si="1134"/>
        <v>150</v>
      </c>
      <c r="C8074" s="1">
        <f t="shared" si="1135"/>
        <v>175</v>
      </c>
      <c r="D8074" s="1">
        <f t="shared" si="1136"/>
        <v>2500</v>
      </c>
      <c r="E8074" s="1">
        <f t="shared" si="1137"/>
        <v>2500</v>
      </c>
      <c r="F8074" s="1">
        <f t="shared" si="1138"/>
        <v>5000</v>
      </c>
      <c r="G8074" s="1">
        <f t="shared" si="1139"/>
        <v>20000</v>
      </c>
      <c r="H8074" s="1">
        <f t="shared" si="1140"/>
        <v>28750</v>
      </c>
      <c r="I8074" s="3">
        <f t="shared" si="1141"/>
        <v>6130.4347826087032</v>
      </c>
      <c r="M8074" s="1">
        <v>0.24031150031237369</v>
      </c>
      <c r="N8074" s="1">
        <v>0.7851734078264101</v>
      </c>
      <c r="O8074" s="1">
        <v>0.83951537159002732</v>
      </c>
      <c r="P8074" s="1">
        <v>0.6165362329299684</v>
      </c>
      <c r="Q8074" s="1">
        <v>0.68533871857619</v>
      </c>
      <c r="Z8074">
        <v>6551.9848771266588</v>
      </c>
    </row>
    <row r="8075" spans="1:26" x14ac:dyDescent="0.3">
      <c r="A8075" s="1">
        <f t="shared" si="1142"/>
        <v>8068</v>
      </c>
      <c r="B8075" s="1">
        <f t="shared" si="1134"/>
        <v>150</v>
      </c>
      <c r="C8075" s="1">
        <f t="shared" si="1135"/>
        <v>175</v>
      </c>
      <c r="D8075" s="1">
        <f t="shared" si="1136"/>
        <v>4000</v>
      </c>
      <c r="E8075" s="1">
        <f t="shared" si="1137"/>
        <v>2500</v>
      </c>
      <c r="F8075" s="1">
        <f t="shared" si="1138"/>
        <v>5000</v>
      </c>
      <c r="G8075" s="1">
        <f t="shared" si="1139"/>
        <v>18500</v>
      </c>
      <c r="H8075" s="1">
        <f t="shared" si="1140"/>
        <v>28750</v>
      </c>
      <c r="I8075" s="3">
        <f t="shared" si="1141"/>
        <v>4826.0869565217436</v>
      </c>
      <c r="M8075" s="1">
        <v>0.21362701375315263</v>
      </c>
      <c r="N8075" s="1">
        <v>0.73796927013448044</v>
      </c>
      <c r="O8075" s="1">
        <v>0.92388594721369155</v>
      </c>
      <c r="P8075" s="1">
        <v>0.23239377329363387</v>
      </c>
      <c r="Q8075" s="1">
        <v>0.50173415249651143</v>
      </c>
      <c r="Z8075">
        <v>6551.9848771266588</v>
      </c>
    </row>
    <row r="8076" spans="1:26" x14ac:dyDescent="0.3">
      <c r="A8076" s="1">
        <f t="shared" si="1142"/>
        <v>8069</v>
      </c>
      <c r="B8076" s="1">
        <f t="shared" si="1134"/>
        <v>175</v>
      </c>
      <c r="C8076" s="1">
        <f t="shared" si="1135"/>
        <v>150</v>
      </c>
      <c r="D8076" s="1">
        <f t="shared" si="1136"/>
        <v>1200</v>
      </c>
      <c r="E8076" s="1">
        <f t="shared" si="1137"/>
        <v>2500</v>
      </c>
      <c r="F8076" s="1">
        <f t="shared" si="1138"/>
        <v>5000</v>
      </c>
      <c r="G8076" s="1">
        <f t="shared" si="1139"/>
        <v>25050</v>
      </c>
      <c r="H8076" s="1">
        <f t="shared" si="1140"/>
        <v>25000</v>
      </c>
      <c r="I8076" s="3">
        <f t="shared" si="1141"/>
        <v>7686.2003780718369</v>
      </c>
      <c r="M8076" s="1">
        <v>0.82494054168127728</v>
      </c>
      <c r="N8076" s="1">
        <v>0.49921009023727325</v>
      </c>
      <c r="O8076" s="1">
        <v>6.1591471054534885E-2</v>
      </c>
      <c r="P8076" s="1">
        <v>0.58439248569828617</v>
      </c>
      <c r="Q8076" s="1">
        <v>0.36118769055229283</v>
      </c>
      <c r="Z8076">
        <v>6551.9848771266588</v>
      </c>
    </row>
    <row r="8077" spans="1:26" x14ac:dyDescent="0.3">
      <c r="A8077" s="1">
        <f t="shared" si="1142"/>
        <v>8070</v>
      </c>
      <c r="B8077" s="1">
        <f t="shared" si="1134"/>
        <v>175</v>
      </c>
      <c r="C8077" s="1">
        <f t="shared" si="1135"/>
        <v>175</v>
      </c>
      <c r="D8077" s="1">
        <f t="shared" si="1136"/>
        <v>4000</v>
      </c>
      <c r="E8077" s="1">
        <f t="shared" si="1137"/>
        <v>2500</v>
      </c>
      <c r="F8077" s="1">
        <f t="shared" si="1138"/>
        <v>5000</v>
      </c>
      <c r="G8077" s="1">
        <f t="shared" si="1139"/>
        <v>22250</v>
      </c>
      <c r="H8077" s="1">
        <f t="shared" si="1140"/>
        <v>28750</v>
      </c>
      <c r="I8077" s="3">
        <f t="shared" si="1141"/>
        <v>8086.9565217391355</v>
      </c>
      <c r="M8077" s="1">
        <v>0.73952237070736249</v>
      </c>
      <c r="N8077" s="1">
        <v>0.82256985763047674</v>
      </c>
      <c r="O8077" s="1">
        <v>0.96793558909608901</v>
      </c>
      <c r="P8077" s="1">
        <v>0.25474439299918283</v>
      </c>
      <c r="Q8077" s="1">
        <v>9.2558534444779128E-2</v>
      </c>
      <c r="Z8077">
        <v>6551.9848771266588</v>
      </c>
    </row>
    <row r="8078" spans="1:26" x14ac:dyDescent="0.3">
      <c r="A8078" s="1">
        <f t="shared" si="1142"/>
        <v>8071</v>
      </c>
      <c r="B8078" s="1">
        <f t="shared" si="1134"/>
        <v>175</v>
      </c>
      <c r="C8078" s="1">
        <f t="shared" si="1135"/>
        <v>150</v>
      </c>
      <c r="D8078" s="1">
        <f t="shared" si="1136"/>
        <v>1200</v>
      </c>
      <c r="E8078" s="1">
        <f t="shared" si="1137"/>
        <v>2500</v>
      </c>
      <c r="F8078" s="1">
        <f t="shared" si="1138"/>
        <v>5000</v>
      </c>
      <c r="G8078" s="1">
        <f t="shared" si="1139"/>
        <v>25050</v>
      </c>
      <c r="H8078" s="1">
        <f t="shared" si="1140"/>
        <v>25000</v>
      </c>
      <c r="I8078" s="3">
        <f t="shared" si="1141"/>
        <v>7686.2003780718369</v>
      </c>
      <c r="M8078" s="1">
        <v>0.93253801204061559</v>
      </c>
      <c r="N8078" s="1">
        <v>0.30128840892233522</v>
      </c>
      <c r="O8078" s="1">
        <v>0.1267501242137451</v>
      </c>
      <c r="P8078" s="1">
        <v>0.58566039427002037</v>
      </c>
      <c r="Q8078" s="1">
        <v>0.38091476370379784</v>
      </c>
      <c r="Z8078">
        <v>6551.9848771266588</v>
      </c>
    </row>
    <row r="8079" spans="1:26" x14ac:dyDescent="0.3">
      <c r="A8079" s="1">
        <f t="shared" si="1142"/>
        <v>8072</v>
      </c>
      <c r="B8079" s="1">
        <f t="shared" si="1134"/>
        <v>175</v>
      </c>
      <c r="C8079" s="1">
        <f t="shared" si="1135"/>
        <v>175</v>
      </c>
      <c r="D8079" s="1">
        <f t="shared" si="1136"/>
        <v>2500</v>
      </c>
      <c r="E8079" s="1">
        <f t="shared" si="1137"/>
        <v>4000</v>
      </c>
      <c r="F8079" s="1">
        <f t="shared" si="1138"/>
        <v>7000</v>
      </c>
      <c r="G8079" s="1">
        <f t="shared" si="1139"/>
        <v>23750</v>
      </c>
      <c r="H8079" s="1">
        <f t="shared" si="1140"/>
        <v>29250</v>
      </c>
      <c r="I8079" s="3">
        <f t="shared" si="1141"/>
        <v>9769.3761814744867</v>
      </c>
      <c r="M8079" s="1">
        <v>0.60547461343167908</v>
      </c>
      <c r="N8079" s="1">
        <v>0.54156117165835238</v>
      </c>
      <c r="O8079" s="1">
        <v>0.72705755887165546</v>
      </c>
      <c r="P8079" s="1">
        <v>0.87104911416781938</v>
      </c>
      <c r="Q8079" s="1">
        <v>0.80862976580511092</v>
      </c>
      <c r="Z8079">
        <v>6551.9848771266588</v>
      </c>
    </row>
    <row r="8080" spans="1:26" x14ac:dyDescent="0.3">
      <c r="A8080" s="1">
        <f t="shared" si="1142"/>
        <v>8073</v>
      </c>
      <c r="B8080" s="1">
        <f t="shared" si="1134"/>
        <v>125</v>
      </c>
      <c r="C8080" s="1">
        <f t="shared" si="1135"/>
        <v>175</v>
      </c>
      <c r="D8080" s="1">
        <f t="shared" si="1136"/>
        <v>1200</v>
      </c>
      <c r="E8080" s="1">
        <f t="shared" si="1137"/>
        <v>2500</v>
      </c>
      <c r="F8080" s="1">
        <f t="shared" si="1138"/>
        <v>5000</v>
      </c>
      <c r="G8080" s="1">
        <f t="shared" si="1139"/>
        <v>17550</v>
      </c>
      <c r="H8080" s="1">
        <f t="shared" si="1140"/>
        <v>28750</v>
      </c>
      <c r="I8080" s="3">
        <f t="shared" si="1141"/>
        <v>4000</v>
      </c>
      <c r="M8080" s="1">
        <v>0.15852073391760513</v>
      </c>
      <c r="N8080" s="1">
        <v>0.73678595820106818</v>
      </c>
      <c r="O8080" s="1">
        <v>0.3980936766336729</v>
      </c>
      <c r="P8080" s="1">
        <v>0.79835019109028416</v>
      </c>
      <c r="Q8080" s="1">
        <v>1.2068973151986517E-2</v>
      </c>
      <c r="Z8080">
        <v>6551.9848771266588</v>
      </c>
    </row>
    <row r="8081" spans="1:26" x14ac:dyDescent="0.3">
      <c r="A8081" s="1">
        <f t="shared" si="1142"/>
        <v>8074</v>
      </c>
      <c r="B8081" s="1">
        <f t="shared" si="1134"/>
        <v>175</v>
      </c>
      <c r="C8081" s="1">
        <f t="shared" si="1135"/>
        <v>175</v>
      </c>
      <c r="D8081" s="1">
        <f t="shared" si="1136"/>
        <v>2500</v>
      </c>
      <c r="E8081" s="1">
        <f t="shared" si="1137"/>
        <v>2500</v>
      </c>
      <c r="F8081" s="1">
        <f t="shared" si="1138"/>
        <v>7000</v>
      </c>
      <c r="G8081" s="1">
        <f t="shared" si="1139"/>
        <v>23750</v>
      </c>
      <c r="H8081" s="1">
        <f t="shared" si="1140"/>
        <v>30750</v>
      </c>
      <c r="I8081" s="3">
        <f t="shared" si="1141"/>
        <v>10903.591682419661</v>
      </c>
      <c r="M8081" s="1">
        <v>0.96370992045270865</v>
      </c>
      <c r="N8081" s="1">
        <v>0.6115446990188198</v>
      </c>
      <c r="O8081" s="1">
        <v>0.56382319581454776</v>
      </c>
      <c r="P8081" s="1">
        <v>0.56158670852640014</v>
      </c>
      <c r="Q8081" s="1">
        <v>0.8320540973521473</v>
      </c>
      <c r="Z8081">
        <v>6551.9848771266588</v>
      </c>
    </row>
    <row r="8082" spans="1:26" x14ac:dyDescent="0.3">
      <c r="A8082" s="1">
        <f t="shared" si="1142"/>
        <v>8075</v>
      </c>
      <c r="B8082" s="1">
        <f t="shared" si="1134"/>
        <v>175</v>
      </c>
      <c r="C8082" s="1">
        <f t="shared" si="1135"/>
        <v>175</v>
      </c>
      <c r="D8082" s="1">
        <f t="shared" si="1136"/>
        <v>1200</v>
      </c>
      <c r="E8082" s="1">
        <f t="shared" si="1137"/>
        <v>2500</v>
      </c>
      <c r="F8082" s="1">
        <f t="shared" si="1138"/>
        <v>7000</v>
      </c>
      <c r="G8082" s="1">
        <f t="shared" si="1139"/>
        <v>25050</v>
      </c>
      <c r="H8082" s="1">
        <f t="shared" si="1140"/>
        <v>30750</v>
      </c>
      <c r="I8082" s="3">
        <f t="shared" si="1141"/>
        <v>12034.026465028364</v>
      </c>
      <c r="M8082" s="1">
        <v>0.63570532209177177</v>
      </c>
      <c r="N8082" s="1">
        <v>0.61553562582492838</v>
      </c>
      <c r="O8082" s="1">
        <v>0.38827512355706784</v>
      </c>
      <c r="P8082" s="1">
        <v>0.68172451181347504</v>
      </c>
      <c r="Q8082" s="1">
        <v>0.93569715811808152</v>
      </c>
      <c r="Z8082">
        <v>6551.9848771266588</v>
      </c>
    </row>
    <row r="8083" spans="1:26" x14ac:dyDescent="0.3">
      <c r="A8083" s="1">
        <f t="shared" si="1142"/>
        <v>8076</v>
      </c>
      <c r="B8083" s="1">
        <f t="shared" si="1134"/>
        <v>175</v>
      </c>
      <c r="C8083" s="1">
        <f t="shared" si="1135"/>
        <v>150</v>
      </c>
      <c r="D8083" s="1">
        <f t="shared" si="1136"/>
        <v>1200</v>
      </c>
      <c r="E8083" s="1">
        <f t="shared" si="1137"/>
        <v>2500</v>
      </c>
      <c r="F8083" s="1">
        <f t="shared" si="1138"/>
        <v>5000</v>
      </c>
      <c r="G8083" s="1">
        <f t="shared" si="1139"/>
        <v>25050</v>
      </c>
      <c r="H8083" s="1">
        <f t="shared" si="1140"/>
        <v>25000</v>
      </c>
      <c r="I8083" s="3">
        <f t="shared" si="1141"/>
        <v>7686.2003780718369</v>
      </c>
      <c r="M8083" s="1">
        <v>0.6787374743365383</v>
      </c>
      <c r="N8083" s="1">
        <v>0.33949787255419273</v>
      </c>
      <c r="O8083" s="1">
        <v>0.26894201652759808</v>
      </c>
      <c r="P8083" s="1">
        <v>0.71390382534959473</v>
      </c>
      <c r="Q8083" s="1">
        <v>0.14406050339949772</v>
      </c>
      <c r="Z8083">
        <v>6551.9848771266588</v>
      </c>
    </row>
    <row r="8084" spans="1:26" x14ac:dyDescent="0.3">
      <c r="A8084" s="1">
        <f t="shared" si="1142"/>
        <v>8077</v>
      </c>
      <c r="B8084" s="1">
        <f t="shared" si="1134"/>
        <v>175</v>
      </c>
      <c r="C8084" s="1">
        <f t="shared" si="1135"/>
        <v>175</v>
      </c>
      <c r="D8084" s="1">
        <f t="shared" si="1136"/>
        <v>1200</v>
      </c>
      <c r="E8084" s="1">
        <f t="shared" si="1137"/>
        <v>2500</v>
      </c>
      <c r="F8084" s="1">
        <f t="shared" si="1138"/>
        <v>7000</v>
      </c>
      <c r="G8084" s="1">
        <f t="shared" si="1139"/>
        <v>25050</v>
      </c>
      <c r="H8084" s="1">
        <f t="shared" si="1140"/>
        <v>30750</v>
      </c>
      <c r="I8084" s="3">
        <f t="shared" si="1141"/>
        <v>12034.026465028364</v>
      </c>
      <c r="M8084" s="1">
        <v>0.93878535673704111</v>
      </c>
      <c r="N8084" s="1">
        <v>0.50224978321207103</v>
      </c>
      <c r="O8084" s="1">
        <v>0.18613301951329742</v>
      </c>
      <c r="P8084" s="1">
        <v>0.75236669449505988</v>
      </c>
      <c r="Q8084" s="1">
        <v>0.8340553699214639</v>
      </c>
      <c r="Z8084">
        <v>6551.9848771266588</v>
      </c>
    </row>
    <row r="8085" spans="1:26" x14ac:dyDescent="0.3">
      <c r="A8085" s="1">
        <f t="shared" si="1142"/>
        <v>8078</v>
      </c>
      <c r="B8085" s="1">
        <f t="shared" si="1134"/>
        <v>150</v>
      </c>
      <c r="C8085" s="1">
        <f t="shared" si="1135"/>
        <v>125</v>
      </c>
      <c r="D8085" s="1">
        <f t="shared" si="1136"/>
        <v>1200</v>
      </c>
      <c r="E8085" s="1">
        <f t="shared" si="1137"/>
        <v>1200</v>
      </c>
      <c r="F8085" s="1">
        <f t="shared" si="1138"/>
        <v>5000</v>
      </c>
      <c r="G8085" s="1">
        <f t="shared" si="1139"/>
        <v>21300</v>
      </c>
      <c r="H8085" s="1">
        <f t="shared" si="1140"/>
        <v>22550</v>
      </c>
      <c r="I8085" s="3">
        <f t="shared" si="1141"/>
        <v>2572.7788279773231</v>
      </c>
      <c r="M8085" s="1">
        <v>0.48175567320332513</v>
      </c>
      <c r="N8085" s="1">
        <v>4.9362287701438468E-2</v>
      </c>
      <c r="O8085" s="1">
        <v>8.0476973165239385E-2</v>
      </c>
      <c r="P8085" s="1">
        <v>6.3627935614140263E-2</v>
      </c>
      <c r="Q8085" s="1">
        <v>0.69647261827934204</v>
      </c>
      <c r="Z8085">
        <v>6551.9848771266588</v>
      </c>
    </row>
    <row r="8086" spans="1:26" x14ac:dyDescent="0.3">
      <c r="A8086" s="1">
        <f t="shared" si="1142"/>
        <v>8079</v>
      </c>
      <c r="B8086" s="1">
        <f t="shared" si="1134"/>
        <v>175</v>
      </c>
      <c r="C8086" s="1">
        <f t="shared" si="1135"/>
        <v>150</v>
      </c>
      <c r="D8086" s="1">
        <f t="shared" si="1136"/>
        <v>1200</v>
      </c>
      <c r="E8086" s="1">
        <f t="shared" si="1137"/>
        <v>2500</v>
      </c>
      <c r="F8086" s="1">
        <f t="shared" si="1138"/>
        <v>5000</v>
      </c>
      <c r="G8086" s="1">
        <f t="shared" si="1139"/>
        <v>25050</v>
      </c>
      <c r="H8086" s="1">
        <f t="shared" si="1140"/>
        <v>25000</v>
      </c>
      <c r="I8086" s="3">
        <f t="shared" si="1141"/>
        <v>7686.2003780718369</v>
      </c>
      <c r="M8086" s="1">
        <v>0.80616972350933902</v>
      </c>
      <c r="N8086" s="1">
        <v>0.43398720342220209</v>
      </c>
      <c r="O8086" s="1">
        <v>0.1078387472162925</v>
      </c>
      <c r="P8086" s="1">
        <v>0.46849821659325264</v>
      </c>
      <c r="Q8086" s="1">
        <v>0.24611819999791917</v>
      </c>
      <c r="Z8086">
        <v>6551.9848771266588</v>
      </c>
    </row>
    <row r="8087" spans="1:26" x14ac:dyDescent="0.3">
      <c r="A8087" s="1">
        <f t="shared" si="1142"/>
        <v>8080</v>
      </c>
      <c r="B8087" s="1">
        <f t="shared" si="1134"/>
        <v>125</v>
      </c>
      <c r="C8087" s="1">
        <f t="shared" si="1135"/>
        <v>150</v>
      </c>
      <c r="D8087" s="1">
        <f t="shared" si="1136"/>
        <v>2500</v>
      </c>
      <c r="E8087" s="1">
        <f t="shared" si="1137"/>
        <v>1200</v>
      </c>
      <c r="F8087" s="1">
        <f t="shared" si="1138"/>
        <v>5000</v>
      </c>
      <c r="G8087" s="1">
        <f t="shared" si="1139"/>
        <v>16250</v>
      </c>
      <c r="H8087" s="1">
        <f t="shared" si="1140"/>
        <v>26300</v>
      </c>
      <c r="I8087" s="3">
        <f t="shared" si="1141"/>
        <v>1017.0132325141822</v>
      </c>
      <c r="M8087" s="1">
        <v>2.743290841181445E-2</v>
      </c>
      <c r="N8087" s="1">
        <v>0.37496247826509099</v>
      </c>
      <c r="O8087" s="1">
        <v>0.89624868122990053</v>
      </c>
      <c r="P8087" s="1">
        <v>0.13766498669055571</v>
      </c>
      <c r="Q8087" s="1">
        <v>0.23330855564438235</v>
      </c>
      <c r="Z8087">
        <v>6551.9848771266588</v>
      </c>
    </row>
    <row r="8088" spans="1:26" x14ac:dyDescent="0.3">
      <c r="A8088" s="1">
        <f t="shared" si="1142"/>
        <v>8081</v>
      </c>
      <c r="B8088" s="1">
        <f t="shared" si="1134"/>
        <v>175</v>
      </c>
      <c r="C8088" s="1">
        <f t="shared" si="1135"/>
        <v>175</v>
      </c>
      <c r="D8088" s="1">
        <f t="shared" si="1136"/>
        <v>1200</v>
      </c>
      <c r="E8088" s="1">
        <f t="shared" si="1137"/>
        <v>4000</v>
      </c>
      <c r="F8088" s="1">
        <f t="shared" si="1138"/>
        <v>5000</v>
      </c>
      <c r="G8088" s="1">
        <f t="shared" si="1139"/>
        <v>25050</v>
      </c>
      <c r="H8088" s="1">
        <f t="shared" si="1140"/>
        <v>27250</v>
      </c>
      <c r="I8088" s="3">
        <f t="shared" si="1141"/>
        <v>9387.5236294896094</v>
      </c>
      <c r="M8088" s="1">
        <v>0.85907186930176371</v>
      </c>
      <c r="N8088" s="1">
        <v>0.61404173003875362</v>
      </c>
      <c r="O8088" s="1">
        <v>0.20253918119928382</v>
      </c>
      <c r="P8088" s="1">
        <v>0.86979884001071728</v>
      </c>
      <c r="Q8088" s="1">
        <v>0.52975221063039524</v>
      </c>
      <c r="Z8088">
        <v>6551.9848771266588</v>
      </c>
    </row>
    <row r="8089" spans="1:26" x14ac:dyDescent="0.3">
      <c r="A8089" s="1">
        <f t="shared" si="1142"/>
        <v>8082</v>
      </c>
      <c r="B8089" s="1">
        <f t="shared" si="1134"/>
        <v>150</v>
      </c>
      <c r="C8089" s="1">
        <f t="shared" si="1135"/>
        <v>150</v>
      </c>
      <c r="D8089" s="1">
        <f t="shared" si="1136"/>
        <v>2500</v>
      </c>
      <c r="E8089" s="1">
        <f t="shared" si="1137"/>
        <v>2500</v>
      </c>
      <c r="F8089" s="1">
        <f t="shared" si="1138"/>
        <v>5000</v>
      </c>
      <c r="G8089" s="1">
        <f t="shared" si="1139"/>
        <v>20000</v>
      </c>
      <c r="H8089" s="1">
        <f t="shared" si="1140"/>
        <v>25000</v>
      </c>
      <c r="I8089" s="3">
        <f t="shared" si="1141"/>
        <v>3294.896030245749</v>
      </c>
      <c r="M8089" s="1">
        <v>0.28268582139512044</v>
      </c>
      <c r="N8089" s="1">
        <v>0.41100579119426928</v>
      </c>
      <c r="O8089" s="1">
        <v>0.8087940419860018</v>
      </c>
      <c r="P8089" s="1">
        <v>0.62333991456428017</v>
      </c>
      <c r="Q8089" s="1">
        <v>7.6466343895879585E-2</v>
      </c>
      <c r="Z8089">
        <v>6551.9848771266588</v>
      </c>
    </row>
    <row r="8090" spans="1:26" x14ac:dyDescent="0.3">
      <c r="A8090" s="1">
        <f t="shared" si="1142"/>
        <v>8083</v>
      </c>
      <c r="B8090" s="1">
        <f t="shared" si="1134"/>
        <v>175</v>
      </c>
      <c r="C8090" s="1">
        <f t="shared" si="1135"/>
        <v>175</v>
      </c>
      <c r="D8090" s="1">
        <f t="shared" si="1136"/>
        <v>2500</v>
      </c>
      <c r="E8090" s="1">
        <f t="shared" si="1137"/>
        <v>4000</v>
      </c>
      <c r="F8090" s="1">
        <f t="shared" si="1138"/>
        <v>5000</v>
      </c>
      <c r="G8090" s="1">
        <f t="shared" si="1139"/>
        <v>23750</v>
      </c>
      <c r="H8090" s="1">
        <f t="shared" si="1140"/>
        <v>27250</v>
      </c>
      <c r="I8090" s="3">
        <f t="shared" si="1141"/>
        <v>8257.0888468809135</v>
      </c>
      <c r="M8090" s="1">
        <v>0.66021757292868866</v>
      </c>
      <c r="N8090" s="1">
        <v>0.70176588088370129</v>
      </c>
      <c r="O8090" s="1">
        <v>0.44722312132047548</v>
      </c>
      <c r="P8090" s="1">
        <v>0.89153149548908261</v>
      </c>
      <c r="Q8090" s="1">
        <v>0.31873305958926035</v>
      </c>
      <c r="Z8090">
        <v>6551.9848771266588</v>
      </c>
    </row>
    <row r="8091" spans="1:26" x14ac:dyDescent="0.3">
      <c r="A8091" s="1">
        <f t="shared" si="1142"/>
        <v>8084</v>
      </c>
      <c r="B8091" s="1">
        <f t="shared" si="1134"/>
        <v>175</v>
      </c>
      <c r="C8091" s="1">
        <f t="shared" si="1135"/>
        <v>125</v>
      </c>
      <c r="D8091" s="1">
        <f t="shared" si="1136"/>
        <v>1200</v>
      </c>
      <c r="E8091" s="1">
        <f t="shared" si="1137"/>
        <v>4000</v>
      </c>
      <c r="F8091" s="1">
        <f t="shared" si="1138"/>
        <v>5000</v>
      </c>
      <c r="G8091" s="1">
        <f t="shared" si="1139"/>
        <v>25050</v>
      </c>
      <c r="H8091" s="1">
        <f t="shared" si="1140"/>
        <v>19750</v>
      </c>
      <c r="I8091" s="3">
        <f t="shared" si="1141"/>
        <v>3716.4461247637082</v>
      </c>
      <c r="M8091" s="1">
        <v>0.83960531132922456</v>
      </c>
      <c r="N8091" s="1">
        <v>0.18671603842317219</v>
      </c>
      <c r="O8091" s="1">
        <v>6.9550486577866888E-2</v>
      </c>
      <c r="P8091" s="1">
        <v>0.88044488543737121</v>
      </c>
      <c r="Q8091" s="1">
        <v>0.49966926826346159</v>
      </c>
      <c r="Z8091">
        <v>6551.9848771266588</v>
      </c>
    </row>
    <row r="8092" spans="1:26" x14ac:dyDescent="0.3">
      <c r="A8092" s="1">
        <f t="shared" si="1142"/>
        <v>8085</v>
      </c>
      <c r="B8092" s="1">
        <f t="shared" si="1134"/>
        <v>175</v>
      </c>
      <c r="C8092" s="1">
        <f t="shared" si="1135"/>
        <v>175</v>
      </c>
      <c r="D8092" s="1">
        <f t="shared" si="1136"/>
        <v>4000</v>
      </c>
      <c r="E8092" s="1">
        <f t="shared" si="1137"/>
        <v>2500</v>
      </c>
      <c r="F8092" s="1">
        <f t="shared" si="1138"/>
        <v>5000</v>
      </c>
      <c r="G8092" s="1">
        <f t="shared" si="1139"/>
        <v>22250</v>
      </c>
      <c r="H8092" s="1">
        <f t="shared" si="1140"/>
        <v>28750</v>
      </c>
      <c r="I8092" s="3">
        <f t="shared" si="1141"/>
        <v>8086.9565217391355</v>
      </c>
      <c r="M8092" s="1">
        <v>0.67131955890951323</v>
      </c>
      <c r="N8092" s="1">
        <v>0.53731509208124151</v>
      </c>
      <c r="O8092" s="1">
        <v>0.93781984738290736</v>
      </c>
      <c r="P8092" s="1">
        <v>0.65846587720790228</v>
      </c>
      <c r="Q8092" s="1">
        <v>0.52940406672936369</v>
      </c>
      <c r="Z8092">
        <v>6551.9848771266588</v>
      </c>
    </row>
    <row r="8093" spans="1:26" x14ac:dyDescent="0.3">
      <c r="A8093" s="1">
        <f t="shared" si="1142"/>
        <v>8086</v>
      </c>
      <c r="B8093" s="1">
        <f t="shared" si="1134"/>
        <v>175</v>
      </c>
      <c r="C8093" s="1">
        <f t="shared" si="1135"/>
        <v>150</v>
      </c>
      <c r="D8093" s="1">
        <f t="shared" si="1136"/>
        <v>1200</v>
      </c>
      <c r="E8093" s="1">
        <f t="shared" si="1137"/>
        <v>2500</v>
      </c>
      <c r="F8093" s="1">
        <f t="shared" si="1138"/>
        <v>5000</v>
      </c>
      <c r="G8093" s="1">
        <f t="shared" si="1139"/>
        <v>25050</v>
      </c>
      <c r="H8093" s="1">
        <f t="shared" si="1140"/>
        <v>25000</v>
      </c>
      <c r="I8093" s="3">
        <f t="shared" si="1141"/>
        <v>7686.2003780718369</v>
      </c>
      <c r="M8093" s="1">
        <v>0.72700358284295896</v>
      </c>
      <c r="N8093" s="1">
        <v>0.31447684035453305</v>
      </c>
      <c r="O8093" s="1">
        <v>3.4864932534136583E-3</v>
      </c>
      <c r="P8093" s="1">
        <v>0.73398064373355065</v>
      </c>
      <c r="Q8093" s="1">
        <v>4.4858544122107213E-3</v>
      </c>
      <c r="Z8093">
        <v>6551.9848771266588</v>
      </c>
    </row>
    <row r="8094" spans="1:26" x14ac:dyDescent="0.3">
      <c r="A8094" s="1">
        <f t="shared" si="1142"/>
        <v>8087</v>
      </c>
      <c r="B8094" s="1">
        <f t="shared" si="1134"/>
        <v>175</v>
      </c>
      <c r="C8094" s="1">
        <f t="shared" si="1135"/>
        <v>175</v>
      </c>
      <c r="D8094" s="1">
        <f t="shared" si="1136"/>
        <v>2500</v>
      </c>
      <c r="E8094" s="1">
        <f t="shared" si="1137"/>
        <v>4000</v>
      </c>
      <c r="F8094" s="1">
        <f t="shared" si="1138"/>
        <v>5000</v>
      </c>
      <c r="G8094" s="1">
        <f t="shared" si="1139"/>
        <v>23750</v>
      </c>
      <c r="H8094" s="1">
        <f t="shared" si="1140"/>
        <v>27250</v>
      </c>
      <c r="I8094" s="3">
        <f t="shared" si="1141"/>
        <v>8257.0888468809135</v>
      </c>
      <c r="M8094" s="1">
        <v>0.62938817040493411</v>
      </c>
      <c r="N8094" s="1">
        <v>0.57222175400218223</v>
      </c>
      <c r="O8094" s="1">
        <v>0.88756814107776838</v>
      </c>
      <c r="P8094" s="1">
        <v>0.9039563598671897</v>
      </c>
      <c r="Q8094" s="1">
        <v>0.3613744513166226</v>
      </c>
      <c r="Z8094">
        <v>6551.9848771266588</v>
      </c>
    </row>
    <row r="8095" spans="1:26" x14ac:dyDescent="0.3">
      <c r="A8095" s="1">
        <f t="shared" si="1142"/>
        <v>8088</v>
      </c>
      <c r="B8095" s="1">
        <f t="shared" si="1134"/>
        <v>150</v>
      </c>
      <c r="C8095" s="1">
        <f t="shared" si="1135"/>
        <v>175</v>
      </c>
      <c r="D8095" s="1">
        <f t="shared" si="1136"/>
        <v>4000</v>
      </c>
      <c r="E8095" s="1">
        <f t="shared" si="1137"/>
        <v>2500</v>
      </c>
      <c r="F8095" s="1">
        <f t="shared" si="1138"/>
        <v>5000</v>
      </c>
      <c r="G8095" s="1">
        <f t="shared" si="1139"/>
        <v>18500</v>
      </c>
      <c r="H8095" s="1">
        <f t="shared" si="1140"/>
        <v>28750</v>
      </c>
      <c r="I8095" s="3">
        <f t="shared" si="1141"/>
        <v>4826.0869565217436</v>
      </c>
      <c r="M8095" s="1">
        <v>0.30519265528057338</v>
      </c>
      <c r="N8095" s="1">
        <v>0.91417551844902001</v>
      </c>
      <c r="O8095" s="1">
        <v>0.93603140262882434</v>
      </c>
      <c r="P8095" s="1">
        <v>0.39272912512192648</v>
      </c>
      <c r="Q8095" s="1">
        <v>0.47609004481361894</v>
      </c>
      <c r="Z8095">
        <v>6551.9848771266588</v>
      </c>
    </row>
    <row r="8096" spans="1:26" x14ac:dyDescent="0.3">
      <c r="A8096" s="1">
        <f t="shared" si="1142"/>
        <v>8089</v>
      </c>
      <c r="B8096" s="1">
        <f t="shared" si="1134"/>
        <v>175</v>
      </c>
      <c r="C8096" s="1">
        <f t="shared" si="1135"/>
        <v>175</v>
      </c>
      <c r="D8096" s="1">
        <f t="shared" si="1136"/>
        <v>1200</v>
      </c>
      <c r="E8096" s="1">
        <f t="shared" si="1137"/>
        <v>2500</v>
      </c>
      <c r="F8096" s="1">
        <f t="shared" si="1138"/>
        <v>7000</v>
      </c>
      <c r="G8096" s="1">
        <f t="shared" si="1139"/>
        <v>25050</v>
      </c>
      <c r="H8096" s="1">
        <f t="shared" si="1140"/>
        <v>30750</v>
      </c>
      <c r="I8096" s="3">
        <f t="shared" si="1141"/>
        <v>12034.026465028364</v>
      </c>
      <c r="M8096" s="1">
        <v>0.77101589487389788</v>
      </c>
      <c r="N8096" s="1">
        <v>0.91960641803253396</v>
      </c>
      <c r="O8096" s="1">
        <v>5.999752303187833E-3</v>
      </c>
      <c r="P8096" s="1">
        <v>0.72554118292652181</v>
      </c>
      <c r="Q8096" s="1">
        <v>0.90024771342612275</v>
      </c>
      <c r="Z8096">
        <v>6551.9848771266588</v>
      </c>
    </row>
    <row r="8097" spans="1:26" x14ac:dyDescent="0.3">
      <c r="A8097" s="1">
        <f t="shared" si="1142"/>
        <v>8090</v>
      </c>
      <c r="B8097" s="1">
        <f t="shared" si="1134"/>
        <v>175</v>
      </c>
      <c r="C8097" s="1">
        <f t="shared" si="1135"/>
        <v>175</v>
      </c>
      <c r="D8097" s="1">
        <f t="shared" si="1136"/>
        <v>1200</v>
      </c>
      <c r="E8097" s="1">
        <f t="shared" si="1137"/>
        <v>2500</v>
      </c>
      <c r="F8097" s="1">
        <f t="shared" si="1138"/>
        <v>5000</v>
      </c>
      <c r="G8097" s="1">
        <f t="shared" si="1139"/>
        <v>25050</v>
      </c>
      <c r="H8097" s="1">
        <f t="shared" si="1140"/>
        <v>28750</v>
      </c>
      <c r="I8097" s="3">
        <f t="shared" si="1141"/>
        <v>10521.739130434784</v>
      </c>
      <c r="M8097" s="1">
        <v>0.63980881663106415</v>
      </c>
      <c r="N8097" s="1">
        <v>0.93569410006469944</v>
      </c>
      <c r="O8097" s="1">
        <v>0.11245214261851988</v>
      </c>
      <c r="P8097" s="1">
        <v>0.39859275726156018</v>
      </c>
      <c r="Q8097" s="1">
        <v>0.68040472218452108</v>
      </c>
      <c r="Z8097">
        <v>6551.9848771266588</v>
      </c>
    </row>
    <row r="8098" spans="1:26" x14ac:dyDescent="0.3">
      <c r="A8098" s="1">
        <f t="shared" si="1142"/>
        <v>8091</v>
      </c>
      <c r="B8098" s="1">
        <f t="shared" si="1134"/>
        <v>125</v>
      </c>
      <c r="C8098" s="1">
        <f t="shared" si="1135"/>
        <v>150</v>
      </c>
      <c r="D8098" s="1">
        <f t="shared" si="1136"/>
        <v>1200</v>
      </c>
      <c r="E8098" s="1">
        <f t="shared" si="1137"/>
        <v>2500</v>
      </c>
      <c r="F8098" s="1">
        <f t="shared" si="1138"/>
        <v>5000</v>
      </c>
      <c r="G8098" s="1">
        <f t="shared" si="1139"/>
        <v>17550</v>
      </c>
      <c r="H8098" s="1">
        <f t="shared" si="1140"/>
        <v>25000</v>
      </c>
      <c r="I8098" s="3">
        <f t="shared" si="1141"/>
        <v>1164.461247637053</v>
      </c>
      <c r="M8098" s="1">
        <v>0.13741803848502965</v>
      </c>
      <c r="N8098" s="1">
        <v>0.31698123011742585</v>
      </c>
      <c r="O8098" s="1">
        <v>0.10391444232638269</v>
      </c>
      <c r="P8098" s="1">
        <v>0.30864023647577621</v>
      </c>
      <c r="Q8098" s="1">
        <v>0.52084544045813652</v>
      </c>
      <c r="Z8098">
        <v>6551.9848771266588</v>
      </c>
    </row>
    <row r="8099" spans="1:26" x14ac:dyDescent="0.3">
      <c r="A8099" s="1">
        <f t="shared" si="1142"/>
        <v>8092</v>
      </c>
      <c r="B8099" s="1">
        <f t="shared" si="1134"/>
        <v>125</v>
      </c>
      <c r="C8099" s="1">
        <f t="shared" si="1135"/>
        <v>150</v>
      </c>
      <c r="D8099" s="1">
        <f t="shared" si="1136"/>
        <v>2500</v>
      </c>
      <c r="E8099" s="1">
        <f t="shared" si="1137"/>
        <v>2500</v>
      </c>
      <c r="F8099" s="1">
        <f t="shared" si="1138"/>
        <v>7000</v>
      </c>
      <c r="G8099" s="1">
        <f t="shared" si="1139"/>
        <v>16250</v>
      </c>
      <c r="H8099" s="1">
        <f t="shared" si="1140"/>
        <v>27000</v>
      </c>
      <c r="I8099" s="3">
        <f t="shared" si="1141"/>
        <v>1546.3137996219302</v>
      </c>
      <c r="M8099" s="1">
        <v>0.15478424188771311</v>
      </c>
      <c r="N8099" s="1">
        <v>0.269997311944975</v>
      </c>
      <c r="O8099" s="1">
        <v>0.53707338295002327</v>
      </c>
      <c r="P8099" s="1">
        <v>0.5528990161003382</v>
      </c>
      <c r="Q8099" s="1">
        <v>0.89792215672484943</v>
      </c>
      <c r="Z8099">
        <v>6551.9848771266588</v>
      </c>
    </row>
    <row r="8100" spans="1:26" x14ac:dyDescent="0.3">
      <c r="A8100" s="1">
        <f t="shared" si="1142"/>
        <v>8093</v>
      </c>
      <c r="B8100" s="1">
        <f t="shared" si="1134"/>
        <v>150</v>
      </c>
      <c r="C8100" s="1">
        <f t="shared" si="1135"/>
        <v>150</v>
      </c>
      <c r="D8100" s="1">
        <f t="shared" si="1136"/>
        <v>1200</v>
      </c>
      <c r="E8100" s="1">
        <f t="shared" si="1137"/>
        <v>2500</v>
      </c>
      <c r="F8100" s="1">
        <f t="shared" si="1138"/>
        <v>5000</v>
      </c>
      <c r="G8100" s="1">
        <f t="shared" si="1139"/>
        <v>21300</v>
      </c>
      <c r="H8100" s="1">
        <f t="shared" si="1140"/>
        <v>25000</v>
      </c>
      <c r="I8100" s="3">
        <f t="shared" si="1141"/>
        <v>4425.330812854445</v>
      </c>
      <c r="M8100" s="1">
        <v>0.48326194779496656</v>
      </c>
      <c r="N8100" s="1">
        <v>0.37624633357523141</v>
      </c>
      <c r="O8100" s="1">
        <v>7.4563103751294713E-2</v>
      </c>
      <c r="P8100" s="1">
        <v>0.52668141532867996</v>
      </c>
      <c r="Q8100" s="1">
        <v>0.37968102561040906</v>
      </c>
      <c r="Z8100">
        <v>6551.9848771266588</v>
      </c>
    </row>
    <row r="8101" spans="1:26" x14ac:dyDescent="0.3">
      <c r="A8101" s="1">
        <f t="shared" si="1142"/>
        <v>8094</v>
      </c>
      <c r="B8101" s="1">
        <f t="shared" si="1134"/>
        <v>125</v>
      </c>
      <c r="C8101" s="1">
        <f t="shared" si="1135"/>
        <v>150</v>
      </c>
      <c r="D8101" s="1">
        <f t="shared" si="1136"/>
        <v>4000</v>
      </c>
      <c r="E8101" s="1">
        <f t="shared" si="1137"/>
        <v>4000</v>
      </c>
      <c r="F8101" s="1">
        <f t="shared" si="1138"/>
        <v>5000</v>
      </c>
      <c r="G8101" s="1">
        <f t="shared" si="1139"/>
        <v>14750</v>
      </c>
      <c r="H8101" s="1">
        <f t="shared" si="1140"/>
        <v>23500</v>
      </c>
      <c r="I8101" s="3">
        <f t="shared" si="1141"/>
        <v>-2404.5368620037771</v>
      </c>
      <c r="M8101" s="1">
        <v>1.7267900288033933E-2</v>
      </c>
      <c r="N8101" s="1">
        <v>0.27584243184668455</v>
      </c>
      <c r="O8101" s="1">
        <v>0.9841724266433991</v>
      </c>
      <c r="P8101" s="1">
        <v>0.93091561774441101</v>
      </c>
      <c r="Q8101" s="1">
        <v>0.20121622747708323</v>
      </c>
      <c r="Z8101">
        <v>6551.9848771266588</v>
      </c>
    </row>
    <row r="8102" spans="1:26" x14ac:dyDescent="0.3">
      <c r="A8102" s="1">
        <f t="shared" si="1142"/>
        <v>8095</v>
      </c>
      <c r="B8102" s="1">
        <f t="shared" si="1134"/>
        <v>175</v>
      </c>
      <c r="C8102" s="1">
        <f t="shared" si="1135"/>
        <v>150</v>
      </c>
      <c r="D8102" s="1">
        <f t="shared" si="1136"/>
        <v>2500</v>
      </c>
      <c r="E8102" s="1">
        <f t="shared" si="1137"/>
        <v>2500</v>
      </c>
      <c r="F8102" s="1">
        <f t="shared" si="1138"/>
        <v>5000</v>
      </c>
      <c r="G8102" s="1">
        <f t="shared" si="1139"/>
        <v>23750</v>
      </c>
      <c r="H8102" s="1">
        <f t="shared" si="1140"/>
        <v>25000</v>
      </c>
      <c r="I8102" s="3">
        <f t="shared" si="1141"/>
        <v>6555.7655954631409</v>
      </c>
      <c r="M8102" s="1">
        <v>0.74458797546245226</v>
      </c>
      <c r="N8102" s="1">
        <v>0.3903417360386694</v>
      </c>
      <c r="O8102" s="1">
        <v>0.89952868859052926</v>
      </c>
      <c r="P8102" s="1">
        <v>0.68063920691324298</v>
      </c>
      <c r="Q8102" s="1">
        <v>2.0749640479474807E-2</v>
      </c>
      <c r="Z8102">
        <v>6551.9848771266588</v>
      </c>
    </row>
    <row r="8103" spans="1:26" x14ac:dyDescent="0.3">
      <c r="A8103" s="1">
        <f t="shared" si="1142"/>
        <v>8096</v>
      </c>
      <c r="B8103" s="1">
        <f t="shared" si="1134"/>
        <v>150</v>
      </c>
      <c r="C8103" s="1">
        <f t="shared" si="1135"/>
        <v>175</v>
      </c>
      <c r="D8103" s="1">
        <f t="shared" si="1136"/>
        <v>2500</v>
      </c>
      <c r="E8103" s="1">
        <f t="shared" si="1137"/>
        <v>1200</v>
      </c>
      <c r="F8103" s="1">
        <f t="shared" si="1138"/>
        <v>5000</v>
      </c>
      <c r="G8103" s="1">
        <f t="shared" si="1139"/>
        <v>20000</v>
      </c>
      <c r="H8103" s="1">
        <f t="shared" si="1140"/>
        <v>30050</v>
      </c>
      <c r="I8103" s="3">
        <f t="shared" si="1141"/>
        <v>7113.4215500945211</v>
      </c>
      <c r="M8103" s="1">
        <v>0.22258517920432108</v>
      </c>
      <c r="N8103" s="1">
        <v>0.68718154052074054</v>
      </c>
      <c r="O8103" s="1">
        <v>0.46147994719670871</v>
      </c>
      <c r="P8103" s="1">
        <v>1.9374436371331294E-2</v>
      </c>
      <c r="Q8103" s="1">
        <v>0.41907474463825978</v>
      </c>
      <c r="Z8103">
        <v>6551.9848771266588</v>
      </c>
    </row>
    <row r="8104" spans="1:26" x14ac:dyDescent="0.3">
      <c r="A8104" s="1">
        <f t="shared" si="1142"/>
        <v>8097</v>
      </c>
      <c r="B8104" s="1">
        <f t="shared" si="1134"/>
        <v>150</v>
      </c>
      <c r="C8104" s="1">
        <f t="shared" si="1135"/>
        <v>150</v>
      </c>
      <c r="D8104" s="1">
        <f t="shared" si="1136"/>
        <v>2500</v>
      </c>
      <c r="E8104" s="1">
        <f t="shared" si="1137"/>
        <v>4000</v>
      </c>
      <c r="F8104" s="1">
        <f t="shared" si="1138"/>
        <v>7000</v>
      </c>
      <c r="G8104" s="1">
        <f t="shared" si="1139"/>
        <v>20000</v>
      </c>
      <c r="H8104" s="1">
        <f t="shared" si="1140"/>
        <v>25500</v>
      </c>
      <c r="I8104" s="3">
        <f t="shared" si="1141"/>
        <v>3672.9678638941405</v>
      </c>
      <c r="M8104" s="1">
        <v>0.49681149431586447</v>
      </c>
      <c r="N8104" s="1">
        <v>0.47583584894789788</v>
      </c>
      <c r="O8104" s="1">
        <v>0.64591128256213282</v>
      </c>
      <c r="P8104" s="1">
        <v>0.98593227405988859</v>
      </c>
      <c r="Q8104" s="1">
        <v>0.82347484978006147</v>
      </c>
      <c r="Z8104">
        <v>6551.9848771266588</v>
      </c>
    </row>
    <row r="8105" spans="1:26" x14ac:dyDescent="0.3">
      <c r="A8105" s="1">
        <f t="shared" si="1142"/>
        <v>8098</v>
      </c>
      <c r="B8105" s="1">
        <f t="shared" si="1134"/>
        <v>150</v>
      </c>
      <c r="C8105" s="1">
        <f t="shared" si="1135"/>
        <v>175</v>
      </c>
      <c r="D8105" s="1">
        <f t="shared" si="1136"/>
        <v>1200</v>
      </c>
      <c r="E8105" s="1">
        <f t="shared" si="1137"/>
        <v>4000</v>
      </c>
      <c r="F8105" s="1">
        <f t="shared" si="1138"/>
        <v>5000</v>
      </c>
      <c r="G8105" s="1">
        <f t="shared" si="1139"/>
        <v>21300</v>
      </c>
      <c r="H8105" s="1">
        <f t="shared" si="1140"/>
        <v>27250</v>
      </c>
      <c r="I8105" s="3">
        <f t="shared" si="1141"/>
        <v>6126.6540642722175</v>
      </c>
      <c r="M8105" s="1">
        <v>0.26720273333086531</v>
      </c>
      <c r="N8105" s="1">
        <v>0.71260467132960681</v>
      </c>
      <c r="O8105" s="1">
        <v>0.27387136674558521</v>
      </c>
      <c r="P8105" s="1">
        <v>0.9586210791317874</v>
      </c>
      <c r="Q8105" s="1">
        <v>0.46589944241181669</v>
      </c>
      <c r="Z8105">
        <v>6551.9848771266588</v>
      </c>
    </row>
    <row r="8106" spans="1:26" x14ac:dyDescent="0.3">
      <c r="A8106" s="1">
        <f t="shared" si="1142"/>
        <v>8099</v>
      </c>
      <c r="B8106" s="1">
        <f t="shared" si="1134"/>
        <v>175</v>
      </c>
      <c r="C8106" s="1">
        <f t="shared" si="1135"/>
        <v>175</v>
      </c>
      <c r="D8106" s="1">
        <f t="shared" si="1136"/>
        <v>1200</v>
      </c>
      <c r="E8106" s="1">
        <f t="shared" si="1137"/>
        <v>4000</v>
      </c>
      <c r="F8106" s="1">
        <f t="shared" si="1138"/>
        <v>5000</v>
      </c>
      <c r="G8106" s="1">
        <f t="shared" si="1139"/>
        <v>25050</v>
      </c>
      <c r="H8106" s="1">
        <f t="shared" si="1140"/>
        <v>27250</v>
      </c>
      <c r="I8106" s="3">
        <f t="shared" si="1141"/>
        <v>9387.5236294896094</v>
      </c>
      <c r="M8106" s="1">
        <v>0.54445513551946045</v>
      </c>
      <c r="N8106" s="1">
        <v>0.62623009654876993</v>
      </c>
      <c r="O8106" s="1">
        <v>3.1409671615496015E-2</v>
      </c>
      <c r="P8106" s="1">
        <v>0.97388539753431902</v>
      </c>
      <c r="Q8106" s="1">
        <v>0.10998292938324294</v>
      </c>
      <c r="Z8106">
        <v>6551.9848771266588</v>
      </c>
    </row>
    <row r="8107" spans="1:26" x14ac:dyDescent="0.3">
      <c r="A8107" s="1">
        <f t="shared" si="1142"/>
        <v>8100</v>
      </c>
      <c r="B8107" s="1">
        <f t="shared" si="1134"/>
        <v>125</v>
      </c>
      <c r="C8107" s="1">
        <f t="shared" si="1135"/>
        <v>175</v>
      </c>
      <c r="D8107" s="1">
        <f t="shared" si="1136"/>
        <v>2500</v>
      </c>
      <c r="E8107" s="1">
        <f t="shared" si="1137"/>
        <v>2500</v>
      </c>
      <c r="F8107" s="1">
        <f t="shared" si="1138"/>
        <v>5000</v>
      </c>
      <c r="G8107" s="1">
        <f t="shared" si="1139"/>
        <v>16250</v>
      </c>
      <c r="H8107" s="1">
        <f t="shared" si="1140"/>
        <v>28750</v>
      </c>
      <c r="I8107" s="3">
        <f t="shared" si="1141"/>
        <v>2869.5652173913113</v>
      </c>
      <c r="M8107" s="1">
        <v>7.9321651743945232E-2</v>
      </c>
      <c r="N8107" s="1">
        <v>0.6346332755860753</v>
      </c>
      <c r="O8107" s="1">
        <v>0.65147823174069885</v>
      </c>
      <c r="P8107" s="1">
        <v>0.42073717386180354</v>
      </c>
      <c r="Q8107" s="1">
        <v>0.19938314911807797</v>
      </c>
      <c r="Z8107">
        <v>6551.9848771266588</v>
      </c>
    </row>
    <row r="8108" spans="1:26" x14ac:dyDescent="0.3">
      <c r="A8108" s="1">
        <f t="shared" si="1142"/>
        <v>8101</v>
      </c>
      <c r="B8108" s="1">
        <f t="shared" si="1134"/>
        <v>175</v>
      </c>
      <c r="C8108" s="1">
        <f t="shared" si="1135"/>
        <v>125</v>
      </c>
      <c r="D8108" s="1">
        <f t="shared" si="1136"/>
        <v>4000</v>
      </c>
      <c r="E8108" s="1">
        <f t="shared" si="1137"/>
        <v>2500</v>
      </c>
      <c r="F8108" s="1">
        <f t="shared" si="1138"/>
        <v>5000</v>
      </c>
      <c r="G8108" s="1">
        <f t="shared" si="1139"/>
        <v>22250</v>
      </c>
      <c r="H8108" s="1">
        <f t="shared" si="1140"/>
        <v>21250</v>
      </c>
      <c r="I8108" s="3">
        <f t="shared" si="1141"/>
        <v>2415.8790170132415</v>
      </c>
      <c r="M8108" s="1">
        <v>0.64184054501819687</v>
      </c>
      <c r="N8108" s="1">
        <v>3.9942718510117659E-2</v>
      </c>
      <c r="O8108" s="1">
        <v>0.96515034837738622</v>
      </c>
      <c r="P8108" s="1">
        <v>0.47283113356239903</v>
      </c>
      <c r="Q8108" s="1">
        <v>4.6285776579920057E-2</v>
      </c>
      <c r="Z8108">
        <v>6551.9848771266588</v>
      </c>
    </row>
    <row r="8109" spans="1:26" x14ac:dyDescent="0.3">
      <c r="A8109" s="1">
        <f t="shared" si="1142"/>
        <v>8102</v>
      </c>
      <c r="B8109" s="1">
        <f t="shared" si="1134"/>
        <v>175</v>
      </c>
      <c r="C8109" s="1">
        <f t="shared" si="1135"/>
        <v>125</v>
      </c>
      <c r="D8109" s="1">
        <f t="shared" si="1136"/>
        <v>2500</v>
      </c>
      <c r="E8109" s="1">
        <f t="shared" si="1137"/>
        <v>2500</v>
      </c>
      <c r="F8109" s="1">
        <f t="shared" si="1138"/>
        <v>7000</v>
      </c>
      <c r="G8109" s="1">
        <f t="shared" si="1139"/>
        <v>23750</v>
      </c>
      <c r="H8109" s="1">
        <f t="shared" si="1140"/>
        <v>23250</v>
      </c>
      <c r="I8109" s="3">
        <f t="shared" si="1141"/>
        <v>5232.5141776937671</v>
      </c>
      <c r="M8109" s="1">
        <v>0.64314225145796822</v>
      </c>
      <c r="N8109" s="1">
        <v>0.16183325194461584</v>
      </c>
      <c r="O8109" s="1">
        <v>0.59883929231273458</v>
      </c>
      <c r="P8109" s="1">
        <v>0.69434293096936006</v>
      </c>
      <c r="Q8109" s="1">
        <v>0.92780073922047934</v>
      </c>
      <c r="Z8109">
        <v>6551.9848771266588</v>
      </c>
    </row>
    <row r="8110" spans="1:26" x14ac:dyDescent="0.3">
      <c r="A8110" s="1">
        <f t="shared" si="1142"/>
        <v>8103</v>
      </c>
      <c r="B8110" s="1">
        <f t="shared" si="1134"/>
        <v>150</v>
      </c>
      <c r="C8110" s="1">
        <f t="shared" si="1135"/>
        <v>175</v>
      </c>
      <c r="D8110" s="1">
        <f t="shared" si="1136"/>
        <v>2500</v>
      </c>
      <c r="E8110" s="1">
        <f t="shared" si="1137"/>
        <v>2500</v>
      </c>
      <c r="F8110" s="1">
        <f t="shared" si="1138"/>
        <v>5000</v>
      </c>
      <c r="G8110" s="1">
        <f t="shared" si="1139"/>
        <v>20000</v>
      </c>
      <c r="H8110" s="1">
        <f t="shared" si="1140"/>
        <v>28750</v>
      </c>
      <c r="I8110" s="3">
        <f t="shared" si="1141"/>
        <v>6130.4347826087032</v>
      </c>
      <c r="M8110" s="1">
        <v>0.41099958772110479</v>
      </c>
      <c r="N8110" s="1">
        <v>0.58395049398818666</v>
      </c>
      <c r="O8110" s="1">
        <v>0.85299960019456023</v>
      </c>
      <c r="P8110" s="1">
        <v>0.76679064941568686</v>
      </c>
      <c r="Q8110" s="1">
        <v>0.20547394235252936</v>
      </c>
      <c r="Z8110">
        <v>6551.9848771266588</v>
      </c>
    </row>
    <row r="8111" spans="1:26" x14ac:dyDescent="0.3">
      <c r="A8111" s="1">
        <f t="shared" si="1142"/>
        <v>8104</v>
      </c>
      <c r="B8111" s="1">
        <f t="shared" si="1134"/>
        <v>125</v>
      </c>
      <c r="C8111" s="1">
        <f t="shared" si="1135"/>
        <v>175</v>
      </c>
      <c r="D8111" s="1">
        <f t="shared" si="1136"/>
        <v>2500</v>
      </c>
      <c r="E8111" s="1">
        <f t="shared" si="1137"/>
        <v>2500</v>
      </c>
      <c r="F8111" s="1">
        <f t="shared" si="1138"/>
        <v>5000</v>
      </c>
      <c r="G8111" s="1">
        <f t="shared" si="1139"/>
        <v>16250</v>
      </c>
      <c r="H8111" s="1">
        <f t="shared" si="1140"/>
        <v>28750</v>
      </c>
      <c r="I8111" s="3">
        <f t="shared" si="1141"/>
        <v>2869.5652173913113</v>
      </c>
      <c r="M8111" s="1">
        <v>0.17764129701411968</v>
      </c>
      <c r="N8111" s="1">
        <v>0.89566534506194162</v>
      </c>
      <c r="O8111" s="1">
        <v>0.52843252099121552</v>
      </c>
      <c r="P8111" s="1">
        <v>0.21005588006311016</v>
      </c>
      <c r="Q8111" s="1">
        <v>0.12798549035709972</v>
      </c>
      <c r="Z8111">
        <v>6551.9848771266588</v>
      </c>
    </row>
    <row r="8112" spans="1:26" x14ac:dyDescent="0.3">
      <c r="A8112" s="1">
        <f t="shared" si="1142"/>
        <v>8105</v>
      </c>
      <c r="B8112" s="1">
        <f t="shared" si="1134"/>
        <v>175</v>
      </c>
      <c r="C8112" s="1">
        <f t="shared" si="1135"/>
        <v>125</v>
      </c>
      <c r="D8112" s="1">
        <f t="shared" si="1136"/>
        <v>2500</v>
      </c>
      <c r="E8112" s="1">
        <f t="shared" si="1137"/>
        <v>4000</v>
      </c>
      <c r="F8112" s="1">
        <f t="shared" si="1138"/>
        <v>7000</v>
      </c>
      <c r="G8112" s="1">
        <f t="shared" si="1139"/>
        <v>23750</v>
      </c>
      <c r="H8112" s="1">
        <f t="shared" si="1140"/>
        <v>21750</v>
      </c>
      <c r="I8112" s="3">
        <f t="shared" si="1141"/>
        <v>4098.2986767485854</v>
      </c>
      <c r="M8112" s="1">
        <v>0.81665207802688011</v>
      </c>
      <c r="N8112" s="1">
        <v>7.2207816924956036E-2</v>
      </c>
      <c r="O8112" s="1">
        <v>0.6450709743035099</v>
      </c>
      <c r="P8112" s="1">
        <v>0.91735528771722485</v>
      </c>
      <c r="Q8112" s="1">
        <v>0.7621538635124343</v>
      </c>
      <c r="Z8112">
        <v>6551.9848771266588</v>
      </c>
    </row>
    <row r="8113" spans="1:26" x14ac:dyDescent="0.3">
      <c r="A8113" s="1">
        <f t="shared" si="1142"/>
        <v>8106</v>
      </c>
      <c r="B8113" s="1">
        <f t="shared" si="1134"/>
        <v>125</v>
      </c>
      <c r="C8113" s="1">
        <f t="shared" si="1135"/>
        <v>175</v>
      </c>
      <c r="D8113" s="1">
        <f t="shared" si="1136"/>
        <v>2500</v>
      </c>
      <c r="E8113" s="1">
        <f t="shared" si="1137"/>
        <v>2500</v>
      </c>
      <c r="F8113" s="1">
        <f t="shared" si="1138"/>
        <v>5000</v>
      </c>
      <c r="G8113" s="1">
        <f t="shared" si="1139"/>
        <v>16250</v>
      </c>
      <c r="H8113" s="1">
        <f t="shared" si="1140"/>
        <v>28750</v>
      </c>
      <c r="I8113" s="3">
        <f t="shared" si="1141"/>
        <v>2869.5652173913113</v>
      </c>
      <c r="M8113" s="1">
        <v>0.10451971697872064</v>
      </c>
      <c r="N8113" s="1">
        <v>0.93606870643057483</v>
      </c>
      <c r="O8113" s="1">
        <v>0.74728842472835655</v>
      </c>
      <c r="P8113" s="1">
        <v>0.57482061172416166</v>
      </c>
      <c r="Q8113" s="1">
        <v>0.5943169603270323</v>
      </c>
      <c r="Z8113">
        <v>6551.9848771266588</v>
      </c>
    </row>
    <row r="8114" spans="1:26" x14ac:dyDescent="0.3">
      <c r="A8114" s="1">
        <f t="shared" si="1142"/>
        <v>8107</v>
      </c>
      <c r="B8114" s="1">
        <f t="shared" si="1134"/>
        <v>175</v>
      </c>
      <c r="C8114" s="1">
        <f t="shared" si="1135"/>
        <v>150</v>
      </c>
      <c r="D8114" s="1">
        <f t="shared" si="1136"/>
        <v>2500</v>
      </c>
      <c r="E8114" s="1">
        <f t="shared" si="1137"/>
        <v>2500</v>
      </c>
      <c r="F8114" s="1">
        <f t="shared" si="1138"/>
        <v>7000</v>
      </c>
      <c r="G8114" s="1">
        <f t="shared" si="1139"/>
        <v>23750</v>
      </c>
      <c r="H8114" s="1">
        <f t="shared" si="1140"/>
        <v>27000</v>
      </c>
      <c r="I8114" s="3">
        <f t="shared" si="1141"/>
        <v>8068.0529300567141</v>
      </c>
      <c r="M8114" s="1">
        <v>0.65211062844629097</v>
      </c>
      <c r="N8114" s="1">
        <v>0.37036236233974806</v>
      </c>
      <c r="O8114" s="1">
        <v>0.54596796288840921</v>
      </c>
      <c r="P8114" s="1">
        <v>0.27790704398686872</v>
      </c>
      <c r="Q8114" s="1">
        <v>0.79380739984650728</v>
      </c>
      <c r="Z8114">
        <v>6551.9848771266588</v>
      </c>
    </row>
    <row r="8115" spans="1:26" x14ac:dyDescent="0.3">
      <c r="A8115" s="1">
        <f t="shared" si="1142"/>
        <v>8108</v>
      </c>
      <c r="B8115" s="1">
        <f t="shared" si="1134"/>
        <v>175</v>
      </c>
      <c r="C8115" s="1">
        <f t="shared" si="1135"/>
        <v>175</v>
      </c>
      <c r="D8115" s="1">
        <f t="shared" si="1136"/>
        <v>1200</v>
      </c>
      <c r="E8115" s="1">
        <f t="shared" si="1137"/>
        <v>2500</v>
      </c>
      <c r="F8115" s="1">
        <f t="shared" si="1138"/>
        <v>5000</v>
      </c>
      <c r="G8115" s="1">
        <f t="shared" si="1139"/>
        <v>25050</v>
      </c>
      <c r="H8115" s="1">
        <f t="shared" si="1140"/>
        <v>28750</v>
      </c>
      <c r="I8115" s="3">
        <f t="shared" si="1141"/>
        <v>10521.739130434784</v>
      </c>
      <c r="M8115" s="1">
        <v>0.80880058268919719</v>
      </c>
      <c r="N8115" s="1">
        <v>0.76784308444741178</v>
      </c>
      <c r="O8115" s="1">
        <v>7.1517781448984019E-2</v>
      </c>
      <c r="P8115" s="1">
        <v>0.75725935450227089</v>
      </c>
      <c r="Q8115" s="1">
        <v>8.3397847755083077E-2</v>
      </c>
      <c r="Z8115">
        <v>6551.9848771266588</v>
      </c>
    </row>
    <row r="8116" spans="1:26" x14ac:dyDescent="0.3">
      <c r="A8116" s="1">
        <f t="shared" si="1142"/>
        <v>8109</v>
      </c>
      <c r="B8116" s="1">
        <f t="shared" si="1134"/>
        <v>175</v>
      </c>
      <c r="C8116" s="1">
        <f t="shared" si="1135"/>
        <v>150</v>
      </c>
      <c r="D8116" s="1">
        <f t="shared" si="1136"/>
        <v>1200</v>
      </c>
      <c r="E8116" s="1">
        <f t="shared" si="1137"/>
        <v>2500</v>
      </c>
      <c r="F8116" s="1">
        <f t="shared" si="1138"/>
        <v>7000</v>
      </c>
      <c r="G8116" s="1">
        <f t="shared" si="1139"/>
        <v>25050</v>
      </c>
      <c r="H8116" s="1">
        <f t="shared" si="1140"/>
        <v>27000</v>
      </c>
      <c r="I8116" s="3">
        <f t="shared" si="1141"/>
        <v>9198.4877126654101</v>
      </c>
      <c r="M8116" s="1">
        <v>0.62739225779619778</v>
      </c>
      <c r="N8116" s="1">
        <v>0.2856941835738166</v>
      </c>
      <c r="O8116" s="1">
        <v>0.34025715462350803</v>
      </c>
      <c r="P8116" s="1">
        <v>0.78897094754630726</v>
      </c>
      <c r="Q8116" s="1">
        <v>0.84682744959165646</v>
      </c>
      <c r="Z8116">
        <v>6551.9848771266588</v>
      </c>
    </row>
    <row r="8117" spans="1:26" x14ac:dyDescent="0.3">
      <c r="A8117" s="1">
        <f t="shared" si="1142"/>
        <v>8110</v>
      </c>
      <c r="B8117" s="1">
        <f t="shared" si="1134"/>
        <v>175</v>
      </c>
      <c r="C8117" s="1">
        <f t="shared" si="1135"/>
        <v>150</v>
      </c>
      <c r="D8117" s="1">
        <f t="shared" si="1136"/>
        <v>1200</v>
      </c>
      <c r="E8117" s="1">
        <f t="shared" si="1137"/>
        <v>2500</v>
      </c>
      <c r="F8117" s="1">
        <f t="shared" si="1138"/>
        <v>7000</v>
      </c>
      <c r="G8117" s="1">
        <f t="shared" si="1139"/>
        <v>25050</v>
      </c>
      <c r="H8117" s="1">
        <f t="shared" si="1140"/>
        <v>27000</v>
      </c>
      <c r="I8117" s="3">
        <f t="shared" si="1141"/>
        <v>9198.4877126654101</v>
      </c>
      <c r="M8117" s="1">
        <v>0.70029251271523352</v>
      </c>
      <c r="N8117" s="1">
        <v>0.23152450143821235</v>
      </c>
      <c r="O8117" s="1">
        <v>0.1205496632252876</v>
      </c>
      <c r="P8117" s="1">
        <v>0.66729974590730645</v>
      </c>
      <c r="Q8117" s="1">
        <v>0.86117594829070332</v>
      </c>
      <c r="Z8117">
        <v>6551.9848771266588</v>
      </c>
    </row>
    <row r="8118" spans="1:26" x14ac:dyDescent="0.3">
      <c r="A8118" s="1">
        <f t="shared" si="1142"/>
        <v>8111</v>
      </c>
      <c r="B8118" s="1">
        <f t="shared" si="1134"/>
        <v>175</v>
      </c>
      <c r="C8118" s="1">
        <f t="shared" si="1135"/>
        <v>125</v>
      </c>
      <c r="D8118" s="1">
        <f t="shared" si="1136"/>
        <v>4000</v>
      </c>
      <c r="E8118" s="1">
        <f t="shared" si="1137"/>
        <v>4000</v>
      </c>
      <c r="F8118" s="1">
        <f t="shared" si="1138"/>
        <v>5000</v>
      </c>
      <c r="G8118" s="1">
        <f t="shared" si="1139"/>
        <v>22250</v>
      </c>
      <c r="H8118" s="1">
        <f t="shared" si="1140"/>
        <v>19750</v>
      </c>
      <c r="I8118" s="3">
        <f t="shared" si="1141"/>
        <v>1281.6635160680598</v>
      </c>
      <c r="M8118" s="1">
        <v>0.74841302112030117</v>
      </c>
      <c r="N8118" s="1">
        <v>9.0720416988310681E-2</v>
      </c>
      <c r="O8118" s="1">
        <v>0.94083227778964595</v>
      </c>
      <c r="P8118" s="1">
        <v>0.97125761454425785</v>
      </c>
      <c r="Q8118" s="1">
        <v>0.36257031180285126</v>
      </c>
      <c r="Z8118">
        <v>6551.9848771266588</v>
      </c>
    </row>
    <row r="8119" spans="1:26" x14ac:dyDescent="0.3">
      <c r="A8119" s="1">
        <f t="shared" si="1142"/>
        <v>8112</v>
      </c>
      <c r="B8119" s="1">
        <f t="shared" si="1134"/>
        <v>125</v>
      </c>
      <c r="C8119" s="1">
        <f t="shared" si="1135"/>
        <v>150</v>
      </c>
      <c r="D8119" s="1">
        <f t="shared" si="1136"/>
        <v>2500</v>
      </c>
      <c r="E8119" s="1">
        <f t="shared" si="1137"/>
        <v>1200</v>
      </c>
      <c r="F8119" s="1">
        <f t="shared" si="1138"/>
        <v>7000</v>
      </c>
      <c r="G8119" s="1">
        <f t="shared" si="1139"/>
        <v>16250</v>
      </c>
      <c r="H8119" s="1">
        <f t="shared" si="1140"/>
        <v>28300</v>
      </c>
      <c r="I8119" s="3">
        <f t="shared" si="1141"/>
        <v>2529.3005671077553</v>
      </c>
      <c r="M8119" s="1">
        <v>0.12318878609804373</v>
      </c>
      <c r="N8119" s="1">
        <v>0.39895693655323561</v>
      </c>
      <c r="O8119" s="1">
        <v>0.78081726027745679</v>
      </c>
      <c r="P8119" s="1">
        <v>0.12562066743479694</v>
      </c>
      <c r="Q8119" s="1">
        <v>0.71205361699246272</v>
      </c>
      <c r="Z8119">
        <v>6551.9848771266588</v>
      </c>
    </row>
    <row r="8120" spans="1:26" x14ac:dyDescent="0.3">
      <c r="A8120" s="1">
        <f t="shared" si="1142"/>
        <v>8113</v>
      </c>
      <c r="B8120" s="1">
        <f t="shared" si="1134"/>
        <v>150</v>
      </c>
      <c r="C8120" s="1">
        <f t="shared" si="1135"/>
        <v>175</v>
      </c>
      <c r="D8120" s="1">
        <f t="shared" si="1136"/>
        <v>2500</v>
      </c>
      <c r="E8120" s="1">
        <f t="shared" si="1137"/>
        <v>1200</v>
      </c>
      <c r="F8120" s="1">
        <f t="shared" si="1138"/>
        <v>7000</v>
      </c>
      <c r="G8120" s="1">
        <f t="shared" si="1139"/>
        <v>20000</v>
      </c>
      <c r="H8120" s="1">
        <f t="shared" si="1140"/>
        <v>32050</v>
      </c>
      <c r="I8120" s="3">
        <f t="shared" si="1141"/>
        <v>8625.7088846880943</v>
      </c>
      <c r="M8120" s="1">
        <v>0.21415103238129196</v>
      </c>
      <c r="N8120" s="1">
        <v>0.52704208885641546</v>
      </c>
      <c r="O8120" s="1">
        <v>0.4772093577892611</v>
      </c>
      <c r="P8120" s="1">
        <v>0.13866490265268849</v>
      </c>
      <c r="Q8120" s="1">
        <v>0.82209876209396937</v>
      </c>
      <c r="Z8120">
        <v>6551.9848771266588</v>
      </c>
    </row>
    <row r="8121" spans="1:26" x14ac:dyDescent="0.3">
      <c r="A8121" s="1">
        <f t="shared" si="1142"/>
        <v>8114</v>
      </c>
      <c r="B8121" s="1">
        <f t="shared" si="1134"/>
        <v>150</v>
      </c>
      <c r="C8121" s="1">
        <f t="shared" si="1135"/>
        <v>175</v>
      </c>
      <c r="D8121" s="1">
        <f t="shared" si="1136"/>
        <v>2500</v>
      </c>
      <c r="E8121" s="1">
        <f t="shared" si="1137"/>
        <v>2500</v>
      </c>
      <c r="F8121" s="1">
        <f t="shared" si="1138"/>
        <v>7000</v>
      </c>
      <c r="G8121" s="1">
        <f t="shared" si="1139"/>
        <v>20000</v>
      </c>
      <c r="H8121" s="1">
        <f t="shared" si="1140"/>
        <v>30750</v>
      </c>
      <c r="I8121" s="3">
        <f t="shared" si="1141"/>
        <v>7642.7221172022691</v>
      </c>
      <c r="M8121" s="1">
        <v>0.3707998437530543</v>
      </c>
      <c r="N8121" s="1">
        <v>0.81411430119978734</v>
      </c>
      <c r="O8121" s="1">
        <v>0.58955635099383297</v>
      </c>
      <c r="P8121" s="1">
        <v>0.42170253033080052</v>
      </c>
      <c r="Q8121" s="1">
        <v>0.86972681932096785</v>
      </c>
      <c r="Z8121">
        <v>6551.9848771266588</v>
      </c>
    </row>
    <row r="8122" spans="1:26" x14ac:dyDescent="0.3">
      <c r="A8122" s="1">
        <f t="shared" si="1142"/>
        <v>8115</v>
      </c>
      <c r="B8122" s="1">
        <f t="shared" si="1134"/>
        <v>150</v>
      </c>
      <c r="C8122" s="1">
        <f t="shared" si="1135"/>
        <v>125</v>
      </c>
      <c r="D8122" s="1">
        <f t="shared" si="1136"/>
        <v>1200</v>
      </c>
      <c r="E8122" s="1">
        <f t="shared" si="1137"/>
        <v>1200</v>
      </c>
      <c r="F8122" s="1">
        <f t="shared" si="1138"/>
        <v>5000</v>
      </c>
      <c r="G8122" s="1">
        <f t="shared" si="1139"/>
        <v>21300</v>
      </c>
      <c r="H8122" s="1">
        <f t="shared" si="1140"/>
        <v>22550</v>
      </c>
      <c r="I8122" s="3">
        <f t="shared" si="1141"/>
        <v>2572.7788279773231</v>
      </c>
      <c r="M8122" s="1">
        <v>0.21319223577011481</v>
      </c>
      <c r="N8122" s="1">
        <v>0.17166098298935584</v>
      </c>
      <c r="O8122" s="1">
        <v>3.6186086588157251E-2</v>
      </c>
      <c r="P8122" s="1">
        <v>0.11022547676394945</v>
      </c>
      <c r="Q8122" s="1">
        <v>5.236362446729792E-2</v>
      </c>
      <c r="Z8122">
        <v>6551.9848771266588</v>
      </c>
    </row>
    <row r="8123" spans="1:26" x14ac:dyDescent="0.3">
      <c r="A8123" s="1">
        <f t="shared" si="1142"/>
        <v>8116</v>
      </c>
      <c r="B8123" s="1">
        <f t="shared" si="1134"/>
        <v>150</v>
      </c>
      <c r="C8123" s="1">
        <f t="shared" si="1135"/>
        <v>150</v>
      </c>
      <c r="D8123" s="1">
        <f t="shared" si="1136"/>
        <v>4000</v>
      </c>
      <c r="E8123" s="1">
        <f t="shared" si="1137"/>
        <v>2500</v>
      </c>
      <c r="F8123" s="1">
        <f t="shared" si="1138"/>
        <v>5000</v>
      </c>
      <c r="G8123" s="1">
        <f t="shared" si="1139"/>
        <v>18500</v>
      </c>
      <c r="H8123" s="1">
        <f t="shared" si="1140"/>
        <v>25000</v>
      </c>
      <c r="I8123" s="3">
        <f t="shared" si="1141"/>
        <v>1990.5482041587966</v>
      </c>
      <c r="M8123" s="1">
        <v>0.38786986353985609</v>
      </c>
      <c r="N8123" s="1">
        <v>0.31922142537906129</v>
      </c>
      <c r="O8123" s="1">
        <v>0.91652898219701773</v>
      </c>
      <c r="P8123" s="1">
        <v>0.63825936353347712</v>
      </c>
      <c r="Q8123" s="1">
        <v>0.28604958805622116</v>
      </c>
      <c r="Z8123">
        <v>6551.9848771266588</v>
      </c>
    </row>
    <row r="8124" spans="1:26" x14ac:dyDescent="0.3">
      <c r="A8124" s="1">
        <f t="shared" si="1142"/>
        <v>8117</v>
      </c>
      <c r="B8124" s="1">
        <f t="shared" si="1134"/>
        <v>175</v>
      </c>
      <c r="C8124" s="1">
        <f t="shared" si="1135"/>
        <v>150</v>
      </c>
      <c r="D8124" s="1">
        <f t="shared" si="1136"/>
        <v>2500</v>
      </c>
      <c r="E8124" s="1">
        <f t="shared" si="1137"/>
        <v>2500</v>
      </c>
      <c r="F8124" s="1">
        <f t="shared" si="1138"/>
        <v>5000</v>
      </c>
      <c r="G8124" s="1">
        <f t="shared" si="1139"/>
        <v>23750</v>
      </c>
      <c r="H8124" s="1">
        <f t="shared" si="1140"/>
        <v>25000</v>
      </c>
      <c r="I8124" s="3">
        <f t="shared" si="1141"/>
        <v>6555.7655954631409</v>
      </c>
      <c r="M8124" s="1">
        <v>0.85527615088121833</v>
      </c>
      <c r="N8124" s="1">
        <v>0.3754336197224023</v>
      </c>
      <c r="O8124" s="1">
        <v>0.80743005809361035</v>
      </c>
      <c r="P8124" s="1">
        <v>0.25420030447998576</v>
      </c>
      <c r="Q8124" s="1">
        <v>0.54742087641386328</v>
      </c>
      <c r="Z8124">
        <v>6551.9848771266588</v>
      </c>
    </row>
    <row r="8125" spans="1:26" x14ac:dyDescent="0.3">
      <c r="A8125" s="1">
        <f t="shared" si="1142"/>
        <v>8118</v>
      </c>
      <c r="B8125" s="1">
        <f t="shared" si="1134"/>
        <v>175</v>
      </c>
      <c r="C8125" s="1">
        <f t="shared" si="1135"/>
        <v>175</v>
      </c>
      <c r="D8125" s="1">
        <f t="shared" si="1136"/>
        <v>1200</v>
      </c>
      <c r="E8125" s="1">
        <f t="shared" si="1137"/>
        <v>2500</v>
      </c>
      <c r="F8125" s="1">
        <f t="shared" si="1138"/>
        <v>5000</v>
      </c>
      <c r="G8125" s="1">
        <f t="shared" si="1139"/>
        <v>25050</v>
      </c>
      <c r="H8125" s="1">
        <f t="shared" si="1140"/>
        <v>28750</v>
      </c>
      <c r="I8125" s="3">
        <f t="shared" si="1141"/>
        <v>10521.739130434784</v>
      </c>
      <c r="M8125" s="1">
        <v>0.74944674854313864</v>
      </c>
      <c r="N8125" s="1">
        <v>0.9885415083359459</v>
      </c>
      <c r="O8125" s="1">
        <v>0.38040128875769919</v>
      </c>
      <c r="P8125" s="1">
        <v>0.46985143455489708</v>
      </c>
      <c r="Q8125" s="1">
        <v>0.10462151618735893</v>
      </c>
      <c r="Z8125">
        <v>6551.9848771266588</v>
      </c>
    </row>
    <row r="8126" spans="1:26" x14ac:dyDescent="0.3">
      <c r="A8126" s="1">
        <f t="shared" si="1142"/>
        <v>8119</v>
      </c>
      <c r="B8126" s="1">
        <f t="shared" si="1134"/>
        <v>175</v>
      </c>
      <c r="C8126" s="1">
        <f t="shared" si="1135"/>
        <v>125</v>
      </c>
      <c r="D8126" s="1">
        <f t="shared" si="1136"/>
        <v>1200</v>
      </c>
      <c r="E8126" s="1">
        <f t="shared" si="1137"/>
        <v>2500</v>
      </c>
      <c r="F8126" s="1">
        <f t="shared" si="1138"/>
        <v>5000</v>
      </c>
      <c r="G8126" s="1">
        <f t="shared" si="1139"/>
        <v>25050</v>
      </c>
      <c r="H8126" s="1">
        <f t="shared" si="1140"/>
        <v>21250</v>
      </c>
      <c r="I8126" s="3">
        <f t="shared" si="1141"/>
        <v>4850.6616257088899</v>
      </c>
      <c r="M8126" s="1">
        <v>0.66751281477525271</v>
      </c>
      <c r="N8126" s="1">
        <v>4.4781441624623275E-2</v>
      </c>
      <c r="O8126" s="1">
        <v>0.14662729775789607</v>
      </c>
      <c r="P8126" s="1">
        <v>0.55490406060857644</v>
      </c>
      <c r="Q8126" s="1">
        <v>0.67826286711010431</v>
      </c>
      <c r="Z8126">
        <v>6555.7655954631409</v>
      </c>
    </row>
    <row r="8127" spans="1:26" x14ac:dyDescent="0.3">
      <c r="A8127" s="1">
        <f t="shared" si="1142"/>
        <v>8120</v>
      </c>
      <c r="B8127" s="1">
        <f t="shared" si="1134"/>
        <v>150</v>
      </c>
      <c r="C8127" s="1">
        <f t="shared" si="1135"/>
        <v>175</v>
      </c>
      <c r="D8127" s="1">
        <f t="shared" si="1136"/>
        <v>2500</v>
      </c>
      <c r="E8127" s="1">
        <f t="shared" si="1137"/>
        <v>4000</v>
      </c>
      <c r="F8127" s="1">
        <f t="shared" si="1138"/>
        <v>5000</v>
      </c>
      <c r="G8127" s="1">
        <f t="shared" si="1139"/>
        <v>20000</v>
      </c>
      <c r="H8127" s="1">
        <f t="shared" si="1140"/>
        <v>27250</v>
      </c>
      <c r="I8127" s="3">
        <f t="shared" si="1141"/>
        <v>4996.2192816635215</v>
      </c>
      <c r="M8127" s="1">
        <v>0.44200116389736677</v>
      </c>
      <c r="N8127" s="1">
        <v>0.53271023328250333</v>
      </c>
      <c r="O8127" s="1">
        <v>0.65170294635375248</v>
      </c>
      <c r="P8127" s="1">
        <v>0.85715829735475013</v>
      </c>
      <c r="Q8127" s="1">
        <v>7.3014070876198822E-2</v>
      </c>
      <c r="Z8127">
        <v>6555.7655954631409</v>
      </c>
    </row>
    <row r="8128" spans="1:26" x14ac:dyDescent="0.3">
      <c r="A8128" s="1">
        <f t="shared" si="1142"/>
        <v>8121</v>
      </c>
      <c r="B8128" s="1">
        <f t="shared" si="1134"/>
        <v>175</v>
      </c>
      <c r="C8128" s="1">
        <f t="shared" si="1135"/>
        <v>175</v>
      </c>
      <c r="D8128" s="1">
        <f t="shared" si="1136"/>
        <v>2500</v>
      </c>
      <c r="E8128" s="1">
        <f t="shared" si="1137"/>
        <v>2500</v>
      </c>
      <c r="F8128" s="1">
        <f t="shared" si="1138"/>
        <v>5000</v>
      </c>
      <c r="G8128" s="1">
        <f t="shared" si="1139"/>
        <v>23750</v>
      </c>
      <c r="H8128" s="1">
        <f t="shared" si="1140"/>
        <v>28750</v>
      </c>
      <c r="I8128" s="3">
        <f t="shared" si="1141"/>
        <v>9391.3043478260952</v>
      </c>
      <c r="M8128" s="1">
        <v>0.93896509650708992</v>
      </c>
      <c r="N8128" s="1">
        <v>0.73759961799847829</v>
      </c>
      <c r="O8128" s="1">
        <v>0.77735123926457628</v>
      </c>
      <c r="P8128" s="1">
        <v>0.29719284130931811</v>
      </c>
      <c r="Q8128" s="1">
        <v>0.57373758453643287</v>
      </c>
      <c r="Z8128">
        <v>6555.7655954631409</v>
      </c>
    </row>
    <row r="8129" spans="1:26" x14ac:dyDescent="0.3">
      <c r="A8129" s="1">
        <f t="shared" si="1142"/>
        <v>8122</v>
      </c>
      <c r="B8129" s="1">
        <f t="shared" si="1134"/>
        <v>125</v>
      </c>
      <c r="C8129" s="1">
        <f t="shared" si="1135"/>
        <v>150</v>
      </c>
      <c r="D8129" s="1">
        <f t="shared" si="1136"/>
        <v>1200</v>
      </c>
      <c r="E8129" s="1">
        <f t="shared" si="1137"/>
        <v>2500</v>
      </c>
      <c r="F8129" s="1">
        <f t="shared" si="1138"/>
        <v>7000</v>
      </c>
      <c r="G8129" s="1">
        <f t="shared" si="1139"/>
        <v>17550</v>
      </c>
      <c r="H8129" s="1">
        <f t="shared" si="1140"/>
        <v>27000</v>
      </c>
      <c r="I8129" s="3">
        <f t="shared" si="1141"/>
        <v>2676.7485822306262</v>
      </c>
      <c r="M8129" s="1">
        <v>0.19823083942474318</v>
      </c>
      <c r="N8129" s="1">
        <v>0.4967336665763995</v>
      </c>
      <c r="O8129" s="1">
        <v>1.1335411491117942E-3</v>
      </c>
      <c r="P8129" s="1">
        <v>0.74713980926943757</v>
      </c>
      <c r="Q8129" s="1">
        <v>0.70604449461583652</v>
      </c>
      <c r="Z8129">
        <v>6555.7655954631409</v>
      </c>
    </row>
    <row r="8130" spans="1:26" x14ac:dyDescent="0.3">
      <c r="A8130" s="1">
        <f t="shared" si="1142"/>
        <v>8123</v>
      </c>
      <c r="B8130" s="1">
        <f t="shared" si="1134"/>
        <v>175</v>
      </c>
      <c r="C8130" s="1">
        <f t="shared" si="1135"/>
        <v>125</v>
      </c>
      <c r="D8130" s="1">
        <f t="shared" si="1136"/>
        <v>1200</v>
      </c>
      <c r="E8130" s="1">
        <f t="shared" si="1137"/>
        <v>1200</v>
      </c>
      <c r="F8130" s="1">
        <f t="shared" si="1138"/>
        <v>5000</v>
      </c>
      <c r="G8130" s="1">
        <f t="shared" si="1139"/>
        <v>25050</v>
      </c>
      <c r="H8130" s="1">
        <f t="shared" si="1140"/>
        <v>22550</v>
      </c>
      <c r="I8130" s="3">
        <f t="shared" si="1141"/>
        <v>5833.648393194715</v>
      </c>
      <c r="M8130" s="1">
        <v>0.73088530221836812</v>
      </c>
      <c r="N8130" s="1">
        <v>0.12023733465230402</v>
      </c>
      <c r="O8130" s="1">
        <v>0.28399754402053035</v>
      </c>
      <c r="P8130" s="1">
        <v>0.17287228411775712</v>
      </c>
      <c r="Q8130" s="1">
        <v>0.39382071593076062</v>
      </c>
      <c r="Z8130">
        <v>6555.7655954631409</v>
      </c>
    </row>
    <row r="8131" spans="1:26" x14ac:dyDescent="0.3">
      <c r="A8131" s="1">
        <f t="shared" si="1142"/>
        <v>8124</v>
      </c>
      <c r="B8131" s="1">
        <f t="shared" si="1134"/>
        <v>150</v>
      </c>
      <c r="C8131" s="1">
        <f t="shared" si="1135"/>
        <v>175</v>
      </c>
      <c r="D8131" s="1">
        <f t="shared" si="1136"/>
        <v>2500</v>
      </c>
      <c r="E8131" s="1">
        <f t="shared" si="1137"/>
        <v>2500</v>
      </c>
      <c r="F8131" s="1">
        <f t="shared" si="1138"/>
        <v>5000</v>
      </c>
      <c r="G8131" s="1">
        <f t="shared" si="1139"/>
        <v>20000</v>
      </c>
      <c r="H8131" s="1">
        <f t="shared" si="1140"/>
        <v>28750</v>
      </c>
      <c r="I8131" s="3">
        <f t="shared" si="1141"/>
        <v>6130.4347826087032</v>
      </c>
      <c r="M8131" s="1">
        <v>0.21544476001542812</v>
      </c>
      <c r="N8131" s="1">
        <v>0.93774964153489393</v>
      </c>
      <c r="O8131" s="1">
        <v>0.63952262441450258</v>
      </c>
      <c r="P8131" s="1">
        <v>0.54425063202939872</v>
      </c>
      <c r="Q8131" s="1">
        <v>0.21330703537031137</v>
      </c>
      <c r="Z8131">
        <v>6555.7655954631409</v>
      </c>
    </row>
    <row r="8132" spans="1:26" x14ac:dyDescent="0.3">
      <c r="A8132" s="1">
        <f t="shared" si="1142"/>
        <v>8125</v>
      </c>
      <c r="B8132" s="1">
        <f t="shared" si="1134"/>
        <v>175</v>
      </c>
      <c r="C8132" s="1">
        <f t="shared" si="1135"/>
        <v>175</v>
      </c>
      <c r="D8132" s="1">
        <f t="shared" si="1136"/>
        <v>1200</v>
      </c>
      <c r="E8132" s="1">
        <f t="shared" si="1137"/>
        <v>2500</v>
      </c>
      <c r="F8132" s="1">
        <f t="shared" si="1138"/>
        <v>5000</v>
      </c>
      <c r="G8132" s="1">
        <f t="shared" si="1139"/>
        <v>25050</v>
      </c>
      <c r="H8132" s="1">
        <f t="shared" si="1140"/>
        <v>28750</v>
      </c>
      <c r="I8132" s="3">
        <f t="shared" si="1141"/>
        <v>10521.739130434784</v>
      </c>
      <c r="M8132" s="1">
        <v>0.52527145078398829</v>
      </c>
      <c r="N8132" s="1">
        <v>0.72739187882186962</v>
      </c>
      <c r="O8132" s="1">
        <v>0.26316734715992429</v>
      </c>
      <c r="P8132" s="1">
        <v>0.39787884385328365</v>
      </c>
      <c r="Q8132" s="1">
        <v>0.38236122290014596</v>
      </c>
      <c r="Z8132">
        <v>6555.7655954631409</v>
      </c>
    </row>
    <row r="8133" spans="1:26" x14ac:dyDescent="0.3">
      <c r="A8133" s="1">
        <f t="shared" si="1142"/>
        <v>8126</v>
      </c>
      <c r="B8133" s="1">
        <f t="shared" si="1134"/>
        <v>150</v>
      </c>
      <c r="C8133" s="1">
        <f t="shared" si="1135"/>
        <v>175</v>
      </c>
      <c r="D8133" s="1">
        <f t="shared" si="1136"/>
        <v>2500</v>
      </c>
      <c r="E8133" s="1">
        <f t="shared" si="1137"/>
        <v>1200</v>
      </c>
      <c r="F8133" s="1">
        <f t="shared" si="1138"/>
        <v>5000</v>
      </c>
      <c r="G8133" s="1">
        <f t="shared" si="1139"/>
        <v>20000</v>
      </c>
      <c r="H8133" s="1">
        <f t="shared" si="1140"/>
        <v>30050</v>
      </c>
      <c r="I8133" s="3">
        <f t="shared" si="1141"/>
        <v>7113.4215500945211</v>
      </c>
      <c r="M8133" s="1">
        <v>0.37996174580705555</v>
      </c>
      <c r="N8133" s="1">
        <v>0.95791627657594391</v>
      </c>
      <c r="O8133" s="1">
        <v>0.42340387308154959</v>
      </c>
      <c r="P8133" s="1">
        <v>0.1396281994687345</v>
      </c>
      <c r="Q8133" s="1">
        <v>0.467578851302625</v>
      </c>
      <c r="Z8133">
        <v>6555.7655954631409</v>
      </c>
    </row>
    <row r="8134" spans="1:26" x14ac:dyDescent="0.3">
      <c r="A8134" s="1">
        <f t="shared" si="1142"/>
        <v>8127</v>
      </c>
      <c r="B8134" s="1">
        <f t="shared" si="1134"/>
        <v>125</v>
      </c>
      <c r="C8134" s="1">
        <f t="shared" si="1135"/>
        <v>175</v>
      </c>
      <c r="D8134" s="1">
        <f t="shared" si="1136"/>
        <v>2500</v>
      </c>
      <c r="E8134" s="1">
        <f t="shared" si="1137"/>
        <v>2500</v>
      </c>
      <c r="F8134" s="1">
        <f t="shared" si="1138"/>
        <v>5000</v>
      </c>
      <c r="G8134" s="1">
        <f t="shared" si="1139"/>
        <v>16250</v>
      </c>
      <c r="H8134" s="1">
        <f t="shared" si="1140"/>
        <v>28750</v>
      </c>
      <c r="I8134" s="3">
        <f t="shared" si="1141"/>
        <v>2869.5652173913113</v>
      </c>
      <c r="M8134" s="1">
        <v>8.8927220779773775E-2</v>
      </c>
      <c r="N8134" s="1">
        <v>0.81602754817817635</v>
      </c>
      <c r="O8134" s="1">
        <v>0.67645185436095012</v>
      </c>
      <c r="P8134" s="1">
        <v>0.6767253378210023</v>
      </c>
      <c r="Q8134" s="1">
        <v>0.19100729573428221</v>
      </c>
      <c r="Z8134">
        <v>6555.7655954631409</v>
      </c>
    </row>
    <row r="8135" spans="1:26" x14ac:dyDescent="0.3">
      <c r="A8135" s="1">
        <f t="shared" si="1142"/>
        <v>8128</v>
      </c>
      <c r="B8135" s="1">
        <f t="shared" si="1134"/>
        <v>150</v>
      </c>
      <c r="C8135" s="1">
        <f t="shared" si="1135"/>
        <v>175</v>
      </c>
      <c r="D8135" s="1">
        <f t="shared" si="1136"/>
        <v>1200</v>
      </c>
      <c r="E8135" s="1">
        <f t="shared" si="1137"/>
        <v>4000</v>
      </c>
      <c r="F8135" s="1">
        <f t="shared" si="1138"/>
        <v>5000</v>
      </c>
      <c r="G8135" s="1">
        <f t="shared" si="1139"/>
        <v>21300</v>
      </c>
      <c r="H8135" s="1">
        <f t="shared" si="1140"/>
        <v>27250</v>
      </c>
      <c r="I8135" s="3">
        <f t="shared" si="1141"/>
        <v>6126.6540642722175</v>
      </c>
      <c r="M8135" s="1">
        <v>0.38742059346776614</v>
      </c>
      <c r="N8135" s="1">
        <v>0.74916270672037422</v>
      </c>
      <c r="O8135" s="1">
        <v>7.5650364277114468E-2</v>
      </c>
      <c r="P8135" s="1">
        <v>0.89274431132953425</v>
      </c>
      <c r="Q8135" s="1">
        <v>0.28254305218487141</v>
      </c>
      <c r="Z8135">
        <v>6555.7655954631409</v>
      </c>
    </row>
    <row r="8136" spans="1:26" x14ac:dyDescent="0.3">
      <c r="A8136" s="1">
        <f t="shared" si="1142"/>
        <v>8129</v>
      </c>
      <c r="B8136" s="1">
        <f t="shared" si="1134"/>
        <v>125</v>
      </c>
      <c r="C8136" s="1">
        <f t="shared" si="1135"/>
        <v>175</v>
      </c>
      <c r="D8136" s="1">
        <f t="shared" si="1136"/>
        <v>1200</v>
      </c>
      <c r="E8136" s="1">
        <f t="shared" si="1137"/>
        <v>2500</v>
      </c>
      <c r="F8136" s="1">
        <f t="shared" si="1138"/>
        <v>7000</v>
      </c>
      <c r="G8136" s="1">
        <f t="shared" si="1139"/>
        <v>17550</v>
      </c>
      <c r="H8136" s="1">
        <f t="shared" si="1140"/>
        <v>30750</v>
      </c>
      <c r="I8136" s="3">
        <f t="shared" si="1141"/>
        <v>5512.2873345935805</v>
      </c>
      <c r="M8136" s="1">
        <v>1.9929663158791966E-2</v>
      </c>
      <c r="N8136" s="1">
        <v>0.88102757233789353</v>
      </c>
      <c r="O8136" s="1">
        <v>0.39950139513322136</v>
      </c>
      <c r="P8136" s="1">
        <v>0.42928205128476959</v>
      </c>
      <c r="Q8136" s="1">
        <v>0.72847140266484733</v>
      </c>
      <c r="Z8136">
        <v>6555.7655954631409</v>
      </c>
    </row>
    <row r="8137" spans="1:26" x14ac:dyDescent="0.3">
      <c r="A8137" s="1">
        <f t="shared" si="1142"/>
        <v>8130</v>
      </c>
      <c r="B8137" s="1">
        <f t="shared" ref="B8137:B8200" si="1143">IF(M8137&lt;0.2,125,IF(M8137&lt;0.5,150,175))</f>
        <v>150</v>
      </c>
      <c r="C8137" s="1">
        <f t="shared" ref="C8137:C8200" si="1144">IF(N8137&lt;0.2,125,IF(N8137&lt;0.5,150,175))</f>
        <v>150</v>
      </c>
      <c r="D8137" s="1">
        <f t="shared" ref="D8137:D8200" si="1145">IF(O8137&lt;0.4,1200,IF(O8137&lt;0.9,2500,4000))</f>
        <v>2500</v>
      </c>
      <c r="E8137" s="1">
        <f t="shared" ref="E8137:E8200" si="1146">IF(P8137&lt;0.2,1200,IF(P8137&lt;0.8,2500,4000))</f>
        <v>2500</v>
      </c>
      <c r="F8137" s="1">
        <f t="shared" ref="F8137:F8200" si="1147">IF(Q8137&lt;0.7,5000,7000)</f>
        <v>7000</v>
      </c>
      <c r="G8137" s="1">
        <f t="shared" ref="G8137:G8200" si="1148">B8137*$B$3 - D8137</f>
        <v>20000</v>
      </c>
      <c r="H8137" s="1">
        <f t="shared" ref="H8137:H8200" si="1149">C8137*$B$3 - E8137 + F8137</f>
        <v>27000</v>
      </c>
      <c r="I8137" s="3">
        <f t="shared" ref="I8137:I8200" si="1150" xml:space="preserve"> G8137/(1+$B$2) + H8137/(1+$B$2)^2 - $B$4</f>
        <v>4807.1833648393222</v>
      </c>
      <c r="M8137" s="1">
        <v>0.4014070777048665</v>
      </c>
      <c r="N8137" s="1">
        <v>0.21932251145725123</v>
      </c>
      <c r="O8137" s="1">
        <v>0.52979768611911537</v>
      </c>
      <c r="P8137" s="1">
        <v>0.27836536909926601</v>
      </c>
      <c r="Q8137" s="1">
        <v>0.89024024092012455</v>
      </c>
      <c r="Z8137">
        <v>6555.7655954631409</v>
      </c>
    </row>
    <row r="8138" spans="1:26" x14ac:dyDescent="0.3">
      <c r="A8138" s="1">
        <f t="shared" ref="A8138:A8201" si="1151">A8137+1</f>
        <v>8131</v>
      </c>
      <c r="B8138" s="1">
        <f t="shared" si="1143"/>
        <v>175</v>
      </c>
      <c r="C8138" s="1">
        <f t="shared" si="1144"/>
        <v>150</v>
      </c>
      <c r="D8138" s="1">
        <f t="shared" si="1145"/>
        <v>2500</v>
      </c>
      <c r="E8138" s="1">
        <f t="shared" si="1146"/>
        <v>1200</v>
      </c>
      <c r="F8138" s="1">
        <f t="shared" si="1147"/>
        <v>5000</v>
      </c>
      <c r="G8138" s="1">
        <f t="shared" si="1148"/>
        <v>23750</v>
      </c>
      <c r="H8138" s="1">
        <f t="shared" si="1149"/>
        <v>26300</v>
      </c>
      <c r="I8138" s="3">
        <f t="shared" si="1150"/>
        <v>7538.752362948966</v>
      </c>
      <c r="M8138" s="1">
        <v>0.61232864442162338</v>
      </c>
      <c r="N8138" s="1">
        <v>0.27164524659285105</v>
      </c>
      <c r="O8138" s="1">
        <v>0.72542773118806558</v>
      </c>
      <c r="P8138" s="1">
        <v>0.17104893112707131</v>
      </c>
      <c r="Q8138" s="1">
        <v>0.15425120877191423</v>
      </c>
      <c r="Z8138">
        <v>6555.7655954631409</v>
      </c>
    </row>
    <row r="8139" spans="1:26" x14ac:dyDescent="0.3">
      <c r="A8139" s="1">
        <f t="shared" si="1151"/>
        <v>8132</v>
      </c>
      <c r="B8139" s="1">
        <f t="shared" si="1143"/>
        <v>175</v>
      </c>
      <c r="C8139" s="1">
        <f t="shared" si="1144"/>
        <v>150</v>
      </c>
      <c r="D8139" s="1">
        <f t="shared" si="1145"/>
        <v>1200</v>
      </c>
      <c r="E8139" s="1">
        <f t="shared" si="1146"/>
        <v>2500</v>
      </c>
      <c r="F8139" s="1">
        <f t="shared" si="1147"/>
        <v>5000</v>
      </c>
      <c r="G8139" s="1">
        <f t="shared" si="1148"/>
        <v>25050</v>
      </c>
      <c r="H8139" s="1">
        <f t="shared" si="1149"/>
        <v>25000</v>
      </c>
      <c r="I8139" s="3">
        <f t="shared" si="1150"/>
        <v>7686.2003780718369</v>
      </c>
      <c r="M8139" s="1">
        <v>0.72016518643803329</v>
      </c>
      <c r="N8139" s="1">
        <v>0.2600073038020474</v>
      </c>
      <c r="O8139" s="1">
        <v>0.34409910528237575</v>
      </c>
      <c r="P8139" s="1">
        <v>0.64698280489374183</v>
      </c>
      <c r="Q8139" s="1">
        <v>0.42800398714126286</v>
      </c>
      <c r="Z8139">
        <v>6555.7655954631409</v>
      </c>
    </row>
    <row r="8140" spans="1:26" x14ac:dyDescent="0.3">
      <c r="A8140" s="1">
        <f t="shared" si="1151"/>
        <v>8133</v>
      </c>
      <c r="B8140" s="1">
        <f t="shared" si="1143"/>
        <v>175</v>
      </c>
      <c r="C8140" s="1">
        <f t="shared" si="1144"/>
        <v>150</v>
      </c>
      <c r="D8140" s="1">
        <f t="shared" si="1145"/>
        <v>2500</v>
      </c>
      <c r="E8140" s="1">
        <f t="shared" si="1146"/>
        <v>4000</v>
      </c>
      <c r="F8140" s="1">
        <f t="shared" si="1147"/>
        <v>7000</v>
      </c>
      <c r="G8140" s="1">
        <f t="shared" si="1148"/>
        <v>23750</v>
      </c>
      <c r="H8140" s="1">
        <f t="shared" si="1149"/>
        <v>25500</v>
      </c>
      <c r="I8140" s="3">
        <f t="shared" si="1150"/>
        <v>6933.8374291115324</v>
      </c>
      <c r="M8140" s="1">
        <v>0.76309441037382775</v>
      </c>
      <c r="N8140" s="1">
        <v>0.29826785975765857</v>
      </c>
      <c r="O8140" s="1">
        <v>0.73676099675684004</v>
      </c>
      <c r="P8140" s="1">
        <v>0.97733693521789378</v>
      </c>
      <c r="Q8140" s="1">
        <v>0.82663580530863334</v>
      </c>
      <c r="Z8140">
        <v>6555.7655954631409</v>
      </c>
    </row>
    <row r="8141" spans="1:26" x14ac:dyDescent="0.3">
      <c r="A8141" s="1">
        <f t="shared" si="1151"/>
        <v>8134</v>
      </c>
      <c r="B8141" s="1">
        <f t="shared" si="1143"/>
        <v>175</v>
      </c>
      <c r="C8141" s="1">
        <f t="shared" si="1144"/>
        <v>175</v>
      </c>
      <c r="D8141" s="1">
        <f t="shared" si="1145"/>
        <v>2500</v>
      </c>
      <c r="E8141" s="1">
        <f t="shared" si="1146"/>
        <v>1200</v>
      </c>
      <c r="F8141" s="1">
        <f t="shared" si="1147"/>
        <v>5000</v>
      </c>
      <c r="G8141" s="1">
        <f t="shared" si="1148"/>
        <v>23750</v>
      </c>
      <c r="H8141" s="1">
        <f t="shared" si="1149"/>
        <v>30050</v>
      </c>
      <c r="I8141" s="3">
        <f t="shared" si="1150"/>
        <v>10374.291115311913</v>
      </c>
      <c r="M8141" s="1">
        <v>0.59216520988756394</v>
      </c>
      <c r="N8141" s="1">
        <v>0.70558968596036875</v>
      </c>
      <c r="O8141" s="1">
        <v>0.70790899900563398</v>
      </c>
      <c r="P8141" s="1">
        <v>0.13740623865558876</v>
      </c>
      <c r="Q8141" s="1">
        <v>7.3204253635079652E-2</v>
      </c>
      <c r="Z8141">
        <v>6555.7655954631409</v>
      </c>
    </row>
    <row r="8142" spans="1:26" x14ac:dyDescent="0.3">
      <c r="A8142" s="1">
        <f t="shared" si="1151"/>
        <v>8135</v>
      </c>
      <c r="B8142" s="1">
        <f t="shared" si="1143"/>
        <v>125</v>
      </c>
      <c r="C8142" s="1">
        <f t="shared" si="1144"/>
        <v>175</v>
      </c>
      <c r="D8142" s="1">
        <f t="shared" si="1145"/>
        <v>1200</v>
      </c>
      <c r="E8142" s="1">
        <f t="shared" si="1146"/>
        <v>4000</v>
      </c>
      <c r="F8142" s="1">
        <f t="shared" si="1147"/>
        <v>7000</v>
      </c>
      <c r="G8142" s="1">
        <f t="shared" si="1148"/>
        <v>17550</v>
      </c>
      <c r="H8142" s="1">
        <f t="shared" si="1149"/>
        <v>29250</v>
      </c>
      <c r="I8142" s="3">
        <f t="shared" si="1150"/>
        <v>4378.0718336483988</v>
      </c>
      <c r="M8142" s="1">
        <v>0.17860541291986387</v>
      </c>
      <c r="N8142" s="1">
        <v>0.58517363507026032</v>
      </c>
      <c r="O8142" s="1">
        <v>5.387154808250405E-2</v>
      </c>
      <c r="P8142" s="1">
        <v>0.94446356141661358</v>
      </c>
      <c r="Q8142" s="1">
        <v>0.93593173190406831</v>
      </c>
      <c r="Z8142">
        <v>6555.7655954631409</v>
      </c>
    </row>
    <row r="8143" spans="1:26" x14ac:dyDescent="0.3">
      <c r="A8143" s="1">
        <f t="shared" si="1151"/>
        <v>8136</v>
      </c>
      <c r="B8143" s="1">
        <f t="shared" si="1143"/>
        <v>150</v>
      </c>
      <c r="C8143" s="1">
        <f t="shared" si="1144"/>
        <v>175</v>
      </c>
      <c r="D8143" s="1">
        <f t="shared" si="1145"/>
        <v>2500</v>
      </c>
      <c r="E8143" s="1">
        <f t="shared" si="1146"/>
        <v>2500</v>
      </c>
      <c r="F8143" s="1">
        <f t="shared" si="1147"/>
        <v>5000</v>
      </c>
      <c r="G8143" s="1">
        <f t="shared" si="1148"/>
        <v>20000</v>
      </c>
      <c r="H8143" s="1">
        <f t="shared" si="1149"/>
        <v>28750</v>
      </c>
      <c r="I8143" s="3">
        <f t="shared" si="1150"/>
        <v>6130.4347826087032</v>
      </c>
      <c r="M8143" s="1">
        <v>0.43487277460031493</v>
      </c>
      <c r="N8143" s="1">
        <v>0.77975211710445047</v>
      </c>
      <c r="O8143" s="1">
        <v>0.63805152338406113</v>
      </c>
      <c r="P8143" s="1">
        <v>0.57641161495066717</v>
      </c>
      <c r="Q8143" s="1">
        <v>0.44714029680273848</v>
      </c>
      <c r="Z8143">
        <v>6555.7655954631409</v>
      </c>
    </row>
    <row r="8144" spans="1:26" x14ac:dyDescent="0.3">
      <c r="A8144" s="1">
        <f t="shared" si="1151"/>
        <v>8137</v>
      </c>
      <c r="B8144" s="1">
        <f t="shared" si="1143"/>
        <v>150</v>
      </c>
      <c r="C8144" s="1">
        <f t="shared" si="1144"/>
        <v>150</v>
      </c>
      <c r="D8144" s="1">
        <f t="shared" si="1145"/>
        <v>2500</v>
      </c>
      <c r="E8144" s="1">
        <f t="shared" si="1146"/>
        <v>2500</v>
      </c>
      <c r="F8144" s="1">
        <f t="shared" si="1147"/>
        <v>5000</v>
      </c>
      <c r="G8144" s="1">
        <f t="shared" si="1148"/>
        <v>20000</v>
      </c>
      <c r="H8144" s="1">
        <f t="shared" si="1149"/>
        <v>25000</v>
      </c>
      <c r="I8144" s="3">
        <f t="shared" si="1150"/>
        <v>3294.896030245749</v>
      </c>
      <c r="M8144" s="1">
        <v>0.31619592521890849</v>
      </c>
      <c r="N8144" s="1">
        <v>0.24490437522997521</v>
      </c>
      <c r="O8144" s="1">
        <v>0.69154167488129192</v>
      </c>
      <c r="P8144" s="1">
        <v>0.77708574187299295</v>
      </c>
      <c r="Q8144" s="1">
        <v>3.223117908696127E-2</v>
      </c>
      <c r="Z8144">
        <v>6555.7655954631409</v>
      </c>
    </row>
    <row r="8145" spans="1:26" x14ac:dyDescent="0.3">
      <c r="A8145" s="1">
        <f t="shared" si="1151"/>
        <v>8138</v>
      </c>
      <c r="B8145" s="1">
        <f t="shared" si="1143"/>
        <v>175</v>
      </c>
      <c r="C8145" s="1">
        <f t="shared" si="1144"/>
        <v>150</v>
      </c>
      <c r="D8145" s="1">
        <f t="shared" si="1145"/>
        <v>1200</v>
      </c>
      <c r="E8145" s="1">
        <f t="shared" si="1146"/>
        <v>2500</v>
      </c>
      <c r="F8145" s="1">
        <f t="shared" si="1147"/>
        <v>7000</v>
      </c>
      <c r="G8145" s="1">
        <f t="shared" si="1148"/>
        <v>25050</v>
      </c>
      <c r="H8145" s="1">
        <f t="shared" si="1149"/>
        <v>27000</v>
      </c>
      <c r="I8145" s="3">
        <f t="shared" si="1150"/>
        <v>9198.4877126654101</v>
      </c>
      <c r="M8145" s="1">
        <v>0.79748302073831268</v>
      </c>
      <c r="N8145" s="1">
        <v>0.38715988230989151</v>
      </c>
      <c r="O8145" s="1">
        <v>0.39152432965889328</v>
      </c>
      <c r="P8145" s="1">
        <v>0.70722877567991804</v>
      </c>
      <c r="Q8145" s="1">
        <v>0.91450045564360283</v>
      </c>
      <c r="Z8145">
        <v>6555.7655954631409</v>
      </c>
    </row>
    <row r="8146" spans="1:26" x14ac:dyDescent="0.3">
      <c r="A8146" s="1">
        <f t="shared" si="1151"/>
        <v>8139</v>
      </c>
      <c r="B8146" s="1">
        <f t="shared" si="1143"/>
        <v>150</v>
      </c>
      <c r="C8146" s="1">
        <f t="shared" si="1144"/>
        <v>150</v>
      </c>
      <c r="D8146" s="1">
        <f t="shared" si="1145"/>
        <v>2500</v>
      </c>
      <c r="E8146" s="1">
        <f t="shared" si="1146"/>
        <v>2500</v>
      </c>
      <c r="F8146" s="1">
        <f t="shared" si="1147"/>
        <v>5000</v>
      </c>
      <c r="G8146" s="1">
        <f t="shared" si="1148"/>
        <v>20000</v>
      </c>
      <c r="H8146" s="1">
        <f t="shared" si="1149"/>
        <v>25000</v>
      </c>
      <c r="I8146" s="3">
        <f t="shared" si="1150"/>
        <v>3294.896030245749</v>
      </c>
      <c r="M8146" s="1">
        <v>0.21703571025419177</v>
      </c>
      <c r="N8146" s="1">
        <v>0.28097448793189028</v>
      </c>
      <c r="O8146" s="1">
        <v>0.62157700844164232</v>
      </c>
      <c r="P8146" s="1">
        <v>0.51446125246435837</v>
      </c>
      <c r="Q8146" s="1">
        <v>0.55831893442632452</v>
      </c>
      <c r="Z8146">
        <v>6555.7655954631409</v>
      </c>
    </row>
    <row r="8147" spans="1:26" x14ac:dyDescent="0.3">
      <c r="A8147" s="1">
        <f t="shared" si="1151"/>
        <v>8140</v>
      </c>
      <c r="B8147" s="1">
        <f t="shared" si="1143"/>
        <v>175</v>
      </c>
      <c r="C8147" s="1">
        <f t="shared" si="1144"/>
        <v>175</v>
      </c>
      <c r="D8147" s="1">
        <f t="shared" si="1145"/>
        <v>2500</v>
      </c>
      <c r="E8147" s="1">
        <f t="shared" si="1146"/>
        <v>2500</v>
      </c>
      <c r="F8147" s="1">
        <f t="shared" si="1147"/>
        <v>5000</v>
      </c>
      <c r="G8147" s="1">
        <f t="shared" si="1148"/>
        <v>23750</v>
      </c>
      <c r="H8147" s="1">
        <f t="shared" si="1149"/>
        <v>28750</v>
      </c>
      <c r="I8147" s="3">
        <f t="shared" si="1150"/>
        <v>9391.3043478260952</v>
      </c>
      <c r="M8147" s="1">
        <v>0.6755385213090751</v>
      </c>
      <c r="N8147" s="1">
        <v>0.8319028243855876</v>
      </c>
      <c r="O8147" s="1">
        <v>0.68029228584781887</v>
      </c>
      <c r="P8147" s="1">
        <v>0.58597112196767753</v>
      </c>
      <c r="Q8147" s="1">
        <v>0.5119272890730191</v>
      </c>
      <c r="Z8147">
        <v>6555.7655954631409</v>
      </c>
    </row>
    <row r="8148" spans="1:26" x14ac:dyDescent="0.3">
      <c r="A8148" s="1">
        <f t="shared" si="1151"/>
        <v>8141</v>
      </c>
      <c r="B8148" s="1">
        <f t="shared" si="1143"/>
        <v>175</v>
      </c>
      <c r="C8148" s="1">
        <f t="shared" si="1144"/>
        <v>150</v>
      </c>
      <c r="D8148" s="1">
        <f t="shared" si="1145"/>
        <v>1200</v>
      </c>
      <c r="E8148" s="1">
        <f t="shared" si="1146"/>
        <v>2500</v>
      </c>
      <c r="F8148" s="1">
        <f t="shared" si="1147"/>
        <v>5000</v>
      </c>
      <c r="G8148" s="1">
        <f t="shared" si="1148"/>
        <v>25050</v>
      </c>
      <c r="H8148" s="1">
        <f t="shared" si="1149"/>
        <v>25000</v>
      </c>
      <c r="I8148" s="3">
        <f t="shared" si="1150"/>
        <v>7686.2003780718369</v>
      </c>
      <c r="M8148" s="1">
        <v>0.87204243045793672</v>
      </c>
      <c r="N8148" s="1">
        <v>0.36555827020748843</v>
      </c>
      <c r="O8148" s="1">
        <v>0.27882993898203479</v>
      </c>
      <c r="P8148" s="1">
        <v>0.2649695575825689</v>
      </c>
      <c r="Q8148" s="1">
        <v>0.69490029843498013</v>
      </c>
      <c r="Z8148">
        <v>6555.7655954631409</v>
      </c>
    </row>
    <row r="8149" spans="1:26" x14ac:dyDescent="0.3">
      <c r="A8149" s="1">
        <f t="shared" si="1151"/>
        <v>8142</v>
      </c>
      <c r="B8149" s="1">
        <f t="shared" si="1143"/>
        <v>175</v>
      </c>
      <c r="C8149" s="1">
        <f t="shared" si="1144"/>
        <v>150</v>
      </c>
      <c r="D8149" s="1">
        <f t="shared" si="1145"/>
        <v>1200</v>
      </c>
      <c r="E8149" s="1">
        <f t="shared" si="1146"/>
        <v>4000</v>
      </c>
      <c r="F8149" s="1">
        <f t="shared" si="1147"/>
        <v>7000</v>
      </c>
      <c r="G8149" s="1">
        <f t="shared" si="1148"/>
        <v>25050</v>
      </c>
      <c r="H8149" s="1">
        <f t="shared" si="1149"/>
        <v>25500</v>
      </c>
      <c r="I8149" s="3">
        <f t="shared" si="1150"/>
        <v>8064.2722117202356</v>
      </c>
      <c r="M8149" s="1">
        <v>0.69579535661764491</v>
      </c>
      <c r="N8149" s="1">
        <v>0.4388582584090982</v>
      </c>
      <c r="O8149" s="1">
        <v>0.27521951080152507</v>
      </c>
      <c r="P8149" s="1">
        <v>0.94504005169319094</v>
      </c>
      <c r="Q8149" s="1">
        <v>0.94651575499424623</v>
      </c>
      <c r="Z8149">
        <v>6555.7655954631409</v>
      </c>
    </row>
    <row r="8150" spans="1:26" x14ac:dyDescent="0.3">
      <c r="A8150" s="1">
        <f t="shared" si="1151"/>
        <v>8143</v>
      </c>
      <c r="B8150" s="1">
        <f t="shared" si="1143"/>
        <v>150</v>
      </c>
      <c r="C8150" s="1">
        <f t="shared" si="1144"/>
        <v>175</v>
      </c>
      <c r="D8150" s="1">
        <f t="shared" si="1145"/>
        <v>2500</v>
      </c>
      <c r="E8150" s="1">
        <f t="shared" si="1146"/>
        <v>1200</v>
      </c>
      <c r="F8150" s="1">
        <f t="shared" si="1147"/>
        <v>7000</v>
      </c>
      <c r="G8150" s="1">
        <f t="shared" si="1148"/>
        <v>20000</v>
      </c>
      <c r="H8150" s="1">
        <f t="shared" si="1149"/>
        <v>32050</v>
      </c>
      <c r="I8150" s="3">
        <f t="shared" si="1150"/>
        <v>8625.7088846880943</v>
      </c>
      <c r="M8150" s="1">
        <v>0.43960137016258927</v>
      </c>
      <c r="N8150" s="1">
        <v>0.87884502134605547</v>
      </c>
      <c r="O8150" s="1">
        <v>0.65777870775174063</v>
      </c>
      <c r="P8150" s="1">
        <v>0.12027162251667634</v>
      </c>
      <c r="Q8150" s="1">
        <v>0.98324663776289833</v>
      </c>
      <c r="Z8150">
        <v>6555.7655954631409</v>
      </c>
    </row>
    <row r="8151" spans="1:26" x14ac:dyDescent="0.3">
      <c r="A8151" s="1">
        <f t="shared" si="1151"/>
        <v>8144</v>
      </c>
      <c r="B8151" s="1">
        <f t="shared" si="1143"/>
        <v>125</v>
      </c>
      <c r="C8151" s="1">
        <f t="shared" si="1144"/>
        <v>175</v>
      </c>
      <c r="D8151" s="1">
        <f t="shared" si="1145"/>
        <v>1200</v>
      </c>
      <c r="E8151" s="1">
        <f t="shared" si="1146"/>
        <v>4000</v>
      </c>
      <c r="F8151" s="1">
        <f t="shared" si="1147"/>
        <v>5000</v>
      </c>
      <c r="G8151" s="1">
        <f t="shared" si="1148"/>
        <v>17550</v>
      </c>
      <c r="H8151" s="1">
        <f t="shared" si="1149"/>
        <v>27250</v>
      </c>
      <c r="I8151" s="3">
        <f t="shared" si="1150"/>
        <v>2865.7844990548256</v>
      </c>
      <c r="M8151" s="1">
        <v>0.16675845842546477</v>
      </c>
      <c r="N8151" s="1">
        <v>0.92068564609967618</v>
      </c>
      <c r="O8151" s="1">
        <v>2.0521262842233767E-2</v>
      </c>
      <c r="P8151" s="1">
        <v>0.84554699082627682</v>
      </c>
      <c r="Q8151" s="1">
        <v>0.26001067721483051</v>
      </c>
      <c r="Z8151">
        <v>6555.7655954631409</v>
      </c>
    </row>
    <row r="8152" spans="1:26" x14ac:dyDescent="0.3">
      <c r="A8152" s="1">
        <f t="shared" si="1151"/>
        <v>8145</v>
      </c>
      <c r="B8152" s="1">
        <f t="shared" si="1143"/>
        <v>150</v>
      </c>
      <c r="C8152" s="1">
        <f t="shared" si="1144"/>
        <v>175</v>
      </c>
      <c r="D8152" s="1">
        <f t="shared" si="1145"/>
        <v>1200</v>
      </c>
      <c r="E8152" s="1">
        <f t="shared" si="1146"/>
        <v>2500</v>
      </c>
      <c r="F8152" s="1">
        <f t="shared" si="1147"/>
        <v>7000</v>
      </c>
      <c r="G8152" s="1">
        <f t="shared" si="1148"/>
        <v>21300</v>
      </c>
      <c r="H8152" s="1">
        <f t="shared" si="1149"/>
        <v>30750</v>
      </c>
      <c r="I8152" s="3">
        <f t="shared" si="1150"/>
        <v>8773.1568998109724</v>
      </c>
      <c r="M8152" s="1">
        <v>0.28097975389086649</v>
      </c>
      <c r="N8152" s="1">
        <v>0.83131625508857565</v>
      </c>
      <c r="O8152" s="1">
        <v>8.6516415353505849E-3</v>
      </c>
      <c r="P8152" s="1">
        <v>0.33276333465562913</v>
      </c>
      <c r="Q8152" s="1">
        <v>0.71669565841083949</v>
      </c>
      <c r="Z8152">
        <v>6555.7655954631409</v>
      </c>
    </row>
    <row r="8153" spans="1:26" x14ac:dyDescent="0.3">
      <c r="A8153" s="1">
        <f t="shared" si="1151"/>
        <v>8146</v>
      </c>
      <c r="B8153" s="1">
        <f t="shared" si="1143"/>
        <v>175</v>
      </c>
      <c r="C8153" s="1">
        <f t="shared" si="1144"/>
        <v>175</v>
      </c>
      <c r="D8153" s="1">
        <f t="shared" si="1145"/>
        <v>2500</v>
      </c>
      <c r="E8153" s="1">
        <f t="shared" si="1146"/>
        <v>4000</v>
      </c>
      <c r="F8153" s="1">
        <f t="shared" si="1147"/>
        <v>5000</v>
      </c>
      <c r="G8153" s="1">
        <f t="shared" si="1148"/>
        <v>23750</v>
      </c>
      <c r="H8153" s="1">
        <f t="shared" si="1149"/>
        <v>27250</v>
      </c>
      <c r="I8153" s="3">
        <f t="shared" si="1150"/>
        <v>8257.0888468809135</v>
      </c>
      <c r="M8153" s="1">
        <v>0.75478264828293018</v>
      </c>
      <c r="N8153" s="1">
        <v>0.91233061356736445</v>
      </c>
      <c r="O8153" s="1">
        <v>0.53184040987690517</v>
      </c>
      <c r="P8153" s="1">
        <v>0.81800281389254836</v>
      </c>
      <c r="Q8153" s="1">
        <v>0.48050202112140228</v>
      </c>
      <c r="Z8153">
        <v>6555.7655954631409</v>
      </c>
    </row>
    <row r="8154" spans="1:26" x14ac:dyDescent="0.3">
      <c r="A8154" s="1">
        <f t="shared" si="1151"/>
        <v>8147</v>
      </c>
      <c r="B8154" s="1">
        <f t="shared" si="1143"/>
        <v>175</v>
      </c>
      <c r="C8154" s="1">
        <f t="shared" si="1144"/>
        <v>175</v>
      </c>
      <c r="D8154" s="1">
        <f t="shared" si="1145"/>
        <v>2500</v>
      </c>
      <c r="E8154" s="1">
        <f t="shared" si="1146"/>
        <v>1200</v>
      </c>
      <c r="F8154" s="1">
        <f t="shared" si="1147"/>
        <v>5000</v>
      </c>
      <c r="G8154" s="1">
        <f t="shared" si="1148"/>
        <v>23750</v>
      </c>
      <c r="H8154" s="1">
        <f t="shared" si="1149"/>
        <v>30050</v>
      </c>
      <c r="I8154" s="3">
        <f t="shared" si="1150"/>
        <v>10374.291115311913</v>
      </c>
      <c r="M8154" s="1">
        <v>0.67271906836232842</v>
      </c>
      <c r="N8154" s="1">
        <v>0.64495584608675216</v>
      </c>
      <c r="O8154" s="1">
        <v>0.81462546902892929</v>
      </c>
      <c r="P8154" s="1">
        <v>0.18853085954509774</v>
      </c>
      <c r="Q8154" s="1">
        <v>0.24403182464603224</v>
      </c>
      <c r="Z8154">
        <v>6555.7655954631409</v>
      </c>
    </row>
    <row r="8155" spans="1:26" x14ac:dyDescent="0.3">
      <c r="A8155" s="1">
        <f t="shared" si="1151"/>
        <v>8148</v>
      </c>
      <c r="B8155" s="1">
        <f t="shared" si="1143"/>
        <v>150</v>
      </c>
      <c r="C8155" s="1">
        <f t="shared" si="1144"/>
        <v>175</v>
      </c>
      <c r="D8155" s="1">
        <f t="shared" si="1145"/>
        <v>2500</v>
      </c>
      <c r="E8155" s="1">
        <f t="shared" si="1146"/>
        <v>1200</v>
      </c>
      <c r="F8155" s="1">
        <f t="shared" si="1147"/>
        <v>5000</v>
      </c>
      <c r="G8155" s="1">
        <f t="shared" si="1148"/>
        <v>20000</v>
      </c>
      <c r="H8155" s="1">
        <f t="shared" si="1149"/>
        <v>30050</v>
      </c>
      <c r="I8155" s="3">
        <f t="shared" si="1150"/>
        <v>7113.4215500945211</v>
      </c>
      <c r="M8155" s="1">
        <v>0.21610748406409019</v>
      </c>
      <c r="N8155" s="1">
        <v>0.7410601309787298</v>
      </c>
      <c r="O8155" s="1">
        <v>0.42157937502967802</v>
      </c>
      <c r="P8155" s="1">
        <v>3.1156364786390944E-2</v>
      </c>
      <c r="Q8155" s="1">
        <v>0.60840893491751946</v>
      </c>
      <c r="Z8155">
        <v>6555.7655954631409</v>
      </c>
    </row>
    <row r="8156" spans="1:26" x14ac:dyDescent="0.3">
      <c r="A8156" s="1">
        <f t="shared" si="1151"/>
        <v>8149</v>
      </c>
      <c r="B8156" s="1">
        <f t="shared" si="1143"/>
        <v>175</v>
      </c>
      <c r="C8156" s="1">
        <f t="shared" si="1144"/>
        <v>175</v>
      </c>
      <c r="D8156" s="1">
        <f t="shared" si="1145"/>
        <v>1200</v>
      </c>
      <c r="E8156" s="1">
        <f t="shared" si="1146"/>
        <v>2500</v>
      </c>
      <c r="F8156" s="1">
        <f t="shared" si="1147"/>
        <v>5000</v>
      </c>
      <c r="G8156" s="1">
        <f t="shared" si="1148"/>
        <v>25050</v>
      </c>
      <c r="H8156" s="1">
        <f t="shared" si="1149"/>
        <v>28750</v>
      </c>
      <c r="I8156" s="3">
        <f t="shared" si="1150"/>
        <v>10521.739130434784</v>
      </c>
      <c r="M8156" s="1">
        <v>0.96496879086403098</v>
      </c>
      <c r="N8156" s="1">
        <v>0.87238800905162595</v>
      </c>
      <c r="O8156" s="1">
        <v>0.22359214959368223</v>
      </c>
      <c r="P8156" s="1">
        <v>0.51871315048745881</v>
      </c>
      <c r="Q8156" s="1">
        <v>0.65542935743601205</v>
      </c>
      <c r="Z8156">
        <v>6555.7655954631409</v>
      </c>
    </row>
    <row r="8157" spans="1:26" x14ac:dyDescent="0.3">
      <c r="A8157" s="1">
        <f t="shared" si="1151"/>
        <v>8150</v>
      </c>
      <c r="B8157" s="1">
        <f t="shared" si="1143"/>
        <v>175</v>
      </c>
      <c r="C8157" s="1">
        <f t="shared" si="1144"/>
        <v>125</v>
      </c>
      <c r="D8157" s="1">
        <f t="shared" si="1145"/>
        <v>1200</v>
      </c>
      <c r="E8157" s="1">
        <f t="shared" si="1146"/>
        <v>1200</v>
      </c>
      <c r="F8157" s="1">
        <f t="shared" si="1147"/>
        <v>5000</v>
      </c>
      <c r="G8157" s="1">
        <f t="shared" si="1148"/>
        <v>25050</v>
      </c>
      <c r="H8157" s="1">
        <f t="shared" si="1149"/>
        <v>22550</v>
      </c>
      <c r="I8157" s="3">
        <f t="shared" si="1150"/>
        <v>5833.648393194715</v>
      </c>
      <c r="M8157" s="1">
        <v>0.75392125481585248</v>
      </c>
      <c r="N8157" s="1">
        <v>5.01080491244974E-2</v>
      </c>
      <c r="O8157" s="1">
        <v>0.10259257177542425</v>
      </c>
      <c r="P8157" s="1">
        <v>6.1062072283735169E-4</v>
      </c>
      <c r="Q8157" s="1">
        <v>0.55311167078365375</v>
      </c>
      <c r="Z8157">
        <v>6555.7655954631409</v>
      </c>
    </row>
    <row r="8158" spans="1:26" x14ac:dyDescent="0.3">
      <c r="A8158" s="1">
        <f t="shared" si="1151"/>
        <v>8151</v>
      </c>
      <c r="B8158" s="1">
        <f t="shared" si="1143"/>
        <v>175</v>
      </c>
      <c r="C8158" s="1">
        <f t="shared" si="1144"/>
        <v>175</v>
      </c>
      <c r="D8158" s="1">
        <f t="shared" si="1145"/>
        <v>4000</v>
      </c>
      <c r="E8158" s="1">
        <f t="shared" si="1146"/>
        <v>2500</v>
      </c>
      <c r="F8158" s="1">
        <f t="shared" si="1147"/>
        <v>7000</v>
      </c>
      <c r="G8158" s="1">
        <f t="shared" si="1148"/>
        <v>22250</v>
      </c>
      <c r="H8158" s="1">
        <f t="shared" si="1149"/>
        <v>30750</v>
      </c>
      <c r="I8158" s="3">
        <f t="shared" si="1150"/>
        <v>9599.2438563327087</v>
      </c>
      <c r="M8158" s="1">
        <v>0.72252264164579372</v>
      </c>
      <c r="N8158" s="1">
        <v>0.99565605239596977</v>
      </c>
      <c r="O8158" s="1">
        <v>0.95438072496500614</v>
      </c>
      <c r="P8158" s="1">
        <v>0.30198657097928761</v>
      </c>
      <c r="Q8158" s="1">
        <v>0.86208739666587664</v>
      </c>
      <c r="Z8158">
        <v>6555.7655954631409</v>
      </c>
    </row>
    <row r="8159" spans="1:26" x14ac:dyDescent="0.3">
      <c r="A8159" s="1">
        <f t="shared" si="1151"/>
        <v>8152</v>
      </c>
      <c r="B8159" s="1">
        <f t="shared" si="1143"/>
        <v>175</v>
      </c>
      <c r="C8159" s="1">
        <f t="shared" si="1144"/>
        <v>125</v>
      </c>
      <c r="D8159" s="1">
        <f t="shared" si="1145"/>
        <v>2500</v>
      </c>
      <c r="E8159" s="1">
        <f t="shared" si="1146"/>
        <v>2500</v>
      </c>
      <c r="F8159" s="1">
        <f t="shared" si="1147"/>
        <v>5000</v>
      </c>
      <c r="G8159" s="1">
        <f t="shared" si="1148"/>
        <v>23750</v>
      </c>
      <c r="H8159" s="1">
        <f t="shared" si="1149"/>
        <v>21250</v>
      </c>
      <c r="I8159" s="3">
        <f t="shared" si="1150"/>
        <v>3720.2268431001939</v>
      </c>
      <c r="M8159" s="1">
        <v>0.6263984709635031</v>
      </c>
      <c r="N8159" s="1">
        <v>0.12187812436235579</v>
      </c>
      <c r="O8159" s="1">
        <v>0.70622476948782642</v>
      </c>
      <c r="P8159" s="1">
        <v>0.22313847473808501</v>
      </c>
      <c r="Q8159" s="1">
        <v>0.59632151010904766</v>
      </c>
      <c r="Z8159">
        <v>6555.7655954631409</v>
      </c>
    </row>
    <row r="8160" spans="1:26" x14ac:dyDescent="0.3">
      <c r="A8160" s="1">
        <f t="shared" si="1151"/>
        <v>8153</v>
      </c>
      <c r="B8160" s="1">
        <f t="shared" si="1143"/>
        <v>150</v>
      </c>
      <c r="C8160" s="1">
        <f t="shared" si="1144"/>
        <v>175</v>
      </c>
      <c r="D8160" s="1">
        <f t="shared" si="1145"/>
        <v>2500</v>
      </c>
      <c r="E8160" s="1">
        <f t="shared" si="1146"/>
        <v>2500</v>
      </c>
      <c r="F8160" s="1">
        <f t="shared" si="1147"/>
        <v>5000</v>
      </c>
      <c r="G8160" s="1">
        <f t="shared" si="1148"/>
        <v>20000</v>
      </c>
      <c r="H8160" s="1">
        <f t="shared" si="1149"/>
        <v>28750</v>
      </c>
      <c r="I8160" s="3">
        <f t="shared" si="1150"/>
        <v>6130.4347826087032</v>
      </c>
      <c r="M8160" s="1">
        <v>0.44423759175126643</v>
      </c>
      <c r="N8160" s="1">
        <v>0.65420835847283987</v>
      </c>
      <c r="O8160" s="1">
        <v>0.40633501618341483</v>
      </c>
      <c r="P8160" s="1">
        <v>0.31787098717015394</v>
      </c>
      <c r="Q8160" s="1">
        <v>2.2915448819015416E-2</v>
      </c>
      <c r="Z8160">
        <v>6555.7655954631409</v>
      </c>
    </row>
    <row r="8161" spans="1:26" x14ac:dyDescent="0.3">
      <c r="A8161" s="1">
        <f t="shared" si="1151"/>
        <v>8154</v>
      </c>
      <c r="B8161" s="1">
        <f t="shared" si="1143"/>
        <v>150</v>
      </c>
      <c r="C8161" s="1">
        <f t="shared" si="1144"/>
        <v>175</v>
      </c>
      <c r="D8161" s="1">
        <f t="shared" si="1145"/>
        <v>2500</v>
      </c>
      <c r="E8161" s="1">
        <f t="shared" si="1146"/>
        <v>4000</v>
      </c>
      <c r="F8161" s="1">
        <f t="shared" si="1147"/>
        <v>7000</v>
      </c>
      <c r="G8161" s="1">
        <f t="shared" si="1148"/>
        <v>20000</v>
      </c>
      <c r="H8161" s="1">
        <f t="shared" si="1149"/>
        <v>29250</v>
      </c>
      <c r="I8161" s="3">
        <f t="shared" si="1150"/>
        <v>6508.5066162570947</v>
      </c>
      <c r="M8161" s="1">
        <v>0.2518670930997684</v>
      </c>
      <c r="N8161" s="1">
        <v>0.9467055081809399</v>
      </c>
      <c r="O8161" s="1">
        <v>0.77311785566916968</v>
      </c>
      <c r="P8161" s="1">
        <v>0.92416796952227998</v>
      </c>
      <c r="Q8161" s="1">
        <v>0.9432169879360478</v>
      </c>
      <c r="Z8161">
        <v>6555.7655954631409</v>
      </c>
    </row>
    <row r="8162" spans="1:26" x14ac:dyDescent="0.3">
      <c r="A8162" s="1">
        <f t="shared" si="1151"/>
        <v>8155</v>
      </c>
      <c r="B8162" s="1">
        <f t="shared" si="1143"/>
        <v>125</v>
      </c>
      <c r="C8162" s="1">
        <f t="shared" si="1144"/>
        <v>175</v>
      </c>
      <c r="D8162" s="1">
        <f t="shared" si="1145"/>
        <v>2500</v>
      </c>
      <c r="E8162" s="1">
        <f t="shared" si="1146"/>
        <v>4000</v>
      </c>
      <c r="F8162" s="1">
        <f t="shared" si="1147"/>
        <v>7000</v>
      </c>
      <c r="G8162" s="1">
        <f t="shared" si="1148"/>
        <v>16250</v>
      </c>
      <c r="H8162" s="1">
        <f t="shared" si="1149"/>
        <v>29250</v>
      </c>
      <c r="I8162" s="3">
        <f t="shared" si="1150"/>
        <v>3247.6370510397028</v>
      </c>
      <c r="M8162" s="1">
        <v>8.1387028389862115E-3</v>
      </c>
      <c r="N8162" s="1">
        <v>0.74326201088888288</v>
      </c>
      <c r="O8162" s="1">
        <v>0.83772596324401638</v>
      </c>
      <c r="P8162" s="1">
        <v>0.89201253832318506</v>
      </c>
      <c r="Q8162" s="1">
        <v>0.88721929541174815</v>
      </c>
      <c r="Z8162">
        <v>6555.7655954631409</v>
      </c>
    </row>
    <row r="8163" spans="1:26" x14ac:dyDescent="0.3">
      <c r="A8163" s="1">
        <f t="shared" si="1151"/>
        <v>8156</v>
      </c>
      <c r="B8163" s="1">
        <f t="shared" si="1143"/>
        <v>175</v>
      </c>
      <c r="C8163" s="1">
        <f t="shared" si="1144"/>
        <v>175</v>
      </c>
      <c r="D8163" s="1">
        <f t="shared" si="1145"/>
        <v>2500</v>
      </c>
      <c r="E8163" s="1">
        <f t="shared" si="1146"/>
        <v>2500</v>
      </c>
      <c r="F8163" s="1">
        <f t="shared" si="1147"/>
        <v>7000</v>
      </c>
      <c r="G8163" s="1">
        <f t="shared" si="1148"/>
        <v>23750</v>
      </c>
      <c r="H8163" s="1">
        <f t="shared" si="1149"/>
        <v>30750</v>
      </c>
      <c r="I8163" s="3">
        <f t="shared" si="1150"/>
        <v>10903.591682419661</v>
      </c>
      <c r="M8163" s="1">
        <v>0.51914769565232588</v>
      </c>
      <c r="N8163" s="1">
        <v>0.59776046186941245</v>
      </c>
      <c r="O8163" s="1">
        <v>0.74605909982433039</v>
      </c>
      <c r="P8163" s="1">
        <v>0.47298161558054141</v>
      </c>
      <c r="Q8163" s="1">
        <v>0.76598863392128957</v>
      </c>
      <c r="Z8163">
        <v>6555.7655954631409</v>
      </c>
    </row>
    <row r="8164" spans="1:26" x14ac:dyDescent="0.3">
      <c r="A8164" s="1">
        <f t="shared" si="1151"/>
        <v>8157</v>
      </c>
      <c r="B8164" s="1">
        <f t="shared" si="1143"/>
        <v>175</v>
      </c>
      <c r="C8164" s="1">
        <f t="shared" si="1144"/>
        <v>175</v>
      </c>
      <c r="D8164" s="1">
        <f t="shared" si="1145"/>
        <v>1200</v>
      </c>
      <c r="E8164" s="1">
        <f t="shared" si="1146"/>
        <v>1200</v>
      </c>
      <c r="F8164" s="1">
        <f t="shared" si="1147"/>
        <v>5000</v>
      </c>
      <c r="G8164" s="1">
        <f t="shared" si="1148"/>
        <v>25050</v>
      </c>
      <c r="H8164" s="1">
        <f t="shared" si="1149"/>
        <v>30050</v>
      </c>
      <c r="I8164" s="3">
        <f t="shared" si="1150"/>
        <v>11504.725897920609</v>
      </c>
      <c r="M8164" s="1">
        <v>0.69502962229094012</v>
      </c>
      <c r="N8164" s="1">
        <v>0.92699005413753865</v>
      </c>
      <c r="O8164" s="1">
        <v>0.22953422009576319</v>
      </c>
      <c r="P8164" s="1">
        <v>0.18394584561107452</v>
      </c>
      <c r="Q8164" s="1">
        <v>0.29482850167262464</v>
      </c>
      <c r="Z8164">
        <v>6555.7655954631409</v>
      </c>
    </row>
    <row r="8165" spans="1:26" x14ac:dyDescent="0.3">
      <c r="A8165" s="1">
        <f t="shared" si="1151"/>
        <v>8158</v>
      </c>
      <c r="B8165" s="1">
        <f t="shared" si="1143"/>
        <v>175</v>
      </c>
      <c r="C8165" s="1">
        <f t="shared" si="1144"/>
        <v>150</v>
      </c>
      <c r="D8165" s="1">
        <f t="shared" si="1145"/>
        <v>1200</v>
      </c>
      <c r="E8165" s="1">
        <f t="shared" si="1146"/>
        <v>4000</v>
      </c>
      <c r="F8165" s="1">
        <f t="shared" si="1147"/>
        <v>5000</v>
      </c>
      <c r="G8165" s="1">
        <f t="shared" si="1148"/>
        <v>25050</v>
      </c>
      <c r="H8165" s="1">
        <f t="shared" si="1149"/>
        <v>23500</v>
      </c>
      <c r="I8165" s="3">
        <f t="shared" si="1150"/>
        <v>6551.9848771266552</v>
      </c>
      <c r="M8165" s="1">
        <v>0.85792344020559752</v>
      </c>
      <c r="N8165" s="1">
        <v>0.48371678829730014</v>
      </c>
      <c r="O8165" s="1">
        <v>0.10140227700119586</v>
      </c>
      <c r="P8165" s="1">
        <v>0.86667855147243744</v>
      </c>
      <c r="Q8165" s="1">
        <v>0.42942208729176068</v>
      </c>
      <c r="Z8165">
        <v>6555.7655954631409</v>
      </c>
    </row>
    <row r="8166" spans="1:26" x14ac:dyDescent="0.3">
      <c r="A8166" s="1">
        <f t="shared" si="1151"/>
        <v>8159</v>
      </c>
      <c r="B8166" s="1">
        <f t="shared" si="1143"/>
        <v>150</v>
      </c>
      <c r="C8166" s="1">
        <f t="shared" si="1144"/>
        <v>125</v>
      </c>
      <c r="D8166" s="1">
        <f t="shared" si="1145"/>
        <v>2500</v>
      </c>
      <c r="E8166" s="1">
        <f t="shared" si="1146"/>
        <v>4000</v>
      </c>
      <c r="F8166" s="1">
        <f t="shared" si="1147"/>
        <v>5000</v>
      </c>
      <c r="G8166" s="1">
        <f t="shared" si="1148"/>
        <v>20000</v>
      </c>
      <c r="H8166" s="1">
        <f t="shared" si="1149"/>
        <v>19750</v>
      </c>
      <c r="I8166" s="3">
        <f t="shared" si="1150"/>
        <v>-674.85822306237969</v>
      </c>
      <c r="M8166" s="1">
        <v>0.44221897379500352</v>
      </c>
      <c r="N8166" s="1">
        <v>8.5298477959871111E-2</v>
      </c>
      <c r="O8166" s="1">
        <v>0.8285669805311463</v>
      </c>
      <c r="P8166" s="1">
        <v>0.90268775571058102</v>
      </c>
      <c r="Q8166" s="1">
        <v>0.56204196806338325</v>
      </c>
      <c r="Z8166">
        <v>6555.7655954631409</v>
      </c>
    </row>
    <row r="8167" spans="1:26" x14ac:dyDescent="0.3">
      <c r="A8167" s="1">
        <f t="shared" si="1151"/>
        <v>8160</v>
      </c>
      <c r="B8167" s="1">
        <f t="shared" si="1143"/>
        <v>125</v>
      </c>
      <c r="C8167" s="1">
        <f t="shared" si="1144"/>
        <v>125</v>
      </c>
      <c r="D8167" s="1">
        <f t="shared" si="1145"/>
        <v>2500</v>
      </c>
      <c r="E8167" s="1">
        <f t="shared" si="1146"/>
        <v>2500</v>
      </c>
      <c r="F8167" s="1">
        <f t="shared" si="1147"/>
        <v>7000</v>
      </c>
      <c r="G8167" s="1">
        <f t="shared" si="1148"/>
        <v>16250</v>
      </c>
      <c r="H8167" s="1">
        <f t="shared" si="1149"/>
        <v>23250</v>
      </c>
      <c r="I8167" s="3">
        <f t="shared" si="1150"/>
        <v>-1289.2249527410168</v>
      </c>
      <c r="M8167" s="1">
        <v>0.16257822536022315</v>
      </c>
      <c r="N8167" s="1">
        <v>0.15880329834752283</v>
      </c>
      <c r="O8167" s="1">
        <v>0.66136836526058973</v>
      </c>
      <c r="P8167" s="1">
        <v>0.48575712750949873</v>
      </c>
      <c r="Q8167" s="1">
        <v>0.83740540257531448</v>
      </c>
      <c r="Z8167">
        <v>6555.7655954631409</v>
      </c>
    </row>
    <row r="8168" spans="1:26" x14ac:dyDescent="0.3">
      <c r="A8168" s="1">
        <f t="shared" si="1151"/>
        <v>8161</v>
      </c>
      <c r="B8168" s="1">
        <f t="shared" si="1143"/>
        <v>175</v>
      </c>
      <c r="C8168" s="1">
        <f t="shared" si="1144"/>
        <v>150</v>
      </c>
      <c r="D8168" s="1">
        <f t="shared" si="1145"/>
        <v>2500</v>
      </c>
      <c r="E8168" s="1">
        <f t="shared" si="1146"/>
        <v>4000</v>
      </c>
      <c r="F8168" s="1">
        <f t="shared" si="1147"/>
        <v>5000</v>
      </c>
      <c r="G8168" s="1">
        <f t="shared" si="1148"/>
        <v>23750</v>
      </c>
      <c r="H8168" s="1">
        <f t="shared" si="1149"/>
        <v>23500</v>
      </c>
      <c r="I8168" s="3">
        <f t="shared" si="1150"/>
        <v>5421.5500945179665</v>
      </c>
      <c r="M8168" s="1">
        <v>0.60836738126430523</v>
      </c>
      <c r="N8168" s="1">
        <v>0.49823731274571414</v>
      </c>
      <c r="O8168" s="1">
        <v>0.66459874014736875</v>
      </c>
      <c r="P8168" s="1">
        <v>0.91402639629529514</v>
      </c>
      <c r="Q8168" s="1">
        <v>0.66810644835332655</v>
      </c>
      <c r="Z8168">
        <v>6555.7655954631409</v>
      </c>
    </row>
    <row r="8169" spans="1:26" x14ac:dyDescent="0.3">
      <c r="A8169" s="1">
        <f t="shared" si="1151"/>
        <v>8162</v>
      </c>
      <c r="B8169" s="1">
        <f t="shared" si="1143"/>
        <v>125</v>
      </c>
      <c r="C8169" s="1">
        <f t="shared" si="1144"/>
        <v>175</v>
      </c>
      <c r="D8169" s="1">
        <f t="shared" si="1145"/>
        <v>2500</v>
      </c>
      <c r="E8169" s="1">
        <f t="shared" si="1146"/>
        <v>1200</v>
      </c>
      <c r="F8169" s="1">
        <f t="shared" si="1147"/>
        <v>5000</v>
      </c>
      <c r="G8169" s="1">
        <f t="shared" si="1148"/>
        <v>16250</v>
      </c>
      <c r="H8169" s="1">
        <f t="shared" si="1149"/>
        <v>30050</v>
      </c>
      <c r="I8169" s="3">
        <f t="shared" si="1150"/>
        <v>3852.5519848771291</v>
      </c>
      <c r="M8169" s="1">
        <v>3.2740370924846385E-3</v>
      </c>
      <c r="N8169" s="1">
        <v>0.66531980377763478</v>
      </c>
      <c r="O8169" s="1">
        <v>0.66602747370960835</v>
      </c>
      <c r="P8169" s="1">
        <v>1.6491765205973286E-2</v>
      </c>
      <c r="Q8169" s="1">
        <v>0.59945890639919286</v>
      </c>
      <c r="Z8169">
        <v>6555.7655954631409</v>
      </c>
    </row>
    <row r="8170" spans="1:26" x14ac:dyDescent="0.3">
      <c r="A8170" s="1">
        <f t="shared" si="1151"/>
        <v>8163</v>
      </c>
      <c r="B8170" s="1">
        <f t="shared" si="1143"/>
        <v>175</v>
      </c>
      <c r="C8170" s="1">
        <f t="shared" si="1144"/>
        <v>150</v>
      </c>
      <c r="D8170" s="1">
        <f t="shared" si="1145"/>
        <v>2500</v>
      </c>
      <c r="E8170" s="1">
        <f t="shared" si="1146"/>
        <v>2500</v>
      </c>
      <c r="F8170" s="1">
        <f t="shared" si="1147"/>
        <v>7000</v>
      </c>
      <c r="G8170" s="1">
        <f t="shared" si="1148"/>
        <v>23750</v>
      </c>
      <c r="H8170" s="1">
        <f t="shared" si="1149"/>
        <v>27000</v>
      </c>
      <c r="I8170" s="3">
        <f t="shared" si="1150"/>
        <v>8068.0529300567141</v>
      </c>
      <c r="M8170" s="1">
        <v>0.93491659004870376</v>
      </c>
      <c r="N8170" s="1">
        <v>0.34031379772082992</v>
      </c>
      <c r="O8170" s="1">
        <v>0.89375796221395176</v>
      </c>
      <c r="P8170" s="1">
        <v>0.55877566933375289</v>
      </c>
      <c r="Q8170" s="1">
        <v>0.86996518446418025</v>
      </c>
      <c r="Z8170">
        <v>6555.7655954631409</v>
      </c>
    </row>
    <row r="8171" spans="1:26" x14ac:dyDescent="0.3">
      <c r="A8171" s="1">
        <f t="shared" si="1151"/>
        <v>8164</v>
      </c>
      <c r="B8171" s="1">
        <f t="shared" si="1143"/>
        <v>175</v>
      </c>
      <c r="C8171" s="1">
        <f t="shared" si="1144"/>
        <v>175</v>
      </c>
      <c r="D8171" s="1">
        <f t="shared" si="1145"/>
        <v>2500</v>
      </c>
      <c r="E8171" s="1">
        <f t="shared" si="1146"/>
        <v>2500</v>
      </c>
      <c r="F8171" s="1">
        <f t="shared" si="1147"/>
        <v>7000</v>
      </c>
      <c r="G8171" s="1">
        <f t="shared" si="1148"/>
        <v>23750</v>
      </c>
      <c r="H8171" s="1">
        <f t="shared" si="1149"/>
        <v>30750</v>
      </c>
      <c r="I8171" s="3">
        <f t="shared" si="1150"/>
        <v>10903.591682419661</v>
      </c>
      <c r="M8171" s="1">
        <v>0.86472579082853285</v>
      </c>
      <c r="N8171" s="1">
        <v>0.67463516229886122</v>
      </c>
      <c r="O8171" s="1">
        <v>0.64607586945517692</v>
      </c>
      <c r="P8171" s="1">
        <v>0.73841646753350065</v>
      </c>
      <c r="Q8171" s="1">
        <v>0.77595828030564207</v>
      </c>
      <c r="Z8171">
        <v>6555.7655954631409</v>
      </c>
    </row>
    <row r="8172" spans="1:26" x14ac:dyDescent="0.3">
      <c r="A8172" s="1">
        <f t="shared" si="1151"/>
        <v>8165</v>
      </c>
      <c r="B8172" s="1">
        <f t="shared" si="1143"/>
        <v>175</v>
      </c>
      <c r="C8172" s="1">
        <f t="shared" si="1144"/>
        <v>150</v>
      </c>
      <c r="D8172" s="1">
        <f t="shared" si="1145"/>
        <v>1200</v>
      </c>
      <c r="E8172" s="1">
        <f t="shared" si="1146"/>
        <v>2500</v>
      </c>
      <c r="F8172" s="1">
        <f t="shared" si="1147"/>
        <v>5000</v>
      </c>
      <c r="G8172" s="1">
        <f t="shared" si="1148"/>
        <v>25050</v>
      </c>
      <c r="H8172" s="1">
        <f t="shared" si="1149"/>
        <v>25000</v>
      </c>
      <c r="I8172" s="3">
        <f t="shared" si="1150"/>
        <v>7686.2003780718369</v>
      </c>
      <c r="M8172" s="1">
        <v>0.67577571501381084</v>
      </c>
      <c r="N8172" s="1">
        <v>0.29842846086638375</v>
      </c>
      <c r="O8172" s="1">
        <v>0.32959719245205843</v>
      </c>
      <c r="P8172" s="1">
        <v>0.6649926081363553</v>
      </c>
      <c r="Q8172" s="1">
        <v>6.3929909203369828E-2</v>
      </c>
      <c r="Z8172">
        <v>6555.7655954631409</v>
      </c>
    </row>
    <row r="8173" spans="1:26" x14ac:dyDescent="0.3">
      <c r="A8173" s="1">
        <f t="shared" si="1151"/>
        <v>8166</v>
      </c>
      <c r="B8173" s="1">
        <f t="shared" si="1143"/>
        <v>175</v>
      </c>
      <c r="C8173" s="1">
        <f t="shared" si="1144"/>
        <v>175</v>
      </c>
      <c r="D8173" s="1">
        <f t="shared" si="1145"/>
        <v>4000</v>
      </c>
      <c r="E8173" s="1">
        <f t="shared" si="1146"/>
        <v>2500</v>
      </c>
      <c r="F8173" s="1">
        <f t="shared" si="1147"/>
        <v>7000</v>
      </c>
      <c r="G8173" s="1">
        <f t="shared" si="1148"/>
        <v>22250</v>
      </c>
      <c r="H8173" s="1">
        <f t="shared" si="1149"/>
        <v>30750</v>
      </c>
      <c r="I8173" s="3">
        <f t="shared" si="1150"/>
        <v>9599.2438563327087</v>
      </c>
      <c r="M8173" s="1">
        <v>0.64859523066148439</v>
      </c>
      <c r="N8173" s="1">
        <v>0.54589502795005918</v>
      </c>
      <c r="O8173" s="1">
        <v>0.97846965288803278</v>
      </c>
      <c r="P8173" s="1">
        <v>0.33969335337535567</v>
      </c>
      <c r="Q8173" s="1">
        <v>0.98635819981185058</v>
      </c>
      <c r="Z8173">
        <v>6555.7655954631409</v>
      </c>
    </row>
    <row r="8174" spans="1:26" x14ac:dyDescent="0.3">
      <c r="A8174" s="1">
        <f t="shared" si="1151"/>
        <v>8167</v>
      </c>
      <c r="B8174" s="1">
        <f t="shared" si="1143"/>
        <v>175</v>
      </c>
      <c r="C8174" s="1">
        <f t="shared" si="1144"/>
        <v>150</v>
      </c>
      <c r="D8174" s="1">
        <f t="shared" si="1145"/>
        <v>2500</v>
      </c>
      <c r="E8174" s="1">
        <f t="shared" si="1146"/>
        <v>4000</v>
      </c>
      <c r="F8174" s="1">
        <f t="shared" si="1147"/>
        <v>5000</v>
      </c>
      <c r="G8174" s="1">
        <f t="shared" si="1148"/>
        <v>23750</v>
      </c>
      <c r="H8174" s="1">
        <f t="shared" si="1149"/>
        <v>23500</v>
      </c>
      <c r="I8174" s="3">
        <f t="shared" si="1150"/>
        <v>5421.5500945179665</v>
      </c>
      <c r="M8174" s="1">
        <v>0.65225582531689519</v>
      </c>
      <c r="N8174" s="1">
        <v>0.20885397316203924</v>
      </c>
      <c r="O8174" s="1">
        <v>0.86006918699471979</v>
      </c>
      <c r="P8174" s="1">
        <v>0.91462336231044039</v>
      </c>
      <c r="Q8174" s="1">
        <v>0.10070450652989904</v>
      </c>
      <c r="Z8174">
        <v>6555.7655954631409</v>
      </c>
    </row>
    <row r="8175" spans="1:26" x14ac:dyDescent="0.3">
      <c r="A8175" s="1">
        <f t="shared" si="1151"/>
        <v>8168</v>
      </c>
      <c r="B8175" s="1">
        <f t="shared" si="1143"/>
        <v>175</v>
      </c>
      <c r="C8175" s="1">
        <f t="shared" si="1144"/>
        <v>175</v>
      </c>
      <c r="D8175" s="1">
        <f t="shared" si="1145"/>
        <v>1200</v>
      </c>
      <c r="E8175" s="1">
        <f t="shared" si="1146"/>
        <v>4000</v>
      </c>
      <c r="F8175" s="1">
        <f t="shared" si="1147"/>
        <v>7000</v>
      </c>
      <c r="G8175" s="1">
        <f t="shared" si="1148"/>
        <v>25050</v>
      </c>
      <c r="H8175" s="1">
        <f t="shared" si="1149"/>
        <v>29250</v>
      </c>
      <c r="I8175" s="3">
        <f t="shared" si="1150"/>
        <v>10899.810964083183</v>
      </c>
      <c r="M8175" s="1">
        <v>0.7871516759174485</v>
      </c>
      <c r="N8175" s="1">
        <v>0.85155004859821148</v>
      </c>
      <c r="O8175" s="1">
        <v>0.33957988797015504</v>
      </c>
      <c r="P8175" s="1">
        <v>0.92622306232168305</v>
      </c>
      <c r="Q8175" s="1">
        <v>0.9986597853942436</v>
      </c>
      <c r="Z8175">
        <v>6555.7655954631409</v>
      </c>
    </row>
    <row r="8176" spans="1:26" x14ac:dyDescent="0.3">
      <c r="A8176" s="1">
        <f t="shared" si="1151"/>
        <v>8169</v>
      </c>
      <c r="B8176" s="1">
        <f t="shared" si="1143"/>
        <v>125</v>
      </c>
      <c r="C8176" s="1">
        <f t="shared" si="1144"/>
        <v>150</v>
      </c>
      <c r="D8176" s="1">
        <f t="shared" si="1145"/>
        <v>1200</v>
      </c>
      <c r="E8176" s="1">
        <f t="shared" si="1146"/>
        <v>2500</v>
      </c>
      <c r="F8176" s="1">
        <f t="shared" si="1147"/>
        <v>5000</v>
      </c>
      <c r="G8176" s="1">
        <f t="shared" si="1148"/>
        <v>17550</v>
      </c>
      <c r="H8176" s="1">
        <f t="shared" si="1149"/>
        <v>25000</v>
      </c>
      <c r="I8176" s="3">
        <f t="shared" si="1150"/>
        <v>1164.461247637053</v>
      </c>
      <c r="M8176" s="1">
        <v>9.3804420461308879E-2</v>
      </c>
      <c r="N8176" s="1">
        <v>0.31519164804155564</v>
      </c>
      <c r="O8176" s="1">
        <v>0.34370813442264558</v>
      </c>
      <c r="P8176" s="1">
        <v>0.46409043763671876</v>
      </c>
      <c r="Q8176" s="1">
        <v>0.48916068984351035</v>
      </c>
      <c r="Z8176">
        <v>6555.7655954631409</v>
      </c>
    </row>
    <row r="8177" spans="1:26" x14ac:dyDescent="0.3">
      <c r="A8177" s="1">
        <f t="shared" si="1151"/>
        <v>8170</v>
      </c>
      <c r="B8177" s="1">
        <f t="shared" si="1143"/>
        <v>150</v>
      </c>
      <c r="C8177" s="1">
        <f t="shared" si="1144"/>
        <v>175</v>
      </c>
      <c r="D8177" s="1">
        <f t="shared" si="1145"/>
        <v>4000</v>
      </c>
      <c r="E8177" s="1">
        <f t="shared" si="1146"/>
        <v>2500</v>
      </c>
      <c r="F8177" s="1">
        <f t="shared" si="1147"/>
        <v>7000</v>
      </c>
      <c r="G8177" s="1">
        <f t="shared" si="1148"/>
        <v>18500</v>
      </c>
      <c r="H8177" s="1">
        <f t="shared" si="1149"/>
        <v>30750</v>
      </c>
      <c r="I8177" s="3">
        <f t="shared" si="1150"/>
        <v>6338.3742911153167</v>
      </c>
      <c r="M8177" s="1">
        <v>0.33184604200705969</v>
      </c>
      <c r="N8177" s="1">
        <v>0.90936816609834614</v>
      </c>
      <c r="O8177" s="1">
        <v>0.97525954712243679</v>
      </c>
      <c r="P8177" s="1">
        <v>0.31319129275963742</v>
      </c>
      <c r="Q8177" s="1">
        <v>0.76768924420862061</v>
      </c>
      <c r="Z8177">
        <v>6555.7655954631409</v>
      </c>
    </row>
    <row r="8178" spans="1:26" x14ac:dyDescent="0.3">
      <c r="A8178" s="1">
        <f t="shared" si="1151"/>
        <v>8171</v>
      </c>
      <c r="B8178" s="1">
        <f t="shared" si="1143"/>
        <v>175</v>
      </c>
      <c r="C8178" s="1">
        <f t="shared" si="1144"/>
        <v>175</v>
      </c>
      <c r="D8178" s="1">
        <f t="shared" si="1145"/>
        <v>1200</v>
      </c>
      <c r="E8178" s="1">
        <f t="shared" si="1146"/>
        <v>1200</v>
      </c>
      <c r="F8178" s="1">
        <f t="shared" si="1147"/>
        <v>5000</v>
      </c>
      <c r="G8178" s="1">
        <f t="shared" si="1148"/>
        <v>25050</v>
      </c>
      <c r="H8178" s="1">
        <f t="shared" si="1149"/>
        <v>30050</v>
      </c>
      <c r="I8178" s="3">
        <f t="shared" si="1150"/>
        <v>11504.725897920609</v>
      </c>
      <c r="M8178" s="1">
        <v>0.6507190561126841</v>
      </c>
      <c r="N8178" s="1">
        <v>0.93274171593442301</v>
      </c>
      <c r="O8178" s="1">
        <v>3.7762563740758037E-2</v>
      </c>
      <c r="P8178" s="1">
        <v>0.18009763475495033</v>
      </c>
      <c r="Q8178" s="1">
        <v>0.2348570214310064</v>
      </c>
      <c r="Z8178">
        <v>6555.7655954631409</v>
      </c>
    </row>
    <row r="8179" spans="1:26" x14ac:dyDescent="0.3">
      <c r="A8179" s="1">
        <f t="shared" si="1151"/>
        <v>8172</v>
      </c>
      <c r="B8179" s="1">
        <f t="shared" si="1143"/>
        <v>175</v>
      </c>
      <c r="C8179" s="1">
        <f t="shared" si="1144"/>
        <v>125</v>
      </c>
      <c r="D8179" s="1">
        <f t="shared" si="1145"/>
        <v>1200</v>
      </c>
      <c r="E8179" s="1">
        <f t="shared" si="1146"/>
        <v>1200</v>
      </c>
      <c r="F8179" s="1">
        <f t="shared" si="1147"/>
        <v>7000</v>
      </c>
      <c r="G8179" s="1">
        <f t="shared" si="1148"/>
        <v>25050</v>
      </c>
      <c r="H8179" s="1">
        <f t="shared" si="1149"/>
        <v>24550</v>
      </c>
      <c r="I8179" s="3">
        <f t="shared" si="1150"/>
        <v>7345.9357277882809</v>
      </c>
      <c r="M8179" s="1">
        <v>0.84577398651077873</v>
      </c>
      <c r="N8179" s="1">
        <v>0.12862005361446649</v>
      </c>
      <c r="O8179" s="1">
        <v>0.11685304555217957</v>
      </c>
      <c r="P8179" s="1">
        <v>7.9877872415680118E-2</v>
      </c>
      <c r="Q8179" s="1">
        <v>0.80444260618172225</v>
      </c>
      <c r="Z8179">
        <v>6555.7655954631409</v>
      </c>
    </row>
    <row r="8180" spans="1:26" x14ac:dyDescent="0.3">
      <c r="A8180" s="1">
        <f t="shared" si="1151"/>
        <v>8173</v>
      </c>
      <c r="B8180" s="1">
        <f t="shared" si="1143"/>
        <v>125</v>
      </c>
      <c r="C8180" s="1">
        <f t="shared" si="1144"/>
        <v>150</v>
      </c>
      <c r="D8180" s="1">
        <f t="shared" si="1145"/>
        <v>1200</v>
      </c>
      <c r="E8180" s="1">
        <f t="shared" si="1146"/>
        <v>2500</v>
      </c>
      <c r="F8180" s="1">
        <f t="shared" si="1147"/>
        <v>5000</v>
      </c>
      <c r="G8180" s="1">
        <f t="shared" si="1148"/>
        <v>17550</v>
      </c>
      <c r="H8180" s="1">
        <f t="shared" si="1149"/>
        <v>25000</v>
      </c>
      <c r="I8180" s="3">
        <f t="shared" si="1150"/>
        <v>1164.461247637053</v>
      </c>
      <c r="M8180" s="1">
        <v>9.7060824720598737E-2</v>
      </c>
      <c r="N8180" s="1">
        <v>0.33630207016822267</v>
      </c>
      <c r="O8180" s="1">
        <v>6.9711322051230762E-2</v>
      </c>
      <c r="P8180" s="1">
        <v>0.71061479041624009</v>
      </c>
      <c r="Q8180" s="1">
        <v>9.177894540212217E-2</v>
      </c>
      <c r="Z8180">
        <v>6555.7655954631409</v>
      </c>
    </row>
    <row r="8181" spans="1:26" x14ac:dyDescent="0.3">
      <c r="A8181" s="1">
        <f t="shared" si="1151"/>
        <v>8174</v>
      </c>
      <c r="B8181" s="1">
        <f t="shared" si="1143"/>
        <v>175</v>
      </c>
      <c r="C8181" s="1">
        <f t="shared" si="1144"/>
        <v>150</v>
      </c>
      <c r="D8181" s="1">
        <f t="shared" si="1145"/>
        <v>2500</v>
      </c>
      <c r="E8181" s="1">
        <f t="shared" si="1146"/>
        <v>1200</v>
      </c>
      <c r="F8181" s="1">
        <f t="shared" si="1147"/>
        <v>5000</v>
      </c>
      <c r="G8181" s="1">
        <f t="shared" si="1148"/>
        <v>23750</v>
      </c>
      <c r="H8181" s="1">
        <f t="shared" si="1149"/>
        <v>26300</v>
      </c>
      <c r="I8181" s="3">
        <f t="shared" si="1150"/>
        <v>7538.752362948966</v>
      </c>
      <c r="M8181" s="1">
        <v>0.56678212020712337</v>
      </c>
      <c r="N8181" s="1">
        <v>0.25936769937435389</v>
      </c>
      <c r="O8181" s="1">
        <v>0.57733612720007499</v>
      </c>
      <c r="P8181" s="1">
        <v>7.4065954535065925E-2</v>
      </c>
      <c r="Q8181" s="1">
        <v>3.593363106066283E-2</v>
      </c>
      <c r="Z8181">
        <v>6555.7655954631409</v>
      </c>
    </row>
    <row r="8182" spans="1:26" x14ac:dyDescent="0.3">
      <c r="A8182" s="1">
        <f t="shared" si="1151"/>
        <v>8175</v>
      </c>
      <c r="B8182" s="1">
        <f t="shared" si="1143"/>
        <v>150</v>
      </c>
      <c r="C8182" s="1">
        <f t="shared" si="1144"/>
        <v>175</v>
      </c>
      <c r="D8182" s="1">
        <f t="shared" si="1145"/>
        <v>2500</v>
      </c>
      <c r="E8182" s="1">
        <f t="shared" si="1146"/>
        <v>1200</v>
      </c>
      <c r="F8182" s="1">
        <f t="shared" si="1147"/>
        <v>5000</v>
      </c>
      <c r="G8182" s="1">
        <f t="shared" si="1148"/>
        <v>20000</v>
      </c>
      <c r="H8182" s="1">
        <f t="shared" si="1149"/>
        <v>30050</v>
      </c>
      <c r="I8182" s="3">
        <f t="shared" si="1150"/>
        <v>7113.4215500945211</v>
      </c>
      <c r="M8182" s="1">
        <v>0.43838590286349777</v>
      </c>
      <c r="N8182" s="1">
        <v>0.98139035322224077</v>
      </c>
      <c r="O8182" s="1">
        <v>0.52505630349431409</v>
      </c>
      <c r="P8182" s="1">
        <v>0.15707210686047668</v>
      </c>
      <c r="Q8182" s="1">
        <v>8.6393683738776872E-3</v>
      </c>
      <c r="Z8182">
        <v>6555.7655954631409</v>
      </c>
    </row>
    <row r="8183" spans="1:26" x14ac:dyDescent="0.3">
      <c r="A8183" s="1">
        <f t="shared" si="1151"/>
        <v>8176</v>
      </c>
      <c r="B8183" s="1">
        <f t="shared" si="1143"/>
        <v>150</v>
      </c>
      <c r="C8183" s="1">
        <f t="shared" si="1144"/>
        <v>175</v>
      </c>
      <c r="D8183" s="1">
        <f t="shared" si="1145"/>
        <v>2500</v>
      </c>
      <c r="E8183" s="1">
        <f t="shared" si="1146"/>
        <v>2500</v>
      </c>
      <c r="F8183" s="1">
        <f t="shared" si="1147"/>
        <v>5000</v>
      </c>
      <c r="G8183" s="1">
        <f t="shared" si="1148"/>
        <v>20000</v>
      </c>
      <c r="H8183" s="1">
        <f t="shared" si="1149"/>
        <v>28750</v>
      </c>
      <c r="I8183" s="3">
        <f t="shared" si="1150"/>
        <v>6130.4347826087032</v>
      </c>
      <c r="M8183" s="1">
        <v>0.27301935900722674</v>
      </c>
      <c r="N8183" s="1">
        <v>0.53697136404334744</v>
      </c>
      <c r="O8183" s="1">
        <v>0.42379669953872068</v>
      </c>
      <c r="P8183" s="1">
        <v>0.38021220980436521</v>
      </c>
      <c r="Q8183" s="1">
        <v>1.2822690398547443E-2</v>
      </c>
      <c r="Z8183">
        <v>6555.7655954631409</v>
      </c>
    </row>
    <row r="8184" spans="1:26" x14ac:dyDescent="0.3">
      <c r="A8184" s="1">
        <f t="shared" si="1151"/>
        <v>8177</v>
      </c>
      <c r="B8184" s="1">
        <f t="shared" si="1143"/>
        <v>175</v>
      </c>
      <c r="C8184" s="1">
        <f t="shared" si="1144"/>
        <v>175</v>
      </c>
      <c r="D8184" s="1">
        <f t="shared" si="1145"/>
        <v>2500</v>
      </c>
      <c r="E8184" s="1">
        <f t="shared" si="1146"/>
        <v>1200</v>
      </c>
      <c r="F8184" s="1">
        <f t="shared" si="1147"/>
        <v>5000</v>
      </c>
      <c r="G8184" s="1">
        <f t="shared" si="1148"/>
        <v>23750</v>
      </c>
      <c r="H8184" s="1">
        <f t="shared" si="1149"/>
        <v>30050</v>
      </c>
      <c r="I8184" s="3">
        <f t="shared" si="1150"/>
        <v>10374.291115311913</v>
      </c>
      <c r="M8184" s="1">
        <v>0.98243138375091998</v>
      </c>
      <c r="N8184" s="1">
        <v>0.71398016770954065</v>
      </c>
      <c r="O8184" s="1">
        <v>0.50101631246216127</v>
      </c>
      <c r="P8184" s="1">
        <v>0.18351230788975681</v>
      </c>
      <c r="Q8184" s="1">
        <v>0.64189946833707801</v>
      </c>
      <c r="Z8184">
        <v>6555.7655954631409</v>
      </c>
    </row>
    <row r="8185" spans="1:26" x14ac:dyDescent="0.3">
      <c r="A8185" s="1">
        <f t="shared" si="1151"/>
        <v>8178</v>
      </c>
      <c r="B8185" s="1">
        <f t="shared" si="1143"/>
        <v>175</v>
      </c>
      <c r="C8185" s="1">
        <f t="shared" si="1144"/>
        <v>175</v>
      </c>
      <c r="D8185" s="1">
        <f t="shared" si="1145"/>
        <v>4000</v>
      </c>
      <c r="E8185" s="1">
        <f t="shared" si="1146"/>
        <v>2500</v>
      </c>
      <c r="F8185" s="1">
        <f t="shared" si="1147"/>
        <v>7000</v>
      </c>
      <c r="G8185" s="1">
        <f t="shared" si="1148"/>
        <v>22250</v>
      </c>
      <c r="H8185" s="1">
        <f t="shared" si="1149"/>
        <v>30750</v>
      </c>
      <c r="I8185" s="3">
        <f t="shared" si="1150"/>
        <v>9599.2438563327087</v>
      </c>
      <c r="M8185" s="1">
        <v>0.79248427380981545</v>
      </c>
      <c r="N8185" s="1">
        <v>0.93453583040053145</v>
      </c>
      <c r="O8185" s="1">
        <v>0.9518686773221039</v>
      </c>
      <c r="P8185" s="1">
        <v>0.7572283191113266</v>
      </c>
      <c r="Q8185" s="1">
        <v>0.7446329543116631</v>
      </c>
      <c r="Z8185">
        <v>6555.7655954631409</v>
      </c>
    </row>
    <row r="8186" spans="1:26" x14ac:dyDescent="0.3">
      <c r="A8186" s="1">
        <f t="shared" si="1151"/>
        <v>8179</v>
      </c>
      <c r="B8186" s="1">
        <f t="shared" si="1143"/>
        <v>175</v>
      </c>
      <c r="C8186" s="1">
        <f t="shared" si="1144"/>
        <v>125</v>
      </c>
      <c r="D8186" s="1">
        <f t="shared" si="1145"/>
        <v>1200</v>
      </c>
      <c r="E8186" s="1">
        <f t="shared" si="1146"/>
        <v>4000</v>
      </c>
      <c r="F8186" s="1">
        <f t="shared" si="1147"/>
        <v>7000</v>
      </c>
      <c r="G8186" s="1">
        <f t="shared" si="1148"/>
        <v>25050</v>
      </c>
      <c r="H8186" s="1">
        <f t="shared" si="1149"/>
        <v>21750</v>
      </c>
      <c r="I8186" s="3">
        <f t="shared" si="1150"/>
        <v>5228.7334593572814</v>
      </c>
      <c r="M8186" s="1">
        <v>0.62673065174839626</v>
      </c>
      <c r="N8186" s="1">
        <v>0.14046333061908023</v>
      </c>
      <c r="O8186" s="1">
        <v>0.15223442162208711</v>
      </c>
      <c r="P8186" s="1">
        <v>0.85729468466600689</v>
      </c>
      <c r="Q8186" s="1">
        <v>0.70816843742104152</v>
      </c>
      <c r="Z8186">
        <v>6555.7655954631409</v>
      </c>
    </row>
    <row r="8187" spans="1:26" x14ac:dyDescent="0.3">
      <c r="A8187" s="1">
        <f t="shared" si="1151"/>
        <v>8180</v>
      </c>
      <c r="B8187" s="1">
        <f t="shared" si="1143"/>
        <v>150</v>
      </c>
      <c r="C8187" s="1">
        <f t="shared" si="1144"/>
        <v>125</v>
      </c>
      <c r="D8187" s="1">
        <f t="shared" si="1145"/>
        <v>4000</v>
      </c>
      <c r="E8187" s="1">
        <f t="shared" si="1146"/>
        <v>2500</v>
      </c>
      <c r="F8187" s="1">
        <f t="shared" si="1147"/>
        <v>5000</v>
      </c>
      <c r="G8187" s="1">
        <f t="shared" si="1148"/>
        <v>18500</v>
      </c>
      <c r="H8187" s="1">
        <f t="shared" si="1149"/>
        <v>21250</v>
      </c>
      <c r="I8187" s="3">
        <f t="shared" si="1150"/>
        <v>-844.99054820415404</v>
      </c>
      <c r="M8187" s="1">
        <v>0.37701060807720255</v>
      </c>
      <c r="N8187" s="1">
        <v>9.4263070218464362E-3</v>
      </c>
      <c r="O8187" s="1">
        <v>0.98405857762699844</v>
      </c>
      <c r="P8187" s="1">
        <v>0.67326382958624387</v>
      </c>
      <c r="Q8187" s="1">
        <v>0.3808100531071581</v>
      </c>
      <c r="Z8187">
        <v>6555.7655954631409</v>
      </c>
    </row>
    <row r="8188" spans="1:26" x14ac:dyDescent="0.3">
      <c r="A8188" s="1">
        <f t="shared" si="1151"/>
        <v>8181</v>
      </c>
      <c r="B8188" s="1">
        <f t="shared" si="1143"/>
        <v>175</v>
      </c>
      <c r="C8188" s="1">
        <f t="shared" si="1144"/>
        <v>125</v>
      </c>
      <c r="D8188" s="1">
        <f t="shared" si="1145"/>
        <v>2500</v>
      </c>
      <c r="E8188" s="1">
        <f t="shared" si="1146"/>
        <v>4000</v>
      </c>
      <c r="F8188" s="1">
        <f t="shared" si="1147"/>
        <v>5000</v>
      </c>
      <c r="G8188" s="1">
        <f t="shared" si="1148"/>
        <v>23750</v>
      </c>
      <c r="H8188" s="1">
        <f t="shared" si="1149"/>
        <v>19750</v>
      </c>
      <c r="I8188" s="3">
        <f t="shared" si="1150"/>
        <v>2586.0113421550122</v>
      </c>
      <c r="M8188" s="1">
        <v>0.88000568458416761</v>
      </c>
      <c r="N8188" s="1">
        <v>0.14823821856973474</v>
      </c>
      <c r="O8188" s="1">
        <v>0.596855382423368</v>
      </c>
      <c r="P8188" s="1">
        <v>0.99154547525909364</v>
      </c>
      <c r="Q8188" s="1">
        <v>0.53515012541215345</v>
      </c>
      <c r="Z8188">
        <v>6555.7655954631409</v>
      </c>
    </row>
    <row r="8189" spans="1:26" x14ac:dyDescent="0.3">
      <c r="A8189" s="1">
        <f t="shared" si="1151"/>
        <v>8182</v>
      </c>
      <c r="B8189" s="1">
        <f t="shared" si="1143"/>
        <v>175</v>
      </c>
      <c r="C8189" s="1">
        <f t="shared" si="1144"/>
        <v>175</v>
      </c>
      <c r="D8189" s="1">
        <f t="shared" si="1145"/>
        <v>1200</v>
      </c>
      <c r="E8189" s="1">
        <f t="shared" si="1146"/>
        <v>4000</v>
      </c>
      <c r="F8189" s="1">
        <f t="shared" si="1147"/>
        <v>7000</v>
      </c>
      <c r="G8189" s="1">
        <f t="shared" si="1148"/>
        <v>25050</v>
      </c>
      <c r="H8189" s="1">
        <f t="shared" si="1149"/>
        <v>29250</v>
      </c>
      <c r="I8189" s="3">
        <f t="shared" si="1150"/>
        <v>10899.810964083183</v>
      </c>
      <c r="M8189" s="1">
        <v>0.64366271309366618</v>
      </c>
      <c r="N8189" s="1">
        <v>0.90865946662819941</v>
      </c>
      <c r="O8189" s="1">
        <v>0.33870957007560054</v>
      </c>
      <c r="P8189" s="1">
        <v>0.93306150627791196</v>
      </c>
      <c r="Q8189" s="1">
        <v>0.91794219408835576</v>
      </c>
      <c r="Z8189">
        <v>6555.7655954631409</v>
      </c>
    </row>
    <row r="8190" spans="1:26" x14ac:dyDescent="0.3">
      <c r="A8190" s="1">
        <f t="shared" si="1151"/>
        <v>8183</v>
      </c>
      <c r="B8190" s="1">
        <f t="shared" si="1143"/>
        <v>150</v>
      </c>
      <c r="C8190" s="1">
        <f t="shared" si="1144"/>
        <v>150</v>
      </c>
      <c r="D8190" s="1">
        <f t="shared" si="1145"/>
        <v>1200</v>
      </c>
      <c r="E8190" s="1">
        <f t="shared" si="1146"/>
        <v>4000</v>
      </c>
      <c r="F8190" s="1">
        <f t="shared" si="1147"/>
        <v>7000</v>
      </c>
      <c r="G8190" s="1">
        <f t="shared" si="1148"/>
        <v>21300</v>
      </c>
      <c r="H8190" s="1">
        <f t="shared" si="1149"/>
        <v>25500</v>
      </c>
      <c r="I8190" s="3">
        <f t="shared" si="1150"/>
        <v>4803.4026465028437</v>
      </c>
      <c r="M8190" s="1">
        <v>0.42409277245892085</v>
      </c>
      <c r="N8190" s="1">
        <v>0.23378365492186637</v>
      </c>
      <c r="O8190" s="1">
        <v>0.18910889245360407</v>
      </c>
      <c r="P8190" s="1">
        <v>0.92038733378141957</v>
      </c>
      <c r="Q8190" s="1">
        <v>0.88420974495974392</v>
      </c>
      <c r="Z8190">
        <v>6555.7655954631409</v>
      </c>
    </row>
    <row r="8191" spans="1:26" x14ac:dyDescent="0.3">
      <c r="A8191" s="1">
        <f t="shared" si="1151"/>
        <v>8184</v>
      </c>
      <c r="B8191" s="1">
        <f t="shared" si="1143"/>
        <v>150</v>
      </c>
      <c r="C8191" s="1">
        <f t="shared" si="1144"/>
        <v>150</v>
      </c>
      <c r="D8191" s="1">
        <f t="shared" si="1145"/>
        <v>2500</v>
      </c>
      <c r="E8191" s="1">
        <f t="shared" si="1146"/>
        <v>4000</v>
      </c>
      <c r="F8191" s="1">
        <f t="shared" si="1147"/>
        <v>5000</v>
      </c>
      <c r="G8191" s="1">
        <f t="shared" si="1148"/>
        <v>20000</v>
      </c>
      <c r="H8191" s="1">
        <f t="shared" si="1149"/>
        <v>23500</v>
      </c>
      <c r="I8191" s="3">
        <f t="shared" si="1150"/>
        <v>2160.6805293005746</v>
      </c>
      <c r="M8191" s="1">
        <v>0.42887519817458264</v>
      </c>
      <c r="N8191" s="1">
        <v>0.21079902133375339</v>
      </c>
      <c r="O8191" s="1">
        <v>0.41207738287897122</v>
      </c>
      <c r="P8191" s="1">
        <v>0.93075790448729534</v>
      </c>
      <c r="Q8191" s="1">
        <v>0.43412898722800808</v>
      </c>
      <c r="Z8191">
        <v>6555.7655954631409</v>
      </c>
    </row>
    <row r="8192" spans="1:26" x14ac:dyDescent="0.3">
      <c r="A8192" s="1">
        <f t="shared" si="1151"/>
        <v>8185</v>
      </c>
      <c r="B8192" s="1">
        <f t="shared" si="1143"/>
        <v>175</v>
      </c>
      <c r="C8192" s="1">
        <f t="shared" si="1144"/>
        <v>150</v>
      </c>
      <c r="D8192" s="1">
        <f t="shared" si="1145"/>
        <v>2500</v>
      </c>
      <c r="E8192" s="1">
        <f t="shared" si="1146"/>
        <v>1200</v>
      </c>
      <c r="F8192" s="1">
        <f t="shared" si="1147"/>
        <v>5000</v>
      </c>
      <c r="G8192" s="1">
        <f t="shared" si="1148"/>
        <v>23750</v>
      </c>
      <c r="H8192" s="1">
        <f t="shared" si="1149"/>
        <v>26300</v>
      </c>
      <c r="I8192" s="3">
        <f t="shared" si="1150"/>
        <v>7538.752362948966</v>
      </c>
      <c r="M8192" s="1">
        <v>0.60544523764909641</v>
      </c>
      <c r="N8192" s="1">
        <v>0.300579920063206</v>
      </c>
      <c r="O8192" s="1">
        <v>0.62628341723359227</v>
      </c>
      <c r="P8192" s="1">
        <v>4.7521371966731119E-3</v>
      </c>
      <c r="Q8192" s="1">
        <v>0.56648196902979819</v>
      </c>
      <c r="Z8192">
        <v>6555.7655954631409</v>
      </c>
    </row>
    <row r="8193" spans="1:26" x14ac:dyDescent="0.3">
      <c r="A8193" s="1">
        <f t="shared" si="1151"/>
        <v>8186</v>
      </c>
      <c r="B8193" s="1">
        <f t="shared" si="1143"/>
        <v>175</v>
      </c>
      <c r="C8193" s="1">
        <f t="shared" si="1144"/>
        <v>175</v>
      </c>
      <c r="D8193" s="1">
        <f t="shared" si="1145"/>
        <v>2500</v>
      </c>
      <c r="E8193" s="1">
        <f t="shared" si="1146"/>
        <v>2500</v>
      </c>
      <c r="F8193" s="1">
        <f t="shared" si="1147"/>
        <v>5000</v>
      </c>
      <c r="G8193" s="1">
        <f t="shared" si="1148"/>
        <v>23750</v>
      </c>
      <c r="H8193" s="1">
        <f t="shared" si="1149"/>
        <v>28750</v>
      </c>
      <c r="I8193" s="3">
        <f t="shared" si="1150"/>
        <v>9391.3043478260952</v>
      </c>
      <c r="M8193" s="1">
        <v>0.50823488407758577</v>
      </c>
      <c r="N8193" s="1">
        <v>0.5333109861763099</v>
      </c>
      <c r="O8193" s="1">
        <v>0.87779404291894403</v>
      </c>
      <c r="P8193" s="1">
        <v>0.44119606692271673</v>
      </c>
      <c r="Q8193" s="1">
        <v>0.17953112689378037</v>
      </c>
      <c r="Z8193">
        <v>6555.7655954631409</v>
      </c>
    </row>
    <row r="8194" spans="1:26" x14ac:dyDescent="0.3">
      <c r="A8194" s="1">
        <f t="shared" si="1151"/>
        <v>8187</v>
      </c>
      <c r="B8194" s="1">
        <f t="shared" si="1143"/>
        <v>125</v>
      </c>
      <c r="C8194" s="1">
        <f t="shared" si="1144"/>
        <v>150</v>
      </c>
      <c r="D8194" s="1">
        <f t="shared" si="1145"/>
        <v>1200</v>
      </c>
      <c r="E8194" s="1">
        <f t="shared" si="1146"/>
        <v>2500</v>
      </c>
      <c r="F8194" s="1">
        <f t="shared" si="1147"/>
        <v>5000</v>
      </c>
      <c r="G8194" s="1">
        <f t="shared" si="1148"/>
        <v>17550</v>
      </c>
      <c r="H8194" s="1">
        <f t="shared" si="1149"/>
        <v>25000</v>
      </c>
      <c r="I8194" s="3">
        <f t="shared" si="1150"/>
        <v>1164.461247637053</v>
      </c>
      <c r="M8194" s="1">
        <v>3.0872021451767151E-2</v>
      </c>
      <c r="N8194" s="1">
        <v>0.40225698530515452</v>
      </c>
      <c r="O8194" s="1">
        <v>9.3667449155192095E-2</v>
      </c>
      <c r="P8194" s="1">
        <v>0.59219751849457836</v>
      </c>
      <c r="Q8194" s="1">
        <v>0.23616622347798499</v>
      </c>
      <c r="Z8194">
        <v>6555.7655954631409</v>
      </c>
    </row>
    <row r="8195" spans="1:26" x14ac:dyDescent="0.3">
      <c r="A8195" s="1">
        <f t="shared" si="1151"/>
        <v>8188</v>
      </c>
      <c r="B8195" s="1">
        <f t="shared" si="1143"/>
        <v>150</v>
      </c>
      <c r="C8195" s="1">
        <f t="shared" si="1144"/>
        <v>175</v>
      </c>
      <c r="D8195" s="1">
        <f t="shared" si="1145"/>
        <v>2500</v>
      </c>
      <c r="E8195" s="1">
        <f t="shared" si="1146"/>
        <v>4000</v>
      </c>
      <c r="F8195" s="1">
        <f t="shared" si="1147"/>
        <v>7000</v>
      </c>
      <c r="G8195" s="1">
        <f t="shared" si="1148"/>
        <v>20000</v>
      </c>
      <c r="H8195" s="1">
        <f t="shared" si="1149"/>
        <v>29250</v>
      </c>
      <c r="I8195" s="3">
        <f t="shared" si="1150"/>
        <v>6508.5066162570947</v>
      </c>
      <c r="M8195" s="1">
        <v>0.46190433444767687</v>
      </c>
      <c r="N8195" s="1">
        <v>0.81951414901407182</v>
      </c>
      <c r="O8195" s="1">
        <v>0.75246785189767351</v>
      </c>
      <c r="P8195" s="1">
        <v>0.92950129431959094</v>
      </c>
      <c r="Q8195" s="1">
        <v>0.80629801933805034</v>
      </c>
      <c r="Z8195">
        <v>6555.7655954631409</v>
      </c>
    </row>
    <row r="8196" spans="1:26" x14ac:dyDescent="0.3">
      <c r="A8196" s="1">
        <f t="shared" si="1151"/>
        <v>8189</v>
      </c>
      <c r="B8196" s="1">
        <f t="shared" si="1143"/>
        <v>125</v>
      </c>
      <c r="C8196" s="1">
        <f t="shared" si="1144"/>
        <v>150</v>
      </c>
      <c r="D8196" s="1">
        <f t="shared" si="1145"/>
        <v>2500</v>
      </c>
      <c r="E8196" s="1">
        <f t="shared" si="1146"/>
        <v>1200</v>
      </c>
      <c r="F8196" s="1">
        <f t="shared" si="1147"/>
        <v>5000</v>
      </c>
      <c r="G8196" s="1">
        <f t="shared" si="1148"/>
        <v>16250</v>
      </c>
      <c r="H8196" s="1">
        <f t="shared" si="1149"/>
        <v>26300</v>
      </c>
      <c r="I8196" s="3">
        <f t="shared" si="1150"/>
        <v>1017.0132325141822</v>
      </c>
      <c r="M8196" s="1">
        <v>8.202540508639522E-2</v>
      </c>
      <c r="N8196" s="1">
        <v>0.37230846275206542</v>
      </c>
      <c r="O8196" s="1">
        <v>0.53153168181878652</v>
      </c>
      <c r="P8196" s="1">
        <v>0.11443956176964931</v>
      </c>
      <c r="Q8196" s="1">
        <v>0.53810180388786288</v>
      </c>
      <c r="Z8196">
        <v>6555.7655954631409</v>
      </c>
    </row>
    <row r="8197" spans="1:26" x14ac:dyDescent="0.3">
      <c r="A8197" s="1">
        <f t="shared" si="1151"/>
        <v>8190</v>
      </c>
      <c r="B8197" s="1">
        <f t="shared" si="1143"/>
        <v>150</v>
      </c>
      <c r="C8197" s="1">
        <f t="shared" si="1144"/>
        <v>125</v>
      </c>
      <c r="D8197" s="1">
        <f t="shared" si="1145"/>
        <v>1200</v>
      </c>
      <c r="E8197" s="1">
        <f t="shared" si="1146"/>
        <v>2500</v>
      </c>
      <c r="F8197" s="1">
        <f t="shared" si="1147"/>
        <v>5000</v>
      </c>
      <c r="G8197" s="1">
        <f t="shared" si="1148"/>
        <v>21300</v>
      </c>
      <c r="H8197" s="1">
        <f t="shared" si="1149"/>
        <v>21250</v>
      </c>
      <c r="I8197" s="3">
        <f t="shared" si="1150"/>
        <v>1589.792060491498</v>
      </c>
      <c r="M8197" s="1">
        <v>0.28689586474289486</v>
      </c>
      <c r="N8197" s="1">
        <v>5.929156461128382E-2</v>
      </c>
      <c r="O8197" s="1">
        <v>4.2299213091098187E-2</v>
      </c>
      <c r="P8197" s="1">
        <v>0.42016007769024233</v>
      </c>
      <c r="Q8197" s="1">
        <v>0.59048403302548091</v>
      </c>
      <c r="Z8197">
        <v>6555.7655954631409</v>
      </c>
    </row>
    <row r="8198" spans="1:26" x14ac:dyDescent="0.3">
      <c r="A8198" s="1">
        <f t="shared" si="1151"/>
        <v>8191</v>
      </c>
      <c r="B8198" s="1">
        <f t="shared" si="1143"/>
        <v>125</v>
      </c>
      <c r="C8198" s="1">
        <f t="shared" si="1144"/>
        <v>125</v>
      </c>
      <c r="D8198" s="1">
        <f t="shared" si="1145"/>
        <v>2500</v>
      </c>
      <c r="E8198" s="1">
        <f t="shared" si="1146"/>
        <v>2500</v>
      </c>
      <c r="F8198" s="1">
        <f t="shared" si="1147"/>
        <v>5000</v>
      </c>
      <c r="G8198" s="1">
        <f t="shared" si="1148"/>
        <v>16250</v>
      </c>
      <c r="H8198" s="1">
        <f t="shared" si="1149"/>
        <v>21250</v>
      </c>
      <c r="I8198" s="3">
        <f t="shared" si="1150"/>
        <v>-2801.5122873345899</v>
      </c>
      <c r="M8198" s="1">
        <v>3.7952780591801183E-2</v>
      </c>
      <c r="N8198" s="1">
        <v>7.2755438988422627E-2</v>
      </c>
      <c r="O8198" s="1">
        <v>0.58723478267379248</v>
      </c>
      <c r="P8198" s="1">
        <v>0.4673796911821434</v>
      </c>
      <c r="Q8198" s="1">
        <v>0.53975573717726244</v>
      </c>
      <c r="Z8198">
        <v>6555.7655954631409</v>
      </c>
    </row>
    <row r="8199" spans="1:26" x14ac:dyDescent="0.3">
      <c r="A8199" s="1">
        <f t="shared" si="1151"/>
        <v>8192</v>
      </c>
      <c r="B8199" s="1">
        <f t="shared" si="1143"/>
        <v>150</v>
      </c>
      <c r="C8199" s="1">
        <f t="shared" si="1144"/>
        <v>150</v>
      </c>
      <c r="D8199" s="1">
        <f t="shared" si="1145"/>
        <v>2500</v>
      </c>
      <c r="E8199" s="1">
        <f t="shared" si="1146"/>
        <v>1200</v>
      </c>
      <c r="F8199" s="1">
        <f t="shared" si="1147"/>
        <v>5000</v>
      </c>
      <c r="G8199" s="1">
        <f t="shared" si="1148"/>
        <v>20000</v>
      </c>
      <c r="H8199" s="1">
        <f t="shared" si="1149"/>
        <v>26300</v>
      </c>
      <c r="I8199" s="3">
        <f t="shared" si="1150"/>
        <v>4277.8827977315741</v>
      </c>
      <c r="M8199" s="1">
        <v>0.48443453552252813</v>
      </c>
      <c r="N8199" s="1">
        <v>0.30543810295603713</v>
      </c>
      <c r="O8199" s="1">
        <v>0.69247593127463292</v>
      </c>
      <c r="P8199" s="1">
        <v>7.8061259986821563E-2</v>
      </c>
      <c r="Q8199" s="1">
        <v>0.55687198274202088</v>
      </c>
      <c r="Z8199">
        <v>6555.7655954631409</v>
      </c>
    </row>
    <row r="8200" spans="1:26" x14ac:dyDescent="0.3">
      <c r="A8200" s="1">
        <f t="shared" si="1151"/>
        <v>8193</v>
      </c>
      <c r="B8200" s="1">
        <f t="shared" si="1143"/>
        <v>125</v>
      </c>
      <c r="C8200" s="1">
        <f t="shared" si="1144"/>
        <v>175</v>
      </c>
      <c r="D8200" s="1">
        <f t="shared" si="1145"/>
        <v>4000</v>
      </c>
      <c r="E8200" s="1">
        <f t="shared" si="1146"/>
        <v>2500</v>
      </c>
      <c r="F8200" s="1">
        <f t="shared" si="1147"/>
        <v>5000</v>
      </c>
      <c r="G8200" s="1">
        <f t="shared" si="1148"/>
        <v>14750</v>
      </c>
      <c r="H8200" s="1">
        <f t="shared" si="1149"/>
        <v>28750</v>
      </c>
      <c r="I8200" s="3">
        <f t="shared" si="1150"/>
        <v>1565.2173913043516</v>
      </c>
      <c r="M8200" s="1">
        <v>0.18358893979170321</v>
      </c>
      <c r="N8200" s="1">
        <v>0.96353907437104669</v>
      </c>
      <c r="O8200" s="1">
        <v>0.91553116060380701</v>
      </c>
      <c r="P8200" s="1">
        <v>0.41556780211850242</v>
      </c>
      <c r="Q8200" s="1">
        <v>0.20379857302542137</v>
      </c>
      <c r="Z8200">
        <v>6555.7655954631409</v>
      </c>
    </row>
    <row r="8201" spans="1:26" x14ac:dyDescent="0.3">
      <c r="A8201" s="1">
        <f t="shared" si="1151"/>
        <v>8194</v>
      </c>
      <c r="B8201" s="1">
        <f t="shared" ref="B8201:B8264" si="1152">IF(M8201&lt;0.2,125,IF(M8201&lt;0.5,150,175))</f>
        <v>125</v>
      </c>
      <c r="C8201" s="1">
        <f t="shared" ref="C8201:C8264" si="1153">IF(N8201&lt;0.2,125,IF(N8201&lt;0.5,150,175))</f>
        <v>125</v>
      </c>
      <c r="D8201" s="1">
        <f t="shared" ref="D8201:D8264" si="1154">IF(O8201&lt;0.4,1200,IF(O8201&lt;0.9,2500,4000))</f>
        <v>4000</v>
      </c>
      <c r="E8201" s="1">
        <f t="shared" ref="E8201:E8264" si="1155">IF(P8201&lt;0.2,1200,IF(P8201&lt;0.8,2500,4000))</f>
        <v>2500</v>
      </c>
      <c r="F8201" s="1">
        <f t="shared" ref="F8201:F8264" si="1156">IF(Q8201&lt;0.7,5000,7000)</f>
        <v>7000</v>
      </c>
      <c r="G8201" s="1">
        <f t="shared" ref="G8201:G8264" si="1157">B8201*$B$3 - D8201</f>
        <v>14750</v>
      </c>
      <c r="H8201" s="1">
        <f t="shared" ref="H8201:H8264" si="1158">C8201*$B$3 - E8201 + F8201</f>
        <v>23250</v>
      </c>
      <c r="I8201" s="3">
        <f t="shared" ref="I8201:I8264" si="1159" xml:space="preserve"> G8201/(1+$B$2) + H8201/(1+$B$2)^2 - $B$4</f>
        <v>-2593.5727788279728</v>
      </c>
      <c r="M8201" s="1">
        <v>8.6706625874451992E-3</v>
      </c>
      <c r="N8201" s="1">
        <v>1.0634285743397198E-3</v>
      </c>
      <c r="O8201" s="1">
        <v>0.90452450825905362</v>
      </c>
      <c r="P8201" s="1">
        <v>0.44001689600015048</v>
      </c>
      <c r="Q8201" s="1">
        <v>0.89292907996689819</v>
      </c>
      <c r="Z8201">
        <v>6555.7655954631409</v>
      </c>
    </row>
    <row r="8202" spans="1:26" x14ac:dyDescent="0.3">
      <c r="A8202" s="1">
        <f t="shared" ref="A8202:A8265" si="1160">A8201+1</f>
        <v>8195</v>
      </c>
      <c r="B8202" s="1">
        <f t="shared" si="1152"/>
        <v>175</v>
      </c>
      <c r="C8202" s="1">
        <f t="shared" si="1153"/>
        <v>150</v>
      </c>
      <c r="D8202" s="1">
        <f t="shared" si="1154"/>
        <v>2500</v>
      </c>
      <c r="E8202" s="1">
        <f t="shared" si="1155"/>
        <v>1200</v>
      </c>
      <c r="F8202" s="1">
        <f t="shared" si="1156"/>
        <v>5000</v>
      </c>
      <c r="G8202" s="1">
        <f t="shared" si="1157"/>
        <v>23750</v>
      </c>
      <c r="H8202" s="1">
        <f t="shared" si="1158"/>
        <v>26300</v>
      </c>
      <c r="I8202" s="3">
        <f t="shared" si="1159"/>
        <v>7538.752362948966</v>
      </c>
      <c r="M8202" s="1">
        <v>0.62746935476258714</v>
      </c>
      <c r="N8202" s="1">
        <v>0.48104155358752143</v>
      </c>
      <c r="O8202" s="1">
        <v>0.69502850645949588</v>
      </c>
      <c r="P8202" s="1">
        <v>4.1357671759723047E-5</v>
      </c>
      <c r="Q8202" s="1">
        <v>0.31543769623407381</v>
      </c>
      <c r="Z8202">
        <v>6555.7655954631409</v>
      </c>
    </row>
    <row r="8203" spans="1:26" x14ac:dyDescent="0.3">
      <c r="A8203" s="1">
        <f t="shared" si="1160"/>
        <v>8196</v>
      </c>
      <c r="B8203" s="1">
        <f t="shared" si="1152"/>
        <v>125</v>
      </c>
      <c r="C8203" s="1">
        <f t="shared" si="1153"/>
        <v>175</v>
      </c>
      <c r="D8203" s="1">
        <f t="shared" si="1154"/>
        <v>1200</v>
      </c>
      <c r="E8203" s="1">
        <f t="shared" si="1155"/>
        <v>2500</v>
      </c>
      <c r="F8203" s="1">
        <f t="shared" si="1156"/>
        <v>7000</v>
      </c>
      <c r="G8203" s="1">
        <f t="shared" si="1157"/>
        <v>17550</v>
      </c>
      <c r="H8203" s="1">
        <f t="shared" si="1158"/>
        <v>30750</v>
      </c>
      <c r="I8203" s="3">
        <f t="shared" si="1159"/>
        <v>5512.2873345935805</v>
      </c>
      <c r="M8203" s="1">
        <v>0.14623304349861044</v>
      </c>
      <c r="N8203" s="1">
        <v>0.81364574960035863</v>
      </c>
      <c r="O8203" s="1">
        <v>0.18698117800442748</v>
      </c>
      <c r="P8203" s="1">
        <v>0.28499544900423113</v>
      </c>
      <c r="Q8203" s="1">
        <v>0.96351072988965725</v>
      </c>
      <c r="Z8203">
        <v>6555.7655954631409</v>
      </c>
    </row>
    <row r="8204" spans="1:26" x14ac:dyDescent="0.3">
      <c r="A8204" s="1">
        <f t="shared" si="1160"/>
        <v>8197</v>
      </c>
      <c r="B8204" s="1">
        <f t="shared" si="1152"/>
        <v>175</v>
      </c>
      <c r="C8204" s="1">
        <f t="shared" si="1153"/>
        <v>175</v>
      </c>
      <c r="D8204" s="1">
        <f t="shared" si="1154"/>
        <v>2500</v>
      </c>
      <c r="E8204" s="1">
        <f t="shared" si="1155"/>
        <v>4000</v>
      </c>
      <c r="F8204" s="1">
        <f t="shared" si="1156"/>
        <v>7000</v>
      </c>
      <c r="G8204" s="1">
        <f t="shared" si="1157"/>
        <v>23750</v>
      </c>
      <c r="H8204" s="1">
        <f t="shared" si="1158"/>
        <v>29250</v>
      </c>
      <c r="I8204" s="3">
        <f t="shared" si="1159"/>
        <v>9769.3761814744867</v>
      </c>
      <c r="M8204" s="1">
        <v>0.66888772117251649</v>
      </c>
      <c r="N8204" s="1">
        <v>0.74453615812050655</v>
      </c>
      <c r="O8204" s="1">
        <v>0.45317896696053772</v>
      </c>
      <c r="P8204" s="1">
        <v>0.96597043239519298</v>
      </c>
      <c r="Q8204" s="1">
        <v>0.8871542396706954</v>
      </c>
      <c r="Z8204">
        <v>6555.7655954631409</v>
      </c>
    </row>
    <row r="8205" spans="1:26" x14ac:dyDescent="0.3">
      <c r="A8205" s="1">
        <f t="shared" si="1160"/>
        <v>8198</v>
      </c>
      <c r="B8205" s="1">
        <f t="shared" si="1152"/>
        <v>125</v>
      </c>
      <c r="C8205" s="1">
        <f t="shared" si="1153"/>
        <v>175</v>
      </c>
      <c r="D8205" s="1">
        <f t="shared" si="1154"/>
        <v>1200</v>
      </c>
      <c r="E8205" s="1">
        <f t="shared" si="1155"/>
        <v>4000</v>
      </c>
      <c r="F8205" s="1">
        <f t="shared" si="1156"/>
        <v>5000</v>
      </c>
      <c r="G8205" s="1">
        <f t="shared" si="1157"/>
        <v>17550</v>
      </c>
      <c r="H8205" s="1">
        <f t="shared" si="1158"/>
        <v>27250</v>
      </c>
      <c r="I8205" s="3">
        <f t="shared" si="1159"/>
        <v>2865.7844990548256</v>
      </c>
      <c r="M8205" s="1">
        <v>0.10023865044939717</v>
      </c>
      <c r="N8205" s="1">
        <v>0.99493710750464315</v>
      </c>
      <c r="O8205" s="1">
        <v>0.23406802574350161</v>
      </c>
      <c r="P8205" s="1">
        <v>0.92554870669678657</v>
      </c>
      <c r="Q8205" s="1">
        <v>0.39667966474011551</v>
      </c>
      <c r="Z8205">
        <v>6555.7655954631409</v>
      </c>
    </row>
    <row r="8206" spans="1:26" x14ac:dyDescent="0.3">
      <c r="A8206" s="1">
        <f t="shared" si="1160"/>
        <v>8199</v>
      </c>
      <c r="B8206" s="1">
        <f t="shared" si="1152"/>
        <v>125</v>
      </c>
      <c r="C8206" s="1">
        <f t="shared" si="1153"/>
        <v>125</v>
      </c>
      <c r="D8206" s="1">
        <f t="shared" si="1154"/>
        <v>1200</v>
      </c>
      <c r="E8206" s="1">
        <f t="shared" si="1155"/>
        <v>4000</v>
      </c>
      <c r="F8206" s="1">
        <f t="shared" si="1156"/>
        <v>5000</v>
      </c>
      <c r="G8206" s="1">
        <f t="shared" si="1157"/>
        <v>17550</v>
      </c>
      <c r="H8206" s="1">
        <f t="shared" si="1158"/>
        <v>19750</v>
      </c>
      <c r="I8206" s="3">
        <f t="shared" si="1159"/>
        <v>-2805.2930056710757</v>
      </c>
      <c r="M8206" s="1">
        <v>0.12665576052602923</v>
      </c>
      <c r="N8206" s="1">
        <v>8.2324066919609251E-2</v>
      </c>
      <c r="O8206" s="1">
        <v>6.2026285546559645E-2</v>
      </c>
      <c r="P8206" s="1">
        <v>0.88036401677207199</v>
      </c>
      <c r="Q8206" s="1">
        <v>0.3767865084064671</v>
      </c>
      <c r="Z8206">
        <v>6555.7655954631409</v>
      </c>
    </row>
    <row r="8207" spans="1:26" x14ac:dyDescent="0.3">
      <c r="A8207" s="1">
        <f t="shared" si="1160"/>
        <v>8200</v>
      </c>
      <c r="B8207" s="1">
        <f t="shared" si="1152"/>
        <v>125</v>
      </c>
      <c r="C8207" s="1">
        <f t="shared" si="1153"/>
        <v>150</v>
      </c>
      <c r="D8207" s="1">
        <f t="shared" si="1154"/>
        <v>2500</v>
      </c>
      <c r="E8207" s="1">
        <f t="shared" si="1155"/>
        <v>4000</v>
      </c>
      <c r="F8207" s="1">
        <f t="shared" si="1156"/>
        <v>5000</v>
      </c>
      <c r="G8207" s="1">
        <f t="shared" si="1157"/>
        <v>16250</v>
      </c>
      <c r="H8207" s="1">
        <f t="shared" si="1158"/>
        <v>23500</v>
      </c>
      <c r="I8207" s="3">
        <f t="shared" si="1159"/>
        <v>-1100.189035916821</v>
      </c>
      <c r="M8207" s="1">
        <v>0.18647674915976642</v>
      </c>
      <c r="N8207" s="1">
        <v>0.26679740886924097</v>
      </c>
      <c r="O8207" s="1">
        <v>0.425588291552496</v>
      </c>
      <c r="P8207" s="1">
        <v>0.88303373468614943</v>
      </c>
      <c r="Q8207" s="1">
        <v>0.29396096868973087</v>
      </c>
      <c r="Z8207">
        <v>6555.7655954631409</v>
      </c>
    </row>
    <row r="8208" spans="1:26" x14ac:dyDescent="0.3">
      <c r="A8208" s="1">
        <f t="shared" si="1160"/>
        <v>8201</v>
      </c>
      <c r="B8208" s="1">
        <f t="shared" si="1152"/>
        <v>175</v>
      </c>
      <c r="C8208" s="1">
        <f t="shared" si="1153"/>
        <v>150</v>
      </c>
      <c r="D8208" s="1">
        <f t="shared" si="1154"/>
        <v>2500</v>
      </c>
      <c r="E8208" s="1">
        <f t="shared" si="1155"/>
        <v>2500</v>
      </c>
      <c r="F8208" s="1">
        <f t="shared" si="1156"/>
        <v>5000</v>
      </c>
      <c r="G8208" s="1">
        <f t="shared" si="1157"/>
        <v>23750</v>
      </c>
      <c r="H8208" s="1">
        <f t="shared" si="1158"/>
        <v>25000</v>
      </c>
      <c r="I8208" s="3">
        <f t="shared" si="1159"/>
        <v>6555.7655954631409</v>
      </c>
      <c r="M8208" s="1">
        <v>0.5710160850284518</v>
      </c>
      <c r="N8208" s="1">
        <v>0.31008185121139487</v>
      </c>
      <c r="O8208" s="1">
        <v>0.54529719063265614</v>
      </c>
      <c r="P8208" s="1">
        <v>0.43143650858342786</v>
      </c>
      <c r="Q8208" s="1">
        <v>0.37593761808019621</v>
      </c>
      <c r="Z8208">
        <v>6555.7655954631409</v>
      </c>
    </row>
    <row r="8209" spans="1:26" x14ac:dyDescent="0.3">
      <c r="A8209" s="1">
        <f t="shared" si="1160"/>
        <v>8202</v>
      </c>
      <c r="B8209" s="1">
        <f t="shared" si="1152"/>
        <v>125</v>
      </c>
      <c r="C8209" s="1">
        <f t="shared" si="1153"/>
        <v>175</v>
      </c>
      <c r="D8209" s="1">
        <f t="shared" si="1154"/>
        <v>4000</v>
      </c>
      <c r="E8209" s="1">
        <f t="shared" si="1155"/>
        <v>1200</v>
      </c>
      <c r="F8209" s="1">
        <f t="shared" si="1156"/>
        <v>5000</v>
      </c>
      <c r="G8209" s="1">
        <f t="shared" si="1157"/>
        <v>14750</v>
      </c>
      <c r="H8209" s="1">
        <f t="shared" si="1158"/>
        <v>30050</v>
      </c>
      <c r="I8209" s="3">
        <f t="shared" si="1159"/>
        <v>2548.2041587901767</v>
      </c>
      <c r="M8209" s="1">
        <v>1.439912950985478E-2</v>
      </c>
      <c r="N8209" s="1">
        <v>0.90511170704037436</v>
      </c>
      <c r="O8209" s="1">
        <v>0.99609683359694678</v>
      </c>
      <c r="P8209" s="1">
        <v>0.1001441773517211</v>
      </c>
      <c r="Q8209" s="1">
        <v>0.18263857898821534</v>
      </c>
      <c r="Z8209">
        <v>6555.7655954631409</v>
      </c>
    </row>
    <row r="8210" spans="1:26" x14ac:dyDescent="0.3">
      <c r="A8210" s="1">
        <f t="shared" si="1160"/>
        <v>8203</v>
      </c>
      <c r="B8210" s="1">
        <f t="shared" si="1152"/>
        <v>150</v>
      </c>
      <c r="C8210" s="1">
        <f t="shared" si="1153"/>
        <v>175</v>
      </c>
      <c r="D8210" s="1">
        <f t="shared" si="1154"/>
        <v>1200</v>
      </c>
      <c r="E8210" s="1">
        <f t="shared" si="1155"/>
        <v>4000</v>
      </c>
      <c r="F8210" s="1">
        <f t="shared" si="1156"/>
        <v>7000</v>
      </c>
      <c r="G8210" s="1">
        <f t="shared" si="1157"/>
        <v>21300</v>
      </c>
      <c r="H8210" s="1">
        <f t="shared" si="1158"/>
        <v>29250</v>
      </c>
      <c r="I8210" s="3">
        <f t="shared" si="1159"/>
        <v>7638.9413988657907</v>
      </c>
      <c r="M8210" s="1">
        <v>0.44682964676721082</v>
      </c>
      <c r="N8210" s="1">
        <v>0.78692784681028627</v>
      </c>
      <c r="O8210" s="1">
        <v>0.3703651836631866</v>
      </c>
      <c r="P8210" s="1">
        <v>0.81796860733788002</v>
      </c>
      <c r="Q8210" s="1">
        <v>0.96470254127045407</v>
      </c>
      <c r="Z8210">
        <v>6555.7655954631409</v>
      </c>
    </row>
    <row r="8211" spans="1:26" x14ac:dyDescent="0.3">
      <c r="A8211" s="1">
        <f t="shared" si="1160"/>
        <v>8204</v>
      </c>
      <c r="B8211" s="1">
        <f t="shared" si="1152"/>
        <v>175</v>
      </c>
      <c r="C8211" s="1">
        <f t="shared" si="1153"/>
        <v>125</v>
      </c>
      <c r="D8211" s="1">
        <f t="shared" si="1154"/>
        <v>2500</v>
      </c>
      <c r="E8211" s="1">
        <f t="shared" si="1155"/>
        <v>2500</v>
      </c>
      <c r="F8211" s="1">
        <f t="shared" si="1156"/>
        <v>5000</v>
      </c>
      <c r="G8211" s="1">
        <f t="shared" si="1157"/>
        <v>23750</v>
      </c>
      <c r="H8211" s="1">
        <f t="shared" si="1158"/>
        <v>21250</v>
      </c>
      <c r="I8211" s="3">
        <f t="shared" si="1159"/>
        <v>3720.2268431001939</v>
      </c>
      <c r="M8211" s="1">
        <v>0.63932891371706069</v>
      </c>
      <c r="N8211" s="1">
        <v>0.11666911453110818</v>
      </c>
      <c r="O8211" s="1">
        <v>0.47781888515498383</v>
      </c>
      <c r="P8211" s="1">
        <v>0.77492798285050291</v>
      </c>
      <c r="Q8211" s="1">
        <v>0.66169893362705412</v>
      </c>
      <c r="Z8211">
        <v>6555.7655954631409</v>
      </c>
    </row>
    <row r="8212" spans="1:26" x14ac:dyDescent="0.3">
      <c r="A8212" s="1">
        <f t="shared" si="1160"/>
        <v>8205</v>
      </c>
      <c r="B8212" s="1">
        <f t="shared" si="1152"/>
        <v>175</v>
      </c>
      <c r="C8212" s="1">
        <f t="shared" si="1153"/>
        <v>175</v>
      </c>
      <c r="D8212" s="1">
        <f t="shared" si="1154"/>
        <v>1200</v>
      </c>
      <c r="E8212" s="1">
        <f t="shared" si="1155"/>
        <v>2500</v>
      </c>
      <c r="F8212" s="1">
        <f t="shared" si="1156"/>
        <v>7000</v>
      </c>
      <c r="G8212" s="1">
        <f t="shared" si="1157"/>
        <v>25050</v>
      </c>
      <c r="H8212" s="1">
        <f t="shared" si="1158"/>
        <v>30750</v>
      </c>
      <c r="I8212" s="3">
        <f t="shared" si="1159"/>
        <v>12034.026465028364</v>
      </c>
      <c r="M8212" s="1">
        <v>0.69443535041891635</v>
      </c>
      <c r="N8212" s="1">
        <v>0.80482161708432709</v>
      </c>
      <c r="O8212" s="1">
        <v>0.300165798482671</v>
      </c>
      <c r="P8212" s="1">
        <v>0.57539791413989527</v>
      </c>
      <c r="Q8212" s="1">
        <v>0.71795359233110179</v>
      </c>
      <c r="Z8212">
        <v>6555.7655954631409</v>
      </c>
    </row>
    <row r="8213" spans="1:26" x14ac:dyDescent="0.3">
      <c r="A8213" s="1">
        <f t="shared" si="1160"/>
        <v>8206</v>
      </c>
      <c r="B8213" s="1">
        <f t="shared" si="1152"/>
        <v>125</v>
      </c>
      <c r="C8213" s="1">
        <f t="shared" si="1153"/>
        <v>175</v>
      </c>
      <c r="D8213" s="1">
        <f t="shared" si="1154"/>
        <v>4000</v>
      </c>
      <c r="E8213" s="1">
        <f t="shared" si="1155"/>
        <v>2500</v>
      </c>
      <c r="F8213" s="1">
        <f t="shared" si="1156"/>
        <v>5000</v>
      </c>
      <c r="G8213" s="1">
        <f t="shared" si="1157"/>
        <v>14750</v>
      </c>
      <c r="H8213" s="1">
        <f t="shared" si="1158"/>
        <v>28750</v>
      </c>
      <c r="I8213" s="3">
        <f t="shared" si="1159"/>
        <v>1565.2173913043516</v>
      </c>
      <c r="M8213" s="1">
        <v>4.6000124498404404E-2</v>
      </c>
      <c r="N8213" s="1">
        <v>0.96748432405160545</v>
      </c>
      <c r="O8213" s="1">
        <v>0.98555126820750516</v>
      </c>
      <c r="P8213" s="1">
        <v>0.72984764077659636</v>
      </c>
      <c r="Q8213" s="1">
        <v>0.5153962552279171</v>
      </c>
      <c r="Z8213">
        <v>6555.7655954631409</v>
      </c>
    </row>
    <row r="8214" spans="1:26" x14ac:dyDescent="0.3">
      <c r="A8214" s="1">
        <f t="shared" si="1160"/>
        <v>8207</v>
      </c>
      <c r="B8214" s="1">
        <f t="shared" si="1152"/>
        <v>150</v>
      </c>
      <c r="C8214" s="1">
        <f t="shared" si="1153"/>
        <v>175</v>
      </c>
      <c r="D8214" s="1">
        <f t="shared" si="1154"/>
        <v>1200</v>
      </c>
      <c r="E8214" s="1">
        <f t="shared" si="1155"/>
        <v>2500</v>
      </c>
      <c r="F8214" s="1">
        <f t="shared" si="1156"/>
        <v>5000</v>
      </c>
      <c r="G8214" s="1">
        <f t="shared" si="1157"/>
        <v>21300</v>
      </c>
      <c r="H8214" s="1">
        <f t="shared" si="1158"/>
        <v>28750</v>
      </c>
      <c r="I8214" s="3">
        <f t="shared" si="1159"/>
        <v>7260.8695652173919</v>
      </c>
      <c r="M8214" s="1">
        <v>0.32074812360432814</v>
      </c>
      <c r="N8214" s="1">
        <v>0.67168185796984192</v>
      </c>
      <c r="O8214" s="1">
        <v>0.11663003249961679</v>
      </c>
      <c r="P8214" s="1">
        <v>0.72448893781715606</v>
      </c>
      <c r="Q8214" s="1">
        <v>8.8207205552524481E-2</v>
      </c>
      <c r="Z8214">
        <v>6555.7655954631409</v>
      </c>
    </row>
    <row r="8215" spans="1:26" x14ac:dyDescent="0.3">
      <c r="A8215" s="1">
        <f t="shared" si="1160"/>
        <v>8208</v>
      </c>
      <c r="B8215" s="1">
        <f t="shared" si="1152"/>
        <v>125</v>
      </c>
      <c r="C8215" s="1">
        <f t="shared" si="1153"/>
        <v>175</v>
      </c>
      <c r="D8215" s="1">
        <f t="shared" si="1154"/>
        <v>2500</v>
      </c>
      <c r="E8215" s="1">
        <f t="shared" si="1155"/>
        <v>2500</v>
      </c>
      <c r="F8215" s="1">
        <f t="shared" si="1156"/>
        <v>5000</v>
      </c>
      <c r="G8215" s="1">
        <f t="shared" si="1157"/>
        <v>16250</v>
      </c>
      <c r="H8215" s="1">
        <f t="shared" si="1158"/>
        <v>28750</v>
      </c>
      <c r="I8215" s="3">
        <f t="shared" si="1159"/>
        <v>2869.5652173913113</v>
      </c>
      <c r="M8215" s="1">
        <v>3.9093519533858978E-2</v>
      </c>
      <c r="N8215" s="1">
        <v>0.96273328751111864</v>
      </c>
      <c r="O8215" s="1">
        <v>0.87172503540261426</v>
      </c>
      <c r="P8215" s="1">
        <v>0.49565044544442205</v>
      </c>
      <c r="Q8215" s="1">
        <v>0.63073943423522161</v>
      </c>
      <c r="Z8215">
        <v>6555.7655954631409</v>
      </c>
    </row>
    <row r="8216" spans="1:26" x14ac:dyDescent="0.3">
      <c r="A8216" s="1">
        <f t="shared" si="1160"/>
        <v>8209</v>
      </c>
      <c r="B8216" s="1">
        <f t="shared" si="1152"/>
        <v>175</v>
      </c>
      <c r="C8216" s="1">
        <f t="shared" si="1153"/>
        <v>125</v>
      </c>
      <c r="D8216" s="1">
        <f t="shared" si="1154"/>
        <v>1200</v>
      </c>
      <c r="E8216" s="1">
        <f t="shared" si="1155"/>
        <v>1200</v>
      </c>
      <c r="F8216" s="1">
        <f t="shared" si="1156"/>
        <v>5000</v>
      </c>
      <c r="G8216" s="1">
        <f t="shared" si="1157"/>
        <v>25050</v>
      </c>
      <c r="H8216" s="1">
        <f t="shared" si="1158"/>
        <v>22550</v>
      </c>
      <c r="I8216" s="3">
        <f t="shared" si="1159"/>
        <v>5833.648393194715</v>
      </c>
      <c r="M8216" s="1">
        <v>0.9420262529114386</v>
      </c>
      <c r="N8216" s="1">
        <v>0.15050075142875563</v>
      </c>
      <c r="O8216" s="1">
        <v>0.12349142807221292</v>
      </c>
      <c r="P8216" s="1">
        <v>0.18148498237411481</v>
      </c>
      <c r="Q8216" s="1">
        <v>0.63616802392063598</v>
      </c>
      <c r="Z8216">
        <v>6555.7655954631409</v>
      </c>
    </row>
    <row r="8217" spans="1:26" x14ac:dyDescent="0.3">
      <c r="A8217" s="1">
        <f t="shared" si="1160"/>
        <v>8210</v>
      </c>
      <c r="B8217" s="1">
        <f t="shared" si="1152"/>
        <v>175</v>
      </c>
      <c r="C8217" s="1">
        <f t="shared" si="1153"/>
        <v>150</v>
      </c>
      <c r="D8217" s="1">
        <f t="shared" si="1154"/>
        <v>4000</v>
      </c>
      <c r="E8217" s="1">
        <f t="shared" si="1155"/>
        <v>4000</v>
      </c>
      <c r="F8217" s="1">
        <f t="shared" si="1156"/>
        <v>5000</v>
      </c>
      <c r="G8217" s="1">
        <f t="shared" si="1157"/>
        <v>22250</v>
      </c>
      <c r="H8217" s="1">
        <f t="shared" si="1158"/>
        <v>23500</v>
      </c>
      <c r="I8217" s="3">
        <f t="shared" si="1159"/>
        <v>4117.2022684310068</v>
      </c>
      <c r="M8217" s="1">
        <v>0.85812553084578636</v>
      </c>
      <c r="N8217" s="1">
        <v>0.33327242047212502</v>
      </c>
      <c r="O8217" s="1">
        <v>0.95364543367185306</v>
      </c>
      <c r="P8217" s="1">
        <v>0.84900971652777268</v>
      </c>
      <c r="Q8217" s="1">
        <v>0.57398411987383002</v>
      </c>
      <c r="Z8217">
        <v>6555.7655954631409</v>
      </c>
    </row>
    <row r="8218" spans="1:26" x14ac:dyDescent="0.3">
      <c r="A8218" s="1">
        <f t="shared" si="1160"/>
        <v>8211</v>
      </c>
      <c r="B8218" s="1">
        <f t="shared" si="1152"/>
        <v>125</v>
      </c>
      <c r="C8218" s="1">
        <f t="shared" si="1153"/>
        <v>175</v>
      </c>
      <c r="D8218" s="1">
        <f t="shared" si="1154"/>
        <v>1200</v>
      </c>
      <c r="E8218" s="1">
        <f t="shared" si="1155"/>
        <v>1200</v>
      </c>
      <c r="F8218" s="1">
        <f t="shared" si="1156"/>
        <v>5000</v>
      </c>
      <c r="G8218" s="1">
        <f t="shared" si="1157"/>
        <v>17550</v>
      </c>
      <c r="H8218" s="1">
        <f t="shared" si="1158"/>
        <v>30050</v>
      </c>
      <c r="I8218" s="3">
        <f t="shared" si="1159"/>
        <v>4982.9867674858251</v>
      </c>
      <c r="M8218" s="1">
        <v>0.107146705451303</v>
      </c>
      <c r="N8218" s="1">
        <v>0.63336924995108779</v>
      </c>
      <c r="O8218" s="1">
        <v>1.4227440832605187E-2</v>
      </c>
      <c r="P8218" s="1">
        <v>0.18949878987650148</v>
      </c>
      <c r="Q8218" s="1">
        <v>0.58552743786082129</v>
      </c>
      <c r="Z8218">
        <v>6555.7655954631409</v>
      </c>
    </row>
    <row r="8219" spans="1:26" x14ac:dyDescent="0.3">
      <c r="A8219" s="1">
        <f t="shared" si="1160"/>
        <v>8212</v>
      </c>
      <c r="B8219" s="1">
        <f t="shared" si="1152"/>
        <v>150</v>
      </c>
      <c r="C8219" s="1">
        <f t="shared" si="1153"/>
        <v>175</v>
      </c>
      <c r="D8219" s="1">
        <f t="shared" si="1154"/>
        <v>2500</v>
      </c>
      <c r="E8219" s="1">
        <f t="shared" si="1155"/>
        <v>1200</v>
      </c>
      <c r="F8219" s="1">
        <f t="shared" si="1156"/>
        <v>7000</v>
      </c>
      <c r="G8219" s="1">
        <f t="shared" si="1157"/>
        <v>20000</v>
      </c>
      <c r="H8219" s="1">
        <f t="shared" si="1158"/>
        <v>32050</v>
      </c>
      <c r="I8219" s="3">
        <f t="shared" si="1159"/>
        <v>8625.7088846880943</v>
      </c>
      <c r="M8219" s="1">
        <v>0.37328673365939868</v>
      </c>
      <c r="N8219" s="1">
        <v>0.56028204361641265</v>
      </c>
      <c r="O8219" s="1">
        <v>0.58157612884977816</v>
      </c>
      <c r="P8219" s="1">
        <v>3.9102175904532799E-2</v>
      </c>
      <c r="Q8219" s="1">
        <v>0.74032689755593273</v>
      </c>
      <c r="Z8219">
        <v>6555.7655954631409</v>
      </c>
    </row>
    <row r="8220" spans="1:26" x14ac:dyDescent="0.3">
      <c r="A8220" s="1">
        <f t="shared" si="1160"/>
        <v>8213</v>
      </c>
      <c r="B8220" s="1">
        <f t="shared" si="1152"/>
        <v>175</v>
      </c>
      <c r="C8220" s="1">
        <f t="shared" si="1153"/>
        <v>175</v>
      </c>
      <c r="D8220" s="1">
        <f t="shared" si="1154"/>
        <v>2500</v>
      </c>
      <c r="E8220" s="1">
        <f t="shared" si="1155"/>
        <v>2500</v>
      </c>
      <c r="F8220" s="1">
        <f t="shared" si="1156"/>
        <v>5000</v>
      </c>
      <c r="G8220" s="1">
        <f t="shared" si="1157"/>
        <v>23750</v>
      </c>
      <c r="H8220" s="1">
        <f t="shared" si="1158"/>
        <v>28750</v>
      </c>
      <c r="I8220" s="3">
        <f t="shared" si="1159"/>
        <v>9391.3043478260952</v>
      </c>
      <c r="M8220" s="1">
        <v>0.65649943235421737</v>
      </c>
      <c r="N8220" s="1">
        <v>0.69140200222456683</v>
      </c>
      <c r="O8220" s="1">
        <v>0.85328405322037593</v>
      </c>
      <c r="P8220" s="1">
        <v>0.2101948836791474</v>
      </c>
      <c r="Q8220" s="1">
        <v>0.14303019909167913</v>
      </c>
      <c r="Z8220">
        <v>6555.7655954631409</v>
      </c>
    </row>
    <row r="8221" spans="1:26" x14ac:dyDescent="0.3">
      <c r="A8221" s="1">
        <f t="shared" si="1160"/>
        <v>8214</v>
      </c>
      <c r="B8221" s="1">
        <f t="shared" si="1152"/>
        <v>150</v>
      </c>
      <c r="C8221" s="1">
        <f t="shared" si="1153"/>
        <v>175</v>
      </c>
      <c r="D8221" s="1">
        <f t="shared" si="1154"/>
        <v>2500</v>
      </c>
      <c r="E8221" s="1">
        <f t="shared" si="1155"/>
        <v>4000</v>
      </c>
      <c r="F8221" s="1">
        <f t="shared" si="1156"/>
        <v>5000</v>
      </c>
      <c r="G8221" s="1">
        <f t="shared" si="1157"/>
        <v>20000</v>
      </c>
      <c r="H8221" s="1">
        <f t="shared" si="1158"/>
        <v>27250</v>
      </c>
      <c r="I8221" s="3">
        <f t="shared" si="1159"/>
        <v>4996.2192816635215</v>
      </c>
      <c r="M8221" s="1">
        <v>0.25367622577785098</v>
      </c>
      <c r="N8221" s="1">
        <v>0.8647106558449813</v>
      </c>
      <c r="O8221" s="1">
        <v>0.68339306223747109</v>
      </c>
      <c r="P8221" s="1">
        <v>0.94532569873533201</v>
      </c>
      <c r="Q8221" s="1">
        <v>0.58630668457598867</v>
      </c>
      <c r="Z8221">
        <v>6555.7655954631409</v>
      </c>
    </row>
    <row r="8222" spans="1:26" x14ac:dyDescent="0.3">
      <c r="A8222" s="1">
        <f t="shared" si="1160"/>
        <v>8215</v>
      </c>
      <c r="B8222" s="1">
        <f t="shared" si="1152"/>
        <v>150</v>
      </c>
      <c r="C8222" s="1">
        <f t="shared" si="1153"/>
        <v>175</v>
      </c>
      <c r="D8222" s="1">
        <f t="shared" si="1154"/>
        <v>2500</v>
      </c>
      <c r="E8222" s="1">
        <f t="shared" si="1155"/>
        <v>2500</v>
      </c>
      <c r="F8222" s="1">
        <f t="shared" si="1156"/>
        <v>5000</v>
      </c>
      <c r="G8222" s="1">
        <f t="shared" si="1157"/>
        <v>20000</v>
      </c>
      <c r="H8222" s="1">
        <f t="shared" si="1158"/>
        <v>28750</v>
      </c>
      <c r="I8222" s="3">
        <f t="shared" si="1159"/>
        <v>6130.4347826087032</v>
      </c>
      <c r="M8222" s="1">
        <v>0.41444867690928533</v>
      </c>
      <c r="N8222" s="1">
        <v>0.55628590750322149</v>
      </c>
      <c r="O8222" s="1">
        <v>0.52351103902703378</v>
      </c>
      <c r="P8222" s="1">
        <v>0.69118477749131602</v>
      </c>
      <c r="Q8222" s="1">
        <v>0.67547794273480311</v>
      </c>
      <c r="Z8222">
        <v>6555.7655954631409</v>
      </c>
    </row>
    <row r="8223" spans="1:26" x14ac:dyDescent="0.3">
      <c r="A8223" s="1">
        <f t="shared" si="1160"/>
        <v>8216</v>
      </c>
      <c r="B8223" s="1">
        <f t="shared" si="1152"/>
        <v>175</v>
      </c>
      <c r="C8223" s="1">
        <f t="shared" si="1153"/>
        <v>150</v>
      </c>
      <c r="D8223" s="1">
        <f t="shared" si="1154"/>
        <v>1200</v>
      </c>
      <c r="E8223" s="1">
        <f t="shared" si="1155"/>
        <v>1200</v>
      </c>
      <c r="F8223" s="1">
        <f t="shared" si="1156"/>
        <v>5000</v>
      </c>
      <c r="G8223" s="1">
        <f t="shared" si="1157"/>
        <v>25050</v>
      </c>
      <c r="H8223" s="1">
        <f t="shared" si="1158"/>
        <v>26300</v>
      </c>
      <c r="I8223" s="3">
        <f t="shared" si="1159"/>
        <v>8669.187145557662</v>
      </c>
      <c r="M8223" s="1">
        <v>0.87038158728054937</v>
      </c>
      <c r="N8223" s="1">
        <v>0.20379238711200354</v>
      </c>
      <c r="O8223" s="1">
        <v>0.22903615234780694</v>
      </c>
      <c r="P8223" s="1">
        <v>0.17921000258453468</v>
      </c>
      <c r="Q8223" s="1">
        <v>0.12168775341792071</v>
      </c>
      <c r="Z8223">
        <v>6555.7655954631409</v>
      </c>
    </row>
    <row r="8224" spans="1:26" x14ac:dyDescent="0.3">
      <c r="A8224" s="1">
        <f t="shared" si="1160"/>
        <v>8217</v>
      </c>
      <c r="B8224" s="1">
        <f t="shared" si="1152"/>
        <v>175</v>
      </c>
      <c r="C8224" s="1">
        <f t="shared" si="1153"/>
        <v>175</v>
      </c>
      <c r="D8224" s="1">
        <f t="shared" si="1154"/>
        <v>1200</v>
      </c>
      <c r="E8224" s="1">
        <f t="shared" si="1155"/>
        <v>1200</v>
      </c>
      <c r="F8224" s="1">
        <f t="shared" si="1156"/>
        <v>7000</v>
      </c>
      <c r="G8224" s="1">
        <f t="shared" si="1157"/>
        <v>25050</v>
      </c>
      <c r="H8224" s="1">
        <f t="shared" si="1158"/>
        <v>32050</v>
      </c>
      <c r="I8224" s="3">
        <f t="shared" si="1159"/>
        <v>13017.013232514182</v>
      </c>
      <c r="M8224" s="1">
        <v>0.73068969353376845</v>
      </c>
      <c r="N8224" s="1">
        <v>0.94436416556836644</v>
      </c>
      <c r="O8224" s="1">
        <v>5.9928851344679401E-3</v>
      </c>
      <c r="P8224" s="1">
        <v>0.19499090322339463</v>
      </c>
      <c r="Q8224" s="1">
        <v>0.78942728285075681</v>
      </c>
      <c r="Z8224">
        <v>6555.7655954631409</v>
      </c>
    </row>
    <row r="8225" spans="1:26" x14ac:dyDescent="0.3">
      <c r="A8225" s="1">
        <f t="shared" si="1160"/>
        <v>8218</v>
      </c>
      <c r="B8225" s="1">
        <f t="shared" si="1152"/>
        <v>175</v>
      </c>
      <c r="C8225" s="1">
        <f t="shared" si="1153"/>
        <v>175</v>
      </c>
      <c r="D8225" s="1">
        <f t="shared" si="1154"/>
        <v>1200</v>
      </c>
      <c r="E8225" s="1">
        <f t="shared" si="1155"/>
        <v>2500</v>
      </c>
      <c r="F8225" s="1">
        <f t="shared" si="1156"/>
        <v>5000</v>
      </c>
      <c r="G8225" s="1">
        <f t="shared" si="1157"/>
        <v>25050</v>
      </c>
      <c r="H8225" s="1">
        <f t="shared" si="1158"/>
        <v>28750</v>
      </c>
      <c r="I8225" s="3">
        <f t="shared" si="1159"/>
        <v>10521.739130434784</v>
      </c>
      <c r="M8225" s="1">
        <v>0.57339410854884532</v>
      </c>
      <c r="N8225" s="1">
        <v>0.8273874330241977</v>
      </c>
      <c r="O8225" s="1">
        <v>4.2875354288494094E-2</v>
      </c>
      <c r="P8225" s="1">
        <v>0.29109060866726777</v>
      </c>
      <c r="Q8225" s="1">
        <v>0.17178675371679464</v>
      </c>
      <c r="Z8225">
        <v>6555.7655954631409</v>
      </c>
    </row>
    <row r="8226" spans="1:26" x14ac:dyDescent="0.3">
      <c r="A8226" s="1">
        <f t="shared" si="1160"/>
        <v>8219</v>
      </c>
      <c r="B8226" s="1">
        <f t="shared" si="1152"/>
        <v>175</v>
      </c>
      <c r="C8226" s="1">
        <f t="shared" si="1153"/>
        <v>175</v>
      </c>
      <c r="D8226" s="1">
        <f t="shared" si="1154"/>
        <v>2500</v>
      </c>
      <c r="E8226" s="1">
        <f t="shared" si="1155"/>
        <v>4000</v>
      </c>
      <c r="F8226" s="1">
        <f t="shared" si="1156"/>
        <v>5000</v>
      </c>
      <c r="G8226" s="1">
        <f t="shared" si="1157"/>
        <v>23750</v>
      </c>
      <c r="H8226" s="1">
        <f t="shared" si="1158"/>
        <v>27250</v>
      </c>
      <c r="I8226" s="3">
        <f t="shared" si="1159"/>
        <v>8257.0888468809135</v>
      </c>
      <c r="M8226" s="1">
        <v>0.7549045401574902</v>
      </c>
      <c r="N8226" s="1">
        <v>0.9065537646817704</v>
      </c>
      <c r="O8226" s="1">
        <v>0.76615325817845459</v>
      </c>
      <c r="P8226" s="1">
        <v>0.93414221541635145</v>
      </c>
      <c r="Q8226" s="1">
        <v>0.35382486090808563</v>
      </c>
      <c r="Z8226">
        <v>6555.7655954631409</v>
      </c>
    </row>
    <row r="8227" spans="1:26" x14ac:dyDescent="0.3">
      <c r="A8227" s="1">
        <f t="shared" si="1160"/>
        <v>8220</v>
      </c>
      <c r="B8227" s="1">
        <f t="shared" si="1152"/>
        <v>125</v>
      </c>
      <c r="C8227" s="1">
        <f t="shared" si="1153"/>
        <v>150</v>
      </c>
      <c r="D8227" s="1">
        <f t="shared" si="1154"/>
        <v>4000</v>
      </c>
      <c r="E8227" s="1">
        <f t="shared" si="1155"/>
        <v>2500</v>
      </c>
      <c r="F8227" s="1">
        <f t="shared" si="1156"/>
        <v>7000</v>
      </c>
      <c r="G8227" s="1">
        <f t="shared" si="1157"/>
        <v>14750</v>
      </c>
      <c r="H8227" s="1">
        <f t="shared" si="1158"/>
        <v>27000</v>
      </c>
      <c r="I8227" s="3">
        <f t="shared" si="1159"/>
        <v>241.96597353497054</v>
      </c>
      <c r="M8227" s="1">
        <v>4.0897945121718182E-2</v>
      </c>
      <c r="N8227" s="1">
        <v>0.34761037295504271</v>
      </c>
      <c r="O8227" s="1">
        <v>0.9096811340029658</v>
      </c>
      <c r="P8227" s="1">
        <v>0.40610842622780119</v>
      </c>
      <c r="Q8227" s="1">
        <v>0.7529032518405564</v>
      </c>
      <c r="Z8227">
        <v>6555.7655954631409</v>
      </c>
    </row>
    <row r="8228" spans="1:26" x14ac:dyDescent="0.3">
      <c r="A8228" s="1">
        <f t="shared" si="1160"/>
        <v>8221</v>
      </c>
      <c r="B8228" s="1">
        <f t="shared" si="1152"/>
        <v>175</v>
      </c>
      <c r="C8228" s="1">
        <f t="shared" si="1153"/>
        <v>125</v>
      </c>
      <c r="D8228" s="1">
        <f t="shared" si="1154"/>
        <v>2500</v>
      </c>
      <c r="E8228" s="1">
        <f t="shared" si="1155"/>
        <v>1200</v>
      </c>
      <c r="F8228" s="1">
        <f t="shared" si="1156"/>
        <v>5000</v>
      </c>
      <c r="G8228" s="1">
        <f t="shared" si="1157"/>
        <v>23750</v>
      </c>
      <c r="H8228" s="1">
        <f t="shared" si="1158"/>
        <v>22550</v>
      </c>
      <c r="I8228" s="3">
        <f t="shared" si="1159"/>
        <v>4703.2136105860118</v>
      </c>
      <c r="M8228" s="1">
        <v>0.73666497262978292</v>
      </c>
      <c r="N8228" s="1">
        <v>3.227665108435529E-2</v>
      </c>
      <c r="O8228" s="1">
        <v>0.83938445321213695</v>
      </c>
      <c r="P8228" s="1">
        <v>0.15905435093220677</v>
      </c>
      <c r="Q8228" s="1">
        <v>0.3971743886358744</v>
      </c>
      <c r="Z8228">
        <v>6555.7655954631409</v>
      </c>
    </row>
    <row r="8229" spans="1:26" x14ac:dyDescent="0.3">
      <c r="A8229" s="1">
        <f t="shared" si="1160"/>
        <v>8222</v>
      </c>
      <c r="B8229" s="1">
        <f t="shared" si="1152"/>
        <v>125</v>
      </c>
      <c r="C8229" s="1">
        <f t="shared" si="1153"/>
        <v>175</v>
      </c>
      <c r="D8229" s="1">
        <f t="shared" si="1154"/>
        <v>2500</v>
      </c>
      <c r="E8229" s="1">
        <f t="shared" si="1155"/>
        <v>2500</v>
      </c>
      <c r="F8229" s="1">
        <f t="shared" si="1156"/>
        <v>7000</v>
      </c>
      <c r="G8229" s="1">
        <f t="shared" si="1157"/>
        <v>16250</v>
      </c>
      <c r="H8229" s="1">
        <f t="shared" si="1158"/>
        <v>30750</v>
      </c>
      <c r="I8229" s="3">
        <f t="shared" si="1159"/>
        <v>4381.8525519848772</v>
      </c>
      <c r="M8229" s="1">
        <v>0.14495366784662544</v>
      </c>
      <c r="N8229" s="1">
        <v>0.78823178128546179</v>
      </c>
      <c r="O8229" s="1">
        <v>0.63401145324844055</v>
      </c>
      <c r="P8229" s="1">
        <v>0.63938430447818373</v>
      </c>
      <c r="Q8229" s="1">
        <v>0.75182675207998195</v>
      </c>
      <c r="Z8229">
        <v>6555.7655954631409</v>
      </c>
    </row>
    <row r="8230" spans="1:26" x14ac:dyDescent="0.3">
      <c r="A8230" s="1">
        <f t="shared" si="1160"/>
        <v>8223</v>
      </c>
      <c r="B8230" s="1">
        <f t="shared" si="1152"/>
        <v>175</v>
      </c>
      <c r="C8230" s="1">
        <f t="shared" si="1153"/>
        <v>125</v>
      </c>
      <c r="D8230" s="1">
        <f t="shared" si="1154"/>
        <v>2500</v>
      </c>
      <c r="E8230" s="1">
        <f t="shared" si="1155"/>
        <v>2500</v>
      </c>
      <c r="F8230" s="1">
        <f t="shared" si="1156"/>
        <v>7000</v>
      </c>
      <c r="G8230" s="1">
        <f t="shared" si="1157"/>
        <v>23750</v>
      </c>
      <c r="H8230" s="1">
        <f t="shared" si="1158"/>
        <v>23250</v>
      </c>
      <c r="I8230" s="3">
        <f t="shared" si="1159"/>
        <v>5232.5141776937671</v>
      </c>
      <c r="M8230" s="1">
        <v>0.96684137119957625</v>
      </c>
      <c r="N8230" s="1">
        <v>7.8109837930777859E-2</v>
      </c>
      <c r="O8230" s="1">
        <v>0.7065513282860193</v>
      </c>
      <c r="P8230" s="1">
        <v>0.30372480525197276</v>
      </c>
      <c r="Q8230" s="1">
        <v>0.98058270179232931</v>
      </c>
      <c r="Z8230">
        <v>6555.7655954631409</v>
      </c>
    </row>
    <row r="8231" spans="1:26" x14ac:dyDescent="0.3">
      <c r="A8231" s="1">
        <f t="shared" si="1160"/>
        <v>8224</v>
      </c>
      <c r="B8231" s="1">
        <f t="shared" si="1152"/>
        <v>175</v>
      </c>
      <c r="C8231" s="1">
        <f t="shared" si="1153"/>
        <v>175</v>
      </c>
      <c r="D8231" s="1">
        <f t="shared" si="1154"/>
        <v>2500</v>
      </c>
      <c r="E8231" s="1">
        <f t="shared" si="1155"/>
        <v>1200</v>
      </c>
      <c r="F8231" s="1">
        <f t="shared" si="1156"/>
        <v>5000</v>
      </c>
      <c r="G8231" s="1">
        <f t="shared" si="1157"/>
        <v>23750</v>
      </c>
      <c r="H8231" s="1">
        <f t="shared" si="1158"/>
        <v>30050</v>
      </c>
      <c r="I8231" s="3">
        <f t="shared" si="1159"/>
        <v>10374.291115311913</v>
      </c>
      <c r="M8231" s="1">
        <v>0.92293589323913783</v>
      </c>
      <c r="N8231" s="1">
        <v>0.7715663901297386</v>
      </c>
      <c r="O8231" s="1">
        <v>0.7053585606075784</v>
      </c>
      <c r="P8231" s="1">
        <v>1.7496681677992454E-2</v>
      </c>
      <c r="Q8231" s="1">
        <v>0.39582942315221681</v>
      </c>
      <c r="Z8231">
        <v>6555.7655954631409</v>
      </c>
    </row>
    <row r="8232" spans="1:26" x14ac:dyDescent="0.3">
      <c r="A8232" s="1">
        <f t="shared" si="1160"/>
        <v>8225</v>
      </c>
      <c r="B8232" s="1">
        <f t="shared" si="1152"/>
        <v>125</v>
      </c>
      <c r="C8232" s="1">
        <f t="shared" si="1153"/>
        <v>150</v>
      </c>
      <c r="D8232" s="1">
        <f t="shared" si="1154"/>
        <v>1200</v>
      </c>
      <c r="E8232" s="1">
        <f t="shared" si="1155"/>
        <v>2500</v>
      </c>
      <c r="F8232" s="1">
        <f t="shared" si="1156"/>
        <v>5000</v>
      </c>
      <c r="G8232" s="1">
        <f t="shared" si="1157"/>
        <v>17550</v>
      </c>
      <c r="H8232" s="1">
        <f t="shared" si="1158"/>
        <v>25000</v>
      </c>
      <c r="I8232" s="3">
        <f t="shared" si="1159"/>
        <v>1164.461247637053</v>
      </c>
      <c r="M8232" s="1">
        <v>6.9103596020269054E-3</v>
      </c>
      <c r="N8232" s="1">
        <v>0.22500667870110891</v>
      </c>
      <c r="O8232" s="1">
        <v>0.2393043422219977</v>
      </c>
      <c r="P8232" s="1">
        <v>0.327834631667557</v>
      </c>
      <c r="Q8232" s="1">
        <v>0.45184959265920166</v>
      </c>
      <c r="Z8232">
        <v>6555.7655954631409</v>
      </c>
    </row>
    <row r="8233" spans="1:26" x14ac:dyDescent="0.3">
      <c r="A8233" s="1">
        <f t="shared" si="1160"/>
        <v>8226</v>
      </c>
      <c r="B8233" s="1">
        <f t="shared" si="1152"/>
        <v>175</v>
      </c>
      <c r="C8233" s="1">
        <f t="shared" si="1153"/>
        <v>175</v>
      </c>
      <c r="D8233" s="1">
        <f t="shared" si="1154"/>
        <v>1200</v>
      </c>
      <c r="E8233" s="1">
        <f t="shared" si="1155"/>
        <v>1200</v>
      </c>
      <c r="F8233" s="1">
        <f t="shared" si="1156"/>
        <v>5000</v>
      </c>
      <c r="G8233" s="1">
        <f t="shared" si="1157"/>
        <v>25050</v>
      </c>
      <c r="H8233" s="1">
        <f t="shared" si="1158"/>
        <v>30050</v>
      </c>
      <c r="I8233" s="3">
        <f t="shared" si="1159"/>
        <v>11504.725897920609</v>
      </c>
      <c r="M8233" s="1">
        <v>0.76800564461211496</v>
      </c>
      <c r="N8233" s="1">
        <v>0.73531459280235223</v>
      </c>
      <c r="O8233" s="1">
        <v>6.4207577105808489E-2</v>
      </c>
      <c r="P8233" s="1">
        <v>4.9777055078568888E-2</v>
      </c>
      <c r="Q8233" s="1">
        <v>0.67762088454600988</v>
      </c>
      <c r="Z8233">
        <v>6555.7655954631409</v>
      </c>
    </row>
    <row r="8234" spans="1:26" x14ac:dyDescent="0.3">
      <c r="A8234" s="1">
        <f t="shared" si="1160"/>
        <v>8227</v>
      </c>
      <c r="B8234" s="1">
        <f t="shared" si="1152"/>
        <v>175</v>
      </c>
      <c r="C8234" s="1">
        <f t="shared" si="1153"/>
        <v>150</v>
      </c>
      <c r="D8234" s="1">
        <f t="shared" si="1154"/>
        <v>2500</v>
      </c>
      <c r="E8234" s="1">
        <f t="shared" si="1155"/>
        <v>1200</v>
      </c>
      <c r="F8234" s="1">
        <f t="shared" si="1156"/>
        <v>5000</v>
      </c>
      <c r="G8234" s="1">
        <f t="shared" si="1157"/>
        <v>23750</v>
      </c>
      <c r="H8234" s="1">
        <f t="shared" si="1158"/>
        <v>26300</v>
      </c>
      <c r="I8234" s="3">
        <f t="shared" si="1159"/>
        <v>7538.752362948966</v>
      </c>
      <c r="M8234" s="1">
        <v>0.77058409957079776</v>
      </c>
      <c r="N8234" s="1">
        <v>0.45642583927824831</v>
      </c>
      <c r="O8234" s="1">
        <v>0.53531805346544525</v>
      </c>
      <c r="P8234" s="1">
        <v>9.2161011496117551E-2</v>
      </c>
      <c r="Q8234" s="1">
        <v>0.64029643024531147</v>
      </c>
      <c r="Z8234">
        <v>6555.7655954631409</v>
      </c>
    </row>
    <row r="8235" spans="1:26" x14ac:dyDescent="0.3">
      <c r="A8235" s="1">
        <f t="shared" si="1160"/>
        <v>8228</v>
      </c>
      <c r="B8235" s="1">
        <f t="shared" si="1152"/>
        <v>175</v>
      </c>
      <c r="C8235" s="1">
        <f t="shared" si="1153"/>
        <v>125</v>
      </c>
      <c r="D8235" s="1">
        <f t="shared" si="1154"/>
        <v>1200</v>
      </c>
      <c r="E8235" s="1">
        <f t="shared" si="1155"/>
        <v>1200</v>
      </c>
      <c r="F8235" s="1">
        <f t="shared" si="1156"/>
        <v>5000</v>
      </c>
      <c r="G8235" s="1">
        <f t="shared" si="1157"/>
        <v>25050</v>
      </c>
      <c r="H8235" s="1">
        <f t="shared" si="1158"/>
        <v>22550</v>
      </c>
      <c r="I8235" s="3">
        <f t="shared" si="1159"/>
        <v>5833.648393194715</v>
      </c>
      <c r="M8235" s="1">
        <v>0.71004349871543682</v>
      </c>
      <c r="N8235" s="1">
        <v>8.0563020954410591E-2</v>
      </c>
      <c r="O8235" s="1">
        <v>0.10405462734200899</v>
      </c>
      <c r="P8235" s="1">
        <v>0.12692670101026726</v>
      </c>
      <c r="Q8235" s="1">
        <v>5.1652571307502559E-2</v>
      </c>
      <c r="Z8235">
        <v>6555.7655954631409</v>
      </c>
    </row>
    <row r="8236" spans="1:26" x14ac:dyDescent="0.3">
      <c r="A8236" s="1">
        <f t="shared" si="1160"/>
        <v>8229</v>
      </c>
      <c r="B8236" s="1">
        <f t="shared" si="1152"/>
        <v>175</v>
      </c>
      <c r="C8236" s="1">
        <f t="shared" si="1153"/>
        <v>175</v>
      </c>
      <c r="D8236" s="1">
        <f t="shared" si="1154"/>
        <v>2500</v>
      </c>
      <c r="E8236" s="1">
        <f t="shared" si="1155"/>
        <v>2500</v>
      </c>
      <c r="F8236" s="1">
        <f t="shared" si="1156"/>
        <v>5000</v>
      </c>
      <c r="G8236" s="1">
        <f t="shared" si="1157"/>
        <v>23750</v>
      </c>
      <c r="H8236" s="1">
        <f t="shared" si="1158"/>
        <v>28750</v>
      </c>
      <c r="I8236" s="3">
        <f t="shared" si="1159"/>
        <v>9391.3043478260952</v>
      </c>
      <c r="M8236" s="1">
        <v>0.85276408166516093</v>
      </c>
      <c r="N8236" s="1">
        <v>0.89612440279048389</v>
      </c>
      <c r="O8236" s="1">
        <v>0.63248521168959371</v>
      </c>
      <c r="P8236" s="1">
        <v>0.78722779595528447</v>
      </c>
      <c r="Q8236" s="1">
        <v>0.2760988588052089</v>
      </c>
      <c r="Z8236">
        <v>6555.7655954631409</v>
      </c>
    </row>
    <row r="8237" spans="1:26" x14ac:dyDescent="0.3">
      <c r="A8237" s="1">
        <f t="shared" si="1160"/>
        <v>8230</v>
      </c>
      <c r="B8237" s="1">
        <f t="shared" si="1152"/>
        <v>125</v>
      </c>
      <c r="C8237" s="1">
        <f t="shared" si="1153"/>
        <v>150</v>
      </c>
      <c r="D8237" s="1">
        <f t="shared" si="1154"/>
        <v>1200</v>
      </c>
      <c r="E8237" s="1">
        <f t="shared" si="1155"/>
        <v>4000</v>
      </c>
      <c r="F8237" s="1">
        <f t="shared" si="1156"/>
        <v>5000</v>
      </c>
      <c r="G8237" s="1">
        <f t="shared" si="1157"/>
        <v>17550</v>
      </c>
      <c r="H8237" s="1">
        <f t="shared" si="1158"/>
        <v>23500</v>
      </c>
      <c r="I8237" s="3">
        <f t="shared" si="1159"/>
        <v>30.245746691871318</v>
      </c>
      <c r="M8237" s="1">
        <v>2.4402231669904961E-2</v>
      </c>
      <c r="N8237" s="1">
        <v>0.44417464481074731</v>
      </c>
      <c r="O8237" s="1">
        <v>0.26832563514682817</v>
      </c>
      <c r="P8237" s="1">
        <v>0.99828755733233221</v>
      </c>
      <c r="Q8237" s="1">
        <v>1.5940075884510407E-2</v>
      </c>
      <c r="Z8237">
        <v>6555.7655954631409</v>
      </c>
    </row>
    <row r="8238" spans="1:26" x14ac:dyDescent="0.3">
      <c r="A8238" s="1">
        <f t="shared" si="1160"/>
        <v>8231</v>
      </c>
      <c r="B8238" s="1">
        <f t="shared" si="1152"/>
        <v>125</v>
      </c>
      <c r="C8238" s="1">
        <f t="shared" si="1153"/>
        <v>175</v>
      </c>
      <c r="D8238" s="1">
        <f t="shared" si="1154"/>
        <v>2500</v>
      </c>
      <c r="E8238" s="1">
        <f t="shared" si="1155"/>
        <v>1200</v>
      </c>
      <c r="F8238" s="1">
        <f t="shared" si="1156"/>
        <v>5000</v>
      </c>
      <c r="G8238" s="1">
        <f t="shared" si="1157"/>
        <v>16250</v>
      </c>
      <c r="H8238" s="1">
        <f t="shared" si="1158"/>
        <v>30050</v>
      </c>
      <c r="I8238" s="3">
        <f t="shared" si="1159"/>
        <v>3852.5519848771291</v>
      </c>
      <c r="M8238" s="1">
        <v>0.15510420251690737</v>
      </c>
      <c r="N8238" s="1">
        <v>0.92732255728209478</v>
      </c>
      <c r="O8238" s="1">
        <v>0.5596491717421942</v>
      </c>
      <c r="P8238" s="1">
        <v>0.14755631227801069</v>
      </c>
      <c r="Q8238" s="1">
        <v>0.67584521015059806</v>
      </c>
      <c r="Z8238">
        <v>6555.7655954631409</v>
      </c>
    </row>
    <row r="8239" spans="1:26" x14ac:dyDescent="0.3">
      <c r="A8239" s="1">
        <f t="shared" si="1160"/>
        <v>8232</v>
      </c>
      <c r="B8239" s="1">
        <f t="shared" si="1152"/>
        <v>175</v>
      </c>
      <c r="C8239" s="1">
        <f t="shared" si="1153"/>
        <v>150</v>
      </c>
      <c r="D8239" s="1">
        <f t="shared" si="1154"/>
        <v>2500</v>
      </c>
      <c r="E8239" s="1">
        <f t="shared" si="1155"/>
        <v>2500</v>
      </c>
      <c r="F8239" s="1">
        <f t="shared" si="1156"/>
        <v>5000</v>
      </c>
      <c r="G8239" s="1">
        <f t="shared" si="1157"/>
        <v>23750</v>
      </c>
      <c r="H8239" s="1">
        <f t="shared" si="1158"/>
        <v>25000</v>
      </c>
      <c r="I8239" s="3">
        <f t="shared" si="1159"/>
        <v>6555.7655954631409</v>
      </c>
      <c r="M8239" s="1">
        <v>0.55756791342893885</v>
      </c>
      <c r="N8239" s="1">
        <v>0.24157300630307699</v>
      </c>
      <c r="O8239" s="1">
        <v>0.76443143538156422</v>
      </c>
      <c r="P8239" s="1">
        <v>0.21077609954472309</v>
      </c>
      <c r="Q8239" s="1">
        <v>0.36070251276039456</v>
      </c>
      <c r="Z8239">
        <v>6555.7655954631409</v>
      </c>
    </row>
    <row r="8240" spans="1:26" x14ac:dyDescent="0.3">
      <c r="A8240" s="1">
        <f t="shared" si="1160"/>
        <v>8233</v>
      </c>
      <c r="B8240" s="1">
        <f t="shared" si="1152"/>
        <v>175</v>
      </c>
      <c r="C8240" s="1">
        <f t="shared" si="1153"/>
        <v>150</v>
      </c>
      <c r="D8240" s="1">
        <f t="shared" si="1154"/>
        <v>2500</v>
      </c>
      <c r="E8240" s="1">
        <f t="shared" si="1155"/>
        <v>1200</v>
      </c>
      <c r="F8240" s="1">
        <f t="shared" si="1156"/>
        <v>7000</v>
      </c>
      <c r="G8240" s="1">
        <f t="shared" si="1157"/>
        <v>23750</v>
      </c>
      <c r="H8240" s="1">
        <f t="shared" si="1158"/>
        <v>28300</v>
      </c>
      <c r="I8240" s="3">
        <f t="shared" si="1159"/>
        <v>9051.0396975425392</v>
      </c>
      <c r="M8240" s="1">
        <v>0.7547481902384231</v>
      </c>
      <c r="N8240" s="1">
        <v>0.44849642043784066</v>
      </c>
      <c r="O8240" s="1">
        <v>0.54069044509924669</v>
      </c>
      <c r="P8240" s="1">
        <v>4.4759090199915752E-2</v>
      </c>
      <c r="Q8240" s="1">
        <v>0.8303350889615877</v>
      </c>
      <c r="Z8240">
        <v>6555.7655954631409</v>
      </c>
    </row>
    <row r="8241" spans="1:26" x14ac:dyDescent="0.3">
      <c r="A8241" s="1">
        <f t="shared" si="1160"/>
        <v>8234</v>
      </c>
      <c r="B8241" s="1">
        <f t="shared" si="1152"/>
        <v>125</v>
      </c>
      <c r="C8241" s="1">
        <f t="shared" si="1153"/>
        <v>150</v>
      </c>
      <c r="D8241" s="1">
        <f t="shared" si="1154"/>
        <v>2500</v>
      </c>
      <c r="E8241" s="1">
        <f t="shared" si="1155"/>
        <v>4000</v>
      </c>
      <c r="F8241" s="1">
        <f t="shared" si="1156"/>
        <v>7000</v>
      </c>
      <c r="G8241" s="1">
        <f t="shared" si="1157"/>
        <v>16250</v>
      </c>
      <c r="H8241" s="1">
        <f t="shared" si="1158"/>
        <v>25500</v>
      </c>
      <c r="I8241" s="3">
        <f t="shared" si="1159"/>
        <v>412.09829867674853</v>
      </c>
      <c r="M8241" s="1">
        <v>0.19997083680707839</v>
      </c>
      <c r="N8241" s="1">
        <v>0.25845437774883417</v>
      </c>
      <c r="O8241" s="1">
        <v>0.89396218471596467</v>
      </c>
      <c r="P8241" s="1">
        <v>0.81692192886237391</v>
      </c>
      <c r="Q8241" s="1">
        <v>0.74209137686833582</v>
      </c>
      <c r="Z8241">
        <v>6555.7655954631409</v>
      </c>
    </row>
    <row r="8242" spans="1:26" x14ac:dyDescent="0.3">
      <c r="A8242" s="1">
        <f t="shared" si="1160"/>
        <v>8235</v>
      </c>
      <c r="B8242" s="1">
        <f t="shared" si="1152"/>
        <v>175</v>
      </c>
      <c r="C8242" s="1">
        <f t="shared" si="1153"/>
        <v>175</v>
      </c>
      <c r="D8242" s="1">
        <f t="shared" si="1154"/>
        <v>1200</v>
      </c>
      <c r="E8242" s="1">
        <f t="shared" si="1155"/>
        <v>2500</v>
      </c>
      <c r="F8242" s="1">
        <f t="shared" si="1156"/>
        <v>7000</v>
      </c>
      <c r="G8242" s="1">
        <f t="shared" si="1157"/>
        <v>25050</v>
      </c>
      <c r="H8242" s="1">
        <f t="shared" si="1158"/>
        <v>30750</v>
      </c>
      <c r="I8242" s="3">
        <f t="shared" si="1159"/>
        <v>12034.026465028364</v>
      </c>
      <c r="M8242" s="1">
        <v>0.8946080887192791</v>
      </c>
      <c r="N8242" s="1">
        <v>0.9475108634045547</v>
      </c>
      <c r="O8242" s="1">
        <v>6.6299381777989996E-3</v>
      </c>
      <c r="P8242" s="1">
        <v>0.61779829319877433</v>
      </c>
      <c r="Q8242" s="1">
        <v>0.84956103433116381</v>
      </c>
      <c r="Z8242">
        <v>6555.7655954631409</v>
      </c>
    </row>
    <row r="8243" spans="1:26" x14ac:dyDescent="0.3">
      <c r="A8243" s="1">
        <f t="shared" si="1160"/>
        <v>8236</v>
      </c>
      <c r="B8243" s="1">
        <f t="shared" si="1152"/>
        <v>175</v>
      </c>
      <c r="C8243" s="1">
        <f t="shared" si="1153"/>
        <v>150</v>
      </c>
      <c r="D8243" s="1">
        <f t="shared" si="1154"/>
        <v>1200</v>
      </c>
      <c r="E8243" s="1">
        <f t="shared" si="1155"/>
        <v>4000</v>
      </c>
      <c r="F8243" s="1">
        <f t="shared" si="1156"/>
        <v>7000</v>
      </c>
      <c r="G8243" s="1">
        <f t="shared" si="1157"/>
        <v>25050</v>
      </c>
      <c r="H8243" s="1">
        <f t="shared" si="1158"/>
        <v>25500</v>
      </c>
      <c r="I8243" s="3">
        <f t="shared" si="1159"/>
        <v>8064.2722117202356</v>
      </c>
      <c r="M8243" s="1">
        <v>0.65240097502749617</v>
      </c>
      <c r="N8243" s="1">
        <v>0.32200781028058312</v>
      </c>
      <c r="O8243" s="1">
        <v>0.29869791008086544</v>
      </c>
      <c r="P8243" s="1">
        <v>0.87693895092731289</v>
      </c>
      <c r="Q8243" s="1">
        <v>0.89419103236822706</v>
      </c>
      <c r="Z8243">
        <v>6555.7655954631409</v>
      </c>
    </row>
    <row r="8244" spans="1:26" x14ac:dyDescent="0.3">
      <c r="A8244" s="1">
        <f t="shared" si="1160"/>
        <v>8237</v>
      </c>
      <c r="B8244" s="1">
        <f t="shared" si="1152"/>
        <v>175</v>
      </c>
      <c r="C8244" s="1">
        <f t="shared" si="1153"/>
        <v>150</v>
      </c>
      <c r="D8244" s="1">
        <f t="shared" si="1154"/>
        <v>2500</v>
      </c>
      <c r="E8244" s="1">
        <f t="shared" si="1155"/>
        <v>2500</v>
      </c>
      <c r="F8244" s="1">
        <f t="shared" si="1156"/>
        <v>7000</v>
      </c>
      <c r="G8244" s="1">
        <f t="shared" si="1157"/>
        <v>23750</v>
      </c>
      <c r="H8244" s="1">
        <f t="shared" si="1158"/>
        <v>27000</v>
      </c>
      <c r="I8244" s="3">
        <f t="shared" si="1159"/>
        <v>8068.0529300567141</v>
      </c>
      <c r="M8244" s="1">
        <v>0.88091152098351</v>
      </c>
      <c r="N8244" s="1">
        <v>0.33545830652976993</v>
      </c>
      <c r="O8244" s="1">
        <v>0.88905297289617558</v>
      </c>
      <c r="P8244" s="1">
        <v>0.43357767769300681</v>
      </c>
      <c r="Q8244" s="1">
        <v>0.87750659427394861</v>
      </c>
      <c r="Z8244">
        <v>6555.7655954631409</v>
      </c>
    </row>
    <row r="8245" spans="1:26" x14ac:dyDescent="0.3">
      <c r="A8245" s="1">
        <f t="shared" si="1160"/>
        <v>8238</v>
      </c>
      <c r="B8245" s="1">
        <f t="shared" si="1152"/>
        <v>150</v>
      </c>
      <c r="C8245" s="1">
        <f t="shared" si="1153"/>
        <v>150</v>
      </c>
      <c r="D8245" s="1">
        <f t="shared" si="1154"/>
        <v>1200</v>
      </c>
      <c r="E8245" s="1">
        <f t="shared" si="1155"/>
        <v>2500</v>
      </c>
      <c r="F8245" s="1">
        <f t="shared" si="1156"/>
        <v>5000</v>
      </c>
      <c r="G8245" s="1">
        <f t="shared" si="1157"/>
        <v>21300</v>
      </c>
      <c r="H8245" s="1">
        <f t="shared" si="1158"/>
        <v>25000</v>
      </c>
      <c r="I8245" s="3">
        <f t="shared" si="1159"/>
        <v>4425.330812854445</v>
      </c>
      <c r="M8245" s="1">
        <v>0.31477139121164788</v>
      </c>
      <c r="N8245" s="1">
        <v>0.30245955799454038</v>
      </c>
      <c r="O8245" s="1">
        <v>4.705237688429087E-2</v>
      </c>
      <c r="P8245" s="1">
        <v>0.28094521354484958</v>
      </c>
      <c r="Q8245" s="1">
        <v>0.5848708196131972</v>
      </c>
      <c r="Z8245">
        <v>6555.7655954631409</v>
      </c>
    </row>
    <row r="8246" spans="1:26" x14ac:dyDescent="0.3">
      <c r="A8246" s="1">
        <f t="shared" si="1160"/>
        <v>8239</v>
      </c>
      <c r="B8246" s="1">
        <f t="shared" si="1152"/>
        <v>150</v>
      </c>
      <c r="C8246" s="1">
        <f t="shared" si="1153"/>
        <v>175</v>
      </c>
      <c r="D8246" s="1">
        <f t="shared" si="1154"/>
        <v>2500</v>
      </c>
      <c r="E8246" s="1">
        <f t="shared" si="1155"/>
        <v>1200</v>
      </c>
      <c r="F8246" s="1">
        <f t="shared" si="1156"/>
        <v>5000</v>
      </c>
      <c r="G8246" s="1">
        <f t="shared" si="1157"/>
        <v>20000</v>
      </c>
      <c r="H8246" s="1">
        <f t="shared" si="1158"/>
        <v>30050</v>
      </c>
      <c r="I8246" s="3">
        <f t="shared" si="1159"/>
        <v>7113.4215500945211</v>
      </c>
      <c r="M8246" s="1">
        <v>0.3144797057171792</v>
      </c>
      <c r="N8246" s="1">
        <v>0.65654551620978541</v>
      </c>
      <c r="O8246" s="1">
        <v>0.73190727308963233</v>
      </c>
      <c r="P8246" s="1">
        <v>0.17772257024880389</v>
      </c>
      <c r="Q8246" s="1">
        <v>0.31020421293609091</v>
      </c>
      <c r="Z8246">
        <v>6555.7655954631409</v>
      </c>
    </row>
    <row r="8247" spans="1:26" x14ac:dyDescent="0.3">
      <c r="A8247" s="1">
        <f t="shared" si="1160"/>
        <v>8240</v>
      </c>
      <c r="B8247" s="1">
        <f t="shared" si="1152"/>
        <v>150</v>
      </c>
      <c r="C8247" s="1">
        <f t="shared" si="1153"/>
        <v>175</v>
      </c>
      <c r="D8247" s="1">
        <f t="shared" si="1154"/>
        <v>2500</v>
      </c>
      <c r="E8247" s="1">
        <f t="shared" si="1155"/>
        <v>2500</v>
      </c>
      <c r="F8247" s="1">
        <f t="shared" si="1156"/>
        <v>5000</v>
      </c>
      <c r="G8247" s="1">
        <f t="shared" si="1157"/>
        <v>20000</v>
      </c>
      <c r="H8247" s="1">
        <f t="shared" si="1158"/>
        <v>28750</v>
      </c>
      <c r="I8247" s="3">
        <f t="shared" si="1159"/>
        <v>6130.4347826087032</v>
      </c>
      <c r="M8247" s="1">
        <v>0.33001874657751495</v>
      </c>
      <c r="N8247" s="1">
        <v>0.86186983776857218</v>
      </c>
      <c r="O8247" s="1">
        <v>0.46959804627942869</v>
      </c>
      <c r="P8247" s="1">
        <v>0.3595116005525093</v>
      </c>
      <c r="Q8247" s="1">
        <v>0.1985695530529541</v>
      </c>
      <c r="Z8247">
        <v>6555.7655954631409</v>
      </c>
    </row>
    <row r="8248" spans="1:26" x14ac:dyDescent="0.3">
      <c r="A8248" s="1">
        <f t="shared" si="1160"/>
        <v>8241</v>
      </c>
      <c r="B8248" s="1">
        <f t="shared" si="1152"/>
        <v>175</v>
      </c>
      <c r="C8248" s="1">
        <f t="shared" si="1153"/>
        <v>150</v>
      </c>
      <c r="D8248" s="1">
        <f t="shared" si="1154"/>
        <v>1200</v>
      </c>
      <c r="E8248" s="1">
        <f t="shared" si="1155"/>
        <v>2500</v>
      </c>
      <c r="F8248" s="1">
        <f t="shared" si="1156"/>
        <v>5000</v>
      </c>
      <c r="G8248" s="1">
        <f t="shared" si="1157"/>
        <v>25050</v>
      </c>
      <c r="H8248" s="1">
        <f t="shared" si="1158"/>
        <v>25000</v>
      </c>
      <c r="I8248" s="3">
        <f t="shared" si="1159"/>
        <v>7686.2003780718369</v>
      </c>
      <c r="M8248" s="1">
        <v>0.84553265728697646</v>
      </c>
      <c r="N8248" s="1">
        <v>0.48523282596754547</v>
      </c>
      <c r="O8248" s="1">
        <v>7.9640757402907769E-2</v>
      </c>
      <c r="P8248" s="1">
        <v>0.65981730536386851</v>
      </c>
      <c r="Q8248" s="1">
        <v>0.44988505001076651</v>
      </c>
      <c r="Z8248">
        <v>6555.7655954631409</v>
      </c>
    </row>
    <row r="8249" spans="1:26" x14ac:dyDescent="0.3">
      <c r="A8249" s="1">
        <f t="shared" si="1160"/>
        <v>8242</v>
      </c>
      <c r="B8249" s="1">
        <f t="shared" si="1152"/>
        <v>175</v>
      </c>
      <c r="C8249" s="1">
        <f t="shared" si="1153"/>
        <v>175</v>
      </c>
      <c r="D8249" s="1">
        <f t="shared" si="1154"/>
        <v>1200</v>
      </c>
      <c r="E8249" s="1">
        <f t="shared" si="1155"/>
        <v>2500</v>
      </c>
      <c r="F8249" s="1">
        <f t="shared" si="1156"/>
        <v>7000</v>
      </c>
      <c r="G8249" s="1">
        <f t="shared" si="1157"/>
        <v>25050</v>
      </c>
      <c r="H8249" s="1">
        <f t="shared" si="1158"/>
        <v>30750</v>
      </c>
      <c r="I8249" s="3">
        <f t="shared" si="1159"/>
        <v>12034.026465028364</v>
      </c>
      <c r="M8249" s="1">
        <v>0.71998860557933408</v>
      </c>
      <c r="N8249" s="1">
        <v>0.90480826191298969</v>
      </c>
      <c r="O8249" s="1">
        <v>0.16916197144583844</v>
      </c>
      <c r="P8249" s="1">
        <v>0.52753812701322089</v>
      </c>
      <c r="Q8249" s="1">
        <v>0.92680856326930861</v>
      </c>
      <c r="Z8249">
        <v>6555.7655954631409</v>
      </c>
    </row>
    <row r="8250" spans="1:26" x14ac:dyDescent="0.3">
      <c r="A8250" s="1">
        <f t="shared" si="1160"/>
        <v>8243</v>
      </c>
      <c r="B8250" s="1">
        <f t="shared" si="1152"/>
        <v>150</v>
      </c>
      <c r="C8250" s="1">
        <f t="shared" si="1153"/>
        <v>150</v>
      </c>
      <c r="D8250" s="1">
        <f t="shared" si="1154"/>
        <v>2500</v>
      </c>
      <c r="E8250" s="1">
        <f t="shared" si="1155"/>
        <v>4000</v>
      </c>
      <c r="F8250" s="1">
        <f t="shared" si="1156"/>
        <v>7000</v>
      </c>
      <c r="G8250" s="1">
        <f t="shared" si="1157"/>
        <v>20000</v>
      </c>
      <c r="H8250" s="1">
        <f t="shared" si="1158"/>
        <v>25500</v>
      </c>
      <c r="I8250" s="3">
        <f t="shared" si="1159"/>
        <v>3672.9678638941405</v>
      </c>
      <c r="M8250" s="1">
        <v>0.40374306195344412</v>
      </c>
      <c r="N8250" s="1">
        <v>0.30621024089164028</v>
      </c>
      <c r="O8250" s="1">
        <v>0.666255764676698</v>
      </c>
      <c r="P8250" s="1">
        <v>0.87639782060686777</v>
      </c>
      <c r="Q8250" s="1">
        <v>0.8598269371603231</v>
      </c>
      <c r="Z8250">
        <v>6555.7655954631409</v>
      </c>
    </row>
    <row r="8251" spans="1:26" x14ac:dyDescent="0.3">
      <c r="A8251" s="1">
        <f t="shared" si="1160"/>
        <v>8244</v>
      </c>
      <c r="B8251" s="1">
        <f t="shared" si="1152"/>
        <v>150</v>
      </c>
      <c r="C8251" s="1">
        <f t="shared" si="1153"/>
        <v>125</v>
      </c>
      <c r="D8251" s="1">
        <f t="shared" si="1154"/>
        <v>1200</v>
      </c>
      <c r="E8251" s="1">
        <f t="shared" si="1155"/>
        <v>2500</v>
      </c>
      <c r="F8251" s="1">
        <f t="shared" si="1156"/>
        <v>7000</v>
      </c>
      <c r="G8251" s="1">
        <f t="shared" si="1157"/>
        <v>21300</v>
      </c>
      <c r="H8251" s="1">
        <f t="shared" si="1158"/>
        <v>23250</v>
      </c>
      <c r="I8251" s="3">
        <f t="shared" si="1159"/>
        <v>3102.0793950850712</v>
      </c>
      <c r="M8251" s="1">
        <v>0.25259894203210265</v>
      </c>
      <c r="N8251" s="1">
        <v>1.4572632973657629E-2</v>
      </c>
      <c r="O8251" s="1">
        <v>0.11508744680384952</v>
      </c>
      <c r="P8251" s="1">
        <v>0.26781297324266828</v>
      </c>
      <c r="Q8251" s="1">
        <v>0.84184326737271375</v>
      </c>
      <c r="Z8251">
        <v>6555.7655954631409</v>
      </c>
    </row>
    <row r="8252" spans="1:26" x14ac:dyDescent="0.3">
      <c r="A8252" s="1">
        <f t="shared" si="1160"/>
        <v>8245</v>
      </c>
      <c r="B8252" s="1">
        <f t="shared" si="1152"/>
        <v>175</v>
      </c>
      <c r="C8252" s="1">
        <f t="shared" si="1153"/>
        <v>175</v>
      </c>
      <c r="D8252" s="1">
        <f t="shared" si="1154"/>
        <v>1200</v>
      </c>
      <c r="E8252" s="1">
        <f t="shared" si="1155"/>
        <v>2500</v>
      </c>
      <c r="F8252" s="1">
        <f t="shared" si="1156"/>
        <v>5000</v>
      </c>
      <c r="G8252" s="1">
        <f t="shared" si="1157"/>
        <v>25050</v>
      </c>
      <c r="H8252" s="1">
        <f t="shared" si="1158"/>
        <v>28750</v>
      </c>
      <c r="I8252" s="3">
        <f t="shared" si="1159"/>
        <v>10521.739130434784</v>
      </c>
      <c r="M8252" s="1">
        <v>0.85199478783073679</v>
      </c>
      <c r="N8252" s="1">
        <v>0.93145002775250685</v>
      </c>
      <c r="O8252" s="1">
        <v>0.27861503673014532</v>
      </c>
      <c r="P8252" s="1">
        <v>0.60559788547518068</v>
      </c>
      <c r="Q8252" s="1">
        <v>0.25403051640670948</v>
      </c>
      <c r="Z8252">
        <v>6555.7655954631409</v>
      </c>
    </row>
    <row r="8253" spans="1:26" x14ac:dyDescent="0.3">
      <c r="A8253" s="1">
        <f t="shared" si="1160"/>
        <v>8246</v>
      </c>
      <c r="B8253" s="1">
        <f t="shared" si="1152"/>
        <v>150</v>
      </c>
      <c r="C8253" s="1">
        <f t="shared" si="1153"/>
        <v>175</v>
      </c>
      <c r="D8253" s="1">
        <f t="shared" si="1154"/>
        <v>2500</v>
      </c>
      <c r="E8253" s="1">
        <f t="shared" si="1155"/>
        <v>2500</v>
      </c>
      <c r="F8253" s="1">
        <f t="shared" si="1156"/>
        <v>7000</v>
      </c>
      <c r="G8253" s="1">
        <f t="shared" si="1157"/>
        <v>20000</v>
      </c>
      <c r="H8253" s="1">
        <f t="shared" si="1158"/>
        <v>30750</v>
      </c>
      <c r="I8253" s="3">
        <f t="shared" si="1159"/>
        <v>7642.7221172022691</v>
      </c>
      <c r="M8253" s="1">
        <v>0.47556369191565351</v>
      </c>
      <c r="N8253" s="1">
        <v>0.96090780705817658</v>
      </c>
      <c r="O8253" s="1">
        <v>0.83924088578786515</v>
      </c>
      <c r="P8253" s="1">
        <v>0.47833608813131345</v>
      </c>
      <c r="Q8253" s="1">
        <v>0.75438570990614118</v>
      </c>
      <c r="Z8253">
        <v>6555.7655954631409</v>
      </c>
    </row>
    <row r="8254" spans="1:26" x14ac:dyDescent="0.3">
      <c r="A8254" s="1">
        <f t="shared" si="1160"/>
        <v>8247</v>
      </c>
      <c r="B8254" s="1">
        <f t="shared" si="1152"/>
        <v>175</v>
      </c>
      <c r="C8254" s="1">
        <f t="shared" si="1153"/>
        <v>175</v>
      </c>
      <c r="D8254" s="1">
        <f t="shared" si="1154"/>
        <v>1200</v>
      </c>
      <c r="E8254" s="1">
        <f t="shared" si="1155"/>
        <v>2500</v>
      </c>
      <c r="F8254" s="1">
        <f t="shared" si="1156"/>
        <v>5000</v>
      </c>
      <c r="G8254" s="1">
        <f t="shared" si="1157"/>
        <v>25050</v>
      </c>
      <c r="H8254" s="1">
        <f t="shared" si="1158"/>
        <v>28750</v>
      </c>
      <c r="I8254" s="3">
        <f t="shared" si="1159"/>
        <v>10521.739130434784</v>
      </c>
      <c r="M8254" s="1">
        <v>0.54046266135911891</v>
      </c>
      <c r="N8254" s="1">
        <v>0.94257192379353205</v>
      </c>
      <c r="O8254" s="1">
        <v>9.5111976235774054E-2</v>
      </c>
      <c r="P8254" s="1">
        <v>0.66108037832244149</v>
      </c>
      <c r="Q8254" s="1">
        <v>0.68988486165362595</v>
      </c>
      <c r="Z8254">
        <v>6555.7655954631409</v>
      </c>
    </row>
    <row r="8255" spans="1:26" x14ac:dyDescent="0.3">
      <c r="A8255" s="1">
        <f t="shared" si="1160"/>
        <v>8248</v>
      </c>
      <c r="B8255" s="1">
        <f t="shared" si="1152"/>
        <v>175</v>
      </c>
      <c r="C8255" s="1">
        <f t="shared" si="1153"/>
        <v>175</v>
      </c>
      <c r="D8255" s="1">
        <f t="shared" si="1154"/>
        <v>2500</v>
      </c>
      <c r="E8255" s="1">
        <f t="shared" si="1155"/>
        <v>2500</v>
      </c>
      <c r="F8255" s="1">
        <f t="shared" si="1156"/>
        <v>7000</v>
      </c>
      <c r="G8255" s="1">
        <f t="shared" si="1157"/>
        <v>23750</v>
      </c>
      <c r="H8255" s="1">
        <f t="shared" si="1158"/>
        <v>30750</v>
      </c>
      <c r="I8255" s="3">
        <f t="shared" si="1159"/>
        <v>10903.591682419661</v>
      </c>
      <c r="M8255" s="1">
        <v>0.91274512442617461</v>
      </c>
      <c r="N8255" s="1">
        <v>0.81034054234021924</v>
      </c>
      <c r="O8255" s="1">
        <v>0.83038556205053138</v>
      </c>
      <c r="P8255" s="1">
        <v>0.21888273907193967</v>
      </c>
      <c r="Q8255" s="1">
        <v>0.75528721838174973</v>
      </c>
      <c r="Z8255">
        <v>6555.7655954631409</v>
      </c>
    </row>
    <row r="8256" spans="1:26" x14ac:dyDescent="0.3">
      <c r="A8256" s="1">
        <f t="shared" si="1160"/>
        <v>8249</v>
      </c>
      <c r="B8256" s="1">
        <f t="shared" si="1152"/>
        <v>150</v>
      </c>
      <c r="C8256" s="1">
        <f t="shared" si="1153"/>
        <v>150</v>
      </c>
      <c r="D8256" s="1">
        <f t="shared" si="1154"/>
        <v>2500</v>
      </c>
      <c r="E8256" s="1">
        <f t="shared" si="1155"/>
        <v>1200</v>
      </c>
      <c r="F8256" s="1">
        <f t="shared" si="1156"/>
        <v>5000</v>
      </c>
      <c r="G8256" s="1">
        <f t="shared" si="1157"/>
        <v>20000</v>
      </c>
      <c r="H8256" s="1">
        <f t="shared" si="1158"/>
        <v>26300</v>
      </c>
      <c r="I8256" s="3">
        <f t="shared" si="1159"/>
        <v>4277.8827977315741</v>
      </c>
      <c r="M8256" s="1">
        <v>0.23300963442425238</v>
      </c>
      <c r="N8256" s="1">
        <v>0.4012582791831063</v>
      </c>
      <c r="O8256" s="1">
        <v>0.45583659605465043</v>
      </c>
      <c r="P8256" s="1">
        <v>0.12104917588834885</v>
      </c>
      <c r="Q8256" s="1">
        <v>0.35691776421092702</v>
      </c>
      <c r="Z8256">
        <v>6555.7655954631409</v>
      </c>
    </row>
    <row r="8257" spans="1:26" x14ac:dyDescent="0.3">
      <c r="A8257" s="1">
        <f t="shared" si="1160"/>
        <v>8250</v>
      </c>
      <c r="B8257" s="1">
        <f t="shared" si="1152"/>
        <v>175</v>
      </c>
      <c r="C8257" s="1">
        <f t="shared" si="1153"/>
        <v>175</v>
      </c>
      <c r="D8257" s="1">
        <f t="shared" si="1154"/>
        <v>4000</v>
      </c>
      <c r="E8257" s="1">
        <f t="shared" si="1155"/>
        <v>2500</v>
      </c>
      <c r="F8257" s="1">
        <f t="shared" si="1156"/>
        <v>5000</v>
      </c>
      <c r="G8257" s="1">
        <f t="shared" si="1157"/>
        <v>22250</v>
      </c>
      <c r="H8257" s="1">
        <f t="shared" si="1158"/>
        <v>28750</v>
      </c>
      <c r="I8257" s="3">
        <f t="shared" si="1159"/>
        <v>8086.9565217391355</v>
      </c>
      <c r="M8257" s="1">
        <v>0.51325042594971926</v>
      </c>
      <c r="N8257" s="1">
        <v>0.72633221675962578</v>
      </c>
      <c r="O8257" s="1">
        <v>0.92848087279764091</v>
      </c>
      <c r="P8257" s="1">
        <v>0.38057704147909655</v>
      </c>
      <c r="Q8257" s="1">
        <v>0.18466983318653218</v>
      </c>
      <c r="Z8257">
        <v>6555.7655954631409</v>
      </c>
    </row>
    <row r="8258" spans="1:26" x14ac:dyDescent="0.3">
      <c r="A8258" s="1">
        <f t="shared" si="1160"/>
        <v>8251</v>
      </c>
      <c r="B8258" s="1">
        <f t="shared" si="1152"/>
        <v>125</v>
      </c>
      <c r="C8258" s="1">
        <f t="shared" si="1153"/>
        <v>175</v>
      </c>
      <c r="D8258" s="1">
        <f t="shared" si="1154"/>
        <v>1200</v>
      </c>
      <c r="E8258" s="1">
        <f t="shared" si="1155"/>
        <v>2500</v>
      </c>
      <c r="F8258" s="1">
        <f t="shared" si="1156"/>
        <v>5000</v>
      </c>
      <c r="G8258" s="1">
        <f t="shared" si="1157"/>
        <v>17550</v>
      </c>
      <c r="H8258" s="1">
        <f t="shared" si="1158"/>
        <v>28750</v>
      </c>
      <c r="I8258" s="3">
        <f t="shared" si="1159"/>
        <v>4000</v>
      </c>
      <c r="M8258" s="1">
        <v>0.17476339246011552</v>
      </c>
      <c r="N8258" s="1">
        <v>0.56220979066073984</v>
      </c>
      <c r="O8258" s="1">
        <v>0.15291941102936168</v>
      </c>
      <c r="P8258" s="1">
        <v>0.70634660447422692</v>
      </c>
      <c r="Q8258" s="1">
        <v>0.23010566002582944</v>
      </c>
      <c r="Z8258">
        <v>6555.7655954631409</v>
      </c>
    </row>
    <row r="8259" spans="1:26" x14ac:dyDescent="0.3">
      <c r="A8259" s="1">
        <f t="shared" si="1160"/>
        <v>8252</v>
      </c>
      <c r="B8259" s="1">
        <f t="shared" si="1152"/>
        <v>175</v>
      </c>
      <c r="C8259" s="1">
        <f t="shared" si="1153"/>
        <v>150</v>
      </c>
      <c r="D8259" s="1">
        <f t="shared" si="1154"/>
        <v>2500</v>
      </c>
      <c r="E8259" s="1">
        <f t="shared" si="1155"/>
        <v>4000</v>
      </c>
      <c r="F8259" s="1">
        <f t="shared" si="1156"/>
        <v>5000</v>
      </c>
      <c r="G8259" s="1">
        <f t="shared" si="1157"/>
        <v>23750</v>
      </c>
      <c r="H8259" s="1">
        <f t="shared" si="1158"/>
        <v>23500</v>
      </c>
      <c r="I8259" s="3">
        <f t="shared" si="1159"/>
        <v>5421.5500945179665</v>
      </c>
      <c r="M8259" s="1">
        <v>0.7024353353645707</v>
      </c>
      <c r="N8259" s="1">
        <v>0.42730574550348621</v>
      </c>
      <c r="O8259" s="1">
        <v>0.85081979841644217</v>
      </c>
      <c r="P8259" s="1">
        <v>0.9310518768849918</v>
      </c>
      <c r="Q8259" s="1">
        <v>0.31938372201108844</v>
      </c>
      <c r="Z8259">
        <v>6555.7655954631409</v>
      </c>
    </row>
    <row r="8260" spans="1:26" x14ac:dyDescent="0.3">
      <c r="A8260" s="1">
        <f t="shared" si="1160"/>
        <v>8253</v>
      </c>
      <c r="B8260" s="1">
        <f t="shared" si="1152"/>
        <v>175</v>
      </c>
      <c r="C8260" s="1">
        <f t="shared" si="1153"/>
        <v>175</v>
      </c>
      <c r="D8260" s="1">
        <f t="shared" si="1154"/>
        <v>2500</v>
      </c>
      <c r="E8260" s="1">
        <f t="shared" si="1155"/>
        <v>1200</v>
      </c>
      <c r="F8260" s="1">
        <f t="shared" si="1156"/>
        <v>5000</v>
      </c>
      <c r="G8260" s="1">
        <f t="shared" si="1157"/>
        <v>23750</v>
      </c>
      <c r="H8260" s="1">
        <f t="shared" si="1158"/>
        <v>30050</v>
      </c>
      <c r="I8260" s="3">
        <f t="shared" si="1159"/>
        <v>10374.291115311913</v>
      </c>
      <c r="M8260" s="1">
        <v>0.68720625667979207</v>
      </c>
      <c r="N8260" s="1">
        <v>0.81105722370697808</v>
      </c>
      <c r="O8260" s="1">
        <v>0.53256568380693403</v>
      </c>
      <c r="P8260" s="1">
        <v>0.11136901685510792</v>
      </c>
      <c r="Q8260" s="1">
        <v>0.16691410888651081</v>
      </c>
      <c r="Z8260">
        <v>6555.7655954631409</v>
      </c>
    </row>
    <row r="8261" spans="1:26" x14ac:dyDescent="0.3">
      <c r="A8261" s="1">
        <f t="shared" si="1160"/>
        <v>8254</v>
      </c>
      <c r="B8261" s="1">
        <f t="shared" si="1152"/>
        <v>150</v>
      </c>
      <c r="C8261" s="1">
        <f t="shared" si="1153"/>
        <v>175</v>
      </c>
      <c r="D8261" s="1">
        <f t="shared" si="1154"/>
        <v>1200</v>
      </c>
      <c r="E8261" s="1">
        <f t="shared" si="1155"/>
        <v>2500</v>
      </c>
      <c r="F8261" s="1">
        <f t="shared" si="1156"/>
        <v>5000</v>
      </c>
      <c r="G8261" s="1">
        <f t="shared" si="1157"/>
        <v>21300</v>
      </c>
      <c r="H8261" s="1">
        <f t="shared" si="1158"/>
        <v>28750</v>
      </c>
      <c r="I8261" s="3">
        <f t="shared" si="1159"/>
        <v>7260.8695652173919</v>
      </c>
      <c r="M8261" s="1">
        <v>0.47820954475561162</v>
      </c>
      <c r="N8261" s="1">
        <v>0.91069234353920636</v>
      </c>
      <c r="O8261" s="1">
        <v>0.24519034320852184</v>
      </c>
      <c r="P8261" s="1">
        <v>0.43465219753179818</v>
      </c>
      <c r="Q8261" s="1">
        <v>0.48468492454545353</v>
      </c>
      <c r="Z8261">
        <v>6555.7655954631409</v>
      </c>
    </row>
    <row r="8262" spans="1:26" x14ac:dyDescent="0.3">
      <c r="A8262" s="1">
        <f t="shared" si="1160"/>
        <v>8255</v>
      </c>
      <c r="B8262" s="1">
        <f t="shared" si="1152"/>
        <v>150</v>
      </c>
      <c r="C8262" s="1">
        <f t="shared" si="1153"/>
        <v>125</v>
      </c>
      <c r="D8262" s="1">
        <f t="shared" si="1154"/>
        <v>2500</v>
      </c>
      <c r="E8262" s="1">
        <f t="shared" si="1155"/>
        <v>2500</v>
      </c>
      <c r="F8262" s="1">
        <f t="shared" si="1156"/>
        <v>7000</v>
      </c>
      <c r="G8262" s="1">
        <f t="shared" si="1157"/>
        <v>20000</v>
      </c>
      <c r="H8262" s="1">
        <f t="shared" si="1158"/>
        <v>23250</v>
      </c>
      <c r="I8262" s="3">
        <f t="shared" si="1159"/>
        <v>1971.6446124763752</v>
      </c>
      <c r="M8262" s="1">
        <v>0.32672526517517453</v>
      </c>
      <c r="N8262" s="1">
        <v>1.6134633727035497E-2</v>
      </c>
      <c r="O8262" s="1">
        <v>0.72564056226656626</v>
      </c>
      <c r="P8262" s="1">
        <v>0.40301056127758106</v>
      </c>
      <c r="Q8262" s="1">
        <v>0.97273958258444015</v>
      </c>
      <c r="Z8262">
        <v>6555.7655954631409</v>
      </c>
    </row>
    <row r="8263" spans="1:26" x14ac:dyDescent="0.3">
      <c r="A8263" s="1">
        <f t="shared" si="1160"/>
        <v>8256</v>
      </c>
      <c r="B8263" s="1">
        <f t="shared" si="1152"/>
        <v>175</v>
      </c>
      <c r="C8263" s="1">
        <f t="shared" si="1153"/>
        <v>175</v>
      </c>
      <c r="D8263" s="1">
        <f t="shared" si="1154"/>
        <v>1200</v>
      </c>
      <c r="E8263" s="1">
        <f t="shared" si="1155"/>
        <v>2500</v>
      </c>
      <c r="F8263" s="1">
        <f t="shared" si="1156"/>
        <v>7000</v>
      </c>
      <c r="G8263" s="1">
        <f t="shared" si="1157"/>
        <v>25050</v>
      </c>
      <c r="H8263" s="1">
        <f t="shared" si="1158"/>
        <v>30750</v>
      </c>
      <c r="I8263" s="3">
        <f t="shared" si="1159"/>
        <v>12034.026465028364</v>
      </c>
      <c r="M8263" s="1">
        <v>0.86157974775030111</v>
      </c>
      <c r="N8263" s="1">
        <v>0.67672758025950952</v>
      </c>
      <c r="O8263" s="1">
        <v>0.22744298241835936</v>
      </c>
      <c r="P8263" s="1">
        <v>0.71702743362614796</v>
      </c>
      <c r="Q8263" s="1">
        <v>0.70835566048691934</v>
      </c>
      <c r="Z8263">
        <v>6555.7655954631409</v>
      </c>
    </row>
    <row r="8264" spans="1:26" x14ac:dyDescent="0.3">
      <c r="A8264" s="1">
        <f t="shared" si="1160"/>
        <v>8257</v>
      </c>
      <c r="B8264" s="1">
        <f t="shared" si="1152"/>
        <v>175</v>
      </c>
      <c r="C8264" s="1">
        <f t="shared" si="1153"/>
        <v>150</v>
      </c>
      <c r="D8264" s="1">
        <f t="shared" si="1154"/>
        <v>2500</v>
      </c>
      <c r="E8264" s="1">
        <f t="shared" si="1155"/>
        <v>4000</v>
      </c>
      <c r="F8264" s="1">
        <f t="shared" si="1156"/>
        <v>5000</v>
      </c>
      <c r="G8264" s="1">
        <f t="shared" si="1157"/>
        <v>23750</v>
      </c>
      <c r="H8264" s="1">
        <f t="shared" si="1158"/>
        <v>23500</v>
      </c>
      <c r="I8264" s="3">
        <f t="shared" si="1159"/>
        <v>5421.5500945179665</v>
      </c>
      <c r="M8264" s="1">
        <v>0.74039662103670423</v>
      </c>
      <c r="N8264" s="1">
        <v>0.41488977979481867</v>
      </c>
      <c r="O8264" s="1">
        <v>0.43895290676813714</v>
      </c>
      <c r="P8264" s="1">
        <v>0.94154583365830324</v>
      </c>
      <c r="Q8264" s="1">
        <v>0.50240727914798933</v>
      </c>
      <c r="Z8264">
        <v>6555.7655954631409</v>
      </c>
    </row>
    <row r="8265" spans="1:26" x14ac:dyDescent="0.3">
      <c r="A8265" s="1">
        <f t="shared" si="1160"/>
        <v>8258</v>
      </c>
      <c r="B8265" s="1">
        <f t="shared" ref="B8265:B8328" si="1161">IF(M8265&lt;0.2,125,IF(M8265&lt;0.5,150,175))</f>
        <v>175</v>
      </c>
      <c r="C8265" s="1">
        <f t="shared" ref="C8265:C8328" si="1162">IF(N8265&lt;0.2,125,IF(N8265&lt;0.5,150,175))</f>
        <v>175</v>
      </c>
      <c r="D8265" s="1">
        <f t="shared" ref="D8265:D8328" si="1163">IF(O8265&lt;0.4,1200,IF(O8265&lt;0.9,2500,4000))</f>
        <v>2500</v>
      </c>
      <c r="E8265" s="1">
        <f t="shared" ref="E8265:E8328" si="1164">IF(P8265&lt;0.2,1200,IF(P8265&lt;0.8,2500,4000))</f>
        <v>1200</v>
      </c>
      <c r="F8265" s="1">
        <f t="shared" ref="F8265:F8328" si="1165">IF(Q8265&lt;0.7,5000,7000)</f>
        <v>7000</v>
      </c>
      <c r="G8265" s="1">
        <f t="shared" ref="G8265:G8328" si="1166">B8265*$B$3 - D8265</f>
        <v>23750</v>
      </c>
      <c r="H8265" s="1">
        <f t="shared" ref="H8265:H8328" si="1167">C8265*$B$3 - E8265 + F8265</f>
        <v>32050</v>
      </c>
      <c r="I8265" s="3">
        <f t="shared" ref="I8265:I8328" si="1168" xml:space="preserve"> G8265/(1+$B$2) + H8265/(1+$B$2)^2 - $B$4</f>
        <v>11886.578449905486</v>
      </c>
      <c r="M8265" s="1">
        <v>0.86464571919896083</v>
      </c>
      <c r="N8265" s="1">
        <v>0.57295621705228306</v>
      </c>
      <c r="O8265" s="1">
        <v>0.44576559338573551</v>
      </c>
      <c r="P8265" s="1">
        <v>0.10981435220986202</v>
      </c>
      <c r="Q8265" s="1">
        <v>0.82109241199387217</v>
      </c>
      <c r="Z8265">
        <v>6555.7655954631409</v>
      </c>
    </row>
    <row r="8266" spans="1:26" x14ac:dyDescent="0.3">
      <c r="A8266" s="1">
        <f t="shared" ref="A8266:A8329" si="1169">A8265+1</f>
        <v>8259</v>
      </c>
      <c r="B8266" s="1">
        <f t="shared" si="1161"/>
        <v>175</v>
      </c>
      <c r="C8266" s="1">
        <f t="shared" si="1162"/>
        <v>150</v>
      </c>
      <c r="D8266" s="1">
        <f t="shared" si="1163"/>
        <v>2500</v>
      </c>
      <c r="E8266" s="1">
        <f t="shared" si="1164"/>
        <v>2500</v>
      </c>
      <c r="F8266" s="1">
        <f t="shared" si="1165"/>
        <v>7000</v>
      </c>
      <c r="G8266" s="1">
        <f t="shared" si="1166"/>
        <v>23750</v>
      </c>
      <c r="H8266" s="1">
        <f t="shared" si="1167"/>
        <v>27000</v>
      </c>
      <c r="I8266" s="3">
        <f t="shared" si="1168"/>
        <v>8068.0529300567141</v>
      </c>
      <c r="M8266" s="1">
        <v>0.61896090557453576</v>
      </c>
      <c r="N8266" s="1">
        <v>0.47197852643080063</v>
      </c>
      <c r="O8266" s="1">
        <v>0.76952880898535592</v>
      </c>
      <c r="P8266" s="1">
        <v>0.50881704245744097</v>
      </c>
      <c r="Q8266" s="1">
        <v>0.93968176318780772</v>
      </c>
      <c r="Z8266">
        <v>6555.7655954631409</v>
      </c>
    </row>
    <row r="8267" spans="1:26" x14ac:dyDescent="0.3">
      <c r="A8267" s="1">
        <f t="shared" si="1169"/>
        <v>8260</v>
      </c>
      <c r="B8267" s="1">
        <f t="shared" si="1161"/>
        <v>125</v>
      </c>
      <c r="C8267" s="1">
        <f t="shared" si="1162"/>
        <v>175</v>
      </c>
      <c r="D8267" s="1">
        <f t="shared" si="1163"/>
        <v>2500</v>
      </c>
      <c r="E8267" s="1">
        <f t="shared" si="1164"/>
        <v>1200</v>
      </c>
      <c r="F8267" s="1">
        <f t="shared" si="1165"/>
        <v>7000</v>
      </c>
      <c r="G8267" s="1">
        <f t="shared" si="1166"/>
        <v>16250</v>
      </c>
      <c r="H8267" s="1">
        <f t="shared" si="1167"/>
        <v>32050</v>
      </c>
      <c r="I8267" s="3">
        <f t="shared" si="1168"/>
        <v>5364.8393194707023</v>
      </c>
      <c r="M8267" s="1">
        <v>9.4165441866279953E-2</v>
      </c>
      <c r="N8267" s="1">
        <v>0.84709707333342887</v>
      </c>
      <c r="O8267" s="1">
        <v>0.83249358187492539</v>
      </c>
      <c r="P8267" s="1">
        <v>0.15453178986681482</v>
      </c>
      <c r="Q8267" s="1">
        <v>0.71965671904009376</v>
      </c>
      <c r="Z8267">
        <v>6555.7655954631409</v>
      </c>
    </row>
    <row r="8268" spans="1:26" x14ac:dyDescent="0.3">
      <c r="A8268" s="1">
        <f t="shared" si="1169"/>
        <v>8261</v>
      </c>
      <c r="B8268" s="1">
        <f t="shared" si="1161"/>
        <v>175</v>
      </c>
      <c r="C8268" s="1">
        <f t="shared" si="1162"/>
        <v>175</v>
      </c>
      <c r="D8268" s="1">
        <f t="shared" si="1163"/>
        <v>2500</v>
      </c>
      <c r="E8268" s="1">
        <f t="shared" si="1164"/>
        <v>2500</v>
      </c>
      <c r="F8268" s="1">
        <f t="shared" si="1165"/>
        <v>7000</v>
      </c>
      <c r="G8268" s="1">
        <f t="shared" si="1166"/>
        <v>23750</v>
      </c>
      <c r="H8268" s="1">
        <f t="shared" si="1167"/>
        <v>30750</v>
      </c>
      <c r="I8268" s="3">
        <f t="shared" si="1168"/>
        <v>10903.591682419661</v>
      </c>
      <c r="M8268" s="1">
        <v>0.79736803979888959</v>
      </c>
      <c r="N8268" s="1">
        <v>0.5867471813428129</v>
      </c>
      <c r="O8268" s="1">
        <v>0.6726609170907949</v>
      </c>
      <c r="P8268" s="1">
        <v>0.30158026059885645</v>
      </c>
      <c r="Q8268" s="1">
        <v>0.73065012585260414</v>
      </c>
      <c r="Z8268">
        <v>6555.7655954631409</v>
      </c>
    </row>
    <row r="8269" spans="1:26" x14ac:dyDescent="0.3">
      <c r="A8269" s="1">
        <f t="shared" si="1169"/>
        <v>8262</v>
      </c>
      <c r="B8269" s="1">
        <f t="shared" si="1161"/>
        <v>175</v>
      </c>
      <c r="C8269" s="1">
        <f t="shared" si="1162"/>
        <v>175</v>
      </c>
      <c r="D8269" s="1">
        <f t="shared" si="1163"/>
        <v>2500</v>
      </c>
      <c r="E8269" s="1">
        <f t="shared" si="1164"/>
        <v>2500</v>
      </c>
      <c r="F8269" s="1">
        <f t="shared" si="1165"/>
        <v>7000</v>
      </c>
      <c r="G8269" s="1">
        <f t="shared" si="1166"/>
        <v>23750</v>
      </c>
      <c r="H8269" s="1">
        <f t="shared" si="1167"/>
        <v>30750</v>
      </c>
      <c r="I8269" s="3">
        <f t="shared" si="1168"/>
        <v>10903.591682419661</v>
      </c>
      <c r="M8269" s="1">
        <v>0.66875135149468934</v>
      </c>
      <c r="N8269" s="1">
        <v>0.64003303100789066</v>
      </c>
      <c r="O8269" s="1">
        <v>0.82048503083606394</v>
      </c>
      <c r="P8269" s="1">
        <v>0.54038960082653253</v>
      </c>
      <c r="Q8269" s="1">
        <v>0.85659986133336219</v>
      </c>
      <c r="Z8269">
        <v>6555.7655954631409</v>
      </c>
    </row>
    <row r="8270" spans="1:26" x14ac:dyDescent="0.3">
      <c r="A8270" s="1">
        <f t="shared" si="1169"/>
        <v>8263</v>
      </c>
      <c r="B8270" s="1">
        <f t="shared" si="1161"/>
        <v>175</v>
      </c>
      <c r="C8270" s="1">
        <f t="shared" si="1162"/>
        <v>175</v>
      </c>
      <c r="D8270" s="1">
        <f t="shared" si="1163"/>
        <v>2500</v>
      </c>
      <c r="E8270" s="1">
        <f t="shared" si="1164"/>
        <v>1200</v>
      </c>
      <c r="F8270" s="1">
        <f t="shared" si="1165"/>
        <v>5000</v>
      </c>
      <c r="G8270" s="1">
        <f t="shared" si="1166"/>
        <v>23750</v>
      </c>
      <c r="H8270" s="1">
        <f t="shared" si="1167"/>
        <v>30050</v>
      </c>
      <c r="I8270" s="3">
        <f t="shared" si="1168"/>
        <v>10374.291115311913</v>
      </c>
      <c r="M8270" s="1">
        <v>0.92987777074408162</v>
      </c>
      <c r="N8270" s="1">
        <v>0.93085436541667932</v>
      </c>
      <c r="O8270" s="1">
        <v>0.40309264007531564</v>
      </c>
      <c r="P8270" s="1">
        <v>0.1213472642929132</v>
      </c>
      <c r="Q8270" s="1">
        <v>0.142975193317739</v>
      </c>
      <c r="Z8270">
        <v>6555.7655954631409</v>
      </c>
    </row>
    <row r="8271" spans="1:26" x14ac:dyDescent="0.3">
      <c r="A8271" s="1">
        <f t="shared" si="1169"/>
        <v>8264</v>
      </c>
      <c r="B8271" s="1">
        <f t="shared" si="1161"/>
        <v>150</v>
      </c>
      <c r="C8271" s="1">
        <f t="shared" si="1162"/>
        <v>175</v>
      </c>
      <c r="D8271" s="1">
        <f t="shared" si="1163"/>
        <v>2500</v>
      </c>
      <c r="E8271" s="1">
        <f t="shared" si="1164"/>
        <v>2500</v>
      </c>
      <c r="F8271" s="1">
        <f t="shared" si="1165"/>
        <v>7000</v>
      </c>
      <c r="G8271" s="1">
        <f t="shared" si="1166"/>
        <v>20000</v>
      </c>
      <c r="H8271" s="1">
        <f t="shared" si="1167"/>
        <v>30750</v>
      </c>
      <c r="I8271" s="3">
        <f t="shared" si="1168"/>
        <v>7642.7221172022691</v>
      </c>
      <c r="M8271" s="1">
        <v>0.38794551622260731</v>
      </c>
      <c r="N8271" s="1">
        <v>0.96484605823365588</v>
      </c>
      <c r="O8271" s="1">
        <v>0.74741882323278208</v>
      </c>
      <c r="P8271" s="1">
        <v>0.52754343143131288</v>
      </c>
      <c r="Q8271" s="1">
        <v>0.99868071268959624</v>
      </c>
      <c r="Z8271">
        <v>6555.7655954631409</v>
      </c>
    </row>
    <row r="8272" spans="1:26" x14ac:dyDescent="0.3">
      <c r="A8272" s="1">
        <f t="shared" si="1169"/>
        <v>8265</v>
      </c>
      <c r="B8272" s="1">
        <f t="shared" si="1161"/>
        <v>150</v>
      </c>
      <c r="C8272" s="1">
        <f t="shared" si="1162"/>
        <v>175</v>
      </c>
      <c r="D8272" s="1">
        <f t="shared" si="1163"/>
        <v>2500</v>
      </c>
      <c r="E8272" s="1">
        <f t="shared" si="1164"/>
        <v>2500</v>
      </c>
      <c r="F8272" s="1">
        <f t="shared" si="1165"/>
        <v>7000</v>
      </c>
      <c r="G8272" s="1">
        <f t="shared" si="1166"/>
        <v>20000</v>
      </c>
      <c r="H8272" s="1">
        <f t="shared" si="1167"/>
        <v>30750</v>
      </c>
      <c r="I8272" s="3">
        <f t="shared" si="1168"/>
        <v>7642.7221172022691</v>
      </c>
      <c r="M8272" s="1">
        <v>0.2431240569951364</v>
      </c>
      <c r="N8272" s="1">
        <v>0.78511809360644713</v>
      </c>
      <c r="O8272" s="1">
        <v>0.63295626420355966</v>
      </c>
      <c r="P8272" s="1">
        <v>0.62382235766102534</v>
      </c>
      <c r="Q8272" s="1">
        <v>0.95391325905353475</v>
      </c>
      <c r="Z8272">
        <v>6555.7655954631409</v>
      </c>
    </row>
    <row r="8273" spans="1:26" x14ac:dyDescent="0.3">
      <c r="A8273" s="1">
        <f t="shared" si="1169"/>
        <v>8266</v>
      </c>
      <c r="B8273" s="1">
        <f t="shared" si="1161"/>
        <v>175</v>
      </c>
      <c r="C8273" s="1">
        <f t="shared" si="1162"/>
        <v>150</v>
      </c>
      <c r="D8273" s="1">
        <f t="shared" si="1163"/>
        <v>1200</v>
      </c>
      <c r="E8273" s="1">
        <f t="shared" si="1164"/>
        <v>2500</v>
      </c>
      <c r="F8273" s="1">
        <f t="shared" si="1165"/>
        <v>5000</v>
      </c>
      <c r="G8273" s="1">
        <f t="shared" si="1166"/>
        <v>25050</v>
      </c>
      <c r="H8273" s="1">
        <f t="shared" si="1167"/>
        <v>25000</v>
      </c>
      <c r="I8273" s="3">
        <f t="shared" si="1168"/>
        <v>7686.2003780718369</v>
      </c>
      <c r="M8273" s="1">
        <v>0.73721148518064428</v>
      </c>
      <c r="N8273" s="1">
        <v>0.34881022820244345</v>
      </c>
      <c r="O8273" s="1">
        <v>0.15934110732975748</v>
      </c>
      <c r="P8273" s="1">
        <v>0.63207406992331105</v>
      </c>
      <c r="Q8273" s="1">
        <v>0.44844875545123908</v>
      </c>
      <c r="Z8273">
        <v>6555.7655954631409</v>
      </c>
    </row>
    <row r="8274" spans="1:26" x14ac:dyDescent="0.3">
      <c r="A8274" s="1">
        <f t="shared" si="1169"/>
        <v>8267</v>
      </c>
      <c r="B8274" s="1">
        <f t="shared" si="1161"/>
        <v>175</v>
      </c>
      <c r="C8274" s="1">
        <f t="shared" si="1162"/>
        <v>175</v>
      </c>
      <c r="D8274" s="1">
        <f t="shared" si="1163"/>
        <v>1200</v>
      </c>
      <c r="E8274" s="1">
        <f t="shared" si="1164"/>
        <v>2500</v>
      </c>
      <c r="F8274" s="1">
        <f t="shared" si="1165"/>
        <v>7000</v>
      </c>
      <c r="G8274" s="1">
        <f t="shared" si="1166"/>
        <v>25050</v>
      </c>
      <c r="H8274" s="1">
        <f t="shared" si="1167"/>
        <v>30750</v>
      </c>
      <c r="I8274" s="3">
        <f t="shared" si="1168"/>
        <v>12034.026465028364</v>
      </c>
      <c r="M8274" s="1">
        <v>0.73421044378955325</v>
      </c>
      <c r="N8274" s="1">
        <v>0.80996289971109614</v>
      </c>
      <c r="O8274" s="1">
        <v>0.17126002394622442</v>
      </c>
      <c r="P8274" s="1">
        <v>0.43760199634543562</v>
      </c>
      <c r="Q8274" s="1">
        <v>0.96517657391026501</v>
      </c>
      <c r="Z8274">
        <v>6555.7655954631409</v>
      </c>
    </row>
    <row r="8275" spans="1:26" x14ac:dyDescent="0.3">
      <c r="A8275" s="1">
        <f t="shared" si="1169"/>
        <v>8268</v>
      </c>
      <c r="B8275" s="1">
        <f t="shared" si="1161"/>
        <v>175</v>
      </c>
      <c r="C8275" s="1">
        <f t="shared" si="1162"/>
        <v>175</v>
      </c>
      <c r="D8275" s="1">
        <f t="shared" si="1163"/>
        <v>2500</v>
      </c>
      <c r="E8275" s="1">
        <f t="shared" si="1164"/>
        <v>2500</v>
      </c>
      <c r="F8275" s="1">
        <f t="shared" si="1165"/>
        <v>7000</v>
      </c>
      <c r="G8275" s="1">
        <f t="shared" si="1166"/>
        <v>23750</v>
      </c>
      <c r="H8275" s="1">
        <f t="shared" si="1167"/>
        <v>30750</v>
      </c>
      <c r="I8275" s="3">
        <f t="shared" si="1168"/>
        <v>10903.591682419661</v>
      </c>
      <c r="M8275" s="1">
        <v>0.50908254344538018</v>
      </c>
      <c r="N8275" s="1">
        <v>0.53422013685256631</v>
      </c>
      <c r="O8275" s="1">
        <v>0.57651057307946729</v>
      </c>
      <c r="P8275" s="1">
        <v>0.39320642485218704</v>
      </c>
      <c r="Q8275" s="1">
        <v>0.73850824079258204</v>
      </c>
      <c r="Z8275">
        <v>6555.7655954631409</v>
      </c>
    </row>
    <row r="8276" spans="1:26" x14ac:dyDescent="0.3">
      <c r="A8276" s="1">
        <f t="shared" si="1169"/>
        <v>8269</v>
      </c>
      <c r="B8276" s="1">
        <f t="shared" si="1161"/>
        <v>125</v>
      </c>
      <c r="C8276" s="1">
        <f t="shared" si="1162"/>
        <v>125</v>
      </c>
      <c r="D8276" s="1">
        <f t="shared" si="1163"/>
        <v>1200</v>
      </c>
      <c r="E8276" s="1">
        <f t="shared" si="1164"/>
        <v>2500</v>
      </c>
      <c r="F8276" s="1">
        <f t="shared" si="1165"/>
        <v>7000</v>
      </c>
      <c r="G8276" s="1">
        <f t="shared" si="1166"/>
        <v>17550</v>
      </c>
      <c r="H8276" s="1">
        <f t="shared" si="1167"/>
        <v>23250</v>
      </c>
      <c r="I8276" s="3">
        <f t="shared" si="1168"/>
        <v>-158.79017013232078</v>
      </c>
      <c r="M8276" s="1">
        <v>0.19158559071026482</v>
      </c>
      <c r="N8276" s="1">
        <v>2.9214908974884879E-2</v>
      </c>
      <c r="O8276" s="1">
        <v>0.22185750525043157</v>
      </c>
      <c r="P8276" s="1">
        <v>0.77442396839063055</v>
      </c>
      <c r="Q8276" s="1">
        <v>0.97134225663563756</v>
      </c>
      <c r="Z8276">
        <v>6555.7655954631409</v>
      </c>
    </row>
    <row r="8277" spans="1:26" x14ac:dyDescent="0.3">
      <c r="A8277" s="1">
        <f t="shared" si="1169"/>
        <v>8270</v>
      </c>
      <c r="B8277" s="1">
        <f t="shared" si="1161"/>
        <v>175</v>
      </c>
      <c r="C8277" s="1">
        <f t="shared" si="1162"/>
        <v>175</v>
      </c>
      <c r="D8277" s="1">
        <f t="shared" si="1163"/>
        <v>1200</v>
      </c>
      <c r="E8277" s="1">
        <f t="shared" si="1164"/>
        <v>1200</v>
      </c>
      <c r="F8277" s="1">
        <f t="shared" si="1165"/>
        <v>5000</v>
      </c>
      <c r="G8277" s="1">
        <f t="shared" si="1166"/>
        <v>25050</v>
      </c>
      <c r="H8277" s="1">
        <f t="shared" si="1167"/>
        <v>30050</v>
      </c>
      <c r="I8277" s="3">
        <f t="shared" si="1168"/>
        <v>11504.725897920609</v>
      </c>
      <c r="M8277" s="1">
        <v>0.97051979009154654</v>
      </c>
      <c r="N8277" s="1">
        <v>0.52448771226940327</v>
      </c>
      <c r="O8277" s="1">
        <v>0.26416053028727382</v>
      </c>
      <c r="P8277" s="1">
        <v>6.6576822354116327E-3</v>
      </c>
      <c r="Q8277" s="1">
        <v>0.46025685868282185</v>
      </c>
      <c r="Z8277">
        <v>6555.7655954631409</v>
      </c>
    </row>
    <row r="8278" spans="1:26" x14ac:dyDescent="0.3">
      <c r="A8278" s="1">
        <f t="shared" si="1169"/>
        <v>8271</v>
      </c>
      <c r="B8278" s="1">
        <f t="shared" si="1161"/>
        <v>150</v>
      </c>
      <c r="C8278" s="1">
        <f t="shared" si="1162"/>
        <v>175</v>
      </c>
      <c r="D8278" s="1">
        <f t="shared" si="1163"/>
        <v>1200</v>
      </c>
      <c r="E8278" s="1">
        <f t="shared" si="1164"/>
        <v>4000</v>
      </c>
      <c r="F8278" s="1">
        <f t="shared" si="1165"/>
        <v>7000</v>
      </c>
      <c r="G8278" s="1">
        <f t="shared" si="1166"/>
        <v>21300</v>
      </c>
      <c r="H8278" s="1">
        <f t="shared" si="1167"/>
        <v>29250</v>
      </c>
      <c r="I8278" s="3">
        <f t="shared" si="1168"/>
        <v>7638.9413988657907</v>
      </c>
      <c r="M8278" s="1">
        <v>0.23399159754334242</v>
      </c>
      <c r="N8278" s="1">
        <v>0.84913327711750963</v>
      </c>
      <c r="O8278" s="1">
        <v>0.39073275319075806</v>
      </c>
      <c r="P8278" s="1">
        <v>0.89557856959221749</v>
      </c>
      <c r="Q8278" s="1">
        <v>0.94058625153796549</v>
      </c>
      <c r="Z8278">
        <v>6555.7655954631409</v>
      </c>
    </row>
    <row r="8279" spans="1:26" x14ac:dyDescent="0.3">
      <c r="A8279" s="1">
        <f t="shared" si="1169"/>
        <v>8272</v>
      </c>
      <c r="B8279" s="1">
        <f t="shared" si="1161"/>
        <v>175</v>
      </c>
      <c r="C8279" s="1">
        <f t="shared" si="1162"/>
        <v>125</v>
      </c>
      <c r="D8279" s="1">
        <f t="shared" si="1163"/>
        <v>1200</v>
      </c>
      <c r="E8279" s="1">
        <f t="shared" si="1164"/>
        <v>2500</v>
      </c>
      <c r="F8279" s="1">
        <f t="shared" si="1165"/>
        <v>5000</v>
      </c>
      <c r="G8279" s="1">
        <f t="shared" si="1166"/>
        <v>25050</v>
      </c>
      <c r="H8279" s="1">
        <f t="shared" si="1167"/>
        <v>21250</v>
      </c>
      <c r="I8279" s="3">
        <f t="shared" si="1168"/>
        <v>4850.6616257088899</v>
      </c>
      <c r="M8279" s="1">
        <v>0.81247298736308771</v>
      </c>
      <c r="N8279" s="1">
        <v>9.3581203397567148E-2</v>
      </c>
      <c r="O8279" s="1">
        <v>0.27934225834038662</v>
      </c>
      <c r="P8279" s="1">
        <v>0.6494684927049249</v>
      </c>
      <c r="Q8279" s="1">
        <v>0.50088341891734212</v>
      </c>
      <c r="Z8279">
        <v>6555.7655954631409</v>
      </c>
    </row>
    <row r="8280" spans="1:26" x14ac:dyDescent="0.3">
      <c r="A8280" s="1">
        <f t="shared" si="1169"/>
        <v>8273</v>
      </c>
      <c r="B8280" s="1">
        <f t="shared" si="1161"/>
        <v>175</v>
      </c>
      <c r="C8280" s="1">
        <f t="shared" si="1162"/>
        <v>175</v>
      </c>
      <c r="D8280" s="1">
        <f t="shared" si="1163"/>
        <v>2500</v>
      </c>
      <c r="E8280" s="1">
        <f t="shared" si="1164"/>
        <v>4000</v>
      </c>
      <c r="F8280" s="1">
        <f t="shared" si="1165"/>
        <v>7000</v>
      </c>
      <c r="G8280" s="1">
        <f t="shared" si="1166"/>
        <v>23750</v>
      </c>
      <c r="H8280" s="1">
        <f t="shared" si="1167"/>
        <v>29250</v>
      </c>
      <c r="I8280" s="3">
        <f t="shared" si="1168"/>
        <v>9769.3761814744867</v>
      </c>
      <c r="M8280" s="1">
        <v>0.61695369305083192</v>
      </c>
      <c r="N8280" s="1">
        <v>0.54935001796933847</v>
      </c>
      <c r="O8280" s="1">
        <v>0.45766334762194893</v>
      </c>
      <c r="P8280" s="1">
        <v>0.89974213805446601</v>
      </c>
      <c r="Q8280" s="1">
        <v>0.88442871202916029</v>
      </c>
      <c r="Z8280">
        <v>6555.7655954631409</v>
      </c>
    </row>
    <row r="8281" spans="1:26" x14ac:dyDescent="0.3">
      <c r="A8281" s="1">
        <f t="shared" si="1169"/>
        <v>8274</v>
      </c>
      <c r="B8281" s="1">
        <f t="shared" si="1161"/>
        <v>175</v>
      </c>
      <c r="C8281" s="1">
        <f t="shared" si="1162"/>
        <v>150</v>
      </c>
      <c r="D8281" s="1">
        <f t="shared" si="1163"/>
        <v>2500</v>
      </c>
      <c r="E8281" s="1">
        <f t="shared" si="1164"/>
        <v>4000</v>
      </c>
      <c r="F8281" s="1">
        <f t="shared" si="1165"/>
        <v>5000</v>
      </c>
      <c r="G8281" s="1">
        <f t="shared" si="1166"/>
        <v>23750</v>
      </c>
      <c r="H8281" s="1">
        <f t="shared" si="1167"/>
        <v>23500</v>
      </c>
      <c r="I8281" s="3">
        <f t="shared" si="1168"/>
        <v>5421.5500945179665</v>
      </c>
      <c r="M8281" s="1">
        <v>0.82263709145114439</v>
      </c>
      <c r="N8281" s="1">
        <v>0.27463703734342482</v>
      </c>
      <c r="O8281" s="1">
        <v>0.48449062963177603</v>
      </c>
      <c r="P8281" s="1">
        <v>0.8271912055902273</v>
      </c>
      <c r="Q8281" s="1">
        <v>0.22924019572578735</v>
      </c>
      <c r="Z8281">
        <v>6555.7655954631409</v>
      </c>
    </row>
    <row r="8282" spans="1:26" x14ac:dyDescent="0.3">
      <c r="A8282" s="1">
        <f t="shared" si="1169"/>
        <v>8275</v>
      </c>
      <c r="B8282" s="1">
        <f t="shared" si="1161"/>
        <v>175</v>
      </c>
      <c r="C8282" s="1">
        <f t="shared" si="1162"/>
        <v>125</v>
      </c>
      <c r="D8282" s="1">
        <f t="shared" si="1163"/>
        <v>1200</v>
      </c>
      <c r="E8282" s="1">
        <f t="shared" si="1164"/>
        <v>2500</v>
      </c>
      <c r="F8282" s="1">
        <f t="shared" si="1165"/>
        <v>7000</v>
      </c>
      <c r="G8282" s="1">
        <f t="shared" si="1166"/>
        <v>25050</v>
      </c>
      <c r="H8282" s="1">
        <f t="shared" si="1167"/>
        <v>23250</v>
      </c>
      <c r="I8282" s="3">
        <f t="shared" si="1168"/>
        <v>6362.9489603024631</v>
      </c>
      <c r="M8282" s="1">
        <v>0.83524048691670916</v>
      </c>
      <c r="N8282" s="1">
        <v>0.13211748725086025</v>
      </c>
      <c r="O8282" s="1">
        <v>0.28091185152373233</v>
      </c>
      <c r="P8282" s="1">
        <v>0.70944692339598714</v>
      </c>
      <c r="Q8282" s="1">
        <v>0.90665033341151069</v>
      </c>
      <c r="Z8282">
        <v>6555.7655954631409</v>
      </c>
    </row>
    <row r="8283" spans="1:26" x14ac:dyDescent="0.3">
      <c r="A8283" s="1">
        <f t="shared" si="1169"/>
        <v>8276</v>
      </c>
      <c r="B8283" s="1">
        <f t="shared" si="1161"/>
        <v>125</v>
      </c>
      <c r="C8283" s="1">
        <f t="shared" si="1162"/>
        <v>175</v>
      </c>
      <c r="D8283" s="1">
        <f t="shared" si="1163"/>
        <v>1200</v>
      </c>
      <c r="E8283" s="1">
        <f t="shared" si="1164"/>
        <v>4000</v>
      </c>
      <c r="F8283" s="1">
        <f t="shared" si="1165"/>
        <v>5000</v>
      </c>
      <c r="G8283" s="1">
        <f t="shared" si="1166"/>
        <v>17550</v>
      </c>
      <c r="H8283" s="1">
        <f t="shared" si="1167"/>
        <v>27250</v>
      </c>
      <c r="I8283" s="3">
        <f t="shared" si="1168"/>
        <v>2865.7844990548256</v>
      </c>
      <c r="M8283" s="1">
        <v>2.6342656674198883E-2</v>
      </c>
      <c r="N8283" s="1">
        <v>0.89288712638262846</v>
      </c>
      <c r="O8283" s="1">
        <v>0.24515338858748958</v>
      </c>
      <c r="P8283" s="1">
        <v>0.93447017845534364</v>
      </c>
      <c r="Q8283" s="1">
        <v>0.31557706313221923</v>
      </c>
      <c r="Z8283">
        <v>6555.7655954631409</v>
      </c>
    </row>
    <row r="8284" spans="1:26" x14ac:dyDescent="0.3">
      <c r="A8284" s="1">
        <f t="shared" si="1169"/>
        <v>8277</v>
      </c>
      <c r="B8284" s="1">
        <f t="shared" si="1161"/>
        <v>175</v>
      </c>
      <c r="C8284" s="1">
        <f t="shared" si="1162"/>
        <v>175</v>
      </c>
      <c r="D8284" s="1">
        <f t="shared" si="1163"/>
        <v>2500</v>
      </c>
      <c r="E8284" s="1">
        <f t="shared" si="1164"/>
        <v>2500</v>
      </c>
      <c r="F8284" s="1">
        <f t="shared" si="1165"/>
        <v>5000</v>
      </c>
      <c r="G8284" s="1">
        <f t="shared" si="1166"/>
        <v>23750</v>
      </c>
      <c r="H8284" s="1">
        <f t="shared" si="1167"/>
        <v>28750</v>
      </c>
      <c r="I8284" s="3">
        <f t="shared" si="1168"/>
        <v>9391.3043478260952</v>
      </c>
      <c r="M8284" s="1">
        <v>0.99770324016571255</v>
      </c>
      <c r="N8284" s="1">
        <v>0.656383654599069</v>
      </c>
      <c r="O8284" s="1">
        <v>0.60499302909227259</v>
      </c>
      <c r="P8284" s="1">
        <v>0.56293757074793249</v>
      </c>
      <c r="Q8284" s="1">
        <v>0.49209599272945836</v>
      </c>
      <c r="Z8284">
        <v>6555.7655954631409</v>
      </c>
    </row>
    <row r="8285" spans="1:26" x14ac:dyDescent="0.3">
      <c r="A8285" s="1">
        <f t="shared" si="1169"/>
        <v>8278</v>
      </c>
      <c r="B8285" s="1">
        <f t="shared" si="1161"/>
        <v>125</v>
      </c>
      <c r="C8285" s="1">
        <f t="shared" si="1162"/>
        <v>175</v>
      </c>
      <c r="D8285" s="1">
        <f t="shared" si="1163"/>
        <v>2500</v>
      </c>
      <c r="E8285" s="1">
        <f t="shared" si="1164"/>
        <v>2500</v>
      </c>
      <c r="F8285" s="1">
        <f t="shared" si="1165"/>
        <v>5000</v>
      </c>
      <c r="G8285" s="1">
        <f t="shared" si="1166"/>
        <v>16250</v>
      </c>
      <c r="H8285" s="1">
        <f t="shared" si="1167"/>
        <v>28750</v>
      </c>
      <c r="I8285" s="3">
        <f t="shared" si="1168"/>
        <v>2869.5652173913113</v>
      </c>
      <c r="M8285" s="1">
        <v>0.10488635336803254</v>
      </c>
      <c r="N8285" s="1">
        <v>0.68384362985769731</v>
      </c>
      <c r="O8285" s="1">
        <v>0.6647351407068175</v>
      </c>
      <c r="P8285" s="1">
        <v>0.48316054365219774</v>
      </c>
      <c r="Q8285" s="1">
        <v>0.1110537208525274</v>
      </c>
      <c r="Z8285">
        <v>6555.7655954631409</v>
      </c>
    </row>
    <row r="8286" spans="1:26" x14ac:dyDescent="0.3">
      <c r="A8286" s="1">
        <f t="shared" si="1169"/>
        <v>8279</v>
      </c>
      <c r="B8286" s="1">
        <f t="shared" si="1161"/>
        <v>150</v>
      </c>
      <c r="C8286" s="1">
        <f t="shared" si="1162"/>
        <v>175</v>
      </c>
      <c r="D8286" s="1">
        <f t="shared" si="1163"/>
        <v>2500</v>
      </c>
      <c r="E8286" s="1">
        <f t="shared" si="1164"/>
        <v>2500</v>
      </c>
      <c r="F8286" s="1">
        <f t="shared" si="1165"/>
        <v>5000</v>
      </c>
      <c r="G8286" s="1">
        <f t="shared" si="1166"/>
        <v>20000</v>
      </c>
      <c r="H8286" s="1">
        <f t="shared" si="1167"/>
        <v>28750</v>
      </c>
      <c r="I8286" s="3">
        <f t="shared" si="1168"/>
        <v>6130.4347826087032</v>
      </c>
      <c r="M8286" s="1">
        <v>0.38868762215395336</v>
      </c>
      <c r="N8286" s="1">
        <v>0.92934607925099622</v>
      </c>
      <c r="O8286" s="1">
        <v>0.70259240524134137</v>
      </c>
      <c r="P8286" s="1">
        <v>0.21061006005011917</v>
      </c>
      <c r="Q8286" s="1">
        <v>0.10746758262138412</v>
      </c>
      <c r="Z8286">
        <v>6555.7655954631409</v>
      </c>
    </row>
    <row r="8287" spans="1:26" x14ac:dyDescent="0.3">
      <c r="A8287" s="1">
        <f t="shared" si="1169"/>
        <v>8280</v>
      </c>
      <c r="B8287" s="1">
        <f t="shared" si="1161"/>
        <v>125</v>
      </c>
      <c r="C8287" s="1">
        <f t="shared" si="1162"/>
        <v>175</v>
      </c>
      <c r="D8287" s="1">
        <f t="shared" si="1163"/>
        <v>1200</v>
      </c>
      <c r="E8287" s="1">
        <f t="shared" si="1164"/>
        <v>2500</v>
      </c>
      <c r="F8287" s="1">
        <f t="shared" si="1165"/>
        <v>5000</v>
      </c>
      <c r="G8287" s="1">
        <f t="shared" si="1166"/>
        <v>17550</v>
      </c>
      <c r="H8287" s="1">
        <f t="shared" si="1167"/>
        <v>28750</v>
      </c>
      <c r="I8287" s="3">
        <f t="shared" si="1168"/>
        <v>4000</v>
      </c>
      <c r="M8287" s="1">
        <v>5.0112200416952968E-3</v>
      </c>
      <c r="N8287" s="1">
        <v>0.65614128811310235</v>
      </c>
      <c r="O8287" s="1">
        <v>0.21244583574098019</v>
      </c>
      <c r="P8287" s="1">
        <v>0.72486788339395913</v>
      </c>
      <c r="Q8287" s="1">
        <v>0.48583788716059562</v>
      </c>
      <c r="Z8287">
        <v>6555.7655954631409</v>
      </c>
    </row>
    <row r="8288" spans="1:26" x14ac:dyDescent="0.3">
      <c r="A8288" s="1">
        <f t="shared" si="1169"/>
        <v>8281</v>
      </c>
      <c r="B8288" s="1">
        <f t="shared" si="1161"/>
        <v>175</v>
      </c>
      <c r="C8288" s="1">
        <f t="shared" si="1162"/>
        <v>125</v>
      </c>
      <c r="D8288" s="1">
        <f t="shared" si="1163"/>
        <v>2500</v>
      </c>
      <c r="E8288" s="1">
        <f t="shared" si="1164"/>
        <v>1200</v>
      </c>
      <c r="F8288" s="1">
        <f t="shared" si="1165"/>
        <v>5000</v>
      </c>
      <c r="G8288" s="1">
        <f t="shared" si="1166"/>
        <v>23750</v>
      </c>
      <c r="H8288" s="1">
        <f t="shared" si="1167"/>
        <v>22550</v>
      </c>
      <c r="I8288" s="3">
        <f t="shared" si="1168"/>
        <v>4703.2136105860118</v>
      </c>
      <c r="M8288" s="1">
        <v>0.58288102073512149</v>
      </c>
      <c r="N8288" s="1">
        <v>0.14937457688564992</v>
      </c>
      <c r="O8288" s="1">
        <v>0.47244937849086721</v>
      </c>
      <c r="P8288" s="1">
        <v>0.12703992331513492</v>
      </c>
      <c r="Q8288" s="1">
        <v>0.54025137886298624</v>
      </c>
      <c r="Z8288">
        <v>6555.7655954631409</v>
      </c>
    </row>
    <row r="8289" spans="1:26" x14ac:dyDescent="0.3">
      <c r="A8289" s="1">
        <f t="shared" si="1169"/>
        <v>8282</v>
      </c>
      <c r="B8289" s="1">
        <f t="shared" si="1161"/>
        <v>175</v>
      </c>
      <c r="C8289" s="1">
        <f t="shared" si="1162"/>
        <v>150</v>
      </c>
      <c r="D8289" s="1">
        <f t="shared" si="1163"/>
        <v>1200</v>
      </c>
      <c r="E8289" s="1">
        <f t="shared" si="1164"/>
        <v>2500</v>
      </c>
      <c r="F8289" s="1">
        <f t="shared" si="1165"/>
        <v>7000</v>
      </c>
      <c r="G8289" s="1">
        <f t="shared" si="1166"/>
        <v>25050</v>
      </c>
      <c r="H8289" s="1">
        <f t="shared" si="1167"/>
        <v>27000</v>
      </c>
      <c r="I8289" s="3">
        <f t="shared" si="1168"/>
        <v>9198.4877126654101</v>
      </c>
      <c r="M8289" s="1">
        <v>0.71927252524728913</v>
      </c>
      <c r="N8289" s="1">
        <v>0.46765033646995358</v>
      </c>
      <c r="O8289" s="1">
        <v>1.7071352639485671E-2</v>
      </c>
      <c r="P8289" s="1">
        <v>0.37624337763396742</v>
      </c>
      <c r="Q8289" s="1">
        <v>0.79507558504120912</v>
      </c>
      <c r="Z8289">
        <v>6555.7655954631409</v>
      </c>
    </row>
    <row r="8290" spans="1:26" x14ac:dyDescent="0.3">
      <c r="A8290" s="1">
        <f t="shared" si="1169"/>
        <v>8283</v>
      </c>
      <c r="B8290" s="1">
        <f t="shared" si="1161"/>
        <v>150</v>
      </c>
      <c r="C8290" s="1">
        <f t="shared" si="1162"/>
        <v>175</v>
      </c>
      <c r="D8290" s="1">
        <f t="shared" si="1163"/>
        <v>1200</v>
      </c>
      <c r="E8290" s="1">
        <f t="shared" si="1164"/>
        <v>2500</v>
      </c>
      <c r="F8290" s="1">
        <f t="shared" si="1165"/>
        <v>5000</v>
      </c>
      <c r="G8290" s="1">
        <f t="shared" si="1166"/>
        <v>21300</v>
      </c>
      <c r="H8290" s="1">
        <f t="shared" si="1167"/>
        <v>28750</v>
      </c>
      <c r="I8290" s="3">
        <f t="shared" si="1168"/>
        <v>7260.8695652173919</v>
      </c>
      <c r="M8290" s="1">
        <v>0.45600342536008642</v>
      </c>
      <c r="N8290" s="1">
        <v>0.80927204499117422</v>
      </c>
      <c r="O8290" s="1">
        <v>7.6869699058514263E-2</v>
      </c>
      <c r="P8290" s="1">
        <v>0.31272985883781967</v>
      </c>
      <c r="Q8290" s="1">
        <v>0.66224731204939025</v>
      </c>
      <c r="Z8290">
        <v>6555.7655954631409</v>
      </c>
    </row>
    <row r="8291" spans="1:26" x14ac:dyDescent="0.3">
      <c r="A8291" s="1">
        <f t="shared" si="1169"/>
        <v>8284</v>
      </c>
      <c r="B8291" s="1">
        <f t="shared" si="1161"/>
        <v>175</v>
      </c>
      <c r="C8291" s="1">
        <f t="shared" si="1162"/>
        <v>150</v>
      </c>
      <c r="D8291" s="1">
        <f t="shared" si="1163"/>
        <v>2500</v>
      </c>
      <c r="E8291" s="1">
        <f t="shared" si="1164"/>
        <v>1200</v>
      </c>
      <c r="F8291" s="1">
        <f t="shared" si="1165"/>
        <v>5000</v>
      </c>
      <c r="G8291" s="1">
        <f t="shared" si="1166"/>
        <v>23750</v>
      </c>
      <c r="H8291" s="1">
        <f t="shared" si="1167"/>
        <v>26300</v>
      </c>
      <c r="I8291" s="3">
        <f t="shared" si="1168"/>
        <v>7538.752362948966</v>
      </c>
      <c r="M8291" s="1">
        <v>0.6800155693230564</v>
      </c>
      <c r="N8291" s="1">
        <v>0.48808116648814515</v>
      </c>
      <c r="O8291" s="1">
        <v>0.73020378388264418</v>
      </c>
      <c r="P8291" s="1">
        <v>0.15491973041230656</v>
      </c>
      <c r="Q8291" s="1">
        <v>0.67835221198917872</v>
      </c>
      <c r="Z8291">
        <v>6555.7655954631409</v>
      </c>
    </row>
    <row r="8292" spans="1:26" x14ac:dyDescent="0.3">
      <c r="A8292" s="1">
        <f t="shared" si="1169"/>
        <v>8285</v>
      </c>
      <c r="B8292" s="1">
        <f t="shared" si="1161"/>
        <v>175</v>
      </c>
      <c r="C8292" s="1">
        <f t="shared" si="1162"/>
        <v>175</v>
      </c>
      <c r="D8292" s="1">
        <f t="shared" si="1163"/>
        <v>2500</v>
      </c>
      <c r="E8292" s="1">
        <f t="shared" si="1164"/>
        <v>1200</v>
      </c>
      <c r="F8292" s="1">
        <f t="shared" si="1165"/>
        <v>5000</v>
      </c>
      <c r="G8292" s="1">
        <f t="shared" si="1166"/>
        <v>23750</v>
      </c>
      <c r="H8292" s="1">
        <f t="shared" si="1167"/>
        <v>30050</v>
      </c>
      <c r="I8292" s="3">
        <f t="shared" si="1168"/>
        <v>10374.291115311913</v>
      </c>
      <c r="M8292" s="1">
        <v>0.80413613695329322</v>
      </c>
      <c r="N8292" s="1">
        <v>0.95020506710001484</v>
      </c>
      <c r="O8292" s="1">
        <v>0.87998147194621568</v>
      </c>
      <c r="P8292" s="1">
        <v>2.3799248212505675E-2</v>
      </c>
      <c r="Q8292" s="1">
        <v>0.32800395181647335</v>
      </c>
      <c r="Z8292">
        <v>6555.7655954631409</v>
      </c>
    </row>
    <row r="8293" spans="1:26" x14ac:dyDescent="0.3">
      <c r="A8293" s="1">
        <f t="shared" si="1169"/>
        <v>8286</v>
      </c>
      <c r="B8293" s="1">
        <f t="shared" si="1161"/>
        <v>175</v>
      </c>
      <c r="C8293" s="1">
        <f t="shared" si="1162"/>
        <v>175</v>
      </c>
      <c r="D8293" s="1">
        <f t="shared" si="1163"/>
        <v>1200</v>
      </c>
      <c r="E8293" s="1">
        <f t="shared" si="1164"/>
        <v>2500</v>
      </c>
      <c r="F8293" s="1">
        <f t="shared" si="1165"/>
        <v>5000</v>
      </c>
      <c r="G8293" s="1">
        <f t="shared" si="1166"/>
        <v>25050</v>
      </c>
      <c r="H8293" s="1">
        <f t="shared" si="1167"/>
        <v>28750</v>
      </c>
      <c r="I8293" s="3">
        <f t="shared" si="1168"/>
        <v>10521.739130434784</v>
      </c>
      <c r="M8293" s="1">
        <v>0.63287735540332091</v>
      </c>
      <c r="N8293" s="1">
        <v>0.73802636596389537</v>
      </c>
      <c r="O8293" s="1">
        <v>0.172390216743872</v>
      </c>
      <c r="P8293" s="1">
        <v>0.76736502198377698</v>
      </c>
      <c r="Q8293" s="1">
        <v>0.23480182705910069</v>
      </c>
      <c r="Z8293">
        <v>6555.7655954631409</v>
      </c>
    </row>
    <row r="8294" spans="1:26" x14ac:dyDescent="0.3">
      <c r="A8294" s="1">
        <f t="shared" si="1169"/>
        <v>8287</v>
      </c>
      <c r="B8294" s="1">
        <f t="shared" si="1161"/>
        <v>175</v>
      </c>
      <c r="C8294" s="1">
        <f t="shared" si="1162"/>
        <v>175</v>
      </c>
      <c r="D8294" s="1">
        <f t="shared" si="1163"/>
        <v>2500</v>
      </c>
      <c r="E8294" s="1">
        <f t="shared" si="1164"/>
        <v>4000</v>
      </c>
      <c r="F8294" s="1">
        <f t="shared" si="1165"/>
        <v>5000</v>
      </c>
      <c r="G8294" s="1">
        <f t="shared" si="1166"/>
        <v>23750</v>
      </c>
      <c r="H8294" s="1">
        <f t="shared" si="1167"/>
        <v>27250</v>
      </c>
      <c r="I8294" s="3">
        <f t="shared" si="1168"/>
        <v>8257.0888468809135</v>
      </c>
      <c r="M8294" s="1">
        <v>0.51239305953980718</v>
      </c>
      <c r="N8294" s="1">
        <v>0.99653299056100253</v>
      </c>
      <c r="O8294" s="1">
        <v>0.71501914843384795</v>
      </c>
      <c r="P8294" s="1">
        <v>0.87446192129007128</v>
      </c>
      <c r="Q8294" s="1">
        <v>0.45050828093962481</v>
      </c>
      <c r="Z8294">
        <v>6555.7655954631409</v>
      </c>
    </row>
    <row r="8295" spans="1:26" x14ac:dyDescent="0.3">
      <c r="A8295" s="1">
        <f t="shared" si="1169"/>
        <v>8288</v>
      </c>
      <c r="B8295" s="1">
        <f t="shared" si="1161"/>
        <v>175</v>
      </c>
      <c r="C8295" s="1">
        <f t="shared" si="1162"/>
        <v>175</v>
      </c>
      <c r="D8295" s="1">
        <f t="shared" si="1163"/>
        <v>1200</v>
      </c>
      <c r="E8295" s="1">
        <f t="shared" si="1164"/>
        <v>2500</v>
      </c>
      <c r="F8295" s="1">
        <f t="shared" si="1165"/>
        <v>5000</v>
      </c>
      <c r="G8295" s="1">
        <f t="shared" si="1166"/>
        <v>25050</v>
      </c>
      <c r="H8295" s="1">
        <f t="shared" si="1167"/>
        <v>28750</v>
      </c>
      <c r="I8295" s="3">
        <f t="shared" si="1168"/>
        <v>10521.739130434784</v>
      </c>
      <c r="M8295" s="1">
        <v>0.7601809960792496</v>
      </c>
      <c r="N8295" s="1">
        <v>0.85472987311220561</v>
      </c>
      <c r="O8295" s="1">
        <v>0.11154002690910814</v>
      </c>
      <c r="P8295" s="1">
        <v>0.54029311619613052</v>
      </c>
      <c r="Q8295" s="1">
        <v>0.54172641607968286</v>
      </c>
      <c r="Z8295">
        <v>6555.7655954631409</v>
      </c>
    </row>
    <row r="8296" spans="1:26" x14ac:dyDescent="0.3">
      <c r="A8296" s="1">
        <f t="shared" si="1169"/>
        <v>8289</v>
      </c>
      <c r="B8296" s="1">
        <f t="shared" si="1161"/>
        <v>175</v>
      </c>
      <c r="C8296" s="1">
        <f t="shared" si="1162"/>
        <v>150</v>
      </c>
      <c r="D8296" s="1">
        <f t="shared" si="1163"/>
        <v>2500</v>
      </c>
      <c r="E8296" s="1">
        <f t="shared" si="1164"/>
        <v>2500</v>
      </c>
      <c r="F8296" s="1">
        <f t="shared" si="1165"/>
        <v>5000</v>
      </c>
      <c r="G8296" s="1">
        <f t="shared" si="1166"/>
        <v>23750</v>
      </c>
      <c r="H8296" s="1">
        <f t="shared" si="1167"/>
        <v>25000</v>
      </c>
      <c r="I8296" s="3">
        <f t="shared" si="1168"/>
        <v>6555.7655954631409</v>
      </c>
      <c r="M8296" s="1">
        <v>0.55160473728898396</v>
      </c>
      <c r="N8296" s="1">
        <v>0.49673178073274782</v>
      </c>
      <c r="O8296" s="1">
        <v>0.45716499742145089</v>
      </c>
      <c r="P8296" s="1">
        <v>0.44044190613915701</v>
      </c>
      <c r="Q8296" s="1">
        <v>8.5721063890417559E-2</v>
      </c>
      <c r="Z8296">
        <v>6555.7655954631409</v>
      </c>
    </row>
    <row r="8297" spans="1:26" x14ac:dyDescent="0.3">
      <c r="A8297" s="1">
        <f t="shared" si="1169"/>
        <v>8290</v>
      </c>
      <c r="B8297" s="1">
        <f t="shared" si="1161"/>
        <v>175</v>
      </c>
      <c r="C8297" s="1">
        <f t="shared" si="1162"/>
        <v>175</v>
      </c>
      <c r="D8297" s="1">
        <f t="shared" si="1163"/>
        <v>4000</v>
      </c>
      <c r="E8297" s="1">
        <f t="shared" si="1164"/>
        <v>4000</v>
      </c>
      <c r="F8297" s="1">
        <f t="shared" si="1165"/>
        <v>7000</v>
      </c>
      <c r="G8297" s="1">
        <f t="shared" si="1166"/>
        <v>22250</v>
      </c>
      <c r="H8297" s="1">
        <f t="shared" si="1167"/>
        <v>29250</v>
      </c>
      <c r="I8297" s="3">
        <f t="shared" si="1168"/>
        <v>8465.0283553875342</v>
      </c>
      <c r="M8297" s="1">
        <v>0.68139760083212209</v>
      </c>
      <c r="N8297" s="1">
        <v>0.84582040916871348</v>
      </c>
      <c r="O8297" s="1">
        <v>0.91552095022941704</v>
      </c>
      <c r="P8297" s="1">
        <v>0.98694511816866626</v>
      </c>
      <c r="Q8297" s="1">
        <v>0.9849396744774308</v>
      </c>
      <c r="Z8297">
        <v>6555.7655954631409</v>
      </c>
    </row>
    <row r="8298" spans="1:26" x14ac:dyDescent="0.3">
      <c r="A8298" s="1">
        <f t="shared" si="1169"/>
        <v>8291</v>
      </c>
      <c r="B8298" s="1">
        <f t="shared" si="1161"/>
        <v>175</v>
      </c>
      <c r="C8298" s="1">
        <f t="shared" si="1162"/>
        <v>175</v>
      </c>
      <c r="D8298" s="1">
        <f t="shared" si="1163"/>
        <v>2500</v>
      </c>
      <c r="E8298" s="1">
        <f t="shared" si="1164"/>
        <v>2500</v>
      </c>
      <c r="F8298" s="1">
        <f t="shared" si="1165"/>
        <v>5000</v>
      </c>
      <c r="G8298" s="1">
        <f t="shared" si="1166"/>
        <v>23750</v>
      </c>
      <c r="H8298" s="1">
        <f t="shared" si="1167"/>
        <v>28750</v>
      </c>
      <c r="I8298" s="3">
        <f t="shared" si="1168"/>
        <v>9391.3043478260952</v>
      </c>
      <c r="M8298" s="1">
        <v>0.70200163992048725</v>
      </c>
      <c r="N8298" s="1">
        <v>0.89501094810409754</v>
      </c>
      <c r="O8298" s="1">
        <v>0.41326917513231098</v>
      </c>
      <c r="P8298" s="1">
        <v>0.64551652283884586</v>
      </c>
      <c r="Q8298" s="1">
        <v>0.38985166136361649</v>
      </c>
      <c r="Z8298">
        <v>6555.7655954631409</v>
      </c>
    </row>
    <row r="8299" spans="1:26" x14ac:dyDescent="0.3">
      <c r="A8299" s="1">
        <f t="shared" si="1169"/>
        <v>8292</v>
      </c>
      <c r="B8299" s="1">
        <f t="shared" si="1161"/>
        <v>150</v>
      </c>
      <c r="C8299" s="1">
        <f t="shared" si="1162"/>
        <v>150</v>
      </c>
      <c r="D8299" s="1">
        <f t="shared" si="1163"/>
        <v>1200</v>
      </c>
      <c r="E8299" s="1">
        <f t="shared" si="1164"/>
        <v>2500</v>
      </c>
      <c r="F8299" s="1">
        <f t="shared" si="1165"/>
        <v>5000</v>
      </c>
      <c r="G8299" s="1">
        <f t="shared" si="1166"/>
        <v>21300</v>
      </c>
      <c r="H8299" s="1">
        <f t="shared" si="1167"/>
        <v>25000</v>
      </c>
      <c r="I8299" s="3">
        <f t="shared" si="1168"/>
        <v>4425.330812854445</v>
      </c>
      <c r="M8299" s="1">
        <v>0.4279565156177817</v>
      </c>
      <c r="N8299" s="1">
        <v>0.27804465432003234</v>
      </c>
      <c r="O8299" s="1">
        <v>6.2124225899369723E-2</v>
      </c>
      <c r="P8299" s="1">
        <v>0.58690822025074485</v>
      </c>
      <c r="Q8299" s="1">
        <v>0.68639568171096688</v>
      </c>
      <c r="Z8299">
        <v>6555.7655954631409</v>
      </c>
    </row>
    <row r="8300" spans="1:26" x14ac:dyDescent="0.3">
      <c r="A8300" s="1">
        <f t="shared" si="1169"/>
        <v>8293</v>
      </c>
      <c r="B8300" s="1">
        <f t="shared" si="1161"/>
        <v>175</v>
      </c>
      <c r="C8300" s="1">
        <f t="shared" si="1162"/>
        <v>175</v>
      </c>
      <c r="D8300" s="1">
        <f t="shared" si="1163"/>
        <v>2500</v>
      </c>
      <c r="E8300" s="1">
        <f t="shared" si="1164"/>
        <v>1200</v>
      </c>
      <c r="F8300" s="1">
        <f t="shared" si="1165"/>
        <v>5000</v>
      </c>
      <c r="G8300" s="1">
        <f t="shared" si="1166"/>
        <v>23750</v>
      </c>
      <c r="H8300" s="1">
        <f t="shared" si="1167"/>
        <v>30050</v>
      </c>
      <c r="I8300" s="3">
        <f t="shared" si="1168"/>
        <v>10374.291115311913</v>
      </c>
      <c r="M8300" s="1">
        <v>0.89607790851796676</v>
      </c>
      <c r="N8300" s="1">
        <v>0.64453818686513376</v>
      </c>
      <c r="O8300" s="1">
        <v>0.73201642354054042</v>
      </c>
      <c r="P8300" s="1">
        <v>0.14557194346531055</v>
      </c>
      <c r="Q8300" s="1">
        <v>0.3400452546534386</v>
      </c>
      <c r="Z8300">
        <v>6555.7655954631409</v>
      </c>
    </row>
    <row r="8301" spans="1:26" x14ac:dyDescent="0.3">
      <c r="A8301" s="1">
        <f t="shared" si="1169"/>
        <v>8294</v>
      </c>
      <c r="B8301" s="1">
        <f t="shared" si="1161"/>
        <v>150</v>
      </c>
      <c r="C8301" s="1">
        <f t="shared" si="1162"/>
        <v>150</v>
      </c>
      <c r="D8301" s="1">
        <f t="shared" si="1163"/>
        <v>1200</v>
      </c>
      <c r="E8301" s="1">
        <f t="shared" si="1164"/>
        <v>2500</v>
      </c>
      <c r="F8301" s="1">
        <f t="shared" si="1165"/>
        <v>5000</v>
      </c>
      <c r="G8301" s="1">
        <f t="shared" si="1166"/>
        <v>21300</v>
      </c>
      <c r="H8301" s="1">
        <f t="shared" si="1167"/>
        <v>25000</v>
      </c>
      <c r="I8301" s="3">
        <f t="shared" si="1168"/>
        <v>4425.330812854445</v>
      </c>
      <c r="M8301" s="1">
        <v>0.24431404271360913</v>
      </c>
      <c r="N8301" s="1">
        <v>0.20378205407480021</v>
      </c>
      <c r="O8301" s="1">
        <v>2.3678520478598641E-2</v>
      </c>
      <c r="P8301" s="1">
        <v>0.61763255601738187</v>
      </c>
      <c r="Q8301" s="1">
        <v>5.2432142511743773E-2</v>
      </c>
      <c r="Z8301">
        <v>6555.7655954631409</v>
      </c>
    </row>
    <row r="8302" spans="1:26" x14ac:dyDescent="0.3">
      <c r="A8302" s="1">
        <f t="shared" si="1169"/>
        <v>8295</v>
      </c>
      <c r="B8302" s="1">
        <f t="shared" si="1161"/>
        <v>150</v>
      </c>
      <c r="C8302" s="1">
        <f t="shared" si="1162"/>
        <v>150</v>
      </c>
      <c r="D8302" s="1">
        <f t="shared" si="1163"/>
        <v>2500</v>
      </c>
      <c r="E8302" s="1">
        <f t="shared" si="1164"/>
        <v>2500</v>
      </c>
      <c r="F8302" s="1">
        <f t="shared" si="1165"/>
        <v>5000</v>
      </c>
      <c r="G8302" s="1">
        <f t="shared" si="1166"/>
        <v>20000</v>
      </c>
      <c r="H8302" s="1">
        <f t="shared" si="1167"/>
        <v>25000</v>
      </c>
      <c r="I8302" s="3">
        <f t="shared" si="1168"/>
        <v>3294.896030245749</v>
      </c>
      <c r="M8302" s="1">
        <v>0.32632258300040162</v>
      </c>
      <c r="N8302" s="1">
        <v>0.29646707313814225</v>
      </c>
      <c r="O8302" s="1">
        <v>0.65771229553791044</v>
      </c>
      <c r="P8302" s="1">
        <v>0.28213401091300372</v>
      </c>
      <c r="Q8302" s="1">
        <v>0.55804300293963471</v>
      </c>
      <c r="Z8302">
        <v>6555.7655954631409</v>
      </c>
    </row>
    <row r="8303" spans="1:26" x14ac:dyDescent="0.3">
      <c r="A8303" s="1">
        <f t="shared" si="1169"/>
        <v>8296</v>
      </c>
      <c r="B8303" s="1">
        <f t="shared" si="1161"/>
        <v>175</v>
      </c>
      <c r="C8303" s="1">
        <f t="shared" si="1162"/>
        <v>150</v>
      </c>
      <c r="D8303" s="1">
        <f t="shared" si="1163"/>
        <v>1200</v>
      </c>
      <c r="E8303" s="1">
        <f t="shared" si="1164"/>
        <v>2500</v>
      </c>
      <c r="F8303" s="1">
        <f t="shared" si="1165"/>
        <v>5000</v>
      </c>
      <c r="G8303" s="1">
        <f t="shared" si="1166"/>
        <v>25050</v>
      </c>
      <c r="H8303" s="1">
        <f t="shared" si="1167"/>
        <v>25000</v>
      </c>
      <c r="I8303" s="3">
        <f t="shared" si="1168"/>
        <v>7686.2003780718369</v>
      </c>
      <c r="M8303" s="1">
        <v>0.54664048487422545</v>
      </c>
      <c r="N8303" s="1">
        <v>0.45629635547217529</v>
      </c>
      <c r="O8303" s="1">
        <v>9.1444223987272033E-2</v>
      </c>
      <c r="P8303" s="1">
        <v>0.3284964914990488</v>
      </c>
      <c r="Q8303" s="1">
        <v>0.297112017162111</v>
      </c>
      <c r="Z8303">
        <v>6555.7655954631409</v>
      </c>
    </row>
    <row r="8304" spans="1:26" x14ac:dyDescent="0.3">
      <c r="A8304" s="1">
        <f t="shared" si="1169"/>
        <v>8297</v>
      </c>
      <c r="B8304" s="1">
        <f t="shared" si="1161"/>
        <v>175</v>
      </c>
      <c r="C8304" s="1">
        <f t="shared" si="1162"/>
        <v>175</v>
      </c>
      <c r="D8304" s="1">
        <f t="shared" si="1163"/>
        <v>2500</v>
      </c>
      <c r="E8304" s="1">
        <f t="shared" si="1164"/>
        <v>2500</v>
      </c>
      <c r="F8304" s="1">
        <f t="shared" si="1165"/>
        <v>7000</v>
      </c>
      <c r="G8304" s="1">
        <f t="shared" si="1166"/>
        <v>23750</v>
      </c>
      <c r="H8304" s="1">
        <f t="shared" si="1167"/>
        <v>30750</v>
      </c>
      <c r="I8304" s="3">
        <f t="shared" si="1168"/>
        <v>10903.591682419661</v>
      </c>
      <c r="M8304" s="1">
        <v>0.79762252635679154</v>
      </c>
      <c r="N8304" s="1">
        <v>0.74456566787478129</v>
      </c>
      <c r="O8304" s="1">
        <v>0.70832901508868551</v>
      </c>
      <c r="P8304" s="1">
        <v>0.31948267773285488</v>
      </c>
      <c r="Q8304" s="1">
        <v>0.77357185113741456</v>
      </c>
      <c r="Z8304">
        <v>6555.7655954631409</v>
      </c>
    </row>
    <row r="8305" spans="1:26" x14ac:dyDescent="0.3">
      <c r="A8305" s="1">
        <f t="shared" si="1169"/>
        <v>8298</v>
      </c>
      <c r="B8305" s="1">
        <f t="shared" si="1161"/>
        <v>125</v>
      </c>
      <c r="C8305" s="1">
        <f t="shared" si="1162"/>
        <v>175</v>
      </c>
      <c r="D8305" s="1">
        <f t="shared" si="1163"/>
        <v>2500</v>
      </c>
      <c r="E8305" s="1">
        <f t="shared" si="1164"/>
        <v>2500</v>
      </c>
      <c r="F8305" s="1">
        <f t="shared" si="1165"/>
        <v>5000</v>
      </c>
      <c r="G8305" s="1">
        <f t="shared" si="1166"/>
        <v>16250</v>
      </c>
      <c r="H8305" s="1">
        <f t="shared" si="1167"/>
        <v>28750</v>
      </c>
      <c r="I8305" s="3">
        <f t="shared" si="1168"/>
        <v>2869.5652173913113</v>
      </c>
      <c r="M8305" s="1">
        <v>0.15998342028620205</v>
      </c>
      <c r="N8305" s="1">
        <v>0.8122603233032587</v>
      </c>
      <c r="O8305" s="1">
        <v>0.55059516182185553</v>
      </c>
      <c r="P8305" s="1">
        <v>0.69405038944919362</v>
      </c>
      <c r="Q8305" s="1">
        <v>0.39486880483622899</v>
      </c>
      <c r="Z8305">
        <v>6555.7655954631409</v>
      </c>
    </row>
    <row r="8306" spans="1:26" x14ac:dyDescent="0.3">
      <c r="A8306" s="1">
        <f t="shared" si="1169"/>
        <v>8299</v>
      </c>
      <c r="B8306" s="1">
        <f t="shared" si="1161"/>
        <v>150</v>
      </c>
      <c r="C8306" s="1">
        <f t="shared" si="1162"/>
        <v>175</v>
      </c>
      <c r="D8306" s="1">
        <f t="shared" si="1163"/>
        <v>2500</v>
      </c>
      <c r="E8306" s="1">
        <f t="shared" si="1164"/>
        <v>2500</v>
      </c>
      <c r="F8306" s="1">
        <f t="shared" si="1165"/>
        <v>7000</v>
      </c>
      <c r="G8306" s="1">
        <f t="shared" si="1166"/>
        <v>20000</v>
      </c>
      <c r="H8306" s="1">
        <f t="shared" si="1167"/>
        <v>30750</v>
      </c>
      <c r="I8306" s="3">
        <f t="shared" si="1168"/>
        <v>7642.7221172022691</v>
      </c>
      <c r="M8306" s="1">
        <v>0.45827838225935702</v>
      </c>
      <c r="N8306" s="1">
        <v>0.57551690936554034</v>
      </c>
      <c r="O8306" s="1">
        <v>0.81083919557478046</v>
      </c>
      <c r="P8306" s="1">
        <v>0.64337666946549388</v>
      </c>
      <c r="Q8306" s="1">
        <v>0.9799299819501246</v>
      </c>
      <c r="Z8306">
        <v>6555.7655954631409</v>
      </c>
    </row>
    <row r="8307" spans="1:26" x14ac:dyDescent="0.3">
      <c r="A8307" s="1">
        <f t="shared" si="1169"/>
        <v>8300</v>
      </c>
      <c r="B8307" s="1">
        <f t="shared" si="1161"/>
        <v>175</v>
      </c>
      <c r="C8307" s="1">
        <f t="shared" si="1162"/>
        <v>175</v>
      </c>
      <c r="D8307" s="1">
        <f t="shared" si="1163"/>
        <v>1200</v>
      </c>
      <c r="E8307" s="1">
        <f t="shared" si="1164"/>
        <v>2500</v>
      </c>
      <c r="F8307" s="1">
        <f t="shared" si="1165"/>
        <v>5000</v>
      </c>
      <c r="G8307" s="1">
        <f t="shared" si="1166"/>
        <v>25050</v>
      </c>
      <c r="H8307" s="1">
        <f t="shared" si="1167"/>
        <v>28750</v>
      </c>
      <c r="I8307" s="3">
        <f t="shared" si="1168"/>
        <v>10521.739130434784</v>
      </c>
      <c r="M8307" s="1">
        <v>0.77167806920448989</v>
      </c>
      <c r="N8307" s="1">
        <v>0.88159953405579683</v>
      </c>
      <c r="O8307" s="1">
        <v>4.0697231486634733E-2</v>
      </c>
      <c r="P8307" s="1">
        <v>0.21064342229740618</v>
      </c>
      <c r="Q8307" s="1">
        <v>0.43713059512759234</v>
      </c>
      <c r="Z8307">
        <v>6555.7655954631409</v>
      </c>
    </row>
    <row r="8308" spans="1:26" x14ac:dyDescent="0.3">
      <c r="A8308" s="1">
        <f t="shared" si="1169"/>
        <v>8301</v>
      </c>
      <c r="B8308" s="1">
        <f t="shared" si="1161"/>
        <v>175</v>
      </c>
      <c r="C8308" s="1">
        <f t="shared" si="1162"/>
        <v>175</v>
      </c>
      <c r="D8308" s="1">
        <f t="shared" si="1163"/>
        <v>1200</v>
      </c>
      <c r="E8308" s="1">
        <f t="shared" si="1164"/>
        <v>2500</v>
      </c>
      <c r="F8308" s="1">
        <f t="shared" si="1165"/>
        <v>7000</v>
      </c>
      <c r="G8308" s="1">
        <f t="shared" si="1166"/>
        <v>25050</v>
      </c>
      <c r="H8308" s="1">
        <f t="shared" si="1167"/>
        <v>30750</v>
      </c>
      <c r="I8308" s="3">
        <f t="shared" si="1168"/>
        <v>12034.026465028364</v>
      </c>
      <c r="M8308" s="1">
        <v>0.71251181364998695</v>
      </c>
      <c r="N8308" s="1">
        <v>0.76701249927138238</v>
      </c>
      <c r="O8308" s="1">
        <v>0.12923413534718964</v>
      </c>
      <c r="P8308" s="1">
        <v>0.65024209856851234</v>
      </c>
      <c r="Q8308" s="1">
        <v>0.86670920092422998</v>
      </c>
      <c r="Z8308">
        <v>6555.7655954631409</v>
      </c>
    </row>
    <row r="8309" spans="1:26" x14ac:dyDescent="0.3">
      <c r="A8309" s="1">
        <f t="shared" si="1169"/>
        <v>8302</v>
      </c>
      <c r="B8309" s="1">
        <f t="shared" si="1161"/>
        <v>175</v>
      </c>
      <c r="C8309" s="1">
        <f t="shared" si="1162"/>
        <v>175</v>
      </c>
      <c r="D8309" s="1">
        <f t="shared" si="1163"/>
        <v>2500</v>
      </c>
      <c r="E8309" s="1">
        <f t="shared" si="1164"/>
        <v>2500</v>
      </c>
      <c r="F8309" s="1">
        <f t="shared" si="1165"/>
        <v>7000</v>
      </c>
      <c r="G8309" s="1">
        <f t="shared" si="1166"/>
        <v>23750</v>
      </c>
      <c r="H8309" s="1">
        <f t="shared" si="1167"/>
        <v>30750</v>
      </c>
      <c r="I8309" s="3">
        <f t="shared" si="1168"/>
        <v>10903.591682419661</v>
      </c>
      <c r="M8309" s="1">
        <v>0.67729810678363789</v>
      </c>
      <c r="N8309" s="1">
        <v>0.99040355825487603</v>
      </c>
      <c r="O8309" s="1">
        <v>0.7106425405711293</v>
      </c>
      <c r="P8309" s="1">
        <v>0.36190643023076374</v>
      </c>
      <c r="Q8309" s="1">
        <v>0.78788501968663549</v>
      </c>
      <c r="Z8309">
        <v>6555.7655954631409</v>
      </c>
    </row>
    <row r="8310" spans="1:26" x14ac:dyDescent="0.3">
      <c r="A8310" s="1">
        <f t="shared" si="1169"/>
        <v>8303</v>
      </c>
      <c r="B8310" s="1">
        <f t="shared" si="1161"/>
        <v>175</v>
      </c>
      <c r="C8310" s="1">
        <f t="shared" si="1162"/>
        <v>150</v>
      </c>
      <c r="D8310" s="1">
        <f t="shared" si="1163"/>
        <v>4000</v>
      </c>
      <c r="E8310" s="1">
        <f t="shared" si="1164"/>
        <v>2500</v>
      </c>
      <c r="F8310" s="1">
        <f t="shared" si="1165"/>
        <v>5000</v>
      </c>
      <c r="G8310" s="1">
        <f t="shared" si="1166"/>
        <v>22250</v>
      </c>
      <c r="H8310" s="1">
        <f t="shared" si="1167"/>
        <v>25000</v>
      </c>
      <c r="I8310" s="3">
        <f t="shared" si="1168"/>
        <v>5251.4177693761885</v>
      </c>
      <c r="M8310" s="1">
        <v>0.71895513667094924</v>
      </c>
      <c r="N8310" s="1">
        <v>0.38203434814079296</v>
      </c>
      <c r="O8310" s="1">
        <v>0.95918947859891512</v>
      </c>
      <c r="P8310" s="1">
        <v>0.69716862126759971</v>
      </c>
      <c r="Q8310" s="1">
        <v>0.5366980760520238</v>
      </c>
      <c r="Z8310">
        <v>6555.7655954631409</v>
      </c>
    </row>
    <row r="8311" spans="1:26" x14ac:dyDescent="0.3">
      <c r="A8311" s="1">
        <f t="shared" si="1169"/>
        <v>8304</v>
      </c>
      <c r="B8311" s="1">
        <f t="shared" si="1161"/>
        <v>150</v>
      </c>
      <c r="C8311" s="1">
        <f t="shared" si="1162"/>
        <v>175</v>
      </c>
      <c r="D8311" s="1">
        <f t="shared" si="1163"/>
        <v>2500</v>
      </c>
      <c r="E8311" s="1">
        <f t="shared" si="1164"/>
        <v>1200</v>
      </c>
      <c r="F8311" s="1">
        <f t="shared" si="1165"/>
        <v>5000</v>
      </c>
      <c r="G8311" s="1">
        <f t="shared" si="1166"/>
        <v>20000</v>
      </c>
      <c r="H8311" s="1">
        <f t="shared" si="1167"/>
        <v>30050</v>
      </c>
      <c r="I8311" s="3">
        <f t="shared" si="1168"/>
        <v>7113.4215500945211</v>
      </c>
      <c r="M8311" s="1">
        <v>0.44390574011955075</v>
      </c>
      <c r="N8311" s="1">
        <v>0.99993347681728839</v>
      </c>
      <c r="O8311" s="1">
        <v>0.83013528477452148</v>
      </c>
      <c r="P8311" s="1">
        <v>8.5351298252859586E-2</v>
      </c>
      <c r="Q8311" s="1">
        <v>6.5708505199824296E-2</v>
      </c>
      <c r="Z8311">
        <v>6555.7655954631409</v>
      </c>
    </row>
    <row r="8312" spans="1:26" x14ac:dyDescent="0.3">
      <c r="A8312" s="1">
        <f t="shared" si="1169"/>
        <v>8305</v>
      </c>
      <c r="B8312" s="1">
        <f t="shared" si="1161"/>
        <v>150</v>
      </c>
      <c r="C8312" s="1">
        <f t="shared" si="1162"/>
        <v>175</v>
      </c>
      <c r="D8312" s="1">
        <f t="shared" si="1163"/>
        <v>2500</v>
      </c>
      <c r="E8312" s="1">
        <f t="shared" si="1164"/>
        <v>1200</v>
      </c>
      <c r="F8312" s="1">
        <f t="shared" si="1165"/>
        <v>5000</v>
      </c>
      <c r="G8312" s="1">
        <f t="shared" si="1166"/>
        <v>20000</v>
      </c>
      <c r="H8312" s="1">
        <f t="shared" si="1167"/>
        <v>30050</v>
      </c>
      <c r="I8312" s="3">
        <f t="shared" si="1168"/>
        <v>7113.4215500945211</v>
      </c>
      <c r="M8312" s="1">
        <v>0.37462288072850136</v>
      </c>
      <c r="N8312" s="1">
        <v>0.59831402405910783</v>
      </c>
      <c r="O8312" s="1">
        <v>0.75927539884002571</v>
      </c>
      <c r="P8312" s="1">
        <v>0.11277130642101363</v>
      </c>
      <c r="Q8312" s="1">
        <v>0.68744103947504087</v>
      </c>
      <c r="Z8312">
        <v>6555.7655954631409</v>
      </c>
    </row>
    <row r="8313" spans="1:26" x14ac:dyDescent="0.3">
      <c r="A8313" s="1">
        <f t="shared" si="1169"/>
        <v>8306</v>
      </c>
      <c r="B8313" s="1">
        <f t="shared" si="1161"/>
        <v>175</v>
      </c>
      <c r="C8313" s="1">
        <f t="shared" si="1162"/>
        <v>150</v>
      </c>
      <c r="D8313" s="1">
        <f t="shared" si="1163"/>
        <v>1200</v>
      </c>
      <c r="E8313" s="1">
        <f t="shared" si="1164"/>
        <v>2500</v>
      </c>
      <c r="F8313" s="1">
        <f t="shared" si="1165"/>
        <v>5000</v>
      </c>
      <c r="G8313" s="1">
        <f t="shared" si="1166"/>
        <v>25050</v>
      </c>
      <c r="H8313" s="1">
        <f t="shared" si="1167"/>
        <v>25000</v>
      </c>
      <c r="I8313" s="3">
        <f t="shared" si="1168"/>
        <v>7686.2003780718369</v>
      </c>
      <c r="M8313" s="1">
        <v>0.66354996257251508</v>
      </c>
      <c r="N8313" s="1">
        <v>0.48029389360679831</v>
      </c>
      <c r="O8313" s="1">
        <v>5.1272800259153706E-2</v>
      </c>
      <c r="P8313" s="1">
        <v>0.75392116201478587</v>
      </c>
      <c r="Q8313" s="1">
        <v>0.62228836532777743</v>
      </c>
      <c r="Z8313">
        <v>6555.7655954631409</v>
      </c>
    </row>
    <row r="8314" spans="1:26" x14ac:dyDescent="0.3">
      <c r="A8314" s="1">
        <f t="shared" si="1169"/>
        <v>8307</v>
      </c>
      <c r="B8314" s="1">
        <f t="shared" si="1161"/>
        <v>175</v>
      </c>
      <c r="C8314" s="1">
        <f t="shared" si="1162"/>
        <v>150</v>
      </c>
      <c r="D8314" s="1">
        <f t="shared" si="1163"/>
        <v>1200</v>
      </c>
      <c r="E8314" s="1">
        <f t="shared" si="1164"/>
        <v>1200</v>
      </c>
      <c r="F8314" s="1">
        <f t="shared" si="1165"/>
        <v>5000</v>
      </c>
      <c r="G8314" s="1">
        <f t="shared" si="1166"/>
        <v>25050</v>
      </c>
      <c r="H8314" s="1">
        <f t="shared" si="1167"/>
        <v>26300</v>
      </c>
      <c r="I8314" s="3">
        <f t="shared" si="1168"/>
        <v>8669.187145557662</v>
      </c>
      <c r="M8314" s="1">
        <v>0.52935291027918219</v>
      </c>
      <c r="N8314" s="1">
        <v>0.22003304465983387</v>
      </c>
      <c r="O8314" s="1">
        <v>0.16363567489620456</v>
      </c>
      <c r="P8314" s="1">
        <v>1.9546454739129193E-2</v>
      </c>
      <c r="Q8314" s="1">
        <v>2.5755990541316942E-2</v>
      </c>
      <c r="Z8314">
        <v>6555.7655954631409</v>
      </c>
    </row>
    <row r="8315" spans="1:26" x14ac:dyDescent="0.3">
      <c r="A8315" s="1">
        <f t="shared" si="1169"/>
        <v>8308</v>
      </c>
      <c r="B8315" s="1">
        <f t="shared" si="1161"/>
        <v>175</v>
      </c>
      <c r="C8315" s="1">
        <f t="shared" si="1162"/>
        <v>125</v>
      </c>
      <c r="D8315" s="1">
        <f t="shared" si="1163"/>
        <v>2500</v>
      </c>
      <c r="E8315" s="1">
        <f t="shared" si="1164"/>
        <v>2500</v>
      </c>
      <c r="F8315" s="1">
        <f t="shared" si="1165"/>
        <v>5000</v>
      </c>
      <c r="G8315" s="1">
        <f t="shared" si="1166"/>
        <v>23750</v>
      </c>
      <c r="H8315" s="1">
        <f t="shared" si="1167"/>
        <v>21250</v>
      </c>
      <c r="I8315" s="3">
        <f t="shared" si="1168"/>
        <v>3720.2268431001939</v>
      </c>
      <c r="M8315" s="1">
        <v>0.90785224236972772</v>
      </c>
      <c r="N8315" s="1">
        <v>0.17054975311863663</v>
      </c>
      <c r="O8315" s="1">
        <v>0.79595958968107972</v>
      </c>
      <c r="P8315" s="1">
        <v>0.42429395914991586</v>
      </c>
      <c r="Q8315" s="1">
        <v>0.15645132591845601</v>
      </c>
      <c r="Z8315">
        <v>6555.7655954631409</v>
      </c>
    </row>
    <row r="8316" spans="1:26" x14ac:dyDescent="0.3">
      <c r="A8316" s="1">
        <f t="shared" si="1169"/>
        <v>8309</v>
      </c>
      <c r="B8316" s="1">
        <f t="shared" si="1161"/>
        <v>175</v>
      </c>
      <c r="C8316" s="1">
        <f t="shared" si="1162"/>
        <v>175</v>
      </c>
      <c r="D8316" s="1">
        <f t="shared" si="1163"/>
        <v>4000</v>
      </c>
      <c r="E8316" s="1">
        <f t="shared" si="1164"/>
        <v>2500</v>
      </c>
      <c r="F8316" s="1">
        <f t="shared" si="1165"/>
        <v>5000</v>
      </c>
      <c r="G8316" s="1">
        <f t="shared" si="1166"/>
        <v>22250</v>
      </c>
      <c r="H8316" s="1">
        <f t="shared" si="1167"/>
        <v>28750</v>
      </c>
      <c r="I8316" s="3">
        <f t="shared" si="1168"/>
        <v>8086.9565217391355</v>
      </c>
      <c r="M8316" s="1">
        <v>0.97193210509272188</v>
      </c>
      <c r="N8316" s="1">
        <v>0.5753408229182686</v>
      </c>
      <c r="O8316" s="1">
        <v>0.98415241789246655</v>
      </c>
      <c r="P8316" s="1">
        <v>0.30218650939410863</v>
      </c>
      <c r="Q8316" s="1">
        <v>0.12842454304412987</v>
      </c>
      <c r="Z8316">
        <v>6555.7655954631409</v>
      </c>
    </row>
    <row r="8317" spans="1:26" x14ac:dyDescent="0.3">
      <c r="A8317" s="1">
        <f t="shared" si="1169"/>
        <v>8310</v>
      </c>
      <c r="B8317" s="1">
        <f t="shared" si="1161"/>
        <v>150</v>
      </c>
      <c r="C8317" s="1">
        <f t="shared" si="1162"/>
        <v>125</v>
      </c>
      <c r="D8317" s="1">
        <f t="shared" si="1163"/>
        <v>1200</v>
      </c>
      <c r="E8317" s="1">
        <f t="shared" si="1164"/>
        <v>2500</v>
      </c>
      <c r="F8317" s="1">
        <f t="shared" si="1165"/>
        <v>7000</v>
      </c>
      <c r="G8317" s="1">
        <f t="shared" si="1166"/>
        <v>21300</v>
      </c>
      <c r="H8317" s="1">
        <f t="shared" si="1167"/>
        <v>23250</v>
      </c>
      <c r="I8317" s="3">
        <f t="shared" si="1168"/>
        <v>3102.0793950850712</v>
      </c>
      <c r="M8317" s="1">
        <v>0.36460946584260923</v>
      </c>
      <c r="N8317" s="1">
        <v>0.11897793535964862</v>
      </c>
      <c r="O8317" s="1">
        <v>0.25156162684256367</v>
      </c>
      <c r="P8317" s="1">
        <v>0.68622881027649874</v>
      </c>
      <c r="Q8317" s="1">
        <v>0.95411904570132799</v>
      </c>
      <c r="Z8317">
        <v>6555.7655954631409</v>
      </c>
    </row>
    <row r="8318" spans="1:26" x14ac:dyDescent="0.3">
      <c r="A8318" s="1">
        <f t="shared" si="1169"/>
        <v>8311</v>
      </c>
      <c r="B8318" s="1">
        <f t="shared" si="1161"/>
        <v>175</v>
      </c>
      <c r="C8318" s="1">
        <f t="shared" si="1162"/>
        <v>125</v>
      </c>
      <c r="D8318" s="1">
        <f t="shared" si="1163"/>
        <v>2500</v>
      </c>
      <c r="E8318" s="1">
        <f t="shared" si="1164"/>
        <v>2500</v>
      </c>
      <c r="F8318" s="1">
        <f t="shared" si="1165"/>
        <v>5000</v>
      </c>
      <c r="G8318" s="1">
        <f t="shared" si="1166"/>
        <v>23750</v>
      </c>
      <c r="H8318" s="1">
        <f t="shared" si="1167"/>
        <v>21250</v>
      </c>
      <c r="I8318" s="3">
        <f t="shared" si="1168"/>
        <v>3720.2268431001939</v>
      </c>
      <c r="M8318" s="1">
        <v>0.72209724159939148</v>
      </c>
      <c r="N8318" s="1">
        <v>0.13759658635066041</v>
      </c>
      <c r="O8318" s="1">
        <v>0.68741204026079439</v>
      </c>
      <c r="P8318" s="1">
        <v>0.40203622848430254</v>
      </c>
      <c r="Q8318" s="1">
        <v>0.48816218412920409</v>
      </c>
      <c r="Z8318">
        <v>6555.7655954631409</v>
      </c>
    </row>
    <row r="8319" spans="1:26" x14ac:dyDescent="0.3">
      <c r="A8319" s="1">
        <f t="shared" si="1169"/>
        <v>8312</v>
      </c>
      <c r="B8319" s="1">
        <f t="shared" si="1161"/>
        <v>175</v>
      </c>
      <c r="C8319" s="1">
        <f t="shared" si="1162"/>
        <v>175</v>
      </c>
      <c r="D8319" s="1">
        <f t="shared" si="1163"/>
        <v>2500</v>
      </c>
      <c r="E8319" s="1">
        <f t="shared" si="1164"/>
        <v>2500</v>
      </c>
      <c r="F8319" s="1">
        <f t="shared" si="1165"/>
        <v>5000</v>
      </c>
      <c r="G8319" s="1">
        <f t="shared" si="1166"/>
        <v>23750</v>
      </c>
      <c r="H8319" s="1">
        <f t="shared" si="1167"/>
        <v>28750</v>
      </c>
      <c r="I8319" s="3">
        <f t="shared" si="1168"/>
        <v>9391.3043478260952</v>
      </c>
      <c r="M8319" s="1">
        <v>0.54109244047959804</v>
      </c>
      <c r="N8319" s="1">
        <v>0.73557700417343563</v>
      </c>
      <c r="O8319" s="1">
        <v>0.45980511033680782</v>
      </c>
      <c r="P8319" s="1">
        <v>0.50960801170326753</v>
      </c>
      <c r="Q8319" s="1">
        <v>0.42305138603363257</v>
      </c>
      <c r="Z8319">
        <v>6555.7655954631409</v>
      </c>
    </row>
    <row r="8320" spans="1:26" x14ac:dyDescent="0.3">
      <c r="A8320" s="1">
        <f t="shared" si="1169"/>
        <v>8313</v>
      </c>
      <c r="B8320" s="1">
        <f t="shared" si="1161"/>
        <v>125</v>
      </c>
      <c r="C8320" s="1">
        <f t="shared" si="1162"/>
        <v>125</v>
      </c>
      <c r="D8320" s="1">
        <f t="shared" si="1163"/>
        <v>2500</v>
      </c>
      <c r="E8320" s="1">
        <f t="shared" si="1164"/>
        <v>4000</v>
      </c>
      <c r="F8320" s="1">
        <f t="shared" si="1165"/>
        <v>7000</v>
      </c>
      <c r="G8320" s="1">
        <f t="shared" si="1166"/>
        <v>16250</v>
      </c>
      <c r="H8320" s="1">
        <f t="shared" si="1167"/>
        <v>21750</v>
      </c>
      <c r="I8320" s="3">
        <f t="shared" si="1168"/>
        <v>-2423.4404536861985</v>
      </c>
      <c r="M8320" s="1">
        <v>1.7229756231310067E-2</v>
      </c>
      <c r="N8320" s="1">
        <v>0.15026342057675668</v>
      </c>
      <c r="O8320" s="1">
        <v>0.57893614175755181</v>
      </c>
      <c r="P8320" s="1">
        <v>0.90679722493228654</v>
      </c>
      <c r="Q8320" s="1">
        <v>0.93695158512085086</v>
      </c>
      <c r="Z8320">
        <v>6555.7655954631409</v>
      </c>
    </row>
    <row r="8321" spans="1:26" x14ac:dyDescent="0.3">
      <c r="A8321" s="1">
        <f t="shared" si="1169"/>
        <v>8314</v>
      </c>
      <c r="B8321" s="1">
        <f t="shared" si="1161"/>
        <v>175</v>
      </c>
      <c r="C8321" s="1">
        <f t="shared" si="1162"/>
        <v>125</v>
      </c>
      <c r="D8321" s="1">
        <f t="shared" si="1163"/>
        <v>2500</v>
      </c>
      <c r="E8321" s="1">
        <f t="shared" si="1164"/>
        <v>2500</v>
      </c>
      <c r="F8321" s="1">
        <f t="shared" si="1165"/>
        <v>7000</v>
      </c>
      <c r="G8321" s="1">
        <f t="shared" si="1166"/>
        <v>23750</v>
      </c>
      <c r="H8321" s="1">
        <f t="shared" si="1167"/>
        <v>23250</v>
      </c>
      <c r="I8321" s="3">
        <f t="shared" si="1168"/>
        <v>5232.5141776937671</v>
      </c>
      <c r="M8321" s="1">
        <v>0.60144408229568447</v>
      </c>
      <c r="N8321" s="1">
        <v>0.14757778562873125</v>
      </c>
      <c r="O8321" s="1">
        <v>0.62072405146680165</v>
      </c>
      <c r="P8321" s="1">
        <v>0.27997899161115369</v>
      </c>
      <c r="Q8321" s="1">
        <v>0.9594179404899088</v>
      </c>
      <c r="Z8321">
        <v>6555.7655954631409</v>
      </c>
    </row>
    <row r="8322" spans="1:26" x14ac:dyDescent="0.3">
      <c r="A8322" s="1">
        <f t="shared" si="1169"/>
        <v>8315</v>
      </c>
      <c r="B8322" s="1">
        <f t="shared" si="1161"/>
        <v>150</v>
      </c>
      <c r="C8322" s="1">
        <f t="shared" si="1162"/>
        <v>150</v>
      </c>
      <c r="D8322" s="1">
        <f t="shared" si="1163"/>
        <v>1200</v>
      </c>
      <c r="E8322" s="1">
        <f t="shared" si="1164"/>
        <v>2500</v>
      </c>
      <c r="F8322" s="1">
        <f t="shared" si="1165"/>
        <v>5000</v>
      </c>
      <c r="G8322" s="1">
        <f t="shared" si="1166"/>
        <v>21300</v>
      </c>
      <c r="H8322" s="1">
        <f t="shared" si="1167"/>
        <v>25000</v>
      </c>
      <c r="I8322" s="3">
        <f t="shared" si="1168"/>
        <v>4425.330812854445</v>
      </c>
      <c r="M8322" s="1">
        <v>0.26590334463078946</v>
      </c>
      <c r="N8322" s="1">
        <v>0.40453403730365578</v>
      </c>
      <c r="O8322" s="1">
        <v>0.21356463437730078</v>
      </c>
      <c r="P8322" s="1">
        <v>0.59927921136799711</v>
      </c>
      <c r="Q8322" s="1">
        <v>7.9594636826585186E-2</v>
      </c>
      <c r="Z8322">
        <v>6555.7655954631409</v>
      </c>
    </row>
    <row r="8323" spans="1:26" x14ac:dyDescent="0.3">
      <c r="A8323" s="1">
        <f t="shared" si="1169"/>
        <v>8316</v>
      </c>
      <c r="B8323" s="1">
        <f t="shared" si="1161"/>
        <v>125</v>
      </c>
      <c r="C8323" s="1">
        <f t="shared" si="1162"/>
        <v>175</v>
      </c>
      <c r="D8323" s="1">
        <f t="shared" si="1163"/>
        <v>2500</v>
      </c>
      <c r="E8323" s="1">
        <f t="shared" si="1164"/>
        <v>1200</v>
      </c>
      <c r="F8323" s="1">
        <f t="shared" si="1165"/>
        <v>7000</v>
      </c>
      <c r="G8323" s="1">
        <f t="shared" si="1166"/>
        <v>16250</v>
      </c>
      <c r="H8323" s="1">
        <f t="shared" si="1167"/>
        <v>32050</v>
      </c>
      <c r="I8323" s="3">
        <f t="shared" si="1168"/>
        <v>5364.8393194707023</v>
      </c>
      <c r="M8323" s="1">
        <v>1.1368566723431783E-2</v>
      </c>
      <c r="N8323" s="1">
        <v>0.70817652151955357</v>
      </c>
      <c r="O8323" s="1">
        <v>0.81508059387410658</v>
      </c>
      <c r="P8323" s="1">
        <v>0.12884584302428903</v>
      </c>
      <c r="Q8323" s="1">
        <v>0.90264930318254299</v>
      </c>
      <c r="Z8323">
        <v>6555.7655954631409</v>
      </c>
    </row>
    <row r="8324" spans="1:26" x14ac:dyDescent="0.3">
      <c r="A8324" s="1">
        <f t="shared" si="1169"/>
        <v>8317</v>
      </c>
      <c r="B8324" s="1">
        <f t="shared" si="1161"/>
        <v>175</v>
      </c>
      <c r="C8324" s="1">
        <f t="shared" si="1162"/>
        <v>175</v>
      </c>
      <c r="D8324" s="1">
        <f t="shared" si="1163"/>
        <v>1200</v>
      </c>
      <c r="E8324" s="1">
        <f t="shared" si="1164"/>
        <v>4000</v>
      </c>
      <c r="F8324" s="1">
        <f t="shared" si="1165"/>
        <v>5000</v>
      </c>
      <c r="G8324" s="1">
        <f t="shared" si="1166"/>
        <v>25050</v>
      </c>
      <c r="H8324" s="1">
        <f t="shared" si="1167"/>
        <v>27250</v>
      </c>
      <c r="I8324" s="3">
        <f t="shared" si="1168"/>
        <v>9387.5236294896094</v>
      </c>
      <c r="M8324" s="1">
        <v>0.81981945997074201</v>
      </c>
      <c r="N8324" s="1">
        <v>0.66972200087747491</v>
      </c>
      <c r="O8324" s="1">
        <v>0.39189682803540993</v>
      </c>
      <c r="P8324" s="1">
        <v>0.88610821541752405</v>
      </c>
      <c r="Q8324" s="1">
        <v>0.62692838928304306</v>
      </c>
      <c r="Z8324">
        <v>6555.7655954631409</v>
      </c>
    </row>
    <row r="8325" spans="1:26" x14ac:dyDescent="0.3">
      <c r="A8325" s="1">
        <f t="shared" si="1169"/>
        <v>8318</v>
      </c>
      <c r="B8325" s="1">
        <f t="shared" si="1161"/>
        <v>175</v>
      </c>
      <c r="C8325" s="1">
        <f t="shared" si="1162"/>
        <v>175</v>
      </c>
      <c r="D8325" s="1">
        <f t="shared" si="1163"/>
        <v>2500</v>
      </c>
      <c r="E8325" s="1">
        <f t="shared" si="1164"/>
        <v>2500</v>
      </c>
      <c r="F8325" s="1">
        <f t="shared" si="1165"/>
        <v>5000</v>
      </c>
      <c r="G8325" s="1">
        <f t="shared" si="1166"/>
        <v>23750</v>
      </c>
      <c r="H8325" s="1">
        <f t="shared" si="1167"/>
        <v>28750</v>
      </c>
      <c r="I8325" s="3">
        <f t="shared" si="1168"/>
        <v>9391.3043478260952</v>
      </c>
      <c r="M8325" s="1">
        <v>0.52663759683781142</v>
      </c>
      <c r="N8325" s="1">
        <v>0.53679896171450658</v>
      </c>
      <c r="O8325" s="1">
        <v>0.67155100410736612</v>
      </c>
      <c r="P8325" s="1">
        <v>0.64553610308302289</v>
      </c>
      <c r="Q8325" s="1">
        <v>0.1449015200418845</v>
      </c>
      <c r="Z8325">
        <v>6555.7655954631409</v>
      </c>
    </row>
    <row r="8326" spans="1:26" x14ac:dyDescent="0.3">
      <c r="A8326" s="1">
        <f t="shared" si="1169"/>
        <v>8319</v>
      </c>
      <c r="B8326" s="1">
        <f t="shared" si="1161"/>
        <v>150</v>
      </c>
      <c r="C8326" s="1">
        <f t="shared" si="1162"/>
        <v>175</v>
      </c>
      <c r="D8326" s="1">
        <f t="shared" si="1163"/>
        <v>2500</v>
      </c>
      <c r="E8326" s="1">
        <f t="shared" si="1164"/>
        <v>4000</v>
      </c>
      <c r="F8326" s="1">
        <f t="shared" si="1165"/>
        <v>5000</v>
      </c>
      <c r="G8326" s="1">
        <f t="shared" si="1166"/>
        <v>20000</v>
      </c>
      <c r="H8326" s="1">
        <f t="shared" si="1167"/>
        <v>27250</v>
      </c>
      <c r="I8326" s="3">
        <f t="shared" si="1168"/>
        <v>4996.2192816635215</v>
      </c>
      <c r="M8326" s="1">
        <v>0.40782261665667374</v>
      </c>
      <c r="N8326" s="1">
        <v>0.89997963274626047</v>
      </c>
      <c r="O8326" s="1">
        <v>0.43801079323138148</v>
      </c>
      <c r="P8326" s="1">
        <v>0.8622998200307348</v>
      </c>
      <c r="Q8326" s="1">
        <v>0.29542336599363739</v>
      </c>
      <c r="Z8326">
        <v>6555.7655954631409</v>
      </c>
    </row>
    <row r="8327" spans="1:26" x14ac:dyDescent="0.3">
      <c r="A8327" s="1">
        <f t="shared" si="1169"/>
        <v>8320</v>
      </c>
      <c r="B8327" s="1">
        <f t="shared" si="1161"/>
        <v>175</v>
      </c>
      <c r="C8327" s="1">
        <f t="shared" si="1162"/>
        <v>175</v>
      </c>
      <c r="D8327" s="1">
        <f t="shared" si="1163"/>
        <v>2500</v>
      </c>
      <c r="E8327" s="1">
        <f t="shared" si="1164"/>
        <v>2500</v>
      </c>
      <c r="F8327" s="1">
        <f t="shared" si="1165"/>
        <v>5000</v>
      </c>
      <c r="G8327" s="1">
        <f t="shared" si="1166"/>
        <v>23750</v>
      </c>
      <c r="H8327" s="1">
        <f t="shared" si="1167"/>
        <v>28750</v>
      </c>
      <c r="I8327" s="3">
        <f t="shared" si="1168"/>
        <v>9391.3043478260952</v>
      </c>
      <c r="M8327" s="1">
        <v>0.90633241966085409</v>
      </c>
      <c r="N8327" s="1">
        <v>0.86380317720685118</v>
      </c>
      <c r="O8327" s="1">
        <v>0.66335337292269492</v>
      </c>
      <c r="P8327" s="1">
        <v>0.59616030553832278</v>
      </c>
      <c r="Q8327" s="1">
        <v>3.1228664220409486E-2</v>
      </c>
      <c r="Z8327">
        <v>6555.7655954631409</v>
      </c>
    </row>
    <row r="8328" spans="1:26" x14ac:dyDescent="0.3">
      <c r="A8328" s="1">
        <f t="shared" si="1169"/>
        <v>8321</v>
      </c>
      <c r="B8328" s="1">
        <f t="shared" si="1161"/>
        <v>125</v>
      </c>
      <c r="C8328" s="1">
        <f t="shared" si="1162"/>
        <v>175</v>
      </c>
      <c r="D8328" s="1">
        <f t="shared" si="1163"/>
        <v>1200</v>
      </c>
      <c r="E8328" s="1">
        <f t="shared" si="1164"/>
        <v>4000</v>
      </c>
      <c r="F8328" s="1">
        <f t="shared" si="1165"/>
        <v>7000</v>
      </c>
      <c r="G8328" s="1">
        <f t="shared" si="1166"/>
        <v>17550</v>
      </c>
      <c r="H8328" s="1">
        <f t="shared" si="1167"/>
        <v>29250</v>
      </c>
      <c r="I8328" s="3">
        <f t="shared" si="1168"/>
        <v>4378.0718336483988</v>
      </c>
      <c r="M8328" s="1">
        <v>6.0772792166950973E-2</v>
      </c>
      <c r="N8328" s="1">
        <v>0.83698781250391807</v>
      </c>
      <c r="O8328" s="1">
        <v>0.24239224126379433</v>
      </c>
      <c r="P8328" s="1">
        <v>0.90980636807940141</v>
      </c>
      <c r="Q8328" s="1">
        <v>0.81000057176094487</v>
      </c>
      <c r="Z8328">
        <v>6555.7655954631409</v>
      </c>
    </row>
    <row r="8329" spans="1:26" x14ac:dyDescent="0.3">
      <c r="A8329" s="1">
        <f t="shared" si="1169"/>
        <v>8322</v>
      </c>
      <c r="B8329" s="1">
        <f t="shared" ref="B8329:B8392" si="1170">IF(M8329&lt;0.2,125,IF(M8329&lt;0.5,150,175))</f>
        <v>175</v>
      </c>
      <c r="C8329" s="1">
        <f t="shared" ref="C8329:C8392" si="1171">IF(N8329&lt;0.2,125,IF(N8329&lt;0.5,150,175))</f>
        <v>150</v>
      </c>
      <c r="D8329" s="1">
        <f t="shared" ref="D8329:D8392" si="1172">IF(O8329&lt;0.4,1200,IF(O8329&lt;0.9,2500,4000))</f>
        <v>2500</v>
      </c>
      <c r="E8329" s="1">
        <f t="shared" ref="E8329:E8392" si="1173">IF(P8329&lt;0.2,1200,IF(P8329&lt;0.8,2500,4000))</f>
        <v>2500</v>
      </c>
      <c r="F8329" s="1">
        <f t="shared" ref="F8329:F8392" si="1174">IF(Q8329&lt;0.7,5000,7000)</f>
        <v>5000</v>
      </c>
      <c r="G8329" s="1">
        <f t="shared" ref="G8329:G8392" si="1175">B8329*$B$3 - D8329</f>
        <v>23750</v>
      </c>
      <c r="H8329" s="1">
        <f t="shared" ref="H8329:H8392" si="1176">C8329*$B$3 - E8329 + F8329</f>
        <v>25000</v>
      </c>
      <c r="I8329" s="3">
        <f t="shared" ref="I8329:I8392" si="1177" xml:space="preserve"> G8329/(1+$B$2) + H8329/(1+$B$2)^2 - $B$4</f>
        <v>6555.7655954631409</v>
      </c>
      <c r="M8329" s="1">
        <v>0.81468631657659363</v>
      </c>
      <c r="N8329" s="1">
        <v>0.28459145788740359</v>
      </c>
      <c r="O8329" s="1">
        <v>0.67054055386206501</v>
      </c>
      <c r="P8329" s="1">
        <v>0.62655806597453345</v>
      </c>
      <c r="Q8329" s="1">
        <v>0.41199136840968043</v>
      </c>
      <c r="Z8329">
        <v>6555.7655954631409</v>
      </c>
    </row>
    <row r="8330" spans="1:26" x14ac:dyDescent="0.3">
      <c r="A8330" s="1">
        <f t="shared" ref="A8330:A8393" si="1178">A8329+1</f>
        <v>8323</v>
      </c>
      <c r="B8330" s="1">
        <f t="shared" si="1170"/>
        <v>175</v>
      </c>
      <c r="C8330" s="1">
        <f t="shared" si="1171"/>
        <v>175</v>
      </c>
      <c r="D8330" s="1">
        <f t="shared" si="1172"/>
        <v>1200</v>
      </c>
      <c r="E8330" s="1">
        <f t="shared" si="1173"/>
        <v>2500</v>
      </c>
      <c r="F8330" s="1">
        <f t="shared" si="1174"/>
        <v>5000</v>
      </c>
      <c r="G8330" s="1">
        <f t="shared" si="1175"/>
        <v>25050</v>
      </c>
      <c r="H8330" s="1">
        <f t="shared" si="1176"/>
        <v>28750</v>
      </c>
      <c r="I8330" s="3">
        <f t="shared" si="1177"/>
        <v>10521.739130434784</v>
      </c>
      <c r="M8330" s="1">
        <v>0.55914638994348875</v>
      </c>
      <c r="N8330" s="1">
        <v>0.70710232941893736</v>
      </c>
      <c r="O8330" s="1">
        <v>0.11280791861895767</v>
      </c>
      <c r="P8330" s="1">
        <v>0.53009158237516651</v>
      </c>
      <c r="Q8330" s="1">
        <v>0.25390221695400605</v>
      </c>
      <c r="Z8330">
        <v>6555.7655954631409</v>
      </c>
    </row>
    <row r="8331" spans="1:26" x14ac:dyDescent="0.3">
      <c r="A8331" s="1">
        <f t="shared" si="1178"/>
        <v>8324</v>
      </c>
      <c r="B8331" s="1">
        <f t="shared" si="1170"/>
        <v>175</v>
      </c>
      <c r="C8331" s="1">
        <f t="shared" si="1171"/>
        <v>175</v>
      </c>
      <c r="D8331" s="1">
        <f t="shared" si="1172"/>
        <v>1200</v>
      </c>
      <c r="E8331" s="1">
        <f t="shared" si="1173"/>
        <v>2500</v>
      </c>
      <c r="F8331" s="1">
        <f t="shared" si="1174"/>
        <v>7000</v>
      </c>
      <c r="G8331" s="1">
        <f t="shared" si="1175"/>
        <v>25050</v>
      </c>
      <c r="H8331" s="1">
        <f t="shared" si="1176"/>
        <v>30750</v>
      </c>
      <c r="I8331" s="3">
        <f t="shared" si="1177"/>
        <v>12034.026465028364</v>
      </c>
      <c r="M8331" s="1">
        <v>0.6753432029621228</v>
      </c>
      <c r="N8331" s="1">
        <v>0.63557402628391391</v>
      </c>
      <c r="O8331" s="1">
        <v>7.6077140424316236E-2</v>
      </c>
      <c r="P8331" s="1">
        <v>0.64129419272136834</v>
      </c>
      <c r="Q8331" s="1">
        <v>0.89536516760110185</v>
      </c>
      <c r="Z8331">
        <v>6555.7655954631409</v>
      </c>
    </row>
    <row r="8332" spans="1:26" x14ac:dyDescent="0.3">
      <c r="A8332" s="1">
        <f t="shared" si="1178"/>
        <v>8325</v>
      </c>
      <c r="B8332" s="1">
        <f t="shared" si="1170"/>
        <v>150</v>
      </c>
      <c r="C8332" s="1">
        <f t="shared" si="1171"/>
        <v>175</v>
      </c>
      <c r="D8332" s="1">
        <f t="shared" si="1172"/>
        <v>1200</v>
      </c>
      <c r="E8332" s="1">
        <f t="shared" si="1173"/>
        <v>2500</v>
      </c>
      <c r="F8332" s="1">
        <f t="shared" si="1174"/>
        <v>5000</v>
      </c>
      <c r="G8332" s="1">
        <f t="shared" si="1175"/>
        <v>21300</v>
      </c>
      <c r="H8332" s="1">
        <f t="shared" si="1176"/>
        <v>28750</v>
      </c>
      <c r="I8332" s="3">
        <f t="shared" si="1177"/>
        <v>7260.8695652173919</v>
      </c>
      <c r="M8332" s="1">
        <v>0.39946278275340608</v>
      </c>
      <c r="N8332" s="1">
        <v>0.52763543217248621</v>
      </c>
      <c r="O8332" s="1">
        <v>0.3286053368248959</v>
      </c>
      <c r="P8332" s="1">
        <v>0.7713727243485875</v>
      </c>
      <c r="Q8332" s="1">
        <v>0.59361925441163721</v>
      </c>
      <c r="Z8332">
        <v>6555.7655954631409</v>
      </c>
    </row>
    <row r="8333" spans="1:26" x14ac:dyDescent="0.3">
      <c r="A8333" s="1">
        <f t="shared" si="1178"/>
        <v>8326</v>
      </c>
      <c r="B8333" s="1">
        <f t="shared" si="1170"/>
        <v>150</v>
      </c>
      <c r="C8333" s="1">
        <f t="shared" si="1171"/>
        <v>125</v>
      </c>
      <c r="D8333" s="1">
        <f t="shared" si="1172"/>
        <v>2500</v>
      </c>
      <c r="E8333" s="1">
        <f t="shared" si="1173"/>
        <v>4000</v>
      </c>
      <c r="F8333" s="1">
        <f t="shared" si="1174"/>
        <v>5000</v>
      </c>
      <c r="G8333" s="1">
        <f t="shared" si="1175"/>
        <v>20000</v>
      </c>
      <c r="H8333" s="1">
        <f t="shared" si="1176"/>
        <v>19750</v>
      </c>
      <c r="I8333" s="3">
        <f t="shared" si="1177"/>
        <v>-674.85822306237969</v>
      </c>
      <c r="M8333" s="1">
        <v>0.49556039767371984</v>
      </c>
      <c r="N8333" s="1">
        <v>0.17346333057064933</v>
      </c>
      <c r="O8333" s="1">
        <v>0.42867339969890073</v>
      </c>
      <c r="P8333" s="1">
        <v>0.93179328200714717</v>
      </c>
      <c r="Q8333" s="1">
        <v>2.3872688208388171E-2</v>
      </c>
      <c r="Z8333">
        <v>6555.7655954631409</v>
      </c>
    </row>
    <row r="8334" spans="1:26" x14ac:dyDescent="0.3">
      <c r="A8334" s="1">
        <f t="shared" si="1178"/>
        <v>8327</v>
      </c>
      <c r="B8334" s="1">
        <f t="shared" si="1170"/>
        <v>125</v>
      </c>
      <c r="C8334" s="1">
        <f t="shared" si="1171"/>
        <v>150</v>
      </c>
      <c r="D8334" s="1">
        <f t="shared" si="1172"/>
        <v>1200</v>
      </c>
      <c r="E8334" s="1">
        <f t="shared" si="1173"/>
        <v>4000</v>
      </c>
      <c r="F8334" s="1">
        <f t="shared" si="1174"/>
        <v>5000</v>
      </c>
      <c r="G8334" s="1">
        <f t="shared" si="1175"/>
        <v>17550</v>
      </c>
      <c r="H8334" s="1">
        <f t="shared" si="1176"/>
        <v>23500</v>
      </c>
      <c r="I8334" s="3">
        <f t="shared" si="1177"/>
        <v>30.245746691871318</v>
      </c>
      <c r="M8334" s="1">
        <v>7.4287861662922006E-2</v>
      </c>
      <c r="N8334" s="1">
        <v>0.4586625796809638</v>
      </c>
      <c r="O8334" s="1">
        <v>0.20331622363980273</v>
      </c>
      <c r="P8334" s="1">
        <v>0.9591893334233319</v>
      </c>
      <c r="Q8334" s="1">
        <v>0.11322307742067295</v>
      </c>
      <c r="Z8334">
        <v>6555.7655954631409</v>
      </c>
    </row>
    <row r="8335" spans="1:26" x14ac:dyDescent="0.3">
      <c r="A8335" s="1">
        <f t="shared" si="1178"/>
        <v>8328</v>
      </c>
      <c r="B8335" s="1">
        <f t="shared" si="1170"/>
        <v>175</v>
      </c>
      <c r="C8335" s="1">
        <f t="shared" si="1171"/>
        <v>175</v>
      </c>
      <c r="D8335" s="1">
        <f t="shared" si="1172"/>
        <v>2500</v>
      </c>
      <c r="E8335" s="1">
        <f t="shared" si="1173"/>
        <v>2500</v>
      </c>
      <c r="F8335" s="1">
        <f t="shared" si="1174"/>
        <v>7000</v>
      </c>
      <c r="G8335" s="1">
        <f t="shared" si="1175"/>
        <v>23750</v>
      </c>
      <c r="H8335" s="1">
        <f t="shared" si="1176"/>
        <v>30750</v>
      </c>
      <c r="I8335" s="3">
        <f t="shared" si="1177"/>
        <v>10903.591682419661</v>
      </c>
      <c r="M8335" s="1">
        <v>0.59999251421230904</v>
      </c>
      <c r="N8335" s="1">
        <v>0.88018221513581463</v>
      </c>
      <c r="O8335" s="1">
        <v>0.5025029240816975</v>
      </c>
      <c r="P8335" s="1">
        <v>0.6027899931657692</v>
      </c>
      <c r="Q8335" s="1">
        <v>0.88364486689059618</v>
      </c>
      <c r="Z8335">
        <v>6555.7655954631409</v>
      </c>
    </row>
    <row r="8336" spans="1:26" x14ac:dyDescent="0.3">
      <c r="A8336" s="1">
        <f t="shared" si="1178"/>
        <v>8329</v>
      </c>
      <c r="B8336" s="1">
        <f t="shared" si="1170"/>
        <v>175</v>
      </c>
      <c r="C8336" s="1">
        <f t="shared" si="1171"/>
        <v>175</v>
      </c>
      <c r="D8336" s="1">
        <f t="shared" si="1172"/>
        <v>1200</v>
      </c>
      <c r="E8336" s="1">
        <f t="shared" si="1173"/>
        <v>4000</v>
      </c>
      <c r="F8336" s="1">
        <f t="shared" si="1174"/>
        <v>5000</v>
      </c>
      <c r="G8336" s="1">
        <f t="shared" si="1175"/>
        <v>25050</v>
      </c>
      <c r="H8336" s="1">
        <f t="shared" si="1176"/>
        <v>27250</v>
      </c>
      <c r="I8336" s="3">
        <f t="shared" si="1177"/>
        <v>9387.5236294896094</v>
      </c>
      <c r="M8336" s="1">
        <v>0.98402142660595082</v>
      </c>
      <c r="N8336" s="1">
        <v>0.67930881987605907</v>
      </c>
      <c r="O8336" s="1">
        <v>0.23051139708358603</v>
      </c>
      <c r="P8336" s="1">
        <v>0.95827143345484078</v>
      </c>
      <c r="Q8336" s="1">
        <v>0.45191787370009096</v>
      </c>
      <c r="Z8336">
        <v>6555.7655954631409</v>
      </c>
    </row>
    <row r="8337" spans="1:26" x14ac:dyDescent="0.3">
      <c r="A8337" s="1">
        <f t="shared" si="1178"/>
        <v>8330</v>
      </c>
      <c r="B8337" s="1">
        <f t="shared" si="1170"/>
        <v>125</v>
      </c>
      <c r="C8337" s="1">
        <f t="shared" si="1171"/>
        <v>175</v>
      </c>
      <c r="D8337" s="1">
        <f t="shared" si="1172"/>
        <v>2500</v>
      </c>
      <c r="E8337" s="1">
        <f t="shared" si="1173"/>
        <v>2500</v>
      </c>
      <c r="F8337" s="1">
        <f t="shared" si="1174"/>
        <v>7000</v>
      </c>
      <c r="G8337" s="1">
        <f t="shared" si="1175"/>
        <v>16250</v>
      </c>
      <c r="H8337" s="1">
        <f t="shared" si="1176"/>
        <v>30750</v>
      </c>
      <c r="I8337" s="3">
        <f t="shared" si="1177"/>
        <v>4381.8525519848772</v>
      </c>
      <c r="M8337" s="1">
        <v>0.15721483247216628</v>
      </c>
      <c r="N8337" s="1">
        <v>0.96288992114835281</v>
      </c>
      <c r="O8337" s="1">
        <v>0.5332788897425792</v>
      </c>
      <c r="P8337" s="1">
        <v>0.46056712142122525</v>
      </c>
      <c r="Q8337" s="1">
        <v>0.96973894217377499</v>
      </c>
      <c r="Z8337">
        <v>6555.7655954631409</v>
      </c>
    </row>
    <row r="8338" spans="1:26" x14ac:dyDescent="0.3">
      <c r="A8338" s="1">
        <f t="shared" si="1178"/>
        <v>8331</v>
      </c>
      <c r="B8338" s="1">
        <f t="shared" si="1170"/>
        <v>150</v>
      </c>
      <c r="C8338" s="1">
        <f t="shared" si="1171"/>
        <v>175</v>
      </c>
      <c r="D8338" s="1">
        <f t="shared" si="1172"/>
        <v>2500</v>
      </c>
      <c r="E8338" s="1">
        <f t="shared" si="1173"/>
        <v>1200</v>
      </c>
      <c r="F8338" s="1">
        <f t="shared" si="1174"/>
        <v>5000</v>
      </c>
      <c r="G8338" s="1">
        <f t="shared" si="1175"/>
        <v>20000</v>
      </c>
      <c r="H8338" s="1">
        <f t="shared" si="1176"/>
        <v>30050</v>
      </c>
      <c r="I8338" s="3">
        <f t="shared" si="1177"/>
        <v>7113.4215500945211</v>
      </c>
      <c r="M8338" s="1">
        <v>0.26188614711540781</v>
      </c>
      <c r="N8338" s="1">
        <v>0.69378818143459464</v>
      </c>
      <c r="O8338" s="1">
        <v>0.41737778433849215</v>
      </c>
      <c r="P8338" s="1">
        <v>9.0701014132455349E-2</v>
      </c>
      <c r="Q8338" s="1">
        <v>0.65094187135634052</v>
      </c>
      <c r="Z8338">
        <v>6555.7655954631409</v>
      </c>
    </row>
    <row r="8339" spans="1:26" x14ac:dyDescent="0.3">
      <c r="A8339" s="1">
        <f t="shared" si="1178"/>
        <v>8332</v>
      </c>
      <c r="B8339" s="1">
        <f t="shared" si="1170"/>
        <v>175</v>
      </c>
      <c r="C8339" s="1">
        <f t="shared" si="1171"/>
        <v>150</v>
      </c>
      <c r="D8339" s="1">
        <f t="shared" si="1172"/>
        <v>1200</v>
      </c>
      <c r="E8339" s="1">
        <f t="shared" si="1173"/>
        <v>4000</v>
      </c>
      <c r="F8339" s="1">
        <f t="shared" si="1174"/>
        <v>5000</v>
      </c>
      <c r="G8339" s="1">
        <f t="shared" si="1175"/>
        <v>25050</v>
      </c>
      <c r="H8339" s="1">
        <f t="shared" si="1176"/>
        <v>23500</v>
      </c>
      <c r="I8339" s="3">
        <f t="shared" si="1177"/>
        <v>6551.9848771266552</v>
      </c>
      <c r="M8339" s="1">
        <v>0.77587562764766937</v>
      </c>
      <c r="N8339" s="1">
        <v>0.22849963829593534</v>
      </c>
      <c r="O8339" s="1">
        <v>0.20732433047469001</v>
      </c>
      <c r="P8339" s="1">
        <v>0.82085527526893143</v>
      </c>
      <c r="Q8339" s="1">
        <v>0.38716921368115775</v>
      </c>
      <c r="Z8339">
        <v>6555.7655954631409</v>
      </c>
    </row>
    <row r="8340" spans="1:26" x14ac:dyDescent="0.3">
      <c r="A8340" s="1">
        <f t="shared" si="1178"/>
        <v>8333</v>
      </c>
      <c r="B8340" s="1">
        <f t="shared" si="1170"/>
        <v>125</v>
      </c>
      <c r="C8340" s="1">
        <f t="shared" si="1171"/>
        <v>175</v>
      </c>
      <c r="D8340" s="1">
        <f t="shared" si="1172"/>
        <v>2500</v>
      </c>
      <c r="E8340" s="1">
        <f t="shared" si="1173"/>
        <v>4000</v>
      </c>
      <c r="F8340" s="1">
        <f t="shared" si="1174"/>
        <v>7000</v>
      </c>
      <c r="G8340" s="1">
        <f t="shared" si="1175"/>
        <v>16250</v>
      </c>
      <c r="H8340" s="1">
        <f t="shared" si="1176"/>
        <v>29250</v>
      </c>
      <c r="I8340" s="3">
        <f t="shared" si="1177"/>
        <v>3247.6370510397028</v>
      </c>
      <c r="M8340" s="1">
        <v>0.1622717146066629</v>
      </c>
      <c r="N8340" s="1">
        <v>0.94603639003034756</v>
      </c>
      <c r="O8340" s="1">
        <v>0.80933079609148639</v>
      </c>
      <c r="P8340" s="1">
        <v>0.84742659073146731</v>
      </c>
      <c r="Q8340" s="1">
        <v>0.9221824936539722</v>
      </c>
      <c r="Z8340">
        <v>6555.7655954631409</v>
      </c>
    </row>
    <row r="8341" spans="1:26" x14ac:dyDescent="0.3">
      <c r="A8341" s="1">
        <f t="shared" si="1178"/>
        <v>8334</v>
      </c>
      <c r="B8341" s="1">
        <f t="shared" si="1170"/>
        <v>175</v>
      </c>
      <c r="C8341" s="1">
        <f t="shared" si="1171"/>
        <v>150</v>
      </c>
      <c r="D8341" s="1">
        <f t="shared" si="1172"/>
        <v>1200</v>
      </c>
      <c r="E8341" s="1">
        <f t="shared" si="1173"/>
        <v>2500</v>
      </c>
      <c r="F8341" s="1">
        <f t="shared" si="1174"/>
        <v>5000</v>
      </c>
      <c r="G8341" s="1">
        <f t="shared" si="1175"/>
        <v>25050</v>
      </c>
      <c r="H8341" s="1">
        <f t="shared" si="1176"/>
        <v>25000</v>
      </c>
      <c r="I8341" s="3">
        <f t="shared" si="1177"/>
        <v>7686.2003780718369</v>
      </c>
      <c r="M8341" s="1">
        <v>0.69308163792188859</v>
      </c>
      <c r="N8341" s="1">
        <v>0.42156471839367138</v>
      </c>
      <c r="O8341" s="1">
        <v>0.3132589008457648</v>
      </c>
      <c r="P8341" s="1">
        <v>0.37149374195516849</v>
      </c>
      <c r="Q8341" s="1">
        <v>0.43004374231844089</v>
      </c>
      <c r="Z8341">
        <v>6555.7655954631409</v>
      </c>
    </row>
    <row r="8342" spans="1:26" x14ac:dyDescent="0.3">
      <c r="A8342" s="1">
        <f t="shared" si="1178"/>
        <v>8335</v>
      </c>
      <c r="B8342" s="1">
        <f t="shared" si="1170"/>
        <v>175</v>
      </c>
      <c r="C8342" s="1">
        <f t="shared" si="1171"/>
        <v>175</v>
      </c>
      <c r="D8342" s="1">
        <f t="shared" si="1172"/>
        <v>2500</v>
      </c>
      <c r="E8342" s="1">
        <f t="shared" si="1173"/>
        <v>1200</v>
      </c>
      <c r="F8342" s="1">
        <f t="shared" si="1174"/>
        <v>5000</v>
      </c>
      <c r="G8342" s="1">
        <f t="shared" si="1175"/>
        <v>23750</v>
      </c>
      <c r="H8342" s="1">
        <f t="shared" si="1176"/>
        <v>30050</v>
      </c>
      <c r="I8342" s="3">
        <f t="shared" si="1177"/>
        <v>10374.291115311913</v>
      </c>
      <c r="M8342" s="1">
        <v>0.84341684242424209</v>
      </c>
      <c r="N8342" s="1">
        <v>0.88617900377038172</v>
      </c>
      <c r="O8342" s="1">
        <v>0.6975357573845804</v>
      </c>
      <c r="P8342" s="1">
        <v>2.3149395509981407E-2</v>
      </c>
      <c r="Q8342" s="1">
        <v>0.54566245182140116</v>
      </c>
      <c r="Z8342">
        <v>6555.7655954631409</v>
      </c>
    </row>
    <row r="8343" spans="1:26" x14ac:dyDescent="0.3">
      <c r="A8343" s="1">
        <f t="shared" si="1178"/>
        <v>8336</v>
      </c>
      <c r="B8343" s="1">
        <f t="shared" si="1170"/>
        <v>150</v>
      </c>
      <c r="C8343" s="1">
        <f t="shared" si="1171"/>
        <v>175</v>
      </c>
      <c r="D8343" s="1">
        <f t="shared" si="1172"/>
        <v>2500</v>
      </c>
      <c r="E8343" s="1">
        <f t="shared" si="1173"/>
        <v>2500</v>
      </c>
      <c r="F8343" s="1">
        <f t="shared" si="1174"/>
        <v>5000</v>
      </c>
      <c r="G8343" s="1">
        <f t="shared" si="1175"/>
        <v>20000</v>
      </c>
      <c r="H8343" s="1">
        <f t="shared" si="1176"/>
        <v>28750</v>
      </c>
      <c r="I8343" s="3">
        <f t="shared" si="1177"/>
        <v>6130.4347826087032</v>
      </c>
      <c r="M8343" s="1">
        <v>0.29353792412513169</v>
      </c>
      <c r="N8343" s="1">
        <v>0.78464033795580002</v>
      </c>
      <c r="O8343" s="1">
        <v>0.77756371590559992</v>
      </c>
      <c r="P8343" s="1">
        <v>0.71448803224570201</v>
      </c>
      <c r="Q8343" s="1">
        <v>0.19744192471887978</v>
      </c>
      <c r="Z8343">
        <v>6555.7655954631409</v>
      </c>
    </row>
    <row r="8344" spans="1:26" x14ac:dyDescent="0.3">
      <c r="A8344" s="1">
        <f t="shared" si="1178"/>
        <v>8337</v>
      </c>
      <c r="B8344" s="1">
        <f t="shared" si="1170"/>
        <v>175</v>
      </c>
      <c r="C8344" s="1">
        <f t="shared" si="1171"/>
        <v>175</v>
      </c>
      <c r="D8344" s="1">
        <f t="shared" si="1172"/>
        <v>2500</v>
      </c>
      <c r="E8344" s="1">
        <f t="shared" si="1173"/>
        <v>4000</v>
      </c>
      <c r="F8344" s="1">
        <f t="shared" si="1174"/>
        <v>5000</v>
      </c>
      <c r="G8344" s="1">
        <f t="shared" si="1175"/>
        <v>23750</v>
      </c>
      <c r="H8344" s="1">
        <f t="shared" si="1176"/>
        <v>27250</v>
      </c>
      <c r="I8344" s="3">
        <f t="shared" si="1177"/>
        <v>8257.0888468809135</v>
      </c>
      <c r="M8344" s="1">
        <v>0.9274601490895622</v>
      </c>
      <c r="N8344" s="1">
        <v>0.63602377309807245</v>
      </c>
      <c r="O8344" s="1">
        <v>0.60617654240133634</v>
      </c>
      <c r="P8344" s="1">
        <v>0.96811776804855298</v>
      </c>
      <c r="Q8344" s="1">
        <v>8.451456255589529E-2</v>
      </c>
      <c r="Z8344">
        <v>6555.7655954631409</v>
      </c>
    </row>
    <row r="8345" spans="1:26" x14ac:dyDescent="0.3">
      <c r="A8345" s="1">
        <f t="shared" si="1178"/>
        <v>8338</v>
      </c>
      <c r="B8345" s="1">
        <f t="shared" si="1170"/>
        <v>175</v>
      </c>
      <c r="C8345" s="1">
        <f t="shared" si="1171"/>
        <v>150</v>
      </c>
      <c r="D8345" s="1">
        <f t="shared" si="1172"/>
        <v>2500</v>
      </c>
      <c r="E8345" s="1">
        <f t="shared" si="1173"/>
        <v>2500</v>
      </c>
      <c r="F8345" s="1">
        <f t="shared" si="1174"/>
        <v>7000</v>
      </c>
      <c r="G8345" s="1">
        <f t="shared" si="1175"/>
        <v>23750</v>
      </c>
      <c r="H8345" s="1">
        <f t="shared" si="1176"/>
        <v>27000</v>
      </c>
      <c r="I8345" s="3">
        <f t="shared" si="1177"/>
        <v>8068.0529300567141</v>
      </c>
      <c r="M8345" s="1">
        <v>0.7570483223527108</v>
      </c>
      <c r="N8345" s="1">
        <v>0.49297214795373934</v>
      </c>
      <c r="O8345" s="1">
        <v>0.65045114362248646</v>
      </c>
      <c r="P8345" s="1">
        <v>0.3707052217415584</v>
      </c>
      <c r="Q8345" s="1">
        <v>0.96499634088142716</v>
      </c>
      <c r="Z8345">
        <v>6555.7655954631409</v>
      </c>
    </row>
    <row r="8346" spans="1:26" x14ac:dyDescent="0.3">
      <c r="A8346" s="1">
        <f t="shared" si="1178"/>
        <v>8339</v>
      </c>
      <c r="B8346" s="1">
        <f t="shared" si="1170"/>
        <v>175</v>
      </c>
      <c r="C8346" s="1">
        <f t="shared" si="1171"/>
        <v>125</v>
      </c>
      <c r="D8346" s="1">
        <f t="shared" si="1172"/>
        <v>2500</v>
      </c>
      <c r="E8346" s="1">
        <f t="shared" si="1173"/>
        <v>1200</v>
      </c>
      <c r="F8346" s="1">
        <f t="shared" si="1174"/>
        <v>5000</v>
      </c>
      <c r="G8346" s="1">
        <f t="shared" si="1175"/>
        <v>23750</v>
      </c>
      <c r="H8346" s="1">
        <f t="shared" si="1176"/>
        <v>22550</v>
      </c>
      <c r="I8346" s="3">
        <f t="shared" si="1177"/>
        <v>4703.2136105860118</v>
      </c>
      <c r="M8346" s="1">
        <v>0.709281429845665</v>
      </c>
      <c r="N8346" s="1">
        <v>0.16087566692640698</v>
      </c>
      <c r="O8346" s="1">
        <v>0.68592191527696733</v>
      </c>
      <c r="P8346" s="1">
        <v>6.0998582516628597E-2</v>
      </c>
      <c r="Q8346" s="1">
        <v>0.53450196438036957</v>
      </c>
      <c r="Z8346">
        <v>6555.7655954631409</v>
      </c>
    </row>
    <row r="8347" spans="1:26" x14ac:dyDescent="0.3">
      <c r="A8347" s="1">
        <f t="shared" si="1178"/>
        <v>8340</v>
      </c>
      <c r="B8347" s="1">
        <f t="shared" si="1170"/>
        <v>175</v>
      </c>
      <c r="C8347" s="1">
        <f t="shared" si="1171"/>
        <v>125</v>
      </c>
      <c r="D8347" s="1">
        <f t="shared" si="1172"/>
        <v>1200</v>
      </c>
      <c r="E8347" s="1">
        <f t="shared" si="1173"/>
        <v>2500</v>
      </c>
      <c r="F8347" s="1">
        <f t="shared" si="1174"/>
        <v>7000</v>
      </c>
      <c r="G8347" s="1">
        <f t="shared" si="1175"/>
        <v>25050</v>
      </c>
      <c r="H8347" s="1">
        <f t="shared" si="1176"/>
        <v>23250</v>
      </c>
      <c r="I8347" s="3">
        <f t="shared" si="1177"/>
        <v>6362.9489603024631</v>
      </c>
      <c r="M8347" s="1">
        <v>0.7705883722095147</v>
      </c>
      <c r="N8347" s="1">
        <v>6.4933774090610852E-2</v>
      </c>
      <c r="O8347" s="1">
        <v>0.3498384539570929</v>
      </c>
      <c r="P8347" s="1">
        <v>0.75911280942061488</v>
      </c>
      <c r="Q8347" s="1">
        <v>0.85562920215428029</v>
      </c>
      <c r="Z8347">
        <v>6555.7655954631409</v>
      </c>
    </row>
    <row r="8348" spans="1:26" x14ac:dyDescent="0.3">
      <c r="A8348" s="1">
        <f t="shared" si="1178"/>
        <v>8341</v>
      </c>
      <c r="B8348" s="1">
        <f t="shared" si="1170"/>
        <v>175</v>
      </c>
      <c r="C8348" s="1">
        <f t="shared" si="1171"/>
        <v>175</v>
      </c>
      <c r="D8348" s="1">
        <f t="shared" si="1172"/>
        <v>1200</v>
      </c>
      <c r="E8348" s="1">
        <f t="shared" si="1173"/>
        <v>1200</v>
      </c>
      <c r="F8348" s="1">
        <f t="shared" si="1174"/>
        <v>5000</v>
      </c>
      <c r="G8348" s="1">
        <f t="shared" si="1175"/>
        <v>25050</v>
      </c>
      <c r="H8348" s="1">
        <f t="shared" si="1176"/>
        <v>30050</v>
      </c>
      <c r="I8348" s="3">
        <f t="shared" si="1177"/>
        <v>11504.725897920609</v>
      </c>
      <c r="M8348" s="1">
        <v>0.56357084860125151</v>
      </c>
      <c r="N8348" s="1">
        <v>0.75665022062552156</v>
      </c>
      <c r="O8348" s="1">
        <v>0.11590251395794837</v>
      </c>
      <c r="P8348" s="1">
        <v>9.575150372891017E-2</v>
      </c>
      <c r="Q8348" s="1">
        <v>3.3116700229319895E-2</v>
      </c>
      <c r="Z8348">
        <v>6555.7655954631409</v>
      </c>
    </row>
    <row r="8349" spans="1:26" x14ac:dyDescent="0.3">
      <c r="A8349" s="1">
        <f t="shared" si="1178"/>
        <v>8342</v>
      </c>
      <c r="B8349" s="1">
        <f t="shared" si="1170"/>
        <v>175</v>
      </c>
      <c r="C8349" s="1">
        <f t="shared" si="1171"/>
        <v>175</v>
      </c>
      <c r="D8349" s="1">
        <f t="shared" si="1172"/>
        <v>2500</v>
      </c>
      <c r="E8349" s="1">
        <f t="shared" si="1173"/>
        <v>2500</v>
      </c>
      <c r="F8349" s="1">
        <f t="shared" si="1174"/>
        <v>5000</v>
      </c>
      <c r="G8349" s="1">
        <f t="shared" si="1175"/>
        <v>23750</v>
      </c>
      <c r="H8349" s="1">
        <f t="shared" si="1176"/>
        <v>28750</v>
      </c>
      <c r="I8349" s="3">
        <f t="shared" si="1177"/>
        <v>9391.3043478260952</v>
      </c>
      <c r="M8349" s="1">
        <v>0.7595022831443704</v>
      </c>
      <c r="N8349" s="1">
        <v>0.53441943392547664</v>
      </c>
      <c r="O8349" s="1">
        <v>0.76325249912063475</v>
      </c>
      <c r="P8349" s="1">
        <v>0.24307696872470153</v>
      </c>
      <c r="Q8349" s="1">
        <v>0.33703930813738114</v>
      </c>
      <c r="Z8349">
        <v>6555.7655954631409</v>
      </c>
    </row>
    <row r="8350" spans="1:26" x14ac:dyDescent="0.3">
      <c r="A8350" s="1">
        <f t="shared" si="1178"/>
        <v>8343</v>
      </c>
      <c r="B8350" s="1">
        <f t="shared" si="1170"/>
        <v>150</v>
      </c>
      <c r="C8350" s="1">
        <f t="shared" si="1171"/>
        <v>125</v>
      </c>
      <c r="D8350" s="1">
        <f t="shared" si="1172"/>
        <v>2500</v>
      </c>
      <c r="E8350" s="1">
        <f t="shared" si="1173"/>
        <v>1200</v>
      </c>
      <c r="F8350" s="1">
        <f t="shared" si="1174"/>
        <v>5000</v>
      </c>
      <c r="G8350" s="1">
        <f t="shared" si="1175"/>
        <v>20000</v>
      </c>
      <c r="H8350" s="1">
        <f t="shared" si="1176"/>
        <v>22550</v>
      </c>
      <c r="I8350" s="3">
        <f t="shared" si="1177"/>
        <v>1442.3440453686198</v>
      </c>
      <c r="M8350" s="1">
        <v>0.4966351129448906</v>
      </c>
      <c r="N8350" s="1">
        <v>0.14408029364947228</v>
      </c>
      <c r="O8350" s="1">
        <v>0.80574171519926541</v>
      </c>
      <c r="P8350" s="1">
        <v>0.13944422727146966</v>
      </c>
      <c r="Q8350" s="1">
        <v>0.40085185587015726</v>
      </c>
      <c r="Z8350">
        <v>6555.7655954631409</v>
      </c>
    </row>
    <row r="8351" spans="1:26" x14ac:dyDescent="0.3">
      <c r="A8351" s="1">
        <f t="shared" si="1178"/>
        <v>8344</v>
      </c>
      <c r="B8351" s="1">
        <f t="shared" si="1170"/>
        <v>175</v>
      </c>
      <c r="C8351" s="1">
        <f t="shared" si="1171"/>
        <v>175</v>
      </c>
      <c r="D8351" s="1">
        <f t="shared" si="1172"/>
        <v>2500</v>
      </c>
      <c r="E8351" s="1">
        <f t="shared" si="1173"/>
        <v>2500</v>
      </c>
      <c r="F8351" s="1">
        <f t="shared" si="1174"/>
        <v>5000</v>
      </c>
      <c r="G8351" s="1">
        <f t="shared" si="1175"/>
        <v>23750</v>
      </c>
      <c r="H8351" s="1">
        <f t="shared" si="1176"/>
        <v>28750</v>
      </c>
      <c r="I8351" s="3">
        <f t="shared" si="1177"/>
        <v>9391.3043478260952</v>
      </c>
      <c r="M8351" s="1">
        <v>0.6295901952567371</v>
      </c>
      <c r="N8351" s="1">
        <v>0.62378040853723971</v>
      </c>
      <c r="O8351" s="1">
        <v>0.84406247385440236</v>
      </c>
      <c r="P8351" s="1">
        <v>0.63762057961418928</v>
      </c>
      <c r="Q8351" s="1">
        <v>0.57407403151500791</v>
      </c>
      <c r="Z8351">
        <v>6555.7655954631409</v>
      </c>
    </row>
    <row r="8352" spans="1:26" x14ac:dyDescent="0.3">
      <c r="A8352" s="1">
        <f t="shared" si="1178"/>
        <v>8345</v>
      </c>
      <c r="B8352" s="1">
        <f t="shared" si="1170"/>
        <v>175</v>
      </c>
      <c r="C8352" s="1">
        <f t="shared" si="1171"/>
        <v>175</v>
      </c>
      <c r="D8352" s="1">
        <f t="shared" si="1172"/>
        <v>2500</v>
      </c>
      <c r="E8352" s="1">
        <f t="shared" si="1173"/>
        <v>2500</v>
      </c>
      <c r="F8352" s="1">
        <f t="shared" si="1174"/>
        <v>5000</v>
      </c>
      <c r="G8352" s="1">
        <f t="shared" si="1175"/>
        <v>23750</v>
      </c>
      <c r="H8352" s="1">
        <f t="shared" si="1176"/>
        <v>28750</v>
      </c>
      <c r="I8352" s="3">
        <f t="shared" si="1177"/>
        <v>9391.3043478260952</v>
      </c>
      <c r="M8352" s="1">
        <v>0.98249547585565056</v>
      </c>
      <c r="N8352" s="1">
        <v>0.98781626124033473</v>
      </c>
      <c r="O8352" s="1">
        <v>0.70369261963374086</v>
      </c>
      <c r="P8352" s="1">
        <v>0.78301147965250673</v>
      </c>
      <c r="Q8352" s="1">
        <v>0.57878128447143262</v>
      </c>
      <c r="Z8352">
        <v>6555.7655954631409</v>
      </c>
    </row>
    <row r="8353" spans="1:26" x14ac:dyDescent="0.3">
      <c r="A8353" s="1">
        <f t="shared" si="1178"/>
        <v>8346</v>
      </c>
      <c r="B8353" s="1">
        <f t="shared" si="1170"/>
        <v>125</v>
      </c>
      <c r="C8353" s="1">
        <f t="shared" si="1171"/>
        <v>175</v>
      </c>
      <c r="D8353" s="1">
        <f t="shared" si="1172"/>
        <v>2500</v>
      </c>
      <c r="E8353" s="1">
        <f t="shared" si="1173"/>
        <v>1200</v>
      </c>
      <c r="F8353" s="1">
        <f t="shared" si="1174"/>
        <v>5000</v>
      </c>
      <c r="G8353" s="1">
        <f t="shared" si="1175"/>
        <v>16250</v>
      </c>
      <c r="H8353" s="1">
        <f t="shared" si="1176"/>
        <v>30050</v>
      </c>
      <c r="I8353" s="3">
        <f t="shared" si="1177"/>
        <v>3852.5519848771291</v>
      </c>
      <c r="M8353" s="1">
        <v>6.9607216797700322E-2</v>
      </c>
      <c r="N8353" s="1">
        <v>0.93643387526226296</v>
      </c>
      <c r="O8353" s="1">
        <v>0.62466006919660089</v>
      </c>
      <c r="P8353" s="1">
        <v>5.089913992421824E-2</v>
      </c>
      <c r="Q8353" s="1">
        <v>0.40942297165560404</v>
      </c>
      <c r="Z8353">
        <v>6555.7655954631409</v>
      </c>
    </row>
    <row r="8354" spans="1:26" x14ac:dyDescent="0.3">
      <c r="A8354" s="1">
        <f t="shared" si="1178"/>
        <v>8347</v>
      </c>
      <c r="B8354" s="1">
        <f t="shared" si="1170"/>
        <v>175</v>
      </c>
      <c r="C8354" s="1">
        <f t="shared" si="1171"/>
        <v>125</v>
      </c>
      <c r="D8354" s="1">
        <f t="shared" si="1172"/>
        <v>1200</v>
      </c>
      <c r="E8354" s="1">
        <f t="shared" si="1173"/>
        <v>2500</v>
      </c>
      <c r="F8354" s="1">
        <f t="shared" si="1174"/>
        <v>5000</v>
      </c>
      <c r="G8354" s="1">
        <f t="shared" si="1175"/>
        <v>25050</v>
      </c>
      <c r="H8354" s="1">
        <f t="shared" si="1176"/>
        <v>21250</v>
      </c>
      <c r="I8354" s="3">
        <f t="shared" si="1177"/>
        <v>4850.6616257088899</v>
      </c>
      <c r="M8354" s="1">
        <v>0.585074561072366</v>
      </c>
      <c r="N8354" s="1">
        <v>4.1522553372363769E-2</v>
      </c>
      <c r="O8354" s="1">
        <v>9.0798972337711614E-2</v>
      </c>
      <c r="P8354" s="1">
        <v>0.2125756785131232</v>
      </c>
      <c r="Q8354" s="1">
        <v>0.62939214042848157</v>
      </c>
      <c r="Z8354">
        <v>6555.7655954631409</v>
      </c>
    </row>
    <row r="8355" spans="1:26" x14ac:dyDescent="0.3">
      <c r="A8355" s="1">
        <f t="shared" si="1178"/>
        <v>8348</v>
      </c>
      <c r="B8355" s="1">
        <f t="shared" si="1170"/>
        <v>175</v>
      </c>
      <c r="C8355" s="1">
        <f t="shared" si="1171"/>
        <v>125</v>
      </c>
      <c r="D8355" s="1">
        <f t="shared" si="1172"/>
        <v>2500</v>
      </c>
      <c r="E8355" s="1">
        <f t="shared" si="1173"/>
        <v>1200</v>
      </c>
      <c r="F8355" s="1">
        <f t="shared" si="1174"/>
        <v>5000</v>
      </c>
      <c r="G8355" s="1">
        <f t="shared" si="1175"/>
        <v>23750</v>
      </c>
      <c r="H8355" s="1">
        <f t="shared" si="1176"/>
        <v>22550</v>
      </c>
      <c r="I8355" s="3">
        <f t="shared" si="1177"/>
        <v>4703.2136105860118</v>
      </c>
      <c r="M8355" s="1">
        <v>0.8119823512577794</v>
      </c>
      <c r="N8355" s="1">
        <v>0.11451921937000364</v>
      </c>
      <c r="O8355" s="1">
        <v>0.84022987749201761</v>
      </c>
      <c r="P8355" s="1">
        <v>0.11851916483386848</v>
      </c>
      <c r="Q8355" s="1">
        <v>0.49243360854268814</v>
      </c>
      <c r="Z8355">
        <v>6555.7655954631409</v>
      </c>
    </row>
    <row r="8356" spans="1:26" x14ac:dyDescent="0.3">
      <c r="A8356" s="1">
        <f t="shared" si="1178"/>
        <v>8349</v>
      </c>
      <c r="B8356" s="1">
        <f t="shared" si="1170"/>
        <v>175</v>
      </c>
      <c r="C8356" s="1">
        <f t="shared" si="1171"/>
        <v>150</v>
      </c>
      <c r="D8356" s="1">
        <f t="shared" si="1172"/>
        <v>2500</v>
      </c>
      <c r="E8356" s="1">
        <f t="shared" si="1173"/>
        <v>2500</v>
      </c>
      <c r="F8356" s="1">
        <f t="shared" si="1174"/>
        <v>7000</v>
      </c>
      <c r="G8356" s="1">
        <f t="shared" si="1175"/>
        <v>23750</v>
      </c>
      <c r="H8356" s="1">
        <f t="shared" si="1176"/>
        <v>27000</v>
      </c>
      <c r="I8356" s="3">
        <f t="shared" si="1177"/>
        <v>8068.0529300567141</v>
      </c>
      <c r="M8356" s="1">
        <v>0.88890578172094881</v>
      </c>
      <c r="N8356" s="1">
        <v>0.31168300574302665</v>
      </c>
      <c r="O8356" s="1">
        <v>0.79752041764506543</v>
      </c>
      <c r="P8356" s="1">
        <v>0.36062226477623216</v>
      </c>
      <c r="Q8356" s="1">
        <v>0.87362198248795242</v>
      </c>
      <c r="Z8356">
        <v>6555.7655954631409</v>
      </c>
    </row>
    <row r="8357" spans="1:26" x14ac:dyDescent="0.3">
      <c r="A8357" s="1">
        <f t="shared" si="1178"/>
        <v>8350</v>
      </c>
      <c r="B8357" s="1">
        <f t="shared" si="1170"/>
        <v>150</v>
      </c>
      <c r="C8357" s="1">
        <f t="shared" si="1171"/>
        <v>150</v>
      </c>
      <c r="D8357" s="1">
        <f t="shared" si="1172"/>
        <v>2500</v>
      </c>
      <c r="E8357" s="1">
        <f t="shared" si="1173"/>
        <v>2500</v>
      </c>
      <c r="F8357" s="1">
        <f t="shared" si="1174"/>
        <v>5000</v>
      </c>
      <c r="G8357" s="1">
        <f t="shared" si="1175"/>
        <v>20000</v>
      </c>
      <c r="H8357" s="1">
        <f t="shared" si="1176"/>
        <v>25000</v>
      </c>
      <c r="I8357" s="3">
        <f t="shared" si="1177"/>
        <v>3294.896030245749</v>
      </c>
      <c r="M8357" s="1">
        <v>0.40170220460944084</v>
      </c>
      <c r="N8357" s="1">
        <v>0.4234914967647696</v>
      </c>
      <c r="O8357" s="1">
        <v>0.60822297948350668</v>
      </c>
      <c r="P8357" s="1">
        <v>0.44251514552262627</v>
      </c>
      <c r="Q8357" s="1">
        <v>0.48827028518743376</v>
      </c>
      <c r="Z8357">
        <v>6555.7655954631409</v>
      </c>
    </row>
    <row r="8358" spans="1:26" x14ac:dyDescent="0.3">
      <c r="A8358" s="1">
        <f t="shared" si="1178"/>
        <v>8351</v>
      </c>
      <c r="B8358" s="1">
        <f t="shared" si="1170"/>
        <v>175</v>
      </c>
      <c r="C8358" s="1">
        <f t="shared" si="1171"/>
        <v>125</v>
      </c>
      <c r="D8358" s="1">
        <f t="shared" si="1172"/>
        <v>1200</v>
      </c>
      <c r="E8358" s="1">
        <f t="shared" si="1173"/>
        <v>2500</v>
      </c>
      <c r="F8358" s="1">
        <f t="shared" si="1174"/>
        <v>5000</v>
      </c>
      <c r="G8358" s="1">
        <f t="shared" si="1175"/>
        <v>25050</v>
      </c>
      <c r="H8358" s="1">
        <f t="shared" si="1176"/>
        <v>21250</v>
      </c>
      <c r="I8358" s="3">
        <f t="shared" si="1177"/>
        <v>4850.6616257088899</v>
      </c>
      <c r="M8358" s="1">
        <v>0.6408147883710944</v>
      </c>
      <c r="N8358" s="1">
        <v>4.5330423268860387E-2</v>
      </c>
      <c r="O8358" s="1">
        <v>1.2928774668478304E-2</v>
      </c>
      <c r="P8358" s="1">
        <v>0.30300533895070014</v>
      </c>
      <c r="Q8358" s="1">
        <v>0.13977913867894776</v>
      </c>
      <c r="Z8358">
        <v>6555.7655954631409</v>
      </c>
    </row>
    <row r="8359" spans="1:26" x14ac:dyDescent="0.3">
      <c r="A8359" s="1">
        <f t="shared" si="1178"/>
        <v>8352</v>
      </c>
      <c r="B8359" s="1">
        <f t="shared" si="1170"/>
        <v>175</v>
      </c>
      <c r="C8359" s="1">
        <f t="shared" si="1171"/>
        <v>175</v>
      </c>
      <c r="D8359" s="1">
        <f t="shared" si="1172"/>
        <v>2500</v>
      </c>
      <c r="E8359" s="1">
        <f t="shared" si="1173"/>
        <v>4000</v>
      </c>
      <c r="F8359" s="1">
        <f t="shared" si="1174"/>
        <v>5000</v>
      </c>
      <c r="G8359" s="1">
        <f t="shared" si="1175"/>
        <v>23750</v>
      </c>
      <c r="H8359" s="1">
        <f t="shared" si="1176"/>
        <v>27250</v>
      </c>
      <c r="I8359" s="3">
        <f t="shared" si="1177"/>
        <v>8257.0888468809135</v>
      </c>
      <c r="M8359" s="1">
        <v>0.66257474596078136</v>
      </c>
      <c r="N8359" s="1">
        <v>0.81590165874413034</v>
      </c>
      <c r="O8359" s="1">
        <v>0.66535261125998046</v>
      </c>
      <c r="P8359" s="1">
        <v>0.83264036395936514</v>
      </c>
      <c r="Q8359" s="1">
        <v>0.40191900727294949</v>
      </c>
      <c r="Z8359">
        <v>6555.7655954631409</v>
      </c>
    </row>
    <row r="8360" spans="1:26" x14ac:dyDescent="0.3">
      <c r="A8360" s="1">
        <f t="shared" si="1178"/>
        <v>8353</v>
      </c>
      <c r="B8360" s="1">
        <f t="shared" si="1170"/>
        <v>125</v>
      </c>
      <c r="C8360" s="1">
        <f t="shared" si="1171"/>
        <v>125</v>
      </c>
      <c r="D8360" s="1">
        <f t="shared" si="1172"/>
        <v>2500</v>
      </c>
      <c r="E8360" s="1">
        <f t="shared" si="1173"/>
        <v>4000</v>
      </c>
      <c r="F8360" s="1">
        <f t="shared" si="1174"/>
        <v>5000</v>
      </c>
      <c r="G8360" s="1">
        <f t="shared" si="1175"/>
        <v>16250</v>
      </c>
      <c r="H8360" s="1">
        <f t="shared" si="1176"/>
        <v>19750</v>
      </c>
      <c r="I8360" s="3">
        <f t="shared" si="1177"/>
        <v>-3935.7277882797716</v>
      </c>
      <c r="M8360" s="1">
        <v>0.15950334539177868</v>
      </c>
      <c r="N8360" s="1">
        <v>0.13954520889945798</v>
      </c>
      <c r="O8360" s="1">
        <v>0.7549507800587596</v>
      </c>
      <c r="P8360" s="1">
        <v>0.80267805004862858</v>
      </c>
      <c r="Q8360" s="1">
        <v>8.4032254765784353E-2</v>
      </c>
      <c r="Z8360">
        <v>6555.7655954631409</v>
      </c>
    </row>
    <row r="8361" spans="1:26" x14ac:dyDescent="0.3">
      <c r="A8361" s="1">
        <f t="shared" si="1178"/>
        <v>8354</v>
      </c>
      <c r="B8361" s="1">
        <f t="shared" si="1170"/>
        <v>150</v>
      </c>
      <c r="C8361" s="1">
        <f t="shared" si="1171"/>
        <v>175</v>
      </c>
      <c r="D8361" s="1">
        <f t="shared" si="1172"/>
        <v>2500</v>
      </c>
      <c r="E8361" s="1">
        <f t="shared" si="1173"/>
        <v>2500</v>
      </c>
      <c r="F8361" s="1">
        <f t="shared" si="1174"/>
        <v>7000</v>
      </c>
      <c r="G8361" s="1">
        <f t="shared" si="1175"/>
        <v>20000</v>
      </c>
      <c r="H8361" s="1">
        <f t="shared" si="1176"/>
        <v>30750</v>
      </c>
      <c r="I8361" s="3">
        <f t="shared" si="1177"/>
        <v>7642.7221172022691</v>
      </c>
      <c r="M8361" s="1">
        <v>0.31866712440398692</v>
      </c>
      <c r="N8361" s="1">
        <v>0.59598267454687104</v>
      </c>
      <c r="O8361" s="1">
        <v>0.86762154456661778</v>
      </c>
      <c r="P8361" s="1">
        <v>0.49000930476046622</v>
      </c>
      <c r="Q8361" s="1">
        <v>0.9376068258240956</v>
      </c>
      <c r="Z8361">
        <v>6555.7655954631409</v>
      </c>
    </row>
    <row r="8362" spans="1:26" x14ac:dyDescent="0.3">
      <c r="A8362" s="1">
        <f t="shared" si="1178"/>
        <v>8355</v>
      </c>
      <c r="B8362" s="1">
        <f t="shared" si="1170"/>
        <v>175</v>
      </c>
      <c r="C8362" s="1">
        <f t="shared" si="1171"/>
        <v>175</v>
      </c>
      <c r="D8362" s="1">
        <f t="shared" si="1172"/>
        <v>1200</v>
      </c>
      <c r="E8362" s="1">
        <f t="shared" si="1173"/>
        <v>1200</v>
      </c>
      <c r="F8362" s="1">
        <f t="shared" si="1174"/>
        <v>5000</v>
      </c>
      <c r="G8362" s="1">
        <f t="shared" si="1175"/>
        <v>25050</v>
      </c>
      <c r="H8362" s="1">
        <f t="shared" si="1176"/>
        <v>30050</v>
      </c>
      <c r="I8362" s="3">
        <f t="shared" si="1177"/>
        <v>11504.725897920609</v>
      </c>
      <c r="M8362" s="1">
        <v>0.74396005716109803</v>
      </c>
      <c r="N8362" s="1">
        <v>0.76849513758496935</v>
      </c>
      <c r="O8362" s="1">
        <v>0.18722390864626015</v>
      </c>
      <c r="P8362" s="1">
        <v>0.17816436681567582</v>
      </c>
      <c r="Q8362" s="1">
        <v>0.66299054533600721</v>
      </c>
      <c r="Z8362">
        <v>6555.7655954631409</v>
      </c>
    </row>
    <row r="8363" spans="1:26" x14ac:dyDescent="0.3">
      <c r="A8363" s="1">
        <f t="shared" si="1178"/>
        <v>8356</v>
      </c>
      <c r="B8363" s="1">
        <f t="shared" si="1170"/>
        <v>150</v>
      </c>
      <c r="C8363" s="1">
        <f t="shared" si="1171"/>
        <v>175</v>
      </c>
      <c r="D8363" s="1">
        <f t="shared" si="1172"/>
        <v>1200</v>
      </c>
      <c r="E8363" s="1">
        <f t="shared" si="1173"/>
        <v>2500</v>
      </c>
      <c r="F8363" s="1">
        <f t="shared" si="1174"/>
        <v>5000</v>
      </c>
      <c r="G8363" s="1">
        <f t="shared" si="1175"/>
        <v>21300</v>
      </c>
      <c r="H8363" s="1">
        <f t="shared" si="1176"/>
        <v>28750</v>
      </c>
      <c r="I8363" s="3">
        <f t="shared" si="1177"/>
        <v>7260.8695652173919</v>
      </c>
      <c r="M8363" s="1">
        <v>0.44434527131273904</v>
      </c>
      <c r="N8363" s="1">
        <v>0.81637845899254713</v>
      </c>
      <c r="O8363" s="1">
        <v>0.19258875993848623</v>
      </c>
      <c r="P8363" s="1">
        <v>0.75702669597844841</v>
      </c>
      <c r="Q8363" s="1">
        <v>0.37921892482238384</v>
      </c>
      <c r="Z8363">
        <v>6555.7655954631409</v>
      </c>
    </row>
    <row r="8364" spans="1:26" x14ac:dyDescent="0.3">
      <c r="A8364" s="1">
        <f t="shared" si="1178"/>
        <v>8357</v>
      </c>
      <c r="B8364" s="1">
        <f t="shared" si="1170"/>
        <v>175</v>
      </c>
      <c r="C8364" s="1">
        <f t="shared" si="1171"/>
        <v>175</v>
      </c>
      <c r="D8364" s="1">
        <f t="shared" si="1172"/>
        <v>1200</v>
      </c>
      <c r="E8364" s="1">
        <f t="shared" si="1173"/>
        <v>2500</v>
      </c>
      <c r="F8364" s="1">
        <f t="shared" si="1174"/>
        <v>5000</v>
      </c>
      <c r="G8364" s="1">
        <f t="shared" si="1175"/>
        <v>25050</v>
      </c>
      <c r="H8364" s="1">
        <f t="shared" si="1176"/>
        <v>28750</v>
      </c>
      <c r="I8364" s="3">
        <f t="shared" si="1177"/>
        <v>10521.739130434784</v>
      </c>
      <c r="M8364" s="1">
        <v>0.66373812428175227</v>
      </c>
      <c r="N8364" s="1">
        <v>0.53868393288472671</v>
      </c>
      <c r="O8364" s="1">
        <v>0.3797975124077696</v>
      </c>
      <c r="P8364" s="1">
        <v>0.35422084223783912</v>
      </c>
      <c r="Q8364" s="1">
        <v>0.50989956598492137</v>
      </c>
      <c r="Z8364">
        <v>6555.7655954631409</v>
      </c>
    </row>
    <row r="8365" spans="1:26" x14ac:dyDescent="0.3">
      <c r="A8365" s="1">
        <f t="shared" si="1178"/>
        <v>8358</v>
      </c>
      <c r="B8365" s="1">
        <f t="shared" si="1170"/>
        <v>150</v>
      </c>
      <c r="C8365" s="1">
        <f t="shared" si="1171"/>
        <v>125</v>
      </c>
      <c r="D8365" s="1">
        <f t="shared" si="1172"/>
        <v>4000</v>
      </c>
      <c r="E8365" s="1">
        <f t="shared" si="1173"/>
        <v>4000</v>
      </c>
      <c r="F8365" s="1">
        <f t="shared" si="1174"/>
        <v>5000</v>
      </c>
      <c r="G8365" s="1">
        <f t="shared" si="1175"/>
        <v>18500</v>
      </c>
      <c r="H8365" s="1">
        <f t="shared" si="1176"/>
        <v>19750</v>
      </c>
      <c r="I8365" s="3">
        <f t="shared" si="1177"/>
        <v>-1979.2060491493321</v>
      </c>
      <c r="M8365" s="1">
        <v>0.4961244943929326</v>
      </c>
      <c r="N8365" s="1">
        <v>9.3224404771820257E-2</v>
      </c>
      <c r="O8365" s="1">
        <v>0.93128414794521797</v>
      </c>
      <c r="P8365" s="1">
        <v>0.83365275835833763</v>
      </c>
      <c r="Q8365" s="1">
        <v>0.56484575532701942</v>
      </c>
      <c r="Z8365">
        <v>6555.7655954631409</v>
      </c>
    </row>
    <row r="8366" spans="1:26" x14ac:dyDescent="0.3">
      <c r="A8366" s="1">
        <f t="shared" si="1178"/>
        <v>8359</v>
      </c>
      <c r="B8366" s="1">
        <f t="shared" si="1170"/>
        <v>150</v>
      </c>
      <c r="C8366" s="1">
        <f t="shared" si="1171"/>
        <v>175</v>
      </c>
      <c r="D8366" s="1">
        <f t="shared" si="1172"/>
        <v>1200</v>
      </c>
      <c r="E8366" s="1">
        <f t="shared" si="1173"/>
        <v>2500</v>
      </c>
      <c r="F8366" s="1">
        <f t="shared" si="1174"/>
        <v>5000</v>
      </c>
      <c r="G8366" s="1">
        <f t="shared" si="1175"/>
        <v>21300</v>
      </c>
      <c r="H8366" s="1">
        <f t="shared" si="1176"/>
        <v>28750</v>
      </c>
      <c r="I8366" s="3">
        <f t="shared" si="1177"/>
        <v>7260.8695652173919</v>
      </c>
      <c r="M8366" s="1">
        <v>0.27499482536156961</v>
      </c>
      <c r="N8366" s="1">
        <v>0.59558343927154989</v>
      </c>
      <c r="O8366" s="1">
        <v>0.19639072920647815</v>
      </c>
      <c r="P8366" s="1">
        <v>0.36822414836264405</v>
      </c>
      <c r="Q8366" s="1">
        <v>0.32296501090887553</v>
      </c>
      <c r="Z8366">
        <v>6555.7655954631409</v>
      </c>
    </row>
    <row r="8367" spans="1:26" x14ac:dyDescent="0.3">
      <c r="A8367" s="1">
        <f t="shared" si="1178"/>
        <v>8360</v>
      </c>
      <c r="B8367" s="1">
        <f t="shared" si="1170"/>
        <v>150</v>
      </c>
      <c r="C8367" s="1">
        <f t="shared" si="1171"/>
        <v>175</v>
      </c>
      <c r="D8367" s="1">
        <f t="shared" si="1172"/>
        <v>1200</v>
      </c>
      <c r="E8367" s="1">
        <f t="shared" si="1173"/>
        <v>2500</v>
      </c>
      <c r="F8367" s="1">
        <f t="shared" si="1174"/>
        <v>7000</v>
      </c>
      <c r="G8367" s="1">
        <f t="shared" si="1175"/>
        <v>21300</v>
      </c>
      <c r="H8367" s="1">
        <f t="shared" si="1176"/>
        <v>30750</v>
      </c>
      <c r="I8367" s="3">
        <f t="shared" si="1177"/>
        <v>8773.1568998109724</v>
      </c>
      <c r="M8367" s="1">
        <v>0.41719496632327469</v>
      </c>
      <c r="N8367" s="1">
        <v>0.80505366893600627</v>
      </c>
      <c r="O8367" s="1">
        <v>0.29452541140887112</v>
      </c>
      <c r="P8367" s="1">
        <v>0.51783837056580473</v>
      </c>
      <c r="Q8367" s="1">
        <v>0.73000764312518074</v>
      </c>
      <c r="Z8367">
        <v>6555.7655954631409</v>
      </c>
    </row>
    <row r="8368" spans="1:26" x14ac:dyDescent="0.3">
      <c r="A8368" s="1">
        <f t="shared" si="1178"/>
        <v>8361</v>
      </c>
      <c r="B8368" s="1">
        <f t="shared" si="1170"/>
        <v>175</v>
      </c>
      <c r="C8368" s="1">
        <f t="shared" si="1171"/>
        <v>150</v>
      </c>
      <c r="D8368" s="1">
        <f t="shared" si="1172"/>
        <v>4000</v>
      </c>
      <c r="E8368" s="1">
        <f t="shared" si="1173"/>
        <v>4000</v>
      </c>
      <c r="F8368" s="1">
        <f t="shared" si="1174"/>
        <v>5000</v>
      </c>
      <c r="G8368" s="1">
        <f t="shared" si="1175"/>
        <v>22250</v>
      </c>
      <c r="H8368" s="1">
        <f t="shared" si="1176"/>
        <v>23500</v>
      </c>
      <c r="I8368" s="3">
        <f t="shared" si="1177"/>
        <v>4117.2022684310068</v>
      </c>
      <c r="M8368" s="1">
        <v>0.89962673645727076</v>
      </c>
      <c r="N8368" s="1">
        <v>0.22182721014121332</v>
      </c>
      <c r="O8368" s="1">
        <v>0.94741064204742265</v>
      </c>
      <c r="P8368" s="1">
        <v>0.93614214713913924</v>
      </c>
      <c r="Q8368" s="1">
        <v>0.60293910535937734</v>
      </c>
      <c r="Z8368">
        <v>6555.7655954631409</v>
      </c>
    </row>
    <row r="8369" spans="1:26" x14ac:dyDescent="0.3">
      <c r="A8369" s="1">
        <f t="shared" si="1178"/>
        <v>8362</v>
      </c>
      <c r="B8369" s="1">
        <f t="shared" si="1170"/>
        <v>125</v>
      </c>
      <c r="C8369" s="1">
        <f t="shared" si="1171"/>
        <v>150</v>
      </c>
      <c r="D8369" s="1">
        <f t="shared" si="1172"/>
        <v>1200</v>
      </c>
      <c r="E8369" s="1">
        <f t="shared" si="1173"/>
        <v>2500</v>
      </c>
      <c r="F8369" s="1">
        <f t="shared" si="1174"/>
        <v>7000</v>
      </c>
      <c r="G8369" s="1">
        <f t="shared" si="1175"/>
        <v>17550</v>
      </c>
      <c r="H8369" s="1">
        <f t="shared" si="1176"/>
        <v>27000</v>
      </c>
      <c r="I8369" s="3">
        <f t="shared" si="1177"/>
        <v>2676.7485822306262</v>
      </c>
      <c r="M8369" s="1">
        <v>0.11548014204151702</v>
      </c>
      <c r="N8369" s="1">
        <v>0.40613297192629205</v>
      </c>
      <c r="O8369" s="1">
        <v>0.15608365992678097</v>
      </c>
      <c r="P8369" s="1">
        <v>0.36692189421452615</v>
      </c>
      <c r="Q8369" s="1">
        <v>0.80276030682596811</v>
      </c>
      <c r="Z8369">
        <v>6555.7655954631409</v>
      </c>
    </row>
    <row r="8370" spans="1:26" x14ac:dyDescent="0.3">
      <c r="A8370" s="1">
        <f t="shared" si="1178"/>
        <v>8363</v>
      </c>
      <c r="B8370" s="1">
        <f t="shared" si="1170"/>
        <v>125</v>
      </c>
      <c r="C8370" s="1">
        <f t="shared" si="1171"/>
        <v>150</v>
      </c>
      <c r="D8370" s="1">
        <f t="shared" si="1172"/>
        <v>2500</v>
      </c>
      <c r="E8370" s="1">
        <f t="shared" si="1173"/>
        <v>1200</v>
      </c>
      <c r="F8370" s="1">
        <f t="shared" si="1174"/>
        <v>7000</v>
      </c>
      <c r="G8370" s="1">
        <f t="shared" si="1175"/>
        <v>16250</v>
      </c>
      <c r="H8370" s="1">
        <f t="shared" si="1176"/>
        <v>28300</v>
      </c>
      <c r="I8370" s="3">
        <f t="shared" si="1177"/>
        <v>2529.3005671077553</v>
      </c>
      <c r="M8370" s="1">
        <v>0.13648699380842766</v>
      </c>
      <c r="N8370" s="1">
        <v>0.44839156670886837</v>
      </c>
      <c r="O8370" s="1">
        <v>0.86615483027706819</v>
      </c>
      <c r="P8370" s="1">
        <v>0.10354738124607255</v>
      </c>
      <c r="Q8370" s="1">
        <v>0.83661724674998306</v>
      </c>
      <c r="Z8370">
        <v>6555.7655954631409</v>
      </c>
    </row>
    <row r="8371" spans="1:26" x14ac:dyDescent="0.3">
      <c r="A8371" s="1">
        <f t="shared" si="1178"/>
        <v>8364</v>
      </c>
      <c r="B8371" s="1">
        <f t="shared" si="1170"/>
        <v>125</v>
      </c>
      <c r="C8371" s="1">
        <f t="shared" si="1171"/>
        <v>150</v>
      </c>
      <c r="D8371" s="1">
        <f t="shared" si="1172"/>
        <v>2500</v>
      </c>
      <c r="E8371" s="1">
        <f t="shared" si="1173"/>
        <v>1200</v>
      </c>
      <c r="F8371" s="1">
        <f t="shared" si="1174"/>
        <v>7000</v>
      </c>
      <c r="G8371" s="1">
        <f t="shared" si="1175"/>
        <v>16250</v>
      </c>
      <c r="H8371" s="1">
        <f t="shared" si="1176"/>
        <v>28300</v>
      </c>
      <c r="I8371" s="3">
        <f t="shared" si="1177"/>
        <v>2529.3005671077553</v>
      </c>
      <c r="M8371" s="1">
        <v>5.3865979714348589E-2</v>
      </c>
      <c r="N8371" s="1">
        <v>0.40915427859703368</v>
      </c>
      <c r="O8371" s="1">
        <v>0.77670702859539786</v>
      </c>
      <c r="P8371" s="1">
        <v>0.19193362055707774</v>
      </c>
      <c r="Q8371" s="1">
        <v>0.70790058231645869</v>
      </c>
      <c r="Z8371">
        <v>6555.7655954631409</v>
      </c>
    </row>
    <row r="8372" spans="1:26" x14ac:dyDescent="0.3">
      <c r="A8372" s="1">
        <f t="shared" si="1178"/>
        <v>8365</v>
      </c>
      <c r="B8372" s="1">
        <f t="shared" si="1170"/>
        <v>150</v>
      </c>
      <c r="C8372" s="1">
        <f t="shared" si="1171"/>
        <v>175</v>
      </c>
      <c r="D8372" s="1">
        <f t="shared" si="1172"/>
        <v>1200</v>
      </c>
      <c r="E8372" s="1">
        <f t="shared" si="1173"/>
        <v>2500</v>
      </c>
      <c r="F8372" s="1">
        <f t="shared" si="1174"/>
        <v>7000</v>
      </c>
      <c r="G8372" s="1">
        <f t="shared" si="1175"/>
        <v>21300</v>
      </c>
      <c r="H8372" s="1">
        <f t="shared" si="1176"/>
        <v>30750</v>
      </c>
      <c r="I8372" s="3">
        <f t="shared" si="1177"/>
        <v>8773.1568998109724</v>
      </c>
      <c r="M8372" s="1">
        <v>0.36093838324774918</v>
      </c>
      <c r="N8372" s="1">
        <v>0.73611222219338557</v>
      </c>
      <c r="O8372" s="1">
        <v>0.10614416410909555</v>
      </c>
      <c r="P8372" s="1">
        <v>0.33570017580283351</v>
      </c>
      <c r="Q8372" s="1">
        <v>0.74281276718372113</v>
      </c>
      <c r="Z8372">
        <v>6555.7655954631409</v>
      </c>
    </row>
    <row r="8373" spans="1:26" x14ac:dyDescent="0.3">
      <c r="A8373" s="1">
        <f t="shared" si="1178"/>
        <v>8366</v>
      </c>
      <c r="B8373" s="1">
        <f t="shared" si="1170"/>
        <v>175</v>
      </c>
      <c r="C8373" s="1">
        <f t="shared" si="1171"/>
        <v>150</v>
      </c>
      <c r="D8373" s="1">
        <f t="shared" si="1172"/>
        <v>1200</v>
      </c>
      <c r="E8373" s="1">
        <f t="shared" si="1173"/>
        <v>1200</v>
      </c>
      <c r="F8373" s="1">
        <f t="shared" si="1174"/>
        <v>7000</v>
      </c>
      <c r="G8373" s="1">
        <f t="shared" si="1175"/>
        <v>25050</v>
      </c>
      <c r="H8373" s="1">
        <f t="shared" si="1176"/>
        <v>28300</v>
      </c>
      <c r="I8373" s="3">
        <f t="shared" si="1177"/>
        <v>10181.474480151235</v>
      </c>
      <c r="M8373" s="1">
        <v>0.75832569494541646</v>
      </c>
      <c r="N8373" s="1">
        <v>0.4714906404169622</v>
      </c>
      <c r="O8373" s="1">
        <v>0.20702308937189007</v>
      </c>
      <c r="P8373" s="1">
        <v>7.9155955317468218E-2</v>
      </c>
      <c r="Q8373" s="1">
        <v>0.99276558320238828</v>
      </c>
      <c r="Z8373">
        <v>6555.7655954631409</v>
      </c>
    </row>
    <row r="8374" spans="1:26" x14ac:dyDescent="0.3">
      <c r="A8374" s="1">
        <f t="shared" si="1178"/>
        <v>8367</v>
      </c>
      <c r="B8374" s="1">
        <f t="shared" si="1170"/>
        <v>175</v>
      </c>
      <c r="C8374" s="1">
        <f t="shared" si="1171"/>
        <v>150</v>
      </c>
      <c r="D8374" s="1">
        <f t="shared" si="1172"/>
        <v>2500</v>
      </c>
      <c r="E8374" s="1">
        <f t="shared" si="1173"/>
        <v>4000</v>
      </c>
      <c r="F8374" s="1">
        <f t="shared" si="1174"/>
        <v>5000</v>
      </c>
      <c r="G8374" s="1">
        <f t="shared" si="1175"/>
        <v>23750</v>
      </c>
      <c r="H8374" s="1">
        <f t="shared" si="1176"/>
        <v>23500</v>
      </c>
      <c r="I8374" s="3">
        <f t="shared" si="1177"/>
        <v>5421.5500945179665</v>
      </c>
      <c r="M8374" s="1">
        <v>0.91063966172991451</v>
      </c>
      <c r="N8374" s="1">
        <v>0.40340559239248042</v>
      </c>
      <c r="O8374" s="1">
        <v>0.69511032676892237</v>
      </c>
      <c r="P8374" s="1">
        <v>0.89204848423501426</v>
      </c>
      <c r="Q8374" s="1">
        <v>0.66409628205869353</v>
      </c>
      <c r="Z8374">
        <v>6555.7655954631409</v>
      </c>
    </row>
    <row r="8375" spans="1:26" x14ac:dyDescent="0.3">
      <c r="A8375" s="1">
        <f t="shared" si="1178"/>
        <v>8368</v>
      </c>
      <c r="B8375" s="1">
        <f t="shared" si="1170"/>
        <v>150</v>
      </c>
      <c r="C8375" s="1">
        <f t="shared" si="1171"/>
        <v>150</v>
      </c>
      <c r="D8375" s="1">
        <f t="shared" si="1172"/>
        <v>1200</v>
      </c>
      <c r="E8375" s="1">
        <f t="shared" si="1173"/>
        <v>2500</v>
      </c>
      <c r="F8375" s="1">
        <f t="shared" si="1174"/>
        <v>7000</v>
      </c>
      <c r="G8375" s="1">
        <f t="shared" si="1175"/>
        <v>21300</v>
      </c>
      <c r="H8375" s="1">
        <f t="shared" si="1176"/>
        <v>27000</v>
      </c>
      <c r="I8375" s="3">
        <f t="shared" si="1177"/>
        <v>5937.6181474480181</v>
      </c>
      <c r="M8375" s="1">
        <v>0.47643650013562455</v>
      </c>
      <c r="N8375" s="1">
        <v>0.22247315975862936</v>
      </c>
      <c r="O8375" s="1">
        <v>9.3197095073913161E-2</v>
      </c>
      <c r="P8375" s="1">
        <v>0.45362725312059449</v>
      </c>
      <c r="Q8375" s="1">
        <v>0.93506498335947241</v>
      </c>
      <c r="Z8375">
        <v>6555.7655954631409</v>
      </c>
    </row>
    <row r="8376" spans="1:26" x14ac:dyDescent="0.3">
      <c r="A8376" s="1">
        <f t="shared" si="1178"/>
        <v>8369</v>
      </c>
      <c r="B8376" s="1">
        <f t="shared" si="1170"/>
        <v>150</v>
      </c>
      <c r="C8376" s="1">
        <f t="shared" si="1171"/>
        <v>150</v>
      </c>
      <c r="D8376" s="1">
        <f t="shared" si="1172"/>
        <v>2500</v>
      </c>
      <c r="E8376" s="1">
        <f t="shared" si="1173"/>
        <v>2500</v>
      </c>
      <c r="F8376" s="1">
        <f t="shared" si="1174"/>
        <v>5000</v>
      </c>
      <c r="G8376" s="1">
        <f t="shared" si="1175"/>
        <v>20000</v>
      </c>
      <c r="H8376" s="1">
        <f t="shared" si="1176"/>
        <v>25000</v>
      </c>
      <c r="I8376" s="3">
        <f t="shared" si="1177"/>
        <v>3294.896030245749</v>
      </c>
      <c r="M8376" s="1">
        <v>0.20489921893651197</v>
      </c>
      <c r="N8376" s="1">
        <v>0.44038560516512792</v>
      </c>
      <c r="O8376" s="1">
        <v>0.43602294779990414</v>
      </c>
      <c r="P8376" s="1">
        <v>0.62989646725515636</v>
      </c>
      <c r="Q8376" s="1">
        <v>1.0342646060985672E-3</v>
      </c>
      <c r="Z8376">
        <v>6555.7655954631409</v>
      </c>
    </row>
    <row r="8377" spans="1:26" x14ac:dyDescent="0.3">
      <c r="A8377" s="1">
        <f t="shared" si="1178"/>
        <v>8370</v>
      </c>
      <c r="B8377" s="1">
        <f t="shared" si="1170"/>
        <v>175</v>
      </c>
      <c r="C8377" s="1">
        <f t="shared" si="1171"/>
        <v>175</v>
      </c>
      <c r="D8377" s="1">
        <f t="shared" si="1172"/>
        <v>4000</v>
      </c>
      <c r="E8377" s="1">
        <f t="shared" si="1173"/>
        <v>1200</v>
      </c>
      <c r="F8377" s="1">
        <f t="shared" si="1174"/>
        <v>5000</v>
      </c>
      <c r="G8377" s="1">
        <f t="shared" si="1175"/>
        <v>22250</v>
      </c>
      <c r="H8377" s="1">
        <f t="shared" si="1176"/>
        <v>30050</v>
      </c>
      <c r="I8377" s="3">
        <f t="shared" si="1177"/>
        <v>9069.9432892249606</v>
      </c>
      <c r="M8377" s="1">
        <v>0.5612397398164013</v>
      </c>
      <c r="N8377" s="1">
        <v>0.87519673073728776</v>
      </c>
      <c r="O8377" s="1">
        <v>0.97620796272718247</v>
      </c>
      <c r="P8377" s="1">
        <v>0.18222522176628997</v>
      </c>
      <c r="Q8377" s="1">
        <v>0.3555611341724445</v>
      </c>
      <c r="Z8377">
        <v>6555.7655954631409</v>
      </c>
    </row>
    <row r="8378" spans="1:26" x14ac:dyDescent="0.3">
      <c r="A8378" s="1">
        <f t="shared" si="1178"/>
        <v>8371</v>
      </c>
      <c r="B8378" s="1">
        <f t="shared" si="1170"/>
        <v>150</v>
      </c>
      <c r="C8378" s="1">
        <f t="shared" si="1171"/>
        <v>150</v>
      </c>
      <c r="D8378" s="1">
        <f t="shared" si="1172"/>
        <v>2500</v>
      </c>
      <c r="E8378" s="1">
        <f t="shared" si="1173"/>
        <v>2500</v>
      </c>
      <c r="F8378" s="1">
        <f t="shared" si="1174"/>
        <v>5000</v>
      </c>
      <c r="G8378" s="1">
        <f t="shared" si="1175"/>
        <v>20000</v>
      </c>
      <c r="H8378" s="1">
        <f t="shared" si="1176"/>
        <v>25000</v>
      </c>
      <c r="I8378" s="3">
        <f t="shared" si="1177"/>
        <v>3294.896030245749</v>
      </c>
      <c r="M8378" s="1">
        <v>0.20301764890210283</v>
      </c>
      <c r="N8378" s="1">
        <v>0.29249816002970896</v>
      </c>
      <c r="O8378" s="1">
        <v>0.58717492682941119</v>
      </c>
      <c r="P8378" s="1">
        <v>0.59973459877984869</v>
      </c>
      <c r="Q8378" s="1">
        <v>0.33761392859899508</v>
      </c>
      <c r="Z8378">
        <v>6555.7655954631409</v>
      </c>
    </row>
    <row r="8379" spans="1:26" x14ac:dyDescent="0.3">
      <c r="A8379" s="1">
        <f t="shared" si="1178"/>
        <v>8372</v>
      </c>
      <c r="B8379" s="1">
        <f t="shared" si="1170"/>
        <v>125</v>
      </c>
      <c r="C8379" s="1">
        <f t="shared" si="1171"/>
        <v>175</v>
      </c>
      <c r="D8379" s="1">
        <f t="shared" si="1172"/>
        <v>1200</v>
      </c>
      <c r="E8379" s="1">
        <f t="shared" si="1173"/>
        <v>4000</v>
      </c>
      <c r="F8379" s="1">
        <f t="shared" si="1174"/>
        <v>7000</v>
      </c>
      <c r="G8379" s="1">
        <f t="shared" si="1175"/>
        <v>17550</v>
      </c>
      <c r="H8379" s="1">
        <f t="shared" si="1176"/>
        <v>29250</v>
      </c>
      <c r="I8379" s="3">
        <f t="shared" si="1177"/>
        <v>4378.0718336483988</v>
      </c>
      <c r="M8379" s="1">
        <v>0.12661609792726058</v>
      </c>
      <c r="N8379" s="1">
        <v>0.85036686956363849</v>
      </c>
      <c r="O8379" s="1">
        <v>0.15751783805029052</v>
      </c>
      <c r="P8379" s="1">
        <v>0.80103982063556689</v>
      </c>
      <c r="Q8379" s="1">
        <v>0.93382173086598919</v>
      </c>
      <c r="Z8379">
        <v>6555.7655954631409</v>
      </c>
    </row>
    <row r="8380" spans="1:26" x14ac:dyDescent="0.3">
      <c r="A8380" s="1">
        <f t="shared" si="1178"/>
        <v>8373</v>
      </c>
      <c r="B8380" s="1">
        <f t="shared" si="1170"/>
        <v>150</v>
      </c>
      <c r="C8380" s="1">
        <f t="shared" si="1171"/>
        <v>175</v>
      </c>
      <c r="D8380" s="1">
        <f t="shared" si="1172"/>
        <v>1200</v>
      </c>
      <c r="E8380" s="1">
        <f t="shared" si="1173"/>
        <v>2500</v>
      </c>
      <c r="F8380" s="1">
        <f t="shared" si="1174"/>
        <v>7000</v>
      </c>
      <c r="G8380" s="1">
        <f t="shared" si="1175"/>
        <v>21300</v>
      </c>
      <c r="H8380" s="1">
        <f t="shared" si="1176"/>
        <v>30750</v>
      </c>
      <c r="I8380" s="3">
        <f t="shared" si="1177"/>
        <v>8773.1568998109724</v>
      </c>
      <c r="M8380" s="1">
        <v>0.46811885853209079</v>
      </c>
      <c r="N8380" s="1">
        <v>0.98465104467682496</v>
      </c>
      <c r="O8380" s="1">
        <v>0.34601455331278552</v>
      </c>
      <c r="P8380" s="1">
        <v>0.60733722394747647</v>
      </c>
      <c r="Q8380" s="1">
        <v>0.92021122187336457</v>
      </c>
      <c r="Z8380">
        <v>6555.7655954631409</v>
      </c>
    </row>
    <row r="8381" spans="1:26" x14ac:dyDescent="0.3">
      <c r="A8381" s="1">
        <f t="shared" si="1178"/>
        <v>8374</v>
      </c>
      <c r="B8381" s="1">
        <f t="shared" si="1170"/>
        <v>175</v>
      </c>
      <c r="C8381" s="1">
        <f t="shared" si="1171"/>
        <v>150</v>
      </c>
      <c r="D8381" s="1">
        <f t="shared" si="1172"/>
        <v>2500</v>
      </c>
      <c r="E8381" s="1">
        <f t="shared" si="1173"/>
        <v>2500</v>
      </c>
      <c r="F8381" s="1">
        <f t="shared" si="1174"/>
        <v>5000</v>
      </c>
      <c r="G8381" s="1">
        <f t="shared" si="1175"/>
        <v>23750</v>
      </c>
      <c r="H8381" s="1">
        <f t="shared" si="1176"/>
        <v>25000</v>
      </c>
      <c r="I8381" s="3">
        <f t="shared" si="1177"/>
        <v>6555.7655954631409</v>
      </c>
      <c r="M8381" s="1">
        <v>0.78449951672261165</v>
      </c>
      <c r="N8381" s="1">
        <v>0.49103403893136255</v>
      </c>
      <c r="O8381" s="1">
        <v>0.8248114892520273</v>
      </c>
      <c r="P8381" s="1">
        <v>0.54704252153376642</v>
      </c>
      <c r="Q8381" s="1">
        <v>0.40639951188054968</v>
      </c>
      <c r="Z8381">
        <v>6555.7655954631409</v>
      </c>
    </row>
    <row r="8382" spans="1:26" x14ac:dyDescent="0.3">
      <c r="A8382" s="1">
        <f t="shared" si="1178"/>
        <v>8375</v>
      </c>
      <c r="B8382" s="1">
        <f t="shared" si="1170"/>
        <v>175</v>
      </c>
      <c r="C8382" s="1">
        <f t="shared" si="1171"/>
        <v>175</v>
      </c>
      <c r="D8382" s="1">
        <f t="shared" si="1172"/>
        <v>1200</v>
      </c>
      <c r="E8382" s="1">
        <f t="shared" si="1173"/>
        <v>2500</v>
      </c>
      <c r="F8382" s="1">
        <f t="shared" si="1174"/>
        <v>7000</v>
      </c>
      <c r="G8382" s="1">
        <f t="shared" si="1175"/>
        <v>25050</v>
      </c>
      <c r="H8382" s="1">
        <f t="shared" si="1176"/>
        <v>30750</v>
      </c>
      <c r="I8382" s="3">
        <f t="shared" si="1177"/>
        <v>12034.026465028364</v>
      </c>
      <c r="M8382" s="1">
        <v>0.7736362237937956</v>
      </c>
      <c r="N8382" s="1">
        <v>0.70228340836838876</v>
      </c>
      <c r="O8382" s="1">
        <v>5.0722830349365533E-2</v>
      </c>
      <c r="P8382" s="1">
        <v>0.66040567317724996</v>
      </c>
      <c r="Q8382" s="1">
        <v>0.82240925946498167</v>
      </c>
      <c r="Z8382">
        <v>6555.7655954631409</v>
      </c>
    </row>
    <row r="8383" spans="1:26" x14ac:dyDescent="0.3">
      <c r="A8383" s="1">
        <f t="shared" si="1178"/>
        <v>8376</v>
      </c>
      <c r="B8383" s="1">
        <f t="shared" si="1170"/>
        <v>175</v>
      </c>
      <c r="C8383" s="1">
        <f t="shared" si="1171"/>
        <v>125</v>
      </c>
      <c r="D8383" s="1">
        <f t="shared" si="1172"/>
        <v>2500</v>
      </c>
      <c r="E8383" s="1">
        <f t="shared" si="1173"/>
        <v>2500</v>
      </c>
      <c r="F8383" s="1">
        <f t="shared" si="1174"/>
        <v>7000</v>
      </c>
      <c r="G8383" s="1">
        <f t="shared" si="1175"/>
        <v>23750</v>
      </c>
      <c r="H8383" s="1">
        <f t="shared" si="1176"/>
        <v>23250</v>
      </c>
      <c r="I8383" s="3">
        <f t="shared" si="1177"/>
        <v>5232.5141776937671</v>
      </c>
      <c r="M8383" s="1">
        <v>0.68068158986168115</v>
      </c>
      <c r="N8383" s="1">
        <v>0.17450663277774014</v>
      </c>
      <c r="O8383" s="1">
        <v>0.50279259929610198</v>
      </c>
      <c r="P8383" s="1">
        <v>0.22027273579042939</v>
      </c>
      <c r="Q8383" s="1">
        <v>0.96120231776483145</v>
      </c>
      <c r="Z8383">
        <v>6555.7655954631409</v>
      </c>
    </row>
    <row r="8384" spans="1:26" x14ac:dyDescent="0.3">
      <c r="A8384" s="1">
        <f t="shared" si="1178"/>
        <v>8377</v>
      </c>
      <c r="B8384" s="1">
        <f t="shared" si="1170"/>
        <v>125</v>
      </c>
      <c r="C8384" s="1">
        <f t="shared" si="1171"/>
        <v>125</v>
      </c>
      <c r="D8384" s="1">
        <f t="shared" si="1172"/>
        <v>1200</v>
      </c>
      <c r="E8384" s="1">
        <f t="shared" si="1173"/>
        <v>2500</v>
      </c>
      <c r="F8384" s="1">
        <f t="shared" si="1174"/>
        <v>5000</v>
      </c>
      <c r="G8384" s="1">
        <f t="shared" si="1175"/>
        <v>17550</v>
      </c>
      <c r="H8384" s="1">
        <f t="shared" si="1176"/>
        <v>21250</v>
      </c>
      <c r="I8384" s="3">
        <f t="shared" si="1177"/>
        <v>-1671.077504725894</v>
      </c>
      <c r="M8384" s="1">
        <v>0.10772129251177665</v>
      </c>
      <c r="N8384" s="1">
        <v>0.15946573759917881</v>
      </c>
      <c r="O8384" s="1">
        <v>0.25546548055260654</v>
      </c>
      <c r="P8384" s="1">
        <v>0.49187046334756535</v>
      </c>
      <c r="Q8384" s="1">
        <v>0.39830266407699466</v>
      </c>
      <c r="Z8384">
        <v>6555.7655954631409</v>
      </c>
    </row>
    <row r="8385" spans="1:26" x14ac:dyDescent="0.3">
      <c r="A8385" s="1">
        <f t="shared" si="1178"/>
        <v>8378</v>
      </c>
      <c r="B8385" s="1">
        <f t="shared" si="1170"/>
        <v>175</v>
      </c>
      <c r="C8385" s="1">
        <f t="shared" si="1171"/>
        <v>150</v>
      </c>
      <c r="D8385" s="1">
        <f t="shared" si="1172"/>
        <v>1200</v>
      </c>
      <c r="E8385" s="1">
        <f t="shared" si="1173"/>
        <v>2500</v>
      </c>
      <c r="F8385" s="1">
        <f t="shared" si="1174"/>
        <v>7000</v>
      </c>
      <c r="G8385" s="1">
        <f t="shared" si="1175"/>
        <v>25050</v>
      </c>
      <c r="H8385" s="1">
        <f t="shared" si="1176"/>
        <v>27000</v>
      </c>
      <c r="I8385" s="3">
        <f t="shared" si="1177"/>
        <v>9198.4877126654101</v>
      </c>
      <c r="M8385" s="1">
        <v>0.91317718193181385</v>
      </c>
      <c r="N8385" s="1">
        <v>0.46805639705503643</v>
      </c>
      <c r="O8385" s="1">
        <v>0.23035555774304195</v>
      </c>
      <c r="P8385" s="1">
        <v>0.44444940806301469</v>
      </c>
      <c r="Q8385" s="1">
        <v>0.91007951666130338</v>
      </c>
      <c r="Z8385">
        <v>6555.7655954631409</v>
      </c>
    </row>
    <row r="8386" spans="1:26" x14ac:dyDescent="0.3">
      <c r="A8386" s="1">
        <f t="shared" si="1178"/>
        <v>8379</v>
      </c>
      <c r="B8386" s="1">
        <f t="shared" si="1170"/>
        <v>175</v>
      </c>
      <c r="C8386" s="1">
        <f t="shared" si="1171"/>
        <v>150</v>
      </c>
      <c r="D8386" s="1">
        <f t="shared" si="1172"/>
        <v>2500</v>
      </c>
      <c r="E8386" s="1">
        <f t="shared" si="1173"/>
        <v>2500</v>
      </c>
      <c r="F8386" s="1">
        <f t="shared" si="1174"/>
        <v>5000</v>
      </c>
      <c r="G8386" s="1">
        <f t="shared" si="1175"/>
        <v>23750</v>
      </c>
      <c r="H8386" s="1">
        <f t="shared" si="1176"/>
        <v>25000</v>
      </c>
      <c r="I8386" s="3">
        <f t="shared" si="1177"/>
        <v>6555.7655954631409</v>
      </c>
      <c r="M8386" s="1">
        <v>0.8043412398784433</v>
      </c>
      <c r="N8386" s="1">
        <v>0.38334368375217664</v>
      </c>
      <c r="O8386" s="1">
        <v>0.66955848590992728</v>
      </c>
      <c r="P8386" s="1">
        <v>0.57630604796715501</v>
      </c>
      <c r="Q8386" s="1">
        <v>0.35187031547734204</v>
      </c>
      <c r="Z8386">
        <v>6555.7655954631409</v>
      </c>
    </row>
    <row r="8387" spans="1:26" x14ac:dyDescent="0.3">
      <c r="A8387" s="1">
        <f t="shared" si="1178"/>
        <v>8380</v>
      </c>
      <c r="B8387" s="1">
        <f t="shared" si="1170"/>
        <v>125</v>
      </c>
      <c r="C8387" s="1">
        <f t="shared" si="1171"/>
        <v>150</v>
      </c>
      <c r="D8387" s="1">
        <f t="shared" si="1172"/>
        <v>2500</v>
      </c>
      <c r="E8387" s="1">
        <f t="shared" si="1173"/>
        <v>2500</v>
      </c>
      <c r="F8387" s="1">
        <f t="shared" si="1174"/>
        <v>7000</v>
      </c>
      <c r="G8387" s="1">
        <f t="shared" si="1175"/>
        <v>16250</v>
      </c>
      <c r="H8387" s="1">
        <f t="shared" si="1176"/>
        <v>27000</v>
      </c>
      <c r="I8387" s="3">
        <f t="shared" si="1177"/>
        <v>1546.3137996219302</v>
      </c>
      <c r="M8387" s="1">
        <v>0.16451456927095087</v>
      </c>
      <c r="N8387" s="1">
        <v>0.33248194518122687</v>
      </c>
      <c r="O8387" s="1">
        <v>0.64731995291573907</v>
      </c>
      <c r="P8387" s="1">
        <v>0.43960284753555245</v>
      </c>
      <c r="Q8387" s="1">
        <v>0.83454123899042543</v>
      </c>
      <c r="Z8387">
        <v>6555.7655954631409</v>
      </c>
    </row>
    <row r="8388" spans="1:26" x14ac:dyDescent="0.3">
      <c r="A8388" s="1">
        <f t="shared" si="1178"/>
        <v>8381</v>
      </c>
      <c r="B8388" s="1">
        <f t="shared" si="1170"/>
        <v>175</v>
      </c>
      <c r="C8388" s="1">
        <f t="shared" si="1171"/>
        <v>150</v>
      </c>
      <c r="D8388" s="1">
        <f t="shared" si="1172"/>
        <v>2500</v>
      </c>
      <c r="E8388" s="1">
        <f t="shared" si="1173"/>
        <v>2500</v>
      </c>
      <c r="F8388" s="1">
        <f t="shared" si="1174"/>
        <v>5000</v>
      </c>
      <c r="G8388" s="1">
        <f t="shared" si="1175"/>
        <v>23750</v>
      </c>
      <c r="H8388" s="1">
        <f t="shared" si="1176"/>
        <v>25000</v>
      </c>
      <c r="I8388" s="3">
        <f t="shared" si="1177"/>
        <v>6555.7655954631409</v>
      </c>
      <c r="M8388" s="1">
        <v>0.87610412051650577</v>
      </c>
      <c r="N8388" s="1">
        <v>0.23477464589072672</v>
      </c>
      <c r="O8388" s="1">
        <v>0.86794086812154592</v>
      </c>
      <c r="P8388" s="1">
        <v>0.74624594539520761</v>
      </c>
      <c r="Q8388" s="1">
        <v>0.20494507338739942</v>
      </c>
      <c r="Z8388">
        <v>6555.7655954631409</v>
      </c>
    </row>
    <row r="8389" spans="1:26" x14ac:dyDescent="0.3">
      <c r="A8389" s="1">
        <f t="shared" si="1178"/>
        <v>8382</v>
      </c>
      <c r="B8389" s="1">
        <f t="shared" si="1170"/>
        <v>175</v>
      </c>
      <c r="C8389" s="1">
        <f t="shared" si="1171"/>
        <v>150</v>
      </c>
      <c r="D8389" s="1">
        <f t="shared" si="1172"/>
        <v>2500</v>
      </c>
      <c r="E8389" s="1">
        <f t="shared" si="1173"/>
        <v>2500</v>
      </c>
      <c r="F8389" s="1">
        <f t="shared" si="1174"/>
        <v>5000</v>
      </c>
      <c r="G8389" s="1">
        <f t="shared" si="1175"/>
        <v>23750</v>
      </c>
      <c r="H8389" s="1">
        <f t="shared" si="1176"/>
        <v>25000</v>
      </c>
      <c r="I8389" s="3">
        <f t="shared" si="1177"/>
        <v>6555.7655954631409</v>
      </c>
      <c r="M8389" s="1">
        <v>0.9566847986144863</v>
      </c>
      <c r="N8389" s="1">
        <v>0.33221885574416543</v>
      </c>
      <c r="O8389" s="1">
        <v>0.60078219398677202</v>
      </c>
      <c r="P8389" s="1">
        <v>0.77699801055102791</v>
      </c>
      <c r="Q8389" s="1">
        <v>0.37589676216280932</v>
      </c>
      <c r="Z8389">
        <v>6555.7655954631409</v>
      </c>
    </row>
    <row r="8390" spans="1:26" x14ac:dyDescent="0.3">
      <c r="A8390" s="1">
        <f t="shared" si="1178"/>
        <v>8383</v>
      </c>
      <c r="B8390" s="1">
        <f t="shared" si="1170"/>
        <v>125</v>
      </c>
      <c r="C8390" s="1">
        <f t="shared" si="1171"/>
        <v>175</v>
      </c>
      <c r="D8390" s="1">
        <f t="shared" si="1172"/>
        <v>2500</v>
      </c>
      <c r="E8390" s="1">
        <f t="shared" si="1173"/>
        <v>4000</v>
      </c>
      <c r="F8390" s="1">
        <f t="shared" si="1174"/>
        <v>5000</v>
      </c>
      <c r="G8390" s="1">
        <f t="shared" si="1175"/>
        <v>16250</v>
      </c>
      <c r="H8390" s="1">
        <f t="shared" si="1176"/>
        <v>27250</v>
      </c>
      <c r="I8390" s="3">
        <f t="shared" si="1177"/>
        <v>1735.3497164461296</v>
      </c>
      <c r="M8390" s="1">
        <v>3.0250087178212981E-2</v>
      </c>
      <c r="N8390" s="1">
        <v>0.95804173579726293</v>
      </c>
      <c r="O8390" s="1">
        <v>0.87585211354820969</v>
      </c>
      <c r="P8390" s="1">
        <v>0.80304919187089419</v>
      </c>
      <c r="Q8390" s="1">
        <v>0.2002003349751994</v>
      </c>
      <c r="Z8390">
        <v>6555.7655954631409</v>
      </c>
    </row>
    <row r="8391" spans="1:26" x14ac:dyDescent="0.3">
      <c r="A8391" s="1">
        <f t="shared" si="1178"/>
        <v>8384</v>
      </c>
      <c r="B8391" s="1">
        <f t="shared" si="1170"/>
        <v>150</v>
      </c>
      <c r="C8391" s="1">
        <f t="shared" si="1171"/>
        <v>175</v>
      </c>
      <c r="D8391" s="1">
        <f t="shared" si="1172"/>
        <v>1200</v>
      </c>
      <c r="E8391" s="1">
        <f t="shared" si="1173"/>
        <v>4000</v>
      </c>
      <c r="F8391" s="1">
        <f t="shared" si="1174"/>
        <v>5000</v>
      </c>
      <c r="G8391" s="1">
        <f t="shared" si="1175"/>
        <v>21300</v>
      </c>
      <c r="H8391" s="1">
        <f t="shared" si="1176"/>
        <v>27250</v>
      </c>
      <c r="I8391" s="3">
        <f t="shared" si="1177"/>
        <v>6126.6540642722175</v>
      </c>
      <c r="M8391" s="1">
        <v>0.26996883660396398</v>
      </c>
      <c r="N8391" s="1">
        <v>0.58908553535376251</v>
      </c>
      <c r="O8391" s="1">
        <v>0.14000052759355797</v>
      </c>
      <c r="P8391" s="1">
        <v>0.97795479847333977</v>
      </c>
      <c r="Q8391" s="1">
        <v>0.24010508391332674</v>
      </c>
      <c r="Z8391">
        <v>6555.7655954631409</v>
      </c>
    </row>
    <row r="8392" spans="1:26" x14ac:dyDescent="0.3">
      <c r="A8392" s="1">
        <f t="shared" si="1178"/>
        <v>8385</v>
      </c>
      <c r="B8392" s="1">
        <f t="shared" si="1170"/>
        <v>150</v>
      </c>
      <c r="C8392" s="1">
        <f t="shared" si="1171"/>
        <v>150</v>
      </c>
      <c r="D8392" s="1">
        <f t="shared" si="1172"/>
        <v>2500</v>
      </c>
      <c r="E8392" s="1">
        <f t="shared" si="1173"/>
        <v>2500</v>
      </c>
      <c r="F8392" s="1">
        <f t="shared" si="1174"/>
        <v>5000</v>
      </c>
      <c r="G8392" s="1">
        <f t="shared" si="1175"/>
        <v>20000</v>
      </c>
      <c r="H8392" s="1">
        <f t="shared" si="1176"/>
        <v>25000</v>
      </c>
      <c r="I8392" s="3">
        <f t="shared" si="1177"/>
        <v>3294.896030245749</v>
      </c>
      <c r="M8392" s="1">
        <v>0.22952277879911054</v>
      </c>
      <c r="N8392" s="1">
        <v>0.39270196846363115</v>
      </c>
      <c r="O8392" s="1">
        <v>0.73300404301264488</v>
      </c>
      <c r="P8392" s="1">
        <v>0.35534161002935516</v>
      </c>
      <c r="Q8392" s="1">
        <v>0.41450711799906959</v>
      </c>
      <c r="Z8392">
        <v>6555.7655954631409</v>
      </c>
    </row>
    <row r="8393" spans="1:26" x14ac:dyDescent="0.3">
      <c r="A8393" s="1">
        <f t="shared" si="1178"/>
        <v>8386</v>
      </c>
      <c r="B8393" s="1">
        <f t="shared" ref="B8393:B8456" si="1179">IF(M8393&lt;0.2,125,IF(M8393&lt;0.5,150,175))</f>
        <v>175</v>
      </c>
      <c r="C8393" s="1">
        <f t="shared" ref="C8393:C8456" si="1180">IF(N8393&lt;0.2,125,IF(N8393&lt;0.5,150,175))</f>
        <v>175</v>
      </c>
      <c r="D8393" s="1">
        <f t="shared" ref="D8393:D8456" si="1181">IF(O8393&lt;0.4,1200,IF(O8393&lt;0.9,2500,4000))</f>
        <v>2500</v>
      </c>
      <c r="E8393" s="1">
        <f t="shared" ref="E8393:E8456" si="1182">IF(P8393&lt;0.2,1200,IF(P8393&lt;0.8,2500,4000))</f>
        <v>2500</v>
      </c>
      <c r="F8393" s="1">
        <f t="shared" ref="F8393:F8456" si="1183">IF(Q8393&lt;0.7,5000,7000)</f>
        <v>5000</v>
      </c>
      <c r="G8393" s="1">
        <f t="shared" ref="G8393:G8456" si="1184">B8393*$B$3 - D8393</f>
        <v>23750</v>
      </c>
      <c r="H8393" s="1">
        <f t="shared" ref="H8393:H8456" si="1185">C8393*$B$3 - E8393 + F8393</f>
        <v>28750</v>
      </c>
      <c r="I8393" s="3">
        <f t="shared" ref="I8393:I8456" si="1186" xml:space="preserve"> G8393/(1+$B$2) + H8393/(1+$B$2)^2 - $B$4</f>
        <v>9391.3043478260952</v>
      </c>
      <c r="M8393" s="1">
        <v>0.56185583370282599</v>
      </c>
      <c r="N8393" s="1">
        <v>0.51874160998309493</v>
      </c>
      <c r="O8393" s="1">
        <v>0.56902908258613438</v>
      </c>
      <c r="P8393" s="1">
        <v>0.22340462870342193</v>
      </c>
      <c r="Q8393" s="1">
        <v>0.48096865888464324</v>
      </c>
      <c r="Z8393">
        <v>6555.7655954631409</v>
      </c>
    </row>
    <row r="8394" spans="1:26" x14ac:dyDescent="0.3">
      <c r="A8394" s="1">
        <f t="shared" ref="A8394:A8457" si="1187">A8393+1</f>
        <v>8387</v>
      </c>
      <c r="B8394" s="1">
        <f t="shared" si="1179"/>
        <v>150</v>
      </c>
      <c r="C8394" s="1">
        <f t="shared" si="1180"/>
        <v>175</v>
      </c>
      <c r="D8394" s="1">
        <f t="shared" si="1181"/>
        <v>1200</v>
      </c>
      <c r="E8394" s="1">
        <f t="shared" si="1182"/>
        <v>1200</v>
      </c>
      <c r="F8394" s="1">
        <f t="shared" si="1183"/>
        <v>5000</v>
      </c>
      <c r="G8394" s="1">
        <f t="shared" si="1184"/>
        <v>21300</v>
      </c>
      <c r="H8394" s="1">
        <f t="shared" si="1185"/>
        <v>30050</v>
      </c>
      <c r="I8394" s="3">
        <f t="shared" si="1186"/>
        <v>8243.856332703217</v>
      </c>
      <c r="M8394" s="1">
        <v>0.26704156709062621</v>
      </c>
      <c r="N8394" s="1">
        <v>0.89671850853422608</v>
      </c>
      <c r="O8394" s="1">
        <v>0.39897610346986034</v>
      </c>
      <c r="P8394" s="1">
        <v>0.16015632419745407</v>
      </c>
      <c r="Q8394" s="1">
        <v>0.21164741800933939</v>
      </c>
      <c r="Z8394">
        <v>6555.7655954631409</v>
      </c>
    </row>
    <row r="8395" spans="1:26" x14ac:dyDescent="0.3">
      <c r="A8395" s="1">
        <f t="shared" si="1187"/>
        <v>8388</v>
      </c>
      <c r="B8395" s="1">
        <f t="shared" si="1179"/>
        <v>125</v>
      </c>
      <c r="C8395" s="1">
        <f t="shared" si="1180"/>
        <v>175</v>
      </c>
      <c r="D8395" s="1">
        <f t="shared" si="1181"/>
        <v>4000</v>
      </c>
      <c r="E8395" s="1">
        <f t="shared" si="1182"/>
        <v>2500</v>
      </c>
      <c r="F8395" s="1">
        <f t="shared" si="1183"/>
        <v>5000</v>
      </c>
      <c r="G8395" s="1">
        <f t="shared" si="1184"/>
        <v>14750</v>
      </c>
      <c r="H8395" s="1">
        <f t="shared" si="1185"/>
        <v>28750</v>
      </c>
      <c r="I8395" s="3">
        <f t="shared" si="1186"/>
        <v>1565.2173913043516</v>
      </c>
      <c r="M8395" s="1">
        <v>0.17032389093442379</v>
      </c>
      <c r="N8395" s="1">
        <v>0.73752887663493372</v>
      </c>
      <c r="O8395" s="1">
        <v>0.93136105103082079</v>
      </c>
      <c r="P8395" s="1">
        <v>0.45466912583369257</v>
      </c>
      <c r="Q8395" s="1">
        <v>0.65683451672873405</v>
      </c>
      <c r="Z8395">
        <v>6555.7655954631409</v>
      </c>
    </row>
    <row r="8396" spans="1:26" x14ac:dyDescent="0.3">
      <c r="A8396" s="1">
        <f t="shared" si="1187"/>
        <v>8389</v>
      </c>
      <c r="B8396" s="1">
        <f t="shared" si="1179"/>
        <v>175</v>
      </c>
      <c r="C8396" s="1">
        <f t="shared" si="1180"/>
        <v>175</v>
      </c>
      <c r="D8396" s="1">
        <f t="shared" si="1181"/>
        <v>1200</v>
      </c>
      <c r="E8396" s="1">
        <f t="shared" si="1182"/>
        <v>2500</v>
      </c>
      <c r="F8396" s="1">
        <f t="shared" si="1183"/>
        <v>5000</v>
      </c>
      <c r="G8396" s="1">
        <f t="shared" si="1184"/>
        <v>25050</v>
      </c>
      <c r="H8396" s="1">
        <f t="shared" si="1185"/>
        <v>28750</v>
      </c>
      <c r="I8396" s="3">
        <f t="shared" si="1186"/>
        <v>10521.739130434784</v>
      </c>
      <c r="M8396" s="1">
        <v>0.73345473086806079</v>
      </c>
      <c r="N8396" s="1">
        <v>0.99354299481177755</v>
      </c>
      <c r="O8396" s="1">
        <v>0.12217230937169032</v>
      </c>
      <c r="P8396" s="1">
        <v>0.58913347193043908</v>
      </c>
      <c r="Q8396" s="1">
        <v>4.7398000353026104E-3</v>
      </c>
      <c r="Z8396">
        <v>6555.7655954631409</v>
      </c>
    </row>
    <row r="8397" spans="1:26" x14ac:dyDescent="0.3">
      <c r="A8397" s="1">
        <f t="shared" si="1187"/>
        <v>8390</v>
      </c>
      <c r="B8397" s="1">
        <f t="shared" si="1179"/>
        <v>150</v>
      </c>
      <c r="C8397" s="1">
        <f t="shared" si="1180"/>
        <v>125</v>
      </c>
      <c r="D8397" s="1">
        <f t="shared" si="1181"/>
        <v>1200</v>
      </c>
      <c r="E8397" s="1">
        <f t="shared" si="1182"/>
        <v>1200</v>
      </c>
      <c r="F8397" s="1">
        <f t="shared" si="1183"/>
        <v>7000</v>
      </c>
      <c r="G8397" s="1">
        <f t="shared" si="1184"/>
        <v>21300</v>
      </c>
      <c r="H8397" s="1">
        <f t="shared" si="1185"/>
        <v>24550</v>
      </c>
      <c r="I8397" s="3">
        <f t="shared" si="1186"/>
        <v>4085.066162570889</v>
      </c>
      <c r="M8397" s="1">
        <v>0.45228595054537102</v>
      </c>
      <c r="N8397" s="1">
        <v>6.0357622294234359E-2</v>
      </c>
      <c r="O8397" s="1">
        <v>0.30519490708828778</v>
      </c>
      <c r="P8397" s="1">
        <v>0.13236567755917106</v>
      </c>
      <c r="Q8397" s="1">
        <v>0.98523561532435699</v>
      </c>
      <c r="Z8397">
        <v>6555.7655954631409</v>
      </c>
    </row>
    <row r="8398" spans="1:26" x14ac:dyDescent="0.3">
      <c r="A8398" s="1">
        <f t="shared" si="1187"/>
        <v>8391</v>
      </c>
      <c r="B8398" s="1">
        <f t="shared" si="1179"/>
        <v>150</v>
      </c>
      <c r="C8398" s="1">
        <f t="shared" si="1180"/>
        <v>175</v>
      </c>
      <c r="D8398" s="1">
        <f t="shared" si="1181"/>
        <v>2500</v>
      </c>
      <c r="E8398" s="1">
        <f t="shared" si="1182"/>
        <v>2500</v>
      </c>
      <c r="F8398" s="1">
        <f t="shared" si="1183"/>
        <v>5000</v>
      </c>
      <c r="G8398" s="1">
        <f t="shared" si="1184"/>
        <v>20000</v>
      </c>
      <c r="H8398" s="1">
        <f t="shared" si="1185"/>
        <v>28750</v>
      </c>
      <c r="I8398" s="3">
        <f t="shared" si="1186"/>
        <v>6130.4347826087032</v>
      </c>
      <c r="M8398" s="1">
        <v>0.29959962018237352</v>
      </c>
      <c r="N8398" s="1">
        <v>0.93655485236113079</v>
      </c>
      <c r="O8398" s="1">
        <v>0.44215895936976757</v>
      </c>
      <c r="P8398" s="1">
        <v>0.28580038061034019</v>
      </c>
      <c r="Q8398" s="1">
        <v>0.12607723138601812</v>
      </c>
      <c r="Z8398">
        <v>6555.7655954631409</v>
      </c>
    </row>
    <row r="8399" spans="1:26" x14ac:dyDescent="0.3">
      <c r="A8399" s="1">
        <f t="shared" si="1187"/>
        <v>8392</v>
      </c>
      <c r="B8399" s="1">
        <f t="shared" si="1179"/>
        <v>175</v>
      </c>
      <c r="C8399" s="1">
        <f t="shared" si="1180"/>
        <v>150</v>
      </c>
      <c r="D8399" s="1">
        <f t="shared" si="1181"/>
        <v>1200</v>
      </c>
      <c r="E8399" s="1">
        <f t="shared" si="1182"/>
        <v>1200</v>
      </c>
      <c r="F8399" s="1">
        <f t="shared" si="1183"/>
        <v>5000</v>
      </c>
      <c r="G8399" s="1">
        <f t="shared" si="1184"/>
        <v>25050</v>
      </c>
      <c r="H8399" s="1">
        <f t="shared" si="1185"/>
        <v>26300</v>
      </c>
      <c r="I8399" s="3">
        <f t="shared" si="1186"/>
        <v>8669.187145557662</v>
      </c>
      <c r="M8399" s="1">
        <v>0.66195031436957119</v>
      </c>
      <c r="N8399" s="1">
        <v>0.26381864276442979</v>
      </c>
      <c r="O8399" s="1">
        <v>0.11325894079950738</v>
      </c>
      <c r="P8399" s="1">
        <v>8.5791810720367345E-2</v>
      </c>
      <c r="Q8399" s="1">
        <v>0.45386531429023225</v>
      </c>
      <c r="Z8399">
        <v>6555.7655954631409</v>
      </c>
    </row>
    <row r="8400" spans="1:26" x14ac:dyDescent="0.3">
      <c r="A8400" s="1">
        <f t="shared" si="1187"/>
        <v>8393</v>
      </c>
      <c r="B8400" s="1">
        <f t="shared" si="1179"/>
        <v>150</v>
      </c>
      <c r="C8400" s="1">
        <f t="shared" si="1180"/>
        <v>175</v>
      </c>
      <c r="D8400" s="1">
        <f t="shared" si="1181"/>
        <v>1200</v>
      </c>
      <c r="E8400" s="1">
        <f t="shared" si="1182"/>
        <v>4000</v>
      </c>
      <c r="F8400" s="1">
        <f t="shared" si="1183"/>
        <v>5000</v>
      </c>
      <c r="G8400" s="1">
        <f t="shared" si="1184"/>
        <v>21300</v>
      </c>
      <c r="H8400" s="1">
        <f t="shared" si="1185"/>
        <v>27250</v>
      </c>
      <c r="I8400" s="3">
        <f t="shared" si="1186"/>
        <v>6126.6540642722175</v>
      </c>
      <c r="M8400" s="1">
        <v>0.23998245906193039</v>
      </c>
      <c r="N8400" s="1">
        <v>0.72513829477947334</v>
      </c>
      <c r="O8400" s="1">
        <v>0.39053502383260952</v>
      </c>
      <c r="P8400" s="1">
        <v>0.95347884003201766</v>
      </c>
      <c r="Q8400" s="1">
        <v>0.11481813321513656</v>
      </c>
      <c r="Z8400">
        <v>6555.7655954631409</v>
      </c>
    </row>
    <row r="8401" spans="1:26" x14ac:dyDescent="0.3">
      <c r="A8401" s="1">
        <f t="shared" si="1187"/>
        <v>8394</v>
      </c>
      <c r="B8401" s="1">
        <f t="shared" si="1179"/>
        <v>150</v>
      </c>
      <c r="C8401" s="1">
        <f t="shared" si="1180"/>
        <v>175</v>
      </c>
      <c r="D8401" s="1">
        <f t="shared" si="1181"/>
        <v>2500</v>
      </c>
      <c r="E8401" s="1">
        <f t="shared" si="1182"/>
        <v>2500</v>
      </c>
      <c r="F8401" s="1">
        <f t="shared" si="1183"/>
        <v>5000</v>
      </c>
      <c r="G8401" s="1">
        <f t="shared" si="1184"/>
        <v>20000</v>
      </c>
      <c r="H8401" s="1">
        <f t="shared" si="1185"/>
        <v>28750</v>
      </c>
      <c r="I8401" s="3">
        <f t="shared" si="1186"/>
        <v>6130.4347826087032</v>
      </c>
      <c r="M8401" s="1">
        <v>0.47551472892064806</v>
      </c>
      <c r="N8401" s="1">
        <v>0.88446344372275365</v>
      </c>
      <c r="O8401" s="1">
        <v>0.75556193110981362</v>
      </c>
      <c r="P8401" s="1">
        <v>0.53705885995422598</v>
      </c>
      <c r="Q8401" s="1">
        <v>0.65649439180837166</v>
      </c>
      <c r="Z8401">
        <v>6555.7655954631409</v>
      </c>
    </row>
    <row r="8402" spans="1:26" x14ac:dyDescent="0.3">
      <c r="A8402" s="1">
        <f t="shared" si="1187"/>
        <v>8395</v>
      </c>
      <c r="B8402" s="1">
        <f t="shared" si="1179"/>
        <v>175</v>
      </c>
      <c r="C8402" s="1">
        <f t="shared" si="1180"/>
        <v>125</v>
      </c>
      <c r="D8402" s="1">
        <f t="shared" si="1181"/>
        <v>2500</v>
      </c>
      <c r="E8402" s="1">
        <f t="shared" si="1182"/>
        <v>2500</v>
      </c>
      <c r="F8402" s="1">
        <f t="shared" si="1183"/>
        <v>5000</v>
      </c>
      <c r="G8402" s="1">
        <f t="shared" si="1184"/>
        <v>23750</v>
      </c>
      <c r="H8402" s="1">
        <f t="shared" si="1185"/>
        <v>21250</v>
      </c>
      <c r="I8402" s="3">
        <f t="shared" si="1186"/>
        <v>3720.2268431001939</v>
      </c>
      <c r="M8402" s="1">
        <v>0.81596068558109913</v>
      </c>
      <c r="N8402" s="1">
        <v>0.13611989879685726</v>
      </c>
      <c r="O8402" s="1">
        <v>0.41775433481671498</v>
      </c>
      <c r="P8402" s="1">
        <v>0.59644447697605552</v>
      </c>
      <c r="Q8402" s="1">
        <v>0.1937447172303286</v>
      </c>
      <c r="Z8402">
        <v>6555.7655954631409</v>
      </c>
    </row>
    <row r="8403" spans="1:26" x14ac:dyDescent="0.3">
      <c r="A8403" s="1">
        <f t="shared" si="1187"/>
        <v>8396</v>
      </c>
      <c r="B8403" s="1">
        <f t="shared" si="1179"/>
        <v>175</v>
      </c>
      <c r="C8403" s="1">
        <f t="shared" si="1180"/>
        <v>175</v>
      </c>
      <c r="D8403" s="1">
        <f t="shared" si="1181"/>
        <v>2500</v>
      </c>
      <c r="E8403" s="1">
        <f t="shared" si="1182"/>
        <v>4000</v>
      </c>
      <c r="F8403" s="1">
        <f t="shared" si="1183"/>
        <v>5000</v>
      </c>
      <c r="G8403" s="1">
        <f t="shared" si="1184"/>
        <v>23750</v>
      </c>
      <c r="H8403" s="1">
        <f t="shared" si="1185"/>
        <v>27250</v>
      </c>
      <c r="I8403" s="3">
        <f t="shared" si="1186"/>
        <v>8257.0888468809135</v>
      </c>
      <c r="M8403" s="1">
        <v>0.67393373106362653</v>
      </c>
      <c r="N8403" s="1">
        <v>0.93456074286456803</v>
      </c>
      <c r="O8403" s="1">
        <v>0.70251037104649294</v>
      </c>
      <c r="P8403" s="1">
        <v>0.84632398938039088</v>
      </c>
      <c r="Q8403" s="1">
        <v>0.53941562722999525</v>
      </c>
      <c r="Z8403">
        <v>6555.7655954631409</v>
      </c>
    </row>
    <row r="8404" spans="1:26" x14ac:dyDescent="0.3">
      <c r="A8404" s="1">
        <f t="shared" si="1187"/>
        <v>8397</v>
      </c>
      <c r="B8404" s="1">
        <f t="shared" si="1179"/>
        <v>150</v>
      </c>
      <c r="C8404" s="1">
        <f t="shared" si="1180"/>
        <v>125</v>
      </c>
      <c r="D8404" s="1">
        <f t="shared" si="1181"/>
        <v>1200</v>
      </c>
      <c r="E8404" s="1">
        <f t="shared" si="1182"/>
        <v>2500</v>
      </c>
      <c r="F8404" s="1">
        <f t="shared" si="1183"/>
        <v>7000</v>
      </c>
      <c r="G8404" s="1">
        <f t="shared" si="1184"/>
        <v>21300</v>
      </c>
      <c r="H8404" s="1">
        <f t="shared" si="1185"/>
        <v>23250</v>
      </c>
      <c r="I8404" s="3">
        <f t="shared" si="1186"/>
        <v>3102.0793950850712</v>
      </c>
      <c r="M8404" s="1">
        <v>0.23896865303145853</v>
      </c>
      <c r="N8404" s="1">
        <v>3.6379546441306587E-2</v>
      </c>
      <c r="O8404" s="1">
        <v>0.16397412244682297</v>
      </c>
      <c r="P8404" s="1">
        <v>0.70519501450548905</v>
      </c>
      <c r="Q8404" s="1">
        <v>0.92870543679984441</v>
      </c>
      <c r="Z8404">
        <v>6555.7655954631409</v>
      </c>
    </row>
    <row r="8405" spans="1:26" x14ac:dyDescent="0.3">
      <c r="A8405" s="1">
        <f t="shared" si="1187"/>
        <v>8398</v>
      </c>
      <c r="B8405" s="1">
        <f t="shared" si="1179"/>
        <v>175</v>
      </c>
      <c r="C8405" s="1">
        <f t="shared" si="1180"/>
        <v>150</v>
      </c>
      <c r="D8405" s="1">
        <f t="shared" si="1181"/>
        <v>1200</v>
      </c>
      <c r="E8405" s="1">
        <f t="shared" si="1182"/>
        <v>2500</v>
      </c>
      <c r="F8405" s="1">
        <f t="shared" si="1183"/>
        <v>5000</v>
      </c>
      <c r="G8405" s="1">
        <f t="shared" si="1184"/>
        <v>25050</v>
      </c>
      <c r="H8405" s="1">
        <f t="shared" si="1185"/>
        <v>25000</v>
      </c>
      <c r="I8405" s="3">
        <f t="shared" si="1186"/>
        <v>7686.2003780718369</v>
      </c>
      <c r="M8405" s="1">
        <v>0.85924844895898977</v>
      </c>
      <c r="N8405" s="1">
        <v>0.46877035458026484</v>
      </c>
      <c r="O8405" s="1">
        <v>0.14353776233579985</v>
      </c>
      <c r="P8405" s="1">
        <v>0.24083053688858624</v>
      </c>
      <c r="Q8405" s="1">
        <v>0.63897675513706997</v>
      </c>
      <c r="Z8405">
        <v>6555.7655954631409</v>
      </c>
    </row>
    <row r="8406" spans="1:26" x14ac:dyDescent="0.3">
      <c r="A8406" s="1">
        <f t="shared" si="1187"/>
        <v>8399</v>
      </c>
      <c r="B8406" s="1">
        <f t="shared" si="1179"/>
        <v>125</v>
      </c>
      <c r="C8406" s="1">
        <f t="shared" si="1180"/>
        <v>150</v>
      </c>
      <c r="D8406" s="1">
        <f t="shared" si="1181"/>
        <v>2500</v>
      </c>
      <c r="E8406" s="1">
        <f t="shared" si="1182"/>
        <v>1200</v>
      </c>
      <c r="F8406" s="1">
        <f t="shared" si="1183"/>
        <v>7000</v>
      </c>
      <c r="G8406" s="1">
        <f t="shared" si="1184"/>
        <v>16250</v>
      </c>
      <c r="H8406" s="1">
        <f t="shared" si="1185"/>
        <v>28300</v>
      </c>
      <c r="I8406" s="3">
        <f t="shared" si="1186"/>
        <v>2529.3005671077553</v>
      </c>
      <c r="M8406" s="1">
        <v>0.1125624422778303</v>
      </c>
      <c r="N8406" s="1">
        <v>0.42743463654040537</v>
      </c>
      <c r="O8406" s="1">
        <v>0.57966665794494243</v>
      </c>
      <c r="P8406" s="1">
        <v>0.10520775914640668</v>
      </c>
      <c r="Q8406" s="1">
        <v>0.91419424231026358</v>
      </c>
      <c r="Z8406">
        <v>6555.7655954631409</v>
      </c>
    </row>
    <row r="8407" spans="1:26" x14ac:dyDescent="0.3">
      <c r="A8407" s="1">
        <f t="shared" si="1187"/>
        <v>8400</v>
      </c>
      <c r="B8407" s="1">
        <f t="shared" si="1179"/>
        <v>175</v>
      </c>
      <c r="C8407" s="1">
        <f t="shared" si="1180"/>
        <v>175</v>
      </c>
      <c r="D8407" s="1">
        <f t="shared" si="1181"/>
        <v>2500</v>
      </c>
      <c r="E8407" s="1">
        <f t="shared" si="1182"/>
        <v>1200</v>
      </c>
      <c r="F8407" s="1">
        <f t="shared" si="1183"/>
        <v>5000</v>
      </c>
      <c r="G8407" s="1">
        <f t="shared" si="1184"/>
        <v>23750</v>
      </c>
      <c r="H8407" s="1">
        <f t="shared" si="1185"/>
        <v>30050</v>
      </c>
      <c r="I8407" s="3">
        <f t="shared" si="1186"/>
        <v>10374.291115311913</v>
      </c>
      <c r="M8407" s="1">
        <v>0.79339779562526092</v>
      </c>
      <c r="N8407" s="1">
        <v>0.9127544802859473</v>
      </c>
      <c r="O8407" s="1">
        <v>0.80886805811702922</v>
      </c>
      <c r="P8407" s="1">
        <v>5.7895020033735811E-2</v>
      </c>
      <c r="Q8407" s="1">
        <v>0.53551541954292969</v>
      </c>
      <c r="Z8407">
        <v>6555.7655954631409</v>
      </c>
    </row>
    <row r="8408" spans="1:26" x14ac:dyDescent="0.3">
      <c r="A8408" s="1">
        <f t="shared" si="1187"/>
        <v>8401</v>
      </c>
      <c r="B8408" s="1">
        <f t="shared" si="1179"/>
        <v>175</v>
      </c>
      <c r="C8408" s="1">
        <f t="shared" si="1180"/>
        <v>175</v>
      </c>
      <c r="D8408" s="1">
        <f t="shared" si="1181"/>
        <v>1200</v>
      </c>
      <c r="E8408" s="1">
        <f t="shared" si="1182"/>
        <v>4000</v>
      </c>
      <c r="F8408" s="1">
        <f t="shared" si="1183"/>
        <v>5000</v>
      </c>
      <c r="G8408" s="1">
        <f t="shared" si="1184"/>
        <v>25050</v>
      </c>
      <c r="H8408" s="1">
        <f t="shared" si="1185"/>
        <v>27250</v>
      </c>
      <c r="I8408" s="3">
        <f t="shared" si="1186"/>
        <v>9387.5236294896094</v>
      </c>
      <c r="M8408" s="1">
        <v>0.73155029518460046</v>
      </c>
      <c r="N8408" s="1">
        <v>0.64992151662059539</v>
      </c>
      <c r="O8408" s="1">
        <v>0.14550140428659541</v>
      </c>
      <c r="P8408" s="1">
        <v>0.89287589686071012</v>
      </c>
      <c r="Q8408" s="1">
        <v>0.64276614949377164</v>
      </c>
      <c r="Z8408">
        <v>6555.7655954631409</v>
      </c>
    </row>
    <row r="8409" spans="1:26" x14ac:dyDescent="0.3">
      <c r="A8409" s="1">
        <f t="shared" si="1187"/>
        <v>8402</v>
      </c>
      <c r="B8409" s="1">
        <f t="shared" si="1179"/>
        <v>150</v>
      </c>
      <c r="C8409" s="1">
        <f t="shared" si="1180"/>
        <v>125</v>
      </c>
      <c r="D8409" s="1">
        <f t="shared" si="1181"/>
        <v>1200</v>
      </c>
      <c r="E8409" s="1">
        <f t="shared" si="1182"/>
        <v>2500</v>
      </c>
      <c r="F8409" s="1">
        <f t="shared" si="1183"/>
        <v>5000</v>
      </c>
      <c r="G8409" s="1">
        <f t="shared" si="1184"/>
        <v>21300</v>
      </c>
      <c r="H8409" s="1">
        <f t="shared" si="1185"/>
        <v>21250</v>
      </c>
      <c r="I8409" s="3">
        <f t="shared" si="1186"/>
        <v>1589.792060491498</v>
      </c>
      <c r="M8409" s="1">
        <v>0.26574854806656234</v>
      </c>
      <c r="N8409" s="1">
        <v>9.8784251366015319E-3</v>
      </c>
      <c r="O8409" s="1">
        <v>0.29430017132707864</v>
      </c>
      <c r="P8409" s="1">
        <v>0.65208061243334525</v>
      </c>
      <c r="Q8409" s="1">
        <v>0.68168619694144594</v>
      </c>
      <c r="Z8409">
        <v>6555.7655954631409</v>
      </c>
    </row>
    <row r="8410" spans="1:26" x14ac:dyDescent="0.3">
      <c r="A8410" s="1">
        <f t="shared" si="1187"/>
        <v>8403</v>
      </c>
      <c r="B8410" s="1">
        <f t="shared" si="1179"/>
        <v>175</v>
      </c>
      <c r="C8410" s="1">
        <f t="shared" si="1180"/>
        <v>175</v>
      </c>
      <c r="D8410" s="1">
        <f t="shared" si="1181"/>
        <v>2500</v>
      </c>
      <c r="E8410" s="1">
        <f t="shared" si="1182"/>
        <v>1200</v>
      </c>
      <c r="F8410" s="1">
        <f t="shared" si="1183"/>
        <v>5000</v>
      </c>
      <c r="G8410" s="1">
        <f t="shared" si="1184"/>
        <v>23750</v>
      </c>
      <c r="H8410" s="1">
        <f t="shared" si="1185"/>
        <v>30050</v>
      </c>
      <c r="I8410" s="3">
        <f t="shared" si="1186"/>
        <v>10374.291115311913</v>
      </c>
      <c r="M8410" s="1">
        <v>0.85703986498393625</v>
      </c>
      <c r="N8410" s="1">
        <v>0.68418483710163081</v>
      </c>
      <c r="O8410" s="1">
        <v>0.58628865778161465</v>
      </c>
      <c r="P8410" s="1">
        <v>0.16888012200795466</v>
      </c>
      <c r="Q8410" s="1">
        <v>0.11583850335804646</v>
      </c>
      <c r="Z8410">
        <v>6555.7655954631409</v>
      </c>
    </row>
    <row r="8411" spans="1:26" x14ac:dyDescent="0.3">
      <c r="A8411" s="1">
        <f t="shared" si="1187"/>
        <v>8404</v>
      </c>
      <c r="B8411" s="1">
        <f t="shared" si="1179"/>
        <v>150</v>
      </c>
      <c r="C8411" s="1">
        <f t="shared" si="1180"/>
        <v>175</v>
      </c>
      <c r="D8411" s="1">
        <f t="shared" si="1181"/>
        <v>4000</v>
      </c>
      <c r="E8411" s="1">
        <f t="shared" si="1182"/>
        <v>4000</v>
      </c>
      <c r="F8411" s="1">
        <f t="shared" si="1183"/>
        <v>5000</v>
      </c>
      <c r="G8411" s="1">
        <f t="shared" si="1184"/>
        <v>18500</v>
      </c>
      <c r="H8411" s="1">
        <f t="shared" si="1185"/>
        <v>27250</v>
      </c>
      <c r="I8411" s="3">
        <f t="shared" si="1186"/>
        <v>3691.8714555765619</v>
      </c>
      <c r="M8411" s="1">
        <v>0.31196964060000754</v>
      </c>
      <c r="N8411" s="1">
        <v>0.52349010573229826</v>
      </c>
      <c r="O8411" s="1">
        <v>0.95322911309834546</v>
      </c>
      <c r="P8411" s="1">
        <v>0.88939128903766018</v>
      </c>
      <c r="Q8411" s="1">
        <v>0.5302355295501352</v>
      </c>
      <c r="Z8411">
        <v>6555.7655954631409</v>
      </c>
    </row>
    <row r="8412" spans="1:26" x14ac:dyDescent="0.3">
      <c r="A8412" s="1">
        <f t="shared" si="1187"/>
        <v>8405</v>
      </c>
      <c r="B8412" s="1">
        <f t="shared" si="1179"/>
        <v>175</v>
      </c>
      <c r="C8412" s="1">
        <f t="shared" si="1180"/>
        <v>150</v>
      </c>
      <c r="D8412" s="1">
        <f t="shared" si="1181"/>
        <v>2500</v>
      </c>
      <c r="E8412" s="1">
        <f t="shared" si="1182"/>
        <v>2500</v>
      </c>
      <c r="F8412" s="1">
        <f t="shared" si="1183"/>
        <v>5000</v>
      </c>
      <c r="G8412" s="1">
        <f t="shared" si="1184"/>
        <v>23750</v>
      </c>
      <c r="H8412" s="1">
        <f t="shared" si="1185"/>
        <v>25000</v>
      </c>
      <c r="I8412" s="3">
        <f t="shared" si="1186"/>
        <v>6555.7655954631409</v>
      </c>
      <c r="M8412" s="1">
        <v>0.83714794523934177</v>
      </c>
      <c r="N8412" s="1">
        <v>0.21352744609314589</v>
      </c>
      <c r="O8412" s="1">
        <v>0.88050899020652751</v>
      </c>
      <c r="P8412" s="1">
        <v>0.74409982616180137</v>
      </c>
      <c r="Q8412" s="1">
        <v>0.42924805169556568</v>
      </c>
      <c r="Z8412">
        <v>6555.7655954631409</v>
      </c>
    </row>
    <row r="8413" spans="1:26" x14ac:dyDescent="0.3">
      <c r="A8413" s="1">
        <f t="shared" si="1187"/>
        <v>8406</v>
      </c>
      <c r="B8413" s="1">
        <f t="shared" si="1179"/>
        <v>175</v>
      </c>
      <c r="C8413" s="1">
        <f t="shared" si="1180"/>
        <v>150</v>
      </c>
      <c r="D8413" s="1">
        <f t="shared" si="1181"/>
        <v>4000</v>
      </c>
      <c r="E8413" s="1">
        <f t="shared" si="1182"/>
        <v>2500</v>
      </c>
      <c r="F8413" s="1">
        <f t="shared" si="1183"/>
        <v>5000</v>
      </c>
      <c r="G8413" s="1">
        <f t="shared" si="1184"/>
        <v>22250</v>
      </c>
      <c r="H8413" s="1">
        <f t="shared" si="1185"/>
        <v>25000</v>
      </c>
      <c r="I8413" s="3">
        <f t="shared" si="1186"/>
        <v>5251.4177693761885</v>
      </c>
      <c r="M8413" s="1">
        <v>0.60976723533415655</v>
      </c>
      <c r="N8413" s="1">
        <v>0.44222204418053668</v>
      </c>
      <c r="O8413" s="1">
        <v>0.93636959194578517</v>
      </c>
      <c r="P8413" s="1">
        <v>0.62592992089737742</v>
      </c>
      <c r="Q8413" s="1">
        <v>5.0963414797699058E-2</v>
      </c>
      <c r="Z8413">
        <v>6555.7655954631409</v>
      </c>
    </row>
    <row r="8414" spans="1:26" x14ac:dyDescent="0.3">
      <c r="A8414" s="1">
        <f t="shared" si="1187"/>
        <v>8407</v>
      </c>
      <c r="B8414" s="1">
        <f t="shared" si="1179"/>
        <v>175</v>
      </c>
      <c r="C8414" s="1">
        <f t="shared" si="1180"/>
        <v>175</v>
      </c>
      <c r="D8414" s="1">
        <f t="shared" si="1181"/>
        <v>1200</v>
      </c>
      <c r="E8414" s="1">
        <f t="shared" si="1182"/>
        <v>2500</v>
      </c>
      <c r="F8414" s="1">
        <f t="shared" si="1183"/>
        <v>7000</v>
      </c>
      <c r="G8414" s="1">
        <f t="shared" si="1184"/>
        <v>25050</v>
      </c>
      <c r="H8414" s="1">
        <f t="shared" si="1185"/>
        <v>30750</v>
      </c>
      <c r="I8414" s="3">
        <f t="shared" si="1186"/>
        <v>12034.026465028364</v>
      </c>
      <c r="M8414" s="1">
        <v>0.78082727928589546</v>
      </c>
      <c r="N8414" s="1">
        <v>0.88045988990187496</v>
      </c>
      <c r="O8414" s="1">
        <v>0.23562061681032131</v>
      </c>
      <c r="P8414" s="1">
        <v>0.25880504304895324</v>
      </c>
      <c r="Q8414" s="1">
        <v>0.86141288331550969</v>
      </c>
      <c r="Z8414">
        <v>6555.7655954631409</v>
      </c>
    </row>
    <row r="8415" spans="1:26" x14ac:dyDescent="0.3">
      <c r="A8415" s="1">
        <f t="shared" si="1187"/>
        <v>8408</v>
      </c>
      <c r="B8415" s="1">
        <f t="shared" si="1179"/>
        <v>150</v>
      </c>
      <c r="C8415" s="1">
        <f t="shared" si="1180"/>
        <v>150</v>
      </c>
      <c r="D8415" s="1">
        <f t="shared" si="1181"/>
        <v>1200</v>
      </c>
      <c r="E8415" s="1">
        <f t="shared" si="1182"/>
        <v>2500</v>
      </c>
      <c r="F8415" s="1">
        <f t="shared" si="1183"/>
        <v>5000</v>
      </c>
      <c r="G8415" s="1">
        <f t="shared" si="1184"/>
        <v>21300</v>
      </c>
      <c r="H8415" s="1">
        <f t="shared" si="1185"/>
        <v>25000</v>
      </c>
      <c r="I8415" s="3">
        <f t="shared" si="1186"/>
        <v>4425.330812854445</v>
      </c>
      <c r="M8415" s="1">
        <v>0.46278316630739613</v>
      </c>
      <c r="N8415" s="1">
        <v>0.21459331472779719</v>
      </c>
      <c r="O8415" s="1">
        <v>0.37678419791891482</v>
      </c>
      <c r="P8415" s="1">
        <v>0.46502143423060038</v>
      </c>
      <c r="Q8415" s="1">
        <v>0.30045395531145225</v>
      </c>
      <c r="Z8415">
        <v>6555.7655954631409</v>
      </c>
    </row>
    <row r="8416" spans="1:26" x14ac:dyDescent="0.3">
      <c r="A8416" s="1">
        <f t="shared" si="1187"/>
        <v>8409</v>
      </c>
      <c r="B8416" s="1">
        <f t="shared" si="1179"/>
        <v>175</v>
      </c>
      <c r="C8416" s="1">
        <f t="shared" si="1180"/>
        <v>175</v>
      </c>
      <c r="D8416" s="1">
        <f t="shared" si="1181"/>
        <v>1200</v>
      </c>
      <c r="E8416" s="1">
        <f t="shared" si="1182"/>
        <v>2500</v>
      </c>
      <c r="F8416" s="1">
        <f t="shared" si="1183"/>
        <v>7000</v>
      </c>
      <c r="G8416" s="1">
        <f t="shared" si="1184"/>
        <v>25050</v>
      </c>
      <c r="H8416" s="1">
        <f t="shared" si="1185"/>
        <v>30750</v>
      </c>
      <c r="I8416" s="3">
        <f t="shared" si="1186"/>
        <v>12034.026465028364</v>
      </c>
      <c r="M8416" s="1">
        <v>0.80232968615824074</v>
      </c>
      <c r="N8416" s="1">
        <v>0.69925245757458299</v>
      </c>
      <c r="O8416" s="1">
        <v>0.27502519444209184</v>
      </c>
      <c r="P8416" s="1">
        <v>0.59749066131697459</v>
      </c>
      <c r="Q8416" s="1">
        <v>0.75590898842250698</v>
      </c>
      <c r="Z8416">
        <v>6555.7655954631409</v>
      </c>
    </row>
    <row r="8417" spans="1:26" x14ac:dyDescent="0.3">
      <c r="A8417" s="1">
        <f t="shared" si="1187"/>
        <v>8410</v>
      </c>
      <c r="B8417" s="1">
        <f t="shared" si="1179"/>
        <v>175</v>
      </c>
      <c r="C8417" s="1">
        <f t="shared" si="1180"/>
        <v>125</v>
      </c>
      <c r="D8417" s="1">
        <f t="shared" si="1181"/>
        <v>1200</v>
      </c>
      <c r="E8417" s="1">
        <f t="shared" si="1182"/>
        <v>2500</v>
      </c>
      <c r="F8417" s="1">
        <f t="shared" si="1183"/>
        <v>7000</v>
      </c>
      <c r="G8417" s="1">
        <f t="shared" si="1184"/>
        <v>25050</v>
      </c>
      <c r="H8417" s="1">
        <f t="shared" si="1185"/>
        <v>23250</v>
      </c>
      <c r="I8417" s="3">
        <f t="shared" si="1186"/>
        <v>6362.9489603024631</v>
      </c>
      <c r="M8417" s="1">
        <v>0.78273978773405251</v>
      </c>
      <c r="N8417" s="1">
        <v>6.5935583742744774E-2</v>
      </c>
      <c r="O8417" s="1">
        <v>0.13122945392704077</v>
      </c>
      <c r="P8417" s="1">
        <v>0.79153391569737153</v>
      </c>
      <c r="Q8417" s="1">
        <v>0.74804220583051151</v>
      </c>
      <c r="Z8417">
        <v>6555.7655954631409</v>
      </c>
    </row>
    <row r="8418" spans="1:26" x14ac:dyDescent="0.3">
      <c r="A8418" s="1">
        <f t="shared" si="1187"/>
        <v>8411</v>
      </c>
      <c r="B8418" s="1">
        <f t="shared" si="1179"/>
        <v>175</v>
      </c>
      <c r="C8418" s="1">
        <f t="shared" si="1180"/>
        <v>175</v>
      </c>
      <c r="D8418" s="1">
        <f t="shared" si="1181"/>
        <v>2500</v>
      </c>
      <c r="E8418" s="1">
        <f t="shared" si="1182"/>
        <v>2500</v>
      </c>
      <c r="F8418" s="1">
        <f t="shared" si="1183"/>
        <v>5000</v>
      </c>
      <c r="G8418" s="1">
        <f t="shared" si="1184"/>
        <v>23750</v>
      </c>
      <c r="H8418" s="1">
        <f t="shared" si="1185"/>
        <v>28750</v>
      </c>
      <c r="I8418" s="3">
        <f t="shared" si="1186"/>
        <v>9391.3043478260952</v>
      </c>
      <c r="M8418" s="1">
        <v>0.65670696773932169</v>
      </c>
      <c r="N8418" s="1">
        <v>0.8141397388312821</v>
      </c>
      <c r="O8418" s="1">
        <v>0.85548697964764742</v>
      </c>
      <c r="P8418" s="1">
        <v>0.6647897910152224</v>
      </c>
      <c r="Q8418" s="1">
        <v>0.12570512635299647</v>
      </c>
      <c r="Z8418">
        <v>6555.7655954631409</v>
      </c>
    </row>
    <row r="8419" spans="1:26" x14ac:dyDescent="0.3">
      <c r="A8419" s="1">
        <f t="shared" si="1187"/>
        <v>8412</v>
      </c>
      <c r="B8419" s="1">
        <f t="shared" si="1179"/>
        <v>125</v>
      </c>
      <c r="C8419" s="1">
        <f t="shared" si="1180"/>
        <v>125</v>
      </c>
      <c r="D8419" s="1">
        <f t="shared" si="1181"/>
        <v>2500</v>
      </c>
      <c r="E8419" s="1">
        <f t="shared" si="1182"/>
        <v>4000</v>
      </c>
      <c r="F8419" s="1">
        <f t="shared" si="1183"/>
        <v>5000</v>
      </c>
      <c r="G8419" s="1">
        <f t="shared" si="1184"/>
        <v>16250</v>
      </c>
      <c r="H8419" s="1">
        <f t="shared" si="1185"/>
        <v>19750</v>
      </c>
      <c r="I8419" s="3">
        <f t="shared" si="1186"/>
        <v>-3935.7277882797716</v>
      </c>
      <c r="M8419" s="1">
        <v>0.10130294639770532</v>
      </c>
      <c r="N8419" s="1">
        <v>6.083908872923538E-2</v>
      </c>
      <c r="O8419" s="1">
        <v>0.58465107140967032</v>
      </c>
      <c r="P8419" s="1">
        <v>0.92722146691566998</v>
      </c>
      <c r="Q8419" s="1">
        <v>9.1220720383255238E-2</v>
      </c>
      <c r="Z8419">
        <v>6555.7655954631409</v>
      </c>
    </row>
    <row r="8420" spans="1:26" x14ac:dyDescent="0.3">
      <c r="A8420" s="1">
        <f t="shared" si="1187"/>
        <v>8413</v>
      </c>
      <c r="B8420" s="1">
        <f t="shared" si="1179"/>
        <v>175</v>
      </c>
      <c r="C8420" s="1">
        <f t="shared" si="1180"/>
        <v>175</v>
      </c>
      <c r="D8420" s="1">
        <f t="shared" si="1181"/>
        <v>2500</v>
      </c>
      <c r="E8420" s="1">
        <f t="shared" si="1182"/>
        <v>1200</v>
      </c>
      <c r="F8420" s="1">
        <f t="shared" si="1183"/>
        <v>5000</v>
      </c>
      <c r="G8420" s="1">
        <f t="shared" si="1184"/>
        <v>23750</v>
      </c>
      <c r="H8420" s="1">
        <f t="shared" si="1185"/>
        <v>30050</v>
      </c>
      <c r="I8420" s="3">
        <f t="shared" si="1186"/>
        <v>10374.291115311913</v>
      </c>
      <c r="M8420" s="1">
        <v>0.58211919524574218</v>
      </c>
      <c r="N8420" s="1">
        <v>0.57899391412648105</v>
      </c>
      <c r="O8420" s="1">
        <v>0.82940309070421681</v>
      </c>
      <c r="P8420" s="1">
        <v>0.17913375605721771</v>
      </c>
      <c r="Q8420" s="1">
        <v>0.65872338339723502</v>
      </c>
      <c r="Z8420">
        <v>6555.7655954631409</v>
      </c>
    </row>
    <row r="8421" spans="1:26" x14ac:dyDescent="0.3">
      <c r="A8421" s="1">
        <f t="shared" si="1187"/>
        <v>8414</v>
      </c>
      <c r="B8421" s="1">
        <f t="shared" si="1179"/>
        <v>150</v>
      </c>
      <c r="C8421" s="1">
        <f t="shared" si="1180"/>
        <v>175</v>
      </c>
      <c r="D8421" s="1">
        <f t="shared" si="1181"/>
        <v>2500</v>
      </c>
      <c r="E8421" s="1">
        <f t="shared" si="1182"/>
        <v>1200</v>
      </c>
      <c r="F8421" s="1">
        <f t="shared" si="1183"/>
        <v>7000</v>
      </c>
      <c r="G8421" s="1">
        <f t="shared" si="1184"/>
        <v>20000</v>
      </c>
      <c r="H8421" s="1">
        <f t="shared" si="1185"/>
        <v>32050</v>
      </c>
      <c r="I8421" s="3">
        <f t="shared" si="1186"/>
        <v>8625.7088846880943</v>
      </c>
      <c r="M8421" s="1">
        <v>0.38673304705779099</v>
      </c>
      <c r="N8421" s="1">
        <v>0.74099213506976003</v>
      </c>
      <c r="O8421" s="1">
        <v>0.43495038998583957</v>
      </c>
      <c r="P8421" s="1">
        <v>0.19502316707359468</v>
      </c>
      <c r="Q8421" s="1">
        <v>0.72056302316857035</v>
      </c>
      <c r="Z8421">
        <v>6555.7655954631409</v>
      </c>
    </row>
    <row r="8422" spans="1:26" x14ac:dyDescent="0.3">
      <c r="A8422" s="1">
        <f t="shared" si="1187"/>
        <v>8415</v>
      </c>
      <c r="B8422" s="1">
        <f t="shared" si="1179"/>
        <v>175</v>
      </c>
      <c r="C8422" s="1">
        <f t="shared" si="1180"/>
        <v>125</v>
      </c>
      <c r="D8422" s="1">
        <f t="shared" si="1181"/>
        <v>2500</v>
      </c>
      <c r="E8422" s="1">
        <f t="shared" si="1182"/>
        <v>2500</v>
      </c>
      <c r="F8422" s="1">
        <f t="shared" si="1183"/>
        <v>7000</v>
      </c>
      <c r="G8422" s="1">
        <f t="shared" si="1184"/>
        <v>23750</v>
      </c>
      <c r="H8422" s="1">
        <f t="shared" si="1185"/>
        <v>23250</v>
      </c>
      <c r="I8422" s="3">
        <f t="shared" si="1186"/>
        <v>5232.5141776937671</v>
      </c>
      <c r="M8422" s="1">
        <v>0.62861346278945862</v>
      </c>
      <c r="N8422" s="1">
        <v>7.8905202725758627E-2</v>
      </c>
      <c r="O8422" s="1">
        <v>0.59760061006239362</v>
      </c>
      <c r="P8422" s="1">
        <v>0.39214690267616137</v>
      </c>
      <c r="Q8422" s="1">
        <v>0.94536920426457838</v>
      </c>
      <c r="Z8422">
        <v>6555.7655954631409</v>
      </c>
    </row>
    <row r="8423" spans="1:26" x14ac:dyDescent="0.3">
      <c r="A8423" s="1">
        <f t="shared" si="1187"/>
        <v>8416</v>
      </c>
      <c r="B8423" s="1">
        <f t="shared" si="1179"/>
        <v>125</v>
      </c>
      <c r="C8423" s="1">
        <f t="shared" si="1180"/>
        <v>175</v>
      </c>
      <c r="D8423" s="1">
        <f t="shared" si="1181"/>
        <v>2500</v>
      </c>
      <c r="E8423" s="1">
        <f t="shared" si="1182"/>
        <v>2500</v>
      </c>
      <c r="F8423" s="1">
        <f t="shared" si="1183"/>
        <v>7000</v>
      </c>
      <c r="G8423" s="1">
        <f t="shared" si="1184"/>
        <v>16250</v>
      </c>
      <c r="H8423" s="1">
        <f t="shared" si="1185"/>
        <v>30750</v>
      </c>
      <c r="I8423" s="3">
        <f t="shared" si="1186"/>
        <v>4381.8525519848772</v>
      </c>
      <c r="M8423" s="1">
        <v>8.0000755226924514E-2</v>
      </c>
      <c r="N8423" s="1">
        <v>0.58725320531331537</v>
      </c>
      <c r="O8423" s="1">
        <v>0.54787973859194172</v>
      </c>
      <c r="P8423" s="1">
        <v>0.39475173592384638</v>
      </c>
      <c r="Q8423" s="1">
        <v>0.79222574801438916</v>
      </c>
      <c r="Z8423">
        <v>6555.7655954631409</v>
      </c>
    </row>
    <row r="8424" spans="1:26" x14ac:dyDescent="0.3">
      <c r="A8424" s="1">
        <f t="shared" si="1187"/>
        <v>8417</v>
      </c>
      <c r="B8424" s="1">
        <f t="shared" si="1179"/>
        <v>175</v>
      </c>
      <c r="C8424" s="1">
        <f t="shared" si="1180"/>
        <v>150</v>
      </c>
      <c r="D8424" s="1">
        <f t="shared" si="1181"/>
        <v>1200</v>
      </c>
      <c r="E8424" s="1">
        <f t="shared" si="1182"/>
        <v>2500</v>
      </c>
      <c r="F8424" s="1">
        <f t="shared" si="1183"/>
        <v>7000</v>
      </c>
      <c r="G8424" s="1">
        <f t="shared" si="1184"/>
        <v>25050</v>
      </c>
      <c r="H8424" s="1">
        <f t="shared" si="1185"/>
        <v>27000</v>
      </c>
      <c r="I8424" s="3">
        <f t="shared" si="1186"/>
        <v>9198.4877126654101</v>
      </c>
      <c r="M8424" s="1">
        <v>0.62369278422218211</v>
      </c>
      <c r="N8424" s="1">
        <v>0.20290093730910685</v>
      </c>
      <c r="O8424" s="1">
        <v>0.39916723242989938</v>
      </c>
      <c r="P8424" s="1">
        <v>0.33582931499712698</v>
      </c>
      <c r="Q8424" s="1">
        <v>0.8246438325508143</v>
      </c>
      <c r="Z8424">
        <v>6555.7655954631409</v>
      </c>
    </row>
    <row r="8425" spans="1:26" x14ac:dyDescent="0.3">
      <c r="A8425" s="1">
        <f t="shared" si="1187"/>
        <v>8418</v>
      </c>
      <c r="B8425" s="1">
        <f t="shared" si="1179"/>
        <v>125</v>
      </c>
      <c r="C8425" s="1">
        <f t="shared" si="1180"/>
        <v>150</v>
      </c>
      <c r="D8425" s="1">
        <f t="shared" si="1181"/>
        <v>1200</v>
      </c>
      <c r="E8425" s="1">
        <f t="shared" si="1182"/>
        <v>1200</v>
      </c>
      <c r="F8425" s="1">
        <f t="shared" si="1183"/>
        <v>5000</v>
      </c>
      <c r="G8425" s="1">
        <f t="shared" si="1184"/>
        <v>17550</v>
      </c>
      <c r="H8425" s="1">
        <f t="shared" si="1185"/>
        <v>26300</v>
      </c>
      <c r="I8425" s="3">
        <f t="shared" si="1186"/>
        <v>2147.4480151228781</v>
      </c>
      <c r="M8425" s="1">
        <v>9.2063446121810721E-2</v>
      </c>
      <c r="N8425" s="1">
        <v>0.30796159959922409</v>
      </c>
      <c r="O8425" s="1">
        <v>0.14736007236258253</v>
      </c>
      <c r="P8425" s="1">
        <v>0.17743061251811842</v>
      </c>
      <c r="Q8425" s="1">
        <v>2.8853795778410851E-2</v>
      </c>
      <c r="Z8425">
        <v>6555.7655954631409</v>
      </c>
    </row>
    <row r="8426" spans="1:26" x14ac:dyDescent="0.3">
      <c r="A8426" s="1">
        <f t="shared" si="1187"/>
        <v>8419</v>
      </c>
      <c r="B8426" s="1">
        <f t="shared" si="1179"/>
        <v>150</v>
      </c>
      <c r="C8426" s="1">
        <f t="shared" si="1180"/>
        <v>175</v>
      </c>
      <c r="D8426" s="1">
        <f t="shared" si="1181"/>
        <v>1200</v>
      </c>
      <c r="E8426" s="1">
        <f t="shared" si="1182"/>
        <v>2500</v>
      </c>
      <c r="F8426" s="1">
        <f t="shared" si="1183"/>
        <v>5000</v>
      </c>
      <c r="G8426" s="1">
        <f t="shared" si="1184"/>
        <v>21300</v>
      </c>
      <c r="H8426" s="1">
        <f t="shared" si="1185"/>
        <v>28750</v>
      </c>
      <c r="I8426" s="3">
        <f t="shared" si="1186"/>
        <v>7260.8695652173919</v>
      </c>
      <c r="M8426" s="1">
        <v>0.27944838825733609</v>
      </c>
      <c r="N8426" s="1">
        <v>0.93188702818642399</v>
      </c>
      <c r="O8426" s="1">
        <v>0.30544567749435936</v>
      </c>
      <c r="P8426" s="1">
        <v>0.25572956493820154</v>
      </c>
      <c r="Q8426" s="1">
        <v>0.4874005101508232</v>
      </c>
      <c r="Z8426">
        <v>6555.7655954631409</v>
      </c>
    </row>
    <row r="8427" spans="1:26" x14ac:dyDescent="0.3">
      <c r="A8427" s="1">
        <f t="shared" si="1187"/>
        <v>8420</v>
      </c>
      <c r="B8427" s="1">
        <f t="shared" si="1179"/>
        <v>125</v>
      </c>
      <c r="C8427" s="1">
        <f t="shared" si="1180"/>
        <v>175</v>
      </c>
      <c r="D8427" s="1">
        <f t="shared" si="1181"/>
        <v>2500</v>
      </c>
      <c r="E8427" s="1">
        <f t="shared" si="1182"/>
        <v>2500</v>
      </c>
      <c r="F8427" s="1">
        <f t="shared" si="1183"/>
        <v>7000</v>
      </c>
      <c r="G8427" s="1">
        <f t="shared" si="1184"/>
        <v>16250</v>
      </c>
      <c r="H8427" s="1">
        <f t="shared" si="1185"/>
        <v>30750</v>
      </c>
      <c r="I8427" s="3">
        <f t="shared" si="1186"/>
        <v>4381.8525519848772</v>
      </c>
      <c r="M8427" s="1">
        <v>3.5328106037787466E-2</v>
      </c>
      <c r="N8427" s="1">
        <v>0.68999906089989549</v>
      </c>
      <c r="O8427" s="1">
        <v>0.63949175015483306</v>
      </c>
      <c r="P8427" s="1">
        <v>0.57681931019744559</v>
      </c>
      <c r="Q8427" s="1">
        <v>0.72257129348108551</v>
      </c>
      <c r="Z8427">
        <v>6555.7655954631409</v>
      </c>
    </row>
    <row r="8428" spans="1:26" x14ac:dyDescent="0.3">
      <c r="A8428" s="1">
        <f t="shared" si="1187"/>
        <v>8421</v>
      </c>
      <c r="B8428" s="1">
        <f t="shared" si="1179"/>
        <v>175</v>
      </c>
      <c r="C8428" s="1">
        <f t="shared" si="1180"/>
        <v>175</v>
      </c>
      <c r="D8428" s="1">
        <f t="shared" si="1181"/>
        <v>1200</v>
      </c>
      <c r="E8428" s="1">
        <f t="shared" si="1182"/>
        <v>4000</v>
      </c>
      <c r="F8428" s="1">
        <f t="shared" si="1183"/>
        <v>7000</v>
      </c>
      <c r="G8428" s="1">
        <f t="shared" si="1184"/>
        <v>25050</v>
      </c>
      <c r="H8428" s="1">
        <f t="shared" si="1185"/>
        <v>29250</v>
      </c>
      <c r="I8428" s="3">
        <f t="shared" si="1186"/>
        <v>10899.810964083183</v>
      </c>
      <c r="M8428" s="1">
        <v>0.99982567888116136</v>
      </c>
      <c r="N8428" s="1">
        <v>0.81442236618158304</v>
      </c>
      <c r="O8428" s="1">
        <v>0.28711593426369186</v>
      </c>
      <c r="P8428" s="1">
        <v>0.94228870667785369</v>
      </c>
      <c r="Q8428" s="1">
        <v>0.87187579002786497</v>
      </c>
      <c r="Z8428">
        <v>6555.7655954631409</v>
      </c>
    </row>
    <row r="8429" spans="1:26" x14ac:dyDescent="0.3">
      <c r="A8429" s="1">
        <f t="shared" si="1187"/>
        <v>8422</v>
      </c>
      <c r="B8429" s="1">
        <f t="shared" si="1179"/>
        <v>175</v>
      </c>
      <c r="C8429" s="1">
        <f t="shared" si="1180"/>
        <v>150</v>
      </c>
      <c r="D8429" s="1">
        <f t="shared" si="1181"/>
        <v>1200</v>
      </c>
      <c r="E8429" s="1">
        <f t="shared" si="1182"/>
        <v>1200</v>
      </c>
      <c r="F8429" s="1">
        <f t="shared" si="1183"/>
        <v>5000</v>
      </c>
      <c r="G8429" s="1">
        <f t="shared" si="1184"/>
        <v>25050</v>
      </c>
      <c r="H8429" s="1">
        <f t="shared" si="1185"/>
        <v>26300</v>
      </c>
      <c r="I8429" s="3">
        <f t="shared" si="1186"/>
        <v>8669.187145557662</v>
      </c>
      <c r="M8429" s="1">
        <v>0.75137057570645538</v>
      </c>
      <c r="N8429" s="1">
        <v>0.35958462175942363</v>
      </c>
      <c r="O8429" s="1">
        <v>0.33259758507963222</v>
      </c>
      <c r="P8429" s="1">
        <v>0.17889839184037803</v>
      </c>
      <c r="Q8429" s="1">
        <v>0.49962695241969557</v>
      </c>
      <c r="Z8429">
        <v>6555.7655954631409</v>
      </c>
    </row>
    <row r="8430" spans="1:26" x14ac:dyDescent="0.3">
      <c r="A8430" s="1">
        <f t="shared" si="1187"/>
        <v>8423</v>
      </c>
      <c r="B8430" s="1">
        <f t="shared" si="1179"/>
        <v>175</v>
      </c>
      <c r="C8430" s="1">
        <f t="shared" si="1180"/>
        <v>150</v>
      </c>
      <c r="D8430" s="1">
        <f t="shared" si="1181"/>
        <v>1200</v>
      </c>
      <c r="E8430" s="1">
        <f t="shared" si="1182"/>
        <v>2500</v>
      </c>
      <c r="F8430" s="1">
        <f t="shared" si="1183"/>
        <v>5000</v>
      </c>
      <c r="G8430" s="1">
        <f t="shared" si="1184"/>
        <v>25050</v>
      </c>
      <c r="H8430" s="1">
        <f t="shared" si="1185"/>
        <v>25000</v>
      </c>
      <c r="I8430" s="3">
        <f t="shared" si="1186"/>
        <v>7686.2003780718369</v>
      </c>
      <c r="M8430" s="1">
        <v>0.566669916699716</v>
      </c>
      <c r="N8430" s="1">
        <v>0.49355536491753726</v>
      </c>
      <c r="O8430" s="1">
        <v>0.21691957259831285</v>
      </c>
      <c r="P8430" s="1">
        <v>0.29894843499190082</v>
      </c>
      <c r="Q8430" s="1">
        <v>0.30802328042498395</v>
      </c>
      <c r="Z8430">
        <v>6555.7655954631409</v>
      </c>
    </row>
    <row r="8431" spans="1:26" x14ac:dyDescent="0.3">
      <c r="A8431" s="1">
        <f t="shared" si="1187"/>
        <v>8424</v>
      </c>
      <c r="B8431" s="1">
        <f t="shared" si="1179"/>
        <v>125</v>
      </c>
      <c r="C8431" s="1">
        <f t="shared" si="1180"/>
        <v>175</v>
      </c>
      <c r="D8431" s="1">
        <f t="shared" si="1181"/>
        <v>2500</v>
      </c>
      <c r="E8431" s="1">
        <f t="shared" si="1182"/>
        <v>2500</v>
      </c>
      <c r="F8431" s="1">
        <f t="shared" si="1183"/>
        <v>5000</v>
      </c>
      <c r="G8431" s="1">
        <f t="shared" si="1184"/>
        <v>16250</v>
      </c>
      <c r="H8431" s="1">
        <f t="shared" si="1185"/>
        <v>28750</v>
      </c>
      <c r="I8431" s="3">
        <f t="shared" si="1186"/>
        <v>2869.5652173913113</v>
      </c>
      <c r="M8431" s="1">
        <v>0.18913801229306648</v>
      </c>
      <c r="N8431" s="1">
        <v>0.63751586789102155</v>
      </c>
      <c r="O8431" s="1">
        <v>0.43243358165190671</v>
      </c>
      <c r="P8431" s="1">
        <v>0.63806133707768053</v>
      </c>
      <c r="Q8431" s="1">
        <v>0.48287647382359478</v>
      </c>
      <c r="Z8431">
        <v>6555.7655954631409</v>
      </c>
    </row>
    <row r="8432" spans="1:26" x14ac:dyDescent="0.3">
      <c r="A8432" s="1">
        <f t="shared" si="1187"/>
        <v>8425</v>
      </c>
      <c r="B8432" s="1">
        <f t="shared" si="1179"/>
        <v>125</v>
      </c>
      <c r="C8432" s="1">
        <f t="shared" si="1180"/>
        <v>175</v>
      </c>
      <c r="D8432" s="1">
        <f t="shared" si="1181"/>
        <v>2500</v>
      </c>
      <c r="E8432" s="1">
        <f t="shared" si="1182"/>
        <v>2500</v>
      </c>
      <c r="F8432" s="1">
        <f t="shared" si="1183"/>
        <v>7000</v>
      </c>
      <c r="G8432" s="1">
        <f t="shared" si="1184"/>
        <v>16250</v>
      </c>
      <c r="H8432" s="1">
        <f t="shared" si="1185"/>
        <v>30750</v>
      </c>
      <c r="I8432" s="3">
        <f t="shared" si="1186"/>
        <v>4381.8525519848772</v>
      </c>
      <c r="M8432" s="1">
        <v>0.1177805858526686</v>
      </c>
      <c r="N8432" s="1">
        <v>0.68631133803826505</v>
      </c>
      <c r="O8432" s="1">
        <v>0.76086915533225241</v>
      </c>
      <c r="P8432" s="1">
        <v>0.38624955769698577</v>
      </c>
      <c r="Q8432" s="1">
        <v>0.81640326151849507</v>
      </c>
      <c r="Z8432">
        <v>6555.7655954631409</v>
      </c>
    </row>
    <row r="8433" spans="1:26" x14ac:dyDescent="0.3">
      <c r="A8433" s="1">
        <f t="shared" si="1187"/>
        <v>8426</v>
      </c>
      <c r="B8433" s="1">
        <f t="shared" si="1179"/>
        <v>175</v>
      </c>
      <c r="C8433" s="1">
        <f t="shared" si="1180"/>
        <v>175</v>
      </c>
      <c r="D8433" s="1">
        <f t="shared" si="1181"/>
        <v>2500</v>
      </c>
      <c r="E8433" s="1">
        <f t="shared" si="1182"/>
        <v>4000</v>
      </c>
      <c r="F8433" s="1">
        <f t="shared" si="1183"/>
        <v>7000</v>
      </c>
      <c r="G8433" s="1">
        <f t="shared" si="1184"/>
        <v>23750</v>
      </c>
      <c r="H8433" s="1">
        <f t="shared" si="1185"/>
        <v>29250</v>
      </c>
      <c r="I8433" s="3">
        <f t="shared" si="1186"/>
        <v>9769.3761814744867</v>
      </c>
      <c r="M8433" s="1">
        <v>0.81418613030119158</v>
      </c>
      <c r="N8433" s="1">
        <v>0.67611096882145827</v>
      </c>
      <c r="O8433" s="1">
        <v>0.45963124633635066</v>
      </c>
      <c r="P8433" s="1">
        <v>0.85839427211523278</v>
      </c>
      <c r="Q8433" s="1">
        <v>0.85032036318623894</v>
      </c>
      <c r="Z8433">
        <v>6555.7655954631409</v>
      </c>
    </row>
    <row r="8434" spans="1:26" x14ac:dyDescent="0.3">
      <c r="A8434" s="1">
        <f t="shared" si="1187"/>
        <v>8427</v>
      </c>
      <c r="B8434" s="1">
        <f t="shared" si="1179"/>
        <v>150</v>
      </c>
      <c r="C8434" s="1">
        <f t="shared" si="1180"/>
        <v>150</v>
      </c>
      <c r="D8434" s="1">
        <f t="shared" si="1181"/>
        <v>2500</v>
      </c>
      <c r="E8434" s="1">
        <f t="shared" si="1182"/>
        <v>1200</v>
      </c>
      <c r="F8434" s="1">
        <f t="shared" si="1183"/>
        <v>5000</v>
      </c>
      <c r="G8434" s="1">
        <f t="shared" si="1184"/>
        <v>20000</v>
      </c>
      <c r="H8434" s="1">
        <f t="shared" si="1185"/>
        <v>26300</v>
      </c>
      <c r="I8434" s="3">
        <f t="shared" si="1186"/>
        <v>4277.8827977315741</v>
      </c>
      <c r="M8434" s="1">
        <v>0.39234387974430196</v>
      </c>
      <c r="N8434" s="1">
        <v>0.33364924595685241</v>
      </c>
      <c r="O8434" s="1">
        <v>0.7687547521032817</v>
      </c>
      <c r="P8434" s="1">
        <v>0.10824071209551378</v>
      </c>
      <c r="Q8434" s="1">
        <v>0.5641679663405067</v>
      </c>
      <c r="Z8434">
        <v>6555.7655954631409</v>
      </c>
    </row>
    <row r="8435" spans="1:26" x14ac:dyDescent="0.3">
      <c r="A8435" s="1">
        <f t="shared" si="1187"/>
        <v>8428</v>
      </c>
      <c r="B8435" s="1">
        <f t="shared" si="1179"/>
        <v>175</v>
      </c>
      <c r="C8435" s="1">
        <f t="shared" si="1180"/>
        <v>150</v>
      </c>
      <c r="D8435" s="1">
        <f t="shared" si="1181"/>
        <v>1200</v>
      </c>
      <c r="E8435" s="1">
        <f t="shared" si="1182"/>
        <v>1200</v>
      </c>
      <c r="F8435" s="1">
        <f t="shared" si="1183"/>
        <v>5000</v>
      </c>
      <c r="G8435" s="1">
        <f t="shared" si="1184"/>
        <v>25050</v>
      </c>
      <c r="H8435" s="1">
        <f t="shared" si="1185"/>
        <v>26300</v>
      </c>
      <c r="I8435" s="3">
        <f t="shared" si="1186"/>
        <v>8669.187145557662</v>
      </c>
      <c r="M8435" s="1">
        <v>0.97478804683736109</v>
      </c>
      <c r="N8435" s="1">
        <v>0.32487708109911095</v>
      </c>
      <c r="O8435" s="1">
        <v>0.19712517783507721</v>
      </c>
      <c r="P8435" s="1">
        <v>1.1497601060575291E-2</v>
      </c>
      <c r="Q8435" s="1">
        <v>0.53406158945187621</v>
      </c>
      <c r="Z8435">
        <v>6555.7655954631409</v>
      </c>
    </row>
    <row r="8436" spans="1:26" x14ac:dyDescent="0.3">
      <c r="A8436" s="1">
        <f t="shared" si="1187"/>
        <v>8429</v>
      </c>
      <c r="B8436" s="1">
        <f t="shared" si="1179"/>
        <v>175</v>
      </c>
      <c r="C8436" s="1">
        <f t="shared" si="1180"/>
        <v>150</v>
      </c>
      <c r="D8436" s="1">
        <f t="shared" si="1181"/>
        <v>1200</v>
      </c>
      <c r="E8436" s="1">
        <f t="shared" si="1182"/>
        <v>2500</v>
      </c>
      <c r="F8436" s="1">
        <f t="shared" si="1183"/>
        <v>5000</v>
      </c>
      <c r="G8436" s="1">
        <f t="shared" si="1184"/>
        <v>25050</v>
      </c>
      <c r="H8436" s="1">
        <f t="shared" si="1185"/>
        <v>25000</v>
      </c>
      <c r="I8436" s="3">
        <f t="shared" si="1186"/>
        <v>7686.2003780718369</v>
      </c>
      <c r="M8436" s="1">
        <v>0.76312045199566625</v>
      </c>
      <c r="N8436" s="1">
        <v>0.30892622049305751</v>
      </c>
      <c r="O8436" s="1">
        <v>0.10376318433055254</v>
      </c>
      <c r="P8436" s="1">
        <v>0.78802413492739731</v>
      </c>
      <c r="Q8436" s="1">
        <v>0.30842720240485233</v>
      </c>
      <c r="Z8436">
        <v>6555.7655954631409</v>
      </c>
    </row>
    <row r="8437" spans="1:26" x14ac:dyDescent="0.3">
      <c r="A8437" s="1">
        <f t="shared" si="1187"/>
        <v>8430</v>
      </c>
      <c r="B8437" s="1">
        <f t="shared" si="1179"/>
        <v>175</v>
      </c>
      <c r="C8437" s="1">
        <f t="shared" si="1180"/>
        <v>175</v>
      </c>
      <c r="D8437" s="1">
        <f t="shared" si="1181"/>
        <v>1200</v>
      </c>
      <c r="E8437" s="1">
        <f t="shared" si="1182"/>
        <v>2500</v>
      </c>
      <c r="F8437" s="1">
        <f t="shared" si="1183"/>
        <v>7000</v>
      </c>
      <c r="G8437" s="1">
        <f t="shared" si="1184"/>
        <v>25050</v>
      </c>
      <c r="H8437" s="1">
        <f t="shared" si="1185"/>
        <v>30750</v>
      </c>
      <c r="I8437" s="3">
        <f t="shared" si="1186"/>
        <v>12034.026465028364</v>
      </c>
      <c r="M8437" s="1">
        <v>0.94903233233817408</v>
      </c>
      <c r="N8437" s="1">
        <v>0.54143813503475013</v>
      </c>
      <c r="O8437" s="1">
        <v>0.39367613737920026</v>
      </c>
      <c r="P8437" s="1">
        <v>0.50580049837227814</v>
      </c>
      <c r="Q8437" s="1">
        <v>0.73146508050365966</v>
      </c>
      <c r="Z8437">
        <v>6555.7655954631409</v>
      </c>
    </row>
    <row r="8438" spans="1:26" x14ac:dyDescent="0.3">
      <c r="A8438" s="1">
        <f t="shared" si="1187"/>
        <v>8431</v>
      </c>
      <c r="B8438" s="1">
        <f t="shared" si="1179"/>
        <v>150</v>
      </c>
      <c r="C8438" s="1">
        <f t="shared" si="1180"/>
        <v>175</v>
      </c>
      <c r="D8438" s="1">
        <f t="shared" si="1181"/>
        <v>1200</v>
      </c>
      <c r="E8438" s="1">
        <f t="shared" si="1182"/>
        <v>4000</v>
      </c>
      <c r="F8438" s="1">
        <f t="shared" si="1183"/>
        <v>5000</v>
      </c>
      <c r="G8438" s="1">
        <f t="shared" si="1184"/>
        <v>21300</v>
      </c>
      <c r="H8438" s="1">
        <f t="shared" si="1185"/>
        <v>27250</v>
      </c>
      <c r="I8438" s="3">
        <f t="shared" si="1186"/>
        <v>6126.6540642722175</v>
      </c>
      <c r="M8438" s="1">
        <v>0.21171716684107933</v>
      </c>
      <c r="N8438" s="1">
        <v>0.86385110796953624</v>
      </c>
      <c r="O8438" s="1">
        <v>0.32801291273950262</v>
      </c>
      <c r="P8438" s="1">
        <v>0.92807968494958792</v>
      </c>
      <c r="Q8438" s="1">
        <v>7.5867685306794552E-2</v>
      </c>
      <c r="Z8438">
        <v>6555.7655954631409</v>
      </c>
    </row>
    <row r="8439" spans="1:26" x14ac:dyDescent="0.3">
      <c r="A8439" s="1">
        <f t="shared" si="1187"/>
        <v>8432</v>
      </c>
      <c r="B8439" s="1">
        <f t="shared" si="1179"/>
        <v>175</v>
      </c>
      <c r="C8439" s="1">
        <f t="shared" si="1180"/>
        <v>150</v>
      </c>
      <c r="D8439" s="1">
        <f t="shared" si="1181"/>
        <v>1200</v>
      </c>
      <c r="E8439" s="1">
        <f t="shared" si="1182"/>
        <v>1200</v>
      </c>
      <c r="F8439" s="1">
        <f t="shared" si="1183"/>
        <v>5000</v>
      </c>
      <c r="G8439" s="1">
        <f t="shared" si="1184"/>
        <v>25050</v>
      </c>
      <c r="H8439" s="1">
        <f t="shared" si="1185"/>
        <v>26300</v>
      </c>
      <c r="I8439" s="3">
        <f t="shared" si="1186"/>
        <v>8669.187145557662</v>
      </c>
      <c r="M8439" s="1">
        <v>0.9929779728223751</v>
      </c>
      <c r="N8439" s="1">
        <v>0.2329113897486349</v>
      </c>
      <c r="O8439" s="1">
        <v>4.4964973401189212E-2</v>
      </c>
      <c r="P8439" s="1">
        <v>5.0085676965301862E-2</v>
      </c>
      <c r="Q8439" s="1">
        <v>0.64962906372790163</v>
      </c>
      <c r="Z8439">
        <v>6555.7655954631409</v>
      </c>
    </row>
    <row r="8440" spans="1:26" x14ac:dyDescent="0.3">
      <c r="A8440" s="1">
        <f t="shared" si="1187"/>
        <v>8433</v>
      </c>
      <c r="B8440" s="1">
        <f t="shared" si="1179"/>
        <v>150</v>
      </c>
      <c r="C8440" s="1">
        <f t="shared" si="1180"/>
        <v>175</v>
      </c>
      <c r="D8440" s="1">
        <f t="shared" si="1181"/>
        <v>1200</v>
      </c>
      <c r="E8440" s="1">
        <f t="shared" si="1182"/>
        <v>4000</v>
      </c>
      <c r="F8440" s="1">
        <f t="shared" si="1183"/>
        <v>7000</v>
      </c>
      <c r="G8440" s="1">
        <f t="shared" si="1184"/>
        <v>21300</v>
      </c>
      <c r="H8440" s="1">
        <f t="shared" si="1185"/>
        <v>29250</v>
      </c>
      <c r="I8440" s="3">
        <f t="shared" si="1186"/>
        <v>7638.9413988657907</v>
      </c>
      <c r="M8440" s="1">
        <v>0.25946361776182336</v>
      </c>
      <c r="N8440" s="1">
        <v>0.75238314818042129</v>
      </c>
      <c r="O8440" s="1">
        <v>0.28079715182577425</v>
      </c>
      <c r="P8440" s="1">
        <v>0.94350824058184746</v>
      </c>
      <c r="Q8440" s="1">
        <v>0.97934617835318971</v>
      </c>
      <c r="Z8440">
        <v>6555.7655954631409</v>
      </c>
    </row>
    <row r="8441" spans="1:26" x14ac:dyDescent="0.3">
      <c r="A8441" s="1">
        <f t="shared" si="1187"/>
        <v>8434</v>
      </c>
      <c r="B8441" s="1">
        <f t="shared" si="1179"/>
        <v>150</v>
      </c>
      <c r="C8441" s="1">
        <f t="shared" si="1180"/>
        <v>175</v>
      </c>
      <c r="D8441" s="1">
        <f t="shared" si="1181"/>
        <v>1200</v>
      </c>
      <c r="E8441" s="1">
        <f t="shared" si="1182"/>
        <v>2500</v>
      </c>
      <c r="F8441" s="1">
        <f t="shared" si="1183"/>
        <v>5000</v>
      </c>
      <c r="G8441" s="1">
        <f t="shared" si="1184"/>
        <v>21300</v>
      </c>
      <c r="H8441" s="1">
        <f t="shared" si="1185"/>
        <v>28750</v>
      </c>
      <c r="I8441" s="3">
        <f t="shared" si="1186"/>
        <v>7260.8695652173919</v>
      </c>
      <c r="M8441" s="1">
        <v>0.34207720133892872</v>
      </c>
      <c r="N8441" s="1">
        <v>0.73721132809773371</v>
      </c>
      <c r="O8441" s="1">
        <v>6.1754075000201025E-3</v>
      </c>
      <c r="P8441" s="1">
        <v>0.65089693175535979</v>
      </c>
      <c r="Q8441" s="1">
        <v>6.6501399070560963E-3</v>
      </c>
      <c r="Z8441">
        <v>6555.7655954631409</v>
      </c>
    </row>
    <row r="8442" spans="1:26" x14ac:dyDescent="0.3">
      <c r="A8442" s="1">
        <f t="shared" si="1187"/>
        <v>8435</v>
      </c>
      <c r="B8442" s="1">
        <f t="shared" si="1179"/>
        <v>150</v>
      </c>
      <c r="C8442" s="1">
        <f t="shared" si="1180"/>
        <v>125</v>
      </c>
      <c r="D8442" s="1">
        <f t="shared" si="1181"/>
        <v>2500</v>
      </c>
      <c r="E8442" s="1">
        <f t="shared" si="1182"/>
        <v>2500</v>
      </c>
      <c r="F8442" s="1">
        <f t="shared" si="1183"/>
        <v>5000</v>
      </c>
      <c r="G8442" s="1">
        <f t="shared" si="1184"/>
        <v>20000</v>
      </c>
      <c r="H8442" s="1">
        <f t="shared" si="1185"/>
        <v>21250</v>
      </c>
      <c r="I8442" s="3">
        <f t="shared" si="1186"/>
        <v>459.35727788280201</v>
      </c>
      <c r="M8442" s="1">
        <v>0.440120165921836</v>
      </c>
      <c r="N8442" s="1">
        <v>0.18399361454153262</v>
      </c>
      <c r="O8442" s="1">
        <v>0.69822748858680084</v>
      </c>
      <c r="P8442" s="1">
        <v>0.75226816860435242</v>
      </c>
      <c r="Q8442" s="1">
        <v>5.6656314162019661E-2</v>
      </c>
      <c r="Z8442">
        <v>6555.7655954631409</v>
      </c>
    </row>
    <row r="8443" spans="1:26" x14ac:dyDescent="0.3">
      <c r="A8443" s="1">
        <f t="shared" si="1187"/>
        <v>8436</v>
      </c>
      <c r="B8443" s="1">
        <f t="shared" si="1179"/>
        <v>175</v>
      </c>
      <c r="C8443" s="1">
        <f t="shared" si="1180"/>
        <v>125</v>
      </c>
      <c r="D8443" s="1">
        <f t="shared" si="1181"/>
        <v>1200</v>
      </c>
      <c r="E8443" s="1">
        <f t="shared" si="1182"/>
        <v>2500</v>
      </c>
      <c r="F8443" s="1">
        <f t="shared" si="1183"/>
        <v>5000</v>
      </c>
      <c r="G8443" s="1">
        <f t="shared" si="1184"/>
        <v>25050</v>
      </c>
      <c r="H8443" s="1">
        <f t="shared" si="1185"/>
        <v>21250</v>
      </c>
      <c r="I8443" s="3">
        <f t="shared" si="1186"/>
        <v>4850.6616257088899</v>
      </c>
      <c r="M8443" s="1">
        <v>0.96562345801469518</v>
      </c>
      <c r="N8443" s="1">
        <v>5.7600475244695915E-2</v>
      </c>
      <c r="O8443" s="1">
        <v>0.37338304019363067</v>
      </c>
      <c r="P8443" s="1">
        <v>0.22672008050709369</v>
      </c>
      <c r="Q8443" s="1">
        <v>0.21097987606492874</v>
      </c>
      <c r="Z8443">
        <v>6555.7655954631409</v>
      </c>
    </row>
    <row r="8444" spans="1:26" x14ac:dyDescent="0.3">
      <c r="A8444" s="1">
        <f t="shared" si="1187"/>
        <v>8437</v>
      </c>
      <c r="B8444" s="1">
        <f t="shared" si="1179"/>
        <v>150</v>
      </c>
      <c r="C8444" s="1">
        <f t="shared" si="1180"/>
        <v>175</v>
      </c>
      <c r="D8444" s="1">
        <f t="shared" si="1181"/>
        <v>1200</v>
      </c>
      <c r="E8444" s="1">
        <f t="shared" si="1182"/>
        <v>2500</v>
      </c>
      <c r="F8444" s="1">
        <f t="shared" si="1183"/>
        <v>7000</v>
      </c>
      <c r="G8444" s="1">
        <f t="shared" si="1184"/>
        <v>21300</v>
      </c>
      <c r="H8444" s="1">
        <f t="shared" si="1185"/>
        <v>30750</v>
      </c>
      <c r="I8444" s="3">
        <f t="shared" si="1186"/>
        <v>8773.1568998109724</v>
      </c>
      <c r="M8444" s="1">
        <v>0.33778574067091383</v>
      </c>
      <c r="N8444" s="1">
        <v>0.90875692111008732</v>
      </c>
      <c r="O8444" s="1">
        <v>8.0898668727987566E-2</v>
      </c>
      <c r="P8444" s="1">
        <v>0.57148732822535986</v>
      </c>
      <c r="Q8444" s="1">
        <v>0.81251552863348731</v>
      </c>
      <c r="Z8444">
        <v>6555.7655954631409</v>
      </c>
    </row>
    <row r="8445" spans="1:26" x14ac:dyDescent="0.3">
      <c r="A8445" s="1">
        <f t="shared" si="1187"/>
        <v>8438</v>
      </c>
      <c r="B8445" s="1">
        <f t="shared" si="1179"/>
        <v>175</v>
      </c>
      <c r="C8445" s="1">
        <f t="shared" si="1180"/>
        <v>125</v>
      </c>
      <c r="D8445" s="1">
        <f t="shared" si="1181"/>
        <v>4000</v>
      </c>
      <c r="E8445" s="1">
        <f t="shared" si="1182"/>
        <v>2500</v>
      </c>
      <c r="F8445" s="1">
        <f t="shared" si="1183"/>
        <v>5000</v>
      </c>
      <c r="G8445" s="1">
        <f t="shared" si="1184"/>
        <v>22250</v>
      </c>
      <c r="H8445" s="1">
        <f t="shared" si="1185"/>
        <v>21250</v>
      </c>
      <c r="I8445" s="3">
        <f t="shared" si="1186"/>
        <v>2415.8790170132415</v>
      </c>
      <c r="M8445" s="1">
        <v>0.74712610830036974</v>
      </c>
      <c r="N8445" s="1">
        <v>0.13737776092475085</v>
      </c>
      <c r="O8445" s="1">
        <v>0.94503342377117561</v>
      </c>
      <c r="P8445" s="1">
        <v>0.36156041633350766</v>
      </c>
      <c r="Q8445" s="1">
        <v>0.41492066604249955</v>
      </c>
      <c r="Z8445">
        <v>6555.7655954631409</v>
      </c>
    </row>
    <row r="8446" spans="1:26" x14ac:dyDescent="0.3">
      <c r="A8446" s="1">
        <f t="shared" si="1187"/>
        <v>8439</v>
      </c>
      <c r="B8446" s="1">
        <f t="shared" si="1179"/>
        <v>175</v>
      </c>
      <c r="C8446" s="1">
        <f t="shared" si="1180"/>
        <v>125</v>
      </c>
      <c r="D8446" s="1">
        <f t="shared" si="1181"/>
        <v>2500</v>
      </c>
      <c r="E8446" s="1">
        <f t="shared" si="1182"/>
        <v>2500</v>
      </c>
      <c r="F8446" s="1">
        <f t="shared" si="1183"/>
        <v>5000</v>
      </c>
      <c r="G8446" s="1">
        <f t="shared" si="1184"/>
        <v>23750</v>
      </c>
      <c r="H8446" s="1">
        <f t="shared" si="1185"/>
        <v>21250</v>
      </c>
      <c r="I8446" s="3">
        <f t="shared" si="1186"/>
        <v>3720.2268431001939</v>
      </c>
      <c r="M8446" s="1">
        <v>0.66323959087349782</v>
      </c>
      <c r="N8446" s="1">
        <v>0.19500588987013967</v>
      </c>
      <c r="O8446" s="1">
        <v>0.81110041819411294</v>
      </c>
      <c r="P8446" s="1">
        <v>0.20499792770557435</v>
      </c>
      <c r="Q8446" s="1">
        <v>0.3057704515313644</v>
      </c>
      <c r="Z8446">
        <v>6555.7655954631409</v>
      </c>
    </row>
    <row r="8447" spans="1:26" x14ac:dyDescent="0.3">
      <c r="A8447" s="1">
        <f t="shared" si="1187"/>
        <v>8440</v>
      </c>
      <c r="B8447" s="1">
        <f t="shared" si="1179"/>
        <v>125</v>
      </c>
      <c r="C8447" s="1">
        <f t="shared" si="1180"/>
        <v>150</v>
      </c>
      <c r="D8447" s="1">
        <f t="shared" si="1181"/>
        <v>1200</v>
      </c>
      <c r="E8447" s="1">
        <f t="shared" si="1182"/>
        <v>2500</v>
      </c>
      <c r="F8447" s="1">
        <f t="shared" si="1183"/>
        <v>5000</v>
      </c>
      <c r="G8447" s="1">
        <f t="shared" si="1184"/>
        <v>17550</v>
      </c>
      <c r="H8447" s="1">
        <f t="shared" si="1185"/>
        <v>25000</v>
      </c>
      <c r="I8447" s="3">
        <f t="shared" si="1186"/>
        <v>1164.461247637053</v>
      </c>
      <c r="M8447" s="1">
        <v>0.1653595910799055</v>
      </c>
      <c r="N8447" s="1">
        <v>0.43019863238644585</v>
      </c>
      <c r="O8447" s="1">
        <v>3.7059095975787715E-3</v>
      </c>
      <c r="P8447" s="1">
        <v>0.22437692020734223</v>
      </c>
      <c r="Q8447" s="1">
        <v>0.56098375106604592</v>
      </c>
      <c r="Z8447">
        <v>6555.7655954631409</v>
      </c>
    </row>
    <row r="8448" spans="1:26" x14ac:dyDescent="0.3">
      <c r="A8448" s="1">
        <f t="shared" si="1187"/>
        <v>8441</v>
      </c>
      <c r="B8448" s="1">
        <f t="shared" si="1179"/>
        <v>175</v>
      </c>
      <c r="C8448" s="1">
        <f t="shared" si="1180"/>
        <v>125</v>
      </c>
      <c r="D8448" s="1">
        <f t="shared" si="1181"/>
        <v>2500</v>
      </c>
      <c r="E8448" s="1">
        <f t="shared" si="1182"/>
        <v>4000</v>
      </c>
      <c r="F8448" s="1">
        <f t="shared" si="1183"/>
        <v>5000</v>
      </c>
      <c r="G8448" s="1">
        <f t="shared" si="1184"/>
        <v>23750</v>
      </c>
      <c r="H8448" s="1">
        <f t="shared" si="1185"/>
        <v>19750</v>
      </c>
      <c r="I8448" s="3">
        <f t="shared" si="1186"/>
        <v>2586.0113421550122</v>
      </c>
      <c r="M8448" s="1">
        <v>0.85735617592797342</v>
      </c>
      <c r="N8448" s="1">
        <v>0.10417514336411948</v>
      </c>
      <c r="O8448" s="1">
        <v>0.462358674361113</v>
      </c>
      <c r="P8448" s="1">
        <v>0.80144714399628292</v>
      </c>
      <c r="Q8448" s="1">
        <v>0.56560449389156053</v>
      </c>
      <c r="Z8448">
        <v>6555.7655954631409</v>
      </c>
    </row>
    <row r="8449" spans="1:26" x14ac:dyDescent="0.3">
      <c r="A8449" s="1">
        <f t="shared" si="1187"/>
        <v>8442</v>
      </c>
      <c r="B8449" s="1">
        <f t="shared" si="1179"/>
        <v>150</v>
      </c>
      <c r="C8449" s="1">
        <f t="shared" si="1180"/>
        <v>175</v>
      </c>
      <c r="D8449" s="1">
        <f t="shared" si="1181"/>
        <v>2500</v>
      </c>
      <c r="E8449" s="1">
        <f t="shared" si="1182"/>
        <v>2500</v>
      </c>
      <c r="F8449" s="1">
        <f t="shared" si="1183"/>
        <v>5000</v>
      </c>
      <c r="G8449" s="1">
        <f t="shared" si="1184"/>
        <v>20000</v>
      </c>
      <c r="H8449" s="1">
        <f t="shared" si="1185"/>
        <v>28750</v>
      </c>
      <c r="I8449" s="3">
        <f t="shared" si="1186"/>
        <v>6130.4347826087032</v>
      </c>
      <c r="M8449" s="1">
        <v>0.45573599978428114</v>
      </c>
      <c r="N8449" s="1">
        <v>0.89278450084780325</v>
      </c>
      <c r="O8449" s="1">
        <v>0.64705962778256021</v>
      </c>
      <c r="P8449" s="1">
        <v>0.36842742195559153</v>
      </c>
      <c r="Q8449" s="1">
        <v>0.26435258776977877</v>
      </c>
      <c r="Z8449">
        <v>6555.7655954631409</v>
      </c>
    </row>
    <row r="8450" spans="1:26" x14ac:dyDescent="0.3">
      <c r="A8450" s="1">
        <f t="shared" si="1187"/>
        <v>8443</v>
      </c>
      <c r="B8450" s="1">
        <f t="shared" si="1179"/>
        <v>175</v>
      </c>
      <c r="C8450" s="1">
        <f t="shared" si="1180"/>
        <v>175</v>
      </c>
      <c r="D8450" s="1">
        <f t="shared" si="1181"/>
        <v>2500</v>
      </c>
      <c r="E8450" s="1">
        <f t="shared" si="1182"/>
        <v>2500</v>
      </c>
      <c r="F8450" s="1">
        <f t="shared" si="1183"/>
        <v>5000</v>
      </c>
      <c r="G8450" s="1">
        <f t="shared" si="1184"/>
        <v>23750</v>
      </c>
      <c r="H8450" s="1">
        <f t="shared" si="1185"/>
        <v>28750</v>
      </c>
      <c r="I8450" s="3">
        <f t="shared" si="1186"/>
        <v>9391.3043478260952</v>
      </c>
      <c r="M8450" s="1">
        <v>0.75177489457000879</v>
      </c>
      <c r="N8450" s="1">
        <v>0.74129859172483004</v>
      </c>
      <c r="O8450" s="1">
        <v>0.66654973117178651</v>
      </c>
      <c r="P8450" s="1">
        <v>0.76713136046788455</v>
      </c>
      <c r="Q8450" s="1">
        <v>0.63593067866446507</v>
      </c>
      <c r="Z8450">
        <v>6555.7655954631409</v>
      </c>
    </row>
    <row r="8451" spans="1:26" x14ac:dyDescent="0.3">
      <c r="A8451" s="1">
        <f t="shared" si="1187"/>
        <v>8444</v>
      </c>
      <c r="B8451" s="1">
        <f t="shared" si="1179"/>
        <v>175</v>
      </c>
      <c r="C8451" s="1">
        <f t="shared" si="1180"/>
        <v>125</v>
      </c>
      <c r="D8451" s="1">
        <f t="shared" si="1181"/>
        <v>2500</v>
      </c>
      <c r="E8451" s="1">
        <f t="shared" si="1182"/>
        <v>2500</v>
      </c>
      <c r="F8451" s="1">
        <f t="shared" si="1183"/>
        <v>5000</v>
      </c>
      <c r="G8451" s="1">
        <f t="shared" si="1184"/>
        <v>23750</v>
      </c>
      <c r="H8451" s="1">
        <f t="shared" si="1185"/>
        <v>21250</v>
      </c>
      <c r="I8451" s="3">
        <f t="shared" si="1186"/>
        <v>3720.2268431001939</v>
      </c>
      <c r="M8451" s="1">
        <v>0.56882360505031115</v>
      </c>
      <c r="N8451" s="1">
        <v>0.16979532650105489</v>
      </c>
      <c r="O8451" s="1">
        <v>0.64450826994479748</v>
      </c>
      <c r="P8451" s="1">
        <v>0.50067238291969673</v>
      </c>
      <c r="Q8451" s="1">
        <v>0.3732919963910023</v>
      </c>
      <c r="Z8451">
        <v>6555.7655954631409</v>
      </c>
    </row>
    <row r="8452" spans="1:26" x14ac:dyDescent="0.3">
      <c r="A8452" s="1">
        <f t="shared" si="1187"/>
        <v>8445</v>
      </c>
      <c r="B8452" s="1">
        <f t="shared" si="1179"/>
        <v>175</v>
      </c>
      <c r="C8452" s="1">
        <f t="shared" si="1180"/>
        <v>150</v>
      </c>
      <c r="D8452" s="1">
        <f t="shared" si="1181"/>
        <v>1200</v>
      </c>
      <c r="E8452" s="1">
        <f t="shared" si="1182"/>
        <v>4000</v>
      </c>
      <c r="F8452" s="1">
        <f t="shared" si="1183"/>
        <v>7000</v>
      </c>
      <c r="G8452" s="1">
        <f t="shared" si="1184"/>
        <v>25050</v>
      </c>
      <c r="H8452" s="1">
        <f t="shared" si="1185"/>
        <v>25500</v>
      </c>
      <c r="I8452" s="3">
        <f t="shared" si="1186"/>
        <v>8064.2722117202356</v>
      </c>
      <c r="M8452" s="1">
        <v>0.81677764269266762</v>
      </c>
      <c r="N8452" s="1">
        <v>0.2662796416527462</v>
      </c>
      <c r="O8452" s="1">
        <v>0.30969664895658711</v>
      </c>
      <c r="P8452" s="1">
        <v>0.82255179617058061</v>
      </c>
      <c r="Q8452" s="1">
        <v>0.74108604187244886</v>
      </c>
      <c r="Z8452">
        <v>6555.7655954631409</v>
      </c>
    </row>
    <row r="8453" spans="1:26" x14ac:dyDescent="0.3">
      <c r="A8453" s="1">
        <f t="shared" si="1187"/>
        <v>8446</v>
      </c>
      <c r="B8453" s="1">
        <f t="shared" si="1179"/>
        <v>175</v>
      </c>
      <c r="C8453" s="1">
        <f t="shared" si="1180"/>
        <v>175</v>
      </c>
      <c r="D8453" s="1">
        <f t="shared" si="1181"/>
        <v>1200</v>
      </c>
      <c r="E8453" s="1">
        <f t="shared" si="1182"/>
        <v>2500</v>
      </c>
      <c r="F8453" s="1">
        <f t="shared" si="1183"/>
        <v>7000</v>
      </c>
      <c r="G8453" s="1">
        <f t="shared" si="1184"/>
        <v>25050</v>
      </c>
      <c r="H8453" s="1">
        <f t="shared" si="1185"/>
        <v>30750</v>
      </c>
      <c r="I8453" s="3">
        <f t="shared" si="1186"/>
        <v>12034.026465028364</v>
      </c>
      <c r="M8453" s="1">
        <v>0.63815819911802252</v>
      </c>
      <c r="N8453" s="1">
        <v>0.7693026376206582</v>
      </c>
      <c r="O8453" s="1">
        <v>0.34318019919598075</v>
      </c>
      <c r="P8453" s="1">
        <v>0.3510689155901634</v>
      </c>
      <c r="Q8453" s="1">
        <v>0.82714455302864009</v>
      </c>
      <c r="Z8453">
        <v>6555.7655954631409</v>
      </c>
    </row>
    <row r="8454" spans="1:26" x14ac:dyDescent="0.3">
      <c r="A8454" s="1">
        <f t="shared" si="1187"/>
        <v>8447</v>
      </c>
      <c r="B8454" s="1">
        <f t="shared" si="1179"/>
        <v>175</v>
      </c>
      <c r="C8454" s="1">
        <f t="shared" si="1180"/>
        <v>150</v>
      </c>
      <c r="D8454" s="1">
        <f t="shared" si="1181"/>
        <v>1200</v>
      </c>
      <c r="E8454" s="1">
        <f t="shared" si="1182"/>
        <v>2500</v>
      </c>
      <c r="F8454" s="1">
        <f t="shared" si="1183"/>
        <v>5000</v>
      </c>
      <c r="G8454" s="1">
        <f t="shared" si="1184"/>
        <v>25050</v>
      </c>
      <c r="H8454" s="1">
        <f t="shared" si="1185"/>
        <v>25000</v>
      </c>
      <c r="I8454" s="3">
        <f t="shared" si="1186"/>
        <v>7686.2003780718369</v>
      </c>
      <c r="M8454" s="1">
        <v>0.63844931056284815</v>
      </c>
      <c r="N8454" s="1">
        <v>0.4441077996655397</v>
      </c>
      <c r="O8454" s="1">
        <v>2.9135422655928056E-2</v>
      </c>
      <c r="P8454" s="1">
        <v>0.488943632497578</v>
      </c>
      <c r="Q8454" s="1">
        <v>0.57125641227673984</v>
      </c>
      <c r="Z8454">
        <v>6555.7655954631409</v>
      </c>
    </row>
    <row r="8455" spans="1:26" x14ac:dyDescent="0.3">
      <c r="A8455" s="1">
        <f t="shared" si="1187"/>
        <v>8448</v>
      </c>
      <c r="B8455" s="1">
        <f t="shared" si="1179"/>
        <v>125</v>
      </c>
      <c r="C8455" s="1">
        <f t="shared" si="1180"/>
        <v>175</v>
      </c>
      <c r="D8455" s="1">
        <f t="shared" si="1181"/>
        <v>2500</v>
      </c>
      <c r="E8455" s="1">
        <f t="shared" si="1182"/>
        <v>4000</v>
      </c>
      <c r="F8455" s="1">
        <f t="shared" si="1183"/>
        <v>5000</v>
      </c>
      <c r="G8455" s="1">
        <f t="shared" si="1184"/>
        <v>16250</v>
      </c>
      <c r="H8455" s="1">
        <f t="shared" si="1185"/>
        <v>27250</v>
      </c>
      <c r="I8455" s="3">
        <f t="shared" si="1186"/>
        <v>1735.3497164461296</v>
      </c>
      <c r="M8455" s="1">
        <v>0.1299803129468573</v>
      </c>
      <c r="N8455" s="1">
        <v>0.70796629994135363</v>
      </c>
      <c r="O8455" s="1">
        <v>0.53514701538993947</v>
      </c>
      <c r="P8455" s="1">
        <v>0.94403315088287987</v>
      </c>
      <c r="Q8455" s="1">
        <v>0.67136592098369652</v>
      </c>
      <c r="Z8455">
        <v>6555.7655954631409</v>
      </c>
    </row>
    <row r="8456" spans="1:26" x14ac:dyDescent="0.3">
      <c r="A8456" s="1">
        <f t="shared" si="1187"/>
        <v>8449</v>
      </c>
      <c r="B8456" s="1">
        <f t="shared" si="1179"/>
        <v>125</v>
      </c>
      <c r="C8456" s="1">
        <f t="shared" si="1180"/>
        <v>125</v>
      </c>
      <c r="D8456" s="1">
        <f t="shared" si="1181"/>
        <v>1200</v>
      </c>
      <c r="E8456" s="1">
        <f t="shared" si="1182"/>
        <v>2500</v>
      </c>
      <c r="F8456" s="1">
        <f t="shared" si="1183"/>
        <v>7000</v>
      </c>
      <c r="G8456" s="1">
        <f t="shared" si="1184"/>
        <v>17550</v>
      </c>
      <c r="H8456" s="1">
        <f t="shared" si="1185"/>
        <v>23250</v>
      </c>
      <c r="I8456" s="3">
        <f t="shared" si="1186"/>
        <v>-158.79017013232078</v>
      </c>
      <c r="M8456" s="1">
        <v>2.4314484743442222E-2</v>
      </c>
      <c r="N8456" s="1">
        <v>6.4630123945306206E-2</v>
      </c>
      <c r="O8456" s="1">
        <v>0.39548877557078754</v>
      </c>
      <c r="P8456" s="1">
        <v>0.54017052277097333</v>
      </c>
      <c r="Q8456" s="1">
        <v>0.85894844590889896</v>
      </c>
      <c r="Z8456">
        <v>6555.7655954631409</v>
      </c>
    </row>
    <row r="8457" spans="1:26" x14ac:dyDescent="0.3">
      <c r="A8457" s="1">
        <f t="shared" si="1187"/>
        <v>8450</v>
      </c>
      <c r="B8457" s="1">
        <f t="shared" ref="B8457:B8520" si="1188">IF(M8457&lt;0.2,125,IF(M8457&lt;0.5,150,175))</f>
        <v>150</v>
      </c>
      <c r="C8457" s="1">
        <f t="shared" ref="C8457:C8520" si="1189">IF(N8457&lt;0.2,125,IF(N8457&lt;0.5,150,175))</f>
        <v>175</v>
      </c>
      <c r="D8457" s="1">
        <f t="shared" ref="D8457:D8520" si="1190">IF(O8457&lt;0.4,1200,IF(O8457&lt;0.9,2500,4000))</f>
        <v>1200</v>
      </c>
      <c r="E8457" s="1">
        <f t="shared" ref="E8457:E8520" si="1191">IF(P8457&lt;0.2,1200,IF(P8457&lt;0.8,2500,4000))</f>
        <v>2500</v>
      </c>
      <c r="F8457" s="1">
        <f t="shared" ref="F8457:F8520" si="1192">IF(Q8457&lt;0.7,5000,7000)</f>
        <v>5000</v>
      </c>
      <c r="G8457" s="1">
        <f t="shared" ref="G8457:G8520" si="1193">B8457*$B$3 - D8457</f>
        <v>21300</v>
      </c>
      <c r="H8457" s="1">
        <f t="shared" ref="H8457:H8520" si="1194">C8457*$B$3 - E8457 + F8457</f>
        <v>28750</v>
      </c>
      <c r="I8457" s="3">
        <f t="shared" ref="I8457:I8520" si="1195" xml:space="preserve"> G8457/(1+$B$2) + H8457/(1+$B$2)^2 - $B$4</f>
        <v>7260.8695652173919</v>
      </c>
      <c r="M8457" s="1">
        <v>0.36827794812796111</v>
      </c>
      <c r="N8457" s="1">
        <v>0.9122693990794184</v>
      </c>
      <c r="O8457" s="1">
        <v>0.18145380205367689</v>
      </c>
      <c r="P8457" s="1">
        <v>0.20533390631637949</v>
      </c>
      <c r="Q8457" s="1">
        <v>0.44778670561973732</v>
      </c>
      <c r="Z8457">
        <v>6555.7655954631409</v>
      </c>
    </row>
    <row r="8458" spans="1:26" x14ac:dyDescent="0.3">
      <c r="A8458" s="1">
        <f t="shared" ref="A8458:A8521" si="1196">A8457+1</f>
        <v>8451</v>
      </c>
      <c r="B8458" s="1">
        <f t="shared" si="1188"/>
        <v>150</v>
      </c>
      <c r="C8458" s="1">
        <f t="shared" si="1189"/>
        <v>175</v>
      </c>
      <c r="D8458" s="1">
        <f t="shared" si="1190"/>
        <v>4000</v>
      </c>
      <c r="E8458" s="1">
        <f t="shared" si="1191"/>
        <v>2500</v>
      </c>
      <c r="F8458" s="1">
        <f t="shared" si="1192"/>
        <v>7000</v>
      </c>
      <c r="G8458" s="1">
        <f t="shared" si="1193"/>
        <v>18500</v>
      </c>
      <c r="H8458" s="1">
        <f t="shared" si="1194"/>
        <v>30750</v>
      </c>
      <c r="I8458" s="3">
        <f t="shared" si="1195"/>
        <v>6338.3742911153167</v>
      </c>
      <c r="M8458" s="1">
        <v>0.41381116830359377</v>
      </c>
      <c r="N8458" s="1">
        <v>0.62892910466299745</v>
      </c>
      <c r="O8458" s="1">
        <v>0.97909048020395362</v>
      </c>
      <c r="P8458" s="1">
        <v>0.37879569353484588</v>
      </c>
      <c r="Q8458" s="1">
        <v>0.89445805680558066</v>
      </c>
      <c r="Z8458">
        <v>6555.7655954631409</v>
      </c>
    </row>
    <row r="8459" spans="1:26" x14ac:dyDescent="0.3">
      <c r="A8459" s="1">
        <f t="shared" si="1196"/>
        <v>8452</v>
      </c>
      <c r="B8459" s="1">
        <f t="shared" si="1188"/>
        <v>175</v>
      </c>
      <c r="C8459" s="1">
        <f t="shared" si="1189"/>
        <v>125</v>
      </c>
      <c r="D8459" s="1">
        <f t="shared" si="1190"/>
        <v>2500</v>
      </c>
      <c r="E8459" s="1">
        <f t="shared" si="1191"/>
        <v>2500</v>
      </c>
      <c r="F8459" s="1">
        <f t="shared" si="1192"/>
        <v>5000</v>
      </c>
      <c r="G8459" s="1">
        <f t="shared" si="1193"/>
        <v>23750</v>
      </c>
      <c r="H8459" s="1">
        <f t="shared" si="1194"/>
        <v>21250</v>
      </c>
      <c r="I8459" s="3">
        <f t="shared" si="1195"/>
        <v>3720.2268431001939</v>
      </c>
      <c r="M8459" s="1">
        <v>0.81739871278596432</v>
      </c>
      <c r="N8459" s="1">
        <v>3.4619781192358756E-2</v>
      </c>
      <c r="O8459" s="1">
        <v>0.49878266465172882</v>
      </c>
      <c r="P8459" s="1">
        <v>0.45573675794463753</v>
      </c>
      <c r="Q8459" s="1">
        <v>5.5769545900409057E-2</v>
      </c>
      <c r="Z8459">
        <v>6555.7655954631409</v>
      </c>
    </row>
    <row r="8460" spans="1:26" x14ac:dyDescent="0.3">
      <c r="A8460" s="1">
        <f t="shared" si="1196"/>
        <v>8453</v>
      </c>
      <c r="B8460" s="1">
        <f t="shared" si="1188"/>
        <v>125</v>
      </c>
      <c r="C8460" s="1">
        <f t="shared" si="1189"/>
        <v>175</v>
      </c>
      <c r="D8460" s="1">
        <f t="shared" si="1190"/>
        <v>4000</v>
      </c>
      <c r="E8460" s="1">
        <f t="shared" si="1191"/>
        <v>2500</v>
      </c>
      <c r="F8460" s="1">
        <f t="shared" si="1192"/>
        <v>5000</v>
      </c>
      <c r="G8460" s="1">
        <f t="shared" si="1193"/>
        <v>14750</v>
      </c>
      <c r="H8460" s="1">
        <f t="shared" si="1194"/>
        <v>28750</v>
      </c>
      <c r="I8460" s="3">
        <f t="shared" si="1195"/>
        <v>1565.2173913043516</v>
      </c>
      <c r="M8460" s="1">
        <v>3.7995569249272498E-2</v>
      </c>
      <c r="N8460" s="1">
        <v>0.66973732350661042</v>
      </c>
      <c r="O8460" s="1">
        <v>0.96384346047211966</v>
      </c>
      <c r="P8460" s="1">
        <v>0.61740480349601379</v>
      </c>
      <c r="Q8460" s="1">
        <v>0.39880640039910276</v>
      </c>
      <c r="Z8460">
        <v>6555.7655954631409</v>
      </c>
    </row>
    <row r="8461" spans="1:26" x14ac:dyDescent="0.3">
      <c r="A8461" s="1">
        <f t="shared" si="1196"/>
        <v>8454</v>
      </c>
      <c r="B8461" s="1">
        <f t="shared" si="1188"/>
        <v>175</v>
      </c>
      <c r="C8461" s="1">
        <f t="shared" si="1189"/>
        <v>125</v>
      </c>
      <c r="D8461" s="1">
        <f t="shared" si="1190"/>
        <v>1200</v>
      </c>
      <c r="E8461" s="1">
        <f t="shared" si="1191"/>
        <v>2500</v>
      </c>
      <c r="F8461" s="1">
        <f t="shared" si="1192"/>
        <v>5000</v>
      </c>
      <c r="G8461" s="1">
        <f t="shared" si="1193"/>
        <v>25050</v>
      </c>
      <c r="H8461" s="1">
        <f t="shared" si="1194"/>
        <v>21250</v>
      </c>
      <c r="I8461" s="3">
        <f t="shared" si="1195"/>
        <v>4850.6616257088899</v>
      </c>
      <c r="M8461" s="1">
        <v>0.67633463943027117</v>
      </c>
      <c r="N8461" s="1">
        <v>0.1765145092848196</v>
      </c>
      <c r="O8461" s="1">
        <v>0.37693674169890468</v>
      </c>
      <c r="P8461" s="1">
        <v>0.50577035067533971</v>
      </c>
      <c r="Q8461" s="1">
        <v>0.30960599762684626</v>
      </c>
      <c r="Z8461">
        <v>6555.7655954631409</v>
      </c>
    </row>
    <row r="8462" spans="1:26" x14ac:dyDescent="0.3">
      <c r="A8462" s="1">
        <f t="shared" si="1196"/>
        <v>8455</v>
      </c>
      <c r="B8462" s="1">
        <f t="shared" si="1188"/>
        <v>175</v>
      </c>
      <c r="C8462" s="1">
        <f t="shared" si="1189"/>
        <v>175</v>
      </c>
      <c r="D8462" s="1">
        <f t="shared" si="1190"/>
        <v>2500</v>
      </c>
      <c r="E8462" s="1">
        <f t="shared" si="1191"/>
        <v>1200</v>
      </c>
      <c r="F8462" s="1">
        <f t="shared" si="1192"/>
        <v>7000</v>
      </c>
      <c r="G8462" s="1">
        <f t="shared" si="1193"/>
        <v>23750</v>
      </c>
      <c r="H8462" s="1">
        <f t="shared" si="1194"/>
        <v>32050</v>
      </c>
      <c r="I8462" s="3">
        <f t="shared" si="1195"/>
        <v>11886.578449905486</v>
      </c>
      <c r="M8462" s="1">
        <v>0.76809382762336398</v>
      </c>
      <c r="N8462" s="1">
        <v>0.83270727901967145</v>
      </c>
      <c r="O8462" s="1">
        <v>0.68606248806983405</v>
      </c>
      <c r="P8462" s="1">
        <v>2.5240824751856183E-2</v>
      </c>
      <c r="Q8462" s="1">
        <v>0.809144595585501</v>
      </c>
      <c r="Z8462">
        <v>6555.7655954631409</v>
      </c>
    </row>
    <row r="8463" spans="1:26" x14ac:dyDescent="0.3">
      <c r="A8463" s="1">
        <f t="shared" si="1196"/>
        <v>8456</v>
      </c>
      <c r="B8463" s="1">
        <f t="shared" si="1188"/>
        <v>175</v>
      </c>
      <c r="C8463" s="1">
        <f t="shared" si="1189"/>
        <v>125</v>
      </c>
      <c r="D8463" s="1">
        <f t="shared" si="1190"/>
        <v>2500</v>
      </c>
      <c r="E8463" s="1">
        <f t="shared" si="1191"/>
        <v>1200</v>
      </c>
      <c r="F8463" s="1">
        <f t="shared" si="1192"/>
        <v>5000</v>
      </c>
      <c r="G8463" s="1">
        <f t="shared" si="1193"/>
        <v>23750</v>
      </c>
      <c r="H8463" s="1">
        <f t="shared" si="1194"/>
        <v>22550</v>
      </c>
      <c r="I8463" s="3">
        <f t="shared" si="1195"/>
        <v>4703.2136105860118</v>
      </c>
      <c r="M8463" s="1">
        <v>0.70883841015353999</v>
      </c>
      <c r="N8463" s="1">
        <v>0.12250680811344283</v>
      </c>
      <c r="O8463" s="1">
        <v>0.43888130902106626</v>
      </c>
      <c r="P8463" s="1">
        <v>0.11271671372332293</v>
      </c>
      <c r="Q8463" s="1">
        <v>0.31924827220029572</v>
      </c>
      <c r="Z8463">
        <v>6555.7655954631409</v>
      </c>
    </row>
    <row r="8464" spans="1:26" x14ac:dyDescent="0.3">
      <c r="A8464" s="1">
        <f t="shared" si="1196"/>
        <v>8457</v>
      </c>
      <c r="B8464" s="1">
        <f t="shared" si="1188"/>
        <v>150</v>
      </c>
      <c r="C8464" s="1">
        <f t="shared" si="1189"/>
        <v>150</v>
      </c>
      <c r="D8464" s="1">
        <f t="shared" si="1190"/>
        <v>2500</v>
      </c>
      <c r="E8464" s="1">
        <f t="shared" si="1191"/>
        <v>2500</v>
      </c>
      <c r="F8464" s="1">
        <f t="shared" si="1192"/>
        <v>7000</v>
      </c>
      <c r="G8464" s="1">
        <f t="shared" si="1193"/>
        <v>20000</v>
      </c>
      <c r="H8464" s="1">
        <f t="shared" si="1194"/>
        <v>27000</v>
      </c>
      <c r="I8464" s="3">
        <f t="shared" si="1195"/>
        <v>4807.1833648393222</v>
      </c>
      <c r="M8464" s="1">
        <v>0.36451615201958176</v>
      </c>
      <c r="N8464" s="1">
        <v>0.41508170965770153</v>
      </c>
      <c r="O8464" s="1">
        <v>0.75523339477299867</v>
      </c>
      <c r="P8464" s="1">
        <v>0.70857994741546726</v>
      </c>
      <c r="Q8464" s="1">
        <v>0.72877500507999493</v>
      </c>
      <c r="Z8464">
        <v>6555.7655954631409</v>
      </c>
    </row>
    <row r="8465" spans="1:26" x14ac:dyDescent="0.3">
      <c r="A8465" s="1">
        <f t="shared" si="1196"/>
        <v>8458</v>
      </c>
      <c r="B8465" s="1">
        <f t="shared" si="1188"/>
        <v>125</v>
      </c>
      <c r="C8465" s="1">
        <f t="shared" si="1189"/>
        <v>150</v>
      </c>
      <c r="D8465" s="1">
        <f t="shared" si="1190"/>
        <v>1200</v>
      </c>
      <c r="E8465" s="1">
        <f t="shared" si="1191"/>
        <v>1200</v>
      </c>
      <c r="F8465" s="1">
        <f t="shared" si="1192"/>
        <v>7000</v>
      </c>
      <c r="G8465" s="1">
        <f t="shared" si="1193"/>
        <v>17550</v>
      </c>
      <c r="H8465" s="1">
        <f t="shared" si="1194"/>
        <v>28300</v>
      </c>
      <c r="I8465" s="3">
        <f t="shared" si="1195"/>
        <v>3659.7353497164513</v>
      </c>
      <c r="M8465" s="1">
        <v>0.14163929686805099</v>
      </c>
      <c r="N8465" s="1">
        <v>0.44298471879000723</v>
      </c>
      <c r="O8465" s="1">
        <v>0.26060780092855385</v>
      </c>
      <c r="P8465" s="1">
        <v>0.17820690251970994</v>
      </c>
      <c r="Q8465" s="1">
        <v>0.7353931599073199</v>
      </c>
      <c r="Z8465">
        <v>6555.7655954631409</v>
      </c>
    </row>
    <row r="8466" spans="1:26" x14ac:dyDescent="0.3">
      <c r="A8466" s="1">
        <f t="shared" si="1196"/>
        <v>8459</v>
      </c>
      <c r="B8466" s="1">
        <f t="shared" si="1188"/>
        <v>175</v>
      </c>
      <c r="C8466" s="1">
        <f t="shared" si="1189"/>
        <v>175</v>
      </c>
      <c r="D8466" s="1">
        <f t="shared" si="1190"/>
        <v>4000</v>
      </c>
      <c r="E8466" s="1">
        <f t="shared" si="1191"/>
        <v>2500</v>
      </c>
      <c r="F8466" s="1">
        <f t="shared" si="1192"/>
        <v>7000</v>
      </c>
      <c r="G8466" s="1">
        <f t="shared" si="1193"/>
        <v>22250</v>
      </c>
      <c r="H8466" s="1">
        <f t="shared" si="1194"/>
        <v>30750</v>
      </c>
      <c r="I8466" s="3">
        <f t="shared" si="1195"/>
        <v>9599.2438563327087</v>
      </c>
      <c r="M8466" s="1">
        <v>0.95782442129467849</v>
      </c>
      <c r="N8466" s="1">
        <v>0.92933636896492255</v>
      </c>
      <c r="O8466" s="1">
        <v>0.97772273899864603</v>
      </c>
      <c r="P8466" s="1">
        <v>0.47560690701082675</v>
      </c>
      <c r="Q8466" s="1">
        <v>0.83250769814385739</v>
      </c>
      <c r="Z8466">
        <v>6555.7655954631409</v>
      </c>
    </row>
    <row r="8467" spans="1:26" x14ac:dyDescent="0.3">
      <c r="A8467" s="1">
        <f t="shared" si="1196"/>
        <v>8460</v>
      </c>
      <c r="B8467" s="1">
        <f t="shared" si="1188"/>
        <v>125</v>
      </c>
      <c r="C8467" s="1">
        <f t="shared" si="1189"/>
        <v>175</v>
      </c>
      <c r="D8467" s="1">
        <f t="shared" si="1190"/>
        <v>1200</v>
      </c>
      <c r="E8467" s="1">
        <f t="shared" si="1191"/>
        <v>2500</v>
      </c>
      <c r="F8467" s="1">
        <f t="shared" si="1192"/>
        <v>5000</v>
      </c>
      <c r="G8467" s="1">
        <f t="shared" si="1193"/>
        <v>17550</v>
      </c>
      <c r="H8467" s="1">
        <f t="shared" si="1194"/>
        <v>28750</v>
      </c>
      <c r="I8467" s="3">
        <f t="shared" si="1195"/>
        <v>4000</v>
      </c>
      <c r="M8467" s="1">
        <v>0.17390129559840739</v>
      </c>
      <c r="N8467" s="1">
        <v>0.52910982215213698</v>
      </c>
      <c r="O8467" s="1">
        <v>8.6251032065306488E-3</v>
      </c>
      <c r="P8467" s="1">
        <v>0.7990291753222668</v>
      </c>
      <c r="Q8467" s="1">
        <v>0.34401237011827324</v>
      </c>
      <c r="Z8467">
        <v>6555.7655954631409</v>
      </c>
    </row>
    <row r="8468" spans="1:26" x14ac:dyDescent="0.3">
      <c r="A8468" s="1">
        <f t="shared" si="1196"/>
        <v>8461</v>
      </c>
      <c r="B8468" s="1">
        <f t="shared" si="1188"/>
        <v>175</v>
      </c>
      <c r="C8468" s="1">
        <f t="shared" si="1189"/>
        <v>125</v>
      </c>
      <c r="D8468" s="1">
        <f t="shared" si="1190"/>
        <v>2500</v>
      </c>
      <c r="E8468" s="1">
        <f t="shared" si="1191"/>
        <v>4000</v>
      </c>
      <c r="F8468" s="1">
        <f t="shared" si="1192"/>
        <v>5000</v>
      </c>
      <c r="G8468" s="1">
        <f t="shared" si="1193"/>
        <v>23750</v>
      </c>
      <c r="H8468" s="1">
        <f t="shared" si="1194"/>
        <v>19750</v>
      </c>
      <c r="I8468" s="3">
        <f t="shared" si="1195"/>
        <v>2586.0113421550122</v>
      </c>
      <c r="M8468" s="1">
        <v>0.92175652926211837</v>
      </c>
      <c r="N8468" s="1">
        <v>0.10994836132114227</v>
      </c>
      <c r="O8468" s="1">
        <v>0.7153779491953689</v>
      </c>
      <c r="P8468" s="1">
        <v>0.8867928140773309</v>
      </c>
      <c r="Q8468" s="1">
        <v>0.21134631378813973</v>
      </c>
      <c r="Z8468">
        <v>6555.7655954631409</v>
      </c>
    </row>
    <row r="8469" spans="1:26" x14ac:dyDescent="0.3">
      <c r="A8469" s="1">
        <f t="shared" si="1196"/>
        <v>8462</v>
      </c>
      <c r="B8469" s="1">
        <f t="shared" si="1188"/>
        <v>125</v>
      </c>
      <c r="C8469" s="1">
        <f t="shared" si="1189"/>
        <v>175</v>
      </c>
      <c r="D8469" s="1">
        <f t="shared" si="1190"/>
        <v>2500</v>
      </c>
      <c r="E8469" s="1">
        <f t="shared" si="1191"/>
        <v>1200</v>
      </c>
      <c r="F8469" s="1">
        <f t="shared" si="1192"/>
        <v>7000</v>
      </c>
      <c r="G8469" s="1">
        <f t="shared" si="1193"/>
        <v>16250</v>
      </c>
      <c r="H8469" s="1">
        <f t="shared" si="1194"/>
        <v>32050</v>
      </c>
      <c r="I8469" s="3">
        <f t="shared" si="1195"/>
        <v>5364.8393194707023</v>
      </c>
      <c r="M8469" s="1">
        <v>6.46667835756225E-2</v>
      </c>
      <c r="N8469" s="1">
        <v>0.98529491851688034</v>
      </c>
      <c r="O8469" s="1">
        <v>0.4251385784462246</v>
      </c>
      <c r="P8469" s="1">
        <v>0.11836567937327869</v>
      </c>
      <c r="Q8469" s="1">
        <v>0.71987879669780286</v>
      </c>
      <c r="Z8469">
        <v>6555.7655954631409</v>
      </c>
    </row>
    <row r="8470" spans="1:26" x14ac:dyDescent="0.3">
      <c r="A8470" s="1">
        <f t="shared" si="1196"/>
        <v>8463</v>
      </c>
      <c r="B8470" s="1">
        <f t="shared" si="1188"/>
        <v>150</v>
      </c>
      <c r="C8470" s="1">
        <f t="shared" si="1189"/>
        <v>175</v>
      </c>
      <c r="D8470" s="1">
        <f t="shared" si="1190"/>
        <v>1200</v>
      </c>
      <c r="E8470" s="1">
        <f t="shared" si="1191"/>
        <v>4000</v>
      </c>
      <c r="F8470" s="1">
        <f t="shared" si="1192"/>
        <v>5000</v>
      </c>
      <c r="G8470" s="1">
        <f t="shared" si="1193"/>
        <v>21300</v>
      </c>
      <c r="H8470" s="1">
        <f t="shared" si="1194"/>
        <v>27250</v>
      </c>
      <c r="I8470" s="3">
        <f t="shared" si="1195"/>
        <v>6126.6540642722175</v>
      </c>
      <c r="M8470" s="1">
        <v>0.23871757967477691</v>
      </c>
      <c r="N8470" s="1">
        <v>0.77987262979605443</v>
      </c>
      <c r="O8470" s="1">
        <v>1.069661800357713E-2</v>
      </c>
      <c r="P8470" s="1">
        <v>0.84807264471058674</v>
      </c>
      <c r="Q8470" s="1">
        <v>0.2227229740778478</v>
      </c>
      <c r="Z8470">
        <v>6555.7655954631409</v>
      </c>
    </row>
    <row r="8471" spans="1:26" x14ac:dyDescent="0.3">
      <c r="A8471" s="1">
        <f t="shared" si="1196"/>
        <v>8464</v>
      </c>
      <c r="B8471" s="1">
        <f t="shared" si="1188"/>
        <v>175</v>
      </c>
      <c r="C8471" s="1">
        <f t="shared" si="1189"/>
        <v>175</v>
      </c>
      <c r="D8471" s="1">
        <f t="shared" si="1190"/>
        <v>1200</v>
      </c>
      <c r="E8471" s="1">
        <f t="shared" si="1191"/>
        <v>4000</v>
      </c>
      <c r="F8471" s="1">
        <f t="shared" si="1192"/>
        <v>7000</v>
      </c>
      <c r="G8471" s="1">
        <f t="shared" si="1193"/>
        <v>25050</v>
      </c>
      <c r="H8471" s="1">
        <f t="shared" si="1194"/>
        <v>29250</v>
      </c>
      <c r="I8471" s="3">
        <f t="shared" si="1195"/>
        <v>10899.810964083183</v>
      </c>
      <c r="M8471" s="1">
        <v>0.74638010440170233</v>
      </c>
      <c r="N8471" s="1">
        <v>0.61285306606726708</v>
      </c>
      <c r="O8471" s="1">
        <v>0.37827746564769471</v>
      </c>
      <c r="P8471" s="1">
        <v>0.80685283448205225</v>
      </c>
      <c r="Q8471" s="1">
        <v>0.85654516364824829</v>
      </c>
      <c r="Z8471">
        <v>6555.7655954631409</v>
      </c>
    </row>
    <row r="8472" spans="1:26" x14ac:dyDescent="0.3">
      <c r="A8472" s="1">
        <f t="shared" si="1196"/>
        <v>8465</v>
      </c>
      <c r="B8472" s="1">
        <f t="shared" si="1188"/>
        <v>150</v>
      </c>
      <c r="C8472" s="1">
        <f t="shared" si="1189"/>
        <v>175</v>
      </c>
      <c r="D8472" s="1">
        <f t="shared" si="1190"/>
        <v>2500</v>
      </c>
      <c r="E8472" s="1">
        <f t="shared" si="1191"/>
        <v>2500</v>
      </c>
      <c r="F8472" s="1">
        <f t="shared" si="1192"/>
        <v>5000</v>
      </c>
      <c r="G8472" s="1">
        <f t="shared" si="1193"/>
        <v>20000</v>
      </c>
      <c r="H8472" s="1">
        <f t="shared" si="1194"/>
        <v>28750</v>
      </c>
      <c r="I8472" s="3">
        <f t="shared" si="1195"/>
        <v>6130.4347826087032</v>
      </c>
      <c r="M8472" s="1">
        <v>0.25784366195337738</v>
      </c>
      <c r="N8472" s="1">
        <v>0.53002004287355109</v>
      </c>
      <c r="O8472" s="1">
        <v>0.51185569154537036</v>
      </c>
      <c r="P8472" s="1">
        <v>0.29782459112673154</v>
      </c>
      <c r="Q8472" s="1">
        <v>0.21379199677902627</v>
      </c>
      <c r="Z8472">
        <v>6555.7655954631409</v>
      </c>
    </row>
    <row r="8473" spans="1:26" x14ac:dyDescent="0.3">
      <c r="A8473" s="1">
        <f t="shared" si="1196"/>
        <v>8466</v>
      </c>
      <c r="B8473" s="1">
        <f t="shared" si="1188"/>
        <v>125</v>
      </c>
      <c r="C8473" s="1">
        <f t="shared" si="1189"/>
        <v>175</v>
      </c>
      <c r="D8473" s="1">
        <f t="shared" si="1190"/>
        <v>2500</v>
      </c>
      <c r="E8473" s="1">
        <f t="shared" si="1191"/>
        <v>2500</v>
      </c>
      <c r="F8473" s="1">
        <f t="shared" si="1192"/>
        <v>5000</v>
      </c>
      <c r="G8473" s="1">
        <f t="shared" si="1193"/>
        <v>16250</v>
      </c>
      <c r="H8473" s="1">
        <f t="shared" si="1194"/>
        <v>28750</v>
      </c>
      <c r="I8473" s="3">
        <f t="shared" si="1195"/>
        <v>2869.5652173913113</v>
      </c>
      <c r="M8473" s="1">
        <v>0.10414236040982916</v>
      </c>
      <c r="N8473" s="1">
        <v>0.56387805537305979</v>
      </c>
      <c r="O8473" s="1">
        <v>0.66891676875708972</v>
      </c>
      <c r="P8473" s="1">
        <v>0.78118752780175449</v>
      </c>
      <c r="Q8473" s="1">
        <v>0.52910160867374001</v>
      </c>
      <c r="Z8473">
        <v>6555.7655954631409</v>
      </c>
    </row>
    <row r="8474" spans="1:26" x14ac:dyDescent="0.3">
      <c r="A8474" s="1">
        <f t="shared" si="1196"/>
        <v>8467</v>
      </c>
      <c r="B8474" s="1">
        <f t="shared" si="1188"/>
        <v>175</v>
      </c>
      <c r="C8474" s="1">
        <f t="shared" si="1189"/>
        <v>125</v>
      </c>
      <c r="D8474" s="1">
        <f t="shared" si="1190"/>
        <v>2500</v>
      </c>
      <c r="E8474" s="1">
        <f t="shared" si="1191"/>
        <v>1200</v>
      </c>
      <c r="F8474" s="1">
        <f t="shared" si="1192"/>
        <v>7000</v>
      </c>
      <c r="G8474" s="1">
        <f t="shared" si="1193"/>
        <v>23750</v>
      </c>
      <c r="H8474" s="1">
        <f t="shared" si="1194"/>
        <v>24550</v>
      </c>
      <c r="I8474" s="3">
        <f t="shared" si="1195"/>
        <v>6215.5009451795922</v>
      </c>
      <c r="M8474" s="1">
        <v>0.82330623198781228</v>
      </c>
      <c r="N8474" s="1">
        <v>1.6882465066273666E-2</v>
      </c>
      <c r="O8474" s="1">
        <v>0.84271314800921948</v>
      </c>
      <c r="P8474" s="1">
        <v>5.9274236531233759E-2</v>
      </c>
      <c r="Q8474" s="1">
        <v>0.82139430060925855</v>
      </c>
      <c r="Z8474">
        <v>6555.7655954631409</v>
      </c>
    </row>
    <row r="8475" spans="1:26" x14ac:dyDescent="0.3">
      <c r="A8475" s="1">
        <f t="shared" si="1196"/>
        <v>8468</v>
      </c>
      <c r="B8475" s="1">
        <f t="shared" si="1188"/>
        <v>125</v>
      </c>
      <c r="C8475" s="1">
        <f t="shared" si="1189"/>
        <v>150</v>
      </c>
      <c r="D8475" s="1">
        <f t="shared" si="1190"/>
        <v>1200</v>
      </c>
      <c r="E8475" s="1">
        <f t="shared" si="1191"/>
        <v>2500</v>
      </c>
      <c r="F8475" s="1">
        <f t="shared" si="1192"/>
        <v>7000</v>
      </c>
      <c r="G8475" s="1">
        <f t="shared" si="1193"/>
        <v>17550</v>
      </c>
      <c r="H8475" s="1">
        <f t="shared" si="1194"/>
        <v>27000</v>
      </c>
      <c r="I8475" s="3">
        <f t="shared" si="1195"/>
        <v>2676.7485822306262</v>
      </c>
      <c r="M8475" s="1">
        <v>0.10376958986187279</v>
      </c>
      <c r="N8475" s="1">
        <v>0.4680877920794152</v>
      </c>
      <c r="O8475" s="1">
        <v>0.30311357454858345</v>
      </c>
      <c r="P8475" s="1">
        <v>0.74407558976870736</v>
      </c>
      <c r="Q8475" s="1">
        <v>0.7092517032375979</v>
      </c>
      <c r="Z8475">
        <v>6555.7655954631409</v>
      </c>
    </row>
    <row r="8476" spans="1:26" x14ac:dyDescent="0.3">
      <c r="A8476" s="1">
        <f t="shared" si="1196"/>
        <v>8469</v>
      </c>
      <c r="B8476" s="1">
        <f t="shared" si="1188"/>
        <v>125</v>
      </c>
      <c r="C8476" s="1">
        <f t="shared" si="1189"/>
        <v>150</v>
      </c>
      <c r="D8476" s="1">
        <f t="shared" si="1190"/>
        <v>1200</v>
      </c>
      <c r="E8476" s="1">
        <f t="shared" si="1191"/>
        <v>4000</v>
      </c>
      <c r="F8476" s="1">
        <f t="shared" si="1192"/>
        <v>7000</v>
      </c>
      <c r="G8476" s="1">
        <f t="shared" si="1193"/>
        <v>17550</v>
      </c>
      <c r="H8476" s="1">
        <f t="shared" si="1194"/>
        <v>25500</v>
      </c>
      <c r="I8476" s="3">
        <f t="shared" si="1195"/>
        <v>1542.5330812854518</v>
      </c>
      <c r="M8476" s="1">
        <v>0.195215315052789</v>
      </c>
      <c r="N8476" s="1">
        <v>0.41050556976640429</v>
      </c>
      <c r="O8476" s="1">
        <v>0.18214964128009825</v>
      </c>
      <c r="P8476" s="1">
        <v>0.82515398365499681</v>
      </c>
      <c r="Q8476" s="1">
        <v>0.8216834419006549</v>
      </c>
      <c r="Z8476">
        <v>6555.7655954631409</v>
      </c>
    </row>
    <row r="8477" spans="1:26" x14ac:dyDescent="0.3">
      <c r="A8477" s="1">
        <f t="shared" si="1196"/>
        <v>8470</v>
      </c>
      <c r="B8477" s="1">
        <f t="shared" si="1188"/>
        <v>150</v>
      </c>
      <c r="C8477" s="1">
        <f t="shared" si="1189"/>
        <v>175</v>
      </c>
      <c r="D8477" s="1">
        <f t="shared" si="1190"/>
        <v>2500</v>
      </c>
      <c r="E8477" s="1">
        <f t="shared" si="1191"/>
        <v>1200</v>
      </c>
      <c r="F8477" s="1">
        <f t="shared" si="1192"/>
        <v>5000</v>
      </c>
      <c r="G8477" s="1">
        <f t="shared" si="1193"/>
        <v>20000</v>
      </c>
      <c r="H8477" s="1">
        <f t="shared" si="1194"/>
        <v>30050</v>
      </c>
      <c r="I8477" s="3">
        <f t="shared" si="1195"/>
        <v>7113.4215500945211</v>
      </c>
      <c r="M8477" s="1">
        <v>0.36805672806786793</v>
      </c>
      <c r="N8477" s="1">
        <v>0.5845397132851492</v>
      </c>
      <c r="O8477" s="1">
        <v>0.66878392337919135</v>
      </c>
      <c r="P8477" s="1">
        <v>4.0423718581731327E-3</v>
      </c>
      <c r="Q8477" s="1">
        <v>0.41638778150034861</v>
      </c>
      <c r="Z8477">
        <v>6555.7655954631409</v>
      </c>
    </row>
    <row r="8478" spans="1:26" x14ac:dyDescent="0.3">
      <c r="A8478" s="1">
        <f t="shared" si="1196"/>
        <v>8471</v>
      </c>
      <c r="B8478" s="1">
        <f t="shared" si="1188"/>
        <v>175</v>
      </c>
      <c r="C8478" s="1">
        <f t="shared" si="1189"/>
        <v>125</v>
      </c>
      <c r="D8478" s="1">
        <f t="shared" si="1190"/>
        <v>2500</v>
      </c>
      <c r="E8478" s="1">
        <f t="shared" si="1191"/>
        <v>2500</v>
      </c>
      <c r="F8478" s="1">
        <f t="shared" si="1192"/>
        <v>5000</v>
      </c>
      <c r="G8478" s="1">
        <f t="shared" si="1193"/>
        <v>23750</v>
      </c>
      <c r="H8478" s="1">
        <f t="shared" si="1194"/>
        <v>21250</v>
      </c>
      <c r="I8478" s="3">
        <f t="shared" si="1195"/>
        <v>3720.2268431001939</v>
      </c>
      <c r="M8478" s="1">
        <v>0.52141550756980892</v>
      </c>
      <c r="N8478" s="1">
        <v>1.4112497889467335E-2</v>
      </c>
      <c r="O8478" s="1">
        <v>0.63109991417322009</v>
      </c>
      <c r="P8478" s="1">
        <v>0.39332511662398306</v>
      </c>
      <c r="Q8478" s="1">
        <v>0.48464518083212571</v>
      </c>
      <c r="Z8478">
        <v>6555.7655954631409</v>
      </c>
    </row>
    <row r="8479" spans="1:26" x14ac:dyDescent="0.3">
      <c r="A8479" s="1">
        <f t="shared" si="1196"/>
        <v>8472</v>
      </c>
      <c r="B8479" s="1">
        <f t="shared" si="1188"/>
        <v>175</v>
      </c>
      <c r="C8479" s="1">
        <f t="shared" si="1189"/>
        <v>175</v>
      </c>
      <c r="D8479" s="1">
        <f t="shared" si="1190"/>
        <v>4000</v>
      </c>
      <c r="E8479" s="1">
        <f t="shared" si="1191"/>
        <v>4000</v>
      </c>
      <c r="F8479" s="1">
        <f t="shared" si="1192"/>
        <v>5000</v>
      </c>
      <c r="G8479" s="1">
        <f t="shared" si="1193"/>
        <v>22250</v>
      </c>
      <c r="H8479" s="1">
        <f t="shared" si="1194"/>
        <v>27250</v>
      </c>
      <c r="I8479" s="3">
        <f t="shared" si="1195"/>
        <v>6952.7410207939538</v>
      </c>
      <c r="M8479" s="1">
        <v>0.80652724090707839</v>
      </c>
      <c r="N8479" s="1">
        <v>0.61628358626480173</v>
      </c>
      <c r="O8479" s="1">
        <v>0.91767526546965783</v>
      </c>
      <c r="P8479" s="1">
        <v>0.86876892166948294</v>
      </c>
      <c r="Q8479" s="1">
        <v>0.37691068295313246</v>
      </c>
      <c r="Z8479">
        <v>6555.7655954631409</v>
      </c>
    </row>
    <row r="8480" spans="1:26" x14ac:dyDescent="0.3">
      <c r="A8480" s="1">
        <f t="shared" si="1196"/>
        <v>8473</v>
      </c>
      <c r="B8480" s="1">
        <f t="shared" si="1188"/>
        <v>175</v>
      </c>
      <c r="C8480" s="1">
        <f t="shared" si="1189"/>
        <v>175</v>
      </c>
      <c r="D8480" s="1">
        <f t="shared" si="1190"/>
        <v>2500</v>
      </c>
      <c r="E8480" s="1">
        <f t="shared" si="1191"/>
        <v>4000</v>
      </c>
      <c r="F8480" s="1">
        <f t="shared" si="1192"/>
        <v>5000</v>
      </c>
      <c r="G8480" s="1">
        <f t="shared" si="1193"/>
        <v>23750</v>
      </c>
      <c r="H8480" s="1">
        <f t="shared" si="1194"/>
        <v>27250</v>
      </c>
      <c r="I8480" s="3">
        <f t="shared" si="1195"/>
        <v>8257.0888468809135</v>
      </c>
      <c r="M8480" s="1">
        <v>0.5598412202211196</v>
      </c>
      <c r="N8480" s="1">
        <v>0.80755217944228574</v>
      </c>
      <c r="O8480" s="1">
        <v>0.45113345992406173</v>
      </c>
      <c r="P8480" s="1">
        <v>0.81916527608918066</v>
      </c>
      <c r="Q8480" s="1">
        <v>0.47947361692255519</v>
      </c>
      <c r="Z8480">
        <v>6555.7655954631409</v>
      </c>
    </row>
    <row r="8481" spans="1:26" x14ac:dyDescent="0.3">
      <c r="A8481" s="1">
        <f t="shared" si="1196"/>
        <v>8474</v>
      </c>
      <c r="B8481" s="1">
        <f t="shared" si="1188"/>
        <v>175</v>
      </c>
      <c r="C8481" s="1">
        <f t="shared" si="1189"/>
        <v>175</v>
      </c>
      <c r="D8481" s="1">
        <f t="shared" si="1190"/>
        <v>2500</v>
      </c>
      <c r="E8481" s="1">
        <f t="shared" si="1191"/>
        <v>2500</v>
      </c>
      <c r="F8481" s="1">
        <f t="shared" si="1192"/>
        <v>5000</v>
      </c>
      <c r="G8481" s="1">
        <f t="shared" si="1193"/>
        <v>23750</v>
      </c>
      <c r="H8481" s="1">
        <f t="shared" si="1194"/>
        <v>28750</v>
      </c>
      <c r="I8481" s="3">
        <f t="shared" si="1195"/>
        <v>9391.3043478260952</v>
      </c>
      <c r="M8481" s="1">
        <v>0.53285840201995605</v>
      </c>
      <c r="N8481" s="1">
        <v>0.64307811671213655</v>
      </c>
      <c r="O8481" s="1">
        <v>0.73379666995785486</v>
      </c>
      <c r="P8481" s="1">
        <v>0.38015381465895526</v>
      </c>
      <c r="Q8481" s="1">
        <v>0.20108615386976048</v>
      </c>
      <c r="Z8481">
        <v>6555.7655954631409</v>
      </c>
    </row>
    <row r="8482" spans="1:26" x14ac:dyDescent="0.3">
      <c r="A8482" s="1">
        <f t="shared" si="1196"/>
        <v>8475</v>
      </c>
      <c r="B8482" s="1">
        <f t="shared" si="1188"/>
        <v>125</v>
      </c>
      <c r="C8482" s="1">
        <f t="shared" si="1189"/>
        <v>150</v>
      </c>
      <c r="D8482" s="1">
        <f t="shared" si="1190"/>
        <v>2500</v>
      </c>
      <c r="E8482" s="1">
        <f t="shared" si="1191"/>
        <v>1200</v>
      </c>
      <c r="F8482" s="1">
        <f t="shared" si="1192"/>
        <v>7000</v>
      </c>
      <c r="G8482" s="1">
        <f t="shared" si="1193"/>
        <v>16250</v>
      </c>
      <c r="H8482" s="1">
        <f t="shared" si="1194"/>
        <v>28300</v>
      </c>
      <c r="I8482" s="3">
        <f t="shared" si="1195"/>
        <v>2529.3005671077553</v>
      </c>
      <c r="M8482" s="1">
        <v>3.2422136739993723E-2</v>
      </c>
      <c r="N8482" s="1">
        <v>0.47604331838212643</v>
      </c>
      <c r="O8482" s="1">
        <v>0.56052909950392726</v>
      </c>
      <c r="P8482" s="1">
        <v>6.4382222765548835E-2</v>
      </c>
      <c r="Q8482" s="1">
        <v>0.78895086207578879</v>
      </c>
      <c r="Z8482">
        <v>6555.7655954631409</v>
      </c>
    </row>
    <row r="8483" spans="1:26" x14ac:dyDescent="0.3">
      <c r="A8483" s="1">
        <f t="shared" si="1196"/>
        <v>8476</v>
      </c>
      <c r="B8483" s="1">
        <f t="shared" si="1188"/>
        <v>175</v>
      </c>
      <c r="C8483" s="1">
        <f t="shared" si="1189"/>
        <v>175</v>
      </c>
      <c r="D8483" s="1">
        <f t="shared" si="1190"/>
        <v>2500</v>
      </c>
      <c r="E8483" s="1">
        <f t="shared" si="1191"/>
        <v>1200</v>
      </c>
      <c r="F8483" s="1">
        <f t="shared" si="1192"/>
        <v>5000</v>
      </c>
      <c r="G8483" s="1">
        <f t="shared" si="1193"/>
        <v>23750</v>
      </c>
      <c r="H8483" s="1">
        <f t="shared" si="1194"/>
        <v>30050</v>
      </c>
      <c r="I8483" s="3">
        <f t="shared" si="1195"/>
        <v>10374.291115311913</v>
      </c>
      <c r="M8483" s="1">
        <v>0.64125142799768131</v>
      </c>
      <c r="N8483" s="1">
        <v>0.84357658229236909</v>
      </c>
      <c r="O8483" s="1">
        <v>0.86356709226462436</v>
      </c>
      <c r="P8483" s="1">
        <v>2.2296039217212238E-2</v>
      </c>
      <c r="Q8483" s="1">
        <v>0.66066993288955911</v>
      </c>
      <c r="Z8483">
        <v>6555.7655954631409</v>
      </c>
    </row>
    <row r="8484" spans="1:26" x14ac:dyDescent="0.3">
      <c r="A8484" s="1">
        <f t="shared" si="1196"/>
        <v>8477</v>
      </c>
      <c r="B8484" s="1">
        <f t="shared" si="1188"/>
        <v>175</v>
      </c>
      <c r="C8484" s="1">
        <f t="shared" si="1189"/>
        <v>175</v>
      </c>
      <c r="D8484" s="1">
        <f t="shared" si="1190"/>
        <v>2500</v>
      </c>
      <c r="E8484" s="1">
        <f t="shared" si="1191"/>
        <v>2500</v>
      </c>
      <c r="F8484" s="1">
        <f t="shared" si="1192"/>
        <v>7000</v>
      </c>
      <c r="G8484" s="1">
        <f t="shared" si="1193"/>
        <v>23750</v>
      </c>
      <c r="H8484" s="1">
        <f t="shared" si="1194"/>
        <v>30750</v>
      </c>
      <c r="I8484" s="3">
        <f t="shared" si="1195"/>
        <v>10903.591682419661</v>
      </c>
      <c r="M8484" s="1">
        <v>0.98101044100509116</v>
      </c>
      <c r="N8484" s="1">
        <v>0.55280195465918092</v>
      </c>
      <c r="O8484" s="1">
        <v>0.77012682199828864</v>
      </c>
      <c r="P8484" s="1">
        <v>0.67315221783641443</v>
      </c>
      <c r="Q8484" s="1">
        <v>0.88923021563567062</v>
      </c>
      <c r="Z8484">
        <v>6555.7655954631409</v>
      </c>
    </row>
    <row r="8485" spans="1:26" x14ac:dyDescent="0.3">
      <c r="A8485" s="1">
        <f t="shared" si="1196"/>
        <v>8478</v>
      </c>
      <c r="B8485" s="1">
        <f t="shared" si="1188"/>
        <v>150</v>
      </c>
      <c r="C8485" s="1">
        <f t="shared" si="1189"/>
        <v>175</v>
      </c>
      <c r="D8485" s="1">
        <f t="shared" si="1190"/>
        <v>1200</v>
      </c>
      <c r="E8485" s="1">
        <f t="shared" si="1191"/>
        <v>2500</v>
      </c>
      <c r="F8485" s="1">
        <f t="shared" si="1192"/>
        <v>5000</v>
      </c>
      <c r="G8485" s="1">
        <f t="shared" si="1193"/>
        <v>21300</v>
      </c>
      <c r="H8485" s="1">
        <f t="shared" si="1194"/>
        <v>28750</v>
      </c>
      <c r="I8485" s="3">
        <f t="shared" si="1195"/>
        <v>7260.8695652173919</v>
      </c>
      <c r="M8485" s="1">
        <v>0.25240951368143238</v>
      </c>
      <c r="N8485" s="1">
        <v>0.85960701944932172</v>
      </c>
      <c r="O8485" s="1">
        <v>0.2058289332705503</v>
      </c>
      <c r="P8485" s="1">
        <v>0.56965081621736002</v>
      </c>
      <c r="Q8485" s="1">
        <v>0.59371733727718712</v>
      </c>
      <c r="Z8485">
        <v>6555.7655954631409</v>
      </c>
    </row>
    <row r="8486" spans="1:26" x14ac:dyDescent="0.3">
      <c r="A8486" s="1">
        <f t="shared" si="1196"/>
        <v>8479</v>
      </c>
      <c r="B8486" s="1">
        <f t="shared" si="1188"/>
        <v>125</v>
      </c>
      <c r="C8486" s="1">
        <f t="shared" si="1189"/>
        <v>175</v>
      </c>
      <c r="D8486" s="1">
        <f t="shared" si="1190"/>
        <v>1200</v>
      </c>
      <c r="E8486" s="1">
        <f t="shared" si="1191"/>
        <v>2500</v>
      </c>
      <c r="F8486" s="1">
        <f t="shared" si="1192"/>
        <v>5000</v>
      </c>
      <c r="G8486" s="1">
        <f t="shared" si="1193"/>
        <v>17550</v>
      </c>
      <c r="H8486" s="1">
        <f t="shared" si="1194"/>
        <v>28750</v>
      </c>
      <c r="I8486" s="3">
        <f t="shared" si="1195"/>
        <v>4000</v>
      </c>
      <c r="M8486" s="1">
        <v>6.0312356996372718E-2</v>
      </c>
      <c r="N8486" s="1">
        <v>0.99782935229877689</v>
      </c>
      <c r="O8486" s="1">
        <v>0.14130047427444836</v>
      </c>
      <c r="P8486" s="1">
        <v>0.45814615794248525</v>
      </c>
      <c r="Q8486" s="1">
        <v>0.31176975794849449</v>
      </c>
      <c r="Z8486">
        <v>6555.7655954631409</v>
      </c>
    </row>
    <row r="8487" spans="1:26" x14ac:dyDescent="0.3">
      <c r="A8487" s="1">
        <f t="shared" si="1196"/>
        <v>8480</v>
      </c>
      <c r="B8487" s="1">
        <f t="shared" si="1188"/>
        <v>125</v>
      </c>
      <c r="C8487" s="1">
        <f t="shared" si="1189"/>
        <v>175</v>
      </c>
      <c r="D8487" s="1">
        <f t="shared" si="1190"/>
        <v>2500</v>
      </c>
      <c r="E8487" s="1">
        <f t="shared" si="1191"/>
        <v>2500</v>
      </c>
      <c r="F8487" s="1">
        <f t="shared" si="1192"/>
        <v>7000</v>
      </c>
      <c r="G8487" s="1">
        <f t="shared" si="1193"/>
        <v>16250</v>
      </c>
      <c r="H8487" s="1">
        <f t="shared" si="1194"/>
        <v>30750</v>
      </c>
      <c r="I8487" s="3">
        <f t="shared" si="1195"/>
        <v>4381.8525519848772</v>
      </c>
      <c r="M8487" s="1">
        <v>0.12031171776033411</v>
      </c>
      <c r="N8487" s="1">
        <v>0.99397685543654046</v>
      </c>
      <c r="O8487" s="1">
        <v>0.76568024498641296</v>
      </c>
      <c r="P8487" s="1">
        <v>0.70689402722170558</v>
      </c>
      <c r="Q8487" s="1">
        <v>0.90910474545501985</v>
      </c>
      <c r="Z8487">
        <v>6555.7655954631409</v>
      </c>
    </row>
    <row r="8488" spans="1:26" x14ac:dyDescent="0.3">
      <c r="A8488" s="1">
        <f t="shared" si="1196"/>
        <v>8481</v>
      </c>
      <c r="B8488" s="1">
        <f t="shared" si="1188"/>
        <v>125</v>
      </c>
      <c r="C8488" s="1">
        <f t="shared" si="1189"/>
        <v>150</v>
      </c>
      <c r="D8488" s="1">
        <f t="shared" si="1190"/>
        <v>2500</v>
      </c>
      <c r="E8488" s="1">
        <f t="shared" si="1191"/>
        <v>2500</v>
      </c>
      <c r="F8488" s="1">
        <f t="shared" si="1192"/>
        <v>5000</v>
      </c>
      <c r="G8488" s="1">
        <f t="shared" si="1193"/>
        <v>16250</v>
      </c>
      <c r="H8488" s="1">
        <f t="shared" si="1194"/>
        <v>25000</v>
      </c>
      <c r="I8488" s="3">
        <f t="shared" si="1195"/>
        <v>34.026465028357052</v>
      </c>
      <c r="M8488" s="1">
        <v>0.12159264245709411</v>
      </c>
      <c r="N8488" s="1">
        <v>0.43017894490603559</v>
      </c>
      <c r="O8488" s="1">
        <v>0.86971257323582796</v>
      </c>
      <c r="P8488" s="1">
        <v>0.62650487374056729</v>
      </c>
      <c r="Q8488" s="1">
        <v>5.402233744033591E-3</v>
      </c>
      <c r="Z8488">
        <v>6555.7655954631409</v>
      </c>
    </row>
    <row r="8489" spans="1:26" x14ac:dyDescent="0.3">
      <c r="A8489" s="1">
        <f t="shared" si="1196"/>
        <v>8482</v>
      </c>
      <c r="B8489" s="1">
        <f t="shared" si="1188"/>
        <v>175</v>
      </c>
      <c r="C8489" s="1">
        <f t="shared" si="1189"/>
        <v>175</v>
      </c>
      <c r="D8489" s="1">
        <f t="shared" si="1190"/>
        <v>2500</v>
      </c>
      <c r="E8489" s="1">
        <f t="shared" si="1191"/>
        <v>2500</v>
      </c>
      <c r="F8489" s="1">
        <f t="shared" si="1192"/>
        <v>5000</v>
      </c>
      <c r="G8489" s="1">
        <f t="shared" si="1193"/>
        <v>23750</v>
      </c>
      <c r="H8489" s="1">
        <f t="shared" si="1194"/>
        <v>28750</v>
      </c>
      <c r="I8489" s="3">
        <f t="shared" si="1195"/>
        <v>9391.3043478260952</v>
      </c>
      <c r="M8489" s="1">
        <v>0.66042510309354774</v>
      </c>
      <c r="N8489" s="1">
        <v>0.97951926861136673</v>
      </c>
      <c r="O8489" s="1">
        <v>0.89476498140188787</v>
      </c>
      <c r="P8489" s="1">
        <v>0.33690951379699785</v>
      </c>
      <c r="Q8489" s="1">
        <v>5.2864168166656067E-2</v>
      </c>
      <c r="Z8489">
        <v>6555.7655954631409</v>
      </c>
    </row>
    <row r="8490" spans="1:26" x14ac:dyDescent="0.3">
      <c r="A8490" s="1">
        <f t="shared" si="1196"/>
        <v>8483</v>
      </c>
      <c r="B8490" s="1">
        <f t="shared" si="1188"/>
        <v>175</v>
      </c>
      <c r="C8490" s="1">
        <f t="shared" si="1189"/>
        <v>175</v>
      </c>
      <c r="D8490" s="1">
        <f t="shared" si="1190"/>
        <v>2500</v>
      </c>
      <c r="E8490" s="1">
        <f t="shared" si="1191"/>
        <v>1200</v>
      </c>
      <c r="F8490" s="1">
        <f t="shared" si="1192"/>
        <v>7000</v>
      </c>
      <c r="G8490" s="1">
        <f t="shared" si="1193"/>
        <v>23750</v>
      </c>
      <c r="H8490" s="1">
        <f t="shared" si="1194"/>
        <v>32050</v>
      </c>
      <c r="I8490" s="3">
        <f t="shared" si="1195"/>
        <v>11886.578449905486</v>
      </c>
      <c r="M8490" s="1">
        <v>0.70207471545238365</v>
      </c>
      <c r="N8490" s="1">
        <v>0.59302518804178017</v>
      </c>
      <c r="O8490" s="1">
        <v>0.68963626959627811</v>
      </c>
      <c r="P8490" s="1">
        <v>0.11428782863578157</v>
      </c>
      <c r="Q8490" s="1">
        <v>0.89385172200432383</v>
      </c>
      <c r="Z8490">
        <v>6555.7655954631409</v>
      </c>
    </row>
    <row r="8491" spans="1:26" x14ac:dyDescent="0.3">
      <c r="A8491" s="1">
        <f t="shared" si="1196"/>
        <v>8484</v>
      </c>
      <c r="B8491" s="1">
        <f t="shared" si="1188"/>
        <v>150</v>
      </c>
      <c r="C8491" s="1">
        <f t="shared" si="1189"/>
        <v>150</v>
      </c>
      <c r="D8491" s="1">
        <f t="shared" si="1190"/>
        <v>2500</v>
      </c>
      <c r="E8491" s="1">
        <f t="shared" si="1191"/>
        <v>2500</v>
      </c>
      <c r="F8491" s="1">
        <f t="shared" si="1192"/>
        <v>7000</v>
      </c>
      <c r="G8491" s="1">
        <f t="shared" si="1193"/>
        <v>20000</v>
      </c>
      <c r="H8491" s="1">
        <f t="shared" si="1194"/>
        <v>27000</v>
      </c>
      <c r="I8491" s="3">
        <f t="shared" si="1195"/>
        <v>4807.1833648393222</v>
      </c>
      <c r="M8491" s="1">
        <v>0.25419244417038478</v>
      </c>
      <c r="N8491" s="1">
        <v>0.34846880705925487</v>
      </c>
      <c r="O8491" s="1">
        <v>0.45021741357113454</v>
      </c>
      <c r="P8491" s="1">
        <v>0.58739397026389961</v>
      </c>
      <c r="Q8491" s="1">
        <v>0.97939849996555872</v>
      </c>
      <c r="Z8491">
        <v>6555.7655954631409</v>
      </c>
    </row>
    <row r="8492" spans="1:26" x14ac:dyDescent="0.3">
      <c r="A8492" s="1">
        <f t="shared" si="1196"/>
        <v>8485</v>
      </c>
      <c r="B8492" s="1">
        <f t="shared" si="1188"/>
        <v>175</v>
      </c>
      <c r="C8492" s="1">
        <f t="shared" si="1189"/>
        <v>150</v>
      </c>
      <c r="D8492" s="1">
        <f t="shared" si="1190"/>
        <v>2500</v>
      </c>
      <c r="E8492" s="1">
        <f t="shared" si="1191"/>
        <v>4000</v>
      </c>
      <c r="F8492" s="1">
        <f t="shared" si="1192"/>
        <v>7000</v>
      </c>
      <c r="G8492" s="1">
        <f t="shared" si="1193"/>
        <v>23750</v>
      </c>
      <c r="H8492" s="1">
        <f t="shared" si="1194"/>
        <v>25500</v>
      </c>
      <c r="I8492" s="3">
        <f t="shared" si="1195"/>
        <v>6933.8374291115324</v>
      </c>
      <c r="M8492" s="1">
        <v>0.6168279591457303</v>
      </c>
      <c r="N8492" s="1">
        <v>0.38116156882752494</v>
      </c>
      <c r="O8492" s="1">
        <v>0.6557024270674715</v>
      </c>
      <c r="P8492" s="1">
        <v>0.97606991773393692</v>
      </c>
      <c r="Q8492" s="1">
        <v>0.75084318200306233</v>
      </c>
      <c r="Z8492">
        <v>6555.7655954631409</v>
      </c>
    </row>
    <row r="8493" spans="1:26" x14ac:dyDescent="0.3">
      <c r="A8493" s="1">
        <f t="shared" si="1196"/>
        <v>8486</v>
      </c>
      <c r="B8493" s="1">
        <f t="shared" si="1188"/>
        <v>175</v>
      </c>
      <c r="C8493" s="1">
        <f t="shared" si="1189"/>
        <v>150</v>
      </c>
      <c r="D8493" s="1">
        <f t="shared" si="1190"/>
        <v>2500</v>
      </c>
      <c r="E8493" s="1">
        <f t="shared" si="1191"/>
        <v>2500</v>
      </c>
      <c r="F8493" s="1">
        <f t="shared" si="1192"/>
        <v>5000</v>
      </c>
      <c r="G8493" s="1">
        <f t="shared" si="1193"/>
        <v>23750</v>
      </c>
      <c r="H8493" s="1">
        <f t="shared" si="1194"/>
        <v>25000</v>
      </c>
      <c r="I8493" s="3">
        <f t="shared" si="1195"/>
        <v>6555.7655954631409</v>
      </c>
      <c r="M8493" s="1">
        <v>0.96513960573426616</v>
      </c>
      <c r="N8493" s="1">
        <v>0.28745496617733979</v>
      </c>
      <c r="O8493" s="1">
        <v>0.71191797244055921</v>
      </c>
      <c r="P8493" s="1">
        <v>0.61350926900394664</v>
      </c>
      <c r="Q8493" s="1">
        <v>0.64041486494115751</v>
      </c>
      <c r="Z8493">
        <v>6555.7655954631409</v>
      </c>
    </row>
    <row r="8494" spans="1:26" x14ac:dyDescent="0.3">
      <c r="A8494" s="1">
        <f t="shared" si="1196"/>
        <v>8487</v>
      </c>
      <c r="B8494" s="1">
        <f t="shared" si="1188"/>
        <v>125</v>
      </c>
      <c r="C8494" s="1">
        <f t="shared" si="1189"/>
        <v>175</v>
      </c>
      <c r="D8494" s="1">
        <f t="shared" si="1190"/>
        <v>2500</v>
      </c>
      <c r="E8494" s="1">
        <f t="shared" si="1191"/>
        <v>2500</v>
      </c>
      <c r="F8494" s="1">
        <f t="shared" si="1192"/>
        <v>5000</v>
      </c>
      <c r="G8494" s="1">
        <f t="shared" si="1193"/>
        <v>16250</v>
      </c>
      <c r="H8494" s="1">
        <f t="shared" si="1194"/>
        <v>28750</v>
      </c>
      <c r="I8494" s="3">
        <f t="shared" si="1195"/>
        <v>2869.5652173913113</v>
      </c>
      <c r="M8494" s="1">
        <v>0.10784741671784392</v>
      </c>
      <c r="N8494" s="1">
        <v>0.7798819227453142</v>
      </c>
      <c r="O8494" s="1">
        <v>0.75042691109925275</v>
      </c>
      <c r="P8494" s="1">
        <v>0.78436064824798746</v>
      </c>
      <c r="Q8494" s="1">
        <v>9.8312228647380095E-2</v>
      </c>
      <c r="Z8494">
        <v>6555.7655954631409</v>
      </c>
    </row>
    <row r="8495" spans="1:26" x14ac:dyDescent="0.3">
      <c r="A8495" s="1">
        <f t="shared" si="1196"/>
        <v>8488</v>
      </c>
      <c r="B8495" s="1">
        <f t="shared" si="1188"/>
        <v>150</v>
      </c>
      <c r="C8495" s="1">
        <f t="shared" si="1189"/>
        <v>175</v>
      </c>
      <c r="D8495" s="1">
        <f t="shared" si="1190"/>
        <v>1200</v>
      </c>
      <c r="E8495" s="1">
        <f t="shared" si="1191"/>
        <v>2500</v>
      </c>
      <c r="F8495" s="1">
        <f t="shared" si="1192"/>
        <v>5000</v>
      </c>
      <c r="G8495" s="1">
        <f t="shared" si="1193"/>
        <v>21300</v>
      </c>
      <c r="H8495" s="1">
        <f t="shared" si="1194"/>
        <v>28750</v>
      </c>
      <c r="I8495" s="3">
        <f t="shared" si="1195"/>
        <v>7260.8695652173919</v>
      </c>
      <c r="M8495" s="1">
        <v>0.44912772670232415</v>
      </c>
      <c r="N8495" s="1">
        <v>0.66951668054659996</v>
      </c>
      <c r="O8495" s="1">
        <v>0.28796444831374457</v>
      </c>
      <c r="P8495" s="1">
        <v>0.43590866388676874</v>
      </c>
      <c r="Q8495" s="1">
        <v>0.5238855627136435</v>
      </c>
      <c r="Z8495">
        <v>6555.7655954631409</v>
      </c>
    </row>
    <row r="8496" spans="1:26" x14ac:dyDescent="0.3">
      <c r="A8496" s="1">
        <f t="shared" si="1196"/>
        <v>8489</v>
      </c>
      <c r="B8496" s="1">
        <f t="shared" si="1188"/>
        <v>150</v>
      </c>
      <c r="C8496" s="1">
        <f t="shared" si="1189"/>
        <v>125</v>
      </c>
      <c r="D8496" s="1">
        <f t="shared" si="1190"/>
        <v>1200</v>
      </c>
      <c r="E8496" s="1">
        <f t="shared" si="1191"/>
        <v>2500</v>
      </c>
      <c r="F8496" s="1">
        <f t="shared" si="1192"/>
        <v>5000</v>
      </c>
      <c r="G8496" s="1">
        <f t="shared" si="1193"/>
        <v>21300</v>
      </c>
      <c r="H8496" s="1">
        <f t="shared" si="1194"/>
        <v>21250</v>
      </c>
      <c r="I8496" s="3">
        <f t="shared" si="1195"/>
        <v>1589.792060491498</v>
      </c>
      <c r="M8496" s="1">
        <v>0.44798986443920374</v>
      </c>
      <c r="N8496" s="1">
        <v>2.4420363848686177E-2</v>
      </c>
      <c r="O8496" s="1">
        <v>5.1109661172660137E-2</v>
      </c>
      <c r="P8496" s="1">
        <v>0.69311302102645156</v>
      </c>
      <c r="Q8496" s="1">
        <v>0.35298201520281236</v>
      </c>
      <c r="Z8496">
        <v>6555.7655954631409</v>
      </c>
    </row>
    <row r="8497" spans="1:26" x14ac:dyDescent="0.3">
      <c r="A8497" s="1">
        <f t="shared" si="1196"/>
        <v>8490</v>
      </c>
      <c r="B8497" s="1">
        <f t="shared" si="1188"/>
        <v>150</v>
      </c>
      <c r="C8497" s="1">
        <f t="shared" si="1189"/>
        <v>150</v>
      </c>
      <c r="D8497" s="1">
        <f t="shared" si="1190"/>
        <v>1200</v>
      </c>
      <c r="E8497" s="1">
        <f t="shared" si="1191"/>
        <v>2500</v>
      </c>
      <c r="F8497" s="1">
        <f t="shared" si="1192"/>
        <v>7000</v>
      </c>
      <c r="G8497" s="1">
        <f t="shared" si="1193"/>
        <v>21300</v>
      </c>
      <c r="H8497" s="1">
        <f t="shared" si="1194"/>
        <v>27000</v>
      </c>
      <c r="I8497" s="3">
        <f t="shared" si="1195"/>
        <v>5937.6181474480181</v>
      </c>
      <c r="M8497" s="1">
        <v>0.24678802307857928</v>
      </c>
      <c r="N8497" s="1">
        <v>0.46250812263965901</v>
      </c>
      <c r="O8497" s="1">
        <v>0.38766785708055507</v>
      </c>
      <c r="P8497" s="1">
        <v>0.25876221779771125</v>
      </c>
      <c r="Q8497" s="1">
        <v>0.93739067519554065</v>
      </c>
      <c r="Z8497">
        <v>6555.7655954631409</v>
      </c>
    </row>
    <row r="8498" spans="1:26" x14ac:dyDescent="0.3">
      <c r="A8498" s="1">
        <f t="shared" si="1196"/>
        <v>8491</v>
      </c>
      <c r="B8498" s="1">
        <f t="shared" si="1188"/>
        <v>175</v>
      </c>
      <c r="C8498" s="1">
        <f t="shared" si="1189"/>
        <v>125</v>
      </c>
      <c r="D8498" s="1">
        <f t="shared" si="1190"/>
        <v>2500</v>
      </c>
      <c r="E8498" s="1">
        <f t="shared" si="1191"/>
        <v>4000</v>
      </c>
      <c r="F8498" s="1">
        <f t="shared" si="1192"/>
        <v>5000</v>
      </c>
      <c r="G8498" s="1">
        <f t="shared" si="1193"/>
        <v>23750</v>
      </c>
      <c r="H8498" s="1">
        <f t="shared" si="1194"/>
        <v>19750</v>
      </c>
      <c r="I8498" s="3">
        <f t="shared" si="1195"/>
        <v>2586.0113421550122</v>
      </c>
      <c r="M8498" s="1">
        <v>0.93312034027191271</v>
      </c>
      <c r="N8498" s="1">
        <v>0.14911114084310184</v>
      </c>
      <c r="O8498" s="1">
        <v>0.89193729412101919</v>
      </c>
      <c r="P8498" s="1">
        <v>0.91281904247090817</v>
      </c>
      <c r="Q8498" s="1">
        <v>0.41547290524068425</v>
      </c>
      <c r="Z8498">
        <v>6555.7655954631409</v>
      </c>
    </row>
    <row r="8499" spans="1:26" x14ac:dyDescent="0.3">
      <c r="A8499" s="1">
        <f t="shared" si="1196"/>
        <v>8492</v>
      </c>
      <c r="B8499" s="1">
        <f t="shared" si="1188"/>
        <v>175</v>
      </c>
      <c r="C8499" s="1">
        <f t="shared" si="1189"/>
        <v>150</v>
      </c>
      <c r="D8499" s="1">
        <f t="shared" si="1190"/>
        <v>4000</v>
      </c>
      <c r="E8499" s="1">
        <f t="shared" si="1191"/>
        <v>1200</v>
      </c>
      <c r="F8499" s="1">
        <f t="shared" si="1192"/>
        <v>5000</v>
      </c>
      <c r="G8499" s="1">
        <f t="shared" si="1193"/>
        <v>22250</v>
      </c>
      <c r="H8499" s="1">
        <f t="shared" si="1194"/>
        <v>26300</v>
      </c>
      <c r="I8499" s="3">
        <f t="shared" si="1195"/>
        <v>6234.4045368620136</v>
      </c>
      <c r="M8499" s="1">
        <v>0.75148912041258564</v>
      </c>
      <c r="N8499" s="1">
        <v>0.30802333021113237</v>
      </c>
      <c r="O8499" s="1">
        <v>0.94098872308955228</v>
      </c>
      <c r="P8499" s="1">
        <v>0.10416824592706109</v>
      </c>
      <c r="Q8499" s="1">
        <v>0.60989291974989124</v>
      </c>
      <c r="Z8499">
        <v>6555.7655954631409</v>
      </c>
    </row>
    <row r="8500" spans="1:26" x14ac:dyDescent="0.3">
      <c r="A8500" s="1">
        <f t="shared" si="1196"/>
        <v>8493</v>
      </c>
      <c r="B8500" s="1">
        <f t="shared" si="1188"/>
        <v>125</v>
      </c>
      <c r="C8500" s="1">
        <f t="shared" si="1189"/>
        <v>175</v>
      </c>
      <c r="D8500" s="1">
        <f t="shared" si="1190"/>
        <v>2500</v>
      </c>
      <c r="E8500" s="1">
        <f t="shared" si="1191"/>
        <v>4000</v>
      </c>
      <c r="F8500" s="1">
        <f t="shared" si="1192"/>
        <v>5000</v>
      </c>
      <c r="G8500" s="1">
        <f t="shared" si="1193"/>
        <v>16250</v>
      </c>
      <c r="H8500" s="1">
        <f t="shared" si="1194"/>
        <v>27250</v>
      </c>
      <c r="I8500" s="3">
        <f t="shared" si="1195"/>
        <v>1735.3497164461296</v>
      </c>
      <c r="M8500" s="1">
        <v>6.5602938582940085E-2</v>
      </c>
      <c r="N8500" s="1">
        <v>0.93846381723780703</v>
      </c>
      <c r="O8500" s="1">
        <v>0.5376287810529361</v>
      </c>
      <c r="P8500" s="1">
        <v>0.86152187493602528</v>
      </c>
      <c r="Q8500" s="1">
        <v>0.25320024132698549</v>
      </c>
      <c r="Z8500">
        <v>6555.7655954631409</v>
      </c>
    </row>
    <row r="8501" spans="1:26" x14ac:dyDescent="0.3">
      <c r="A8501" s="1">
        <f t="shared" si="1196"/>
        <v>8494</v>
      </c>
      <c r="B8501" s="1">
        <f t="shared" si="1188"/>
        <v>175</v>
      </c>
      <c r="C8501" s="1">
        <f t="shared" si="1189"/>
        <v>175</v>
      </c>
      <c r="D8501" s="1">
        <f t="shared" si="1190"/>
        <v>1200</v>
      </c>
      <c r="E8501" s="1">
        <f t="shared" si="1191"/>
        <v>1200</v>
      </c>
      <c r="F8501" s="1">
        <f t="shared" si="1192"/>
        <v>5000</v>
      </c>
      <c r="G8501" s="1">
        <f t="shared" si="1193"/>
        <v>25050</v>
      </c>
      <c r="H8501" s="1">
        <f t="shared" si="1194"/>
        <v>30050</v>
      </c>
      <c r="I8501" s="3">
        <f t="shared" si="1195"/>
        <v>11504.725897920609</v>
      </c>
      <c r="M8501" s="1">
        <v>0.66979555514637323</v>
      </c>
      <c r="N8501" s="1">
        <v>0.89558215211025305</v>
      </c>
      <c r="O8501" s="1">
        <v>0.21755036302030795</v>
      </c>
      <c r="P8501" s="1">
        <v>9.7618267002150594E-2</v>
      </c>
      <c r="Q8501" s="1">
        <v>0.67811614167668266</v>
      </c>
      <c r="Z8501">
        <v>6555.7655954631409</v>
      </c>
    </row>
    <row r="8502" spans="1:26" x14ac:dyDescent="0.3">
      <c r="A8502" s="1">
        <f t="shared" si="1196"/>
        <v>8495</v>
      </c>
      <c r="B8502" s="1">
        <f t="shared" si="1188"/>
        <v>175</v>
      </c>
      <c r="C8502" s="1">
        <f t="shared" si="1189"/>
        <v>150</v>
      </c>
      <c r="D8502" s="1">
        <f t="shared" si="1190"/>
        <v>4000</v>
      </c>
      <c r="E8502" s="1">
        <f t="shared" si="1191"/>
        <v>2500</v>
      </c>
      <c r="F8502" s="1">
        <f t="shared" si="1192"/>
        <v>7000</v>
      </c>
      <c r="G8502" s="1">
        <f t="shared" si="1193"/>
        <v>22250</v>
      </c>
      <c r="H8502" s="1">
        <f t="shared" si="1194"/>
        <v>27000</v>
      </c>
      <c r="I8502" s="3">
        <f t="shared" si="1195"/>
        <v>6763.7051039697544</v>
      </c>
      <c r="M8502" s="1">
        <v>0.65603053210380324</v>
      </c>
      <c r="N8502" s="1">
        <v>0.42464154608394844</v>
      </c>
      <c r="O8502" s="1">
        <v>0.93759754217672475</v>
      </c>
      <c r="P8502" s="1">
        <v>0.53836145539351221</v>
      </c>
      <c r="Q8502" s="1">
        <v>0.92878533181781342</v>
      </c>
      <c r="Z8502">
        <v>6555.7655954631409</v>
      </c>
    </row>
    <row r="8503" spans="1:26" x14ac:dyDescent="0.3">
      <c r="A8503" s="1">
        <f t="shared" si="1196"/>
        <v>8496</v>
      </c>
      <c r="B8503" s="1">
        <f t="shared" si="1188"/>
        <v>175</v>
      </c>
      <c r="C8503" s="1">
        <f t="shared" si="1189"/>
        <v>125</v>
      </c>
      <c r="D8503" s="1">
        <f t="shared" si="1190"/>
        <v>4000</v>
      </c>
      <c r="E8503" s="1">
        <f t="shared" si="1191"/>
        <v>1200</v>
      </c>
      <c r="F8503" s="1">
        <f t="shared" si="1192"/>
        <v>5000</v>
      </c>
      <c r="G8503" s="1">
        <f t="shared" si="1193"/>
        <v>22250</v>
      </c>
      <c r="H8503" s="1">
        <f t="shared" si="1194"/>
        <v>22550</v>
      </c>
      <c r="I8503" s="3">
        <f t="shared" si="1195"/>
        <v>3398.8657844990594</v>
      </c>
      <c r="M8503" s="1">
        <v>0.85686084542527274</v>
      </c>
      <c r="N8503" s="1">
        <v>0.19697508961406274</v>
      </c>
      <c r="O8503" s="1">
        <v>0.90325841546167773</v>
      </c>
      <c r="P8503" s="1">
        <v>0.15828455517358708</v>
      </c>
      <c r="Q8503" s="1">
        <v>0.2510297257339521</v>
      </c>
      <c r="Z8503">
        <v>6555.7655954631409</v>
      </c>
    </row>
    <row r="8504" spans="1:26" x14ac:dyDescent="0.3">
      <c r="A8504" s="1">
        <f t="shared" si="1196"/>
        <v>8497</v>
      </c>
      <c r="B8504" s="1">
        <f t="shared" si="1188"/>
        <v>150</v>
      </c>
      <c r="C8504" s="1">
        <f t="shared" si="1189"/>
        <v>175</v>
      </c>
      <c r="D8504" s="1">
        <f t="shared" si="1190"/>
        <v>1200</v>
      </c>
      <c r="E8504" s="1">
        <f t="shared" si="1191"/>
        <v>2500</v>
      </c>
      <c r="F8504" s="1">
        <f t="shared" si="1192"/>
        <v>7000</v>
      </c>
      <c r="G8504" s="1">
        <f t="shared" si="1193"/>
        <v>21300</v>
      </c>
      <c r="H8504" s="1">
        <f t="shared" si="1194"/>
        <v>30750</v>
      </c>
      <c r="I8504" s="3">
        <f t="shared" si="1195"/>
        <v>8773.1568998109724</v>
      </c>
      <c r="M8504" s="1">
        <v>0.24568826256126475</v>
      </c>
      <c r="N8504" s="1">
        <v>0.89082190029083974</v>
      </c>
      <c r="O8504" s="1">
        <v>1.1979626995306636E-2</v>
      </c>
      <c r="P8504" s="1">
        <v>0.51247701634377552</v>
      </c>
      <c r="Q8504" s="1">
        <v>0.82841873194179949</v>
      </c>
      <c r="Z8504">
        <v>6555.7655954631409</v>
      </c>
    </row>
    <row r="8505" spans="1:26" x14ac:dyDescent="0.3">
      <c r="A8505" s="1">
        <f t="shared" si="1196"/>
        <v>8498</v>
      </c>
      <c r="B8505" s="1">
        <f t="shared" si="1188"/>
        <v>150</v>
      </c>
      <c r="C8505" s="1">
        <f t="shared" si="1189"/>
        <v>175</v>
      </c>
      <c r="D8505" s="1">
        <f t="shared" si="1190"/>
        <v>4000</v>
      </c>
      <c r="E8505" s="1">
        <f t="shared" si="1191"/>
        <v>1200</v>
      </c>
      <c r="F8505" s="1">
        <f t="shared" si="1192"/>
        <v>5000</v>
      </c>
      <c r="G8505" s="1">
        <f t="shared" si="1193"/>
        <v>18500</v>
      </c>
      <c r="H8505" s="1">
        <f t="shared" si="1194"/>
        <v>30050</v>
      </c>
      <c r="I8505" s="3">
        <f t="shared" si="1195"/>
        <v>5809.0737240075687</v>
      </c>
      <c r="M8505" s="1">
        <v>0.25379037715660124</v>
      </c>
      <c r="N8505" s="1">
        <v>0.96664545847857231</v>
      </c>
      <c r="O8505" s="1">
        <v>0.92953802620725778</v>
      </c>
      <c r="P8505" s="1">
        <v>6.999975098362643E-2</v>
      </c>
      <c r="Q8505" s="1">
        <v>0.67661824715437657</v>
      </c>
      <c r="Z8505">
        <v>6555.7655954631409</v>
      </c>
    </row>
    <row r="8506" spans="1:26" x14ac:dyDescent="0.3">
      <c r="A8506" s="1">
        <f t="shared" si="1196"/>
        <v>8499</v>
      </c>
      <c r="B8506" s="1">
        <f t="shared" si="1188"/>
        <v>175</v>
      </c>
      <c r="C8506" s="1">
        <f t="shared" si="1189"/>
        <v>125</v>
      </c>
      <c r="D8506" s="1">
        <f t="shared" si="1190"/>
        <v>1200</v>
      </c>
      <c r="E8506" s="1">
        <f t="shared" si="1191"/>
        <v>2500</v>
      </c>
      <c r="F8506" s="1">
        <f t="shared" si="1192"/>
        <v>7000</v>
      </c>
      <c r="G8506" s="1">
        <f t="shared" si="1193"/>
        <v>25050</v>
      </c>
      <c r="H8506" s="1">
        <f t="shared" si="1194"/>
        <v>23250</v>
      </c>
      <c r="I8506" s="3">
        <f t="shared" si="1195"/>
        <v>6362.9489603024631</v>
      </c>
      <c r="M8506" s="1">
        <v>0.62838214272723769</v>
      </c>
      <c r="N8506" s="1">
        <v>6.089844795562227E-2</v>
      </c>
      <c r="O8506" s="1">
        <v>0.20347323847662946</v>
      </c>
      <c r="P8506" s="1">
        <v>0.53889841446680919</v>
      </c>
      <c r="Q8506" s="1">
        <v>0.96066042971436028</v>
      </c>
      <c r="Z8506">
        <v>6555.7655954631409</v>
      </c>
    </row>
    <row r="8507" spans="1:26" x14ac:dyDescent="0.3">
      <c r="A8507" s="1">
        <f t="shared" si="1196"/>
        <v>8500</v>
      </c>
      <c r="B8507" s="1">
        <f t="shared" si="1188"/>
        <v>175</v>
      </c>
      <c r="C8507" s="1">
        <f t="shared" si="1189"/>
        <v>125</v>
      </c>
      <c r="D8507" s="1">
        <f t="shared" si="1190"/>
        <v>4000</v>
      </c>
      <c r="E8507" s="1">
        <f t="shared" si="1191"/>
        <v>2500</v>
      </c>
      <c r="F8507" s="1">
        <f t="shared" si="1192"/>
        <v>7000</v>
      </c>
      <c r="G8507" s="1">
        <f t="shared" si="1193"/>
        <v>22250</v>
      </c>
      <c r="H8507" s="1">
        <f t="shared" si="1194"/>
        <v>23250</v>
      </c>
      <c r="I8507" s="3">
        <f t="shared" si="1195"/>
        <v>3928.1663516068074</v>
      </c>
      <c r="M8507" s="1">
        <v>0.59021236266782751</v>
      </c>
      <c r="N8507" s="1">
        <v>6.3046778526838598E-2</v>
      </c>
      <c r="O8507" s="1">
        <v>0.97830181584459097</v>
      </c>
      <c r="P8507" s="1">
        <v>0.57645157334155672</v>
      </c>
      <c r="Q8507" s="1">
        <v>0.8699159949782953</v>
      </c>
      <c r="Z8507">
        <v>6555.7655954631409</v>
      </c>
    </row>
    <row r="8508" spans="1:26" x14ac:dyDescent="0.3">
      <c r="A8508" s="1">
        <f t="shared" si="1196"/>
        <v>8501</v>
      </c>
      <c r="B8508" s="1">
        <f t="shared" si="1188"/>
        <v>175</v>
      </c>
      <c r="C8508" s="1">
        <f t="shared" si="1189"/>
        <v>175</v>
      </c>
      <c r="D8508" s="1">
        <f t="shared" si="1190"/>
        <v>2500</v>
      </c>
      <c r="E8508" s="1">
        <f t="shared" si="1191"/>
        <v>4000</v>
      </c>
      <c r="F8508" s="1">
        <f t="shared" si="1192"/>
        <v>7000</v>
      </c>
      <c r="G8508" s="1">
        <f t="shared" si="1193"/>
        <v>23750</v>
      </c>
      <c r="H8508" s="1">
        <f t="shared" si="1194"/>
        <v>29250</v>
      </c>
      <c r="I8508" s="3">
        <f t="shared" si="1195"/>
        <v>9769.3761814744867</v>
      </c>
      <c r="M8508" s="1">
        <v>0.81925483743717475</v>
      </c>
      <c r="N8508" s="1">
        <v>0.95086979619828538</v>
      </c>
      <c r="O8508" s="1">
        <v>0.85938512887740082</v>
      </c>
      <c r="P8508" s="1">
        <v>0.87318243290996256</v>
      </c>
      <c r="Q8508" s="1">
        <v>0.93205966393598616</v>
      </c>
      <c r="Z8508">
        <v>6555.7655954631409</v>
      </c>
    </row>
    <row r="8509" spans="1:26" x14ac:dyDescent="0.3">
      <c r="A8509" s="1">
        <f t="shared" si="1196"/>
        <v>8502</v>
      </c>
      <c r="B8509" s="1">
        <f t="shared" si="1188"/>
        <v>175</v>
      </c>
      <c r="C8509" s="1">
        <f t="shared" si="1189"/>
        <v>175</v>
      </c>
      <c r="D8509" s="1">
        <f t="shared" si="1190"/>
        <v>1200</v>
      </c>
      <c r="E8509" s="1">
        <f t="shared" si="1191"/>
        <v>2500</v>
      </c>
      <c r="F8509" s="1">
        <f t="shared" si="1192"/>
        <v>7000</v>
      </c>
      <c r="G8509" s="1">
        <f t="shared" si="1193"/>
        <v>25050</v>
      </c>
      <c r="H8509" s="1">
        <f t="shared" si="1194"/>
        <v>30750</v>
      </c>
      <c r="I8509" s="3">
        <f t="shared" si="1195"/>
        <v>12034.026465028364</v>
      </c>
      <c r="M8509" s="1">
        <v>0.5797816747854414</v>
      </c>
      <c r="N8509" s="1">
        <v>0.94056131276521349</v>
      </c>
      <c r="O8509" s="1">
        <v>5.6267931760359824E-3</v>
      </c>
      <c r="P8509" s="1">
        <v>0.72352656951974925</v>
      </c>
      <c r="Q8509" s="1">
        <v>0.95105918472165685</v>
      </c>
      <c r="Z8509">
        <v>6555.7655954631409</v>
      </c>
    </row>
    <row r="8510" spans="1:26" x14ac:dyDescent="0.3">
      <c r="A8510" s="1">
        <f t="shared" si="1196"/>
        <v>8503</v>
      </c>
      <c r="B8510" s="1">
        <f t="shared" si="1188"/>
        <v>175</v>
      </c>
      <c r="C8510" s="1">
        <f t="shared" si="1189"/>
        <v>150</v>
      </c>
      <c r="D8510" s="1">
        <f t="shared" si="1190"/>
        <v>1200</v>
      </c>
      <c r="E8510" s="1">
        <f t="shared" si="1191"/>
        <v>4000</v>
      </c>
      <c r="F8510" s="1">
        <f t="shared" si="1192"/>
        <v>5000</v>
      </c>
      <c r="G8510" s="1">
        <f t="shared" si="1193"/>
        <v>25050</v>
      </c>
      <c r="H8510" s="1">
        <f t="shared" si="1194"/>
        <v>23500</v>
      </c>
      <c r="I8510" s="3">
        <f t="shared" si="1195"/>
        <v>6551.9848771266552</v>
      </c>
      <c r="M8510" s="1">
        <v>0.7705669665427467</v>
      </c>
      <c r="N8510" s="1">
        <v>0.37739782096790331</v>
      </c>
      <c r="O8510" s="1">
        <v>4.3125462073829834E-2</v>
      </c>
      <c r="P8510" s="1">
        <v>0.85442363885945105</v>
      </c>
      <c r="Q8510" s="1">
        <v>0.37076250578782799</v>
      </c>
      <c r="Z8510">
        <v>6555.7655954631409</v>
      </c>
    </row>
    <row r="8511" spans="1:26" x14ac:dyDescent="0.3">
      <c r="A8511" s="1">
        <f t="shared" si="1196"/>
        <v>8504</v>
      </c>
      <c r="B8511" s="1">
        <f t="shared" si="1188"/>
        <v>150</v>
      </c>
      <c r="C8511" s="1">
        <f t="shared" si="1189"/>
        <v>125</v>
      </c>
      <c r="D8511" s="1">
        <f t="shared" si="1190"/>
        <v>2500</v>
      </c>
      <c r="E8511" s="1">
        <f t="shared" si="1191"/>
        <v>4000</v>
      </c>
      <c r="F8511" s="1">
        <f t="shared" si="1192"/>
        <v>5000</v>
      </c>
      <c r="G8511" s="1">
        <f t="shared" si="1193"/>
        <v>20000</v>
      </c>
      <c r="H8511" s="1">
        <f t="shared" si="1194"/>
        <v>19750</v>
      </c>
      <c r="I8511" s="3">
        <f t="shared" si="1195"/>
        <v>-674.85822306237969</v>
      </c>
      <c r="M8511" s="1">
        <v>0.36751566545403269</v>
      </c>
      <c r="N8511" s="1">
        <v>5.300916353368601E-3</v>
      </c>
      <c r="O8511" s="1">
        <v>0.5077475383622938</v>
      </c>
      <c r="P8511" s="1">
        <v>0.83308873144232576</v>
      </c>
      <c r="Q8511" s="1">
        <v>0.61980137188295548</v>
      </c>
      <c r="Z8511">
        <v>6555.7655954631409</v>
      </c>
    </row>
    <row r="8512" spans="1:26" x14ac:dyDescent="0.3">
      <c r="A8512" s="1">
        <f t="shared" si="1196"/>
        <v>8505</v>
      </c>
      <c r="B8512" s="1">
        <f t="shared" si="1188"/>
        <v>150</v>
      </c>
      <c r="C8512" s="1">
        <f t="shared" si="1189"/>
        <v>150</v>
      </c>
      <c r="D8512" s="1">
        <f t="shared" si="1190"/>
        <v>2500</v>
      </c>
      <c r="E8512" s="1">
        <f t="shared" si="1191"/>
        <v>2500</v>
      </c>
      <c r="F8512" s="1">
        <f t="shared" si="1192"/>
        <v>5000</v>
      </c>
      <c r="G8512" s="1">
        <f t="shared" si="1193"/>
        <v>20000</v>
      </c>
      <c r="H8512" s="1">
        <f t="shared" si="1194"/>
        <v>25000</v>
      </c>
      <c r="I8512" s="3">
        <f t="shared" si="1195"/>
        <v>3294.896030245749</v>
      </c>
      <c r="M8512" s="1">
        <v>0.48739269785104733</v>
      </c>
      <c r="N8512" s="1">
        <v>0.32434379655223899</v>
      </c>
      <c r="O8512" s="1">
        <v>0.55402583436065234</v>
      </c>
      <c r="P8512" s="1">
        <v>0.46908688161016376</v>
      </c>
      <c r="Q8512" s="1">
        <v>0.11114390668816065</v>
      </c>
      <c r="Z8512">
        <v>6555.7655954631409</v>
      </c>
    </row>
    <row r="8513" spans="1:26" x14ac:dyDescent="0.3">
      <c r="A8513" s="1">
        <f t="shared" si="1196"/>
        <v>8506</v>
      </c>
      <c r="B8513" s="1">
        <f t="shared" si="1188"/>
        <v>175</v>
      </c>
      <c r="C8513" s="1">
        <f t="shared" si="1189"/>
        <v>175</v>
      </c>
      <c r="D8513" s="1">
        <f t="shared" si="1190"/>
        <v>2500</v>
      </c>
      <c r="E8513" s="1">
        <f t="shared" si="1191"/>
        <v>4000</v>
      </c>
      <c r="F8513" s="1">
        <f t="shared" si="1192"/>
        <v>5000</v>
      </c>
      <c r="G8513" s="1">
        <f t="shared" si="1193"/>
        <v>23750</v>
      </c>
      <c r="H8513" s="1">
        <f t="shared" si="1194"/>
        <v>27250</v>
      </c>
      <c r="I8513" s="3">
        <f t="shared" si="1195"/>
        <v>8257.0888468809135</v>
      </c>
      <c r="M8513" s="1">
        <v>0.52979299041266081</v>
      </c>
      <c r="N8513" s="1">
        <v>0.58462504354479805</v>
      </c>
      <c r="O8513" s="1">
        <v>0.71855358806676983</v>
      </c>
      <c r="P8513" s="1">
        <v>0.85198360621714575</v>
      </c>
      <c r="Q8513" s="1">
        <v>0.23282849344716983</v>
      </c>
      <c r="Z8513">
        <v>6555.7655954631409</v>
      </c>
    </row>
    <row r="8514" spans="1:26" x14ac:dyDescent="0.3">
      <c r="A8514" s="1">
        <f t="shared" si="1196"/>
        <v>8507</v>
      </c>
      <c r="B8514" s="1">
        <f t="shared" si="1188"/>
        <v>175</v>
      </c>
      <c r="C8514" s="1">
        <f t="shared" si="1189"/>
        <v>175</v>
      </c>
      <c r="D8514" s="1">
        <f t="shared" si="1190"/>
        <v>1200</v>
      </c>
      <c r="E8514" s="1">
        <f t="shared" si="1191"/>
        <v>2500</v>
      </c>
      <c r="F8514" s="1">
        <f t="shared" si="1192"/>
        <v>5000</v>
      </c>
      <c r="G8514" s="1">
        <f t="shared" si="1193"/>
        <v>25050</v>
      </c>
      <c r="H8514" s="1">
        <f t="shared" si="1194"/>
        <v>28750</v>
      </c>
      <c r="I8514" s="3">
        <f t="shared" si="1195"/>
        <v>10521.739130434784</v>
      </c>
      <c r="M8514" s="1">
        <v>0.83132738002340434</v>
      </c>
      <c r="N8514" s="1">
        <v>0.77778066844969274</v>
      </c>
      <c r="O8514" s="1">
        <v>0.20884589047130486</v>
      </c>
      <c r="P8514" s="1">
        <v>0.61891447070598427</v>
      </c>
      <c r="Q8514" s="1">
        <v>0.55462508579698766</v>
      </c>
      <c r="Z8514">
        <v>6555.7655954631409</v>
      </c>
    </row>
    <row r="8515" spans="1:26" x14ac:dyDescent="0.3">
      <c r="A8515" s="1">
        <f t="shared" si="1196"/>
        <v>8508</v>
      </c>
      <c r="B8515" s="1">
        <f t="shared" si="1188"/>
        <v>175</v>
      </c>
      <c r="C8515" s="1">
        <f t="shared" si="1189"/>
        <v>150</v>
      </c>
      <c r="D8515" s="1">
        <f t="shared" si="1190"/>
        <v>1200</v>
      </c>
      <c r="E8515" s="1">
        <f t="shared" si="1191"/>
        <v>4000</v>
      </c>
      <c r="F8515" s="1">
        <f t="shared" si="1192"/>
        <v>5000</v>
      </c>
      <c r="G8515" s="1">
        <f t="shared" si="1193"/>
        <v>25050</v>
      </c>
      <c r="H8515" s="1">
        <f t="shared" si="1194"/>
        <v>23500</v>
      </c>
      <c r="I8515" s="3">
        <f t="shared" si="1195"/>
        <v>6551.9848771266552</v>
      </c>
      <c r="M8515" s="1">
        <v>0.83542485908247954</v>
      </c>
      <c r="N8515" s="1">
        <v>0.38877035421476536</v>
      </c>
      <c r="O8515" s="1">
        <v>0.35082513463253395</v>
      </c>
      <c r="P8515" s="1">
        <v>0.81404862136708012</v>
      </c>
      <c r="Q8515" s="1">
        <v>7.1915884658808826E-2</v>
      </c>
      <c r="Z8515">
        <v>6555.7655954631409</v>
      </c>
    </row>
    <row r="8516" spans="1:26" x14ac:dyDescent="0.3">
      <c r="A8516" s="1">
        <f t="shared" si="1196"/>
        <v>8509</v>
      </c>
      <c r="B8516" s="1">
        <f t="shared" si="1188"/>
        <v>150</v>
      </c>
      <c r="C8516" s="1">
        <f t="shared" si="1189"/>
        <v>150</v>
      </c>
      <c r="D8516" s="1">
        <f t="shared" si="1190"/>
        <v>2500</v>
      </c>
      <c r="E8516" s="1">
        <f t="shared" si="1191"/>
        <v>2500</v>
      </c>
      <c r="F8516" s="1">
        <f t="shared" si="1192"/>
        <v>5000</v>
      </c>
      <c r="G8516" s="1">
        <f t="shared" si="1193"/>
        <v>20000</v>
      </c>
      <c r="H8516" s="1">
        <f t="shared" si="1194"/>
        <v>25000</v>
      </c>
      <c r="I8516" s="3">
        <f t="shared" si="1195"/>
        <v>3294.896030245749</v>
      </c>
      <c r="M8516" s="1">
        <v>0.40260753636308089</v>
      </c>
      <c r="N8516" s="1">
        <v>0.308230343102745</v>
      </c>
      <c r="O8516" s="1">
        <v>0.43676123595209138</v>
      </c>
      <c r="P8516" s="1">
        <v>0.42054639380726344</v>
      </c>
      <c r="Q8516" s="1">
        <v>0.30015902814945927</v>
      </c>
      <c r="Z8516">
        <v>6555.7655954631409</v>
      </c>
    </row>
    <row r="8517" spans="1:26" x14ac:dyDescent="0.3">
      <c r="A8517" s="1">
        <f t="shared" si="1196"/>
        <v>8510</v>
      </c>
      <c r="B8517" s="1">
        <f t="shared" si="1188"/>
        <v>175</v>
      </c>
      <c r="C8517" s="1">
        <f t="shared" si="1189"/>
        <v>150</v>
      </c>
      <c r="D8517" s="1">
        <f t="shared" si="1190"/>
        <v>4000</v>
      </c>
      <c r="E8517" s="1">
        <f t="shared" si="1191"/>
        <v>2500</v>
      </c>
      <c r="F8517" s="1">
        <f t="shared" si="1192"/>
        <v>5000</v>
      </c>
      <c r="G8517" s="1">
        <f t="shared" si="1193"/>
        <v>22250</v>
      </c>
      <c r="H8517" s="1">
        <f t="shared" si="1194"/>
        <v>25000</v>
      </c>
      <c r="I8517" s="3">
        <f t="shared" si="1195"/>
        <v>5251.4177693761885</v>
      </c>
      <c r="M8517" s="1">
        <v>0.65323302059220645</v>
      </c>
      <c r="N8517" s="1">
        <v>0.42762241094637166</v>
      </c>
      <c r="O8517" s="1">
        <v>0.90328729386648876</v>
      </c>
      <c r="P8517" s="1">
        <v>0.41856052816965417</v>
      </c>
      <c r="Q8517" s="1">
        <v>0.35027257642697318</v>
      </c>
      <c r="Z8517">
        <v>6555.7655954631409</v>
      </c>
    </row>
    <row r="8518" spans="1:26" x14ac:dyDescent="0.3">
      <c r="A8518" s="1">
        <f t="shared" si="1196"/>
        <v>8511</v>
      </c>
      <c r="B8518" s="1">
        <f t="shared" si="1188"/>
        <v>175</v>
      </c>
      <c r="C8518" s="1">
        <f t="shared" si="1189"/>
        <v>150</v>
      </c>
      <c r="D8518" s="1">
        <f t="shared" si="1190"/>
        <v>2500</v>
      </c>
      <c r="E8518" s="1">
        <f t="shared" si="1191"/>
        <v>4000</v>
      </c>
      <c r="F8518" s="1">
        <f t="shared" si="1192"/>
        <v>5000</v>
      </c>
      <c r="G8518" s="1">
        <f t="shared" si="1193"/>
        <v>23750</v>
      </c>
      <c r="H8518" s="1">
        <f t="shared" si="1194"/>
        <v>23500</v>
      </c>
      <c r="I8518" s="3">
        <f t="shared" si="1195"/>
        <v>5421.5500945179665</v>
      </c>
      <c r="M8518" s="1">
        <v>0.83743223743807549</v>
      </c>
      <c r="N8518" s="1">
        <v>0.24290534559839549</v>
      </c>
      <c r="O8518" s="1">
        <v>0.7601508230578734</v>
      </c>
      <c r="P8518" s="1">
        <v>0.94956000659623752</v>
      </c>
      <c r="Q8518" s="1">
        <v>0.53099152682270845</v>
      </c>
      <c r="Z8518">
        <v>6555.7655954631409</v>
      </c>
    </row>
    <row r="8519" spans="1:26" x14ac:dyDescent="0.3">
      <c r="A8519" s="1">
        <f t="shared" si="1196"/>
        <v>8512</v>
      </c>
      <c r="B8519" s="1">
        <f t="shared" si="1188"/>
        <v>150</v>
      </c>
      <c r="C8519" s="1">
        <f t="shared" si="1189"/>
        <v>175</v>
      </c>
      <c r="D8519" s="1">
        <f t="shared" si="1190"/>
        <v>1200</v>
      </c>
      <c r="E8519" s="1">
        <f t="shared" si="1191"/>
        <v>2500</v>
      </c>
      <c r="F8519" s="1">
        <f t="shared" si="1192"/>
        <v>7000</v>
      </c>
      <c r="G8519" s="1">
        <f t="shared" si="1193"/>
        <v>21300</v>
      </c>
      <c r="H8519" s="1">
        <f t="shared" si="1194"/>
        <v>30750</v>
      </c>
      <c r="I8519" s="3">
        <f t="shared" si="1195"/>
        <v>8773.1568998109724</v>
      </c>
      <c r="M8519" s="1">
        <v>0.33089213823943764</v>
      </c>
      <c r="N8519" s="1">
        <v>0.50264225055058875</v>
      </c>
      <c r="O8519" s="1">
        <v>0.3358000928158098</v>
      </c>
      <c r="P8519" s="1">
        <v>0.34154433079755186</v>
      </c>
      <c r="Q8519" s="1">
        <v>0.79749966015509766</v>
      </c>
      <c r="Z8519">
        <v>6555.7655954631409</v>
      </c>
    </row>
    <row r="8520" spans="1:26" x14ac:dyDescent="0.3">
      <c r="A8520" s="1">
        <f t="shared" si="1196"/>
        <v>8513</v>
      </c>
      <c r="B8520" s="1">
        <f t="shared" si="1188"/>
        <v>175</v>
      </c>
      <c r="C8520" s="1">
        <f t="shared" si="1189"/>
        <v>175</v>
      </c>
      <c r="D8520" s="1">
        <f t="shared" si="1190"/>
        <v>2500</v>
      </c>
      <c r="E8520" s="1">
        <f t="shared" si="1191"/>
        <v>4000</v>
      </c>
      <c r="F8520" s="1">
        <f t="shared" si="1192"/>
        <v>5000</v>
      </c>
      <c r="G8520" s="1">
        <f t="shared" si="1193"/>
        <v>23750</v>
      </c>
      <c r="H8520" s="1">
        <f t="shared" si="1194"/>
        <v>27250</v>
      </c>
      <c r="I8520" s="3">
        <f t="shared" si="1195"/>
        <v>8257.0888468809135</v>
      </c>
      <c r="M8520" s="1">
        <v>0.68756932558396056</v>
      </c>
      <c r="N8520" s="1">
        <v>0.81811280403089459</v>
      </c>
      <c r="O8520" s="1">
        <v>0.7161205955220421</v>
      </c>
      <c r="P8520" s="1">
        <v>0.92796182947600747</v>
      </c>
      <c r="Q8520" s="1">
        <v>0.33719980341339817</v>
      </c>
      <c r="Z8520">
        <v>6555.7655954631409</v>
      </c>
    </row>
    <row r="8521" spans="1:26" x14ac:dyDescent="0.3">
      <c r="A8521" s="1">
        <f t="shared" si="1196"/>
        <v>8514</v>
      </c>
      <c r="B8521" s="1">
        <f t="shared" ref="B8521:B8584" si="1197">IF(M8521&lt;0.2,125,IF(M8521&lt;0.5,150,175))</f>
        <v>150</v>
      </c>
      <c r="C8521" s="1">
        <f t="shared" ref="C8521:C8584" si="1198">IF(N8521&lt;0.2,125,IF(N8521&lt;0.5,150,175))</f>
        <v>175</v>
      </c>
      <c r="D8521" s="1">
        <f t="shared" ref="D8521:D8584" si="1199">IF(O8521&lt;0.4,1200,IF(O8521&lt;0.9,2500,4000))</f>
        <v>2500</v>
      </c>
      <c r="E8521" s="1">
        <f t="shared" ref="E8521:E8584" si="1200">IF(P8521&lt;0.2,1200,IF(P8521&lt;0.8,2500,4000))</f>
        <v>2500</v>
      </c>
      <c r="F8521" s="1">
        <f t="shared" ref="F8521:F8584" si="1201">IF(Q8521&lt;0.7,5000,7000)</f>
        <v>5000</v>
      </c>
      <c r="G8521" s="1">
        <f t="shared" ref="G8521:G8584" si="1202">B8521*$B$3 - D8521</f>
        <v>20000</v>
      </c>
      <c r="H8521" s="1">
        <f t="shared" ref="H8521:H8584" si="1203">C8521*$B$3 - E8521 + F8521</f>
        <v>28750</v>
      </c>
      <c r="I8521" s="3">
        <f t="shared" ref="I8521:I8584" si="1204" xml:space="preserve"> G8521/(1+$B$2) + H8521/(1+$B$2)^2 - $B$4</f>
        <v>6130.4347826087032</v>
      </c>
      <c r="M8521" s="1">
        <v>0.34903875706405196</v>
      </c>
      <c r="N8521" s="1">
        <v>0.52328524342752147</v>
      </c>
      <c r="O8521" s="1">
        <v>0.55289943871969982</v>
      </c>
      <c r="P8521" s="1">
        <v>0.76604781559051338</v>
      </c>
      <c r="Q8521" s="1">
        <v>0.36002876431046937</v>
      </c>
      <c r="Z8521">
        <v>6555.7655954631409</v>
      </c>
    </row>
    <row r="8522" spans="1:26" x14ac:dyDescent="0.3">
      <c r="A8522" s="1">
        <f t="shared" ref="A8522:A8585" si="1205">A8521+1</f>
        <v>8515</v>
      </c>
      <c r="B8522" s="1">
        <f t="shared" si="1197"/>
        <v>150</v>
      </c>
      <c r="C8522" s="1">
        <f t="shared" si="1198"/>
        <v>175</v>
      </c>
      <c r="D8522" s="1">
        <f t="shared" si="1199"/>
        <v>2500</v>
      </c>
      <c r="E8522" s="1">
        <f t="shared" si="1200"/>
        <v>2500</v>
      </c>
      <c r="F8522" s="1">
        <f t="shared" si="1201"/>
        <v>5000</v>
      </c>
      <c r="G8522" s="1">
        <f t="shared" si="1202"/>
        <v>20000</v>
      </c>
      <c r="H8522" s="1">
        <f t="shared" si="1203"/>
        <v>28750</v>
      </c>
      <c r="I8522" s="3">
        <f t="shared" si="1204"/>
        <v>6130.4347826087032</v>
      </c>
      <c r="M8522" s="1">
        <v>0.2562267646327564</v>
      </c>
      <c r="N8522" s="1">
        <v>0.70969362117693402</v>
      </c>
      <c r="O8522" s="1">
        <v>0.51299870650496326</v>
      </c>
      <c r="P8522" s="1">
        <v>0.30009931744271401</v>
      </c>
      <c r="Q8522" s="1">
        <v>0.14083472090784577</v>
      </c>
      <c r="Z8522">
        <v>6555.7655954631409</v>
      </c>
    </row>
    <row r="8523" spans="1:26" x14ac:dyDescent="0.3">
      <c r="A8523" s="1">
        <f t="shared" si="1205"/>
        <v>8516</v>
      </c>
      <c r="B8523" s="1">
        <f t="shared" si="1197"/>
        <v>175</v>
      </c>
      <c r="C8523" s="1">
        <f t="shared" si="1198"/>
        <v>175</v>
      </c>
      <c r="D8523" s="1">
        <f t="shared" si="1199"/>
        <v>1200</v>
      </c>
      <c r="E8523" s="1">
        <f t="shared" si="1200"/>
        <v>2500</v>
      </c>
      <c r="F8523" s="1">
        <f t="shared" si="1201"/>
        <v>7000</v>
      </c>
      <c r="G8523" s="1">
        <f t="shared" si="1202"/>
        <v>25050</v>
      </c>
      <c r="H8523" s="1">
        <f t="shared" si="1203"/>
        <v>30750</v>
      </c>
      <c r="I8523" s="3">
        <f t="shared" si="1204"/>
        <v>12034.026465028364</v>
      </c>
      <c r="M8523" s="1">
        <v>0.72937647956200746</v>
      </c>
      <c r="N8523" s="1">
        <v>0.9546284140715624</v>
      </c>
      <c r="O8523" s="1">
        <v>5.995056236939067E-2</v>
      </c>
      <c r="P8523" s="1">
        <v>0.53145602294207961</v>
      </c>
      <c r="Q8523" s="1">
        <v>0.98676185830966967</v>
      </c>
      <c r="Z8523">
        <v>6555.7655954631409</v>
      </c>
    </row>
    <row r="8524" spans="1:26" x14ac:dyDescent="0.3">
      <c r="A8524" s="1">
        <f t="shared" si="1205"/>
        <v>8517</v>
      </c>
      <c r="B8524" s="1">
        <f t="shared" si="1197"/>
        <v>175</v>
      </c>
      <c r="C8524" s="1">
        <f t="shared" si="1198"/>
        <v>175</v>
      </c>
      <c r="D8524" s="1">
        <f t="shared" si="1199"/>
        <v>2500</v>
      </c>
      <c r="E8524" s="1">
        <f t="shared" si="1200"/>
        <v>2500</v>
      </c>
      <c r="F8524" s="1">
        <f t="shared" si="1201"/>
        <v>5000</v>
      </c>
      <c r="G8524" s="1">
        <f t="shared" si="1202"/>
        <v>23750</v>
      </c>
      <c r="H8524" s="1">
        <f t="shared" si="1203"/>
        <v>28750</v>
      </c>
      <c r="I8524" s="3">
        <f t="shared" si="1204"/>
        <v>9391.3043478260952</v>
      </c>
      <c r="M8524" s="1">
        <v>0.5181257857753262</v>
      </c>
      <c r="N8524" s="1">
        <v>0.89274463128440651</v>
      </c>
      <c r="O8524" s="1">
        <v>0.44084028362679684</v>
      </c>
      <c r="P8524" s="1">
        <v>0.46795893328316396</v>
      </c>
      <c r="Q8524" s="1">
        <v>0.54488020484167543</v>
      </c>
      <c r="Z8524">
        <v>6555.7655954631409</v>
      </c>
    </row>
    <row r="8525" spans="1:26" x14ac:dyDescent="0.3">
      <c r="A8525" s="1">
        <f t="shared" si="1205"/>
        <v>8518</v>
      </c>
      <c r="B8525" s="1">
        <f t="shared" si="1197"/>
        <v>175</v>
      </c>
      <c r="C8525" s="1">
        <f t="shared" si="1198"/>
        <v>150</v>
      </c>
      <c r="D8525" s="1">
        <f t="shared" si="1199"/>
        <v>2500</v>
      </c>
      <c r="E8525" s="1">
        <f t="shared" si="1200"/>
        <v>1200</v>
      </c>
      <c r="F8525" s="1">
        <f t="shared" si="1201"/>
        <v>7000</v>
      </c>
      <c r="G8525" s="1">
        <f t="shared" si="1202"/>
        <v>23750</v>
      </c>
      <c r="H8525" s="1">
        <f t="shared" si="1203"/>
        <v>28300</v>
      </c>
      <c r="I8525" s="3">
        <f t="shared" si="1204"/>
        <v>9051.0396975425392</v>
      </c>
      <c r="M8525" s="1">
        <v>0.59451371838166556</v>
      </c>
      <c r="N8525" s="1">
        <v>0.46096651219834239</v>
      </c>
      <c r="O8525" s="1">
        <v>0.41805891686779728</v>
      </c>
      <c r="P8525" s="1">
        <v>0.14987257207981952</v>
      </c>
      <c r="Q8525" s="1">
        <v>0.83428375247150766</v>
      </c>
      <c r="Z8525">
        <v>6555.7655954631409</v>
      </c>
    </row>
    <row r="8526" spans="1:26" x14ac:dyDescent="0.3">
      <c r="A8526" s="1">
        <f t="shared" si="1205"/>
        <v>8519</v>
      </c>
      <c r="B8526" s="1">
        <f t="shared" si="1197"/>
        <v>175</v>
      </c>
      <c r="C8526" s="1">
        <f t="shared" si="1198"/>
        <v>175</v>
      </c>
      <c r="D8526" s="1">
        <f t="shared" si="1199"/>
        <v>1200</v>
      </c>
      <c r="E8526" s="1">
        <f t="shared" si="1200"/>
        <v>2500</v>
      </c>
      <c r="F8526" s="1">
        <f t="shared" si="1201"/>
        <v>5000</v>
      </c>
      <c r="G8526" s="1">
        <f t="shared" si="1202"/>
        <v>25050</v>
      </c>
      <c r="H8526" s="1">
        <f t="shared" si="1203"/>
        <v>28750</v>
      </c>
      <c r="I8526" s="3">
        <f t="shared" si="1204"/>
        <v>10521.739130434784</v>
      </c>
      <c r="M8526" s="1">
        <v>0.86018073410142037</v>
      </c>
      <c r="N8526" s="1">
        <v>0.90909414532272048</v>
      </c>
      <c r="O8526" s="1">
        <v>0.39717117561427362</v>
      </c>
      <c r="P8526" s="1">
        <v>0.22708284653252719</v>
      </c>
      <c r="Q8526" s="1">
        <v>0.5743259119215498</v>
      </c>
      <c r="Z8526">
        <v>6555.7655954631409</v>
      </c>
    </row>
    <row r="8527" spans="1:26" x14ac:dyDescent="0.3">
      <c r="A8527" s="1">
        <f t="shared" si="1205"/>
        <v>8520</v>
      </c>
      <c r="B8527" s="1">
        <f t="shared" si="1197"/>
        <v>175</v>
      </c>
      <c r="C8527" s="1">
        <f t="shared" si="1198"/>
        <v>150</v>
      </c>
      <c r="D8527" s="1">
        <f t="shared" si="1199"/>
        <v>2500</v>
      </c>
      <c r="E8527" s="1">
        <f t="shared" si="1200"/>
        <v>2500</v>
      </c>
      <c r="F8527" s="1">
        <f t="shared" si="1201"/>
        <v>5000</v>
      </c>
      <c r="G8527" s="1">
        <f t="shared" si="1202"/>
        <v>23750</v>
      </c>
      <c r="H8527" s="1">
        <f t="shared" si="1203"/>
        <v>25000</v>
      </c>
      <c r="I8527" s="3">
        <f t="shared" si="1204"/>
        <v>6555.7655954631409</v>
      </c>
      <c r="M8527" s="1">
        <v>0.62500850170885125</v>
      </c>
      <c r="N8527" s="1">
        <v>0.27842380359906982</v>
      </c>
      <c r="O8527" s="1">
        <v>0.86135870650457247</v>
      </c>
      <c r="P8527" s="1">
        <v>0.49754802064377401</v>
      </c>
      <c r="Q8527" s="1">
        <v>0.479073146691117</v>
      </c>
      <c r="Z8527">
        <v>6555.7655954631409</v>
      </c>
    </row>
    <row r="8528" spans="1:26" x14ac:dyDescent="0.3">
      <c r="A8528" s="1">
        <f t="shared" si="1205"/>
        <v>8521</v>
      </c>
      <c r="B8528" s="1">
        <f t="shared" si="1197"/>
        <v>175</v>
      </c>
      <c r="C8528" s="1">
        <f t="shared" si="1198"/>
        <v>125</v>
      </c>
      <c r="D8528" s="1">
        <f t="shared" si="1199"/>
        <v>1200</v>
      </c>
      <c r="E8528" s="1">
        <f t="shared" si="1200"/>
        <v>4000</v>
      </c>
      <c r="F8528" s="1">
        <f t="shared" si="1201"/>
        <v>5000</v>
      </c>
      <c r="G8528" s="1">
        <f t="shared" si="1202"/>
        <v>25050</v>
      </c>
      <c r="H8528" s="1">
        <f t="shared" si="1203"/>
        <v>19750</v>
      </c>
      <c r="I8528" s="3">
        <f t="shared" si="1204"/>
        <v>3716.4461247637082</v>
      </c>
      <c r="M8528" s="1">
        <v>0.74457071239139661</v>
      </c>
      <c r="N8528" s="1">
        <v>6.6490974763882438E-2</v>
      </c>
      <c r="O8528" s="1">
        <v>0.20658772534852399</v>
      </c>
      <c r="P8528" s="1">
        <v>0.88286636076846725</v>
      </c>
      <c r="Q8528" s="1">
        <v>0.36260651372983366</v>
      </c>
      <c r="Z8528">
        <v>6555.7655954631409</v>
      </c>
    </row>
    <row r="8529" spans="1:26" x14ac:dyDescent="0.3">
      <c r="A8529" s="1">
        <f t="shared" si="1205"/>
        <v>8522</v>
      </c>
      <c r="B8529" s="1">
        <f t="shared" si="1197"/>
        <v>150</v>
      </c>
      <c r="C8529" s="1">
        <f t="shared" si="1198"/>
        <v>125</v>
      </c>
      <c r="D8529" s="1">
        <f t="shared" si="1199"/>
        <v>1200</v>
      </c>
      <c r="E8529" s="1">
        <f t="shared" si="1200"/>
        <v>2500</v>
      </c>
      <c r="F8529" s="1">
        <f t="shared" si="1201"/>
        <v>5000</v>
      </c>
      <c r="G8529" s="1">
        <f t="shared" si="1202"/>
        <v>21300</v>
      </c>
      <c r="H8529" s="1">
        <f t="shared" si="1203"/>
        <v>21250</v>
      </c>
      <c r="I8529" s="3">
        <f t="shared" si="1204"/>
        <v>1589.792060491498</v>
      </c>
      <c r="M8529" s="1">
        <v>0.20505671573932371</v>
      </c>
      <c r="N8529" s="1">
        <v>6.9356026528047066E-2</v>
      </c>
      <c r="O8529" s="1">
        <v>0.117885937718887</v>
      </c>
      <c r="P8529" s="1">
        <v>0.59891176390829293</v>
      </c>
      <c r="Q8529" s="1">
        <v>0.13526410420997881</v>
      </c>
      <c r="Z8529">
        <v>6555.7655954631409</v>
      </c>
    </row>
    <row r="8530" spans="1:26" x14ac:dyDescent="0.3">
      <c r="A8530" s="1">
        <f t="shared" si="1205"/>
        <v>8523</v>
      </c>
      <c r="B8530" s="1">
        <f t="shared" si="1197"/>
        <v>175</v>
      </c>
      <c r="C8530" s="1">
        <f t="shared" si="1198"/>
        <v>175</v>
      </c>
      <c r="D8530" s="1">
        <f t="shared" si="1199"/>
        <v>1200</v>
      </c>
      <c r="E8530" s="1">
        <f t="shared" si="1200"/>
        <v>2500</v>
      </c>
      <c r="F8530" s="1">
        <f t="shared" si="1201"/>
        <v>5000</v>
      </c>
      <c r="G8530" s="1">
        <f t="shared" si="1202"/>
        <v>25050</v>
      </c>
      <c r="H8530" s="1">
        <f t="shared" si="1203"/>
        <v>28750</v>
      </c>
      <c r="I8530" s="3">
        <f t="shared" si="1204"/>
        <v>10521.739130434784</v>
      </c>
      <c r="M8530" s="1">
        <v>0.84148536421051512</v>
      </c>
      <c r="N8530" s="1">
        <v>0.77597759544937972</v>
      </c>
      <c r="O8530" s="1">
        <v>0.21065770838335929</v>
      </c>
      <c r="P8530" s="1">
        <v>0.32337862934433204</v>
      </c>
      <c r="Q8530" s="1">
        <v>0.4467755162053878</v>
      </c>
      <c r="Z8530">
        <v>6555.7655954631409</v>
      </c>
    </row>
    <row r="8531" spans="1:26" x14ac:dyDescent="0.3">
      <c r="A8531" s="1">
        <f t="shared" si="1205"/>
        <v>8524</v>
      </c>
      <c r="B8531" s="1">
        <f t="shared" si="1197"/>
        <v>175</v>
      </c>
      <c r="C8531" s="1">
        <f t="shared" si="1198"/>
        <v>175</v>
      </c>
      <c r="D8531" s="1">
        <f t="shared" si="1199"/>
        <v>2500</v>
      </c>
      <c r="E8531" s="1">
        <f t="shared" si="1200"/>
        <v>2500</v>
      </c>
      <c r="F8531" s="1">
        <f t="shared" si="1201"/>
        <v>7000</v>
      </c>
      <c r="G8531" s="1">
        <f t="shared" si="1202"/>
        <v>23750</v>
      </c>
      <c r="H8531" s="1">
        <f t="shared" si="1203"/>
        <v>30750</v>
      </c>
      <c r="I8531" s="3">
        <f t="shared" si="1204"/>
        <v>10903.591682419661</v>
      </c>
      <c r="M8531" s="1">
        <v>0.97225975656413022</v>
      </c>
      <c r="N8531" s="1">
        <v>0.52398699312770902</v>
      </c>
      <c r="O8531" s="1">
        <v>0.5485642900813138</v>
      </c>
      <c r="P8531" s="1">
        <v>0.54205241035238949</v>
      </c>
      <c r="Q8531" s="1">
        <v>0.85492797423278033</v>
      </c>
      <c r="Z8531">
        <v>6555.7655954631409</v>
      </c>
    </row>
    <row r="8532" spans="1:26" x14ac:dyDescent="0.3">
      <c r="A8532" s="1">
        <f t="shared" si="1205"/>
        <v>8525</v>
      </c>
      <c r="B8532" s="1">
        <f t="shared" si="1197"/>
        <v>175</v>
      </c>
      <c r="C8532" s="1">
        <f t="shared" si="1198"/>
        <v>175</v>
      </c>
      <c r="D8532" s="1">
        <f t="shared" si="1199"/>
        <v>4000</v>
      </c>
      <c r="E8532" s="1">
        <f t="shared" si="1200"/>
        <v>2500</v>
      </c>
      <c r="F8532" s="1">
        <f t="shared" si="1201"/>
        <v>5000</v>
      </c>
      <c r="G8532" s="1">
        <f t="shared" si="1202"/>
        <v>22250</v>
      </c>
      <c r="H8532" s="1">
        <f t="shared" si="1203"/>
        <v>28750</v>
      </c>
      <c r="I8532" s="3">
        <f t="shared" si="1204"/>
        <v>8086.9565217391355</v>
      </c>
      <c r="M8532" s="1">
        <v>0.61339541452956436</v>
      </c>
      <c r="N8532" s="1">
        <v>0.5285082924983987</v>
      </c>
      <c r="O8532" s="1">
        <v>0.97100299864926376</v>
      </c>
      <c r="P8532" s="1">
        <v>0.59783361691927006</v>
      </c>
      <c r="Q8532" s="1">
        <v>0.29681789922231583</v>
      </c>
      <c r="Z8532">
        <v>6555.7655954631409</v>
      </c>
    </row>
    <row r="8533" spans="1:26" x14ac:dyDescent="0.3">
      <c r="A8533" s="1">
        <f t="shared" si="1205"/>
        <v>8526</v>
      </c>
      <c r="B8533" s="1">
        <f t="shared" si="1197"/>
        <v>175</v>
      </c>
      <c r="C8533" s="1">
        <f t="shared" si="1198"/>
        <v>175</v>
      </c>
      <c r="D8533" s="1">
        <f t="shared" si="1199"/>
        <v>1200</v>
      </c>
      <c r="E8533" s="1">
        <f t="shared" si="1200"/>
        <v>2500</v>
      </c>
      <c r="F8533" s="1">
        <f t="shared" si="1201"/>
        <v>7000</v>
      </c>
      <c r="G8533" s="1">
        <f t="shared" si="1202"/>
        <v>25050</v>
      </c>
      <c r="H8533" s="1">
        <f t="shared" si="1203"/>
        <v>30750</v>
      </c>
      <c r="I8533" s="3">
        <f t="shared" si="1204"/>
        <v>12034.026465028364</v>
      </c>
      <c r="M8533" s="1">
        <v>0.71573689577364974</v>
      </c>
      <c r="N8533" s="1">
        <v>0.81792476874690589</v>
      </c>
      <c r="O8533" s="1">
        <v>0.32283586282306032</v>
      </c>
      <c r="P8533" s="1">
        <v>0.28695539526332769</v>
      </c>
      <c r="Q8533" s="1">
        <v>0.97748364841767366</v>
      </c>
      <c r="Z8533">
        <v>6555.7655954631409</v>
      </c>
    </row>
    <row r="8534" spans="1:26" x14ac:dyDescent="0.3">
      <c r="A8534" s="1">
        <f t="shared" si="1205"/>
        <v>8527</v>
      </c>
      <c r="B8534" s="1">
        <f t="shared" si="1197"/>
        <v>125</v>
      </c>
      <c r="C8534" s="1">
        <f t="shared" si="1198"/>
        <v>150</v>
      </c>
      <c r="D8534" s="1">
        <f t="shared" si="1199"/>
        <v>2500</v>
      </c>
      <c r="E8534" s="1">
        <f t="shared" si="1200"/>
        <v>4000</v>
      </c>
      <c r="F8534" s="1">
        <f t="shared" si="1201"/>
        <v>7000</v>
      </c>
      <c r="G8534" s="1">
        <f t="shared" si="1202"/>
        <v>16250</v>
      </c>
      <c r="H8534" s="1">
        <f t="shared" si="1203"/>
        <v>25500</v>
      </c>
      <c r="I8534" s="3">
        <f t="shared" si="1204"/>
        <v>412.09829867674853</v>
      </c>
      <c r="M8534" s="1">
        <v>9.9131869906473602E-2</v>
      </c>
      <c r="N8534" s="1">
        <v>0.39451469274995909</v>
      </c>
      <c r="O8534" s="1">
        <v>0.66799512845424402</v>
      </c>
      <c r="P8534" s="1">
        <v>0.91680167269913837</v>
      </c>
      <c r="Q8534" s="1">
        <v>0.77481121096681271</v>
      </c>
      <c r="Z8534">
        <v>6555.7655954631409</v>
      </c>
    </row>
    <row r="8535" spans="1:26" x14ac:dyDescent="0.3">
      <c r="A8535" s="1">
        <f t="shared" si="1205"/>
        <v>8528</v>
      </c>
      <c r="B8535" s="1">
        <f t="shared" si="1197"/>
        <v>175</v>
      </c>
      <c r="C8535" s="1">
        <f t="shared" si="1198"/>
        <v>125</v>
      </c>
      <c r="D8535" s="1">
        <f t="shared" si="1199"/>
        <v>1200</v>
      </c>
      <c r="E8535" s="1">
        <f t="shared" si="1200"/>
        <v>2500</v>
      </c>
      <c r="F8535" s="1">
        <f t="shared" si="1201"/>
        <v>5000</v>
      </c>
      <c r="G8535" s="1">
        <f t="shared" si="1202"/>
        <v>25050</v>
      </c>
      <c r="H8535" s="1">
        <f t="shared" si="1203"/>
        <v>21250</v>
      </c>
      <c r="I8535" s="3">
        <f t="shared" si="1204"/>
        <v>4850.6616257088899</v>
      </c>
      <c r="M8535" s="1">
        <v>0.77687896792754063</v>
      </c>
      <c r="N8535" s="1">
        <v>0.12968876996601708</v>
      </c>
      <c r="O8535" s="1">
        <v>0.38542235146704096</v>
      </c>
      <c r="P8535" s="1">
        <v>0.59708910211478972</v>
      </c>
      <c r="Q8535" s="1">
        <v>0.43482241432806856</v>
      </c>
      <c r="Z8535">
        <v>6555.7655954631409</v>
      </c>
    </row>
    <row r="8536" spans="1:26" x14ac:dyDescent="0.3">
      <c r="A8536" s="1">
        <f t="shared" si="1205"/>
        <v>8529</v>
      </c>
      <c r="B8536" s="1">
        <f t="shared" si="1197"/>
        <v>175</v>
      </c>
      <c r="C8536" s="1">
        <f t="shared" si="1198"/>
        <v>150</v>
      </c>
      <c r="D8536" s="1">
        <f t="shared" si="1199"/>
        <v>2500</v>
      </c>
      <c r="E8536" s="1">
        <f t="shared" si="1200"/>
        <v>2500</v>
      </c>
      <c r="F8536" s="1">
        <f t="shared" si="1201"/>
        <v>5000</v>
      </c>
      <c r="G8536" s="1">
        <f t="shared" si="1202"/>
        <v>23750</v>
      </c>
      <c r="H8536" s="1">
        <f t="shared" si="1203"/>
        <v>25000</v>
      </c>
      <c r="I8536" s="3">
        <f t="shared" si="1204"/>
        <v>6555.7655954631409</v>
      </c>
      <c r="M8536" s="1">
        <v>0.76427214483844874</v>
      </c>
      <c r="N8536" s="1">
        <v>0.49683748517620963</v>
      </c>
      <c r="O8536" s="1">
        <v>0.87753255801663343</v>
      </c>
      <c r="P8536" s="1">
        <v>0.42271583908526011</v>
      </c>
      <c r="Q8536" s="1">
        <v>0.40066823976605181</v>
      </c>
      <c r="Z8536">
        <v>6555.7655954631409</v>
      </c>
    </row>
    <row r="8537" spans="1:26" x14ac:dyDescent="0.3">
      <c r="A8537" s="1">
        <f t="shared" si="1205"/>
        <v>8530</v>
      </c>
      <c r="B8537" s="1">
        <f t="shared" si="1197"/>
        <v>175</v>
      </c>
      <c r="C8537" s="1">
        <f t="shared" si="1198"/>
        <v>175</v>
      </c>
      <c r="D8537" s="1">
        <f t="shared" si="1199"/>
        <v>1200</v>
      </c>
      <c r="E8537" s="1">
        <f t="shared" si="1200"/>
        <v>1200</v>
      </c>
      <c r="F8537" s="1">
        <f t="shared" si="1201"/>
        <v>5000</v>
      </c>
      <c r="G8537" s="1">
        <f t="shared" si="1202"/>
        <v>25050</v>
      </c>
      <c r="H8537" s="1">
        <f t="shared" si="1203"/>
        <v>30050</v>
      </c>
      <c r="I8537" s="3">
        <f t="shared" si="1204"/>
        <v>11504.725897920609</v>
      </c>
      <c r="M8537" s="1">
        <v>0.95124760830782551</v>
      </c>
      <c r="N8537" s="1">
        <v>0.94277161352280814</v>
      </c>
      <c r="O8537" s="1">
        <v>8.6373534106158778E-2</v>
      </c>
      <c r="P8537" s="1">
        <v>4.7545899690732973E-3</v>
      </c>
      <c r="Q8537" s="1">
        <v>0.17615945791628829</v>
      </c>
      <c r="Z8537">
        <v>6555.7655954631409</v>
      </c>
    </row>
    <row r="8538" spans="1:26" x14ac:dyDescent="0.3">
      <c r="A8538" s="1">
        <f t="shared" si="1205"/>
        <v>8531</v>
      </c>
      <c r="B8538" s="1">
        <f t="shared" si="1197"/>
        <v>125</v>
      </c>
      <c r="C8538" s="1">
        <f t="shared" si="1198"/>
        <v>175</v>
      </c>
      <c r="D8538" s="1">
        <f t="shared" si="1199"/>
        <v>2500</v>
      </c>
      <c r="E8538" s="1">
        <f t="shared" si="1200"/>
        <v>2500</v>
      </c>
      <c r="F8538" s="1">
        <f t="shared" si="1201"/>
        <v>5000</v>
      </c>
      <c r="G8538" s="1">
        <f t="shared" si="1202"/>
        <v>16250</v>
      </c>
      <c r="H8538" s="1">
        <f t="shared" si="1203"/>
        <v>28750</v>
      </c>
      <c r="I8538" s="3">
        <f t="shared" si="1204"/>
        <v>2869.5652173913113</v>
      </c>
      <c r="M8538" s="1">
        <v>1.6911272662258559E-2</v>
      </c>
      <c r="N8538" s="1">
        <v>0.99053152957259061</v>
      </c>
      <c r="O8538" s="1">
        <v>0.72605367058097259</v>
      </c>
      <c r="P8538" s="1">
        <v>0.3052859546929706</v>
      </c>
      <c r="Q8538" s="1">
        <v>0.546720011084603</v>
      </c>
      <c r="Z8538">
        <v>6555.7655954631409</v>
      </c>
    </row>
    <row r="8539" spans="1:26" x14ac:dyDescent="0.3">
      <c r="A8539" s="1">
        <f t="shared" si="1205"/>
        <v>8532</v>
      </c>
      <c r="B8539" s="1">
        <f t="shared" si="1197"/>
        <v>175</v>
      </c>
      <c r="C8539" s="1">
        <f t="shared" si="1198"/>
        <v>125</v>
      </c>
      <c r="D8539" s="1">
        <f t="shared" si="1199"/>
        <v>1200</v>
      </c>
      <c r="E8539" s="1">
        <f t="shared" si="1200"/>
        <v>1200</v>
      </c>
      <c r="F8539" s="1">
        <f t="shared" si="1201"/>
        <v>5000</v>
      </c>
      <c r="G8539" s="1">
        <f t="shared" si="1202"/>
        <v>25050</v>
      </c>
      <c r="H8539" s="1">
        <f t="shared" si="1203"/>
        <v>22550</v>
      </c>
      <c r="I8539" s="3">
        <f t="shared" si="1204"/>
        <v>5833.648393194715</v>
      </c>
      <c r="M8539" s="1">
        <v>0.7389676274989595</v>
      </c>
      <c r="N8539" s="1">
        <v>2.6814258853614992E-2</v>
      </c>
      <c r="O8539" s="1">
        <v>0.28608085345526202</v>
      </c>
      <c r="P8539" s="1">
        <v>0.16729466245808933</v>
      </c>
      <c r="Q8539" s="1">
        <v>0.40016757184842588</v>
      </c>
      <c r="Z8539">
        <v>6555.7655954631409</v>
      </c>
    </row>
    <row r="8540" spans="1:26" x14ac:dyDescent="0.3">
      <c r="A8540" s="1">
        <f t="shared" si="1205"/>
        <v>8533</v>
      </c>
      <c r="B8540" s="1">
        <f t="shared" si="1197"/>
        <v>175</v>
      </c>
      <c r="C8540" s="1">
        <f t="shared" si="1198"/>
        <v>175</v>
      </c>
      <c r="D8540" s="1">
        <f t="shared" si="1199"/>
        <v>2500</v>
      </c>
      <c r="E8540" s="1">
        <f t="shared" si="1200"/>
        <v>4000</v>
      </c>
      <c r="F8540" s="1">
        <f t="shared" si="1201"/>
        <v>5000</v>
      </c>
      <c r="G8540" s="1">
        <f t="shared" si="1202"/>
        <v>23750</v>
      </c>
      <c r="H8540" s="1">
        <f t="shared" si="1203"/>
        <v>27250</v>
      </c>
      <c r="I8540" s="3">
        <f t="shared" si="1204"/>
        <v>8257.0888468809135</v>
      </c>
      <c r="M8540" s="1">
        <v>0.71233147268872066</v>
      </c>
      <c r="N8540" s="1">
        <v>0.91321259499260155</v>
      </c>
      <c r="O8540" s="1">
        <v>0.77207486123171509</v>
      </c>
      <c r="P8540" s="1">
        <v>0.94763447373482046</v>
      </c>
      <c r="Q8540" s="1">
        <v>0.22044393356987202</v>
      </c>
      <c r="Z8540">
        <v>6555.7655954631409</v>
      </c>
    </row>
    <row r="8541" spans="1:26" x14ac:dyDescent="0.3">
      <c r="A8541" s="1">
        <f t="shared" si="1205"/>
        <v>8534</v>
      </c>
      <c r="B8541" s="1">
        <f t="shared" si="1197"/>
        <v>175</v>
      </c>
      <c r="C8541" s="1">
        <f t="shared" si="1198"/>
        <v>150</v>
      </c>
      <c r="D8541" s="1">
        <f t="shared" si="1199"/>
        <v>2500</v>
      </c>
      <c r="E8541" s="1">
        <f t="shared" si="1200"/>
        <v>2500</v>
      </c>
      <c r="F8541" s="1">
        <f t="shared" si="1201"/>
        <v>5000</v>
      </c>
      <c r="G8541" s="1">
        <f t="shared" si="1202"/>
        <v>23750</v>
      </c>
      <c r="H8541" s="1">
        <f t="shared" si="1203"/>
        <v>25000</v>
      </c>
      <c r="I8541" s="3">
        <f t="shared" si="1204"/>
        <v>6555.7655954631409</v>
      </c>
      <c r="M8541" s="1">
        <v>0.80650056754798505</v>
      </c>
      <c r="N8541" s="1">
        <v>0.40423681211577966</v>
      </c>
      <c r="O8541" s="1">
        <v>0.69466485489491347</v>
      </c>
      <c r="P8541" s="1">
        <v>0.22375235953577577</v>
      </c>
      <c r="Q8541" s="1">
        <v>0.33326553993616559</v>
      </c>
      <c r="Z8541">
        <v>6555.7655954631409</v>
      </c>
    </row>
    <row r="8542" spans="1:26" x14ac:dyDescent="0.3">
      <c r="A8542" s="1">
        <f t="shared" si="1205"/>
        <v>8535</v>
      </c>
      <c r="B8542" s="1">
        <f t="shared" si="1197"/>
        <v>125</v>
      </c>
      <c r="C8542" s="1">
        <f t="shared" si="1198"/>
        <v>150</v>
      </c>
      <c r="D8542" s="1">
        <f t="shared" si="1199"/>
        <v>1200</v>
      </c>
      <c r="E8542" s="1">
        <f t="shared" si="1200"/>
        <v>1200</v>
      </c>
      <c r="F8542" s="1">
        <f t="shared" si="1201"/>
        <v>5000</v>
      </c>
      <c r="G8542" s="1">
        <f t="shared" si="1202"/>
        <v>17550</v>
      </c>
      <c r="H8542" s="1">
        <f t="shared" si="1203"/>
        <v>26300</v>
      </c>
      <c r="I8542" s="3">
        <f t="shared" si="1204"/>
        <v>2147.4480151228781</v>
      </c>
      <c r="M8542" s="1">
        <v>0.14406857376219606</v>
      </c>
      <c r="N8542" s="1">
        <v>0.41087002431674102</v>
      </c>
      <c r="O8542" s="1">
        <v>0.33743158877321844</v>
      </c>
      <c r="P8542" s="1">
        <v>1.394170460242572E-2</v>
      </c>
      <c r="Q8542" s="1">
        <v>0.42333597299625225</v>
      </c>
      <c r="Z8542">
        <v>6555.7655954631409</v>
      </c>
    </row>
    <row r="8543" spans="1:26" x14ac:dyDescent="0.3">
      <c r="A8543" s="1">
        <f t="shared" si="1205"/>
        <v>8536</v>
      </c>
      <c r="B8543" s="1">
        <f t="shared" si="1197"/>
        <v>175</v>
      </c>
      <c r="C8543" s="1">
        <f t="shared" si="1198"/>
        <v>150</v>
      </c>
      <c r="D8543" s="1">
        <f t="shared" si="1199"/>
        <v>2500</v>
      </c>
      <c r="E8543" s="1">
        <f t="shared" si="1200"/>
        <v>2500</v>
      </c>
      <c r="F8543" s="1">
        <f t="shared" si="1201"/>
        <v>5000</v>
      </c>
      <c r="G8543" s="1">
        <f t="shared" si="1202"/>
        <v>23750</v>
      </c>
      <c r="H8543" s="1">
        <f t="shared" si="1203"/>
        <v>25000</v>
      </c>
      <c r="I8543" s="3">
        <f t="shared" si="1204"/>
        <v>6555.7655954631409</v>
      </c>
      <c r="M8543" s="1">
        <v>0.5769475736375439</v>
      </c>
      <c r="N8543" s="1">
        <v>0.47270197760930543</v>
      </c>
      <c r="O8543" s="1">
        <v>0.86922489808172176</v>
      </c>
      <c r="P8543" s="1">
        <v>0.43109130945745022</v>
      </c>
      <c r="Q8543" s="1">
        <v>6.1096211069169626E-2</v>
      </c>
      <c r="Z8543">
        <v>6555.7655954631409</v>
      </c>
    </row>
    <row r="8544" spans="1:26" x14ac:dyDescent="0.3">
      <c r="A8544" s="1">
        <f t="shared" si="1205"/>
        <v>8537</v>
      </c>
      <c r="B8544" s="1">
        <f t="shared" si="1197"/>
        <v>150</v>
      </c>
      <c r="C8544" s="1">
        <f t="shared" si="1198"/>
        <v>175</v>
      </c>
      <c r="D8544" s="1">
        <f t="shared" si="1199"/>
        <v>2500</v>
      </c>
      <c r="E8544" s="1">
        <f t="shared" si="1200"/>
        <v>4000</v>
      </c>
      <c r="F8544" s="1">
        <f t="shared" si="1201"/>
        <v>5000</v>
      </c>
      <c r="G8544" s="1">
        <f t="shared" si="1202"/>
        <v>20000</v>
      </c>
      <c r="H8544" s="1">
        <f t="shared" si="1203"/>
        <v>27250</v>
      </c>
      <c r="I8544" s="3">
        <f t="shared" si="1204"/>
        <v>4996.2192816635215</v>
      </c>
      <c r="M8544" s="1">
        <v>0.26991363572594984</v>
      </c>
      <c r="N8544" s="1">
        <v>0.72470332921161695</v>
      </c>
      <c r="O8544" s="1">
        <v>0.63552368873903997</v>
      </c>
      <c r="P8544" s="1">
        <v>0.85521710658631278</v>
      </c>
      <c r="Q8544" s="1">
        <v>0.32691623003365999</v>
      </c>
      <c r="Z8544">
        <v>6555.7655954631409</v>
      </c>
    </row>
    <row r="8545" spans="1:26" x14ac:dyDescent="0.3">
      <c r="A8545" s="1">
        <f t="shared" si="1205"/>
        <v>8538</v>
      </c>
      <c r="B8545" s="1">
        <f t="shared" si="1197"/>
        <v>175</v>
      </c>
      <c r="C8545" s="1">
        <f t="shared" si="1198"/>
        <v>150</v>
      </c>
      <c r="D8545" s="1">
        <f t="shared" si="1199"/>
        <v>2500</v>
      </c>
      <c r="E8545" s="1">
        <f t="shared" si="1200"/>
        <v>2500</v>
      </c>
      <c r="F8545" s="1">
        <f t="shared" si="1201"/>
        <v>5000</v>
      </c>
      <c r="G8545" s="1">
        <f t="shared" si="1202"/>
        <v>23750</v>
      </c>
      <c r="H8545" s="1">
        <f t="shared" si="1203"/>
        <v>25000</v>
      </c>
      <c r="I8545" s="3">
        <f t="shared" si="1204"/>
        <v>6555.7655954631409</v>
      </c>
      <c r="M8545" s="1">
        <v>0.80490451803799679</v>
      </c>
      <c r="N8545" s="1">
        <v>0.33737278986981145</v>
      </c>
      <c r="O8545" s="1">
        <v>0.51252111094924968</v>
      </c>
      <c r="P8545" s="1">
        <v>0.29797497431087616</v>
      </c>
      <c r="Q8545" s="1">
        <v>0.13383670089202859</v>
      </c>
      <c r="Z8545">
        <v>6555.7655954631409</v>
      </c>
    </row>
    <row r="8546" spans="1:26" x14ac:dyDescent="0.3">
      <c r="A8546" s="1">
        <f t="shared" si="1205"/>
        <v>8539</v>
      </c>
      <c r="B8546" s="1">
        <f t="shared" si="1197"/>
        <v>175</v>
      </c>
      <c r="C8546" s="1">
        <f t="shared" si="1198"/>
        <v>175</v>
      </c>
      <c r="D8546" s="1">
        <f t="shared" si="1199"/>
        <v>2500</v>
      </c>
      <c r="E8546" s="1">
        <f t="shared" si="1200"/>
        <v>2500</v>
      </c>
      <c r="F8546" s="1">
        <f t="shared" si="1201"/>
        <v>5000</v>
      </c>
      <c r="G8546" s="1">
        <f t="shared" si="1202"/>
        <v>23750</v>
      </c>
      <c r="H8546" s="1">
        <f t="shared" si="1203"/>
        <v>28750</v>
      </c>
      <c r="I8546" s="3">
        <f t="shared" si="1204"/>
        <v>9391.3043478260952</v>
      </c>
      <c r="M8546" s="1">
        <v>0.52438136405604741</v>
      </c>
      <c r="N8546" s="1">
        <v>0.80780126820151366</v>
      </c>
      <c r="O8546" s="1">
        <v>0.79690937316364996</v>
      </c>
      <c r="P8546" s="1">
        <v>0.45967304304122358</v>
      </c>
      <c r="Q8546" s="1">
        <v>0.33066036982432212</v>
      </c>
      <c r="Z8546">
        <v>6555.7655954631409</v>
      </c>
    </row>
    <row r="8547" spans="1:26" x14ac:dyDescent="0.3">
      <c r="A8547" s="1">
        <f t="shared" si="1205"/>
        <v>8540</v>
      </c>
      <c r="B8547" s="1">
        <f t="shared" si="1197"/>
        <v>125</v>
      </c>
      <c r="C8547" s="1">
        <f t="shared" si="1198"/>
        <v>175</v>
      </c>
      <c r="D8547" s="1">
        <f t="shared" si="1199"/>
        <v>2500</v>
      </c>
      <c r="E8547" s="1">
        <f t="shared" si="1200"/>
        <v>2500</v>
      </c>
      <c r="F8547" s="1">
        <f t="shared" si="1201"/>
        <v>5000</v>
      </c>
      <c r="G8547" s="1">
        <f t="shared" si="1202"/>
        <v>16250</v>
      </c>
      <c r="H8547" s="1">
        <f t="shared" si="1203"/>
        <v>28750</v>
      </c>
      <c r="I8547" s="3">
        <f t="shared" si="1204"/>
        <v>2869.5652173913113</v>
      </c>
      <c r="M8547" s="1">
        <v>0.13251759685377507</v>
      </c>
      <c r="N8547" s="1">
        <v>0.93387090749219026</v>
      </c>
      <c r="O8547" s="1">
        <v>0.72419121162883793</v>
      </c>
      <c r="P8547" s="1">
        <v>0.25069606411119849</v>
      </c>
      <c r="Q8547" s="1">
        <v>0.19519622936158132</v>
      </c>
      <c r="Z8547">
        <v>6555.7655954631409</v>
      </c>
    </row>
    <row r="8548" spans="1:26" x14ac:dyDescent="0.3">
      <c r="A8548" s="1">
        <f t="shared" si="1205"/>
        <v>8541</v>
      </c>
      <c r="B8548" s="1">
        <f t="shared" si="1197"/>
        <v>175</v>
      </c>
      <c r="C8548" s="1">
        <f t="shared" si="1198"/>
        <v>125</v>
      </c>
      <c r="D8548" s="1">
        <f t="shared" si="1199"/>
        <v>2500</v>
      </c>
      <c r="E8548" s="1">
        <f t="shared" si="1200"/>
        <v>2500</v>
      </c>
      <c r="F8548" s="1">
        <f t="shared" si="1201"/>
        <v>7000</v>
      </c>
      <c r="G8548" s="1">
        <f t="shared" si="1202"/>
        <v>23750</v>
      </c>
      <c r="H8548" s="1">
        <f t="shared" si="1203"/>
        <v>23250</v>
      </c>
      <c r="I8548" s="3">
        <f t="shared" si="1204"/>
        <v>5232.5141776937671</v>
      </c>
      <c r="M8548" s="1">
        <v>0.69819761546962134</v>
      </c>
      <c r="N8548" s="1">
        <v>8.4452007730379974E-2</v>
      </c>
      <c r="O8548" s="1">
        <v>0.57700616080867528</v>
      </c>
      <c r="P8548" s="1">
        <v>0.34204512503935391</v>
      </c>
      <c r="Q8548" s="1">
        <v>0.8138415064139275</v>
      </c>
      <c r="Z8548">
        <v>6555.7655954631409</v>
      </c>
    </row>
    <row r="8549" spans="1:26" x14ac:dyDescent="0.3">
      <c r="A8549" s="1">
        <f t="shared" si="1205"/>
        <v>8542</v>
      </c>
      <c r="B8549" s="1">
        <f t="shared" si="1197"/>
        <v>150</v>
      </c>
      <c r="C8549" s="1">
        <f t="shared" si="1198"/>
        <v>175</v>
      </c>
      <c r="D8549" s="1">
        <f t="shared" si="1199"/>
        <v>2500</v>
      </c>
      <c r="E8549" s="1">
        <f t="shared" si="1200"/>
        <v>4000</v>
      </c>
      <c r="F8549" s="1">
        <f t="shared" si="1201"/>
        <v>7000</v>
      </c>
      <c r="G8549" s="1">
        <f t="shared" si="1202"/>
        <v>20000</v>
      </c>
      <c r="H8549" s="1">
        <f t="shared" si="1203"/>
        <v>29250</v>
      </c>
      <c r="I8549" s="3">
        <f t="shared" si="1204"/>
        <v>6508.5066162570947</v>
      </c>
      <c r="M8549" s="1">
        <v>0.25782614733124221</v>
      </c>
      <c r="N8549" s="1">
        <v>0.92292671513637436</v>
      </c>
      <c r="O8549" s="1">
        <v>0.84962541644523049</v>
      </c>
      <c r="P8549" s="1">
        <v>0.9875392101435021</v>
      </c>
      <c r="Q8549" s="1">
        <v>0.87684404651683445</v>
      </c>
      <c r="Z8549">
        <v>6555.7655954631409</v>
      </c>
    </row>
    <row r="8550" spans="1:26" x14ac:dyDescent="0.3">
      <c r="A8550" s="1">
        <f t="shared" si="1205"/>
        <v>8543</v>
      </c>
      <c r="B8550" s="1">
        <f t="shared" si="1197"/>
        <v>175</v>
      </c>
      <c r="C8550" s="1">
        <f t="shared" si="1198"/>
        <v>175</v>
      </c>
      <c r="D8550" s="1">
        <f t="shared" si="1199"/>
        <v>1200</v>
      </c>
      <c r="E8550" s="1">
        <f t="shared" si="1200"/>
        <v>2500</v>
      </c>
      <c r="F8550" s="1">
        <f t="shared" si="1201"/>
        <v>7000</v>
      </c>
      <c r="G8550" s="1">
        <f t="shared" si="1202"/>
        <v>25050</v>
      </c>
      <c r="H8550" s="1">
        <f t="shared" si="1203"/>
        <v>30750</v>
      </c>
      <c r="I8550" s="3">
        <f t="shared" si="1204"/>
        <v>12034.026465028364</v>
      </c>
      <c r="M8550" s="1">
        <v>0.7492156479563219</v>
      </c>
      <c r="N8550" s="1">
        <v>0.848315536186797</v>
      </c>
      <c r="O8550" s="1">
        <v>0.23075118884405621</v>
      </c>
      <c r="P8550" s="1">
        <v>0.42366309323261886</v>
      </c>
      <c r="Q8550" s="1">
        <v>0.71266334086859384</v>
      </c>
      <c r="Z8550">
        <v>6555.7655954631409</v>
      </c>
    </row>
    <row r="8551" spans="1:26" x14ac:dyDescent="0.3">
      <c r="A8551" s="1">
        <f t="shared" si="1205"/>
        <v>8544</v>
      </c>
      <c r="B8551" s="1">
        <f t="shared" si="1197"/>
        <v>175</v>
      </c>
      <c r="C8551" s="1">
        <f t="shared" si="1198"/>
        <v>175</v>
      </c>
      <c r="D8551" s="1">
        <f t="shared" si="1199"/>
        <v>2500</v>
      </c>
      <c r="E8551" s="1">
        <f t="shared" si="1200"/>
        <v>2500</v>
      </c>
      <c r="F8551" s="1">
        <f t="shared" si="1201"/>
        <v>5000</v>
      </c>
      <c r="G8551" s="1">
        <f t="shared" si="1202"/>
        <v>23750</v>
      </c>
      <c r="H8551" s="1">
        <f t="shared" si="1203"/>
        <v>28750</v>
      </c>
      <c r="I8551" s="3">
        <f t="shared" si="1204"/>
        <v>9391.3043478260952</v>
      </c>
      <c r="M8551" s="1">
        <v>0.84003049231870042</v>
      </c>
      <c r="N8551" s="1">
        <v>0.96763338438397062</v>
      </c>
      <c r="O8551" s="1">
        <v>0.60749999608416017</v>
      </c>
      <c r="P8551" s="1">
        <v>0.44308621399418113</v>
      </c>
      <c r="Q8551" s="1">
        <v>0.56485199084470139</v>
      </c>
      <c r="Z8551">
        <v>6555.7655954631409</v>
      </c>
    </row>
    <row r="8552" spans="1:26" x14ac:dyDescent="0.3">
      <c r="A8552" s="1">
        <f t="shared" si="1205"/>
        <v>8545</v>
      </c>
      <c r="B8552" s="1">
        <f t="shared" si="1197"/>
        <v>175</v>
      </c>
      <c r="C8552" s="1">
        <f t="shared" si="1198"/>
        <v>175</v>
      </c>
      <c r="D8552" s="1">
        <f t="shared" si="1199"/>
        <v>1200</v>
      </c>
      <c r="E8552" s="1">
        <f t="shared" si="1200"/>
        <v>2500</v>
      </c>
      <c r="F8552" s="1">
        <f t="shared" si="1201"/>
        <v>7000</v>
      </c>
      <c r="G8552" s="1">
        <f t="shared" si="1202"/>
        <v>25050</v>
      </c>
      <c r="H8552" s="1">
        <f t="shared" si="1203"/>
        <v>30750</v>
      </c>
      <c r="I8552" s="3">
        <f t="shared" si="1204"/>
        <v>12034.026465028364</v>
      </c>
      <c r="M8552" s="1">
        <v>0.98610172664809137</v>
      </c>
      <c r="N8552" s="1">
        <v>0.56044599200130552</v>
      </c>
      <c r="O8552" s="1">
        <v>4.872687934788944E-2</v>
      </c>
      <c r="P8552" s="1">
        <v>0.74601505531887424</v>
      </c>
      <c r="Q8552" s="1">
        <v>0.8500772933899805</v>
      </c>
      <c r="Z8552">
        <v>6555.7655954631409</v>
      </c>
    </row>
    <row r="8553" spans="1:26" x14ac:dyDescent="0.3">
      <c r="A8553" s="1">
        <f t="shared" si="1205"/>
        <v>8546</v>
      </c>
      <c r="B8553" s="1">
        <f t="shared" si="1197"/>
        <v>175</v>
      </c>
      <c r="C8553" s="1">
        <f t="shared" si="1198"/>
        <v>125</v>
      </c>
      <c r="D8553" s="1">
        <f t="shared" si="1199"/>
        <v>2500</v>
      </c>
      <c r="E8553" s="1">
        <f t="shared" si="1200"/>
        <v>2500</v>
      </c>
      <c r="F8553" s="1">
        <f t="shared" si="1201"/>
        <v>7000</v>
      </c>
      <c r="G8553" s="1">
        <f t="shared" si="1202"/>
        <v>23750</v>
      </c>
      <c r="H8553" s="1">
        <f t="shared" si="1203"/>
        <v>23250</v>
      </c>
      <c r="I8553" s="3">
        <f t="shared" si="1204"/>
        <v>5232.5141776937671</v>
      </c>
      <c r="M8553" s="1">
        <v>0.75529697490018921</v>
      </c>
      <c r="N8553" s="1">
        <v>3.1004655064049591E-2</v>
      </c>
      <c r="O8553" s="1">
        <v>0.7037488588315528</v>
      </c>
      <c r="P8553" s="1">
        <v>0.40222265723724915</v>
      </c>
      <c r="Q8553" s="1">
        <v>0.8831047111102428</v>
      </c>
      <c r="Z8553">
        <v>6555.7655954631409</v>
      </c>
    </row>
    <row r="8554" spans="1:26" x14ac:dyDescent="0.3">
      <c r="A8554" s="1">
        <f t="shared" si="1205"/>
        <v>8547</v>
      </c>
      <c r="B8554" s="1">
        <f t="shared" si="1197"/>
        <v>125</v>
      </c>
      <c r="C8554" s="1">
        <f t="shared" si="1198"/>
        <v>175</v>
      </c>
      <c r="D8554" s="1">
        <f t="shared" si="1199"/>
        <v>2500</v>
      </c>
      <c r="E8554" s="1">
        <f t="shared" si="1200"/>
        <v>2500</v>
      </c>
      <c r="F8554" s="1">
        <f t="shared" si="1201"/>
        <v>5000</v>
      </c>
      <c r="G8554" s="1">
        <f t="shared" si="1202"/>
        <v>16250</v>
      </c>
      <c r="H8554" s="1">
        <f t="shared" si="1203"/>
        <v>28750</v>
      </c>
      <c r="I8554" s="3">
        <f t="shared" si="1204"/>
        <v>2869.5652173913113</v>
      </c>
      <c r="M8554" s="1">
        <v>6.7669459229363627E-2</v>
      </c>
      <c r="N8554" s="1">
        <v>0.51655135838902899</v>
      </c>
      <c r="O8554" s="1">
        <v>0.6992796037448219</v>
      </c>
      <c r="P8554" s="1">
        <v>0.56844048203040798</v>
      </c>
      <c r="Q8554" s="1">
        <v>0.15426350699292923</v>
      </c>
      <c r="Z8554">
        <v>6555.7655954631409</v>
      </c>
    </row>
    <row r="8555" spans="1:26" x14ac:dyDescent="0.3">
      <c r="A8555" s="1">
        <f t="shared" si="1205"/>
        <v>8548</v>
      </c>
      <c r="B8555" s="1">
        <f t="shared" si="1197"/>
        <v>150</v>
      </c>
      <c r="C8555" s="1">
        <f t="shared" si="1198"/>
        <v>150</v>
      </c>
      <c r="D8555" s="1">
        <f t="shared" si="1199"/>
        <v>1200</v>
      </c>
      <c r="E8555" s="1">
        <f t="shared" si="1200"/>
        <v>1200</v>
      </c>
      <c r="F8555" s="1">
        <f t="shared" si="1201"/>
        <v>5000</v>
      </c>
      <c r="G8555" s="1">
        <f t="shared" si="1202"/>
        <v>21300</v>
      </c>
      <c r="H8555" s="1">
        <f t="shared" si="1203"/>
        <v>26300</v>
      </c>
      <c r="I8555" s="3">
        <f t="shared" si="1204"/>
        <v>5408.3175803402701</v>
      </c>
      <c r="M8555" s="1">
        <v>0.31067458771310996</v>
      </c>
      <c r="N8555" s="1">
        <v>0.43336612995557389</v>
      </c>
      <c r="O8555" s="1">
        <v>0.17543840900506757</v>
      </c>
      <c r="P8555" s="1">
        <v>0.10021938438629485</v>
      </c>
      <c r="Q8555" s="1">
        <v>0.3818617952865484</v>
      </c>
      <c r="Z8555">
        <v>6555.7655954631409</v>
      </c>
    </row>
    <row r="8556" spans="1:26" x14ac:dyDescent="0.3">
      <c r="A8556" s="1">
        <f t="shared" si="1205"/>
        <v>8549</v>
      </c>
      <c r="B8556" s="1">
        <f t="shared" si="1197"/>
        <v>150</v>
      </c>
      <c r="C8556" s="1">
        <f t="shared" si="1198"/>
        <v>175</v>
      </c>
      <c r="D8556" s="1">
        <f t="shared" si="1199"/>
        <v>2500</v>
      </c>
      <c r="E8556" s="1">
        <f t="shared" si="1200"/>
        <v>2500</v>
      </c>
      <c r="F8556" s="1">
        <f t="shared" si="1201"/>
        <v>7000</v>
      </c>
      <c r="G8556" s="1">
        <f t="shared" si="1202"/>
        <v>20000</v>
      </c>
      <c r="H8556" s="1">
        <f t="shared" si="1203"/>
        <v>30750</v>
      </c>
      <c r="I8556" s="3">
        <f t="shared" si="1204"/>
        <v>7642.7221172022691</v>
      </c>
      <c r="M8556" s="1">
        <v>0.30734281382505413</v>
      </c>
      <c r="N8556" s="1">
        <v>0.93988045495510975</v>
      </c>
      <c r="O8556" s="1">
        <v>0.75554077012568899</v>
      </c>
      <c r="P8556" s="1">
        <v>0.71007987378058601</v>
      </c>
      <c r="Q8556" s="1">
        <v>0.97929790504766112</v>
      </c>
      <c r="Z8556">
        <v>6555.7655954631409</v>
      </c>
    </row>
    <row r="8557" spans="1:26" x14ac:dyDescent="0.3">
      <c r="A8557" s="1">
        <f t="shared" si="1205"/>
        <v>8550</v>
      </c>
      <c r="B8557" s="1">
        <f t="shared" si="1197"/>
        <v>150</v>
      </c>
      <c r="C8557" s="1">
        <f t="shared" si="1198"/>
        <v>175</v>
      </c>
      <c r="D8557" s="1">
        <f t="shared" si="1199"/>
        <v>1200</v>
      </c>
      <c r="E8557" s="1">
        <f t="shared" si="1200"/>
        <v>2500</v>
      </c>
      <c r="F8557" s="1">
        <f t="shared" si="1201"/>
        <v>7000</v>
      </c>
      <c r="G8557" s="1">
        <f t="shared" si="1202"/>
        <v>21300</v>
      </c>
      <c r="H8557" s="1">
        <f t="shared" si="1203"/>
        <v>30750</v>
      </c>
      <c r="I8557" s="3">
        <f t="shared" si="1204"/>
        <v>8773.1568998109724</v>
      </c>
      <c r="M8557" s="1">
        <v>0.39236228755370883</v>
      </c>
      <c r="N8557" s="1">
        <v>0.96677833767649857</v>
      </c>
      <c r="O8557" s="1">
        <v>0.20276557877562595</v>
      </c>
      <c r="P8557" s="1">
        <v>0.34382742694650092</v>
      </c>
      <c r="Q8557" s="1">
        <v>0.94202332129891098</v>
      </c>
      <c r="Z8557">
        <v>6555.7655954631409</v>
      </c>
    </row>
    <row r="8558" spans="1:26" x14ac:dyDescent="0.3">
      <c r="A8558" s="1">
        <f t="shared" si="1205"/>
        <v>8551</v>
      </c>
      <c r="B8558" s="1">
        <f t="shared" si="1197"/>
        <v>175</v>
      </c>
      <c r="C8558" s="1">
        <f t="shared" si="1198"/>
        <v>150</v>
      </c>
      <c r="D8558" s="1">
        <f t="shared" si="1199"/>
        <v>2500</v>
      </c>
      <c r="E8558" s="1">
        <f t="shared" si="1200"/>
        <v>1200</v>
      </c>
      <c r="F8558" s="1">
        <f t="shared" si="1201"/>
        <v>7000</v>
      </c>
      <c r="G8558" s="1">
        <f t="shared" si="1202"/>
        <v>23750</v>
      </c>
      <c r="H8558" s="1">
        <f t="shared" si="1203"/>
        <v>28300</v>
      </c>
      <c r="I8558" s="3">
        <f t="shared" si="1204"/>
        <v>9051.0396975425392</v>
      </c>
      <c r="M8558" s="1">
        <v>0.5382895355509395</v>
      </c>
      <c r="N8558" s="1">
        <v>0.42044471723443866</v>
      </c>
      <c r="O8558" s="1">
        <v>0.40421524053619062</v>
      </c>
      <c r="P8558" s="1">
        <v>0.1861296041657664</v>
      </c>
      <c r="Q8558" s="1">
        <v>0.99838046146626735</v>
      </c>
      <c r="Z8558">
        <v>6555.7655954631409</v>
      </c>
    </row>
    <row r="8559" spans="1:26" x14ac:dyDescent="0.3">
      <c r="A8559" s="1">
        <f t="shared" si="1205"/>
        <v>8552</v>
      </c>
      <c r="B8559" s="1">
        <f t="shared" si="1197"/>
        <v>175</v>
      </c>
      <c r="C8559" s="1">
        <f t="shared" si="1198"/>
        <v>175</v>
      </c>
      <c r="D8559" s="1">
        <f t="shared" si="1199"/>
        <v>2500</v>
      </c>
      <c r="E8559" s="1">
        <f t="shared" si="1200"/>
        <v>4000</v>
      </c>
      <c r="F8559" s="1">
        <f t="shared" si="1201"/>
        <v>7000</v>
      </c>
      <c r="G8559" s="1">
        <f t="shared" si="1202"/>
        <v>23750</v>
      </c>
      <c r="H8559" s="1">
        <f t="shared" si="1203"/>
        <v>29250</v>
      </c>
      <c r="I8559" s="3">
        <f t="shared" si="1204"/>
        <v>9769.3761814744867</v>
      </c>
      <c r="M8559" s="1">
        <v>0.66431835281854712</v>
      </c>
      <c r="N8559" s="1">
        <v>0.6489135254935956</v>
      </c>
      <c r="O8559" s="1">
        <v>0.59123960484757965</v>
      </c>
      <c r="P8559" s="1">
        <v>0.91782148501669159</v>
      </c>
      <c r="Q8559" s="1">
        <v>0.84017134227630552</v>
      </c>
      <c r="Z8559">
        <v>6555.7655954631409</v>
      </c>
    </row>
    <row r="8560" spans="1:26" x14ac:dyDescent="0.3">
      <c r="A8560" s="1">
        <f t="shared" si="1205"/>
        <v>8553</v>
      </c>
      <c r="B8560" s="1">
        <f t="shared" si="1197"/>
        <v>175</v>
      </c>
      <c r="C8560" s="1">
        <f t="shared" si="1198"/>
        <v>175</v>
      </c>
      <c r="D8560" s="1">
        <f t="shared" si="1199"/>
        <v>2500</v>
      </c>
      <c r="E8560" s="1">
        <f t="shared" si="1200"/>
        <v>4000</v>
      </c>
      <c r="F8560" s="1">
        <f t="shared" si="1201"/>
        <v>5000</v>
      </c>
      <c r="G8560" s="1">
        <f t="shared" si="1202"/>
        <v>23750</v>
      </c>
      <c r="H8560" s="1">
        <f t="shared" si="1203"/>
        <v>27250</v>
      </c>
      <c r="I8560" s="3">
        <f t="shared" si="1204"/>
        <v>8257.0888468809135</v>
      </c>
      <c r="M8560" s="1">
        <v>0.97299837347902474</v>
      </c>
      <c r="N8560" s="1">
        <v>0.806148122179977</v>
      </c>
      <c r="O8560" s="1">
        <v>0.64927101110390317</v>
      </c>
      <c r="P8560" s="1">
        <v>0.93499113962923486</v>
      </c>
      <c r="Q8560" s="1">
        <v>0.49608494542237014</v>
      </c>
      <c r="Z8560">
        <v>6555.7655954631409</v>
      </c>
    </row>
    <row r="8561" spans="1:26" x14ac:dyDescent="0.3">
      <c r="A8561" s="1">
        <f t="shared" si="1205"/>
        <v>8554</v>
      </c>
      <c r="B8561" s="1">
        <f t="shared" si="1197"/>
        <v>175</v>
      </c>
      <c r="C8561" s="1">
        <f t="shared" si="1198"/>
        <v>125</v>
      </c>
      <c r="D8561" s="1">
        <f t="shared" si="1199"/>
        <v>1200</v>
      </c>
      <c r="E8561" s="1">
        <f t="shared" si="1200"/>
        <v>4000</v>
      </c>
      <c r="F8561" s="1">
        <f t="shared" si="1201"/>
        <v>5000</v>
      </c>
      <c r="G8561" s="1">
        <f t="shared" si="1202"/>
        <v>25050</v>
      </c>
      <c r="H8561" s="1">
        <f t="shared" si="1203"/>
        <v>19750</v>
      </c>
      <c r="I8561" s="3">
        <f t="shared" si="1204"/>
        <v>3716.4461247637082</v>
      </c>
      <c r="M8561" s="1">
        <v>0.75867780979142452</v>
      </c>
      <c r="N8561" s="1">
        <v>2.1051843545064286E-2</v>
      </c>
      <c r="O8561" s="1">
        <v>0.37947975642432763</v>
      </c>
      <c r="P8561" s="1">
        <v>0.97852733372257816</v>
      </c>
      <c r="Q8561" s="1">
        <v>0.5619596315275398</v>
      </c>
      <c r="Z8561">
        <v>6555.7655954631409</v>
      </c>
    </row>
    <row r="8562" spans="1:26" x14ac:dyDescent="0.3">
      <c r="A8562" s="1">
        <f t="shared" si="1205"/>
        <v>8555</v>
      </c>
      <c r="B8562" s="1">
        <f t="shared" si="1197"/>
        <v>125</v>
      </c>
      <c r="C8562" s="1">
        <f t="shared" si="1198"/>
        <v>175</v>
      </c>
      <c r="D8562" s="1">
        <f t="shared" si="1199"/>
        <v>1200</v>
      </c>
      <c r="E8562" s="1">
        <f t="shared" si="1200"/>
        <v>2500</v>
      </c>
      <c r="F8562" s="1">
        <f t="shared" si="1201"/>
        <v>7000</v>
      </c>
      <c r="G8562" s="1">
        <f t="shared" si="1202"/>
        <v>17550</v>
      </c>
      <c r="H8562" s="1">
        <f t="shared" si="1203"/>
        <v>30750</v>
      </c>
      <c r="I8562" s="3">
        <f t="shared" si="1204"/>
        <v>5512.2873345935805</v>
      </c>
      <c r="M8562" s="1">
        <v>0.18890590487372838</v>
      </c>
      <c r="N8562" s="1">
        <v>0.78894919326723545</v>
      </c>
      <c r="O8562" s="1">
        <v>0.31792081335708877</v>
      </c>
      <c r="P8562" s="1">
        <v>0.65595481783976706</v>
      </c>
      <c r="Q8562" s="1">
        <v>0.95789467957738417</v>
      </c>
      <c r="Z8562">
        <v>6555.7655954631409</v>
      </c>
    </row>
    <row r="8563" spans="1:26" x14ac:dyDescent="0.3">
      <c r="A8563" s="1">
        <f t="shared" si="1205"/>
        <v>8556</v>
      </c>
      <c r="B8563" s="1">
        <f t="shared" si="1197"/>
        <v>175</v>
      </c>
      <c r="C8563" s="1">
        <f t="shared" si="1198"/>
        <v>175</v>
      </c>
      <c r="D8563" s="1">
        <f t="shared" si="1199"/>
        <v>2500</v>
      </c>
      <c r="E8563" s="1">
        <f t="shared" si="1200"/>
        <v>2500</v>
      </c>
      <c r="F8563" s="1">
        <f t="shared" si="1201"/>
        <v>7000</v>
      </c>
      <c r="G8563" s="1">
        <f t="shared" si="1202"/>
        <v>23750</v>
      </c>
      <c r="H8563" s="1">
        <f t="shared" si="1203"/>
        <v>30750</v>
      </c>
      <c r="I8563" s="3">
        <f t="shared" si="1204"/>
        <v>10903.591682419661</v>
      </c>
      <c r="M8563" s="1">
        <v>0.61631248739412547</v>
      </c>
      <c r="N8563" s="1">
        <v>0.89579115126171038</v>
      </c>
      <c r="O8563" s="1">
        <v>0.82441788310930086</v>
      </c>
      <c r="P8563" s="1">
        <v>0.2544808039942823</v>
      </c>
      <c r="Q8563" s="1">
        <v>0.92325300109155461</v>
      </c>
      <c r="Z8563">
        <v>6555.7655954631409</v>
      </c>
    </row>
    <row r="8564" spans="1:26" x14ac:dyDescent="0.3">
      <c r="A8564" s="1">
        <f t="shared" si="1205"/>
        <v>8557</v>
      </c>
      <c r="B8564" s="1">
        <f t="shared" si="1197"/>
        <v>125</v>
      </c>
      <c r="C8564" s="1">
        <f t="shared" si="1198"/>
        <v>150</v>
      </c>
      <c r="D8564" s="1">
        <f t="shared" si="1199"/>
        <v>1200</v>
      </c>
      <c r="E8564" s="1">
        <f t="shared" si="1200"/>
        <v>2500</v>
      </c>
      <c r="F8564" s="1">
        <f t="shared" si="1201"/>
        <v>7000</v>
      </c>
      <c r="G8564" s="1">
        <f t="shared" si="1202"/>
        <v>17550</v>
      </c>
      <c r="H8564" s="1">
        <f t="shared" si="1203"/>
        <v>27000</v>
      </c>
      <c r="I8564" s="3">
        <f t="shared" si="1204"/>
        <v>2676.7485822306262</v>
      </c>
      <c r="M8564" s="1">
        <v>6.1122462084615026E-2</v>
      </c>
      <c r="N8564" s="1">
        <v>0.35941873500797294</v>
      </c>
      <c r="O8564" s="1">
        <v>0.35894675636303464</v>
      </c>
      <c r="P8564" s="1">
        <v>0.65511890755302915</v>
      </c>
      <c r="Q8564" s="1">
        <v>0.70548827562171434</v>
      </c>
      <c r="Z8564">
        <v>6555.7655954631409</v>
      </c>
    </row>
    <row r="8565" spans="1:26" x14ac:dyDescent="0.3">
      <c r="A8565" s="1">
        <f t="shared" si="1205"/>
        <v>8558</v>
      </c>
      <c r="B8565" s="1">
        <f t="shared" si="1197"/>
        <v>150</v>
      </c>
      <c r="C8565" s="1">
        <f t="shared" si="1198"/>
        <v>175</v>
      </c>
      <c r="D8565" s="1">
        <f t="shared" si="1199"/>
        <v>1200</v>
      </c>
      <c r="E8565" s="1">
        <f t="shared" si="1200"/>
        <v>4000</v>
      </c>
      <c r="F8565" s="1">
        <f t="shared" si="1201"/>
        <v>5000</v>
      </c>
      <c r="G8565" s="1">
        <f t="shared" si="1202"/>
        <v>21300</v>
      </c>
      <c r="H8565" s="1">
        <f t="shared" si="1203"/>
        <v>27250</v>
      </c>
      <c r="I8565" s="3">
        <f t="shared" si="1204"/>
        <v>6126.6540642722175</v>
      </c>
      <c r="M8565" s="1">
        <v>0.4285608834998319</v>
      </c>
      <c r="N8565" s="1">
        <v>0.59166935033606738</v>
      </c>
      <c r="O8565" s="1">
        <v>0.14272446819864548</v>
      </c>
      <c r="P8565" s="1">
        <v>0.95514507564478779</v>
      </c>
      <c r="Q8565" s="1">
        <v>0.38654705755469387</v>
      </c>
      <c r="Z8565">
        <v>6555.7655954631409</v>
      </c>
    </row>
    <row r="8566" spans="1:26" x14ac:dyDescent="0.3">
      <c r="A8566" s="1">
        <f t="shared" si="1205"/>
        <v>8559</v>
      </c>
      <c r="B8566" s="1">
        <f t="shared" si="1197"/>
        <v>125</v>
      </c>
      <c r="C8566" s="1">
        <f t="shared" si="1198"/>
        <v>150</v>
      </c>
      <c r="D8566" s="1">
        <f t="shared" si="1199"/>
        <v>4000</v>
      </c>
      <c r="E8566" s="1">
        <f t="shared" si="1200"/>
        <v>2500</v>
      </c>
      <c r="F8566" s="1">
        <f t="shared" si="1201"/>
        <v>5000</v>
      </c>
      <c r="G8566" s="1">
        <f t="shared" si="1202"/>
        <v>14750</v>
      </c>
      <c r="H8566" s="1">
        <f t="shared" si="1203"/>
        <v>25000</v>
      </c>
      <c r="I8566" s="3">
        <f t="shared" si="1204"/>
        <v>-1270.321361058599</v>
      </c>
      <c r="M8566" s="1">
        <v>7.525482442871656E-4</v>
      </c>
      <c r="N8566" s="1">
        <v>0.45241545932436011</v>
      </c>
      <c r="O8566" s="1">
        <v>0.97482021067216706</v>
      </c>
      <c r="P8566" s="1">
        <v>0.4871115299934009</v>
      </c>
      <c r="Q8566" s="1">
        <v>0.10245987805514656</v>
      </c>
      <c r="Z8566">
        <v>6555.7655954631409</v>
      </c>
    </row>
    <row r="8567" spans="1:26" x14ac:dyDescent="0.3">
      <c r="A8567" s="1">
        <f t="shared" si="1205"/>
        <v>8560</v>
      </c>
      <c r="B8567" s="1">
        <f t="shared" si="1197"/>
        <v>150</v>
      </c>
      <c r="C8567" s="1">
        <f t="shared" si="1198"/>
        <v>175</v>
      </c>
      <c r="D8567" s="1">
        <f t="shared" si="1199"/>
        <v>4000</v>
      </c>
      <c r="E8567" s="1">
        <f t="shared" si="1200"/>
        <v>2500</v>
      </c>
      <c r="F8567" s="1">
        <f t="shared" si="1201"/>
        <v>5000</v>
      </c>
      <c r="G8567" s="1">
        <f t="shared" si="1202"/>
        <v>18500</v>
      </c>
      <c r="H8567" s="1">
        <f t="shared" si="1203"/>
        <v>28750</v>
      </c>
      <c r="I8567" s="3">
        <f t="shared" si="1204"/>
        <v>4826.0869565217436</v>
      </c>
      <c r="M8567" s="1">
        <v>0.22583686466565889</v>
      </c>
      <c r="N8567" s="1">
        <v>0.68407035844876551</v>
      </c>
      <c r="O8567" s="1">
        <v>0.94844916651602063</v>
      </c>
      <c r="P8567" s="1">
        <v>0.66719454684837354</v>
      </c>
      <c r="Q8567" s="1">
        <v>0.14810230769630561</v>
      </c>
      <c r="Z8567">
        <v>6555.7655954631409</v>
      </c>
    </row>
    <row r="8568" spans="1:26" x14ac:dyDescent="0.3">
      <c r="A8568" s="1">
        <f t="shared" si="1205"/>
        <v>8561</v>
      </c>
      <c r="B8568" s="1">
        <f t="shared" si="1197"/>
        <v>175</v>
      </c>
      <c r="C8568" s="1">
        <f t="shared" si="1198"/>
        <v>175</v>
      </c>
      <c r="D8568" s="1">
        <f t="shared" si="1199"/>
        <v>1200</v>
      </c>
      <c r="E8568" s="1">
        <f t="shared" si="1200"/>
        <v>2500</v>
      </c>
      <c r="F8568" s="1">
        <f t="shared" si="1201"/>
        <v>5000</v>
      </c>
      <c r="G8568" s="1">
        <f t="shared" si="1202"/>
        <v>25050</v>
      </c>
      <c r="H8568" s="1">
        <f t="shared" si="1203"/>
        <v>28750</v>
      </c>
      <c r="I8568" s="3">
        <f t="shared" si="1204"/>
        <v>10521.739130434784</v>
      </c>
      <c r="M8568" s="1">
        <v>0.60883297435841421</v>
      </c>
      <c r="N8568" s="1">
        <v>0.74688180123941705</v>
      </c>
      <c r="O8568" s="1">
        <v>0.37342569072078369</v>
      </c>
      <c r="P8568" s="1">
        <v>0.20254760722615084</v>
      </c>
      <c r="Q8568" s="1">
        <v>0.47127103438393869</v>
      </c>
      <c r="Z8568">
        <v>6555.7655954631409</v>
      </c>
    </row>
    <row r="8569" spans="1:26" x14ac:dyDescent="0.3">
      <c r="A8569" s="1">
        <f t="shared" si="1205"/>
        <v>8562</v>
      </c>
      <c r="B8569" s="1">
        <f t="shared" si="1197"/>
        <v>175</v>
      </c>
      <c r="C8569" s="1">
        <f t="shared" si="1198"/>
        <v>150</v>
      </c>
      <c r="D8569" s="1">
        <f t="shared" si="1199"/>
        <v>1200</v>
      </c>
      <c r="E8569" s="1">
        <f t="shared" si="1200"/>
        <v>2500</v>
      </c>
      <c r="F8569" s="1">
        <f t="shared" si="1201"/>
        <v>7000</v>
      </c>
      <c r="G8569" s="1">
        <f t="shared" si="1202"/>
        <v>25050</v>
      </c>
      <c r="H8569" s="1">
        <f t="shared" si="1203"/>
        <v>27000</v>
      </c>
      <c r="I8569" s="3">
        <f t="shared" si="1204"/>
        <v>9198.4877126654101</v>
      </c>
      <c r="M8569" s="1">
        <v>0.906831711242575</v>
      </c>
      <c r="N8569" s="1">
        <v>0.48548240722358793</v>
      </c>
      <c r="O8569" s="1">
        <v>0.36447821659991697</v>
      </c>
      <c r="P8569" s="1">
        <v>0.53598633683758967</v>
      </c>
      <c r="Q8569" s="1">
        <v>0.70327526349831526</v>
      </c>
      <c r="Z8569">
        <v>6555.7655954631409</v>
      </c>
    </row>
    <row r="8570" spans="1:26" x14ac:dyDescent="0.3">
      <c r="A8570" s="1">
        <f t="shared" si="1205"/>
        <v>8563</v>
      </c>
      <c r="B8570" s="1">
        <f t="shared" si="1197"/>
        <v>150</v>
      </c>
      <c r="C8570" s="1">
        <f t="shared" si="1198"/>
        <v>125</v>
      </c>
      <c r="D8570" s="1">
        <f t="shared" si="1199"/>
        <v>4000</v>
      </c>
      <c r="E8570" s="1">
        <f t="shared" si="1200"/>
        <v>4000</v>
      </c>
      <c r="F8570" s="1">
        <f t="shared" si="1201"/>
        <v>7000</v>
      </c>
      <c r="G8570" s="1">
        <f t="shared" si="1202"/>
        <v>18500</v>
      </c>
      <c r="H8570" s="1">
        <f t="shared" si="1203"/>
        <v>21750</v>
      </c>
      <c r="I8570" s="3">
        <f t="shared" si="1204"/>
        <v>-466.91871455576256</v>
      </c>
      <c r="M8570" s="1">
        <v>0.3677426051087449</v>
      </c>
      <c r="N8570" s="1">
        <v>9.1457175176808181E-2</v>
      </c>
      <c r="O8570" s="1">
        <v>0.90685942048726487</v>
      </c>
      <c r="P8570" s="1">
        <v>0.94835576508519681</v>
      </c>
      <c r="Q8570" s="1">
        <v>0.91596880118012314</v>
      </c>
      <c r="Z8570">
        <v>6555.7655954631409</v>
      </c>
    </row>
    <row r="8571" spans="1:26" x14ac:dyDescent="0.3">
      <c r="A8571" s="1">
        <f t="shared" si="1205"/>
        <v>8564</v>
      </c>
      <c r="B8571" s="1">
        <f t="shared" si="1197"/>
        <v>150</v>
      </c>
      <c r="C8571" s="1">
        <f t="shared" si="1198"/>
        <v>150</v>
      </c>
      <c r="D8571" s="1">
        <f t="shared" si="1199"/>
        <v>2500</v>
      </c>
      <c r="E8571" s="1">
        <f t="shared" si="1200"/>
        <v>2500</v>
      </c>
      <c r="F8571" s="1">
        <f t="shared" si="1201"/>
        <v>5000</v>
      </c>
      <c r="G8571" s="1">
        <f t="shared" si="1202"/>
        <v>20000</v>
      </c>
      <c r="H8571" s="1">
        <f t="shared" si="1203"/>
        <v>25000</v>
      </c>
      <c r="I8571" s="3">
        <f t="shared" si="1204"/>
        <v>3294.896030245749</v>
      </c>
      <c r="M8571" s="1">
        <v>0.48347170648978499</v>
      </c>
      <c r="N8571" s="1">
        <v>0.4593953185059847</v>
      </c>
      <c r="O8571" s="1">
        <v>0.45998048525202073</v>
      </c>
      <c r="P8571" s="1">
        <v>0.37693497761998074</v>
      </c>
      <c r="Q8571" s="1">
        <v>0.65106304867974485</v>
      </c>
      <c r="Z8571">
        <v>6555.7655954631409</v>
      </c>
    </row>
    <row r="8572" spans="1:26" x14ac:dyDescent="0.3">
      <c r="A8572" s="1">
        <f t="shared" si="1205"/>
        <v>8565</v>
      </c>
      <c r="B8572" s="1">
        <f t="shared" si="1197"/>
        <v>125</v>
      </c>
      <c r="C8572" s="1">
        <f t="shared" si="1198"/>
        <v>150</v>
      </c>
      <c r="D8572" s="1">
        <f t="shared" si="1199"/>
        <v>2500</v>
      </c>
      <c r="E8572" s="1">
        <f t="shared" si="1200"/>
        <v>2500</v>
      </c>
      <c r="F8572" s="1">
        <f t="shared" si="1201"/>
        <v>7000</v>
      </c>
      <c r="G8572" s="1">
        <f t="shared" si="1202"/>
        <v>16250</v>
      </c>
      <c r="H8572" s="1">
        <f t="shared" si="1203"/>
        <v>27000</v>
      </c>
      <c r="I8572" s="3">
        <f t="shared" si="1204"/>
        <v>1546.3137996219302</v>
      </c>
      <c r="M8572" s="1">
        <v>0.10037877742075429</v>
      </c>
      <c r="N8572" s="1">
        <v>0.25883611993460987</v>
      </c>
      <c r="O8572" s="1">
        <v>0.75991215526559308</v>
      </c>
      <c r="P8572" s="1">
        <v>0.57565745686077774</v>
      </c>
      <c r="Q8572" s="1">
        <v>0.72919025588212938</v>
      </c>
      <c r="Z8572">
        <v>6555.7655954631409</v>
      </c>
    </row>
    <row r="8573" spans="1:26" x14ac:dyDescent="0.3">
      <c r="A8573" s="1">
        <f t="shared" si="1205"/>
        <v>8566</v>
      </c>
      <c r="B8573" s="1">
        <f t="shared" si="1197"/>
        <v>125</v>
      </c>
      <c r="C8573" s="1">
        <f t="shared" si="1198"/>
        <v>175</v>
      </c>
      <c r="D8573" s="1">
        <f t="shared" si="1199"/>
        <v>2500</v>
      </c>
      <c r="E8573" s="1">
        <f t="shared" si="1200"/>
        <v>2500</v>
      </c>
      <c r="F8573" s="1">
        <f t="shared" si="1201"/>
        <v>5000</v>
      </c>
      <c r="G8573" s="1">
        <f t="shared" si="1202"/>
        <v>16250</v>
      </c>
      <c r="H8573" s="1">
        <f t="shared" si="1203"/>
        <v>28750</v>
      </c>
      <c r="I8573" s="3">
        <f t="shared" si="1204"/>
        <v>2869.5652173913113</v>
      </c>
      <c r="M8573" s="1">
        <v>5.8150483054654978E-2</v>
      </c>
      <c r="N8573" s="1">
        <v>0.55473457801063941</v>
      </c>
      <c r="O8573" s="1">
        <v>0.79671334157468887</v>
      </c>
      <c r="P8573" s="1">
        <v>0.20723283797570713</v>
      </c>
      <c r="Q8573" s="1">
        <v>0.30268486353793167</v>
      </c>
      <c r="Z8573">
        <v>6555.7655954631409</v>
      </c>
    </row>
    <row r="8574" spans="1:26" x14ac:dyDescent="0.3">
      <c r="A8574" s="1">
        <f t="shared" si="1205"/>
        <v>8567</v>
      </c>
      <c r="B8574" s="1">
        <f t="shared" si="1197"/>
        <v>150</v>
      </c>
      <c r="C8574" s="1">
        <f t="shared" si="1198"/>
        <v>125</v>
      </c>
      <c r="D8574" s="1">
        <f t="shared" si="1199"/>
        <v>1200</v>
      </c>
      <c r="E8574" s="1">
        <f t="shared" si="1200"/>
        <v>2500</v>
      </c>
      <c r="F8574" s="1">
        <f t="shared" si="1201"/>
        <v>5000</v>
      </c>
      <c r="G8574" s="1">
        <f t="shared" si="1202"/>
        <v>21300</v>
      </c>
      <c r="H8574" s="1">
        <f t="shared" si="1203"/>
        <v>21250</v>
      </c>
      <c r="I8574" s="3">
        <f t="shared" si="1204"/>
        <v>1589.792060491498</v>
      </c>
      <c r="M8574" s="1">
        <v>0.46211898908314286</v>
      </c>
      <c r="N8574" s="1">
        <v>4.5289508789741362E-2</v>
      </c>
      <c r="O8574" s="1">
        <v>3.1590071561632849E-2</v>
      </c>
      <c r="P8574" s="1">
        <v>0.26136468221997744</v>
      </c>
      <c r="Q8574" s="1">
        <v>6.3918194297085673E-3</v>
      </c>
      <c r="Z8574">
        <v>6555.7655954631409</v>
      </c>
    </row>
    <row r="8575" spans="1:26" x14ac:dyDescent="0.3">
      <c r="A8575" s="1">
        <f t="shared" si="1205"/>
        <v>8568</v>
      </c>
      <c r="B8575" s="1">
        <f t="shared" si="1197"/>
        <v>125</v>
      </c>
      <c r="C8575" s="1">
        <f t="shared" si="1198"/>
        <v>150</v>
      </c>
      <c r="D8575" s="1">
        <f t="shared" si="1199"/>
        <v>2500</v>
      </c>
      <c r="E8575" s="1">
        <f t="shared" si="1200"/>
        <v>2500</v>
      </c>
      <c r="F8575" s="1">
        <f t="shared" si="1201"/>
        <v>5000</v>
      </c>
      <c r="G8575" s="1">
        <f t="shared" si="1202"/>
        <v>16250</v>
      </c>
      <c r="H8575" s="1">
        <f t="shared" si="1203"/>
        <v>25000</v>
      </c>
      <c r="I8575" s="3">
        <f t="shared" si="1204"/>
        <v>34.026465028357052</v>
      </c>
      <c r="M8575" s="1">
        <v>0.13198632197699212</v>
      </c>
      <c r="N8575" s="1">
        <v>0.41273405444719713</v>
      </c>
      <c r="O8575" s="1">
        <v>0.88298774439314309</v>
      </c>
      <c r="P8575" s="1">
        <v>0.62363637763689395</v>
      </c>
      <c r="Q8575" s="1">
        <v>0.54613616673133047</v>
      </c>
      <c r="Z8575">
        <v>6555.7655954631409</v>
      </c>
    </row>
    <row r="8576" spans="1:26" x14ac:dyDescent="0.3">
      <c r="A8576" s="1">
        <f t="shared" si="1205"/>
        <v>8569</v>
      </c>
      <c r="B8576" s="1">
        <f t="shared" si="1197"/>
        <v>125</v>
      </c>
      <c r="C8576" s="1">
        <f t="shared" si="1198"/>
        <v>175</v>
      </c>
      <c r="D8576" s="1">
        <f t="shared" si="1199"/>
        <v>1200</v>
      </c>
      <c r="E8576" s="1">
        <f t="shared" si="1200"/>
        <v>2500</v>
      </c>
      <c r="F8576" s="1">
        <f t="shared" si="1201"/>
        <v>5000</v>
      </c>
      <c r="G8576" s="1">
        <f t="shared" si="1202"/>
        <v>17550</v>
      </c>
      <c r="H8576" s="1">
        <f t="shared" si="1203"/>
        <v>28750</v>
      </c>
      <c r="I8576" s="3">
        <f t="shared" si="1204"/>
        <v>4000</v>
      </c>
      <c r="M8576" s="1">
        <v>8.1231263069628801E-2</v>
      </c>
      <c r="N8576" s="1">
        <v>0.56540732485859702</v>
      </c>
      <c r="O8576" s="1">
        <v>1.3589354707089552E-2</v>
      </c>
      <c r="P8576" s="1">
        <v>0.4095531999451425</v>
      </c>
      <c r="Q8576" s="1">
        <v>0.52812630770713143</v>
      </c>
      <c r="Z8576">
        <v>6555.7655954631409</v>
      </c>
    </row>
    <row r="8577" spans="1:26" x14ac:dyDescent="0.3">
      <c r="A8577" s="1">
        <f t="shared" si="1205"/>
        <v>8570</v>
      </c>
      <c r="B8577" s="1">
        <f t="shared" si="1197"/>
        <v>175</v>
      </c>
      <c r="C8577" s="1">
        <f t="shared" si="1198"/>
        <v>175</v>
      </c>
      <c r="D8577" s="1">
        <f t="shared" si="1199"/>
        <v>1200</v>
      </c>
      <c r="E8577" s="1">
        <f t="shared" si="1200"/>
        <v>2500</v>
      </c>
      <c r="F8577" s="1">
        <f t="shared" si="1201"/>
        <v>5000</v>
      </c>
      <c r="G8577" s="1">
        <f t="shared" si="1202"/>
        <v>25050</v>
      </c>
      <c r="H8577" s="1">
        <f t="shared" si="1203"/>
        <v>28750</v>
      </c>
      <c r="I8577" s="3">
        <f t="shared" si="1204"/>
        <v>10521.739130434784</v>
      </c>
      <c r="M8577" s="1">
        <v>0.51057373370021675</v>
      </c>
      <c r="N8577" s="1">
        <v>0.65017176363112161</v>
      </c>
      <c r="O8577" s="1">
        <v>1.9665529943910243E-2</v>
      </c>
      <c r="P8577" s="1">
        <v>0.57826451099353193</v>
      </c>
      <c r="Q8577" s="1">
        <v>0.12639070212248493</v>
      </c>
      <c r="Z8577">
        <v>6555.7655954631409</v>
      </c>
    </row>
    <row r="8578" spans="1:26" x14ac:dyDescent="0.3">
      <c r="A8578" s="1">
        <f t="shared" si="1205"/>
        <v>8571</v>
      </c>
      <c r="B8578" s="1">
        <f t="shared" si="1197"/>
        <v>125</v>
      </c>
      <c r="C8578" s="1">
        <f t="shared" si="1198"/>
        <v>150</v>
      </c>
      <c r="D8578" s="1">
        <f t="shared" si="1199"/>
        <v>2500</v>
      </c>
      <c r="E8578" s="1">
        <f t="shared" si="1200"/>
        <v>2500</v>
      </c>
      <c r="F8578" s="1">
        <f t="shared" si="1201"/>
        <v>5000</v>
      </c>
      <c r="G8578" s="1">
        <f t="shared" si="1202"/>
        <v>16250</v>
      </c>
      <c r="H8578" s="1">
        <f t="shared" si="1203"/>
        <v>25000</v>
      </c>
      <c r="I8578" s="3">
        <f t="shared" si="1204"/>
        <v>34.026465028357052</v>
      </c>
      <c r="M8578" s="1">
        <v>4.3490296400961248E-2</v>
      </c>
      <c r="N8578" s="1">
        <v>0.47407423590274522</v>
      </c>
      <c r="O8578" s="1">
        <v>0.89259244628663503</v>
      </c>
      <c r="P8578" s="1">
        <v>0.5953040821515001</v>
      </c>
      <c r="Q8578" s="1">
        <v>0.57803429070396584</v>
      </c>
      <c r="Z8578">
        <v>6555.7655954631409</v>
      </c>
    </row>
    <row r="8579" spans="1:26" x14ac:dyDescent="0.3">
      <c r="A8579" s="1">
        <f t="shared" si="1205"/>
        <v>8572</v>
      </c>
      <c r="B8579" s="1">
        <f t="shared" si="1197"/>
        <v>175</v>
      </c>
      <c r="C8579" s="1">
        <f t="shared" si="1198"/>
        <v>125</v>
      </c>
      <c r="D8579" s="1">
        <f t="shared" si="1199"/>
        <v>2500</v>
      </c>
      <c r="E8579" s="1">
        <f t="shared" si="1200"/>
        <v>2500</v>
      </c>
      <c r="F8579" s="1">
        <f t="shared" si="1201"/>
        <v>7000</v>
      </c>
      <c r="G8579" s="1">
        <f t="shared" si="1202"/>
        <v>23750</v>
      </c>
      <c r="H8579" s="1">
        <f t="shared" si="1203"/>
        <v>23250</v>
      </c>
      <c r="I8579" s="3">
        <f t="shared" si="1204"/>
        <v>5232.5141776937671</v>
      </c>
      <c r="M8579" s="1">
        <v>0.55697809981003654</v>
      </c>
      <c r="N8579" s="1">
        <v>7.7974209629790403E-2</v>
      </c>
      <c r="O8579" s="1">
        <v>0.86432214915887351</v>
      </c>
      <c r="P8579" s="1">
        <v>0.4762356579461885</v>
      </c>
      <c r="Q8579" s="1">
        <v>0.8809298174812773</v>
      </c>
      <c r="Z8579">
        <v>6555.7655954631409</v>
      </c>
    </row>
    <row r="8580" spans="1:26" x14ac:dyDescent="0.3">
      <c r="A8580" s="1">
        <f t="shared" si="1205"/>
        <v>8573</v>
      </c>
      <c r="B8580" s="1">
        <f t="shared" si="1197"/>
        <v>150</v>
      </c>
      <c r="C8580" s="1">
        <f t="shared" si="1198"/>
        <v>175</v>
      </c>
      <c r="D8580" s="1">
        <f t="shared" si="1199"/>
        <v>2500</v>
      </c>
      <c r="E8580" s="1">
        <f t="shared" si="1200"/>
        <v>2500</v>
      </c>
      <c r="F8580" s="1">
        <f t="shared" si="1201"/>
        <v>5000</v>
      </c>
      <c r="G8580" s="1">
        <f t="shared" si="1202"/>
        <v>20000</v>
      </c>
      <c r="H8580" s="1">
        <f t="shared" si="1203"/>
        <v>28750</v>
      </c>
      <c r="I8580" s="3">
        <f t="shared" si="1204"/>
        <v>6130.4347826087032</v>
      </c>
      <c r="M8580" s="1">
        <v>0.28003931904684998</v>
      </c>
      <c r="N8580" s="1">
        <v>0.78901520991064256</v>
      </c>
      <c r="O8580" s="1">
        <v>0.47926771395047141</v>
      </c>
      <c r="P8580" s="1">
        <v>0.30007712344411808</v>
      </c>
      <c r="Q8580" s="1">
        <v>0.44522041708623061</v>
      </c>
      <c r="Z8580">
        <v>6555.7655954631409</v>
      </c>
    </row>
    <row r="8581" spans="1:26" x14ac:dyDescent="0.3">
      <c r="A8581" s="1">
        <f t="shared" si="1205"/>
        <v>8574</v>
      </c>
      <c r="B8581" s="1">
        <f t="shared" si="1197"/>
        <v>175</v>
      </c>
      <c r="C8581" s="1">
        <f t="shared" si="1198"/>
        <v>175</v>
      </c>
      <c r="D8581" s="1">
        <f t="shared" si="1199"/>
        <v>1200</v>
      </c>
      <c r="E8581" s="1">
        <f t="shared" si="1200"/>
        <v>2500</v>
      </c>
      <c r="F8581" s="1">
        <f t="shared" si="1201"/>
        <v>5000</v>
      </c>
      <c r="G8581" s="1">
        <f t="shared" si="1202"/>
        <v>25050</v>
      </c>
      <c r="H8581" s="1">
        <f t="shared" si="1203"/>
        <v>28750</v>
      </c>
      <c r="I8581" s="3">
        <f t="shared" si="1204"/>
        <v>10521.739130434784</v>
      </c>
      <c r="M8581" s="1">
        <v>0.5485541115948237</v>
      </c>
      <c r="N8581" s="1">
        <v>0.5203723041999806</v>
      </c>
      <c r="O8581" s="1">
        <v>0.16399715952298799</v>
      </c>
      <c r="P8581" s="1">
        <v>0.33514677537240201</v>
      </c>
      <c r="Q8581" s="1">
        <v>0.54707681836774269</v>
      </c>
      <c r="Z8581">
        <v>6555.7655954631409</v>
      </c>
    </row>
    <row r="8582" spans="1:26" x14ac:dyDescent="0.3">
      <c r="A8582" s="1">
        <f t="shared" si="1205"/>
        <v>8575</v>
      </c>
      <c r="B8582" s="1">
        <f t="shared" si="1197"/>
        <v>175</v>
      </c>
      <c r="C8582" s="1">
        <f t="shared" si="1198"/>
        <v>150</v>
      </c>
      <c r="D8582" s="1">
        <f t="shared" si="1199"/>
        <v>1200</v>
      </c>
      <c r="E8582" s="1">
        <f t="shared" si="1200"/>
        <v>4000</v>
      </c>
      <c r="F8582" s="1">
        <f t="shared" si="1201"/>
        <v>5000</v>
      </c>
      <c r="G8582" s="1">
        <f t="shared" si="1202"/>
        <v>25050</v>
      </c>
      <c r="H8582" s="1">
        <f t="shared" si="1203"/>
        <v>23500</v>
      </c>
      <c r="I8582" s="3">
        <f t="shared" si="1204"/>
        <v>6551.9848771266552</v>
      </c>
      <c r="M8582" s="1">
        <v>0.90979903014686625</v>
      </c>
      <c r="N8582" s="1">
        <v>0.42131349410582286</v>
      </c>
      <c r="O8582" s="1">
        <v>0.35748681654895842</v>
      </c>
      <c r="P8582" s="1">
        <v>0.89537794773105917</v>
      </c>
      <c r="Q8582" s="1">
        <v>8.1932064663590598E-2</v>
      </c>
      <c r="Z8582">
        <v>6555.7655954631409</v>
      </c>
    </row>
    <row r="8583" spans="1:26" x14ac:dyDescent="0.3">
      <c r="A8583" s="1">
        <f t="shared" si="1205"/>
        <v>8576</v>
      </c>
      <c r="B8583" s="1">
        <f t="shared" si="1197"/>
        <v>150</v>
      </c>
      <c r="C8583" s="1">
        <f t="shared" si="1198"/>
        <v>150</v>
      </c>
      <c r="D8583" s="1">
        <f t="shared" si="1199"/>
        <v>2500</v>
      </c>
      <c r="E8583" s="1">
        <f t="shared" si="1200"/>
        <v>2500</v>
      </c>
      <c r="F8583" s="1">
        <f t="shared" si="1201"/>
        <v>7000</v>
      </c>
      <c r="G8583" s="1">
        <f t="shared" si="1202"/>
        <v>20000</v>
      </c>
      <c r="H8583" s="1">
        <f t="shared" si="1203"/>
        <v>27000</v>
      </c>
      <c r="I8583" s="3">
        <f t="shared" si="1204"/>
        <v>4807.1833648393222</v>
      </c>
      <c r="M8583" s="1">
        <v>0.20350218452368851</v>
      </c>
      <c r="N8583" s="1">
        <v>0.25782635404442089</v>
      </c>
      <c r="O8583" s="1">
        <v>0.57290893082685102</v>
      </c>
      <c r="P8583" s="1">
        <v>0.44759893896397096</v>
      </c>
      <c r="Q8583" s="1">
        <v>0.72810312561949164</v>
      </c>
      <c r="Z8583">
        <v>6555.7655954631409</v>
      </c>
    </row>
    <row r="8584" spans="1:26" x14ac:dyDescent="0.3">
      <c r="A8584" s="1">
        <f t="shared" si="1205"/>
        <v>8577</v>
      </c>
      <c r="B8584" s="1">
        <f t="shared" si="1197"/>
        <v>150</v>
      </c>
      <c r="C8584" s="1">
        <f t="shared" si="1198"/>
        <v>175</v>
      </c>
      <c r="D8584" s="1">
        <f t="shared" si="1199"/>
        <v>2500</v>
      </c>
      <c r="E8584" s="1">
        <f t="shared" si="1200"/>
        <v>2500</v>
      </c>
      <c r="F8584" s="1">
        <f t="shared" si="1201"/>
        <v>5000</v>
      </c>
      <c r="G8584" s="1">
        <f t="shared" si="1202"/>
        <v>20000</v>
      </c>
      <c r="H8584" s="1">
        <f t="shared" si="1203"/>
        <v>28750</v>
      </c>
      <c r="I8584" s="3">
        <f t="shared" si="1204"/>
        <v>6130.4347826087032</v>
      </c>
      <c r="M8584" s="1">
        <v>0.34406940755289439</v>
      </c>
      <c r="N8584" s="1">
        <v>0.57694134252400286</v>
      </c>
      <c r="O8584" s="1">
        <v>0.5956421110337522</v>
      </c>
      <c r="P8584" s="1">
        <v>0.7995579237342374</v>
      </c>
      <c r="Q8584" s="1">
        <v>0.47776220535917091</v>
      </c>
      <c r="Z8584">
        <v>6555.7655954631409</v>
      </c>
    </row>
    <row r="8585" spans="1:26" x14ac:dyDescent="0.3">
      <c r="A8585" s="1">
        <f t="shared" si="1205"/>
        <v>8578</v>
      </c>
      <c r="B8585" s="1">
        <f t="shared" ref="B8585:B8648" si="1206">IF(M8585&lt;0.2,125,IF(M8585&lt;0.5,150,175))</f>
        <v>175</v>
      </c>
      <c r="C8585" s="1">
        <f t="shared" ref="C8585:C8648" si="1207">IF(N8585&lt;0.2,125,IF(N8585&lt;0.5,150,175))</f>
        <v>175</v>
      </c>
      <c r="D8585" s="1">
        <f t="shared" ref="D8585:D8648" si="1208">IF(O8585&lt;0.4,1200,IF(O8585&lt;0.9,2500,4000))</f>
        <v>1200</v>
      </c>
      <c r="E8585" s="1">
        <f t="shared" ref="E8585:E8648" si="1209">IF(P8585&lt;0.2,1200,IF(P8585&lt;0.8,2500,4000))</f>
        <v>4000</v>
      </c>
      <c r="F8585" s="1">
        <f t="shared" ref="F8585:F8648" si="1210">IF(Q8585&lt;0.7,5000,7000)</f>
        <v>7000</v>
      </c>
      <c r="G8585" s="1">
        <f t="shared" ref="G8585:G8648" si="1211">B8585*$B$3 - D8585</f>
        <v>25050</v>
      </c>
      <c r="H8585" s="1">
        <f t="shared" ref="H8585:H8648" si="1212">C8585*$B$3 - E8585 + F8585</f>
        <v>29250</v>
      </c>
      <c r="I8585" s="3">
        <f t="shared" ref="I8585:I8648" si="1213" xml:space="preserve"> G8585/(1+$B$2) + H8585/(1+$B$2)^2 - $B$4</f>
        <v>10899.810964083183</v>
      </c>
      <c r="M8585" s="1">
        <v>0.92089440100070052</v>
      </c>
      <c r="N8585" s="1">
        <v>0.62022740389088094</v>
      </c>
      <c r="O8585" s="1">
        <v>3.315021179689337E-2</v>
      </c>
      <c r="P8585" s="1">
        <v>0.84556804923281781</v>
      </c>
      <c r="Q8585" s="1">
        <v>0.74437499906668403</v>
      </c>
      <c r="Z8585">
        <v>6555.7655954631409</v>
      </c>
    </row>
    <row r="8586" spans="1:26" x14ac:dyDescent="0.3">
      <c r="A8586" s="1">
        <f t="shared" ref="A8586:A8649" si="1214">A8585+1</f>
        <v>8579</v>
      </c>
      <c r="B8586" s="1">
        <f t="shared" si="1206"/>
        <v>125</v>
      </c>
      <c r="C8586" s="1">
        <f t="shared" si="1207"/>
        <v>175</v>
      </c>
      <c r="D8586" s="1">
        <f t="shared" si="1208"/>
        <v>2500</v>
      </c>
      <c r="E8586" s="1">
        <f t="shared" si="1209"/>
        <v>2500</v>
      </c>
      <c r="F8586" s="1">
        <f t="shared" si="1210"/>
        <v>5000</v>
      </c>
      <c r="G8586" s="1">
        <f t="shared" si="1211"/>
        <v>16250</v>
      </c>
      <c r="H8586" s="1">
        <f t="shared" si="1212"/>
        <v>28750</v>
      </c>
      <c r="I8586" s="3">
        <f t="shared" si="1213"/>
        <v>2869.5652173913113</v>
      </c>
      <c r="M8586" s="1">
        <v>0.18908314663137715</v>
      </c>
      <c r="N8586" s="1">
        <v>0.58161149512249555</v>
      </c>
      <c r="O8586" s="1">
        <v>0.47087479083150896</v>
      </c>
      <c r="P8586" s="1">
        <v>0.36803096683362069</v>
      </c>
      <c r="Q8586" s="1">
        <v>0.58003999101665926</v>
      </c>
      <c r="Z8586">
        <v>6763.7051039697581</v>
      </c>
    </row>
    <row r="8587" spans="1:26" x14ac:dyDescent="0.3">
      <c r="A8587" s="1">
        <f t="shared" si="1214"/>
        <v>8580</v>
      </c>
      <c r="B8587" s="1">
        <f t="shared" si="1206"/>
        <v>175</v>
      </c>
      <c r="C8587" s="1">
        <f t="shared" si="1207"/>
        <v>175</v>
      </c>
      <c r="D8587" s="1">
        <f t="shared" si="1208"/>
        <v>2500</v>
      </c>
      <c r="E8587" s="1">
        <f t="shared" si="1209"/>
        <v>1200</v>
      </c>
      <c r="F8587" s="1">
        <f t="shared" si="1210"/>
        <v>5000</v>
      </c>
      <c r="G8587" s="1">
        <f t="shared" si="1211"/>
        <v>23750</v>
      </c>
      <c r="H8587" s="1">
        <f t="shared" si="1212"/>
        <v>30050</v>
      </c>
      <c r="I8587" s="3">
        <f t="shared" si="1213"/>
        <v>10374.291115311913</v>
      </c>
      <c r="M8587" s="1">
        <v>0.50616978847599858</v>
      </c>
      <c r="N8587" s="1">
        <v>0.91859393655417076</v>
      </c>
      <c r="O8587" s="1">
        <v>0.77769087472011433</v>
      </c>
      <c r="P8587" s="1">
        <v>0.17927184984376199</v>
      </c>
      <c r="Q8587" s="1">
        <v>0.10219272590640893</v>
      </c>
      <c r="Z8587">
        <v>6763.7051039697581</v>
      </c>
    </row>
    <row r="8588" spans="1:26" x14ac:dyDescent="0.3">
      <c r="A8588" s="1">
        <f t="shared" si="1214"/>
        <v>8581</v>
      </c>
      <c r="B8588" s="1">
        <f t="shared" si="1206"/>
        <v>175</v>
      </c>
      <c r="C8588" s="1">
        <f t="shared" si="1207"/>
        <v>150</v>
      </c>
      <c r="D8588" s="1">
        <f t="shared" si="1208"/>
        <v>2500</v>
      </c>
      <c r="E8588" s="1">
        <f t="shared" si="1209"/>
        <v>4000</v>
      </c>
      <c r="F8588" s="1">
        <f t="shared" si="1210"/>
        <v>5000</v>
      </c>
      <c r="G8588" s="1">
        <f t="shared" si="1211"/>
        <v>23750</v>
      </c>
      <c r="H8588" s="1">
        <f t="shared" si="1212"/>
        <v>23500</v>
      </c>
      <c r="I8588" s="3">
        <f t="shared" si="1213"/>
        <v>5421.5500945179665</v>
      </c>
      <c r="M8588" s="1">
        <v>0.767037700172709</v>
      </c>
      <c r="N8588" s="1">
        <v>0.27530965365652627</v>
      </c>
      <c r="O8588" s="1">
        <v>0.82944699605266203</v>
      </c>
      <c r="P8588" s="1">
        <v>0.98552734821750332</v>
      </c>
      <c r="Q8588" s="1">
        <v>0.63466497380361786</v>
      </c>
      <c r="Z8588">
        <v>6763.7051039697581</v>
      </c>
    </row>
    <row r="8589" spans="1:26" x14ac:dyDescent="0.3">
      <c r="A8589" s="1">
        <f t="shared" si="1214"/>
        <v>8582</v>
      </c>
      <c r="B8589" s="1">
        <f t="shared" si="1206"/>
        <v>125</v>
      </c>
      <c r="C8589" s="1">
        <f t="shared" si="1207"/>
        <v>175</v>
      </c>
      <c r="D8589" s="1">
        <f t="shared" si="1208"/>
        <v>2500</v>
      </c>
      <c r="E8589" s="1">
        <f t="shared" si="1209"/>
        <v>1200</v>
      </c>
      <c r="F8589" s="1">
        <f t="shared" si="1210"/>
        <v>5000</v>
      </c>
      <c r="G8589" s="1">
        <f t="shared" si="1211"/>
        <v>16250</v>
      </c>
      <c r="H8589" s="1">
        <f t="shared" si="1212"/>
        <v>30050</v>
      </c>
      <c r="I8589" s="3">
        <f t="shared" si="1213"/>
        <v>3852.5519848771291</v>
      </c>
      <c r="M8589" s="1">
        <v>0.18305202472952375</v>
      </c>
      <c r="N8589" s="1">
        <v>0.72674420045332955</v>
      </c>
      <c r="O8589" s="1">
        <v>0.8848476826998497</v>
      </c>
      <c r="P8589" s="1">
        <v>5.5595287699801377E-2</v>
      </c>
      <c r="Q8589" s="1">
        <v>0.2675646339628559</v>
      </c>
      <c r="Z8589">
        <v>6763.7051039697581</v>
      </c>
    </row>
    <row r="8590" spans="1:26" x14ac:dyDescent="0.3">
      <c r="A8590" s="1">
        <f t="shared" si="1214"/>
        <v>8583</v>
      </c>
      <c r="B8590" s="1">
        <f t="shared" si="1206"/>
        <v>150</v>
      </c>
      <c r="C8590" s="1">
        <f t="shared" si="1207"/>
        <v>150</v>
      </c>
      <c r="D8590" s="1">
        <f t="shared" si="1208"/>
        <v>2500</v>
      </c>
      <c r="E8590" s="1">
        <f t="shared" si="1209"/>
        <v>2500</v>
      </c>
      <c r="F8590" s="1">
        <f t="shared" si="1210"/>
        <v>7000</v>
      </c>
      <c r="G8590" s="1">
        <f t="shared" si="1211"/>
        <v>20000</v>
      </c>
      <c r="H8590" s="1">
        <f t="shared" si="1212"/>
        <v>27000</v>
      </c>
      <c r="I8590" s="3">
        <f t="shared" si="1213"/>
        <v>4807.1833648393222</v>
      </c>
      <c r="M8590" s="1">
        <v>0.38383768871176904</v>
      </c>
      <c r="N8590" s="1">
        <v>0.39774561864988889</v>
      </c>
      <c r="O8590" s="1">
        <v>0.43671068972437921</v>
      </c>
      <c r="P8590" s="1">
        <v>0.45215839613519071</v>
      </c>
      <c r="Q8590" s="1">
        <v>0.86564681388032183</v>
      </c>
      <c r="Z8590">
        <v>6763.7051039697581</v>
      </c>
    </row>
    <row r="8591" spans="1:26" x14ac:dyDescent="0.3">
      <c r="A8591" s="1">
        <f t="shared" si="1214"/>
        <v>8584</v>
      </c>
      <c r="B8591" s="1">
        <f t="shared" si="1206"/>
        <v>150</v>
      </c>
      <c r="C8591" s="1">
        <f t="shared" si="1207"/>
        <v>150</v>
      </c>
      <c r="D8591" s="1">
        <f t="shared" si="1208"/>
        <v>2500</v>
      </c>
      <c r="E8591" s="1">
        <f t="shared" si="1209"/>
        <v>2500</v>
      </c>
      <c r="F8591" s="1">
        <f t="shared" si="1210"/>
        <v>5000</v>
      </c>
      <c r="G8591" s="1">
        <f t="shared" si="1211"/>
        <v>20000</v>
      </c>
      <c r="H8591" s="1">
        <f t="shared" si="1212"/>
        <v>25000</v>
      </c>
      <c r="I8591" s="3">
        <f t="shared" si="1213"/>
        <v>3294.896030245749</v>
      </c>
      <c r="M8591" s="1">
        <v>0.39715600401667062</v>
      </c>
      <c r="N8591" s="1">
        <v>0.2423198567226923</v>
      </c>
      <c r="O8591" s="1">
        <v>0.483458098160224</v>
      </c>
      <c r="P8591" s="1">
        <v>0.69715872944584334</v>
      </c>
      <c r="Q8591" s="1">
        <v>0.44875667242787698</v>
      </c>
      <c r="Z8591">
        <v>6763.7051039697581</v>
      </c>
    </row>
    <row r="8592" spans="1:26" x14ac:dyDescent="0.3">
      <c r="A8592" s="1">
        <f t="shared" si="1214"/>
        <v>8585</v>
      </c>
      <c r="B8592" s="1">
        <f t="shared" si="1206"/>
        <v>175</v>
      </c>
      <c r="C8592" s="1">
        <f t="shared" si="1207"/>
        <v>150</v>
      </c>
      <c r="D8592" s="1">
        <f t="shared" si="1208"/>
        <v>2500</v>
      </c>
      <c r="E8592" s="1">
        <f t="shared" si="1209"/>
        <v>2500</v>
      </c>
      <c r="F8592" s="1">
        <f t="shared" si="1210"/>
        <v>5000</v>
      </c>
      <c r="G8592" s="1">
        <f t="shared" si="1211"/>
        <v>23750</v>
      </c>
      <c r="H8592" s="1">
        <f t="shared" si="1212"/>
        <v>25000</v>
      </c>
      <c r="I8592" s="3">
        <f t="shared" si="1213"/>
        <v>6555.7655954631409</v>
      </c>
      <c r="M8592" s="1">
        <v>0.51263439170619018</v>
      </c>
      <c r="N8592" s="1">
        <v>0.42270724725922459</v>
      </c>
      <c r="O8592" s="1">
        <v>0.84736952917601993</v>
      </c>
      <c r="P8592" s="1">
        <v>0.47821628734157828</v>
      </c>
      <c r="Q8592" s="1">
        <v>8.3996791517319647E-2</v>
      </c>
      <c r="Z8592">
        <v>6763.7051039697581</v>
      </c>
    </row>
    <row r="8593" spans="1:26" x14ac:dyDescent="0.3">
      <c r="A8593" s="1">
        <f t="shared" si="1214"/>
        <v>8586</v>
      </c>
      <c r="B8593" s="1">
        <f t="shared" si="1206"/>
        <v>175</v>
      </c>
      <c r="C8593" s="1">
        <f t="shared" si="1207"/>
        <v>175</v>
      </c>
      <c r="D8593" s="1">
        <f t="shared" si="1208"/>
        <v>2500</v>
      </c>
      <c r="E8593" s="1">
        <f t="shared" si="1209"/>
        <v>2500</v>
      </c>
      <c r="F8593" s="1">
        <f t="shared" si="1210"/>
        <v>7000</v>
      </c>
      <c r="G8593" s="1">
        <f t="shared" si="1211"/>
        <v>23750</v>
      </c>
      <c r="H8593" s="1">
        <f t="shared" si="1212"/>
        <v>30750</v>
      </c>
      <c r="I8593" s="3">
        <f t="shared" si="1213"/>
        <v>10903.591682419661</v>
      </c>
      <c r="M8593" s="1">
        <v>0.71940182197928337</v>
      </c>
      <c r="N8593" s="1">
        <v>0.85476706776927702</v>
      </c>
      <c r="O8593" s="1">
        <v>0.47466236451996935</v>
      </c>
      <c r="P8593" s="1">
        <v>0.62006606858055247</v>
      </c>
      <c r="Q8593" s="1">
        <v>0.73268508202857019</v>
      </c>
      <c r="Z8593">
        <v>6763.7051039697581</v>
      </c>
    </row>
    <row r="8594" spans="1:26" x14ac:dyDescent="0.3">
      <c r="A8594" s="1">
        <f t="shared" si="1214"/>
        <v>8587</v>
      </c>
      <c r="B8594" s="1">
        <f t="shared" si="1206"/>
        <v>175</v>
      </c>
      <c r="C8594" s="1">
        <f t="shared" si="1207"/>
        <v>150</v>
      </c>
      <c r="D8594" s="1">
        <f t="shared" si="1208"/>
        <v>2500</v>
      </c>
      <c r="E8594" s="1">
        <f t="shared" si="1209"/>
        <v>4000</v>
      </c>
      <c r="F8594" s="1">
        <f t="shared" si="1210"/>
        <v>5000</v>
      </c>
      <c r="G8594" s="1">
        <f t="shared" si="1211"/>
        <v>23750</v>
      </c>
      <c r="H8594" s="1">
        <f t="shared" si="1212"/>
        <v>23500</v>
      </c>
      <c r="I8594" s="3">
        <f t="shared" si="1213"/>
        <v>5421.5500945179665</v>
      </c>
      <c r="M8594" s="1">
        <v>0.54855300167617926</v>
      </c>
      <c r="N8594" s="1">
        <v>0.32133501648741791</v>
      </c>
      <c r="O8594" s="1">
        <v>0.83515750875549788</v>
      </c>
      <c r="P8594" s="1">
        <v>0.99787369846890306</v>
      </c>
      <c r="Q8594" s="1">
        <v>2.0631039727813993E-2</v>
      </c>
      <c r="Z8594">
        <v>6763.7051039697581</v>
      </c>
    </row>
    <row r="8595" spans="1:26" x14ac:dyDescent="0.3">
      <c r="A8595" s="1">
        <f t="shared" si="1214"/>
        <v>8588</v>
      </c>
      <c r="B8595" s="1">
        <f t="shared" si="1206"/>
        <v>125</v>
      </c>
      <c r="C8595" s="1">
        <f t="shared" si="1207"/>
        <v>175</v>
      </c>
      <c r="D8595" s="1">
        <f t="shared" si="1208"/>
        <v>2500</v>
      </c>
      <c r="E8595" s="1">
        <f t="shared" si="1209"/>
        <v>1200</v>
      </c>
      <c r="F8595" s="1">
        <f t="shared" si="1210"/>
        <v>7000</v>
      </c>
      <c r="G8595" s="1">
        <f t="shared" si="1211"/>
        <v>16250</v>
      </c>
      <c r="H8595" s="1">
        <f t="shared" si="1212"/>
        <v>32050</v>
      </c>
      <c r="I8595" s="3">
        <f t="shared" si="1213"/>
        <v>5364.8393194707023</v>
      </c>
      <c r="M8595" s="1">
        <v>5.9785634988818059E-2</v>
      </c>
      <c r="N8595" s="1">
        <v>0.87184604502535401</v>
      </c>
      <c r="O8595" s="1">
        <v>0.52165877670415528</v>
      </c>
      <c r="P8595" s="1">
        <v>6.1887479530797762E-3</v>
      </c>
      <c r="Q8595" s="1">
        <v>0.81180979476988135</v>
      </c>
      <c r="Z8595">
        <v>6763.7051039697581</v>
      </c>
    </row>
    <row r="8596" spans="1:26" x14ac:dyDescent="0.3">
      <c r="A8596" s="1">
        <f t="shared" si="1214"/>
        <v>8589</v>
      </c>
      <c r="B8596" s="1">
        <f t="shared" si="1206"/>
        <v>175</v>
      </c>
      <c r="C8596" s="1">
        <f t="shared" si="1207"/>
        <v>125</v>
      </c>
      <c r="D8596" s="1">
        <f t="shared" si="1208"/>
        <v>2500</v>
      </c>
      <c r="E8596" s="1">
        <f t="shared" si="1209"/>
        <v>2500</v>
      </c>
      <c r="F8596" s="1">
        <f t="shared" si="1210"/>
        <v>5000</v>
      </c>
      <c r="G8596" s="1">
        <f t="shared" si="1211"/>
        <v>23750</v>
      </c>
      <c r="H8596" s="1">
        <f t="shared" si="1212"/>
        <v>21250</v>
      </c>
      <c r="I8596" s="3">
        <f t="shared" si="1213"/>
        <v>3720.2268431001939</v>
      </c>
      <c r="M8596" s="1">
        <v>0.60306406818857639</v>
      </c>
      <c r="N8596" s="1">
        <v>0.17992378031655476</v>
      </c>
      <c r="O8596" s="1">
        <v>0.88934467530914718</v>
      </c>
      <c r="P8596" s="1">
        <v>0.49736813769310828</v>
      </c>
      <c r="Q8596" s="1">
        <v>0.35864848686450346</v>
      </c>
      <c r="Z8596">
        <v>6763.7051039697581</v>
      </c>
    </row>
    <row r="8597" spans="1:26" x14ac:dyDescent="0.3">
      <c r="A8597" s="1">
        <f t="shared" si="1214"/>
        <v>8590</v>
      </c>
      <c r="B8597" s="1">
        <f t="shared" si="1206"/>
        <v>125</v>
      </c>
      <c r="C8597" s="1">
        <f t="shared" si="1207"/>
        <v>150</v>
      </c>
      <c r="D8597" s="1">
        <f t="shared" si="1208"/>
        <v>2500</v>
      </c>
      <c r="E8597" s="1">
        <f t="shared" si="1209"/>
        <v>1200</v>
      </c>
      <c r="F8597" s="1">
        <f t="shared" si="1210"/>
        <v>5000</v>
      </c>
      <c r="G8597" s="1">
        <f t="shared" si="1211"/>
        <v>16250</v>
      </c>
      <c r="H8597" s="1">
        <f t="shared" si="1212"/>
        <v>26300</v>
      </c>
      <c r="I8597" s="3">
        <f t="shared" si="1213"/>
        <v>1017.0132325141822</v>
      </c>
      <c r="M8597" s="1">
        <v>0.15366563533915512</v>
      </c>
      <c r="N8597" s="1">
        <v>0.21495091709197744</v>
      </c>
      <c r="O8597" s="1">
        <v>0.41434591653923958</v>
      </c>
      <c r="P8597" s="1">
        <v>0.10451374623602228</v>
      </c>
      <c r="Q8597" s="1">
        <v>0.21995732206865348</v>
      </c>
      <c r="Z8597">
        <v>6763.7051039697581</v>
      </c>
    </row>
    <row r="8598" spans="1:26" x14ac:dyDescent="0.3">
      <c r="A8598" s="1">
        <f t="shared" si="1214"/>
        <v>8591</v>
      </c>
      <c r="B8598" s="1">
        <f t="shared" si="1206"/>
        <v>125</v>
      </c>
      <c r="C8598" s="1">
        <f t="shared" si="1207"/>
        <v>175</v>
      </c>
      <c r="D8598" s="1">
        <f t="shared" si="1208"/>
        <v>4000</v>
      </c>
      <c r="E8598" s="1">
        <f t="shared" si="1209"/>
        <v>2500</v>
      </c>
      <c r="F8598" s="1">
        <f t="shared" si="1210"/>
        <v>7000</v>
      </c>
      <c r="G8598" s="1">
        <f t="shared" si="1211"/>
        <v>14750</v>
      </c>
      <c r="H8598" s="1">
        <f t="shared" si="1212"/>
        <v>30750</v>
      </c>
      <c r="I8598" s="3">
        <f t="shared" si="1213"/>
        <v>3077.5047258979248</v>
      </c>
      <c r="M8598" s="1">
        <v>9.5860620659759865E-2</v>
      </c>
      <c r="N8598" s="1">
        <v>0.51395013577153281</v>
      </c>
      <c r="O8598" s="1">
        <v>0.93443804912143502</v>
      </c>
      <c r="P8598" s="1">
        <v>0.20277348330250267</v>
      </c>
      <c r="Q8598" s="1">
        <v>0.74516648809985153</v>
      </c>
      <c r="Z8598">
        <v>6763.7051039697581</v>
      </c>
    </row>
    <row r="8599" spans="1:26" x14ac:dyDescent="0.3">
      <c r="A8599" s="1">
        <f t="shared" si="1214"/>
        <v>8592</v>
      </c>
      <c r="B8599" s="1">
        <f t="shared" si="1206"/>
        <v>175</v>
      </c>
      <c r="C8599" s="1">
        <f t="shared" si="1207"/>
        <v>175</v>
      </c>
      <c r="D8599" s="1">
        <f t="shared" si="1208"/>
        <v>2500</v>
      </c>
      <c r="E8599" s="1">
        <f t="shared" si="1209"/>
        <v>2500</v>
      </c>
      <c r="F8599" s="1">
        <f t="shared" si="1210"/>
        <v>5000</v>
      </c>
      <c r="G8599" s="1">
        <f t="shared" si="1211"/>
        <v>23750</v>
      </c>
      <c r="H8599" s="1">
        <f t="shared" si="1212"/>
        <v>28750</v>
      </c>
      <c r="I8599" s="3">
        <f t="shared" si="1213"/>
        <v>9391.3043478260952</v>
      </c>
      <c r="M8599" s="1">
        <v>0.61299889520942397</v>
      </c>
      <c r="N8599" s="1">
        <v>0.62952373984444587</v>
      </c>
      <c r="O8599" s="1">
        <v>0.89099417718252605</v>
      </c>
      <c r="P8599" s="1">
        <v>0.58717126737763359</v>
      </c>
      <c r="Q8599" s="1">
        <v>0.28347795380091845</v>
      </c>
      <c r="Z8599">
        <v>6763.7051039697581</v>
      </c>
    </row>
    <row r="8600" spans="1:26" x14ac:dyDescent="0.3">
      <c r="A8600" s="1">
        <f t="shared" si="1214"/>
        <v>8593</v>
      </c>
      <c r="B8600" s="1">
        <f t="shared" si="1206"/>
        <v>175</v>
      </c>
      <c r="C8600" s="1">
        <f t="shared" si="1207"/>
        <v>150</v>
      </c>
      <c r="D8600" s="1">
        <f t="shared" si="1208"/>
        <v>1200</v>
      </c>
      <c r="E8600" s="1">
        <f t="shared" si="1209"/>
        <v>2500</v>
      </c>
      <c r="F8600" s="1">
        <f t="shared" si="1210"/>
        <v>5000</v>
      </c>
      <c r="G8600" s="1">
        <f t="shared" si="1211"/>
        <v>25050</v>
      </c>
      <c r="H8600" s="1">
        <f t="shared" si="1212"/>
        <v>25000</v>
      </c>
      <c r="I8600" s="3">
        <f t="shared" si="1213"/>
        <v>7686.2003780718369</v>
      </c>
      <c r="M8600" s="1">
        <v>0.59731827008737537</v>
      </c>
      <c r="N8600" s="1">
        <v>0.28191738087597784</v>
      </c>
      <c r="O8600" s="1">
        <v>0.20270995152976679</v>
      </c>
      <c r="P8600" s="1">
        <v>0.34100276638926308</v>
      </c>
      <c r="Q8600" s="1">
        <v>1.4692495525436833E-4</v>
      </c>
      <c r="Z8600">
        <v>6763.7051039697581</v>
      </c>
    </row>
    <row r="8601" spans="1:26" x14ac:dyDescent="0.3">
      <c r="A8601" s="1">
        <f t="shared" si="1214"/>
        <v>8594</v>
      </c>
      <c r="B8601" s="1">
        <f t="shared" si="1206"/>
        <v>175</v>
      </c>
      <c r="C8601" s="1">
        <f t="shared" si="1207"/>
        <v>175</v>
      </c>
      <c r="D8601" s="1">
        <f t="shared" si="1208"/>
        <v>2500</v>
      </c>
      <c r="E8601" s="1">
        <f t="shared" si="1209"/>
        <v>2500</v>
      </c>
      <c r="F8601" s="1">
        <f t="shared" si="1210"/>
        <v>7000</v>
      </c>
      <c r="G8601" s="1">
        <f t="shared" si="1211"/>
        <v>23750</v>
      </c>
      <c r="H8601" s="1">
        <f t="shared" si="1212"/>
        <v>30750</v>
      </c>
      <c r="I8601" s="3">
        <f t="shared" si="1213"/>
        <v>10903.591682419661</v>
      </c>
      <c r="M8601" s="1">
        <v>0.60928344366022569</v>
      </c>
      <c r="N8601" s="1">
        <v>0.51713949867784315</v>
      </c>
      <c r="O8601" s="1">
        <v>0.74304345204675404</v>
      </c>
      <c r="P8601" s="1">
        <v>0.23298088373268377</v>
      </c>
      <c r="Q8601" s="1">
        <v>0.91835285644166487</v>
      </c>
      <c r="Z8601">
        <v>6763.7051039697581</v>
      </c>
    </row>
    <row r="8602" spans="1:26" x14ac:dyDescent="0.3">
      <c r="A8602" s="1">
        <f t="shared" si="1214"/>
        <v>8595</v>
      </c>
      <c r="B8602" s="1">
        <f t="shared" si="1206"/>
        <v>150</v>
      </c>
      <c r="C8602" s="1">
        <f t="shared" si="1207"/>
        <v>150</v>
      </c>
      <c r="D8602" s="1">
        <f t="shared" si="1208"/>
        <v>1200</v>
      </c>
      <c r="E8602" s="1">
        <f t="shared" si="1209"/>
        <v>1200</v>
      </c>
      <c r="F8602" s="1">
        <f t="shared" si="1210"/>
        <v>5000</v>
      </c>
      <c r="G8602" s="1">
        <f t="shared" si="1211"/>
        <v>21300</v>
      </c>
      <c r="H8602" s="1">
        <f t="shared" si="1212"/>
        <v>26300</v>
      </c>
      <c r="I8602" s="3">
        <f t="shared" si="1213"/>
        <v>5408.3175803402701</v>
      </c>
      <c r="M8602" s="1">
        <v>0.32346768305442186</v>
      </c>
      <c r="N8602" s="1">
        <v>0.39737626821820737</v>
      </c>
      <c r="O8602" s="1">
        <v>0.31980094210260079</v>
      </c>
      <c r="P8602" s="1">
        <v>0.19887665119855646</v>
      </c>
      <c r="Q8602" s="1">
        <v>0.22626807507292623</v>
      </c>
      <c r="Z8602">
        <v>6763.7051039697581</v>
      </c>
    </row>
    <row r="8603" spans="1:26" x14ac:dyDescent="0.3">
      <c r="A8603" s="1">
        <f t="shared" si="1214"/>
        <v>8596</v>
      </c>
      <c r="B8603" s="1">
        <f t="shared" si="1206"/>
        <v>125</v>
      </c>
      <c r="C8603" s="1">
        <f t="shared" si="1207"/>
        <v>150</v>
      </c>
      <c r="D8603" s="1">
        <f t="shared" si="1208"/>
        <v>1200</v>
      </c>
      <c r="E8603" s="1">
        <f t="shared" si="1209"/>
        <v>2500</v>
      </c>
      <c r="F8603" s="1">
        <f t="shared" si="1210"/>
        <v>5000</v>
      </c>
      <c r="G8603" s="1">
        <f t="shared" si="1211"/>
        <v>17550</v>
      </c>
      <c r="H8603" s="1">
        <f t="shared" si="1212"/>
        <v>25000</v>
      </c>
      <c r="I8603" s="3">
        <f t="shared" si="1213"/>
        <v>1164.461247637053</v>
      </c>
      <c r="M8603" s="1">
        <v>3.6605818936318202E-2</v>
      </c>
      <c r="N8603" s="1">
        <v>0.2297353156254025</v>
      </c>
      <c r="O8603" s="1">
        <v>5.7037074487059525E-2</v>
      </c>
      <c r="P8603" s="1">
        <v>0.67908644605963087</v>
      </c>
      <c r="Q8603" s="1">
        <v>0.40331294696661257</v>
      </c>
      <c r="Z8603">
        <v>6763.7051039697581</v>
      </c>
    </row>
    <row r="8604" spans="1:26" x14ac:dyDescent="0.3">
      <c r="A8604" s="1">
        <f t="shared" si="1214"/>
        <v>8597</v>
      </c>
      <c r="B8604" s="1">
        <f t="shared" si="1206"/>
        <v>175</v>
      </c>
      <c r="C8604" s="1">
        <f t="shared" si="1207"/>
        <v>175</v>
      </c>
      <c r="D8604" s="1">
        <f t="shared" si="1208"/>
        <v>1200</v>
      </c>
      <c r="E8604" s="1">
        <f t="shared" si="1209"/>
        <v>2500</v>
      </c>
      <c r="F8604" s="1">
        <f t="shared" si="1210"/>
        <v>5000</v>
      </c>
      <c r="G8604" s="1">
        <f t="shared" si="1211"/>
        <v>25050</v>
      </c>
      <c r="H8604" s="1">
        <f t="shared" si="1212"/>
        <v>28750</v>
      </c>
      <c r="I8604" s="3">
        <f t="shared" si="1213"/>
        <v>10521.739130434784</v>
      </c>
      <c r="M8604" s="1">
        <v>0.7120429641123156</v>
      </c>
      <c r="N8604" s="1">
        <v>0.7095044085715787</v>
      </c>
      <c r="O8604" s="1">
        <v>0.14985761616766613</v>
      </c>
      <c r="P8604" s="1">
        <v>0.53083077329233919</v>
      </c>
      <c r="Q8604" s="1">
        <v>0.68807182794352173</v>
      </c>
      <c r="Z8604">
        <v>6763.7051039697581</v>
      </c>
    </row>
    <row r="8605" spans="1:26" x14ac:dyDescent="0.3">
      <c r="A8605" s="1">
        <f t="shared" si="1214"/>
        <v>8598</v>
      </c>
      <c r="B8605" s="1">
        <f t="shared" si="1206"/>
        <v>150</v>
      </c>
      <c r="C8605" s="1">
        <f t="shared" si="1207"/>
        <v>175</v>
      </c>
      <c r="D8605" s="1">
        <f t="shared" si="1208"/>
        <v>1200</v>
      </c>
      <c r="E8605" s="1">
        <f t="shared" si="1209"/>
        <v>2500</v>
      </c>
      <c r="F8605" s="1">
        <f t="shared" si="1210"/>
        <v>7000</v>
      </c>
      <c r="G8605" s="1">
        <f t="shared" si="1211"/>
        <v>21300</v>
      </c>
      <c r="H8605" s="1">
        <f t="shared" si="1212"/>
        <v>30750</v>
      </c>
      <c r="I8605" s="3">
        <f t="shared" si="1213"/>
        <v>8773.1568998109724</v>
      </c>
      <c r="M8605" s="1">
        <v>0.38087987997848916</v>
      </c>
      <c r="N8605" s="1">
        <v>0.97346419265736839</v>
      </c>
      <c r="O8605" s="1">
        <v>0.25446241622683374</v>
      </c>
      <c r="P8605" s="1">
        <v>0.55712218086008936</v>
      </c>
      <c r="Q8605" s="1">
        <v>0.79479708814216743</v>
      </c>
      <c r="Z8605">
        <v>6763.7051039697581</v>
      </c>
    </row>
    <row r="8606" spans="1:26" x14ac:dyDescent="0.3">
      <c r="A8606" s="1">
        <f t="shared" si="1214"/>
        <v>8599</v>
      </c>
      <c r="B8606" s="1">
        <f t="shared" si="1206"/>
        <v>125</v>
      </c>
      <c r="C8606" s="1">
        <f t="shared" si="1207"/>
        <v>175</v>
      </c>
      <c r="D8606" s="1">
        <f t="shared" si="1208"/>
        <v>1200</v>
      </c>
      <c r="E8606" s="1">
        <f t="shared" si="1209"/>
        <v>2500</v>
      </c>
      <c r="F8606" s="1">
        <f t="shared" si="1210"/>
        <v>5000</v>
      </c>
      <c r="G8606" s="1">
        <f t="shared" si="1211"/>
        <v>17550</v>
      </c>
      <c r="H8606" s="1">
        <f t="shared" si="1212"/>
        <v>28750</v>
      </c>
      <c r="I8606" s="3">
        <f t="shared" si="1213"/>
        <v>4000</v>
      </c>
      <c r="M8606" s="1">
        <v>0.18715239491260605</v>
      </c>
      <c r="N8606" s="1">
        <v>0.82494852430712295</v>
      </c>
      <c r="O8606" s="1">
        <v>0.28244471383467995</v>
      </c>
      <c r="P8606" s="1">
        <v>0.37471785323202356</v>
      </c>
      <c r="Q8606" s="1">
        <v>0.6230412552366279</v>
      </c>
      <c r="Z8606">
        <v>6763.7051039697581</v>
      </c>
    </row>
    <row r="8607" spans="1:26" x14ac:dyDescent="0.3">
      <c r="A8607" s="1">
        <f t="shared" si="1214"/>
        <v>8600</v>
      </c>
      <c r="B8607" s="1">
        <f t="shared" si="1206"/>
        <v>150</v>
      </c>
      <c r="C8607" s="1">
        <f t="shared" si="1207"/>
        <v>175</v>
      </c>
      <c r="D8607" s="1">
        <f t="shared" si="1208"/>
        <v>2500</v>
      </c>
      <c r="E8607" s="1">
        <f t="shared" si="1209"/>
        <v>1200</v>
      </c>
      <c r="F8607" s="1">
        <f t="shared" si="1210"/>
        <v>5000</v>
      </c>
      <c r="G8607" s="1">
        <f t="shared" si="1211"/>
        <v>20000</v>
      </c>
      <c r="H8607" s="1">
        <f t="shared" si="1212"/>
        <v>30050</v>
      </c>
      <c r="I8607" s="3">
        <f t="shared" si="1213"/>
        <v>7113.4215500945211</v>
      </c>
      <c r="M8607" s="1">
        <v>0.30787321004216583</v>
      </c>
      <c r="N8607" s="1">
        <v>0.86988442491861784</v>
      </c>
      <c r="O8607" s="1">
        <v>0.82001739226421411</v>
      </c>
      <c r="P8607" s="1">
        <v>0.10980911596884635</v>
      </c>
      <c r="Q8607" s="1">
        <v>0.25191804268718188</v>
      </c>
      <c r="Z8607">
        <v>6763.7051039697581</v>
      </c>
    </row>
    <row r="8608" spans="1:26" x14ac:dyDescent="0.3">
      <c r="A8608" s="1">
        <f t="shared" si="1214"/>
        <v>8601</v>
      </c>
      <c r="B8608" s="1">
        <f t="shared" si="1206"/>
        <v>175</v>
      </c>
      <c r="C8608" s="1">
        <f t="shared" si="1207"/>
        <v>125</v>
      </c>
      <c r="D8608" s="1">
        <f t="shared" si="1208"/>
        <v>2500</v>
      </c>
      <c r="E8608" s="1">
        <f t="shared" si="1209"/>
        <v>2500</v>
      </c>
      <c r="F8608" s="1">
        <f t="shared" si="1210"/>
        <v>5000</v>
      </c>
      <c r="G8608" s="1">
        <f t="shared" si="1211"/>
        <v>23750</v>
      </c>
      <c r="H8608" s="1">
        <f t="shared" si="1212"/>
        <v>21250</v>
      </c>
      <c r="I8608" s="3">
        <f t="shared" si="1213"/>
        <v>3720.2268431001939</v>
      </c>
      <c r="M8608" s="1">
        <v>0.71860639167252172</v>
      </c>
      <c r="N8608" s="1">
        <v>1.8609203708543576E-2</v>
      </c>
      <c r="O8608" s="1">
        <v>0.51953307279559868</v>
      </c>
      <c r="P8608" s="1">
        <v>0.21087142750163212</v>
      </c>
      <c r="Q8608" s="1">
        <v>0.30933454035129537</v>
      </c>
      <c r="Z8608">
        <v>6763.7051039697581</v>
      </c>
    </row>
    <row r="8609" spans="1:26" x14ac:dyDescent="0.3">
      <c r="A8609" s="1">
        <f t="shared" si="1214"/>
        <v>8602</v>
      </c>
      <c r="B8609" s="1">
        <f t="shared" si="1206"/>
        <v>175</v>
      </c>
      <c r="C8609" s="1">
        <f t="shared" si="1207"/>
        <v>175</v>
      </c>
      <c r="D8609" s="1">
        <f t="shared" si="1208"/>
        <v>1200</v>
      </c>
      <c r="E8609" s="1">
        <f t="shared" si="1209"/>
        <v>2500</v>
      </c>
      <c r="F8609" s="1">
        <f t="shared" si="1210"/>
        <v>5000</v>
      </c>
      <c r="G8609" s="1">
        <f t="shared" si="1211"/>
        <v>25050</v>
      </c>
      <c r="H8609" s="1">
        <f t="shared" si="1212"/>
        <v>28750</v>
      </c>
      <c r="I8609" s="3">
        <f t="shared" si="1213"/>
        <v>10521.739130434784</v>
      </c>
      <c r="M8609" s="1">
        <v>0.73646255390258641</v>
      </c>
      <c r="N8609" s="1">
        <v>0.82984734037861085</v>
      </c>
      <c r="O8609" s="1">
        <v>8.5365932212598361E-2</v>
      </c>
      <c r="P8609" s="1">
        <v>0.66165139585969313</v>
      </c>
      <c r="Q8609" s="1">
        <v>0.37988203410134336</v>
      </c>
      <c r="Z8609">
        <v>6763.7051039697581</v>
      </c>
    </row>
    <row r="8610" spans="1:26" x14ac:dyDescent="0.3">
      <c r="A8610" s="1">
        <f t="shared" si="1214"/>
        <v>8603</v>
      </c>
      <c r="B8610" s="1">
        <f t="shared" si="1206"/>
        <v>150</v>
      </c>
      <c r="C8610" s="1">
        <f t="shared" si="1207"/>
        <v>150</v>
      </c>
      <c r="D8610" s="1">
        <f t="shared" si="1208"/>
        <v>2500</v>
      </c>
      <c r="E8610" s="1">
        <f t="shared" si="1209"/>
        <v>2500</v>
      </c>
      <c r="F8610" s="1">
        <f t="shared" si="1210"/>
        <v>7000</v>
      </c>
      <c r="G8610" s="1">
        <f t="shared" si="1211"/>
        <v>20000</v>
      </c>
      <c r="H8610" s="1">
        <f t="shared" si="1212"/>
        <v>27000</v>
      </c>
      <c r="I8610" s="3">
        <f t="shared" si="1213"/>
        <v>4807.1833648393222</v>
      </c>
      <c r="M8610" s="1">
        <v>0.34258543004920949</v>
      </c>
      <c r="N8610" s="1">
        <v>0.45625889559300581</v>
      </c>
      <c r="O8610" s="1">
        <v>0.43706176828299026</v>
      </c>
      <c r="P8610" s="1">
        <v>0.49845784836882157</v>
      </c>
      <c r="Q8610" s="1">
        <v>0.80828988247032529</v>
      </c>
      <c r="Z8610">
        <v>6763.7051039697581</v>
      </c>
    </row>
    <row r="8611" spans="1:26" x14ac:dyDescent="0.3">
      <c r="A8611" s="1">
        <f t="shared" si="1214"/>
        <v>8604</v>
      </c>
      <c r="B8611" s="1">
        <f t="shared" si="1206"/>
        <v>125</v>
      </c>
      <c r="C8611" s="1">
        <f t="shared" si="1207"/>
        <v>175</v>
      </c>
      <c r="D8611" s="1">
        <f t="shared" si="1208"/>
        <v>1200</v>
      </c>
      <c r="E8611" s="1">
        <f t="shared" si="1209"/>
        <v>1200</v>
      </c>
      <c r="F8611" s="1">
        <f t="shared" si="1210"/>
        <v>5000</v>
      </c>
      <c r="G8611" s="1">
        <f t="shared" si="1211"/>
        <v>17550</v>
      </c>
      <c r="H8611" s="1">
        <f t="shared" si="1212"/>
        <v>30050</v>
      </c>
      <c r="I8611" s="3">
        <f t="shared" si="1213"/>
        <v>4982.9867674858251</v>
      </c>
      <c r="M8611" s="1">
        <v>0.16626003566000958</v>
      </c>
      <c r="N8611" s="1">
        <v>0.76099158794345112</v>
      </c>
      <c r="O8611" s="1">
        <v>0.19126383235539279</v>
      </c>
      <c r="P8611" s="1">
        <v>0.17217119857527041</v>
      </c>
      <c r="Q8611" s="1">
        <v>0.61950941220160971</v>
      </c>
      <c r="Z8611">
        <v>6763.7051039697581</v>
      </c>
    </row>
    <row r="8612" spans="1:26" x14ac:dyDescent="0.3">
      <c r="A8612" s="1">
        <f t="shared" si="1214"/>
        <v>8605</v>
      </c>
      <c r="B8612" s="1">
        <f t="shared" si="1206"/>
        <v>150</v>
      </c>
      <c r="C8612" s="1">
        <f t="shared" si="1207"/>
        <v>125</v>
      </c>
      <c r="D8612" s="1">
        <f t="shared" si="1208"/>
        <v>2500</v>
      </c>
      <c r="E8612" s="1">
        <f t="shared" si="1209"/>
        <v>2500</v>
      </c>
      <c r="F8612" s="1">
        <f t="shared" si="1210"/>
        <v>5000</v>
      </c>
      <c r="G8612" s="1">
        <f t="shared" si="1211"/>
        <v>20000</v>
      </c>
      <c r="H8612" s="1">
        <f t="shared" si="1212"/>
        <v>21250</v>
      </c>
      <c r="I8612" s="3">
        <f t="shared" si="1213"/>
        <v>459.35727788280201</v>
      </c>
      <c r="M8612" s="1">
        <v>0.2838853311355074</v>
      </c>
      <c r="N8612" s="1">
        <v>9.7775877909453524E-2</v>
      </c>
      <c r="O8612" s="1">
        <v>0.89197244881775861</v>
      </c>
      <c r="P8612" s="1">
        <v>0.36485766039898204</v>
      </c>
      <c r="Q8612" s="1">
        <v>0.11439191088859613</v>
      </c>
      <c r="Z8612">
        <v>6763.7051039697581</v>
      </c>
    </row>
    <row r="8613" spans="1:26" x14ac:dyDescent="0.3">
      <c r="A8613" s="1">
        <f t="shared" si="1214"/>
        <v>8606</v>
      </c>
      <c r="B8613" s="1">
        <f t="shared" si="1206"/>
        <v>150</v>
      </c>
      <c r="C8613" s="1">
        <f t="shared" si="1207"/>
        <v>150</v>
      </c>
      <c r="D8613" s="1">
        <f t="shared" si="1208"/>
        <v>1200</v>
      </c>
      <c r="E8613" s="1">
        <f t="shared" si="1209"/>
        <v>4000</v>
      </c>
      <c r="F8613" s="1">
        <f t="shared" si="1210"/>
        <v>5000</v>
      </c>
      <c r="G8613" s="1">
        <f t="shared" si="1211"/>
        <v>21300</v>
      </c>
      <c r="H8613" s="1">
        <f t="shared" si="1212"/>
        <v>23500</v>
      </c>
      <c r="I8613" s="3">
        <f t="shared" si="1213"/>
        <v>3291.1153119092633</v>
      </c>
      <c r="M8613" s="1">
        <v>0.42798822703635231</v>
      </c>
      <c r="N8613" s="1">
        <v>0.44938799839641197</v>
      </c>
      <c r="O8613" s="1">
        <v>0.21868729818735944</v>
      </c>
      <c r="P8613" s="1">
        <v>0.87098501509086779</v>
      </c>
      <c r="Q8613" s="1">
        <v>0.23457939634426239</v>
      </c>
      <c r="Z8613">
        <v>6763.7051039697581</v>
      </c>
    </row>
    <row r="8614" spans="1:26" x14ac:dyDescent="0.3">
      <c r="A8614" s="1">
        <f t="shared" si="1214"/>
        <v>8607</v>
      </c>
      <c r="B8614" s="1">
        <f t="shared" si="1206"/>
        <v>175</v>
      </c>
      <c r="C8614" s="1">
        <f t="shared" si="1207"/>
        <v>175</v>
      </c>
      <c r="D8614" s="1">
        <f t="shared" si="1208"/>
        <v>2500</v>
      </c>
      <c r="E8614" s="1">
        <f t="shared" si="1209"/>
        <v>1200</v>
      </c>
      <c r="F8614" s="1">
        <f t="shared" si="1210"/>
        <v>5000</v>
      </c>
      <c r="G8614" s="1">
        <f t="shared" si="1211"/>
        <v>23750</v>
      </c>
      <c r="H8614" s="1">
        <f t="shared" si="1212"/>
        <v>30050</v>
      </c>
      <c r="I8614" s="3">
        <f t="shared" si="1213"/>
        <v>10374.291115311913</v>
      </c>
      <c r="M8614" s="1">
        <v>0.92106547678967055</v>
      </c>
      <c r="N8614" s="1">
        <v>0.61253144020855532</v>
      </c>
      <c r="O8614" s="1">
        <v>0.46100214833219677</v>
      </c>
      <c r="P8614" s="1">
        <v>6.8214874713819151E-2</v>
      </c>
      <c r="Q8614" s="1">
        <v>0.12917811108247101</v>
      </c>
      <c r="Z8614">
        <v>6763.7051039697581</v>
      </c>
    </row>
    <row r="8615" spans="1:26" x14ac:dyDescent="0.3">
      <c r="A8615" s="1">
        <f t="shared" si="1214"/>
        <v>8608</v>
      </c>
      <c r="B8615" s="1">
        <f t="shared" si="1206"/>
        <v>175</v>
      </c>
      <c r="C8615" s="1">
        <f t="shared" si="1207"/>
        <v>175</v>
      </c>
      <c r="D8615" s="1">
        <f t="shared" si="1208"/>
        <v>1200</v>
      </c>
      <c r="E8615" s="1">
        <f t="shared" si="1209"/>
        <v>2500</v>
      </c>
      <c r="F8615" s="1">
        <f t="shared" si="1210"/>
        <v>5000</v>
      </c>
      <c r="G8615" s="1">
        <f t="shared" si="1211"/>
        <v>25050</v>
      </c>
      <c r="H8615" s="1">
        <f t="shared" si="1212"/>
        <v>28750</v>
      </c>
      <c r="I8615" s="3">
        <f t="shared" si="1213"/>
        <v>10521.739130434784</v>
      </c>
      <c r="M8615" s="1">
        <v>0.6088142284910546</v>
      </c>
      <c r="N8615" s="1">
        <v>0.76834220990281166</v>
      </c>
      <c r="O8615" s="1">
        <v>0.3927946125357431</v>
      </c>
      <c r="P8615" s="1">
        <v>0.42910621265277638</v>
      </c>
      <c r="Q8615" s="1">
        <v>0.52708006677015673</v>
      </c>
      <c r="Z8615">
        <v>6763.7051039697581</v>
      </c>
    </row>
    <row r="8616" spans="1:26" x14ac:dyDescent="0.3">
      <c r="A8616" s="1">
        <f t="shared" si="1214"/>
        <v>8609</v>
      </c>
      <c r="B8616" s="1">
        <f t="shared" si="1206"/>
        <v>175</v>
      </c>
      <c r="C8616" s="1">
        <f t="shared" si="1207"/>
        <v>150</v>
      </c>
      <c r="D8616" s="1">
        <f t="shared" si="1208"/>
        <v>1200</v>
      </c>
      <c r="E8616" s="1">
        <f t="shared" si="1209"/>
        <v>2500</v>
      </c>
      <c r="F8616" s="1">
        <f t="shared" si="1210"/>
        <v>7000</v>
      </c>
      <c r="G8616" s="1">
        <f t="shared" si="1211"/>
        <v>25050</v>
      </c>
      <c r="H8616" s="1">
        <f t="shared" si="1212"/>
        <v>27000</v>
      </c>
      <c r="I8616" s="3">
        <f t="shared" si="1213"/>
        <v>9198.4877126654101</v>
      </c>
      <c r="M8616" s="1">
        <v>0.64370981396431626</v>
      </c>
      <c r="N8616" s="1">
        <v>0.43863971146833347</v>
      </c>
      <c r="O8616" s="1">
        <v>0.34940527866916082</v>
      </c>
      <c r="P8616" s="1">
        <v>0.65542703580774986</v>
      </c>
      <c r="Q8616" s="1">
        <v>0.94914534786951454</v>
      </c>
      <c r="Z8616">
        <v>6763.7051039697581</v>
      </c>
    </row>
    <row r="8617" spans="1:26" x14ac:dyDescent="0.3">
      <c r="A8617" s="1">
        <f t="shared" si="1214"/>
        <v>8610</v>
      </c>
      <c r="B8617" s="1">
        <f t="shared" si="1206"/>
        <v>175</v>
      </c>
      <c r="C8617" s="1">
        <f t="shared" si="1207"/>
        <v>125</v>
      </c>
      <c r="D8617" s="1">
        <f t="shared" si="1208"/>
        <v>1200</v>
      </c>
      <c r="E8617" s="1">
        <f t="shared" si="1209"/>
        <v>2500</v>
      </c>
      <c r="F8617" s="1">
        <f t="shared" si="1210"/>
        <v>7000</v>
      </c>
      <c r="G8617" s="1">
        <f t="shared" si="1211"/>
        <v>25050</v>
      </c>
      <c r="H8617" s="1">
        <f t="shared" si="1212"/>
        <v>23250</v>
      </c>
      <c r="I8617" s="3">
        <f t="shared" si="1213"/>
        <v>6362.9489603024631</v>
      </c>
      <c r="M8617" s="1">
        <v>0.843486307594419</v>
      </c>
      <c r="N8617" s="1">
        <v>8.0725074058889401E-3</v>
      </c>
      <c r="O8617" s="1">
        <v>0.25387486733272946</v>
      </c>
      <c r="P8617" s="1">
        <v>0.6569875553886626</v>
      </c>
      <c r="Q8617" s="1">
        <v>0.92358806283292605</v>
      </c>
      <c r="Z8617">
        <v>6763.7051039697581</v>
      </c>
    </row>
    <row r="8618" spans="1:26" x14ac:dyDescent="0.3">
      <c r="A8618" s="1">
        <f t="shared" si="1214"/>
        <v>8611</v>
      </c>
      <c r="B8618" s="1">
        <f t="shared" si="1206"/>
        <v>125</v>
      </c>
      <c r="C8618" s="1">
        <f t="shared" si="1207"/>
        <v>175</v>
      </c>
      <c r="D8618" s="1">
        <f t="shared" si="1208"/>
        <v>2500</v>
      </c>
      <c r="E8618" s="1">
        <f t="shared" si="1209"/>
        <v>2500</v>
      </c>
      <c r="F8618" s="1">
        <f t="shared" si="1210"/>
        <v>7000</v>
      </c>
      <c r="G8618" s="1">
        <f t="shared" si="1211"/>
        <v>16250</v>
      </c>
      <c r="H8618" s="1">
        <f t="shared" si="1212"/>
        <v>30750</v>
      </c>
      <c r="I8618" s="3">
        <f t="shared" si="1213"/>
        <v>4381.8525519848772</v>
      </c>
      <c r="M8618" s="1">
        <v>7.0422725261463315E-2</v>
      </c>
      <c r="N8618" s="1">
        <v>0.94385945410834426</v>
      </c>
      <c r="O8618" s="1">
        <v>0.85487399992630608</v>
      </c>
      <c r="P8618" s="1">
        <v>0.78197204548068078</v>
      </c>
      <c r="Q8618" s="1">
        <v>0.89195607403555521</v>
      </c>
      <c r="Z8618">
        <v>6763.7051039697581</v>
      </c>
    </row>
    <row r="8619" spans="1:26" x14ac:dyDescent="0.3">
      <c r="A8619" s="1">
        <f t="shared" si="1214"/>
        <v>8612</v>
      </c>
      <c r="B8619" s="1">
        <f t="shared" si="1206"/>
        <v>175</v>
      </c>
      <c r="C8619" s="1">
        <f t="shared" si="1207"/>
        <v>150</v>
      </c>
      <c r="D8619" s="1">
        <f t="shared" si="1208"/>
        <v>1200</v>
      </c>
      <c r="E8619" s="1">
        <f t="shared" si="1209"/>
        <v>4000</v>
      </c>
      <c r="F8619" s="1">
        <f t="shared" si="1210"/>
        <v>7000</v>
      </c>
      <c r="G8619" s="1">
        <f t="shared" si="1211"/>
        <v>25050</v>
      </c>
      <c r="H8619" s="1">
        <f t="shared" si="1212"/>
        <v>25500</v>
      </c>
      <c r="I8619" s="3">
        <f t="shared" si="1213"/>
        <v>8064.2722117202356</v>
      </c>
      <c r="M8619" s="1">
        <v>0.55008015995476445</v>
      </c>
      <c r="N8619" s="1">
        <v>0.35106651428708979</v>
      </c>
      <c r="O8619" s="1">
        <v>0.21641586350019215</v>
      </c>
      <c r="P8619" s="1">
        <v>0.93330087942448725</v>
      </c>
      <c r="Q8619" s="1">
        <v>0.71883360378973071</v>
      </c>
      <c r="Z8619">
        <v>6763.7051039697581</v>
      </c>
    </row>
    <row r="8620" spans="1:26" x14ac:dyDescent="0.3">
      <c r="A8620" s="1">
        <f t="shared" si="1214"/>
        <v>8613</v>
      </c>
      <c r="B8620" s="1">
        <f t="shared" si="1206"/>
        <v>175</v>
      </c>
      <c r="C8620" s="1">
        <f t="shared" si="1207"/>
        <v>150</v>
      </c>
      <c r="D8620" s="1">
        <f t="shared" si="1208"/>
        <v>2500</v>
      </c>
      <c r="E8620" s="1">
        <f t="shared" si="1209"/>
        <v>2500</v>
      </c>
      <c r="F8620" s="1">
        <f t="shared" si="1210"/>
        <v>7000</v>
      </c>
      <c r="G8620" s="1">
        <f t="shared" si="1211"/>
        <v>23750</v>
      </c>
      <c r="H8620" s="1">
        <f t="shared" si="1212"/>
        <v>27000</v>
      </c>
      <c r="I8620" s="3">
        <f t="shared" si="1213"/>
        <v>8068.0529300567141</v>
      </c>
      <c r="M8620" s="1">
        <v>0.70148083866091149</v>
      </c>
      <c r="N8620" s="1">
        <v>0.2937125372900854</v>
      </c>
      <c r="O8620" s="1">
        <v>0.77942046922269359</v>
      </c>
      <c r="P8620" s="1">
        <v>0.54964860589279807</v>
      </c>
      <c r="Q8620" s="1">
        <v>0.84057335808628486</v>
      </c>
      <c r="Z8620">
        <v>6763.7051039697581</v>
      </c>
    </row>
    <row r="8621" spans="1:26" x14ac:dyDescent="0.3">
      <c r="A8621" s="1">
        <f t="shared" si="1214"/>
        <v>8614</v>
      </c>
      <c r="B8621" s="1">
        <f t="shared" si="1206"/>
        <v>150</v>
      </c>
      <c r="C8621" s="1">
        <f t="shared" si="1207"/>
        <v>175</v>
      </c>
      <c r="D8621" s="1">
        <f t="shared" si="1208"/>
        <v>1200</v>
      </c>
      <c r="E8621" s="1">
        <f t="shared" si="1209"/>
        <v>2500</v>
      </c>
      <c r="F8621" s="1">
        <f t="shared" si="1210"/>
        <v>5000</v>
      </c>
      <c r="G8621" s="1">
        <f t="shared" si="1211"/>
        <v>21300</v>
      </c>
      <c r="H8621" s="1">
        <f t="shared" si="1212"/>
        <v>28750</v>
      </c>
      <c r="I8621" s="3">
        <f t="shared" si="1213"/>
        <v>7260.8695652173919</v>
      </c>
      <c r="M8621" s="1">
        <v>0.38284725640353423</v>
      </c>
      <c r="N8621" s="1">
        <v>0.98526870025055724</v>
      </c>
      <c r="O8621" s="1">
        <v>2.5841413005290303E-2</v>
      </c>
      <c r="P8621" s="1">
        <v>0.32766064457888089</v>
      </c>
      <c r="Q8621" s="1">
        <v>0.2880668300939081</v>
      </c>
      <c r="Z8621">
        <v>6763.7051039697581</v>
      </c>
    </row>
    <row r="8622" spans="1:26" x14ac:dyDescent="0.3">
      <c r="A8622" s="1">
        <f t="shared" si="1214"/>
        <v>8615</v>
      </c>
      <c r="B8622" s="1">
        <f t="shared" si="1206"/>
        <v>150</v>
      </c>
      <c r="C8622" s="1">
        <f t="shared" si="1207"/>
        <v>125</v>
      </c>
      <c r="D8622" s="1">
        <f t="shared" si="1208"/>
        <v>2500</v>
      </c>
      <c r="E8622" s="1">
        <f t="shared" si="1209"/>
        <v>1200</v>
      </c>
      <c r="F8622" s="1">
        <f t="shared" si="1210"/>
        <v>5000</v>
      </c>
      <c r="G8622" s="1">
        <f t="shared" si="1211"/>
        <v>20000</v>
      </c>
      <c r="H8622" s="1">
        <f t="shared" si="1212"/>
        <v>22550</v>
      </c>
      <c r="I8622" s="3">
        <f t="shared" si="1213"/>
        <v>1442.3440453686198</v>
      </c>
      <c r="M8622" s="1">
        <v>0.44111655518401016</v>
      </c>
      <c r="N8622" s="1">
        <v>0.148040431816166</v>
      </c>
      <c r="O8622" s="1">
        <v>0.78966842488681732</v>
      </c>
      <c r="P8622" s="1">
        <v>5.8008424829209093E-2</v>
      </c>
      <c r="Q8622" s="1">
        <v>0.18148536669410786</v>
      </c>
      <c r="Z8622">
        <v>6763.7051039697581</v>
      </c>
    </row>
    <row r="8623" spans="1:26" x14ac:dyDescent="0.3">
      <c r="A8623" s="1">
        <f t="shared" si="1214"/>
        <v>8616</v>
      </c>
      <c r="B8623" s="1">
        <f t="shared" si="1206"/>
        <v>125</v>
      </c>
      <c r="C8623" s="1">
        <f t="shared" si="1207"/>
        <v>150</v>
      </c>
      <c r="D8623" s="1">
        <f t="shared" si="1208"/>
        <v>2500</v>
      </c>
      <c r="E8623" s="1">
        <f t="shared" si="1209"/>
        <v>2500</v>
      </c>
      <c r="F8623" s="1">
        <f t="shared" si="1210"/>
        <v>5000</v>
      </c>
      <c r="G8623" s="1">
        <f t="shared" si="1211"/>
        <v>16250</v>
      </c>
      <c r="H8623" s="1">
        <f t="shared" si="1212"/>
        <v>25000</v>
      </c>
      <c r="I8623" s="3">
        <f t="shared" si="1213"/>
        <v>34.026465028357052</v>
      </c>
      <c r="M8623" s="1">
        <v>9.1021689537162165E-2</v>
      </c>
      <c r="N8623" s="1">
        <v>0.26457572422083109</v>
      </c>
      <c r="O8623" s="1">
        <v>0.47777656962452675</v>
      </c>
      <c r="P8623" s="1">
        <v>0.72730812774193176</v>
      </c>
      <c r="Q8623" s="1">
        <v>0.60816332891663738</v>
      </c>
      <c r="Z8623">
        <v>6763.7051039697581</v>
      </c>
    </row>
    <row r="8624" spans="1:26" x14ac:dyDescent="0.3">
      <c r="A8624" s="1">
        <f t="shared" si="1214"/>
        <v>8617</v>
      </c>
      <c r="B8624" s="1">
        <f t="shared" si="1206"/>
        <v>125</v>
      </c>
      <c r="C8624" s="1">
        <f t="shared" si="1207"/>
        <v>175</v>
      </c>
      <c r="D8624" s="1">
        <f t="shared" si="1208"/>
        <v>1200</v>
      </c>
      <c r="E8624" s="1">
        <f t="shared" si="1209"/>
        <v>2500</v>
      </c>
      <c r="F8624" s="1">
        <f t="shared" si="1210"/>
        <v>5000</v>
      </c>
      <c r="G8624" s="1">
        <f t="shared" si="1211"/>
        <v>17550</v>
      </c>
      <c r="H8624" s="1">
        <f t="shared" si="1212"/>
        <v>28750</v>
      </c>
      <c r="I8624" s="3">
        <f t="shared" si="1213"/>
        <v>4000</v>
      </c>
      <c r="M8624" s="1">
        <v>0.19770992597613801</v>
      </c>
      <c r="N8624" s="1">
        <v>0.60247795467221199</v>
      </c>
      <c r="O8624" s="1">
        <v>8.4969692295513433E-2</v>
      </c>
      <c r="P8624" s="1">
        <v>0.32332841921997513</v>
      </c>
      <c r="Q8624" s="1">
        <v>3.6362334946676622E-2</v>
      </c>
      <c r="Z8624">
        <v>6763.7051039697581</v>
      </c>
    </row>
    <row r="8625" spans="1:26" x14ac:dyDescent="0.3">
      <c r="A8625" s="1">
        <f t="shared" si="1214"/>
        <v>8618</v>
      </c>
      <c r="B8625" s="1">
        <f t="shared" si="1206"/>
        <v>175</v>
      </c>
      <c r="C8625" s="1">
        <f t="shared" si="1207"/>
        <v>175</v>
      </c>
      <c r="D8625" s="1">
        <f t="shared" si="1208"/>
        <v>2500</v>
      </c>
      <c r="E8625" s="1">
        <f t="shared" si="1209"/>
        <v>2500</v>
      </c>
      <c r="F8625" s="1">
        <f t="shared" si="1210"/>
        <v>5000</v>
      </c>
      <c r="G8625" s="1">
        <f t="shared" si="1211"/>
        <v>23750</v>
      </c>
      <c r="H8625" s="1">
        <f t="shared" si="1212"/>
        <v>28750</v>
      </c>
      <c r="I8625" s="3">
        <f t="shared" si="1213"/>
        <v>9391.3043478260952</v>
      </c>
      <c r="M8625" s="1">
        <v>0.57609211670212823</v>
      </c>
      <c r="N8625" s="1">
        <v>0.69761902506067774</v>
      </c>
      <c r="O8625" s="1">
        <v>0.61937116936105752</v>
      </c>
      <c r="P8625" s="1">
        <v>0.58290228471751793</v>
      </c>
      <c r="Q8625" s="1">
        <v>0.6327653846302701</v>
      </c>
      <c r="Z8625">
        <v>6763.7051039697581</v>
      </c>
    </row>
    <row r="8626" spans="1:26" x14ac:dyDescent="0.3">
      <c r="A8626" s="1">
        <f t="shared" si="1214"/>
        <v>8619</v>
      </c>
      <c r="B8626" s="1">
        <f t="shared" si="1206"/>
        <v>175</v>
      </c>
      <c r="C8626" s="1">
        <f t="shared" si="1207"/>
        <v>150</v>
      </c>
      <c r="D8626" s="1">
        <f t="shared" si="1208"/>
        <v>2500</v>
      </c>
      <c r="E8626" s="1">
        <f t="shared" si="1209"/>
        <v>2500</v>
      </c>
      <c r="F8626" s="1">
        <f t="shared" si="1210"/>
        <v>5000</v>
      </c>
      <c r="G8626" s="1">
        <f t="shared" si="1211"/>
        <v>23750</v>
      </c>
      <c r="H8626" s="1">
        <f t="shared" si="1212"/>
        <v>25000</v>
      </c>
      <c r="I8626" s="3">
        <f t="shared" si="1213"/>
        <v>6555.7655954631409</v>
      </c>
      <c r="M8626" s="1">
        <v>0.69256433634916592</v>
      </c>
      <c r="N8626" s="1">
        <v>0.46184254906839572</v>
      </c>
      <c r="O8626" s="1">
        <v>0.44033294663022837</v>
      </c>
      <c r="P8626" s="1">
        <v>0.5403770370549682</v>
      </c>
      <c r="Q8626" s="1">
        <v>0.25703355636962366</v>
      </c>
      <c r="Z8626">
        <v>6763.7051039697581</v>
      </c>
    </row>
    <row r="8627" spans="1:26" x14ac:dyDescent="0.3">
      <c r="A8627" s="1">
        <f t="shared" si="1214"/>
        <v>8620</v>
      </c>
      <c r="B8627" s="1">
        <f t="shared" si="1206"/>
        <v>150</v>
      </c>
      <c r="C8627" s="1">
        <f t="shared" si="1207"/>
        <v>150</v>
      </c>
      <c r="D8627" s="1">
        <f t="shared" si="1208"/>
        <v>1200</v>
      </c>
      <c r="E8627" s="1">
        <f t="shared" si="1209"/>
        <v>2500</v>
      </c>
      <c r="F8627" s="1">
        <f t="shared" si="1210"/>
        <v>7000</v>
      </c>
      <c r="G8627" s="1">
        <f t="shared" si="1211"/>
        <v>21300</v>
      </c>
      <c r="H8627" s="1">
        <f t="shared" si="1212"/>
        <v>27000</v>
      </c>
      <c r="I8627" s="3">
        <f t="shared" si="1213"/>
        <v>5937.6181474480181</v>
      </c>
      <c r="M8627" s="1">
        <v>0.48872082052791466</v>
      </c>
      <c r="N8627" s="1">
        <v>0.38752511135068612</v>
      </c>
      <c r="O8627" s="1">
        <v>0.38079568360219773</v>
      </c>
      <c r="P8627" s="1">
        <v>0.69395174425149775</v>
      </c>
      <c r="Q8627" s="1">
        <v>0.70549449626478222</v>
      </c>
      <c r="Z8627">
        <v>6763.7051039697581</v>
      </c>
    </row>
    <row r="8628" spans="1:26" x14ac:dyDescent="0.3">
      <c r="A8628" s="1">
        <f t="shared" si="1214"/>
        <v>8621</v>
      </c>
      <c r="B8628" s="1">
        <f t="shared" si="1206"/>
        <v>175</v>
      </c>
      <c r="C8628" s="1">
        <f t="shared" si="1207"/>
        <v>150</v>
      </c>
      <c r="D8628" s="1">
        <f t="shared" si="1208"/>
        <v>2500</v>
      </c>
      <c r="E8628" s="1">
        <f t="shared" si="1209"/>
        <v>2500</v>
      </c>
      <c r="F8628" s="1">
        <f t="shared" si="1210"/>
        <v>5000</v>
      </c>
      <c r="G8628" s="1">
        <f t="shared" si="1211"/>
        <v>23750</v>
      </c>
      <c r="H8628" s="1">
        <f t="shared" si="1212"/>
        <v>25000</v>
      </c>
      <c r="I8628" s="3">
        <f t="shared" si="1213"/>
        <v>6555.7655954631409</v>
      </c>
      <c r="M8628" s="1">
        <v>0.73638354564322739</v>
      </c>
      <c r="N8628" s="1">
        <v>0.32894074419229569</v>
      </c>
      <c r="O8628" s="1">
        <v>0.47818545949372593</v>
      </c>
      <c r="P8628" s="1">
        <v>0.7772501283924832</v>
      </c>
      <c r="Q8628" s="1">
        <v>0.44234411432239551</v>
      </c>
      <c r="Z8628">
        <v>6763.7051039697581</v>
      </c>
    </row>
    <row r="8629" spans="1:26" x14ac:dyDescent="0.3">
      <c r="A8629" s="1">
        <f t="shared" si="1214"/>
        <v>8622</v>
      </c>
      <c r="B8629" s="1">
        <f t="shared" si="1206"/>
        <v>125</v>
      </c>
      <c r="C8629" s="1">
        <f t="shared" si="1207"/>
        <v>175</v>
      </c>
      <c r="D8629" s="1">
        <f t="shared" si="1208"/>
        <v>2500</v>
      </c>
      <c r="E8629" s="1">
        <f t="shared" si="1209"/>
        <v>2500</v>
      </c>
      <c r="F8629" s="1">
        <f t="shared" si="1210"/>
        <v>5000</v>
      </c>
      <c r="G8629" s="1">
        <f t="shared" si="1211"/>
        <v>16250</v>
      </c>
      <c r="H8629" s="1">
        <f t="shared" si="1212"/>
        <v>28750</v>
      </c>
      <c r="I8629" s="3">
        <f t="shared" si="1213"/>
        <v>2869.5652173913113</v>
      </c>
      <c r="M8629" s="1">
        <v>3.3210318035783226E-2</v>
      </c>
      <c r="N8629" s="1">
        <v>0.74805517081692507</v>
      </c>
      <c r="O8629" s="1">
        <v>0.601768196061223</v>
      </c>
      <c r="P8629" s="1">
        <v>0.28990228002292684</v>
      </c>
      <c r="Q8629" s="1">
        <v>0.14829372301806232</v>
      </c>
      <c r="Z8629">
        <v>6763.7051039697581</v>
      </c>
    </row>
    <row r="8630" spans="1:26" x14ac:dyDescent="0.3">
      <c r="A8630" s="1">
        <f t="shared" si="1214"/>
        <v>8623</v>
      </c>
      <c r="B8630" s="1">
        <f t="shared" si="1206"/>
        <v>125</v>
      </c>
      <c r="C8630" s="1">
        <f t="shared" si="1207"/>
        <v>175</v>
      </c>
      <c r="D8630" s="1">
        <f t="shared" si="1208"/>
        <v>2500</v>
      </c>
      <c r="E8630" s="1">
        <f t="shared" si="1209"/>
        <v>4000</v>
      </c>
      <c r="F8630" s="1">
        <f t="shared" si="1210"/>
        <v>5000</v>
      </c>
      <c r="G8630" s="1">
        <f t="shared" si="1211"/>
        <v>16250</v>
      </c>
      <c r="H8630" s="1">
        <f t="shared" si="1212"/>
        <v>27250</v>
      </c>
      <c r="I8630" s="3">
        <f t="shared" si="1213"/>
        <v>1735.3497164461296</v>
      </c>
      <c r="M8630" s="1">
        <v>7.0868680719263555E-2</v>
      </c>
      <c r="N8630" s="1">
        <v>0.82203693187320781</v>
      </c>
      <c r="O8630" s="1">
        <v>0.83263293480108636</v>
      </c>
      <c r="P8630" s="1">
        <v>0.89584711624839308</v>
      </c>
      <c r="Q8630" s="1">
        <v>8.5330193135635501E-2</v>
      </c>
      <c r="Z8630">
        <v>6763.7051039697581</v>
      </c>
    </row>
    <row r="8631" spans="1:26" x14ac:dyDescent="0.3">
      <c r="A8631" s="1">
        <f t="shared" si="1214"/>
        <v>8624</v>
      </c>
      <c r="B8631" s="1">
        <f t="shared" si="1206"/>
        <v>175</v>
      </c>
      <c r="C8631" s="1">
        <f t="shared" si="1207"/>
        <v>175</v>
      </c>
      <c r="D8631" s="1">
        <f t="shared" si="1208"/>
        <v>2500</v>
      </c>
      <c r="E8631" s="1">
        <f t="shared" si="1209"/>
        <v>4000</v>
      </c>
      <c r="F8631" s="1">
        <f t="shared" si="1210"/>
        <v>7000</v>
      </c>
      <c r="G8631" s="1">
        <f t="shared" si="1211"/>
        <v>23750</v>
      </c>
      <c r="H8631" s="1">
        <f t="shared" si="1212"/>
        <v>29250</v>
      </c>
      <c r="I8631" s="3">
        <f t="shared" si="1213"/>
        <v>9769.3761814744867</v>
      </c>
      <c r="M8631" s="1">
        <v>0.7850454419434636</v>
      </c>
      <c r="N8631" s="1">
        <v>0.73088591138722581</v>
      </c>
      <c r="O8631" s="1">
        <v>0.82834695877354758</v>
      </c>
      <c r="P8631" s="1">
        <v>0.9432192204429678</v>
      </c>
      <c r="Q8631" s="1">
        <v>0.87911992098233882</v>
      </c>
      <c r="Z8631">
        <v>6763.7051039697581</v>
      </c>
    </row>
    <row r="8632" spans="1:26" x14ac:dyDescent="0.3">
      <c r="A8632" s="1">
        <f t="shared" si="1214"/>
        <v>8625</v>
      </c>
      <c r="B8632" s="1">
        <f t="shared" si="1206"/>
        <v>150</v>
      </c>
      <c r="C8632" s="1">
        <f t="shared" si="1207"/>
        <v>175</v>
      </c>
      <c r="D8632" s="1">
        <f t="shared" si="1208"/>
        <v>2500</v>
      </c>
      <c r="E8632" s="1">
        <f t="shared" si="1209"/>
        <v>2500</v>
      </c>
      <c r="F8632" s="1">
        <f t="shared" si="1210"/>
        <v>7000</v>
      </c>
      <c r="G8632" s="1">
        <f t="shared" si="1211"/>
        <v>20000</v>
      </c>
      <c r="H8632" s="1">
        <f t="shared" si="1212"/>
        <v>30750</v>
      </c>
      <c r="I8632" s="3">
        <f t="shared" si="1213"/>
        <v>7642.7221172022691</v>
      </c>
      <c r="M8632" s="1">
        <v>0.48218313624544584</v>
      </c>
      <c r="N8632" s="1">
        <v>0.91157170579503655</v>
      </c>
      <c r="O8632" s="1">
        <v>0.65386862473506746</v>
      </c>
      <c r="P8632" s="1">
        <v>0.56808105418377741</v>
      </c>
      <c r="Q8632" s="1">
        <v>0.9344862411934437</v>
      </c>
      <c r="Z8632">
        <v>6763.7051039697581</v>
      </c>
    </row>
    <row r="8633" spans="1:26" x14ac:dyDescent="0.3">
      <c r="A8633" s="1">
        <f t="shared" si="1214"/>
        <v>8626</v>
      </c>
      <c r="B8633" s="1">
        <f t="shared" si="1206"/>
        <v>125</v>
      </c>
      <c r="C8633" s="1">
        <f t="shared" si="1207"/>
        <v>175</v>
      </c>
      <c r="D8633" s="1">
        <f t="shared" si="1208"/>
        <v>1200</v>
      </c>
      <c r="E8633" s="1">
        <f t="shared" si="1209"/>
        <v>2500</v>
      </c>
      <c r="F8633" s="1">
        <f t="shared" si="1210"/>
        <v>5000</v>
      </c>
      <c r="G8633" s="1">
        <f t="shared" si="1211"/>
        <v>17550</v>
      </c>
      <c r="H8633" s="1">
        <f t="shared" si="1212"/>
        <v>28750</v>
      </c>
      <c r="I8633" s="3">
        <f t="shared" si="1213"/>
        <v>4000</v>
      </c>
      <c r="M8633" s="1">
        <v>2.399339338967299E-3</v>
      </c>
      <c r="N8633" s="1">
        <v>0.91547979707152249</v>
      </c>
      <c r="O8633" s="1">
        <v>0.391943698468183</v>
      </c>
      <c r="P8633" s="1">
        <v>0.64681698533068277</v>
      </c>
      <c r="Q8633" s="1">
        <v>0.2514007261244563</v>
      </c>
      <c r="Z8633">
        <v>6920.6049149338432</v>
      </c>
    </row>
    <row r="8634" spans="1:26" x14ac:dyDescent="0.3">
      <c r="A8634" s="1">
        <f t="shared" si="1214"/>
        <v>8627</v>
      </c>
      <c r="B8634" s="1">
        <f t="shared" si="1206"/>
        <v>175</v>
      </c>
      <c r="C8634" s="1">
        <f t="shared" si="1207"/>
        <v>125</v>
      </c>
      <c r="D8634" s="1">
        <f t="shared" si="1208"/>
        <v>2500</v>
      </c>
      <c r="E8634" s="1">
        <f t="shared" si="1209"/>
        <v>2500</v>
      </c>
      <c r="F8634" s="1">
        <f t="shared" si="1210"/>
        <v>5000</v>
      </c>
      <c r="G8634" s="1">
        <f t="shared" si="1211"/>
        <v>23750</v>
      </c>
      <c r="H8634" s="1">
        <f t="shared" si="1212"/>
        <v>21250</v>
      </c>
      <c r="I8634" s="3">
        <f t="shared" si="1213"/>
        <v>3720.2268431001939</v>
      </c>
      <c r="M8634" s="1">
        <v>0.57395895934545971</v>
      </c>
      <c r="N8634" s="1">
        <v>9.3586283423170213E-2</v>
      </c>
      <c r="O8634" s="1">
        <v>0.48514075579025662</v>
      </c>
      <c r="P8634" s="1">
        <v>0.75702538002383324</v>
      </c>
      <c r="Q8634" s="1">
        <v>0.51859578020449471</v>
      </c>
      <c r="Z8634">
        <v>6920.6049149338432</v>
      </c>
    </row>
    <row r="8635" spans="1:26" x14ac:dyDescent="0.3">
      <c r="A8635" s="1">
        <f t="shared" si="1214"/>
        <v>8628</v>
      </c>
      <c r="B8635" s="1">
        <f t="shared" si="1206"/>
        <v>175</v>
      </c>
      <c r="C8635" s="1">
        <f t="shared" si="1207"/>
        <v>175</v>
      </c>
      <c r="D8635" s="1">
        <f t="shared" si="1208"/>
        <v>2500</v>
      </c>
      <c r="E8635" s="1">
        <f t="shared" si="1209"/>
        <v>2500</v>
      </c>
      <c r="F8635" s="1">
        <f t="shared" si="1210"/>
        <v>7000</v>
      </c>
      <c r="G8635" s="1">
        <f t="shared" si="1211"/>
        <v>23750</v>
      </c>
      <c r="H8635" s="1">
        <f t="shared" si="1212"/>
        <v>30750</v>
      </c>
      <c r="I8635" s="3">
        <f t="shared" si="1213"/>
        <v>10903.591682419661</v>
      </c>
      <c r="M8635" s="1">
        <v>0.99427095962268797</v>
      </c>
      <c r="N8635" s="1">
        <v>0.80651882923815144</v>
      </c>
      <c r="O8635" s="1">
        <v>0.54863459466450371</v>
      </c>
      <c r="P8635" s="1">
        <v>0.7051911109051322</v>
      </c>
      <c r="Q8635" s="1">
        <v>0.88238300501517053</v>
      </c>
      <c r="Z8635">
        <v>6920.6049149338432</v>
      </c>
    </row>
    <row r="8636" spans="1:26" x14ac:dyDescent="0.3">
      <c r="A8636" s="1">
        <f t="shared" si="1214"/>
        <v>8629</v>
      </c>
      <c r="B8636" s="1">
        <f t="shared" si="1206"/>
        <v>125</v>
      </c>
      <c r="C8636" s="1">
        <f t="shared" si="1207"/>
        <v>175</v>
      </c>
      <c r="D8636" s="1">
        <f t="shared" si="1208"/>
        <v>2500</v>
      </c>
      <c r="E8636" s="1">
        <f t="shared" si="1209"/>
        <v>2500</v>
      </c>
      <c r="F8636" s="1">
        <f t="shared" si="1210"/>
        <v>5000</v>
      </c>
      <c r="G8636" s="1">
        <f t="shared" si="1211"/>
        <v>16250</v>
      </c>
      <c r="H8636" s="1">
        <f t="shared" si="1212"/>
        <v>28750</v>
      </c>
      <c r="I8636" s="3">
        <f t="shared" si="1213"/>
        <v>2869.5652173913113</v>
      </c>
      <c r="M8636" s="1">
        <v>6.7583728077198479E-3</v>
      </c>
      <c r="N8636" s="1">
        <v>0.57095686483608654</v>
      </c>
      <c r="O8636" s="1">
        <v>0.53315402542529344</v>
      </c>
      <c r="P8636" s="1">
        <v>0.43873110945669536</v>
      </c>
      <c r="Q8636" s="1">
        <v>0.26566813304444792</v>
      </c>
      <c r="Z8636">
        <v>6920.6049149338432</v>
      </c>
    </row>
    <row r="8637" spans="1:26" x14ac:dyDescent="0.3">
      <c r="A8637" s="1">
        <f t="shared" si="1214"/>
        <v>8630</v>
      </c>
      <c r="B8637" s="1">
        <f t="shared" si="1206"/>
        <v>175</v>
      </c>
      <c r="C8637" s="1">
        <f t="shared" si="1207"/>
        <v>175</v>
      </c>
      <c r="D8637" s="1">
        <f t="shared" si="1208"/>
        <v>2500</v>
      </c>
      <c r="E8637" s="1">
        <f t="shared" si="1209"/>
        <v>2500</v>
      </c>
      <c r="F8637" s="1">
        <f t="shared" si="1210"/>
        <v>5000</v>
      </c>
      <c r="G8637" s="1">
        <f t="shared" si="1211"/>
        <v>23750</v>
      </c>
      <c r="H8637" s="1">
        <f t="shared" si="1212"/>
        <v>28750</v>
      </c>
      <c r="I8637" s="3">
        <f t="shared" si="1213"/>
        <v>9391.3043478260952</v>
      </c>
      <c r="M8637" s="1">
        <v>0.89874530512904305</v>
      </c>
      <c r="N8637" s="1">
        <v>0.7935233616345968</v>
      </c>
      <c r="O8637" s="1">
        <v>0.55772836949892757</v>
      </c>
      <c r="P8637" s="1">
        <v>0.36834544441901573</v>
      </c>
      <c r="Q8637" s="1">
        <v>0.34050180046518919</v>
      </c>
      <c r="Z8637">
        <v>6920.6049149338432</v>
      </c>
    </row>
    <row r="8638" spans="1:26" x14ac:dyDescent="0.3">
      <c r="A8638" s="1">
        <f t="shared" si="1214"/>
        <v>8631</v>
      </c>
      <c r="B8638" s="1">
        <f t="shared" si="1206"/>
        <v>150</v>
      </c>
      <c r="C8638" s="1">
        <f t="shared" si="1207"/>
        <v>175</v>
      </c>
      <c r="D8638" s="1">
        <f t="shared" si="1208"/>
        <v>2500</v>
      </c>
      <c r="E8638" s="1">
        <f t="shared" si="1209"/>
        <v>2500</v>
      </c>
      <c r="F8638" s="1">
        <f t="shared" si="1210"/>
        <v>7000</v>
      </c>
      <c r="G8638" s="1">
        <f t="shared" si="1211"/>
        <v>20000</v>
      </c>
      <c r="H8638" s="1">
        <f t="shared" si="1212"/>
        <v>30750</v>
      </c>
      <c r="I8638" s="3">
        <f t="shared" si="1213"/>
        <v>7642.7221172022691</v>
      </c>
      <c r="M8638" s="1">
        <v>0.27207647799821522</v>
      </c>
      <c r="N8638" s="1">
        <v>0.82038626492040279</v>
      </c>
      <c r="O8638" s="1">
        <v>0.74367543040303652</v>
      </c>
      <c r="P8638" s="1">
        <v>0.36347981409510799</v>
      </c>
      <c r="Q8638" s="1">
        <v>0.99235552832380181</v>
      </c>
      <c r="Z8638">
        <v>6920.6049149338432</v>
      </c>
    </row>
    <row r="8639" spans="1:26" x14ac:dyDescent="0.3">
      <c r="A8639" s="1">
        <f t="shared" si="1214"/>
        <v>8632</v>
      </c>
      <c r="B8639" s="1">
        <f t="shared" si="1206"/>
        <v>175</v>
      </c>
      <c r="C8639" s="1">
        <f t="shared" si="1207"/>
        <v>175</v>
      </c>
      <c r="D8639" s="1">
        <f t="shared" si="1208"/>
        <v>2500</v>
      </c>
      <c r="E8639" s="1">
        <f t="shared" si="1209"/>
        <v>2500</v>
      </c>
      <c r="F8639" s="1">
        <f t="shared" si="1210"/>
        <v>5000</v>
      </c>
      <c r="G8639" s="1">
        <f t="shared" si="1211"/>
        <v>23750</v>
      </c>
      <c r="H8639" s="1">
        <f t="shared" si="1212"/>
        <v>28750</v>
      </c>
      <c r="I8639" s="3">
        <f t="shared" si="1213"/>
        <v>9391.3043478260952</v>
      </c>
      <c r="M8639" s="1">
        <v>0.75424898203928803</v>
      </c>
      <c r="N8639" s="1">
        <v>0.93127150045619378</v>
      </c>
      <c r="O8639" s="1">
        <v>0.6195711610298521</v>
      </c>
      <c r="P8639" s="1">
        <v>0.49166909499369116</v>
      </c>
      <c r="Q8639" s="1">
        <v>5.027183799474666E-2</v>
      </c>
      <c r="Z8639">
        <v>6920.6049149338432</v>
      </c>
    </row>
    <row r="8640" spans="1:26" x14ac:dyDescent="0.3">
      <c r="A8640" s="1">
        <f t="shared" si="1214"/>
        <v>8633</v>
      </c>
      <c r="B8640" s="1">
        <f t="shared" si="1206"/>
        <v>150</v>
      </c>
      <c r="C8640" s="1">
        <f t="shared" si="1207"/>
        <v>150</v>
      </c>
      <c r="D8640" s="1">
        <f t="shared" si="1208"/>
        <v>1200</v>
      </c>
      <c r="E8640" s="1">
        <f t="shared" si="1209"/>
        <v>2500</v>
      </c>
      <c r="F8640" s="1">
        <f t="shared" si="1210"/>
        <v>5000</v>
      </c>
      <c r="G8640" s="1">
        <f t="shared" si="1211"/>
        <v>21300</v>
      </c>
      <c r="H8640" s="1">
        <f t="shared" si="1212"/>
        <v>25000</v>
      </c>
      <c r="I8640" s="3">
        <f t="shared" si="1213"/>
        <v>4425.330812854445</v>
      </c>
      <c r="M8640" s="1">
        <v>0.4882527208212446</v>
      </c>
      <c r="N8640" s="1">
        <v>0.32141173339191642</v>
      </c>
      <c r="O8640" s="1">
        <v>0.24126866590340645</v>
      </c>
      <c r="P8640" s="1">
        <v>0.44359142100154192</v>
      </c>
      <c r="Q8640" s="1">
        <v>0.21487812391820071</v>
      </c>
      <c r="Z8640">
        <v>6920.6049149338432</v>
      </c>
    </row>
    <row r="8641" spans="1:26" x14ac:dyDescent="0.3">
      <c r="A8641" s="1">
        <f t="shared" si="1214"/>
        <v>8634</v>
      </c>
      <c r="B8641" s="1">
        <f t="shared" si="1206"/>
        <v>175</v>
      </c>
      <c r="C8641" s="1">
        <f t="shared" si="1207"/>
        <v>125</v>
      </c>
      <c r="D8641" s="1">
        <f t="shared" si="1208"/>
        <v>1200</v>
      </c>
      <c r="E8641" s="1">
        <f t="shared" si="1209"/>
        <v>1200</v>
      </c>
      <c r="F8641" s="1">
        <f t="shared" si="1210"/>
        <v>5000</v>
      </c>
      <c r="G8641" s="1">
        <f t="shared" si="1211"/>
        <v>25050</v>
      </c>
      <c r="H8641" s="1">
        <f t="shared" si="1212"/>
        <v>22550</v>
      </c>
      <c r="I8641" s="3">
        <f t="shared" si="1213"/>
        <v>5833.648393194715</v>
      </c>
      <c r="M8641" s="1">
        <v>0.66812656874418463</v>
      </c>
      <c r="N8641" s="1">
        <v>4.2858719421585034E-2</v>
      </c>
      <c r="O8641" s="1">
        <v>0.12844855357779494</v>
      </c>
      <c r="P8641" s="1">
        <v>9.4668495223710014E-2</v>
      </c>
      <c r="Q8641" s="1">
        <v>6.5810182057367217E-2</v>
      </c>
      <c r="Z8641">
        <v>6920.6049149338432</v>
      </c>
    </row>
    <row r="8642" spans="1:26" x14ac:dyDescent="0.3">
      <c r="A8642" s="1">
        <f t="shared" si="1214"/>
        <v>8635</v>
      </c>
      <c r="B8642" s="1">
        <f t="shared" si="1206"/>
        <v>150</v>
      </c>
      <c r="C8642" s="1">
        <f t="shared" si="1207"/>
        <v>125</v>
      </c>
      <c r="D8642" s="1">
        <f t="shared" si="1208"/>
        <v>1200</v>
      </c>
      <c r="E8642" s="1">
        <f t="shared" si="1209"/>
        <v>1200</v>
      </c>
      <c r="F8642" s="1">
        <f t="shared" si="1210"/>
        <v>7000</v>
      </c>
      <c r="G8642" s="1">
        <f t="shared" si="1211"/>
        <v>21300</v>
      </c>
      <c r="H8642" s="1">
        <f t="shared" si="1212"/>
        <v>24550</v>
      </c>
      <c r="I8642" s="3">
        <f t="shared" si="1213"/>
        <v>4085.066162570889</v>
      </c>
      <c r="M8642" s="1">
        <v>0.36793240078348344</v>
      </c>
      <c r="N8642" s="1">
        <v>0.19053880129201106</v>
      </c>
      <c r="O8642" s="1">
        <v>1.0260830983236602E-2</v>
      </c>
      <c r="P8642" s="1">
        <v>0.19437467948869869</v>
      </c>
      <c r="Q8642" s="1">
        <v>0.73759870958522245</v>
      </c>
      <c r="Z8642">
        <v>6920.6049149338432</v>
      </c>
    </row>
    <row r="8643" spans="1:26" x14ac:dyDescent="0.3">
      <c r="A8643" s="1">
        <f t="shared" si="1214"/>
        <v>8636</v>
      </c>
      <c r="B8643" s="1">
        <f t="shared" si="1206"/>
        <v>175</v>
      </c>
      <c r="C8643" s="1">
        <f t="shared" si="1207"/>
        <v>175</v>
      </c>
      <c r="D8643" s="1">
        <f t="shared" si="1208"/>
        <v>1200</v>
      </c>
      <c r="E8643" s="1">
        <f t="shared" si="1209"/>
        <v>4000</v>
      </c>
      <c r="F8643" s="1">
        <f t="shared" si="1210"/>
        <v>5000</v>
      </c>
      <c r="G8643" s="1">
        <f t="shared" si="1211"/>
        <v>25050</v>
      </c>
      <c r="H8643" s="1">
        <f t="shared" si="1212"/>
        <v>27250</v>
      </c>
      <c r="I8643" s="3">
        <f t="shared" si="1213"/>
        <v>9387.5236294896094</v>
      </c>
      <c r="M8643" s="1">
        <v>0.92364334374228274</v>
      </c>
      <c r="N8643" s="1">
        <v>0.60144298590003353</v>
      </c>
      <c r="O8643" s="1">
        <v>0.3586659678978108</v>
      </c>
      <c r="P8643" s="1">
        <v>0.99259985912166593</v>
      </c>
      <c r="Q8643" s="1">
        <v>0.19493596698571747</v>
      </c>
      <c r="Z8643">
        <v>6920.6049149338432</v>
      </c>
    </row>
    <row r="8644" spans="1:26" x14ac:dyDescent="0.3">
      <c r="A8644" s="1">
        <f t="shared" si="1214"/>
        <v>8637</v>
      </c>
      <c r="B8644" s="1">
        <f t="shared" si="1206"/>
        <v>175</v>
      </c>
      <c r="C8644" s="1">
        <f t="shared" si="1207"/>
        <v>175</v>
      </c>
      <c r="D8644" s="1">
        <f t="shared" si="1208"/>
        <v>2500</v>
      </c>
      <c r="E8644" s="1">
        <f t="shared" si="1209"/>
        <v>1200</v>
      </c>
      <c r="F8644" s="1">
        <f t="shared" si="1210"/>
        <v>7000</v>
      </c>
      <c r="G8644" s="1">
        <f t="shared" si="1211"/>
        <v>23750</v>
      </c>
      <c r="H8644" s="1">
        <f t="shared" si="1212"/>
        <v>32050</v>
      </c>
      <c r="I8644" s="3">
        <f t="shared" si="1213"/>
        <v>11886.578449905486</v>
      </c>
      <c r="M8644" s="1">
        <v>0.98059694948541365</v>
      </c>
      <c r="N8644" s="1">
        <v>0.74581701408447409</v>
      </c>
      <c r="O8644" s="1">
        <v>0.56265759993266817</v>
      </c>
      <c r="P8644" s="1">
        <v>7.9548089341881401E-2</v>
      </c>
      <c r="Q8644" s="1">
        <v>0.77237138685331597</v>
      </c>
      <c r="Z8644">
        <v>6920.6049149338432</v>
      </c>
    </row>
    <row r="8645" spans="1:26" x14ac:dyDescent="0.3">
      <c r="A8645" s="1">
        <f t="shared" si="1214"/>
        <v>8638</v>
      </c>
      <c r="B8645" s="1">
        <f t="shared" si="1206"/>
        <v>150</v>
      </c>
      <c r="C8645" s="1">
        <f t="shared" si="1207"/>
        <v>150</v>
      </c>
      <c r="D8645" s="1">
        <f t="shared" si="1208"/>
        <v>1200</v>
      </c>
      <c r="E8645" s="1">
        <f t="shared" si="1209"/>
        <v>1200</v>
      </c>
      <c r="F8645" s="1">
        <f t="shared" si="1210"/>
        <v>5000</v>
      </c>
      <c r="G8645" s="1">
        <f t="shared" si="1211"/>
        <v>21300</v>
      </c>
      <c r="H8645" s="1">
        <f t="shared" si="1212"/>
        <v>26300</v>
      </c>
      <c r="I8645" s="3">
        <f t="shared" si="1213"/>
        <v>5408.3175803402701</v>
      </c>
      <c r="M8645" s="1">
        <v>0.24675850612226724</v>
      </c>
      <c r="N8645" s="1">
        <v>0.40273231849022295</v>
      </c>
      <c r="O8645" s="1">
        <v>0.23903071083073224</v>
      </c>
      <c r="P8645" s="1">
        <v>2.8404381793048827E-2</v>
      </c>
      <c r="Q8645" s="1">
        <v>0.11468205784970043</v>
      </c>
      <c r="Z8645">
        <v>6920.6049149338432</v>
      </c>
    </row>
    <row r="8646" spans="1:26" x14ac:dyDescent="0.3">
      <c r="A8646" s="1">
        <f t="shared" si="1214"/>
        <v>8639</v>
      </c>
      <c r="B8646" s="1">
        <f t="shared" si="1206"/>
        <v>150</v>
      </c>
      <c r="C8646" s="1">
        <f t="shared" si="1207"/>
        <v>175</v>
      </c>
      <c r="D8646" s="1">
        <f t="shared" si="1208"/>
        <v>2500</v>
      </c>
      <c r="E8646" s="1">
        <f t="shared" si="1209"/>
        <v>1200</v>
      </c>
      <c r="F8646" s="1">
        <f t="shared" si="1210"/>
        <v>7000</v>
      </c>
      <c r="G8646" s="1">
        <f t="shared" si="1211"/>
        <v>20000</v>
      </c>
      <c r="H8646" s="1">
        <f t="shared" si="1212"/>
        <v>32050</v>
      </c>
      <c r="I8646" s="3">
        <f t="shared" si="1213"/>
        <v>8625.7088846880943</v>
      </c>
      <c r="M8646" s="1">
        <v>0.39841409677029638</v>
      </c>
      <c r="N8646" s="1">
        <v>0.66724279182444135</v>
      </c>
      <c r="O8646" s="1">
        <v>0.45053629186843125</v>
      </c>
      <c r="P8646" s="1">
        <v>1.9695343349284467E-2</v>
      </c>
      <c r="Q8646" s="1">
        <v>0.77470445335647642</v>
      </c>
      <c r="Z8646">
        <v>6920.6049149338432</v>
      </c>
    </row>
    <row r="8647" spans="1:26" x14ac:dyDescent="0.3">
      <c r="A8647" s="1">
        <f t="shared" si="1214"/>
        <v>8640</v>
      </c>
      <c r="B8647" s="1">
        <f t="shared" si="1206"/>
        <v>175</v>
      </c>
      <c r="C8647" s="1">
        <f t="shared" si="1207"/>
        <v>175</v>
      </c>
      <c r="D8647" s="1">
        <f t="shared" si="1208"/>
        <v>2500</v>
      </c>
      <c r="E8647" s="1">
        <f t="shared" si="1209"/>
        <v>4000</v>
      </c>
      <c r="F8647" s="1">
        <f t="shared" si="1210"/>
        <v>7000</v>
      </c>
      <c r="G8647" s="1">
        <f t="shared" si="1211"/>
        <v>23750</v>
      </c>
      <c r="H8647" s="1">
        <f t="shared" si="1212"/>
        <v>29250</v>
      </c>
      <c r="I8647" s="3">
        <f t="shared" si="1213"/>
        <v>9769.3761814744867</v>
      </c>
      <c r="M8647" s="1">
        <v>0.97014804134587529</v>
      </c>
      <c r="N8647" s="1">
        <v>0.53844592718217144</v>
      </c>
      <c r="O8647" s="1">
        <v>0.78724864518753401</v>
      </c>
      <c r="P8647" s="1">
        <v>0.9446074964304193</v>
      </c>
      <c r="Q8647" s="1">
        <v>0.97405853273970833</v>
      </c>
      <c r="Z8647">
        <v>6920.6049149338432</v>
      </c>
    </row>
    <row r="8648" spans="1:26" x14ac:dyDescent="0.3">
      <c r="A8648" s="1">
        <f t="shared" si="1214"/>
        <v>8641</v>
      </c>
      <c r="B8648" s="1">
        <f t="shared" si="1206"/>
        <v>125</v>
      </c>
      <c r="C8648" s="1">
        <f t="shared" si="1207"/>
        <v>175</v>
      </c>
      <c r="D8648" s="1">
        <f t="shared" si="1208"/>
        <v>2500</v>
      </c>
      <c r="E8648" s="1">
        <f t="shared" si="1209"/>
        <v>2500</v>
      </c>
      <c r="F8648" s="1">
        <f t="shared" si="1210"/>
        <v>7000</v>
      </c>
      <c r="G8648" s="1">
        <f t="shared" si="1211"/>
        <v>16250</v>
      </c>
      <c r="H8648" s="1">
        <f t="shared" si="1212"/>
        <v>30750</v>
      </c>
      <c r="I8648" s="3">
        <f t="shared" si="1213"/>
        <v>4381.8525519848772</v>
      </c>
      <c r="M8648" s="1">
        <v>5.1904386114396406E-3</v>
      </c>
      <c r="N8648" s="1">
        <v>0.61584244134847821</v>
      </c>
      <c r="O8648" s="1">
        <v>0.44168442259616869</v>
      </c>
      <c r="P8648" s="1">
        <v>0.49874482450813795</v>
      </c>
      <c r="Q8648" s="1">
        <v>0.82068921029270792</v>
      </c>
      <c r="Z8648">
        <v>6920.6049149338432</v>
      </c>
    </row>
    <row r="8649" spans="1:26" x14ac:dyDescent="0.3">
      <c r="A8649" s="1">
        <f t="shared" si="1214"/>
        <v>8642</v>
      </c>
      <c r="B8649" s="1">
        <f t="shared" ref="B8649:B8712" si="1215">IF(M8649&lt;0.2,125,IF(M8649&lt;0.5,150,175))</f>
        <v>175</v>
      </c>
      <c r="C8649" s="1">
        <f t="shared" ref="C8649:C8712" si="1216">IF(N8649&lt;0.2,125,IF(N8649&lt;0.5,150,175))</f>
        <v>175</v>
      </c>
      <c r="D8649" s="1">
        <f t="shared" ref="D8649:D8712" si="1217">IF(O8649&lt;0.4,1200,IF(O8649&lt;0.9,2500,4000))</f>
        <v>4000</v>
      </c>
      <c r="E8649" s="1">
        <f t="shared" ref="E8649:E8712" si="1218">IF(P8649&lt;0.2,1200,IF(P8649&lt;0.8,2500,4000))</f>
        <v>2500</v>
      </c>
      <c r="F8649" s="1">
        <f t="shared" ref="F8649:F8712" si="1219">IF(Q8649&lt;0.7,5000,7000)</f>
        <v>5000</v>
      </c>
      <c r="G8649" s="1">
        <f t="shared" ref="G8649:G8712" si="1220">B8649*$B$3 - D8649</f>
        <v>22250</v>
      </c>
      <c r="H8649" s="1">
        <f t="shared" ref="H8649:H8712" si="1221">C8649*$B$3 - E8649 + F8649</f>
        <v>28750</v>
      </c>
      <c r="I8649" s="3">
        <f t="shared" ref="I8649:I8712" si="1222" xml:space="preserve"> G8649/(1+$B$2) + H8649/(1+$B$2)^2 - $B$4</f>
        <v>8086.9565217391355</v>
      </c>
      <c r="M8649" s="1">
        <v>0.76645864865965663</v>
      </c>
      <c r="N8649" s="1">
        <v>0.74100367051684957</v>
      </c>
      <c r="O8649" s="1">
        <v>0.9012042290390353</v>
      </c>
      <c r="P8649" s="1">
        <v>0.41266997408755246</v>
      </c>
      <c r="Q8649" s="1">
        <v>0.60856477287891009</v>
      </c>
      <c r="Z8649">
        <v>6920.6049149338432</v>
      </c>
    </row>
    <row r="8650" spans="1:26" x14ac:dyDescent="0.3">
      <c r="A8650" s="1">
        <f t="shared" ref="A8650:A8713" si="1223">A8649+1</f>
        <v>8643</v>
      </c>
      <c r="B8650" s="1">
        <f t="shared" si="1215"/>
        <v>175</v>
      </c>
      <c r="C8650" s="1">
        <f t="shared" si="1216"/>
        <v>175</v>
      </c>
      <c r="D8650" s="1">
        <f t="shared" si="1217"/>
        <v>2500</v>
      </c>
      <c r="E8650" s="1">
        <f t="shared" si="1218"/>
        <v>2500</v>
      </c>
      <c r="F8650" s="1">
        <f t="shared" si="1219"/>
        <v>5000</v>
      </c>
      <c r="G8650" s="1">
        <f t="shared" si="1220"/>
        <v>23750</v>
      </c>
      <c r="H8650" s="1">
        <f t="shared" si="1221"/>
        <v>28750</v>
      </c>
      <c r="I8650" s="3">
        <f t="shared" si="1222"/>
        <v>9391.3043478260952</v>
      </c>
      <c r="M8650" s="1">
        <v>0.64817533436994368</v>
      </c>
      <c r="N8650" s="1">
        <v>0.57395165042114449</v>
      </c>
      <c r="O8650" s="1">
        <v>0.51919065195558622</v>
      </c>
      <c r="P8650" s="1">
        <v>0.69466565628299737</v>
      </c>
      <c r="Q8650" s="1">
        <v>0.67547132856456948</v>
      </c>
      <c r="Z8650">
        <v>6920.6049149338432</v>
      </c>
    </row>
    <row r="8651" spans="1:26" x14ac:dyDescent="0.3">
      <c r="A8651" s="1">
        <f t="shared" si="1223"/>
        <v>8644</v>
      </c>
      <c r="B8651" s="1">
        <f t="shared" si="1215"/>
        <v>150</v>
      </c>
      <c r="C8651" s="1">
        <f t="shared" si="1216"/>
        <v>150</v>
      </c>
      <c r="D8651" s="1">
        <f t="shared" si="1217"/>
        <v>4000</v>
      </c>
      <c r="E8651" s="1">
        <f t="shared" si="1218"/>
        <v>2500</v>
      </c>
      <c r="F8651" s="1">
        <f t="shared" si="1219"/>
        <v>7000</v>
      </c>
      <c r="G8651" s="1">
        <f t="shared" si="1220"/>
        <v>18500</v>
      </c>
      <c r="H8651" s="1">
        <f t="shared" si="1221"/>
        <v>27000</v>
      </c>
      <c r="I8651" s="3">
        <f t="shared" si="1222"/>
        <v>3502.8355387523625</v>
      </c>
      <c r="M8651" s="1">
        <v>0.26127039472215741</v>
      </c>
      <c r="N8651" s="1">
        <v>0.39251318474293184</v>
      </c>
      <c r="O8651" s="1">
        <v>0.96058886445293457</v>
      </c>
      <c r="P8651" s="1">
        <v>0.27168891758653202</v>
      </c>
      <c r="Q8651" s="1">
        <v>0.80532283823483108</v>
      </c>
      <c r="Z8651">
        <v>6920.6049149338432</v>
      </c>
    </row>
    <row r="8652" spans="1:26" x14ac:dyDescent="0.3">
      <c r="A8652" s="1">
        <f t="shared" si="1223"/>
        <v>8645</v>
      </c>
      <c r="B8652" s="1">
        <f t="shared" si="1215"/>
        <v>175</v>
      </c>
      <c r="C8652" s="1">
        <f t="shared" si="1216"/>
        <v>125</v>
      </c>
      <c r="D8652" s="1">
        <f t="shared" si="1217"/>
        <v>1200</v>
      </c>
      <c r="E8652" s="1">
        <f t="shared" si="1218"/>
        <v>1200</v>
      </c>
      <c r="F8652" s="1">
        <f t="shared" si="1219"/>
        <v>5000</v>
      </c>
      <c r="G8652" s="1">
        <f t="shared" si="1220"/>
        <v>25050</v>
      </c>
      <c r="H8652" s="1">
        <f t="shared" si="1221"/>
        <v>22550</v>
      </c>
      <c r="I8652" s="3">
        <f t="shared" si="1222"/>
        <v>5833.648393194715</v>
      </c>
      <c r="M8652" s="1">
        <v>0.56280045972255976</v>
      </c>
      <c r="N8652" s="1">
        <v>7.8818657121277225E-2</v>
      </c>
      <c r="O8652" s="1">
        <v>0.30503820621145894</v>
      </c>
      <c r="P8652" s="1">
        <v>8.0524989624912613E-2</v>
      </c>
      <c r="Q8652" s="1">
        <v>9.5036324412791529E-2</v>
      </c>
      <c r="Z8652">
        <v>6920.6049149338432</v>
      </c>
    </row>
    <row r="8653" spans="1:26" x14ac:dyDescent="0.3">
      <c r="A8653" s="1">
        <f t="shared" si="1223"/>
        <v>8646</v>
      </c>
      <c r="B8653" s="1">
        <f t="shared" si="1215"/>
        <v>175</v>
      </c>
      <c r="C8653" s="1">
        <f t="shared" si="1216"/>
        <v>150</v>
      </c>
      <c r="D8653" s="1">
        <f t="shared" si="1217"/>
        <v>1200</v>
      </c>
      <c r="E8653" s="1">
        <f t="shared" si="1218"/>
        <v>1200</v>
      </c>
      <c r="F8653" s="1">
        <f t="shared" si="1219"/>
        <v>7000</v>
      </c>
      <c r="G8653" s="1">
        <f t="shared" si="1220"/>
        <v>25050</v>
      </c>
      <c r="H8653" s="1">
        <f t="shared" si="1221"/>
        <v>28300</v>
      </c>
      <c r="I8653" s="3">
        <f t="shared" si="1222"/>
        <v>10181.474480151235</v>
      </c>
      <c r="M8653" s="1">
        <v>0.71481030615996688</v>
      </c>
      <c r="N8653" s="1">
        <v>0.25853643199349174</v>
      </c>
      <c r="O8653" s="1">
        <v>0.37698960758850464</v>
      </c>
      <c r="P8653" s="1">
        <v>0.14384547868516118</v>
      </c>
      <c r="Q8653" s="1">
        <v>0.78330928041592696</v>
      </c>
      <c r="Z8653">
        <v>6920.6049149338432</v>
      </c>
    </row>
    <row r="8654" spans="1:26" x14ac:dyDescent="0.3">
      <c r="A8654" s="1">
        <f t="shared" si="1223"/>
        <v>8647</v>
      </c>
      <c r="B8654" s="1">
        <f t="shared" si="1215"/>
        <v>175</v>
      </c>
      <c r="C8654" s="1">
        <f t="shared" si="1216"/>
        <v>175</v>
      </c>
      <c r="D8654" s="1">
        <f t="shared" si="1217"/>
        <v>4000</v>
      </c>
      <c r="E8654" s="1">
        <f t="shared" si="1218"/>
        <v>2500</v>
      </c>
      <c r="F8654" s="1">
        <f t="shared" si="1219"/>
        <v>7000</v>
      </c>
      <c r="G8654" s="1">
        <f t="shared" si="1220"/>
        <v>22250</v>
      </c>
      <c r="H8654" s="1">
        <f t="shared" si="1221"/>
        <v>30750</v>
      </c>
      <c r="I8654" s="3">
        <f t="shared" si="1222"/>
        <v>9599.2438563327087</v>
      </c>
      <c r="M8654" s="1">
        <v>0.83310417420813121</v>
      </c>
      <c r="N8654" s="1">
        <v>0.77855048638258195</v>
      </c>
      <c r="O8654" s="1">
        <v>0.91884925148667218</v>
      </c>
      <c r="P8654" s="1">
        <v>0.62057329189536381</v>
      </c>
      <c r="Q8654" s="1">
        <v>0.70363377879316913</v>
      </c>
      <c r="Z8654">
        <v>6920.6049149338432</v>
      </c>
    </row>
    <row r="8655" spans="1:26" x14ac:dyDescent="0.3">
      <c r="A8655" s="1">
        <f t="shared" si="1223"/>
        <v>8648</v>
      </c>
      <c r="B8655" s="1">
        <f t="shared" si="1215"/>
        <v>125</v>
      </c>
      <c r="C8655" s="1">
        <f t="shared" si="1216"/>
        <v>125</v>
      </c>
      <c r="D8655" s="1">
        <f t="shared" si="1217"/>
        <v>1200</v>
      </c>
      <c r="E8655" s="1">
        <f t="shared" si="1218"/>
        <v>4000</v>
      </c>
      <c r="F8655" s="1">
        <f t="shared" si="1219"/>
        <v>5000</v>
      </c>
      <c r="G8655" s="1">
        <f t="shared" si="1220"/>
        <v>17550</v>
      </c>
      <c r="H8655" s="1">
        <f t="shared" si="1221"/>
        <v>19750</v>
      </c>
      <c r="I8655" s="3">
        <f t="shared" si="1222"/>
        <v>-2805.2930056710757</v>
      </c>
      <c r="M8655" s="1">
        <v>0.14842194091744654</v>
      </c>
      <c r="N8655" s="1">
        <v>0.10593586659821308</v>
      </c>
      <c r="O8655" s="1">
        <v>9.214148189953475E-2</v>
      </c>
      <c r="P8655" s="1">
        <v>0.85230126663885786</v>
      </c>
      <c r="Q8655" s="1">
        <v>0.51646614829480808</v>
      </c>
      <c r="Z8655">
        <v>6920.6049149338432</v>
      </c>
    </row>
    <row r="8656" spans="1:26" x14ac:dyDescent="0.3">
      <c r="A8656" s="1">
        <f t="shared" si="1223"/>
        <v>8649</v>
      </c>
      <c r="B8656" s="1">
        <f t="shared" si="1215"/>
        <v>150</v>
      </c>
      <c r="C8656" s="1">
        <f t="shared" si="1216"/>
        <v>175</v>
      </c>
      <c r="D8656" s="1">
        <f t="shared" si="1217"/>
        <v>2500</v>
      </c>
      <c r="E8656" s="1">
        <f t="shared" si="1218"/>
        <v>2500</v>
      </c>
      <c r="F8656" s="1">
        <f t="shared" si="1219"/>
        <v>5000</v>
      </c>
      <c r="G8656" s="1">
        <f t="shared" si="1220"/>
        <v>20000</v>
      </c>
      <c r="H8656" s="1">
        <f t="shared" si="1221"/>
        <v>28750</v>
      </c>
      <c r="I8656" s="3">
        <f t="shared" si="1222"/>
        <v>6130.4347826087032</v>
      </c>
      <c r="M8656" s="1">
        <v>0.25037016272253654</v>
      </c>
      <c r="N8656" s="1">
        <v>0.74481708705211036</v>
      </c>
      <c r="O8656" s="1">
        <v>0.64046897653239798</v>
      </c>
      <c r="P8656" s="1">
        <v>0.63210220101414727</v>
      </c>
      <c r="Q8656" s="1">
        <v>0.53296253462508658</v>
      </c>
      <c r="Z8656">
        <v>6920.6049149338432</v>
      </c>
    </row>
    <row r="8657" spans="1:26" x14ac:dyDescent="0.3">
      <c r="A8657" s="1">
        <f t="shared" si="1223"/>
        <v>8650</v>
      </c>
      <c r="B8657" s="1">
        <f t="shared" si="1215"/>
        <v>175</v>
      </c>
      <c r="C8657" s="1">
        <f t="shared" si="1216"/>
        <v>175</v>
      </c>
      <c r="D8657" s="1">
        <f t="shared" si="1217"/>
        <v>2500</v>
      </c>
      <c r="E8657" s="1">
        <f t="shared" si="1218"/>
        <v>2500</v>
      </c>
      <c r="F8657" s="1">
        <f t="shared" si="1219"/>
        <v>5000</v>
      </c>
      <c r="G8657" s="1">
        <f t="shared" si="1220"/>
        <v>23750</v>
      </c>
      <c r="H8657" s="1">
        <f t="shared" si="1221"/>
        <v>28750</v>
      </c>
      <c r="I8657" s="3">
        <f t="shared" si="1222"/>
        <v>9391.3043478260952</v>
      </c>
      <c r="M8657" s="1">
        <v>0.58143523131718744</v>
      </c>
      <c r="N8657" s="1">
        <v>0.76742760961870904</v>
      </c>
      <c r="O8657" s="1">
        <v>0.42988826461075347</v>
      </c>
      <c r="P8657" s="1">
        <v>0.66400293414069045</v>
      </c>
      <c r="Q8657" s="1">
        <v>8.8622079770899309E-2</v>
      </c>
      <c r="Z8657">
        <v>6920.6049149338432</v>
      </c>
    </row>
    <row r="8658" spans="1:26" x14ac:dyDescent="0.3">
      <c r="A8658" s="1">
        <f t="shared" si="1223"/>
        <v>8651</v>
      </c>
      <c r="B8658" s="1">
        <f t="shared" si="1215"/>
        <v>150</v>
      </c>
      <c r="C8658" s="1">
        <f t="shared" si="1216"/>
        <v>150</v>
      </c>
      <c r="D8658" s="1">
        <f t="shared" si="1217"/>
        <v>1200</v>
      </c>
      <c r="E8658" s="1">
        <f t="shared" si="1218"/>
        <v>1200</v>
      </c>
      <c r="F8658" s="1">
        <f t="shared" si="1219"/>
        <v>7000</v>
      </c>
      <c r="G8658" s="1">
        <f t="shared" si="1220"/>
        <v>21300</v>
      </c>
      <c r="H8658" s="1">
        <f t="shared" si="1221"/>
        <v>28300</v>
      </c>
      <c r="I8658" s="3">
        <f t="shared" si="1222"/>
        <v>6920.6049149338432</v>
      </c>
      <c r="M8658" s="1">
        <v>0.39887932983485452</v>
      </c>
      <c r="N8658" s="1">
        <v>0.25006100343829052</v>
      </c>
      <c r="O8658" s="1">
        <v>0.120147823132706</v>
      </c>
      <c r="P8658" s="1">
        <v>0.13513734722169135</v>
      </c>
      <c r="Q8658" s="1">
        <v>0.99472038913736138</v>
      </c>
      <c r="Z8658">
        <v>6920.6049149338432</v>
      </c>
    </row>
    <row r="8659" spans="1:26" x14ac:dyDescent="0.3">
      <c r="A8659" s="1">
        <f t="shared" si="1223"/>
        <v>8652</v>
      </c>
      <c r="B8659" s="1">
        <f t="shared" si="1215"/>
        <v>125</v>
      </c>
      <c r="C8659" s="1">
        <f t="shared" si="1216"/>
        <v>175</v>
      </c>
      <c r="D8659" s="1">
        <f t="shared" si="1217"/>
        <v>2500</v>
      </c>
      <c r="E8659" s="1">
        <f t="shared" si="1218"/>
        <v>1200</v>
      </c>
      <c r="F8659" s="1">
        <f t="shared" si="1219"/>
        <v>5000</v>
      </c>
      <c r="G8659" s="1">
        <f t="shared" si="1220"/>
        <v>16250</v>
      </c>
      <c r="H8659" s="1">
        <f t="shared" si="1221"/>
        <v>30050</v>
      </c>
      <c r="I8659" s="3">
        <f t="shared" si="1222"/>
        <v>3852.5519848771291</v>
      </c>
      <c r="M8659" s="1">
        <v>0.11168064002049183</v>
      </c>
      <c r="N8659" s="1">
        <v>0.68612791145754637</v>
      </c>
      <c r="O8659" s="1">
        <v>0.64289308982524018</v>
      </c>
      <c r="P8659" s="1">
        <v>9.864114347379549E-3</v>
      </c>
      <c r="Q8659" s="1">
        <v>0.51289862157694011</v>
      </c>
      <c r="Z8659">
        <v>6920.6049149338432</v>
      </c>
    </row>
    <row r="8660" spans="1:26" x14ac:dyDescent="0.3">
      <c r="A8660" s="1">
        <f t="shared" si="1223"/>
        <v>8653</v>
      </c>
      <c r="B8660" s="1">
        <f t="shared" si="1215"/>
        <v>175</v>
      </c>
      <c r="C8660" s="1">
        <f t="shared" si="1216"/>
        <v>175</v>
      </c>
      <c r="D8660" s="1">
        <f t="shared" si="1217"/>
        <v>2500</v>
      </c>
      <c r="E8660" s="1">
        <f t="shared" si="1218"/>
        <v>2500</v>
      </c>
      <c r="F8660" s="1">
        <f t="shared" si="1219"/>
        <v>5000</v>
      </c>
      <c r="G8660" s="1">
        <f t="shared" si="1220"/>
        <v>23750</v>
      </c>
      <c r="H8660" s="1">
        <f t="shared" si="1221"/>
        <v>28750</v>
      </c>
      <c r="I8660" s="3">
        <f t="shared" si="1222"/>
        <v>9391.3043478260952</v>
      </c>
      <c r="M8660" s="1">
        <v>0.97503721690734391</v>
      </c>
      <c r="N8660" s="1">
        <v>0.96062114007804633</v>
      </c>
      <c r="O8660" s="1">
        <v>0.64136805752465675</v>
      </c>
      <c r="P8660" s="1">
        <v>0.64992838593677815</v>
      </c>
      <c r="Q8660" s="1">
        <v>0.54956870993516371</v>
      </c>
      <c r="Z8660">
        <v>6920.6049149338432</v>
      </c>
    </row>
    <row r="8661" spans="1:26" x14ac:dyDescent="0.3">
      <c r="A8661" s="1">
        <f t="shared" si="1223"/>
        <v>8654</v>
      </c>
      <c r="B8661" s="1">
        <f t="shared" si="1215"/>
        <v>175</v>
      </c>
      <c r="C8661" s="1">
        <f t="shared" si="1216"/>
        <v>175</v>
      </c>
      <c r="D8661" s="1">
        <f t="shared" si="1217"/>
        <v>2500</v>
      </c>
      <c r="E8661" s="1">
        <f t="shared" si="1218"/>
        <v>1200</v>
      </c>
      <c r="F8661" s="1">
        <f t="shared" si="1219"/>
        <v>5000</v>
      </c>
      <c r="G8661" s="1">
        <f t="shared" si="1220"/>
        <v>23750</v>
      </c>
      <c r="H8661" s="1">
        <f t="shared" si="1221"/>
        <v>30050</v>
      </c>
      <c r="I8661" s="3">
        <f t="shared" si="1222"/>
        <v>10374.291115311913</v>
      </c>
      <c r="M8661" s="1">
        <v>0.84690270253892019</v>
      </c>
      <c r="N8661" s="1">
        <v>0.77336852435580128</v>
      </c>
      <c r="O8661" s="1">
        <v>0.58229159498299288</v>
      </c>
      <c r="P8661" s="1">
        <v>5.0702907908875217E-2</v>
      </c>
      <c r="Q8661" s="1">
        <v>0.24507603718604343</v>
      </c>
      <c r="Z8661">
        <v>6920.6049149338432</v>
      </c>
    </row>
    <row r="8662" spans="1:26" x14ac:dyDescent="0.3">
      <c r="A8662" s="1">
        <f t="shared" si="1223"/>
        <v>8655</v>
      </c>
      <c r="B8662" s="1">
        <f t="shared" si="1215"/>
        <v>175</v>
      </c>
      <c r="C8662" s="1">
        <f t="shared" si="1216"/>
        <v>175</v>
      </c>
      <c r="D8662" s="1">
        <f t="shared" si="1217"/>
        <v>2500</v>
      </c>
      <c r="E8662" s="1">
        <f t="shared" si="1218"/>
        <v>2500</v>
      </c>
      <c r="F8662" s="1">
        <f t="shared" si="1219"/>
        <v>5000</v>
      </c>
      <c r="G8662" s="1">
        <f t="shared" si="1220"/>
        <v>23750</v>
      </c>
      <c r="H8662" s="1">
        <f t="shared" si="1221"/>
        <v>28750</v>
      </c>
      <c r="I8662" s="3">
        <f t="shared" si="1222"/>
        <v>9391.3043478260952</v>
      </c>
      <c r="M8662" s="1">
        <v>0.91923172194994296</v>
      </c>
      <c r="N8662" s="1">
        <v>0.64780692345329749</v>
      </c>
      <c r="O8662" s="1">
        <v>0.47674473918934679</v>
      </c>
      <c r="P8662" s="1">
        <v>0.71159034259082032</v>
      </c>
      <c r="Q8662" s="1">
        <v>0.64712869444222743</v>
      </c>
      <c r="Z8662">
        <v>6920.6049149338432</v>
      </c>
    </row>
    <row r="8663" spans="1:26" x14ac:dyDescent="0.3">
      <c r="A8663" s="1">
        <f t="shared" si="1223"/>
        <v>8656</v>
      </c>
      <c r="B8663" s="1">
        <f t="shared" si="1215"/>
        <v>175</v>
      </c>
      <c r="C8663" s="1">
        <f t="shared" si="1216"/>
        <v>175</v>
      </c>
      <c r="D8663" s="1">
        <f t="shared" si="1217"/>
        <v>4000</v>
      </c>
      <c r="E8663" s="1">
        <f t="shared" si="1218"/>
        <v>2500</v>
      </c>
      <c r="F8663" s="1">
        <f t="shared" si="1219"/>
        <v>7000</v>
      </c>
      <c r="G8663" s="1">
        <f t="shared" si="1220"/>
        <v>22250</v>
      </c>
      <c r="H8663" s="1">
        <f t="shared" si="1221"/>
        <v>30750</v>
      </c>
      <c r="I8663" s="3">
        <f t="shared" si="1222"/>
        <v>9599.2438563327087</v>
      </c>
      <c r="M8663" s="1">
        <v>0.71732729716574317</v>
      </c>
      <c r="N8663" s="1">
        <v>0.74492405452366028</v>
      </c>
      <c r="O8663" s="1">
        <v>0.92067647343415804</v>
      </c>
      <c r="P8663" s="1">
        <v>0.71309428782250261</v>
      </c>
      <c r="Q8663" s="1">
        <v>0.98298214318015309</v>
      </c>
      <c r="Z8663">
        <v>6933.837429111536</v>
      </c>
    </row>
    <row r="8664" spans="1:26" x14ac:dyDescent="0.3">
      <c r="A8664" s="1">
        <f t="shared" si="1223"/>
        <v>8657</v>
      </c>
      <c r="B8664" s="1">
        <f t="shared" si="1215"/>
        <v>150</v>
      </c>
      <c r="C8664" s="1">
        <f t="shared" si="1216"/>
        <v>125</v>
      </c>
      <c r="D8664" s="1">
        <f t="shared" si="1217"/>
        <v>2500</v>
      </c>
      <c r="E8664" s="1">
        <f t="shared" si="1218"/>
        <v>2500</v>
      </c>
      <c r="F8664" s="1">
        <f t="shared" si="1219"/>
        <v>7000</v>
      </c>
      <c r="G8664" s="1">
        <f t="shared" si="1220"/>
        <v>20000</v>
      </c>
      <c r="H8664" s="1">
        <f t="shared" si="1221"/>
        <v>23250</v>
      </c>
      <c r="I8664" s="3">
        <f t="shared" si="1222"/>
        <v>1971.6446124763752</v>
      </c>
      <c r="M8664" s="1">
        <v>0.23376903601214127</v>
      </c>
      <c r="N8664" s="1">
        <v>2.4351248773037293E-2</v>
      </c>
      <c r="O8664" s="1">
        <v>0.6943999517360907</v>
      </c>
      <c r="P8664" s="1">
        <v>0.28981138721875144</v>
      </c>
      <c r="Q8664" s="1">
        <v>0.89052038919243992</v>
      </c>
      <c r="Z8664">
        <v>6933.837429111536</v>
      </c>
    </row>
    <row r="8665" spans="1:26" x14ac:dyDescent="0.3">
      <c r="A8665" s="1">
        <f t="shared" si="1223"/>
        <v>8658</v>
      </c>
      <c r="B8665" s="1">
        <f t="shared" si="1215"/>
        <v>175</v>
      </c>
      <c r="C8665" s="1">
        <f t="shared" si="1216"/>
        <v>125</v>
      </c>
      <c r="D8665" s="1">
        <f t="shared" si="1217"/>
        <v>2500</v>
      </c>
      <c r="E8665" s="1">
        <f t="shared" si="1218"/>
        <v>4000</v>
      </c>
      <c r="F8665" s="1">
        <f t="shared" si="1219"/>
        <v>5000</v>
      </c>
      <c r="G8665" s="1">
        <f t="shared" si="1220"/>
        <v>23750</v>
      </c>
      <c r="H8665" s="1">
        <f t="shared" si="1221"/>
        <v>19750</v>
      </c>
      <c r="I8665" s="3">
        <f t="shared" si="1222"/>
        <v>2586.0113421550122</v>
      </c>
      <c r="M8665" s="1">
        <v>0.99468521917598174</v>
      </c>
      <c r="N8665" s="1">
        <v>0.15965900632575614</v>
      </c>
      <c r="O8665" s="1">
        <v>0.496314466816695</v>
      </c>
      <c r="P8665" s="1">
        <v>0.90241637146340947</v>
      </c>
      <c r="Q8665" s="1">
        <v>0.52549225827254076</v>
      </c>
      <c r="Z8665">
        <v>6933.837429111536</v>
      </c>
    </row>
    <row r="8666" spans="1:26" x14ac:dyDescent="0.3">
      <c r="A8666" s="1">
        <f t="shared" si="1223"/>
        <v>8659</v>
      </c>
      <c r="B8666" s="1">
        <f t="shared" si="1215"/>
        <v>175</v>
      </c>
      <c r="C8666" s="1">
        <f t="shared" si="1216"/>
        <v>150</v>
      </c>
      <c r="D8666" s="1">
        <f t="shared" si="1217"/>
        <v>1200</v>
      </c>
      <c r="E8666" s="1">
        <f t="shared" si="1218"/>
        <v>2500</v>
      </c>
      <c r="F8666" s="1">
        <f t="shared" si="1219"/>
        <v>5000</v>
      </c>
      <c r="G8666" s="1">
        <f t="shared" si="1220"/>
        <v>25050</v>
      </c>
      <c r="H8666" s="1">
        <f t="shared" si="1221"/>
        <v>25000</v>
      </c>
      <c r="I8666" s="3">
        <f t="shared" si="1222"/>
        <v>7686.2003780718369</v>
      </c>
      <c r="M8666" s="1">
        <v>0.68494829663737444</v>
      </c>
      <c r="N8666" s="1">
        <v>0.43033286605241894</v>
      </c>
      <c r="O8666" s="1">
        <v>0.11169866673279549</v>
      </c>
      <c r="P8666" s="1">
        <v>0.68785697303791971</v>
      </c>
      <c r="Q8666" s="1">
        <v>0.66778089267090923</v>
      </c>
      <c r="Z8666">
        <v>6933.837429111536</v>
      </c>
    </row>
    <row r="8667" spans="1:26" x14ac:dyDescent="0.3">
      <c r="A8667" s="1">
        <f t="shared" si="1223"/>
        <v>8660</v>
      </c>
      <c r="B8667" s="1">
        <f t="shared" si="1215"/>
        <v>150</v>
      </c>
      <c r="C8667" s="1">
        <f t="shared" si="1216"/>
        <v>175</v>
      </c>
      <c r="D8667" s="1">
        <f t="shared" si="1217"/>
        <v>1200</v>
      </c>
      <c r="E8667" s="1">
        <f t="shared" si="1218"/>
        <v>1200</v>
      </c>
      <c r="F8667" s="1">
        <f t="shared" si="1219"/>
        <v>7000</v>
      </c>
      <c r="G8667" s="1">
        <f t="shared" si="1220"/>
        <v>21300</v>
      </c>
      <c r="H8667" s="1">
        <f t="shared" si="1221"/>
        <v>32050</v>
      </c>
      <c r="I8667" s="3">
        <f t="shared" si="1222"/>
        <v>9756.1436672967902</v>
      </c>
      <c r="M8667" s="1">
        <v>0.43549914271482004</v>
      </c>
      <c r="N8667" s="1">
        <v>0.70699540327767296</v>
      </c>
      <c r="O8667" s="1">
        <v>0.18077177335397376</v>
      </c>
      <c r="P8667" s="1">
        <v>4.6964850713029249E-2</v>
      </c>
      <c r="Q8667" s="1">
        <v>0.85776997781333131</v>
      </c>
      <c r="Z8667">
        <v>6933.837429111536</v>
      </c>
    </row>
    <row r="8668" spans="1:26" x14ac:dyDescent="0.3">
      <c r="A8668" s="1">
        <f t="shared" si="1223"/>
        <v>8661</v>
      </c>
      <c r="B8668" s="1">
        <f t="shared" si="1215"/>
        <v>125</v>
      </c>
      <c r="C8668" s="1">
        <f t="shared" si="1216"/>
        <v>175</v>
      </c>
      <c r="D8668" s="1">
        <f t="shared" si="1217"/>
        <v>2500</v>
      </c>
      <c r="E8668" s="1">
        <f t="shared" si="1218"/>
        <v>1200</v>
      </c>
      <c r="F8668" s="1">
        <f t="shared" si="1219"/>
        <v>5000</v>
      </c>
      <c r="G8668" s="1">
        <f t="shared" si="1220"/>
        <v>16250</v>
      </c>
      <c r="H8668" s="1">
        <f t="shared" si="1221"/>
        <v>30050</v>
      </c>
      <c r="I8668" s="3">
        <f t="shared" si="1222"/>
        <v>3852.5519848771291</v>
      </c>
      <c r="M8668" s="1">
        <v>0.11090319975111118</v>
      </c>
      <c r="N8668" s="1">
        <v>0.92517301454256262</v>
      </c>
      <c r="O8668" s="1">
        <v>0.73724409883589426</v>
      </c>
      <c r="P8668" s="1">
        <v>0.18534498702761093</v>
      </c>
      <c r="Q8668" s="1">
        <v>0.28247522498217548</v>
      </c>
      <c r="Z8668">
        <v>6933.837429111536</v>
      </c>
    </row>
    <row r="8669" spans="1:26" x14ac:dyDescent="0.3">
      <c r="A8669" s="1">
        <f t="shared" si="1223"/>
        <v>8662</v>
      </c>
      <c r="B8669" s="1">
        <f t="shared" si="1215"/>
        <v>150</v>
      </c>
      <c r="C8669" s="1">
        <f t="shared" si="1216"/>
        <v>175</v>
      </c>
      <c r="D8669" s="1">
        <f t="shared" si="1217"/>
        <v>1200</v>
      </c>
      <c r="E8669" s="1">
        <f t="shared" si="1218"/>
        <v>4000</v>
      </c>
      <c r="F8669" s="1">
        <f t="shared" si="1219"/>
        <v>5000</v>
      </c>
      <c r="G8669" s="1">
        <f t="shared" si="1220"/>
        <v>21300</v>
      </c>
      <c r="H8669" s="1">
        <f t="shared" si="1221"/>
        <v>27250</v>
      </c>
      <c r="I8669" s="3">
        <f t="shared" si="1222"/>
        <v>6126.6540642722175</v>
      </c>
      <c r="M8669" s="1">
        <v>0.39297012503780748</v>
      </c>
      <c r="N8669" s="1">
        <v>0.95857960679466325</v>
      </c>
      <c r="O8669" s="1">
        <v>0.39134084247764656</v>
      </c>
      <c r="P8669" s="1">
        <v>0.84214447836606443</v>
      </c>
      <c r="Q8669" s="1">
        <v>0.25363784027462621</v>
      </c>
      <c r="Z8669">
        <v>6933.837429111536</v>
      </c>
    </row>
    <row r="8670" spans="1:26" x14ac:dyDescent="0.3">
      <c r="A8670" s="1">
        <f t="shared" si="1223"/>
        <v>8663</v>
      </c>
      <c r="B8670" s="1">
        <f t="shared" si="1215"/>
        <v>150</v>
      </c>
      <c r="C8670" s="1">
        <f t="shared" si="1216"/>
        <v>150</v>
      </c>
      <c r="D8670" s="1">
        <f t="shared" si="1217"/>
        <v>1200</v>
      </c>
      <c r="E8670" s="1">
        <f t="shared" si="1218"/>
        <v>2500</v>
      </c>
      <c r="F8670" s="1">
        <f t="shared" si="1219"/>
        <v>5000</v>
      </c>
      <c r="G8670" s="1">
        <f t="shared" si="1220"/>
        <v>21300</v>
      </c>
      <c r="H8670" s="1">
        <f t="shared" si="1221"/>
        <v>25000</v>
      </c>
      <c r="I8670" s="3">
        <f t="shared" si="1222"/>
        <v>4425.330812854445</v>
      </c>
      <c r="M8670" s="1">
        <v>0.21205071289856914</v>
      </c>
      <c r="N8670" s="1">
        <v>0.47880580049665755</v>
      </c>
      <c r="O8670" s="1">
        <v>5.1538479593417397E-2</v>
      </c>
      <c r="P8670" s="1">
        <v>0.65526106468990986</v>
      </c>
      <c r="Q8670" s="1">
        <v>0.52008793127288633</v>
      </c>
      <c r="Z8670">
        <v>6933.837429111536</v>
      </c>
    </row>
    <row r="8671" spans="1:26" x14ac:dyDescent="0.3">
      <c r="A8671" s="1">
        <f t="shared" si="1223"/>
        <v>8664</v>
      </c>
      <c r="B8671" s="1">
        <f t="shared" si="1215"/>
        <v>175</v>
      </c>
      <c r="C8671" s="1">
        <f t="shared" si="1216"/>
        <v>150</v>
      </c>
      <c r="D8671" s="1">
        <f t="shared" si="1217"/>
        <v>2500</v>
      </c>
      <c r="E8671" s="1">
        <f t="shared" si="1218"/>
        <v>4000</v>
      </c>
      <c r="F8671" s="1">
        <f t="shared" si="1219"/>
        <v>5000</v>
      </c>
      <c r="G8671" s="1">
        <f t="shared" si="1220"/>
        <v>23750</v>
      </c>
      <c r="H8671" s="1">
        <f t="shared" si="1221"/>
        <v>23500</v>
      </c>
      <c r="I8671" s="3">
        <f t="shared" si="1222"/>
        <v>5421.5500945179665</v>
      </c>
      <c r="M8671" s="1">
        <v>0.91014325828641218</v>
      </c>
      <c r="N8671" s="1">
        <v>0.38819221813944027</v>
      </c>
      <c r="O8671" s="1">
        <v>0.74465602022319555</v>
      </c>
      <c r="P8671" s="1">
        <v>0.8405202259968213</v>
      </c>
      <c r="Q8671" s="1">
        <v>0.69097884207582083</v>
      </c>
      <c r="Z8671">
        <v>6933.837429111536</v>
      </c>
    </row>
    <row r="8672" spans="1:26" x14ac:dyDescent="0.3">
      <c r="A8672" s="1">
        <f t="shared" si="1223"/>
        <v>8665</v>
      </c>
      <c r="B8672" s="1">
        <f t="shared" si="1215"/>
        <v>150</v>
      </c>
      <c r="C8672" s="1">
        <f t="shared" si="1216"/>
        <v>125</v>
      </c>
      <c r="D8672" s="1">
        <f t="shared" si="1217"/>
        <v>2500</v>
      </c>
      <c r="E8672" s="1">
        <f t="shared" si="1218"/>
        <v>4000</v>
      </c>
      <c r="F8672" s="1">
        <f t="shared" si="1219"/>
        <v>7000</v>
      </c>
      <c r="G8672" s="1">
        <f t="shared" si="1220"/>
        <v>20000</v>
      </c>
      <c r="H8672" s="1">
        <f t="shared" si="1221"/>
        <v>21750</v>
      </c>
      <c r="I8672" s="3">
        <f t="shared" si="1222"/>
        <v>837.42911153119348</v>
      </c>
      <c r="M8672" s="1">
        <v>0.23273308197325415</v>
      </c>
      <c r="N8672" s="1">
        <v>9.1301599993089955E-3</v>
      </c>
      <c r="O8672" s="1">
        <v>0.6971410576396817</v>
      </c>
      <c r="P8672" s="1">
        <v>0.85907907404864481</v>
      </c>
      <c r="Q8672" s="1">
        <v>0.94773652772396677</v>
      </c>
      <c r="Z8672">
        <v>6933.837429111536</v>
      </c>
    </row>
    <row r="8673" spans="1:26" x14ac:dyDescent="0.3">
      <c r="A8673" s="1">
        <f t="shared" si="1223"/>
        <v>8666</v>
      </c>
      <c r="B8673" s="1">
        <f t="shared" si="1215"/>
        <v>175</v>
      </c>
      <c r="C8673" s="1">
        <f t="shared" si="1216"/>
        <v>125</v>
      </c>
      <c r="D8673" s="1">
        <f t="shared" si="1217"/>
        <v>2500</v>
      </c>
      <c r="E8673" s="1">
        <f t="shared" si="1218"/>
        <v>2500</v>
      </c>
      <c r="F8673" s="1">
        <f t="shared" si="1219"/>
        <v>5000</v>
      </c>
      <c r="G8673" s="1">
        <f t="shared" si="1220"/>
        <v>23750</v>
      </c>
      <c r="H8673" s="1">
        <f t="shared" si="1221"/>
        <v>21250</v>
      </c>
      <c r="I8673" s="3">
        <f t="shared" si="1222"/>
        <v>3720.2268431001939</v>
      </c>
      <c r="M8673" s="1">
        <v>0.78150421922155155</v>
      </c>
      <c r="N8673" s="1">
        <v>5.2434203961512549E-2</v>
      </c>
      <c r="O8673" s="1">
        <v>0.4422440191964212</v>
      </c>
      <c r="P8673" s="1">
        <v>0.68360059237493997</v>
      </c>
      <c r="Q8673" s="1">
        <v>0.36328021409353151</v>
      </c>
      <c r="Z8673">
        <v>6933.837429111536</v>
      </c>
    </row>
    <row r="8674" spans="1:26" x14ac:dyDescent="0.3">
      <c r="A8674" s="1">
        <f t="shared" si="1223"/>
        <v>8667</v>
      </c>
      <c r="B8674" s="1">
        <f t="shared" si="1215"/>
        <v>175</v>
      </c>
      <c r="C8674" s="1">
        <f t="shared" si="1216"/>
        <v>175</v>
      </c>
      <c r="D8674" s="1">
        <f t="shared" si="1217"/>
        <v>2500</v>
      </c>
      <c r="E8674" s="1">
        <f t="shared" si="1218"/>
        <v>2500</v>
      </c>
      <c r="F8674" s="1">
        <f t="shared" si="1219"/>
        <v>5000</v>
      </c>
      <c r="G8674" s="1">
        <f t="shared" si="1220"/>
        <v>23750</v>
      </c>
      <c r="H8674" s="1">
        <f t="shared" si="1221"/>
        <v>28750</v>
      </c>
      <c r="I8674" s="3">
        <f t="shared" si="1222"/>
        <v>9391.3043478260952</v>
      </c>
      <c r="M8674" s="1">
        <v>0.99599641877901302</v>
      </c>
      <c r="N8674" s="1">
        <v>0.84428279657121141</v>
      </c>
      <c r="O8674" s="1">
        <v>0.46593497377528803</v>
      </c>
      <c r="P8674" s="1">
        <v>0.70019396555302948</v>
      </c>
      <c r="Q8674" s="1">
        <v>0.44649504098678616</v>
      </c>
      <c r="Z8674">
        <v>6933.837429111536</v>
      </c>
    </row>
    <row r="8675" spans="1:26" x14ac:dyDescent="0.3">
      <c r="A8675" s="1">
        <f t="shared" si="1223"/>
        <v>8668</v>
      </c>
      <c r="B8675" s="1">
        <f t="shared" si="1215"/>
        <v>175</v>
      </c>
      <c r="C8675" s="1">
        <f t="shared" si="1216"/>
        <v>175</v>
      </c>
      <c r="D8675" s="1">
        <f t="shared" si="1217"/>
        <v>1200</v>
      </c>
      <c r="E8675" s="1">
        <f t="shared" si="1218"/>
        <v>1200</v>
      </c>
      <c r="F8675" s="1">
        <f t="shared" si="1219"/>
        <v>5000</v>
      </c>
      <c r="G8675" s="1">
        <f t="shared" si="1220"/>
        <v>25050</v>
      </c>
      <c r="H8675" s="1">
        <f t="shared" si="1221"/>
        <v>30050</v>
      </c>
      <c r="I8675" s="3">
        <f t="shared" si="1222"/>
        <v>11504.725897920609</v>
      </c>
      <c r="M8675" s="1">
        <v>0.79739491604609891</v>
      </c>
      <c r="N8675" s="1">
        <v>0.68958193891508823</v>
      </c>
      <c r="O8675" s="1">
        <v>0.38109502143339435</v>
      </c>
      <c r="P8675" s="1">
        <v>0.1139315038911537</v>
      </c>
      <c r="Q8675" s="1">
        <v>0.5458749561581252</v>
      </c>
      <c r="Z8675">
        <v>6933.837429111536</v>
      </c>
    </row>
    <row r="8676" spans="1:26" x14ac:dyDescent="0.3">
      <c r="A8676" s="1">
        <f t="shared" si="1223"/>
        <v>8669</v>
      </c>
      <c r="B8676" s="1">
        <f t="shared" si="1215"/>
        <v>175</v>
      </c>
      <c r="C8676" s="1">
        <f t="shared" si="1216"/>
        <v>150</v>
      </c>
      <c r="D8676" s="1">
        <f t="shared" si="1217"/>
        <v>2500</v>
      </c>
      <c r="E8676" s="1">
        <f t="shared" si="1218"/>
        <v>2500</v>
      </c>
      <c r="F8676" s="1">
        <f t="shared" si="1219"/>
        <v>5000</v>
      </c>
      <c r="G8676" s="1">
        <f t="shared" si="1220"/>
        <v>23750</v>
      </c>
      <c r="H8676" s="1">
        <f t="shared" si="1221"/>
        <v>25000</v>
      </c>
      <c r="I8676" s="3">
        <f t="shared" si="1222"/>
        <v>6555.7655954631409</v>
      </c>
      <c r="M8676" s="1">
        <v>0.81681902666412287</v>
      </c>
      <c r="N8676" s="1">
        <v>0.203027884169378</v>
      </c>
      <c r="O8676" s="1">
        <v>0.54395008463270444</v>
      </c>
      <c r="P8676" s="1">
        <v>0.48633041814769973</v>
      </c>
      <c r="Q8676" s="1">
        <v>0.50126344543775614</v>
      </c>
      <c r="Z8676">
        <v>6933.837429111536</v>
      </c>
    </row>
    <row r="8677" spans="1:26" x14ac:dyDescent="0.3">
      <c r="A8677" s="1">
        <f t="shared" si="1223"/>
        <v>8670</v>
      </c>
      <c r="B8677" s="1">
        <f t="shared" si="1215"/>
        <v>175</v>
      </c>
      <c r="C8677" s="1">
        <f t="shared" si="1216"/>
        <v>150</v>
      </c>
      <c r="D8677" s="1">
        <f t="shared" si="1217"/>
        <v>1200</v>
      </c>
      <c r="E8677" s="1">
        <f t="shared" si="1218"/>
        <v>2500</v>
      </c>
      <c r="F8677" s="1">
        <f t="shared" si="1219"/>
        <v>5000</v>
      </c>
      <c r="G8677" s="1">
        <f t="shared" si="1220"/>
        <v>25050</v>
      </c>
      <c r="H8677" s="1">
        <f t="shared" si="1221"/>
        <v>25000</v>
      </c>
      <c r="I8677" s="3">
        <f t="shared" si="1222"/>
        <v>7686.2003780718369</v>
      </c>
      <c r="M8677" s="1">
        <v>0.78445952818008968</v>
      </c>
      <c r="N8677" s="1">
        <v>0.2924926914964262</v>
      </c>
      <c r="O8677" s="1">
        <v>3.4441879626697647E-3</v>
      </c>
      <c r="P8677" s="1">
        <v>0.71141849634650067</v>
      </c>
      <c r="Q8677" s="1">
        <v>0.20179586643958447</v>
      </c>
      <c r="Z8677">
        <v>6933.837429111536</v>
      </c>
    </row>
    <row r="8678" spans="1:26" x14ac:dyDescent="0.3">
      <c r="A8678" s="1">
        <f t="shared" si="1223"/>
        <v>8671</v>
      </c>
      <c r="B8678" s="1">
        <f t="shared" si="1215"/>
        <v>150</v>
      </c>
      <c r="C8678" s="1">
        <f t="shared" si="1216"/>
        <v>175</v>
      </c>
      <c r="D8678" s="1">
        <f t="shared" si="1217"/>
        <v>2500</v>
      </c>
      <c r="E8678" s="1">
        <f t="shared" si="1218"/>
        <v>1200</v>
      </c>
      <c r="F8678" s="1">
        <f t="shared" si="1219"/>
        <v>5000</v>
      </c>
      <c r="G8678" s="1">
        <f t="shared" si="1220"/>
        <v>20000</v>
      </c>
      <c r="H8678" s="1">
        <f t="shared" si="1221"/>
        <v>30050</v>
      </c>
      <c r="I8678" s="3">
        <f t="shared" si="1222"/>
        <v>7113.4215500945211</v>
      </c>
      <c r="M8678" s="1">
        <v>0.47991913877285541</v>
      </c>
      <c r="N8678" s="1">
        <v>0.55238100389347955</v>
      </c>
      <c r="O8678" s="1">
        <v>0.58940901251607547</v>
      </c>
      <c r="P8678" s="1">
        <v>0.10535641520073691</v>
      </c>
      <c r="Q8678" s="1">
        <v>0.67327512419394098</v>
      </c>
      <c r="Z8678">
        <v>6933.837429111536</v>
      </c>
    </row>
    <row r="8679" spans="1:26" x14ac:dyDescent="0.3">
      <c r="A8679" s="1">
        <f t="shared" si="1223"/>
        <v>8672</v>
      </c>
      <c r="B8679" s="1">
        <f t="shared" si="1215"/>
        <v>150</v>
      </c>
      <c r="C8679" s="1">
        <f t="shared" si="1216"/>
        <v>150</v>
      </c>
      <c r="D8679" s="1">
        <f t="shared" si="1217"/>
        <v>1200</v>
      </c>
      <c r="E8679" s="1">
        <f t="shared" si="1218"/>
        <v>2500</v>
      </c>
      <c r="F8679" s="1">
        <f t="shared" si="1219"/>
        <v>5000</v>
      </c>
      <c r="G8679" s="1">
        <f t="shared" si="1220"/>
        <v>21300</v>
      </c>
      <c r="H8679" s="1">
        <f t="shared" si="1221"/>
        <v>25000</v>
      </c>
      <c r="I8679" s="3">
        <f t="shared" si="1222"/>
        <v>4425.330812854445</v>
      </c>
      <c r="M8679" s="1">
        <v>0.34764358958272723</v>
      </c>
      <c r="N8679" s="1">
        <v>0.37225646792132394</v>
      </c>
      <c r="O8679" s="1">
        <v>0.25056901881629523</v>
      </c>
      <c r="P8679" s="1">
        <v>0.35630000917820226</v>
      </c>
      <c r="Q8679" s="1">
        <v>0.1922045533136213</v>
      </c>
      <c r="Z8679">
        <v>6933.837429111536</v>
      </c>
    </row>
    <row r="8680" spans="1:26" x14ac:dyDescent="0.3">
      <c r="A8680" s="1">
        <f t="shared" si="1223"/>
        <v>8673</v>
      </c>
      <c r="B8680" s="1">
        <f t="shared" si="1215"/>
        <v>150</v>
      </c>
      <c r="C8680" s="1">
        <f t="shared" si="1216"/>
        <v>175</v>
      </c>
      <c r="D8680" s="1">
        <f t="shared" si="1217"/>
        <v>2500</v>
      </c>
      <c r="E8680" s="1">
        <f t="shared" si="1218"/>
        <v>1200</v>
      </c>
      <c r="F8680" s="1">
        <f t="shared" si="1219"/>
        <v>5000</v>
      </c>
      <c r="G8680" s="1">
        <f t="shared" si="1220"/>
        <v>20000</v>
      </c>
      <c r="H8680" s="1">
        <f t="shared" si="1221"/>
        <v>30050</v>
      </c>
      <c r="I8680" s="3">
        <f t="shared" si="1222"/>
        <v>7113.4215500945211</v>
      </c>
      <c r="M8680" s="1">
        <v>0.2199143238766611</v>
      </c>
      <c r="N8680" s="1">
        <v>0.91029521989847562</v>
      </c>
      <c r="O8680" s="1">
        <v>0.64185551975369726</v>
      </c>
      <c r="P8680" s="1">
        <v>0.16916334536998812</v>
      </c>
      <c r="Q8680" s="1">
        <v>0.25247597523484577</v>
      </c>
      <c r="Z8680">
        <v>6933.837429111536</v>
      </c>
    </row>
    <row r="8681" spans="1:26" x14ac:dyDescent="0.3">
      <c r="A8681" s="1">
        <f t="shared" si="1223"/>
        <v>8674</v>
      </c>
      <c r="B8681" s="1">
        <f t="shared" si="1215"/>
        <v>175</v>
      </c>
      <c r="C8681" s="1">
        <f t="shared" si="1216"/>
        <v>175</v>
      </c>
      <c r="D8681" s="1">
        <f t="shared" si="1217"/>
        <v>2500</v>
      </c>
      <c r="E8681" s="1">
        <f t="shared" si="1218"/>
        <v>4000</v>
      </c>
      <c r="F8681" s="1">
        <f t="shared" si="1219"/>
        <v>7000</v>
      </c>
      <c r="G8681" s="1">
        <f t="shared" si="1220"/>
        <v>23750</v>
      </c>
      <c r="H8681" s="1">
        <f t="shared" si="1221"/>
        <v>29250</v>
      </c>
      <c r="I8681" s="3">
        <f t="shared" si="1222"/>
        <v>9769.3761814744867</v>
      </c>
      <c r="M8681" s="1">
        <v>0.92713538573296328</v>
      </c>
      <c r="N8681" s="1">
        <v>0.7084618893585547</v>
      </c>
      <c r="O8681" s="1">
        <v>0.4297170308286814</v>
      </c>
      <c r="P8681" s="1">
        <v>0.92240402419323464</v>
      </c>
      <c r="Q8681" s="1">
        <v>0.76206809971933043</v>
      </c>
      <c r="Z8681">
        <v>6933.837429111536</v>
      </c>
    </row>
    <row r="8682" spans="1:26" x14ac:dyDescent="0.3">
      <c r="A8682" s="1">
        <f t="shared" si="1223"/>
        <v>8675</v>
      </c>
      <c r="B8682" s="1">
        <f t="shared" si="1215"/>
        <v>150</v>
      </c>
      <c r="C8682" s="1">
        <f t="shared" si="1216"/>
        <v>125</v>
      </c>
      <c r="D8682" s="1">
        <f t="shared" si="1217"/>
        <v>2500</v>
      </c>
      <c r="E8682" s="1">
        <f t="shared" si="1218"/>
        <v>2500</v>
      </c>
      <c r="F8682" s="1">
        <f t="shared" si="1219"/>
        <v>7000</v>
      </c>
      <c r="G8682" s="1">
        <f t="shared" si="1220"/>
        <v>20000</v>
      </c>
      <c r="H8682" s="1">
        <f t="shared" si="1221"/>
        <v>23250</v>
      </c>
      <c r="I8682" s="3">
        <f t="shared" si="1222"/>
        <v>1971.6446124763752</v>
      </c>
      <c r="M8682" s="1">
        <v>0.43927724583878591</v>
      </c>
      <c r="N8682" s="1">
        <v>3.7100984047500729E-2</v>
      </c>
      <c r="O8682" s="1">
        <v>0.4671861077116497</v>
      </c>
      <c r="P8682" s="1">
        <v>0.49118607593471453</v>
      </c>
      <c r="Q8682" s="1">
        <v>0.75340072071780617</v>
      </c>
      <c r="Z8682">
        <v>6933.837429111536</v>
      </c>
    </row>
    <row r="8683" spans="1:26" x14ac:dyDescent="0.3">
      <c r="A8683" s="1">
        <f t="shared" si="1223"/>
        <v>8676</v>
      </c>
      <c r="B8683" s="1">
        <f t="shared" si="1215"/>
        <v>175</v>
      </c>
      <c r="C8683" s="1">
        <f t="shared" si="1216"/>
        <v>150</v>
      </c>
      <c r="D8683" s="1">
        <f t="shared" si="1217"/>
        <v>2500</v>
      </c>
      <c r="E8683" s="1">
        <f t="shared" si="1218"/>
        <v>2500</v>
      </c>
      <c r="F8683" s="1">
        <f t="shared" si="1219"/>
        <v>7000</v>
      </c>
      <c r="G8683" s="1">
        <f t="shared" si="1220"/>
        <v>23750</v>
      </c>
      <c r="H8683" s="1">
        <f t="shared" si="1221"/>
        <v>27000</v>
      </c>
      <c r="I8683" s="3">
        <f t="shared" si="1222"/>
        <v>8068.0529300567141</v>
      </c>
      <c r="M8683" s="1">
        <v>0.64481276718965008</v>
      </c>
      <c r="N8683" s="1">
        <v>0.49463659207315569</v>
      </c>
      <c r="O8683" s="1">
        <v>0.42254061160351353</v>
      </c>
      <c r="P8683" s="1">
        <v>0.7702006982514451</v>
      </c>
      <c r="Q8683" s="1">
        <v>0.7040460800308147</v>
      </c>
      <c r="Z8683">
        <v>6933.837429111536</v>
      </c>
    </row>
    <row r="8684" spans="1:26" x14ac:dyDescent="0.3">
      <c r="A8684" s="1">
        <f t="shared" si="1223"/>
        <v>8677</v>
      </c>
      <c r="B8684" s="1">
        <f t="shared" si="1215"/>
        <v>125</v>
      </c>
      <c r="C8684" s="1">
        <f t="shared" si="1216"/>
        <v>150</v>
      </c>
      <c r="D8684" s="1">
        <f t="shared" si="1217"/>
        <v>4000</v>
      </c>
      <c r="E8684" s="1">
        <f t="shared" si="1218"/>
        <v>2500</v>
      </c>
      <c r="F8684" s="1">
        <f t="shared" si="1219"/>
        <v>5000</v>
      </c>
      <c r="G8684" s="1">
        <f t="shared" si="1220"/>
        <v>14750</v>
      </c>
      <c r="H8684" s="1">
        <f t="shared" si="1221"/>
        <v>25000</v>
      </c>
      <c r="I8684" s="3">
        <f t="shared" si="1222"/>
        <v>-1270.321361058599</v>
      </c>
      <c r="M8684" s="1">
        <v>9.4805532511121782E-2</v>
      </c>
      <c r="N8684" s="1">
        <v>0.21488272743785808</v>
      </c>
      <c r="O8684" s="1">
        <v>0.947682118010719</v>
      </c>
      <c r="P8684" s="1">
        <v>0.46799596590349135</v>
      </c>
      <c r="Q8684" s="1">
        <v>0.24190124533236046</v>
      </c>
      <c r="Z8684">
        <v>6933.837429111536</v>
      </c>
    </row>
    <row r="8685" spans="1:26" x14ac:dyDescent="0.3">
      <c r="A8685" s="1">
        <f t="shared" si="1223"/>
        <v>8678</v>
      </c>
      <c r="B8685" s="1">
        <f t="shared" si="1215"/>
        <v>175</v>
      </c>
      <c r="C8685" s="1">
        <f t="shared" si="1216"/>
        <v>150</v>
      </c>
      <c r="D8685" s="1">
        <f t="shared" si="1217"/>
        <v>2500</v>
      </c>
      <c r="E8685" s="1">
        <f t="shared" si="1218"/>
        <v>2500</v>
      </c>
      <c r="F8685" s="1">
        <f t="shared" si="1219"/>
        <v>5000</v>
      </c>
      <c r="G8685" s="1">
        <f t="shared" si="1220"/>
        <v>23750</v>
      </c>
      <c r="H8685" s="1">
        <f t="shared" si="1221"/>
        <v>25000</v>
      </c>
      <c r="I8685" s="3">
        <f t="shared" si="1222"/>
        <v>6555.7655954631409</v>
      </c>
      <c r="M8685" s="1">
        <v>0.66427036521689831</v>
      </c>
      <c r="N8685" s="1">
        <v>0.36006840334000267</v>
      </c>
      <c r="O8685" s="1">
        <v>0.50027564850125428</v>
      </c>
      <c r="P8685" s="1">
        <v>0.2356024053856669</v>
      </c>
      <c r="Q8685" s="1">
        <v>0.17430381172741949</v>
      </c>
      <c r="Z8685">
        <v>6933.837429111536</v>
      </c>
    </row>
    <row r="8686" spans="1:26" x14ac:dyDescent="0.3">
      <c r="A8686" s="1">
        <f t="shared" si="1223"/>
        <v>8679</v>
      </c>
      <c r="B8686" s="1">
        <f t="shared" si="1215"/>
        <v>175</v>
      </c>
      <c r="C8686" s="1">
        <f t="shared" si="1216"/>
        <v>175</v>
      </c>
      <c r="D8686" s="1">
        <f t="shared" si="1217"/>
        <v>1200</v>
      </c>
      <c r="E8686" s="1">
        <f t="shared" si="1218"/>
        <v>2500</v>
      </c>
      <c r="F8686" s="1">
        <f t="shared" si="1219"/>
        <v>5000</v>
      </c>
      <c r="G8686" s="1">
        <f t="shared" si="1220"/>
        <v>25050</v>
      </c>
      <c r="H8686" s="1">
        <f t="shared" si="1221"/>
        <v>28750</v>
      </c>
      <c r="I8686" s="3">
        <f t="shared" si="1222"/>
        <v>10521.739130434784</v>
      </c>
      <c r="M8686" s="1">
        <v>0.71208909759998695</v>
      </c>
      <c r="N8686" s="1">
        <v>0.56140310567366614</v>
      </c>
      <c r="O8686" s="1">
        <v>0.26368020857360264</v>
      </c>
      <c r="P8686" s="1">
        <v>0.39074586796061384</v>
      </c>
      <c r="Q8686" s="1">
        <v>8.5005084008134002E-2</v>
      </c>
      <c r="Z8686">
        <v>6933.837429111536</v>
      </c>
    </row>
    <row r="8687" spans="1:26" x14ac:dyDescent="0.3">
      <c r="A8687" s="1">
        <f t="shared" si="1223"/>
        <v>8680</v>
      </c>
      <c r="B8687" s="1">
        <f t="shared" si="1215"/>
        <v>125</v>
      </c>
      <c r="C8687" s="1">
        <f t="shared" si="1216"/>
        <v>150</v>
      </c>
      <c r="D8687" s="1">
        <f t="shared" si="1217"/>
        <v>1200</v>
      </c>
      <c r="E8687" s="1">
        <f t="shared" si="1218"/>
        <v>1200</v>
      </c>
      <c r="F8687" s="1">
        <f t="shared" si="1219"/>
        <v>5000</v>
      </c>
      <c r="G8687" s="1">
        <f t="shared" si="1220"/>
        <v>17550</v>
      </c>
      <c r="H8687" s="1">
        <f t="shared" si="1221"/>
        <v>26300</v>
      </c>
      <c r="I8687" s="3">
        <f t="shared" si="1222"/>
        <v>2147.4480151228781</v>
      </c>
      <c r="M8687" s="1">
        <v>0.1608319315736374</v>
      </c>
      <c r="N8687" s="1">
        <v>0.25839309174563019</v>
      </c>
      <c r="O8687" s="1">
        <v>0.14657981513487894</v>
      </c>
      <c r="P8687" s="1">
        <v>8.5929607116130957E-2</v>
      </c>
      <c r="Q8687" s="1">
        <v>0.69543856341937649</v>
      </c>
      <c r="Z8687">
        <v>6933.837429111536</v>
      </c>
    </row>
    <row r="8688" spans="1:26" x14ac:dyDescent="0.3">
      <c r="A8688" s="1">
        <f t="shared" si="1223"/>
        <v>8681</v>
      </c>
      <c r="B8688" s="1">
        <f t="shared" si="1215"/>
        <v>175</v>
      </c>
      <c r="C8688" s="1">
        <f t="shared" si="1216"/>
        <v>175</v>
      </c>
      <c r="D8688" s="1">
        <f t="shared" si="1217"/>
        <v>4000</v>
      </c>
      <c r="E8688" s="1">
        <f t="shared" si="1218"/>
        <v>2500</v>
      </c>
      <c r="F8688" s="1">
        <f t="shared" si="1219"/>
        <v>7000</v>
      </c>
      <c r="G8688" s="1">
        <f t="shared" si="1220"/>
        <v>22250</v>
      </c>
      <c r="H8688" s="1">
        <f t="shared" si="1221"/>
        <v>30750</v>
      </c>
      <c r="I8688" s="3">
        <f t="shared" si="1222"/>
        <v>9599.2438563327087</v>
      </c>
      <c r="M8688" s="1">
        <v>0.57132393638327839</v>
      </c>
      <c r="N8688" s="1">
        <v>0.96125455112689473</v>
      </c>
      <c r="O8688" s="1">
        <v>0.93205594091749089</v>
      </c>
      <c r="P8688" s="1">
        <v>0.71853278305201362</v>
      </c>
      <c r="Q8688" s="1">
        <v>0.80713645054946115</v>
      </c>
      <c r="Z8688">
        <v>6933.837429111536</v>
      </c>
    </row>
    <row r="8689" spans="1:26" x14ac:dyDescent="0.3">
      <c r="A8689" s="1">
        <f t="shared" si="1223"/>
        <v>8682</v>
      </c>
      <c r="B8689" s="1">
        <f t="shared" si="1215"/>
        <v>150</v>
      </c>
      <c r="C8689" s="1">
        <f t="shared" si="1216"/>
        <v>125</v>
      </c>
      <c r="D8689" s="1">
        <f t="shared" si="1217"/>
        <v>2500</v>
      </c>
      <c r="E8689" s="1">
        <f t="shared" si="1218"/>
        <v>2500</v>
      </c>
      <c r="F8689" s="1">
        <f t="shared" si="1219"/>
        <v>5000</v>
      </c>
      <c r="G8689" s="1">
        <f t="shared" si="1220"/>
        <v>20000</v>
      </c>
      <c r="H8689" s="1">
        <f t="shared" si="1221"/>
        <v>21250</v>
      </c>
      <c r="I8689" s="3">
        <f t="shared" si="1222"/>
        <v>459.35727788280201</v>
      </c>
      <c r="M8689" s="1">
        <v>0.30989237988937379</v>
      </c>
      <c r="N8689" s="1">
        <v>0.14193701738480946</v>
      </c>
      <c r="O8689" s="1">
        <v>0.60917788174647602</v>
      </c>
      <c r="P8689" s="1">
        <v>0.72516225195381823</v>
      </c>
      <c r="Q8689" s="1">
        <v>0.38279156009231174</v>
      </c>
      <c r="Z8689">
        <v>6933.837429111536</v>
      </c>
    </row>
    <row r="8690" spans="1:26" x14ac:dyDescent="0.3">
      <c r="A8690" s="1">
        <f t="shared" si="1223"/>
        <v>8683</v>
      </c>
      <c r="B8690" s="1">
        <f t="shared" si="1215"/>
        <v>175</v>
      </c>
      <c r="C8690" s="1">
        <f t="shared" si="1216"/>
        <v>175</v>
      </c>
      <c r="D8690" s="1">
        <f t="shared" si="1217"/>
        <v>1200</v>
      </c>
      <c r="E8690" s="1">
        <f t="shared" si="1218"/>
        <v>4000</v>
      </c>
      <c r="F8690" s="1">
        <f t="shared" si="1219"/>
        <v>5000</v>
      </c>
      <c r="G8690" s="1">
        <f t="shared" si="1220"/>
        <v>25050</v>
      </c>
      <c r="H8690" s="1">
        <f t="shared" si="1221"/>
        <v>27250</v>
      </c>
      <c r="I8690" s="3">
        <f t="shared" si="1222"/>
        <v>9387.5236294896094</v>
      </c>
      <c r="M8690" s="1">
        <v>0.90451302116919496</v>
      </c>
      <c r="N8690" s="1">
        <v>0.9280619956618712</v>
      </c>
      <c r="O8690" s="1">
        <v>0.16218828372182714</v>
      </c>
      <c r="P8690" s="1">
        <v>0.99371244640179013</v>
      </c>
      <c r="Q8690" s="1">
        <v>0.2384372185983511</v>
      </c>
      <c r="Z8690">
        <v>6933.837429111536</v>
      </c>
    </row>
    <row r="8691" spans="1:26" x14ac:dyDescent="0.3">
      <c r="A8691" s="1">
        <f t="shared" si="1223"/>
        <v>8684</v>
      </c>
      <c r="B8691" s="1">
        <f t="shared" si="1215"/>
        <v>175</v>
      </c>
      <c r="C8691" s="1">
        <f t="shared" si="1216"/>
        <v>175</v>
      </c>
      <c r="D8691" s="1">
        <f t="shared" si="1217"/>
        <v>1200</v>
      </c>
      <c r="E8691" s="1">
        <f t="shared" si="1218"/>
        <v>4000</v>
      </c>
      <c r="F8691" s="1">
        <f t="shared" si="1219"/>
        <v>5000</v>
      </c>
      <c r="G8691" s="1">
        <f t="shared" si="1220"/>
        <v>25050</v>
      </c>
      <c r="H8691" s="1">
        <f t="shared" si="1221"/>
        <v>27250</v>
      </c>
      <c r="I8691" s="3">
        <f t="shared" si="1222"/>
        <v>9387.5236294896094</v>
      </c>
      <c r="M8691" s="1">
        <v>0.87656496448812193</v>
      </c>
      <c r="N8691" s="1">
        <v>0.93175435953992258</v>
      </c>
      <c r="O8691" s="1">
        <v>3.2112545885135457E-2</v>
      </c>
      <c r="P8691" s="1">
        <v>0.87489486650909631</v>
      </c>
      <c r="Q8691" s="1">
        <v>0.60058218341935987</v>
      </c>
      <c r="Z8691">
        <v>6933.837429111536</v>
      </c>
    </row>
    <row r="8692" spans="1:26" x14ac:dyDescent="0.3">
      <c r="A8692" s="1">
        <f t="shared" si="1223"/>
        <v>8685</v>
      </c>
      <c r="B8692" s="1">
        <f t="shared" si="1215"/>
        <v>150</v>
      </c>
      <c r="C8692" s="1">
        <f t="shared" si="1216"/>
        <v>175</v>
      </c>
      <c r="D8692" s="1">
        <f t="shared" si="1217"/>
        <v>4000</v>
      </c>
      <c r="E8692" s="1">
        <f t="shared" si="1218"/>
        <v>1200</v>
      </c>
      <c r="F8692" s="1">
        <f t="shared" si="1219"/>
        <v>5000</v>
      </c>
      <c r="G8692" s="1">
        <f t="shared" si="1220"/>
        <v>18500</v>
      </c>
      <c r="H8692" s="1">
        <f t="shared" si="1221"/>
        <v>30050</v>
      </c>
      <c r="I8692" s="3">
        <f t="shared" si="1222"/>
        <v>5809.0737240075687</v>
      </c>
      <c r="M8692" s="1">
        <v>0.36873524828057758</v>
      </c>
      <c r="N8692" s="1">
        <v>0.53512100461500445</v>
      </c>
      <c r="O8692" s="1">
        <v>0.9845669309493329</v>
      </c>
      <c r="P8692" s="1">
        <v>5.9729315942361527E-2</v>
      </c>
      <c r="Q8692" s="1">
        <v>1.5958459197272123E-2</v>
      </c>
      <c r="Z8692">
        <v>6933.837429111536</v>
      </c>
    </row>
    <row r="8693" spans="1:26" x14ac:dyDescent="0.3">
      <c r="A8693" s="1">
        <f t="shared" si="1223"/>
        <v>8686</v>
      </c>
      <c r="B8693" s="1">
        <f t="shared" si="1215"/>
        <v>150</v>
      </c>
      <c r="C8693" s="1">
        <f t="shared" si="1216"/>
        <v>125</v>
      </c>
      <c r="D8693" s="1">
        <f t="shared" si="1217"/>
        <v>1200</v>
      </c>
      <c r="E8693" s="1">
        <f t="shared" si="1218"/>
        <v>4000</v>
      </c>
      <c r="F8693" s="1">
        <f t="shared" si="1219"/>
        <v>7000</v>
      </c>
      <c r="G8693" s="1">
        <f t="shared" si="1220"/>
        <v>21300</v>
      </c>
      <c r="H8693" s="1">
        <f t="shared" si="1221"/>
        <v>21750</v>
      </c>
      <c r="I8693" s="3">
        <f t="shared" si="1222"/>
        <v>1967.8638941398895</v>
      </c>
      <c r="M8693" s="1">
        <v>0.44735630482091926</v>
      </c>
      <c r="N8693" s="1">
        <v>0.14244180803866635</v>
      </c>
      <c r="O8693" s="1">
        <v>8.7453404380138156E-2</v>
      </c>
      <c r="P8693" s="1">
        <v>0.86820797845685782</v>
      </c>
      <c r="Q8693" s="1">
        <v>0.90396849958054093</v>
      </c>
      <c r="Z8693">
        <v>6933.837429111536</v>
      </c>
    </row>
    <row r="8694" spans="1:26" x14ac:dyDescent="0.3">
      <c r="A8694" s="1">
        <f t="shared" si="1223"/>
        <v>8687</v>
      </c>
      <c r="B8694" s="1">
        <f t="shared" si="1215"/>
        <v>175</v>
      </c>
      <c r="C8694" s="1">
        <f t="shared" si="1216"/>
        <v>175</v>
      </c>
      <c r="D8694" s="1">
        <f t="shared" si="1217"/>
        <v>2500</v>
      </c>
      <c r="E8694" s="1">
        <f t="shared" si="1218"/>
        <v>1200</v>
      </c>
      <c r="F8694" s="1">
        <f t="shared" si="1219"/>
        <v>5000</v>
      </c>
      <c r="G8694" s="1">
        <f t="shared" si="1220"/>
        <v>23750</v>
      </c>
      <c r="H8694" s="1">
        <f t="shared" si="1221"/>
        <v>30050</v>
      </c>
      <c r="I8694" s="3">
        <f t="shared" si="1222"/>
        <v>10374.291115311913</v>
      </c>
      <c r="M8694" s="1">
        <v>0.51769036551035652</v>
      </c>
      <c r="N8694" s="1">
        <v>0.71033121566294888</v>
      </c>
      <c r="O8694" s="1">
        <v>0.44670861571775566</v>
      </c>
      <c r="P8694" s="1">
        <v>9.2019446179757991E-2</v>
      </c>
      <c r="Q8694" s="1">
        <v>1.8762980919082684E-2</v>
      </c>
      <c r="Z8694">
        <v>6933.837429111536</v>
      </c>
    </row>
    <row r="8695" spans="1:26" x14ac:dyDescent="0.3">
      <c r="A8695" s="1">
        <f t="shared" si="1223"/>
        <v>8688</v>
      </c>
      <c r="B8695" s="1">
        <f t="shared" si="1215"/>
        <v>175</v>
      </c>
      <c r="C8695" s="1">
        <f t="shared" si="1216"/>
        <v>175</v>
      </c>
      <c r="D8695" s="1">
        <f t="shared" si="1217"/>
        <v>1200</v>
      </c>
      <c r="E8695" s="1">
        <f t="shared" si="1218"/>
        <v>1200</v>
      </c>
      <c r="F8695" s="1">
        <f t="shared" si="1219"/>
        <v>5000</v>
      </c>
      <c r="G8695" s="1">
        <f t="shared" si="1220"/>
        <v>25050</v>
      </c>
      <c r="H8695" s="1">
        <f t="shared" si="1221"/>
        <v>30050</v>
      </c>
      <c r="I8695" s="3">
        <f t="shared" si="1222"/>
        <v>11504.725897920609</v>
      </c>
      <c r="M8695" s="1">
        <v>0.75220080800783862</v>
      </c>
      <c r="N8695" s="1">
        <v>0.59692893984520179</v>
      </c>
      <c r="O8695" s="1">
        <v>0.11752303439506351</v>
      </c>
      <c r="P8695" s="1">
        <v>0.102781510828167</v>
      </c>
      <c r="Q8695" s="1">
        <v>0.32338140450867547</v>
      </c>
      <c r="Z8695">
        <v>6933.837429111536</v>
      </c>
    </row>
    <row r="8696" spans="1:26" x14ac:dyDescent="0.3">
      <c r="A8696" s="1">
        <f t="shared" si="1223"/>
        <v>8689</v>
      </c>
      <c r="B8696" s="1">
        <f t="shared" si="1215"/>
        <v>150</v>
      </c>
      <c r="C8696" s="1">
        <f t="shared" si="1216"/>
        <v>175</v>
      </c>
      <c r="D8696" s="1">
        <f t="shared" si="1217"/>
        <v>1200</v>
      </c>
      <c r="E8696" s="1">
        <f t="shared" si="1218"/>
        <v>4000</v>
      </c>
      <c r="F8696" s="1">
        <f t="shared" si="1219"/>
        <v>7000</v>
      </c>
      <c r="G8696" s="1">
        <f t="shared" si="1220"/>
        <v>21300</v>
      </c>
      <c r="H8696" s="1">
        <f t="shared" si="1221"/>
        <v>29250</v>
      </c>
      <c r="I8696" s="3">
        <f t="shared" si="1222"/>
        <v>7638.9413988657907</v>
      </c>
      <c r="M8696" s="1">
        <v>0.22121723139608329</v>
      </c>
      <c r="N8696" s="1">
        <v>0.81610814943073717</v>
      </c>
      <c r="O8696" s="1">
        <v>0.28902232792081772</v>
      </c>
      <c r="P8696" s="1">
        <v>0.93002338227348291</v>
      </c>
      <c r="Q8696" s="1">
        <v>0.93803659142728801</v>
      </c>
      <c r="Z8696">
        <v>6933.837429111536</v>
      </c>
    </row>
    <row r="8697" spans="1:26" x14ac:dyDescent="0.3">
      <c r="A8697" s="1">
        <f t="shared" si="1223"/>
        <v>8690</v>
      </c>
      <c r="B8697" s="1">
        <f t="shared" si="1215"/>
        <v>150</v>
      </c>
      <c r="C8697" s="1">
        <f t="shared" si="1216"/>
        <v>150</v>
      </c>
      <c r="D8697" s="1">
        <f t="shared" si="1217"/>
        <v>2500</v>
      </c>
      <c r="E8697" s="1">
        <f t="shared" si="1218"/>
        <v>1200</v>
      </c>
      <c r="F8697" s="1">
        <f t="shared" si="1219"/>
        <v>7000</v>
      </c>
      <c r="G8697" s="1">
        <f t="shared" si="1220"/>
        <v>20000</v>
      </c>
      <c r="H8697" s="1">
        <f t="shared" si="1221"/>
        <v>28300</v>
      </c>
      <c r="I8697" s="3">
        <f t="shared" si="1222"/>
        <v>5790.1701323251473</v>
      </c>
      <c r="M8697" s="1">
        <v>0.31765514760979718</v>
      </c>
      <c r="N8697" s="1">
        <v>0.45419537986978142</v>
      </c>
      <c r="O8697" s="1">
        <v>0.48927113790852761</v>
      </c>
      <c r="P8697" s="1">
        <v>0.17925278587957505</v>
      </c>
      <c r="Q8697" s="1">
        <v>0.96859511501197171</v>
      </c>
      <c r="Z8697">
        <v>6933.837429111536</v>
      </c>
    </row>
    <row r="8698" spans="1:26" x14ac:dyDescent="0.3">
      <c r="A8698" s="1">
        <f t="shared" si="1223"/>
        <v>8691</v>
      </c>
      <c r="B8698" s="1">
        <f t="shared" si="1215"/>
        <v>175</v>
      </c>
      <c r="C8698" s="1">
        <f t="shared" si="1216"/>
        <v>175</v>
      </c>
      <c r="D8698" s="1">
        <f t="shared" si="1217"/>
        <v>1200</v>
      </c>
      <c r="E8698" s="1">
        <f t="shared" si="1218"/>
        <v>2500</v>
      </c>
      <c r="F8698" s="1">
        <f t="shared" si="1219"/>
        <v>5000</v>
      </c>
      <c r="G8698" s="1">
        <f t="shared" si="1220"/>
        <v>25050</v>
      </c>
      <c r="H8698" s="1">
        <f t="shared" si="1221"/>
        <v>28750</v>
      </c>
      <c r="I8698" s="3">
        <f t="shared" si="1222"/>
        <v>10521.739130434784</v>
      </c>
      <c r="M8698" s="1">
        <v>0.56122290818852327</v>
      </c>
      <c r="N8698" s="1">
        <v>0.66235093268126055</v>
      </c>
      <c r="O8698" s="1">
        <v>0.26705298655016074</v>
      </c>
      <c r="P8698" s="1">
        <v>0.49319276490327413</v>
      </c>
      <c r="Q8698" s="1">
        <v>0.32684849316639386</v>
      </c>
      <c r="Z8698">
        <v>6933.837429111536</v>
      </c>
    </row>
    <row r="8699" spans="1:26" x14ac:dyDescent="0.3">
      <c r="A8699" s="1">
        <f t="shared" si="1223"/>
        <v>8692</v>
      </c>
      <c r="B8699" s="1">
        <f t="shared" si="1215"/>
        <v>175</v>
      </c>
      <c r="C8699" s="1">
        <f t="shared" si="1216"/>
        <v>125</v>
      </c>
      <c r="D8699" s="1">
        <f t="shared" si="1217"/>
        <v>2500</v>
      </c>
      <c r="E8699" s="1">
        <f t="shared" si="1218"/>
        <v>2500</v>
      </c>
      <c r="F8699" s="1">
        <f t="shared" si="1219"/>
        <v>7000</v>
      </c>
      <c r="G8699" s="1">
        <f t="shared" si="1220"/>
        <v>23750</v>
      </c>
      <c r="H8699" s="1">
        <f t="shared" si="1221"/>
        <v>23250</v>
      </c>
      <c r="I8699" s="3">
        <f t="shared" si="1222"/>
        <v>5232.5141776937671</v>
      </c>
      <c r="M8699" s="1">
        <v>0.83061487268647538</v>
      </c>
      <c r="N8699" s="1">
        <v>0.18834574147862615</v>
      </c>
      <c r="O8699" s="1">
        <v>0.75877786677755799</v>
      </c>
      <c r="P8699" s="1">
        <v>0.20881722201718311</v>
      </c>
      <c r="Q8699" s="1">
        <v>0.72363500594498975</v>
      </c>
      <c r="Z8699">
        <v>6933.837429111536</v>
      </c>
    </row>
    <row r="8700" spans="1:26" x14ac:dyDescent="0.3">
      <c r="A8700" s="1">
        <f t="shared" si="1223"/>
        <v>8693</v>
      </c>
      <c r="B8700" s="1">
        <f t="shared" si="1215"/>
        <v>175</v>
      </c>
      <c r="C8700" s="1">
        <f t="shared" si="1216"/>
        <v>175</v>
      </c>
      <c r="D8700" s="1">
        <f t="shared" si="1217"/>
        <v>1200</v>
      </c>
      <c r="E8700" s="1">
        <f t="shared" si="1218"/>
        <v>1200</v>
      </c>
      <c r="F8700" s="1">
        <f t="shared" si="1219"/>
        <v>7000</v>
      </c>
      <c r="G8700" s="1">
        <f t="shared" si="1220"/>
        <v>25050</v>
      </c>
      <c r="H8700" s="1">
        <f t="shared" si="1221"/>
        <v>32050</v>
      </c>
      <c r="I8700" s="3">
        <f t="shared" si="1222"/>
        <v>13017.013232514182</v>
      </c>
      <c r="M8700" s="1">
        <v>0.95083027131439735</v>
      </c>
      <c r="N8700" s="1">
        <v>0.92329901800842118</v>
      </c>
      <c r="O8700" s="1">
        <v>0.11349743418163749</v>
      </c>
      <c r="P8700" s="1">
        <v>6.7348292084169148E-2</v>
      </c>
      <c r="Q8700" s="1">
        <v>0.86205757996020949</v>
      </c>
      <c r="Z8700">
        <v>6933.837429111536</v>
      </c>
    </row>
    <row r="8701" spans="1:26" x14ac:dyDescent="0.3">
      <c r="A8701" s="1">
        <f t="shared" si="1223"/>
        <v>8694</v>
      </c>
      <c r="B8701" s="1">
        <f t="shared" si="1215"/>
        <v>175</v>
      </c>
      <c r="C8701" s="1">
        <f t="shared" si="1216"/>
        <v>125</v>
      </c>
      <c r="D8701" s="1">
        <f t="shared" si="1217"/>
        <v>2500</v>
      </c>
      <c r="E8701" s="1">
        <f t="shared" si="1218"/>
        <v>2500</v>
      </c>
      <c r="F8701" s="1">
        <f t="shared" si="1219"/>
        <v>5000</v>
      </c>
      <c r="G8701" s="1">
        <f t="shared" si="1220"/>
        <v>23750</v>
      </c>
      <c r="H8701" s="1">
        <f t="shared" si="1221"/>
        <v>21250</v>
      </c>
      <c r="I8701" s="3">
        <f t="shared" si="1222"/>
        <v>3720.2268431001939</v>
      </c>
      <c r="M8701" s="1">
        <v>0.67785638920420266</v>
      </c>
      <c r="N8701" s="1">
        <v>2.6168686890751913E-2</v>
      </c>
      <c r="O8701" s="1">
        <v>0.67330945785802954</v>
      </c>
      <c r="P8701" s="1">
        <v>0.68994270329904139</v>
      </c>
      <c r="Q8701" s="1">
        <v>2.1720578578343197E-2</v>
      </c>
      <c r="Z8701">
        <v>6933.837429111536</v>
      </c>
    </row>
    <row r="8702" spans="1:26" x14ac:dyDescent="0.3">
      <c r="A8702" s="1">
        <f t="shared" si="1223"/>
        <v>8695</v>
      </c>
      <c r="B8702" s="1">
        <f t="shared" si="1215"/>
        <v>150</v>
      </c>
      <c r="C8702" s="1">
        <f t="shared" si="1216"/>
        <v>150</v>
      </c>
      <c r="D8702" s="1">
        <f t="shared" si="1217"/>
        <v>2500</v>
      </c>
      <c r="E8702" s="1">
        <f t="shared" si="1218"/>
        <v>1200</v>
      </c>
      <c r="F8702" s="1">
        <f t="shared" si="1219"/>
        <v>5000</v>
      </c>
      <c r="G8702" s="1">
        <f t="shared" si="1220"/>
        <v>20000</v>
      </c>
      <c r="H8702" s="1">
        <f t="shared" si="1221"/>
        <v>26300</v>
      </c>
      <c r="I8702" s="3">
        <f t="shared" si="1222"/>
        <v>4277.8827977315741</v>
      </c>
      <c r="M8702" s="1">
        <v>0.21875095495828756</v>
      </c>
      <c r="N8702" s="1">
        <v>0.32757067040317678</v>
      </c>
      <c r="O8702" s="1">
        <v>0.56234235056049897</v>
      </c>
      <c r="P8702" s="1">
        <v>0.17987882241462461</v>
      </c>
      <c r="Q8702" s="1">
        <v>0.64521570497526737</v>
      </c>
      <c r="Z8702">
        <v>6933.837429111536</v>
      </c>
    </row>
    <row r="8703" spans="1:26" x14ac:dyDescent="0.3">
      <c r="A8703" s="1">
        <f t="shared" si="1223"/>
        <v>8696</v>
      </c>
      <c r="B8703" s="1">
        <f t="shared" si="1215"/>
        <v>125</v>
      </c>
      <c r="C8703" s="1">
        <f t="shared" si="1216"/>
        <v>150</v>
      </c>
      <c r="D8703" s="1">
        <f t="shared" si="1217"/>
        <v>2500</v>
      </c>
      <c r="E8703" s="1">
        <f t="shared" si="1218"/>
        <v>4000</v>
      </c>
      <c r="F8703" s="1">
        <f t="shared" si="1219"/>
        <v>5000</v>
      </c>
      <c r="G8703" s="1">
        <f t="shared" si="1220"/>
        <v>16250</v>
      </c>
      <c r="H8703" s="1">
        <f t="shared" si="1221"/>
        <v>23500</v>
      </c>
      <c r="I8703" s="3">
        <f t="shared" si="1222"/>
        <v>-1100.189035916821</v>
      </c>
      <c r="M8703" s="1">
        <v>0.16941741770081142</v>
      </c>
      <c r="N8703" s="1">
        <v>0.35173903274418261</v>
      </c>
      <c r="O8703" s="1">
        <v>0.81366944326079882</v>
      </c>
      <c r="P8703" s="1">
        <v>0.89600238193587389</v>
      </c>
      <c r="Q8703" s="1">
        <v>0.1668848586130609</v>
      </c>
      <c r="Z8703">
        <v>6933.837429111536</v>
      </c>
    </row>
    <row r="8704" spans="1:26" x14ac:dyDescent="0.3">
      <c r="A8704" s="1">
        <f t="shared" si="1223"/>
        <v>8697</v>
      </c>
      <c r="B8704" s="1">
        <f t="shared" si="1215"/>
        <v>175</v>
      </c>
      <c r="C8704" s="1">
        <f t="shared" si="1216"/>
        <v>175</v>
      </c>
      <c r="D8704" s="1">
        <f t="shared" si="1217"/>
        <v>1200</v>
      </c>
      <c r="E8704" s="1">
        <f t="shared" si="1218"/>
        <v>4000</v>
      </c>
      <c r="F8704" s="1">
        <f t="shared" si="1219"/>
        <v>5000</v>
      </c>
      <c r="G8704" s="1">
        <f t="shared" si="1220"/>
        <v>25050</v>
      </c>
      <c r="H8704" s="1">
        <f t="shared" si="1221"/>
        <v>27250</v>
      </c>
      <c r="I8704" s="3">
        <f t="shared" si="1222"/>
        <v>9387.5236294896094</v>
      </c>
      <c r="M8704" s="1">
        <v>0.82406882059630726</v>
      </c>
      <c r="N8704" s="1">
        <v>0.85759958791719126</v>
      </c>
      <c r="O8704" s="1">
        <v>0.36841588061555497</v>
      </c>
      <c r="P8704" s="1">
        <v>0.94774508907307675</v>
      </c>
      <c r="Q8704" s="1">
        <v>0.44966291605549835</v>
      </c>
      <c r="Z8704">
        <v>6933.837429111536</v>
      </c>
    </row>
    <row r="8705" spans="1:26" x14ac:dyDescent="0.3">
      <c r="A8705" s="1">
        <f t="shared" si="1223"/>
        <v>8698</v>
      </c>
      <c r="B8705" s="1">
        <f t="shared" si="1215"/>
        <v>175</v>
      </c>
      <c r="C8705" s="1">
        <f t="shared" si="1216"/>
        <v>175</v>
      </c>
      <c r="D8705" s="1">
        <f t="shared" si="1217"/>
        <v>1200</v>
      </c>
      <c r="E8705" s="1">
        <f t="shared" si="1218"/>
        <v>4000</v>
      </c>
      <c r="F8705" s="1">
        <f t="shared" si="1219"/>
        <v>7000</v>
      </c>
      <c r="G8705" s="1">
        <f t="shared" si="1220"/>
        <v>25050</v>
      </c>
      <c r="H8705" s="1">
        <f t="shared" si="1221"/>
        <v>29250</v>
      </c>
      <c r="I8705" s="3">
        <f t="shared" si="1222"/>
        <v>10899.810964083183</v>
      </c>
      <c r="M8705" s="1">
        <v>0.80627311584239503</v>
      </c>
      <c r="N8705" s="1">
        <v>0.76956290614387057</v>
      </c>
      <c r="O8705" s="1">
        <v>0.22500912172103438</v>
      </c>
      <c r="P8705" s="1">
        <v>0.9368899873711789</v>
      </c>
      <c r="Q8705" s="1">
        <v>0.82980740682135146</v>
      </c>
      <c r="Z8705">
        <v>6933.837429111536</v>
      </c>
    </row>
    <row r="8706" spans="1:26" x14ac:dyDescent="0.3">
      <c r="A8706" s="1">
        <f t="shared" si="1223"/>
        <v>8699</v>
      </c>
      <c r="B8706" s="1">
        <f t="shared" si="1215"/>
        <v>150</v>
      </c>
      <c r="C8706" s="1">
        <f t="shared" si="1216"/>
        <v>150</v>
      </c>
      <c r="D8706" s="1">
        <f t="shared" si="1217"/>
        <v>2500</v>
      </c>
      <c r="E8706" s="1">
        <f t="shared" si="1218"/>
        <v>1200</v>
      </c>
      <c r="F8706" s="1">
        <f t="shared" si="1219"/>
        <v>5000</v>
      </c>
      <c r="G8706" s="1">
        <f t="shared" si="1220"/>
        <v>20000</v>
      </c>
      <c r="H8706" s="1">
        <f t="shared" si="1221"/>
        <v>26300</v>
      </c>
      <c r="I8706" s="3">
        <f t="shared" si="1222"/>
        <v>4277.8827977315741</v>
      </c>
      <c r="M8706" s="1">
        <v>0.29975185754656786</v>
      </c>
      <c r="N8706" s="1">
        <v>0.32376797507427513</v>
      </c>
      <c r="O8706" s="1">
        <v>0.40078990345699839</v>
      </c>
      <c r="P8706" s="1">
        <v>0.13913230579859925</v>
      </c>
      <c r="Q8706" s="1">
        <v>0.10057873383737337</v>
      </c>
      <c r="Z8706">
        <v>6933.837429111536</v>
      </c>
    </row>
    <row r="8707" spans="1:26" x14ac:dyDescent="0.3">
      <c r="A8707" s="1">
        <f t="shared" si="1223"/>
        <v>8700</v>
      </c>
      <c r="B8707" s="1">
        <f t="shared" si="1215"/>
        <v>150</v>
      </c>
      <c r="C8707" s="1">
        <f t="shared" si="1216"/>
        <v>150</v>
      </c>
      <c r="D8707" s="1">
        <f t="shared" si="1217"/>
        <v>2500</v>
      </c>
      <c r="E8707" s="1">
        <f t="shared" si="1218"/>
        <v>2500</v>
      </c>
      <c r="F8707" s="1">
        <f t="shared" si="1219"/>
        <v>5000</v>
      </c>
      <c r="G8707" s="1">
        <f t="shared" si="1220"/>
        <v>20000</v>
      </c>
      <c r="H8707" s="1">
        <f t="shared" si="1221"/>
        <v>25000</v>
      </c>
      <c r="I8707" s="3">
        <f t="shared" si="1222"/>
        <v>3294.896030245749</v>
      </c>
      <c r="M8707" s="1">
        <v>0.47286573055528458</v>
      </c>
      <c r="N8707" s="1">
        <v>0.21879754293209697</v>
      </c>
      <c r="O8707" s="1">
        <v>0.66794615863469609</v>
      </c>
      <c r="P8707" s="1">
        <v>0.55153840593066705</v>
      </c>
      <c r="Q8707" s="1">
        <v>0.24097063147717102</v>
      </c>
      <c r="Z8707">
        <v>6933.837429111536</v>
      </c>
    </row>
    <row r="8708" spans="1:26" x14ac:dyDescent="0.3">
      <c r="A8708" s="1">
        <f t="shared" si="1223"/>
        <v>8701</v>
      </c>
      <c r="B8708" s="1">
        <f t="shared" si="1215"/>
        <v>175</v>
      </c>
      <c r="C8708" s="1">
        <f t="shared" si="1216"/>
        <v>175</v>
      </c>
      <c r="D8708" s="1">
        <f t="shared" si="1217"/>
        <v>2500</v>
      </c>
      <c r="E8708" s="1">
        <f t="shared" si="1218"/>
        <v>2500</v>
      </c>
      <c r="F8708" s="1">
        <f t="shared" si="1219"/>
        <v>5000</v>
      </c>
      <c r="G8708" s="1">
        <f t="shared" si="1220"/>
        <v>23750</v>
      </c>
      <c r="H8708" s="1">
        <f t="shared" si="1221"/>
        <v>28750</v>
      </c>
      <c r="I8708" s="3">
        <f t="shared" si="1222"/>
        <v>9391.3043478260952</v>
      </c>
      <c r="M8708" s="1">
        <v>0.79048518741562257</v>
      </c>
      <c r="N8708" s="1">
        <v>0.91632592818477598</v>
      </c>
      <c r="O8708" s="1">
        <v>0.42360454661277136</v>
      </c>
      <c r="P8708" s="1">
        <v>0.21079117339813258</v>
      </c>
      <c r="Q8708" s="1">
        <v>0.53046005279709563</v>
      </c>
      <c r="Z8708">
        <v>6933.837429111536</v>
      </c>
    </row>
    <row r="8709" spans="1:26" x14ac:dyDescent="0.3">
      <c r="A8709" s="1">
        <f t="shared" si="1223"/>
        <v>8702</v>
      </c>
      <c r="B8709" s="1">
        <f t="shared" si="1215"/>
        <v>175</v>
      </c>
      <c r="C8709" s="1">
        <f t="shared" si="1216"/>
        <v>125</v>
      </c>
      <c r="D8709" s="1">
        <f t="shared" si="1217"/>
        <v>1200</v>
      </c>
      <c r="E8709" s="1">
        <f t="shared" si="1218"/>
        <v>4000</v>
      </c>
      <c r="F8709" s="1">
        <f t="shared" si="1219"/>
        <v>7000</v>
      </c>
      <c r="G8709" s="1">
        <f t="shared" si="1220"/>
        <v>25050</v>
      </c>
      <c r="H8709" s="1">
        <f t="shared" si="1221"/>
        <v>21750</v>
      </c>
      <c r="I8709" s="3">
        <f t="shared" si="1222"/>
        <v>5228.7334593572814</v>
      </c>
      <c r="M8709" s="1">
        <v>0.51306471389685826</v>
      </c>
      <c r="N8709" s="1">
        <v>4.7333494231800999E-2</v>
      </c>
      <c r="O8709" s="1">
        <v>0.13104996970145011</v>
      </c>
      <c r="P8709" s="1">
        <v>0.88479462041145851</v>
      </c>
      <c r="Q8709" s="1">
        <v>0.74513975831463253</v>
      </c>
      <c r="Z8709">
        <v>6933.837429111536</v>
      </c>
    </row>
    <row r="8710" spans="1:26" x14ac:dyDescent="0.3">
      <c r="A8710" s="1">
        <f t="shared" si="1223"/>
        <v>8703</v>
      </c>
      <c r="B8710" s="1">
        <f t="shared" si="1215"/>
        <v>125</v>
      </c>
      <c r="C8710" s="1">
        <f t="shared" si="1216"/>
        <v>175</v>
      </c>
      <c r="D8710" s="1">
        <f t="shared" si="1217"/>
        <v>4000</v>
      </c>
      <c r="E8710" s="1">
        <f t="shared" si="1218"/>
        <v>1200</v>
      </c>
      <c r="F8710" s="1">
        <f t="shared" si="1219"/>
        <v>5000</v>
      </c>
      <c r="G8710" s="1">
        <f t="shared" si="1220"/>
        <v>14750</v>
      </c>
      <c r="H8710" s="1">
        <f t="shared" si="1221"/>
        <v>30050</v>
      </c>
      <c r="I8710" s="3">
        <f t="shared" si="1222"/>
        <v>2548.2041587901767</v>
      </c>
      <c r="M8710" s="1">
        <v>0.13065431433523667</v>
      </c>
      <c r="N8710" s="1">
        <v>0.9931034684965363</v>
      </c>
      <c r="O8710" s="1">
        <v>0.90709123654002988</v>
      </c>
      <c r="P8710" s="1">
        <v>2.2181086981595932E-2</v>
      </c>
      <c r="Q8710" s="1">
        <v>0.33593979959482645</v>
      </c>
      <c r="Z8710">
        <v>6933.837429111536</v>
      </c>
    </row>
    <row r="8711" spans="1:26" x14ac:dyDescent="0.3">
      <c r="A8711" s="1">
        <f t="shared" si="1223"/>
        <v>8704</v>
      </c>
      <c r="B8711" s="1">
        <f t="shared" si="1215"/>
        <v>175</v>
      </c>
      <c r="C8711" s="1">
        <f t="shared" si="1216"/>
        <v>150</v>
      </c>
      <c r="D8711" s="1">
        <f t="shared" si="1217"/>
        <v>1200</v>
      </c>
      <c r="E8711" s="1">
        <f t="shared" si="1218"/>
        <v>2500</v>
      </c>
      <c r="F8711" s="1">
        <f t="shared" si="1219"/>
        <v>5000</v>
      </c>
      <c r="G8711" s="1">
        <f t="shared" si="1220"/>
        <v>25050</v>
      </c>
      <c r="H8711" s="1">
        <f t="shared" si="1221"/>
        <v>25000</v>
      </c>
      <c r="I8711" s="3">
        <f t="shared" si="1222"/>
        <v>7686.2003780718369</v>
      </c>
      <c r="M8711" s="1">
        <v>0.64046405283223573</v>
      </c>
      <c r="N8711" s="1">
        <v>0.45650442301200245</v>
      </c>
      <c r="O8711" s="1">
        <v>8.5548188350454413E-2</v>
      </c>
      <c r="P8711" s="1">
        <v>0.42110652859325437</v>
      </c>
      <c r="Q8711" s="1">
        <v>0.58782887826670605</v>
      </c>
      <c r="Z8711">
        <v>6933.837429111536</v>
      </c>
    </row>
    <row r="8712" spans="1:26" x14ac:dyDescent="0.3">
      <c r="A8712" s="1">
        <f t="shared" si="1223"/>
        <v>8705</v>
      </c>
      <c r="B8712" s="1">
        <f t="shared" si="1215"/>
        <v>175</v>
      </c>
      <c r="C8712" s="1">
        <f t="shared" si="1216"/>
        <v>175</v>
      </c>
      <c r="D8712" s="1">
        <f t="shared" si="1217"/>
        <v>2500</v>
      </c>
      <c r="E8712" s="1">
        <f t="shared" si="1218"/>
        <v>1200</v>
      </c>
      <c r="F8712" s="1">
        <f t="shared" si="1219"/>
        <v>5000</v>
      </c>
      <c r="G8712" s="1">
        <f t="shared" si="1220"/>
        <v>23750</v>
      </c>
      <c r="H8712" s="1">
        <f t="shared" si="1221"/>
        <v>30050</v>
      </c>
      <c r="I8712" s="3">
        <f t="shared" si="1222"/>
        <v>10374.291115311913</v>
      </c>
      <c r="M8712" s="1">
        <v>0.55204469491343322</v>
      </c>
      <c r="N8712" s="1">
        <v>0.62972916503991161</v>
      </c>
      <c r="O8712" s="1">
        <v>0.71122625287436947</v>
      </c>
      <c r="P8712" s="1">
        <v>2.0121417608164771E-2</v>
      </c>
      <c r="Q8712" s="1">
        <v>0.33709068461373215</v>
      </c>
      <c r="Z8712">
        <v>6933.837429111536</v>
      </c>
    </row>
    <row r="8713" spans="1:26" x14ac:dyDescent="0.3">
      <c r="A8713" s="1">
        <f t="shared" si="1223"/>
        <v>8706</v>
      </c>
      <c r="B8713" s="1">
        <f t="shared" ref="B8713:B8776" si="1224">IF(M8713&lt;0.2,125,IF(M8713&lt;0.5,150,175))</f>
        <v>175</v>
      </c>
      <c r="C8713" s="1">
        <f t="shared" ref="C8713:C8776" si="1225">IF(N8713&lt;0.2,125,IF(N8713&lt;0.5,150,175))</f>
        <v>150</v>
      </c>
      <c r="D8713" s="1">
        <f t="shared" ref="D8713:D8776" si="1226">IF(O8713&lt;0.4,1200,IF(O8713&lt;0.9,2500,4000))</f>
        <v>1200</v>
      </c>
      <c r="E8713" s="1">
        <f t="shared" ref="E8713:E8776" si="1227">IF(P8713&lt;0.2,1200,IF(P8713&lt;0.8,2500,4000))</f>
        <v>4000</v>
      </c>
      <c r="F8713" s="1">
        <f t="shared" ref="F8713:F8776" si="1228">IF(Q8713&lt;0.7,5000,7000)</f>
        <v>5000</v>
      </c>
      <c r="G8713" s="1">
        <f t="shared" ref="G8713:G8776" si="1229">B8713*$B$3 - D8713</f>
        <v>25050</v>
      </c>
      <c r="H8713" s="1">
        <f t="shared" ref="H8713:H8776" si="1230">C8713*$B$3 - E8713 + F8713</f>
        <v>23500</v>
      </c>
      <c r="I8713" s="3">
        <f t="shared" ref="I8713:I8776" si="1231" xml:space="preserve"> G8713/(1+$B$2) + H8713/(1+$B$2)^2 - $B$4</f>
        <v>6551.9848771266552</v>
      </c>
      <c r="M8713" s="1">
        <v>0.8925769544867419</v>
      </c>
      <c r="N8713" s="1">
        <v>0.46207894150197915</v>
      </c>
      <c r="O8713" s="1">
        <v>0.16694898756872745</v>
      </c>
      <c r="P8713" s="1">
        <v>0.94373063630952136</v>
      </c>
      <c r="Q8713" s="1">
        <v>0.13059629705988562</v>
      </c>
      <c r="Z8713">
        <v>6933.837429111536</v>
      </c>
    </row>
    <row r="8714" spans="1:26" x14ac:dyDescent="0.3">
      <c r="A8714" s="1">
        <f t="shared" ref="A8714:A8777" si="1232">A8713+1</f>
        <v>8707</v>
      </c>
      <c r="B8714" s="1">
        <f t="shared" si="1224"/>
        <v>125</v>
      </c>
      <c r="C8714" s="1">
        <f t="shared" si="1225"/>
        <v>125</v>
      </c>
      <c r="D8714" s="1">
        <f t="shared" si="1226"/>
        <v>2500</v>
      </c>
      <c r="E8714" s="1">
        <f t="shared" si="1227"/>
        <v>2500</v>
      </c>
      <c r="F8714" s="1">
        <f t="shared" si="1228"/>
        <v>5000</v>
      </c>
      <c r="G8714" s="1">
        <f t="shared" si="1229"/>
        <v>16250</v>
      </c>
      <c r="H8714" s="1">
        <f t="shared" si="1230"/>
        <v>21250</v>
      </c>
      <c r="I8714" s="3">
        <f t="shared" si="1231"/>
        <v>-2801.5122873345899</v>
      </c>
      <c r="M8714" s="1">
        <v>2.2578477571558397E-2</v>
      </c>
      <c r="N8714" s="1">
        <v>0.18449304226710306</v>
      </c>
      <c r="O8714" s="1">
        <v>0.84872868113949795</v>
      </c>
      <c r="P8714" s="1">
        <v>0.63263226291694918</v>
      </c>
      <c r="Q8714" s="1">
        <v>0.55188600941656629</v>
      </c>
      <c r="Z8714">
        <v>6933.837429111536</v>
      </c>
    </row>
    <row r="8715" spans="1:26" x14ac:dyDescent="0.3">
      <c r="A8715" s="1">
        <f t="shared" si="1232"/>
        <v>8708</v>
      </c>
      <c r="B8715" s="1">
        <f t="shared" si="1224"/>
        <v>125</v>
      </c>
      <c r="C8715" s="1">
        <f t="shared" si="1225"/>
        <v>175</v>
      </c>
      <c r="D8715" s="1">
        <f t="shared" si="1226"/>
        <v>4000</v>
      </c>
      <c r="E8715" s="1">
        <f t="shared" si="1227"/>
        <v>4000</v>
      </c>
      <c r="F8715" s="1">
        <f t="shared" si="1228"/>
        <v>5000</v>
      </c>
      <c r="G8715" s="1">
        <f t="shared" si="1229"/>
        <v>14750</v>
      </c>
      <c r="H8715" s="1">
        <f t="shared" si="1230"/>
        <v>27250</v>
      </c>
      <c r="I8715" s="3">
        <f t="shared" si="1231"/>
        <v>431.00189035916992</v>
      </c>
      <c r="M8715" s="1">
        <v>0.19463022071457126</v>
      </c>
      <c r="N8715" s="1">
        <v>0.63112965642556329</v>
      </c>
      <c r="O8715" s="1">
        <v>0.91365404507010917</v>
      </c>
      <c r="P8715" s="1">
        <v>0.95594403273520578</v>
      </c>
      <c r="Q8715" s="1">
        <v>0.1212604669087326</v>
      </c>
      <c r="Z8715">
        <v>6933.837429111536</v>
      </c>
    </row>
    <row r="8716" spans="1:26" x14ac:dyDescent="0.3">
      <c r="A8716" s="1">
        <f t="shared" si="1232"/>
        <v>8709</v>
      </c>
      <c r="B8716" s="1">
        <f t="shared" si="1224"/>
        <v>175</v>
      </c>
      <c r="C8716" s="1">
        <f t="shared" si="1225"/>
        <v>125</v>
      </c>
      <c r="D8716" s="1">
        <f t="shared" si="1226"/>
        <v>2500</v>
      </c>
      <c r="E8716" s="1">
        <f t="shared" si="1227"/>
        <v>4000</v>
      </c>
      <c r="F8716" s="1">
        <f t="shared" si="1228"/>
        <v>7000</v>
      </c>
      <c r="G8716" s="1">
        <f t="shared" si="1229"/>
        <v>23750</v>
      </c>
      <c r="H8716" s="1">
        <f t="shared" si="1230"/>
        <v>21750</v>
      </c>
      <c r="I8716" s="3">
        <f t="shared" si="1231"/>
        <v>4098.2986767485854</v>
      </c>
      <c r="M8716" s="1">
        <v>0.67347346795515972</v>
      </c>
      <c r="N8716" s="1">
        <v>8.997833398996069E-3</v>
      </c>
      <c r="O8716" s="1">
        <v>0.85108442053151068</v>
      </c>
      <c r="P8716" s="1">
        <v>0.90647192488965322</v>
      </c>
      <c r="Q8716" s="1">
        <v>0.77784159118408513</v>
      </c>
      <c r="Z8716">
        <v>6933.837429111536</v>
      </c>
    </row>
    <row r="8717" spans="1:26" x14ac:dyDescent="0.3">
      <c r="A8717" s="1">
        <f t="shared" si="1232"/>
        <v>8710</v>
      </c>
      <c r="B8717" s="1">
        <f t="shared" si="1224"/>
        <v>175</v>
      </c>
      <c r="C8717" s="1">
        <f t="shared" si="1225"/>
        <v>125</v>
      </c>
      <c r="D8717" s="1">
        <f t="shared" si="1226"/>
        <v>1200</v>
      </c>
      <c r="E8717" s="1">
        <f t="shared" si="1227"/>
        <v>2500</v>
      </c>
      <c r="F8717" s="1">
        <f t="shared" si="1228"/>
        <v>5000</v>
      </c>
      <c r="G8717" s="1">
        <f t="shared" si="1229"/>
        <v>25050</v>
      </c>
      <c r="H8717" s="1">
        <f t="shared" si="1230"/>
        <v>21250</v>
      </c>
      <c r="I8717" s="3">
        <f t="shared" si="1231"/>
        <v>4850.6616257088899</v>
      </c>
      <c r="M8717" s="1">
        <v>0.75930782771968541</v>
      </c>
      <c r="N8717" s="1">
        <v>4.2989907275446493E-2</v>
      </c>
      <c r="O8717" s="1">
        <v>0.26680893688712171</v>
      </c>
      <c r="P8717" s="1">
        <v>0.76022330572144436</v>
      </c>
      <c r="Q8717" s="1">
        <v>3.726479060782939E-3</v>
      </c>
      <c r="Z8717">
        <v>6933.837429111536</v>
      </c>
    </row>
    <row r="8718" spans="1:26" x14ac:dyDescent="0.3">
      <c r="A8718" s="1">
        <f t="shared" si="1232"/>
        <v>8711</v>
      </c>
      <c r="B8718" s="1">
        <f t="shared" si="1224"/>
        <v>175</v>
      </c>
      <c r="C8718" s="1">
        <f t="shared" si="1225"/>
        <v>125</v>
      </c>
      <c r="D8718" s="1">
        <f t="shared" si="1226"/>
        <v>4000</v>
      </c>
      <c r="E8718" s="1">
        <f t="shared" si="1227"/>
        <v>2500</v>
      </c>
      <c r="F8718" s="1">
        <f t="shared" si="1228"/>
        <v>7000</v>
      </c>
      <c r="G8718" s="1">
        <f t="shared" si="1229"/>
        <v>22250</v>
      </c>
      <c r="H8718" s="1">
        <f t="shared" si="1230"/>
        <v>23250</v>
      </c>
      <c r="I8718" s="3">
        <f t="shared" si="1231"/>
        <v>3928.1663516068074</v>
      </c>
      <c r="M8718" s="1">
        <v>0.56614509063131802</v>
      </c>
      <c r="N8718" s="1">
        <v>9.7999072010201971E-4</v>
      </c>
      <c r="O8718" s="1">
        <v>0.94049194386307644</v>
      </c>
      <c r="P8718" s="1">
        <v>0.28665985717926556</v>
      </c>
      <c r="Q8718" s="1">
        <v>0.71845895212295818</v>
      </c>
      <c r="Z8718">
        <v>6933.837429111536</v>
      </c>
    </row>
    <row r="8719" spans="1:26" x14ac:dyDescent="0.3">
      <c r="A8719" s="1">
        <f t="shared" si="1232"/>
        <v>8712</v>
      </c>
      <c r="B8719" s="1">
        <f t="shared" si="1224"/>
        <v>150</v>
      </c>
      <c r="C8719" s="1">
        <f t="shared" si="1225"/>
        <v>175</v>
      </c>
      <c r="D8719" s="1">
        <f t="shared" si="1226"/>
        <v>1200</v>
      </c>
      <c r="E8719" s="1">
        <f t="shared" si="1227"/>
        <v>2500</v>
      </c>
      <c r="F8719" s="1">
        <f t="shared" si="1228"/>
        <v>5000</v>
      </c>
      <c r="G8719" s="1">
        <f t="shared" si="1229"/>
        <v>21300</v>
      </c>
      <c r="H8719" s="1">
        <f t="shared" si="1230"/>
        <v>28750</v>
      </c>
      <c r="I8719" s="3">
        <f t="shared" si="1231"/>
        <v>7260.8695652173919</v>
      </c>
      <c r="M8719" s="1">
        <v>0.49839622338879119</v>
      </c>
      <c r="N8719" s="1">
        <v>0.56978578492372567</v>
      </c>
      <c r="O8719" s="1">
        <v>5.4368404703267759E-3</v>
      </c>
      <c r="P8719" s="1">
        <v>0.78328944206299467</v>
      </c>
      <c r="Q8719" s="1">
        <v>5.9770872306908474E-2</v>
      </c>
      <c r="Z8719">
        <v>6933.837429111536</v>
      </c>
    </row>
    <row r="8720" spans="1:26" x14ac:dyDescent="0.3">
      <c r="A8720" s="1">
        <f t="shared" si="1232"/>
        <v>8713</v>
      </c>
      <c r="B8720" s="1">
        <f t="shared" si="1224"/>
        <v>150</v>
      </c>
      <c r="C8720" s="1">
        <f t="shared" si="1225"/>
        <v>175</v>
      </c>
      <c r="D8720" s="1">
        <f t="shared" si="1226"/>
        <v>1200</v>
      </c>
      <c r="E8720" s="1">
        <f t="shared" si="1227"/>
        <v>2500</v>
      </c>
      <c r="F8720" s="1">
        <f t="shared" si="1228"/>
        <v>5000</v>
      </c>
      <c r="G8720" s="1">
        <f t="shared" si="1229"/>
        <v>21300</v>
      </c>
      <c r="H8720" s="1">
        <f t="shared" si="1230"/>
        <v>28750</v>
      </c>
      <c r="I8720" s="3">
        <f t="shared" si="1231"/>
        <v>7260.8695652173919</v>
      </c>
      <c r="M8720" s="1">
        <v>0.45239349484246216</v>
      </c>
      <c r="N8720" s="1">
        <v>0.75005925022429676</v>
      </c>
      <c r="O8720" s="1">
        <v>0.28617085540963705</v>
      </c>
      <c r="P8720" s="1">
        <v>0.68718589227876792</v>
      </c>
      <c r="Q8720" s="1">
        <v>9.4461136259019085E-2</v>
      </c>
      <c r="Z8720">
        <v>6933.837429111536</v>
      </c>
    </row>
    <row r="8721" spans="1:26" x14ac:dyDescent="0.3">
      <c r="A8721" s="1">
        <f t="shared" si="1232"/>
        <v>8714</v>
      </c>
      <c r="B8721" s="1">
        <f t="shared" si="1224"/>
        <v>150</v>
      </c>
      <c r="C8721" s="1">
        <f t="shared" si="1225"/>
        <v>150</v>
      </c>
      <c r="D8721" s="1">
        <f t="shared" si="1226"/>
        <v>2500</v>
      </c>
      <c r="E8721" s="1">
        <f t="shared" si="1227"/>
        <v>2500</v>
      </c>
      <c r="F8721" s="1">
        <f t="shared" si="1228"/>
        <v>5000</v>
      </c>
      <c r="G8721" s="1">
        <f t="shared" si="1229"/>
        <v>20000</v>
      </c>
      <c r="H8721" s="1">
        <f t="shared" si="1230"/>
        <v>25000</v>
      </c>
      <c r="I8721" s="3">
        <f t="shared" si="1231"/>
        <v>3294.896030245749</v>
      </c>
      <c r="M8721" s="1">
        <v>0.32554523132235258</v>
      </c>
      <c r="N8721" s="1">
        <v>0.35352923278824311</v>
      </c>
      <c r="O8721" s="1">
        <v>0.63673683871748421</v>
      </c>
      <c r="P8721" s="1">
        <v>0.34600667907505589</v>
      </c>
      <c r="Q8721" s="1">
        <v>0.33333677110177962</v>
      </c>
      <c r="Z8721">
        <v>6933.837429111536</v>
      </c>
    </row>
    <row r="8722" spans="1:26" x14ac:dyDescent="0.3">
      <c r="A8722" s="1">
        <f t="shared" si="1232"/>
        <v>8715</v>
      </c>
      <c r="B8722" s="1">
        <f t="shared" si="1224"/>
        <v>175</v>
      </c>
      <c r="C8722" s="1">
        <f t="shared" si="1225"/>
        <v>125</v>
      </c>
      <c r="D8722" s="1">
        <f t="shared" si="1226"/>
        <v>2500</v>
      </c>
      <c r="E8722" s="1">
        <f t="shared" si="1227"/>
        <v>1200</v>
      </c>
      <c r="F8722" s="1">
        <f t="shared" si="1228"/>
        <v>5000</v>
      </c>
      <c r="G8722" s="1">
        <f t="shared" si="1229"/>
        <v>23750</v>
      </c>
      <c r="H8722" s="1">
        <f t="shared" si="1230"/>
        <v>22550</v>
      </c>
      <c r="I8722" s="3">
        <f t="shared" si="1231"/>
        <v>4703.2136105860118</v>
      </c>
      <c r="M8722" s="1">
        <v>0.55866535239643811</v>
      </c>
      <c r="N8722" s="1">
        <v>2.7999527288303683E-2</v>
      </c>
      <c r="O8722" s="1">
        <v>0.77627697701463994</v>
      </c>
      <c r="P8722" s="1">
        <v>7.9387373468757128E-2</v>
      </c>
      <c r="Q8722" s="1">
        <v>0.38128438252481089</v>
      </c>
      <c r="Z8722">
        <v>6933.837429111536</v>
      </c>
    </row>
    <row r="8723" spans="1:26" x14ac:dyDescent="0.3">
      <c r="A8723" s="1">
        <f t="shared" si="1232"/>
        <v>8716</v>
      </c>
      <c r="B8723" s="1">
        <f t="shared" si="1224"/>
        <v>175</v>
      </c>
      <c r="C8723" s="1">
        <f t="shared" si="1225"/>
        <v>175</v>
      </c>
      <c r="D8723" s="1">
        <f t="shared" si="1226"/>
        <v>1200</v>
      </c>
      <c r="E8723" s="1">
        <f t="shared" si="1227"/>
        <v>2500</v>
      </c>
      <c r="F8723" s="1">
        <f t="shared" si="1228"/>
        <v>7000</v>
      </c>
      <c r="G8723" s="1">
        <f t="shared" si="1229"/>
        <v>25050</v>
      </c>
      <c r="H8723" s="1">
        <f t="shared" si="1230"/>
        <v>30750</v>
      </c>
      <c r="I8723" s="3">
        <f t="shared" si="1231"/>
        <v>12034.026465028364</v>
      </c>
      <c r="M8723" s="1">
        <v>0.70613731077660469</v>
      </c>
      <c r="N8723" s="1">
        <v>0.70094471951230208</v>
      </c>
      <c r="O8723" s="1">
        <v>0.34913571471190363</v>
      </c>
      <c r="P8723" s="1">
        <v>0.35392902290669193</v>
      </c>
      <c r="Q8723" s="1">
        <v>0.90992738982934529</v>
      </c>
      <c r="Z8723">
        <v>6933.837429111536</v>
      </c>
    </row>
    <row r="8724" spans="1:26" x14ac:dyDescent="0.3">
      <c r="A8724" s="1">
        <f t="shared" si="1232"/>
        <v>8717</v>
      </c>
      <c r="B8724" s="1">
        <f t="shared" si="1224"/>
        <v>175</v>
      </c>
      <c r="C8724" s="1">
        <f t="shared" si="1225"/>
        <v>175</v>
      </c>
      <c r="D8724" s="1">
        <f t="shared" si="1226"/>
        <v>2500</v>
      </c>
      <c r="E8724" s="1">
        <f t="shared" si="1227"/>
        <v>2500</v>
      </c>
      <c r="F8724" s="1">
        <f t="shared" si="1228"/>
        <v>5000</v>
      </c>
      <c r="G8724" s="1">
        <f t="shared" si="1229"/>
        <v>23750</v>
      </c>
      <c r="H8724" s="1">
        <f t="shared" si="1230"/>
        <v>28750</v>
      </c>
      <c r="I8724" s="3">
        <f t="shared" si="1231"/>
        <v>9391.3043478260952</v>
      </c>
      <c r="M8724" s="1">
        <v>0.60771379252832547</v>
      </c>
      <c r="N8724" s="1">
        <v>0.89368251332829918</v>
      </c>
      <c r="O8724" s="1">
        <v>0.47623389916974013</v>
      </c>
      <c r="P8724" s="1">
        <v>0.34529341634643285</v>
      </c>
      <c r="Q8724" s="1">
        <v>0.69194651037511923</v>
      </c>
      <c r="Z8724">
        <v>6933.837429111536</v>
      </c>
    </row>
    <row r="8725" spans="1:26" x14ac:dyDescent="0.3">
      <c r="A8725" s="1">
        <f t="shared" si="1232"/>
        <v>8718</v>
      </c>
      <c r="B8725" s="1">
        <f t="shared" si="1224"/>
        <v>150</v>
      </c>
      <c r="C8725" s="1">
        <f t="shared" si="1225"/>
        <v>125</v>
      </c>
      <c r="D8725" s="1">
        <f t="shared" si="1226"/>
        <v>4000</v>
      </c>
      <c r="E8725" s="1">
        <f t="shared" si="1227"/>
        <v>2500</v>
      </c>
      <c r="F8725" s="1">
        <f t="shared" si="1228"/>
        <v>5000</v>
      </c>
      <c r="G8725" s="1">
        <f t="shared" si="1229"/>
        <v>18500</v>
      </c>
      <c r="H8725" s="1">
        <f t="shared" si="1230"/>
        <v>21250</v>
      </c>
      <c r="I8725" s="3">
        <f t="shared" si="1231"/>
        <v>-844.99054820415404</v>
      </c>
      <c r="M8725" s="1">
        <v>0.47707291442044741</v>
      </c>
      <c r="N8725" s="1">
        <v>2.7844835831748793E-2</v>
      </c>
      <c r="O8725" s="1">
        <v>0.90710185973634938</v>
      </c>
      <c r="P8725" s="1">
        <v>0.67654806208031693</v>
      </c>
      <c r="Q8725" s="1">
        <v>0.16642209577246259</v>
      </c>
      <c r="Z8725">
        <v>6933.837429111536</v>
      </c>
    </row>
    <row r="8726" spans="1:26" x14ac:dyDescent="0.3">
      <c r="A8726" s="1">
        <f t="shared" si="1232"/>
        <v>8719</v>
      </c>
      <c r="B8726" s="1">
        <f t="shared" si="1224"/>
        <v>125</v>
      </c>
      <c r="C8726" s="1">
        <f t="shared" si="1225"/>
        <v>175</v>
      </c>
      <c r="D8726" s="1">
        <f t="shared" si="1226"/>
        <v>1200</v>
      </c>
      <c r="E8726" s="1">
        <f t="shared" si="1227"/>
        <v>1200</v>
      </c>
      <c r="F8726" s="1">
        <f t="shared" si="1228"/>
        <v>7000</v>
      </c>
      <c r="G8726" s="1">
        <f t="shared" si="1229"/>
        <v>17550</v>
      </c>
      <c r="H8726" s="1">
        <f t="shared" si="1230"/>
        <v>32050</v>
      </c>
      <c r="I8726" s="3">
        <f t="shared" si="1231"/>
        <v>6495.2741020793983</v>
      </c>
      <c r="M8726" s="1">
        <v>7.4530035285984897E-2</v>
      </c>
      <c r="N8726" s="1">
        <v>0.56523447318881714</v>
      </c>
      <c r="O8726" s="1">
        <v>0.21701500250386097</v>
      </c>
      <c r="P8726" s="1">
        <v>0.16733256486492942</v>
      </c>
      <c r="Q8726" s="1">
        <v>0.78339785819013974</v>
      </c>
      <c r="Z8726">
        <v>6933.837429111536</v>
      </c>
    </row>
    <row r="8727" spans="1:26" x14ac:dyDescent="0.3">
      <c r="A8727" s="1">
        <f t="shared" si="1232"/>
        <v>8720</v>
      </c>
      <c r="B8727" s="1">
        <f t="shared" si="1224"/>
        <v>175</v>
      </c>
      <c r="C8727" s="1">
        <f t="shared" si="1225"/>
        <v>175</v>
      </c>
      <c r="D8727" s="1">
        <f t="shared" si="1226"/>
        <v>1200</v>
      </c>
      <c r="E8727" s="1">
        <f t="shared" si="1227"/>
        <v>2500</v>
      </c>
      <c r="F8727" s="1">
        <f t="shared" si="1228"/>
        <v>5000</v>
      </c>
      <c r="G8727" s="1">
        <f t="shared" si="1229"/>
        <v>25050</v>
      </c>
      <c r="H8727" s="1">
        <f t="shared" si="1230"/>
        <v>28750</v>
      </c>
      <c r="I8727" s="3">
        <f t="shared" si="1231"/>
        <v>10521.739130434784</v>
      </c>
      <c r="M8727" s="1">
        <v>0.96767834793602014</v>
      </c>
      <c r="N8727" s="1">
        <v>0.6532565686866334</v>
      </c>
      <c r="O8727" s="1">
        <v>0.39868340816575942</v>
      </c>
      <c r="P8727" s="1">
        <v>0.21661215530160072</v>
      </c>
      <c r="Q8727" s="1">
        <v>0.2338007835743825</v>
      </c>
      <c r="Z8727">
        <v>6933.837429111536</v>
      </c>
    </row>
    <row r="8728" spans="1:26" x14ac:dyDescent="0.3">
      <c r="A8728" s="1">
        <f t="shared" si="1232"/>
        <v>8721</v>
      </c>
      <c r="B8728" s="1">
        <f t="shared" si="1224"/>
        <v>175</v>
      </c>
      <c r="C8728" s="1">
        <f t="shared" si="1225"/>
        <v>175</v>
      </c>
      <c r="D8728" s="1">
        <f t="shared" si="1226"/>
        <v>1200</v>
      </c>
      <c r="E8728" s="1">
        <f t="shared" si="1227"/>
        <v>2500</v>
      </c>
      <c r="F8728" s="1">
        <f t="shared" si="1228"/>
        <v>5000</v>
      </c>
      <c r="G8728" s="1">
        <f t="shared" si="1229"/>
        <v>25050</v>
      </c>
      <c r="H8728" s="1">
        <f t="shared" si="1230"/>
        <v>28750</v>
      </c>
      <c r="I8728" s="3">
        <f t="shared" si="1231"/>
        <v>10521.739130434784</v>
      </c>
      <c r="M8728" s="1">
        <v>0.98970455521367617</v>
      </c>
      <c r="N8728" s="1">
        <v>0.57079395265794586</v>
      </c>
      <c r="O8728" s="1">
        <v>0.17307853682326346</v>
      </c>
      <c r="P8728" s="1">
        <v>0.45296751105818989</v>
      </c>
      <c r="Q8728" s="1">
        <v>0.55634606593348546</v>
      </c>
      <c r="Z8728">
        <v>6933.837429111536</v>
      </c>
    </row>
    <row r="8729" spans="1:26" x14ac:dyDescent="0.3">
      <c r="A8729" s="1">
        <f t="shared" si="1232"/>
        <v>8722</v>
      </c>
      <c r="B8729" s="1">
        <f t="shared" si="1224"/>
        <v>150</v>
      </c>
      <c r="C8729" s="1">
        <f t="shared" si="1225"/>
        <v>150</v>
      </c>
      <c r="D8729" s="1">
        <f t="shared" si="1226"/>
        <v>2500</v>
      </c>
      <c r="E8729" s="1">
        <f t="shared" si="1227"/>
        <v>2500</v>
      </c>
      <c r="F8729" s="1">
        <f t="shared" si="1228"/>
        <v>5000</v>
      </c>
      <c r="G8729" s="1">
        <f t="shared" si="1229"/>
        <v>20000</v>
      </c>
      <c r="H8729" s="1">
        <f t="shared" si="1230"/>
        <v>25000</v>
      </c>
      <c r="I8729" s="3">
        <f t="shared" si="1231"/>
        <v>3294.896030245749</v>
      </c>
      <c r="M8729" s="1">
        <v>0.28252815064009484</v>
      </c>
      <c r="N8729" s="1">
        <v>0.30737733613818363</v>
      </c>
      <c r="O8729" s="1">
        <v>0.78396057242052231</v>
      </c>
      <c r="P8729" s="1">
        <v>0.55729657580285619</v>
      </c>
      <c r="Q8729" s="1">
        <v>4.7454350186568739E-3</v>
      </c>
      <c r="Z8729">
        <v>6933.837429111536</v>
      </c>
    </row>
    <row r="8730" spans="1:26" x14ac:dyDescent="0.3">
      <c r="A8730" s="1">
        <f t="shared" si="1232"/>
        <v>8723</v>
      </c>
      <c r="B8730" s="1">
        <f t="shared" si="1224"/>
        <v>175</v>
      </c>
      <c r="C8730" s="1">
        <f t="shared" si="1225"/>
        <v>125</v>
      </c>
      <c r="D8730" s="1">
        <f t="shared" si="1226"/>
        <v>2500</v>
      </c>
      <c r="E8730" s="1">
        <f t="shared" si="1227"/>
        <v>4000</v>
      </c>
      <c r="F8730" s="1">
        <f t="shared" si="1228"/>
        <v>7000</v>
      </c>
      <c r="G8730" s="1">
        <f t="shared" si="1229"/>
        <v>23750</v>
      </c>
      <c r="H8730" s="1">
        <f t="shared" si="1230"/>
        <v>21750</v>
      </c>
      <c r="I8730" s="3">
        <f t="shared" si="1231"/>
        <v>4098.2986767485854</v>
      </c>
      <c r="M8730" s="1">
        <v>0.94342411390392689</v>
      </c>
      <c r="N8730" s="1">
        <v>0.18964024614323916</v>
      </c>
      <c r="O8730" s="1">
        <v>0.65803819198383673</v>
      </c>
      <c r="P8730" s="1">
        <v>0.83134464394407137</v>
      </c>
      <c r="Q8730" s="1">
        <v>0.74610918331473841</v>
      </c>
      <c r="Z8730">
        <v>6933.837429111536</v>
      </c>
    </row>
    <row r="8731" spans="1:26" x14ac:dyDescent="0.3">
      <c r="A8731" s="1">
        <f t="shared" si="1232"/>
        <v>8724</v>
      </c>
      <c r="B8731" s="1">
        <f t="shared" si="1224"/>
        <v>125</v>
      </c>
      <c r="C8731" s="1">
        <f t="shared" si="1225"/>
        <v>175</v>
      </c>
      <c r="D8731" s="1">
        <f t="shared" si="1226"/>
        <v>1200</v>
      </c>
      <c r="E8731" s="1">
        <f t="shared" si="1227"/>
        <v>2500</v>
      </c>
      <c r="F8731" s="1">
        <f t="shared" si="1228"/>
        <v>5000</v>
      </c>
      <c r="G8731" s="1">
        <f t="shared" si="1229"/>
        <v>17550</v>
      </c>
      <c r="H8731" s="1">
        <f t="shared" si="1230"/>
        <v>28750</v>
      </c>
      <c r="I8731" s="3">
        <f t="shared" si="1231"/>
        <v>4000</v>
      </c>
      <c r="M8731" s="1">
        <v>0.1134612900396974</v>
      </c>
      <c r="N8731" s="1">
        <v>0.5254449125693943</v>
      </c>
      <c r="O8731" s="1">
        <v>0.11560031238813528</v>
      </c>
      <c r="P8731" s="1">
        <v>0.25685068528135435</v>
      </c>
      <c r="Q8731" s="1">
        <v>7.4088815946745656E-3</v>
      </c>
      <c r="Z8731">
        <v>6933.837429111536</v>
      </c>
    </row>
    <row r="8732" spans="1:26" x14ac:dyDescent="0.3">
      <c r="A8732" s="1">
        <f t="shared" si="1232"/>
        <v>8725</v>
      </c>
      <c r="B8732" s="1">
        <f t="shared" si="1224"/>
        <v>175</v>
      </c>
      <c r="C8732" s="1">
        <f t="shared" si="1225"/>
        <v>125</v>
      </c>
      <c r="D8732" s="1">
        <f t="shared" si="1226"/>
        <v>1200</v>
      </c>
      <c r="E8732" s="1">
        <f t="shared" si="1227"/>
        <v>1200</v>
      </c>
      <c r="F8732" s="1">
        <f t="shared" si="1228"/>
        <v>5000</v>
      </c>
      <c r="G8732" s="1">
        <f t="shared" si="1229"/>
        <v>25050</v>
      </c>
      <c r="H8732" s="1">
        <f t="shared" si="1230"/>
        <v>22550</v>
      </c>
      <c r="I8732" s="3">
        <f t="shared" si="1231"/>
        <v>5833.648393194715</v>
      </c>
      <c r="M8732" s="1">
        <v>0.8585764551424041</v>
      </c>
      <c r="N8732" s="1">
        <v>0.16078238193921335</v>
      </c>
      <c r="O8732" s="1">
        <v>0.21329631994488363</v>
      </c>
      <c r="P8732" s="1">
        <v>8.2445412559824183E-2</v>
      </c>
      <c r="Q8732" s="1">
        <v>0.66419072572352278</v>
      </c>
      <c r="Z8732">
        <v>6952.7410207939574</v>
      </c>
    </row>
    <row r="8733" spans="1:26" x14ac:dyDescent="0.3">
      <c r="A8733" s="1">
        <f t="shared" si="1232"/>
        <v>8726</v>
      </c>
      <c r="B8733" s="1">
        <f t="shared" si="1224"/>
        <v>150</v>
      </c>
      <c r="C8733" s="1">
        <f t="shared" si="1225"/>
        <v>125</v>
      </c>
      <c r="D8733" s="1">
        <f t="shared" si="1226"/>
        <v>2500</v>
      </c>
      <c r="E8733" s="1">
        <f t="shared" si="1227"/>
        <v>2500</v>
      </c>
      <c r="F8733" s="1">
        <f t="shared" si="1228"/>
        <v>7000</v>
      </c>
      <c r="G8733" s="1">
        <f t="shared" si="1229"/>
        <v>20000</v>
      </c>
      <c r="H8733" s="1">
        <f t="shared" si="1230"/>
        <v>23250</v>
      </c>
      <c r="I8733" s="3">
        <f t="shared" si="1231"/>
        <v>1971.6446124763752</v>
      </c>
      <c r="M8733" s="1">
        <v>0.37938021562837398</v>
      </c>
      <c r="N8733" s="1">
        <v>6.2079890526972603E-2</v>
      </c>
      <c r="O8733" s="1">
        <v>0.75229806778828645</v>
      </c>
      <c r="P8733" s="1">
        <v>0.22461156195933285</v>
      </c>
      <c r="Q8733" s="1">
        <v>0.74194200136627109</v>
      </c>
      <c r="Z8733">
        <v>6952.7410207939574</v>
      </c>
    </row>
    <row r="8734" spans="1:26" x14ac:dyDescent="0.3">
      <c r="A8734" s="1">
        <f t="shared" si="1232"/>
        <v>8727</v>
      </c>
      <c r="B8734" s="1">
        <f t="shared" si="1224"/>
        <v>150</v>
      </c>
      <c r="C8734" s="1">
        <f t="shared" si="1225"/>
        <v>150</v>
      </c>
      <c r="D8734" s="1">
        <f t="shared" si="1226"/>
        <v>1200</v>
      </c>
      <c r="E8734" s="1">
        <f t="shared" si="1227"/>
        <v>1200</v>
      </c>
      <c r="F8734" s="1">
        <f t="shared" si="1228"/>
        <v>5000</v>
      </c>
      <c r="G8734" s="1">
        <f t="shared" si="1229"/>
        <v>21300</v>
      </c>
      <c r="H8734" s="1">
        <f t="shared" si="1230"/>
        <v>26300</v>
      </c>
      <c r="I8734" s="3">
        <f t="shared" si="1231"/>
        <v>5408.3175803402701</v>
      </c>
      <c r="M8734" s="1">
        <v>0.42047135017988368</v>
      </c>
      <c r="N8734" s="1">
        <v>0.26668074625649263</v>
      </c>
      <c r="O8734" s="1">
        <v>0.35874232038086595</v>
      </c>
      <c r="P8734" s="1">
        <v>0.19396792137979602</v>
      </c>
      <c r="Q8734" s="1">
        <v>0.69057373336536187</v>
      </c>
      <c r="Z8734">
        <v>6952.7410207939574</v>
      </c>
    </row>
    <row r="8735" spans="1:26" x14ac:dyDescent="0.3">
      <c r="A8735" s="1">
        <f t="shared" si="1232"/>
        <v>8728</v>
      </c>
      <c r="B8735" s="1">
        <f t="shared" si="1224"/>
        <v>125</v>
      </c>
      <c r="C8735" s="1">
        <f t="shared" si="1225"/>
        <v>175</v>
      </c>
      <c r="D8735" s="1">
        <f t="shared" si="1226"/>
        <v>1200</v>
      </c>
      <c r="E8735" s="1">
        <f t="shared" si="1227"/>
        <v>2500</v>
      </c>
      <c r="F8735" s="1">
        <f t="shared" si="1228"/>
        <v>5000</v>
      </c>
      <c r="G8735" s="1">
        <f t="shared" si="1229"/>
        <v>17550</v>
      </c>
      <c r="H8735" s="1">
        <f t="shared" si="1230"/>
        <v>28750</v>
      </c>
      <c r="I8735" s="3">
        <f t="shared" si="1231"/>
        <v>4000</v>
      </c>
      <c r="M8735" s="1">
        <v>5.5261497657279501E-2</v>
      </c>
      <c r="N8735" s="1">
        <v>0.52603470489415327</v>
      </c>
      <c r="O8735" s="1">
        <v>1.0964099829726015E-2</v>
      </c>
      <c r="P8735" s="1">
        <v>0.7436781950412753</v>
      </c>
      <c r="Q8735" s="1">
        <v>0.38541676100494682</v>
      </c>
      <c r="Z8735">
        <v>6952.7410207939574</v>
      </c>
    </row>
    <row r="8736" spans="1:26" x14ac:dyDescent="0.3">
      <c r="A8736" s="1">
        <f t="shared" si="1232"/>
        <v>8729</v>
      </c>
      <c r="B8736" s="1">
        <f t="shared" si="1224"/>
        <v>175</v>
      </c>
      <c r="C8736" s="1">
        <f t="shared" si="1225"/>
        <v>175</v>
      </c>
      <c r="D8736" s="1">
        <f t="shared" si="1226"/>
        <v>4000</v>
      </c>
      <c r="E8736" s="1">
        <f t="shared" si="1227"/>
        <v>4000</v>
      </c>
      <c r="F8736" s="1">
        <f t="shared" si="1228"/>
        <v>5000</v>
      </c>
      <c r="G8736" s="1">
        <f t="shared" si="1229"/>
        <v>22250</v>
      </c>
      <c r="H8736" s="1">
        <f t="shared" si="1230"/>
        <v>27250</v>
      </c>
      <c r="I8736" s="3">
        <f t="shared" si="1231"/>
        <v>6952.7410207939538</v>
      </c>
      <c r="M8736" s="1">
        <v>0.76096915164378831</v>
      </c>
      <c r="N8736" s="1">
        <v>0.87040465989701366</v>
      </c>
      <c r="O8736" s="1">
        <v>0.92113262700862197</v>
      </c>
      <c r="P8736" s="1">
        <v>0.80506320071888671</v>
      </c>
      <c r="Q8736" s="1">
        <v>4.4143790689495144E-2</v>
      </c>
      <c r="Z8736">
        <v>6952.7410207939574</v>
      </c>
    </row>
    <row r="8737" spans="1:26" x14ac:dyDescent="0.3">
      <c r="A8737" s="1">
        <f t="shared" si="1232"/>
        <v>8730</v>
      </c>
      <c r="B8737" s="1">
        <f t="shared" si="1224"/>
        <v>175</v>
      </c>
      <c r="C8737" s="1">
        <f t="shared" si="1225"/>
        <v>150</v>
      </c>
      <c r="D8737" s="1">
        <f t="shared" si="1226"/>
        <v>2500</v>
      </c>
      <c r="E8737" s="1">
        <f t="shared" si="1227"/>
        <v>2500</v>
      </c>
      <c r="F8737" s="1">
        <f t="shared" si="1228"/>
        <v>5000</v>
      </c>
      <c r="G8737" s="1">
        <f t="shared" si="1229"/>
        <v>23750</v>
      </c>
      <c r="H8737" s="1">
        <f t="shared" si="1230"/>
        <v>25000</v>
      </c>
      <c r="I8737" s="3">
        <f t="shared" si="1231"/>
        <v>6555.7655954631409</v>
      </c>
      <c r="M8737" s="1">
        <v>0.64764605400615394</v>
      </c>
      <c r="N8737" s="1">
        <v>0.33798981809828554</v>
      </c>
      <c r="O8737" s="1">
        <v>0.5675712714465686</v>
      </c>
      <c r="P8737" s="1">
        <v>0.67322974081062559</v>
      </c>
      <c r="Q8737" s="1">
        <v>0.41313328967874918</v>
      </c>
      <c r="Z8737">
        <v>6952.7410207939574</v>
      </c>
    </row>
    <row r="8738" spans="1:26" x14ac:dyDescent="0.3">
      <c r="A8738" s="1">
        <f t="shared" si="1232"/>
        <v>8731</v>
      </c>
      <c r="B8738" s="1">
        <f t="shared" si="1224"/>
        <v>175</v>
      </c>
      <c r="C8738" s="1">
        <f t="shared" si="1225"/>
        <v>175</v>
      </c>
      <c r="D8738" s="1">
        <f t="shared" si="1226"/>
        <v>1200</v>
      </c>
      <c r="E8738" s="1">
        <f t="shared" si="1227"/>
        <v>2500</v>
      </c>
      <c r="F8738" s="1">
        <f t="shared" si="1228"/>
        <v>5000</v>
      </c>
      <c r="G8738" s="1">
        <f t="shared" si="1229"/>
        <v>25050</v>
      </c>
      <c r="H8738" s="1">
        <f t="shared" si="1230"/>
        <v>28750</v>
      </c>
      <c r="I8738" s="3">
        <f t="shared" si="1231"/>
        <v>10521.739130434784</v>
      </c>
      <c r="M8738" s="1">
        <v>0.87877868001030779</v>
      </c>
      <c r="N8738" s="1">
        <v>0.733633994035649</v>
      </c>
      <c r="O8738" s="1">
        <v>0.10610072421354522</v>
      </c>
      <c r="P8738" s="1">
        <v>0.51494955235839546</v>
      </c>
      <c r="Q8738" s="1">
        <v>0.20187168084934226</v>
      </c>
      <c r="Z8738">
        <v>6952.7410207939574</v>
      </c>
    </row>
    <row r="8739" spans="1:26" x14ac:dyDescent="0.3">
      <c r="A8739" s="1">
        <f t="shared" si="1232"/>
        <v>8732</v>
      </c>
      <c r="B8739" s="1">
        <f t="shared" si="1224"/>
        <v>175</v>
      </c>
      <c r="C8739" s="1">
        <f t="shared" si="1225"/>
        <v>175</v>
      </c>
      <c r="D8739" s="1">
        <f t="shared" si="1226"/>
        <v>2500</v>
      </c>
      <c r="E8739" s="1">
        <f t="shared" si="1227"/>
        <v>2500</v>
      </c>
      <c r="F8739" s="1">
        <f t="shared" si="1228"/>
        <v>5000</v>
      </c>
      <c r="G8739" s="1">
        <f t="shared" si="1229"/>
        <v>23750</v>
      </c>
      <c r="H8739" s="1">
        <f t="shared" si="1230"/>
        <v>28750</v>
      </c>
      <c r="I8739" s="3">
        <f t="shared" si="1231"/>
        <v>9391.3043478260952</v>
      </c>
      <c r="M8739" s="1">
        <v>0.53658362202841237</v>
      </c>
      <c r="N8739" s="1">
        <v>0.70921294848884064</v>
      </c>
      <c r="O8739" s="1">
        <v>0.4142531009775543</v>
      </c>
      <c r="P8739" s="1">
        <v>0.60994817615821728</v>
      </c>
      <c r="Q8739" s="1">
        <v>0.3152612010202207</v>
      </c>
      <c r="Z8739">
        <v>6952.7410207939574</v>
      </c>
    </row>
    <row r="8740" spans="1:26" x14ac:dyDescent="0.3">
      <c r="A8740" s="1">
        <f t="shared" si="1232"/>
        <v>8733</v>
      </c>
      <c r="B8740" s="1">
        <f t="shared" si="1224"/>
        <v>175</v>
      </c>
      <c r="C8740" s="1">
        <f t="shared" si="1225"/>
        <v>175</v>
      </c>
      <c r="D8740" s="1">
        <f t="shared" si="1226"/>
        <v>1200</v>
      </c>
      <c r="E8740" s="1">
        <f t="shared" si="1227"/>
        <v>2500</v>
      </c>
      <c r="F8740" s="1">
        <f t="shared" si="1228"/>
        <v>5000</v>
      </c>
      <c r="G8740" s="1">
        <f t="shared" si="1229"/>
        <v>25050</v>
      </c>
      <c r="H8740" s="1">
        <f t="shared" si="1230"/>
        <v>28750</v>
      </c>
      <c r="I8740" s="3">
        <f t="shared" si="1231"/>
        <v>10521.739130434784</v>
      </c>
      <c r="M8740" s="1">
        <v>0.91139136912957242</v>
      </c>
      <c r="N8740" s="1">
        <v>0.99079611079348584</v>
      </c>
      <c r="O8740" s="1">
        <v>0.33763982926812752</v>
      </c>
      <c r="P8740" s="1">
        <v>0.60184123401338852</v>
      </c>
      <c r="Q8740" s="1">
        <v>0.32817138960399306</v>
      </c>
      <c r="Z8740">
        <v>6952.7410207939574</v>
      </c>
    </row>
    <row r="8741" spans="1:26" x14ac:dyDescent="0.3">
      <c r="A8741" s="1">
        <f t="shared" si="1232"/>
        <v>8734</v>
      </c>
      <c r="B8741" s="1">
        <f t="shared" si="1224"/>
        <v>175</v>
      </c>
      <c r="C8741" s="1">
        <f t="shared" si="1225"/>
        <v>175</v>
      </c>
      <c r="D8741" s="1">
        <f t="shared" si="1226"/>
        <v>1200</v>
      </c>
      <c r="E8741" s="1">
        <f t="shared" si="1227"/>
        <v>4000</v>
      </c>
      <c r="F8741" s="1">
        <f t="shared" si="1228"/>
        <v>7000</v>
      </c>
      <c r="G8741" s="1">
        <f t="shared" si="1229"/>
        <v>25050</v>
      </c>
      <c r="H8741" s="1">
        <f t="shared" si="1230"/>
        <v>29250</v>
      </c>
      <c r="I8741" s="3">
        <f t="shared" si="1231"/>
        <v>10899.810964083183</v>
      </c>
      <c r="M8741" s="1">
        <v>0.73823698803315818</v>
      </c>
      <c r="N8741" s="1">
        <v>0.5098222237516713</v>
      </c>
      <c r="O8741" s="1">
        <v>8.3270635885851818E-2</v>
      </c>
      <c r="P8741" s="1">
        <v>0.97925201800188977</v>
      </c>
      <c r="Q8741" s="1">
        <v>0.97816519841151162</v>
      </c>
      <c r="Z8741">
        <v>6952.7410207939574</v>
      </c>
    </row>
    <row r="8742" spans="1:26" x14ac:dyDescent="0.3">
      <c r="A8742" s="1">
        <f t="shared" si="1232"/>
        <v>8735</v>
      </c>
      <c r="B8742" s="1">
        <f t="shared" si="1224"/>
        <v>150</v>
      </c>
      <c r="C8742" s="1">
        <f t="shared" si="1225"/>
        <v>125</v>
      </c>
      <c r="D8742" s="1">
        <f t="shared" si="1226"/>
        <v>2500</v>
      </c>
      <c r="E8742" s="1">
        <f t="shared" si="1227"/>
        <v>2500</v>
      </c>
      <c r="F8742" s="1">
        <f t="shared" si="1228"/>
        <v>5000</v>
      </c>
      <c r="G8742" s="1">
        <f t="shared" si="1229"/>
        <v>20000</v>
      </c>
      <c r="H8742" s="1">
        <f t="shared" si="1230"/>
        <v>21250</v>
      </c>
      <c r="I8742" s="3">
        <f t="shared" si="1231"/>
        <v>459.35727788280201</v>
      </c>
      <c r="M8742" s="1">
        <v>0.34774843709836112</v>
      </c>
      <c r="N8742" s="1">
        <v>7.590284418573312E-2</v>
      </c>
      <c r="O8742" s="1">
        <v>0.49603043580721928</v>
      </c>
      <c r="P8742" s="1">
        <v>0.79020714735437325</v>
      </c>
      <c r="Q8742" s="1">
        <v>0.49557676004681561</v>
      </c>
      <c r="Z8742">
        <v>6952.7410207939574</v>
      </c>
    </row>
    <row r="8743" spans="1:26" x14ac:dyDescent="0.3">
      <c r="A8743" s="1">
        <f t="shared" si="1232"/>
        <v>8736</v>
      </c>
      <c r="B8743" s="1">
        <f t="shared" si="1224"/>
        <v>175</v>
      </c>
      <c r="C8743" s="1">
        <f t="shared" si="1225"/>
        <v>150</v>
      </c>
      <c r="D8743" s="1">
        <f t="shared" si="1226"/>
        <v>4000</v>
      </c>
      <c r="E8743" s="1">
        <f t="shared" si="1227"/>
        <v>2500</v>
      </c>
      <c r="F8743" s="1">
        <f t="shared" si="1228"/>
        <v>5000</v>
      </c>
      <c r="G8743" s="1">
        <f t="shared" si="1229"/>
        <v>22250</v>
      </c>
      <c r="H8743" s="1">
        <f t="shared" si="1230"/>
        <v>25000</v>
      </c>
      <c r="I8743" s="3">
        <f t="shared" si="1231"/>
        <v>5251.4177693761885</v>
      </c>
      <c r="M8743" s="1">
        <v>0.71802269827143028</v>
      </c>
      <c r="N8743" s="1">
        <v>0.35625568577711464</v>
      </c>
      <c r="O8743" s="1">
        <v>0.97354437626804258</v>
      </c>
      <c r="P8743" s="1">
        <v>0.54884044696028034</v>
      </c>
      <c r="Q8743" s="1">
        <v>8.5278631131173732E-2</v>
      </c>
      <c r="Z8743">
        <v>6952.7410207939574</v>
      </c>
    </row>
    <row r="8744" spans="1:26" x14ac:dyDescent="0.3">
      <c r="A8744" s="1">
        <f t="shared" si="1232"/>
        <v>8737</v>
      </c>
      <c r="B8744" s="1">
        <f t="shared" si="1224"/>
        <v>150</v>
      </c>
      <c r="C8744" s="1">
        <f t="shared" si="1225"/>
        <v>125</v>
      </c>
      <c r="D8744" s="1">
        <f t="shared" si="1226"/>
        <v>1200</v>
      </c>
      <c r="E8744" s="1">
        <f t="shared" si="1227"/>
        <v>4000</v>
      </c>
      <c r="F8744" s="1">
        <f t="shared" si="1228"/>
        <v>5000</v>
      </c>
      <c r="G8744" s="1">
        <f t="shared" si="1229"/>
        <v>21300</v>
      </c>
      <c r="H8744" s="1">
        <f t="shared" si="1230"/>
        <v>19750</v>
      </c>
      <c r="I8744" s="3">
        <f t="shared" si="1231"/>
        <v>455.57655954631628</v>
      </c>
      <c r="M8744" s="1">
        <v>0.36046876142972994</v>
      </c>
      <c r="N8744" s="1">
        <v>0.14601638312903265</v>
      </c>
      <c r="O8744" s="1">
        <v>0.33199800026528836</v>
      </c>
      <c r="P8744" s="1">
        <v>0.98453231067442692</v>
      </c>
      <c r="Q8744" s="1">
        <v>0.41320074722387445</v>
      </c>
      <c r="Z8744">
        <v>6952.7410207939574</v>
      </c>
    </row>
    <row r="8745" spans="1:26" x14ac:dyDescent="0.3">
      <c r="A8745" s="1">
        <f t="shared" si="1232"/>
        <v>8738</v>
      </c>
      <c r="B8745" s="1">
        <f t="shared" si="1224"/>
        <v>175</v>
      </c>
      <c r="C8745" s="1">
        <f t="shared" si="1225"/>
        <v>175</v>
      </c>
      <c r="D8745" s="1">
        <f t="shared" si="1226"/>
        <v>2500</v>
      </c>
      <c r="E8745" s="1">
        <f t="shared" si="1227"/>
        <v>2500</v>
      </c>
      <c r="F8745" s="1">
        <f t="shared" si="1228"/>
        <v>5000</v>
      </c>
      <c r="G8745" s="1">
        <f t="shared" si="1229"/>
        <v>23750</v>
      </c>
      <c r="H8745" s="1">
        <f t="shared" si="1230"/>
        <v>28750</v>
      </c>
      <c r="I8745" s="3">
        <f t="shared" si="1231"/>
        <v>9391.3043478260952</v>
      </c>
      <c r="M8745" s="1">
        <v>0.86909293519247222</v>
      </c>
      <c r="N8745" s="1">
        <v>0.97924267821517219</v>
      </c>
      <c r="O8745" s="1">
        <v>0.66635150453592096</v>
      </c>
      <c r="P8745" s="1">
        <v>0.47842273306755634</v>
      </c>
      <c r="Q8745" s="1">
        <v>6.1233118468490999E-2</v>
      </c>
      <c r="Z8745">
        <v>6952.7410207939574</v>
      </c>
    </row>
    <row r="8746" spans="1:26" x14ac:dyDescent="0.3">
      <c r="A8746" s="1">
        <f t="shared" si="1232"/>
        <v>8739</v>
      </c>
      <c r="B8746" s="1">
        <f t="shared" si="1224"/>
        <v>175</v>
      </c>
      <c r="C8746" s="1">
        <f t="shared" si="1225"/>
        <v>175</v>
      </c>
      <c r="D8746" s="1">
        <f t="shared" si="1226"/>
        <v>1200</v>
      </c>
      <c r="E8746" s="1">
        <f t="shared" si="1227"/>
        <v>2500</v>
      </c>
      <c r="F8746" s="1">
        <f t="shared" si="1228"/>
        <v>5000</v>
      </c>
      <c r="G8746" s="1">
        <f t="shared" si="1229"/>
        <v>25050</v>
      </c>
      <c r="H8746" s="1">
        <f t="shared" si="1230"/>
        <v>28750</v>
      </c>
      <c r="I8746" s="3">
        <f t="shared" si="1231"/>
        <v>10521.739130434784</v>
      </c>
      <c r="M8746" s="1">
        <v>0.71584511553419616</v>
      </c>
      <c r="N8746" s="1">
        <v>0.82687083122054694</v>
      </c>
      <c r="O8746" s="1">
        <v>0.29816392445934103</v>
      </c>
      <c r="P8746" s="1">
        <v>0.76250925503533939</v>
      </c>
      <c r="Q8746" s="1">
        <v>0.28342854160521014</v>
      </c>
      <c r="Z8746">
        <v>6952.7410207939574</v>
      </c>
    </row>
    <row r="8747" spans="1:26" x14ac:dyDescent="0.3">
      <c r="A8747" s="1">
        <f t="shared" si="1232"/>
        <v>8740</v>
      </c>
      <c r="B8747" s="1">
        <f t="shared" si="1224"/>
        <v>175</v>
      </c>
      <c r="C8747" s="1">
        <f t="shared" si="1225"/>
        <v>175</v>
      </c>
      <c r="D8747" s="1">
        <f t="shared" si="1226"/>
        <v>2500</v>
      </c>
      <c r="E8747" s="1">
        <f t="shared" si="1227"/>
        <v>1200</v>
      </c>
      <c r="F8747" s="1">
        <f t="shared" si="1228"/>
        <v>5000</v>
      </c>
      <c r="G8747" s="1">
        <f t="shared" si="1229"/>
        <v>23750</v>
      </c>
      <c r="H8747" s="1">
        <f t="shared" si="1230"/>
        <v>30050</v>
      </c>
      <c r="I8747" s="3">
        <f t="shared" si="1231"/>
        <v>10374.291115311913</v>
      </c>
      <c r="M8747" s="1">
        <v>0.83997122970668381</v>
      </c>
      <c r="N8747" s="1">
        <v>0.91688165188195803</v>
      </c>
      <c r="O8747" s="1">
        <v>0.88012724127352782</v>
      </c>
      <c r="P8747" s="1">
        <v>0.11602708543358464</v>
      </c>
      <c r="Q8747" s="1">
        <v>7.3970012954767128E-2</v>
      </c>
      <c r="Z8747">
        <v>6952.7410207939574</v>
      </c>
    </row>
    <row r="8748" spans="1:26" x14ac:dyDescent="0.3">
      <c r="A8748" s="1">
        <f t="shared" si="1232"/>
        <v>8741</v>
      </c>
      <c r="B8748" s="1">
        <f t="shared" si="1224"/>
        <v>175</v>
      </c>
      <c r="C8748" s="1">
        <f t="shared" si="1225"/>
        <v>175</v>
      </c>
      <c r="D8748" s="1">
        <f t="shared" si="1226"/>
        <v>2500</v>
      </c>
      <c r="E8748" s="1">
        <f t="shared" si="1227"/>
        <v>2500</v>
      </c>
      <c r="F8748" s="1">
        <f t="shared" si="1228"/>
        <v>7000</v>
      </c>
      <c r="G8748" s="1">
        <f t="shared" si="1229"/>
        <v>23750</v>
      </c>
      <c r="H8748" s="1">
        <f t="shared" si="1230"/>
        <v>30750</v>
      </c>
      <c r="I8748" s="3">
        <f t="shared" si="1231"/>
        <v>10903.591682419661</v>
      </c>
      <c r="M8748" s="1">
        <v>0.94524458067387374</v>
      </c>
      <c r="N8748" s="1">
        <v>0.73657802576057851</v>
      </c>
      <c r="O8748" s="1">
        <v>0.72127166517589225</v>
      </c>
      <c r="P8748" s="1">
        <v>0.52537151645874014</v>
      </c>
      <c r="Q8748" s="1">
        <v>0.89194213174450832</v>
      </c>
      <c r="Z8748">
        <v>6952.7410207939574</v>
      </c>
    </row>
    <row r="8749" spans="1:26" x14ac:dyDescent="0.3">
      <c r="A8749" s="1">
        <f t="shared" si="1232"/>
        <v>8742</v>
      </c>
      <c r="B8749" s="1">
        <f t="shared" si="1224"/>
        <v>150</v>
      </c>
      <c r="C8749" s="1">
        <f t="shared" si="1225"/>
        <v>150</v>
      </c>
      <c r="D8749" s="1">
        <f t="shared" si="1226"/>
        <v>1200</v>
      </c>
      <c r="E8749" s="1">
        <f t="shared" si="1227"/>
        <v>2500</v>
      </c>
      <c r="F8749" s="1">
        <f t="shared" si="1228"/>
        <v>7000</v>
      </c>
      <c r="G8749" s="1">
        <f t="shared" si="1229"/>
        <v>21300</v>
      </c>
      <c r="H8749" s="1">
        <f t="shared" si="1230"/>
        <v>27000</v>
      </c>
      <c r="I8749" s="3">
        <f t="shared" si="1231"/>
        <v>5937.6181474480181</v>
      </c>
      <c r="M8749" s="1">
        <v>0.30816331794096108</v>
      </c>
      <c r="N8749" s="1">
        <v>0.33890108115668627</v>
      </c>
      <c r="O8749" s="1">
        <v>0.20545162281249052</v>
      </c>
      <c r="P8749" s="1">
        <v>0.31480428321163678</v>
      </c>
      <c r="Q8749" s="1">
        <v>0.82160045186165831</v>
      </c>
      <c r="Z8749">
        <v>6952.7410207939574</v>
      </c>
    </row>
    <row r="8750" spans="1:26" x14ac:dyDescent="0.3">
      <c r="A8750" s="1">
        <f t="shared" si="1232"/>
        <v>8743</v>
      </c>
      <c r="B8750" s="1">
        <f t="shared" si="1224"/>
        <v>175</v>
      </c>
      <c r="C8750" s="1">
        <f t="shared" si="1225"/>
        <v>150</v>
      </c>
      <c r="D8750" s="1">
        <f t="shared" si="1226"/>
        <v>1200</v>
      </c>
      <c r="E8750" s="1">
        <f t="shared" si="1227"/>
        <v>2500</v>
      </c>
      <c r="F8750" s="1">
        <f t="shared" si="1228"/>
        <v>7000</v>
      </c>
      <c r="G8750" s="1">
        <f t="shared" si="1229"/>
        <v>25050</v>
      </c>
      <c r="H8750" s="1">
        <f t="shared" si="1230"/>
        <v>27000</v>
      </c>
      <c r="I8750" s="3">
        <f t="shared" si="1231"/>
        <v>9198.4877126654101</v>
      </c>
      <c r="M8750" s="1">
        <v>0.90114799721293626</v>
      </c>
      <c r="N8750" s="1">
        <v>0.23641337322803346</v>
      </c>
      <c r="O8750" s="1">
        <v>3.7440037813595506E-2</v>
      </c>
      <c r="P8750" s="1">
        <v>0.27177894089070687</v>
      </c>
      <c r="Q8750" s="1">
        <v>0.97635747354000391</v>
      </c>
      <c r="Z8750">
        <v>6952.7410207939574</v>
      </c>
    </row>
    <row r="8751" spans="1:26" x14ac:dyDescent="0.3">
      <c r="A8751" s="1">
        <f t="shared" si="1232"/>
        <v>8744</v>
      </c>
      <c r="B8751" s="1">
        <f t="shared" si="1224"/>
        <v>175</v>
      </c>
      <c r="C8751" s="1">
        <f t="shared" si="1225"/>
        <v>150</v>
      </c>
      <c r="D8751" s="1">
        <f t="shared" si="1226"/>
        <v>1200</v>
      </c>
      <c r="E8751" s="1">
        <f t="shared" si="1227"/>
        <v>2500</v>
      </c>
      <c r="F8751" s="1">
        <f t="shared" si="1228"/>
        <v>7000</v>
      </c>
      <c r="G8751" s="1">
        <f t="shared" si="1229"/>
        <v>25050</v>
      </c>
      <c r="H8751" s="1">
        <f t="shared" si="1230"/>
        <v>27000</v>
      </c>
      <c r="I8751" s="3">
        <f t="shared" si="1231"/>
        <v>9198.4877126654101</v>
      </c>
      <c r="M8751" s="1">
        <v>0.70522148447498412</v>
      </c>
      <c r="N8751" s="1">
        <v>0.29794625374771144</v>
      </c>
      <c r="O8751" s="1">
        <v>3.531181299712316E-2</v>
      </c>
      <c r="P8751" s="1">
        <v>0.79811304767150726</v>
      </c>
      <c r="Q8751" s="1">
        <v>0.99845288480056371</v>
      </c>
      <c r="Z8751">
        <v>6952.7410207939574</v>
      </c>
    </row>
    <row r="8752" spans="1:26" x14ac:dyDescent="0.3">
      <c r="A8752" s="1">
        <f t="shared" si="1232"/>
        <v>8745</v>
      </c>
      <c r="B8752" s="1">
        <f t="shared" si="1224"/>
        <v>175</v>
      </c>
      <c r="C8752" s="1">
        <f t="shared" si="1225"/>
        <v>175</v>
      </c>
      <c r="D8752" s="1">
        <f t="shared" si="1226"/>
        <v>1200</v>
      </c>
      <c r="E8752" s="1">
        <f t="shared" si="1227"/>
        <v>2500</v>
      </c>
      <c r="F8752" s="1">
        <f t="shared" si="1228"/>
        <v>5000</v>
      </c>
      <c r="G8752" s="1">
        <f t="shared" si="1229"/>
        <v>25050</v>
      </c>
      <c r="H8752" s="1">
        <f t="shared" si="1230"/>
        <v>28750</v>
      </c>
      <c r="I8752" s="3">
        <f t="shared" si="1231"/>
        <v>10521.739130434784</v>
      </c>
      <c r="M8752" s="1">
        <v>0.73714030656564422</v>
      </c>
      <c r="N8752" s="1">
        <v>0.88470697305008417</v>
      </c>
      <c r="O8752" s="1">
        <v>0.35861139250389606</v>
      </c>
      <c r="P8752" s="1">
        <v>0.3013746326181691</v>
      </c>
      <c r="Q8752" s="1">
        <v>0.65332675644936244</v>
      </c>
      <c r="Z8752">
        <v>6952.7410207939574</v>
      </c>
    </row>
    <row r="8753" spans="1:26" x14ac:dyDescent="0.3">
      <c r="A8753" s="1">
        <f t="shared" si="1232"/>
        <v>8746</v>
      </c>
      <c r="B8753" s="1">
        <f t="shared" si="1224"/>
        <v>125</v>
      </c>
      <c r="C8753" s="1">
        <f t="shared" si="1225"/>
        <v>125</v>
      </c>
      <c r="D8753" s="1">
        <f t="shared" si="1226"/>
        <v>2500</v>
      </c>
      <c r="E8753" s="1">
        <f t="shared" si="1227"/>
        <v>2500</v>
      </c>
      <c r="F8753" s="1">
        <f t="shared" si="1228"/>
        <v>5000</v>
      </c>
      <c r="G8753" s="1">
        <f t="shared" si="1229"/>
        <v>16250</v>
      </c>
      <c r="H8753" s="1">
        <f t="shared" si="1230"/>
        <v>21250</v>
      </c>
      <c r="I8753" s="3">
        <f t="shared" si="1231"/>
        <v>-2801.5122873345899</v>
      </c>
      <c r="M8753" s="1">
        <v>8.4155630709472073E-2</v>
      </c>
      <c r="N8753" s="1">
        <v>9.5551324722568109E-2</v>
      </c>
      <c r="O8753" s="1">
        <v>0.6582056299535608</v>
      </c>
      <c r="P8753" s="1">
        <v>0.24143276166167149</v>
      </c>
      <c r="Q8753" s="1">
        <v>0.63753684485439033</v>
      </c>
      <c r="Z8753">
        <v>6952.7410207939574</v>
      </c>
    </row>
    <row r="8754" spans="1:26" x14ac:dyDescent="0.3">
      <c r="A8754" s="1">
        <f t="shared" si="1232"/>
        <v>8747</v>
      </c>
      <c r="B8754" s="1">
        <f t="shared" si="1224"/>
        <v>175</v>
      </c>
      <c r="C8754" s="1">
        <f t="shared" si="1225"/>
        <v>175</v>
      </c>
      <c r="D8754" s="1">
        <f t="shared" si="1226"/>
        <v>2500</v>
      </c>
      <c r="E8754" s="1">
        <f t="shared" si="1227"/>
        <v>1200</v>
      </c>
      <c r="F8754" s="1">
        <f t="shared" si="1228"/>
        <v>5000</v>
      </c>
      <c r="G8754" s="1">
        <f t="shared" si="1229"/>
        <v>23750</v>
      </c>
      <c r="H8754" s="1">
        <f t="shared" si="1230"/>
        <v>30050</v>
      </c>
      <c r="I8754" s="3">
        <f t="shared" si="1231"/>
        <v>10374.291115311913</v>
      </c>
      <c r="M8754" s="1">
        <v>0.57227839609539299</v>
      </c>
      <c r="N8754" s="1">
        <v>0.9444299038733146</v>
      </c>
      <c r="O8754" s="1">
        <v>0.84900718106925566</v>
      </c>
      <c r="P8754" s="1">
        <v>0.19345523608291337</v>
      </c>
      <c r="Q8754" s="1">
        <v>0.60880075289804481</v>
      </c>
      <c r="Z8754">
        <v>6952.7410207939574</v>
      </c>
    </row>
    <row r="8755" spans="1:26" x14ac:dyDescent="0.3">
      <c r="A8755" s="1">
        <f t="shared" si="1232"/>
        <v>8748</v>
      </c>
      <c r="B8755" s="1">
        <f t="shared" si="1224"/>
        <v>150</v>
      </c>
      <c r="C8755" s="1">
        <f t="shared" si="1225"/>
        <v>150</v>
      </c>
      <c r="D8755" s="1">
        <f t="shared" si="1226"/>
        <v>1200</v>
      </c>
      <c r="E8755" s="1">
        <f t="shared" si="1227"/>
        <v>1200</v>
      </c>
      <c r="F8755" s="1">
        <f t="shared" si="1228"/>
        <v>5000</v>
      </c>
      <c r="G8755" s="1">
        <f t="shared" si="1229"/>
        <v>21300</v>
      </c>
      <c r="H8755" s="1">
        <f t="shared" si="1230"/>
        <v>26300</v>
      </c>
      <c r="I8755" s="3">
        <f t="shared" si="1231"/>
        <v>5408.3175803402701</v>
      </c>
      <c r="M8755" s="1">
        <v>0.2590200331375333</v>
      </c>
      <c r="N8755" s="1">
        <v>0.45500674515761619</v>
      </c>
      <c r="O8755" s="1">
        <v>0.1382567119574265</v>
      </c>
      <c r="P8755" s="1">
        <v>9.6845370837219225E-2</v>
      </c>
      <c r="Q8755" s="1">
        <v>0.2325266148940891</v>
      </c>
      <c r="Z8755">
        <v>6952.7410207939574</v>
      </c>
    </row>
    <row r="8756" spans="1:26" x14ac:dyDescent="0.3">
      <c r="A8756" s="1">
        <f t="shared" si="1232"/>
        <v>8749</v>
      </c>
      <c r="B8756" s="1">
        <f t="shared" si="1224"/>
        <v>175</v>
      </c>
      <c r="C8756" s="1">
        <f t="shared" si="1225"/>
        <v>150</v>
      </c>
      <c r="D8756" s="1">
        <f t="shared" si="1226"/>
        <v>4000</v>
      </c>
      <c r="E8756" s="1">
        <f t="shared" si="1227"/>
        <v>2500</v>
      </c>
      <c r="F8756" s="1">
        <f t="shared" si="1228"/>
        <v>7000</v>
      </c>
      <c r="G8756" s="1">
        <f t="shared" si="1229"/>
        <v>22250</v>
      </c>
      <c r="H8756" s="1">
        <f t="shared" si="1230"/>
        <v>27000</v>
      </c>
      <c r="I8756" s="3">
        <f t="shared" si="1231"/>
        <v>6763.7051039697544</v>
      </c>
      <c r="M8756" s="1">
        <v>0.69946509916886868</v>
      </c>
      <c r="N8756" s="1">
        <v>0.20405680310992191</v>
      </c>
      <c r="O8756" s="1">
        <v>0.9002793360812692</v>
      </c>
      <c r="P8756" s="1">
        <v>0.43248860011321588</v>
      </c>
      <c r="Q8756" s="1">
        <v>0.75379526354845627</v>
      </c>
      <c r="Z8756">
        <v>6952.7410207939574</v>
      </c>
    </row>
    <row r="8757" spans="1:26" x14ac:dyDescent="0.3">
      <c r="A8757" s="1">
        <f t="shared" si="1232"/>
        <v>8750</v>
      </c>
      <c r="B8757" s="1">
        <f t="shared" si="1224"/>
        <v>125</v>
      </c>
      <c r="C8757" s="1">
        <f t="shared" si="1225"/>
        <v>125</v>
      </c>
      <c r="D8757" s="1">
        <f t="shared" si="1226"/>
        <v>1200</v>
      </c>
      <c r="E8757" s="1">
        <f t="shared" si="1227"/>
        <v>4000</v>
      </c>
      <c r="F8757" s="1">
        <f t="shared" si="1228"/>
        <v>5000</v>
      </c>
      <c r="G8757" s="1">
        <f t="shared" si="1229"/>
        <v>17550</v>
      </c>
      <c r="H8757" s="1">
        <f t="shared" si="1230"/>
        <v>19750</v>
      </c>
      <c r="I8757" s="3">
        <f t="shared" si="1231"/>
        <v>-2805.2930056710757</v>
      </c>
      <c r="M8757" s="1">
        <v>0.10669244118156773</v>
      </c>
      <c r="N8757" s="1">
        <v>0.13053217942430839</v>
      </c>
      <c r="O8757" s="1">
        <v>4.6981454339321882E-2</v>
      </c>
      <c r="P8757" s="1">
        <v>0.98258383080007328</v>
      </c>
      <c r="Q8757" s="1">
        <v>0.55306071590526862</v>
      </c>
      <c r="Z8757">
        <v>6952.7410207939574</v>
      </c>
    </row>
    <row r="8758" spans="1:26" x14ac:dyDescent="0.3">
      <c r="A8758" s="1">
        <f t="shared" si="1232"/>
        <v>8751</v>
      </c>
      <c r="B8758" s="1">
        <f t="shared" si="1224"/>
        <v>175</v>
      </c>
      <c r="C8758" s="1">
        <f t="shared" si="1225"/>
        <v>175</v>
      </c>
      <c r="D8758" s="1">
        <f t="shared" si="1226"/>
        <v>2500</v>
      </c>
      <c r="E8758" s="1">
        <f t="shared" si="1227"/>
        <v>2500</v>
      </c>
      <c r="F8758" s="1">
        <f t="shared" si="1228"/>
        <v>7000</v>
      </c>
      <c r="G8758" s="1">
        <f t="shared" si="1229"/>
        <v>23750</v>
      </c>
      <c r="H8758" s="1">
        <f t="shared" si="1230"/>
        <v>30750</v>
      </c>
      <c r="I8758" s="3">
        <f t="shared" si="1231"/>
        <v>10903.591682419661</v>
      </c>
      <c r="M8758" s="1">
        <v>0.85845930642241197</v>
      </c>
      <c r="N8758" s="1">
        <v>0.8319955184064648</v>
      </c>
      <c r="O8758" s="1">
        <v>0.60771159107808526</v>
      </c>
      <c r="P8758" s="1">
        <v>0.54080558427589454</v>
      </c>
      <c r="Q8758" s="1">
        <v>0.91281414516138792</v>
      </c>
      <c r="Z8758">
        <v>6952.7410207939574</v>
      </c>
    </row>
    <row r="8759" spans="1:26" x14ac:dyDescent="0.3">
      <c r="A8759" s="1">
        <f t="shared" si="1232"/>
        <v>8752</v>
      </c>
      <c r="B8759" s="1">
        <f t="shared" si="1224"/>
        <v>150</v>
      </c>
      <c r="C8759" s="1">
        <f t="shared" si="1225"/>
        <v>125</v>
      </c>
      <c r="D8759" s="1">
        <f t="shared" si="1226"/>
        <v>1200</v>
      </c>
      <c r="E8759" s="1">
        <f t="shared" si="1227"/>
        <v>2500</v>
      </c>
      <c r="F8759" s="1">
        <f t="shared" si="1228"/>
        <v>5000</v>
      </c>
      <c r="G8759" s="1">
        <f t="shared" si="1229"/>
        <v>21300</v>
      </c>
      <c r="H8759" s="1">
        <f t="shared" si="1230"/>
        <v>21250</v>
      </c>
      <c r="I8759" s="3">
        <f t="shared" si="1231"/>
        <v>1589.792060491498</v>
      </c>
      <c r="M8759" s="1">
        <v>0.25253741104608951</v>
      </c>
      <c r="N8759" s="1">
        <v>0.16796269752482673</v>
      </c>
      <c r="O8759" s="1">
        <v>0.1685509884533628</v>
      </c>
      <c r="P8759" s="1">
        <v>0.49108784636704916</v>
      </c>
      <c r="Q8759" s="1">
        <v>0.54779302566286581</v>
      </c>
      <c r="Z8759">
        <v>6952.7410207939574</v>
      </c>
    </row>
    <row r="8760" spans="1:26" x14ac:dyDescent="0.3">
      <c r="A8760" s="1">
        <f t="shared" si="1232"/>
        <v>8753</v>
      </c>
      <c r="B8760" s="1">
        <f t="shared" si="1224"/>
        <v>175</v>
      </c>
      <c r="C8760" s="1">
        <f t="shared" si="1225"/>
        <v>125</v>
      </c>
      <c r="D8760" s="1">
        <f t="shared" si="1226"/>
        <v>1200</v>
      </c>
      <c r="E8760" s="1">
        <f t="shared" si="1227"/>
        <v>4000</v>
      </c>
      <c r="F8760" s="1">
        <f t="shared" si="1228"/>
        <v>5000</v>
      </c>
      <c r="G8760" s="1">
        <f t="shared" si="1229"/>
        <v>25050</v>
      </c>
      <c r="H8760" s="1">
        <f t="shared" si="1230"/>
        <v>19750</v>
      </c>
      <c r="I8760" s="3">
        <f t="shared" si="1231"/>
        <v>3716.4461247637082</v>
      </c>
      <c r="M8760" s="1">
        <v>0.9181824907647147</v>
      </c>
      <c r="N8760" s="1">
        <v>0.18767928805723166</v>
      </c>
      <c r="O8760" s="1">
        <v>0.25150464326917699</v>
      </c>
      <c r="P8760" s="1">
        <v>0.92230371173790193</v>
      </c>
      <c r="Q8760" s="1">
        <v>0.18203861759495921</v>
      </c>
      <c r="Z8760">
        <v>6952.7410207939574</v>
      </c>
    </row>
    <row r="8761" spans="1:26" x14ac:dyDescent="0.3">
      <c r="A8761" s="1">
        <f t="shared" si="1232"/>
        <v>8754</v>
      </c>
      <c r="B8761" s="1">
        <f t="shared" si="1224"/>
        <v>125</v>
      </c>
      <c r="C8761" s="1">
        <f t="shared" si="1225"/>
        <v>175</v>
      </c>
      <c r="D8761" s="1">
        <f t="shared" si="1226"/>
        <v>2500</v>
      </c>
      <c r="E8761" s="1">
        <f t="shared" si="1227"/>
        <v>1200</v>
      </c>
      <c r="F8761" s="1">
        <f t="shared" si="1228"/>
        <v>5000</v>
      </c>
      <c r="G8761" s="1">
        <f t="shared" si="1229"/>
        <v>16250</v>
      </c>
      <c r="H8761" s="1">
        <f t="shared" si="1230"/>
        <v>30050</v>
      </c>
      <c r="I8761" s="3">
        <f t="shared" si="1231"/>
        <v>3852.5519848771291</v>
      </c>
      <c r="M8761" s="1">
        <v>0.19804939864717541</v>
      </c>
      <c r="N8761" s="1">
        <v>0.50028529075784289</v>
      </c>
      <c r="O8761" s="1">
        <v>0.84480894744781498</v>
      </c>
      <c r="P8761" s="1">
        <v>8.373019913741131E-2</v>
      </c>
      <c r="Q8761" s="1">
        <v>0.49072334629449388</v>
      </c>
      <c r="Z8761">
        <v>6952.7410207939574</v>
      </c>
    </row>
    <row r="8762" spans="1:26" x14ac:dyDescent="0.3">
      <c r="A8762" s="1">
        <f t="shared" si="1232"/>
        <v>8755</v>
      </c>
      <c r="B8762" s="1">
        <f t="shared" si="1224"/>
        <v>175</v>
      </c>
      <c r="C8762" s="1">
        <f t="shared" si="1225"/>
        <v>150</v>
      </c>
      <c r="D8762" s="1">
        <f t="shared" si="1226"/>
        <v>1200</v>
      </c>
      <c r="E8762" s="1">
        <f t="shared" si="1227"/>
        <v>2500</v>
      </c>
      <c r="F8762" s="1">
        <f t="shared" si="1228"/>
        <v>5000</v>
      </c>
      <c r="G8762" s="1">
        <f t="shared" si="1229"/>
        <v>25050</v>
      </c>
      <c r="H8762" s="1">
        <f t="shared" si="1230"/>
        <v>25000</v>
      </c>
      <c r="I8762" s="3">
        <f t="shared" si="1231"/>
        <v>7686.2003780718369</v>
      </c>
      <c r="M8762" s="1">
        <v>0.50490731143487488</v>
      </c>
      <c r="N8762" s="1">
        <v>0.45407559933908737</v>
      </c>
      <c r="O8762" s="1">
        <v>0.38841146446809149</v>
      </c>
      <c r="P8762" s="1">
        <v>0.46116241602612507</v>
      </c>
      <c r="Q8762" s="1">
        <v>1.5517497194268315E-2</v>
      </c>
      <c r="Z8762">
        <v>6952.7410207939574</v>
      </c>
    </row>
    <row r="8763" spans="1:26" x14ac:dyDescent="0.3">
      <c r="A8763" s="1">
        <f t="shared" si="1232"/>
        <v>8756</v>
      </c>
      <c r="B8763" s="1">
        <f t="shared" si="1224"/>
        <v>150</v>
      </c>
      <c r="C8763" s="1">
        <f t="shared" si="1225"/>
        <v>150</v>
      </c>
      <c r="D8763" s="1">
        <f t="shared" si="1226"/>
        <v>2500</v>
      </c>
      <c r="E8763" s="1">
        <f t="shared" si="1227"/>
        <v>2500</v>
      </c>
      <c r="F8763" s="1">
        <f t="shared" si="1228"/>
        <v>5000</v>
      </c>
      <c r="G8763" s="1">
        <f t="shared" si="1229"/>
        <v>20000</v>
      </c>
      <c r="H8763" s="1">
        <f t="shared" si="1230"/>
        <v>25000</v>
      </c>
      <c r="I8763" s="3">
        <f t="shared" si="1231"/>
        <v>3294.896030245749</v>
      </c>
      <c r="M8763" s="1">
        <v>0.41776406731453608</v>
      </c>
      <c r="N8763" s="1">
        <v>0.30676239647508874</v>
      </c>
      <c r="O8763" s="1">
        <v>0.58780116023174311</v>
      </c>
      <c r="P8763" s="1">
        <v>0.26539295066944535</v>
      </c>
      <c r="Q8763" s="1">
        <v>3.2533573395499005E-2</v>
      </c>
      <c r="Z8763">
        <v>6952.7410207939574</v>
      </c>
    </row>
    <row r="8764" spans="1:26" x14ac:dyDescent="0.3">
      <c r="A8764" s="1">
        <f t="shared" si="1232"/>
        <v>8757</v>
      </c>
      <c r="B8764" s="1">
        <f t="shared" si="1224"/>
        <v>125</v>
      </c>
      <c r="C8764" s="1">
        <f t="shared" si="1225"/>
        <v>175</v>
      </c>
      <c r="D8764" s="1">
        <f t="shared" si="1226"/>
        <v>1200</v>
      </c>
      <c r="E8764" s="1">
        <f t="shared" si="1227"/>
        <v>2500</v>
      </c>
      <c r="F8764" s="1">
        <f t="shared" si="1228"/>
        <v>5000</v>
      </c>
      <c r="G8764" s="1">
        <f t="shared" si="1229"/>
        <v>17550</v>
      </c>
      <c r="H8764" s="1">
        <f t="shared" si="1230"/>
        <v>28750</v>
      </c>
      <c r="I8764" s="3">
        <f t="shared" si="1231"/>
        <v>4000</v>
      </c>
      <c r="M8764" s="1">
        <v>4.7235012882896332E-2</v>
      </c>
      <c r="N8764" s="1">
        <v>0.70862006018230961</v>
      </c>
      <c r="O8764" s="1">
        <v>0.19469722674050649</v>
      </c>
      <c r="P8764" s="1">
        <v>0.28330987020569487</v>
      </c>
      <c r="Q8764" s="1">
        <v>4.142276322433347E-2</v>
      </c>
      <c r="Z8764">
        <v>6952.7410207939574</v>
      </c>
    </row>
    <row r="8765" spans="1:26" x14ac:dyDescent="0.3">
      <c r="A8765" s="1">
        <f t="shared" si="1232"/>
        <v>8758</v>
      </c>
      <c r="B8765" s="1">
        <f t="shared" si="1224"/>
        <v>125</v>
      </c>
      <c r="C8765" s="1">
        <f t="shared" si="1225"/>
        <v>175</v>
      </c>
      <c r="D8765" s="1">
        <f t="shared" si="1226"/>
        <v>1200</v>
      </c>
      <c r="E8765" s="1">
        <f t="shared" si="1227"/>
        <v>2500</v>
      </c>
      <c r="F8765" s="1">
        <f t="shared" si="1228"/>
        <v>7000</v>
      </c>
      <c r="G8765" s="1">
        <f t="shared" si="1229"/>
        <v>17550</v>
      </c>
      <c r="H8765" s="1">
        <f t="shared" si="1230"/>
        <v>30750</v>
      </c>
      <c r="I8765" s="3">
        <f t="shared" si="1231"/>
        <v>5512.2873345935805</v>
      </c>
      <c r="M8765" s="1">
        <v>0.1016081057665783</v>
      </c>
      <c r="N8765" s="1">
        <v>0.93861187178772665</v>
      </c>
      <c r="O8765" s="1">
        <v>0.34163463209878242</v>
      </c>
      <c r="P8765" s="1">
        <v>0.30942181622426268</v>
      </c>
      <c r="Q8765" s="1">
        <v>0.97191698449837038</v>
      </c>
      <c r="Z8765">
        <v>6952.7410207939574</v>
      </c>
    </row>
    <row r="8766" spans="1:26" x14ac:dyDescent="0.3">
      <c r="A8766" s="1">
        <f t="shared" si="1232"/>
        <v>8759</v>
      </c>
      <c r="B8766" s="1">
        <f t="shared" si="1224"/>
        <v>125</v>
      </c>
      <c r="C8766" s="1">
        <f t="shared" si="1225"/>
        <v>150</v>
      </c>
      <c r="D8766" s="1">
        <f t="shared" si="1226"/>
        <v>2500</v>
      </c>
      <c r="E8766" s="1">
        <f t="shared" si="1227"/>
        <v>1200</v>
      </c>
      <c r="F8766" s="1">
        <f t="shared" si="1228"/>
        <v>5000</v>
      </c>
      <c r="G8766" s="1">
        <f t="shared" si="1229"/>
        <v>16250</v>
      </c>
      <c r="H8766" s="1">
        <f t="shared" si="1230"/>
        <v>26300</v>
      </c>
      <c r="I8766" s="3">
        <f t="shared" si="1231"/>
        <v>1017.0132325141822</v>
      </c>
      <c r="M8766" s="1">
        <v>6.4135435594929957E-2</v>
      </c>
      <c r="N8766" s="1">
        <v>0.305080497186352</v>
      </c>
      <c r="O8766" s="1">
        <v>0.79456019857216154</v>
      </c>
      <c r="P8766" s="1">
        <v>1.9291371076248454E-2</v>
      </c>
      <c r="Q8766" s="1">
        <v>0.6191669533401386</v>
      </c>
      <c r="Z8766">
        <v>6952.7410207939574</v>
      </c>
    </row>
    <row r="8767" spans="1:26" x14ac:dyDescent="0.3">
      <c r="A8767" s="1">
        <f t="shared" si="1232"/>
        <v>8760</v>
      </c>
      <c r="B8767" s="1">
        <f t="shared" si="1224"/>
        <v>175</v>
      </c>
      <c r="C8767" s="1">
        <f t="shared" si="1225"/>
        <v>175</v>
      </c>
      <c r="D8767" s="1">
        <f t="shared" si="1226"/>
        <v>2500</v>
      </c>
      <c r="E8767" s="1">
        <f t="shared" si="1227"/>
        <v>4000</v>
      </c>
      <c r="F8767" s="1">
        <f t="shared" si="1228"/>
        <v>5000</v>
      </c>
      <c r="G8767" s="1">
        <f t="shared" si="1229"/>
        <v>23750</v>
      </c>
      <c r="H8767" s="1">
        <f t="shared" si="1230"/>
        <v>27250</v>
      </c>
      <c r="I8767" s="3">
        <f t="shared" si="1231"/>
        <v>8257.0888468809135</v>
      </c>
      <c r="M8767" s="1">
        <v>0.77875005299535072</v>
      </c>
      <c r="N8767" s="1">
        <v>0.61062294893001534</v>
      </c>
      <c r="O8767" s="1">
        <v>0.42591529672062944</v>
      </c>
      <c r="P8767" s="1">
        <v>0.81631613467332143</v>
      </c>
      <c r="Q8767" s="1">
        <v>0.66926295667947755</v>
      </c>
      <c r="Z8767">
        <v>6952.7410207939574</v>
      </c>
    </row>
    <row r="8768" spans="1:26" x14ac:dyDescent="0.3">
      <c r="A8768" s="1">
        <f t="shared" si="1232"/>
        <v>8761</v>
      </c>
      <c r="B8768" s="1">
        <f t="shared" si="1224"/>
        <v>150</v>
      </c>
      <c r="C8768" s="1">
        <f t="shared" si="1225"/>
        <v>150</v>
      </c>
      <c r="D8768" s="1">
        <f t="shared" si="1226"/>
        <v>2500</v>
      </c>
      <c r="E8768" s="1">
        <f t="shared" si="1227"/>
        <v>1200</v>
      </c>
      <c r="F8768" s="1">
        <f t="shared" si="1228"/>
        <v>7000</v>
      </c>
      <c r="G8768" s="1">
        <f t="shared" si="1229"/>
        <v>20000</v>
      </c>
      <c r="H8768" s="1">
        <f t="shared" si="1230"/>
        <v>28300</v>
      </c>
      <c r="I8768" s="3">
        <f t="shared" si="1231"/>
        <v>5790.1701323251473</v>
      </c>
      <c r="M8768" s="1">
        <v>0.37951720374178288</v>
      </c>
      <c r="N8768" s="1">
        <v>0.33381436667779529</v>
      </c>
      <c r="O8768" s="1">
        <v>0.5797136075983087</v>
      </c>
      <c r="P8768" s="1">
        <v>0.10304993795186357</v>
      </c>
      <c r="Q8768" s="1">
        <v>0.96998419953080206</v>
      </c>
      <c r="Z8768">
        <v>6952.7410207939574</v>
      </c>
    </row>
    <row r="8769" spans="1:26" x14ac:dyDescent="0.3">
      <c r="A8769" s="1">
        <f t="shared" si="1232"/>
        <v>8762</v>
      </c>
      <c r="B8769" s="1">
        <f t="shared" si="1224"/>
        <v>125</v>
      </c>
      <c r="C8769" s="1">
        <f t="shared" si="1225"/>
        <v>175</v>
      </c>
      <c r="D8769" s="1">
        <f t="shared" si="1226"/>
        <v>1200</v>
      </c>
      <c r="E8769" s="1">
        <f t="shared" si="1227"/>
        <v>1200</v>
      </c>
      <c r="F8769" s="1">
        <f t="shared" si="1228"/>
        <v>5000</v>
      </c>
      <c r="G8769" s="1">
        <f t="shared" si="1229"/>
        <v>17550</v>
      </c>
      <c r="H8769" s="1">
        <f t="shared" si="1230"/>
        <v>30050</v>
      </c>
      <c r="I8769" s="3">
        <f t="shared" si="1231"/>
        <v>4982.9867674858251</v>
      </c>
      <c r="M8769" s="1">
        <v>0.15344566795791137</v>
      </c>
      <c r="N8769" s="1">
        <v>0.58086364298562165</v>
      </c>
      <c r="O8769" s="1">
        <v>0.36012325273446799</v>
      </c>
      <c r="P8769" s="1">
        <v>6.1108244839176429E-2</v>
      </c>
      <c r="Q8769" s="1">
        <v>0.43500150884816025</v>
      </c>
      <c r="Z8769">
        <v>6952.7410207939574</v>
      </c>
    </row>
    <row r="8770" spans="1:26" x14ac:dyDescent="0.3">
      <c r="A8770" s="1">
        <f t="shared" si="1232"/>
        <v>8763</v>
      </c>
      <c r="B8770" s="1">
        <f t="shared" si="1224"/>
        <v>150</v>
      </c>
      <c r="C8770" s="1">
        <f t="shared" si="1225"/>
        <v>150</v>
      </c>
      <c r="D8770" s="1">
        <f t="shared" si="1226"/>
        <v>1200</v>
      </c>
      <c r="E8770" s="1">
        <f t="shared" si="1227"/>
        <v>1200</v>
      </c>
      <c r="F8770" s="1">
        <f t="shared" si="1228"/>
        <v>5000</v>
      </c>
      <c r="G8770" s="1">
        <f t="shared" si="1229"/>
        <v>21300</v>
      </c>
      <c r="H8770" s="1">
        <f t="shared" si="1230"/>
        <v>26300</v>
      </c>
      <c r="I8770" s="3">
        <f t="shared" si="1231"/>
        <v>5408.3175803402701</v>
      </c>
      <c r="M8770" s="1">
        <v>0.3942426984173556</v>
      </c>
      <c r="N8770" s="1">
        <v>0.27758746003503487</v>
      </c>
      <c r="O8770" s="1">
        <v>0.17035694128108581</v>
      </c>
      <c r="P8770" s="1">
        <v>3.5381635876476913E-3</v>
      </c>
      <c r="Q8770" s="1">
        <v>0.38230814845743588</v>
      </c>
      <c r="Z8770">
        <v>6952.7410207939574</v>
      </c>
    </row>
    <row r="8771" spans="1:26" x14ac:dyDescent="0.3">
      <c r="A8771" s="1">
        <f t="shared" si="1232"/>
        <v>8764</v>
      </c>
      <c r="B8771" s="1">
        <f t="shared" si="1224"/>
        <v>125</v>
      </c>
      <c r="C8771" s="1">
        <f t="shared" si="1225"/>
        <v>175</v>
      </c>
      <c r="D8771" s="1">
        <f t="shared" si="1226"/>
        <v>2500</v>
      </c>
      <c r="E8771" s="1">
        <f t="shared" si="1227"/>
        <v>2500</v>
      </c>
      <c r="F8771" s="1">
        <f t="shared" si="1228"/>
        <v>7000</v>
      </c>
      <c r="G8771" s="1">
        <f t="shared" si="1229"/>
        <v>16250</v>
      </c>
      <c r="H8771" s="1">
        <f t="shared" si="1230"/>
        <v>30750</v>
      </c>
      <c r="I8771" s="3">
        <f t="shared" si="1231"/>
        <v>4381.8525519848772</v>
      </c>
      <c r="M8771" s="1">
        <v>2.6576844707750125E-2</v>
      </c>
      <c r="N8771" s="1">
        <v>0.60038946773122215</v>
      </c>
      <c r="O8771" s="1">
        <v>0.82053506817278643</v>
      </c>
      <c r="P8771" s="1">
        <v>0.50018816102475649</v>
      </c>
      <c r="Q8771" s="1">
        <v>0.99195098707222906</v>
      </c>
      <c r="Z8771">
        <v>6952.7410207939574</v>
      </c>
    </row>
    <row r="8772" spans="1:26" x14ac:dyDescent="0.3">
      <c r="A8772" s="1">
        <f t="shared" si="1232"/>
        <v>8765</v>
      </c>
      <c r="B8772" s="1">
        <f t="shared" si="1224"/>
        <v>175</v>
      </c>
      <c r="C8772" s="1">
        <f t="shared" si="1225"/>
        <v>175</v>
      </c>
      <c r="D8772" s="1">
        <f t="shared" si="1226"/>
        <v>4000</v>
      </c>
      <c r="E8772" s="1">
        <f t="shared" si="1227"/>
        <v>2500</v>
      </c>
      <c r="F8772" s="1">
        <f t="shared" si="1228"/>
        <v>5000</v>
      </c>
      <c r="G8772" s="1">
        <f t="shared" si="1229"/>
        <v>22250</v>
      </c>
      <c r="H8772" s="1">
        <f t="shared" si="1230"/>
        <v>28750</v>
      </c>
      <c r="I8772" s="3">
        <f t="shared" si="1231"/>
        <v>8086.9565217391355</v>
      </c>
      <c r="M8772" s="1">
        <v>0.82620768852030368</v>
      </c>
      <c r="N8772" s="1">
        <v>0.72620821897883969</v>
      </c>
      <c r="O8772" s="1">
        <v>0.97113441692488678</v>
      </c>
      <c r="P8772" s="1">
        <v>0.2421653197973842</v>
      </c>
      <c r="Q8772" s="1">
        <v>0.51589985492033852</v>
      </c>
      <c r="Z8772">
        <v>6952.7410207939574</v>
      </c>
    </row>
    <row r="8773" spans="1:26" x14ac:dyDescent="0.3">
      <c r="A8773" s="1">
        <f t="shared" si="1232"/>
        <v>8766</v>
      </c>
      <c r="B8773" s="1">
        <f t="shared" si="1224"/>
        <v>150</v>
      </c>
      <c r="C8773" s="1">
        <f t="shared" si="1225"/>
        <v>125</v>
      </c>
      <c r="D8773" s="1">
        <f t="shared" si="1226"/>
        <v>2500</v>
      </c>
      <c r="E8773" s="1">
        <f t="shared" si="1227"/>
        <v>4000</v>
      </c>
      <c r="F8773" s="1">
        <f t="shared" si="1228"/>
        <v>5000</v>
      </c>
      <c r="G8773" s="1">
        <f t="shared" si="1229"/>
        <v>20000</v>
      </c>
      <c r="H8773" s="1">
        <f t="shared" si="1230"/>
        <v>19750</v>
      </c>
      <c r="I8773" s="3">
        <f t="shared" si="1231"/>
        <v>-674.85822306237969</v>
      </c>
      <c r="M8773" s="1">
        <v>0.33506407954668549</v>
      </c>
      <c r="N8773" s="1">
        <v>0.15767802763621441</v>
      </c>
      <c r="O8773" s="1">
        <v>0.40211636756209357</v>
      </c>
      <c r="P8773" s="1">
        <v>0.97201485534819732</v>
      </c>
      <c r="Q8773" s="1">
        <v>0.47879237649216477</v>
      </c>
      <c r="Z8773">
        <v>6952.7410207939574</v>
      </c>
    </row>
    <row r="8774" spans="1:26" x14ac:dyDescent="0.3">
      <c r="A8774" s="1">
        <f t="shared" si="1232"/>
        <v>8767</v>
      </c>
      <c r="B8774" s="1">
        <f t="shared" si="1224"/>
        <v>175</v>
      </c>
      <c r="C8774" s="1">
        <f t="shared" si="1225"/>
        <v>150</v>
      </c>
      <c r="D8774" s="1">
        <f t="shared" si="1226"/>
        <v>1200</v>
      </c>
      <c r="E8774" s="1">
        <f t="shared" si="1227"/>
        <v>2500</v>
      </c>
      <c r="F8774" s="1">
        <f t="shared" si="1228"/>
        <v>7000</v>
      </c>
      <c r="G8774" s="1">
        <f t="shared" si="1229"/>
        <v>25050</v>
      </c>
      <c r="H8774" s="1">
        <f t="shared" si="1230"/>
        <v>27000</v>
      </c>
      <c r="I8774" s="3">
        <f t="shared" si="1231"/>
        <v>9198.4877126654101</v>
      </c>
      <c r="M8774" s="1">
        <v>0.59227698188445621</v>
      </c>
      <c r="N8774" s="1">
        <v>0.45234504567575451</v>
      </c>
      <c r="O8774" s="1">
        <v>0.11347669220979151</v>
      </c>
      <c r="P8774" s="1">
        <v>0.78083890994478089</v>
      </c>
      <c r="Q8774" s="1">
        <v>0.75988513533122426</v>
      </c>
      <c r="Z8774">
        <v>6952.7410207939574</v>
      </c>
    </row>
    <row r="8775" spans="1:26" x14ac:dyDescent="0.3">
      <c r="A8775" s="1">
        <f t="shared" si="1232"/>
        <v>8768</v>
      </c>
      <c r="B8775" s="1">
        <f t="shared" si="1224"/>
        <v>150</v>
      </c>
      <c r="C8775" s="1">
        <f t="shared" si="1225"/>
        <v>175</v>
      </c>
      <c r="D8775" s="1">
        <f t="shared" si="1226"/>
        <v>2500</v>
      </c>
      <c r="E8775" s="1">
        <f t="shared" si="1227"/>
        <v>1200</v>
      </c>
      <c r="F8775" s="1">
        <f t="shared" si="1228"/>
        <v>7000</v>
      </c>
      <c r="G8775" s="1">
        <f t="shared" si="1229"/>
        <v>20000</v>
      </c>
      <c r="H8775" s="1">
        <f t="shared" si="1230"/>
        <v>32050</v>
      </c>
      <c r="I8775" s="3">
        <f t="shared" si="1231"/>
        <v>8625.7088846880943</v>
      </c>
      <c r="M8775" s="1">
        <v>0.22993774098970288</v>
      </c>
      <c r="N8775" s="1">
        <v>0.54885392210795236</v>
      </c>
      <c r="O8775" s="1">
        <v>0.61029399499510695</v>
      </c>
      <c r="P8775" s="1">
        <v>0.13466186153325643</v>
      </c>
      <c r="Q8775" s="1">
        <v>0.72439693098335567</v>
      </c>
      <c r="Z8775">
        <v>6952.7410207939574</v>
      </c>
    </row>
    <row r="8776" spans="1:26" x14ac:dyDescent="0.3">
      <c r="A8776" s="1">
        <f t="shared" si="1232"/>
        <v>8769</v>
      </c>
      <c r="B8776" s="1">
        <f t="shared" si="1224"/>
        <v>175</v>
      </c>
      <c r="C8776" s="1">
        <f t="shared" si="1225"/>
        <v>125</v>
      </c>
      <c r="D8776" s="1">
        <f t="shared" si="1226"/>
        <v>1200</v>
      </c>
      <c r="E8776" s="1">
        <f t="shared" si="1227"/>
        <v>1200</v>
      </c>
      <c r="F8776" s="1">
        <f t="shared" si="1228"/>
        <v>7000</v>
      </c>
      <c r="G8776" s="1">
        <f t="shared" si="1229"/>
        <v>25050</v>
      </c>
      <c r="H8776" s="1">
        <f t="shared" si="1230"/>
        <v>24550</v>
      </c>
      <c r="I8776" s="3">
        <f t="shared" si="1231"/>
        <v>7345.9357277882809</v>
      </c>
      <c r="M8776" s="1">
        <v>0.91428123346420132</v>
      </c>
      <c r="N8776" s="1">
        <v>0.1240791204677254</v>
      </c>
      <c r="O8776" s="1">
        <v>0.20491978756082918</v>
      </c>
      <c r="P8776" s="1">
        <v>7.8981527100537186E-2</v>
      </c>
      <c r="Q8776" s="1">
        <v>0.9154293780209608</v>
      </c>
      <c r="Z8776">
        <v>6952.7410207939574</v>
      </c>
    </row>
    <row r="8777" spans="1:26" x14ac:dyDescent="0.3">
      <c r="A8777" s="1">
        <f t="shared" si="1232"/>
        <v>8770</v>
      </c>
      <c r="B8777" s="1">
        <f t="shared" ref="B8777:B8840" si="1233">IF(M8777&lt;0.2,125,IF(M8777&lt;0.5,150,175))</f>
        <v>175</v>
      </c>
      <c r="C8777" s="1">
        <f t="shared" ref="C8777:C8840" si="1234">IF(N8777&lt;0.2,125,IF(N8777&lt;0.5,150,175))</f>
        <v>150</v>
      </c>
      <c r="D8777" s="1">
        <f t="shared" ref="D8777:D8840" si="1235">IF(O8777&lt;0.4,1200,IF(O8777&lt;0.9,2500,4000))</f>
        <v>2500</v>
      </c>
      <c r="E8777" s="1">
        <f t="shared" ref="E8777:E8840" si="1236">IF(P8777&lt;0.2,1200,IF(P8777&lt;0.8,2500,4000))</f>
        <v>2500</v>
      </c>
      <c r="F8777" s="1">
        <f t="shared" ref="F8777:F8840" si="1237">IF(Q8777&lt;0.7,5000,7000)</f>
        <v>5000</v>
      </c>
      <c r="G8777" s="1">
        <f t="shared" ref="G8777:G8840" si="1238">B8777*$B$3 - D8777</f>
        <v>23750</v>
      </c>
      <c r="H8777" s="1">
        <f t="shared" ref="H8777:H8840" si="1239">C8777*$B$3 - E8777 + F8777</f>
        <v>25000</v>
      </c>
      <c r="I8777" s="3">
        <f t="shared" ref="I8777:I8840" si="1240" xml:space="preserve"> G8777/(1+$B$2) + H8777/(1+$B$2)^2 - $B$4</f>
        <v>6555.7655954631409</v>
      </c>
      <c r="M8777" s="1">
        <v>0.81170619598162286</v>
      </c>
      <c r="N8777" s="1">
        <v>0.31115520570411359</v>
      </c>
      <c r="O8777" s="1">
        <v>0.6747211674168615</v>
      </c>
      <c r="P8777" s="1">
        <v>0.76408275922631586</v>
      </c>
      <c r="Q8777" s="1">
        <v>0.23476653198980424</v>
      </c>
      <c r="Z8777">
        <v>6952.7410207939574</v>
      </c>
    </row>
    <row r="8778" spans="1:26" x14ac:dyDescent="0.3">
      <c r="A8778" s="1">
        <f t="shared" ref="A8778:A8841" si="1241">A8777+1</f>
        <v>8771</v>
      </c>
      <c r="B8778" s="1">
        <f t="shared" si="1233"/>
        <v>175</v>
      </c>
      <c r="C8778" s="1">
        <f t="shared" si="1234"/>
        <v>150</v>
      </c>
      <c r="D8778" s="1">
        <f t="shared" si="1235"/>
        <v>2500</v>
      </c>
      <c r="E8778" s="1">
        <f t="shared" si="1236"/>
        <v>1200</v>
      </c>
      <c r="F8778" s="1">
        <f t="shared" si="1237"/>
        <v>5000</v>
      </c>
      <c r="G8778" s="1">
        <f t="shared" si="1238"/>
        <v>23750</v>
      </c>
      <c r="H8778" s="1">
        <f t="shared" si="1239"/>
        <v>26300</v>
      </c>
      <c r="I8778" s="3">
        <f t="shared" si="1240"/>
        <v>7538.752362948966</v>
      </c>
      <c r="M8778" s="1">
        <v>0.89696300002912277</v>
      </c>
      <c r="N8778" s="1">
        <v>0.33827832443917283</v>
      </c>
      <c r="O8778" s="1">
        <v>0.60064600887543873</v>
      </c>
      <c r="P8778" s="1">
        <v>3.4589739535803909E-2</v>
      </c>
      <c r="Q8778" s="1">
        <v>0.16147130181412828</v>
      </c>
      <c r="Z8778">
        <v>6952.7410207939574</v>
      </c>
    </row>
    <row r="8779" spans="1:26" x14ac:dyDescent="0.3">
      <c r="A8779" s="1">
        <f t="shared" si="1241"/>
        <v>8772</v>
      </c>
      <c r="B8779" s="1">
        <f t="shared" si="1233"/>
        <v>175</v>
      </c>
      <c r="C8779" s="1">
        <f t="shared" si="1234"/>
        <v>175</v>
      </c>
      <c r="D8779" s="1">
        <f t="shared" si="1235"/>
        <v>2500</v>
      </c>
      <c r="E8779" s="1">
        <f t="shared" si="1236"/>
        <v>4000</v>
      </c>
      <c r="F8779" s="1">
        <f t="shared" si="1237"/>
        <v>5000</v>
      </c>
      <c r="G8779" s="1">
        <f t="shared" si="1238"/>
        <v>23750</v>
      </c>
      <c r="H8779" s="1">
        <f t="shared" si="1239"/>
        <v>27250</v>
      </c>
      <c r="I8779" s="3">
        <f t="shared" si="1240"/>
        <v>8257.0888468809135</v>
      </c>
      <c r="M8779" s="1">
        <v>0.95234730014805691</v>
      </c>
      <c r="N8779" s="1">
        <v>0.79251659699759125</v>
      </c>
      <c r="O8779" s="1">
        <v>0.81724642229965394</v>
      </c>
      <c r="P8779" s="1">
        <v>0.88431892947540536</v>
      </c>
      <c r="Q8779" s="1">
        <v>0.50640419531861947</v>
      </c>
      <c r="Z8779">
        <v>6952.7410207939574</v>
      </c>
    </row>
    <row r="8780" spans="1:26" x14ac:dyDescent="0.3">
      <c r="A8780" s="1">
        <f t="shared" si="1241"/>
        <v>8773</v>
      </c>
      <c r="B8780" s="1">
        <f t="shared" si="1233"/>
        <v>175</v>
      </c>
      <c r="C8780" s="1">
        <f t="shared" si="1234"/>
        <v>175</v>
      </c>
      <c r="D8780" s="1">
        <f t="shared" si="1235"/>
        <v>2500</v>
      </c>
      <c r="E8780" s="1">
        <f t="shared" si="1236"/>
        <v>2500</v>
      </c>
      <c r="F8780" s="1">
        <f t="shared" si="1237"/>
        <v>7000</v>
      </c>
      <c r="G8780" s="1">
        <f t="shared" si="1238"/>
        <v>23750</v>
      </c>
      <c r="H8780" s="1">
        <f t="shared" si="1239"/>
        <v>30750</v>
      </c>
      <c r="I8780" s="3">
        <f t="shared" si="1240"/>
        <v>10903.591682419661</v>
      </c>
      <c r="M8780" s="1">
        <v>0.68961660654825008</v>
      </c>
      <c r="N8780" s="1">
        <v>0.70560937426262305</v>
      </c>
      <c r="O8780" s="1">
        <v>0.69397616040967314</v>
      </c>
      <c r="P8780" s="1">
        <v>0.54418672297904525</v>
      </c>
      <c r="Q8780" s="1">
        <v>0.9891636661667137</v>
      </c>
      <c r="Z8780">
        <v>6952.7410207939574</v>
      </c>
    </row>
    <row r="8781" spans="1:26" x14ac:dyDescent="0.3">
      <c r="A8781" s="1">
        <f t="shared" si="1241"/>
        <v>8774</v>
      </c>
      <c r="B8781" s="1">
        <f t="shared" si="1233"/>
        <v>150</v>
      </c>
      <c r="C8781" s="1">
        <f t="shared" si="1234"/>
        <v>125</v>
      </c>
      <c r="D8781" s="1">
        <f t="shared" si="1235"/>
        <v>1200</v>
      </c>
      <c r="E8781" s="1">
        <f t="shared" si="1236"/>
        <v>4000</v>
      </c>
      <c r="F8781" s="1">
        <f t="shared" si="1237"/>
        <v>7000</v>
      </c>
      <c r="G8781" s="1">
        <f t="shared" si="1238"/>
        <v>21300</v>
      </c>
      <c r="H8781" s="1">
        <f t="shared" si="1239"/>
        <v>21750</v>
      </c>
      <c r="I8781" s="3">
        <f t="shared" si="1240"/>
        <v>1967.8638941398895</v>
      </c>
      <c r="M8781" s="1">
        <v>0.22047128504537583</v>
      </c>
      <c r="N8781" s="1">
        <v>8.6539979806191658E-2</v>
      </c>
      <c r="O8781" s="1">
        <v>0.30756314216077929</v>
      </c>
      <c r="P8781" s="1">
        <v>0.9880561737499387</v>
      </c>
      <c r="Q8781" s="1">
        <v>0.93503958866102288</v>
      </c>
      <c r="Z8781">
        <v>7113.4215500945211</v>
      </c>
    </row>
    <row r="8782" spans="1:26" x14ac:dyDescent="0.3">
      <c r="A8782" s="1">
        <f t="shared" si="1241"/>
        <v>8775</v>
      </c>
      <c r="B8782" s="1">
        <f t="shared" si="1233"/>
        <v>175</v>
      </c>
      <c r="C8782" s="1">
        <f t="shared" si="1234"/>
        <v>125</v>
      </c>
      <c r="D8782" s="1">
        <f t="shared" si="1235"/>
        <v>1200</v>
      </c>
      <c r="E8782" s="1">
        <f t="shared" si="1236"/>
        <v>2500</v>
      </c>
      <c r="F8782" s="1">
        <f t="shared" si="1237"/>
        <v>7000</v>
      </c>
      <c r="G8782" s="1">
        <f t="shared" si="1238"/>
        <v>25050</v>
      </c>
      <c r="H8782" s="1">
        <f t="shared" si="1239"/>
        <v>23250</v>
      </c>
      <c r="I8782" s="3">
        <f t="shared" si="1240"/>
        <v>6362.9489603024631</v>
      </c>
      <c r="M8782" s="1">
        <v>0.6945589723006721</v>
      </c>
      <c r="N8782" s="1">
        <v>9.294963233424014E-2</v>
      </c>
      <c r="O8782" s="1">
        <v>4.7358370805121175E-2</v>
      </c>
      <c r="P8782" s="1">
        <v>0.3701444163549753</v>
      </c>
      <c r="Q8782" s="1">
        <v>0.72411228827622176</v>
      </c>
      <c r="Z8782">
        <v>7113.4215500945211</v>
      </c>
    </row>
    <row r="8783" spans="1:26" x14ac:dyDescent="0.3">
      <c r="A8783" s="1">
        <f t="shared" si="1241"/>
        <v>8776</v>
      </c>
      <c r="B8783" s="1">
        <f t="shared" si="1233"/>
        <v>125</v>
      </c>
      <c r="C8783" s="1">
        <f t="shared" si="1234"/>
        <v>150</v>
      </c>
      <c r="D8783" s="1">
        <f t="shared" si="1235"/>
        <v>1200</v>
      </c>
      <c r="E8783" s="1">
        <f t="shared" si="1236"/>
        <v>2500</v>
      </c>
      <c r="F8783" s="1">
        <f t="shared" si="1237"/>
        <v>5000</v>
      </c>
      <c r="G8783" s="1">
        <f t="shared" si="1238"/>
        <v>17550</v>
      </c>
      <c r="H8783" s="1">
        <f t="shared" si="1239"/>
        <v>25000</v>
      </c>
      <c r="I8783" s="3">
        <f t="shared" si="1240"/>
        <v>1164.461247637053</v>
      </c>
      <c r="M8783" s="1">
        <v>8.5959060181993618E-2</v>
      </c>
      <c r="N8783" s="1">
        <v>0.38184031883312752</v>
      </c>
      <c r="O8783" s="1">
        <v>0.11857034523497545</v>
      </c>
      <c r="P8783" s="1">
        <v>0.20434295869418728</v>
      </c>
      <c r="Q8783" s="1">
        <v>0.43568812862829798</v>
      </c>
      <c r="Z8783">
        <v>7113.4215500945211</v>
      </c>
    </row>
    <row r="8784" spans="1:26" x14ac:dyDescent="0.3">
      <c r="A8784" s="1">
        <f t="shared" si="1241"/>
        <v>8777</v>
      </c>
      <c r="B8784" s="1">
        <f t="shared" si="1233"/>
        <v>150</v>
      </c>
      <c r="C8784" s="1">
        <f t="shared" si="1234"/>
        <v>150</v>
      </c>
      <c r="D8784" s="1">
        <f t="shared" si="1235"/>
        <v>2500</v>
      </c>
      <c r="E8784" s="1">
        <f t="shared" si="1236"/>
        <v>4000</v>
      </c>
      <c r="F8784" s="1">
        <f t="shared" si="1237"/>
        <v>5000</v>
      </c>
      <c r="G8784" s="1">
        <f t="shared" si="1238"/>
        <v>20000</v>
      </c>
      <c r="H8784" s="1">
        <f t="shared" si="1239"/>
        <v>23500</v>
      </c>
      <c r="I8784" s="3">
        <f t="shared" si="1240"/>
        <v>2160.6805293005746</v>
      </c>
      <c r="M8784" s="1">
        <v>0.41395680422201142</v>
      </c>
      <c r="N8784" s="1">
        <v>0.43535858362624835</v>
      </c>
      <c r="O8784" s="1">
        <v>0.61347234394017536</v>
      </c>
      <c r="P8784" s="1">
        <v>0.96603677047103853</v>
      </c>
      <c r="Q8784" s="1">
        <v>1.6474186392431034E-2</v>
      </c>
      <c r="Z8784">
        <v>7113.4215500945211</v>
      </c>
    </row>
    <row r="8785" spans="1:26" x14ac:dyDescent="0.3">
      <c r="A8785" s="1">
        <f t="shared" si="1241"/>
        <v>8778</v>
      </c>
      <c r="B8785" s="1">
        <f t="shared" si="1233"/>
        <v>150</v>
      </c>
      <c r="C8785" s="1">
        <f t="shared" si="1234"/>
        <v>150</v>
      </c>
      <c r="D8785" s="1">
        <f t="shared" si="1235"/>
        <v>1200</v>
      </c>
      <c r="E8785" s="1">
        <f t="shared" si="1236"/>
        <v>4000</v>
      </c>
      <c r="F8785" s="1">
        <f t="shared" si="1237"/>
        <v>5000</v>
      </c>
      <c r="G8785" s="1">
        <f t="shared" si="1238"/>
        <v>21300</v>
      </c>
      <c r="H8785" s="1">
        <f t="shared" si="1239"/>
        <v>23500</v>
      </c>
      <c r="I8785" s="3">
        <f t="shared" si="1240"/>
        <v>3291.1153119092633</v>
      </c>
      <c r="M8785" s="1">
        <v>0.26598816363571876</v>
      </c>
      <c r="N8785" s="1">
        <v>0.40777494469217845</v>
      </c>
      <c r="O8785" s="1">
        <v>0.20061208437696509</v>
      </c>
      <c r="P8785" s="1">
        <v>0.94609151031762106</v>
      </c>
      <c r="Q8785" s="1">
        <v>0.38248503513256282</v>
      </c>
      <c r="Z8785">
        <v>7113.4215500945211</v>
      </c>
    </row>
    <row r="8786" spans="1:26" x14ac:dyDescent="0.3">
      <c r="A8786" s="1">
        <f t="shared" si="1241"/>
        <v>8779</v>
      </c>
      <c r="B8786" s="1">
        <f t="shared" si="1233"/>
        <v>150</v>
      </c>
      <c r="C8786" s="1">
        <f t="shared" si="1234"/>
        <v>125</v>
      </c>
      <c r="D8786" s="1">
        <f t="shared" si="1235"/>
        <v>1200</v>
      </c>
      <c r="E8786" s="1">
        <f t="shared" si="1236"/>
        <v>2500</v>
      </c>
      <c r="F8786" s="1">
        <f t="shared" si="1237"/>
        <v>5000</v>
      </c>
      <c r="G8786" s="1">
        <f t="shared" si="1238"/>
        <v>21300</v>
      </c>
      <c r="H8786" s="1">
        <f t="shared" si="1239"/>
        <v>21250</v>
      </c>
      <c r="I8786" s="3">
        <f t="shared" si="1240"/>
        <v>1589.792060491498</v>
      </c>
      <c r="M8786" s="1">
        <v>0.45880682612488921</v>
      </c>
      <c r="N8786" s="1">
        <v>1.8254515935668514E-2</v>
      </c>
      <c r="O8786" s="1">
        <v>0.14164670854573957</v>
      </c>
      <c r="P8786" s="1">
        <v>0.30897648734748684</v>
      </c>
      <c r="Q8786" s="1">
        <v>0.61511554138953473</v>
      </c>
      <c r="Z8786">
        <v>7113.4215500945211</v>
      </c>
    </row>
    <row r="8787" spans="1:26" x14ac:dyDescent="0.3">
      <c r="A8787" s="1">
        <f t="shared" si="1241"/>
        <v>8780</v>
      </c>
      <c r="B8787" s="1">
        <f t="shared" si="1233"/>
        <v>125</v>
      </c>
      <c r="C8787" s="1">
        <f t="shared" si="1234"/>
        <v>125</v>
      </c>
      <c r="D8787" s="1">
        <f t="shared" si="1235"/>
        <v>2500</v>
      </c>
      <c r="E8787" s="1">
        <f t="shared" si="1236"/>
        <v>2500</v>
      </c>
      <c r="F8787" s="1">
        <f t="shared" si="1237"/>
        <v>7000</v>
      </c>
      <c r="G8787" s="1">
        <f t="shared" si="1238"/>
        <v>16250</v>
      </c>
      <c r="H8787" s="1">
        <f t="shared" si="1239"/>
        <v>23250</v>
      </c>
      <c r="I8787" s="3">
        <f t="shared" si="1240"/>
        <v>-1289.2249527410168</v>
      </c>
      <c r="M8787" s="1">
        <v>2.9643453784751195E-2</v>
      </c>
      <c r="N8787" s="1">
        <v>8.7677183711663775E-2</v>
      </c>
      <c r="O8787" s="1">
        <v>0.85994197712675402</v>
      </c>
      <c r="P8787" s="1">
        <v>0.45376162077298587</v>
      </c>
      <c r="Q8787" s="1">
        <v>0.82956164315199044</v>
      </c>
      <c r="Z8787">
        <v>7113.4215500945211</v>
      </c>
    </row>
    <row r="8788" spans="1:26" x14ac:dyDescent="0.3">
      <c r="A8788" s="1">
        <f t="shared" si="1241"/>
        <v>8781</v>
      </c>
      <c r="B8788" s="1">
        <f t="shared" si="1233"/>
        <v>175</v>
      </c>
      <c r="C8788" s="1">
        <f t="shared" si="1234"/>
        <v>175</v>
      </c>
      <c r="D8788" s="1">
        <f t="shared" si="1235"/>
        <v>2500</v>
      </c>
      <c r="E8788" s="1">
        <f t="shared" si="1236"/>
        <v>4000</v>
      </c>
      <c r="F8788" s="1">
        <f t="shared" si="1237"/>
        <v>5000</v>
      </c>
      <c r="G8788" s="1">
        <f t="shared" si="1238"/>
        <v>23750</v>
      </c>
      <c r="H8788" s="1">
        <f t="shared" si="1239"/>
        <v>27250</v>
      </c>
      <c r="I8788" s="3">
        <f t="shared" si="1240"/>
        <v>8257.0888468809135</v>
      </c>
      <c r="M8788" s="1">
        <v>0.81159588826345086</v>
      </c>
      <c r="N8788" s="1">
        <v>0.75125430961660178</v>
      </c>
      <c r="O8788" s="1">
        <v>0.65112132214033491</v>
      </c>
      <c r="P8788" s="1">
        <v>0.80556509728502868</v>
      </c>
      <c r="Q8788" s="1">
        <v>0.30019751434421571</v>
      </c>
      <c r="Z8788">
        <v>7113.4215500945211</v>
      </c>
    </row>
    <row r="8789" spans="1:26" x14ac:dyDescent="0.3">
      <c r="A8789" s="1">
        <f t="shared" si="1241"/>
        <v>8782</v>
      </c>
      <c r="B8789" s="1">
        <f t="shared" si="1233"/>
        <v>150</v>
      </c>
      <c r="C8789" s="1">
        <f t="shared" si="1234"/>
        <v>125</v>
      </c>
      <c r="D8789" s="1">
        <f t="shared" si="1235"/>
        <v>2500</v>
      </c>
      <c r="E8789" s="1">
        <f t="shared" si="1236"/>
        <v>2500</v>
      </c>
      <c r="F8789" s="1">
        <f t="shared" si="1237"/>
        <v>5000</v>
      </c>
      <c r="G8789" s="1">
        <f t="shared" si="1238"/>
        <v>20000</v>
      </c>
      <c r="H8789" s="1">
        <f t="shared" si="1239"/>
        <v>21250</v>
      </c>
      <c r="I8789" s="3">
        <f t="shared" si="1240"/>
        <v>459.35727788280201</v>
      </c>
      <c r="M8789" s="1">
        <v>0.39091977800478916</v>
      </c>
      <c r="N8789" s="1">
        <v>0.10343472694598221</v>
      </c>
      <c r="O8789" s="1">
        <v>0.78170870358514399</v>
      </c>
      <c r="P8789" s="1">
        <v>0.5681049315003347</v>
      </c>
      <c r="Q8789" s="1">
        <v>0.51118654888233139</v>
      </c>
      <c r="Z8789">
        <v>7113.4215500945211</v>
      </c>
    </row>
    <row r="8790" spans="1:26" x14ac:dyDescent="0.3">
      <c r="A8790" s="1">
        <f t="shared" si="1241"/>
        <v>8783</v>
      </c>
      <c r="B8790" s="1">
        <f t="shared" si="1233"/>
        <v>175</v>
      </c>
      <c r="C8790" s="1">
        <f t="shared" si="1234"/>
        <v>125</v>
      </c>
      <c r="D8790" s="1">
        <f t="shared" si="1235"/>
        <v>1200</v>
      </c>
      <c r="E8790" s="1">
        <f t="shared" si="1236"/>
        <v>2500</v>
      </c>
      <c r="F8790" s="1">
        <f t="shared" si="1237"/>
        <v>7000</v>
      </c>
      <c r="G8790" s="1">
        <f t="shared" si="1238"/>
        <v>25050</v>
      </c>
      <c r="H8790" s="1">
        <f t="shared" si="1239"/>
        <v>23250</v>
      </c>
      <c r="I8790" s="3">
        <f t="shared" si="1240"/>
        <v>6362.9489603024631</v>
      </c>
      <c r="M8790" s="1">
        <v>0.83026203346920224</v>
      </c>
      <c r="N8790" s="1">
        <v>8.3294995258815563E-2</v>
      </c>
      <c r="O8790" s="1">
        <v>0.20699621063349261</v>
      </c>
      <c r="P8790" s="1">
        <v>0.30555651774160231</v>
      </c>
      <c r="Q8790" s="1">
        <v>0.88181875790788333</v>
      </c>
      <c r="Z8790">
        <v>7113.4215500945211</v>
      </c>
    </row>
    <row r="8791" spans="1:26" x14ac:dyDescent="0.3">
      <c r="A8791" s="1">
        <f t="shared" si="1241"/>
        <v>8784</v>
      </c>
      <c r="B8791" s="1">
        <f t="shared" si="1233"/>
        <v>175</v>
      </c>
      <c r="C8791" s="1">
        <f t="shared" si="1234"/>
        <v>150</v>
      </c>
      <c r="D8791" s="1">
        <f t="shared" si="1235"/>
        <v>1200</v>
      </c>
      <c r="E8791" s="1">
        <f t="shared" si="1236"/>
        <v>2500</v>
      </c>
      <c r="F8791" s="1">
        <f t="shared" si="1237"/>
        <v>5000</v>
      </c>
      <c r="G8791" s="1">
        <f t="shared" si="1238"/>
        <v>25050</v>
      </c>
      <c r="H8791" s="1">
        <f t="shared" si="1239"/>
        <v>25000</v>
      </c>
      <c r="I8791" s="3">
        <f t="shared" si="1240"/>
        <v>7686.2003780718369</v>
      </c>
      <c r="M8791" s="1">
        <v>0.56856268085464101</v>
      </c>
      <c r="N8791" s="1">
        <v>0.27002593057101643</v>
      </c>
      <c r="O8791" s="1">
        <v>0.3913319043693978</v>
      </c>
      <c r="P8791" s="1">
        <v>0.4857286236594992</v>
      </c>
      <c r="Q8791" s="1">
        <v>0.23761386525891393</v>
      </c>
      <c r="Z8791">
        <v>7113.4215500945211</v>
      </c>
    </row>
    <row r="8792" spans="1:26" x14ac:dyDescent="0.3">
      <c r="A8792" s="1">
        <f t="shared" si="1241"/>
        <v>8785</v>
      </c>
      <c r="B8792" s="1">
        <f t="shared" si="1233"/>
        <v>125</v>
      </c>
      <c r="C8792" s="1">
        <f t="shared" si="1234"/>
        <v>175</v>
      </c>
      <c r="D8792" s="1">
        <f t="shared" si="1235"/>
        <v>1200</v>
      </c>
      <c r="E8792" s="1">
        <f t="shared" si="1236"/>
        <v>2500</v>
      </c>
      <c r="F8792" s="1">
        <f t="shared" si="1237"/>
        <v>7000</v>
      </c>
      <c r="G8792" s="1">
        <f t="shared" si="1238"/>
        <v>17550</v>
      </c>
      <c r="H8792" s="1">
        <f t="shared" si="1239"/>
        <v>30750</v>
      </c>
      <c r="I8792" s="3">
        <f t="shared" si="1240"/>
        <v>5512.2873345935805</v>
      </c>
      <c r="M8792" s="1">
        <v>9.4601516062314484E-2</v>
      </c>
      <c r="N8792" s="1">
        <v>0.50794667221906187</v>
      </c>
      <c r="O8792" s="1">
        <v>0.13895050701797351</v>
      </c>
      <c r="P8792" s="1">
        <v>0.2023441937375734</v>
      </c>
      <c r="Q8792" s="1">
        <v>0.83788101432614259</v>
      </c>
      <c r="Z8792">
        <v>7113.4215500945211</v>
      </c>
    </row>
    <row r="8793" spans="1:26" x14ac:dyDescent="0.3">
      <c r="A8793" s="1">
        <f t="shared" si="1241"/>
        <v>8786</v>
      </c>
      <c r="B8793" s="1">
        <f t="shared" si="1233"/>
        <v>150</v>
      </c>
      <c r="C8793" s="1">
        <f t="shared" si="1234"/>
        <v>150</v>
      </c>
      <c r="D8793" s="1">
        <f t="shared" si="1235"/>
        <v>2500</v>
      </c>
      <c r="E8793" s="1">
        <f t="shared" si="1236"/>
        <v>1200</v>
      </c>
      <c r="F8793" s="1">
        <f t="shared" si="1237"/>
        <v>7000</v>
      </c>
      <c r="G8793" s="1">
        <f t="shared" si="1238"/>
        <v>20000</v>
      </c>
      <c r="H8793" s="1">
        <f t="shared" si="1239"/>
        <v>28300</v>
      </c>
      <c r="I8793" s="3">
        <f t="shared" si="1240"/>
        <v>5790.1701323251473</v>
      </c>
      <c r="M8793" s="1">
        <v>0.22547253765779662</v>
      </c>
      <c r="N8793" s="1">
        <v>0.24529319880895817</v>
      </c>
      <c r="O8793" s="1">
        <v>0.85634849308943295</v>
      </c>
      <c r="P8793" s="1">
        <v>4.5894007333583287E-2</v>
      </c>
      <c r="Q8793" s="1">
        <v>0.96141167197741817</v>
      </c>
      <c r="Z8793">
        <v>7113.4215500945211</v>
      </c>
    </row>
    <row r="8794" spans="1:26" x14ac:dyDescent="0.3">
      <c r="A8794" s="1">
        <f t="shared" si="1241"/>
        <v>8787</v>
      </c>
      <c r="B8794" s="1">
        <f t="shared" si="1233"/>
        <v>175</v>
      </c>
      <c r="C8794" s="1">
        <f t="shared" si="1234"/>
        <v>150</v>
      </c>
      <c r="D8794" s="1">
        <f t="shared" si="1235"/>
        <v>1200</v>
      </c>
      <c r="E8794" s="1">
        <f t="shared" si="1236"/>
        <v>2500</v>
      </c>
      <c r="F8794" s="1">
        <f t="shared" si="1237"/>
        <v>7000</v>
      </c>
      <c r="G8794" s="1">
        <f t="shared" si="1238"/>
        <v>25050</v>
      </c>
      <c r="H8794" s="1">
        <f t="shared" si="1239"/>
        <v>27000</v>
      </c>
      <c r="I8794" s="3">
        <f t="shared" si="1240"/>
        <v>9198.4877126654101</v>
      </c>
      <c r="M8794" s="1">
        <v>0.97331393638145247</v>
      </c>
      <c r="N8794" s="1">
        <v>0.38557644811184044</v>
      </c>
      <c r="O8794" s="1">
        <v>0.18218847840351504</v>
      </c>
      <c r="P8794" s="1">
        <v>0.54535416830966987</v>
      </c>
      <c r="Q8794" s="1">
        <v>0.99775719827346609</v>
      </c>
      <c r="Z8794">
        <v>7113.4215500945211</v>
      </c>
    </row>
    <row r="8795" spans="1:26" x14ac:dyDescent="0.3">
      <c r="A8795" s="1">
        <f t="shared" si="1241"/>
        <v>8788</v>
      </c>
      <c r="B8795" s="1">
        <f t="shared" si="1233"/>
        <v>175</v>
      </c>
      <c r="C8795" s="1">
        <f t="shared" si="1234"/>
        <v>175</v>
      </c>
      <c r="D8795" s="1">
        <f t="shared" si="1235"/>
        <v>1200</v>
      </c>
      <c r="E8795" s="1">
        <f t="shared" si="1236"/>
        <v>1200</v>
      </c>
      <c r="F8795" s="1">
        <f t="shared" si="1237"/>
        <v>5000</v>
      </c>
      <c r="G8795" s="1">
        <f t="shared" si="1238"/>
        <v>25050</v>
      </c>
      <c r="H8795" s="1">
        <f t="shared" si="1239"/>
        <v>30050</v>
      </c>
      <c r="I8795" s="3">
        <f t="shared" si="1240"/>
        <v>11504.725897920609</v>
      </c>
      <c r="M8795" s="1">
        <v>0.74308975276331701</v>
      </c>
      <c r="N8795" s="1">
        <v>0.99750226838357592</v>
      </c>
      <c r="O8795" s="1">
        <v>0.24234575796939017</v>
      </c>
      <c r="P8795" s="1">
        <v>0.14071661234545563</v>
      </c>
      <c r="Q8795" s="1">
        <v>0.28970445459458627</v>
      </c>
      <c r="Z8795">
        <v>7113.4215500945211</v>
      </c>
    </row>
    <row r="8796" spans="1:26" x14ac:dyDescent="0.3">
      <c r="A8796" s="1">
        <f t="shared" si="1241"/>
        <v>8789</v>
      </c>
      <c r="B8796" s="1">
        <f t="shared" si="1233"/>
        <v>175</v>
      </c>
      <c r="C8796" s="1">
        <f t="shared" si="1234"/>
        <v>175</v>
      </c>
      <c r="D8796" s="1">
        <f t="shared" si="1235"/>
        <v>1200</v>
      </c>
      <c r="E8796" s="1">
        <f t="shared" si="1236"/>
        <v>2500</v>
      </c>
      <c r="F8796" s="1">
        <f t="shared" si="1237"/>
        <v>7000</v>
      </c>
      <c r="G8796" s="1">
        <f t="shared" si="1238"/>
        <v>25050</v>
      </c>
      <c r="H8796" s="1">
        <f t="shared" si="1239"/>
        <v>30750</v>
      </c>
      <c r="I8796" s="3">
        <f t="shared" si="1240"/>
        <v>12034.026465028364</v>
      </c>
      <c r="M8796" s="1">
        <v>0.73604183728059713</v>
      </c>
      <c r="N8796" s="1">
        <v>0.66405130970538517</v>
      </c>
      <c r="O8796" s="1">
        <v>6.9210632070659139E-2</v>
      </c>
      <c r="P8796" s="1">
        <v>0.3969906746360119</v>
      </c>
      <c r="Q8796" s="1">
        <v>0.85457188300752185</v>
      </c>
      <c r="Z8796">
        <v>7113.4215500945211</v>
      </c>
    </row>
    <row r="8797" spans="1:26" x14ac:dyDescent="0.3">
      <c r="A8797" s="1">
        <f t="shared" si="1241"/>
        <v>8790</v>
      </c>
      <c r="B8797" s="1">
        <f t="shared" si="1233"/>
        <v>150</v>
      </c>
      <c r="C8797" s="1">
        <f t="shared" si="1234"/>
        <v>175</v>
      </c>
      <c r="D8797" s="1">
        <f t="shared" si="1235"/>
        <v>2500</v>
      </c>
      <c r="E8797" s="1">
        <f t="shared" si="1236"/>
        <v>2500</v>
      </c>
      <c r="F8797" s="1">
        <f t="shared" si="1237"/>
        <v>7000</v>
      </c>
      <c r="G8797" s="1">
        <f t="shared" si="1238"/>
        <v>20000</v>
      </c>
      <c r="H8797" s="1">
        <f t="shared" si="1239"/>
        <v>30750</v>
      </c>
      <c r="I8797" s="3">
        <f t="shared" si="1240"/>
        <v>7642.7221172022691</v>
      </c>
      <c r="M8797" s="1">
        <v>0.27876725677365832</v>
      </c>
      <c r="N8797" s="1">
        <v>0.6051132572284158</v>
      </c>
      <c r="O8797" s="1">
        <v>0.6735146679961953</v>
      </c>
      <c r="P8797" s="1">
        <v>0.28554729137680723</v>
      </c>
      <c r="Q8797" s="1">
        <v>0.96616319871328482</v>
      </c>
      <c r="Z8797">
        <v>7113.4215500945211</v>
      </c>
    </row>
    <row r="8798" spans="1:26" x14ac:dyDescent="0.3">
      <c r="A8798" s="1">
        <f t="shared" si="1241"/>
        <v>8791</v>
      </c>
      <c r="B8798" s="1">
        <f t="shared" si="1233"/>
        <v>150</v>
      </c>
      <c r="C8798" s="1">
        <f t="shared" si="1234"/>
        <v>150</v>
      </c>
      <c r="D8798" s="1">
        <f t="shared" si="1235"/>
        <v>1200</v>
      </c>
      <c r="E8798" s="1">
        <f t="shared" si="1236"/>
        <v>2500</v>
      </c>
      <c r="F8798" s="1">
        <f t="shared" si="1237"/>
        <v>5000</v>
      </c>
      <c r="G8798" s="1">
        <f t="shared" si="1238"/>
        <v>21300</v>
      </c>
      <c r="H8798" s="1">
        <f t="shared" si="1239"/>
        <v>25000</v>
      </c>
      <c r="I8798" s="3">
        <f t="shared" si="1240"/>
        <v>4425.330812854445</v>
      </c>
      <c r="M8798" s="1">
        <v>0.44985125195184261</v>
      </c>
      <c r="N8798" s="1">
        <v>0.42883989756006113</v>
      </c>
      <c r="O8798" s="1">
        <v>4.3233613247629421E-2</v>
      </c>
      <c r="P8798" s="1">
        <v>0.43205861362644771</v>
      </c>
      <c r="Q8798" s="1">
        <v>0.65674260565328124</v>
      </c>
      <c r="Z8798">
        <v>7113.4215500945211</v>
      </c>
    </row>
    <row r="8799" spans="1:26" x14ac:dyDescent="0.3">
      <c r="A8799" s="1">
        <f t="shared" si="1241"/>
        <v>8792</v>
      </c>
      <c r="B8799" s="1">
        <f t="shared" si="1233"/>
        <v>175</v>
      </c>
      <c r="C8799" s="1">
        <f t="shared" si="1234"/>
        <v>175</v>
      </c>
      <c r="D8799" s="1">
        <f t="shared" si="1235"/>
        <v>2500</v>
      </c>
      <c r="E8799" s="1">
        <f t="shared" si="1236"/>
        <v>2500</v>
      </c>
      <c r="F8799" s="1">
        <f t="shared" si="1237"/>
        <v>5000</v>
      </c>
      <c r="G8799" s="1">
        <f t="shared" si="1238"/>
        <v>23750</v>
      </c>
      <c r="H8799" s="1">
        <f t="shared" si="1239"/>
        <v>28750</v>
      </c>
      <c r="I8799" s="3">
        <f t="shared" si="1240"/>
        <v>9391.3043478260952</v>
      </c>
      <c r="M8799" s="1">
        <v>0.50062587004150627</v>
      </c>
      <c r="N8799" s="1">
        <v>0.72815915805935816</v>
      </c>
      <c r="O8799" s="1">
        <v>0.81275313847338349</v>
      </c>
      <c r="P8799" s="1">
        <v>0.65741007252645611</v>
      </c>
      <c r="Q8799" s="1">
        <v>0.40402277252407393</v>
      </c>
      <c r="Z8799">
        <v>7113.4215500945211</v>
      </c>
    </row>
    <row r="8800" spans="1:26" x14ac:dyDescent="0.3">
      <c r="A8800" s="1">
        <f t="shared" si="1241"/>
        <v>8793</v>
      </c>
      <c r="B8800" s="1">
        <f t="shared" si="1233"/>
        <v>175</v>
      </c>
      <c r="C8800" s="1">
        <f t="shared" si="1234"/>
        <v>175</v>
      </c>
      <c r="D8800" s="1">
        <f t="shared" si="1235"/>
        <v>1200</v>
      </c>
      <c r="E8800" s="1">
        <f t="shared" si="1236"/>
        <v>2500</v>
      </c>
      <c r="F8800" s="1">
        <f t="shared" si="1237"/>
        <v>5000</v>
      </c>
      <c r="G8800" s="1">
        <f t="shared" si="1238"/>
        <v>25050</v>
      </c>
      <c r="H8800" s="1">
        <f t="shared" si="1239"/>
        <v>28750</v>
      </c>
      <c r="I8800" s="3">
        <f t="shared" si="1240"/>
        <v>10521.739130434784</v>
      </c>
      <c r="M8800" s="1">
        <v>0.64205612771193765</v>
      </c>
      <c r="N8800" s="1">
        <v>0.95592957306047466</v>
      </c>
      <c r="O8800" s="1">
        <v>0.37626821558590817</v>
      </c>
      <c r="P8800" s="1">
        <v>0.32189743602249976</v>
      </c>
      <c r="Q8800" s="1">
        <v>0.14294603081898594</v>
      </c>
      <c r="Z8800">
        <v>7113.4215500945211</v>
      </c>
    </row>
    <row r="8801" spans="1:26" x14ac:dyDescent="0.3">
      <c r="A8801" s="1">
        <f t="shared" si="1241"/>
        <v>8794</v>
      </c>
      <c r="B8801" s="1">
        <f t="shared" si="1233"/>
        <v>150</v>
      </c>
      <c r="C8801" s="1">
        <f t="shared" si="1234"/>
        <v>150</v>
      </c>
      <c r="D8801" s="1">
        <f t="shared" si="1235"/>
        <v>2500</v>
      </c>
      <c r="E8801" s="1">
        <f t="shared" si="1236"/>
        <v>2500</v>
      </c>
      <c r="F8801" s="1">
        <f t="shared" si="1237"/>
        <v>5000</v>
      </c>
      <c r="G8801" s="1">
        <f t="shared" si="1238"/>
        <v>20000</v>
      </c>
      <c r="H8801" s="1">
        <f t="shared" si="1239"/>
        <v>25000</v>
      </c>
      <c r="I8801" s="3">
        <f t="shared" si="1240"/>
        <v>3294.896030245749</v>
      </c>
      <c r="M8801" s="1">
        <v>0.30856005356924809</v>
      </c>
      <c r="N8801" s="1">
        <v>0.36886770523391055</v>
      </c>
      <c r="O8801" s="1">
        <v>0.86082827899877923</v>
      </c>
      <c r="P8801" s="1">
        <v>0.37684970176931409</v>
      </c>
      <c r="Q8801" s="1">
        <v>0.42858528649340566</v>
      </c>
      <c r="Z8801">
        <v>7113.4215500945211</v>
      </c>
    </row>
    <row r="8802" spans="1:26" x14ac:dyDescent="0.3">
      <c r="A8802" s="1">
        <f t="shared" si="1241"/>
        <v>8795</v>
      </c>
      <c r="B8802" s="1">
        <f t="shared" si="1233"/>
        <v>175</v>
      </c>
      <c r="C8802" s="1">
        <f t="shared" si="1234"/>
        <v>175</v>
      </c>
      <c r="D8802" s="1">
        <f t="shared" si="1235"/>
        <v>2500</v>
      </c>
      <c r="E8802" s="1">
        <f t="shared" si="1236"/>
        <v>2500</v>
      </c>
      <c r="F8802" s="1">
        <f t="shared" si="1237"/>
        <v>5000</v>
      </c>
      <c r="G8802" s="1">
        <f t="shared" si="1238"/>
        <v>23750</v>
      </c>
      <c r="H8802" s="1">
        <f t="shared" si="1239"/>
        <v>28750</v>
      </c>
      <c r="I8802" s="3">
        <f t="shared" si="1240"/>
        <v>9391.3043478260952</v>
      </c>
      <c r="M8802" s="1">
        <v>0.57848977053407902</v>
      </c>
      <c r="N8802" s="1">
        <v>0.79537813234703236</v>
      </c>
      <c r="O8802" s="1">
        <v>0.75783634106799558</v>
      </c>
      <c r="P8802" s="1">
        <v>0.60084434852240243</v>
      </c>
      <c r="Q8802" s="1">
        <v>0.12320781708632933</v>
      </c>
      <c r="Z8802">
        <v>7113.4215500945211</v>
      </c>
    </row>
    <row r="8803" spans="1:26" x14ac:dyDescent="0.3">
      <c r="A8803" s="1">
        <f t="shared" si="1241"/>
        <v>8796</v>
      </c>
      <c r="B8803" s="1">
        <f t="shared" si="1233"/>
        <v>175</v>
      </c>
      <c r="C8803" s="1">
        <f t="shared" si="1234"/>
        <v>175</v>
      </c>
      <c r="D8803" s="1">
        <f t="shared" si="1235"/>
        <v>4000</v>
      </c>
      <c r="E8803" s="1">
        <f t="shared" si="1236"/>
        <v>2500</v>
      </c>
      <c r="F8803" s="1">
        <f t="shared" si="1237"/>
        <v>5000</v>
      </c>
      <c r="G8803" s="1">
        <f t="shared" si="1238"/>
        <v>22250</v>
      </c>
      <c r="H8803" s="1">
        <f t="shared" si="1239"/>
        <v>28750</v>
      </c>
      <c r="I8803" s="3">
        <f t="shared" si="1240"/>
        <v>8086.9565217391355</v>
      </c>
      <c r="M8803" s="1">
        <v>0.59593310455029747</v>
      </c>
      <c r="N8803" s="1">
        <v>0.96006851720379716</v>
      </c>
      <c r="O8803" s="1">
        <v>0.91212309085969157</v>
      </c>
      <c r="P8803" s="1">
        <v>0.66477162316008276</v>
      </c>
      <c r="Q8803" s="1">
        <v>6.4588980387132344E-2</v>
      </c>
      <c r="Z8803">
        <v>7113.4215500945211</v>
      </c>
    </row>
    <row r="8804" spans="1:26" x14ac:dyDescent="0.3">
      <c r="A8804" s="1">
        <f t="shared" si="1241"/>
        <v>8797</v>
      </c>
      <c r="B8804" s="1">
        <f t="shared" si="1233"/>
        <v>150</v>
      </c>
      <c r="C8804" s="1">
        <f t="shared" si="1234"/>
        <v>175</v>
      </c>
      <c r="D8804" s="1">
        <f t="shared" si="1235"/>
        <v>2500</v>
      </c>
      <c r="E8804" s="1">
        <f t="shared" si="1236"/>
        <v>2500</v>
      </c>
      <c r="F8804" s="1">
        <f t="shared" si="1237"/>
        <v>7000</v>
      </c>
      <c r="G8804" s="1">
        <f t="shared" si="1238"/>
        <v>20000</v>
      </c>
      <c r="H8804" s="1">
        <f t="shared" si="1239"/>
        <v>30750</v>
      </c>
      <c r="I8804" s="3">
        <f t="shared" si="1240"/>
        <v>7642.7221172022691</v>
      </c>
      <c r="M8804" s="1">
        <v>0.3380565396746652</v>
      </c>
      <c r="N8804" s="1">
        <v>0.80319758190687196</v>
      </c>
      <c r="O8804" s="1">
        <v>0.40398570663841771</v>
      </c>
      <c r="P8804" s="1">
        <v>0.61268399023779252</v>
      </c>
      <c r="Q8804" s="1">
        <v>0.90617126214284982</v>
      </c>
      <c r="Z8804">
        <v>7113.4215500945211</v>
      </c>
    </row>
    <row r="8805" spans="1:26" x14ac:dyDescent="0.3">
      <c r="A8805" s="1">
        <f t="shared" si="1241"/>
        <v>8798</v>
      </c>
      <c r="B8805" s="1">
        <f t="shared" si="1233"/>
        <v>175</v>
      </c>
      <c r="C8805" s="1">
        <f t="shared" si="1234"/>
        <v>150</v>
      </c>
      <c r="D8805" s="1">
        <f t="shared" si="1235"/>
        <v>2500</v>
      </c>
      <c r="E8805" s="1">
        <f t="shared" si="1236"/>
        <v>4000</v>
      </c>
      <c r="F8805" s="1">
        <f t="shared" si="1237"/>
        <v>5000</v>
      </c>
      <c r="G8805" s="1">
        <f t="shared" si="1238"/>
        <v>23750</v>
      </c>
      <c r="H8805" s="1">
        <f t="shared" si="1239"/>
        <v>23500</v>
      </c>
      <c r="I8805" s="3">
        <f t="shared" si="1240"/>
        <v>5421.5500945179665</v>
      </c>
      <c r="M8805" s="1">
        <v>0.6414417130164618</v>
      </c>
      <c r="N8805" s="1">
        <v>0.34668870709286126</v>
      </c>
      <c r="O8805" s="1">
        <v>0.53290763857819268</v>
      </c>
      <c r="P8805" s="1">
        <v>0.82192401665554393</v>
      </c>
      <c r="Q8805" s="1">
        <v>0.32455468872651949</v>
      </c>
      <c r="Z8805">
        <v>7113.4215500945211</v>
      </c>
    </row>
    <row r="8806" spans="1:26" x14ac:dyDescent="0.3">
      <c r="A8806" s="1">
        <f t="shared" si="1241"/>
        <v>8799</v>
      </c>
      <c r="B8806" s="1">
        <f t="shared" si="1233"/>
        <v>150</v>
      </c>
      <c r="C8806" s="1">
        <f t="shared" si="1234"/>
        <v>150</v>
      </c>
      <c r="D8806" s="1">
        <f t="shared" si="1235"/>
        <v>2500</v>
      </c>
      <c r="E8806" s="1">
        <f t="shared" si="1236"/>
        <v>2500</v>
      </c>
      <c r="F8806" s="1">
        <f t="shared" si="1237"/>
        <v>7000</v>
      </c>
      <c r="G8806" s="1">
        <f t="shared" si="1238"/>
        <v>20000</v>
      </c>
      <c r="H8806" s="1">
        <f t="shared" si="1239"/>
        <v>27000</v>
      </c>
      <c r="I8806" s="3">
        <f t="shared" si="1240"/>
        <v>4807.1833648393222</v>
      </c>
      <c r="M8806" s="1">
        <v>0.23312496754363998</v>
      </c>
      <c r="N8806" s="1">
        <v>0.25205996635953754</v>
      </c>
      <c r="O8806" s="1">
        <v>0.67102916399947754</v>
      </c>
      <c r="P8806" s="1">
        <v>0.50186930565679433</v>
      </c>
      <c r="Q8806" s="1">
        <v>0.72544213347485786</v>
      </c>
      <c r="Z8806">
        <v>7113.4215500945211</v>
      </c>
    </row>
    <row r="8807" spans="1:26" x14ac:dyDescent="0.3">
      <c r="A8807" s="1">
        <f t="shared" si="1241"/>
        <v>8800</v>
      </c>
      <c r="B8807" s="1">
        <f t="shared" si="1233"/>
        <v>175</v>
      </c>
      <c r="C8807" s="1">
        <f t="shared" si="1234"/>
        <v>175</v>
      </c>
      <c r="D8807" s="1">
        <f t="shared" si="1235"/>
        <v>1200</v>
      </c>
      <c r="E8807" s="1">
        <f t="shared" si="1236"/>
        <v>1200</v>
      </c>
      <c r="F8807" s="1">
        <f t="shared" si="1237"/>
        <v>7000</v>
      </c>
      <c r="G8807" s="1">
        <f t="shared" si="1238"/>
        <v>25050</v>
      </c>
      <c r="H8807" s="1">
        <f t="shared" si="1239"/>
        <v>32050</v>
      </c>
      <c r="I8807" s="3">
        <f t="shared" si="1240"/>
        <v>13017.013232514182</v>
      </c>
      <c r="M8807" s="1">
        <v>0.82771857295766016</v>
      </c>
      <c r="N8807" s="1">
        <v>0.93182894504266389</v>
      </c>
      <c r="O8807" s="1">
        <v>0.26441216519734767</v>
      </c>
      <c r="P8807" s="1">
        <v>2.1321651972886713E-2</v>
      </c>
      <c r="Q8807" s="1">
        <v>0.80981124379493608</v>
      </c>
      <c r="Z8807">
        <v>7113.4215500945211</v>
      </c>
    </row>
    <row r="8808" spans="1:26" x14ac:dyDescent="0.3">
      <c r="A8808" s="1">
        <f t="shared" si="1241"/>
        <v>8801</v>
      </c>
      <c r="B8808" s="1">
        <f t="shared" si="1233"/>
        <v>175</v>
      </c>
      <c r="C8808" s="1">
        <f t="shared" si="1234"/>
        <v>150</v>
      </c>
      <c r="D8808" s="1">
        <f t="shared" si="1235"/>
        <v>1200</v>
      </c>
      <c r="E8808" s="1">
        <f t="shared" si="1236"/>
        <v>2500</v>
      </c>
      <c r="F8808" s="1">
        <f t="shared" si="1237"/>
        <v>5000</v>
      </c>
      <c r="G8808" s="1">
        <f t="shared" si="1238"/>
        <v>25050</v>
      </c>
      <c r="H8808" s="1">
        <f t="shared" si="1239"/>
        <v>25000</v>
      </c>
      <c r="I8808" s="3">
        <f t="shared" si="1240"/>
        <v>7686.2003780718369</v>
      </c>
      <c r="M8808" s="1">
        <v>0.83765101413212251</v>
      </c>
      <c r="N8808" s="1">
        <v>0.34990210565542901</v>
      </c>
      <c r="O8808" s="1">
        <v>0.13710457871717019</v>
      </c>
      <c r="P8808" s="1">
        <v>0.20281108561831585</v>
      </c>
      <c r="Q8808" s="1">
        <v>9.7814879820955047E-2</v>
      </c>
      <c r="Z8808">
        <v>7113.4215500945211</v>
      </c>
    </row>
    <row r="8809" spans="1:26" x14ac:dyDescent="0.3">
      <c r="A8809" s="1">
        <f t="shared" si="1241"/>
        <v>8802</v>
      </c>
      <c r="B8809" s="1">
        <f t="shared" si="1233"/>
        <v>175</v>
      </c>
      <c r="C8809" s="1">
        <f t="shared" si="1234"/>
        <v>175</v>
      </c>
      <c r="D8809" s="1">
        <f t="shared" si="1235"/>
        <v>2500</v>
      </c>
      <c r="E8809" s="1">
        <f t="shared" si="1236"/>
        <v>2500</v>
      </c>
      <c r="F8809" s="1">
        <f t="shared" si="1237"/>
        <v>7000</v>
      </c>
      <c r="G8809" s="1">
        <f t="shared" si="1238"/>
        <v>23750</v>
      </c>
      <c r="H8809" s="1">
        <f t="shared" si="1239"/>
        <v>30750</v>
      </c>
      <c r="I8809" s="3">
        <f t="shared" si="1240"/>
        <v>10903.591682419661</v>
      </c>
      <c r="M8809" s="1">
        <v>0.77429626252128425</v>
      </c>
      <c r="N8809" s="1">
        <v>0.5961978055529612</v>
      </c>
      <c r="O8809" s="1">
        <v>0.60142490644988411</v>
      </c>
      <c r="P8809" s="1">
        <v>0.37778785602723297</v>
      </c>
      <c r="Q8809" s="1">
        <v>0.94575462347253303</v>
      </c>
      <c r="Z8809">
        <v>7113.4215500945211</v>
      </c>
    </row>
    <row r="8810" spans="1:26" x14ac:dyDescent="0.3">
      <c r="A8810" s="1">
        <f t="shared" si="1241"/>
        <v>8803</v>
      </c>
      <c r="B8810" s="1">
        <f t="shared" si="1233"/>
        <v>175</v>
      </c>
      <c r="C8810" s="1">
        <f t="shared" si="1234"/>
        <v>175</v>
      </c>
      <c r="D8810" s="1">
        <f t="shared" si="1235"/>
        <v>1200</v>
      </c>
      <c r="E8810" s="1">
        <f t="shared" si="1236"/>
        <v>1200</v>
      </c>
      <c r="F8810" s="1">
        <f t="shared" si="1237"/>
        <v>5000</v>
      </c>
      <c r="G8810" s="1">
        <f t="shared" si="1238"/>
        <v>25050</v>
      </c>
      <c r="H8810" s="1">
        <f t="shared" si="1239"/>
        <v>30050</v>
      </c>
      <c r="I8810" s="3">
        <f t="shared" si="1240"/>
        <v>11504.725897920609</v>
      </c>
      <c r="M8810" s="1">
        <v>0.98458220435764066</v>
      </c>
      <c r="N8810" s="1">
        <v>0.70799667818781598</v>
      </c>
      <c r="O8810" s="1">
        <v>0.35615065852654415</v>
      </c>
      <c r="P8810" s="1">
        <v>0.14355729817147178</v>
      </c>
      <c r="Q8810" s="1">
        <v>0.27857697571805762</v>
      </c>
      <c r="Z8810">
        <v>7113.4215500945211</v>
      </c>
    </row>
    <row r="8811" spans="1:26" x14ac:dyDescent="0.3">
      <c r="A8811" s="1">
        <f t="shared" si="1241"/>
        <v>8804</v>
      </c>
      <c r="B8811" s="1">
        <f t="shared" si="1233"/>
        <v>125</v>
      </c>
      <c r="C8811" s="1">
        <f t="shared" si="1234"/>
        <v>125</v>
      </c>
      <c r="D8811" s="1">
        <f t="shared" si="1235"/>
        <v>2500</v>
      </c>
      <c r="E8811" s="1">
        <f t="shared" si="1236"/>
        <v>2500</v>
      </c>
      <c r="F8811" s="1">
        <f t="shared" si="1237"/>
        <v>5000</v>
      </c>
      <c r="G8811" s="1">
        <f t="shared" si="1238"/>
        <v>16250</v>
      </c>
      <c r="H8811" s="1">
        <f t="shared" si="1239"/>
        <v>21250</v>
      </c>
      <c r="I8811" s="3">
        <f t="shared" si="1240"/>
        <v>-2801.5122873345899</v>
      </c>
      <c r="M8811" s="1">
        <v>7.3290751551329247E-2</v>
      </c>
      <c r="N8811" s="1">
        <v>5.978471892367454E-2</v>
      </c>
      <c r="O8811" s="1">
        <v>0.83342751480452038</v>
      </c>
      <c r="P8811" s="1">
        <v>0.72872224946353059</v>
      </c>
      <c r="Q8811" s="1">
        <v>4.2826791782781704E-2</v>
      </c>
      <c r="Z8811">
        <v>7113.4215500945211</v>
      </c>
    </row>
    <row r="8812" spans="1:26" x14ac:dyDescent="0.3">
      <c r="A8812" s="1">
        <f t="shared" si="1241"/>
        <v>8805</v>
      </c>
      <c r="B8812" s="1">
        <f t="shared" si="1233"/>
        <v>125</v>
      </c>
      <c r="C8812" s="1">
        <f t="shared" si="1234"/>
        <v>175</v>
      </c>
      <c r="D8812" s="1">
        <f t="shared" si="1235"/>
        <v>2500</v>
      </c>
      <c r="E8812" s="1">
        <f t="shared" si="1236"/>
        <v>2500</v>
      </c>
      <c r="F8812" s="1">
        <f t="shared" si="1237"/>
        <v>5000</v>
      </c>
      <c r="G8812" s="1">
        <f t="shared" si="1238"/>
        <v>16250</v>
      </c>
      <c r="H8812" s="1">
        <f t="shared" si="1239"/>
        <v>28750</v>
      </c>
      <c r="I8812" s="3">
        <f t="shared" si="1240"/>
        <v>2869.5652173913113</v>
      </c>
      <c r="M8812" s="1">
        <v>2.4231222459570434E-2</v>
      </c>
      <c r="N8812" s="1">
        <v>0.76646519894990373</v>
      </c>
      <c r="O8812" s="1">
        <v>0.8345233289307592</v>
      </c>
      <c r="P8812" s="1">
        <v>0.77460815443146802</v>
      </c>
      <c r="Q8812" s="1">
        <v>7.9411078558721648E-2</v>
      </c>
      <c r="Z8812">
        <v>7113.4215500945211</v>
      </c>
    </row>
    <row r="8813" spans="1:26" x14ac:dyDescent="0.3">
      <c r="A8813" s="1">
        <f t="shared" si="1241"/>
        <v>8806</v>
      </c>
      <c r="B8813" s="1">
        <f t="shared" si="1233"/>
        <v>175</v>
      </c>
      <c r="C8813" s="1">
        <f t="shared" si="1234"/>
        <v>175</v>
      </c>
      <c r="D8813" s="1">
        <f t="shared" si="1235"/>
        <v>1200</v>
      </c>
      <c r="E8813" s="1">
        <f t="shared" si="1236"/>
        <v>2500</v>
      </c>
      <c r="F8813" s="1">
        <f t="shared" si="1237"/>
        <v>7000</v>
      </c>
      <c r="G8813" s="1">
        <f t="shared" si="1238"/>
        <v>25050</v>
      </c>
      <c r="H8813" s="1">
        <f t="shared" si="1239"/>
        <v>30750</v>
      </c>
      <c r="I8813" s="3">
        <f t="shared" si="1240"/>
        <v>12034.026465028364</v>
      </c>
      <c r="M8813" s="1">
        <v>0.9009363738412941</v>
      </c>
      <c r="N8813" s="1">
        <v>0.62079561038956832</v>
      </c>
      <c r="O8813" s="1">
        <v>0.22265178633806582</v>
      </c>
      <c r="P8813" s="1">
        <v>0.66686916581131694</v>
      </c>
      <c r="Q8813" s="1">
        <v>0.93956131629762785</v>
      </c>
      <c r="Z8813">
        <v>7113.4215500945211</v>
      </c>
    </row>
    <row r="8814" spans="1:26" x14ac:dyDescent="0.3">
      <c r="A8814" s="1">
        <f t="shared" si="1241"/>
        <v>8807</v>
      </c>
      <c r="B8814" s="1">
        <f t="shared" si="1233"/>
        <v>175</v>
      </c>
      <c r="C8814" s="1">
        <f t="shared" si="1234"/>
        <v>175</v>
      </c>
      <c r="D8814" s="1">
        <f t="shared" si="1235"/>
        <v>2500</v>
      </c>
      <c r="E8814" s="1">
        <f t="shared" si="1236"/>
        <v>2500</v>
      </c>
      <c r="F8814" s="1">
        <f t="shared" si="1237"/>
        <v>5000</v>
      </c>
      <c r="G8814" s="1">
        <f t="shared" si="1238"/>
        <v>23750</v>
      </c>
      <c r="H8814" s="1">
        <f t="shared" si="1239"/>
        <v>28750</v>
      </c>
      <c r="I8814" s="3">
        <f t="shared" si="1240"/>
        <v>9391.3043478260952</v>
      </c>
      <c r="M8814" s="1">
        <v>0.55535325154116255</v>
      </c>
      <c r="N8814" s="1">
        <v>0.87818210288577114</v>
      </c>
      <c r="O8814" s="1">
        <v>0.62410489103652633</v>
      </c>
      <c r="P8814" s="1">
        <v>0.59934453907048313</v>
      </c>
      <c r="Q8814" s="1">
        <v>8.4084960946575471E-2</v>
      </c>
      <c r="Z8814">
        <v>7113.4215500945211</v>
      </c>
    </row>
    <row r="8815" spans="1:26" x14ac:dyDescent="0.3">
      <c r="A8815" s="1">
        <f t="shared" si="1241"/>
        <v>8808</v>
      </c>
      <c r="B8815" s="1">
        <f t="shared" si="1233"/>
        <v>175</v>
      </c>
      <c r="C8815" s="1">
        <f t="shared" si="1234"/>
        <v>150</v>
      </c>
      <c r="D8815" s="1">
        <f t="shared" si="1235"/>
        <v>2500</v>
      </c>
      <c r="E8815" s="1">
        <f t="shared" si="1236"/>
        <v>2500</v>
      </c>
      <c r="F8815" s="1">
        <f t="shared" si="1237"/>
        <v>7000</v>
      </c>
      <c r="G8815" s="1">
        <f t="shared" si="1238"/>
        <v>23750</v>
      </c>
      <c r="H8815" s="1">
        <f t="shared" si="1239"/>
        <v>27000</v>
      </c>
      <c r="I8815" s="3">
        <f t="shared" si="1240"/>
        <v>8068.0529300567141</v>
      </c>
      <c r="M8815" s="1">
        <v>0.63874221060311942</v>
      </c>
      <c r="N8815" s="1">
        <v>0.26837103088480696</v>
      </c>
      <c r="O8815" s="1">
        <v>0.72553059743618431</v>
      </c>
      <c r="P8815" s="1">
        <v>0.30548472927397419</v>
      </c>
      <c r="Q8815" s="1">
        <v>0.81151614919958837</v>
      </c>
      <c r="Z8815">
        <v>7113.4215500945211</v>
      </c>
    </row>
    <row r="8816" spans="1:26" x14ac:dyDescent="0.3">
      <c r="A8816" s="1">
        <f t="shared" si="1241"/>
        <v>8809</v>
      </c>
      <c r="B8816" s="1">
        <f t="shared" si="1233"/>
        <v>150</v>
      </c>
      <c r="C8816" s="1">
        <f t="shared" si="1234"/>
        <v>125</v>
      </c>
      <c r="D8816" s="1">
        <f t="shared" si="1235"/>
        <v>1200</v>
      </c>
      <c r="E8816" s="1">
        <f t="shared" si="1236"/>
        <v>2500</v>
      </c>
      <c r="F8816" s="1">
        <f t="shared" si="1237"/>
        <v>5000</v>
      </c>
      <c r="G8816" s="1">
        <f t="shared" si="1238"/>
        <v>21300</v>
      </c>
      <c r="H8816" s="1">
        <f t="shared" si="1239"/>
        <v>21250</v>
      </c>
      <c r="I8816" s="3">
        <f t="shared" si="1240"/>
        <v>1589.792060491498</v>
      </c>
      <c r="M8816" s="1">
        <v>0.39737394258812109</v>
      </c>
      <c r="N8816" s="1">
        <v>0.10105367697220557</v>
      </c>
      <c r="O8816" s="1">
        <v>9.3087591634603006E-2</v>
      </c>
      <c r="P8816" s="1">
        <v>0.3372818775142451</v>
      </c>
      <c r="Q8816" s="1">
        <v>0.56494783935458326</v>
      </c>
      <c r="Z8816">
        <v>7113.4215500945211</v>
      </c>
    </row>
    <row r="8817" spans="1:26" x14ac:dyDescent="0.3">
      <c r="A8817" s="1">
        <f t="shared" si="1241"/>
        <v>8810</v>
      </c>
      <c r="B8817" s="1">
        <f t="shared" si="1233"/>
        <v>175</v>
      </c>
      <c r="C8817" s="1">
        <f t="shared" si="1234"/>
        <v>175</v>
      </c>
      <c r="D8817" s="1">
        <f t="shared" si="1235"/>
        <v>1200</v>
      </c>
      <c r="E8817" s="1">
        <f t="shared" si="1236"/>
        <v>4000</v>
      </c>
      <c r="F8817" s="1">
        <f t="shared" si="1237"/>
        <v>7000</v>
      </c>
      <c r="G8817" s="1">
        <f t="shared" si="1238"/>
        <v>25050</v>
      </c>
      <c r="H8817" s="1">
        <f t="shared" si="1239"/>
        <v>29250</v>
      </c>
      <c r="I8817" s="3">
        <f t="shared" si="1240"/>
        <v>10899.810964083183</v>
      </c>
      <c r="M8817" s="1">
        <v>0.65366883030482548</v>
      </c>
      <c r="N8817" s="1">
        <v>0.67860951502754552</v>
      </c>
      <c r="O8817" s="1">
        <v>0.25384112342400356</v>
      </c>
      <c r="P8817" s="1">
        <v>0.99835391616616853</v>
      </c>
      <c r="Q8817" s="1">
        <v>0.94157754035025798</v>
      </c>
      <c r="Z8817">
        <v>7113.4215500945211</v>
      </c>
    </row>
    <row r="8818" spans="1:26" x14ac:dyDescent="0.3">
      <c r="A8818" s="1">
        <f t="shared" si="1241"/>
        <v>8811</v>
      </c>
      <c r="B8818" s="1">
        <f t="shared" si="1233"/>
        <v>175</v>
      </c>
      <c r="C8818" s="1">
        <f t="shared" si="1234"/>
        <v>175</v>
      </c>
      <c r="D8818" s="1">
        <f t="shared" si="1235"/>
        <v>2500</v>
      </c>
      <c r="E8818" s="1">
        <f t="shared" si="1236"/>
        <v>1200</v>
      </c>
      <c r="F8818" s="1">
        <f t="shared" si="1237"/>
        <v>5000</v>
      </c>
      <c r="G8818" s="1">
        <f t="shared" si="1238"/>
        <v>23750</v>
      </c>
      <c r="H8818" s="1">
        <f t="shared" si="1239"/>
        <v>30050</v>
      </c>
      <c r="I8818" s="3">
        <f t="shared" si="1240"/>
        <v>10374.291115311913</v>
      </c>
      <c r="M8818" s="1">
        <v>0.58985304288470952</v>
      </c>
      <c r="N8818" s="1">
        <v>0.7904851429904951</v>
      </c>
      <c r="O8818" s="1">
        <v>0.43223003080261768</v>
      </c>
      <c r="P8818" s="1">
        <v>0.10401869858694046</v>
      </c>
      <c r="Q8818" s="1">
        <v>0.59451495255834175</v>
      </c>
      <c r="Z8818">
        <v>7113.4215500945211</v>
      </c>
    </row>
    <row r="8819" spans="1:26" x14ac:dyDescent="0.3">
      <c r="A8819" s="1">
        <f t="shared" si="1241"/>
        <v>8812</v>
      </c>
      <c r="B8819" s="1">
        <f t="shared" si="1233"/>
        <v>150</v>
      </c>
      <c r="C8819" s="1">
        <f t="shared" si="1234"/>
        <v>175</v>
      </c>
      <c r="D8819" s="1">
        <f t="shared" si="1235"/>
        <v>2500</v>
      </c>
      <c r="E8819" s="1">
        <f t="shared" si="1236"/>
        <v>2500</v>
      </c>
      <c r="F8819" s="1">
        <f t="shared" si="1237"/>
        <v>5000</v>
      </c>
      <c r="G8819" s="1">
        <f t="shared" si="1238"/>
        <v>20000</v>
      </c>
      <c r="H8819" s="1">
        <f t="shared" si="1239"/>
        <v>28750</v>
      </c>
      <c r="I8819" s="3">
        <f t="shared" si="1240"/>
        <v>6130.4347826087032</v>
      </c>
      <c r="M8819" s="1">
        <v>0.42902765064068427</v>
      </c>
      <c r="N8819" s="1">
        <v>0.74887219023359874</v>
      </c>
      <c r="O8819" s="1">
        <v>0.85530614320093967</v>
      </c>
      <c r="P8819" s="1">
        <v>0.46055920706720521</v>
      </c>
      <c r="Q8819" s="1">
        <v>0.47700759234722312</v>
      </c>
      <c r="Z8819">
        <v>7113.4215500945211</v>
      </c>
    </row>
    <row r="8820" spans="1:26" x14ac:dyDescent="0.3">
      <c r="A8820" s="1">
        <f t="shared" si="1241"/>
        <v>8813</v>
      </c>
      <c r="B8820" s="1">
        <f t="shared" si="1233"/>
        <v>175</v>
      </c>
      <c r="C8820" s="1">
        <f t="shared" si="1234"/>
        <v>175</v>
      </c>
      <c r="D8820" s="1">
        <f t="shared" si="1235"/>
        <v>2500</v>
      </c>
      <c r="E8820" s="1">
        <f t="shared" si="1236"/>
        <v>2500</v>
      </c>
      <c r="F8820" s="1">
        <f t="shared" si="1237"/>
        <v>5000</v>
      </c>
      <c r="G8820" s="1">
        <f t="shared" si="1238"/>
        <v>23750</v>
      </c>
      <c r="H8820" s="1">
        <f t="shared" si="1239"/>
        <v>28750</v>
      </c>
      <c r="I8820" s="3">
        <f t="shared" si="1240"/>
        <v>9391.3043478260952</v>
      </c>
      <c r="M8820" s="1">
        <v>0.89642210297776392</v>
      </c>
      <c r="N8820" s="1">
        <v>0.67885655840642378</v>
      </c>
      <c r="O8820" s="1">
        <v>0.77321205540051419</v>
      </c>
      <c r="P8820" s="1">
        <v>0.23081140121931387</v>
      </c>
      <c r="Q8820" s="1">
        <v>0.23734159893397955</v>
      </c>
      <c r="Z8820">
        <v>7113.4215500945211</v>
      </c>
    </row>
    <row r="8821" spans="1:26" x14ac:dyDescent="0.3">
      <c r="A8821" s="1">
        <f t="shared" si="1241"/>
        <v>8814</v>
      </c>
      <c r="B8821" s="1">
        <f t="shared" si="1233"/>
        <v>175</v>
      </c>
      <c r="C8821" s="1">
        <f t="shared" si="1234"/>
        <v>175</v>
      </c>
      <c r="D8821" s="1">
        <f t="shared" si="1235"/>
        <v>2500</v>
      </c>
      <c r="E8821" s="1">
        <f t="shared" si="1236"/>
        <v>2500</v>
      </c>
      <c r="F8821" s="1">
        <f t="shared" si="1237"/>
        <v>5000</v>
      </c>
      <c r="G8821" s="1">
        <f t="shared" si="1238"/>
        <v>23750</v>
      </c>
      <c r="H8821" s="1">
        <f t="shared" si="1239"/>
        <v>28750</v>
      </c>
      <c r="I8821" s="3">
        <f t="shared" si="1240"/>
        <v>9391.3043478260952</v>
      </c>
      <c r="M8821" s="1">
        <v>0.94031593364094901</v>
      </c>
      <c r="N8821" s="1">
        <v>0.97060168174942496</v>
      </c>
      <c r="O8821" s="1">
        <v>0.78837725360204036</v>
      </c>
      <c r="P8821" s="1">
        <v>0.39349513393198099</v>
      </c>
      <c r="Q8821" s="1">
        <v>0.51905791161944104</v>
      </c>
      <c r="Z8821">
        <v>7113.4215500945211</v>
      </c>
    </row>
    <row r="8822" spans="1:26" x14ac:dyDescent="0.3">
      <c r="A8822" s="1">
        <f t="shared" si="1241"/>
        <v>8815</v>
      </c>
      <c r="B8822" s="1">
        <f t="shared" si="1233"/>
        <v>125</v>
      </c>
      <c r="C8822" s="1">
        <f t="shared" si="1234"/>
        <v>150</v>
      </c>
      <c r="D8822" s="1">
        <f t="shared" si="1235"/>
        <v>2500</v>
      </c>
      <c r="E8822" s="1">
        <f t="shared" si="1236"/>
        <v>2500</v>
      </c>
      <c r="F8822" s="1">
        <f t="shared" si="1237"/>
        <v>5000</v>
      </c>
      <c r="G8822" s="1">
        <f t="shared" si="1238"/>
        <v>16250</v>
      </c>
      <c r="H8822" s="1">
        <f t="shared" si="1239"/>
        <v>25000</v>
      </c>
      <c r="I8822" s="3">
        <f t="shared" si="1240"/>
        <v>34.026465028357052</v>
      </c>
      <c r="M8822" s="1">
        <v>0.15764491120943069</v>
      </c>
      <c r="N8822" s="1">
        <v>0.39432642953827113</v>
      </c>
      <c r="O8822" s="1">
        <v>0.55636209494134015</v>
      </c>
      <c r="P8822" s="1">
        <v>0.44203575510097337</v>
      </c>
      <c r="Q8822" s="1">
        <v>0.41984284435640473</v>
      </c>
      <c r="Z8822">
        <v>7113.4215500945211</v>
      </c>
    </row>
    <row r="8823" spans="1:26" x14ac:dyDescent="0.3">
      <c r="A8823" s="1">
        <f t="shared" si="1241"/>
        <v>8816</v>
      </c>
      <c r="B8823" s="1">
        <f t="shared" si="1233"/>
        <v>150</v>
      </c>
      <c r="C8823" s="1">
        <f t="shared" si="1234"/>
        <v>150</v>
      </c>
      <c r="D8823" s="1">
        <f t="shared" si="1235"/>
        <v>2500</v>
      </c>
      <c r="E8823" s="1">
        <f t="shared" si="1236"/>
        <v>4000</v>
      </c>
      <c r="F8823" s="1">
        <f t="shared" si="1237"/>
        <v>5000</v>
      </c>
      <c r="G8823" s="1">
        <f t="shared" si="1238"/>
        <v>20000</v>
      </c>
      <c r="H8823" s="1">
        <f t="shared" si="1239"/>
        <v>23500</v>
      </c>
      <c r="I8823" s="3">
        <f t="shared" si="1240"/>
        <v>2160.6805293005746</v>
      </c>
      <c r="M8823" s="1">
        <v>0.33366752815189549</v>
      </c>
      <c r="N8823" s="1">
        <v>0.25213743344340322</v>
      </c>
      <c r="O8823" s="1">
        <v>0.48091085049288174</v>
      </c>
      <c r="P8823" s="1">
        <v>0.94789853506261368</v>
      </c>
      <c r="Q8823" s="1">
        <v>0.5741462493887709</v>
      </c>
      <c r="Z8823">
        <v>7113.4215500945211</v>
      </c>
    </row>
    <row r="8824" spans="1:26" x14ac:dyDescent="0.3">
      <c r="A8824" s="1">
        <f t="shared" si="1241"/>
        <v>8817</v>
      </c>
      <c r="B8824" s="1">
        <f t="shared" si="1233"/>
        <v>175</v>
      </c>
      <c r="C8824" s="1">
        <f t="shared" si="1234"/>
        <v>125</v>
      </c>
      <c r="D8824" s="1">
        <f t="shared" si="1235"/>
        <v>4000</v>
      </c>
      <c r="E8824" s="1">
        <f t="shared" si="1236"/>
        <v>2500</v>
      </c>
      <c r="F8824" s="1">
        <f t="shared" si="1237"/>
        <v>5000</v>
      </c>
      <c r="G8824" s="1">
        <f t="shared" si="1238"/>
        <v>22250</v>
      </c>
      <c r="H8824" s="1">
        <f t="shared" si="1239"/>
        <v>21250</v>
      </c>
      <c r="I8824" s="3">
        <f t="shared" si="1240"/>
        <v>2415.8790170132415</v>
      </c>
      <c r="M8824" s="1">
        <v>0.7661602588733456</v>
      </c>
      <c r="N8824" s="1">
        <v>0.15151392910292205</v>
      </c>
      <c r="O8824" s="1">
        <v>0.91071306489756465</v>
      </c>
      <c r="P8824" s="1">
        <v>0.54554239307992802</v>
      </c>
      <c r="Q8824" s="1">
        <v>7.4104948570000051E-2</v>
      </c>
      <c r="Z8824">
        <v>7113.4215500945211</v>
      </c>
    </row>
    <row r="8825" spans="1:26" x14ac:dyDescent="0.3">
      <c r="A8825" s="1">
        <f t="shared" si="1241"/>
        <v>8818</v>
      </c>
      <c r="B8825" s="1">
        <f t="shared" si="1233"/>
        <v>175</v>
      </c>
      <c r="C8825" s="1">
        <f t="shared" si="1234"/>
        <v>125</v>
      </c>
      <c r="D8825" s="1">
        <f t="shared" si="1235"/>
        <v>1200</v>
      </c>
      <c r="E8825" s="1">
        <f t="shared" si="1236"/>
        <v>2500</v>
      </c>
      <c r="F8825" s="1">
        <f t="shared" si="1237"/>
        <v>5000</v>
      </c>
      <c r="G8825" s="1">
        <f t="shared" si="1238"/>
        <v>25050</v>
      </c>
      <c r="H8825" s="1">
        <f t="shared" si="1239"/>
        <v>21250</v>
      </c>
      <c r="I8825" s="3">
        <f t="shared" si="1240"/>
        <v>4850.6616257088899</v>
      </c>
      <c r="M8825" s="1">
        <v>0.52014315280106571</v>
      </c>
      <c r="N8825" s="1">
        <v>6.3100452846398758E-2</v>
      </c>
      <c r="O8825" s="1">
        <v>1.2361858917924518E-2</v>
      </c>
      <c r="P8825" s="1">
        <v>0.46185708900555145</v>
      </c>
      <c r="Q8825" s="1">
        <v>0.58646306717991614</v>
      </c>
      <c r="Z8825">
        <v>7113.4215500945211</v>
      </c>
    </row>
    <row r="8826" spans="1:26" x14ac:dyDescent="0.3">
      <c r="A8826" s="1">
        <f t="shared" si="1241"/>
        <v>8819</v>
      </c>
      <c r="B8826" s="1">
        <f t="shared" si="1233"/>
        <v>150</v>
      </c>
      <c r="C8826" s="1">
        <f t="shared" si="1234"/>
        <v>150</v>
      </c>
      <c r="D8826" s="1">
        <f t="shared" si="1235"/>
        <v>2500</v>
      </c>
      <c r="E8826" s="1">
        <f t="shared" si="1236"/>
        <v>2500</v>
      </c>
      <c r="F8826" s="1">
        <f t="shared" si="1237"/>
        <v>5000</v>
      </c>
      <c r="G8826" s="1">
        <f t="shared" si="1238"/>
        <v>20000</v>
      </c>
      <c r="H8826" s="1">
        <f t="shared" si="1239"/>
        <v>25000</v>
      </c>
      <c r="I8826" s="3">
        <f t="shared" si="1240"/>
        <v>3294.896030245749</v>
      </c>
      <c r="M8826" s="1">
        <v>0.37050168256423877</v>
      </c>
      <c r="N8826" s="1">
        <v>0.24960013612061693</v>
      </c>
      <c r="O8826" s="1">
        <v>0.54063335546199254</v>
      </c>
      <c r="P8826" s="1">
        <v>0.62765519283873961</v>
      </c>
      <c r="Q8826" s="1">
        <v>0.26687797758439724</v>
      </c>
      <c r="Z8826">
        <v>7113.4215500945211</v>
      </c>
    </row>
    <row r="8827" spans="1:26" x14ac:dyDescent="0.3">
      <c r="A8827" s="1">
        <f t="shared" si="1241"/>
        <v>8820</v>
      </c>
      <c r="B8827" s="1">
        <f t="shared" si="1233"/>
        <v>175</v>
      </c>
      <c r="C8827" s="1">
        <f t="shared" si="1234"/>
        <v>175</v>
      </c>
      <c r="D8827" s="1">
        <f t="shared" si="1235"/>
        <v>2500</v>
      </c>
      <c r="E8827" s="1">
        <f t="shared" si="1236"/>
        <v>1200</v>
      </c>
      <c r="F8827" s="1">
        <f t="shared" si="1237"/>
        <v>5000</v>
      </c>
      <c r="G8827" s="1">
        <f t="shared" si="1238"/>
        <v>23750</v>
      </c>
      <c r="H8827" s="1">
        <f t="shared" si="1239"/>
        <v>30050</v>
      </c>
      <c r="I8827" s="3">
        <f t="shared" si="1240"/>
        <v>10374.291115311913</v>
      </c>
      <c r="M8827" s="1">
        <v>0.72434598411996265</v>
      </c>
      <c r="N8827" s="1">
        <v>0.53129315141692635</v>
      </c>
      <c r="O8827" s="1">
        <v>0.80944576021090087</v>
      </c>
      <c r="P8827" s="1">
        <v>0.12586410731480946</v>
      </c>
      <c r="Q8827" s="1">
        <v>7.5855606596472502E-2</v>
      </c>
      <c r="Z8827">
        <v>7113.4215500945211</v>
      </c>
    </row>
    <row r="8828" spans="1:26" x14ac:dyDescent="0.3">
      <c r="A8828" s="1">
        <f t="shared" si="1241"/>
        <v>8821</v>
      </c>
      <c r="B8828" s="1">
        <f t="shared" si="1233"/>
        <v>150</v>
      </c>
      <c r="C8828" s="1">
        <f t="shared" si="1234"/>
        <v>125</v>
      </c>
      <c r="D8828" s="1">
        <f t="shared" si="1235"/>
        <v>2500</v>
      </c>
      <c r="E8828" s="1">
        <f t="shared" si="1236"/>
        <v>4000</v>
      </c>
      <c r="F8828" s="1">
        <f t="shared" si="1237"/>
        <v>5000</v>
      </c>
      <c r="G8828" s="1">
        <f t="shared" si="1238"/>
        <v>20000</v>
      </c>
      <c r="H8828" s="1">
        <f t="shared" si="1239"/>
        <v>19750</v>
      </c>
      <c r="I8828" s="3">
        <f t="shared" si="1240"/>
        <v>-674.85822306237969</v>
      </c>
      <c r="M8828" s="1">
        <v>0.46856078883533492</v>
      </c>
      <c r="N8828" s="1">
        <v>0.16659910582051274</v>
      </c>
      <c r="O8828" s="1">
        <v>0.63755002390435034</v>
      </c>
      <c r="P8828" s="1">
        <v>0.83967014993596945</v>
      </c>
      <c r="Q8828" s="1">
        <v>0.23530933217628147</v>
      </c>
      <c r="Z8828">
        <v>7113.4215500945211</v>
      </c>
    </row>
    <row r="8829" spans="1:26" x14ac:dyDescent="0.3">
      <c r="A8829" s="1">
        <f t="shared" si="1241"/>
        <v>8822</v>
      </c>
      <c r="B8829" s="1">
        <f t="shared" si="1233"/>
        <v>150</v>
      </c>
      <c r="C8829" s="1">
        <f t="shared" si="1234"/>
        <v>175</v>
      </c>
      <c r="D8829" s="1">
        <f t="shared" si="1235"/>
        <v>2500</v>
      </c>
      <c r="E8829" s="1">
        <f t="shared" si="1236"/>
        <v>2500</v>
      </c>
      <c r="F8829" s="1">
        <f t="shared" si="1237"/>
        <v>7000</v>
      </c>
      <c r="G8829" s="1">
        <f t="shared" si="1238"/>
        <v>20000</v>
      </c>
      <c r="H8829" s="1">
        <f t="shared" si="1239"/>
        <v>30750</v>
      </c>
      <c r="I8829" s="3">
        <f t="shared" si="1240"/>
        <v>7642.7221172022691</v>
      </c>
      <c r="M8829" s="1">
        <v>0.26319111347850999</v>
      </c>
      <c r="N8829" s="1">
        <v>0.94011174096485972</v>
      </c>
      <c r="O8829" s="1">
        <v>0.8058701171943734</v>
      </c>
      <c r="P8829" s="1">
        <v>0.70733347590111773</v>
      </c>
      <c r="Q8829" s="1">
        <v>0.9107357367358121</v>
      </c>
      <c r="Z8829">
        <v>7113.4215500945211</v>
      </c>
    </row>
    <row r="8830" spans="1:26" x14ac:dyDescent="0.3">
      <c r="A8830" s="1">
        <f t="shared" si="1241"/>
        <v>8823</v>
      </c>
      <c r="B8830" s="1">
        <f t="shared" si="1233"/>
        <v>175</v>
      </c>
      <c r="C8830" s="1">
        <f t="shared" si="1234"/>
        <v>150</v>
      </c>
      <c r="D8830" s="1">
        <f t="shared" si="1235"/>
        <v>1200</v>
      </c>
      <c r="E8830" s="1">
        <f t="shared" si="1236"/>
        <v>2500</v>
      </c>
      <c r="F8830" s="1">
        <f t="shared" si="1237"/>
        <v>5000</v>
      </c>
      <c r="G8830" s="1">
        <f t="shared" si="1238"/>
        <v>25050</v>
      </c>
      <c r="H8830" s="1">
        <f t="shared" si="1239"/>
        <v>25000</v>
      </c>
      <c r="I8830" s="3">
        <f t="shared" si="1240"/>
        <v>7686.2003780718369</v>
      </c>
      <c r="M8830" s="1">
        <v>0.90285624072246118</v>
      </c>
      <c r="N8830" s="1">
        <v>0.34677776559451123</v>
      </c>
      <c r="O8830" s="1">
        <v>0.34634148450242286</v>
      </c>
      <c r="P8830" s="1">
        <v>0.62492301580860199</v>
      </c>
      <c r="Q8830" s="1">
        <v>0.45883547150151394</v>
      </c>
      <c r="Z8830">
        <v>7113.4215500945211</v>
      </c>
    </row>
    <row r="8831" spans="1:26" x14ac:dyDescent="0.3">
      <c r="A8831" s="1">
        <f t="shared" si="1241"/>
        <v>8824</v>
      </c>
      <c r="B8831" s="1">
        <f t="shared" si="1233"/>
        <v>175</v>
      </c>
      <c r="C8831" s="1">
        <f t="shared" si="1234"/>
        <v>125</v>
      </c>
      <c r="D8831" s="1">
        <f t="shared" si="1235"/>
        <v>2500</v>
      </c>
      <c r="E8831" s="1">
        <f t="shared" si="1236"/>
        <v>2500</v>
      </c>
      <c r="F8831" s="1">
        <f t="shared" si="1237"/>
        <v>5000</v>
      </c>
      <c r="G8831" s="1">
        <f t="shared" si="1238"/>
        <v>23750</v>
      </c>
      <c r="H8831" s="1">
        <f t="shared" si="1239"/>
        <v>21250</v>
      </c>
      <c r="I8831" s="3">
        <f t="shared" si="1240"/>
        <v>3720.2268431001939</v>
      </c>
      <c r="M8831" s="1">
        <v>0.78063482312075805</v>
      </c>
      <c r="N8831" s="1">
        <v>0.10264928188394884</v>
      </c>
      <c r="O8831" s="1">
        <v>0.5146360469856831</v>
      </c>
      <c r="P8831" s="1">
        <v>0.69870202106391877</v>
      </c>
      <c r="Q8831" s="1">
        <v>0.57355901755221306</v>
      </c>
      <c r="Z8831">
        <v>7113.4215500945211</v>
      </c>
    </row>
    <row r="8832" spans="1:26" x14ac:dyDescent="0.3">
      <c r="A8832" s="1">
        <f t="shared" si="1241"/>
        <v>8825</v>
      </c>
      <c r="B8832" s="1">
        <f t="shared" si="1233"/>
        <v>175</v>
      </c>
      <c r="C8832" s="1">
        <f t="shared" si="1234"/>
        <v>125</v>
      </c>
      <c r="D8832" s="1">
        <f t="shared" si="1235"/>
        <v>2500</v>
      </c>
      <c r="E8832" s="1">
        <f t="shared" si="1236"/>
        <v>2500</v>
      </c>
      <c r="F8832" s="1">
        <f t="shared" si="1237"/>
        <v>5000</v>
      </c>
      <c r="G8832" s="1">
        <f t="shared" si="1238"/>
        <v>23750</v>
      </c>
      <c r="H8832" s="1">
        <f t="shared" si="1239"/>
        <v>21250</v>
      </c>
      <c r="I8832" s="3">
        <f t="shared" si="1240"/>
        <v>3720.2268431001939</v>
      </c>
      <c r="M8832" s="1">
        <v>0.58510983944627282</v>
      </c>
      <c r="N8832" s="1">
        <v>6.524799334026421E-2</v>
      </c>
      <c r="O8832" s="1">
        <v>0.66935385193746388</v>
      </c>
      <c r="P8832" s="1">
        <v>0.35547310374756502</v>
      </c>
      <c r="Q8832" s="1">
        <v>0.40539023422254572</v>
      </c>
      <c r="Z8832">
        <v>7113.4215500945211</v>
      </c>
    </row>
    <row r="8833" spans="1:26" x14ac:dyDescent="0.3">
      <c r="A8833" s="1">
        <f t="shared" si="1241"/>
        <v>8826</v>
      </c>
      <c r="B8833" s="1">
        <f t="shared" si="1233"/>
        <v>175</v>
      </c>
      <c r="C8833" s="1">
        <f t="shared" si="1234"/>
        <v>175</v>
      </c>
      <c r="D8833" s="1">
        <f t="shared" si="1235"/>
        <v>2500</v>
      </c>
      <c r="E8833" s="1">
        <f t="shared" si="1236"/>
        <v>2500</v>
      </c>
      <c r="F8833" s="1">
        <f t="shared" si="1237"/>
        <v>5000</v>
      </c>
      <c r="G8833" s="1">
        <f t="shared" si="1238"/>
        <v>23750</v>
      </c>
      <c r="H8833" s="1">
        <f t="shared" si="1239"/>
        <v>28750</v>
      </c>
      <c r="I8833" s="3">
        <f t="shared" si="1240"/>
        <v>9391.3043478260952</v>
      </c>
      <c r="M8833" s="1">
        <v>0.61401208008938102</v>
      </c>
      <c r="N8833" s="1">
        <v>0.86769844871927337</v>
      </c>
      <c r="O8833" s="1">
        <v>0.62551467457946774</v>
      </c>
      <c r="P8833" s="1">
        <v>0.40017917568622829</v>
      </c>
      <c r="Q8833" s="1">
        <v>0.23170402523973366</v>
      </c>
      <c r="Z8833">
        <v>7113.4215500945211</v>
      </c>
    </row>
    <row r="8834" spans="1:26" x14ac:dyDescent="0.3">
      <c r="A8834" s="1">
        <f t="shared" si="1241"/>
        <v>8827</v>
      </c>
      <c r="B8834" s="1">
        <f t="shared" si="1233"/>
        <v>175</v>
      </c>
      <c r="C8834" s="1">
        <f t="shared" si="1234"/>
        <v>175</v>
      </c>
      <c r="D8834" s="1">
        <f t="shared" si="1235"/>
        <v>1200</v>
      </c>
      <c r="E8834" s="1">
        <f t="shared" si="1236"/>
        <v>2500</v>
      </c>
      <c r="F8834" s="1">
        <f t="shared" si="1237"/>
        <v>5000</v>
      </c>
      <c r="G8834" s="1">
        <f t="shared" si="1238"/>
        <v>25050</v>
      </c>
      <c r="H8834" s="1">
        <f t="shared" si="1239"/>
        <v>28750</v>
      </c>
      <c r="I8834" s="3">
        <f t="shared" si="1240"/>
        <v>10521.739130434784</v>
      </c>
      <c r="M8834" s="1">
        <v>0.87977656196851195</v>
      </c>
      <c r="N8834" s="1">
        <v>0.83049284455172967</v>
      </c>
      <c r="O8834" s="1">
        <v>6.0434869818877579E-2</v>
      </c>
      <c r="P8834" s="1">
        <v>0.34004662920485984</v>
      </c>
      <c r="Q8834" s="1">
        <v>0.27454539072577711</v>
      </c>
      <c r="Z8834">
        <v>7113.4215500945211</v>
      </c>
    </row>
    <row r="8835" spans="1:26" x14ac:dyDescent="0.3">
      <c r="A8835" s="1">
        <f t="shared" si="1241"/>
        <v>8828</v>
      </c>
      <c r="B8835" s="1">
        <f t="shared" si="1233"/>
        <v>175</v>
      </c>
      <c r="C8835" s="1">
        <f t="shared" si="1234"/>
        <v>175</v>
      </c>
      <c r="D8835" s="1">
        <f t="shared" si="1235"/>
        <v>1200</v>
      </c>
      <c r="E8835" s="1">
        <f t="shared" si="1236"/>
        <v>2500</v>
      </c>
      <c r="F8835" s="1">
        <f t="shared" si="1237"/>
        <v>5000</v>
      </c>
      <c r="G8835" s="1">
        <f t="shared" si="1238"/>
        <v>25050</v>
      </c>
      <c r="H8835" s="1">
        <f t="shared" si="1239"/>
        <v>28750</v>
      </c>
      <c r="I8835" s="3">
        <f t="shared" si="1240"/>
        <v>10521.739130434784</v>
      </c>
      <c r="M8835" s="1">
        <v>0.69091068975100278</v>
      </c>
      <c r="N8835" s="1">
        <v>0.96243773715043535</v>
      </c>
      <c r="O8835" s="1">
        <v>6.5425453619564533E-2</v>
      </c>
      <c r="P8835" s="1">
        <v>0.71584289369558385</v>
      </c>
      <c r="Q8835" s="1">
        <v>0.48824657076468481</v>
      </c>
      <c r="Z8835">
        <v>7113.4215500945211</v>
      </c>
    </row>
    <row r="8836" spans="1:26" x14ac:dyDescent="0.3">
      <c r="A8836" s="1">
        <f t="shared" si="1241"/>
        <v>8829</v>
      </c>
      <c r="B8836" s="1">
        <f t="shared" si="1233"/>
        <v>150</v>
      </c>
      <c r="C8836" s="1">
        <f t="shared" si="1234"/>
        <v>150</v>
      </c>
      <c r="D8836" s="1">
        <f t="shared" si="1235"/>
        <v>2500</v>
      </c>
      <c r="E8836" s="1">
        <f t="shared" si="1236"/>
        <v>2500</v>
      </c>
      <c r="F8836" s="1">
        <f t="shared" si="1237"/>
        <v>5000</v>
      </c>
      <c r="G8836" s="1">
        <f t="shared" si="1238"/>
        <v>20000</v>
      </c>
      <c r="H8836" s="1">
        <f t="shared" si="1239"/>
        <v>25000</v>
      </c>
      <c r="I8836" s="3">
        <f t="shared" si="1240"/>
        <v>3294.896030245749</v>
      </c>
      <c r="M8836" s="1">
        <v>0.23994065265865649</v>
      </c>
      <c r="N8836" s="1">
        <v>0.34031014418788152</v>
      </c>
      <c r="O8836" s="1">
        <v>0.85142881357677747</v>
      </c>
      <c r="P8836" s="1">
        <v>0.26430327331682291</v>
      </c>
      <c r="Q8836" s="1">
        <v>0.27008637599273699</v>
      </c>
      <c r="Z8836">
        <v>7113.4215500945211</v>
      </c>
    </row>
    <row r="8837" spans="1:26" x14ac:dyDescent="0.3">
      <c r="A8837" s="1">
        <f t="shared" si="1241"/>
        <v>8830</v>
      </c>
      <c r="B8837" s="1">
        <f t="shared" si="1233"/>
        <v>150</v>
      </c>
      <c r="C8837" s="1">
        <f t="shared" si="1234"/>
        <v>125</v>
      </c>
      <c r="D8837" s="1">
        <f t="shared" si="1235"/>
        <v>1200</v>
      </c>
      <c r="E8837" s="1">
        <f t="shared" si="1236"/>
        <v>2500</v>
      </c>
      <c r="F8837" s="1">
        <f t="shared" si="1237"/>
        <v>5000</v>
      </c>
      <c r="G8837" s="1">
        <f t="shared" si="1238"/>
        <v>21300</v>
      </c>
      <c r="H8837" s="1">
        <f t="shared" si="1239"/>
        <v>21250</v>
      </c>
      <c r="I8837" s="3">
        <f t="shared" si="1240"/>
        <v>1589.792060491498</v>
      </c>
      <c r="M8837" s="1">
        <v>0.34248856128139604</v>
      </c>
      <c r="N8837" s="1">
        <v>0.15756733383945087</v>
      </c>
      <c r="O8837" s="1">
        <v>3.4964010011458324E-2</v>
      </c>
      <c r="P8837" s="1">
        <v>0.71837841648167577</v>
      </c>
      <c r="Q8837" s="1">
        <v>0.6141959358362522</v>
      </c>
      <c r="Z8837">
        <v>7113.4215500945211</v>
      </c>
    </row>
    <row r="8838" spans="1:26" x14ac:dyDescent="0.3">
      <c r="A8838" s="1">
        <f t="shared" si="1241"/>
        <v>8831</v>
      </c>
      <c r="B8838" s="1">
        <f t="shared" si="1233"/>
        <v>175</v>
      </c>
      <c r="C8838" s="1">
        <f t="shared" si="1234"/>
        <v>150</v>
      </c>
      <c r="D8838" s="1">
        <f t="shared" si="1235"/>
        <v>2500</v>
      </c>
      <c r="E8838" s="1">
        <f t="shared" si="1236"/>
        <v>2500</v>
      </c>
      <c r="F8838" s="1">
        <f t="shared" si="1237"/>
        <v>7000</v>
      </c>
      <c r="G8838" s="1">
        <f t="shared" si="1238"/>
        <v>23750</v>
      </c>
      <c r="H8838" s="1">
        <f t="shared" si="1239"/>
        <v>27000</v>
      </c>
      <c r="I8838" s="3">
        <f t="shared" si="1240"/>
        <v>8068.0529300567141</v>
      </c>
      <c r="M8838" s="1">
        <v>0.64577183420297923</v>
      </c>
      <c r="N8838" s="1">
        <v>0.4777153886364558</v>
      </c>
      <c r="O8838" s="1">
        <v>0.55658697660526246</v>
      </c>
      <c r="P8838" s="1">
        <v>0.42630334943837467</v>
      </c>
      <c r="Q8838" s="1">
        <v>0.70588912062662579</v>
      </c>
      <c r="Z8838">
        <v>7113.4215500945211</v>
      </c>
    </row>
    <row r="8839" spans="1:26" x14ac:dyDescent="0.3">
      <c r="A8839" s="1">
        <f t="shared" si="1241"/>
        <v>8832</v>
      </c>
      <c r="B8839" s="1">
        <f t="shared" si="1233"/>
        <v>150</v>
      </c>
      <c r="C8839" s="1">
        <f t="shared" si="1234"/>
        <v>150</v>
      </c>
      <c r="D8839" s="1">
        <f t="shared" si="1235"/>
        <v>2500</v>
      </c>
      <c r="E8839" s="1">
        <f t="shared" si="1236"/>
        <v>2500</v>
      </c>
      <c r="F8839" s="1">
        <f t="shared" si="1237"/>
        <v>5000</v>
      </c>
      <c r="G8839" s="1">
        <f t="shared" si="1238"/>
        <v>20000</v>
      </c>
      <c r="H8839" s="1">
        <f t="shared" si="1239"/>
        <v>25000</v>
      </c>
      <c r="I8839" s="3">
        <f t="shared" si="1240"/>
        <v>3294.896030245749</v>
      </c>
      <c r="M8839" s="1">
        <v>0.30362871494670829</v>
      </c>
      <c r="N8839" s="1">
        <v>0.27977652061227021</v>
      </c>
      <c r="O8839" s="1">
        <v>0.81397484619614635</v>
      </c>
      <c r="P8839" s="1">
        <v>0.69099362084900251</v>
      </c>
      <c r="Q8839" s="1">
        <v>0.6770951305048355</v>
      </c>
      <c r="Z8839">
        <v>7113.4215500945211</v>
      </c>
    </row>
    <row r="8840" spans="1:26" x14ac:dyDescent="0.3">
      <c r="A8840" s="1">
        <f t="shared" si="1241"/>
        <v>8833</v>
      </c>
      <c r="B8840" s="1">
        <f t="shared" si="1233"/>
        <v>175</v>
      </c>
      <c r="C8840" s="1">
        <f t="shared" si="1234"/>
        <v>150</v>
      </c>
      <c r="D8840" s="1">
        <f t="shared" si="1235"/>
        <v>2500</v>
      </c>
      <c r="E8840" s="1">
        <f t="shared" si="1236"/>
        <v>4000</v>
      </c>
      <c r="F8840" s="1">
        <f t="shared" si="1237"/>
        <v>5000</v>
      </c>
      <c r="G8840" s="1">
        <f t="shared" si="1238"/>
        <v>23750</v>
      </c>
      <c r="H8840" s="1">
        <f t="shared" si="1239"/>
        <v>23500</v>
      </c>
      <c r="I8840" s="3">
        <f t="shared" si="1240"/>
        <v>5421.5500945179665</v>
      </c>
      <c r="M8840" s="1">
        <v>0.55222890427295068</v>
      </c>
      <c r="N8840" s="1">
        <v>0.35462794357736638</v>
      </c>
      <c r="O8840" s="1">
        <v>0.55227121937744605</v>
      </c>
      <c r="P8840" s="1">
        <v>0.90732768818392084</v>
      </c>
      <c r="Q8840" s="1">
        <v>0.58448784906867279</v>
      </c>
      <c r="Z8840">
        <v>7113.4215500945211</v>
      </c>
    </row>
    <row r="8841" spans="1:26" x14ac:dyDescent="0.3">
      <c r="A8841" s="1">
        <f t="shared" si="1241"/>
        <v>8834</v>
      </c>
      <c r="B8841" s="1">
        <f t="shared" ref="B8841:B8904" si="1242">IF(M8841&lt;0.2,125,IF(M8841&lt;0.5,150,175))</f>
        <v>150</v>
      </c>
      <c r="C8841" s="1">
        <f t="shared" ref="C8841:C8904" si="1243">IF(N8841&lt;0.2,125,IF(N8841&lt;0.5,150,175))</f>
        <v>150</v>
      </c>
      <c r="D8841" s="1">
        <f t="shared" ref="D8841:D8904" si="1244">IF(O8841&lt;0.4,1200,IF(O8841&lt;0.9,2500,4000))</f>
        <v>1200</v>
      </c>
      <c r="E8841" s="1">
        <f t="shared" ref="E8841:E8904" si="1245">IF(P8841&lt;0.2,1200,IF(P8841&lt;0.8,2500,4000))</f>
        <v>4000</v>
      </c>
      <c r="F8841" s="1">
        <f t="shared" ref="F8841:F8904" si="1246">IF(Q8841&lt;0.7,5000,7000)</f>
        <v>5000</v>
      </c>
      <c r="G8841" s="1">
        <f t="shared" ref="G8841:G8904" si="1247">B8841*$B$3 - D8841</f>
        <v>21300</v>
      </c>
      <c r="H8841" s="1">
        <f t="shared" ref="H8841:H8904" si="1248">C8841*$B$3 - E8841 + F8841</f>
        <v>23500</v>
      </c>
      <c r="I8841" s="3">
        <f t="shared" ref="I8841:I8904" si="1249" xml:space="preserve"> G8841/(1+$B$2) + H8841/(1+$B$2)^2 - $B$4</f>
        <v>3291.1153119092633</v>
      </c>
      <c r="M8841" s="1">
        <v>0.30617495331084854</v>
      </c>
      <c r="N8841" s="1">
        <v>0.27092535615579405</v>
      </c>
      <c r="O8841" s="1">
        <v>0.23684947173971937</v>
      </c>
      <c r="P8841" s="1">
        <v>0.80271672993877397</v>
      </c>
      <c r="Q8841" s="1">
        <v>0.23788819391763316</v>
      </c>
      <c r="Z8841">
        <v>7113.4215500945211</v>
      </c>
    </row>
    <row r="8842" spans="1:26" x14ac:dyDescent="0.3">
      <c r="A8842" s="1">
        <f t="shared" ref="A8842:A8905" si="1250">A8841+1</f>
        <v>8835</v>
      </c>
      <c r="B8842" s="1">
        <f t="shared" si="1242"/>
        <v>150</v>
      </c>
      <c r="C8842" s="1">
        <f t="shared" si="1243"/>
        <v>175</v>
      </c>
      <c r="D8842" s="1">
        <f t="shared" si="1244"/>
        <v>4000</v>
      </c>
      <c r="E8842" s="1">
        <f t="shared" si="1245"/>
        <v>4000</v>
      </c>
      <c r="F8842" s="1">
        <f t="shared" si="1246"/>
        <v>5000</v>
      </c>
      <c r="G8842" s="1">
        <f t="shared" si="1247"/>
        <v>18500</v>
      </c>
      <c r="H8842" s="1">
        <f t="shared" si="1248"/>
        <v>27250</v>
      </c>
      <c r="I8842" s="3">
        <f t="shared" si="1249"/>
        <v>3691.8714555765619</v>
      </c>
      <c r="M8842" s="1">
        <v>0.31595564566050727</v>
      </c>
      <c r="N8842" s="1">
        <v>0.94486326511238161</v>
      </c>
      <c r="O8842" s="1">
        <v>0.97425285278895901</v>
      </c>
      <c r="P8842" s="1">
        <v>0.92433834047417873</v>
      </c>
      <c r="Q8842" s="1">
        <v>0.31407913474187532</v>
      </c>
      <c r="Z8842">
        <v>7113.4215500945211</v>
      </c>
    </row>
    <row r="8843" spans="1:26" x14ac:dyDescent="0.3">
      <c r="A8843" s="1">
        <f t="shared" si="1250"/>
        <v>8836</v>
      </c>
      <c r="B8843" s="1">
        <f t="shared" si="1242"/>
        <v>150</v>
      </c>
      <c r="C8843" s="1">
        <f t="shared" si="1243"/>
        <v>150</v>
      </c>
      <c r="D8843" s="1">
        <f t="shared" si="1244"/>
        <v>1200</v>
      </c>
      <c r="E8843" s="1">
        <f t="shared" si="1245"/>
        <v>2500</v>
      </c>
      <c r="F8843" s="1">
        <f t="shared" si="1246"/>
        <v>5000</v>
      </c>
      <c r="G8843" s="1">
        <f t="shared" si="1247"/>
        <v>21300</v>
      </c>
      <c r="H8843" s="1">
        <f t="shared" si="1248"/>
        <v>25000</v>
      </c>
      <c r="I8843" s="3">
        <f t="shared" si="1249"/>
        <v>4425.330812854445</v>
      </c>
      <c r="M8843" s="1">
        <v>0.33728265455425888</v>
      </c>
      <c r="N8843" s="1">
        <v>0.36698563184356348</v>
      </c>
      <c r="O8843" s="1">
        <v>4.846392050057402E-2</v>
      </c>
      <c r="P8843" s="1">
        <v>0.28503743329943454</v>
      </c>
      <c r="Q8843" s="1">
        <v>0.39156496802026919</v>
      </c>
      <c r="Z8843">
        <v>7113.4215500945211</v>
      </c>
    </row>
    <row r="8844" spans="1:26" x14ac:dyDescent="0.3">
      <c r="A8844" s="1">
        <f t="shared" si="1250"/>
        <v>8837</v>
      </c>
      <c r="B8844" s="1">
        <f t="shared" si="1242"/>
        <v>125</v>
      </c>
      <c r="C8844" s="1">
        <f t="shared" si="1243"/>
        <v>125</v>
      </c>
      <c r="D8844" s="1">
        <f t="shared" si="1244"/>
        <v>4000</v>
      </c>
      <c r="E8844" s="1">
        <f t="shared" si="1245"/>
        <v>2500</v>
      </c>
      <c r="F8844" s="1">
        <f t="shared" si="1246"/>
        <v>7000</v>
      </c>
      <c r="G8844" s="1">
        <f t="shared" si="1247"/>
        <v>14750</v>
      </c>
      <c r="H8844" s="1">
        <f t="shared" si="1248"/>
        <v>23250</v>
      </c>
      <c r="I8844" s="3">
        <f t="shared" si="1249"/>
        <v>-2593.5727788279728</v>
      </c>
      <c r="M8844" s="1">
        <v>1.2962252467233149E-2</v>
      </c>
      <c r="N8844" s="1">
        <v>0.14911199689610066</v>
      </c>
      <c r="O8844" s="1">
        <v>0.93604399666976545</v>
      </c>
      <c r="P8844" s="1">
        <v>0.36285015974899648</v>
      </c>
      <c r="Q8844" s="1">
        <v>0.9133994877718421</v>
      </c>
      <c r="Z8844">
        <v>7113.4215500945211</v>
      </c>
    </row>
    <row r="8845" spans="1:26" x14ac:dyDescent="0.3">
      <c r="A8845" s="1">
        <f t="shared" si="1250"/>
        <v>8838</v>
      </c>
      <c r="B8845" s="1">
        <f t="shared" si="1242"/>
        <v>150</v>
      </c>
      <c r="C8845" s="1">
        <f t="shared" si="1243"/>
        <v>150</v>
      </c>
      <c r="D8845" s="1">
        <f t="shared" si="1244"/>
        <v>1200</v>
      </c>
      <c r="E8845" s="1">
        <f t="shared" si="1245"/>
        <v>2500</v>
      </c>
      <c r="F8845" s="1">
        <f t="shared" si="1246"/>
        <v>7000</v>
      </c>
      <c r="G8845" s="1">
        <f t="shared" si="1247"/>
        <v>21300</v>
      </c>
      <c r="H8845" s="1">
        <f t="shared" si="1248"/>
        <v>27000</v>
      </c>
      <c r="I8845" s="3">
        <f t="shared" si="1249"/>
        <v>5937.6181474480181</v>
      </c>
      <c r="M8845" s="1">
        <v>0.40000962702228571</v>
      </c>
      <c r="N8845" s="1">
        <v>0.20050980911730554</v>
      </c>
      <c r="O8845" s="1">
        <v>1.70864304063989E-4</v>
      </c>
      <c r="P8845" s="1">
        <v>0.69031886797241415</v>
      </c>
      <c r="Q8845" s="1">
        <v>0.72362494590278503</v>
      </c>
      <c r="Z8845">
        <v>7113.4215500945211</v>
      </c>
    </row>
    <row r="8846" spans="1:26" x14ac:dyDescent="0.3">
      <c r="A8846" s="1">
        <f t="shared" si="1250"/>
        <v>8839</v>
      </c>
      <c r="B8846" s="1">
        <f t="shared" si="1242"/>
        <v>175</v>
      </c>
      <c r="C8846" s="1">
        <f t="shared" si="1243"/>
        <v>175</v>
      </c>
      <c r="D8846" s="1">
        <f t="shared" si="1244"/>
        <v>2500</v>
      </c>
      <c r="E8846" s="1">
        <f t="shared" si="1245"/>
        <v>2500</v>
      </c>
      <c r="F8846" s="1">
        <f t="shared" si="1246"/>
        <v>7000</v>
      </c>
      <c r="G8846" s="1">
        <f t="shared" si="1247"/>
        <v>23750</v>
      </c>
      <c r="H8846" s="1">
        <f t="shared" si="1248"/>
        <v>30750</v>
      </c>
      <c r="I8846" s="3">
        <f t="shared" si="1249"/>
        <v>10903.591682419661</v>
      </c>
      <c r="M8846" s="1">
        <v>0.65706523399406236</v>
      </c>
      <c r="N8846" s="1">
        <v>0.98137606220335871</v>
      </c>
      <c r="O8846" s="1">
        <v>0.40237820607937702</v>
      </c>
      <c r="P8846" s="1">
        <v>0.59446024847141599</v>
      </c>
      <c r="Q8846" s="1">
        <v>0.76889116976147642</v>
      </c>
      <c r="Z8846">
        <v>7113.4215500945211</v>
      </c>
    </row>
    <row r="8847" spans="1:26" x14ac:dyDescent="0.3">
      <c r="A8847" s="1">
        <f t="shared" si="1250"/>
        <v>8840</v>
      </c>
      <c r="B8847" s="1">
        <f t="shared" si="1242"/>
        <v>175</v>
      </c>
      <c r="C8847" s="1">
        <f t="shared" si="1243"/>
        <v>125</v>
      </c>
      <c r="D8847" s="1">
        <f t="shared" si="1244"/>
        <v>2500</v>
      </c>
      <c r="E8847" s="1">
        <f t="shared" si="1245"/>
        <v>2500</v>
      </c>
      <c r="F8847" s="1">
        <f t="shared" si="1246"/>
        <v>5000</v>
      </c>
      <c r="G8847" s="1">
        <f t="shared" si="1247"/>
        <v>23750</v>
      </c>
      <c r="H8847" s="1">
        <f t="shared" si="1248"/>
        <v>21250</v>
      </c>
      <c r="I8847" s="3">
        <f t="shared" si="1249"/>
        <v>3720.2268431001939</v>
      </c>
      <c r="M8847" s="1">
        <v>0.95569800719201203</v>
      </c>
      <c r="N8847" s="1">
        <v>6.3131462846953923E-2</v>
      </c>
      <c r="O8847" s="1">
        <v>0.61671833235325446</v>
      </c>
      <c r="P8847" s="1">
        <v>0.41121560471251317</v>
      </c>
      <c r="Q8847" s="1">
        <v>0.2432671123438287</v>
      </c>
      <c r="Z8847">
        <v>7113.4215500945211</v>
      </c>
    </row>
    <row r="8848" spans="1:26" x14ac:dyDescent="0.3">
      <c r="A8848" s="1">
        <f t="shared" si="1250"/>
        <v>8841</v>
      </c>
      <c r="B8848" s="1">
        <f t="shared" si="1242"/>
        <v>175</v>
      </c>
      <c r="C8848" s="1">
        <f t="shared" si="1243"/>
        <v>175</v>
      </c>
      <c r="D8848" s="1">
        <f t="shared" si="1244"/>
        <v>1200</v>
      </c>
      <c r="E8848" s="1">
        <f t="shared" si="1245"/>
        <v>2500</v>
      </c>
      <c r="F8848" s="1">
        <f t="shared" si="1246"/>
        <v>5000</v>
      </c>
      <c r="G8848" s="1">
        <f t="shared" si="1247"/>
        <v>25050</v>
      </c>
      <c r="H8848" s="1">
        <f t="shared" si="1248"/>
        <v>28750</v>
      </c>
      <c r="I8848" s="3">
        <f t="shared" si="1249"/>
        <v>10521.739130434784</v>
      </c>
      <c r="M8848" s="1">
        <v>0.87385030827225119</v>
      </c>
      <c r="N8848" s="1">
        <v>0.74725474055903118</v>
      </c>
      <c r="O8848" s="1">
        <v>3.2089739843526144E-2</v>
      </c>
      <c r="P8848" s="1">
        <v>0.32202395630176173</v>
      </c>
      <c r="Q8848" s="1">
        <v>0.13622531698030993</v>
      </c>
      <c r="Z8848">
        <v>7113.4215500945211</v>
      </c>
    </row>
    <row r="8849" spans="1:26" x14ac:dyDescent="0.3">
      <c r="A8849" s="1">
        <f t="shared" si="1250"/>
        <v>8842</v>
      </c>
      <c r="B8849" s="1">
        <f t="shared" si="1242"/>
        <v>175</v>
      </c>
      <c r="C8849" s="1">
        <f t="shared" si="1243"/>
        <v>125</v>
      </c>
      <c r="D8849" s="1">
        <f t="shared" si="1244"/>
        <v>1200</v>
      </c>
      <c r="E8849" s="1">
        <f t="shared" si="1245"/>
        <v>4000</v>
      </c>
      <c r="F8849" s="1">
        <f t="shared" si="1246"/>
        <v>5000</v>
      </c>
      <c r="G8849" s="1">
        <f t="shared" si="1247"/>
        <v>25050</v>
      </c>
      <c r="H8849" s="1">
        <f t="shared" si="1248"/>
        <v>19750</v>
      </c>
      <c r="I8849" s="3">
        <f t="shared" si="1249"/>
        <v>3716.4461247637082</v>
      </c>
      <c r="M8849" s="1">
        <v>0.90021859976128238</v>
      </c>
      <c r="N8849" s="1">
        <v>0.18143657581855199</v>
      </c>
      <c r="O8849" s="1">
        <v>0.17262157079787988</v>
      </c>
      <c r="P8849" s="1">
        <v>0.927305975106965</v>
      </c>
      <c r="Q8849" s="1">
        <v>0.14324443198266412</v>
      </c>
      <c r="Z8849">
        <v>7113.4215500945211</v>
      </c>
    </row>
    <row r="8850" spans="1:26" x14ac:dyDescent="0.3">
      <c r="A8850" s="1">
        <f t="shared" si="1250"/>
        <v>8843</v>
      </c>
      <c r="B8850" s="1">
        <f t="shared" si="1242"/>
        <v>175</v>
      </c>
      <c r="C8850" s="1">
        <f t="shared" si="1243"/>
        <v>175</v>
      </c>
      <c r="D8850" s="1">
        <f t="shared" si="1244"/>
        <v>1200</v>
      </c>
      <c r="E8850" s="1">
        <f t="shared" si="1245"/>
        <v>2500</v>
      </c>
      <c r="F8850" s="1">
        <f t="shared" si="1246"/>
        <v>5000</v>
      </c>
      <c r="G8850" s="1">
        <f t="shared" si="1247"/>
        <v>25050</v>
      </c>
      <c r="H8850" s="1">
        <f t="shared" si="1248"/>
        <v>28750</v>
      </c>
      <c r="I8850" s="3">
        <f t="shared" si="1249"/>
        <v>10521.739130434784</v>
      </c>
      <c r="M8850" s="1">
        <v>0.89275144466687828</v>
      </c>
      <c r="N8850" s="1">
        <v>0.64607029367454449</v>
      </c>
      <c r="O8850" s="1">
        <v>7.6286773789582152E-2</v>
      </c>
      <c r="P8850" s="1">
        <v>0.41930794696606144</v>
      </c>
      <c r="Q8850" s="1">
        <v>0.23808588615374116</v>
      </c>
      <c r="Z8850">
        <v>7113.4215500945211</v>
      </c>
    </row>
    <row r="8851" spans="1:26" x14ac:dyDescent="0.3">
      <c r="A8851" s="1">
        <f t="shared" si="1250"/>
        <v>8844</v>
      </c>
      <c r="B8851" s="1">
        <f t="shared" si="1242"/>
        <v>150</v>
      </c>
      <c r="C8851" s="1">
        <f t="shared" si="1243"/>
        <v>125</v>
      </c>
      <c r="D8851" s="1">
        <f t="shared" si="1244"/>
        <v>2500</v>
      </c>
      <c r="E8851" s="1">
        <f t="shared" si="1245"/>
        <v>1200</v>
      </c>
      <c r="F8851" s="1">
        <f t="shared" si="1246"/>
        <v>5000</v>
      </c>
      <c r="G8851" s="1">
        <f t="shared" si="1247"/>
        <v>20000</v>
      </c>
      <c r="H8851" s="1">
        <f t="shared" si="1248"/>
        <v>22550</v>
      </c>
      <c r="I8851" s="3">
        <f t="shared" si="1249"/>
        <v>1442.3440453686198</v>
      </c>
      <c r="M8851" s="1">
        <v>0.31259441519539455</v>
      </c>
      <c r="N8851" s="1">
        <v>0.14767193896165176</v>
      </c>
      <c r="O8851" s="1">
        <v>0.73433104061061816</v>
      </c>
      <c r="P8851" s="1">
        <v>3.51230213311573E-2</v>
      </c>
      <c r="Q8851" s="1">
        <v>0.26684542885046003</v>
      </c>
      <c r="Z8851">
        <v>7113.4215500945211</v>
      </c>
    </row>
    <row r="8852" spans="1:26" x14ac:dyDescent="0.3">
      <c r="A8852" s="1">
        <f t="shared" si="1250"/>
        <v>8845</v>
      </c>
      <c r="B8852" s="1">
        <f t="shared" si="1242"/>
        <v>175</v>
      </c>
      <c r="C8852" s="1">
        <f t="shared" si="1243"/>
        <v>175</v>
      </c>
      <c r="D8852" s="1">
        <f t="shared" si="1244"/>
        <v>2500</v>
      </c>
      <c r="E8852" s="1">
        <f t="shared" si="1245"/>
        <v>2500</v>
      </c>
      <c r="F8852" s="1">
        <f t="shared" si="1246"/>
        <v>7000</v>
      </c>
      <c r="G8852" s="1">
        <f t="shared" si="1247"/>
        <v>23750</v>
      </c>
      <c r="H8852" s="1">
        <f t="shared" si="1248"/>
        <v>30750</v>
      </c>
      <c r="I8852" s="3">
        <f t="shared" si="1249"/>
        <v>10903.591682419661</v>
      </c>
      <c r="M8852" s="1">
        <v>0.998517375560803</v>
      </c>
      <c r="N8852" s="1">
        <v>0.84098282404647795</v>
      </c>
      <c r="O8852" s="1">
        <v>0.54514173524728871</v>
      </c>
      <c r="P8852" s="1">
        <v>0.60814317780445759</v>
      </c>
      <c r="Q8852" s="1">
        <v>0.89298237484584986</v>
      </c>
      <c r="Z8852">
        <v>7113.4215500945211</v>
      </c>
    </row>
    <row r="8853" spans="1:26" x14ac:dyDescent="0.3">
      <c r="A8853" s="1">
        <f t="shared" si="1250"/>
        <v>8846</v>
      </c>
      <c r="B8853" s="1">
        <f t="shared" si="1242"/>
        <v>175</v>
      </c>
      <c r="C8853" s="1">
        <f t="shared" si="1243"/>
        <v>175</v>
      </c>
      <c r="D8853" s="1">
        <f t="shared" si="1244"/>
        <v>2500</v>
      </c>
      <c r="E8853" s="1">
        <f t="shared" si="1245"/>
        <v>1200</v>
      </c>
      <c r="F8853" s="1">
        <f t="shared" si="1246"/>
        <v>5000</v>
      </c>
      <c r="G8853" s="1">
        <f t="shared" si="1247"/>
        <v>23750</v>
      </c>
      <c r="H8853" s="1">
        <f t="shared" si="1248"/>
        <v>30050</v>
      </c>
      <c r="I8853" s="3">
        <f t="shared" si="1249"/>
        <v>10374.291115311913</v>
      </c>
      <c r="M8853" s="1">
        <v>0.5236972673377398</v>
      </c>
      <c r="N8853" s="1">
        <v>0.99697568814915483</v>
      </c>
      <c r="O8853" s="1">
        <v>0.57591250159593399</v>
      </c>
      <c r="P8853" s="1">
        <v>0.17915761765335603</v>
      </c>
      <c r="Q8853" s="1">
        <v>0.16163857799727799</v>
      </c>
      <c r="Z8853">
        <v>7113.4215500945211</v>
      </c>
    </row>
    <row r="8854" spans="1:26" x14ac:dyDescent="0.3">
      <c r="A8854" s="1">
        <f t="shared" si="1250"/>
        <v>8847</v>
      </c>
      <c r="B8854" s="1">
        <f t="shared" si="1242"/>
        <v>150</v>
      </c>
      <c r="C8854" s="1">
        <f t="shared" si="1243"/>
        <v>175</v>
      </c>
      <c r="D8854" s="1">
        <f t="shared" si="1244"/>
        <v>1200</v>
      </c>
      <c r="E8854" s="1">
        <f t="shared" si="1245"/>
        <v>2500</v>
      </c>
      <c r="F8854" s="1">
        <f t="shared" si="1246"/>
        <v>5000</v>
      </c>
      <c r="G8854" s="1">
        <f t="shared" si="1247"/>
        <v>21300</v>
      </c>
      <c r="H8854" s="1">
        <f t="shared" si="1248"/>
        <v>28750</v>
      </c>
      <c r="I8854" s="3">
        <f t="shared" si="1249"/>
        <v>7260.8695652173919</v>
      </c>
      <c r="M8854" s="1">
        <v>0.24007863279084429</v>
      </c>
      <c r="N8854" s="1">
        <v>0.56782826296779332</v>
      </c>
      <c r="O8854" s="1">
        <v>0.36683216986109746</v>
      </c>
      <c r="P8854" s="1">
        <v>0.78714145911797617</v>
      </c>
      <c r="Q8854" s="1">
        <v>0.49479306752823715</v>
      </c>
      <c r="Z8854">
        <v>7113.4215500945211</v>
      </c>
    </row>
    <row r="8855" spans="1:26" x14ac:dyDescent="0.3">
      <c r="A8855" s="1">
        <f t="shared" si="1250"/>
        <v>8848</v>
      </c>
      <c r="B8855" s="1">
        <f t="shared" si="1242"/>
        <v>175</v>
      </c>
      <c r="C8855" s="1">
        <f t="shared" si="1243"/>
        <v>175</v>
      </c>
      <c r="D8855" s="1">
        <f t="shared" si="1244"/>
        <v>2500</v>
      </c>
      <c r="E8855" s="1">
        <f t="shared" si="1245"/>
        <v>4000</v>
      </c>
      <c r="F8855" s="1">
        <f t="shared" si="1246"/>
        <v>7000</v>
      </c>
      <c r="G8855" s="1">
        <f t="shared" si="1247"/>
        <v>23750</v>
      </c>
      <c r="H8855" s="1">
        <f t="shared" si="1248"/>
        <v>29250</v>
      </c>
      <c r="I8855" s="3">
        <f t="shared" si="1249"/>
        <v>9769.3761814744867</v>
      </c>
      <c r="M8855" s="1">
        <v>0.70460534737239766</v>
      </c>
      <c r="N8855" s="1">
        <v>0.57297560509351442</v>
      </c>
      <c r="O8855" s="1">
        <v>0.40864973737350907</v>
      </c>
      <c r="P8855" s="1">
        <v>0.90656253675462706</v>
      </c>
      <c r="Q8855" s="1">
        <v>0.76713075559693111</v>
      </c>
      <c r="Z8855">
        <v>7113.4215500945211</v>
      </c>
    </row>
    <row r="8856" spans="1:26" x14ac:dyDescent="0.3">
      <c r="A8856" s="1">
        <f t="shared" si="1250"/>
        <v>8849</v>
      </c>
      <c r="B8856" s="1">
        <f t="shared" si="1242"/>
        <v>125</v>
      </c>
      <c r="C8856" s="1">
        <f t="shared" si="1243"/>
        <v>175</v>
      </c>
      <c r="D8856" s="1">
        <f t="shared" si="1244"/>
        <v>2500</v>
      </c>
      <c r="E8856" s="1">
        <f t="shared" si="1245"/>
        <v>2500</v>
      </c>
      <c r="F8856" s="1">
        <f t="shared" si="1246"/>
        <v>7000</v>
      </c>
      <c r="G8856" s="1">
        <f t="shared" si="1247"/>
        <v>16250</v>
      </c>
      <c r="H8856" s="1">
        <f t="shared" si="1248"/>
        <v>30750</v>
      </c>
      <c r="I8856" s="3">
        <f t="shared" si="1249"/>
        <v>4381.8525519848772</v>
      </c>
      <c r="M8856" s="1">
        <v>7.6713341636927113E-2</v>
      </c>
      <c r="N8856" s="1">
        <v>0.99241998390486408</v>
      </c>
      <c r="O8856" s="1">
        <v>0.78085659485964043</v>
      </c>
      <c r="P8856" s="1">
        <v>0.68265253487391298</v>
      </c>
      <c r="Q8856" s="1">
        <v>0.76669143953288921</v>
      </c>
      <c r="Z8856">
        <v>7113.4215500945211</v>
      </c>
    </row>
    <row r="8857" spans="1:26" x14ac:dyDescent="0.3">
      <c r="A8857" s="1">
        <f t="shared" si="1250"/>
        <v>8850</v>
      </c>
      <c r="B8857" s="1">
        <f t="shared" si="1242"/>
        <v>125</v>
      </c>
      <c r="C8857" s="1">
        <f t="shared" si="1243"/>
        <v>125</v>
      </c>
      <c r="D8857" s="1">
        <f t="shared" si="1244"/>
        <v>2500</v>
      </c>
      <c r="E8857" s="1">
        <f t="shared" si="1245"/>
        <v>4000</v>
      </c>
      <c r="F8857" s="1">
        <f t="shared" si="1246"/>
        <v>5000</v>
      </c>
      <c r="G8857" s="1">
        <f t="shared" si="1247"/>
        <v>16250</v>
      </c>
      <c r="H8857" s="1">
        <f t="shared" si="1248"/>
        <v>19750</v>
      </c>
      <c r="I8857" s="3">
        <f t="shared" si="1249"/>
        <v>-3935.7277882797716</v>
      </c>
      <c r="M8857" s="1">
        <v>2.3759411825640453E-2</v>
      </c>
      <c r="N8857" s="1">
        <v>0.13129366663860442</v>
      </c>
      <c r="O8857" s="1">
        <v>0.56875562335100271</v>
      </c>
      <c r="P8857" s="1">
        <v>0.83657477548841452</v>
      </c>
      <c r="Q8857" s="1">
        <v>0.42714412136916458</v>
      </c>
      <c r="Z8857">
        <v>7113.4215500945211</v>
      </c>
    </row>
    <row r="8858" spans="1:26" x14ac:dyDescent="0.3">
      <c r="A8858" s="1">
        <f t="shared" si="1250"/>
        <v>8851</v>
      </c>
      <c r="B8858" s="1">
        <f t="shared" si="1242"/>
        <v>175</v>
      </c>
      <c r="C8858" s="1">
        <f t="shared" si="1243"/>
        <v>175</v>
      </c>
      <c r="D8858" s="1">
        <f t="shared" si="1244"/>
        <v>1200</v>
      </c>
      <c r="E8858" s="1">
        <f t="shared" si="1245"/>
        <v>1200</v>
      </c>
      <c r="F8858" s="1">
        <f t="shared" si="1246"/>
        <v>5000</v>
      </c>
      <c r="G8858" s="1">
        <f t="shared" si="1247"/>
        <v>25050</v>
      </c>
      <c r="H8858" s="1">
        <f t="shared" si="1248"/>
        <v>30050</v>
      </c>
      <c r="I8858" s="3">
        <f t="shared" si="1249"/>
        <v>11504.725897920609</v>
      </c>
      <c r="M8858" s="1">
        <v>0.91320157567878812</v>
      </c>
      <c r="N8858" s="1">
        <v>0.82523795362930707</v>
      </c>
      <c r="O8858" s="1">
        <v>0.12297582420390785</v>
      </c>
      <c r="P8858" s="1">
        <v>7.916607391424002E-2</v>
      </c>
      <c r="Q8858" s="1">
        <v>0.22819722813686472</v>
      </c>
      <c r="Z8858">
        <v>7113.4215500945211</v>
      </c>
    </row>
    <row r="8859" spans="1:26" x14ac:dyDescent="0.3">
      <c r="A8859" s="1">
        <f t="shared" si="1250"/>
        <v>8852</v>
      </c>
      <c r="B8859" s="1">
        <f t="shared" si="1242"/>
        <v>175</v>
      </c>
      <c r="C8859" s="1">
        <f t="shared" si="1243"/>
        <v>125</v>
      </c>
      <c r="D8859" s="1">
        <f t="shared" si="1244"/>
        <v>2500</v>
      </c>
      <c r="E8859" s="1">
        <f t="shared" si="1245"/>
        <v>2500</v>
      </c>
      <c r="F8859" s="1">
        <f t="shared" si="1246"/>
        <v>5000</v>
      </c>
      <c r="G8859" s="1">
        <f t="shared" si="1247"/>
        <v>23750</v>
      </c>
      <c r="H8859" s="1">
        <f t="shared" si="1248"/>
        <v>21250</v>
      </c>
      <c r="I8859" s="3">
        <f t="shared" si="1249"/>
        <v>3720.2268431001939</v>
      </c>
      <c r="M8859" s="1">
        <v>0.72643737855459922</v>
      </c>
      <c r="N8859" s="1">
        <v>8.0045260248940986E-3</v>
      </c>
      <c r="O8859" s="1">
        <v>0.54091940526000348</v>
      </c>
      <c r="P8859" s="1">
        <v>0.31519909197033957</v>
      </c>
      <c r="Q8859" s="1">
        <v>0.54575563194871557</v>
      </c>
      <c r="Z8859">
        <v>7113.4215500945211</v>
      </c>
    </row>
    <row r="8860" spans="1:26" x14ac:dyDescent="0.3">
      <c r="A8860" s="1">
        <f t="shared" si="1250"/>
        <v>8853</v>
      </c>
      <c r="B8860" s="1">
        <f t="shared" si="1242"/>
        <v>150</v>
      </c>
      <c r="C8860" s="1">
        <f t="shared" si="1243"/>
        <v>150</v>
      </c>
      <c r="D8860" s="1">
        <f t="shared" si="1244"/>
        <v>4000</v>
      </c>
      <c r="E8860" s="1">
        <f t="shared" si="1245"/>
        <v>1200</v>
      </c>
      <c r="F8860" s="1">
        <f t="shared" si="1246"/>
        <v>7000</v>
      </c>
      <c r="G8860" s="1">
        <f t="shared" si="1247"/>
        <v>18500</v>
      </c>
      <c r="H8860" s="1">
        <f t="shared" si="1248"/>
        <v>28300</v>
      </c>
      <c r="I8860" s="3">
        <f t="shared" si="1249"/>
        <v>4485.8223062381876</v>
      </c>
      <c r="M8860" s="1">
        <v>0.49501230236768468</v>
      </c>
      <c r="N8860" s="1">
        <v>0.4895817782177182</v>
      </c>
      <c r="O8860" s="1">
        <v>0.95811607901269802</v>
      </c>
      <c r="P8860" s="1">
        <v>8.4397424388401254E-2</v>
      </c>
      <c r="Q8860" s="1">
        <v>0.9523541258553867</v>
      </c>
      <c r="Z8860">
        <v>7113.4215500945211</v>
      </c>
    </row>
    <row r="8861" spans="1:26" x14ac:dyDescent="0.3">
      <c r="A8861" s="1">
        <f t="shared" si="1250"/>
        <v>8854</v>
      </c>
      <c r="B8861" s="1">
        <f t="shared" si="1242"/>
        <v>125</v>
      </c>
      <c r="C8861" s="1">
        <f t="shared" si="1243"/>
        <v>175</v>
      </c>
      <c r="D8861" s="1">
        <f t="shared" si="1244"/>
        <v>2500</v>
      </c>
      <c r="E8861" s="1">
        <f t="shared" si="1245"/>
        <v>4000</v>
      </c>
      <c r="F8861" s="1">
        <f t="shared" si="1246"/>
        <v>5000</v>
      </c>
      <c r="G8861" s="1">
        <f t="shared" si="1247"/>
        <v>16250</v>
      </c>
      <c r="H8861" s="1">
        <f t="shared" si="1248"/>
        <v>27250</v>
      </c>
      <c r="I8861" s="3">
        <f t="shared" si="1249"/>
        <v>1735.3497164461296</v>
      </c>
      <c r="M8861" s="1">
        <v>3.1332662089692542E-3</v>
      </c>
      <c r="N8861" s="1">
        <v>0.67283459135177448</v>
      </c>
      <c r="O8861" s="1">
        <v>0.53007863703821312</v>
      </c>
      <c r="P8861" s="1">
        <v>0.91293643079981723</v>
      </c>
      <c r="Q8861" s="1">
        <v>0.25034480825809047</v>
      </c>
      <c r="Z8861">
        <v>7113.4215500945211</v>
      </c>
    </row>
    <row r="8862" spans="1:26" x14ac:dyDescent="0.3">
      <c r="A8862" s="1">
        <f t="shared" si="1250"/>
        <v>8855</v>
      </c>
      <c r="B8862" s="1">
        <f t="shared" si="1242"/>
        <v>175</v>
      </c>
      <c r="C8862" s="1">
        <f t="shared" si="1243"/>
        <v>125</v>
      </c>
      <c r="D8862" s="1">
        <f t="shared" si="1244"/>
        <v>1200</v>
      </c>
      <c r="E8862" s="1">
        <f t="shared" si="1245"/>
        <v>4000</v>
      </c>
      <c r="F8862" s="1">
        <f t="shared" si="1246"/>
        <v>5000</v>
      </c>
      <c r="G8862" s="1">
        <f t="shared" si="1247"/>
        <v>25050</v>
      </c>
      <c r="H8862" s="1">
        <f t="shared" si="1248"/>
        <v>19750</v>
      </c>
      <c r="I8862" s="3">
        <f t="shared" si="1249"/>
        <v>3716.4461247637082</v>
      </c>
      <c r="M8862" s="1">
        <v>0.85649430001084192</v>
      </c>
      <c r="N8862" s="1">
        <v>5.6676246363110971E-3</v>
      </c>
      <c r="O8862" s="1">
        <v>0.28331416605344684</v>
      </c>
      <c r="P8862" s="1">
        <v>0.82057040261172942</v>
      </c>
      <c r="Q8862" s="1">
        <v>0.48509207718138037</v>
      </c>
      <c r="Z8862">
        <v>7113.4215500945211</v>
      </c>
    </row>
    <row r="8863" spans="1:26" x14ac:dyDescent="0.3">
      <c r="A8863" s="1">
        <f t="shared" si="1250"/>
        <v>8856</v>
      </c>
      <c r="B8863" s="1">
        <f t="shared" si="1242"/>
        <v>150</v>
      </c>
      <c r="C8863" s="1">
        <f t="shared" si="1243"/>
        <v>175</v>
      </c>
      <c r="D8863" s="1">
        <f t="shared" si="1244"/>
        <v>4000</v>
      </c>
      <c r="E8863" s="1">
        <f t="shared" si="1245"/>
        <v>2500</v>
      </c>
      <c r="F8863" s="1">
        <f t="shared" si="1246"/>
        <v>5000</v>
      </c>
      <c r="G8863" s="1">
        <f t="shared" si="1247"/>
        <v>18500</v>
      </c>
      <c r="H8863" s="1">
        <f t="shared" si="1248"/>
        <v>28750</v>
      </c>
      <c r="I8863" s="3">
        <f t="shared" si="1249"/>
        <v>4826.0869565217436</v>
      </c>
      <c r="M8863" s="1">
        <v>0.26517974557510737</v>
      </c>
      <c r="N8863" s="1">
        <v>0.88226490134065816</v>
      </c>
      <c r="O8863" s="1">
        <v>0.9143489365280939</v>
      </c>
      <c r="P8863" s="1">
        <v>0.32607660087861279</v>
      </c>
      <c r="Q8863" s="1">
        <v>0.289851551155201</v>
      </c>
      <c r="Z8863">
        <v>7113.4215500945211</v>
      </c>
    </row>
    <row r="8864" spans="1:26" x14ac:dyDescent="0.3">
      <c r="A8864" s="1">
        <f t="shared" si="1250"/>
        <v>8857</v>
      </c>
      <c r="B8864" s="1">
        <f t="shared" si="1242"/>
        <v>150</v>
      </c>
      <c r="C8864" s="1">
        <f t="shared" si="1243"/>
        <v>175</v>
      </c>
      <c r="D8864" s="1">
        <f t="shared" si="1244"/>
        <v>2500</v>
      </c>
      <c r="E8864" s="1">
        <f t="shared" si="1245"/>
        <v>1200</v>
      </c>
      <c r="F8864" s="1">
        <f t="shared" si="1246"/>
        <v>5000</v>
      </c>
      <c r="G8864" s="1">
        <f t="shared" si="1247"/>
        <v>20000</v>
      </c>
      <c r="H8864" s="1">
        <f t="shared" si="1248"/>
        <v>30050</v>
      </c>
      <c r="I8864" s="3">
        <f t="shared" si="1249"/>
        <v>7113.4215500945211</v>
      </c>
      <c r="M8864" s="1">
        <v>0.35826421471578807</v>
      </c>
      <c r="N8864" s="1">
        <v>0.90288596789684739</v>
      </c>
      <c r="O8864" s="1">
        <v>0.62961195436448059</v>
      </c>
      <c r="P8864" s="1">
        <v>1.8123683156442305E-2</v>
      </c>
      <c r="Q8864" s="1">
        <v>0.147339586059971</v>
      </c>
      <c r="Z8864">
        <v>7113.4215500945211</v>
      </c>
    </row>
    <row r="8865" spans="1:26" x14ac:dyDescent="0.3">
      <c r="A8865" s="1">
        <f t="shared" si="1250"/>
        <v>8858</v>
      </c>
      <c r="B8865" s="1">
        <f t="shared" si="1242"/>
        <v>150</v>
      </c>
      <c r="C8865" s="1">
        <f t="shared" si="1243"/>
        <v>150</v>
      </c>
      <c r="D8865" s="1">
        <f t="shared" si="1244"/>
        <v>2500</v>
      </c>
      <c r="E8865" s="1">
        <f t="shared" si="1245"/>
        <v>1200</v>
      </c>
      <c r="F8865" s="1">
        <f t="shared" si="1246"/>
        <v>7000</v>
      </c>
      <c r="G8865" s="1">
        <f t="shared" si="1247"/>
        <v>20000</v>
      </c>
      <c r="H8865" s="1">
        <f t="shared" si="1248"/>
        <v>28300</v>
      </c>
      <c r="I8865" s="3">
        <f t="shared" si="1249"/>
        <v>5790.1701323251473</v>
      </c>
      <c r="M8865" s="1">
        <v>0.36547535618670079</v>
      </c>
      <c r="N8865" s="1">
        <v>0.30311687165764101</v>
      </c>
      <c r="O8865" s="1">
        <v>0.77621407042163859</v>
      </c>
      <c r="P8865" s="1">
        <v>6.3956225015110002E-2</v>
      </c>
      <c r="Q8865" s="1">
        <v>0.81538359037405783</v>
      </c>
      <c r="Z8865">
        <v>7113.4215500945211</v>
      </c>
    </row>
    <row r="8866" spans="1:26" x14ac:dyDescent="0.3">
      <c r="A8866" s="1">
        <f t="shared" si="1250"/>
        <v>8859</v>
      </c>
      <c r="B8866" s="1">
        <f t="shared" si="1242"/>
        <v>175</v>
      </c>
      <c r="C8866" s="1">
        <f t="shared" si="1243"/>
        <v>175</v>
      </c>
      <c r="D8866" s="1">
        <f t="shared" si="1244"/>
        <v>2500</v>
      </c>
      <c r="E8866" s="1">
        <f t="shared" si="1245"/>
        <v>2500</v>
      </c>
      <c r="F8866" s="1">
        <f t="shared" si="1246"/>
        <v>5000</v>
      </c>
      <c r="G8866" s="1">
        <f t="shared" si="1247"/>
        <v>23750</v>
      </c>
      <c r="H8866" s="1">
        <f t="shared" si="1248"/>
        <v>28750</v>
      </c>
      <c r="I8866" s="3">
        <f t="shared" si="1249"/>
        <v>9391.3043478260952</v>
      </c>
      <c r="M8866" s="1">
        <v>0.70794676226878828</v>
      </c>
      <c r="N8866" s="1">
        <v>0.97054481503672507</v>
      </c>
      <c r="O8866" s="1">
        <v>0.78496847502486455</v>
      </c>
      <c r="P8866" s="1">
        <v>0.70047231990946468</v>
      </c>
      <c r="Q8866" s="1">
        <v>0.26689441748672016</v>
      </c>
      <c r="Z8866">
        <v>7113.4215500945211</v>
      </c>
    </row>
    <row r="8867" spans="1:26" x14ac:dyDescent="0.3">
      <c r="A8867" s="1">
        <f t="shared" si="1250"/>
        <v>8860</v>
      </c>
      <c r="B8867" s="1">
        <f t="shared" si="1242"/>
        <v>175</v>
      </c>
      <c r="C8867" s="1">
        <f t="shared" si="1243"/>
        <v>175</v>
      </c>
      <c r="D8867" s="1">
        <f t="shared" si="1244"/>
        <v>1200</v>
      </c>
      <c r="E8867" s="1">
        <f t="shared" si="1245"/>
        <v>4000</v>
      </c>
      <c r="F8867" s="1">
        <f t="shared" si="1246"/>
        <v>5000</v>
      </c>
      <c r="G8867" s="1">
        <f t="shared" si="1247"/>
        <v>25050</v>
      </c>
      <c r="H8867" s="1">
        <f t="shared" si="1248"/>
        <v>27250</v>
      </c>
      <c r="I8867" s="3">
        <f t="shared" si="1249"/>
        <v>9387.5236294896094</v>
      </c>
      <c r="M8867" s="1">
        <v>0.58042379812079792</v>
      </c>
      <c r="N8867" s="1">
        <v>0.55562941909010266</v>
      </c>
      <c r="O8867" s="1">
        <v>0.22289408759375917</v>
      </c>
      <c r="P8867" s="1">
        <v>0.83941690677820158</v>
      </c>
      <c r="Q8867" s="1">
        <v>0.51224335822711442</v>
      </c>
      <c r="Z8867">
        <v>7113.4215500945211</v>
      </c>
    </row>
    <row r="8868" spans="1:26" x14ac:dyDescent="0.3">
      <c r="A8868" s="1">
        <f t="shared" si="1250"/>
        <v>8861</v>
      </c>
      <c r="B8868" s="1">
        <f t="shared" si="1242"/>
        <v>125</v>
      </c>
      <c r="C8868" s="1">
        <f t="shared" si="1243"/>
        <v>150</v>
      </c>
      <c r="D8868" s="1">
        <f t="shared" si="1244"/>
        <v>1200</v>
      </c>
      <c r="E8868" s="1">
        <f t="shared" si="1245"/>
        <v>2500</v>
      </c>
      <c r="F8868" s="1">
        <f t="shared" si="1246"/>
        <v>7000</v>
      </c>
      <c r="G8868" s="1">
        <f t="shared" si="1247"/>
        <v>17550</v>
      </c>
      <c r="H8868" s="1">
        <f t="shared" si="1248"/>
        <v>27000</v>
      </c>
      <c r="I8868" s="3">
        <f t="shared" si="1249"/>
        <v>2676.7485822306262</v>
      </c>
      <c r="M8868" s="1">
        <v>6.4973550937930669E-2</v>
      </c>
      <c r="N8868" s="1">
        <v>0.37944931540463145</v>
      </c>
      <c r="O8868" s="1">
        <v>0.12223101389002788</v>
      </c>
      <c r="P8868" s="1">
        <v>0.54101476020900574</v>
      </c>
      <c r="Q8868" s="1">
        <v>0.86342937322995139</v>
      </c>
      <c r="Z8868">
        <v>7113.4215500945211</v>
      </c>
    </row>
    <row r="8869" spans="1:26" x14ac:dyDescent="0.3">
      <c r="A8869" s="1">
        <f t="shared" si="1250"/>
        <v>8862</v>
      </c>
      <c r="B8869" s="1">
        <f t="shared" si="1242"/>
        <v>150</v>
      </c>
      <c r="C8869" s="1">
        <f t="shared" si="1243"/>
        <v>175</v>
      </c>
      <c r="D8869" s="1">
        <f t="shared" si="1244"/>
        <v>2500</v>
      </c>
      <c r="E8869" s="1">
        <f t="shared" si="1245"/>
        <v>2500</v>
      </c>
      <c r="F8869" s="1">
        <f t="shared" si="1246"/>
        <v>5000</v>
      </c>
      <c r="G8869" s="1">
        <f t="shared" si="1247"/>
        <v>20000</v>
      </c>
      <c r="H8869" s="1">
        <f t="shared" si="1248"/>
        <v>28750</v>
      </c>
      <c r="I8869" s="3">
        <f t="shared" si="1249"/>
        <v>6130.4347826087032</v>
      </c>
      <c r="M8869" s="1">
        <v>0.38590875746509601</v>
      </c>
      <c r="N8869" s="1">
        <v>0.75948023800504072</v>
      </c>
      <c r="O8869" s="1">
        <v>0.77862855915454099</v>
      </c>
      <c r="P8869" s="1">
        <v>0.7089173814348565</v>
      </c>
      <c r="Q8869" s="1">
        <v>0.51170170650460667</v>
      </c>
      <c r="Z8869">
        <v>7113.4215500945211</v>
      </c>
    </row>
    <row r="8870" spans="1:26" x14ac:dyDescent="0.3">
      <c r="A8870" s="1">
        <f t="shared" si="1250"/>
        <v>8863</v>
      </c>
      <c r="B8870" s="1">
        <f t="shared" si="1242"/>
        <v>125</v>
      </c>
      <c r="C8870" s="1">
        <f t="shared" si="1243"/>
        <v>175</v>
      </c>
      <c r="D8870" s="1">
        <f t="shared" si="1244"/>
        <v>2500</v>
      </c>
      <c r="E8870" s="1">
        <f t="shared" si="1245"/>
        <v>2500</v>
      </c>
      <c r="F8870" s="1">
        <f t="shared" si="1246"/>
        <v>7000</v>
      </c>
      <c r="G8870" s="1">
        <f t="shared" si="1247"/>
        <v>16250</v>
      </c>
      <c r="H8870" s="1">
        <f t="shared" si="1248"/>
        <v>30750</v>
      </c>
      <c r="I8870" s="3">
        <f t="shared" si="1249"/>
        <v>4381.8525519848772</v>
      </c>
      <c r="M8870" s="1">
        <v>4.9216064497610179E-2</v>
      </c>
      <c r="N8870" s="1">
        <v>0.69907441188431219</v>
      </c>
      <c r="O8870" s="1">
        <v>0.81092576822957796</v>
      </c>
      <c r="P8870" s="1">
        <v>0.59358005960323856</v>
      </c>
      <c r="Q8870" s="1">
        <v>0.90699073893742665</v>
      </c>
      <c r="Z8870">
        <v>7113.4215500945211</v>
      </c>
    </row>
    <row r="8871" spans="1:26" x14ac:dyDescent="0.3">
      <c r="A8871" s="1">
        <f t="shared" si="1250"/>
        <v>8864</v>
      </c>
      <c r="B8871" s="1">
        <f t="shared" si="1242"/>
        <v>175</v>
      </c>
      <c r="C8871" s="1">
        <f t="shared" si="1243"/>
        <v>150</v>
      </c>
      <c r="D8871" s="1">
        <f t="shared" si="1244"/>
        <v>1200</v>
      </c>
      <c r="E8871" s="1">
        <f t="shared" si="1245"/>
        <v>2500</v>
      </c>
      <c r="F8871" s="1">
        <f t="shared" si="1246"/>
        <v>5000</v>
      </c>
      <c r="G8871" s="1">
        <f t="shared" si="1247"/>
        <v>25050</v>
      </c>
      <c r="H8871" s="1">
        <f t="shared" si="1248"/>
        <v>25000</v>
      </c>
      <c r="I8871" s="3">
        <f t="shared" si="1249"/>
        <v>7686.2003780718369</v>
      </c>
      <c r="M8871" s="1">
        <v>0.77667601860659874</v>
      </c>
      <c r="N8871" s="1">
        <v>0.49357161757706236</v>
      </c>
      <c r="O8871" s="1">
        <v>0.17912415682767535</v>
      </c>
      <c r="P8871" s="1">
        <v>0.22798347555645138</v>
      </c>
      <c r="Q8871" s="1">
        <v>3.3689453680123438E-2</v>
      </c>
      <c r="Z8871">
        <v>7113.4215500945211</v>
      </c>
    </row>
    <row r="8872" spans="1:26" x14ac:dyDescent="0.3">
      <c r="A8872" s="1">
        <f t="shared" si="1250"/>
        <v>8865</v>
      </c>
      <c r="B8872" s="1">
        <f t="shared" si="1242"/>
        <v>150</v>
      </c>
      <c r="C8872" s="1">
        <f t="shared" si="1243"/>
        <v>125</v>
      </c>
      <c r="D8872" s="1">
        <f t="shared" si="1244"/>
        <v>1200</v>
      </c>
      <c r="E8872" s="1">
        <f t="shared" si="1245"/>
        <v>4000</v>
      </c>
      <c r="F8872" s="1">
        <f t="shared" si="1246"/>
        <v>5000</v>
      </c>
      <c r="G8872" s="1">
        <f t="shared" si="1247"/>
        <v>21300</v>
      </c>
      <c r="H8872" s="1">
        <f t="shared" si="1248"/>
        <v>19750</v>
      </c>
      <c r="I8872" s="3">
        <f t="shared" si="1249"/>
        <v>455.57655954631628</v>
      </c>
      <c r="M8872" s="1">
        <v>0.28728590865881865</v>
      </c>
      <c r="N8872" s="1">
        <v>0.10876680004318051</v>
      </c>
      <c r="O8872" s="1">
        <v>0.15065831885457359</v>
      </c>
      <c r="P8872" s="1">
        <v>0.88846643998122987</v>
      </c>
      <c r="Q8872" s="1">
        <v>6.0028939583778196E-2</v>
      </c>
      <c r="Z8872">
        <v>7113.4215500945211</v>
      </c>
    </row>
    <row r="8873" spans="1:26" x14ac:dyDescent="0.3">
      <c r="A8873" s="1">
        <f t="shared" si="1250"/>
        <v>8866</v>
      </c>
      <c r="B8873" s="1">
        <f t="shared" si="1242"/>
        <v>150</v>
      </c>
      <c r="C8873" s="1">
        <f t="shared" si="1243"/>
        <v>175</v>
      </c>
      <c r="D8873" s="1">
        <f t="shared" si="1244"/>
        <v>2500</v>
      </c>
      <c r="E8873" s="1">
        <f t="shared" si="1245"/>
        <v>2500</v>
      </c>
      <c r="F8873" s="1">
        <f t="shared" si="1246"/>
        <v>7000</v>
      </c>
      <c r="G8873" s="1">
        <f t="shared" si="1247"/>
        <v>20000</v>
      </c>
      <c r="H8873" s="1">
        <f t="shared" si="1248"/>
        <v>30750</v>
      </c>
      <c r="I8873" s="3">
        <f t="shared" si="1249"/>
        <v>7642.7221172022691</v>
      </c>
      <c r="M8873" s="1">
        <v>0.4934570636345077</v>
      </c>
      <c r="N8873" s="1">
        <v>0.73283991663718751</v>
      </c>
      <c r="O8873" s="1">
        <v>0.84345477740517472</v>
      </c>
      <c r="P8873" s="1">
        <v>0.43162586536881975</v>
      </c>
      <c r="Q8873" s="1">
        <v>0.74092886650600276</v>
      </c>
      <c r="Z8873">
        <v>7113.4215500945211</v>
      </c>
    </row>
    <row r="8874" spans="1:26" x14ac:dyDescent="0.3">
      <c r="A8874" s="1">
        <f t="shared" si="1250"/>
        <v>8867</v>
      </c>
      <c r="B8874" s="1">
        <f t="shared" si="1242"/>
        <v>175</v>
      </c>
      <c r="C8874" s="1">
        <f t="shared" si="1243"/>
        <v>125</v>
      </c>
      <c r="D8874" s="1">
        <f t="shared" si="1244"/>
        <v>2500</v>
      </c>
      <c r="E8874" s="1">
        <f t="shared" si="1245"/>
        <v>4000</v>
      </c>
      <c r="F8874" s="1">
        <f t="shared" si="1246"/>
        <v>5000</v>
      </c>
      <c r="G8874" s="1">
        <f t="shared" si="1247"/>
        <v>23750</v>
      </c>
      <c r="H8874" s="1">
        <f t="shared" si="1248"/>
        <v>19750</v>
      </c>
      <c r="I8874" s="3">
        <f t="shared" si="1249"/>
        <v>2586.0113421550122</v>
      </c>
      <c r="M8874" s="1">
        <v>0.92876864850808694</v>
      </c>
      <c r="N8874" s="1">
        <v>0.19417361036406089</v>
      </c>
      <c r="O8874" s="1">
        <v>0.52836208918289584</v>
      </c>
      <c r="P8874" s="1">
        <v>0.91035818433108573</v>
      </c>
      <c r="Q8874" s="1">
        <v>0.34599631158682786</v>
      </c>
      <c r="Z8874">
        <v>7113.4215500945211</v>
      </c>
    </row>
    <row r="8875" spans="1:26" x14ac:dyDescent="0.3">
      <c r="A8875" s="1">
        <f t="shared" si="1250"/>
        <v>8868</v>
      </c>
      <c r="B8875" s="1">
        <f t="shared" si="1242"/>
        <v>150</v>
      </c>
      <c r="C8875" s="1">
        <f t="shared" si="1243"/>
        <v>150</v>
      </c>
      <c r="D8875" s="1">
        <f t="shared" si="1244"/>
        <v>2500</v>
      </c>
      <c r="E8875" s="1">
        <f t="shared" si="1245"/>
        <v>2500</v>
      </c>
      <c r="F8875" s="1">
        <f t="shared" si="1246"/>
        <v>5000</v>
      </c>
      <c r="G8875" s="1">
        <f t="shared" si="1247"/>
        <v>20000</v>
      </c>
      <c r="H8875" s="1">
        <f t="shared" si="1248"/>
        <v>25000</v>
      </c>
      <c r="I8875" s="3">
        <f t="shared" si="1249"/>
        <v>3294.896030245749</v>
      </c>
      <c r="M8875" s="1">
        <v>0.26534880518064585</v>
      </c>
      <c r="N8875" s="1">
        <v>0.24889413648924086</v>
      </c>
      <c r="O8875" s="1">
        <v>0.85363234884384909</v>
      </c>
      <c r="P8875" s="1">
        <v>0.38348759254552767</v>
      </c>
      <c r="Q8875" s="1">
        <v>0.12013577469757797</v>
      </c>
      <c r="Z8875">
        <v>7113.4215500945211</v>
      </c>
    </row>
    <row r="8876" spans="1:26" x14ac:dyDescent="0.3">
      <c r="A8876" s="1">
        <f t="shared" si="1250"/>
        <v>8869</v>
      </c>
      <c r="B8876" s="1">
        <f t="shared" si="1242"/>
        <v>175</v>
      </c>
      <c r="C8876" s="1">
        <f t="shared" si="1243"/>
        <v>150</v>
      </c>
      <c r="D8876" s="1">
        <f t="shared" si="1244"/>
        <v>2500</v>
      </c>
      <c r="E8876" s="1">
        <f t="shared" si="1245"/>
        <v>1200</v>
      </c>
      <c r="F8876" s="1">
        <f t="shared" si="1246"/>
        <v>7000</v>
      </c>
      <c r="G8876" s="1">
        <f t="shared" si="1247"/>
        <v>23750</v>
      </c>
      <c r="H8876" s="1">
        <f t="shared" si="1248"/>
        <v>28300</v>
      </c>
      <c r="I8876" s="3">
        <f t="shared" si="1249"/>
        <v>9051.0396975425392</v>
      </c>
      <c r="M8876" s="1">
        <v>0.64843580480466412</v>
      </c>
      <c r="N8876" s="1">
        <v>0.356082770655889</v>
      </c>
      <c r="O8876" s="1">
        <v>0.64920134365825743</v>
      </c>
      <c r="P8876" s="1">
        <v>3.0470309471279711E-2</v>
      </c>
      <c r="Q8876" s="1">
        <v>0.8956358170154114</v>
      </c>
      <c r="Z8876">
        <v>7113.4215500945211</v>
      </c>
    </row>
    <row r="8877" spans="1:26" x14ac:dyDescent="0.3">
      <c r="A8877" s="1">
        <f t="shared" si="1250"/>
        <v>8870</v>
      </c>
      <c r="B8877" s="1">
        <f t="shared" si="1242"/>
        <v>150</v>
      </c>
      <c r="C8877" s="1">
        <f t="shared" si="1243"/>
        <v>175</v>
      </c>
      <c r="D8877" s="1">
        <f t="shared" si="1244"/>
        <v>2500</v>
      </c>
      <c r="E8877" s="1">
        <f t="shared" si="1245"/>
        <v>4000</v>
      </c>
      <c r="F8877" s="1">
        <f t="shared" si="1246"/>
        <v>7000</v>
      </c>
      <c r="G8877" s="1">
        <f t="shared" si="1247"/>
        <v>20000</v>
      </c>
      <c r="H8877" s="1">
        <f t="shared" si="1248"/>
        <v>29250</v>
      </c>
      <c r="I8877" s="3">
        <f t="shared" si="1249"/>
        <v>6508.5066162570947</v>
      </c>
      <c r="M8877" s="1">
        <v>0.23392540040902576</v>
      </c>
      <c r="N8877" s="1">
        <v>0.76317050663129937</v>
      </c>
      <c r="O8877" s="1">
        <v>0.7996160122723287</v>
      </c>
      <c r="P8877" s="1">
        <v>0.81716245083136285</v>
      </c>
      <c r="Q8877" s="1">
        <v>0.96130753044176998</v>
      </c>
      <c r="Z8877">
        <v>7113.4215500945211</v>
      </c>
    </row>
    <row r="8878" spans="1:26" x14ac:dyDescent="0.3">
      <c r="A8878" s="1">
        <f t="shared" si="1250"/>
        <v>8871</v>
      </c>
      <c r="B8878" s="1">
        <f t="shared" si="1242"/>
        <v>175</v>
      </c>
      <c r="C8878" s="1">
        <f t="shared" si="1243"/>
        <v>150</v>
      </c>
      <c r="D8878" s="1">
        <f t="shared" si="1244"/>
        <v>4000</v>
      </c>
      <c r="E8878" s="1">
        <f t="shared" si="1245"/>
        <v>4000</v>
      </c>
      <c r="F8878" s="1">
        <f t="shared" si="1246"/>
        <v>5000</v>
      </c>
      <c r="G8878" s="1">
        <f t="shared" si="1247"/>
        <v>22250</v>
      </c>
      <c r="H8878" s="1">
        <f t="shared" si="1248"/>
        <v>23500</v>
      </c>
      <c r="I8878" s="3">
        <f t="shared" si="1249"/>
        <v>4117.2022684310068</v>
      </c>
      <c r="M8878" s="1">
        <v>0.62507899496882169</v>
      </c>
      <c r="N8878" s="1">
        <v>0.3507284637513981</v>
      </c>
      <c r="O8878" s="1">
        <v>0.98859050138634275</v>
      </c>
      <c r="P8878" s="1">
        <v>0.87034406902214956</v>
      </c>
      <c r="Q8878" s="1">
        <v>7.2263177509840792E-2</v>
      </c>
      <c r="Z8878">
        <v>7113.4215500945211</v>
      </c>
    </row>
    <row r="8879" spans="1:26" x14ac:dyDescent="0.3">
      <c r="A8879" s="1">
        <f t="shared" si="1250"/>
        <v>8872</v>
      </c>
      <c r="B8879" s="1">
        <f t="shared" si="1242"/>
        <v>150</v>
      </c>
      <c r="C8879" s="1">
        <f t="shared" si="1243"/>
        <v>175</v>
      </c>
      <c r="D8879" s="1">
        <f t="shared" si="1244"/>
        <v>4000</v>
      </c>
      <c r="E8879" s="1">
        <f t="shared" si="1245"/>
        <v>1200</v>
      </c>
      <c r="F8879" s="1">
        <f t="shared" si="1246"/>
        <v>5000</v>
      </c>
      <c r="G8879" s="1">
        <f t="shared" si="1247"/>
        <v>18500</v>
      </c>
      <c r="H8879" s="1">
        <f t="shared" si="1248"/>
        <v>30050</v>
      </c>
      <c r="I8879" s="3">
        <f t="shared" si="1249"/>
        <v>5809.0737240075687</v>
      </c>
      <c r="M8879" s="1">
        <v>0.36846341248718117</v>
      </c>
      <c r="N8879" s="1">
        <v>0.52349290098875956</v>
      </c>
      <c r="O8879" s="1">
        <v>0.9392276395982988</v>
      </c>
      <c r="P8879" s="1">
        <v>0.15471599350148924</v>
      </c>
      <c r="Q8879" s="1">
        <v>0.35514887822708463</v>
      </c>
      <c r="Z8879">
        <v>7113.4215500945211</v>
      </c>
    </row>
    <row r="8880" spans="1:26" x14ac:dyDescent="0.3">
      <c r="A8880" s="1">
        <f t="shared" si="1250"/>
        <v>8873</v>
      </c>
      <c r="B8880" s="1">
        <f t="shared" si="1242"/>
        <v>175</v>
      </c>
      <c r="C8880" s="1">
        <f t="shared" si="1243"/>
        <v>125</v>
      </c>
      <c r="D8880" s="1">
        <f t="shared" si="1244"/>
        <v>1200</v>
      </c>
      <c r="E8880" s="1">
        <f t="shared" si="1245"/>
        <v>1200</v>
      </c>
      <c r="F8880" s="1">
        <f t="shared" si="1246"/>
        <v>5000</v>
      </c>
      <c r="G8880" s="1">
        <f t="shared" si="1247"/>
        <v>25050</v>
      </c>
      <c r="H8880" s="1">
        <f t="shared" si="1248"/>
        <v>22550</v>
      </c>
      <c r="I8880" s="3">
        <f t="shared" si="1249"/>
        <v>5833.648393194715</v>
      </c>
      <c r="M8880" s="1">
        <v>0.99951772430488317</v>
      </c>
      <c r="N8880" s="1">
        <v>7.2266241343366566E-2</v>
      </c>
      <c r="O8880" s="1">
        <v>0.30531957159946932</v>
      </c>
      <c r="P8880" s="1">
        <v>0.1960939995148786</v>
      </c>
      <c r="Q8880" s="1">
        <v>0.36256578548482943</v>
      </c>
      <c r="Z8880">
        <v>7113.4215500945211</v>
      </c>
    </row>
    <row r="8881" spans="1:26" x14ac:dyDescent="0.3">
      <c r="A8881" s="1">
        <f t="shared" si="1250"/>
        <v>8874</v>
      </c>
      <c r="B8881" s="1">
        <f t="shared" si="1242"/>
        <v>175</v>
      </c>
      <c r="C8881" s="1">
        <f t="shared" si="1243"/>
        <v>175</v>
      </c>
      <c r="D8881" s="1">
        <f t="shared" si="1244"/>
        <v>1200</v>
      </c>
      <c r="E8881" s="1">
        <f t="shared" si="1245"/>
        <v>2500</v>
      </c>
      <c r="F8881" s="1">
        <f t="shared" si="1246"/>
        <v>5000</v>
      </c>
      <c r="G8881" s="1">
        <f t="shared" si="1247"/>
        <v>25050</v>
      </c>
      <c r="H8881" s="1">
        <f t="shared" si="1248"/>
        <v>28750</v>
      </c>
      <c r="I8881" s="3">
        <f t="shared" si="1249"/>
        <v>10521.739130434784</v>
      </c>
      <c r="M8881" s="1">
        <v>0.72394522861872679</v>
      </c>
      <c r="N8881" s="1">
        <v>0.52016009983580647</v>
      </c>
      <c r="O8881" s="1">
        <v>8.6345641370637827E-2</v>
      </c>
      <c r="P8881" s="1">
        <v>0.77299954430742113</v>
      </c>
      <c r="Q8881" s="1">
        <v>0.36894647551824611</v>
      </c>
      <c r="Z8881">
        <v>7113.4215500945211</v>
      </c>
    </row>
    <row r="8882" spans="1:26" x14ac:dyDescent="0.3">
      <c r="A8882" s="1">
        <f t="shared" si="1250"/>
        <v>8875</v>
      </c>
      <c r="B8882" s="1">
        <f t="shared" si="1242"/>
        <v>125</v>
      </c>
      <c r="C8882" s="1">
        <f t="shared" si="1243"/>
        <v>150</v>
      </c>
      <c r="D8882" s="1">
        <f t="shared" si="1244"/>
        <v>1200</v>
      </c>
      <c r="E8882" s="1">
        <f t="shared" si="1245"/>
        <v>1200</v>
      </c>
      <c r="F8882" s="1">
        <f t="shared" si="1246"/>
        <v>5000</v>
      </c>
      <c r="G8882" s="1">
        <f t="shared" si="1247"/>
        <v>17550</v>
      </c>
      <c r="H8882" s="1">
        <f t="shared" si="1248"/>
        <v>26300</v>
      </c>
      <c r="I8882" s="3">
        <f t="shared" si="1249"/>
        <v>2147.4480151228781</v>
      </c>
      <c r="M8882" s="1">
        <v>8.1439078058769709E-2</v>
      </c>
      <c r="N8882" s="1">
        <v>0.3402902094235164</v>
      </c>
      <c r="O8882" s="1">
        <v>0.22253991728981548</v>
      </c>
      <c r="P8882" s="1">
        <v>0.15766517952040426</v>
      </c>
      <c r="Q8882" s="1">
        <v>0.43807686885957087</v>
      </c>
      <c r="Z8882">
        <v>7113.4215500945211</v>
      </c>
    </row>
    <row r="8883" spans="1:26" x14ac:dyDescent="0.3">
      <c r="A8883" s="1">
        <f t="shared" si="1250"/>
        <v>8876</v>
      </c>
      <c r="B8883" s="1">
        <f t="shared" si="1242"/>
        <v>175</v>
      </c>
      <c r="C8883" s="1">
        <f t="shared" si="1243"/>
        <v>125</v>
      </c>
      <c r="D8883" s="1">
        <f t="shared" si="1244"/>
        <v>1200</v>
      </c>
      <c r="E8883" s="1">
        <f t="shared" si="1245"/>
        <v>2500</v>
      </c>
      <c r="F8883" s="1">
        <f t="shared" si="1246"/>
        <v>7000</v>
      </c>
      <c r="G8883" s="1">
        <f t="shared" si="1247"/>
        <v>25050</v>
      </c>
      <c r="H8883" s="1">
        <f t="shared" si="1248"/>
        <v>23250</v>
      </c>
      <c r="I8883" s="3">
        <f t="shared" si="1249"/>
        <v>6362.9489603024631</v>
      </c>
      <c r="M8883" s="1">
        <v>0.66262124681382772</v>
      </c>
      <c r="N8883" s="1">
        <v>8.8577950884889733E-2</v>
      </c>
      <c r="O8883" s="1">
        <v>0.22698209604668063</v>
      </c>
      <c r="P8883" s="1">
        <v>0.20207969292300798</v>
      </c>
      <c r="Q8883" s="1">
        <v>0.93467820526815171</v>
      </c>
      <c r="Z8883">
        <v>7113.4215500945211</v>
      </c>
    </row>
    <row r="8884" spans="1:26" x14ac:dyDescent="0.3">
      <c r="A8884" s="1">
        <f t="shared" si="1250"/>
        <v>8877</v>
      </c>
      <c r="B8884" s="1">
        <f t="shared" si="1242"/>
        <v>125</v>
      </c>
      <c r="C8884" s="1">
        <f t="shared" si="1243"/>
        <v>150</v>
      </c>
      <c r="D8884" s="1">
        <f t="shared" si="1244"/>
        <v>1200</v>
      </c>
      <c r="E8884" s="1">
        <f t="shared" si="1245"/>
        <v>2500</v>
      </c>
      <c r="F8884" s="1">
        <f t="shared" si="1246"/>
        <v>7000</v>
      </c>
      <c r="G8884" s="1">
        <f t="shared" si="1247"/>
        <v>17550</v>
      </c>
      <c r="H8884" s="1">
        <f t="shared" si="1248"/>
        <v>27000</v>
      </c>
      <c r="I8884" s="3">
        <f t="shared" si="1249"/>
        <v>2676.7485822306262</v>
      </c>
      <c r="M8884" s="1">
        <v>0.18643467156677673</v>
      </c>
      <c r="N8884" s="1">
        <v>0.27388119821054213</v>
      </c>
      <c r="O8884" s="1">
        <v>1.9560434358345646E-2</v>
      </c>
      <c r="P8884" s="1">
        <v>0.21031669199583558</v>
      </c>
      <c r="Q8884" s="1">
        <v>0.87937093776474928</v>
      </c>
      <c r="Z8884">
        <v>7113.4215500945211</v>
      </c>
    </row>
    <row r="8885" spans="1:26" x14ac:dyDescent="0.3">
      <c r="A8885" s="1">
        <f t="shared" si="1250"/>
        <v>8878</v>
      </c>
      <c r="B8885" s="1">
        <f t="shared" si="1242"/>
        <v>125</v>
      </c>
      <c r="C8885" s="1">
        <f t="shared" si="1243"/>
        <v>175</v>
      </c>
      <c r="D8885" s="1">
        <f t="shared" si="1244"/>
        <v>4000</v>
      </c>
      <c r="E8885" s="1">
        <f t="shared" si="1245"/>
        <v>2500</v>
      </c>
      <c r="F8885" s="1">
        <f t="shared" si="1246"/>
        <v>5000</v>
      </c>
      <c r="G8885" s="1">
        <f t="shared" si="1247"/>
        <v>14750</v>
      </c>
      <c r="H8885" s="1">
        <f t="shared" si="1248"/>
        <v>28750</v>
      </c>
      <c r="I8885" s="3">
        <f t="shared" si="1249"/>
        <v>1565.2173913043516</v>
      </c>
      <c r="M8885" s="1">
        <v>9.3912413834159381E-2</v>
      </c>
      <c r="N8885" s="1">
        <v>0.68970359272970583</v>
      </c>
      <c r="O8885" s="1">
        <v>0.90523755440444431</v>
      </c>
      <c r="P8885" s="1">
        <v>0.49101312668288222</v>
      </c>
      <c r="Q8885" s="1">
        <v>0.57189359629270564</v>
      </c>
      <c r="Z8885">
        <v>7113.4215500945211</v>
      </c>
    </row>
    <row r="8886" spans="1:26" x14ac:dyDescent="0.3">
      <c r="A8886" s="1">
        <f t="shared" si="1250"/>
        <v>8879</v>
      </c>
      <c r="B8886" s="1">
        <f t="shared" si="1242"/>
        <v>175</v>
      </c>
      <c r="C8886" s="1">
        <f t="shared" si="1243"/>
        <v>175</v>
      </c>
      <c r="D8886" s="1">
        <f t="shared" si="1244"/>
        <v>2500</v>
      </c>
      <c r="E8886" s="1">
        <f t="shared" si="1245"/>
        <v>2500</v>
      </c>
      <c r="F8886" s="1">
        <f t="shared" si="1246"/>
        <v>5000</v>
      </c>
      <c r="G8886" s="1">
        <f t="shared" si="1247"/>
        <v>23750</v>
      </c>
      <c r="H8886" s="1">
        <f t="shared" si="1248"/>
        <v>28750</v>
      </c>
      <c r="I8886" s="3">
        <f t="shared" si="1249"/>
        <v>9391.3043478260952</v>
      </c>
      <c r="M8886" s="1">
        <v>0.5299934443872748</v>
      </c>
      <c r="N8886" s="1">
        <v>0.84760877630282094</v>
      </c>
      <c r="O8886" s="1">
        <v>0.63210176185611078</v>
      </c>
      <c r="P8886" s="1">
        <v>0.39307107256899965</v>
      </c>
      <c r="Q8886" s="1">
        <v>5.2159166946586843E-2</v>
      </c>
      <c r="Z8886">
        <v>7113.4215500945211</v>
      </c>
    </row>
    <row r="8887" spans="1:26" x14ac:dyDescent="0.3">
      <c r="A8887" s="1">
        <f t="shared" si="1250"/>
        <v>8880</v>
      </c>
      <c r="B8887" s="1">
        <f t="shared" si="1242"/>
        <v>125</v>
      </c>
      <c r="C8887" s="1">
        <f t="shared" si="1243"/>
        <v>175</v>
      </c>
      <c r="D8887" s="1">
        <f t="shared" si="1244"/>
        <v>1200</v>
      </c>
      <c r="E8887" s="1">
        <f t="shared" si="1245"/>
        <v>4000</v>
      </c>
      <c r="F8887" s="1">
        <f t="shared" si="1246"/>
        <v>5000</v>
      </c>
      <c r="G8887" s="1">
        <f t="shared" si="1247"/>
        <v>17550</v>
      </c>
      <c r="H8887" s="1">
        <f t="shared" si="1248"/>
        <v>27250</v>
      </c>
      <c r="I8887" s="3">
        <f t="shared" si="1249"/>
        <v>2865.7844990548256</v>
      </c>
      <c r="M8887" s="1">
        <v>0.12772514602203766</v>
      </c>
      <c r="N8887" s="1">
        <v>0.75955838012413746</v>
      </c>
      <c r="O8887" s="1">
        <v>0.38015460908380772</v>
      </c>
      <c r="P8887" s="1">
        <v>0.81259404515730627</v>
      </c>
      <c r="Q8887" s="1">
        <v>0.51958252705533825</v>
      </c>
      <c r="Z8887">
        <v>7113.4215500945211</v>
      </c>
    </row>
    <row r="8888" spans="1:26" x14ac:dyDescent="0.3">
      <c r="A8888" s="1">
        <f t="shared" si="1250"/>
        <v>8881</v>
      </c>
      <c r="B8888" s="1">
        <f t="shared" si="1242"/>
        <v>125</v>
      </c>
      <c r="C8888" s="1">
        <f t="shared" si="1243"/>
        <v>175</v>
      </c>
      <c r="D8888" s="1">
        <f t="shared" si="1244"/>
        <v>1200</v>
      </c>
      <c r="E8888" s="1">
        <f t="shared" si="1245"/>
        <v>2500</v>
      </c>
      <c r="F8888" s="1">
        <f t="shared" si="1246"/>
        <v>5000</v>
      </c>
      <c r="G8888" s="1">
        <f t="shared" si="1247"/>
        <v>17550</v>
      </c>
      <c r="H8888" s="1">
        <f t="shared" si="1248"/>
        <v>28750</v>
      </c>
      <c r="I8888" s="3">
        <f t="shared" si="1249"/>
        <v>4000</v>
      </c>
      <c r="M8888" s="1">
        <v>5.7002610783988716E-2</v>
      </c>
      <c r="N8888" s="1">
        <v>0.58420016375762229</v>
      </c>
      <c r="O8888" s="1">
        <v>0.27365788851787165</v>
      </c>
      <c r="P8888" s="1">
        <v>0.41473510492337229</v>
      </c>
      <c r="Q8888" s="1">
        <v>0.32588589083675346</v>
      </c>
      <c r="Z8888">
        <v>7113.4215500945211</v>
      </c>
    </row>
    <row r="8889" spans="1:26" x14ac:dyDescent="0.3">
      <c r="A8889" s="1">
        <f t="shared" si="1250"/>
        <v>8882</v>
      </c>
      <c r="B8889" s="1">
        <f t="shared" si="1242"/>
        <v>150</v>
      </c>
      <c r="C8889" s="1">
        <f t="shared" si="1243"/>
        <v>175</v>
      </c>
      <c r="D8889" s="1">
        <f t="shared" si="1244"/>
        <v>1200</v>
      </c>
      <c r="E8889" s="1">
        <f t="shared" si="1245"/>
        <v>2500</v>
      </c>
      <c r="F8889" s="1">
        <f t="shared" si="1246"/>
        <v>5000</v>
      </c>
      <c r="G8889" s="1">
        <f t="shared" si="1247"/>
        <v>21300</v>
      </c>
      <c r="H8889" s="1">
        <f t="shared" si="1248"/>
        <v>28750</v>
      </c>
      <c r="I8889" s="3">
        <f t="shared" si="1249"/>
        <v>7260.8695652173919</v>
      </c>
      <c r="M8889" s="1">
        <v>0.39855615102384889</v>
      </c>
      <c r="N8889" s="1">
        <v>0.89537645957735423</v>
      </c>
      <c r="O8889" s="1">
        <v>0.33959828726195518</v>
      </c>
      <c r="P8889" s="1">
        <v>0.48338593415625131</v>
      </c>
      <c r="Q8889" s="1">
        <v>0.57494851197191976</v>
      </c>
      <c r="Z8889">
        <v>7113.4215500945211</v>
      </c>
    </row>
    <row r="8890" spans="1:26" x14ac:dyDescent="0.3">
      <c r="A8890" s="1">
        <f t="shared" si="1250"/>
        <v>8883</v>
      </c>
      <c r="B8890" s="1">
        <f t="shared" si="1242"/>
        <v>125</v>
      </c>
      <c r="C8890" s="1">
        <f t="shared" si="1243"/>
        <v>175</v>
      </c>
      <c r="D8890" s="1">
        <f t="shared" si="1244"/>
        <v>2500</v>
      </c>
      <c r="E8890" s="1">
        <f t="shared" si="1245"/>
        <v>1200</v>
      </c>
      <c r="F8890" s="1">
        <f t="shared" si="1246"/>
        <v>5000</v>
      </c>
      <c r="G8890" s="1">
        <f t="shared" si="1247"/>
        <v>16250</v>
      </c>
      <c r="H8890" s="1">
        <f t="shared" si="1248"/>
        <v>30050</v>
      </c>
      <c r="I8890" s="3">
        <f t="shared" si="1249"/>
        <v>3852.5519848771291</v>
      </c>
      <c r="M8890" s="1">
        <v>2.1902846920891506E-2</v>
      </c>
      <c r="N8890" s="1">
        <v>0.97324695290270913</v>
      </c>
      <c r="O8890" s="1">
        <v>0.67603192157282954</v>
      </c>
      <c r="P8890" s="1">
        <v>0.11764482314330904</v>
      </c>
      <c r="Q8890" s="1">
        <v>0.28245146340012717</v>
      </c>
      <c r="Z8890">
        <v>7113.4215500945211</v>
      </c>
    </row>
    <row r="8891" spans="1:26" x14ac:dyDescent="0.3">
      <c r="A8891" s="1">
        <f t="shared" si="1250"/>
        <v>8884</v>
      </c>
      <c r="B8891" s="1">
        <f t="shared" si="1242"/>
        <v>175</v>
      </c>
      <c r="C8891" s="1">
        <f t="shared" si="1243"/>
        <v>150</v>
      </c>
      <c r="D8891" s="1">
        <f t="shared" si="1244"/>
        <v>4000</v>
      </c>
      <c r="E8891" s="1">
        <f t="shared" si="1245"/>
        <v>2500</v>
      </c>
      <c r="F8891" s="1">
        <f t="shared" si="1246"/>
        <v>5000</v>
      </c>
      <c r="G8891" s="1">
        <f t="shared" si="1247"/>
        <v>22250</v>
      </c>
      <c r="H8891" s="1">
        <f t="shared" si="1248"/>
        <v>25000</v>
      </c>
      <c r="I8891" s="3">
        <f t="shared" si="1249"/>
        <v>5251.4177693761885</v>
      </c>
      <c r="M8891" s="1">
        <v>0.55587904098989249</v>
      </c>
      <c r="N8891" s="1">
        <v>0.24692833958115001</v>
      </c>
      <c r="O8891" s="1">
        <v>0.99489258962937788</v>
      </c>
      <c r="P8891" s="1">
        <v>0.34499539294728399</v>
      </c>
      <c r="Q8891" s="1">
        <v>0.2990340552686569</v>
      </c>
      <c r="Z8891">
        <v>7113.4215500945211</v>
      </c>
    </row>
    <row r="8892" spans="1:26" x14ac:dyDescent="0.3">
      <c r="A8892" s="1">
        <f t="shared" si="1250"/>
        <v>8885</v>
      </c>
      <c r="B8892" s="1">
        <f t="shared" si="1242"/>
        <v>175</v>
      </c>
      <c r="C8892" s="1">
        <f t="shared" si="1243"/>
        <v>175</v>
      </c>
      <c r="D8892" s="1">
        <f t="shared" si="1244"/>
        <v>1200</v>
      </c>
      <c r="E8892" s="1">
        <f t="shared" si="1245"/>
        <v>2500</v>
      </c>
      <c r="F8892" s="1">
        <f t="shared" si="1246"/>
        <v>5000</v>
      </c>
      <c r="G8892" s="1">
        <f t="shared" si="1247"/>
        <v>25050</v>
      </c>
      <c r="H8892" s="1">
        <f t="shared" si="1248"/>
        <v>28750</v>
      </c>
      <c r="I8892" s="3">
        <f t="shared" si="1249"/>
        <v>10521.739130434784</v>
      </c>
      <c r="M8892" s="1">
        <v>0.81296386690391931</v>
      </c>
      <c r="N8892" s="1">
        <v>0.76146167296712919</v>
      </c>
      <c r="O8892" s="1">
        <v>0.28508804116556696</v>
      </c>
      <c r="P8892" s="1">
        <v>0.4831431593867701</v>
      </c>
      <c r="Q8892" s="1">
        <v>0.5281154226192436</v>
      </c>
      <c r="Z8892">
        <v>7113.4215500945211</v>
      </c>
    </row>
    <row r="8893" spans="1:26" x14ac:dyDescent="0.3">
      <c r="A8893" s="1">
        <f t="shared" si="1250"/>
        <v>8886</v>
      </c>
      <c r="B8893" s="1">
        <f t="shared" si="1242"/>
        <v>175</v>
      </c>
      <c r="C8893" s="1">
        <f t="shared" si="1243"/>
        <v>125</v>
      </c>
      <c r="D8893" s="1">
        <f t="shared" si="1244"/>
        <v>4000</v>
      </c>
      <c r="E8893" s="1">
        <f t="shared" si="1245"/>
        <v>2500</v>
      </c>
      <c r="F8893" s="1">
        <f t="shared" si="1246"/>
        <v>5000</v>
      </c>
      <c r="G8893" s="1">
        <f t="shared" si="1247"/>
        <v>22250</v>
      </c>
      <c r="H8893" s="1">
        <f t="shared" si="1248"/>
        <v>21250</v>
      </c>
      <c r="I8893" s="3">
        <f t="shared" si="1249"/>
        <v>2415.8790170132415</v>
      </c>
      <c r="M8893" s="1">
        <v>0.84623925590922611</v>
      </c>
      <c r="N8893" s="1">
        <v>0.13542623625675843</v>
      </c>
      <c r="O8893" s="1">
        <v>0.91999000196936909</v>
      </c>
      <c r="P8893" s="1">
        <v>0.67933365435851956</v>
      </c>
      <c r="Q8893" s="1">
        <v>0.14281812109736658</v>
      </c>
      <c r="Z8893">
        <v>7113.4215500945211</v>
      </c>
    </row>
    <row r="8894" spans="1:26" x14ac:dyDescent="0.3">
      <c r="A8894" s="1">
        <f t="shared" si="1250"/>
        <v>8887</v>
      </c>
      <c r="B8894" s="1">
        <f t="shared" si="1242"/>
        <v>175</v>
      </c>
      <c r="C8894" s="1">
        <f t="shared" si="1243"/>
        <v>125</v>
      </c>
      <c r="D8894" s="1">
        <f t="shared" si="1244"/>
        <v>2500</v>
      </c>
      <c r="E8894" s="1">
        <f t="shared" si="1245"/>
        <v>2500</v>
      </c>
      <c r="F8894" s="1">
        <f t="shared" si="1246"/>
        <v>7000</v>
      </c>
      <c r="G8894" s="1">
        <f t="shared" si="1247"/>
        <v>23750</v>
      </c>
      <c r="H8894" s="1">
        <f t="shared" si="1248"/>
        <v>23250</v>
      </c>
      <c r="I8894" s="3">
        <f t="shared" si="1249"/>
        <v>5232.5141776937671</v>
      </c>
      <c r="M8894" s="1">
        <v>0.66310667793874145</v>
      </c>
      <c r="N8894" s="1">
        <v>2.583257255620941E-2</v>
      </c>
      <c r="O8894" s="1">
        <v>0.71138398119644253</v>
      </c>
      <c r="P8894" s="1">
        <v>0.28248652832335974</v>
      </c>
      <c r="Q8894" s="1">
        <v>0.78074570792466436</v>
      </c>
      <c r="Z8894">
        <v>7113.4215500945211</v>
      </c>
    </row>
    <row r="8895" spans="1:26" x14ac:dyDescent="0.3">
      <c r="A8895" s="1">
        <f t="shared" si="1250"/>
        <v>8888</v>
      </c>
      <c r="B8895" s="1">
        <f t="shared" si="1242"/>
        <v>175</v>
      </c>
      <c r="C8895" s="1">
        <f t="shared" si="1243"/>
        <v>150</v>
      </c>
      <c r="D8895" s="1">
        <f t="shared" si="1244"/>
        <v>2500</v>
      </c>
      <c r="E8895" s="1">
        <f t="shared" si="1245"/>
        <v>4000</v>
      </c>
      <c r="F8895" s="1">
        <f t="shared" si="1246"/>
        <v>7000</v>
      </c>
      <c r="G8895" s="1">
        <f t="shared" si="1247"/>
        <v>23750</v>
      </c>
      <c r="H8895" s="1">
        <f t="shared" si="1248"/>
        <v>25500</v>
      </c>
      <c r="I8895" s="3">
        <f t="shared" si="1249"/>
        <v>6933.8374291115324</v>
      </c>
      <c r="M8895" s="1">
        <v>0.5630980026391188</v>
      </c>
      <c r="N8895" s="1">
        <v>0.37033792654479147</v>
      </c>
      <c r="O8895" s="1">
        <v>0.69082026915867845</v>
      </c>
      <c r="P8895" s="1">
        <v>0.85461615683566006</v>
      </c>
      <c r="Q8895" s="1">
        <v>0.99056489157546834</v>
      </c>
      <c r="Z8895">
        <v>7113.4215500945211</v>
      </c>
    </row>
    <row r="8896" spans="1:26" x14ac:dyDescent="0.3">
      <c r="A8896" s="1">
        <f t="shared" si="1250"/>
        <v>8889</v>
      </c>
      <c r="B8896" s="1">
        <f t="shared" si="1242"/>
        <v>175</v>
      </c>
      <c r="C8896" s="1">
        <f t="shared" si="1243"/>
        <v>150</v>
      </c>
      <c r="D8896" s="1">
        <f t="shared" si="1244"/>
        <v>2500</v>
      </c>
      <c r="E8896" s="1">
        <f t="shared" si="1245"/>
        <v>2500</v>
      </c>
      <c r="F8896" s="1">
        <f t="shared" si="1246"/>
        <v>7000</v>
      </c>
      <c r="G8896" s="1">
        <f t="shared" si="1247"/>
        <v>23750</v>
      </c>
      <c r="H8896" s="1">
        <f t="shared" si="1248"/>
        <v>27000</v>
      </c>
      <c r="I8896" s="3">
        <f t="shared" si="1249"/>
        <v>8068.0529300567141</v>
      </c>
      <c r="M8896" s="1">
        <v>0.79540772560889428</v>
      </c>
      <c r="N8896" s="1">
        <v>0.43495252343858171</v>
      </c>
      <c r="O8896" s="1">
        <v>0.7351607221409312</v>
      </c>
      <c r="P8896" s="1">
        <v>0.42666613382358687</v>
      </c>
      <c r="Q8896" s="1">
        <v>0.99375096392856832</v>
      </c>
      <c r="Z8896">
        <v>7113.4215500945211</v>
      </c>
    </row>
    <row r="8897" spans="1:26" x14ac:dyDescent="0.3">
      <c r="A8897" s="1">
        <f t="shared" si="1250"/>
        <v>8890</v>
      </c>
      <c r="B8897" s="1">
        <f t="shared" si="1242"/>
        <v>175</v>
      </c>
      <c r="C8897" s="1">
        <f t="shared" si="1243"/>
        <v>175</v>
      </c>
      <c r="D8897" s="1">
        <f t="shared" si="1244"/>
        <v>2500</v>
      </c>
      <c r="E8897" s="1">
        <f t="shared" si="1245"/>
        <v>2500</v>
      </c>
      <c r="F8897" s="1">
        <f t="shared" si="1246"/>
        <v>5000</v>
      </c>
      <c r="G8897" s="1">
        <f t="shared" si="1247"/>
        <v>23750</v>
      </c>
      <c r="H8897" s="1">
        <f t="shared" si="1248"/>
        <v>28750</v>
      </c>
      <c r="I8897" s="3">
        <f t="shared" si="1249"/>
        <v>9391.3043478260952</v>
      </c>
      <c r="M8897" s="1">
        <v>0.66454306714302602</v>
      </c>
      <c r="N8897" s="1">
        <v>0.82316339795211035</v>
      </c>
      <c r="O8897" s="1">
        <v>0.50999335370087717</v>
      </c>
      <c r="P8897" s="1">
        <v>0.38890911872242806</v>
      </c>
      <c r="Q8897" s="1">
        <v>0.14576779065121781</v>
      </c>
      <c r="Z8897">
        <v>7113.4215500945211</v>
      </c>
    </row>
    <row r="8898" spans="1:26" x14ac:dyDescent="0.3">
      <c r="A8898" s="1">
        <f t="shared" si="1250"/>
        <v>8891</v>
      </c>
      <c r="B8898" s="1">
        <f t="shared" si="1242"/>
        <v>175</v>
      </c>
      <c r="C8898" s="1">
        <f t="shared" si="1243"/>
        <v>150</v>
      </c>
      <c r="D8898" s="1">
        <f t="shared" si="1244"/>
        <v>2500</v>
      </c>
      <c r="E8898" s="1">
        <f t="shared" si="1245"/>
        <v>2500</v>
      </c>
      <c r="F8898" s="1">
        <f t="shared" si="1246"/>
        <v>7000</v>
      </c>
      <c r="G8898" s="1">
        <f t="shared" si="1247"/>
        <v>23750</v>
      </c>
      <c r="H8898" s="1">
        <f t="shared" si="1248"/>
        <v>27000</v>
      </c>
      <c r="I8898" s="3">
        <f t="shared" si="1249"/>
        <v>8068.0529300567141</v>
      </c>
      <c r="M8898" s="1">
        <v>0.72850019286375189</v>
      </c>
      <c r="N8898" s="1">
        <v>0.31171794690854993</v>
      </c>
      <c r="O8898" s="1">
        <v>0.83797078074663067</v>
      </c>
      <c r="P8898" s="1">
        <v>0.44989867707422604</v>
      </c>
      <c r="Q8898" s="1">
        <v>0.81626086893512906</v>
      </c>
      <c r="Z8898">
        <v>7113.4215500945211</v>
      </c>
    </row>
    <row r="8899" spans="1:26" x14ac:dyDescent="0.3">
      <c r="A8899" s="1">
        <f t="shared" si="1250"/>
        <v>8892</v>
      </c>
      <c r="B8899" s="1">
        <f t="shared" si="1242"/>
        <v>175</v>
      </c>
      <c r="C8899" s="1">
        <f t="shared" si="1243"/>
        <v>150</v>
      </c>
      <c r="D8899" s="1">
        <f t="shared" si="1244"/>
        <v>2500</v>
      </c>
      <c r="E8899" s="1">
        <f t="shared" si="1245"/>
        <v>2500</v>
      </c>
      <c r="F8899" s="1">
        <f t="shared" si="1246"/>
        <v>5000</v>
      </c>
      <c r="G8899" s="1">
        <f t="shared" si="1247"/>
        <v>23750</v>
      </c>
      <c r="H8899" s="1">
        <f t="shared" si="1248"/>
        <v>25000</v>
      </c>
      <c r="I8899" s="3">
        <f t="shared" si="1249"/>
        <v>6555.7655954631409</v>
      </c>
      <c r="M8899" s="1">
        <v>0.64894580283535075</v>
      </c>
      <c r="N8899" s="1">
        <v>0.47412485640761204</v>
      </c>
      <c r="O8899" s="1">
        <v>0.50629103774363615</v>
      </c>
      <c r="P8899" s="1">
        <v>0.33425664152011714</v>
      </c>
      <c r="Q8899" s="1">
        <v>0.15838299039933201</v>
      </c>
      <c r="Z8899">
        <v>7113.4215500945211</v>
      </c>
    </row>
    <row r="8900" spans="1:26" x14ac:dyDescent="0.3">
      <c r="A8900" s="1">
        <f t="shared" si="1250"/>
        <v>8893</v>
      </c>
      <c r="B8900" s="1">
        <f t="shared" si="1242"/>
        <v>175</v>
      </c>
      <c r="C8900" s="1">
        <f t="shared" si="1243"/>
        <v>150</v>
      </c>
      <c r="D8900" s="1">
        <f t="shared" si="1244"/>
        <v>2500</v>
      </c>
      <c r="E8900" s="1">
        <f t="shared" si="1245"/>
        <v>2500</v>
      </c>
      <c r="F8900" s="1">
        <f t="shared" si="1246"/>
        <v>7000</v>
      </c>
      <c r="G8900" s="1">
        <f t="shared" si="1247"/>
        <v>23750</v>
      </c>
      <c r="H8900" s="1">
        <f t="shared" si="1248"/>
        <v>27000</v>
      </c>
      <c r="I8900" s="3">
        <f t="shared" si="1249"/>
        <v>8068.0529300567141</v>
      </c>
      <c r="M8900" s="1">
        <v>0.93943059436122744</v>
      </c>
      <c r="N8900" s="1">
        <v>0.25304206837408683</v>
      </c>
      <c r="O8900" s="1">
        <v>0.54805058472146428</v>
      </c>
      <c r="P8900" s="1">
        <v>0.56222625410826255</v>
      </c>
      <c r="Q8900" s="1">
        <v>0.95362395556646651</v>
      </c>
      <c r="Z8900">
        <v>7113.4215500945211</v>
      </c>
    </row>
    <row r="8901" spans="1:26" x14ac:dyDescent="0.3">
      <c r="A8901" s="1">
        <f t="shared" si="1250"/>
        <v>8894</v>
      </c>
      <c r="B8901" s="1">
        <f t="shared" si="1242"/>
        <v>175</v>
      </c>
      <c r="C8901" s="1">
        <f t="shared" si="1243"/>
        <v>175</v>
      </c>
      <c r="D8901" s="1">
        <f t="shared" si="1244"/>
        <v>1200</v>
      </c>
      <c r="E8901" s="1">
        <f t="shared" si="1245"/>
        <v>2500</v>
      </c>
      <c r="F8901" s="1">
        <f t="shared" si="1246"/>
        <v>7000</v>
      </c>
      <c r="G8901" s="1">
        <f t="shared" si="1247"/>
        <v>25050</v>
      </c>
      <c r="H8901" s="1">
        <f t="shared" si="1248"/>
        <v>30750</v>
      </c>
      <c r="I8901" s="3">
        <f t="shared" si="1249"/>
        <v>12034.026465028364</v>
      </c>
      <c r="M8901" s="1">
        <v>0.65942297962214491</v>
      </c>
      <c r="N8901" s="1">
        <v>0.53329200108339092</v>
      </c>
      <c r="O8901" s="1">
        <v>8.2346338006568098E-2</v>
      </c>
      <c r="P8901" s="1">
        <v>0.61323536209074647</v>
      </c>
      <c r="Q8901" s="1">
        <v>0.91384588254416543</v>
      </c>
      <c r="Z8901">
        <v>7113.4215500945211</v>
      </c>
    </row>
    <row r="8902" spans="1:26" x14ac:dyDescent="0.3">
      <c r="A8902" s="1">
        <f t="shared" si="1250"/>
        <v>8895</v>
      </c>
      <c r="B8902" s="1">
        <f t="shared" si="1242"/>
        <v>150</v>
      </c>
      <c r="C8902" s="1">
        <f t="shared" si="1243"/>
        <v>175</v>
      </c>
      <c r="D8902" s="1">
        <f t="shared" si="1244"/>
        <v>2500</v>
      </c>
      <c r="E8902" s="1">
        <f t="shared" si="1245"/>
        <v>2500</v>
      </c>
      <c r="F8902" s="1">
        <f t="shared" si="1246"/>
        <v>5000</v>
      </c>
      <c r="G8902" s="1">
        <f t="shared" si="1247"/>
        <v>20000</v>
      </c>
      <c r="H8902" s="1">
        <f t="shared" si="1248"/>
        <v>28750</v>
      </c>
      <c r="I8902" s="3">
        <f t="shared" si="1249"/>
        <v>6130.4347826087032</v>
      </c>
      <c r="M8902" s="1">
        <v>0.34238498409142537</v>
      </c>
      <c r="N8902" s="1">
        <v>0.53224361104738116</v>
      </c>
      <c r="O8902" s="1">
        <v>0.6312657621192368</v>
      </c>
      <c r="P8902" s="1">
        <v>0.4865823725763383</v>
      </c>
      <c r="Q8902" s="1">
        <v>0.19789400383441058</v>
      </c>
      <c r="Z8902">
        <v>7113.4215500945211</v>
      </c>
    </row>
    <row r="8903" spans="1:26" x14ac:dyDescent="0.3">
      <c r="A8903" s="1">
        <f t="shared" si="1250"/>
        <v>8896</v>
      </c>
      <c r="B8903" s="1">
        <f t="shared" si="1242"/>
        <v>175</v>
      </c>
      <c r="C8903" s="1">
        <f t="shared" si="1243"/>
        <v>150</v>
      </c>
      <c r="D8903" s="1">
        <f t="shared" si="1244"/>
        <v>2500</v>
      </c>
      <c r="E8903" s="1">
        <f t="shared" si="1245"/>
        <v>1200</v>
      </c>
      <c r="F8903" s="1">
        <f t="shared" si="1246"/>
        <v>5000</v>
      </c>
      <c r="G8903" s="1">
        <f t="shared" si="1247"/>
        <v>23750</v>
      </c>
      <c r="H8903" s="1">
        <f t="shared" si="1248"/>
        <v>26300</v>
      </c>
      <c r="I8903" s="3">
        <f t="shared" si="1249"/>
        <v>7538.752362948966</v>
      </c>
      <c r="M8903" s="1">
        <v>0.74346767961995663</v>
      </c>
      <c r="N8903" s="1">
        <v>0.39560914800062441</v>
      </c>
      <c r="O8903" s="1">
        <v>0.7170476210319513</v>
      </c>
      <c r="P8903" s="1">
        <v>4.8754774068041407E-2</v>
      </c>
      <c r="Q8903" s="1">
        <v>0.4667642969347513</v>
      </c>
      <c r="Z8903">
        <v>7113.4215500945211</v>
      </c>
    </row>
    <row r="8904" spans="1:26" x14ac:dyDescent="0.3">
      <c r="A8904" s="1">
        <f t="shared" si="1250"/>
        <v>8897</v>
      </c>
      <c r="B8904" s="1">
        <f t="shared" si="1242"/>
        <v>150</v>
      </c>
      <c r="C8904" s="1">
        <f t="shared" si="1243"/>
        <v>125</v>
      </c>
      <c r="D8904" s="1">
        <f t="shared" si="1244"/>
        <v>2500</v>
      </c>
      <c r="E8904" s="1">
        <f t="shared" si="1245"/>
        <v>4000</v>
      </c>
      <c r="F8904" s="1">
        <f t="shared" si="1246"/>
        <v>5000</v>
      </c>
      <c r="G8904" s="1">
        <f t="shared" si="1247"/>
        <v>20000</v>
      </c>
      <c r="H8904" s="1">
        <f t="shared" si="1248"/>
        <v>19750</v>
      </c>
      <c r="I8904" s="3">
        <f t="shared" si="1249"/>
        <v>-674.85822306237969</v>
      </c>
      <c r="M8904" s="1">
        <v>0.20603364328851603</v>
      </c>
      <c r="N8904" s="1">
        <v>3.4579617167975862E-2</v>
      </c>
      <c r="O8904" s="1">
        <v>0.65558655286181022</v>
      </c>
      <c r="P8904" s="1">
        <v>0.84359820667196994</v>
      </c>
      <c r="Q8904" s="1">
        <v>0.57923143239724861</v>
      </c>
      <c r="Z8904">
        <v>7113.4215500945211</v>
      </c>
    </row>
    <row r="8905" spans="1:26" x14ac:dyDescent="0.3">
      <c r="A8905" s="1">
        <f t="shared" si="1250"/>
        <v>8898</v>
      </c>
      <c r="B8905" s="1">
        <f t="shared" ref="B8905:B8968" si="1251">IF(M8905&lt;0.2,125,IF(M8905&lt;0.5,150,175))</f>
        <v>175</v>
      </c>
      <c r="C8905" s="1">
        <f t="shared" ref="C8905:C8968" si="1252">IF(N8905&lt;0.2,125,IF(N8905&lt;0.5,150,175))</f>
        <v>175</v>
      </c>
      <c r="D8905" s="1">
        <f t="shared" ref="D8905:D8968" si="1253">IF(O8905&lt;0.4,1200,IF(O8905&lt;0.9,2500,4000))</f>
        <v>1200</v>
      </c>
      <c r="E8905" s="1">
        <f t="shared" ref="E8905:E8968" si="1254">IF(P8905&lt;0.2,1200,IF(P8905&lt;0.8,2500,4000))</f>
        <v>4000</v>
      </c>
      <c r="F8905" s="1">
        <f t="shared" ref="F8905:F8968" si="1255">IF(Q8905&lt;0.7,5000,7000)</f>
        <v>5000</v>
      </c>
      <c r="G8905" s="1">
        <f t="shared" ref="G8905:G8968" si="1256">B8905*$B$3 - D8905</f>
        <v>25050</v>
      </c>
      <c r="H8905" s="1">
        <f t="shared" ref="H8905:H8968" si="1257">C8905*$B$3 - E8905 + F8905</f>
        <v>27250</v>
      </c>
      <c r="I8905" s="3">
        <f t="shared" ref="I8905:I8968" si="1258" xml:space="preserve"> G8905/(1+$B$2) + H8905/(1+$B$2)^2 - $B$4</f>
        <v>9387.5236294896094</v>
      </c>
      <c r="M8905" s="1">
        <v>0.70628948746855258</v>
      </c>
      <c r="N8905" s="1">
        <v>0.65890486680522142</v>
      </c>
      <c r="O8905" s="1">
        <v>3.4770973406085259E-3</v>
      </c>
      <c r="P8905" s="1">
        <v>0.91323676825864153</v>
      </c>
      <c r="Q8905" s="1">
        <v>0.67140467302069495</v>
      </c>
      <c r="Z8905">
        <v>7113.4215500945211</v>
      </c>
    </row>
    <row r="8906" spans="1:26" x14ac:dyDescent="0.3">
      <c r="A8906" s="1">
        <f t="shared" ref="A8906:A8969" si="1259">A8905+1</f>
        <v>8899</v>
      </c>
      <c r="B8906" s="1">
        <f t="shared" si="1251"/>
        <v>125</v>
      </c>
      <c r="C8906" s="1">
        <f t="shared" si="1252"/>
        <v>150</v>
      </c>
      <c r="D8906" s="1">
        <f t="shared" si="1253"/>
        <v>2500</v>
      </c>
      <c r="E8906" s="1">
        <f t="shared" si="1254"/>
        <v>2500</v>
      </c>
      <c r="F8906" s="1">
        <f t="shared" si="1255"/>
        <v>7000</v>
      </c>
      <c r="G8906" s="1">
        <f t="shared" si="1256"/>
        <v>16250</v>
      </c>
      <c r="H8906" s="1">
        <f t="shared" si="1257"/>
        <v>27000</v>
      </c>
      <c r="I8906" s="3">
        <f t="shared" si="1258"/>
        <v>1546.3137996219302</v>
      </c>
      <c r="M8906" s="1">
        <v>1.8647529075291547E-2</v>
      </c>
      <c r="N8906" s="1">
        <v>0.43832387711552723</v>
      </c>
      <c r="O8906" s="1">
        <v>0.87059725783857811</v>
      </c>
      <c r="P8906" s="1">
        <v>0.21693847074580563</v>
      </c>
      <c r="Q8906" s="1">
        <v>0.86611027633384885</v>
      </c>
      <c r="Z8906">
        <v>7113.4215500945211</v>
      </c>
    </row>
    <row r="8907" spans="1:26" x14ac:dyDescent="0.3">
      <c r="A8907" s="1">
        <f t="shared" si="1259"/>
        <v>8900</v>
      </c>
      <c r="B8907" s="1">
        <f t="shared" si="1251"/>
        <v>175</v>
      </c>
      <c r="C8907" s="1">
        <f t="shared" si="1252"/>
        <v>125</v>
      </c>
      <c r="D8907" s="1">
        <f t="shared" si="1253"/>
        <v>2500</v>
      </c>
      <c r="E8907" s="1">
        <f t="shared" si="1254"/>
        <v>4000</v>
      </c>
      <c r="F8907" s="1">
        <f t="shared" si="1255"/>
        <v>7000</v>
      </c>
      <c r="G8907" s="1">
        <f t="shared" si="1256"/>
        <v>23750</v>
      </c>
      <c r="H8907" s="1">
        <f t="shared" si="1257"/>
        <v>21750</v>
      </c>
      <c r="I8907" s="3">
        <f t="shared" si="1258"/>
        <v>4098.2986767485854</v>
      </c>
      <c r="M8907" s="1">
        <v>0.73577565567834857</v>
      </c>
      <c r="N8907" s="1">
        <v>0.12887463976536406</v>
      </c>
      <c r="O8907" s="1">
        <v>0.59450141892094011</v>
      </c>
      <c r="P8907" s="1">
        <v>0.90861963342560725</v>
      </c>
      <c r="Q8907" s="1">
        <v>0.9162642727181125</v>
      </c>
      <c r="Z8907">
        <v>7113.4215500945211</v>
      </c>
    </row>
    <row r="8908" spans="1:26" x14ac:dyDescent="0.3">
      <c r="A8908" s="1">
        <f t="shared" si="1259"/>
        <v>8901</v>
      </c>
      <c r="B8908" s="1">
        <f t="shared" si="1251"/>
        <v>175</v>
      </c>
      <c r="C8908" s="1">
        <f t="shared" si="1252"/>
        <v>175</v>
      </c>
      <c r="D8908" s="1">
        <f t="shared" si="1253"/>
        <v>1200</v>
      </c>
      <c r="E8908" s="1">
        <f t="shared" si="1254"/>
        <v>2500</v>
      </c>
      <c r="F8908" s="1">
        <f t="shared" si="1255"/>
        <v>5000</v>
      </c>
      <c r="G8908" s="1">
        <f t="shared" si="1256"/>
        <v>25050</v>
      </c>
      <c r="H8908" s="1">
        <f t="shared" si="1257"/>
        <v>28750</v>
      </c>
      <c r="I8908" s="3">
        <f t="shared" si="1258"/>
        <v>10521.739130434784</v>
      </c>
      <c r="M8908" s="1">
        <v>0.6329729928933856</v>
      </c>
      <c r="N8908" s="1">
        <v>0.91011910150075492</v>
      </c>
      <c r="O8908" s="1">
        <v>0.20873911707405168</v>
      </c>
      <c r="P8908" s="1">
        <v>0.76284186615250715</v>
      </c>
      <c r="Q8908" s="1">
        <v>0.44061083927375932</v>
      </c>
      <c r="Z8908">
        <v>7113.4215500945211</v>
      </c>
    </row>
    <row r="8909" spans="1:26" x14ac:dyDescent="0.3">
      <c r="A8909" s="1">
        <f t="shared" si="1259"/>
        <v>8902</v>
      </c>
      <c r="B8909" s="1">
        <f t="shared" si="1251"/>
        <v>150</v>
      </c>
      <c r="C8909" s="1">
        <f t="shared" si="1252"/>
        <v>150</v>
      </c>
      <c r="D8909" s="1">
        <f t="shared" si="1253"/>
        <v>2500</v>
      </c>
      <c r="E8909" s="1">
        <f t="shared" si="1254"/>
        <v>2500</v>
      </c>
      <c r="F8909" s="1">
        <f t="shared" si="1255"/>
        <v>5000</v>
      </c>
      <c r="G8909" s="1">
        <f t="shared" si="1256"/>
        <v>20000</v>
      </c>
      <c r="H8909" s="1">
        <f t="shared" si="1257"/>
        <v>25000</v>
      </c>
      <c r="I8909" s="3">
        <f t="shared" si="1258"/>
        <v>3294.896030245749</v>
      </c>
      <c r="M8909" s="1">
        <v>0.35105676192514546</v>
      </c>
      <c r="N8909" s="1">
        <v>0.25712300810180055</v>
      </c>
      <c r="O8909" s="1">
        <v>0.4691429206886768</v>
      </c>
      <c r="P8909" s="1">
        <v>0.25608962262899926</v>
      </c>
      <c r="Q8909" s="1">
        <v>0.32583253918824817</v>
      </c>
      <c r="Z8909">
        <v>7113.4215500945211</v>
      </c>
    </row>
    <row r="8910" spans="1:26" x14ac:dyDescent="0.3">
      <c r="A8910" s="1">
        <f t="shared" si="1259"/>
        <v>8903</v>
      </c>
      <c r="B8910" s="1">
        <f t="shared" si="1251"/>
        <v>150</v>
      </c>
      <c r="C8910" s="1">
        <f t="shared" si="1252"/>
        <v>125</v>
      </c>
      <c r="D8910" s="1">
        <f t="shared" si="1253"/>
        <v>4000</v>
      </c>
      <c r="E8910" s="1">
        <f t="shared" si="1254"/>
        <v>1200</v>
      </c>
      <c r="F8910" s="1">
        <f t="shared" si="1255"/>
        <v>5000</v>
      </c>
      <c r="G8910" s="1">
        <f t="shared" si="1256"/>
        <v>18500</v>
      </c>
      <c r="H8910" s="1">
        <f t="shared" si="1257"/>
        <v>22550</v>
      </c>
      <c r="I8910" s="3">
        <f t="shared" si="1258"/>
        <v>137.99621928166744</v>
      </c>
      <c r="M8910" s="1">
        <v>0.45798093969176501</v>
      </c>
      <c r="N8910" s="1">
        <v>3.3713468385893841E-2</v>
      </c>
      <c r="O8910" s="1">
        <v>0.97927693804411375</v>
      </c>
      <c r="P8910" s="1">
        <v>0.15703124452400841</v>
      </c>
      <c r="Q8910" s="1">
        <v>4.2370793877203328E-3</v>
      </c>
      <c r="Z8910">
        <v>7113.4215500945211</v>
      </c>
    </row>
    <row r="8911" spans="1:26" x14ac:dyDescent="0.3">
      <c r="A8911" s="1">
        <f t="shared" si="1259"/>
        <v>8904</v>
      </c>
      <c r="B8911" s="1">
        <f t="shared" si="1251"/>
        <v>150</v>
      </c>
      <c r="C8911" s="1">
        <f t="shared" si="1252"/>
        <v>150</v>
      </c>
      <c r="D8911" s="1">
        <f t="shared" si="1253"/>
        <v>2500</v>
      </c>
      <c r="E8911" s="1">
        <f t="shared" si="1254"/>
        <v>2500</v>
      </c>
      <c r="F8911" s="1">
        <f t="shared" si="1255"/>
        <v>5000</v>
      </c>
      <c r="G8911" s="1">
        <f t="shared" si="1256"/>
        <v>20000</v>
      </c>
      <c r="H8911" s="1">
        <f t="shared" si="1257"/>
        <v>25000</v>
      </c>
      <c r="I8911" s="3">
        <f t="shared" si="1258"/>
        <v>3294.896030245749</v>
      </c>
      <c r="M8911" s="1">
        <v>0.20288779774936938</v>
      </c>
      <c r="N8911" s="1">
        <v>0.27642464873843187</v>
      </c>
      <c r="O8911" s="1">
        <v>0.48420944769240626</v>
      </c>
      <c r="P8911" s="1">
        <v>0.59329220865740995</v>
      </c>
      <c r="Q8911" s="1">
        <v>0.41126006908911605</v>
      </c>
      <c r="Z8911">
        <v>7113.4215500945211</v>
      </c>
    </row>
    <row r="8912" spans="1:26" x14ac:dyDescent="0.3">
      <c r="A8912" s="1">
        <f t="shared" si="1259"/>
        <v>8905</v>
      </c>
      <c r="B8912" s="1">
        <f t="shared" si="1251"/>
        <v>150</v>
      </c>
      <c r="C8912" s="1">
        <f t="shared" si="1252"/>
        <v>150</v>
      </c>
      <c r="D8912" s="1">
        <f t="shared" si="1253"/>
        <v>2500</v>
      </c>
      <c r="E8912" s="1">
        <f t="shared" si="1254"/>
        <v>2500</v>
      </c>
      <c r="F8912" s="1">
        <f t="shared" si="1255"/>
        <v>5000</v>
      </c>
      <c r="G8912" s="1">
        <f t="shared" si="1256"/>
        <v>20000</v>
      </c>
      <c r="H8912" s="1">
        <f t="shared" si="1257"/>
        <v>25000</v>
      </c>
      <c r="I8912" s="3">
        <f t="shared" si="1258"/>
        <v>3294.896030245749</v>
      </c>
      <c r="M8912" s="1">
        <v>0.26140397903152202</v>
      </c>
      <c r="N8912" s="1">
        <v>0.39303415917983697</v>
      </c>
      <c r="O8912" s="1">
        <v>0.8695257170667724</v>
      </c>
      <c r="P8912" s="1">
        <v>0.22256074484277089</v>
      </c>
      <c r="Q8912" s="1">
        <v>0.15830517173874803</v>
      </c>
      <c r="Z8912">
        <v>7113.4215500945211</v>
      </c>
    </row>
    <row r="8913" spans="1:26" x14ac:dyDescent="0.3">
      <c r="A8913" s="1">
        <f t="shared" si="1259"/>
        <v>8906</v>
      </c>
      <c r="B8913" s="1">
        <f t="shared" si="1251"/>
        <v>175</v>
      </c>
      <c r="C8913" s="1">
        <f t="shared" si="1252"/>
        <v>150</v>
      </c>
      <c r="D8913" s="1">
        <f t="shared" si="1253"/>
        <v>2500</v>
      </c>
      <c r="E8913" s="1">
        <f t="shared" si="1254"/>
        <v>2500</v>
      </c>
      <c r="F8913" s="1">
        <f t="shared" si="1255"/>
        <v>7000</v>
      </c>
      <c r="G8913" s="1">
        <f t="shared" si="1256"/>
        <v>23750</v>
      </c>
      <c r="H8913" s="1">
        <f t="shared" si="1257"/>
        <v>27000</v>
      </c>
      <c r="I8913" s="3">
        <f t="shared" si="1258"/>
        <v>8068.0529300567141</v>
      </c>
      <c r="M8913" s="1">
        <v>0.68707135629817673</v>
      </c>
      <c r="N8913" s="1">
        <v>0.23153045657618043</v>
      </c>
      <c r="O8913" s="1">
        <v>0.76839349792015621</v>
      </c>
      <c r="P8913" s="1">
        <v>0.26958463410914513</v>
      </c>
      <c r="Q8913" s="1">
        <v>0.90457902784551292</v>
      </c>
      <c r="Z8913">
        <v>7113.4215500945211</v>
      </c>
    </row>
    <row r="8914" spans="1:26" x14ac:dyDescent="0.3">
      <c r="A8914" s="1">
        <f t="shared" si="1259"/>
        <v>8907</v>
      </c>
      <c r="B8914" s="1">
        <f t="shared" si="1251"/>
        <v>150</v>
      </c>
      <c r="C8914" s="1">
        <f t="shared" si="1252"/>
        <v>175</v>
      </c>
      <c r="D8914" s="1">
        <f t="shared" si="1253"/>
        <v>4000</v>
      </c>
      <c r="E8914" s="1">
        <f t="shared" si="1254"/>
        <v>2500</v>
      </c>
      <c r="F8914" s="1">
        <f t="shared" si="1255"/>
        <v>7000</v>
      </c>
      <c r="G8914" s="1">
        <f t="shared" si="1256"/>
        <v>18500</v>
      </c>
      <c r="H8914" s="1">
        <f t="shared" si="1257"/>
        <v>30750</v>
      </c>
      <c r="I8914" s="3">
        <f t="shared" si="1258"/>
        <v>6338.3742911153167</v>
      </c>
      <c r="M8914" s="1">
        <v>0.47795819885193702</v>
      </c>
      <c r="N8914" s="1">
        <v>0.59458669401906628</v>
      </c>
      <c r="O8914" s="1">
        <v>0.92905602272326848</v>
      </c>
      <c r="P8914" s="1">
        <v>0.3425581078050729</v>
      </c>
      <c r="Q8914" s="1">
        <v>0.81234190496087266</v>
      </c>
      <c r="Z8914">
        <v>7113.4215500945211</v>
      </c>
    </row>
    <row r="8915" spans="1:26" x14ac:dyDescent="0.3">
      <c r="A8915" s="1">
        <f t="shared" si="1259"/>
        <v>8908</v>
      </c>
      <c r="B8915" s="1">
        <f t="shared" si="1251"/>
        <v>175</v>
      </c>
      <c r="C8915" s="1">
        <f t="shared" si="1252"/>
        <v>150</v>
      </c>
      <c r="D8915" s="1">
        <f t="shared" si="1253"/>
        <v>1200</v>
      </c>
      <c r="E8915" s="1">
        <f t="shared" si="1254"/>
        <v>4000</v>
      </c>
      <c r="F8915" s="1">
        <f t="shared" si="1255"/>
        <v>7000</v>
      </c>
      <c r="G8915" s="1">
        <f t="shared" si="1256"/>
        <v>25050</v>
      </c>
      <c r="H8915" s="1">
        <f t="shared" si="1257"/>
        <v>25500</v>
      </c>
      <c r="I8915" s="3">
        <f t="shared" si="1258"/>
        <v>8064.2722117202356</v>
      </c>
      <c r="M8915" s="1">
        <v>0.85369297458807802</v>
      </c>
      <c r="N8915" s="1">
        <v>0.49206457965165618</v>
      </c>
      <c r="O8915" s="1">
        <v>4.8656051066567452E-2</v>
      </c>
      <c r="P8915" s="1">
        <v>0.87019671936721732</v>
      </c>
      <c r="Q8915" s="1">
        <v>0.90613226182418483</v>
      </c>
      <c r="Z8915">
        <v>7113.4215500945211</v>
      </c>
    </row>
    <row r="8916" spans="1:26" x14ac:dyDescent="0.3">
      <c r="A8916" s="1">
        <f t="shared" si="1259"/>
        <v>8909</v>
      </c>
      <c r="B8916" s="1">
        <f t="shared" si="1251"/>
        <v>175</v>
      </c>
      <c r="C8916" s="1">
        <f t="shared" si="1252"/>
        <v>175</v>
      </c>
      <c r="D8916" s="1">
        <f t="shared" si="1253"/>
        <v>4000</v>
      </c>
      <c r="E8916" s="1">
        <f t="shared" si="1254"/>
        <v>2500</v>
      </c>
      <c r="F8916" s="1">
        <f t="shared" si="1255"/>
        <v>7000</v>
      </c>
      <c r="G8916" s="1">
        <f t="shared" si="1256"/>
        <v>22250</v>
      </c>
      <c r="H8916" s="1">
        <f t="shared" si="1257"/>
        <v>30750</v>
      </c>
      <c r="I8916" s="3">
        <f t="shared" si="1258"/>
        <v>9599.2438563327087</v>
      </c>
      <c r="M8916" s="1">
        <v>0.55491679883338341</v>
      </c>
      <c r="N8916" s="1">
        <v>0.87639905690731235</v>
      </c>
      <c r="O8916" s="1">
        <v>0.90702046165374928</v>
      </c>
      <c r="P8916" s="1">
        <v>0.79001815612142046</v>
      </c>
      <c r="Q8916" s="1">
        <v>0.89943145097378707</v>
      </c>
      <c r="Z8916">
        <v>7113.4215500945211</v>
      </c>
    </row>
    <row r="8917" spans="1:26" x14ac:dyDescent="0.3">
      <c r="A8917" s="1">
        <f t="shared" si="1259"/>
        <v>8910</v>
      </c>
      <c r="B8917" s="1">
        <f t="shared" si="1251"/>
        <v>175</v>
      </c>
      <c r="C8917" s="1">
        <f t="shared" si="1252"/>
        <v>175</v>
      </c>
      <c r="D8917" s="1">
        <f t="shared" si="1253"/>
        <v>1200</v>
      </c>
      <c r="E8917" s="1">
        <f t="shared" si="1254"/>
        <v>2500</v>
      </c>
      <c r="F8917" s="1">
        <f t="shared" si="1255"/>
        <v>7000</v>
      </c>
      <c r="G8917" s="1">
        <f t="shared" si="1256"/>
        <v>25050</v>
      </c>
      <c r="H8917" s="1">
        <f t="shared" si="1257"/>
        <v>30750</v>
      </c>
      <c r="I8917" s="3">
        <f t="shared" si="1258"/>
        <v>12034.026465028364</v>
      </c>
      <c r="M8917" s="1">
        <v>0.90263930372014123</v>
      </c>
      <c r="N8917" s="1">
        <v>0.77928193314805583</v>
      </c>
      <c r="O8917" s="1">
        <v>0.26713996909858062</v>
      </c>
      <c r="P8917" s="1">
        <v>0.6514657710979056</v>
      </c>
      <c r="Q8917" s="1">
        <v>0.7838132696440081</v>
      </c>
      <c r="Z8917">
        <v>7113.4215500945211</v>
      </c>
    </row>
    <row r="8918" spans="1:26" x14ac:dyDescent="0.3">
      <c r="A8918" s="1">
        <f t="shared" si="1259"/>
        <v>8911</v>
      </c>
      <c r="B8918" s="1">
        <f t="shared" si="1251"/>
        <v>150</v>
      </c>
      <c r="C8918" s="1">
        <f t="shared" si="1252"/>
        <v>175</v>
      </c>
      <c r="D8918" s="1">
        <f t="shared" si="1253"/>
        <v>1200</v>
      </c>
      <c r="E8918" s="1">
        <f t="shared" si="1254"/>
        <v>2500</v>
      </c>
      <c r="F8918" s="1">
        <f t="shared" si="1255"/>
        <v>5000</v>
      </c>
      <c r="G8918" s="1">
        <f t="shared" si="1256"/>
        <v>21300</v>
      </c>
      <c r="H8918" s="1">
        <f t="shared" si="1257"/>
        <v>28750</v>
      </c>
      <c r="I8918" s="3">
        <f t="shared" si="1258"/>
        <v>7260.8695652173919</v>
      </c>
      <c r="M8918" s="1">
        <v>0.40819752298861911</v>
      </c>
      <c r="N8918" s="1">
        <v>0.88691393366733728</v>
      </c>
      <c r="O8918" s="1">
        <v>7.9096827628043376E-2</v>
      </c>
      <c r="P8918" s="1">
        <v>0.6214950962703214</v>
      </c>
      <c r="Q8918" s="1">
        <v>0.37249747240707998</v>
      </c>
      <c r="Z8918">
        <v>7113.4215500945211</v>
      </c>
    </row>
    <row r="8919" spans="1:26" x14ac:dyDescent="0.3">
      <c r="A8919" s="1">
        <f t="shared" si="1259"/>
        <v>8912</v>
      </c>
      <c r="B8919" s="1">
        <f t="shared" si="1251"/>
        <v>125</v>
      </c>
      <c r="C8919" s="1">
        <f t="shared" si="1252"/>
        <v>175</v>
      </c>
      <c r="D8919" s="1">
        <f t="shared" si="1253"/>
        <v>2500</v>
      </c>
      <c r="E8919" s="1">
        <f t="shared" si="1254"/>
        <v>4000</v>
      </c>
      <c r="F8919" s="1">
        <f t="shared" si="1255"/>
        <v>5000</v>
      </c>
      <c r="G8919" s="1">
        <f t="shared" si="1256"/>
        <v>16250</v>
      </c>
      <c r="H8919" s="1">
        <f t="shared" si="1257"/>
        <v>27250</v>
      </c>
      <c r="I8919" s="3">
        <f t="shared" si="1258"/>
        <v>1735.3497164461296</v>
      </c>
      <c r="M8919" s="1">
        <v>9.5455906876765861E-2</v>
      </c>
      <c r="N8919" s="1">
        <v>0.51233755029680172</v>
      </c>
      <c r="O8919" s="1">
        <v>0.55058283747654702</v>
      </c>
      <c r="P8919" s="1">
        <v>0.80961121133735381</v>
      </c>
      <c r="Q8919" s="1">
        <v>0.59196258062832097</v>
      </c>
      <c r="Z8919">
        <v>7113.4215500945211</v>
      </c>
    </row>
    <row r="8920" spans="1:26" x14ac:dyDescent="0.3">
      <c r="A8920" s="1">
        <f t="shared" si="1259"/>
        <v>8913</v>
      </c>
      <c r="B8920" s="1">
        <f t="shared" si="1251"/>
        <v>175</v>
      </c>
      <c r="C8920" s="1">
        <f t="shared" si="1252"/>
        <v>150</v>
      </c>
      <c r="D8920" s="1">
        <f t="shared" si="1253"/>
        <v>1200</v>
      </c>
      <c r="E8920" s="1">
        <f t="shared" si="1254"/>
        <v>4000</v>
      </c>
      <c r="F8920" s="1">
        <f t="shared" si="1255"/>
        <v>5000</v>
      </c>
      <c r="G8920" s="1">
        <f t="shared" si="1256"/>
        <v>25050</v>
      </c>
      <c r="H8920" s="1">
        <f t="shared" si="1257"/>
        <v>23500</v>
      </c>
      <c r="I8920" s="3">
        <f t="shared" si="1258"/>
        <v>6551.9848771266552</v>
      </c>
      <c r="M8920" s="1">
        <v>0.80006417486424064</v>
      </c>
      <c r="N8920" s="1">
        <v>0.24579492154450411</v>
      </c>
      <c r="O8920" s="1">
        <v>0.1276296958505605</v>
      </c>
      <c r="P8920" s="1">
        <v>0.81350254748256368</v>
      </c>
      <c r="Q8920" s="1">
        <v>0.30538072566324059</v>
      </c>
      <c r="Z8920">
        <v>7113.4215500945211</v>
      </c>
    </row>
    <row r="8921" spans="1:26" x14ac:dyDescent="0.3">
      <c r="A8921" s="1">
        <f t="shared" si="1259"/>
        <v>8914</v>
      </c>
      <c r="B8921" s="1">
        <f t="shared" si="1251"/>
        <v>175</v>
      </c>
      <c r="C8921" s="1">
        <f t="shared" si="1252"/>
        <v>150</v>
      </c>
      <c r="D8921" s="1">
        <f t="shared" si="1253"/>
        <v>1200</v>
      </c>
      <c r="E8921" s="1">
        <f t="shared" si="1254"/>
        <v>2500</v>
      </c>
      <c r="F8921" s="1">
        <f t="shared" si="1255"/>
        <v>5000</v>
      </c>
      <c r="G8921" s="1">
        <f t="shared" si="1256"/>
        <v>25050</v>
      </c>
      <c r="H8921" s="1">
        <f t="shared" si="1257"/>
        <v>25000</v>
      </c>
      <c r="I8921" s="3">
        <f t="shared" si="1258"/>
        <v>7686.2003780718369</v>
      </c>
      <c r="M8921" s="1">
        <v>0.56346897962956</v>
      </c>
      <c r="N8921" s="1">
        <v>0.31173033394338989</v>
      </c>
      <c r="O8921" s="1">
        <v>8.3589073118841228E-2</v>
      </c>
      <c r="P8921" s="1">
        <v>0.51703093710528036</v>
      </c>
      <c r="Q8921" s="1">
        <v>0.42399346906795377</v>
      </c>
      <c r="Z8921">
        <v>7113.4215500945211</v>
      </c>
    </row>
    <row r="8922" spans="1:26" x14ac:dyDescent="0.3">
      <c r="A8922" s="1">
        <f t="shared" si="1259"/>
        <v>8915</v>
      </c>
      <c r="B8922" s="1">
        <f t="shared" si="1251"/>
        <v>175</v>
      </c>
      <c r="C8922" s="1">
        <f t="shared" si="1252"/>
        <v>175</v>
      </c>
      <c r="D8922" s="1">
        <f t="shared" si="1253"/>
        <v>2500</v>
      </c>
      <c r="E8922" s="1">
        <f t="shared" si="1254"/>
        <v>4000</v>
      </c>
      <c r="F8922" s="1">
        <f t="shared" si="1255"/>
        <v>5000</v>
      </c>
      <c r="G8922" s="1">
        <f t="shared" si="1256"/>
        <v>23750</v>
      </c>
      <c r="H8922" s="1">
        <f t="shared" si="1257"/>
        <v>27250</v>
      </c>
      <c r="I8922" s="3">
        <f t="shared" si="1258"/>
        <v>8257.0888468809135</v>
      </c>
      <c r="M8922" s="1">
        <v>0.5226176981584052</v>
      </c>
      <c r="N8922" s="1">
        <v>0.92493847351500447</v>
      </c>
      <c r="O8922" s="1">
        <v>0.47943554917707654</v>
      </c>
      <c r="P8922" s="1">
        <v>0.8404857325317967</v>
      </c>
      <c r="Q8922" s="1">
        <v>0.39269089110921052</v>
      </c>
      <c r="Z8922">
        <v>7113.4215500945211</v>
      </c>
    </row>
    <row r="8923" spans="1:26" x14ac:dyDescent="0.3">
      <c r="A8923" s="1">
        <f t="shared" si="1259"/>
        <v>8916</v>
      </c>
      <c r="B8923" s="1">
        <f t="shared" si="1251"/>
        <v>175</v>
      </c>
      <c r="C8923" s="1">
        <f t="shared" si="1252"/>
        <v>150</v>
      </c>
      <c r="D8923" s="1">
        <f t="shared" si="1253"/>
        <v>1200</v>
      </c>
      <c r="E8923" s="1">
        <f t="shared" si="1254"/>
        <v>4000</v>
      </c>
      <c r="F8923" s="1">
        <f t="shared" si="1255"/>
        <v>5000</v>
      </c>
      <c r="G8923" s="1">
        <f t="shared" si="1256"/>
        <v>25050</v>
      </c>
      <c r="H8923" s="1">
        <f t="shared" si="1257"/>
        <v>23500</v>
      </c>
      <c r="I8923" s="3">
        <f t="shared" si="1258"/>
        <v>6551.9848771266552</v>
      </c>
      <c r="M8923" s="1">
        <v>0.68375481057394216</v>
      </c>
      <c r="N8923" s="1">
        <v>0.27458619746692625</v>
      </c>
      <c r="O8923" s="1">
        <v>3.1279536100364935E-2</v>
      </c>
      <c r="P8923" s="1">
        <v>0.81532073566209728</v>
      </c>
      <c r="Q8923" s="1">
        <v>0.6382148629419353</v>
      </c>
      <c r="Z8923">
        <v>7113.4215500945211</v>
      </c>
    </row>
    <row r="8924" spans="1:26" x14ac:dyDescent="0.3">
      <c r="A8924" s="1">
        <f t="shared" si="1259"/>
        <v>8917</v>
      </c>
      <c r="B8924" s="1">
        <f t="shared" si="1251"/>
        <v>150</v>
      </c>
      <c r="C8924" s="1">
        <f t="shared" si="1252"/>
        <v>175</v>
      </c>
      <c r="D8924" s="1">
        <f t="shared" si="1253"/>
        <v>2500</v>
      </c>
      <c r="E8924" s="1">
        <f t="shared" si="1254"/>
        <v>2500</v>
      </c>
      <c r="F8924" s="1">
        <f t="shared" si="1255"/>
        <v>5000</v>
      </c>
      <c r="G8924" s="1">
        <f t="shared" si="1256"/>
        <v>20000</v>
      </c>
      <c r="H8924" s="1">
        <f t="shared" si="1257"/>
        <v>28750</v>
      </c>
      <c r="I8924" s="3">
        <f t="shared" si="1258"/>
        <v>6130.4347826087032</v>
      </c>
      <c r="M8924" s="1">
        <v>0.43366170922635539</v>
      </c>
      <c r="N8924" s="1">
        <v>0.6568544542522704</v>
      </c>
      <c r="O8924" s="1">
        <v>0.7262311146794721</v>
      </c>
      <c r="P8924" s="1">
        <v>0.39352081230651781</v>
      </c>
      <c r="Q8924" s="1">
        <v>0.56800972765894386</v>
      </c>
      <c r="Z8924">
        <v>7113.4215500945211</v>
      </c>
    </row>
    <row r="8925" spans="1:26" x14ac:dyDescent="0.3">
      <c r="A8925" s="1">
        <f t="shared" si="1259"/>
        <v>8918</v>
      </c>
      <c r="B8925" s="1">
        <f t="shared" si="1251"/>
        <v>150</v>
      </c>
      <c r="C8925" s="1">
        <f t="shared" si="1252"/>
        <v>175</v>
      </c>
      <c r="D8925" s="1">
        <f t="shared" si="1253"/>
        <v>2500</v>
      </c>
      <c r="E8925" s="1">
        <f t="shared" si="1254"/>
        <v>4000</v>
      </c>
      <c r="F8925" s="1">
        <f t="shared" si="1255"/>
        <v>5000</v>
      </c>
      <c r="G8925" s="1">
        <f t="shared" si="1256"/>
        <v>20000</v>
      </c>
      <c r="H8925" s="1">
        <f t="shared" si="1257"/>
        <v>27250</v>
      </c>
      <c r="I8925" s="3">
        <f t="shared" si="1258"/>
        <v>4996.2192816635215</v>
      </c>
      <c r="M8925" s="1">
        <v>0.37495920002199623</v>
      </c>
      <c r="N8925" s="1">
        <v>0.59741617069100572</v>
      </c>
      <c r="O8925" s="1">
        <v>0.43297103034124795</v>
      </c>
      <c r="P8925" s="1">
        <v>0.91959542038382913</v>
      </c>
      <c r="Q8925" s="1">
        <v>0.31379396192187936</v>
      </c>
      <c r="Z8925">
        <v>7113.4215500945211</v>
      </c>
    </row>
    <row r="8926" spans="1:26" x14ac:dyDescent="0.3">
      <c r="A8926" s="1">
        <f t="shared" si="1259"/>
        <v>8919</v>
      </c>
      <c r="B8926" s="1">
        <f t="shared" si="1251"/>
        <v>125</v>
      </c>
      <c r="C8926" s="1">
        <f t="shared" si="1252"/>
        <v>175</v>
      </c>
      <c r="D8926" s="1">
        <f t="shared" si="1253"/>
        <v>1200</v>
      </c>
      <c r="E8926" s="1">
        <f t="shared" si="1254"/>
        <v>1200</v>
      </c>
      <c r="F8926" s="1">
        <f t="shared" si="1255"/>
        <v>7000</v>
      </c>
      <c r="G8926" s="1">
        <f t="shared" si="1256"/>
        <v>17550</v>
      </c>
      <c r="H8926" s="1">
        <f t="shared" si="1257"/>
        <v>32050</v>
      </c>
      <c r="I8926" s="3">
        <f t="shared" si="1258"/>
        <v>6495.2741020793983</v>
      </c>
      <c r="M8926" s="1">
        <v>0.1263878871707802</v>
      </c>
      <c r="N8926" s="1">
        <v>0.75557687173981258</v>
      </c>
      <c r="O8926" s="1">
        <v>0.12856468555159883</v>
      </c>
      <c r="P8926" s="1">
        <v>0.10649744088420954</v>
      </c>
      <c r="Q8926" s="1">
        <v>0.72426062608196606</v>
      </c>
      <c r="Z8926">
        <v>7113.4215500945211</v>
      </c>
    </row>
    <row r="8927" spans="1:26" x14ac:dyDescent="0.3">
      <c r="A8927" s="1">
        <f t="shared" si="1259"/>
        <v>8920</v>
      </c>
      <c r="B8927" s="1">
        <f t="shared" si="1251"/>
        <v>175</v>
      </c>
      <c r="C8927" s="1">
        <f t="shared" si="1252"/>
        <v>175</v>
      </c>
      <c r="D8927" s="1">
        <f t="shared" si="1253"/>
        <v>1200</v>
      </c>
      <c r="E8927" s="1">
        <f t="shared" si="1254"/>
        <v>4000</v>
      </c>
      <c r="F8927" s="1">
        <f t="shared" si="1255"/>
        <v>7000</v>
      </c>
      <c r="G8927" s="1">
        <f t="shared" si="1256"/>
        <v>25050</v>
      </c>
      <c r="H8927" s="1">
        <f t="shared" si="1257"/>
        <v>29250</v>
      </c>
      <c r="I8927" s="3">
        <f t="shared" si="1258"/>
        <v>10899.810964083183</v>
      </c>
      <c r="M8927" s="1">
        <v>0.53868088569960226</v>
      </c>
      <c r="N8927" s="1">
        <v>0.50622120641891588</v>
      </c>
      <c r="O8927" s="1">
        <v>0.29849717283224442</v>
      </c>
      <c r="P8927" s="1">
        <v>0.94521241733036432</v>
      </c>
      <c r="Q8927" s="1">
        <v>0.71573559004707032</v>
      </c>
      <c r="Z8927">
        <v>7113.4215500945211</v>
      </c>
    </row>
    <row r="8928" spans="1:26" x14ac:dyDescent="0.3">
      <c r="A8928" s="1">
        <f t="shared" si="1259"/>
        <v>8921</v>
      </c>
      <c r="B8928" s="1">
        <f t="shared" si="1251"/>
        <v>175</v>
      </c>
      <c r="C8928" s="1">
        <f t="shared" si="1252"/>
        <v>125</v>
      </c>
      <c r="D8928" s="1">
        <f t="shared" si="1253"/>
        <v>1200</v>
      </c>
      <c r="E8928" s="1">
        <f t="shared" si="1254"/>
        <v>1200</v>
      </c>
      <c r="F8928" s="1">
        <f t="shared" si="1255"/>
        <v>7000</v>
      </c>
      <c r="G8928" s="1">
        <f t="shared" si="1256"/>
        <v>25050</v>
      </c>
      <c r="H8928" s="1">
        <f t="shared" si="1257"/>
        <v>24550</v>
      </c>
      <c r="I8928" s="3">
        <f t="shared" si="1258"/>
        <v>7345.9357277882809</v>
      </c>
      <c r="M8928" s="1">
        <v>0.96412328037183226</v>
      </c>
      <c r="N8928" s="1">
        <v>4.2958121069725075E-2</v>
      </c>
      <c r="O8928" s="1">
        <v>5.4999094447125918E-2</v>
      </c>
      <c r="P8928" s="1">
        <v>0.12419294627893929</v>
      </c>
      <c r="Q8928" s="1">
        <v>0.87857283582606049</v>
      </c>
      <c r="Z8928">
        <v>7113.4215500945211</v>
      </c>
    </row>
    <row r="8929" spans="1:26" x14ac:dyDescent="0.3">
      <c r="A8929" s="1">
        <f t="shared" si="1259"/>
        <v>8922</v>
      </c>
      <c r="B8929" s="1">
        <f t="shared" si="1251"/>
        <v>175</v>
      </c>
      <c r="C8929" s="1">
        <f t="shared" si="1252"/>
        <v>175</v>
      </c>
      <c r="D8929" s="1">
        <f t="shared" si="1253"/>
        <v>2500</v>
      </c>
      <c r="E8929" s="1">
        <f t="shared" si="1254"/>
        <v>2500</v>
      </c>
      <c r="F8929" s="1">
        <f t="shared" si="1255"/>
        <v>5000</v>
      </c>
      <c r="G8929" s="1">
        <f t="shared" si="1256"/>
        <v>23750</v>
      </c>
      <c r="H8929" s="1">
        <f t="shared" si="1257"/>
        <v>28750</v>
      </c>
      <c r="I8929" s="3">
        <f t="shared" si="1258"/>
        <v>9391.3043478260952</v>
      </c>
      <c r="M8929" s="1">
        <v>0.80365276357055249</v>
      </c>
      <c r="N8929" s="1">
        <v>0.86026128939299595</v>
      </c>
      <c r="O8929" s="1">
        <v>0.40450316842409673</v>
      </c>
      <c r="P8929" s="1">
        <v>0.50262281560622191</v>
      </c>
      <c r="Q8929" s="1">
        <v>0.35394057125024603</v>
      </c>
      <c r="Z8929">
        <v>7113.4215500945211</v>
      </c>
    </row>
    <row r="8930" spans="1:26" x14ac:dyDescent="0.3">
      <c r="A8930" s="1">
        <f t="shared" si="1259"/>
        <v>8923</v>
      </c>
      <c r="B8930" s="1">
        <f t="shared" si="1251"/>
        <v>175</v>
      </c>
      <c r="C8930" s="1">
        <f t="shared" si="1252"/>
        <v>175</v>
      </c>
      <c r="D8930" s="1">
        <f t="shared" si="1253"/>
        <v>1200</v>
      </c>
      <c r="E8930" s="1">
        <f t="shared" si="1254"/>
        <v>2500</v>
      </c>
      <c r="F8930" s="1">
        <f t="shared" si="1255"/>
        <v>7000</v>
      </c>
      <c r="G8930" s="1">
        <f t="shared" si="1256"/>
        <v>25050</v>
      </c>
      <c r="H8930" s="1">
        <f t="shared" si="1257"/>
        <v>30750</v>
      </c>
      <c r="I8930" s="3">
        <f t="shared" si="1258"/>
        <v>12034.026465028364</v>
      </c>
      <c r="M8930" s="1">
        <v>0.64448552628405942</v>
      </c>
      <c r="N8930" s="1">
        <v>0.79821263909455076</v>
      </c>
      <c r="O8930" s="1">
        <v>0.28430556999290713</v>
      </c>
      <c r="P8930" s="1">
        <v>0.64262243528256358</v>
      </c>
      <c r="Q8930" s="1">
        <v>0.86511555017834174</v>
      </c>
      <c r="Z8930">
        <v>7113.4215500945211</v>
      </c>
    </row>
    <row r="8931" spans="1:26" x14ac:dyDescent="0.3">
      <c r="A8931" s="1">
        <f t="shared" si="1259"/>
        <v>8924</v>
      </c>
      <c r="B8931" s="1">
        <f t="shared" si="1251"/>
        <v>150</v>
      </c>
      <c r="C8931" s="1">
        <f t="shared" si="1252"/>
        <v>175</v>
      </c>
      <c r="D8931" s="1">
        <f t="shared" si="1253"/>
        <v>1200</v>
      </c>
      <c r="E8931" s="1">
        <f t="shared" si="1254"/>
        <v>4000</v>
      </c>
      <c r="F8931" s="1">
        <f t="shared" si="1255"/>
        <v>5000</v>
      </c>
      <c r="G8931" s="1">
        <f t="shared" si="1256"/>
        <v>21300</v>
      </c>
      <c r="H8931" s="1">
        <f t="shared" si="1257"/>
        <v>27250</v>
      </c>
      <c r="I8931" s="3">
        <f t="shared" si="1258"/>
        <v>6126.6540642722175</v>
      </c>
      <c r="M8931" s="1">
        <v>0.45582573020215333</v>
      </c>
      <c r="N8931" s="1">
        <v>0.74540103117341716</v>
      </c>
      <c r="O8931" s="1">
        <v>0.10685288062445975</v>
      </c>
      <c r="P8931" s="1">
        <v>0.90572236890163216</v>
      </c>
      <c r="Q8931" s="1">
        <v>0.11953641364504053</v>
      </c>
      <c r="Z8931">
        <v>7113.4215500945211</v>
      </c>
    </row>
    <row r="8932" spans="1:26" x14ac:dyDescent="0.3">
      <c r="A8932" s="1">
        <f t="shared" si="1259"/>
        <v>8925</v>
      </c>
      <c r="B8932" s="1">
        <f t="shared" si="1251"/>
        <v>125</v>
      </c>
      <c r="C8932" s="1">
        <f t="shared" si="1252"/>
        <v>125</v>
      </c>
      <c r="D8932" s="1">
        <f t="shared" si="1253"/>
        <v>1200</v>
      </c>
      <c r="E8932" s="1">
        <f t="shared" si="1254"/>
        <v>2500</v>
      </c>
      <c r="F8932" s="1">
        <f t="shared" si="1255"/>
        <v>5000</v>
      </c>
      <c r="G8932" s="1">
        <f t="shared" si="1256"/>
        <v>17550</v>
      </c>
      <c r="H8932" s="1">
        <f t="shared" si="1257"/>
        <v>21250</v>
      </c>
      <c r="I8932" s="3">
        <f t="shared" si="1258"/>
        <v>-1671.077504725894</v>
      </c>
      <c r="M8932" s="1">
        <v>7.1453764103325823E-2</v>
      </c>
      <c r="N8932" s="1">
        <v>0.12620867925504531</v>
      </c>
      <c r="O8932" s="1">
        <v>0.16544834899080263</v>
      </c>
      <c r="P8932" s="1">
        <v>0.32541506830794076</v>
      </c>
      <c r="Q8932" s="1">
        <v>0.54514987653879166</v>
      </c>
      <c r="Z8932">
        <v>7113.4215500945211</v>
      </c>
    </row>
    <row r="8933" spans="1:26" x14ac:dyDescent="0.3">
      <c r="A8933" s="1">
        <f t="shared" si="1259"/>
        <v>8926</v>
      </c>
      <c r="B8933" s="1">
        <f t="shared" si="1251"/>
        <v>150</v>
      </c>
      <c r="C8933" s="1">
        <f t="shared" si="1252"/>
        <v>150</v>
      </c>
      <c r="D8933" s="1">
        <f t="shared" si="1253"/>
        <v>2500</v>
      </c>
      <c r="E8933" s="1">
        <f t="shared" si="1254"/>
        <v>2500</v>
      </c>
      <c r="F8933" s="1">
        <f t="shared" si="1255"/>
        <v>5000</v>
      </c>
      <c r="G8933" s="1">
        <f t="shared" si="1256"/>
        <v>20000</v>
      </c>
      <c r="H8933" s="1">
        <f t="shared" si="1257"/>
        <v>25000</v>
      </c>
      <c r="I8933" s="3">
        <f t="shared" si="1258"/>
        <v>3294.896030245749</v>
      </c>
      <c r="M8933" s="1">
        <v>0.35460180962654886</v>
      </c>
      <c r="N8933" s="1">
        <v>0.41573985587395568</v>
      </c>
      <c r="O8933" s="1">
        <v>0.84353351677757216</v>
      </c>
      <c r="P8933" s="1">
        <v>0.53847538636638148</v>
      </c>
      <c r="Q8933" s="1">
        <v>0.21379185755791064</v>
      </c>
      <c r="Z8933">
        <v>7113.4215500945211</v>
      </c>
    </row>
    <row r="8934" spans="1:26" x14ac:dyDescent="0.3">
      <c r="A8934" s="1">
        <f t="shared" si="1259"/>
        <v>8927</v>
      </c>
      <c r="B8934" s="1">
        <f t="shared" si="1251"/>
        <v>175</v>
      </c>
      <c r="C8934" s="1">
        <f t="shared" si="1252"/>
        <v>175</v>
      </c>
      <c r="D8934" s="1">
        <f t="shared" si="1253"/>
        <v>2500</v>
      </c>
      <c r="E8934" s="1">
        <f t="shared" si="1254"/>
        <v>2500</v>
      </c>
      <c r="F8934" s="1">
        <f t="shared" si="1255"/>
        <v>5000</v>
      </c>
      <c r="G8934" s="1">
        <f t="shared" si="1256"/>
        <v>23750</v>
      </c>
      <c r="H8934" s="1">
        <f t="shared" si="1257"/>
        <v>28750</v>
      </c>
      <c r="I8934" s="3">
        <f t="shared" si="1258"/>
        <v>9391.3043478260952</v>
      </c>
      <c r="M8934" s="1">
        <v>0.71185127197199727</v>
      </c>
      <c r="N8934" s="1">
        <v>0.65400008948993527</v>
      </c>
      <c r="O8934" s="1">
        <v>0.61196361222758033</v>
      </c>
      <c r="P8934" s="1">
        <v>0.40081149785815895</v>
      </c>
      <c r="Q8934" s="1">
        <v>0.27995569331576675</v>
      </c>
      <c r="Z8934">
        <v>7113.4215500945211</v>
      </c>
    </row>
    <row r="8935" spans="1:26" x14ac:dyDescent="0.3">
      <c r="A8935" s="1">
        <f t="shared" si="1259"/>
        <v>8928</v>
      </c>
      <c r="B8935" s="1">
        <f t="shared" si="1251"/>
        <v>125</v>
      </c>
      <c r="C8935" s="1">
        <f t="shared" si="1252"/>
        <v>175</v>
      </c>
      <c r="D8935" s="1">
        <f t="shared" si="1253"/>
        <v>1200</v>
      </c>
      <c r="E8935" s="1">
        <f t="shared" si="1254"/>
        <v>2500</v>
      </c>
      <c r="F8935" s="1">
        <f t="shared" si="1255"/>
        <v>5000</v>
      </c>
      <c r="G8935" s="1">
        <f t="shared" si="1256"/>
        <v>17550</v>
      </c>
      <c r="H8935" s="1">
        <f t="shared" si="1257"/>
        <v>28750</v>
      </c>
      <c r="I8935" s="3">
        <f t="shared" si="1258"/>
        <v>4000</v>
      </c>
      <c r="M8935" s="1">
        <v>4.4394372306852947E-2</v>
      </c>
      <c r="N8935" s="1">
        <v>0.97187726512659545</v>
      </c>
      <c r="O8935" s="1">
        <v>0.16813310720762442</v>
      </c>
      <c r="P8935" s="1">
        <v>0.44502662808901594</v>
      </c>
      <c r="Q8935" s="1">
        <v>0.37332809959568425</v>
      </c>
      <c r="Z8935">
        <v>7113.4215500945211</v>
      </c>
    </row>
    <row r="8936" spans="1:26" x14ac:dyDescent="0.3">
      <c r="A8936" s="1">
        <f t="shared" si="1259"/>
        <v>8929</v>
      </c>
      <c r="B8936" s="1">
        <f t="shared" si="1251"/>
        <v>175</v>
      </c>
      <c r="C8936" s="1">
        <f t="shared" si="1252"/>
        <v>175</v>
      </c>
      <c r="D8936" s="1">
        <f t="shared" si="1253"/>
        <v>2500</v>
      </c>
      <c r="E8936" s="1">
        <f t="shared" si="1254"/>
        <v>2500</v>
      </c>
      <c r="F8936" s="1">
        <f t="shared" si="1255"/>
        <v>7000</v>
      </c>
      <c r="G8936" s="1">
        <f t="shared" si="1256"/>
        <v>23750</v>
      </c>
      <c r="H8936" s="1">
        <f t="shared" si="1257"/>
        <v>30750</v>
      </c>
      <c r="I8936" s="3">
        <f t="shared" si="1258"/>
        <v>10903.591682419661</v>
      </c>
      <c r="M8936" s="1">
        <v>0.72848287212038465</v>
      </c>
      <c r="N8936" s="1">
        <v>0.58933948498283251</v>
      </c>
      <c r="O8936" s="1">
        <v>0.80938198360975844</v>
      </c>
      <c r="P8936" s="1">
        <v>0.67277897192614167</v>
      </c>
      <c r="Q8936" s="1">
        <v>0.8769441080152679</v>
      </c>
      <c r="Z8936">
        <v>7113.4215500945211</v>
      </c>
    </row>
    <row r="8937" spans="1:26" x14ac:dyDescent="0.3">
      <c r="A8937" s="1">
        <f t="shared" si="1259"/>
        <v>8930</v>
      </c>
      <c r="B8937" s="1">
        <f t="shared" si="1251"/>
        <v>175</v>
      </c>
      <c r="C8937" s="1">
        <f t="shared" si="1252"/>
        <v>150</v>
      </c>
      <c r="D8937" s="1">
        <f t="shared" si="1253"/>
        <v>1200</v>
      </c>
      <c r="E8937" s="1">
        <f t="shared" si="1254"/>
        <v>2500</v>
      </c>
      <c r="F8937" s="1">
        <f t="shared" si="1255"/>
        <v>5000</v>
      </c>
      <c r="G8937" s="1">
        <f t="shared" si="1256"/>
        <v>25050</v>
      </c>
      <c r="H8937" s="1">
        <f t="shared" si="1257"/>
        <v>25000</v>
      </c>
      <c r="I8937" s="3">
        <f t="shared" si="1258"/>
        <v>7686.2003780718369</v>
      </c>
      <c r="M8937" s="1">
        <v>0.86858516115907292</v>
      </c>
      <c r="N8937" s="1">
        <v>0.46339172706644094</v>
      </c>
      <c r="O8937" s="1">
        <v>3.0344202727670799E-2</v>
      </c>
      <c r="P8937" s="1">
        <v>0.63297498574995226</v>
      </c>
      <c r="Q8937" s="1">
        <v>4.7058642119542915E-2</v>
      </c>
      <c r="Z8937">
        <v>7113.4215500945211</v>
      </c>
    </row>
    <row r="8938" spans="1:26" x14ac:dyDescent="0.3">
      <c r="A8938" s="1">
        <f t="shared" si="1259"/>
        <v>8931</v>
      </c>
      <c r="B8938" s="1">
        <f t="shared" si="1251"/>
        <v>175</v>
      </c>
      <c r="C8938" s="1">
        <f t="shared" si="1252"/>
        <v>175</v>
      </c>
      <c r="D8938" s="1">
        <f t="shared" si="1253"/>
        <v>1200</v>
      </c>
      <c r="E8938" s="1">
        <f t="shared" si="1254"/>
        <v>2500</v>
      </c>
      <c r="F8938" s="1">
        <f t="shared" si="1255"/>
        <v>5000</v>
      </c>
      <c r="G8938" s="1">
        <f t="shared" si="1256"/>
        <v>25050</v>
      </c>
      <c r="H8938" s="1">
        <f t="shared" si="1257"/>
        <v>28750</v>
      </c>
      <c r="I8938" s="3">
        <f t="shared" si="1258"/>
        <v>10521.739130434784</v>
      </c>
      <c r="M8938" s="1">
        <v>0.60462158413021483</v>
      </c>
      <c r="N8938" s="1">
        <v>0.52358122441735144</v>
      </c>
      <c r="O8938" s="1">
        <v>0.17681993427454656</v>
      </c>
      <c r="P8938" s="1">
        <v>0.5221366481247629</v>
      </c>
      <c r="Q8938" s="1">
        <v>0.16058948486681346</v>
      </c>
      <c r="Z8938">
        <v>7113.4215500945211</v>
      </c>
    </row>
    <row r="8939" spans="1:26" x14ac:dyDescent="0.3">
      <c r="A8939" s="1">
        <f t="shared" si="1259"/>
        <v>8932</v>
      </c>
      <c r="B8939" s="1">
        <f t="shared" si="1251"/>
        <v>125</v>
      </c>
      <c r="C8939" s="1">
        <f t="shared" si="1252"/>
        <v>175</v>
      </c>
      <c r="D8939" s="1">
        <f t="shared" si="1253"/>
        <v>2500</v>
      </c>
      <c r="E8939" s="1">
        <f t="shared" si="1254"/>
        <v>1200</v>
      </c>
      <c r="F8939" s="1">
        <f t="shared" si="1255"/>
        <v>5000</v>
      </c>
      <c r="G8939" s="1">
        <f t="shared" si="1256"/>
        <v>16250</v>
      </c>
      <c r="H8939" s="1">
        <f t="shared" si="1257"/>
        <v>30050</v>
      </c>
      <c r="I8939" s="3">
        <f t="shared" si="1258"/>
        <v>3852.5519848771291</v>
      </c>
      <c r="M8939" s="1">
        <v>0.19593808102000376</v>
      </c>
      <c r="N8939" s="1">
        <v>0.77405189564657906</v>
      </c>
      <c r="O8939" s="1">
        <v>0.5321129548315251</v>
      </c>
      <c r="P8939" s="1">
        <v>0.15354882646198209</v>
      </c>
      <c r="Q8939" s="1">
        <v>0.2931425764523462</v>
      </c>
      <c r="Z8939">
        <v>7113.4215500945211</v>
      </c>
    </row>
    <row r="8940" spans="1:26" x14ac:dyDescent="0.3">
      <c r="A8940" s="1">
        <f t="shared" si="1259"/>
        <v>8933</v>
      </c>
      <c r="B8940" s="1">
        <f t="shared" si="1251"/>
        <v>175</v>
      </c>
      <c r="C8940" s="1">
        <f t="shared" si="1252"/>
        <v>175</v>
      </c>
      <c r="D8940" s="1">
        <f t="shared" si="1253"/>
        <v>1200</v>
      </c>
      <c r="E8940" s="1">
        <f t="shared" si="1254"/>
        <v>1200</v>
      </c>
      <c r="F8940" s="1">
        <f t="shared" si="1255"/>
        <v>5000</v>
      </c>
      <c r="G8940" s="1">
        <f t="shared" si="1256"/>
        <v>25050</v>
      </c>
      <c r="H8940" s="1">
        <f t="shared" si="1257"/>
        <v>30050</v>
      </c>
      <c r="I8940" s="3">
        <f t="shared" si="1258"/>
        <v>11504.725897920609</v>
      </c>
      <c r="M8940" s="1">
        <v>0.719754269089522</v>
      </c>
      <c r="N8940" s="1">
        <v>0.64349583018965961</v>
      </c>
      <c r="O8940" s="1">
        <v>0.21672111319719312</v>
      </c>
      <c r="P8940" s="1">
        <v>0.1944166647588158</v>
      </c>
      <c r="Q8940" s="1">
        <v>0.45007565155817431</v>
      </c>
      <c r="Z8940">
        <v>7113.4215500945211</v>
      </c>
    </row>
    <row r="8941" spans="1:26" x14ac:dyDescent="0.3">
      <c r="A8941" s="1">
        <f t="shared" si="1259"/>
        <v>8934</v>
      </c>
      <c r="B8941" s="1">
        <f t="shared" si="1251"/>
        <v>150</v>
      </c>
      <c r="C8941" s="1">
        <f t="shared" si="1252"/>
        <v>125</v>
      </c>
      <c r="D8941" s="1">
        <f t="shared" si="1253"/>
        <v>4000</v>
      </c>
      <c r="E8941" s="1">
        <f t="shared" si="1254"/>
        <v>2500</v>
      </c>
      <c r="F8941" s="1">
        <f t="shared" si="1255"/>
        <v>5000</v>
      </c>
      <c r="G8941" s="1">
        <f t="shared" si="1256"/>
        <v>18500</v>
      </c>
      <c r="H8941" s="1">
        <f t="shared" si="1257"/>
        <v>21250</v>
      </c>
      <c r="I8941" s="3">
        <f t="shared" si="1258"/>
        <v>-844.99054820415404</v>
      </c>
      <c r="M8941" s="1">
        <v>0.28971127648151962</v>
      </c>
      <c r="N8941" s="1">
        <v>2.6961899627241603E-2</v>
      </c>
      <c r="O8941" s="1">
        <v>0.94472195163220685</v>
      </c>
      <c r="P8941" s="1">
        <v>0.52581753336419079</v>
      </c>
      <c r="Q8941" s="1">
        <v>0.54695328305520008</v>
      </c>
      <c r="Z8941">
        <v>7113.4215500945211</v>
      </c>
    </row>
    <row r="8942" spans="1:26" x14ac:dyDescent="0.3">
      <c r="A8942" s="1">
        <f t="shared" si="1259"/>
        <v>8935</v>
      </c>
      <c r="B8942" s="1">
        <f t="shared" si="1251"/>
        <v>175</v>
      </c>
      <c r="C8942" s="1">
        <f t="shared" si="1252"/>
        <v>175</v>
      </c>
      <c r="D8942" s="1">
        <f t="shared" si="1253"/>
        <v>1200</v>
      </c>
      <c r="E8942" s="1">
        <f t="shared" si="1254"/>
        <v>2500</v>
      </c>
      <c r="F8942" s="1">
        <f t="shared" si="1255"/>
        <v>5000</v>
      </c>
      <c r="G8942" s="1">
        <f t="shared" si="1256"/>
        <v>25050</v>
      </c>
      <c r="H8942" s="1">
        <f t="shared" si="1257"/>
        <v>28750</v>
      </c>
      <c r="I8942" s="3">
        <f t="shared" si="1258"/>
        <v>10521.739130434784</v>
      </c>
      <c r="M8942" s="1">
        <v>0.69308275075061365</v>
      </c>
      <c r="N8942" s="1">
        <v>0.63501744217934275</v>
      </c>
      <c r="O8942" s="1">
        <v>0.34719568717161664</v>
      </c>
      <c r="P8942" s="1">
        <v>0.38919172910461086</v>
      </c>
      <c r="Q8942" s="1">
        <v>0.68870809125301702</v>
      </c>
      <c r="Z8942">
        <v>7113.4215500945211</v>
      </c>
    </row>
    <row r="8943" spans="1:26" x14ac:dyDescent="0.3">
      <c r="A8943" s="1">
        <f t="shared" si="1259"/>
        <v>8936</v>
      </c>
      <c r="B8943" s="1">
        <f t="shared" si="1251"/>
        <v>150</v>
      </c>
      <c r="C8943" s="1">
        <f t="shared" si="1252"/>
        <v>150</v>
      </c>
      <c r="D8943" s="1">
        <f t="shared" si="1253"/>
        <v>2500</v>
      </c>
      <c r="E8943" s="1">
        <f t="shared" si="1254"/>
        <v>2500</v>
      </c>
      <c r="F8943" s="1">
        <f t="shared" si="1255"/>
        <v>5000</v>
      </c>
      <c r="G8943" s="1">
        <f t="shared" si="1256"/>
        <v>20000</v>
      </c>
      <c r="H8943" s="1">
        <f t="shared" si="1257"/>
        <v>25000</v>
      </c>
      <c r="I8943" s="3">
        <f t="shared" si="1258"/>
        <v>3294.896030245749</v>
      </c>
      <c r="M8943" s="1">
        <v>0.43813118324756439</v>
      </c>
      <c r="N8943" s="1">
        <v>0.31692824256297125</v>
      </c>
      <c r="O8943" s="1">
        <v>0.73789683139456053</v>
      </c>
      <c r="P8943" s="1">
        <v>0.29987507628769605</v>
      </c>
      <c r="Q8943" s="1">
        <v>0.28572256769862003</v>
      </c>
      <c r="Z8943">
        <v>7113.4215500945211</v>
      </c>
    </row>
    <row r="8944" spans="1:26" x14ac:dyDescent="0.3">
      <c r="A8944" s="1">
        <f t="shared" si="1259"/>
        <v>8937</v>
      </c>
      <c r="B8944" s="1">
        <f t="shared" si="1251"/>
        <v>125</v>
      </c>
      <c r="C8944" s="1">
        <f t="shared" si="1252"/>
        <v>175</v>
      </c>
      <c r="D8944" s="1">
        <f t="shared" si="1253"/>
        <v>2500</v>
      </c>
      <c r="E8944" s="1">
        <f t="shared" si="1254"/>
        <v>2500</v>
      </c>
      <c r="F8944" s="1">
        <f t="shared" si="1255"/>
        <v>5000</v>
      </c>
      <c r="G8944" s="1">
        <f t="shared" si="1256"/>
        <v>16250</v>
      </c>
      <c r="H8944" s="1">
        <f t="shared" si="1257"/>
        <v>28750</v>
      </c>
      <c r="I8944" s="3">
        <f t="shared" si="1258"/>
        <v>2869.5652173913113</v>
      </c>
      <c r="M8944" s="1">
        <v>0.18520863233907725</v>
      </c>
      <c r="N8944" s="1">
        <v>0.81363905361199573</v>
      </c>
      <c r="O8944" s="1">
        <v>0.50438735827142489</v>
      </c>
      <c r="P8944" s="1">
        <v>0.3560538706494174</v>
      </c>
      <c r="Q8944" s="1">
        <v>0.69208382087959008</v>
      </c>
      <c r="Z8944">
        <v>7113.4215500945211</v>
      </c>
    </row>
    <row r="8945" spans="1:26" x14ac:dyDescent="0.3">
      <c r="A8945" s="1">
        <f t="shared" si="1259"/>
        <v>8938</v>
      </c>
      <c r="B8945" s="1">
        <f t="shared" si="1251"/>
        <v>175</v>
      </c>
      <c r="C8945" s="1">
        <f t="shared" si="1252"/>
        <v>175</v>
      </c>
      <c r="D8945" s="1">
        <f t="shared" si="1253"/>
        <v>2500</v>
      </c>
      <c r="E8945" s="1">
        <f t="shared" si="1254"/>
        <v>4000</v>
      </c>
      <c r="F8945" s="1">
        <f t="shared" si="1255"/>
        <v>5000</v>
      </c>
      <c r="G8945" s="1">
        <f t="shared" si="1256"/>
        <v>23750</v>
      </c>
      <c r="H8945" s="1">
        <f t="shared" si="1257"/>
        <v>27250</v>
      </c>
      <c r="I8945" s="3">
        <f t="shared" si="1258"/>
        <v>8257.0888468809135</v>
      </c>
      <c r="M8945" s="1">
        <v>0.59036462599090267</v>
      </c>
      <c r="N8945" s="1">
        <v>0.55825698666609225</v>
      </c>
      <c r="O8945" s="1">
        <v>0.40392250897490878</v>
      </c>
      <c r="P8945" s="1">
        <v>0.96741958017991136</v>
      </c>
      <c r="Q8945" s="1">
        <v>4.3965278712163935E-2</v>
      </c>
      <c r="Z8945">
        <v>7113.4215500945211</v>
      </c>
    </row>
    <row r="8946" spans="1:26" x14ac:dyDescent="0.3">
      <c r="A8946" s="1">
        <f t="shared" si="1259"/>
        <v>8939</v>
      </c>
      <c r="B8946" s="1">
        <f t="shared" si="1251"/>
        <v>150</v>
      </c>
      <c r="C8946" s="1">
        <f t="shared" si="1252"/>
        <v>175</v>
      </c>
      <c r="D8946" s="1">
        <f t="shared" si="1253"/>
        <v>1200</v>
      </c>
      <c r="E8946" s="1">
        <f t="shared" si="1254"/>
        <v>1200</v>
      </c>
      <c r="F8946" s="1">
        <f t="shared" si="1255"/>
        <v>5000</v>
      </c>
      <c r="G8946" s="1">
        <f t="shared" si="1256"/>
        <v>21300</v>
      </c>
      <c r="H8946" s="1">
        <f t="shared" si="1257"/>
        <v>30050</v>
      </c>
      <c r="I8946" s="3">
        <f t="shared" si="1258"/>
        <v>8243.856332703217</v>
      </c>
      <c r="M8946" s="1">
        <v>0.35406503398654832</v>
      </c>
      <c r="N8946" s="1">
        <v>0.67166418728004906</v>
      </c>
      <c r="O8946" s="1">
        <v>0.3922876525163167</v>
      </c>
      <c r="P8946" s="1">
        <v>0.1332292468401608</v>
      </c>
      <c r="Q8946" s="1">
        <v>0.25573808897959627</v>
      </c>
      <c r="Z8946">
        <v>7113.4215500945211</v>
      </c>
    </row>
    <row r="8947" spans="1:26" x14ac:dyDescent="0.3">
      <c r="A8947" s="1">
        <f t="shared" si="1259"/>
        <v>8940</v>
      </c>
      <c r="B8947" s="1">
        <f t="shared" si="1251"/>
        <v>175</v>
      </c>
      <c r="C8947" s="1">
        <f t="shared" si="1252"/>
        <v>150</v>
      </c>
      <c r="D8947" s="1">
        <f t="shared" si="1253"/>
        <v>2500</v>
      </c>
      <c r="E8947" s="1">
        <f t="shared" si="1254"/>
        <v>1200</v>
      </c>
      <c r="F8947" s="1">
        <f t="shared" si="1255"/>
        <v>5000</v>
      </c>
      <c r="G8947" s="1">
        <f t="shared" si="1256"/>
        <v>23750</v>
      </c>
      <c r="H8947" s="1">
        <f t="shared" si="1257"/>
        <v>26300</v>
      </c>
      <c r="I8947" s="3">
        <f t="shared" si="1258"/>
        <v>7538.752362948966</v>
      </c>
      <c r="M8947" s="1">
        <v>0.61069751251613136</v>
      </c>
      <c r="N8947" s="1">
        <v>0.28107457863095076</v>
      </c>
      <c r="O8947" s="1">
        <v>0.51094821554194381</v>
      </c>
      <c r="P8947" s="1">
        <v>0.16934601580923891</v>
      </c>
      <c r="Q8947" s="1">
        <v>9.8193257595856509E-2</v>
      </c>
      <c r="Z8947">
        <v>7113.4215500945211</v>
      </c>
    </row>
    <row r="8948" spans="1:26" x14ac:dyDescent="0.3">
      <c r="A8948" s="1">
        <f t="shared" si="1259"/>
        <v>8941</v>
      </c>
      <c r="B8948" s="1">
        <f t="shared" si="1251"/>
        <v>175</v>
      </c>
      <c r="C8948" s="1">
        <f t="shared" si="1252"/>
        <v>175</v>
      </c>
      <c r="D8948" s="1">
        <f t="shared" si="1253"/>
        <v>1200</v>
      </c>
      <c r="E8948" s="1">
        <f t="shared" si="1254"/>
        <v>2500</v>
      </c>
      <c r="F8948" s="1">
        <f t="shared" si="1255"/>
        <v>5000</v>
      </c>
      <c r="G8948" s="1">
        <f t="shared" si="1256"/>
        <v>25050</v>
      </c>
      <c r="H8948" s="1">
        <f t="shared" si="1257"/>
        <v>28750</v>
      </c>
      <c r="I8948" s="3">
        <f t="shared" si="1258"/>
        <v>10521.739130434784</v>
      </c>
      <c r="M8948" s="1">
        <v>0.62948906557650031</v>
      </c>
      <c r="N8948" s="1">
        <v>0.65103875385303844</v>
      </c>
      <c r="O8948" s="1">
        <v>0.35252846789500747</v>
      </c>
      <c r="P8948" s="1">
        <v>0.38257212670697149</v>
      </c>
      <c r="Q8948" s="1">
        <v>9.4091445721728451E-2</v>
      </c>
      <c r="Z8948">
        <v>7113.4215500945211</v>
      </c>
    </row>
    <row r="8949" spans="1:26" x14ac:dyDescent="0.3">
      <c r="A8949" s="1">
        <f t="shared" si="1259"/>
        <v>8942</v>
      </c>
      <c r="B8949" s="1">
        <f t="shared" si="1251"/>
        <v>175</v>
      </c>
      <c r="C8949" s="1">
        <f t="shared" si="1252"/>
        <v>175</v>
      </c>
      <c r="D8949" s="1">
        <f t="shared" si="1253"/>
        <v>2500</v>
      </c>
      <c r="E8949" s="1">
        <f t="shared" si="1254"/>
        <v>4000</v>
      </c>
      <c r="F8949" s="1">
        <f t="shared" si="1255"/>
        <v>5000</v>
      </c>
      <c r="G8949" s="1">
        <f t="shared" si="1256"/>
        <v>23750</v>
      </c>
      <c r="H8949" s="1">
        <f t="shared" si="1257"/>
        <v>27250</v>
      </c>
      <c r="I8949" s="3">
        <f t="shared" si="1258"/>
        <v>8257.0888468809135</v>
      </c>
      <c r="M8949" s="1">
        <v>0.64435074341058052</v>
      </c>
      <c r="N8949" s="1">
        <v>0.80256299962813382</v>
      </c>
      <c r="O8949" s="1">
        <v>0.63172067845193902</v>
      </c>
      <c r="P8949" s="1">
        <v>0.95886190143926764</v>
      </c>
      <c r="Q8949" s="1">
        <v>3.6393354602284544E-2</v>
      </c>
      <c r="Z8949">
        <v>7113.4215500945211</v>
      </c>
    </row>
    <row r="8950" spans="1:26" x14ac:dyDescent="0.3">
      <c r="A8950" s="1">
        <f t="shared" si="1259"/>
        <v>8943</v>
      </c>
      <c r="B8950" s="1">
        <f t="shared" si="1251"/>
        <v>175</v>
      </c>
      <c r="C8950" s="1">
        <f t="shared" si="1252"/>
        <v>175</v>
      </c>
      <c r="D8950" s="1">
        <f t="shared" si="1253"/>
        <v>4000</v>
      </c>
      <c r="E8950" s="1">
        <f t="shared" si="1254"/>
        <v>2500</v>
      </c>
      <c r="F8950" s="1">
        <f t="shared" si="1255"/>
        <v>5000</v>
      </c>
      <c r="G8950" s="1">
        <f t="shared" si="1256"/>
        <v>22250</v>
      </c>
      <c r="H8950" s="1">
        <f t="shared" si="1257"/>
        <v>28750</v>
      </c>
      <c r="I8950" s="3">
        <f t="shared" si="1258"/>
        <v>8086.9565217391355</v>
      </c>
      <c r="M8950" s="1">
        <v>0.81260693170038656</v>
      </c>
      <c r="N8950" s="1">
        <v>0.63731693211550211</v>
      </c>
      <c r="O8950" s="1">
        <v>0.92131405895819585</v>
      </c>
      <c r="P8950" s="1">
        <v>0.44334280341691557</v>
      </c>
      <c r="Q8950" s="1">
        <v>0.25187304392987275</v>
      </c>
      <c r="Z8950">
        <v>7113.4215500945211</v>
      </c>
    </row>
    <row r="8951" spans="1:26" x14ac:dyDescent="0.3">
      <c r="A8951" s="1">
        <f t="shared" si="1259"/>
        <v>8944</v>
      </c>
      <c r="B8951" s="1">
        <f t="shared" si="1251"/>
        <v>175</v>
      </c>
      <c r="C8951" s="1">
        <f t="shared" si="1252"/>
        <v>125</v>
      </c>
      <c r="D8951" s="1">
        <f t="shared" si="1253"/>
        <v>1200</v>
      </c>
      <c r="E8951" s="1">
        <f t="shared" si="1254"/>
        <v>2500</v>
      </c>
      <c r="F8951" s="1">
        <f t="shared" si="1255"/>
        <v>7000</v>
      </c>
      <c r="G8951" s="1">
        <f t="shared" si="1256"/>
        <v>25050</v>
      </c>
      <c r="H8951" s="1">
        <f t="shared" si="1257"/>
        <v>23250</v>
      </c>
      <c r="I8951" s="3">
        <f t="shared" si="1258"/>
        <v>6362.9489603024631</v>
      </c>
      <c r="M8951" s="1">
        <v>0.68910852827608127</v>
      </c>
      <c r="N8951" s="1">
        <v>0.17573980492853525</v>
      </c>
      <c r="O8951" s="1">
        <v>5.3322838335907785E-2</v>
      </c>
      <c r="P8951" s="1">
        <v>0.36343524245401937</v>
      </c>
      <c r="Q8951" s="1">
        <v>0.8480054033892046</v>
      </c>
      <c r="Z8951">
        <v>7113.4215500945211</v>
      </c>
    </row>
    <row r="8952" spans="1:26" x14ac:dyDescent="0.3">
      <c r="A8952" s="1">
        <f t="shared" si="1259"/>
        <v>8945</v>
      </c>
      <c r="B8952" s="1">
        <f t="shared" si="1251"/>
        <v>150</v>
      </c>
      <c r="C8952" s="1">
        <f t="shared" si="1252"/>
        <v>175</v>
      </c>
      <c r="D8952" s="1">
        <f t="shared" si="1253"/>
        <v>1200</v>
      </c>
      <c r="E8952" s="1">
        <f t="shared" si="1254"/>
        <v>1200</v>
      </c>
      <c r="F8952" s="1">
        <f t="shared" si="1255"/>
        <v>5000</v>
      </c>
      <c r="G8952" s="1">
        <f t="shared" si="1256"/>
        <v>21300</v>
      </c>
      <c r="H8952" s="1">
        <f t="shared" si="1257"/>
        <v>30050</v>
      </c>
      <c r="I8952" s="3">
        <f t="shared" si="1258"/>
        <v>8243.856332703217</v>
      </c>
      <c r="M8952" s="1">
        <v>0.33041185156079267</v>
      </c>
      <c r="N8952" s="1">
        <v>0.55535492049665269</v>
      </c>
      <c r="O8952" s="1">
        <v>0.23595110795086804</v>
      </c>
      <c r="P8952" s="1">
        <v>0.19598881672211055</v>
      </c>
      <c r="Q8952" s="1">
        <v>0.66738180474266706</v>
      </c>
      <c r="Z8952">
        <v>7113.4215500945211</v>
      </c>
    </row>
    <row r="8953" spans="1:26" x14ac:dyDescent="0.3">
      <c r="A8953" s="1">
        <f t="shared" si="1259"/>
        <v>8946</v>
      </c>
      <c r="B8953" s="1">
        <f t="shared" si="1251"/>
        <v>125</v>
      </c>
      <c r="C8953" s="1">
        <f t="shared" si="1252"/>
        <v>150</v>
      </c>
      <c r="D8953" s="1">
        <f t="shared" si="1253"/>
        <v>2500</v>
      </c>
      <c r="E8953" s="1">
        <f t="shared" si="1254"/>
        <v>1200</v>
      </c>
      <c r="F8953" s="1">
        <f t="shared" si="1255"/>
        <v>5000</v>
      </c>
      <c r="G8953" s="1">
        <f t="shared" si="1256"/>
        <v>16250</v>
      </c>
      <c r="H8953" s="1">
        <f t="shared" si="1257"/>
        <v>26300</v>
      </c>
      <c r="I8953" s="3">
        <f t="shared" si="1258"/>
        <v>1017.0132325141822</v>
      </c>
      <c r="M8953" s="1">
        <v>3.9433320560203877E-2</v>
      </c>
      <c r="N8953" s="1">
        <v>0.35200044333803537</v>
      </c>
      <c r="O8953" s="1">
        <v>0.4355073375950973</v>
      </c>
      <c r="P8953" s="1">
        <v>4.5101146622286481E-2</v>
      </c>
      <c r="Q8953" s="1">
        <v>0.2528294034639198</v>
      </c>
      <c r="Z8953">
        <v>7113.4215500945211</v>
      </c>
    </row>
    <row r="8954" spans="1:26" x14ac:dyDescent="0.3">
      <c r="A8954" s="1">
        <f t="shared" si="1259"/>
        <v>8947</v>
      </c>
      <c r="B8954" s="1">
        <f t="shared" si="1251"/>
        <v>150</v>
      </c>
      <c r="C8954" s="1">
        <f t="shared" si="1252"/>
        <v>175</v>
      </c>
      <c r="D8954" s="1">
        <f t="shared" si="1253"/>
        <v>4000</v>
      </c>
      <c r="E8954" s="1">
        <f t="shared" si="1254"/>
        <v>2500</v>
      </c>
      <c r="F8954" s="1">
        <f t="shared" si="1255"/>
        <v>7000</v>
      </c>
      <c r="G8954" s="1">
        <f t="shared" si="1256"/>
        <v>18500</v>
      </c>
      <c r="H8954" s="1">
        <f t="shared" si="1257"/>
        <v>30750</v>
      </c>
      <c r="I8954" s="3">
        <f t="shared" si="1258"/>
        <v>6338.3742911153167</v>
      </c>
      <c r="M8954" s="1">
        <v>0.29875518788424982</v>
      </c>
      <c r="N8954" s="1">
        <v>0.82461673713294359</v>
      </c>
      <c r="O8954" s="1">
        <v>0.99121168985161578</v>
      </c>
      <c r="P8954" s="1">
        <v>0.78939100325169065</v>
      </c>
      <c r="Q8954" s="1">
        <v>0.9238723137067909</v>
      </c>
      <c r="Z8954">
        <v>7260.8695652173956</v>
      </c>
    </row>
    <row r="8955" spans="1:26" x14ac:dyDescent="0.3">
      <c r="A8955" s="1">
        <f t="shared" si="1259"/>
        <v>8948</v>
      </c>
      <c r="B8955" s="1">
        <f t="shared" si="1251"/>
        <v>125</v>
      </c>
      <c r="C8955" s="1">
        <f t="shared" si="1252"/>
        <v>175</v>
      </c>
      <c r="D8955" s="1">
        <f t="shared" si="1253"/>
        <v>1200</v>
      </c>
      <c r="E8955" s="1">
        <f t="shared" si="1254"/>
        <v>1200</v>
      </c>
      <c r="F8955" s="1">
        <f t="shared" si="1255"/>
        <v>5000</v>
      </c>
      <c r="G8955" s="1">
        <f t="shared" si="1256"/>
        <v>17550</v>
      </c>
      <c r="H8955" s="1">
        <f t="shared" si="1257"/>
        <v>30050</v>
      </c>
      <c r="I8955" s="3">
        <f t="shared" si="1258"/>
        <v>4982.9867674858251</v>
      </c>
      <c r="M8955" s="1">
        <v>9.9432380719277846E-2</v>
      </c>
      <c r="N8955" s="1">
        <v>0.81959801708363522</v>
      </c>
      <c r="O8955" s="1">
        <v>0.30812054034259528</v>
      </c>
      <c r="P8955" s="1">
        <v>0.17787425402308099</v>
      </c>
      <c r="Q8955" s="1">
        <v>0.67745288414510307</v>
      </c>
      <c r="Z8955">
        <v>7260.8695652173956</v>
      </c>
    </row>
    <row r="8956" spans="1:26" x14ac:dyDescent="0.3">
      <c r="A8956" s="1">
        <f t="shared" si="1259"/>
        <v>8949</v>
      </c>
      <c r="B8956" s="1">
        <f t="shared" si="1251"/>
        <v>175</v>
      </c>
      <c r="C8956" s="1">
        <f t="shared" si="1252"/>
        <v>175</v>
      </c>
      <c r="D8956" s="1">
        <f t="shared" si="1253"/>
        <v>1200</v>
      </c>
      <c r="E8956" s="1">
        <f t="shared" si="1254"/>
        <v>1200</v>
      </c>
      <c r="F8956" s="1">
        <f t="shared" si="1255"/>
        <v>7000</v>
      </c>
      <c r="G8956" s="1">
        <f t="shared" si="1256"/>
        <v>25050</v>
      </c>
      <c r="H8956" s="1">
        <f t="shared" si="1257"/>
        <v>32050</v>
      </c>
      <c r="I8956" s="3">
        <f t="shared" si="1258"/>
        <v>13017.013232514182</v>
      </c>
      <c r="M8956" s="1">
        <v>0.73139165116011062</v>
      </c>
      <c r="N8956" s="1">
        <v>0.78629322305580429</v>
      </c>
      <c r="O8956" s="1">
        <v>0.25188815361129779</v>
      </c>
      <c r="P8956" s="1">
        <v>0.17891593692746455</v>
      </c>
      <c r="Q8956" s="1">
        <v>0.78992851948115361</v>
      </c>
      <c r="Z8956">
        <v>7260.8695652173956</v>
      </c>
    </row>
    <row r="8957" spans="1:26" x14ac:dyDescent="0.3">
      <c r="A8957" s="1">
        <f t="shared" si="1259"/>
        <v>8950</v>
      </c>
      <c r="B8957" s="1">
        <f t="shared" si="1251"/>
        <v>175</v>
      </c>
      <c r="C8957" s="1">
        <f t="shared" si="1252"/>
        <v>175</v>
      </c>
      <c r="D8957" s="1">
        <f t="shared" si="1253"/>
        <v>2500</v>
      </c>
      <c r="E8957" s="1">
        <f t="shared" si="1254"/>
        <v>2500</v>
      </c>
      <c r="F8957" s="1">
        <f t="shared" si="1255"/>
        <v>7000</v>
      </c>
      <c r="G8957" s="1">
        <f t="shared" si="1256"/>
        <v>23750</v>
      </c>
      <c r="H8957" s="1">
        <f t="shared" si="1257"/>
        <v>30750</v>
      </c>
      <c r="I8957" s="3">
        <f t="shared" si="1258"/>
        <v>10903.591682419661</v>
      </c>
      <c r="M8957" s="1">
        <v>0.98191144877121028</v>
      </c>
      <c r="N8957" s="1">
        <v>0.67078388717475645</v>
      </c>
      <c r="O8957" s="1">
        <v>0.54000683715649855</v>
      </c>
      <c r="P8957" s="1">
        <v>0.74601119371336688</v>
      </c>
      <c r="Q8957" s="1">
        <v>0.70789107508976978</v>
      </c>
      <c r="Z8957">
        <v>7260.8695652173956</v>
      </c>
    </row>
    <row r="8958" spans="1:26" x14ac:dyDescent="0.3">
      <c r="A8958" s="1">
        <f t="shared" si="1259"/>
        <v>8951</v>
      </c>
      <c r="B8958" s="1">
        <f t="shared" si="1251"/>
        <v>175</v>
      </c>
      <c r="C8958" s="1">
        <f t="shared" si="1252"/>
        <v>125</v>
      </c>
      <c r="D8958" s="1">
        <f t="shared" si="1253"/>
        <v>2500</v>
      </c>
      <c r="E8958" s="1">
        <f t="shared" si="1254"/>
        <v>1200</v>
      </c>
      <c r="F8958" s="1">
        <f t="shared" si="1255"/>
        <v>7000</v>
      </c>
      <c r="G8958" s="1">
        <f t="shared" si="1256"/>
        <v>23750</v>
      </c>
      <c r="H8958" s="1">
        <f t="shared" si="1257"/>
        <v>24550</v>
      </c>
      <c r="I8958" s="3">
        <f t="shared" si="1258"/>
        <v>6215.5009451795922</v>
      </c>
      <c r="M8958" s="1">
        <v>0.5338539660153736</v>
      </c>
      <c r="N8958" s="1">
        <v>0.16717100989958777</v>
      </c>
      <c r="O8958" s="1">
        <v>0.62933853658602124</v>
      </c>
      <c r="P8958" s="1">
        <v>6.3447657544794978E-2</v>
      </c>
      <c r="Q8958" s="1">
        <v>0.80401730918411329</v>
      </c>
      <c r="Z8958">
        <v>7260.8695652173956</v>
      </c>
    </row>
    <row r="8959" spans="1:26" x14ac:dyDescent="0.3">
      <c r="A8959" s="1">
        <f t="shared" si="1259"/>
        <v>8952</v>
      </c>
      <c r="B8959" s="1">
        <f t="shared" si="1251"/>
        <v>175</v>
      </c>
      <c r="C8959" s="1">
        <f t="shared" si="1252"/>
        <v>175</v>
      </c>
      <c r="D8959" s="1">
        <f t="shared" si="1253"/>
        <v>1200</v>
      </c>
      <c r="E8959" s="1">
        <f t="shared" si="1254"/>
        <v>1200</v>
      </c>
      <c r="F8959" s="1">
        <f t="shared" si="1255"/>
        <v>5000</v>
      </c>
      <c r="G8959" s="1">
        <f t="shared" si="1256"/>
        <v>25050</v>
      </c>
      <c r="H8959" s="1">
        <f t="shared" si="1257"/>
        <v>30050</v>
      </c>
      <c r="I8959" s="3">
        <f t="shared" si="1258"/>
        <v>11504.725897920609</v>
      </c>
      <c r="M8959" s="1">
        <v>0.95884609167632839</v>
      </c>
      <c r="N8959" s="1">
        <v>0.55245124413643287</v>
      </c>
      <c r="O8959" s="1">
        <v>0.39234256126684852</v>
      </c>
      <c r="P8959" s="1">
        <v>0.12387480210286739</v>
      </c>
      <c r="Q8959" s="1">
        <v>0.59984606188492928</v>
      </c>
      <c r="Z8959">
        <v>7260.8695652173956</v>
      </c>
    </row>
    <row r="8960" spans="1:26" x14ac:dyDescent="0.3">
      <c r="A8960" s="1">
        <f t="shared" si="1259"/>
        <v>8953</v>
      </c>
      <c r="B8960" s="1">
        <f t="shared" si="1251"/>
        <v>150</v>
      </c>
      <c r="C8960" s="1">
        <f t="shared" si="1252"/>
        <v>150</v>
      </c>
      <c r="D8960" s="1">
        <f t="shared" si="1253"/>
        <v>1200</v>
      </c>
      <c r="E8960" s="1">
        <f t="shared" si="1254"/>
        <v>4000</v>
      </c>
      <c r="F8960" s="1">
        <f t="shared" si="1255"/>
        <v>7000</v>
      </c>
      <c r="G8960" s="1">
        <f t="shared" si="1256"/>
        <v>21300</v>
      </c>
      <c r="H8960" s="1">
        <f t="shared" si="1257"/>
        <v>25500</v>
      </c>
      <c r="I8960" s="3">
        <f t="shared" si="1258"/>
        <v>4803.4026465028437</v>
      </c>
      <c r="M8960" s="1">
        <v>0.22029470452344124</v>
      </c>
      <c r="N8960" s="1">
        <v>0.21753316132826217</v>
      </c>
      <c r="O8960" s="1">
        <v>7.3294829293404695E-2</v>
      </c>
      <c r="P8960" s="1">
        <v>0.96031138832133667</v>
      </c>
      <c r="Q8960" s="1">
        <v>0.76275321632683835</v>
      </c>
      <c r="Z8960">
        <v>7260.8695652173956</v>
      </c>
    </row>
    <row r="8961" spans="1:26" x14ac:dyDescent="0.3">
      <c r="A8961" s="1">
        <f t="shared" si="1259"/>
        <v>8954</v>
      </c>
      <c r="B8961" s="1">
        <f t="shared" si="1251"/>
        <v>150</v>
      </c>
      <c r="C8961" s="1">
        <f t="shared" si="1252"/>
        <v>125</v>
      </c>
      <c r="D8961" s="1">
        <f t="shared" si="1253"/>
        <v>1200</v>
      </c>
      <c r="E8961" s="1">
        <f t="shared" si="1254"/>
        <v>2500</v>
      </c>
      <c r="F8961" s="1">
        <f t="shared" si="1255"/>
        <v>7000</v>
      </c>
      <c r="G8961" s="1">
        <f t="shared" si="1256"/>
        <v>21300</v>
      </c>
      <c r="H8961" s="1">
        <f t="shared" si="1257"/>
        <v>23250</v>
      </c>
      <c r="I8961" s="3">
        <f t="shared" si="1258"/>
        <v>3102.0793950850712</v>
      </c>
      <c r="M8961" s="1">
        <v>0.37445686597740768</v>
      </c>
      <c r="N8961" s="1">
        <v>4.1871379650157858E-2</v>
      </c>
      <c r="O8961" s="1">
        <v>0.2838875477288233</v>
      </c>
      <c r="P8961" s="1">
        <v>0.79146012034548285</v>
      </c>
      <c r="Q8961" s="1">
        <v>0.71036347048911086</v>
      </c>
      <c r="Z8961">
        <v>7260.8695652173956</v>
      </c>
    </row>
    <row r="8962" spans="1:26" x14ac:dyDescent="0.3">
      <c r="A8962" s="1">
        <f t="shared" si="1259"/>
        <v>8955</v>
      </c>
      <c r="B8962" s="1">
        <f t="shared" si="1251"/>
        <v>175</v>
      </c>
      <c r="C8962" s="1">
        <f t="shared" si="1252"/>
        <v>150</v>
      </c>
      <c r="D8962" s="1">
        <f t="shared" si="1253"/>
        <v>4000</v>
      </c>
      <c r="E8962" s="1">
        <f t="shared" si="1254"/>
        <v>2500</v>
      </c>
      <c r="F8962" s="1">
        <f t="shared" si="1255"/>
        <v>5000</v>
      </c>
      <c r="G8962" s="1">
        <f t="shared" si="1256"/>
        <v>22250</v>
      </c>
      <c r="H8962" s="1">
        <f t="shared" si="1257"/>
        <v>25000</v>
      </c>
      <c r="I8962" s="3">
        <f t="shared" si="1258"/>
        <v>5251.4177693761885</v>
      </c>
      <c r="M8962" s="1">
        <v>0.63859798596823236</v>
      </c>
      <c r="N8962" s="1">
        <v>0.25754183323159496</v>
      </c>
      <c r="O8962" s="1">
        <v>0.95121546542082058</v>
      </c>
      <c r="P8962" s="1">
        <v>0.78239971347017645</v>
      </c>
      <c r="Q8962" s="1">
        <v>0.30810338411496696</v>
      </c>
      <c r="Z8962">
        <v>7260.8695652173956</v>
      </c>
    </row>
    <row r="8963" spans="1:26" x14ac:dyDescent="0.3">
      <c r="A8963" s="1">
        <f t="shared" si="1259"/>
        <v>8956</v>
      </c>
      <c r="B8963" s="1">
        <f t="shared" si="1251"/>
        <v>175</v>
      </c>
      <c r="C8963" s="1">
        <f t="shared" si="1252"/>
        <v>175</v>
      </c>
      <c r="D8963" s="1">
        <f t="shared" si="1253"/>
        <v>4000</v>
      </c>
      <c r="E8963" s="1">
        <f t="shared" si="1254"/>
        <v>2500</v>
      </c>
      <c r="F8963" s="1">
        <f t="shared" si="1255"/>
        <v>5000</v>
      </c>
      <c r="G8963" s="1">
        <f t="shared" si="1256"/>
        <v>22250</v>
      </c>
      <c r="H8963" s="1">
        <f t="shared" si="1257"/>
        <v>28750</v>
      </c>
      <c r="I8963" s="3">
        <f t="shared" si="1258"/>
        <v>8086.9565217391355</v>
      </c>
      <c r="M8963" s="1">
        <v>0.615819337311038</v>
      </c>
      <c r="N8963" s="1">
        <v>0.82515878513452756</v>
      </c>
      <c r="O8963" s="1">
        <v>0.92501113589696982</v>
      </c>
      <c r="P8963" s="1">
        <v>0.24624380402603974</v>
      </c>
      <c r="Q8963" s="1">
        <v>0.49354065025502447</v>
      </c>
      <c r="Z8963">
        <v>7260.8695652173956</v>
      </c>
    </row>
    <row r="8964" spans="1:26" x14ac:dyDescent="0.3">
      <c r="A8964" s="1">
        <f t="shared" si="1259"/>
        <v>8957</v>
      </c>
      <c r="B8964" s="1">
        <f t="shared" si="1251"/>
        <v>175</v>
      </c>
      <c r="C8964" s="1">
        <f t="shared" si="1252"/>
        <v>175</v>
      </c>
      <c r="D8964" s="1">
        <f t="shared" si="1253"/>
        <v>1200</v>
      </c>
      <c r="E8964" s="1">
        <f t="shared" si="1254"/>
        <v>2500</v>
      </c>
      <c r="F8964" s="1">
        <f t="shared" si="1255"/>
        <v>5000</v>
      </c>
      <c r="G8964" s="1">
        <f t="shared" si="1256"/>
        <v>25050</v>
      </c>
      <c r="H8964" s="1">
        <f t="shared" si="1257"/>
        <v>28750</v>
      </c>
      <c r="I8964" s="3">
        <f t="shared" si="1258"/>
        <v>10521.739130434784</v>
      </c>
      <c r="M8964" s="1">
        <v>0.84484671270494571</v>
      </c>
      <c r="N8964" s="1">
        <v>0.55985479452580322</v>
      </c>
      <c r="O8964" s="1">
        <v>0.21622007425799339</v>
      </c>
      <c r="P8964" s="1">
        <v>0.78830821816866326</v>
      </c>
      <c r="Q8964" s="1">
        <v>0.40088755956009403</v>
      </c>
      <c r="Z8964">
        <v>7260.8695652173956</v>
      </c>
    </row>
    <row r="8965" spans="1:26" x14ac:dyDescent="0.3">
      <c r="A8965" s="1">
        <f t="shared" si="1259"/>
        <v>8958</v>
      </c>
      <c r="B8965" s="1">
        <f t="shared" si="1251"/>
        <v>125</v>
      </c>
      <c r="C8965" s="1">
        <f t="shared" si="1252"/>
        <v>150</v>
      </c>
      <c r="D8965" s="1">
        <f t="shared" si="1253"/>
        <v>1200</v>
      </c>
      <c r="E8965" s="1">
        <f t="shared" si="1254"/>
        <v>2500</v>
      </c>
      <c r="F8965" s="1">
        <f t="shared" si="1255"/>
        <v>5000</v>
      </c>
      <c r="G8965" s="1">
        <f t="shared" si="1256"/>
        <v>17550</v>
      </c>
      <c r="H8965" s="1">
        <f t="shared" si="1257"/>
        <v>25000</v>
      </c>
      <c r="I8965" s="3">
        <f t="shared" si="1258"/>
        <v>1164.461247637053</v>
      </c>
      <c r="M8965" s="1">
        <v>0.10764002232415615</v>
      </c>
      <c r="N8965" s="1">
        <v>0.41835989268616625</v>
      </c>
      <c r="O8965" s="1">
        <v>0.37224841488578952</v>
      </c>
      <c r="P8965" s="1">
        <v>0.35576008901231237</v>
      </c>
      <c r="Q8965" s="1">
        <v>0.5436875514811933</v>
      </c>
      <c r="Z8965">
        <v>7260.8695652173956</v>
      </c>
    </row>
    <row r="8966" spans="1:26" x14ac:dyDescent="0.3">
      <c r="A8966" s="1">
        <f t="shared" si="1259"/>
        <v>8959</v>
      </c>
      <c r="B8966" s="1">
        <f t="shared" si="1251"/>
        <v>175</v>
      </c>
      <c r="C8966" s="1">
        <f t="shared" si="1252"/>
        <v>175</v>
      </c>
      <c r="D8966" s="1">
        <f t="shared" si="1253"/>
        <v>1200</v>
      </c>
      <c r="E8966" s="1">
        <f t="shared" si="1254"/>
        <v>2500</v>
      </c>
      <c r="F8966" s="1">
        <f t="shared" si="1255"/>
        <v>5000</v>
      </c>
      <c r="G8966" s="1">
        <f t="shared" si="1256"/>
        <v>25050</v>
      </c>
      <c r="H8966" s="1">
        <f t="shared" si="1257"/>
        <v>28750</v>
      </c>
      <c r="I8966" s="3">
        <f t="shared" si="1258"/>
        <v>10521.739130434784</v>
      </c>
      <c r="M8966" s="1">
        <v>0.94934889401846745</v>
      </c>
      <c r="N8966" s="1">
        <v>0.97919884550055547</v>
      </c>
      <c r="O8966" s="1">
        <v>0.3952414500471394</v>
      </c>
      <c r="P8966" s="1">
        <v>0.72144059845726405</v>
      </c>
      <c r="Q8966" s="1">
        <v>0.13536919587818941</v>
      </c>
      <c r="Z8966">
        <v>7260.8695652173956</v>
      </c>
    </row>
    <row r="8967" spans="1:26" x14ac:dyDescent="0.3">
      <c r="A8967" s="1">
        <f t="shared" si="1259"/>
        <v>8960</v>
      </c>
      <c r="B8967" s="1">
        <f t="shared" si="1251"/>
        <v>150</v>
      </c>
      <c r="C8967" s="1">
        <f t="shared" si="1252"/>
        <v>125</v>
      </c>
      <c r="D8967" s="1">
        <f t="shared" si="1253"/>
        <v>1200</v>
      </c>
      <c r="E8967" s="1">
        <f t="shared" si="1254"/>
        <v>2500</v>
      </c>
      <c r="F8967" s="1">
        <f t="shared" si="1255"/>
        <v>5000</v>
      </c>
      <c r="G8967" s="1">
        <f t="shared" si="1256"/>
        <v>21300</v>
      </c>
      <c r="H8967" s="1">
        <f t="shared" si="1257"/>
        <v>21250</v>
      </c>
      <c r="I8967" s="3">
        <f t="shared" si="1258"/>
        <v>1589.792060491498</v>
      </c>
      <c r="M8967" s="1">
        <v>0.21823556536105848</v>
      </c>
      <c r="N8967" s="1">
        <v>7.7612345778838576E-2</v>
      </c>
      <c r="O8967" s="1">
        <v>0.20308919246723256</v>
      </c>
      <c r="P8967" s="1">
        <v>0.20778724362987733</v>
      </c>
      <c r="Q8967" s="1">
        <v>0.18631894245767255</v>
      </c>
      <c r="Z8967">
        <v>7260.8695652173956</v>
      </c>
    </row>
    <row r="8968" spans="1:26" x14ac:dyDescent="0.3">
      <c r="A8968" s="1">
        <f t="shared" si="1259"/>
        <v>8961</v>
      </c>
      <c r="B8968" s="1">
        <f t="shared" si="1251"/>
        <v>175</v>
      </c>
      <c r="C8968" s="1">
        <f t="shared" si="1252"/>
        <v>175</v>
      </c>
      <c r="D8968" s="1">
        <f t="shared" si="1253"/>
        <v>1200</v>
      </c>
      <c r="E8968" s="1">
        <f t="shared" si="1254"/>
        <v>4000</v>
      </c>
      <c r="F8968" s="1">
        <f t="shared" si="1255"/>
        <v>5000</v>
      </c>
      <c r="G8968" s="1">
        <f t="shared" si="1256"/>
        <v>25050</v>
      </c>
      <c r="H8968" s="1">
        <f t="shared" si="1257"/>
        <v>27250</v>
      </c>
      <c r="I8968" s="3">
        <f t="shared" si="1258"/>
        <v>9387.5236294896094</v>
      </c>
      <c r="M8968" s="1">
        <v>0.72831651730792768</v>
      </c>
      <c r="N8968" s="1">
        <v>0.60217516049603459</v>
      </c>
      <c r="O8968" s="1">
        <v>0.39353346649300947</v>
      </c>
      <c r="P8968" s="1">
        <v>0.9477064462923589</v>
      </c>
      <c r="Q8968" s="1">
        <v>0.12948924987159527</v>
      </c>
      <c r="Z8968">
        <v>7260.8695652173956</v>
      </c>
    </row>
    <row r="8969" spans="1:26" x14ac:dyDescent="0.3">
      <c r="A8969" s="1">
        <f t="shared" si="1259"/>
        <v>8962</v>
      </c>
      <c r="B8969" s="1">
        <f t="shared" ref="B8969:B9032" si="1260">IF(M8969&lt;0.2,125,IF(M8969&lt;0.5,150,175))</f>
        <v>175</v>
      </c>
      <c r="C8969" s="1">
        <f t="shared" ref="C8969:C9032" si="1261">IF(N8969&lt;0.2,125,IF(N8969&lt;0.5,150,175))</f>
        <v>150</v>
      </c>
      <c r="D8969" s="1">
        <f t="shared" ref="D8969:D9032" si="1262">IF(O8969&lt;0.4,1200,IF(O8969&lt;0.9,2500,4000))</f>
        <v>2500</v>
      </c>
      <c r="E8969" s="1">
        <f t="shared" ref="E8969:E9032" si="1263">IF(P8969&lt;0.2,1200,IF(P8969&lt;0.8,2500,4000))</f>
        <v>2500</v>
      </c>
      <c r="F8969" s="1">
        <f t="shared" ref="F8969:F9032" si="1264">IF(Q8969&lt;0.7,5000,7000)</f>
        <v>5000</v>
      </c>
      <c r="G8969" s="1">
        <f t="shared" ref="G8969:G9032" si="1265">B8969*$B$3 - D8969</f>
        <v>23750</v>
      </c>
      <c r="H8969" s="1">
        <f t="shared" ref="H8969:H9032" si="1266">C8969*$B$3 - E8969 + F8969</f>
        <v>25000</v>
      </c>
      <c r="I8969" s="3">
        <f t="shared" ref="I8969:I9032" si="1267" xml:space="preserve"> G8969/(1+$B$2) + H8969/(1+$B$2)^2 - $B$4</f>
        <v>6555.7655954631409</v>
      </c>
      <c r="M8969" s="1">
        <v>0.72076372183915394</v>
      </c>
      <c r="N8969" s="1">
        <v>0.20491651996930471</v>
      </c>
      <c r="O8969" s="1">
        <v>0.43675699122124179</v>
      </c>
      <c r="P8969" s="1">
        <v>0.64121142621260929</v>
      </c>
      <c r="Q8969" s="1">
        <v>0.58479793622110143</v>
      </c>
      <c r="Z8969">
        <v>7260.8695652173956</v>
      </c>
    </row>
    <row r="8970" spans="1:26" x14ac:dyDescent="0.3">
      <c r="A8970" s="1">
        <f t="shared" ref="A8970:A9033" si="1268">A8969+1</f>
        <v>8963</v>
      </c>
      <c r="B8970" s="1">
        <f t="shared" si="1260"/>
        <v>175</v>
      </c>
      <c r="C8970" s="1">
        <f t="shared" si="1261"/>
        <v>125</v>
      </c>
      <c r="D8970" s="1">
        <f t="shared" si="1262"/>
        <v>2500</v>
      </c>
      <c r="E8970" s="1">
        <f t="shared" si="1263"/>
        <v>2500</v>
      </c>
      <c r="F8970" s="1">
        <f t="shared" si="1264"/>
        <v>7000</v>
      </c>
      <c r="G8970" s="1">
        <f t="shared" si="1265"/>
        <v>23750</v>
      </c>
      <c r="H8970" s="1">
        <f t="shared" si="1266"/>
        <v>23250</v>
      </c>
      <c r="I8970" s="3">
        <f t="shared" si="1267"/>
        <v>5232.5141776937671</v>
      </c>
      <c r="M8970" s="1">
        <v>0.51327795625914674</v>
      </c>
      <c r="N8970" s="1">
        <v>6.7685741156635171E-2</v>
      </c>
      <c r="O8970" s="1">
        <v>0.58872205233243202</v>
      </c>
      <c r="P8970" s="1">
        <v>0.76406831936428343</v>
      </c>
      <c r="Q8970" s="1">
        <v>0.8435402413621409</v>
      </c>
      <c r="Z8970">
        <v>7260.8695652173956</v>
      </c>
    </row>
    <row r="8971" spans="1:26" x14ac:dyDescent="0.3">
      <c r="A8971" s="1">
        <f t="shared" si="1268"/>
        <v>8964</v>
      </c>
      <c r="B8971" s="1">
        <f t="shared" si="1260"/>
        <v>175</v>
      </c>
      <c r="C8971" s="1">
        <f t="shared" si="1261"/>
        <v>150</v>
      </c>
      <c r="D8971" s="1">
        <f t="shared" si="1262"/>
        <v>4000</v>
      </c>
      <c r="E8971" s="1">
        <f t="shared" si="1263"/>
        <v>2500</v>
      </c>
      <c r="F8971" s="1">
        <f t="shared" si="1264"/>
        <v>5000</v>
      </c>
      <c r="G8971" s="1">
        <f t="shared" si="1265"/>
        <v>22250</v>
      </c>
      <c r="H8971" s="1">
        <f t="shared" si="1266"/>
        <v>25000</v>
      </c>
      <c r="I8971" s="3">
        <f t="shared" si="1267"/>
        <v>5251.4177693761885</v>
      </c>
      <c r="M8971" s="1">
        <v>0.99634516908183857</v>
      </c>
      <c r="N8971" s="1">
        <v>0.31207484763436433</v>
      </c>
      <c r="O8971" s="1">
        <v>0.92955925529928463</v>
      </c>
      <c r="P8971" s="1">
        <v>0.77294595970324009</v>
      </c>
      <c r="Q8971" s="1">
        <v>0.22814578487791504</v>
      </c>
      <c r="Z8971">
        <v>7260.8695652173956</v>
      </c>
    </row>
    <row r="8972" spans="1:26" x14ac:dyDescent="0.3">
      <c r="A8972" s="1">
        <f t="shared" si="1268"/>
        <v>8965</v>
      </c>
      <c r="B8972" s="1">
        <f t="shared" si="1260"/>
        <v>150</v>
      </c>
      <c r="C8972" s="1">
        <f t="shared" si="1261"/>
        <v>175</v>
      </c>
      <c r="D8972" s="1">
        <f t="shared" si="1262"/>
        <v>2500</v>
      </c>
      <c r="E8972" s="1">
        <f t="shared" si="1263"/>
        <v>2500</v>
      </c>
      <c r="F8972" s="1">
        <f t="shared" si="1264"/>
        <v>5000</v>
      </c>
      <c r="G8972" s="1">
        <f t="shared" si="1265"/>
        <v>20000</v>
      </c>
      <c r="H8972" s="1">
        <f t="shared" si="1266"/>
        <v>28750</v>
      </c>
      <c r="I8972" s="3">
        <f t="shared" si="1267"/>
        <v>6130.4347826087032</v>
      </c>
      <c r="M8972" s="1">
        <v>0.24489039043424454</v>
      </c>
      <c r="N8972" s="1">
        <v>0.55840912252904207</v>
      </c>
      <c r="O8972" s="1">
        <v>0.69120270582219756</v>
      </c>
      <c r="P8972" s="1">
        <v>0.49023309168374041</v>
      </c>
      <c r="Q8972" s="1">
        <v>0.51818931659394618</v>
      </c>
      <c r="Z8972">
        <v>7260.8695652173956</v>
      </c>
    </row>
    <row r="8973" spans="1:26" x14ac:dyDescent="0.3">
      <c r="A8973" s="1">
        <f t="shared" si="1268"/>
        <v>8966</v>
      </c>
      <c r="B8973" s="1">
        <f t="shared" si="1260"/>
        <v>175</v>
      </c>
      <c r="C8973" s="1">
        <f t="shared" si="1261"/>
        <v>175</v>
      </c>
      <c r="D8973" s="1">
        <f t="shared" si="1262"/>
        <v>2500</v>
      </c>
      <c r="E8973" s="1">
        <f t="shared" si="1263"/>
        <v>2500</v>
      </c>
      <c r="F8973" s="1">
        <f t="shared" si="1264"/>
        <v>5000</v>
      </c>
      <c r="G8973" s="1">
        <f t="shared" si="1265"/>
        <v>23750</v>
      </c>
      <c r="H8973" s="1">
        <f t="shared" si="1266"/>
        <v>28750</v>
      </c>
      <c r="I8973" s="3">
        <f t="shared" si="1267"/>
        <v>9391.3043478260952</v>
      </c>
      <c r="M8973" s="1">
        <v>0.86728104085847213</v>
      </c>
      <c r="N8973" s="1">
        <v>0.62105132201891755</v>
      </c>
      <c r="O8973" s="1">
        <v>0.76214393234682765</v>
      </c>
      <c r="P8973" s="1">
        <v>0.56966799176622251</v>
      </c>
      <c r="Q8973" s="1">
        <v>0.10590856675446925</v>
      </c>
      <c r="Z8973">
        <v>7260.8695652173956</v>
      </c>
    </row>
    <row r="8974" spans="1:26" x14ac:dyDescent="0.3">
      <c r="A8974" s="1">
        <f t="shared" si="1268"/>
        <v>8967</v>
      </c>
      <c r="B8974" s="1">
        <f t="shared" si="1260"/>
        <v>175</v>
      </c>
      <c r="C8974" s="1">
        <f t="shared" si="1261"/>
        <v>125</v>
      </c>
      <c r="D8974" s="1">
        <f t="shared" si="1262"/>
        <v>2500</v>
      </c>
      <c r="E8974" s="1">
        <f t="shared" si="1263"/>
        <v>2500</v>
      </c>
      <c r="F8974" s="1">
        <f t="shared" si="1264"/>
        <v>5000</v>
      </c>
      <c r="G8974" s="1">
        <f t="shared" si="1265"/>
        <v>23750</v>
      </c>
      <c r="H8974" s="1">
        <f t="shared" si="1266"/>
        <v>21250</v>
      </c>
      <c r="I8974" s="3">
        <f t="shared" si="1267"/>
        <v>3720.2268431001939</v>
      </c>
      <c r="M8974" s="1">
        <v>0.867879381863778</v>
      </c>
      <c r="N8974" s="1">
        <v>7.2218007676526308E-2</v>
      </c>
      <c r="O8974" s="1">
        <v>0.88972529339565609</v>
      </c>
      <c r="P8974" s="1">
        <v>0.23411707916678171</v>
      </c>
      <c r="Q8974" s="1">
        <v>0.48916734711478171</v>
      </c>
      <c r="Z8974">
        <v>7260.8695652173956</v>
      </c>
    </row>
    <row r="8975" spans="1:26" x14ac:dyDescent="0.3">
      <c r="A8975" s="1">
        <f t="shared" si="1268"/>
        <v>8968</v>
      </c>
      <c r="B8975" s="1">
        <f t="shared" si="1260"/>
        <v>175</v>
      </c>
      <c r="C8975" s="1">
        <f t="shared" si="1261"/>
        <v>175</v>
      </c>
      <c r="D8975" s="1">
        <f t="shared" si="1262"/>
        <v>1200</v>
      </c>
      <c r="E8975" s="1">
        <f t="shared" si="1263"/>
        <v>2500</v>
      </c>
      <c r="F8975" s="1">
        <f t="shared" si="1264"/>
        <v>5000</v>
      </c>
      <c r="G8975" s="1">
        <f t="shared" si="1265"/>
        <v>25050</v>
      </c>
      <c r="H8975" s="1">
        <f t="shared" si="1266"/>
        <v>28750</v>
      </c>
      <c r="I8975" s="3">
        <f t="shared" si="1267"/>
        <v>10521.739130434784</v>
      </c>
      <c r="M8975" s="1">
        <v>0.88054615567441641</v>
      </c>
      <c r="N8975" s="1">
        <v>0.67829727025346176</v>
      </c>
      <c r="O8975" s="1">
        <v>0.27183713015711353</v>
      </c>
      <c r="P8975" s="1">
        <v>0.41820660429113177</v>
      </c>
      <c r="Q8975" s="1">
        <v>0.28368443409656963</v>
      </c>
      <c r="Z8975">
        <v>7260.8695652173956</v>
      </c>
    </row>
    <row r="8976" spans="1:26" x14ac:dyDescent="0.3">
      <c r="A8976" s="1">
        <f t="shared" si="1268"/>
        <v>8969</v>
      </c>
      <c r="B8976" s="1">
        <f t="shared" si="1260"/>
        <v>150</v>
      </c>
      <c r="C8976" s="1">
        <f t="shared" si="1261"/>
        <v>125</v>
      </c>
      <c r="D8976" s="1">
        <f t="shared" si="1262"/>
        <v>1200</v>
      </c>
      <c r="E8976" s="1">
        <f t="shared" si="1263"/>
        <v>2500</v>
      </c>
      <c r="F8976" s="1">
        <f t="shared" si="1264"/>
        <v>7000</v>
      </c>
      <c r="G8976" s="1">
        <f t="shared" si="1265"/>
        <v>21300</v>
      </c>
      <c r="H8976" s="1">
        <f t="shared" si="1266"/>
        <v>23250</v>
      </c>
      <c r="I8976" s="3">
        <f t="shared" si="1267"/>
        <v>3102.0793950850712</v>
      </c>
      <c r="M8976" s="1">
        <v>0.20607270739033134</v>
      </c>
      <c r="N8976" s="1">
        <v>0.19522599266486085</v>
      </c>
      <c r="O8976" s="1">
        <v>3.7722164936489389E-2</v>
      </c>
      <c r="P8976" s="1">
        <v>0.49296537321454437</v>
      </c>
      <c r="Q8976" s="1">
        <v>0.97997696929842981</v>
      </c>
      <c r="Z8976">
        <v>7260.8695652173956</v>
      </c>
    </row>
    <row r="8977" spans="1:26" x14ac:dyDescent="0.3">
      <c r="A8977" s="1">
        <f t="shared" si="1268"/>
        <v>8970</v>
      </c>
      <c r="B8977" s="1">
        <f t="shared" si="1260"/>
        <v>175</v>
      </c>
      <c r="C8977" s="1">
        <f t="shared" si="1261"/>
        <v>175</v>
      </c>
      <c r="D8977" s="1">
        <f t="shared" si="1262"/>
        <v>2500</v>
      </c>
      <c r="E8977" s="1">
        <f t="shared" si="1263"/>
        <v>2500</v>
      </c>
      <c r="F8977" s="1">
        <f t="shared" si="1264"/>
        <v>7000</v>
      </c>
      <c r="G8977" s="1">
        <f t="shared" si="1265"/>
        <v>23750</v>
      </c>
      <c r="H8977" s="1">
        <f t="shared" si="1266"/>
        <v>30750</v>
      </c>
      <c r="I8977" s="3">
        <f t="shared" si="1267"/>
        <v>10903.591682419661</v>
      </c>
      <c r="M8977" s="1">
        <v>0.63713352835100678</v>
      </c>
      <c r="N8977" s="1">
        <v>0.92378278498426991</v>
      </c>
      <c r="O8977" s="1">
        <v>0.72149284324758178</v>
      </c>
      <c r="P8977" s="1">
        <v>0.51029084353219134</v>
      </c>
      <c r="Q8977" s="1">
        <v>0.76940437844800225</v>
      </c>
      <c r="Z8977">
        <v>7260.8695652173956</v>
      </c>
    </row>
    <row r="8978" spans="1:26" x14ac:dyDescent="0.3">
      <c r="A8978" s="1">
        <f t="shared" si="1268"/>
        <v>8971</v>
      </c>
      <c r="B8978" s="1">
        <f t="shared" si="1260"/>
        <v>175</v>
      </c>
      <c r="C8978" s="1">
        <f t="shared" si="1261"/>
        <v>175</v>
      </c>
      <c r="D8978" s="1">
        <f t="shared" si="1262"/>
        <v>1200</v>
      </c>
      <c r="E8978" s="1">
        <f t="shared" si="1263"/>
        <v>4000</v>
      </c>
      <c r="F8978" s="1">
        <f t="shared" si="1264"/>
        <v>5000</v>
      </c>
      <c r="G8978" s="1">
        <f t="shared" si="1265"/>
        <v>25050</v>
      </c>
      <c r="H8978" s="1">
        <f t="shared" si="1266"/>
        <v>27250</v>
      </c>
      <c r="I8978" s="3">
        <f t="shared" si="1267"/>
        <v>9387.5236294896094</v>
      </c>
      <c r="M8978" s="1">
        <v>0.8471014416315098</v>
      </c>
      <c r="N8978" s="1">
        <v>0.95100660351899891</v>
      </c>
      <c r="O8978" s="1">
        <v>0.30705244336356352</v>
      </c>
      <c r="P8978" s="1">
        <v>0.84063398457914384</v>
      </c>
      <c r="Q8978" s="1">
        <v>0.57476299446990886</v>
      </c>
      <c r="Z8978">
        <v>7260.8695652173956</v>
      </c>
    </row>
    <row r="8979" spans="1:26" x14ac:dyDescent="0.3">
      <c r="A8979" s="1">
        <f t="shared" si="1268"/>
        <v>8972</v>
      </c>
      <c r="B8979" s="1">
        <f t="shared" si="1260"/>
        <v>125</v>
      </c>
      <c r="C8979" s="1">
        <f t="shared" si="1261"/>
        <v>175</v>
      </c>
      <c r="D8979" s="1">
        <f t="shared" si="1262"/>
        <v>2500</v>
      </c>
      <c r="E8979" s="1">
        <f t="shared" si="1263"/>
        <v>4000</v>
      </c>
      <c r="F8979" s="1">
        <f t="shared" si="1264"/>
        <v>5000</v>
      </c>
      <c r="G8979" s="1">
        <f t="shared" si="1265"/>
        <v>16250</v>
      </c>
      <c r="H8979" s="1">
        <f t="shared" si="1266"/>
        <v>27250</v>
      </c>
      <c r="I8979" s="3">
        <f t="shared" si="1267"/>
        <v>1735.3497164461296</v>
      </c>
      <c r="M8979" s="1">
        <v>0.10754280850366826</v>
      </c>
      <c r="N8979" s="1">
        <v>0.81348196880677215</v>
      </c>
      <c r="O8979" s="1">
        <v>0.44357629805624221</v>
      </c>
      <c r="P8979" s="1">
        <v>0.81135949036603938</v>
      </c>
      <c r="Q8979" s="1">
        <v>0.34489250406058503</v>
      </c>
      <c r="Z8979">
        <v>7260.8695652173956</v>
      </c>
    </row>
    <row r="8980" spans="1:26" x14ac:dyDescent="0.3">
      <c r="A8980" s="1">
        <f t="shared" si="1268"/>
        <v>8973</v>
      </c>
      <c r="B8980" s="1">
        <f t="shared" si="1260"/>
        <v>150</v>
      </c>
      <c r="C8980" s="1">
        <f t="shared" si="1261"/>
        <v>175</v>
      </c>
      <c r="D8980" s="1">
        <f t="shared" si="1262"/>
        <v>4000</v>
      </c>
      <c r="E8980" s="1">
        <f t="shared" si="1263"/>
        <v>1200</v>
      </c>
      <c r="F8980" s="1">
        <f t="shared" si="1264"/>
        <v>5000</v>
      </c>
      <c r="G8980" s="1">
        <f t="shared" si="1265"/>
        <v>18500</v>
      </c>
      <c r="H8980" s="1">
        <f t="shared" si="1266"/>
        <v>30050</v>
      </c>
      <c r="I8980" s="3">
        <f t="shared" si="1267"/>
        <v>5809.0737240075687</v>
      </c>
      <c r="M8980" s="1">
        <v>0.29744390635021911</v>
      </c>
      <c r="N8980" s="1">
        <v>0.93215634782720946</v>
      </c>
      <c r="O8980" s="1">
        <v>0.9935531386952231</v>
      </c>
      <c r="P8980" s="1">
        <v>0.11086330350789675</v>
      </c>
      <c r="Q8980" s="1">
        <v>0.39381701067617314</v>
      </c>
      <c r="Z8980">
        <v>7260.8695652173956</v>
      </c>
    </row>
    <row r="8981" spans="1:26" x14ac:dyDescent="0.3">
      <c r="A8981" s="1">
        <f t="shared" si="1268"/>
        <v>8974</v>
      </c>
      <c r="B8981" s="1">
        <f t="shared" si="1260"/>
        <v>150</v>
      </c>
      <c r="C8981" s="1">
        <f t="shared" si="1261"/>
        <v>175</v>
      </c>
      <c r="D8981" s="1">
        <f t="shared" si="1262"/>
        <v>2500</v>
      </c>
      <c r="E8981" s="1">
        <f t="shared" si="1263"/>
        <v>2500</v>
      </c>
      <c r="F8981" s="1">
        <f t="shared" si="1264"/>
        <v>5000</v>
      </c>
      <c r="G8981" s="1">
        <f t="shared" si="1265"/>
        <v>20000</v>
      </c>
      <c r="H8981" s="1">
        <f t="shared" si="1266"/>
        <v>28750</v>
      </c>
      <c r="I8981" s="3">
        <f t="shared" si="1267"/>
        <v>6130.4347826087032</v>
      </c>
      <c r="M8981" s="1">
        <v>0.29276882874805987</v>
      </c>
      <c r="N8981" s="1">
        <v>0.93423185052988322</v>
      </c>
      <c r="O8981" s="1">
        <v>0.65460889002854428</v>
      </c>
      <c r="P8981" s="1">
        <v>0.74639755856510048</v>
      </c>
      <c r="Q8981" s="1">
        <v>7.2507628788540335E-2</v>
      </c>
      <c r="Z8981">
        <v>7260.8695652173956</v>
      </c>
    </row>
    <row r="8982" spans="1:26" x14ac:dyDescent="0.3">
      <c r="A8982" s="1">
        <f t="shared" si="1268"/>
        <v>8975</v>
      </c>
      <c r="B8982" s="1">
        <f t="shared" si="1260"/>
        <v>175</v>
      </c>
      <c r="C8982" s="1">
        <f t="shared" si="1261"/>
        <v>175</v>
      </c>
      <c r="D8982" s="1">
        <f t="shared" si="1262"/>
        <v>4000</v>
      </c>
      <c r="E8982" s="1">
        <f t="shared" si="1263"/>
        <v>1200</v>
      </c>
      <c r="F8982" s="1">
        <f t="shared" si="1264"/>
        <v>5000</v>
      </c>
      <c r="G8982" s="1">
        <f t="shared" si="1265"/>
        <v>22250</v>
      </c>
      <c r="H8982" s="1">
        <f t="shared" si="1266"/>
        <v>30050</v>
      </c>
      <c r="I8982" s="3">
        <f t="shared" si="1267"/>
        <v>9069.9432892249606</v>
      </c>
      <c r="M8982" s="1">
        <v>0.95950174243992914</v>
      </c>
      <c r="N8982" s="1">
        <v>0.98535062731892509</v>
      </c>
      <c r="O8982" s="1">
        <v>0.99782687861885222</v>
      </c>
      <c r="P8982" s="1">
        <v>0.15127379872729041</v>
      </c>
      <c r="Q8982" s="1">
        <v>0.49422700554391907</v>
      </c>
      <c r="Z8982">
        <v>7260.8695652173956</v>
      </c>
    </row>
    <row r="8983" spans="1:26" x14ac:dyDescent="0.3">
      <c r="A8983" s="1">
        <f t="shared" si="1268"/>
        <v>8976</v>
      </c>
      <c r="B8983" s="1">
        <f t="shared" si="1260"/>
        <v>175</v>
      </c>
      <c r="C8983" s="1">
        <f t="shared" si="1261"/>
        <v>175</v>
      </c>
      <c r="D8983" s="1">
        <f t="shared" si="1262"/>
        <v>1200</v>
      </c>
      <c r="E8983" s="1">
        <f t="shared" si="1263"/>
        <v>1200</v>
      </c>
      <c r="F8983" s="1">
        <f t="shared" si="1264"/>
        <v>7000</v>
      </c>
      <c r="G8983" s="1">
        <f t="shared" si="1265"/>
        <v>25050</v>
      </c>
      <c r="H8983" s="1">
        <f t="shared" si="1266"/>
        <v>32050</v>
      </c>
      <c r="I8983" s="3">
        <f t="shared" si="1267"/>
        <v>13017.013232514182</v>
      </c>
      <c r="M8983" s="1">
        <v>0.82624206155956326</v>
      </c>
      <c r="N8983" s="1">
        <v>0.65997901282115823</v>
      </c>
      <c r="O8983" s="1">
        <v>0.294031208039785</v>
      </c>
      <c r="P8983" s="1">
        <v>0.16268306693727819</v>
      </c>
      <c r="Q8983" s="1">
        <v>0.76388251862393053</v>
      </c>
      <c r="Z8983">
        <v>7260.8695652173956</v>
      </c>
    </row>
    <row r="8984" spans="1:26" x14ac:dyDescent="0.3">
      <c r="A8984" s="1">
        <f t="shared" si="1268"/>
        <v>8977</v>
      </c>
      <c r="B8984" s="1">
        <f t="shared" si="1260"/>
        <v>175</v>
      </c>
      <c r="C8984" s="1">
        <f t="shared" si="1261"/>
        <v>175</v>
      </c>
      <c r="D8984" s="1">
        <f t="shared" si="1262"/>
        <v>4000</v>
      </c>
      <c r="E8984" s="1">
        <f t="shared" si="1263"/>
        <v>4000</v>
      </c>
      <c r="F8984" s="1">
        <f t="shared" si="1264"/>
        <v>5000</v>
      </c>
      <c r="G8984" s="1">
        <f t="shared" si="1265"/>
        <v>22250</v>
      </c>
      <c r="H8984" s="1">
        <f t="shared" si="1266"/>
        <v>27250</v>
      </c>
      <c r="I8984" s="3">
        <f t="shared" si="1267"/>
        <v>6952.7410207939538</v>
      </c>
      <c r="M8984" s="1">
        <v>0.82355888702626401</v>
      </c>
      <c r="N8984" s="1">
        <v>0.53990562810866971</v>
      </c>
      <c r="O8984" s="1">
        <v>0.94799739151588858</v>
      </c>
      <c r="P8984" s="1">
        <v>0.81407654319484946</v>
      </c>
      <c r="Q8984" s="1">
        <v>0.30188427049694033</v>
      </c>
      <c r="Z8984">
        <v>7260.8695652173956</v>
      </c>
    </row>
    <row r="8985" spans="1:26" x14ac:dyDescent="0.3">
      <c r="A8985" s="1">
        <f t="shared" si="1268"/>
        <v>8978</v>
      </c>
      <c r="B8985" s="1">
        <f t="shared" si="1260"/>
        <v>175</v>
      </c>
      <c r="C8985" s="1">
        <f t="shared" si="1261"/>
        <v>125</v>
      </c>
      <c r="D8985" s="1">
        <f t="shared" si="1262"/>
        <v>2500</v>
      </c>
      <c r="E8985" s="1">
        <f t="shared" si="1263"/>
        <v>4000</v>
      </c>
      <c r="F8985" s="1">
        <f t="shared" si="1264"/>
        <v>5000</v>
      </c>
      <c r="G8985" s="1">
        <f t="shared" si="1265"/>
        <v>23750</v>
      </c>
      <c r="H8985" s="1">
        <f t="shared" si="1266"/>
        <v>19750</v>
      </c>
      <c r="I8985" s="3">
        <f t="shared" si="1267"/>
        <v>2586.0113421550122</v>
      </c>
      <c r="M8985" s="1">
        <v>0.6507651920968579</v>
      </c>
      <c r="N8985" s="1">
        <v>0.18173479177126484</v>
      </c>
      <c r="O8985" s="1">
        <v>0.78694525101462809</v>
      </c>
      <c r="P8985" s="1">
        <v>0.87443184979793387</v>
      </c>
      <c r="Q8985" s="1">
        <v>0.47422558147528937</v>
      </c>
      <c r="Z8985">
        <v>7260.8695652173956</v>
      </c>
    </row>
    <row r="8986" spans="1:26" x14ac:dyDescent="0.3">
      <c r="A8986" s="1">
        <f t="shared" si="1268"/>
        <v>8979</v>
      </c>
      <c r="B8986" s="1">
        <f t="shared" si="1260"/>
        <v>125</v>
      </c>
      <c r="C8986" s="1">
        <f t="shared" si="1261"/>
        <v>175</v>
      </c>
      <c r="D8986" s="1">
        <f t="shared" si="1262"/>
        <v>2500</v>
      </c>
      <c r="E8986" s="1">
        <f t="shared" si="1263"/>
        <v>1200</v>
      </c>
      <c r="F8986" s="1">
        <f t="shared" si="1264"/>
        <v>5000</v>
      </c>
      <c r="G8986" s="1">
        <f t="shared" si="1265"/>
        <v>16250</v>
      </c>
      <c r="H8986" s="1">
        <f t="shared" si="1266"/>
        <v>30050</v>
      </c>
      <c r="I8986" s="3">
        <f t="shared" si="1267"/>
        <v>3852.5519848771291</v>
      </c>
      <c r="M8986" s="1">
        <v>5.165115816389898E-3</v>
      </c>
      <c r="N8986" s="1">
        <v>0.58547091537286633</v>
      </c>
      <c r="O8986" s="1">
        <v>0.74766845448030739</v>
      </c>
      <c r="P8986" s="1">
        <v>0.11571044172984746</v>
      </c>
      <c r="Q8986" s="1">
        <v>0.57844293715126027</v>
      </c>
      <c r="Z8986">
        <v>7260.8695652173956</v>
      </c>
    </row>
    <row r="8987" spans="1:26" x14ac:dyDescent="0.3">
      <c r="A8987" s="1">
        <f t="shared" si="1268"/>
        <v>8980</v>
      </c>
      <c r="B8987" s="1">
        <f t="shared" si="1260"/>
        <v>125</v>
      </c>
      <c r="C8987" s="1">
        <f t="shared" si="1261"/>
        <v>175</v>
      </c>
      <c r="D8987" s="1">
        <f t="shared" si="1262"/>
        <v>2500</v>
      </c>
      <c r="E8987" s="1">
        <f t="shared" si="1263"/>
        <v>2500</v>
      </c>
      <c r="F8987" s="1">
        <f t="shared" si="1264"/>
        <v>7000</v>
      </c>
      <c r="G8987" s="1">
        <f t="shared" si="1265"/>
        <v>16250</v>
      </c>
      <c r="H8987" s="1">
        <f t="shared" si="1266"/>
        <v>30750</v>
      </c>
      <c r="I8987" s="3">
        <f t="shared" si="1267"/>
        <v>4381.8525519848772</v>
      </c>
      <c r="M8987" s="1">
        <v>3.304207384749358E-2</v>
      </c>
      <c r="N8987" s="1">
        <v>0.80838420307314751</v>
      </c>
      <c r="O8987" s="1">
        <v>0.79829301789416629</v>
      </c>
      <c r="P8987" s="1">
        <v>0.76550329092060476</v>
      </c>
      <c r="Q8987" s="1">
        <v>0.77633474387515178</v>
      </c>
      <c r="Z8987">
        <v>7260.8695652173956</v>
      </c>
    </row>
    <row r="8988" spans="1:26" x14ac:dyDescent="0.3">
      <c r="A8988" s="1">
        <f t="shared" si="1268"/>
        <v>8981</v>
      </c>
      <c r="B8988" s="1">
        <f t="shared" si="1260"/>
        <v>125</v>
      </c>
      <c r="C8988" s="1">
        <f t="shared" si="1261"/>
        <v>125</v>
      </c>
      <c r="D8988" s="1">
        <f t="shared" si="1262"/>
        <v>2500</v>
      </c>
      <c r="E8988" s="1">
        <f t="shared" si="1263"/>
        <v>4000</v>
      </c>
      <c r="F8988" s="1">
        <f t="shared" si="1264"/>
        <v>5000</v>
      </c>
      <c r="G8988" s="1">
        <f t="shared" si="1265"/>
        <v>16250</v>
      </c>
      <c r="H8988" s="1">
        <f t="shared" si="1266"/>
        <v>19750</v>
      </c>
      <c r="I8988" s="3">
        <f t="shared" si="1267"/>
        <v>-3935.7277882797716</v>
      </c>
      <c r="M8988" s="1">
        <v>7.9149293512851493E-2</v>
      </c>
      <c r="N8988" s="1">
        <v>0.13180904098336799</v>
      </c>
      <c r="O8988" s="1">
        <v>0.53860588328127079</v>
      </c>
      <c r="P8988" s="1">
        <v>0.88974776950458656</v>
      </c>
      <c r="Q8988" s="1">
        <v>0.67568031046096277</v>
      </c>
      <c r="Z8988">
        <v>7260.8695652173956</v>
      </c>
    </row>
    <row r="8989" spans="1:26" x14ac:dyDescent="0.3">
      <c r="A8989" s="1">
        <f t="shared" si="1268"/>
        <v>8982</v>
      </c>
      <c r="B8989" s="1">
        <f t="shared" si="1260"/>
        <v>175</v>
      </c>
      <c r="C8989" s="1">
        <f t="shared" si="1261"/>
        <v>150</v>
      </c>
      <c r="D8989" s="1">
        <f t="shared" si="1262"/>
        <v>2500</v>
      </c>
      <c r="E8989" s="1">
        <f t="shared" si="1263"/>
        <v>4000</v>
      </c>
      <c r="F8989" s="1">
        <f t="shared" si="1264"/>
        <v>5000</v>
      </c>
      <c r="G8989" s="1">
        <f t="shared" si="1265"/>
        <v>23750</v>
      </c>
      <c r="H8989" s="1">
        <f t="shared" si="1266"/>
        <v>23500</v>
      </c>
      <c r="I8989" s="3">
        <f t="shared" si="1267"/>
        <v>5421.5500945179665</v>
      </c>
      <c r="M8989" s="1">
        <v>0.68363480960176493</v>
      </c>
      <c r="N8989" s="1">
        <v>0.45061412136141699</v>
      </c>
      <c r="O8989" s="1">
        <v>0.43087896155147054</v>
      </c>
      <c r="P8989" s="1">
        <v>0.92452934244975205</v>
      </c>
      <c r="Q8989" s="1">
        <v>0.30937266764578009</v>
      </c>
      <c r="Z8989">
        <v>7260.8695652173956</v>
      </c>
    </row>
    <row r="8990" spans="1:26" x14ac:dyDescent="0.3">
      <c r="A8990" s="1">
        <f t="shared" si="1268"/>
        <v>8983</v>
      </c>
      <c r="B8990" s="1">
        <f t="shared" si="1260"/>
        <v>150</v>
      </c>
      <c r="C8990" s="1">
        <f t="shared" si="1261"/>
        <v>175</v>
      </c>
      <c r="D8990" s="1">
        <f t="shared" si="1262"/>
        <v>1200</v>
      </c>
      <c r="E8990" s="1">
        <f t="shared" si="1263"/>
        <v>2500</v>
      </c>
      <c r="F8990" s="1">
        <f t="shared" si="1264"/>
        <v>5000</v>
      </c>
      <c r="G8990" s="1">
        <f t="shared" si="1265"/>
        <v>21300</v>
      </c>
      <c r="H8990" s="1">
        <f t="shared" si="1266"/>
        <v>28750</v>
      </c>
      <c r="I8990" s="3">
        <f t="shared" si="1267"/>
        <v>7260.8695652173919</v>
      </c>
      <c r="M8990" s="1">
        <v>0.247254981402664</v>
      </c>
      <c r="N8990" s="1">
        <v>0.57019741123108225</v>
      </c>
      <c r="O8990" s="1">
        <v>0.35749598693815088</v>
      </c>
      <c r="P8990" s="1">
        <v>0.57971305345480284</v>
      </c>
      <c r="Q8990" s="1">
        <v>0.19959894288095636</v>
      </c>
      <c r="Z8990">
        <v>7260.8695652173956</v>
      </c>
    </row>
    <row r="8991" spans="1:26" x14ac:dyDescent="0.3">
      <c r="A8991" s="1">
        <f t="shared" si="1268"/>
        <v>8984</v>
      </c>
      <c r="B8991" s="1">
        <f t="shared" si="1260"/>
        <v>150</v>
      </c>
      <c r="C8991" s="1">
        <f t="shared" si="1261"/>
        <v>150</v>
      </c>
      <c r="D8991" s="1">
        <f t="shared" si="1262"/>
        <v>4000</v>
      </c>
      <c r="E8991" s="1">
        <f t="shared" si="1263"/>
        <v>2500</v>
      </c>
      <c r="F8991" s="1">
        <f t="shared" si="1264"/>
        <v>5000</v>
      </c>
      <c r="G8991" s="1">
        <f t="shared" si="1265"/>
        <v>18500</v>
      </c>
      <c r="H8991" s="1">
        <f t="shared" si="1266"/>
        <v>25000</v>
      </c>
      <c r="I8991" s="3">
        <f t="shared" si="1267"/>
        <v>1990.5482041587966</v>
      </c>
      <c r="M8991" s="1">
        <v>0.226776174113406</v>
      </c>
      <c r="N8991" s="1">
        <v>0.24502323594988784</v>
      </c>
      <c r="O8991" s="1">
        <v>0.99322261629540698</v>
      </c>
      <c r="P8991" s="1">
        <v>0.71540933112849292</v>
      </c>
      <c r="Q8991" s="1">
        <v>0.66123437101093929</v>
      </c>
      <c r="Z8991">
        <v>7260.8695652173956</v>
      </c>
    </row>
    <row r="8992" spans="1:26" x14ac:dyDescent="0.3">
      <c r="A8992" s="1">
        <f t="shared" si="1268"/>
        <v>8985</v>
      </c>
      <c r="B8992" s="1">
        <f t="shared" si="1260"/>
        <v>125</v>
      </c>
      <c r="C8992" s="1">
        <f t="shared" si="1261"/>
        <v>125</v>
      </c>
      <c r="D8992" s="1">
        <f t="shared" si="1262"/>
        <v>1200</v>
      </c>
      <c r="E8992" s="1">
        <f t="shared" si="1263"/>
        <v>2500</v>
      </c>
      <c r="F8992" s="1">
        <f t="shared" si="1264"/>
        <v>5000</v>
      </c>
      <c r="G8992" s="1">
        <f t="shared" si="1265"/>
        <v>17550</v>
      </c>
      <c r="H8992" s="1">
        <f t="shared" si="1266"/>
        <v>21250</v>
      </c>
      <c r="I8992" s="3">
        <f t="shared" si="1267"/>
        <v>-1671.077504725894</v>
      </c>
      <c r="M8992" s="1">
        <v>0.13565403994850889</v>
      </c>
      <c r="N8992" s="1">
        <v>7.3604617495089064E-2</v>
      </c>
      <c r="O8992" s="1">
        <v>0.27758789703815157</v>
      </c>
      <c r="P8992" s="1">
        <v>0.41490134139480705</v>
      </c>
      <c r="Q8992" s="1">
        <v>0.50322616519796537</v>
      </c>
      <c r="Z8992">
        <v>7260.8695652173956</v>
      </c>
    </row>
    <row r="8993" spans="1:26" x14ac:dyDescent="0.3">
      <c r="A8993" s="1">
        <f t="shared" si="1268"/>
        <v>8986</v>
      </c>
      <c r="B8993" s="1">
        <f t="shared" si="1260"/>
        <v>125</v>
      </c>
      <c r="C8993" s="1">
        <f t="shared" si="1261"/>
        <v>150</v>
      </c>
      <c r="D8993" s="1">
        <f t="shared" si="1262"/>
        <v>2500</v>
      </c>
      <c r="E8993" s="1">
        <f t="shared" si="1263"/>
        <v>1200</v>
      </c>
      <c r="F8993" s="1">
        <f t="shared" si="1264"/>
        <v>5000</v>
      </c>
      <c r="G8993" s="1">
        <f t="shared" si="1265"/>
        <v>16250</v>
      </c>
      <c r="H8993" s="1">
        <f t="shared" si="1266"/>
        <v>26300</v>
      </c>
      <c r="I8993" s="3">
        <f t="shared" si="1267"/>
        <v>1017.0132325141822</v>
      </c>
      <c r="M8993" s="1">
        <v>0.17323814388036052</v>
      </c>
      <c r="N8993" s="1">
        <v>0.36524577668888736</v>
      </c>
      <c r="O8993" s="1">
        <v>0.71410842754500725</v>
      </c>
      <c r="P8993" s="1">
        <v>0.15635109559154148</v>
      </c>
      <c r="Q8993" s="1">
        <v>0.38804546193942424</v>
      </c>
      <c r="Z8993">
        <v>7260.8695652173956</v>
      </c>
    </row>
    <row r="8994" spans="1:26" x14ac:dyDescent="0.3">
      <c r="A8994" s="1">
        <f t="shared" si="1268"/>
        <v>8987</v>
      </c>
      <c r="B8994" s="1">
        <f t="shared" si="1260"/>
        <v>125</v>
      </c>
      <c r="C8994" s="1">
        <f t="shared" si="1261"/>
        <v>125</v>
      </c>
      <c r="D8994" s="1">
        <f t="shared" si="1262"/>
        <v>1200</v>
      </c>
      <c r="E8994" s="1">
        <f t="shared" si="1263"/>
        <v>2500</v>
      </c>
      <c r="F8994" s="1">
        <f t="shared" si="1264"/>
        <v>7000</v>
      </c>
      <c r="G8994" s="1">
        <f t="shared" si="1265"/>
        <v>17550</v>
      </c>
      <c r="H8994" s="1">
        <f t="shared" si="1266"/>
        <v>23250</v>
      </c>
      <c r="I8994" s="3">
        <f t="shared" si="1267"/>
        <v>-158.79017013232078</v>
      </c>
      <c r="M8994" s="1">
        <v>0.18862102928091262</v>
      </c>
      <c r="N8994" s="1">
        <v>3.9068357696746991E-2</v>
      </c>
      <c r="O8994" s="1">
        <v>0.17352051880098907</v>
      </c>
      <c r="P8994" s="1">
        <v>0.35939739167400664</v>
      </c>
      <c r="Q8994" s="1">
        <v>0.76459602965586881</v>
      </c>
      <c r="Z8994">
        <v>7260.8695652173956</v>
      </c>
    </row>
    <row r="8995" spans="1:26" x14ac:dyDescent="0.3">
      <c r="A8995" s="1">
        <f t="shared" si="1268"/>
        <v>8988</v>
      </c>
      <c r="B8995" s="1">
        <f t="shared" si="1260"/>
        <v>175</v>
      </c>
      <c r="C8995" s="1">
        <f t="shared" si="1261"/>
        <v>150</v>
      </c>
      <c r="D8995" s="1">
        <f t="shared" si="1262"/>
        <v>2500</v>
      </c>
      <c r="E8995" s="1">
        <f t="shared" si="1263"/>
        <v>2500</v>
      </c>
      <c r="F8995" s="1">
        <f t="shared" si="1264"/>
        <v>5000</v>
      </c>
      <c r="G8995" s="1">
        <f t="shared" si="1265"/>
        <v>23750</v>
      </c>
      <c r="H8995" s="1">
        <f t="shared" si="1266"/>
        <v>25000</v>
      </c>
      <c r="I8995" s="3">
        <f t="shared" si="1267"/>
        <v>6555.7655954631409</v>
      </c>
      <c r="M8995" s="1">
        <v>0.79769073107696409</v>
      </c>
      <c r="N8995" s="1">
        <v>0.4744553473814489</v>
      </c>
      <c r="O8995" s="1">
        <v>0.49615608774355291</v>
      </c>
      <c r="P8995" s="1">
        <v>0.74669649619788514</v>
      </c>
      <c r="Q8995" s="1">
        <v>0.34724746493794634</v>
      </c>
      <c r="Z8995">
        <v>7260.8695652173956</v>
      </c>
    </row>
    <row r="8996" spans="1:26" x14ac:dyDescent="0.3">
      <c r="A8996" s="1">
        <f t="shared" si="1268"/>
        <v>8989</v>
      </c>
      <c r="B8996" s="1">
        <f t="shared" si="1260"/>
        <v>175</v>
      </c>
      <c r="C8996" s="1">
        <f t="shared" si="1261"/>
        <v>150</v>
      </c>
      <c r="D8996" s="1">
        <f t="shared" si="1262"/>
        <v>2500</v>
      </c>
      <c r="E8996" s="1">
        <f t="shared" si="1263"/>
        <v>4000</v>
      </c>
      <c r="F8996" s="1">
        <f t="shared" si="1264"/>
        <v>5000</v>
      </c>
      <c r="G8996" s="1">
        <f t="shared" si="1265"/>
        <v>23750</v>
      </c>
      <c r="H8996" s="1">
        <f t="shared" si="1266"/>
        <v>23500</v>
      </c>
      <c r="I8996" s="3">
        <f t="shared" si="1267"/>
        <v>5421.5500945179665</v>
      </c>
      <c r="M8996" s="1">
        <v>0.73324452663172102</v>
      </c>
      <c r="N8996" s="1">
        <v>0.22819716798711975</v>
      </c>
      <c r="O8996" s="1">
        <v>0.4291778618504698</v>
      </c>
      <c r="P8996" s="1">
        <v>0.95896077232446897</v>
      </c>
      <c r="Q8996" s="1">
        <v>0.3515574116938408</v>
      </c>
      <c r="Z8996">
        <v>7260.8695652173956</v>
      </c>
    </row>
    <row r="8997" spans="1:26" x14ac:dyDescent="0.3">
      <c r="A8997" s="1">
        <f t="shared" si="1268"/>
        <v>8990</v>
      </c>
      <c r="B8997" s="1">
        <f t="shared" si="1260"/>
        <v>175</v>
      </c>
      <c r="C8997" s="1">
        <f t="shared" si="1261"/>
        <v>150</v>
      </c>
      <c r="D8997" s="1">
        <f t="shared" si="1262"/>
        <v>2500</v>
      </c>
      <c r="E8997" s="1">
        <f t="shared" si="1263"/>
        <v>2500</v>
      </c>
      <c r="F8997" s="1">
        <f t="shared" si="1264"/>
        <v>5000</v>
      </c>
      <c r="G8997" s="1">
        <f t="shared" si="1265"/>
        <v>23750</v>
      </c>
      <c r="H8997" s="1">
        <f t="shared" si="1266"/>
        <v>25000</v>
      </c>
      <c r="I8997" s="3">
        <f t="shared" si="1267"/>
        <v>6555.7655954631409</v>
      </c>
      <c r="M8997" s="1">
        <v>0.90081850106638572</v>
      </c>
      <c r="N8997" s="1">
        <v>0.45967090729384996</v>
      </c>
      <c r="O8997" s="1">
        <v>0.57597094062193877</v>
      </c>
      <c r="P8997" s="1">
        <v>0.64783034652883298</v>
      </c>
      <c r="Q8997" s="1">
        <v>0.61129348834156916</v>
      </c>
      <c r="Z8997">
        <v>7260.8695652173956</v>
      </c>
    </row>
    <row r="8998" spans="1:26" x14ac:dyDescent="0.3">
      <c r="A8998" s="1">
        <f t="shared" si="1268"/>
        <v>8991</v>
      </c>
      <c r="B8998" s="1">
        <f t="shared" si="1260"/>
        <v>125</v>
      </c>
      <c r="C8998" s="1">
        <f t="shared" si="1261"/>
        <v>125</v>
      </c>
      <c r="D8998" s="1">
        <f t="shared" si="1262"/>
        <v>2500</v>
      </c>
      <c r="E8998" s="1">
        <f t="shared" si="1263"/>
        <v>2500</v>
      </c>
      <c r="F8998" s="1">
        <f t="shared" si="1264"/>
        <v>5000</v>
      </c>
      <c r="G8998" s="1">
        <f t="shared" si="1265"/>
        <v>16250</v>
      </c>
      <c r="H8998" s="1">
        <f t="shared" si="1266"/>
        <v>21250</v>
      </c>
      <c r="I8998" s="3">
        <f t="shared" si="1267"/>
        <v>-2801.5122873345899</v>
      </c>
      <c r="M8998" s="1">
        <v>0.17647563086774143</v>
      </c>
      <c r="N8998" s="1">
        <v>7.0285394316713878E-2</v>
      </c>
      <c r="O8998" s="1">
        <v>0.73866988687953972</v>
      </c>
      <c r="P8998" s="1">
        <v>0.35940262152856706</v>
      </c>
      <c r="Q8998" s="1">
        <v>0.28402701579995382</v>
      </c>
      <c r="Z8998">
        <v>7260.8695652173956</v>
      </c>
    </row>
    <row r="8999" spans="1:26" x14ac:dyDescent="0.3">
      <c r="A8999" s="1">
        <f t="shared" si="1268"/>
        <v>8992</v>
      </c>
      <c r="B8999" s="1">
        <f t="shared" si="1260"/>
        <v>175</v>
      </c>
      <c r="C8999" s="1">
        <f t="shared" si="1261"/>
        <v>175</v>
      </c>
      <c r="D8999" s="1">
        <f t="shared" si="1262"/>
        <v>4000</v>
      </c>
      <c r="E8999" s="1">
        <f t="shared" si="1263"/>
        <v>2500</v>
      </c>
      <c r="F8999" s="1">
        <f t="shared" si="1264"/>
        <v>7000</v>
      </c>
      <c r="G8999" s="1">
        <f t="shared" si="1265"/>
        <v>22250</v>
      </c>
      <c r="H8999" s="1">
        <f t="shared" si="1266"/>
        <v>30750</v>
      </c>
      <c r="I8999" s="3">
        <f t="shared" si="1267"/>
        <v>9599.2438563327087</v>
      </c>
      <c r="M8999" s="1">
        <v>0.71513270532131035</v>
      </c>
      <c r="N8999" s="1">
        <v>0.81347392677879082</v>
      </c>
      <c r="O8999" s="1">
        <v>0.98785481745085768</v>
      </c>
      <c r="P8999" s="1">
        <v>0.66634500637522853</v>
      </c>
      <c r="Q8999" s="1">
        <v>0.89064763174719552</v>
      </c>
      <c r="Z8999">
        <v>7260.8695652173956</v>
      </c>
    </row>
    <row r="9000" spans="1:26" x14ac:dyDescent="0.3">
      <c r="A9000" s="1">
        <f t="shared" si="1268"/>
        <v>8993</v>
      </c>
      <c r="B9000" s="1">
        <f t="shared" si="1260"/>
        <v>175</v>
      </c>
      <c r="C9000" s="1">
        <f t="shared" si="1261"/>
        <v>175</v>
      </c>
      <c r="D9000" s="1">
        <f t="shared" si="1262"/>
        <v>2500</v>
      </c>
      <c r="E9000" s="1">
        <f t="shared" si="1263"/>
        <v>1200</v>
      </c>
      <c r="F9000" s="1">
        <f t="shared" si="1264"/>
        <v>5000</v>
      </c>
      <c r="G9000" s="1">
        <f t="shared" si="1265"/>
        <v>23750</v>
      </c>
      <c r="H9000" s="1">
        <f t="shared" si="1266"/>
        <v>30050</v>
      </c>
      <c r="I9000" s="3">
        <f t="shared" si="1267"/>
        <v>10374.291115311913</v>
      </c>
      <c r="M9000" s="1">
        <v>0.50064111270058809</v>
      </c>
      <c r="N9000" s="1">
        <v>0.88452745429107837</v>
      </c>
      <c r="O9000" s="1">
        <v>0.43355226218260134</v>
      </c>
      <c r="P9000" s="1">
        <v>8.3449557613863856E-3</v>
      </c>
      <c r="Q9000" s="1">
        <v>0.60253057046987191</v>
      </c>
      <c r="Z9000">
        <v>7260.8695652173956</v>
      </c>
    </row>
    <row r="9001" spans="1:26" x14ac:dyDescent="0.3">
      <c r="A9001" s="1">
        <f t="shared" si="1268"/>
        <v>8994</v>
      </c>
      <c r="B9001" s="1">
        <f t="shared" si="1260"/>
        <v>125</v>
      </c>
      <c r="C9001" s="1">
        <f t="shared" si="1261"/>
        <v>150</v>
      </c>
      <c r="D9001" s="1">
        <f t="shared" si="1262"/>
        <v>1200</v>
      </c>
      <c r="E9001" s="1">
        <f t="shared" si="1263"/>
        <v>2500</v>
      </c>
      <c r="F9001" s="1">
        <f t="shared" si="1264"/>
        <v>5000</v>
      </c>
      <c r="G9001" s="1">
        <f t="shared" si="1265"/>
        <v>17550</v>
      </c>
      <c r="H9001" s="1">
        <f t="shared" si="1266"/>
        <v>25000</v>
      </c>
      <c r="I9001" s="3">
        <f t="shared" si="1267"/>
        <v>1164.461247637053</v>
      </c>
      <c r="M9001" s="1">
        <v>0.19791891801698192</v>
      </c>
      <c r="N9001" s="1">
        <v>0.39262165146819117</v>
      </c>
      <c r="O9001" s="1">
        <v>0.34124230419751034</v>
      </c>
      <c r="P9001" s="1">
        <v>0.23268176304364585</v>
      </c>
      <c r="Q9001" s="1">
        <v>0.20563789008285993</v>
      </c>
      <c r="Z9001">
        <v>7260.8695652173956</v>
      </c>
    </row>
    <row r="9002" spans="1:26" x14ac:dyDescent="0.3">
      <c r="A9002" s="1">
        <f t="shared" si="1268"/>
        <v>8995</v>
      </c>
      <c r="B9002" s="1">
        <f t="shared" si="1260"/>
        <v>175</v>
      </c>
      <c r="C9002" s="1">
        <f t="shared" si="1261"/>
        <v>175</v>
      </c>
      <c r="D9002" s="1">
        <f t="shared" si="1262"/>
        <v>1200</v>
      </c>
      <c r="E9002" s="1">
        <f t="shared" si="1263"/>
        <v>1200</v>
      </c>
      <c r="F9002" s="1">
        <f t="shared" si="1264"/>
        <v>5000</v>
      </c>
      <c r="G9002" s="1">
        <f t="shared" si="1265"/>
        <v>25050</v>
      </c>
      <c r="H9002" s="1">
        <f t="shared" si="1266"/>
        <v>30050</v>
      </c>
      <c r="I9002" s="3">
        <f t="shared" si="1267"/>
        <v>11504.725897920609</v>
      </c>
      <c r="M9002" s="1">
        <v>0.8560841171067255</v>
      </c>
      <c r="N9002" s="1">
        <v>0.90361807127722116</v>
      </c>
      <c r="O9002" s="1">
        <v>0.30370984090312581</v>
      </c>
      <c r="P9002" s="1">
        <v>0.13681198816878026</v>
      </c>
      <c r="Q9002" s="1">
        <v>0.61938109541149855</v>
      </c>
      <c r="Z9002">
        <v>7260.8695652173956</v>
      </c>
    </row>
    <row r="9003" spans="1:26" x14ac:dyDescent="0.3">
      <c r="A9003" s="1">
        <f t="shared" si="1268"/>
        <v>8996</v>
      </c>
      <c r="B9003" s="1">
        <f t="shared" si="1260"/>
        <v>150</v>
      </c>
      <c r="C9003" s="1">
        <f t="shared" si="1261"/>
        <v>125</v>
      </c>
      <c r="D9003" s="1">
        <f t="shared" si="1262"/>
        <v>1200</v>
      </c>
      <c r="E9003" s="1">
        <f t="shared" si="1263"/>
        <v>2500</v>
      </c>
      <c r="F9003" s="1">
        <f t="shared" si="1264"/>
        <v>5000</v>
      </c>
      <c r="G9003" s="1">
        <f t="shared" si="1265"/>
        <v>21300</v>
      </c>
      <c r="H9003" s="1">
        <f t="shared" si="1266"/>
        <v>21250</v>
      </c>
      <c r="I9003" s="3">
        <f t="shared" si="1267"/>
        <v>1589.792060491498</v>
      </c>
      <c r="M9003" s="1">
        <v>0.32120126111761704</v>
      </c>
      <c r="N9003" s="1">
        <v>0.12813898533227652</v>
      </c>
      <c r="O9003" s="1">
        <v>0.2382759743028553</v>
      </c>
      <c r="P9003" s="1">
        <v>0.58139420143781595</v>
      </c>
      <c r="Q9003" s="1">
        <v>0.50227212682416134</v>
      </c>
      <c r="Z9003">
        <v>7260.8695652173956</v>
      </c>
    </row>
    <row r="9004" spans="1:26" x14ac:dyDescent="0.3">
      <c r="A9004" s="1">
        <f t="shared" si="1268"/>
        <v>8997</v>
      </c>
      <c r="B9004" s="1">
        <f t="shared" si="1260"/>
        <v>175</v>
      </c>
      <c r="C9004" s="1">
        <f t="shared" si="1261"/>
        <v>125</v>
      </c>
      <c r="D9004" s="1">
        <f t="shared" si="1262"/>
        <v>2500</v>
      </c>
      <c r="E9004" s="1">
        <f t="shared" si="1263"/>
        <v>2500</v>
      </c>
      <c r="F9004" s="1">
        <f t="shared" si="1264"/>
        <v>5000</v>
      </c>
      <c r="G9004" s="1">
        <f t="shared" si="1265"/>
        <v>23750</v>
      </c>
      <c r="H9004" s="1">
        <f t="shared" si="1266"/>
        <v>21250</v>
      </c>
      <c r="I9004" s="3">
        <f t="shared" si="1267"/>
        <v>3720.2268431001939</v>
      </c>
      <c r="M9004" s="1">
        <v>0.70760852611118163</v>
      </c>
      <c r="N9004" s="1">
        <v>0.12590497077348739</v>
      </c>
      <c r="O9004" s="1">
        <v>0.49631650453895348</v>
      </c>
      <c r="P9004" s="1">
        <v>0.37235207073951881</v>
      </c>
      <c r="Q9004" s="1">
        <v>0.69787599344895701</v>
      </c>
      <c r="Z9004">
        <v>7260.8695652173956</v>
      </c>
    </row>
    <row r="9005" spans="1:26" x14ac:dyDescent="0.3">
      <c r="A9005" s="1">
        <f t="shared" si="1268"/>
        <v>8998</v>
      </c>
      <c r="B9005" s="1">
        <f t="shared" si="1260"/>
        <v>175</v>
      </c>
      <c r="C9005" s="1">
        <f t="shared" si="1261"/>
        <v>150</v>
      </c>
      <c r="D9005" s="1">
        <f t="shared" si="1262"/>
        <v>2500</v>
      </c>
      <c r="E9005" s="1">
        <f t="shared" si="1263"/>
        <v>1200</v>
      </c>
      <c r="F9005" s="1">
        <f t="shared" si="1264"/>
        <v>7000</v>
      </c>
      <c r="G9005" s="1">
        <f t="shared" si="1265"/>
        <v>23750</v>
      </c>
      <c r="H9005" s="1">
        <f t="shared" si="1266"/>
        <v>28300</v>
      </c>
      <c r="I9005" s="3">
        <f t="shared" si="1267"/>
        <v>9051.0396975425392</v>
      </c>
      <c r="M9005" s="1">
        <v>0.82907249317566523</v>
      </c>
      <c r="N9005" s="1">
        <v>0.30290650925811635</v>
      </c>
      <c r="O9005" s="1">
        <v>0.76131812810375932</v>
      </c>
      <c r="P9005" s="1">
        <v>6.6989063321079567E-2</v>
      </c>
      <c r="Q9005" s="1">
        <v>0.87803481414614126</v>
      </c>
      <c r="Z9005">
        <v>7260.8695652173956</v>
      </c>
    </row>
    <row r="9006" spans="1:26" x14ac:dyDescent="0.3">
      <c r="A9006" s="1">
        <f t="shared" si="1268"/>
        <v>8999</v>
      </c>
      <c r="B9006" s="1">
        <f t="shared" si="1260"/>
        <v>175</v>
      </c>
      <c r="C9006" s="1">
        <f t="shared" si="1261"/>
        <v>125</v>
      </c>
      <c r="D9006" s="1">
        <f t="shared" si="1262"/>
        <v>2500</v>
      </c>
      <c r="E9006" s="1">
        <f t="shared" si="1263"/>
        <v>2500</v>
      </c>
      <c r="F9006" s="1">
        <f t="shared" si="1264"/>
        <v>7000</v>
      </c>
      <c r="G9006" s="1">
        <f t="shared" si="1265"/>
        <v>23750</v>
      </c>
      <c r="H9006" s="1">
        <f t="shared" si="1266"/>
        <v>23250</v>
      </c>
      <c r="I9006" s="3">
        <f t="shared" si="1267"/>
        <v>5232.5141776937671</v>
      </c>
      <c r="M9006" s="1">
        <v>0.56032794818509002</v>
      </c>
      <c r="N9006" s="1">
        <v>1.1947752344991125E-2</v>
      </c>
      <c r="O9006" s="1">
        <v>0.76438466081392442</v>
      </c>
      <c r="P9006" s="1">
        <v>0.35492004424283619</v>
      </c>
      <c r="Q9006" s="1">
        <v>0.86827042057149995</v>
      </c>
      <c r="Z9006">
        <v>7260.8695652173956</v>
      </c>
    </row>
    <row r="9007" spans="1:26" x14ac:dyDescent="0.3">
      <c r="A9007" s="1">
        <f t="shared" si="1268"/>
        <v>9000</v>
      </c>
      <c r="B9007" s="1">
        <f t="shared" si="1260"/>
        <v>150</v>
      </c>
      <c r="C9007" s="1">
        <f t="shared" si="1261"/>
        <v>175</v>
      </c>
      <c r="D9007" s="1">
        <f t="shared" si="1262"/>
        <v>2500</v>
      </c>
      <c r="E9007" s="1">
        <f t="shared" si="1263"/>
        <v>2500</v>
      </c>
      <c r="F9007" s="1">
        <f t="shared" si="1264"/>
        <v>7000</v>
      </c>
      <c r="G9007" s="1">
        <f t="shared" si="1265"/>
        <v>20000</v>
      </c>
      <c r="H9007" s="1">
        <f t="shared" si="1266"/>
        <v>30750</v>
      </c>
      <c r="I9007" s="3">
        <f t="shared" si="1267"/>
        <v>7642.7221172022691</v>
      </c>
      <c r="M9007" s="1">
        <v>0.44816834469747069</v>
      </c>
      <c r="N9007" s="1">
        <v>0.69747784353352682</v>
      </c>
      <c r="O9007" s="1">
        <v>0.41269503012544373</v>
      </c>
      <c r="P9007" s="1">
        <v>0.26960268262954967</v>
      </c>
      <c r="Q9007" s="1">
        <v>0.89600487511630345</v>
      </c>
      <c r="Z9007">
        <v>7260.8695652173956</v>
      </c>
    </row>
    <row r="9008" spans="1:26" x14ac:dyDescent="0.3">
      <c r="A9008" s="1">
        <f t="shared" si="1268"/>
        <v>9001</v>
      </c>
      <c r="B9008" s="1">
        <f t="shared" si="1260"/>
        <v>175</v>
      </c>
      <c r="C9008" s="1">
        <f t="shared" si="1261"/>
        <v>175</v>
      </c>
      <c r="D9008" s="1">
        <f t="shared" si="1262"/>
        <v>2500</v>
      </c>
      <c r="E9008" s="1">
        <f t="shared" si="1263"/>
        <v>2500</v>
      </c>
      <c r="F9008" s="1">
        <f t="shared" si="1264"/>
        <v>5000</v>
      </c>
      <c r="G9008" s="1">
        <f t="shared" si="1265"/>
        <v>23750</v>
      </c>
      <c r="H9008" s="1">
        <f t="shared" si="1266"/>
        <v>28750</v>
      </c>
      <c r="I9008" s="3">
        <f t="shared" si="1267"/>
        <v>9391.3043478260952</v>
      </c>
      <c r="M9008" s="1">
        <v>0.92366878605312286</v>
      </c>
      <c r="N9008" s="1">
        <v>0.85339862257100507</v>
      </c>
      <c r="O9008" s="1">
        <v>0.74562577318496426</v>
      </c>
      <c r="P9008" s="1">
        <v>0.22354303699181566</v>
      </c>
      <c r="Q9008" s="1">
        <v>0.13902361223563087</v>
      </c>
      <c r="Z9008">
        <v>7260.8695652173956</v>
      </c>
    </row>
    <row r="9009" spans="1:26" x14ac:dyDescent="0.3">
      <c r="A9009" s="1">
        <f t="shared" si="1268"/>
        <v>9002</v>
      </c>
      <c r="B9009" s="1">
        <f t="shared" si="1260"/>
        <v>175</v>
      </c>
      <c r="C9009" s="1">
        <f t="shared" si="1261"/>
        <v>125</v>
      </c>
      <c r="D9009" s="1">
        <f t="shared" si="1262"/>
        <v>4000</v>
      </c>
      <c r="E9009" s="1">
        <f t="shared" si="1263"/>
        <v>2500</v>
      </c>
      <c r="F9009" s="1">
        <f t="shared" si="1264"/>
        <v>5000</v>
      </c>
      <c r="G9009" s="1">
        <f t="shared" si="1265"/>
        <v>22250</v>
      </c>
      <c r="H9009" s="1">
        <f t="shared" si="1266"/>
        <v>21250</v>
      </c>
      <c r="I9009" s="3">
        <f t="shared" si="1267"/>
        <v>2415.8790170132415</v>
      </c>
      <c r="M9009" s="1">
        <v>0.96284511758615621</v>
      </c>
      <c r="N9009" s="1">
        <v>1.4338867866094618E-2</v>
      </c>
      <c r="O9009" s="1">
        <v>0.98200122009786717</v>
      </c>
      <c r="P9009" s="1">
        <v>0.46833146602193942</v>
      </c>
      <c r="Q9009" s="1">
        <v>0.36048668501149672</v>
      </c>
      <c r="Z9009">
        <v>7260.8695652173956</v>
      </c>
    </row>
    <row r="9010" spans="1:26" x14ac:dyDescent="0.3">
      <c r="A9010" s="1">
        <f t="shared" si="1268"/>
        <v>9003</v>
      </c>
      <c r="B9010" s="1">
        <f t="shared" si="1260"/>
        <v>175</v>
      </c>
      <c r="C9010" s="1">
        <f t="shared" si="1261"/>
        <v>150</v>
      </c>
      <c r="D9010" s="1">
        <f t="shared" si="1262"/>
        <v>2500</v>
      </c>
      <c r="E9010" s="1">
        <f t="shared" si="1263"/>
        <v>2500</v>
      </c>
      <c r="F9010" s="1">
        <f t="shared" si="1264"/>
        <v>7000</v>
      </c>
      <c r="G9010" s="1">
        <f t="shared" si="1265"/>
        <v>23750</v>
      </c>
      <c r="H9010" s="1">
        <f t="shared" si="1266"/>
        <v>27000</v>
      </c>
      <c r="I9010" s="3">
        <f t="shared" si="1267"/>
        <v>8068.0529300567141</v>
      </c>
      <c r="M9010" s="1">
        <v>0.79334127251941766</v>
      </c>
      <c r="N9010" s="1">
        <v>0.36486953610535788</v>
      </c>
      <c r="O9010" s="1">
        <v>0.76070729210839361</v>
      </c>
      <c r="P9010" s="1">
        <v>0.69166070421306813</v>
      </c>
      <c r="Q9010" s="1">
        <v>0.73534839625224591</v>
      </c>
      <c r="Z9010">
        <v>7260.8695652173956</v>
      </c>
    </row>
    <row r="9011" spans="1:26" x14ac:dyDescent="0.3">
      <c r="A9011" s="1">
        <f t="shared" si="1268"/>
        <v>9004</v>
      </c>
      <c r="B9011" s="1">
        <f t="shared" si="1260"/>
        <v>125</v>
      </c>
      <c r="C9011" s="1">
        <f t="shared" si="1261"/>
        <v>175</v>
      </c>
      <c r="D9011" s="1">
        <f t="shared" si="1262"/>
        <v>1200</v>
      </c>
      <c r="E9011" s="1">
        <f t="shared" si="1263"/>
        <v>4000</v>
      </c>
      <c r="F9011" s="1">
        <f t="shared" si="1264"/>
        <v>7000</v>
      </c>
      <c r="G9011" s="1">
        <f t="shared" si="1265"/>
        <v>17550</v>
      </c>
      <c r="H9011" s="1">
        <f t="shared" si="1266"/>
        <v>29250</v>
      </c>
      <c r="I9011" s="3">
        <f t="shared" si="1267"/>
        <v>4378.0718336483988</v>
      </c>
      <c r="M9011" s="1">
        <v>0.12255736080980539</v>
      </c>
      <c r="N9011" s="1">
        <v>0.67181625808059753</v>
      </c>
      <c r="O9011" s="1">
        <v>0.26962823155772608</v>
      </c>
      <c r="P9011" s="1">
        <v>0.87850035018191086</v>
      </c>
      <c r="Q9011" s="1">
        <v>0.80393302394118327</v>
      </c>
      <c r="Z9011">
        <v>7260.8695652173956</v>
      </c>
    </row>
    <row r="9012" spans="1:26" x14ac:dyDescent="0.3">
      <c r="A9012" s="1">
        <f t="shared" si="1268"/>
        <v>9005</v>
      </c>
      <c r="B9012" s="1">
        <f t="shared" si="1260"/>
        <v>125</v>
      </c>
      <c r="C9012" s="1">
        <f t="shared" si="1261"/>
        <v>175</v>
      </c>
      <c r="D9012" s="1">
        <f t="shared" si="1262"/>
        <v>2500</v>
      </c>
      <c r="E9012" s="1">
        <f t="shared" si="1263"/>
        <v>2500</v>
      </c>
      <c r="F9012" s="1">
        <f t="shared" si="1264"/>
        <v>5000</v>
      </c>
      <c r="G9012" s="1">
        <f t="shared" si="1265"/>
        <v>16250</v>
      </c>
      <c r="H9012" s="1">
        <f t="shared" si="1266"/>
        <v>28750</v>
      </c>
      <c r="I9012" s="3">
        <f t="shared" si="1267"/>
        <v>2869.5652173913113</v>
      </c>
      <c r="M9012" s="1">
        <v>0.15977440683008548</v>
      </c>
      <c r="N9012" s="1">
        <v>0.84296029742230849</v>
      </c>
      <c r="O9012" s="1">
        <v>0.44052410431241107</v>
      </c>
      <c r="P9012" s="1">
        <v>0.28913290078480969</v>
      </c>
      <c r="Q9012" s="1">
        <v>0.13689448400818949</v>
      </c>
      <c r="Z9012">
        <v>7260.8695652173956</v>
      </c>
    </row>
    <row r="9013" spans="1:26" x14ac:dyDescent="0.3">
      <c r="A9013" s="1">
        <f t="shared" si="1268"/>
        <v>9006</v>
      </c>
      <c r="B9013" s="1">
        <f t="shared" si="1260"/>
        <v>150</v>
      </c>
      <c r="C9013" s="1">
        <f t="shared" si="1261"/>
        <v>175</v>
      </c>
      <c r="D9013" s="1">
        <f t="shared" si="1262"/>
        <v>1200</v>
      </c>
      <c r="E9013" s="1">
        <f t="shared" si="1263"/>
        <v>4000</v>
      </c>
      <c r="F9013" s="1">
        <f t="shared" si="1264"/>
        <v>7000</v>
      </c>
      <c r="G9013" s="1">
        <f t="shared" si="1265"/>
        <v>21300</v>
      </c>
      <c r="H9013" s="1">
        <f t="shared" si="1266"/>
        <v>29250</v>
      </c>
      <c r="I9013" s="3">
        <f t="shared" si="1267"/>
        <v>7638.9413988657907</v>
      </c>
      <c r="M9013" s="1">
        <v>0.42324073537569873</v>
      </c>
      <c r="N9013" s="1">
        <v>0.90540549797103731</v>
      </c>
      <c r="O9013" s="1">
        <v>0.37580494011204391</v>
      </c>
      <c r="P9013" s="1">
        <v>0.91719965390325719</v>
      </c>
      <c r="Q9013" s="1">
        <v>0.76954516308613996</v>
      </c>
      <c r="Z9013">
        <v>7260.8695652173956</v>
      </c>
    </row>
    <row r="9014" spans="1:26" x14ac:dyDescent="0.3">
      <c r="A9014" s="1">
        <f t="shared" si="1268"/>
        <v>9007</v>
      </c>
      <c r="B9014" s="1">
        <f t="shared" si="1260"/>
        <v>150</v>
      </c>
      <c r="C9014" s="1">
        <f t="shared" si="1261"/>
        <v>175</v>
      </c>
      <c r="D9014" s="1">
        <f t="shared" si="1262"/>
        <v>2500</v>
      </c>
      <c r="E9014" s="1">
        <f t="shared" si="1263"/>
        <v>2500</v>
      </c>
      <c r="F9014" s="1">
        <f t="shared" si="1264"/>
        <v>5000</v>
      </c>
      <c r="G9014" s="1">
        <f t="shared" si="1265"/>
        <v>20000</v>
      </c>
      <c r="H9014" s="1">
        <f t="shared" si="1266"/>
        <v>28750</v>
      </c>
      <c r="I9014" s="3">
        <f t="shared" si="1267"/>
        <v>6130.4347826087032</v>
      </c>
      <c r="M9014" s="1">
        <v>0.39828052362512789</v>
      </c>
      <c r="N9014" s="1">
        <v>0.59983315552712269</v>
      </c>
      <c r="O9014" s="1">
        <v>0.45169612499167611</v>
      </c>
      <c r="P9014" s="1">
        <v>0.56863732258659438</v>
      </c>
      <c r="Q9014" s="1">
        <v>0.23643068043666515</v>
      </c>
      <c r="Z9014">
        <v>7260.8695652173956</v>
      </c>
    </row>
    <row r="9015" spans="1:26" x14ac:dyDescent="0.3">
      <c r="A9015" s="1">
        <f t="shared" si="1268"/>
        <v>9008</v>
      </c>
      <c r="B9015" s="1">
        <f t="shared" si="1260"/>
        <v>150</v>
      </c>
      <c r="C9015" s="1">
        <f t="shared" si="1261"/>
        <v>175</v>
      </c>
      <c r="D9015" s="1">
        <f t="shared" si="1262"/>
        <v>2500</v>
      </c>
      <c r="E9015" s="1">
        <f t="shared" si="1263"/>
        <v>2500</v>
      </c>
      <c r="F9015" s="1">
        <f t="shared" si="1264"/>
        <v>5000</v>
      </c>
      <c r="G9015" s="1">
        <f t="shared" si="1265"/>
        <v>20000</v>
      </c>
      <c r="H9015" s="1">
        <f t="shared" si="1266"/>
        <v>28750</v>
      </c>
      <c r="I9015" s="3">
        <f t="shared" si="1267"/>
        <v>6130.4347826087032</v>
      </c>
      <c r="M9015" s="1">
        <v>0.22487413471628548</v>
      </c>
      <c r="N9015" s="1">
        <v>0.55861607194565566</v>
      </c>
      <c r="O9015" s="1">
        <v>0.66693576107334696</v>
      </c>
      <c r="P9015" s="1">
        <v>0.58160405184824149</v>
      </c>
      <c r="Q9015" s="1">
        <v>8.3092357830171659E-2</v>
      </c>
      <c r="Z9015">
        <v>7260.8695652173956</v>
      </c>
    </row>
    <row r="9016" spans="1:26" x14ac:dyDescent="0.3">
      <c r="A9016" s="1">
        <f t="shared" si="1268"/>
        <v>9009</v>
      </c>
      <c r="B9016" s="1">
        <f t="shared" si="1260"/>
        <v>125</v>
      </c>
      <c r="C9016" s="1">
        <f t="shared" si="1261"/>
        <v>150</v>
      </c>
      <c r="D9016" s="1">
        <f t="shared" si="1262"/>
        <v>2500</v>
      </c>
      <c r="E9016" s="1">
        <f t="shared" si="1263"/>
        <v>1200</v>
      </c>
      <c r="F9016" s="1">
        <f t="shared" si="1264"/>
        <v>7000</v>
      </c>
      <c r="G9016" s="1">
        <f t="shared" si="1265"/>
        <v>16250</v>
      </c>
      <c r="H9016" s="1">
        <f t="shared" si="1266"/>
        <v>28300</v>
      </c>
      <c r="I9016" s="3">
        <f t="shared" si="1267"/>
        <v>2529.3005671077553</v>
      </c>
      <c r="M9016" s="1">
        <v>0.18576109550121933</v>
      </c>
      <c r="N9016" s="1">
        <v>0.44436845866043473</v>
      </c>
      <c r="O9016" s="1">
        <v>0.45160303176065764</v>
      </c>
      <c r="P9016" s="1">
        <v>3.4169948400384675E-2</v>
      </c>
      <c r="Q9016" s="1">
        <v>0.99191569079278508</v>
      </c>
      <c r="Z9016">
        <v>7260.8695652173956</v>
      </c>
    </row>
    <row r="9017" spans="1:26" x14ac:dyDescent="0.3">
      <c r="A9017" s="1">
        <f t="shared" si="1268"/>
        <v>9010</v>
      </c>
      <c r="B9017" s="1">
        <f t="shared" si="1260"/>
        <v>175</v>
      </c>
      <c r="C9017" s="1">
        <f t="shared" si="1261"/>
        <v>175</v>
      </c>
      <c r="D9017" s="1">
        <f t="shared" si="1262"/>
        <v>4000</v>
      </c>
      <c r="E9017" s="1">
        <f t="shared" si="1263"/>
        <v>2500</v>
      </c>
      <c r="F9017" s="1">
        <f t="shared" si="1264"/>
        <v>5000</v>
      </c>
      <c r="G9017" s="1">
        <f t="shared" si="1265"/>
        <v>22250</v>
      </c>
      <c r="H9017" s="1">
        <f t="shared" si="1266"/>
        <v>28750</v>
      </c>
      <c r="I9017" s="3">
        <f t="shared" si="1267"/>
        <v>8086.9565217391355</v>
      </c>
      <c r="M9017" s="1">
        <v>0.51173853454298956</v>
      </c>
      <c r="N9017" s="1">
        <v>0.82282334953185698</v>
      </c>
      <c r="O9017" s="1">
        <v>0.90563695581043668</v>
      </c>
      <c r="P9017" s="1">
        <v>0.34716842472442511</v>
      </c>
      <c r="Q9017" s="1">
        <v>0.25357168022442467</v>
      </c>
      <c r="Z9017">
        <v>7260.8695652173956</v>
      </c>
    </row>
    <row r="9018" spans="1:26" x14ac:dyDescent="0.3">
      <c r="A9018" s="1">
        <f t="shared" si="1268"/>
        <v>9011</v>
      </c>
      <c r="B9018" s="1">
        <f t="shared" si="1260"/>
        <v>175</v>
      </c>
      <c r="C9018" s="1">
        <f t="shared" si="1261"/>
        <v>125</v>
      </c>
      <c r="D9018" s="1">
        <f t="shared" si="1262"/>
        <v>2500</v>
      </c>
      <c r="E9018" s="1">
        <f t="shared" si="1263"/>
        <v>2500</v>
      </c>
      <c r="F9018" s="1">
        <f t="shared" si="1264"/>
        <v>5000</v>
      </c>
      <c r="G9018" s="1">
        <f t="shared" si="1265"/>
        <v>23750</v>
      </c>
      <c r="H9018" s="1">
        <f t="shared" si="1266"/>
        <v>21250</v>
      </c>
      <c r="I9018" s="3">
        <f t="shared" si="1267"/>
        <v>3720.2268431001939</v>
      </c>
      <c r="M9018" s="1">
        <v>0.97630291045599371</v>
      </c>
      <c r="N9018" s="1">
        <v>0.18357093634181609</v>
      </c>
      <c r="O9018" s="1">
        <v>0.83511901983202497</v>
      </c>
      <c r="P9018" s="1">
        <v>0.33116812003825413</v>
      </c>
      <c r="Q9018" s="1">
        <v>0.22731775125872</v>
      </c>
      <c r="Z9018">
        <v>7260.8695652173956</v>
      </c>
    </row>
    <row r="9019" spans="1:26" x14ac:dyDescent="0.3">
      <c r="A9019" s="1">
        <f t="shared" si="1268"/>
        <v>9012</v>
      </c>
      <c r="B9019" s="1">
        <f t="shared" si="1260"/>
        <v>175</v>
      </c>
      <c r="C9019" s="1">
        <f t="shared" si="1261"/>
        <v>175</v>
      </c>
      <c r="D9019" s="1">
        <f t="shared" si="1262"/>
        <v>1200</v>
      </c>
      <c r="E9019" s="1">
        <f t="shared" si="1263"/>
        <v>1200</v>
      </c>
      <c r="F9019" s="1">
        <f t="shared" si="1264"/>
        <v>7000</v>
      </c>
      <c r="G9019" s="1">
        <f t="shared" si="1265"/>
        <v>25050</v>
      </c>
      <c r="H9019" s="1">
        <f t="shared" si="1266"/>
        <v>32050</v>
      </c>
      <c r="I9019" s="3">
        <f t="shared" si="1267"/>
        <v>13017.013232514182</v>
      </c>
      <c r="M9019" s="1">
        <v>0.57005304417273572</v>
      </c>
      <c r="N9019" s="1">
        <v>0.81371700055674001</v>
      </c>
      <c r="O9019" s="1">
        <v>1.353745435159881E-2</v>
      </c>
      <c r="P9019" s="1">
        <v>8.3216493109957046E-2</v>
      </c>
      <c r="Q9019" s="1">
        <v>0.91916050992167386</v>
      </c>
      <c r="Z9019">
        <v>7260.8695652173956</v>
      </c>
    </row>
    <row r="9020" spans="1:26" x14ac:dyDescent="0.3">
      <c r="A9020" s="1">
        <f t="shared" si="1268"/>
        <v>9013</v>
      </c>
      <c r="B9020" s="1">
        <f t="shared" si="1260"/>
        <v>175</v>
      </c>
      <c r="C9020" s="1">
        <f t="shared" si="1261"/>
        <v>150</v>
      </c>
      <c r="D9020" s="1">
        <f t="shared" si="1262"/>
        <v>2500</v>
      </c>
      <c r="E9020" s="1">
        <f t="shared" si="1263"/>
        <v>2500</v>
      </c>
      <c r="F9020" s="1">
        <f t="shared" si="1264"/>
        <v>7000</v>
      </c>
      <c r="G9020" s="1">
        <f t="shared" si="1265"/>
        <v>23750</v>
      </c>
      <c r="H9020" s="1">
        <f t="shared" si="1266"/>
        <v>27000</v>
      </c>
      <c r="I9020" s="3">
        <f t="shared" si="1267"/>
        <v>8068.0529300567141</v>
      </c>
      <c r="M9020" s="1">
        <v>0.60501050252548694</v>
      </c>
      <c r="N9020" s="1">
        <v>0.33746729036076517</v>
      </c>
      <c r="O9020" s="1">
        <v>0.53940901108169259</v>
      </c>
      <c r="P9020" s="1">
        <v>0.65537827449440411</v>
      </c>
      <c r="Q9020" s="1">
        <v>0.8018170669659237</v>
      </c>
      <c r="Z9020">
        <v>7260.8695652173956</v>
      </c>
    </row>
    <row r="9021" spans="1:26" x14ac:dyDescent="0.3">
      <c r="A9021" s="1">
        <f t="shared" si="1268"/>
        <v>9014</v>
      </c>
      <c r="B9021" s="1">
        <f t="shared" si="1260"/>
        <v>175</v>
      </c>
      <c r="C9021" s="1">
        <f t="shared" si="1261"/>
        <v>150</v>
      </c>
      <c r="D9021" s="1">
        <f t="shared" si="1262"/>
        <v>2500</v>
      </c>
      <c r="E9021" s="1">
        <f t="shared" si="1263"/>
        <v>4000</v>
      </c>
      <c r="F9021" s="1">
        <f t="shared" si="1264"/>
        <v>7000</v>
      </c>
      <c r="G9021" s="1">
        <f t="shared" si="1265"/>
        <v>23750</v>
      </c>
      <c r="H9021" s="1">
        <f t="shared" si="1266"/>
        <v>25500</v>
      </c>
      <c r="I9021" s="3">
        <f t="shared" si="1267"/>
        <v>6933.8374291115324</v>
      </c>
      <c r="M9021" s="1">
        <v>0.82924136855839303</v>
      </c>
      <c r="N9021" s="1">
        <v>0.39862208530056842</v>
      </c>
      <c r="O9021" s="1">
        <v>0.65756300558335934</v>
      </c>
      <c r="P9021" s="1">
        <v>0.84954920736358652</v>
      </c>
      <c r="Q9021" s="1">
        <v>0.9871740134780651</v>
      </c>
      <c r="Z9021">
        <v>7260.8695652173956</v>
      </c>
    </row>
    <row r="9022" spans="1:26" x14ac:dyDescent="0.3">
      <c r="A9022" s="1">
        <f t="shared" si="1268"/>
        <v>9015</v>
      </c>
      <c r="B9022" s="1">
        <f t="shared" si="1260"/>
        <v>175</v>
      </c>
      <c r="C9022" s="1">
        <f t="shared" si="1261"/>
        <v>175</v>
      </c>
      <c r="D9022" s="1">
        <f t="shared" si="1262"/>
        <v>2500</v>
      </c>
      <c r="E9022" s="1">
        <f t="shared" si="1263"/>
        <v>1200</v>
      </c>
      <c r="F9022" s="1">
        <f t="shared" si="1264"/>
        <v>5000</v>
      </c>
      <c r="G9022" s="1">
        <f t="shared" si="1265"/>
        <v>23750</v>
      </c>
      <c r="H9022" s="1">
        <f t="shared" si="1266"/>
        <v>30050</v>
      </c>
      <c r="I9022" s="3">
        <f t="shared" si="1267"/>
        <v>10374.291115311913</v>
      </c>
      <c r="M9022" s="1">
        <v>0.94311899449285452</v>
      </c>
      <c r="N9022" s="1">
        <v>0.65899846993726641</v>
      </c>
      <c r="O9022" s="1">
        <v>0.61332258618659463</v>
      </c>
      <c r="P9022" s="1">
        <v>0.10275109462411669</v>
      </c>
      <c r="Q9022" s="1">
        <v>0.144032128214169</v>
      </c>
      <c r="Z9022">
        <v>7260.8695652173956</v>
      </c>
    </row>
    <row r="9023" spans="1:26" x14ac:dyDescent="0.3">
      <c r="A9023" s="1">
        <f t="shared" si="1268"/>
        <v>9016</v>
      </c>
      <c r="B9023" s="1">
        <f t="shared" si="1260"/>
        <v>125</v>
      </c>
      <c r="C9023" s="1">
        <f t="shared" si="1261"/>
        <v>175</v>
      </c>
      <c r="D9023" s="1">
        <f t="shared" si="1262"/>
        <v>1200</v>
      </c>
      <c r="E9023" s="1">
        <f t="shared" si="1263"/>
        <v>2500</v>
      </c>
      <c r="F9023" s="1">
        <f t="shared" si="1264"/>
        <v>5000</v>
      </c>
      <c r="G9023" s="1">
        <f t="shared" si="1265"/>
        <v>17550</v>
      </c>
      <c r="H9023" s="1">
        <f t="shared" si="1266"/>
        <v>28750</v>
      </c>
      <c r="I9023" s="3">
        <f t="shared" si="1267"/>
        <v>4000</v>
      </c>
      <c r="M9023" s="1">
        <v>0.17909818894099461</v>
      </c>
      <c r="N9023" s="1">
        <v>0.66214613065529859</v>
      </c>
      <c r="O9023" s="1">
        <v>0.36495420744219709</v>
      </c>
      <c r="P9023" s="1">
        <v>0.58208359468557036</v>
      </c>
      <c r="Q9023" s="1">
        <v>0.28037586046952534</v>
      </c>
      <c r="Z9023">
        <v>7260.8695652173956</v>
      </c>
    </row>
    <row r="9024" spans="1:26" x14ac:dyDescent="0.3">
      <c r="A9024" s="1">
        <f t="shared" si="1268"/>
        <v>9017</v>
      </c>
      <c r="B9024" s="1">
        <f t="shared" si="1260"/>
        <v>175</v>
      </c>
      <c r="C9024" s="1">
        <f t="shared" si="1261"/>
        <v>125</v>
      </c>
      <c r="D9024" s="1">
        <f t="shared" si="1262"/>
        <v>2500</v>
      </c>
      <c r="E9024" s="1">
        <f t="shared" si="1263"/>
        <v>2500</v>
      </c>
      <c r="F9024" s="1">
        <f t="shared" si="1264"/>
        <v>7000</v>
      </c>
      <c r="G9024" s="1">
        <f t="shared" si="1265"/>
        <v>23750</v>
      </c>
      <c r="H9024" s="1">
        <f t="shared" si="1266"/>
        <v>23250</v>
      </c>
      <c r="I9024" s="3">
        <f t="shared" si="1267"/>
        <v>5232.5141776937671</v>
      </c>
      <c r="M9024" s="1">
        <v>0.64201314168157075</v>
      </c>
      <c r="N9024" s="1">
        <v>4.2786459776222863E-3</v>
      </c>
      <c r="O9024" s="1">
        <v>0.4613148775245578</v>
      </c>
      <c r="P9024" s="1">
        <v>0.5632209117599587</v>
      </c>
      <c r="Q9024" s="1">
        <v>0.93308032622301984</v>
      </c>
      <c r="Z9024">
        <v>7260.8695652173956</v>
      </c>
    </row>
    <row r="9025" spans="1:26" x14ac:dyDescent="0.3">
      <c r="A9025" s="1">
        <f t="shared" si="1268"/>
        <v>9018</v>
      </c>
      <c r="B9025" s="1">
        <f t="shared" si="1260"/>
        <v>175</v>
      </c>
      <c r="C9025" s="1">
        <f t="shared" si="1261"/>
        <v>150</v>
      </c>
      <c r="D9025" s="1">
        <f t="shared" si="1262"/>
        <v>2500</v>
      </c>
      <c r="E9025" s="1">
        <f t="shared" si="1263"/>
        <v>2500</v>
      </c>
      <c r="F9025" s="1">
        <f t="shared" si="1264"/>
        <v>7000</v>
      </c>
      <c r="G9025" s="1">
        <f t="shared" si="1265"/>
        <v>23750</v>
      </c>
      <c r="H9025" s="1">
        <f t="shared" si="1266"/>
        <v>27000</v>
      </c>
      <c r="I9025" s="3">
        <f t="shared" si="1267"/>
        <v>8068.0529300567141</v>
      </c>
      <c r="M9025" s="1">
        <v>0.63095664223429337</v>
      </c>
      <c r="N9025" s="1">
        <v>0.35544863486715728</v>
      </c>
      <c r="O9025" s="1">
        <v>0.74905284067550626</v>
      </c>
      <c r="P9025" s="1">
        <v>0.74126926705902718</v>
      </c>
      <c r="Q9025" s="1">
        <v>0.71614290529215896</v>
      </c>
      <c r="Z9025">
        <v>7260.8695652173956</v>
      </c>
    </row>
    <row r="9026" spans="1:26" x14ac:dyDescent="0.3">
      <c r="A9026" s="1">
        <f t="shared" si="1268"/>
        <v>9019</v>
      </c>
      <c r="B9026" s="1">
        <f t="shared" si="1260"/>
        <v>175</v>
      </c>
      <c r="C9026" s="1">
        <f t="shared" si="1261"/>
        <v>175</v>
      </c>
      <c r="D9026" s="1">
        <f t="shared" si="1262"/>
        <v>2500</v>
      </c>
      <c r="E9026" s="1">
        <f t="shared" si="1263"/>
        <v>1200</v>
      </c>
      <c r="F9026" s="1">
        <f t="shared" si="1264"/>
        <v>5000</v>
      </c>
      <c r="G9026" s="1">
        <f t="shared" si="1265"/>
        <v>23750</v>
      </c>
      <c r="H9026" s="1">
        <f t="shared" si="1266"/>
        <v>30050</v>
      </c>
      <c r="I9026" s="3">
        <f t="shared" si="1267"/>
        <v>10374.291115311913</v>
      </c>
      <c r="M9026" s="1">
        <v>0.57601371877360863</v>
      </c>
      <c r="N9026" s="1">
        <v>0.86524119914830655</v>
      </c>
      <c r="O9026" s="1">
        <v>0.42491782088225638</v>
      </c>
      <c r="P9026" s="1">
        <v>7.6626648504477535E-3</v>
      </c>
      <c r="Q9026" s="1">
        <v>0.17970296657278273</v>
      </c>
      <c r="Z9026">
        <v>7260.8695652173956</v>
      </c>
    </row>
    <row r="9027" spans="1:26" x14ac:dyDescent="0.3">
      <c r="A9027" s="1">
        <f t="shared" si="1268"/>
        <v>9020</v>
      </c>
      <c r="B9027" s="1">
        <f t="shared" si="1260"/>
        <v>175</v>
      </c>
      <c r="C9027" s="1">
        <f t="shared" si="1261"/>
        <v>175</v>
      </c>
      <c r="D9027" s="1">
        <f t="shared" si="1262"/>
        <v>2500</v>
      </c>
      <c r="E9027" s="1">
        <f t="shared" si="1263"/>
        <v>2500</v>
      </c>
      <c r="F9027" s="1">
        <f t="shared" si="1264"/>
        <v>7000</v>
      </c>
      <c r="G9027" s="1">
        <f t="shared" si="1265"/>
        <v>23750</v>
      </c>
      <c r="H9027" s="1">
        <f t="shared" si="1266"/>
        <v>30750</v>
      </c>
      <c r="I9027" s="3">
        <f t="shared" si="1267"/>
        <v>10903.591682419661</v>
      </c>
      <c r="M9027" s="1">
        <v>0.97085048781856398</v>
      </c>
      <c r="N9027" s="1">
        <v>0.85863244374485448</v>
      </c>
      <c r="O9027" s="1">
        <v>0.63016881022447857</v>
      </c>
      <c r="P9027" s="1">
        <v>0.55266755318004268</v>
      </c>
      <c r="Q9027" s="1">
        <v>0.84590108149264154</v>
      </c>
      <c r="Z9027">
        <v>7260.8695652173956</v>
      </c>
    </row>
    <row r="9028" spans="1:26" x14ac:dyDescent="0.3">
      <c r="A9028" s="1">
        <f t="shared" si="1268"/>
        <v>9021</v>
      </c>
      <c r="B9028" s="1">
        <f t="shared" si="1260"/>
        <v>175</v>
      </c>
      <c r="C9028" s="1">
        <f t="shared" si="1261"/>
        <v>150</v>
      </c>
      <c r="D9028" s="1">
        <f t="shared" si="1262"/>
        <v>1200</v>
      </c>
      <c r="E9028" s="1">
        <f t="shared" si="1263"/>
        <v>2500</v>
      </c>
      <c r="F9028" s="1">
        <f t="shared" si="1264"/>
        <v>7000</v>
      </c>
      <c r="G9028" s="1">
        <f t="shared" si="1265"/>
        <v>25050</v>
      </c>
      <c r="H9028" s="1">
        <f t="shared" si="1266"/>
        <v>27000</v>
      </c>
      <c r="I9028" s="3">
        <f t="shared" si="1267"/>
        <v>9198.4877126654101</v>
      </c>
      <c r="M9028" s="1">
        <v>0.78253135034193333</v>
      </c>
      <c r="N9028" s="1">
        <v>0.30619144752305671</v>
      </c>
      <c r="O9028" s="1">
        <v>0.30845114677600927</v>
      </c>
      <c r="P9028" s="1">
        <v>0.24427349291293499</v>
      </c>
      <c r="Q9028" s="1">
        <v>0.9433826735177504</v>
      </c>
      <c r="Z9028">
        <v>7260.8695652173956</v>
      </c>
    </row>
    <row r="9029" spans="1:26" x14ac:dyDescent="0.3">
      <c r="A9029" s="1">
        <f t="shared" si="1268"/>
        <v>9022</v>
      </c>
      <c r="B9029" s="1">
        <f t="shared" si="1260"/>
        <v>175</v>
      </c>
      <c r="C9029" s="1">
        <f t="shared" si="1261"/>
        <v>175</v>
      </c>
      <c r="D9029" s="1">
        <f t="shared" si="1262"/>
        <v>2500</v>
      </c>
      <c r="E9029" s="1">
        <f t="shared" si="1263"/>
        <v>2500</v>
      </c>
      <c r="F9029" s="1">
        <f t="shared" si="1264"/>
        <v>5000</v>
      </c>
      <c r="G9029" s="1">
        <f t="shared" si="1265"/>
        <v>23750</v>
      </c>
      <c r="H9029" s="1">
        <f t="shared" si="1266"/>
        <v>28750</v>
      </c>
      <c r="I9029" s="3">
        <f t="shared" si="1267"/>
        <v>9391.3043478260952</v>
      </c>
      <c r="M9029" s="1">
        <v>0.8068335508145984</v>
      </c>
      <c r="N9029" s="1">
        <v>0.97403193712908964</v>
      </c>
      <c r="O9029" s="1">
        <v>0.72682614098187004</v>
      </c>
      <c r="P9029" s="1">
        <v>0.24469490642997715</v>
      </c>
      <c r="Q9029" s="1">
        <v>0.52505320412744905</v>
      </c>
      <c r="Z9029">
        <v>7260.8695652173956</v>
      </c>
    </row>
    <row r="9030" spans="1:26" x14ac:dyDescent="0.3">
      <c r="A9030" s="1">
        <f t="shared" si="1268"/>
        <v>9023</v>
      </c>
      <c r="B9030" s="1">
        <f t="shared" si="1260"/>
        <v>175</v>
      </c>
      <c r="C9030" s="1">
        <f t="shared" si="1261"/>
        <v>175</v>
      </c>
      <c r="D9030" s="1">
        <f t="shared" si="1262"/>
        <v>2500</v>
      </c>
      <c r="E9030" s="1">
        <f t="shared" si="1263"/>
        <v>2500</v>
      </c>
      <c r="F9030" s="1">
        <f t="shared" si="1264"/>
        <v>5000</v>
      </c>
      <c r="G9030" s="1">
        <f t="shared" si="1265"/>
        <v>23750</v>
      </c>
      <c r="H9030" s="1">
        <f t="shared" si="1266"/>
        <v>28750</v>
      </c>
      <c r="I9030" s="3">
        <f t="shared" si="1267"/>
        <v>9391.3043478260952</v>
      </c>
      <c r="M9030" s="1">
        <v>0.87256419981225652</v>
      </c>
      <c r="N9030" s="1">
        <v>0.83844204102440045</v>
      </c>
      <c r="O9030" s="1">
        <v>0.75607798242013624</v>
      </c>
      <c r="P9030" s="1">
        <v>0.73244580036440821</v>
      </c>
      <c r="Q9030" s="1">
        <v>0.28651262999234006</v>
      </c>
      <c r="Z9030">
        <v>7260.8695652173956</v>
      </c>
    </row>
    <row r="9031" spans="1:26" x14ac:dyDescent="0.3">
      <c r="A9031" s="1">
        <f t="shared" si="1268"/>
        <v>9024</v>
      </c>
      <c r="B9031" s="1">
        <f t="shared" si="1260"/>
        <v>175</v>
      </c>
      <c r="C9031" s="1">
        <f t="shared" si="1261"/>
        <v>125</v>
      </c>
      <c r="D9031" s="1">
        <f t="shared" si="1262"/>
        <v>1200</v>
      </c>
      <c r="E9031" s="1">
        <f t="shared" si="1263"/>
        <v>1200</v>
      </c>
      <c r="F9031" s="1">
        <f t="shared" si="1264"/>
        <v>5000</v>
      </c>
      <c r="G9031" s="1">
        <f t="shared" si="1265"/>
        <v>25050</v>
      </c>
      <c r="H9031" s="1">
        <f t="shared" si="1266"/>
        <v>22550</v>
      </c>
      <c r="I9031" s="3">
        <f t="shared" si="1267"/>
        <v>5833.648393194715</v>
      </c>
      <c r="M9031" s="1">
        <v>0.79094720435835164</v>
      </c>
      <c r="N9031" s="1">
        <v>0.12698286709523132</v>
      </c>
      <c r="O9031" s="1">
        <v>0.33806161793610989</v>
      </c>
      <c r="P9031" s="1">
        <v>0.19049859316357765</v>
      </c>
      <c r="Q9031" s="1">
        <v>0.62741792256448825</v>
      </c>
      <c r="Z9031">
        <v>7260.8695652173956</v>
      </c>
    </row>
    <row r="9032" spans="1:26" x14ac:dyDescent="0.3">
      <c r="A9032" s="1">
        <f t="shared" si="1268"/>
        <v>9025</v>
      </c>
      <c r="B9032" s="1">
        <f t="shared" si="1260"/>
        <v>175</v>
      </c>
      <c r="C9032" s="1">
        <f t="shared" si="1261"/>
        <v>175</v>
      </c>
      <c r="D9032" s="1">
        <f t="shared" si="1262"/>
        <v>2500</v>
      </c>
      <c r="E9032" s="1">
        <f t="shared" si="1263"/>
        <v>4000</v>
      </c>
      <c r="F9032" s="1">
        <f t="shared" si="1264"/>
        <v>5000</v>
      </c>
      <c r="G9032" s="1">
        <f t="shared" si="1265"/>
        <v>23750</v>
      </c>
      <c r="H9032" s="1">
        <f t="shared" si="1266"/>
        <v>27250</v>
      </c>
      <c r="I9032" s="3">
        <f t="shared" si="1267"/>
        <v>8257.0888468809135</v>
      </c>
      <c r="M9032" s="1">
        <v>0.97569511879740067</v>
      </c>
      <c r="N9032" s="1">
        <v>0.67791765387952163</v>
      </c>
      <c r="O9032" s="1">
        <v>0.71437009635713089</v>
      </c>
      <c r="P9032" s="1">
        <v>0.87600628077145648</v>
      </c>
      <c r="Q9032" s="1">
        <v>0.10731987884763206</v>
      </c>
      <c r="Z9032">
        <v>7260.8695652173956</v>
      </c>
    </row>
    <row r="9033" spans="1:26" x14ac:dyDescent="0.3">
      <c r="A9033" s="1">
        <f t="shared" si="1268"/>
        <v>9026</v>
      </c>
      <c r="B9033" s="1">
        <f t="shared" ref="B9033:B9096" si="1269">IF(M9033&lt;0.2,125,IF(M9033&lt;0.5,150,175))</f>
        <v>150</v>
      </c>
      <c r="C9033" s="1">
        <f t="shared" ref="C9033:C9096" si="1270">IF(N9033&lt;0.2,125,IF(N9033&lt;0.5,150,175))</f>
        <v>125</v>
      </c>
      <c r="D9033" s="1">
        <f t="shared" ref="D9033:D9096" si="1271">IF(O9033&lt;0.4,1200,IF(O9033&lt;0.9,2500,4000))</f>
        <v>2500</v>
      </c>
      <c r="E9033" s="1">
        <f t="shared" ref="E9033:E9096" si="1272">IF(P9033&lt;0.2,1200,IF(P9033&lt;0.8,2500,4000))</f>
        <v>1200</v>
      </c>
      <c r="F9033" s="1">
        <f t="shared" ref="F9033:F9096" si="1273">IF(Q9033&lt;0.7,5000,7000)</f>
        <v>5000</v>
      </c>
      <c r="G9033" s="1">
        <f t="shared" ref="G9033:G9096" si="1274">B9033*$B$3 - D9033</f>
        <v>20000</v>
      </c>
      <c r="H9033" s="1">
        <f t="shared" ref="H9033:H9096" si="1275">C9033*$B$3 - E9033 + F9033</f>
        <v>22550</v>
      </c>
      <c r="I9033" s="3">
        <f t="shared" ref="I9033:I9096" si="1276" xml:space="preserve"> G9033/(1+$B$2) + H9033/(1+$B$2)^2 - $B$4</f>
        <v>1442.3440453686198</v>
      </c>
      <c r="M9033" s="1">
        <v>0.22431254277719337</v>
      </c>
      <c r="N9033" s="1">
        <v>8.7485169808109831E-2</v>
      </c>
      <c r="O9033" s="1">
        <v>0.51783113582168949</v>
      </c>
      <c r="P9033" s="1">
        <v>0.11578772580924734</v>
      </c>
      <c r="Q9033" s="1">
        <v>0.54430227436066148</v>
      </c>
      <c r="Z9033">
        <v>7260.8695652173956</v>
      </c>
    </row>
    <row r="9034" spans="1:26" x14ac:dyDescent="0.3">
      <c r="A9034" s="1">
        <f t="shared" ref="A9034:A9097" si="1277">A9033+1</f>
        <v>9027</v>
      </c>
      <c r="B9034" s="1">
        <f t="shared" si="1269"/>
        <v>175</v>
      </c>
      <c r="C9034" s="1">
        <f t="shared" si="1270"/>
        <v>175</v>
      </c>
      <c r="D9034" s="1">
        <f t="shared" si="1271"/>
        <v>4000</v>
      </c>
      <c r="E9034" s="1">
        <f t="shared" si="1272"/>
        <v>4000</v>
      </c>
      <c r="F9034" s="1">
        <f t="shared" si="1273"/>
        <v>7000</v>
      </c>
      <c r="G9034" s="1">
        <f t="shared" si="1274"/>
        <v>22250</v>
      </c>
      <c r="H9034" s="1">
        <f t="shared" si="1275"/>
        <v>29250</v>
      </c>
      <c r="I9034" s="3">
        <f t="shared" si="1276"/>
        <v>8465.0283553875342</v>
      </c>
      <c r="M9034" s="1">
        <v>0.84056932770027237</v>
      </c>
      <c r="N9034" s="1">
        <v>0.70906328978821132</v>
      </c>
      <c r="O9034" s="1">
        <v>0.9797540392465508</v>
      </c>
      <c r="P9034" s="1">
        <v>0.82630325078434974</v>
      </c>
      <c r="Q9034" s="1">
        <v>0.87599324707263526</v>
      </c>
      <c r="Z9034">
        <v>7260.8695652173956</v>
      </c>
    </row>
    <row r="9035" spans="1:26" x14ac:dyDescent="0.3">
      <c r="A9035" s="1">
        <f t="shared" si="1277"/>
        <v>9028</v>
      </c>
      <c r="B9035" s="1">
        <f t="shared" si="1269"/>
        <v>150</v>
      </c>
      <c r="C9035" s="1">
        <f t="shared" si="1270"/>
        <v>125</v>
      </c>
      <c r="D9035" s="1">
        <f t="shared" si="1271"/>
        <v>2500</v>
      </c>
      <c r="E9035" s="1">
        <f t="shared" si="1272"/>
        <v>2500</v>
      </c>
      <c r="F9035" s="1">
        <f t="shared" si="1273"/>
        <v>5000</v>
      </c>
      <c r="G9035" s="1">
        <f t="shared" si="1274"/>
        <v>20000</v>
      </c>
      <c r="H9035" s="1">
        <f t="shared" si="1275"/>
        <v>21250</v>
      </c>
      <c r="I9035" s="3">
        <f t="shared" si="1276"/>
        <v>459.35727788280201</v>
      </c>
      <c r="M9035" s="1">
        <v>0.43289922270623893</v>
      </c>
      <c r="N9035" s="1">
        <v>0.12477002471498932</v>
      </c>
      <c r="O9035" s="1">
        <v>0.40908334811764857</v>
      </c>
      <c r="P9035" s="1">
        <v>0.72194026262636879</v>
      </c>
      <c r="Q9035" s="1">
        <v>0.68652005690994744</v>
      </c>
      <c r="Z9035">
        <v>7260.8695652173956</v>
      </c>
    </row>
    <row r="9036" spans="1:26" x14ac:dyDescent="0.3">
      <c r="A9036" s="1">
        <f t="shared" si="1277"/>
        <v>9029</v>
      </c>
      <c r="B9036" s="1">
        <f t="shared" si="1269"/>
        <v>150</v>
      </c>
      <c r="C9036" s="1">
        <f t="shared" si="1270"/>
        <v>150</v>
      </c>
      <c r="D9036" s="1">
        <f t="shared" si="1271"/>
        <v>1200</v>
      </c>
      <c r="E9036" s="1">
        <f t="shared" si="1272"/>
        <v>4000</v>
      </c>
      <c r="F9036" s="1">
        <f t="shared" si="1273"/>
        <v>5000</v>
      </c>
      <c r="G9036" s="1">
        <f t="shared" si="1274"/>
        <v>21300</v>
      </c>
      <c r="H9036" s="1">
        <f t="shared" si="1275"/>
        <v>23500</v>
      </c>
      <c r="I9036" s="3">
        <f t="shared" si="1276"/>
        <v>3291.1153119092633</v>
      </c>
      <c r="M9036" s="1">
        <v>0.24789192996542098</v>
      </c>
      <c r="N9036" s="1">
        <v>0.45525669253419143</v>
      </c>
      <c r="O9036" s="1">
        <v>0.33040337079333926</v>
      </c>
      <c r="P9036" s="1">
        <v>0.90373863637399021</v>
      </c>
      <c r="Q9036" s="1">
        <v>0.5071927491667364</v>
      </c>
      <c r="Z9036">
        <v>7260.8695652173956</v>
      </c>
    </row>
    <row r="9037" spans="1:26" x14ac:dyDescent="0.3">
      <c r="A9037" s="1">
        <f t="shared" si="1277"/>
        <v>9030</v>
      </c>
      <c r="B9037" s="1">
        <f t="shared" si="1269"/>
        <v>175</v>
      </c>
      <c r="C9037" s="1">
        <f t="shared" si="1270"/>
        <v>175</v>
      </c>
      <c r="D9037" s="1">
        <f t="shared" si="1271"/>
        <v>2500</v>
      </c>
      <c r="E9037" s="1">
        <f t="shared" si="1272"/>
        <v>4000</v>
      </c>
      <c r="F9037" s="1">
        <f t="shared" si="1273"/>
        <v>7000</v>
      </c>
      <c r="G9037" s="1">
        <f t="shared" si="1274"/>
        <v>23750</v>
      </c>
      <c r="H9037" s="1">
        <f t="shared" si="1275"/>
        <v>29250</v>
      </c>
      <c r="I9037" s="3">
        <f t="shared" si="1276"/>
        <v>9769.3761814744867</v>
      </c>
      <c r="M9037" s="1">
        <v>0.53886242801754258</v>
      </c>
      <c r="N9037" s="1">
        <v>0.99782536567943447</v>
      </c>
      <c r="O9037" s="1">
        <v>0.41641066751232181</v>
      </c>
      <c r="P9037" s="1">
        <v>0.82549370801769217</v>
      </c>
      <c r="Q9037" s="1">
        <v>0.94064050560769397</v>
      </c>
      <c r="Z9037">
        <v>7260.8695652173956</v>
      </c>
    </row>
    <row r="9038" spans="1:26" x14ac:dyDescent="0.3">
      <c r="A9038" s="1">
        <f t="shared" si="1277"/>
        <v>9031</v>
      </c>
      <c r="B9038" s="1">
        <f t="shared" si="1269"/>
        <v>175</v>
      </c>
      <c r="C9038" s="1">
        <f t="shared" si="1270"/>
        <v>175</v>
      </c>
      <c r="D9038" s="1">
        <f t="shared" si="1271"/>
        <v>4000</v>
      </c>
      <c r="E9038" s="1">
        <f t="shared" si="1272"/>
        <v>1200</v>
      </c>
      <c r="F9038" s="1">
        <f t="shared" si="1273"/>
        <v>5000</v>
      </c>
      <c r="G9038" s="1">
        <f t="shared" si="1274"/>
        <v>22250</v>
      </c>
      <c r="H9038" s="1">
        <f t="shared" si="1275"/>
        <v>30050</v>
      </c>
      <c r="I9038" s="3">
        <f t="shared" si="1276"/>
        <v>9069.9432892249606</v>
      </c>
      <c r="M9038" s="1">
        <v>0.51516301102413609</v>
      </c>
      <c r="N9038" s="1">
        <v>0.76879494844504981</v>
      </c>
      <c r="O9038" s="1">
        <v>0.94468431762669358</v>
      </c>
      <c r="P9038" s="1">
        <v>0.18105372209484516</v>
      </c>
      <c r="Q9038" s="1">
        <v>0.17869848005420985</v>
      </c>
      <c r="Z9038">
        <v>7260.8695652173956</v>
      </c>
    </row>
    <row r="9039" spans="1:26" x14ac:dyDescent="0.3">
      <c r="A9039" s="1">
        <f t="shared" si="1277"/>
        <v>9032</v>
      </c>
      <c r="B9039" s="1">
        <f t="shared" si="1269"/>
        <v>125</v>
      </c>
      <c r="C9039" s="1">
        <f t="shared" si="1270"/>
        <v>150</v>
      </c>
      <c r="D9039" s="1">
        <f t="shared" si="1271"/>
        <v>1200</v>
      </c>
      <c r="E9039" s="1">
        <f t="shared" si="1272"/>
        <v>2500</v>
      </c>
      <c r="F9039" s="1">
        <f t="shared" si="1273"/>
        <v>7000</v>
      </c>
      <c r="G9039" s="1">
        <f t="shared" si="1274"/>
        <v>17550</v>
      </c>
      <c r="H9039" s="1">
        <f t="shared" si="1275"/>
        <v>27000</v>
      </c>
      <c r="I9039" s="3">
        <f t="shared" si="1276"/>
        <v>2676.7485822306262</v>
      </c>
      <c r="M9039" s="1">
        <v>8.6743774237444837E-2</v>
      </c>
      <c r="N9039" s="1">
        <v>0.38110525796310246</v>
      </c>
      <c r="O9039" s="1">
        <v>0.2678684697713114</v>
      </c>
      <c r="P9039" s="1">
        <v>0.23726085839394673</v>
      </c>
      <c r="Q9039" s="1">
        <v>0.83673444530863683</v>
      </c>
      <c r="Z9039">
        <v>7260.8695652173956</v>
      </c>
    </row>
    <row r="9040" spans="1:26" x14ac:dyDescent="0.3">
      <c r="A9040" s="1">
        <f t="shared" si="1277"/>
        <v>9033</v>
      </c>
      <c r="B9040" s="1">
        <f t="shared" si="1269"/>
        <v>150</v>
      </c>
      <c r="C9040" s="1">
        <f t="shared" si="1270"/>
        <v>125</v>
      </c>
      <c r="D9040" s="1">
        <f t="shared" si="1271"/>
        <v>2500</v>
      </c>
      <c r="E9040" s="1">
        <f t="shared" si="1272"/>
        <v>2500</v>
      </c>
      <c r="F9040" s="1">
        <f t="shared" si="1273"/>
        <v>5000</v>
      </c>
      <c r="G9040" s="1">
        <f t="shared" si="1274"/>
        <v>20000</v>
      </c>
      <c r="H9040" s="1">
        <f t="shared" si="1275"/>
        <v>21250</v>
      </c>
      <c r="I9040" s="3">
        <f t="shared" si="1276"/>
        <v>459.35727788280201</v>
      </c>
      <c r="M9040" s="1">
        <v>0.33873433936011021</v>
      </c>
      <c r="N9040" s="1">
        <v>5.9353795032845325E-2</v>
      </c>
      <c r="O9040" s="1">
        <v>0.52898679627718437</v>
      </c>
      <c r="P9040" s="1">
        <v>0.47577129043617261</v>
      </c>
      <c r="Q9040" s="1">
        <v>0.22627689840398812</v>
      </c>
      <c r="Z9040">
        <v>7260.8695652173956</v>
      </c>
    </row>
    <row r="9041" spans="1:26" x14ac:dyDescent="0.3">
      <c r="A9041" s="1">
        <f t="shared" si="1277"/>
        <v>9034</v>
      </c>
      <c r="B9041" s="1">
        <f t="shared" si="1269"/>
        <v>175</v>
      </c>
      <c r="C9041" s="1">
        <f t="shared" si="1270"/>
        <v>150</v>
      </c>
      <c r="D9041" s="1">
        <f t="shared" si="1271"/>
        <v>1200</v>
      </c>
      <c r="E9041" s="1">
        <f t="shared" si="1272"/>
        <v>4000</v>
      </c>
      <c r="F9041" s="1">
        <f t="shared" si="1273"/>
        <v>5000</v>
      </c>
      <c r="G9041" s="1">
        <f t="shared" si="1274"/>
        <v>25050</v>
      </c>
      <c r="H9041" s="1">
        <f t="shared" si="1275"/>
        <v>23500</v>
      </c>
      <c r="I9041" s="3">
        <f t="shared" si="1276"/>
        <v>6551.9848771266552</v>
      </c>
      <c r="M9041" s="1">
        <v>0.8915230368613295</v>
      </c>
      <c r="N9041" s="1">
        <v>0.42668651015242431</v>
      </c>
      <c r="O9041" s="1">
        <v>0.21904541262142641</v>
      </c>
      <c r="P9041" s="1">
        <v>0.99819501246216458</v>
      </c>
      <c r="Q9041" s="1">
        <v>0.28021523589210218</v>
      </c>
      <c r="Z9041">
        <v>7260.8695652173956</v>
      </c>
    </row>
    <row r="9042" spans="1:26" x14ac:dyDescent="0.3">
      <c r="A9042" s="1">
        <f t="shared" si="1277"/>
        <v>9035</v>
      </c>
      <c r="B9042" s="1">
        <f t="shared" si="1269"/>
        <v>175</v>
      </c>
      <c r="C9042" s="1">
        <f t="shared" si="1270"/>
        <v>125</v>
      </c>
      <c r="D9042" s="1">
        <f t="shared" si="1271"/>
        <v>1200</v>
      </c>
      <c r="E9042" s="1">
        <f t="shared" si="1272"/>
        <v>4000</v>
      </c>
      <c r="F9042" s="1">
        <f t="shared" si="1273"/>
        <v>5000</v>
      </c>
      <c r="G9042" s="1">
        <f t="shared" si="1274"/>
        <v>25050</v>
      </c>
      <c r="H9042" s="1">
        <f t="shared" si="1275"/>
        <v>19750</v>
      </c>
      <c r="I9042" s="3">
        <f t="shared" si="1276"/>
        <v>3716.4461247637082</v>
      </c>
      <c r="M9042" s="1">
        <v>0.82080825173200256</v>
      </c>
      <c r="N9042" s="1">
        <v>0.16445126462259685</v>
      </c>
      <c r="O9042" s="1">
        <v>0.23862018879210511</v>
      </c>
      <c r="P9042" s="1">
        <v>0.97727091888197948</v>
      </c>
      <c r="Q9042" s="1">
        <v>0.57784638953982459</v>
      </c>
      <c r="Z9042">
        <v>7260.8695652173956</v>
      </c>
    </row>
    <row r="9043" spans="1:26" x14ac:dyDescent="0.3">
      <c r="A9043" s="1">
        <f t="shared" si="1277"/>
        <v>9036</v>
      </c>
      <c r="B9043" s="1">
        <f t="shared" si="1269"/>
        <v>175</v>
      </c>
      <c r="C9043" s="1">
        <f t="shared" si="1270"/>
        <v>150</v>
      </c>
      <c r="D9043" s="1">
        <f t="shared" si="1271"/>
        <v>2500</v>
      </c>
      <c r="E9043" s="1">
        <f t="shared" si="1272"/>
        <v>2500</v>
      </c>
      <c r="F9043" s="1">
        <f t="shared" si="1273"/>
        <v>7000</v>
      </c>
      <c r="G9043" s="1">
        <f t="shared" si="1274"/>
        <v>23750</v>
      </c>
      <c r="H9043" s="1">
        <f t="shared" si="1275"/>
        <v>27000</v>
      </c>
      <c r="I9043" s="3">
        <f t="shared" si="1276"/>
        <v>8068.0529300567141</v>
      </c>
      <c r="M9043" s="1">
        <v>0.55792369529310915</v>
      </c>
      <c r="N9043" s="1">
        <v>0.34253272769575849</v>
      </c>
      <c r="O9043" s="1">
        <v>0.74953963245331368</v>
      </c>
      <c r="P9043" s="1">
        <v>0.60914157440841599</v>
      </c>
      <c r="Q9043" s="1">
        <v>0.83183493269849207</v>
      </c>
      <c r="Z9043">
        <v>7260.8695652173956</v>
      </c>
    </row>
    <row r="9044" spans="1:26" x14ac:dyDescent="0.3">
      <c r="A9044" s="1">
        <f t="shared" si="1277"/>
        <v>9037</v>
      </c>
      <c r="B9044" s="1">
        <f t="shared" si="1269"/>
        <v>175</v>
      </c>
      <c r="C9044" s="1">
        <f t="shared" si="1270"/>
        <v>175</v>
      </c>
      <c r="D9044" s="1">
        <f t="shared" si="1271"/>
        <v>2500</v>
      </c>
      <c r="E9044" s="1">
        <f t="shared" si="1272"/>
        <v>4000</v>
      </c>
      <c r="F9044" s="1">
        <f t="shared" si="1273"/>
        <v>5000</v>
      </c>
      <c r="G9044" s="1">
        <f t="shared" si="1274"/>
        <v>23750</v>
      </c>
      <c r="H9044" s="1">
        <f t="shared" si="1275"/>
        <v>27250</v>
      </c>
      <c r="I9044" s="3">
        <f t="shared" si="1276"/>
        <v>8257.0888468809135</v>
      </c>
      <c r="M9044" s="1">
        <v>0.82197513606220607</v>
      </c>
      <c r="N9044" s="1">
        <v>0.53845581823048128</v>
      </c>
      <c r="O9044" s="1">
        <v>0.78274276703886925</v>
      </c>
      <c r="P9044" s="1">
        <v>0.97905454298970995</v>
      </c>
      <c r="Q9044" s="1">
        <v>0.20017237098544305</v>
      </c>
      <c r="Z9044">
        <v>7260.8695652173956</v>
      </c>
    </row>
    <row r="9045" spans="1:26" x14ac:dyDescent="0.3">
      <c r="A9045" s="1">
        <f t="shared" si="1277"/>
        <v>9038</v>
      </c>
      <c r="B9045" s="1">
        <f t="shared" si="1269"/>
        <v>150</v>
      </c>
      <c r="C9045" s="1">
        <f t="shared" si="1270"/>
        <v>175</v>
      </c>
      <c r="D9045" s="1">
        <f t="shared" si="1271"/>
        <v>1200</v>
      </c>
      <c r="E9045" s="1">
        <f t="shared" si="1272"/>
        <v>4000</v>
      </c>
      <c r="F9045" s="1">
        <f t="shared" si="1273"/>
        <v>7000</v>
      </c>
      <c r="G9045" s="1">
        <f t="shared" si="1274"/>
        <v>21300</v>
      </c>
      <c r="H9045" s="1">
        <f t="shared" si="1275"/>
        <v>29250</v>
      </c>
      <c r="I9045" s="3">
        <f t="shared" si="1276"/>
        <v>7638.9413988657907</v>
      </c>
      <c r="M9045" s="1">
        <v>0.23542335652418978</v>
      </c>
      <c r="N9045" s="1">
        <v>0.93005673193458238</v>
      </c>
      <c r="O9045" s="1">
        <v>0.23629618902120997</v>
      </c>
      <c r="P9045" s="1">
        <v>0.93199655009404336</v>
      </c>
      <c r="Q9045" s="1">
        <v>0.81225205811662826</v>
      </c>
      <c r="Z9045">
        <v>7260.8695652173956</v>
      </c>
    </row>
    <row r="9046" spans="1:26" x14ac:dyDescent="0.3">
      <c r="A9046" s="1">
        <f t="shared" si="1277"/>
        <v>9039</v>
      </c>
      <c r="B9046" s="1">
        <f t="shared" si="1269"/>
        <v>175</v>
      </c>
      <c r="C9046" s="1">
        <f t="shared" si="1270"/>
        <v>150</v>
      </c>
      <c r="D9046" s="1">
        <f t="shared" si="1271"/>
        <v>4000</v>
      </c>
      <c r="E9046" s="1">
        <f t="shared" si="1272"/>
        <v>2500</v>
      </c>
      <c r="F9046" s="1">
        <f t="shared" si="1273"/>
        <v>7000</v>
      </c>
      <c r="G9046" s="1">
        <f t="shared" si="1274"/>
        <v>22250</v>
      </c>
      <c r="H9046" s="1">
        <f t="shared" si="1275"/>
        <v>27000</v>
      </c>
      <c r="I9046" s="3">
        <f t="shared" si="1276"/>
        <v>6763.7051039697544</v>
      </c>
      <c r="M9046" s="1">
        <v>0.53873588150856955</v>
      </c>
      <c r="N9046" s="1">
        <v>0.28002722690835558</v>
      </c>
      <c r="O9046" s="1">
        <v>0.99831595370989734</v>
      </c>
      <c r="P9046" s="1">
        <v>0.58051572522107708</v>
      </c>
      <c r="Q9046" s="1">
        <v>0.97556371243703388</v>
      </c>
      <c r="Z9046">
        <v>7260.8695652173956</v>
      </c>
    </row>
    <row r="9047" spans="1:26" x14ac:dyDescent="0.3">
      <c r="A9047" s="1">
        <f t="shared" si="1277"/>
        <v>9040</v>
      </c>
      <c r="B9047" s="1">
        <f t="shared" si="1269"/>
        <v>150</v>
      </c>
      <c r="C9047" s="1">
        <f t="shared" si="1270"/>
        <v>175</v>
      </c>
      <c r="D9047" s="1">
        <f t="shared" si="1271"/>
        <v>1200</v>
      </c>
      <c r="E9047" s="1">
        <f t="shared" si="1272"/>
        <v>2500</v>
      </c>
      <c r="F9047" s="1">
        <f t="shared" si="1273"/>
        <v>5000</v>
      </c>
      <c r="G9047" s="1">
        <f t="shared" si="1274"/>
        <v>21300</v>
      </c>
      <c r="H9047" s="1">
        <f t="shared" si="1275"/>
        <v>28750</v>
      </c>
      <c r="I9047" s="3">
        <f t="shared" si="1276"/>
        <v>7260.8695652173919</v>
      </c>
      <c r="M9047" s="1">
        <v>0.40201911348097052</v>
      </c>
      <c r="N9047" s="1">
        <v>0.88019057070316375</v>
      </c>
      <c r="O9047" s="1">
        <v>0.37078274785223375</v>
      </c>
      <c r="P9047" s="1">
        <v>0.55692603931485662</v>
      </c>
      <c r="Q9047" s="1">
        <v>0.34039033419687326</v>
      </c>
      <c r="Z9047">
        <v>7260.8695652173956</v>
      </c>
    </row>
    <row r="9048" spans="1:26" x14ac:dyDescent="0.3">
      <c r="A9048" s="1">
        <f t="shared" si="1277"/>
        <v>9041</v>
      </c>
      <c r="B9048" s="1">
        <f t="shared" si="1269"/>
        <v>150</v>
      </c>
      <c r="C9048" s="1">
        <f t="shared" si="1270"/>
        <v>125</v>
      </c>
      <c r="D9048" s="1">
        <f t="shared" si="1271"/>
        <v>2500</v>
      </c>
      <c r="E9048" s="1">
        <f t="shared" si="1272"/>
        <v>2500</v>
      </c>
      <c r="F9048" s="1">
        <f t="shared" si="1273"/>
        <v>5000</v>
      </c>
      <c r="G9048" s="1">
        <f t="shared" si="1274"/>
        <v>20000</v>
      </c>
      <c r="H9048" s="1">
        <f t="shared" si="1275"/>
        <v>21250</v>
      </c>
      <c r="I9048" s="3">
        <f t="shared" si="1276"/>
        <v>459.35727788280201</v>
      </c>
      <c r="M9048" s="1">
        <v>0.25049978747476342</v>
      </c>
      <c r="N9048" s="1">
        <v>4.5244530737694633E-2</v>
      </c>
      <c r="O9048" s="1">
        <v>0.52225684241993486</v>
      </c>
      <c r="P9048" s="1">
        <v>0.51085169354694593</v>
      </c>
      <c r="Q9048" s="1">
        <v>7.6684370433929283E-3</v>
      </c>
      <c r="Z9048">
        <v>7260.8695652173956</v>
      </c>
    </row>
    <row r="9049" spans="1:26" x14ac:dyDescent="0.3">
      <c r="A9049" s="1">
        <f t="shared" si="1277"/>
        <v>9042</v>
      </c>
      <c r="B9049" s="1">
        <f t="shared" si="1269"/>
        <v>175</v>
      </c>
      <c r="C9049" s="1">
        <f t="shared" si="1270"/>
        <v>175</v>
      </c>
      <c r="D9049" s="1">
        <f t="shared" si="1271"/>
        <v>2500</v>
      </c>
      <c r="E9049" s="1">
        <f t="shared" si="1272"/>
        <v>2500</v>
      </c>
      <c r="F9049" s="1">
        <f t="shared" si="1273"/>
        <v>5000</v>
      </c>
      <c r="G9049" s="1">
        <f t="shared" si="1274"/>
        <v>23750</v>
      </c>
      <c r="H9049" s="1">
        <f t="shared" si="1275"/>
        <v>28750</v>
      </c>
      <c r="I9049" s="3">
        <f t="shared" si="1276"/>
        <v>9391.3043478260952</v>
      </c>
      <c r="M9049" s="1">
        <v>0.82286527466773118</v>
      </c>
      <c r="N9049" s="1">
        <v>0.96616730133576767</v>
      </c>
      <c r="O9049" s="1">
        <v>0.60671456144422231</v>
      </c>
      <c r="P9049" s="1">
        <v>0.58422870059283449</v>
      </c>
      <c r="Q9049" s="1">
        <v>9.7989269189048933E-2</v>
      </c>
      <c r="Z9049">
        <v>7260.8695652173956</v>
      </c>
    </row>
    <row r="9050" spans="1:26" x14ac:dyDescent="0.3">
      <c r="A9050" s="1">
        <f t="shared" si="1277"/>
        <v>9043</v>
      </c>
      <c r="B9050" s="1">
        <f t="shared" si="1269"/>
        <v>175</v>
      </c>
      <c r="C9050" s="1">
        <f t="shared" si="1270"/>
        <v>125</v>
      </c>
      <c r="D9050" s="1">
        <f t="shared" si="1271"/>
        <v>2500</v>
      </c>
      <c r="E9050" s="1">
        <f t="shared" si="1272"/>
        <v>4000</v>
      </c>
      <c r="F9050" s="1">
        <f t="shared" si="1273"/>
        <v>5000</v>
      </c>
      <c r="G9050" s="1">
        <f t="shared" si="1274"/>
        <v>23750</v>
      </c>
      <c r="H9050" s="1">
        <f t="shared" si="1275"/>
        <v>19750</v>
      </c>
      <c r="I9050" s="3">
        <f t="shared" si="1276"/>
        <v>2586.0113421550122</v>
      </c>
      <c r="M9050" s="1">
        <v>0.96264671845011263</v>
      </c>
      <c r="N9050" s="1">
        <v>3.4727850270326432E-2</v>
      </c>
      <c r="O9050" s="1">
        <v>0.61289990189753918</v>
      </c>
      <c r="P9050" s="1">
        <v>0.8033144253935377</v>
      </c>
      <c r="Q9050" s="1">
        <v>0.45130012573493472</v>
      </c>
      <c r="Z9050">
        <v>7260.8695652173956</v>
      </c>
    </row>
    <row r="9051" spans="1:26" x14ac:dyDescent="0.3">
      <c r="A9051" s="1">
        <f t="shared" si="1277"/>
        <v>9044</v>
      </c>
      <c r="B9051" s="1">
        <f t="shared" si="1269"/>
        <v>125</v>
      </c>
      <c r="C9051" s="1">
        <f t="shared" si="1270"/>
        <v>175</v>
      </c>
      <c r="D9051" s="1">
        <f t="shared" si="1271"/>
        <v>2500</v>
      </c>
      <c r="E9051" s="1">
        <f t="shared" si="1272"/>
        <v>2500</v>
      </c>
      <c r="F9051" s="1">
        <f t="shared" si="1273"/>
        <v>5000</v>
      </c>
      <c r="G9051" s="1">
        <f t="shared" si="1274"/>
        <v>16250</v>
      </c>
      <c r="H9051" s="1">
        <f t="shared" si="1275"/>
        <v>28750</v>
      </c>
      <c r="I9051" s="3">
        <f t="shared" si="1276"/>
        <v>2869.5652173913113</v>
      </c>
      <c r="M9051" s="1">
        <v>0.18990109783990039</v>
      </c>
      <c r="N9051" s="1">
        <v>0.56321805715661288</v>
      </c>
      <c r="O9051" s="1">
        <v>0.74691539971387122</v>
      </c>
      <c r="P9051" s="1">
        <v>0.5088829923928051</v>
      </c>
      <c r="Q9051" s="1">
        <v>0.56597022545195774</v>
      </c>
      <c r="Z9051">
        <v>7260.8695652173956</v>
      </c>
    </row>
    <row r="9052" spans="1:26" x14ac:dyDescent="0.3">
      <c r="A9052" s="1">
        <f t="shared" si="1277"/>
        <v>9045</v>
      </c>
      <c r="B9052" s="1">
        <f t="shared" si="1269"/>
        <v>175</v>
      </c>
      <c r="C9052" s="1">
        <f t="shared" si="1270"/>
        <v>175</v>
      </c>
      <c r="D9052" s="1">
        <f t="shared" si="1271"/>
        <v>2500</v>
      </c>
      <c r="E9052" s="1">
        <f t="shared" si="1272"/>
        <v>1200</v>
      </c>
      <c r="F9052" s="1">
        <f t="shared" si="1273"/>
        <v>7000</v>
      </c>
      <c r="G9052" s="1">
        <f t="shared" si="1274"/>
        <v>23750</v>
      </c>
      <c r="H9052" s="1">
        <f t="shared" si="1275"/>
        <v>32050</v>
      </c>
      <c r="I9052" s="3">
        <f t="shared" si="1276"/>
        <v>11886.578449905486</v>
      </c>
      <c r="M9052" s="1">
        <v>0.73465970505672606</v>
      </c>
      <c r="N9052" s="1">
        <v>0.53501410531456717</v>
      </c>
      <c r="O9052" s="1">
        <v>0.41577006811683082</v>
      </c>
      <c r="P9052" s="1">
        <v>1.5939538473279447E-2</v>
      </c>
      <c r="Q9052" s="1">
        <v>0.76670914709209703</v>
      </c>
      <c r="Z9052">
        <v>7260.8695652173956</v>
      </c>
    </row>
    <row r="9053" spans="1:26" x14ac:dyDescent="0.3">
      <c r="A9053" s="1">
        <f t="shared" si="1277"/>
        <v>9046</v>
      </c>
      <c r="B9053" s="1">
        <f t="shared" si="1269"/>
        <v>150</v>
      </c>
      <c r="C9053" s="1">
        <f t="shared" si="1270"/>
        <v>175</v>
      </c>
      <c r="D9053" s="1">
        <f t="shared" si="1271"/>
        <v>2500</v>
      </c>
      <c r="E9053" s="1">
        <f t="shared" si="1272"/>
        <v>1200</v>
      </c>
      <c r="F9053" s="1">
        <f t="shared" si="1273"/>
        <v>7000</v>
      </c>
      <c r="G9053" s="1">
        <f t="shared" si="1274"/>
        <v>20000</v>
      </c>
      <c r="H9053" s="1">
        <f t="shared" si="1275"/>
        <v>32050</v>
      </c>
      <c r="I9053" s="3">
        <f t="shared" si="1276"/>
        <v>8625.7088846880943</v>
      </c>
      <c r="M9053" s="1">
        <v>0.32969385938854767</v>
      </c>
      <c r="N9053" s="1">
        <v>0.76171642517792859</v>
      </c>
      <c r="O9053" s="1">
        <v>0.74897122570355557</v>
      </c>
      <c r="P9053" s="1">
        <v>7.9628165977996823E-2</v>
      </c>
      <c r="Q9053" s="1">
        <v>0.90899250432181433</v>
      </c>
      <c r="Z9053">
        <v>7260.8695652173956</v>
      </c>
    </row>
    <row r="9054" spans="1:26" x14ac:dyDescent="0.3">
      <c r="A9054" s="1">
        <f t="shared" si="1277"/>
        <v>9047</v>
      </c>
      <c r="B9054" s="1">
        <f t="shared" si="1269"/>
        <v>175</v>
      </c>
      <c r="C9054" s="1">
        <f t="shared" si="1270"/>
        <v>150</v>
      </c>
      <c r="D9054" s="1">
        <f t="shared" si="1271"/>
        <v>2500</v>
      </c>
      <c r="E9054" s="1">
        <f t="shared" si="1272"/>
        <v>2500</v>
      </c>
      <c r="F9054" s="1">
        <f t="shared" si="1273"/>
        <v>7000</v>
      </c>
      <c r="G9054" s="1">
        <f t="shared" si="1274"/>
        <v>23750</v>
      </c>
      <c r="H9054" s="1">
        <f t="shared" si="1275"/>
        <v>27000</v>
      </c>
      <c r="I9054" s="3">
        <f t="shared" si="1276"/>
        <v>8068.0529300567141</v>
      </c>
      <c r="M9054" s="1">
        <v>0.76236703125623762</v>
      </c>
      <c r="N9054" s="1">
        <v>0.29558982225941166</v>
      </c>
      <c r="O9054" s="1">
        <v>0.54590112081146158</v>
      </c>
      <c r="P9054" s="1">
        <v>0.23231760860486894</v>
      </c>
      <c r="Q9054" s="1">
        <v>0.92153416762395757</v>
      </c>
      <c r="Z9054">
        <v>7260.8695652173956</v>
      </c>
    </row>
    <row r="9055" spans="1:26" x14ac:dyDescent="0.3">
      <c r="A9055" s="1">
        <f t="shared" si="1277"/>
        <v>9048</v>
      </c>
      <c r="B9055" s="1">
        <f t="shared" si="1269"/>
        <v>125</v>
      </c>
      <c r="C9055" s="1">
        <f t="shared" si="1270"/>
        <v>150</v>
      </c>
      <c r="D9055" s="1">
        <f t="shared" si="1271"/>
        <v>2500</v>
      </c>
      <c r="E9055" s="1">
        <f t="shared" si="1272"/>
        <v>2500</v>
      </c>
      <c r="F9055" s="1">
        <f t="shared" si="1273"/>
        <v>7000</v>
      </c>
      <c r="G9055" s="1">
        <f t="shared" si="1274"/>
        <v>16250</v>
      </c>
      <c r="H9055" s="1">
        <f t="shared" si="1275"/>
        <v>27000</v>
      </c>
      <c r="I9055" s="3">
        <f t="shared" si="1276"/>
        <v>1546.3137996219302</v>
      </c>
      <c r="M9055" s="1">
        <v>0.15634803697432309</v>
      </c>
      <c r="N9055" s="1">
        <v>0.3116713951795409</v>
      </c>
      <c r="O9055" s="1">
        <v>0.60543619235712764</v>
      </c>
      <c r="P9055" s="1">
        <v>0.46954262340766806</v>
      </c>
      <c r="Q9055" s="1">
        <v>0.84730794149423294</v>
      </c>
      <c r="Z9055">
        <v>7260.8695652173956</v>
      </c>
    </row>
    <row r="9056" spans="1:26" x14ac:dyDescent="0.3">
      <c r="A9056" s="1">
        <f t="shared" si="1277"/>
        <v>9049</v>
      </c>
      <c r="B9056" s="1">
        <f t="shared" si="1269"/>
        <v>125</v>
      </c>
      <c r="C9056" s="1">
        <f t="shared" si="1270"/>
        <v>175</v>
      </c>
      <c r="D9056" s="1">
        <f t="shared" si="1271"/>
        <v>2500</v>
      </c>
      <c r="E9056" s="1">
        <f t="shared" si="1272"/>
        <v>2500</v>
      </c>
      <c r="F9056" s="1">
        <f t="shared" si="1273"/>
        <v>5000</v>
      </c>
      <c r="G9056" s="1">
        <f t="shared" si="1274"/>
        <v>16250</v>
      </c>
      <c r="H9056" s="1">
        <f t="shared" si="1275"/>
        <v>28750</v>
      </c>
      <c r="I9056" s="3">
        <f t="shared" si="1276"/>
        <v>2869.5652173913113</v>
      </c>
      <c r="M9056" s="1">
        <v>1.4787605620071975E-2</v>
      </c>
      <c r="N9056" s="1">
        <v>0.56060667464030911</v>
      </c>
      <c r="O9056" s="1">
        <v>0.81273645136329808</v>
      </c>
      <c r="P9056" s="1">
        <v>0.75400258823565214</v>
      </c>
      <c r="Q9056" s="1">
        <v>0.48830368463656382</v>
      </c>
      <c r="Z9056">
        <v>7260.8695652173956</v>
      </c>
    </row>
    <row r="9057" spans="1:26" x14ac:dyDescent="0.3">
      <c r="A9057" s="1">
        <f t="shared" si="1277"/>
        <v>9050</v>
      </c>
      <c r="B9057" s="1">
        <f t="shared" si="1269"/>
        <v>150</v>
      </c>
      <c r="C9057" s="1">
        <f t="shared" si="1270"/>
        <v>175</v>
      </c>
      <c r="D9057" s="1">
        <f t="shared" si="1271"/>
        <v>2500</v>
      </c>
      <c r="E9057" s="1">
        <f t="shared" si="1272"/>
        <v>2500</v>
      </c>
      <c r="F9057" s="1">
        <f t="shared" si="1273"/>
        <v>5000</v>
      </c>
      <c r="G9057" s="1">
        <f t="shared" si="1274"/>
        <v>20000</v>
      </c>
      <c r="H9057" s="1">
        <f t="shared" si="1275"/>
        <v>28750</v>
      </c>
      <c r="I9057" s="3">
        <f t="shared" si="1276"/>
        <v>6130.4347826087032</v>
      </c>
      <c r="M9057" s="1">
        <v>0.32923499005792622</v>
      </c>
      <c r="N9057" s="1">
        <v>0.55981613984430467</v>
      </c>
      <c r="O9057" s="1">
        <v>0.73380939403060541</v>
      </c>
      <c r="P9057" s="1">
        <v>0.30071115324539854</v>
      </c>
      <c r="Q9057" s="1">
        <v>0.10892402286934944</v>
      </c>
      <c r="Z9057">
        <v>7260.8695652173956</v>
      </c>
    </row>
    <row r="9058" spans="1:26" x14ac:dyDescent="0.3">
      <c r="A9058" s="1">
        <f t="shared" si="1277"/>
        <v>9051</v>
      </c>
      <c r="B9058" s="1">
        <f t="shared" si="1269"/>
        <v>175</v>
      </c>
      <c r="C9058" s="1">
        <f t="shared" si="1270"/>
        <v>125</v>
      </c>
      <c r="D9058" s="1">
        <f t="shared" si="1271"/>
        <v>4000</v>
      </c>
      <c r="E9058" s="1">
        <f t="shared" si="1272"/>
        <v>1200</v>
      </c>
      <c r="F9058" s="1">
        <f t="shared" si="1273"/>
        <v>5000</v>
      </c>
      <c r="G9058" s="1">
        <f t="shared" si="1274"/>
        <v>22250</v>
      </c>
      <c r="H9058" s="1">
        <f t="shared" si="1275"/>
        <v>22550</v>
      </c>
      <c r="I9058" s="3">
        <f t="shared" si="1276"/>
        <v>3398.8657844990594</v>
      </c>
      <c r="M9058" s="1">
        <v>0.80130594211085415</v>
      </c>
      <c r="N9058" s="1">
        <v>9.0183595585209719E-2</v>
      </c>
      <c r="O9058" s="1">
        <v>0.90531837965998696</v>
      </c>
      <c r="P9058" s="1">
        <v>0.15308994259667619</v>
      </c>
      <c r="Q9058" s="1">
        <v>0.37300748081853075</v>
      </c>
      <c r="Z9058">
        <v>7260.8695652173956</v>
      </c>
    </row>
    <row r="9059" spans="1:26" x14ac:dyDescent="0.3">
      <c r="A9059" s="1">
        <f t="shared" si="1277"/>
        <v>9052</v>
      </c>
      <c r="B9059" s="1">
        <f t="shared" si="1269"/>
        <v>175</v>
      </c>
      <c r="C9059" s="1">
        <f t="shared" si="1270"/>
        <v>175</v>
      </c>
      <c r="D9059" s="1">
        <f t="shared" si="1271"/>
        <v>2500</v>
      </c>
      <c r="E9059" s="1">
        <f t="shared" si="1272"/>
        <v>2500</v>
      </c>
      <c r="F9059" s="1">
        <f t="shared" si="1273"/>
        <v>5000</v>
      </c>
      <c r="G9059" s="1">
        <f t="shared" si="1274"/>
        <v>23750</v>
      </c>
      <c r="H9059" s="1">
        <f t="shared" si="1275"/>
        <v>28750</v>
      </c>
      <c r="I9059" s="3">
        <f t="shared" si="1276"/>
        <v>9391.3043478260952</v>
      </c>
      <c r="M9059" s="1">
        <v>0.70226822342440576</v>
      </c>
      <c r="N9059" s="1">
        <v>0.82895380357884696</v>
      </c>
      <c r="O9059" s="1">
        <v>0.62453122240386483</v>
      </c>
      <c r="P9059" s="1">
        <v>0.71954293633674282</v>
      </c>
      <c r="Q9059" s="1">
        <v>0.45955944166102869</v>
      </c>
      <c r="Z9059">
        <v>7260.8695652173956</v>
      </c>
    </row>
    <row r="9060" spans="1:26" x14ac:dyDescent="0.3">
      <c r="A9060" s="1">
        <f t="shared" si="1277"/>
        <v>9053</v>
      </c>
      <c r="B9060" s="1">
        <f t="shared" si="1269"/>
        <v>175</v>
      </c>
      <c r="C9060" s="1">
        <f t="shared" si="1270"/>
        <v>175</v>
      </c>
      <c r="D9060" s="1">
        <f t="shared" si="1271"/>
        <v>1200</v>
      </c>
      <c r="E9060" s="1">
        <f t="shared" si="1272"/>
        <v>4000</v>
      </c>
      <c r="F9060" s="1">
        <f t="shared" si="1273"/>
        <v>5000</v>
      </c>
      <c r="G9060" s="1">
        <f t="shared" si="1274"/>
        <v>25050</v>
      </c>
      <c r="H9060" s="1">
        <f t="shared" si="1275"/>
        <v>27250</v>
      </c>
      <c r="I9060" s="3">
        <f t="shared" si="1276"/>
        <v>9387.5236294896094</v>
      </c>
      <c r="M9060" s="1">
        <v>0.82151849490087425</v>
      </c>
      <c r="N9060" s="1">
        <v>0.74316033318150787</v>
      </c>
      <c r="O9060" s="1">
        <v>0.12344131838991368</v>
      </c>
      <c r="P9060" s="1">
        <v>0.89820685919076071</v>
      </c>
      <c r="Q9060" s="1">
        <v>0.13570045258769114</v>
      </c>
      <c r="Z9060">
        <v>7260.8695652173956</v>
      </c>
    </row>
    <row r="9061" spans="1:26" x14ac:dyDescent="0.3">
      <c r="A9061" s="1">
        <f t="shared" si="1277"/>
        <v>9054</v>
      </c>
      <c r="B9061" s="1">
        <f t="shared" si="1269"/>
        <v>175</v>
      </c>
      <c r="C9061" s="1">
        <f t="shared" si="1270"/>
        <v>125</v>
      </c>
      <c r="D9061" s="1">
        <f t="shared" si="1271"/>
        <v>2500</v>
      </c>
      <c r="E9061" s="1">
        <f t="shared" si="1272"/>
        <v>2500</v>
      </c>
      <c r="F9061" s="1">
        <f t="shared" si="1273"/>
        <v>5000</v>
      </c>
      <c r="G9061" s="1">
        <f t="shared" si="1274"/>
        <v>23750</v>
      </c>
      <c r="H9061" s="1">
        <f t="shared" si="1275"/>
        <v>21250</v>
      </c>
      <c r="I9061" s="3">
        <f t="shared" si="1276"/>
        <v>3720.2268431001939</v>
      </c>
      <c r="M9061" s="1">
        <v>0.96174354460043954</v>
      </c>
      <c r="N9061" s="1">
        <v>9.9388066654577556E-2</v>
      </c>
      <c r="O9061" s="1">
        <v>0.50786164726107952</v>
      </c>
      <c r="P9061" s="1">
        <v>0.7805896617966428</v>
      </c>
      <c r="Q9061" s="1">
        <v>0.52125814034308959</v>
      </c>
      <c r="Z9061">
        <v>7260.8695652173956</v>
      </c>
    </row>
    <row r="9062" spans="1:26" x14ac:dyDescent="0.3">
      <c r="A9062" s="1">
        <f t="shared" si="1277"/>
        <v>9055</v>
      </c>
      <c r="B9062" s="1">
        <f t="shared" si="1269"/>
        <v>175</v>
      </c>
      <c r="C9062" s="1">
        <f t="shared" si="1270"/>
        <v>175</v>
      </c>
      <c r="D9062" s="1">
        <f t="shared" si="1271"/>
        <v>1200</v>
      </c>
      <c r="E9062" s="1">
        <f t="shared" si="1272"/>
        <v>1200</v>
      </c>
      <c r="F9062" s="1">
        <f t="shared" si="1273"/>
        <v>5000</v>
      </c>
      <c r="G9062" s="1">
        <f t="shared" si="1274"/>
        <v>25050</v>
      </c>
      <c r="H9062" s="1">
        <f t="shared" si="1275"/>
        <v>30050</v>
      </c>
      <c r="I9062" s="3">
        <f t="shared" si="1276"/>
        <v>11504.725897920609</v>
      </c>
      <c r="M9062" s="1">
        <v>0.62885628453442233</v>
      </c>
      <c r="N9062" s="1">
        <v>0.79256881183074568</v>
      </c>
      <c r="O9062" s="1">
        <v>4.803769694018889E-2</v>
      </c>
      <c r="P9062" s="1">
        <v>2.360671254929525E-2</v>
      </c>
      <c r="Q9062" s="1">
        <v>1.1514520350426771E-2</v>
      </c>
      <c r="Z9062">
        <v>7260.8695652173956</v>
      </c>
    </row>
    <row r="9063" spans="1:26" x14ac:dyDescent="0.3">
      <c r="A9063" s="1">
        <f t="shared" si="1277"/>
        <v>9056</v>
      </c>
      <c r="B9063" s="1">
        <f t="shared" si="1269"/>
        <v>150</v>
      </c>
      <c r="C9063" s="1">
        <f t="shared" si="1270"/>
        <v>125</v>
      </c>
      <c r="D9063" s="1">
        <f t="shared" si="1271"/>
        <v>2500</v>
      </c>
      <c r="E9063" s="1">
        <f t="shared" si="1272"/>
        <v>4000</v>
      </c>
      <c r="F9063" s="1">
        <f t="shared" si="1273"/>
        <v>5000</v>
      </c>
      <c r="G9063" s="1">
        <f t="shared" si="1274"/>
        <v>20000</v>
      </c>
      <c r="H9063" s="1">
        <f t="shared" si="1275"/>
        <v>19750</v>
      </c>
      <c r="I9063" s="3">
        <f t="shared" si="1276"/>
        <v>-674.85822306237969</v>
      </c>
      <c r="M9063" s="1">
        <v>0.43181403570797172</v>
      </c>
      <c r="N9063" s="1">
        <v>0.10176076879965534</v>
      </c>
      <c r="O9063" s="1">
        <v>0.43569441959766952</v>
      </c>
      <c r="P9063" s="1">
        <v>0.91079592471653903</v>
      </c>
      <c r="Q9063" s="1">
        <v>0.43585176610546383</v>
      </c>
      <c r="Z9063">
        <v>7260.8695652173956</v>
      </c>
    </row>
    <row r="9064" spans="1:26" x14ac:dyDescent="0.3">
      <c r="A9064" s="1">
        <f t="shared" si="1277"/>
        <v>9057</v>
      </c>
      <c r="B9064" s="1">
        <f t="shared" si="1269"/>
        <v>175</v>
      </c>
      <c r="C9064" s="1">
        <f t="shared" si="1270"/>
        <v>175</v>
      </c>
      <c r="D9064" s="1">
        <f t="shared" si="1271"/>
        <v>2500</v>
      </c>
      <c r="E9064" s="1">
        <f t="shared" si="1272"/>
        <v>2500</v>
      </c>
      <c r="F9064" s="1">
        <f t="shared" si="1273"/>
        <v>7000</v>
      </c>
      <c r="G9064" s="1">
        <f t="shared" si="1274"/>
        <v>23750</v>
      </c>
      <c r="H9064" s="1">
        <f t="shared" si="1275"/>
        <v>30750</v>
      </c>
      <c r="I9064" s="3">
        <f t="shared" si="1276"/>
        <v>10903.591682419661</v>
      </c>
      <c r="M9064" s="1">
        <v>0.79367887766944045</v>
      </c>
      <c r="N9064" s="1">
        <v>0.98722654559103473</v>
      </c>
      <c r="O9064" s="1">
        <v>0.74623901234770951</v>
      </c>
      <c r="P9064" s="1">
        <v>0.66364783737974187</v>
      </c>
      <c r="Q9064" s="1">
        <v>0.95163710772982568</v>
      </c>
      <c r="Z9064">
        <v>7260.8695652173956</v>
      </c>
    </row>
    <row r="9065" spans="1:26" x14ac:dyDescent="0.3">
      <c r="A9065" s="1">
        <f t="shared" si="1277"/>
        <v>9058</v>
      </c>
      <c r="B9065" s="1">
        <f t="shared" si="1269"/>
        <v>150</v>
      </c>
      <c r="C9065" s="1">
        <f t="shared" si="1270"/>
        <v>175</v>
      </c>
      <c r="D9065" s="1">
        <f t="shared" si="1271"/>
        <v>2500</v>
      </c>
      <c r="E9065" s="1">
        <f t="shared" si="1272"/>
        <v>1200</v>
      </c>
      <c r="F9065" s="1">
        <f t="shared" si="1273"/>
        <v>5000</v>
      </c>
      <c r="G9065" s="1">
        <f t="shared" si="1274"/>
        <v>20000</v>
      </c>
      <c r="H9065" s="1">
        <f t="shared" si="1275"/>
        <v>30050</v>
      </c>
      <c r="I9065" s="3">
        <f t="shared" si="1276"/>
        <v>7113.4215500945211</v>
      </c>
      <c r="M9065" s="1">
        <v>0.45998503923883094</v>
      </c>
      <c r="N9065" s="1">
        <v>0.84026202981239551</v>
      </c>
      <c r="O9065" s="1">
        <v>0.68246604381836218</v>
      </c>
      <c r="P9065" s="1">
        <v>2.3376528243352457E-2</v>
      </c>
      <c r="Q9065" s="1">
        <v>0.39156016921737036</v>
      </c>
      <c r="Z9065">
        <v>7260.8695652173956</v>
      </c>
    </row>
    <row r="9066" spans="1:26" x14ac:dyDescent="0.3">
      <c r="A9066" s="1">
        <f t="shared" si="1277"/>
        <v>9059</v>
      </c>
      <c r="B9066" s="1">
        <f t="shared" si="1269"/>
        <v>175</v>
      </c>
      <c r="C9066" s="1">
        <f t="shared" si="1270"/>
        <v>150</v>
      </c>
      <c r="D9066" s="1">
        <f t="shared" si="1271"/>
        <v>1200</v>
      </c>
      <c r="E9066" s="1">
        <f t="shared" si="1272"/>
        <v>4000</v>
      </c>
      <c r="F9066" s="1">
        <f t="shared" si="1273"/>
        <v>5000</v>
      </c>
      <c r="G9066" s="1">
        <f t="shared" si="1274"/>
        <v>25050</v>
      </c>
      <c r="H9066" s="1">
        <f t="shared" si="1275"/>
        <v>23500</v>
      </c>
      <c r="I9066" s="3">
        <f t="shared" si="1276"/>
        <v>6551.9848771266552</v>
      </c>
      <c r="M9066" s="1">
        <v>0.51984924373803765</v>
      </c>
      <c r="N9066" s="1">
        <v>0.26258867193670421</v>
      </c>
      <c r="O9066" s="1">
        <v>0.15248204001747168</v>
      </c>
      <c r="P9066" s="1">
        <v>0.85769377810608349</v>
      </c>
      <c r="Q9066" s="1">
        <v>9.0168047598454093E-2</v>
      </c>
      <c r="Z9066">
        <v>7260.8695652173956</v>
      </c>
    </row>
    <row r="9067" spans="1:26" x14ac:dyDescent="0.3">
      <c r="A9067" s="1">
        <f t="shared" si="1277"/>
        <v>9060</v>
      </c>
      <c r="B9067" s="1">
        <f t="shared" si="1269"/>
        <v>150</v>
      </c>
      <c r="C9067" s="1">
        <f t="shared" si="1270"/>
        <v>150</v>
      </c>
      <c r="D9067" s="1">
        <f t="shared" si="1271"/>
        <v>2500</v>
      </c>
      <c r="E9067" s="1">
        <f t="shared" si="1272"/>
        <v>2500</v>
      </c>
      <c r="F9067" s="1">
        <f t="shared" si="1273"/>
        <v>5000</v>
      </c>
      <c r="G9067" s="1">
        <f t="shared" si="1274"/>
        <v>20000</v>
      </c>
      <c r="H9067" s="1">
        <f t="shared" si="1275"/>
        <v>25000</v>
      </c>
      <c r="I9067" s="3">
        <f t="shared" si="1276"/>
        <v>3294.896030245749</v>
      </c>
      <c r="M9067" s="1">
        <v>0.39599552099751434</v>
      </c>
      <c r="N9067" s="1">
        <v>0.31144348540790889</v>
      </c>
      <c r="O9067" s="1">
        <v>0.8101834260093923</v>
      </c>
      <c r="P9067" s="1">
        <v>0.29523111031315952</v>
      </c>
      <c r="Q9067" s="1">
        <v>0.23657688711550362</v>
      </c>
      <c r="Z9067">
        <v>7260.8695652173956</v>
      </c>
    </row>
    <row r="9068" spans="1:26" x14ac:dyDescent="0.3">
      <c r="A9068" s="1">
        <f t="shared" si="1277"/>
        <v>9061</v>
      </c>
      <c r="B9068" s="1">
        <f t="shared" si="1269"/>
        <v>175</v>
      </c>
      <c r="C9068" s="1">
        <f t="shared" si="1270"/>
        <v>150</v>
      </c>
      <c r="D9068" s="1">
        <f t="shared" si="1271"/>
        <v>1200</v>
      </c>
      <c r="E9068" s="1">
        <f t="shared" si="1272"/>
        <v>2500</v>
      </c>
      <c r="F9068" s="1">
        <f t="shared" si="1273"/>
        <v>5000</v>
      </c>
      <c r="G9068" s="1">
        <f t="shared" si="1274"/>
        <v>25050</v>
      </c>
      <c r="H9068" s="1">
        <f t="shared" si="1275"/>
        <v>25000</v>
      </c>
      <c r="I9068" s="3">
        <f t="shared" si="1276"/>
        <v>7686.2003780718369</v>
      </c>
      <c r="M9068" s="1">
        <v>0.5432405306121656</v>
      </c>
      <c r="N9068" s="1">
        <v>0.23551411706309233</v>
      </c>
      <c r="O9068" s="1">
        <v>0.34332017038052942</v>
      </c>
      <c r="P9068" s="1">
        <v>0.20456926686185839</v>
      </c>
      <c r="Q9068" s="1">
        <v>0.67815589880782023</v>
      </c>
      <c r="Z9068">
        <v>7260.8695652173956</v>
      </c>
    </row>
    <row r="9069" spans="1:26" x14ac:dyDescent="0.3">
      <c r="A9069" s="1">
        <f t="shared" si="1277"/>
        <v>9062</v>
      </c>
      <c r="B9069" s="1">
        <f t="shared" si="1269"/>
        <v>150</v>
      </c>
      <c r="C9069" s="1">
        <f t="shared" si="1270"/>
        <v>150</v>
      </c>
      <c r="D9069" s="1">
        <f t="shared" si="1271"/>
        <v>2500</v>
      </c>
      <c r="E9069" s="1">
        <f t="shared" si="1272"/>
        <v>4000</v>
      </c>
      <c r="F9069" s="1">
        <f t="shared" si="1273"/>
        <v>5000</v>
      </c>
      <c r="G9069" s="1">
        <f t="shared" si="1274"/>
        <v>20000</v>
      </c>
      <c r="H9069" s="1">
        <f t="shared" si="1275"/>
        <v>23500</v>
      </c>
      <c r="I9069" s="3">
        <f t="shared" si="1276"/>
        <v>2160.6805293005746</v>
      </c>
      <c r="M9069" s="1">
        <v>0.33631731934379305</v>
      </c>
      <c r="N9069" s="1">
        <v>0.34046898473092546</v>
      </c>
      <c r="O9069" s="1">
        <v>0.80033937150513024</v>
      </c>
      <c r="P9069" s="1">
        <v>0.96357796723161382</v>
      </c>
      <c r="Q9069" s="1">
        <v>0.39433805701787084</v>
      </c>
      <c r="Z9069">
        <v>7260.8695652173956</v>
      </c>
    </row>
    <row r="9070" spans="1:26" x14ac:dyDescent="0.3">
      <c r="A9070" s="1">
        <f t="shared" si="1277"/>
        <v>9063</v>
      </c>
      <c r="B9070" s="1">
        <f t="shared" si="1269"/>
        <v>175</v>
      </c>
      <c r="C9070" s="1">
        <f t="shared" si="1270"/>
        <v>175</v>
      </c>
      <c r="D9070" s="1">
        <f t="shared" si="1271"/>
        <v>2500</v>
      </c>
      <c r="E9070" s="1">
        <f t="shared" si="1272"/>
        <v>2500</v>
      </c>
      <c r="F9070" s="1">
        <f t="shared" si="1273"/>
        <v>5000</v>
      </c>
      <c r="G9070" s="1">
        <f t="shared" si="1274"/>
        <v>23750</v>
      </c>
      <c r="H9070" s="1">
        <f t="shared" si="1275"/>
        <v>28750</v>
      </c>
      <c r="I9070" s="3">
        <f t="shared" si="1276"/>
        <v>9391.3043478260952</v>
      </c>
      <c r="M9070" s="1">
        <v>0.59178695540301118</v>
      </c>
      <c r="N9070" s="1">
        <v>0.59993593853858562</v>
      </c>
      <c r="O9070" s="1">
        <v>0.45909597797530921</v>
      </c>
      <c r="P9070" s="1">
        <v>0.5804260826100297</v>
      </c>
      <c r="Q9070" s="1">
        <v>0.28748978483146026</v>
      </c>
      <c r="Z9070">
        <v>7260.8695652173956</v>
      </c>
    </row>
    <row r="9071" spans="1:26" x14ac:dyDescent="0.3">
      <c r="A9071" s="1">
        <f t="shared" si="1277"/>
        <v>9064</v>
      </c>
      <c r="B9071" s="1">
        <f t="shared" si="1269"/>
        <v>175</v>
      </c>
      <c r="C9071" s="1">
        <f t="shared" si="1270"/>
        <v>175</v>
      </c>
      <c r="D9071" s="1">
        <f t="shared" si="1271"/>
        <v>1200</v>
      </c>
      <c r="E9071" s="1">
        <f t="shared" si="1272"/>
        <v>2500</v>
      </c>
      <c r="F9071" s="1">
        <f t="shared" si="1273"/>
        <v>5000</v>
      </c>
      <c r="G9071" s="1">
        <f t="shared" si="1274"/>
        <v>25050</v>
      </c>
      <c r="H9071" s="1">
        <f t="shared" si="1275"/>
        <v>28750</v>
      </c>
      <c r="I9071" s="3">
        <f t="shared" si="1276"/>
        <v>10521.739130434784</v>
      </c>
      <c r="M9071" s="1">
        <v>0.80298772785940886</v>
      </c>
      <c r="N9071" s="1">
        <v>0.94382957156107572</v>
      </c>
      <c r="O9071" s="1">
        <v>0.35107757752878177</v>
      </c>
      <c r="P9071" s="1">
        <v>0.41128213749857312</v>
      </c>
      <c r="Q9071" s="1">
        <v>0.53552501637472638</v>
      </c>
      <c r="Z9071">
        <v>7260.8695652173956</v>
      </c>
    </row>
    <row r="9072" spans="1:26" x14ac:dyDescent="0.3">
      <c r="A9072" s="1">
        <f t="shared" si="1277"/>
        <v>9065</v>
      </c>
      <c r="B9072" s="1">
        <f t="shared" si="1269"/>
        <v>175</v>
      </c>
      <c r="C9072" s="1">
        <f t="shared" si="1270"/>
        <v>150</v>
      </c>
      <c r="D9072" s="1">
        <f t="shared" si="1271"/>
        <v>1200</v>
      </c>
      <c r="E9072" s="1">
        <f t="shared" si="1272"/>
        <v>2500</v>
      </c>
      <c r="F9072" s="1">
        <f t="shared" si="1273"/>
        <v>5000</v>
      </c>
      <c r="G9072" s="1">
        <f t="shared" si="1274"/>
        <v>25050</v>
      </c>
      <c r="H9072" s="1">
        <f t="shared" si="1275"/>
        <v>25000</v>
      </c>
      <c r="I9072" s="3">
        <f t="shared" si="1276"/>
        <v>7686.2003780718369</v>
      </c>
      <c r="M9072" s="1">
        <v>0.78951925590246874</v>
      </c>
      <c r="N9072" s="1">
        <v>0.43504317074155852</v>
      </c>
      <c r="O9072" s="1">
        <v>0.32878745332297588</v>
      </c>
      <c r="P9072" s="1">
        <v>0.37414700212116181</v>
      </c>
      <c r="Q9072" s="1">
        <v>0.39718458625203401</v>
      </c>
      <c r="Z9072">
        <v>7260.8695652173956</v>
      </c>
    </row>
    <row r="9073" spans="1:26" x14ac:dyDescent="0.3">
      <c r="A9073" s="1">
        <f t="shared" si="1277"/>
        <v>9066</v>
      </c>
      <c r="B9073" s="1">
        <f t="shared" si="1269"/>
        <v>175</v>
      </c>
      <c r="C9073" s="1">
        <f t="shared" si="1270"/>
        <v>175</v>
      </c>
      <c r="D9073" s="1">
        <f t="shared" si="1271"/>
        <v>1200</v>
      </c>
      <c r="E9073" s="1">
        <f t="shared" si="1272"/>
        <v>1200</v>
      </c>
      <c r="F9073" s="1">
        <f t="shared" si="1273"/>
        <v>5000</v>
      </c>
      <c r="G9073" s="1">
        <f t="shared" si="1274"/>
        <v>25050</v>
      </c>
      <c r="H9073" s="1">
        <f t="shared" si="1275"/>
        <v>30050</v>
      </c>
      <c r="I9073" s="3">
        <f t="shared" si="1276"/>
        <v>11504.725897920609</v>
      </c>
      <c r="M9073" s="1">
        <v>0.56057009751229614</v>
      </c>
      <c r="N9073" s="1">
        <v>0.66644557569049767</v>
      </c>
      <c r="O9073" s="1">
        <v>6.9944851748831582E-2</v>
      </c>
      <c r="P9073" s="1">
        <v>8.34275577028607E-2</v>
      </c>
      <c r="Q9073" s="1">
        <v>0.52303819357059478</v>
      </c>
      <c r="Z9073">
        <v>7260.8695652173956</v>
      </c>
    </row>
    <row r="9074" spans="1:26" x14ac:dyDescent="0.3">
      <c r="A9074" s="1">
        <f t="shared" si="1277"/>
        <v>9067</v>
      </c>
      <c r="B9074" s="1">
        <f t="shared" si="1269"/>
        <v>150</v>
      </c>
      <c r="C9074" s="1">
        <f t="shared" si="1270"/>
        <v>150</v>
      </c>
      <c r="D9074" s="1">
        <f t="shared" si="1271"/>
        <v>2500</v>
      </c>
      <c r="E9074" s="1">
        <f t="shared" si="1272"/>
        <v>2500</v>
      </c>
      <c r="F9074" s="1">
        <f t="shared" si="1273"/>
        <v>5000</v>
      </c>
      <c r="G9074" s="1">
        <f t="shared" si="1274"/>
        <v>20000</v>
      </c>
      <c r="H9074" s="1">
        <f t="shared" si="1275"/>
        <v>25000</v>
      </c>
      <c r="I9074" s="3">
        <f t="shared" si="1276"/>
        <v>3294.896030245749</v>
      </c>
      <c r="M9074" s="1">
        <v>0.40202525872982942</v>
      </c>
      <c r="N9074" s="1">
        <v>0.27162551005259228</v>
      </c>
      <c r="O9074" s="1">
        <v>0.89845967010213112</v>
      </c>
      <c r="P9074" s="1">
        <v>0.40788975511604575</v>
      </c>
      <c r="Q9074" s="1">
        <v>0.49534894878840319</v>
      </c>
      <c r="Z9074">
        <v>7260.8695652173956</v>
      </c>
    </row>
    <row r="9075" spans="1:26" x14ac:dyDescent="0.3">
      <c r="A9075" s="1">
        <f t="shared" si="1277"/>
        <v>9068</v>
      </c>
      <c r="B9075" s="1">
        <f t="shared" si="1269"/>
        <v>175</v>
      </c>
      <c r="C9075" s="1">
        <f t="shared" si="1270"/>
        <v>175</v>
      </c>
      <c r="D9075" s="1">
        <f t="shared" si="1271"/>
        <v>2500</v>
      </c>
      <c r="E9075" s="1">
        <f t="shared" si="1272"/>
        <v>2500</v>
      </c>
      <c r="F9075" s="1">
        <f t="shared" si="1273"/>
        <v>5000</v>
      </c>
      <c r="G9075" s="1">
        <f t="shared" si="1274"/>
        <v>23750</v>
      </c>
      <c r="H9075" s="1">
        <f t="shared" si="1275"/>
        <v>28750</v>
      </c>
      <c r="I9075" s="3">
        <f t="shared" si="1276"/>
        <v>9391.3043478260952</v>
      </c>
      <c r="M9075" s="1">
        <v>0.50441071253363434</v>
      </c>
      <c r="N9075" s="1">
        <v>0.93519321642503028</v>
      </c>
      <c r="O9075" s="1">
        <v>0.60945891399012575</v>
      </c>
      <c r="P9075" s="1">
        <v>0.50900766030213895</v>
      </c>
      <c r="Q9075" s="1">
        <v>0.48825161737201583</v>
      </c>
      <c r="Z9075">
        <v>7260.8695652173956</v>
      </c>
    </row>
    <row r="9076" spans="1:26" x14ac:dyDescent="0.3">
      <c r="A9076" s="1">
        <f t="shared" si="1277"/>
        <v>9069</v>
      </c>
      <c r="B9076" s="1">
        <f t="shared" si="1269"/>
        <v>150</v>
      </c>
      <c r="C9076" s="1">
        <f t="shared" si="1270"/>
        <v>175</v>
      </c>
      <c r="D9076" s="1">
        <f t="shared" si="1271"/>
        <v>4000</v>
      </c>
      <c r="E9076" s="1">
        <f t="shared" si="1272"/>
        <v>2500</v>
      </c>
      <c r="F9076" s="1">
        <f t="shared" si="1273"/>
        <v>5000</v>
      </c>
      <c r="G9076" s="1">
        <f t="shared" si="1274"/>
        <v>18500</v>
      </c>
      <c r="H9076" s="1">
        <f t="shared" si="1275"/>
        <v>28750</v>
      </c>
      <c r="I9076" s="3">
        <f t="shared" si="1276"/>
        <v>4826.0869565217436</v>
      </c>
      <c r="M9076" s="1">
        <v>0.37624607683750122</v>
      </c>
      <c r="N9076" s="1">
        <v>0.7464855932809088</v>
      </c>
      <c r="O9076" s="1">
        <v>0.9945605610487076</v>
      </c>
      <c r="P9076" s="1">
        <v>0.46895990070532734</v>
      </c>
      <c r="Q9076" s="1">
        <v>0.61114292961104499</v>
      </c>
      <c r="Z9076">
        <v>7260.8695652173956</v>
      </c>
    </row>
    <row r="9077" spans="1:26" x14ac:dyDescent="0.3">
      <c r="A9077" s="1">
        <f t="shared" si="1277"/>
        <v>9070</v>
      </c>
      <c r="B9077" s="1">
        <f t="shared" si="1269"/>
        <v>175</v>
      </c>
      <c r="C9077" s="1">
        <f t="shared" si="1270"/>
        <v>125</v>
      </c>
      <c r="D9077" s="1">
        <f t="shared" si="1271"/>
        <v>2500</v>
      </c>
      <c r="E9077" s="1">
        <f t="shared" si="1272"/>
        <v>2500</v>
      </c>
      <c r="F9077" s="1">
        <f t="shared" si="1273"/>
        <v>5000</v>
      </c>
      <c r="G9077" s="1">
        <f t="shared" si="1274"/>
        <v>23750</v>
      </c>
      <c r="H9077" s="1">
        <f t="shared" si="1275"/>
        <v>21250</v>
      </c>
      <c r="I9077" s="3">
        <f t="shared" si="1276"/>
        <v>3720.2268431001939</v>
      </c>
      <c r="M9077" s="1">
        <v>0.82529893332668403</v>
      </c>
      <c r="N9077" s="1">
        <v>0.14129783692818143</v>
      </c>
      <c r="O9077" s="1">
        <v>0.56958528435817479</v>
      </c>
      <c r="P9077" s="1">
        <v>0.2608619224291443</v>
      </c>
      <c r="Q9077" s="1">
        <v>0.66996242971931952</v>
      </c>
      <c r="Z9077">
        <v>7260.8695652173956</v>
      </c>
    </row>
    <row r="9078" spans="1:26" x14ac:dyDescent="0.3">
      <c r="A9078" s="1">
        <f t="shared" si="1277"/>
        <v>9071</v>
      </c>
      <c r="B9078" s="1">
        <f t="shared" si="1269"/>
        <v>175</v>
      </c>
      <c r="C9078" s="1">
        <f t="shared" si="1270"/>
        <v>175</v>
      </c>
      <c r="D9078" s="1">
        <f t="shared" si="1271"/>
        <v>1200</v>
      </c>
      <c r="E9078" s="1">
        <f t="shared" si="1272"/>
        <v>2500</v>
      </c>
      <c r="F9078" s="1">
        <f t="shared" si="1273"/>
        <v>5000</v>
      </c>
      <c r="G9078" s="1">
        <f t="shared" si="1274"/>
        <v>25050</v>
      </c>
      <c r="H9078" s="1">
        <f t="shared" si="1275"/>
        <v>28750</v>
      </c>
      <c r="I9078" s="3">
        <f t="shared" si="1276"/>
        <v>10521.739130434784</v>
      </c>
      <c r="M9078" s="1">
        <v>0.6238144947497164</v>
      </c>
      <c r="N9078" s="1">
        <v>0.51070706990497572</v>
      </c>
      <c r="O9078" s="1">
        <v>0.20211061839944877</v>
      </c>
      <c r="P9078" s="1">
        <v>0.33718534851510706</v>
      </c>
      <c r="Q9078" s="1">
        <v>0.5362958781968965</v>
      </c>
      <c r="Z9078">
        <v>7260.8695652173956</v>
      </c>
    </row>
    <row r="9079" spans="1:26" x14ac:dyDescent="0.3">
      <c r="A9079" s="1">
        <f t="shared" si="1277"/>
        <v>9072</v>
      </c>
      <c r="B9079" s="1">
        <f t="shared" si="1269"/>
        <v>175</v>
      </c>
      <c r="C9079" s="1">
        <f t="shared" si="1270"/>
        <v>125</v>
      </c>
      <c r="D9079" s="1">
        <f t="shared" si="1271"/>
        <v>1200</v>
      </c>
      <c r="E9079" s="1">
        <f t="shared" si="1272"/>
        <v>2500</v>
      </c>
      <c r="F9079" s="1">
        <f t="shared" si="1273"/>
        <v>7000</v>
      </c>
      <c r="G9079" s="1">
        <f t="shared" si="1274"/>
        <v>25050</v>
      </c>
      <c r="H9079" s="1">
        <f t="shared" si="1275"/>
        <v>23250</v>
      </c>
      <c r="I9079" s="3">
        <f t="shared" si="1276"/>
        <v>6362.9489603024631</v>
      </c>
      <c r="M9079" s="1">
        <v>0.74473767105389621</v>
      </c>
      <c r="N9079" s="1">
        <v>0.14543086744467015</v>
      </c>
      <c r="O9079" s="1">
        <v>5.048470869293642E-2</v>
      </c>
      <c r="P9079" s="1">
        <v>0.67735939498745446</v>
      </c>
      <c r="Q9079" s="1">
        <v>0.73448822678664327</v>
      </c>
      <c r="Z9079">
        <v>7260.8695652173956</v>
      </c>
    </row>
    <row r="9080" spans="1:26" x14ac:dyDescent="0.3">
      <c r="A9080" s="1">
        <f t="shared" si="1277"/>
        <v>9073</v>
      </c>
      <c r="B9080" s="1">
        <f t="shared" si="1269"/>
        <v>125</v>
      </c>
      <c r="C9080" s="1">
        <f t="shared" si="1270"/>
        <v>175</v>
      </c>
      <c r="D9080" s="1">
        <f t="shared" si="1271"/>
        <v>2500</v>
      </c>
      <c r="E9080" s="1">
        <f t="shared" si="1272"/>
        <v>2500</v>
      </c>
      <c r="F9080" s="1">
        <f t="shared" si="1273"/>
        <v>7000</v>
      </c>
      <c r="G9080" s="1">
        <f t="shared" si="1274"/>
        <v>16250</v>
      </c>
      <c r="H9080" s="1">
        <f t="shared" si="1275"/>
        <v>30750</v>
      </c>
      <c r="I9080" s="3">
        <f t="shared" si="1276"/>
        <v>4381.8525519848772</v>
      </c>
      <c r="M9080" s="1">
        <v>0.15533873854700653</v>
      </c>
      <c r="N9080" s="1">
        <v>0.53111859968961772</v>
      </c>
      <c r="O9080" s="1">
        <v>0.69333348296582187</v>
      </c>
      <c r="P9080" s="1">
        <v>0.40616748793653479</v>
      </c>
      <c r="Q9080" s="1">
        <v>0.73994408804807532</v>
      </c>
      <c r="Z9080">
        <v>7260.8695652173956</v>
      </c>
    </row>
    <row r="9081" spans="1:26" x14ac:dyDescent="0.3">
      <c r="A9081" s="1">
        <f t="shared" si="1277"/>
        <v>9074</v>
      </c>
      <c r="B9081" s="1">
        <f t="shared" si="1269"/>
        <v>175</v>
      </c>
      <c r="C9081" s="1">
        <f t="shared" si="1270"/>
        <v>125</v>
      </c>
      <c r="D9081" s="1">
        <f t="shared" si="1271"/>
        <v>1200</v>
      </c>
      <c r="E9081" s="1">
        <f t="shared" si="1272"/>
        <v>2500</v>
      </c>
      <c r="F9081" s="1">
        <f t="shared" si="1273"/>
        <v>5000</v>
      </c>
      <c r="G9081" s="1">
        <f t="shared" si="1274"/>
        <v>25050</v>
      </c>
      <c r="H9081" s="1">
        <f t="shared" si="1275"/>
        <v>21250</v>
      </c>
      <c r="I9081" s="3">
        <f t="shared" si="1276"/>
        <v>4850.6616257088899</v>
      </c>
      <c r="M9081" s="1">
        <v>0.85188575456893789</v>
      </c>
      <c r="N9081" s="1">
        <v>0.18281933474541179</v>
      </c>
      <c r="O9081" s="1">
        <v>0.17546025156390432</v>
      </c>
      <c r="P9081" s="1">
        <v>0.76672840611320459</v>
      </c>
      <c r="Q9081" s="1">
        <v>0.43346486646473481</v>
      </c>
      <c r="Z9081">
        <v>7260.8695652173956</v>
      </c>
    </row>
    <row r="9082" spans="1:26" x14ac:dyDescent="0.3">
      <c r="A9082" s="1">
        <f t="shared" si="1277"/>
        <v>9075</v>
      </c>
      <c r="B9082" s="1">
        <f t="shared" si="1269"/>
        <v>125</v>
      </c>
      <c r="C9082" s="1">
        <f t="shared" si="1270"/>
        <v>150</v>
      </c>
      <c r="D9082" s="1">
        <f t="shared" si="1271"/>
        <v>1200</v>
      </c>
      <c r="E9082" s="1">
        <f t="shared" si="1272"/>
        <v>4000</v>
      </c>
      <c r="F9082" s="1">
        <f t="shared" si="1273"/>
        <v>5000</v>
      </c>
      <c r="G9082" s="1">
        <f t="shared" si="1274"/>
        <v>17550</v>
      </c>
      <c r="H9082" s="1">
        <f t="shared" si="1275"/>
        <v>23500</v>
      </c>
      <c r="I9082" s="3">
        <f t="shared" si="1276"/>
        <v>30.245746691871318</v>
      </c>
      <c r="M9082" s="1">
        <v>0.14120309196870295</v>
      </c>
      <c r="N9082" s="1">
        <v>0.22008458508196727</v>
      </c>
      <c r="O9082" s="1">
        <v>0.11896999076384329</v>
      </c>
      <c r="P9082" s="1">
        <v>0.99079389817483277</v>
      </c>
      <c r="Q9082" s="1">
        <v>0.62538802572294716</v>
      </c>
      <c r="Z9082">
        <v>7260.8695652173956</v>
      </c>
    </row>
    <row r="9083" spans="1:26" x14ac:dyDescent="0.3">
      <c r="A9083" s="1">
        <f t="shared" si="1277"/>
        <v>9076</v>
      </c>
      <c r="B9083" s="1">
        <f t="shared" si="1269"/>
        <v>125</v>
      </c>
      <c r="C9083" s="1">
        <f t="shared" si="1270"/>
        <v>125</v>
      </c>
      <c r="D9083" s="1">
        <f t="shared" si="1271"/>
        <v>4000</v>
      </c>
      <c r="E9083" s="1">
        <f t="shared" si="1272"/>
        <v>2500</v>
      </c>
      <c r="F9083" s="1">
        <f t="shared" si="1273"/>
        <v>5000</v>
      </c>
      <c r="G9083" s="1">
        <f t="shared" si="1274"/>
        <v>14750</v>
      </c>
      <c r="H9083" s="1">
        <f t="shared" si="1275"/>
        <v>21250</v>
      </c>
      <c r="I9083" s="3">
        <f t="shared" si="1276"/>
        <v>-4105.860113421546</v>
      </c>
      <c r="M9083" s="1">
        <v>0.14554796688343985</v>
      </c>
      <c r="N9083" s="1">
        <v>0.1230284834042944</v>
      </c>
      <c r="O9083" s="1">
        <v>0.98506214252495539</v>
      </c>
      <c r="P9083" s="1">
        <v>0.5529750815464276</v>
      </c>
      <c r="Q9083" s="1">
        <v>0.69992027851831096</v>
      </c>
      <c r="Z9083">
        <v>7260.8695652173956</v>
      </c>
    </row>
    <row r="9084" spans="1:26" x14ac:dyDescent="0.3">
      <c r="A9084" s="1">
        <f t="shared" si="1277"/>
        <v>9077</v>
      </c>
      <c r="B9084" s="1">
        <f t="shared" si="1269"/>
        <v>175</v>
      </c>
      <c r="C9084" s="1">
        <f t="shared" si="1270"/>
        <v>175</v>
      </c>
      <c r="D9084" s="1">
        <f t="shared" si="1271"/>
        <v>2500</v>
      </c>
      <c r="E9084" s="1">
        <f t="shared" si="1272"/>
        <v>4000</v>
      </c>
      <c r="F9084" s="1">
        <f t="shared" si="1273"/>
        <v>5000</v>
      </c>
      <c r="G9084" s="1">
        <f t="shared" si="1274"/>
        <v>23750</v>
      </c>
      <c r="H9084" s="1">
        <f t="shared" si="1275"/>
        <v>27250</v>
      </c>
      <c r="I9084" s="3">
        <f t="shared" si="1276"/>
        <v>8257.0888468809135</v>
      </c>
      <c r="M9084" s="1">
        <v>0.84170679354557043</v>
      </c>
      <c r="N9084" s="1">
        <v>0.83232954253503755</v>
      </c>
      <c r="O9084" s="1">
        <v>0.7656733881670259</v>
      </c>
      <c r="P9084" s="1">
        <v>0.98389346561781843</v>
      </c>
      <c r="Q9084" s="1">
        <v>0.31267843147910956</v>
      </c>
      <c r="Z9084">
        <v>7260.8695652173956</v>
      </c>
    </row>
    <row r="9085" spans="1:26" x14ac:dyDescent="0.3">
      <c r="A9085" s="1">
        <f t="shared" si="1277"/>
        <v>9078</v>
      </c>
      <c r="B9085" s="1">
        <f t="shared" si="1269"/>
        <v>125</v>
      </c>
      <c r="C9085" s="1">
        <f t="shared" si="1270"/>
        <v>150</v>
      </c>
      <c r="D9085" s="1">
        <f t="shared" si="1271"/>
        <v>1200</v>
      </c>
      <c r="E9085" s="1">
        <f t="shared" si="1272"/>
        <v>2500</v>
      </c>
      <c r="F9085" s="1">
        <f t="shared" si="1273"/>
        <v>5000</v>
      </c>
      <c r="G9085" s="1">
        <f t="shared" si="1274"/>
        <v>17550</v>
      </c>
      <c r="H9085" s="1">
        <f t="shared" si="1275"/>
        <v>25000</v>
      </c>
      <c r="I9085" s="3">
        <f t="shared" si="1276"/>
        <v>1164.461247637053</v>
      </c>
      <c r="M9085" s="1">
        <v>4.5322672676899378E-2</v>
      </c>
      <c r="N9085" s="1">
        <v>0.21687936869331215</v>
      </c>
      <c r="O9085" s="1">
        <v>0.10839138844629048</v>
      </c>
      <c r="P9085" s="1">
        <v>0.21109682533803897</v>
      </c>
      <c r="Q9085" s="1">
        <v>0.10109886888414199</v>
      </c>
      <c r="Z9085">
        <v>7260.8695652173956</v>
      </c>
    </row>
    <row r="9086" spans="1:26" x14ac:dyDescent="0.3">
      <c r="A9086" s="1">
        <f t="shared" si="1277"/>
        <v>9079</v>
      </c>
      <c r="B9086" s="1">
        <f t="shared" si="1269"/>
        <v>125</v>
      </c>
      <c r="C9086" s="1">
        <f t="shared" si="1270"/>
        <v>175</v>
      </c>
      <c r="D9086" s="1">
        <f t="shared" si="1271"/>
        <v>2500</v>
      </c>
      <c r="E9086" s="1">
        <f t="shared" si="1272"/>
        <v>1200</v>
      </c>
      <c r="F9086" s="1">
        <f t="shared" si="1273"/>
        <v>5000</v>
      </c>
      <c r="G9086" s="1">
        <f t="shared" si="1274"/>
        <v>16250</v>
      </c>
      <c r="H9086" s="1">
        <f t="shared" si="1275"/>
        <v>30050</v>
      </c>
      <c r="I9086" s="3">
        <f t="shared" si="1276"/>
        <v>3852.5519848771291</v>
      </c>
      <c r="M9086" s="1">
        <v>0.13005389971973991</v>
      </c>
      <c r="N9086" s="1">
        <v>0.61659354790446153</v>
      </c>
      <c r="O9086" s="1">
        <v>0.64115840945831981</v>
      </c>
      <c r="P9086" s="1">
        <v>0.10778904042237258</v>
      </c>
      <c r="Q9086" s="1">
        <v>0.30176803030264088</v>
      </c>
      <c r="Z9086">
        <v>7260.8695652173956</v>
      </c>
    </row>
    <row r="9087" spans="1:26" x14ac:dyDescent="0.3">
      <c r="A9087" s="1">
        <f t="shared" si="1277"/>
        <v>9080</v>
      </c>
      <c r="B9087" s="1">
        <f t="shared" si="1269"/>
        <v>175</v>
      </c>
      <c r="C9087" s="1">
        <f t="shared" si="1270"/>
        <v>175</v>
      </c>
      <c r="D9087" s="1">
        <f t="shared" si="1271"/>
        <v>2500</v>
      </c>
      <c r="E9087" s="1">
        <f t="shared" si="1272"/>
        <v>4000</v>
      </c>
      <c r="F9087" s="1">
        <f t="shared" si="1273"/>
        <v>7000</v>
      </c>
      <c r="G9087" s="1">
        <f t="shared" si="1274"/>
        <v>23750</v>
      </c>
      <c r="H9087" s="1">
        <f t="shared" si="1275"/>
        <v>29250</v>
      </c>
      <c r="I9087" s="3">
        <f t="shared" si="1276"/>
        <v>9769.3761814744867</v>
      </c>
      <c r="M9087" s="1">
        <v>0.5035621023956468</v>
      </c>
      <c r="N9087" s="1">
        <v>0.97526805839946762</v>
      </c>
      <c r="O9087" s="1">
        <v>0.7729187249965741</v>
      </c>
      <c r="P9087" s="1">
        <v>0.95598258056378238</v>
      </c>
      <c r="Q9087" s="1">
        <v>0.86333116236185869</v>
      </c>
      <c r="Z9087">
        <v>7260.8695652173956</v>
      </c>
    </row>
    <row r="9088" spans="1:26" x14ac:dyDescent="0.3">
      <c r="A9088" s="1">
        <f t="shared" si="1277"/>
        <v>9081</v>
      </c>
      <c r="B9088" s="1">
        <f t="shared" si="1269"/>
        <v>175</v>
      </c>
      <c r="C9088" s="1">
        <f t="shared" si="1270"/>
        <v>175</v>
      </c>
      <c r="D9088" s="1">
        <f t="shared" si="1271"/>
        <v>2500</v>
      </c>
      <c r="E9088" s="1">
        <f t="shared" si="1272"/>
        <v>2500</v>
      </c>
      <c r="F9088" s="1">
        <f t="shared" si="1273"/>
        <v>7000</v>
      </c>
      <c r="G9088" s="1">
        <f t="shared" si="1274"/>
        <v>23750</v>
      </c>
      <c r="H9088" s="1">
        <f t="shared" si="1275"/>
        <v>30750</v>
      </c>
      <c r="I9088" s="3">
        <f t="shared" si="1276"/>
        <v>10903.591682419661</v>
      </c>
      <c r="M9088" s="1">
        <v>0.50563747585104313</v>
      </c>
      <c r="N9088" s="1">
        <v>0.66113112262346241</v>
      </c>
      <c r="O9088" s="1">
        <v>0.55922674808378547</v>
      </c>
      <c r="P9088" s="1">
        <v>0.26516067565626766</v>
      </c>
      <c r="Q9088" s="1">
        <v>0.70546530764718396</v>
      </c>
      <c r="Z9088">
        <v>7260.8695652173956</v>
      </c>
    </row>
    <row r="9089" spans="1:26" x14ac:dyDescent="0.3">
      <c r="A9089" s="1">
        <f t="shared" si="1277"/>
        <v>9082</v>
      </c>
      <c r="B9089" s="1">
        <f t="shared" si="1269"/>
        <v>175</v>
      </c>
      <c r="C9089" s="1">
        <f t="shared" si="1270"/>
        <v>175</v>
      </c>
      <c r="D9089" s="1">
        <f t="shared" si="1271"/>
        <v>2500</v>
      </c>
      <c r="E9089" s="1">
        <f t="shared" si="1272"/>
        <v>2500</v>
      </c>
      <c r="F9089" s="1">
        <f t="shared" si="1273"/>
        <v>7000</v>
      </c>
      <c r="G9089" s="1">
        <f t="shared" si="1274"/>
        <v>23750</v>
      </c>
      <c r="H9089" s="1">
        <f t="shared" si="1275"/>
        <v>30750</v>
      </c>
      <c r="I9089" s="3">
        <f t="shared" si="1276"/>
        <v>10903.591682419661</v>
      </c>
      <c r="M9089" s="1">
        <v>0.59784293683556444</v>
      </c>
      <c r="N9089" s="1">
        <v>0.573996892337445</v>
      </c>
      <c r="O9089" s="1">
        <v>0.6740702482553691</v>
      </c>
      <c r="P9089" s="1">
        <v>0.20122158814619506</v>
      </c>
      <c r="Q9089" s="1">
        <v>0.83347362058247609</v>
      </c>
      <c r="Z9089">
        <v>7260.8695652173956</v>
      </c>
    </row>
    <row r="9090" spans="1:26" x14ac:dyDescent="0.3">
      <c r="A9090" s="1">
        <f t="shared" si="1277"/>
        <v>9083</v>
      </c>
      <c r="B9090" s="1">
        <f t="shared" si="1269"/>
        <v>175</v>
      </c>
      <c r="C9090" s="1">
        <f t="shared" si="1270"/>
        <v>175</v>
      </c>
      <c r="D9090" s="1">
        <f t="shared" si="1271"/>
        <v>1200</v>
      </c>
      <c r="E9090" s="1">
        <f t="shared" si="1272"/>
        <v>1200</v>
      </c>
      <c r="F9090" s="1">
        <f t="shared" si="1273"/>
        <v>5000</v>
      </c>
      <c r="G9090" s="1">
        <f t="shared" si="1274"/>
        <v>25050</v>
      </c>
      <c r="H9090" s="1">
        <f t="shared" si="1275"/>
        <v>30050</v>
      </c>
      <c r="I9090" s="3">
        <f t="shared" si="1276"/>
        <v>11504.725897920609</v>
      </c>
      <c r="M9090" s="1">
        <v>0.87291590411605513</v>
      </c>
      <c r="N9090" s="1">
        <v>0.60233681101167713</v>
      </c>
      <c r="O9090" s="1">
        <v>0.29605224037078059</v>
      </c>
      <c r="P9090" s="1">
        <v>8.6668943872383331E-2</v>
      </c>
      <c r="Q9090" s="1">
        <v>0.66664968304713756</v>
      </c>
      <c r="Z9090">
        <v>7260.8695652173956</v>
      </c>
    </row>
    <row r="9091" spans="1:26" x14ac:dyDescent="0.3">
      <c r="A9091" s="1">
        <f t="shared" si="1277"/>
        <v>9084</v>
      </c>
      <c r="B9091" s="1">
        <f t="shared" si="1269"/>
        <v>150</v>
      </c>
      <c r="C9091" s="1">
        <f t="shared" si="1270"/>
        <v>150</v>
      </c>
      <c r="D9091" s="1">
        <f t="shared" si="1271"/>
        <v>1200</v>
      </c>
      <c r="E9091" s="1">
        <f t="shared" si="1272"/>
        <v>2500</v>
      </c>
      <c r="F9091" s="1">
        <f t="shared" si="1273"/>
        <v>5000</v>
      </c>
      <c r="G9091" s="1">
        <f t="shared" si="1274"/>
        <v>21300</v>
      </c>
      <c r="H9091" s="1">
        <f t="shared" si="1275"/>
        <v>25000</v>
      </c>
      <c r="I9091" s="3">
        <f t="shared" si="1276"/>
        <v>4425.330812854445</v>
      </c>
      <c r="M9091" s="1">
        <v>0.22950048318052019</v>
      </c>
      <c r="N9091" s="1">
        <v>0.37908091182941739</v>
      </c>
      <c r="O9091" s="1">
        <v>0.23133382698981175</v>
      </c>
      <c r="P9091" s="1">
        <v>0.503284056909438</v>
      </c>
      <c r="Q9091" s="1">
        <v>0.39259906872698158</v>
      </c>
      <c r="Z9091">
        <v>7260.8695652173956</v>
      </c>
    </row>
    <row r="9092" spans="1:26" x14ac:dyDescent="0.3">
      <c r="A9092" s="1">
        <f t="shared" si="1277"/>
        <v>9085</v>
      </c>
      <c r="B9092" s="1">
        <f t="shared" si="1269"/>
        <v>150</v>
      </c>
      <c r="C9092" s="1">
        <f t="shared" si="1270"/>
        <v>150</v>
      </c>
      <c r="D9092" s="1">
        <f t="shared" si="1271"/>
        <v>1200</v>
      </c>
      <c r="E9092" s="1">
        <f t="shared" si="1272"/>
        <v>4000</v>
      </c>
      <c r="F9092" s="1">
        <f t="shared" si="1273"/>
        <v>5000</v>
      </c>
      <c r="G9092" s="1">
        <f t="shared" si="1274"/>
        <v>21300</v>
      </c>
      <c r="H9092" s="1">
        <f t="shared" si="1275"/>
        <v>23500</v>
      </c>
      <c r="I9092" s="3">
        <f t="shared" si="1276"/>
        <v>3291.1153119092633</v>
      </c>
      <c r="M9092" s="1">
        <v>0.44236706927350378</v>
      </c>
      <c r="N9092" s="1">
        <v>0.24179030819634462</v>
      </c>
      <c r="O9092" s="1">
        <v>0.34731921357249929</v>
      </c>
      <c r="P9092" s="1">
        <v>0.97080951397747717</v>
      </c>
      <c r="Q9092" s="1">
        <v>0.58179458246289018</v>
      </c>
      <c r="Z9092">
        <v>7260.8695652173956</v>
      </c>
    </row>
    <row r="9093" spans="1:26" x14ac:dyDescent="0.3">
      <c r="A9093" s="1">
        <f t="shared" si="1277"/>
        <v>9086</v>
      </c>
      <c r="B9093" s="1">
        <f t="shared" si="1269"/>
        <v>175</v>
      </c>
      <c r="C9093" s="1">
        <f t="shared" si="1270"/>
        <v>175</v>
      </c>
      <c r="D9093" s="1">
        <f t="shared" si="1271"/>
        <v>1200</v>
      </c>
      <c r="E9093" s="1">
        <f t="shared" si="1272"/>
        <v>4000</v>
      </c>
      <c r="F9093" s="1">
        <f t="shared" si="1273"/>
        <v>5000</v>
      </c>
      <c r="G9093" s="1">
        <f t="shared" si="1274"/>
        <v>25050</v>
      </c>
      <c r="H9093" s="1">
        <f t="shared" si="1275"/>
        <v>27250</v>
      </c>
      <c r="I9093" s="3">
        <f t="shared" si="1276"/>
        <v>9387.5236294896094</v>
      </c>
      <c r="M9093" s="1">
        <v>0.74173287803790477</v>
      </c>
      <c r="N9093" s="1">
        <v>0.64362920517435385</v>
      </c>
      <c r="O9093" s="1">
        <v>0.15178149098167371</v>
      </c>
      <c r="P9093" s="1">
        <v>0.86370234062373841</v>
      </c>
      <c r="Q9093" s="1">
        <v>0.35951035831631595</v>
      </c>
      <c r="Z9093">
        <v>7260.8695652173956</v>
      </c>
    </row>
    <row r="9094" spans="1:26" x14ac:dyDescent="0.3">
      <c r="A9094" s="1">
        <f t="shared" si="1277"/>
        <v>9087</v>
      </c>
      <c r="B9094" s="1">
        <f t="shared" si="1269"/>
        <v>150</v>
      </c>
      <c r="C9094" s="1">
        <f t="shared" si="1270"/>
        <v>175</v>
      </c>
      <c r="D9094" s="1">
        <f t="shared" si="1271"/>
        <v>1200</v>
      </c>
      <c r="E9094" s="1">
        <f t="shared" si="1272"/>
        <v>2500</v>
      </c>
      <c r="F9094" s="1">
        <f t="shared" si="1273"/>
        <v>5000</v>
      </c>
      <c r="G9094" s="1">
        <f t="shared" si="1274"/>
        <v>21300</v>
      </c>
      <c r="H9094" s="1">
        <f t="shared" si="1275"/>
        <v>28750</v>
      </c>
      <c r="I9094" s="3">
        <f t="shared" si="1276"/>
        <v>7260.8695652173919</v>
      </c>
      <c r="M9094" s="1">
        <v>0.33759078807887133</v>
      </c>
      <c r="N9094" s="1">
        <v>0.82151316114799733</v>
      </c>
      <c r="O9094" s="1">
        <v>0.16590483753924845</v>
      </c>
      <c r="P9094" s="1">
        <v>0.64756120858684763</v>
      </c>
      <c r="Q9094" s="1">
        <v>0.17330518325333666</v>
      </c>
      <c r="Z9094">
        <v>7260.8695652173956</v>
      </c>
    </row>
    <row r="9095" spans="1:26" x14ac:dyDescent="0.3">
      <c r="A9095" s="1">
        <f t="shared" si="1277"/>
        <v>9088</v>
      </c>
      <c r="B9095" s="1">
        <f t="shared" si="1269"/>
        <v>175</v>
      </c>
      <c r="C9095" s="1">
        <f t="shared" si="1270"/>
        <v>125</v>
      </c>
      <c r="D9095" s="1">
        <f t="shared" si="1271"/>
        <v>2500</v>
      </c>
      <c r="E9095" s="1">
        <f t="shared" si="1272"/>
        <v>2500</v>
      </c>
      <c r="F9095" s="1">
        <f t="shared" si="1273"/>
        <v>5000</v>
      </c>
      <c r="G9095" s="1">
        <f t="shared" si="1274"/>
        <v>23750</v>
      </c>
      <c r="H9095" s="1">
        <f t="shared" si="1275"/>
        <v>21250</v>
      </c>
      <c r="I9095" s="3">
        <f t="shared" si="1276"/>
        <v>3720.2268431001939</v>
      </c>
      <c r="M9095" s="1">
        <v>0.60967980174315584</v>
      </c>
      <c r="N9095" s="1">
        <v>0.15067821348364807</v>
      </c>
      <c r="O9095" s="1">
        <v>0.68427604843528733</v>
      </c>
      <c r="P9095" s="1">
        <v>0.36294742391239709</v>
      </c>
      <c r="Q9095" s="1">
        <v>8.1566674202143696E-2</v>
      </c>
      <c r="Z9095">
        <v>7260.8695652173956</v>
      </c>
    </row>
    <row r="9096" spans="1:26" x14ac:dyDescent="0.3">
      <c r="A9096" s="1">
        <f t="shared" si="1277"/>
        <v>9089</v>
      </c>
      <c r="B9096" s="1">
        <f t="shared" si="1269"/>
        <v>150</v>
      </c>
      <c r="C9096" s="1">
        <f t="shared" si="1270"/>
        <v>175</v>
      </c>
      <c r="D9096" s="1">
        <f t="shared" si="1271"/>
        <v>2500</v>
      </c>
      <c r="E9096" s="1">
        <f t="shared" si="1272"/>
        <v>2500</v>
      </c>
      <c r="F9096" s="1">
        <f t="shared" si="1273"/>
        <v>5000</v>
      </c>
      <c r="G9096" s="1">
        <f t="shared" si="1274"/>
        <v>20000</v>
      </c>
      <c r="H9096" s="1">
        <f t="shared" si="1275"/>
        <v>28750</v>
      </c>
      <c r="I9096" s="3">
        <f t="shared" si="1276"/>
        <v>6130.4347826087032</v>
      </c>
      <c r="M9096" s="1">
        <v>0.36688137298871304</v>
      </c>
      <c r="N9096" s="1">
        <v>0.79452531077233979</v>
      </c>
      <c r="O9096" s="1">
        <v>0.48029814919663649</v>
      </c>
      <c r="P9096" s="1">
        <v>0.2375983670610522</v>
      </c>
      <c r="Q9096" s="1">
        <v>0.21289743184235721</v>
      </c>
      <c r="Z9096">
        <v>7260.8695652173956</v>
      </c>
    </row>
    <row r="9097" spans="1:26" x14ac:dyDescent="0.3">
      <c r="A9097" s="1">
        <f t="shared" si="1277"/>
        <v>9090</v>
      </c>
      <c r="B9097" s="1">
        <f t="shared" ref="B9097:B9160" si="1278">IF(M9097&lt;0.2,125,IF(M9097&lt;0.5,150,175))</f>
        <v>175</v>
      </c>
      <c r="C9097" s="1">
        <f t="shared" ref="C9097:C9160" si="1279">IF(N9097&lt;0.2,125,IF(N9097&lt;0.5,150,175))</f>
        <v>175</v>
      </c>
      <c r="D9097" s="1">
        <f t="shared" ref="D9097:D9160" si="1280">IF(O9097&lt;0.4,1200,IF(O9097&lt;0.9,2500,4000))</f>
        <v>2500</v>
      </c>
      <c r="E9097" s="1">
        <f t="shared" ref="E9097:E9160" si="1281">IF(P9097&lt;0.2,1200,IF(P9097&lt;0.8,2500,4000))</f>
        <v>1200</v>
      </c>
      <c r="F9097" s="1">
        <f t="shared" ref="F9097:F9160" si="1282">IF(Q9097&lt;0.7,5000,7000)</f>
        <v>5000</v>
      </c>
      <c r="G9097" s="1">
        <f t="shared" ref="G9097:G9160" si="1283">B9097*$B$3 - D9097</f>
        <v>23750</v>
      </c>
      <c r="H9097" s="1">
        <f t="shared" ref="H9097:H9160" si="1284">C9097*$B$3 - E9097 + F9097</f>
        <v>30050</v>
      </c>
      <c r="I9097" s="3">
        <f t="shared" ref="I9097:I9160" si="1285" xml:space="preserve"> G9097/(1+$B$2) + H9097/(1+$B$2)^2 - $B$4</f>
        <v>10374.291115311913</v>
      </c>
      <c r="M9097" s="1">
        <v>0.64859663635253872</v>
      </c>
      <c r="N9097" s="1">
        <v>0.52858332388884366</v>
      </c>
      <c r="O9097" s="1">
        <v>0.61294609796776489</v>
      </c>
      <c r="P9097" s="1">
        <v>3.7608311931831562E-2</v>
      </c>
      <c r="Q9097" s="1">
        <v>0.2197274252863588</v>
      </c>
      <c r="Z9097">
        <v>7260.8695652173956</v>
      </c>
    </row>
    <row r="9098" spans="1:26" x14ac:dyDescent="0.3">
      <c r="A9098" s="1">
        <f t="shared" ref="A9098:A9161" si="1286">A9097+1</f>
        <v>9091</v>
      </c>
      <c r="B9098" s="1">
        <f t="shared" si="1278"/>
        <v>175</v>
      </c>
      <c r="C9098" s="1">
        <f t="shared" si="1279"/>
        <v>150</v>
      </c>
      <c r="D9098" s="1">
        <f t="shared" si="1280"/>
        <v>2500</v>
      </c>
      <c r="E9098" s="1">
        <f t="shared" si="1281"/>
        <v>4000</v>
      </c>
      <c r="F9098" s="1">
        <f t="shared" si="1282"/>
        <v>5000</v>
      </c>
      <c r="G9098" s="1">
        <f t="shared" si="1283"/>
        <v>23750</v>
      </c>
      <c r="H9098" s="1">
        <f t="shared" si="1284"/>
        <v>23500</v>
      </c>
      <c r="I9098" s="3">
        <f t="shared" si="1285"/>
        <v>5421.5500945179665</v>
      </c>
      <c r="M9098" s="1">
        <v>0.95637819194585405</v>
      </c>
      <c r="N9098" s="1">
        <v>0.2722549444629524</v>
      </c>
      <c r="O9098" s="1">
        <v>0.83443864510084331</v>
      </c>
      <c r="P9098" s="1">
        <v>0.87823299645625574</v>
      </c>
      <c r="Q9098" s="1">
        <v>0.33118336836097773</v>
      </c>
      <c r="Z9098">
        <v>7260.8695652173956</v>
      </c>
    </row>
    <row r="9099" spans="1:26" x14ac:dyDescent="0.3">
      <c r="A9099" s="1">
        <f t="shared" si="1286"/>
        <v>9092</v>
      </c>
      <c r="B9099" s="1">
        <f t="shared" si="1278"/>
        <v>175</v>
      </c>
      <c r="C9099" s="1">
        <f t="shared" si="1279"/>
        <v>175</v>
      </c>
      <c r="D9099" s="1">
        <f t="shared" si="1280"/>
        <v>1200</v>
      </c>
      <c r="E9099" s="1">
        <f t="shared" si="1281"/>
        <v>4000</v>
      </c>
      <c r="F9099" s="1">
        <f t="shared" si="1282"/>
        <v>7000</v>
      </c>
      <c r="G9099" s="1">
        <f t="shared" si="1283"/>
        <v>25050</v>
      </c>
      <c r="H9099" s="1">
        <f t="shared" si="1284"/>
        <v>29250</v>
      </c>
      <c r="I9099" s="3">
        <f t="shared" si="1285"/>
        <v>10899.810964083183</v>
      </c>
      <c r="M9099" s="1">
        <v>0.80694128820131972</v>
      </c>
      <c r="N9099" s="1">
        <v>0.71574803466279147</v>
      </c>
      <c r="O9099" s="1">
        <v>0.18763280388864967</v>
      </c>
      <c r="P9099" s="1">
        <v>0.80774090172392665</v>
      </c>
      <c r="Q9099" s="1">
        <v>0.71182928386511701</v>
      </c>
      <c r="Z9099">
        <v>7260.8695652173956</v>
      </c>
    </row>
    <row r="9100" spans="1:26" x14ac:dyDescent="0.3">
      <c r="A9100" s="1">
        <f t="shared" si="1286"/>
        <v>9093</v>
      </c>
      <c r="B9100" s="1">
        <f t="shared" si="1278"/>
        <v>175</v>
      </c>
      <c r="C9100" s="1">
        <f t="shared" si="1279"/>
        <v>150</v>
      </c>
      <c r="D9100" s="1">
        <f t="shared" si="1280"/>
        <v>2500</v>
      </c>
      <c r="E9100" s="1">
        <f t="shared" si="1281"/>
        <v>4000</v>
      </c>
      <c r="F9100" s="1">
        <f t="shared" si="1282"/>
        <v>5000</v>
      </c>
      <c r="G9100" s="1">
        <f t="shared" si="1283"/>
        <v>23750</v>
      </c>
      <c r="H9100" s="1">
        <f t="shared" si="1284"/>
        <v>23500</v>
      </c>
      <c r="I9100" s="3">
        <f t="shared" si="1285"/>
        <v>5421.5500945179665</v>
      </c>
      <c r="M9100" s="1">
        <v>0.84858558457721467</v>
      </c>
      <c r="N9100" s="1">
        <v>0.48698461007561755</v>
      </c>
      <c r="O9100" s="1">
        <v>0.62227916564635188</v>
      </c>
      <c r="P9100" s="1">
        <v>0.80977515468033512</v>
      </c>
      <c r="Q9100" s="1">
        <v>0.52375797991233908</v>
      </c>
      <c r="Z9100">
        <v>7260.8695652173956</v>
      </c>
    </row>
    <row r="9101" spans="1:26" x14ac:dyDescent="0.3">
      <c r="A9101" s="1">
        <f t="shared" si="1286"/>
        <v>9094</v>
      </c>
      <c r="B9101" s="1">
        <f t="shared" si="1278"/>
        <v>125</v>
      </c>
      <c r="C9101" s="1">
        <f t="shared" si="1279"/>
        <v>175</v>
      </c>
      <c r="D9101" s="1">
        <f t="shared" si="1280"/>
        <v>1200</v>
      </c>
      <c r="E9101" s="1">
        <f t="shared" si="1281"/>
        <v>1200</v>
      </c>
      <c r="F9101" s="1">
        <f t="shared" si="1282"/>
        <v>5000</v>
      </c>
      <c r="G9101" s="1">
        <f t="shared" si="1283"/>
        <v>17550</v>
      </c>
      <c r="H9101" s="1">
        <f t="shared" si="1284"/>
        <v>30050</v>
      </c>
      <c r="I9101" s="3">
        <f t="shared" si="1285"/>
        <v>4982.9867674858251</v>
      </c>
      <c r="M9101" s="1">
        <v>6.1420772191441264E-2</v>
      </c>
      <c r="N9101" s="1">
        <v>0.67247113577369888</v>
      </c>
      <c r="O9101" s="1">
        <v>8.9925642968857522E-2</v>
      </c>
      <c r="P9101" s="1">
        <v>1.2487364291426051E-2</v>
      </c>
      <c r="Q9101" s="1">
        <v>0.67323090740559532</v>
      </c>
      <c r="Z9101">
        <v>7260.8695652173956</v>
      </c>
    </row>
    <row r="9102" spans="1:26" x14ac:dyDescent="0.3">
      <c r="A9102" s="1">
        <f t="shared" si="1286"/>
        <v>9095</v>
      </c>
      <c r="B9102" s="1">
        <f t="shared" si="1278"/>
        <v>125</v>
      </c>
      <c r="C9102" s="1">
        <f t="shared" si="1279"/>
        <v>175</v>
      </c>
      <c r="D9102" s="1">
        <f t="shared" si="1280"/>
        <v>1200</v>
      </c>
      <c r="E9102" s="1">
        <f t="shared" si="1281"/>
        <v>1200</v>
      </c>
      <c r="F9102" s="1">
        <f t="shared" si="1282"/>
        <v>5000</v>
      </c>
      <c r="G9102" s="1">
        <f t="shared" si="1283"/>
        <v>17550</v>
      </c>
      <c r="H9102" s="1">
        <f t="shared" si="1284"/>
        <v>30050</v>
      </c>
      <c r="I9102" s="3">
        <f t="shared" si="1285"/>
        <v>4982.9867674858251</v>
      </c>
      <c r="M9102" s="1">
        <v>0.10722760576311863</v>
      </c>
      <c r="N9102" s="1">
        <v>0.50646826334853534</v>
      </c>
      <c r="O9102" s="1">
        <v>0.3328473382335092</v>
      </c>
      <c r="P9102" s="1">
        <v>4.9902471386299441E-3</v>
      </c>
      <c r="Q9102" s="1">
        <v>0.51952498448615381</v>
      </c>
      <c r="Z9102">
        <v>7260.8695652173956</v>
      </c>
    </row>
    <row r="9103" spans="1:26" x14ac:dyDescent="0.3">
      <c r="A9103" s="1">
        <f t="shared" si="1286"/>
        <v>9096</v>
      </c>
      <c r="B9103" s="1">
        <f t="shared" si="1278"/>
        <v>125</v>
      </c>
      <c r="C9103" s="1">
        <f t="shared" si="1279"/>
        <v>175</v>
      </c>
      <c r="D9103" s="1">
        <f t="shared" si="1280"/>
        <v>2500</v>
      </c>
      <c r="E9103" s="1">
        <f t="shared" si="1281"/>
        <v>2500</v>
      </c>
      <c r="F9103" s="1">
        <f t="shared" si="1282"/>
        <v>7000</v>
      </c>
      <c r="G9103" s="1">
        <f t="shared" si="1283"/>
        <v>16250</v>
      </c>
      <c r="H9103" s="1">
        <f t="shared" si="1284"/>
        <v>30750</v>
      </c>
      <c r="I9103" s="3">
        <f t="shared" si="1285"/>
        <v>4381.8525519848772</v>
      </c>
      <c r="M9103" s="1">
        <v>0.16703616846942537</v>
      </c>
      <c r="N9103" s="1">
        <v>0.53167243310747692</v>
      </c>
      <c r="O9103" s="1">
        <v>0.55169740687866975</v>
      </c>
      <c r="P9103" s="1">
        <v>0.66609214217396151</v>
      </c>
      <c r="Q9103" s="1">
        <v>0.99863481771652174</v>
      </c>
      <c r="Z9103">
        <v>7260.8695652173956</v>
      </c>
    </row>
    <row r="9104" spans="1:26" x14ac:dyDescent="0.3">
      <c r="A9104" s="1">
        <f t="shared" si="1286"/>
        <v>9097</v>
      </c>
      <c r="B9104" s="1">
        <f t="shared" si="1278"/>
        <v>175</v>
      </c>
      <c r="C9104" s="1">
        <f t="shared" si="1279"/>
        <v>175</v>
      </c>
      <c r="D9104" s="1">
        <f t="shared" si="1280"/>
        <v>2500</v>
      </c>
      <c r="E9104" s="1">
        <f t="shared" si="1281"/>
        <v>1200</v>
      </c>
      <c r="F9104" s="1">
        <f t="shared" si="1282"/>
        <v>7000</v>
      </c>
      <c r="G9104" s="1">
        <f t="shared" si="1283"/>
        <v>23750</v>
      </c>
      <c r="H9104" s="1">
        <f t="shared" si="1284"/>
        <v>32050</v>
      </c>
      <c r="I9104" s="3">
        <f t="shared" si="1285"/>
        <v>11886.578449905486</v>
      </c>
      <c r="M9104" s="1">
        <v>0.94158844476660164</v>
      </c>
      <c r="N9104" s="1">
        <v>0.51053110347181629</v>
      </c>
      <c r="O9104" s="1">
        <v>0.66475139490862578</v>
      </c>
      <c r="P9104" s="1">
        <v>0.11730629105756973</v>
      </c>
      <c r="Q9104" s="1">
        <v>0.94504936226767311</v>
      </c>
      <c r="Z9104">
        <v>7260.8695652173956</v>
      </c>
    </row>
    <row r="9105" spans="1:26" x14ac:dyDescent="0.3">
      <c r="A9105" s="1">
        <f t="shared" si="1286"/>
        <v>9098</v>
      </c>
      <c r="B9105" s="1">
        <f t="shared" si="1278"/>
        <v>125</v>
      </c>
      <c r="C9105" s="1">
        <f t="shared" si="1279"/>
        <v>150</v>
      </c>
      <c r="D9105" s="1">
        <f t="shared" si="1280"/>
        <v>1200</v>
      </c>
      <c r="E9105" s="1">
        <f t="shared" si="1281"/>
        <v>1200</v>
      </c>
      <c r="F9105" s="1">
        <f t="shared" si="1282"/>
        <v>7000</v>
      </c>
      <c r="G9105" s="1">
        <f t="shared" si="1283"/>
        <v>17550</v>
      </c>
      <c r="H9105" s="1">
        <f t="shared" si="1284"/>
        <v>28300</v>
      </c>
      <c r="I9105" s="3">
        <f t="shared" si="1285"/>
        <v>3659.7353497164513</v>
      </c>
      <c r="M9105" s="1">
        <v>0.11777369402983939</v>
      </c>
      <c r="N9105" s="1">
        <v>0.34035974131996993</v>
      </c>
      <c r="O9105" s="1">
        <v>0.20172260554735</v>
      </c>
      <c r="P9105" s="1">
        <v>0.1484768489179894</v>
      </c>
      <c r="Q9105" s="1">
        <v>0.95236282352236701</v>
      </c>
      <c r="Z9105">
        <v>7260.8695652173956</v>
      </c>
    </row>
    <row r="9106" spans="1:26" x14ac:dyDescent="0.3">
      <c r="A9106" s="1">
        <f t="shared" si="1286"/>
        <v>9099</v>
      </c>
      <c r="B9106" s="1">
        <f t="shared" si="1278"/>
        <v>150</v>
      </c>
      <c r="C9106" s="1">
        <f t="shared" si="1279"/>
        <v>175</v>
      </c>
      <c r="D9106" s="1">
        <f t="shared" si="1280"/>
        <v>2500</v>
      </c>
      <c r="E9106" s="1">
        <f t="shared" si="1281"/>
        <v>2500</v>
      </c>
      <c r="F9106" s="1">
        <f t="shared" si="1282"/>
        <v>7000</v>
      </c>
      <c r="G9106" s="1">
        <f t="shared" si="1283"/>
        <v>20000</v>
      </c>
      <c r="H9106" s="1">
        <f t="shared" si="1284"/>
        <v>30750</v>
      </c>
      <c r="I9106" s="3">
        <f t="shared" si="1285"/>
        <v>7642.7221172022691</v>
      </c>
      <c r="M9106" s="1">
        <v>0.26743131811657406</v>
      </c>
      <c r="N9106" s="1">
        <v>0.68258192545293472</v>
      </c>
      <c r="O9106" s="1">
        <v>0.86330529160323877</v>
      </c>
      <c r="P9106" s="1">
        <v>0.3489455729444102</v>
      </c>
      <c r="Q9106" s="1">
        <v>0.96553451834532444</v>
      </c>
      <c r="Z9106">
        <v>7260.8695652173956</v>
      </c>
    </row>
    <row r="9107" spans="1:26" x14ac:dyDescent="0.3">
      <c r="A9107" s="1">
        <f t="shared" si="1286"/>
        <v>9100</v>
      </c>
      <c r="B9107" s="1">
        <f t="shared" si="1278"/>
        <v>150</v>
      </c>
      <c r="C9107" s="1">
        <f t="shared" si="1279"/>
        <v>175</v>
      </c>
      <c r="D9107" s="1">
        <f t="shared" si="1280"/>
        <v>2500</v>
      </c>
      <c r="E9107" s="1">
        <f t="shared" si="1281"/>
        <v>4000</v>
      </c>
      <c r="F9107" s="1">
        <f t="shared" si="1282"/>
        <v>5000</v>
      </c>
      <c r="G9107" s="1">
        <f t="shared" si="1283"/>
        <v>20000</v>
      </c>
      <c r="H9107" s="1">
        <f t="shared" si="1284"/>
        <v>27250</v>
      </c>
      <c r="I9107" s="3">
        <f t="shared" si="1285"/>
        <v>4996.2192816635215</v>
      </c>
      <c r="M9107" s="1">
        <v>0.26781546826787661</v>
      </c>
      <c r="N9107" s="1">
        <v>0.65335481329786149</v>
      </c>
      <c r="O9107" s="1">
        <v>0.65012600529031506</v>
      </c>
      <c r="P9107" s="1">
        <v>0.98239326016612472</v>
      </c>
      <c r="Q9107" s="1">
        <v>6.0329562532280945E-2</v>
      </c>
      <c r="Z9107">
        <v>7260.8695652173956</v>
      </c>
    </row>
    <row r="9108" spans="1:26" x14ac:dyDescent="0.3">
      <c r="A9108" s="1">
        <f t="shared" si="1286"/>
        <v>9101</v>
      </c>
      <c r="B9108" s="1">
        <f t="shared" si="1278"/>
        <v>150</v>
      </c>
      <c r="C9108" s="1">
        <f t="shared" si="1279"/>
        <v>150</v>
      </c>
      <c r="D9108" s="1">
        <f t="shared" si="1280"/>
        <v>4000</v>
      </c>
      <c r="E9108" s="1">
        <f t="shared" si="1281"/>
        <v>2500</v>
      </c>
      <c r="F9108" s="1">
        <f t="shared" si="1282"/>
        <v>7000</v>
      </c>
      <c r="G9108" s="1">
        <f t="shared" si="1283"/>
        <v>18500</v>
      </c>
      <c r="H9108" s="1">
        <f t="shared" si="1284"/>
        <v>27000</v>
      </c>
      <c r="I9108" s="3">
        <f t="shared" si="1285"/>
        <v>3502.8355387523625</v>
      </c>
      <c r="M9108" s="1">
        <v>0.26367278207753508</v>
      </c>
      <c r="N9108" s="1">
        <v>0.24270281130345894</v>
      </c>
      <c r="O9108" s="1">
        <v>0.981637067678922</v>
      </c>
      <c r="P9108" s="1">
        <v>0.34734123092984326</v>
      </c>
      <c r="Q9108" s="1">
        <v>0.7934690002784065</v>
      </c>
      <c r="Z9108">
        <v>7260.8695652173956</v>
      </c>
    </row>
    <row r="9109" spans="1:26" x14ac:dyDescent="0.3">
      <c r="A9109" s="1">
        <f t="shared" si="1286"/>
        <v>9102</v>
      </c>
      <c r="B9109" s="1">
        <f t="shared" si="1278"/>
        <v>150</v>
      </c>
      <c r="C9109" s="1">
        <f t="shared" si="1279"/>
        <v>150</v>
      </c>
      <c r="D9109" s="1">
        <f t="shared" si="1280"/>
        <v>2500</v>
      </c>
      <c r="E9109" s="1">
        <f t="shared" si="1281"/>
        <v>2500</v>
      </c>
      <c r="F9109" s="1">
        <f t="shared" si="1282"/>
        <v>5000</v>
      </c>
      <c r="G9109" s="1">
        <f t="shared" si="1283"/>
        <v>20000</v>
      </c>
      <c r="H9109" s="1">
        <f t="shared" si="1284"/>
        <v>25000</v>
      </c>
      <c r="I9109" s="3">
        <f t="shared" si="1285"/>
        <v>3294.896030245749</v>
      </c>
      <c r="M9109" s="1">
        <v>0.36173150723448388</v>
      </c>
      <c r="N9109" s="1">
        <v>0.24533638277318925</v>
      </c>
      <c r="O9109" s="1">
        <v>0.63370556616513285</v>
      </c>
      <c r="P9109" s="1">
        <v>0.44273915184171186</v>
      </c>
      <c r="Q9109" s="1">
        <v>1.2304280324023198E-2</v>
      </c>
      <c r="Z9109">
        <v>7260.8695652173956</v>
      </c>
    </row>
    <row r="9110" spans="1:26" x14ac:dyDescent="0.3">
      <c r="A9110" s="1">
        <f t="shared" si="1286"/>
        <v>9103</v>
      </c>
      <c r="B9110" s="1">
        <f t="shared" si="1278"/>
        <v>175</v>
      </c>
      <c r="C9110" s="1">
        <f t="shared" si="1279"/>
        <v>150</v>
      </c>
      <c r="D9110" s="1">
        <f t="shared" si="1280"/>
        <v>2500</v>
      </c>
      <c r="E9110" s="1">
        <f t="shared" si="1281"/>
        <v>2500</v>
      </c>
      <c r="F9110" s="1">
        <f t="shared" si="1282"/>
        <v>5000</v>
      </c>
      <c r="G9110" s="1">
        <f t="shared" si="1283"/>
        <v>23750</v>
      </c>
      <c r="H9110" s="1">
        <f t="shared" si="1284"/>
        <v>25000</v>
      </c>
      <c r="I9110" s="3">
        <f t="shared" si="1285"/>
        <v>6555.7655954631409</v>
      </c>
      <c r="M9110" s="1">
        <v>0.66555423848547846</v>
      </c>
      <c r="N9110" s="1">
        <v>0.27926369466987244</v>
      </c>
      <c r="O9110" s="1">
        <v>0.53899178341096221</v>
      </c>
      <c r="P9110" s="1">
        <v>0.79954008466641469</v>
      </c>
      <c r="Q9110" s="1">
        <v>0.22439022173721668</v>
      </c>
      <c r="Z9110">
        <v>7260.8695652173956</v>
      </c>
    </row>
    <row r="9111" spans="1:26" x14ac:dyDescent="0.3">
      <c r="A9111" s="1">
        <f t="shared" si="1286"/>
        <v>9104</v>
      </c>
      <c r="B9111" s="1">
        <f t="shared" si="1278"/>
        <v>175</v>
      </c>
      <c r="C9111" s="1">
        <f t="shared" si="1279"/>
        <v>175</v>
      </c>
      <c r="D9111" s="1">
        <f t="shared" si="1280"/>
        <v>2500</v>
      </c>
      <c r="E9111" s="1">
        <f t="shared" si="1281"/>
        <v>2500</v>
      </c>
      <c r="F9111" s="1">
        <f t="shared" si="1282"/>
        <v>5000</v>
      </c>
      <c r="G9111" s="1">
        <f t="shared" si="1283"/>
        <v>23750</v>
      </c>
      <c r="H9111" s="1">
        <f t="shared" si="1284"/>
        <v>28750</v>
      </c>
      <c r="I9111" s="3">
        <f t="shared" si="1285"/>
        <v>9391.3043478260952</v>
      </c>
      <c r="M9111" s="1">
        <v>0.81611349931367316</v>
      </c>
      <c r="N9111" s="1">
        <v>0.94931541595239755</v>
      </c>
      <c r="O9111" s="1">
        <v>0.45225021480136995</v>
      </c>
      <c r="P9111" s="1">
        <v>0.67398466281344405</v>
      </c>
      <c r="Q9111" s="1">
        <v>0.41887626787489596</v>
      </c>
      <c r="Z9111">
        <v>7260.8695652173956</v>
      </c>
    </row>
    <row r="9112" spans="1:26" x14ac:dyDescent="0.3">
      <c r="A9112" s="1">
        <f t="shared" si="1286"/>
        <v>9105</v>
      </c>
      <c r="B9112" s="1">
        <f t="shared" si="1278"/>
        <v>125</v>
      </c>
      <c r="C9112" s="1">
        <f t="shared" si="1279"/>
        <v>175</v>
      </c>
      <c r="D9112" s="1">
        <f t="shared" si="1280"/>
        <v>4000</v>
      </c>
      <c r="E9112" s="1">
        <f t="shared" si="1281"/>
        <v>1200</v>
      </c>
      <c r="F9112" s="1">
        <f t="shared" si="1282"/>
        <v>5000</v>
      </c>
      <c r="G9112" s="1">
        <f t="shared" si="1283"/>
        <v>14750</v>
      </c>
      <c r="H9112" s="1">
        <f t="shared" si="1284"/>
        <v>30050</v>
      </c>
      <c r="I9112" s="3">
        <f t="shared" si="1285"/>
        <v>2548.2041587901767</v>
      </c>
      <c r="M9112" s="1">
        <v>5.4690642649793841E-2</v>
      </c>
      <c r="N9112" s="1">
        <v>0.59433349253135992</v>
      </c>
      <c r="O9112" s="1">
        <v>0.93809623866204184</v>
      </c>
      <c r="P9112" s="1">
        <v>1.9166990329999689E-2</v>
      </c>
      <c r="Q9112" s="1">
        <v>0.48100442619568184</v>
      </c>
      <c r="Z9112">
        <v>7260.8695652173956</v>
      </c>
    </row>
    <row r="9113" spans="1:26" x14ac:dyDescent="0.3">
      <c r="A9113" s="1">
        <f t="shared" si="1286"/>
        <v>9106</v>
      </c>
      <c r="B9113" s="1">
        <f t="shared" si="1278"/>
        <v>175</v>
      </c>
      <c r="C9113" s="1">
        <f t="shared" si="1279"/>
        <v>175</v>
      </c>
      <c r="D9113" s="1">
        <f t="shared" si="1280"/>
        <v>2500</v>
      </c>
      <c r="E9113" s="1">
        <f t="shared" si="1281"/>
        <v>1200</v>
      </c>
      <c r="F9113" s="1">
        <f t="shared" si="1282"/>
        <v>5000</v>
      </c>
      <c r="G9113" s="1">
        <f t="shared" si="1283"/>
        <v>23750</v>
      </c>
      <c r="H9113" s="1">
        <f t="shared" si="1284"/>
        <v>30050</v>
      </c>
      <c r="I9113" s="3">
        <f t="shared" si="1285"/>
        <v>10374.291115311913</v>
      </c>
      <c r="M9113" s="1">
        <v>0.94716137909668396</v>
      </c>
      <c r="N9113" s="1">
        <v>0.63327362595829351</v>
      </c>
      <c r="O9113" s="1">
        <v>0.47614118145731532</v>
      </c>
      <c r="P9113" s="1">
        <v>3.452045013875904E-2</v>
      </c>
      <c r="Q9113" s="1">
        <v>6.2701779212360753E-3</v>
      </c>
      <c r="Z9113">
        <v>7260.8695652173956</v>
      </c>
    </row>
    <row r="9114" spans="1:26" x14ac:dyDescent="0.3">
      <c r="A9114" s="1">
        <f t="shared" si="1286"/>
        <v>9107</v>
      </c>
      <c r="B9114" s="1">
        <f t="shared" si="1278"/>
        <v>175</v>
      </c>
      <c r="C9114" s="1">
        <f t="shared" si="1279"/>
        <v>125</v>
      </c>
      <c r="D9114" s="1">
        <f t="shared" si="1280"/>
        <v>2500</v>
      </c>
      <c r="E9114" s="1">
        <f t="shared" si="1281"/>
        <v>4000</v>
      </c>
      <c r="F9114" s="1">
        <f t="shared" si="1282"/>
        <v>5000</v>
      </c>
      <c r="G9114" s="1">
        <f t="shared" si="1283"/>
        <v>23750</v>
      </c>
      <c r="H9114" s="1">
        <f t="shared" si="1284"/>
        <v>19750</v>
      </c>
      <c r="I9114" s="3">
        <f t="shared" si="1285"/>
        <v>2586.0113421550122</v>
      </c>
      <c r="M9114" s="1">
        <v>0.99018094549930258</v>
      </c>
      <c r="N9114" s="1">
        <v>0.16939063727084236</v>
      </c>
      <c r="O9114" s="1">
        <v>0.76646226670965267</v>
      </c>
      <c r="P9114" s="1">
        <v>0.87331815523071366</v>
      </c>
      <c r="Q9114" s="1">
        <v>5.5287861145066897E-2</v>
      </c>
      <c r="Z9114">
        <v>7260.8695652173956</v>
      </c>
    </row>
    <row r="9115" spans="1:26" x14ac:dyDescent="0.3">
      <c r="A9115" s="1">
        <f t="shared" si="1286"/>
        <v>9108</v>
      </c>
      <c r="B9115" s="1">
        <f t="shared" si="1278"/>
        <v>175</v>
      </c>
      <c r="C9115" s="1">
        <f t="shared" si="1279"/>
        <v>125</v>
      </c>
      <c r="D9115" s="1">
        <f t="shared" si="1280"/>
        <v>1200</v>
      </c>
      <c r="E9115" s="1">
        <f t="shared" si="1281"/>
        <v>2500</v>
      </c>
      <c r="F9115" s="1">
        <f t="shared" si="1282"/>
        <v>5000</v>
      </c>
      <c r="G9115" s="1">
        <f t="shared" si="1283"/>
        <v>25050</v>
      </c>
      <c r="H9115" s="1">
        <f t="shared" si="1284"/>
        <v>21250</v>
      </c>
      <c r="I9115" s="3">
        <f t="shared" si="1285"/>
        <v>4850.6616257088899</v>
      </c>
      <c r="M9115" s="1">
        <v>0.89254034626351797</v>
      </c>
      <c r="N9115" s="1">
        <v>2.213990884066297E-2</v>
      </c>
      <c r="O9115" s="1">
        <v>1.9257321101300962E-2</v>
      </c>
      <c r="P9115" s="1">
        <v>0.27891193681707871</v>
      </c>
      <c r="Q9115" s="1">
        <v>0.67251586420443632</v>
      </c>
      <c r="Z9115">
        <v>7260.8695652173956</v>
      </c>
    </row>
    <row r="9116" spans="1:26" x14ac:dyDescent="0.3">
      <c r="A9116" s="1">
        <f t="shared" si="1286"/>
        <v>9109</v>
      </c>
      <c r="B9116" s="1">
        <f t="shared" si="1278"/>
        <v>150</v>
      </c>
      <c r="C9116" s="1">
        <f t="shared" si="1279"/>
        <v>175</v>
      </c>
      <c r="D9116" s="1">
        <f t="shared" si="1280"/>
        <v>1200</v>
      </c>
      <c r="E9116" s="1">
        <f t="shared" si="1281"/>
        <v>2500</v>
      </c>
      <c r="F9116" s="1">
        <f t="shared" si="1282"/>
        <v>5000</v>
      </c>
      <c r="G9116" s="1">
        <f t="shared" si="1283"/>
        <v>21300</v>
      </c>
      <c r="H9116" s="1">
        <f t="shared" si="1284"/>
        <v>28750</v>
      </c>
      <c r="I9116" s="3">
        <f t="shared" si="1285"/>
        <v>7260.8695652173919</v>
      </c>
      <c r="M9116" s="1">
        <v>0.26659219705793746</v>
      </c>
      <c r="N9116" s="1">
        <v>0.93540367627794263</v>
      </c>
      <c r="O9116" s="1">
        <v>0.28858807810243925</v>
      </c>
      <c r="P9116" s="1">
        <v>0.7896015012678369</v>
      </c>
      <c r="Q9116" s="1">
        <v>0.47942412873060736</v>
      </c>
      <c r="Z9116">
        <v>7260.8695652173956</v>
      </c>
    </row>
    <row r="9117" spans="1:26" x14ac:dyDescent="0.3">
      <c r="A9117" s="1">
        <f t="shared" si="1286"/>
        <v>9110</v>
      </c>
      <c r="B9117" s="1">
        <f t="shared" si="1278"/>
        <v>175</v>
      </c>
      <c r="C9117" s="1">
        <f t="shared" si="1279"/>
        <v>175</v>
      </c>
      <c r="D9117" s="1">
        <f t="shared" si="1280"/>
        <v>2500</v>
      </c>
      <c r="E9117" s="1">
        <f t="shared" si="1281"/>
        <v>2500</v>
      </c>
      <c r="F9117" s="1">
        <f t="shared" si="1282"/>
        <v>5000</v>
      </c>
      <c r="G9117" s="1">
        <f t="shared" si="1283"/>
        <v>23750</v>
      </c>
      <c r="H9117" s="1">
        <f t="shared" si="1284"/>
        <v>28750</v>
      </c>
      <c r="I9117" s="3">
        <f t="shared" si="1285"/>
        <v>9391.3043478260952</v>
      </c>
      <c r="M9117" s="1">
        <v>0.8983145011045589</v>
      </c>
      <c r="N9117" s="1">
        <v>0.84886360208622891</v>
      </c>
      <c r="O9117" s="1">
        <v>0.81462665885455265</v>
      </c>
      <c r="P9117" s="1">
        <v>0.65881180828479724</v>
      </c>
      <c r="Q9117" s="1">
        <v>0.62404588767394698</v>
      </c>
      <c r="Z9117">
        <v>7260.8695652173956</v>
      </c>
    </row>
    <row r="9118" spans="1:26" x14ac:dyDescent="0.3">
      <c r="A9118" s="1">
        <f t="shared" si="1286"/>
        <v>9111</v>
      </c>
      <c r="B9118" s="1">
        <f t="shared" si="1278"/>
        <v>125</v>
      </c>
      <c r="C9118" s="1">
        <f t="shared" si="1279"/>
        <v>175</v>
      </c>
      <c r="D9118" s="1">
        <f t="shared" si="1280"/>
        <v>2500</v>
      </c>
      <c r="E9118" s="1">
        <f t="shared" si="1281"/>
        <v>2500</v>
      </c>
      <c r="F9118" s="1">
        <f t="shared" si="1282"/>
        <v>5000</v>
      </c>
      <c r="G9118" s="1">
        <f t="shared" si="1283"/>
        <v>16250</v>
      </c>
      <c r="H9118" s="1">
        <f t="shared" si="1284"/>
        <v>28750</v>
      </c>
      <c r="I9118" s="3">
        <f t="shared" si="1285"/>
        <v>2869.5652173913113</v>
      </c>
      <c r="M9118" s="1">
        <v>0.17675920680288304</v>
      </c>
      <c r="N9118" s="1">
        <v>0.85751475161190538</v>
      </c>
      <c r="O9118" s="1">
        <v>0.83416422058983108</v>
      </c>
      <c r="P9118" s="1">
        <v>0.3848768976892043</v>
      </c>
      <c r="Q9118" s="1">
        <v>1.7987352159744896E-2</v>
      </c>
      <c r="Z9118">
        <v>7260.8695652173956</v>
      </c>
    </row>
    <row r="9119" spans="1:26" x14ac:dyDescent="0.3">
      <c r="A9119" s="1">
        <f t="shared" si="1286"/>
        <v>9112</v>
      </c>
      <c r="B9119" s="1">
        <f t="shared" si="1278"/>
        <v>150</v>
      </c>
      <c r="C9119" s="1">
        <f t="shared" si="1279"/>
        <v>175</v>
      </c>
      <c r="D9119" s="1">
        <f t="shared" si="1280"/>
        <v>1200</v>
      </c>
      <c r="E9119" s="1">
        <f t="shared" si="1281"/>
        <v>2500</v>
      </c>
      <c r="F9119" s="1">
        <f t="shared" si="1282"/>
        <v>7000</v>
      </c>
      <c r="G9119" s="1">
        <f t="shared" si="1283"/>
        <v>21300</v>
      </c>
      <c r="H9119" s="1">
        <f t="shared" si="1284"/>
        <v>30750</v>
      </c>
      <c r="I9119" s="3">
        <f t="shared" si="1285"/>
        <v>8773.1568998109724</v>
      </c>
      <c r="M9119" s="1">
        <v>0.33477410192140056</v>
      </c>
      <c r="N9119" s="1">
        <v>0.95748451110796684</v>
      </c>
      <c r="O9119" s="1">
        <v>0.16057909900772449</v>
      </c>
      <c r="P9119" s="1">
        <v>0.33991059677089763</v>
      </c>
      <c r="Q9119" s="1">
        <v>0.85019013526335752</v>
      </c>
      <c r="Z9119">
        <v>7260.8695652173956</v>
      </c>
    </row>
    <row r="9120" spans="1:26" x14ac:dyDescent="0.3">
      <c r="A9120" s="1">
        <f t="shared" si="1286"/>
        <v>9113</v>
      </c>
      <c r="B9120" s="1">
        <f t="shared" si="1278"/>
        <v>125</v>
      </c>
      <c r="C9120" s="1">
        <f t="shared" si="1279"/>
        <v>125</v>
      </c>
      <c r="D9120" s="1">
        <f t="shared" si="1280"/>
        <v>2500</v>
      </c>
      <c r="E9120" s="1">
        <f t="shared" si="1281"/>
        <v>2500</v>
      </c>
      <c r="F9120" s="1">
        <f t="shared" si="1282"/>
        <v>7000</v>
      </c>
      <c r="G9120" s="1">
        <f t="shared" si="1283"/>
        <v>16250</v>
      </c>
      <c r="H9120" s="1">
        <f t="shared" si="1284"/>
        <v>23250</v>
      </c>
      <c r="I9120" s="3">
        <f t="shared" si="1285"/>
        <v>-1289.2249527410168</v>
      </c>
      <c r="M9120" s="1">
        <v>1.8965662540896933E-2</v>
      </c>
      <c r="N9120" s="1">
        <v>5.7641332692642488E-2</v>
      </c>
      <c r="O9120" s="1">
        <v>0.66313868454990099</v>
      </c>
      <c r="P9120" s="1">
        <v>0.44835866182261197</v>
      </c>
      <c r="Q9120" s="1">
        <v>0.96142826929808822</v>
      </c>
      <c r="Z9120">
        <v>7260.8695652173956</v>
      </c>
    </row>
    <row r="9121" spans="1:26" x14ac:dyDescent="0.3">
      <c r="A9121" s="1">
        <f t="shared" si="1286"/>
        <v>9114</v>
      </c>
      <c r="B9121" s="1">
        <f t="shared" si="1278"/>
        <v>175</v>
      </c>
      <c r="C9121" s="1">
        <f t="shared" si="1279"/>
        <v>175</v>
      </c>
      <c r="D9121" s="1">
        <f t="shared" si="1280"/>
        <v>1200</v>
      </c>
      <c r="E9121" s="1">
        <f t="shared" si="1281"/>
        <v>1200</v>
      </c>
      <c r="F9121" s="1">
        <f t="shared" si="1282"/>
        <v>5000</v>
      </c>
      <c r="G9121" s="1">
        <f t="shared" si="1283"/>
        <v>25050</v>
      </c>
      <c r="H9121" s="1">
        <f t="shared" si="1284"/>
        <v>30050</v>
      </c>
      <c r="I9121" s="3">
        <f t="shared" si="1285"/>
        <v>11504.725897920609</v>
      </c>
      <c r="M9121" s="1">
        <v>0.70712479235037251</v>
      </c>
      <c r="N9121" s="1">
        <v>0.68526744985191057</v>
      </c>
      <c r="O9121" s="1">
        <v>0.39444272200515451</v>
      </c>
      <c r="P9121" s="1">
        <v>9.9129267354480466E-2</v>
      </c>
      <c r="Q9121" s="1">
        <v>7.003688317897272E-2</v>
      </c>
      <c r="Z9121">
        <v>7260.8695652173956</v>
      </c>
    </row>
    <row r="9122" spans="1:26" x14ac:dyDescent="0.3">
      <c r="A9122" s="1">
        <f t="shared" si="1286"/>
        <v>9115</v>
      </c>
      <c r="B9122" s="1">
        <f t="shared" si="1278"/>
        <v>150</v>
      </c>
      <c r="C9122" s="1">
        <f t="shared" si="1279"/>
        <v>175</v>
      </c>
      <c r="D9122" s="1">
        <f t="shared" si="1280"/>
        <v>1200</v>
      </c>
      <c r="E9122" s="1">
        <f t="shared" si="1281"/>
        <v>2500</v>
      </c>
      <c r="F9122" s="1">
        <f t="shared" si="1282"/>
        <v>7000</v>
      </c>
      <c r="G9122" s="1">
        <f t="shared" si="1283"/>
        <v>21300</v>
      </c>
      <c r="H9122" s="1">
        <f t="shared" si="1284"/>
        <v>30750</v>
      </c>
      <c r="I9122" s="3">
        <f t="shared" si="1285"/>
        <v>8773.1568998109724</v>
      </c>
      <c r="M9122" s="1">
        <v>0.32021395703035793</v>
      </c>
      <c r="N9122" s="1">
        <v>0.75234989380207296</v>
      </c>
      <c r="O9122" s="1">
        <v>0.32817422556882847</v>
      </c>
      <c r="P9122" s="1">
        <v>0.2058302970814585</v>
      </c>
      <c r="Q9122" s="1">
        <v>0.83703517989310627</v>
      </c>
      <c r="Z9122">
        <v>7260.8695652173956</v>
      </c>
    </row>
    <row r="9123" spans="1:26" x14ac:dyDescent="0.3">
      <c r="A9123" s="1">
        <f t="shared" si="1286"/>
        <v>9116</v>
      </c>
      <c r="B9123" s="1">
        <f t="shared" si="1278"/>
        <v>150</v>
      </c>
      <c r="C9123" s="1">
        <f t="shared" si="1279"/>
        <v>175</v>
      </c>
      <c r="D9123" s="1">
        <f t="shared" si="1280"/>
        <v>4000</v>
      </c>
      <c r="E9123" s="1">
        <f t="shared" si="1281"/>
        <v>4000</v>
      </c>
      <c r="F9123" s="1">
        <f t="shared" si="1282"/>
        <v>5000</v>
      </c>
      <c r="G9123" s="1">
        <f t="shared" si="1283"/>
        <v>18500</v>
      </c>
      <c r="H9123" s="1">
        <f t="shared" si="1284"/>
        <v>27250</v>
      </c>
      <c r="I9123" s="3">
        <f t="shared" si="1285"/>
        <v>3691.8714555765619</v>
      </c>
      <c r="M9123" s="1">
        <v>0.41342301234945733</v>
      </c>
      <c r="N9123" s="1">
        <v>0.6375691436026204</v>
      </c>
      <c r="O9123" s="1">
        <v>0.92228010415220252</v>
      </c>
      <c r="P9123" s="1">
        <v>0.95690327188541102</v>
      </c>
      <c r="Q9123" s="1">
        <v>0.19912495308023348</v>
      </c>
      <c r="Z9123">
        <v>7260.8695652173956</v>
      </c>
    </row>
    <row r="9124" spans="1:26" x14ac:dyDescent="0.3">
      <c r="A9124" s="1">
        <f t="shared" si="1286"/>
        <v>9117</v>
      </c>
      <c r="B9124" s="1">
        <f t="shared" si="1278"/>
        <v>150</v>
      </c>
      <c r="C9124" s="1">
        <f t="shared" si="1279"/>
        <v>175</v>
      </c>
      <c r="D9124" s="1">
        <f t="shared" si="1280"/>
        <v>2500</v>
      </c>
      <c r="E9124" s="1">
        <f t="shared" si="1281"/>
        <v>4000</v>
      </c>
      <c r="F9124" s="1">
        <f t="shared" si="1282"/>
        <v>5000</v>
      </c>
      <c r="G9124" s="1">
        <f t="shared" si="1283"/>
        <v>20000</v>
      </c>
      <c r="H9124" s="1">
        <f t="shared" si="1284"/>
        <v>27250</v>
      </c>
      <c r="I9124" s="3">
        <f t="shared" si="1285"/>
        <v>4996.2192816635215</v>
      </c>
      <c r="M9124" s="1">
        <v>0.38024726649575535</v>
      </c>
      <c r="N9124" s="1">
        <v>0.64410688417563189</v>
      </c>
      <c r="O9124" s="1">
        <v>0.67369203591690197</v>
      </c>
      <c r="P9124" s="1">
        <v>0.80764326206887072</v>
      </c>
      <c r="Q9124" s="1">
        <v>0.38130243920865647</v>
      </c>
      <c r="Z9124">
        <v>7260.8695652173956</v>
      </c>
    </row>
    <row r="9125" spans="1:26" x14ac:dyDescent="0.3">
      <c r="A9125" s="1">
        <f t="shared" si="1286"/>
        <v>9118</v>
      </c>
      <c r="B9125" s="1">
        <f t="shared" si="1278"/>
        <v>150</v>
      </c>
      <c r="C9125" s="1">
        <f t="shared" si="1279"/>
        <v>150</v>
      </c>
      <c r="D9125" s="1">
        <f t="shared" si="1280"/>
        <v>1200</v>
      </c>
      <c r="E9125" s="1">
        <f t="shared" si="1281"/>
        <v>2500</v>
      </c>
      <c r="F9125" s="1">
        <f t="shared" si="1282"/>
        <v>5000</v>
      </c>
      <c r="G9125" s="1">
        <f t="shared" si="1283"/>
        <v>21300</v>
      </c>
      <c r="H9125" s="1">
        <f t="shared" si="1284"/>
        <v>25000</v>
      </c>
      <c r="I9125" s="3">
        <f t="shared" si="1285"/>
        <v>4425.330812854445</v>
      </c>
      <c r="M9125" s="1">
        <v>0.42251872840348192</v>
      </c>
      <c r="N9125" s="1">
        <v>0.21730725605778844</v>
      </c>
      <c r="O9125" s="1">
        <v>5.0417181108119213E-2</v>
      </c>
      <c r="P9125" s="1">
        <v>0.73893368247277036</v>
      </c>
      <c r="Q9125" s="1">
        <v>3.7175893590098985E-2</v>
      </c>
      <c r="Z9125">
        <v>7260.8695652173956</v>
      </c>
    </row>
    <row r="9126" spans="1:26" x14ac:dyDescent="0.3">
      <c r="A9126" s="1">
        <f t="shared" si="1286"/>
        <v>9119</v>
      </c>
      <c r="B9126" s="1">
        <f t="shared" si="1278"/>
        <v>175</v>
      </c>
      <c r="C9126" s="1">
        <f t="shared" si="1279"/>
        <v>175</v>
      </c>
      <c r="D9126" s="1">
        <f t="shared" si="1280"/>
        <v>1200</v>
      </c>
      <c r="E9126" s="1">
        <f t="shared" si="1281"/>
        <v>2500</v>
      </c>
      <c r="F9126" s="1">
        <f t="shared" si="1282"/>
        <v>5000</v>
      </c>
      <c r="G9126" s="1">
        <f t="shared" si="1283"/>
        <v>25050</v>
      </c>
      <c r="H9126" s="1">
        <f t="shared" si="1284"/>
        <v>28750</v>
      </c>
      <c r="I9126" s="3">
        <f t="shared" si="1285"/>
        <v>10521.739130434784</v>
      </c>
      <c r="M9126" s="1">
        <v>0.73766263658224163</v>
      </c>
      <c r="N9126" s="1">
        <v>0.71162943065329198</v>
      </c>
      <c r="O9126" s="1">
        <v>0.19806540722707866</v>
      </c>
      <c r="P9126" s="1">
        <v>0.56451871669354303</v>
      </c>
      <c r="Q9126" s="1">
        <v>9.7430627989445684E-2</v>
      </c>
      <c r="Z9126">
        <v>7260.8695652173956</v>
      </c>
    </row>
    <row r="9127" spans="1:26" x14ac:dyDescent="0.3">
      <c r="A9127" s="1">
        <f t="shared" si="1286"/>
        <v>9120</v>
      </c>
      <c r="B9127" s="1">
        <f t="shared" si="1278"/>
        <v>175</v>
      </c>
      <c r="C9127" s="1">
        <f t="shared" si="1279"/>
        <v>175</v>
      </c>
      <c r="D9127" s="1">
        <f t="shared" si="1280"/>
        <v>1200</v>
      </c>
      <c r="E9127" s="1">
        <f t="shared" si="1281"/>
        <v>4000</v>
      </c>
      <c r="F9127" s="1">
        <f t="shared" si="1282"/>
        <v>5000</v>
      </c>
      <c r="G9127" s="1">
        <f t="shared" si="1283"/>
        <v>25050</v>
      </c>
      <c r="H9127" s="1">
        <f t="shared" si="1284"/>
        <v>27250</v>
      </c>
      <c r="I9127" s="3">
        <f t="shared" si="1285"/>
        <v>9387.5236294896094</v>
      </c>
      <c r="M9127" s="1">
        <v>0.98558872550696741</v>
      </c>
      <c r="N9127" s="1">
        <v>0.65152745377883303</v>
      </c>
      <c r="O9127" s="1">
        <v>2.0895507992096496E-2</v>
      </c>
      <c r="P9127" s="1">
        <v>0.88745059512512925</v>
      </c>
      <c r="Q9127" s="1">
        <v>0.11503682662183823</v>
      </c>
      <c r="Z9127">
        <v>7260.8695652173956</v>
      </c>
    </row>
    <row r="9128" spans="1:26" x14ac:dyDescent="0.3">
      <c r="A9128" s="1">
        <f t="shared" si="1286"/>
        <v>9121</v>
      </c>
      <c r="B9128" s="1">
        <f t="shared" si="1278"/>
        <v>125</v>
      </c>
      <c r="C9128" s="1">
        <f t="shared" si="1279"/>
        <v>150</v>
      </c>
      <c r="D9128" s="1">
        <f t="shared" si="1280"/>
        <v>1200</v>
      </c>
      <c r="E9128" s="1">
        <f t="shared" si="1281"/>
        <v>2500</v>
      </c>
      <c r="F9128" s="1">
        <f t="shared" si="1282"/>
        <v>5000</v>
      </c>
      <c r="G9128" s="1">
        <f t="shared" si="1283"/>
        <v>17550</v>
      </c>
      <c r="H9128" s="1">
        <f t="shared" si="1284"/>
        <v>25000</v>
      </c>
      <c r="I9128" s="3">
        <f t="shared" si="1285"/>
        <v>1164.461247637053</v>
      </c>
      <c r="M9128" s="1">
        <v>7.4837104305761404E-2</v>
      </c>
      <c r="N9128" s="1">
        <v>0.47725878703323843</v>
      </c>
      <c r="O9128" s="1">
        <v>0.37524739004865759</v>
      </c>
      <c r="P9128" s="1">
        <v>0.5000524394748761</v>
      </c>
      <c r="Q9128" s="1">
        <v>0.42086228220582012</v>
      </c>
      <c r="Z9128">
        <v>7260.8695652173956</v>
      </c>
    </row>
    <row r="9129" spans="1:26" x14ac:dyDescent="0.3">
      <c r="A9129" s="1">
        <f t="shared" si="1286"/>
        <v>9122</v>
      </c>
      <c r="B9129" s="1">
        <f t="shared" si="1278"/>
        <v>175</v>
      </c>
      <c r="C9129" s="1">
        <f t="shared" si="1279"/>
        <v>175</v>
      </c>
      <c r="D9129" s="1">
        <f t="shared" si="1280"/>
        <v>1200</v>
      </c>
      <c r="E9129" s="1">
        <f t="shared" si="1281"/>
        <v>2500</v>
      </c>
      <c r="F9129" s="1">
        <f t="shared" si="1282"/>
        <v>5000</v>
      </c>
      <c r="G9129" s="1">
        <f t="shared" si="1283"/>
        <v>25050</v>
      </c>
      <c r="H9129" s="1">
        <f t="shared" si="1284"/>
        <v>28750</v>
      </c>
      <c r="I9129" s="3">
        <f t="shared" si="1285"/>
        <v>10521.739130434784</v>
      </c>
      <c r="M9129" s="1">
        <v>0.78267984115910239</v>
      </c>
      <c r="N9129" s="1">
        <v>0.53178163069499929</v>
      </c>
      <c r="O9129" s="1">
        <v>0.20793735922910128</v>
      </c>
      <c r="P9129" s="1">
        <v>0.41047373331027837</v>
      </c>
      <c r="Q9129" s="1">
        <v>0.55672583985209467</v>
      </c>
      <c r="Z9129">
        <v>7260.8695652173956</v>
      </c>
    </row>
    <row r="9130" spans="1:26" x14ac:dyDescent="0.3">
      <c r="A9130" s="1">
        <f t="shared" si="1286"/>
        <v>9123</v>
      </c>
      <c r="B9130" s="1">
        <f t="shared" si="1278"/>
        <v>175</v>
      </c>
      <c r="C9130" s="1">
        <f t="shared" si="1279"/>
        <v>175</v>
      </c>
      <c r="D9130" s="1">
        <f t="shared" si="1280"/>
        <v>2500</v>
      </c>
      <c r="E9130" s="1">
        <f t="shared" si="1281"/>
        <v>4000</v>
      </c>
      <c r="F9130" s="1">
        <f t="shared" si="1282"/>
        <v>5000</v>
      </c>
      <c r="G9130" s="1">
        <f t="shared" si="1283"/>
        <v>23750</v>
      </c>
      <c r="H9130" s="1">
        <f t="shared" si="1284"/>
        <v>27250</v>
      </c>
      <c r="I9130" s="3">
        <f t="shared" si="1285"/>
        <v>8257.0888468809135</v>
      </c>
      <c r="M9130" s="1">
        <v>0.76826187835818471</v>
      </c>
      <c r="N9130" s="1">
        <v>0.79382049852340697</v>
      </c>
      <c r="O9130" s="1">
        <v>0.67556412462815196</v>
      </c>
      <c r="P9130" s="1">
        <v>0.95440905172165147</v>
      </c>
      <c r="Q9130" s="1">
        <v>0.69068525295504357</v>
      </c>
      <c r="Z9130">
        <v>7260.8695652173956</v>
      </c>
    </row>
    <row r="9131" spans="1:26" x14ac:dyDescent="0.3">
      <c r="A9131" s="1">
        <f t="shared" si="1286"/>
        <v>9124</v>
      </c>
      <c r="B9131" s="1">
        <f t="shared" si="1278"/>
        <v>150</v>
      </c>
      <c r="C9131" s="1">
        <f t="shared" si="1279"/>
        <v>175</v>
      </c>
      <c r="D9131" s="1">
        <f t="shared" si="1280"/>
        <v>4000</v>
      </c>
      <c r="E9131" s="1">
        <f t="shared" si="1281"/>
        <v>4000</v>
      </c>
      <c r="F9131" s="1">
        <f t="shared" si="1282"/>
        <v>5000</v>
      </c>
      <c r="G9131" s="1">
        <f t="shared" si="1283"/>
        <v>18500</v>
      </c>
      <c r="H9131" s="1">
        <f t="shared" si="1284"/>
        <v>27250</v>
      </c>
      <c r="I9131" s="3">
        <f t="shared" si="1285"/>
        <v>3691.8714555765619</v>
      </c>
      <c r="M9131" s="1">
        <v>0.28536265033869268</v>
      </c>
      <c r="N9131" s="1">
        <v>0.59521397547216659</v>
      </c>
      <c r="O9131" s="1">
        <v>0.93604540007861514</v>
      </c>
      <c r="P9131" s="1">
        <v>0.87491344559830342</v>
      </c>
      <c r="Q9131" s="1">
        <v>6.8915648501859272E-2</v>
      </c>
      <c r="Z9131">
        <v>7260.8695652173956</v>
      </c>
    </row>
    <row r="9132" spans="1:26" x14ac:dyDescent="0.3">
      <c r="A9132" s="1">
        <f t="shared" si="1286"/>
        <v>9125</v>
      </c>
      <c r="B9132" s="1">
        <f t="shared" si="1278"/>
        <v>175</v>
      </c>
      <c r="C9132" s="1">
        <f t="shared" si="1279"/>
        <v>175</v>
      </c>
      <c r="D9132" s="1">
        <f t="shared" si="1280"/>
        <v>1200</v>
      </c>
      <c r="E9132" s="1">
        <f t="shared" si="1281"/>
        <v>2500</v>
      </c>
      <c r="F9132" s="1">
        <f t="shared" si="1282"/>
        <v>5000</v>
      </c>
      <c r="G9132" s="1">
        <f t="shared" si="1283"/>
        <v>25050</v>
      </c>
      <c r="H9132" s="1">
        <f t="shared" si="1284"/>
        <v>28750</v>
      </c>
      <c r="I9132" s="3">
        <f t="shared" si="1285"/>
        <v>10521.739130434784</v>
      </c>
      <c r="M9132" s="1">
        <v>0.69697359343333121</v>
      </c>
      <c r="N9132" s="1">
        <v>0.813675479478432</v>
      </c>
      <c r="O9132" s="1">
        <v>0.10620463840987759</v>
      </c>
      <c r="P9132" s="1">
        <v>0.65555060951023825</v>
      </c>
      <c r="Q9132" s="1">
        <v>0.32915286999166993</v>
      </c>
      <c r="Z9132">
        <v>7260.8695652173956</v>
      </c>
    </row>
    <row r="9133" spans="1:26" x14ac:dyDescent="0.3">
      <c r="A9133" s="1">
        <f t="shared" si="1286"/>
        <v>9126</v>
      </c>
      <c r="B9133" s="1">
        <f t="shared" si="1278"/>
        <v>175</v>
      </c>
      <c r="C9133" s="1">
        <f t="shared" si="1279"/>
        <v>150</v>
      </c>
      <c r="D9133" s="1">
        <f t="shared" si="1280"/>
        <v>1200</v>
      </c>
      <c r="E9133" s="1">
        <f t="shared" si="1281"/>
        <v>2500</v>
      </c>
      <c r="F9133" s="1">
        <f t="shared" si="1282"/>
        <v>7000</v>
      </c>
      <c r="G9133" s="1">
        <f t="shared" si="1283"/>
        <v>25050</v>
      </c>
      <c r="H9133" s="1">
        <f t="shared" si="1284"/>
        <v>27000</v>
      </c>
      <c r="I9133" s="3">
        <f t="shared" si="1285"/>
        <v>9198.4877126654101</v>
      </c>
      <c r="M9133" s="1">
        <v>0.553301674196642</v>
      </c>
      <c r="N9133" s="1">
        <v>0.34842585475952281</v>
      </c>
      <c r="O9133" s="1">
        <v>0.3848384333610172</v>
      </c>
      <c r="P9133" s="1">
        <v>0.2275858664519802</v>
      </c>
      <c r="Q9133" s="1">
        <v>0.97587069027221018</v>
      </c>
      <c r="Z9133">
        <v>7260.8695652173956</v>
      </c>
    </row>
    <row r="9134" spans="1:26" x14ac:dyDescent="0.3">
      <c r="A9134" s="1">
        <f t="shared" si="1286"/>
        <v>9127</v>
      </c>
      <c r="B9134" s="1">
        <f t="shared" si="1278"/>
        <v>125</v>
      </c>
      <c r="C9134" s="1">
        <f t="shared" si="1279"/>
        <v>150</v>
      </c>
      <c r="D9134" s="1">
        <f t="shared" si="1280"/>
        <v>1200</v>
      </c>
      <c r="E9134" s="1">
        <f t="shared" si="1281"/>
        <v>2500</v>
      </c>
      <c r="F9134" s="1">
        <f t="shared" si="1282"/>
        <v>5000</v>
      </c>
      <c r="G9134" s="1">
        <f t="shared" si="1283"/>
        <v>17550</v>
      </c>
      <c r="H9134" s="1">
        <f t="shared" si="1284"/>
        <v>25000</v>
      </c>
      <c r="I9134" s="3">
        <f t="shared" si="1285"/>
        <v>1164.461247637053</v>
      </c>
      <c r="M9134" s="1">
        <v>0.1430418620988898</v>
      </c>
      <c r="N9134" s="1">
        <v>0.22146693742397694</v>
      </c>
      <c r="O9134" s="1">
        <v>8.6435055800721194E-2</v>
      </c>
      <c r="P9134" s="1">
        <v>0.40212736725607379</v>
      </c>
      <c r="Q9134" s="1">
        <v>0.33355510246299547</v>
      </c>
      <c r="Z9134">
        <v>7260.8695652173956</v>
      </c>
    </row>
    <row r="9135" spans="1:26" x14ac:dyDescent="0.3">
      <c r="A9135" s="1">
        <f t="shared" si="1286"/>
        <v>9128</v>
      </c>
      <c r="B9135" s="1">
        <f t="shared" si="1278"/>
        <v>150</v>
      </c>
      <c r="C9135" s="1">
        <f t="shared" si="1279"/>
        <v>125</v>
      </c>
      <c r="D9135" s="1">
        <f t="shared" si="1280"/>
        <v>1200</v>
      </c>
      <c r="E9135" s="1">
        <f t="shared" si="1281"/>
        <v>2500</v>
      </c>
      <c r="F9135" s="1">
        <f t="shared" si="1282"/>
        <v>7000</v>
      </c>
      <c r="G9135" s="1">
        <f t="shared" si="1283"/>
        <v>21300</v>
      </c>
      <c r="H9135" s="1">
        <f t="shared" si="1284"/>
        <v>23250</v>
      </c>
      <c r="I9135" s="3">
        <f t="shared" si="1285"/>
        <v>3102.0793950850712</v>
      </c>
      <c r="M9135" s="1">
        <v>0.32428016535050008</v>
      </c>
      <c r="N9135" s="1">
        <v>1.9235142198206656E-2</v>
      </c>
      <c r="O9135" s="1">
        <v>2.6544814313354537E-2</v>
      </c>
      <c r="P9135" s="1">
        <v>0.76840904296254386</v>
      </c>
      <c r="Q9135" s="1">
        <v>0.74688583804448649</v>
      </c>
      <c r="Z9135">
        <v>7260.8695652173956</v>
      </c>
    </row>
    <row r="9136" spans="1:26" x14ac:dyDescent="0.3">
      <c r="A9136" s="1">
        <f t="shared" si="1286"/>
        <v>9129</v>
      </c>
      <c r="B9136" s="1">
        <f t="shared" si="1278"/>
        <v>175</v>
      </c>
      <c r="C9136" s="1">
        <f t="shared" si="1279"/>
        <v>175</v>
      </c>
      <c r="D9136" s="1">
        <f t="shared" si="1280"/>
        <v>4000</v>
      </c>
      <c r="E9136" s="1">
        <f t="shared" si="1281"/>
        <v>1200</v>
      </c>
      <c r="F9136" s="1">
        <f t="shared" si="1282"/>
        <v>5000</v>
      </c>
      <c r="G9136" s="1">
        <f t="shared" si="1283"/>
        <v>22250</v>
      </c>
      <c r="H9136" s="1">
        <f t="shared" si="1284"/>
        <v>30050</v>
      </c>
      <c r="I9136" s="3">
        <f t="shared" si="1285"/>
        <v>9069.9432892249606</v>
      </c>
      <c r="M9136" s="1">
        <v>0.65915461432630662</v>
      </c>
      <c r="N9136" s="1">
        <v>0.72485097225692341</v>
      </c>
      <c r="O9136" s="1">
        <v>0.99186104638084649</v>
      </c>
      <c r="P9136" s="1">
        <v>0.17850542730610242</v>
      </c>
      <c r="Q9136" s="1">
        <v>0.43759764516295785</v>
      </c>
      <c r="Z9136">
        <v>7260.8695652173956</v>
      </c>
    </row>
    <row r="9137" spans="1:26" x14ac:dyDescent="0.3">
      <c r="A9137" s="1">
        <f t="shared" si="1286"/>
        <v>9130</v>
      </c>
      <c r="B9137" s="1">
        <f t="shared" si="1278"/>
        <v>125</v>
      </c>
      <c r="C9137" s="1">
        <f t="shared" si="1279"/>
        <v>175</v>
      </c>
      <c r="D9137" s="1">
        <f t="shared" si="1280"/>
        <v>2500</v>
      </c>
      <c r="E9137" s="1">
        <f t="shared" si="1281"/>
        <v>2500</v>
      </c>
      <c r="F9137" s="1">
        <f t="shared" si="1282"/>
        <v>5000</v>
      </c>
      <c r="G9137" s="1">
        <f t="shared" si="1283"/>
        <v>16250</v>
      </c>
      <c r="H9137" s="1">
        <f t="shared" si="1284"/>
        <v>28750</v>
      </c>
      <c r="I9137" s="3">
        <f t="shared" si="1285"/>
        <v>2869.5652173913113</v>
      </c>
      <c r="M9137" s="1">
        <v>0.12064060455540915</v>
      </c>
      <c r="N9137" s="1">
        <v>0.97110974657918092</v>
      </c>
      <c r="O9137" s="1">
        <v>0.81293234707106998</v>
      </c>
      <c r="P9137" s="1">
        <v>0.52271499910659602</v>
      </c>
      <c r="Q9137" s="1">
        <v>8.535613606729231E-2</v>
      </c>
      <c r="Z9137">
        <v>7260.8695652173956</v>
      </c>
    </row>
    <row r="9138" spans="1:26" x14ac:dyDescent="0.3">
      <c r="A9138" s="1">
        <f t="shared" si="1286"/>
        <v>9131</v>
      </c>
      <c r="B9138" s="1">
        <f t="shared" si="1278"/>
        <v>125</v>
      </c>
      <c r="C9138" s="1">
        <f t="shared" si="1279"/>
        <v>175</v>
      </c>
      <c r="D9138" s="1">
        <f t="shared" si="1280"/>
        <v>2500</v>
      </c>
      <c r="E9138" s="1">
        <f t="shared" si="1281"/>
        <v>2500</v>
      </c>
      <c r="F9138" s="1">
        <f t="shared" si="1282"/>
        <v>5000</v>
      </c>
      <c r="G9138" s="1">
        <f t="shared" si="1283"/>
        <v>16250</v>
      </c>
      <c r="H9138" s="1">
        <f t="shared" si="1284"/>
        <v>28750</v>
      </c>
      <c r="I9138" s="3">
        <f t="shared" si="1285"/>
        <v>2869.5652173913113</v>
      </c>
      <c r="M9138" s="1">
        <v>0.1171830790323386</v>
      </c>
      <c r="N9138" s="1">
        <v>0.62221537956559803</v>
      </c>
      <c r="O9138" s="1">
        <v>0.83770415915403296</v>
      </c>
      <c r="P9138" s="1">
        <v>0.77091909489037902</v>
      </c>
      <c r="Q9138" s="1">
        <v>0.46980421693302155</v>
      </c>
      <c r="Z9138">
        <v>7260.8695652173956</v>
      </c>
    </row>
    <row r="9139" spans="1:26" x14ac:dyDescent="0.3">
      <c r="A9139" s="1">
        <f t="shared" si="1286"/>
        <v>9132</v>
      </c>
      <c r="B9139" s="1">
        <f t="shared" si="1278"/>
        <v>125</v>
      </c>
      <c r="C9139" s="1">
        <f t="shared" si="1279"/>
        <v>150</v>
      </c>
      <c r="D9139" s="1">
        <f t="shared" si="1280"/>
        <v>1200</v>
      </c>
      <c r="E9139" s="1">
        <f t="shared" si="1281"/>
        <v>2500</v>
      </c>
      <c r="F9139" s="1">
        <f t="shared" si="1282"/>
        <v>5000</v>
      </c>
      <c r="G9139" s="1">
        <f t="shared" si="1283"/>
        <v>17550</v>
      </c>
      <c r="H9139" s="1">
        <f t="shared" si="1284"/>
        <v>25000</v>
      </c>
      <c r="I9139" s="3">
        <f t="shared" si="1285"/>
        <v>1164.461247637053</v>
      </c>
      <c r="M9139" s="1">
        <v>2.8754696867415608E-2</v>
      </c>
      <c r="N9139" s="1">
        <v>0.33679369963744443</v>
      </c>
      <c r="O9139" s="1">
        <v>4.9051047335209708E-2</v>
      </c>
      <c r="P9139" s="1">
        <v>0.53299078958369184</v>
      </c>
      <c r="Q9139" s="1">
        <v>0.26864541894343696</v>
      </c>
      <c r="Z9139">
        <v>7260.8695652173956</v>
      </c>
    </row>
    <row r="9140" spans="1:26" x14ac:dyDescent="0.3">
      <c r="A9140" s="1">
        <f t="shared" si="1286"/>
        <v>9133</v>
      </c>
      <c r="B9140" s="1">
        <f t="shared" si="1278"/>
        <v>125</v>
      </c>
      <c r="C9140" s="1">
        <f t="shared" si="1279"/>
        <v>175</v>
      </c>
      <c r="D9140" s="1">
        <f t="shared" si="1280"/>
        <v>2500</v>
      </c>
      <c r="E9140" s="1">
        <f t="shared" si="1281"/>
        <v>2500</v>
      </c>
      <c r="F9140" s="1">
        <f t="shared" si="1282"/>
        <v>5000</v>
      </c>
      <c r="G9140" s="1">
        <f t="shared" si="1283"/>
        <v>16250</v>
      </c>
      <c r="H9140" s="1">
        <f t="shared" si="1284"/>
        <v>28750</v>
      </c>
      <c r="I9140" s="3">
        <f t="shared" si="1285"/>
        <v>2869.5652173913113</v>
      </c>
      <c r="M9140" s="1">
        <v>0.17723896188214583</v>
      </c>
      <c r="N9140" s="1">
        <v>0.69405459556381932</v>
      </c>
      <c r="O9140" s="1">
        <v>0.86472549603914139</v>
      </c>
      <c r="P9140" s="1">
        <v>0.64238550707142705</v>
      </c>
      <c r="Q9140" s="1">
        <v>0.2464694932062369</v>
      </c>
      <c r="Z9140">
        <v>7260.8695652173956</v>
      </c>
    </row>
    <row r="9141" spans="1:26" x14ac:dyDescent="0.3">
      <c r="A9141" s="1">
        <f t="shared" si="1286"/>
        <v>9134</v>
      </c>
      <c r="B9141" s="1">
        <f t="shared" si="1278"/>
        <v>175</v>
      </c>
      <c r="C9141" s="1">
        <f t="shared" si="1279"/>
        <v>175</v>
      </c>
      <c r="D9141" s="1">
        <f t="shared" si="1280"/>
        <v>4000</v>
      </c>
      <c r="E9141" s="1">
        <f t="shared" si="1281"/>
        <v>4000</v>
      </c>
      <c r="F9141" s="1">
        <f t="shared" si="1282"/>
        <v>5000</v>
      </c>
      <c r="G9141" s="1">
        <f t="shared" si="1283"/>
        <v>22250</v>
      </c>
      <c r="H9141" s="1">
        <f t="shared" si="1284"/>
        <v>27250</v>
      </c>
      <c r="I9141" s="3">
        <f t="shared" si="1285"/>
        <v>6952.7410207939538</v>
      </c>
      <c r="M9141" s="1">
        <v>0.73854699253891154</v>
      </c>
      <c r="N9141" s="1">
        <v>0.99696456485595686</v>
      </c>
      <c r="O9141" s="1">
        <v>0.93784453907114085</v>
      </c>
      <c r="P9141" s="1">
        <v>0.80616995369501054</v>
      </c>
      <c r="Q9141" s="1">
        <v>0.53542805734730936</v>
      </c>
      <c r="Z9141">
        <v>7260.8695652173956</v>
      </c>
    </row>
    <row r="9142" spans="1:26" x14ac:dyDescent="0.3">
      <c r="A9142" s="1">
        <f t="shared" si="1286"/>
        <v>9135</v>
      </c>
      <c r="B9142" s="1">
        <f t="shared" si="1278"/>
        <v>150</v>
      </c>
      <c r="C9142" s="1">
        <f t="shared" si="1279"/>
        <v>150</v>
      </c>
      <c r="D9142" s="1">
        <f t="shared" si="1280"/>
        <v>1200</v>
      </c>
      <c r="E9142" s="1">
        <f t="shared" si="1281"/>
        <v>1200</v>
      </c>
      <c r="F9142" s="1">
        <f t="shared" si="1282"/>
        <v>7000</v>
      </c>
      <c r="G9142" s="1">
        <f t="shared" si="1283"/>
        <v>21300</v>
      </c>
      <c r="H9142" s="1">
        <f t="shared" si="1284"/>
        <v>28300</v>
      </c>
      <c r="I9142" s="3">
        <f t="shared" si="1285"/>
        <v>6920.6049149338432</v>
      </c>
      <c r="M9142" s="1">
        <v>0.3575059911634163</v>
      </c>
      <c r="N9142" s="1">
        <v>0.21721119553165213</v>
      </c>
      <c r="O9142" s="1">
        <v>0.22990382216347527</v>
      </c>
      <c r="P9142" s="1">
        <v>0.12889947207641006</v>
      </c>
      <c r="Q9142" s="1">
        <v>0.84027896678768887</v>
      </c>
      <c r="Z9142">
        <v>7260.8695652173956</v>
      </c>
    </row>
    <row r="9143" spans="1:26" x14ac:dyDescent="0.3">
      <c r="A9143" s="1">
        <f t="shared" si="1286"/>
        <v>9136</v>
      </c>
      <c r="B9143" s="1">
        <f t="shared" si="1278"/>
        <v>175</v>
      </c>
      <c r="C9143" s="1">
        <f t="shared" si="1279"/>
        <v>175</v>
      </c>
      <c r="D9143" s="1">
        <f t="shared" si="1280"/>
        <v>2500</v>
      </c>
      <c r="E9143" s="1">
        <f t="shared" si="1281"/>
        <v>4000</v>
      </c>
      <c r="F9143" s="1">
        <f t="shared" si="1282"/>
        <v>5000</v>
      </c>
      <c r="G9143" s="1">
        <f t="shared" si="1283"/>
        <v>23750</v>
      </c>
      <c r="H9143" s="1">
        <f t="shared" si="1284"/>
        <v>27250</v>
      </c>
      <c r="I9143" s="3">
        <f t="shared" si="1285"/>
        <v>8257.0888468809135</v>
      </c>
      <c r="M9143" s="1">
        <v>0.58230530265064051</v>
      </c>
      <c r="N9143" s="1">
        <v>0.84566596094357338</v>
      </c>
      <c r="O9143" s="1">
        <v>0.62488789790624277</v>
      </c>
      <c r="P9143" s="1">
        <v>0.86441906507368182</v>
      </c>
      <c r="Q9143" s="1">
        <v>0.35882373577489901</v>
      </c>
      <c r="Z9143">
        <v>7260.8695652173956</v>
      </c>
    </row>
    <row r="9144" spans="1:26" x14ac:dyDescent="0.3">
      <c r="A9144" s="1">
        <f t="shared" si="1286"/>
        <v>9137</v>
      </c>
      <c r="B9144" s="1">
        <f t="shared" si="1278"/>
        <v>175</v>
      </c>
      <c r="C9144" s="1">
        <f t="shared" si="1279"/>
        <v>175</v>
      </c>
      <c r="D9144" s="1">
        <f t="shared" si="1280"/>
        <v>2500</v>
      </c>
      <c r="E9144" s="1">
        <f t="shared" si="1281"/>
        <v>1200</v>
      </c>
      <c r="F9144" s="1">
        <f t="shared" si="1282"/>
        <v>7000</v>
      </c>
      <c r="G9144" s="1">
        <f t="shared" si="1283"/>
        <v>23750</v>
      </c>
      <c r="H9144" s="1">
        <f t="shared" si="1284"/>
        <v>32050</v>
      </c>
      <c r="I9144" s="3">
        <f t="shared" si="1285"/>
        <v>11886.578449905486</v>
      </c>
      <c r="M9144" s="1">
        <v>0.52785233099254669</v>
      </c>
      <c r="N9144" s="1">
        <v>0.89149249868023994</v>
      </c>
      <c r="O9144" s="1">
        <v>0.78389184369634601</v>
      </c>
      <c r="P9144" s="1">
        <v>0.18030668399163607</v>
      </c>
      <c r="Q9144" s="1">
        <v>0.86966881507457428</v>
      </c>
      <c r="Z9144">
        <v>7260.8695652173956</v>
      </c>
    </row>
    <row r="9145" spans="1:26" x14ac:dyDescent="0.3">
      <c r="A9145" s="1">
        <f t="shared" si="1286"/>
        <v>9138</v>
      </c>
      <c r="B9145" s="1">
        <f t="shared" si="1278"/>
        <v>150</v>
      </c>
      <c r="C9145" s="1">
        <f t="shared" si="1279"/>
        <v>175</v>
      </c>
      <c r="D9145" s="1">
        <f t="shared" si="1280"/>
        <v>4000</v>
      </c>
      <c r="E9145" s="1">
        <f t="shared" si="1281"/>
        <v>4000</v>
      </c>
      <c r="F9145" s="1">
        <f t="shared" si="1282"/>
        <v>7000</v>
      </c>
      <c r="G9145" s="1">
        <f t="shared" si="1283"/>
        <v>18500</v>
      </c>
      <c r="H9145" s="1">
        <f t="shared" si="1284"/>
        <v>29250</v>
      </c>
      <c r="I9145" s="3">
        <f t="shared" si="1285"/>
        <v>5204.1587901701423</v>
      </c>
      <c r="M9145" s="1">
        <v>0.3352085294671423</v>
      </c>
      <c r="N9145" s="1">
        <v>0.77313472983563947</v>
      </c>
      <c r="O9145" s="1">
        <v>0.92768116246450605</v>
      </c>
      <c r="P9145" s="1">
        <v>0.96506001383032647</v>
      </c>
      <c r="Q9145" s="1">
        <v>0.80090053021241248</v>
      </c>
      <c r="Z9145">
        <v>7260.8695652173956</v>
      </c>
    </row>
    <row r="9146" spans="1:26" x14ac:dyDescent="0.3">
      <c r="A9146" s="1">
        <f t="shared" si="1286"/>
        <v>9139</v>
      </c>
      <c r="B9146" s="1">
        <f t="shared" si="1278"/>
        <v>175</v>
      </c>
      <c r="C9146" s="1">
        <f t="shared" si="1279"/>
        <v>175</v>
      </c>
      <c r="D9146" s="1">
        <f t="shared" si="1280"/>
        <v>2500</v>
      </c>
      <c r="E9146" s="1">
        <f t="shared" si="1281"/>
        <v>4000</v>
      </c>
      <c r="F9146" s="1">
        <f t="shared" si="1282"/>
        <v>5000</v>
      </c>
      <c r="G9146" s="1">
        <f t="shared" si="1283"/>
        <v>23750</v>
      </c>
      <c r="H9146" s="1">
        <f t="shared" si="1284"/>
        <v>27250</v>
      </c>
      <c r="I9146" s="3">
        <f t="shared" si="1285"/>
        <v>8257.0888468809135</v>
      </c>
      <c r="M9146" s="1">
        <v>0.51681297110899604</v>
      </c>
      <c r="N9146" s="1">
        <v>0.58369908892957911</v>
      </c>
      <c r="O9146" s="1">
        <v>0.51579296594032442</v>
      </c>
      <c r="P9146" s="1">
        <v>0.93376364291534331</v>
      </c>
      <c r="Q9146" s="1">
        <v>0.65640018432639802</v>
      </c>
      <c r="Z9146">
        <v>7260.8695652173956</v>
      </c>
    </row>
    <row r="9147" spans="1:26" x14ac:dyDescent="0.3">
      <c r="A9147" s="1">
        <f t="shared" si="1286"/>
        <v>9140</v>
      </c>
      <c r="B9147" s="1">
        <f t="shared" si="1278"/>
        <v>175</v>
      </c>
      <c r="C9147" s="1">
        <f t="shared" si="1279"/>
        <v>175</v>
      </c>
      <c r="D9147" s="1">
        <f t="shared" si="1280"/>
        <v>1200</v>
      </c>
      <c r="E9147" s="1">
        <f t="shared" si="1281"/>
        <v>2500</v>
      </c>
      <c r="F9147" s="1">
        <f t="shared" si="1282"/>
        <v>5000</v>
      </c>
      <c r="G9147" s="1">
        <f t="shared" si="1283"/>
        <v>25050</v>
      </c>
      <c r="H9147" s="1">
        <f t="shared" si="1284"/>
        <v>28750</v>
      </c>
      <c r="I9147" s="3">
        <f t="shared" si="1285"/>
        <v>10521.739130434784</v>
      </c>
      <c r="M9147" s="1">
        <v>0.85691475604386247</v>
      </c>
      <c r="N9147" s="1">
        <v>0.82529494655117697</v>
      </c>
      <c r="O9147" s="1">
        <v>3.565109598535543E-2</v>
      </c>
      <c r="P9147" s="1">
        <v>0.64311370874817564</v>
      </c>
      <c r="Q9147" s="1">
        <v>6.9753092622158896E-2</v>
      </c>
      <c r="Z9147">
        <v>7260.8695652173956</v>
      </c>
    </row>
    <row r="9148" spans="1:26" x14ac:dyDescent="0.3">
      <c r="A9148" s="1">
        <f t="shared" si="1286"/>
        <v>9141</v>
      </c>
      <c r="B9148" s="1">
        <f t="shared" si="1278"/>
        <v>150</v>
      </c>
      <c r="C9148" s="1">
        <f t="shared" si="1279"/>
        <v>125</v>
      </c>
      <c r="D9148" s="1">
        <f t="shared" si="1280"/>
        <v>2500</v>
      </c>
      <c r="E9148" s="1">
        <f t="shared" si="1281"/>
        <v>2500</v>
      </c>
      <c r="F9148" s="1">
        <f t="shared" si="1282"/>
        <v>7000</v>
      </c>
      <c r="G9148" s="1">
        <f t="shared" si="1283"/>
        <v>20000</v>
      </c>
      <c r="H9148" s="1">
        <f t="shared" si="1284"/>
        <v>23250</v>
      </c>
      <c r="I9148" s="3">
        <f t="shared" si="1285"/>
        <v>1971.6446124763752</v>
      </c>
      <c r="M9148" s="1">
        <v>0.46725101243516332</v>
      </c>
      <c r="N9148" s="1">
        <v>0.17124784532655435</v>
      </c>
      <c r="O9148" s="1">
        <v>0.83504665018770508</v>
      </c>
      <c r="P9148" s="1">
        <v>0.45965526200841944</v>
      </c>
      <c r="Q9148" s="1">
        <v>0.98135981591717625</v>
      </c>
      <c r="Z9148">
        <v>7260.8695652173956</v>
      </c>
    </row>
    <row r="9149" spans="1:26" x14ac:dyDescent="0.3">
      <c r="A9149" s="1">
        <f t="shared" si="1286"/>
        <v>9142</v>
      </c>
      <c r="B9149" s="1">
        <f t="shared" si="1278"/>
        <v>175</v>
      </c>
      <c r="C9149" s="1">
        <f t="shared" si="1279"/>
        <v>150</v>
      </c>
      <c r="D9149" s="1">
        <f t="shared" si="1280"/>
        <v>1200</v>
      </c>
      <c r="E9149" s="1">
        <f t="shared" si="1281"/>
        <v>2500</v>
      </c>
      <c r="F9149" s="1">
        <f t="shared" si="1282"/>
        <v>7000</v>
      </c>
      <c r="G9149" s="1">
        <f t="shared" si="1283"/>
        <v>25050</v>
      </c>
      <c r="H9149" s="1">
        <f t="shared" si="1284"/>
        <v>27000</v>
      </c>
      <c r="I9149" s="3">
        <f t="shared" si="1285"/>
        <v>9198.4877126654101</v>
      </c>
      <c r="M9149" s="1">
        <v>0.88153383238351068</v>
      </c>
      <c r="N9149" s="1">
        <v>0.39577729789158855</v>
      </c>
      <c r="O9149" s="1">
        <v>0.1986602873791149</v>
      </c>
      <c r="P9149" s="1">
        <v>0.36796546206418357</v>
      </c>
      <c r="Q9149" s="1">
        <v>0.84715146667773322</v>
      </c>
      <c r="Z9149">
        <v>7260.8695652173956</v>
      </c>
    </row>
    <row r="9150" spans="1:26" x14ac:dyDescent="0.3">
      <c r="A9150" s="1">
        <f t="shared" si="1286"/>
        <v>9143</v>
      </c>
      <c r="B9150" s="1">
        <f t="shared" si="1278"/>
        <v>175</v>
      </c>
      <c r="C9150" s="1">
        <f t="shared" si="1279"/>
        <v>175</v>
      </c>
      <c r="D9150" s="1">
        <f t="shared" si="1280"/>
        <v>2500</v>
      </c>
      <c r="E9150" s="1">
        <f t="shared" si="1281"/>
        <v>2500</v>
      </c>
      <c r="F9150" s="1">
        <f t="shared" si="1282"/>
        <v>7000</v>
      </c>
      <c r="G9150" s="1">
        <f t="shared" si="1283"/>
        <v>23750</v>
      </c>
      <c r="H9150" s="1">
        <f t="shared" si="1284"/>
        <v>30750</v>
      </c>
      <c r="I9150" s="3">
        <f t="shared" si="1285"/>
        <v>10903.591682419661</v>
      </c>
      <c r="M9150" s="1">
        <v>0.70575049532673495</v>
      </c>
      <c r="N9150" s="1">
        <v>0.7728339356119307</v>
      </c>
      <c r="O9150" s="1">
        <v>0.44187901729578061</v>
      </c>
      <c r="P9150" s="1">
        <v>0.52050518503704923</v>
      </c>
      <c r="Q9150" s="1">
        <v>0.77240133194964411</v>
      </c>
      <c r="Z9150">
        <v>7260.8695652173956</v>
      </c>
    </row>
    <row r="9151" spans="1:26" x14ac:dyDescent="0.3">
      <c r="A9151" s="1">
        <f t="shared" si="1286"/>
        <v>9144</v>
      </c>
      <c r="B9151" s="1">
        <f t="shared" si="1278"/>
        <v>175</v>
      </c>
      <c r="C9151" s="1">
        <f t="shared" si="1279"/>
        <v>175</v>
      </c>
      <c r="D9151" s="1">
        <f t="shared" si="1280"/>
        <v>1200</v>
      </c>
      <c r="E9151" s="1">
        <f t="shared" si="1281"/>
        <v>4000</v>
      </c>
      <c r="F9151" s="1">
        <f t="shared" si="1282"/>
        <v>5000</v>
      </c>
      <c r="G9151" s="1">
        <f t="shared" si="1283"/>
        <v>25050</v>
      </c>
      <c r="H9151" s="1">
        <f t="shared" si="1284"/>
        <v>27250</v>
      </c>
      <c r="I9151" s="3">
        <f t="shared" si="1285"/>
        <v>9387.5236294896094</v>
      </c>
      <c r="M9151" s="1">
        <v>0.99477165232067521</v>
      </c>
      <c r="N9151" s="1">
        <v>0.81124121642917391</v>
      </c>
      <c r="O9151" s="1">
        <v>0.20455998213051074</v>
      </c>
      <c r="P9151" s="1">
        <v>0.93573141752393352</v>
      </c>
      <c r="Q9151" s="1">
        <v>8.389591000171337E-2</v>
      </c>
      <c r="Z9151">
        <v>7260.8695652173956</v>
      </c>
    </row>
    <row r="9152" spans="1:26" x14ac:dyDescent="0.3">
      <c r="A9152" s="1">
        <f t="shared" si="1286"/>
        <v>9145</v>
      </c>
      <c r="B9152" s="1">
        <f t="shared" si="1278"/>
        <v>175</v>
      </c>
      <c r="C9152" s="1">
        <f t="shared" si="1279"/>
        <v>150</v>
      </c>
      <c r="D9152" s="1">
        <f t="shared" si="1280"/>
        <v>1200</v>
      </c>
      <c r="E9152" s="1">
        <f t="shared" si="1281"/>
        <v>1200</v>
      </c>
      <c r="F9152" s="1">
        <f t="shared" si="1282"/>
        <v>5000</v>
      </c>
      <c r="G9152" s="1">
        <f t="shared" si="1283"/>
        <v>25050</v>
      </c>
      <c r="H9152" s="1">
        <f t="shared" si="1284"/>
        <v>26300</v>
      </c>
      <c r="I9152" s="3">
        <f t="shared" si="1285"/>
        <v>8669.187145557662</v>
      </c>
      <c r="M9152" s="1">
        <v>0.71995935164587788</v>
      </c>
      <c r="N9152" s="1">
        <v>0.34621133754645217</v>
      </c>
      <c r="O9152" s="1">
        <v>0.16264899909492625</v>
      </c>
      <c r="P9152" s="1">
        <v>2.0463764314377908E-3</v>
      </c>
      <c r="Q9152" s="1">
        <v>0.36207284265412931</v>
      </c>
      <c r="Z9152">
        <v>7260.8695652173956</v>
      </c>
    </row>
    <row r="9153" spans="1:26" x14ac:dyDescent="0.3">
      <c r="A9153" s="1">
        <f t="shared" si="1286"/>
        <v>9146</v>
      </c>
      <c r="B9153" s="1">
        <f t="shared" si="1278"/>
        <v>175</v>
      </c>
      <c r="C9153" s="1">
        <f t="shared" si="1279"/>
        <v>175</v>
      </c>
      <c r="D9153" s="1">
        <f t="shared" si="1280"/>
        <v>1200</v>
      </c>
      <c r="E9153" s="1">
        <f t="shared" si="1281"/>
        <v>2500</v>
      </c>
      <c r="F9153" s="1">
        <f t="shared" si="1282"/>
        <v>5000</v>
      </c>
      <c r="G9153" s="1">
        <f t="shared" si="1283"/>
        <v>25050</v>
      </c>
      <c r="H9153" s="1">
        <f t="shared" si="1284"/>
        <v>28750</v>
      </c>
      <c r="I9153" s="3">
        <f t="shared" si="1285"/>
        <v>10521.739130434784</v>
      </c>
      <c r="M9153" s="1">
        <v>0.75011402489560353</v>
      </c>
      <c r="N9153" s="1">
        <v>0.54999941454564982</v>
      </c>
      <c r="O9153" s="1">
        <v>8.0262228733992691E-2</v>
      </c>
      <c r="P9153" s="1">
        <v>0.5559664689744982</v>
      </c>
      <c r="Q9153" s="1">
        <v>0.65046108501006505</v>
      </c>
      <c r="Z9153">
        <v>7260.8695652173956</v>
      </c>
    </row>
    <row r="9154" spans="1:26" x14ac:dyDescent="0.3">
      <c r="A9154" s="1">
        <f t="shared" si="1286"/>
        <v>9147</v>
      </c>
      <c r="B9154" s="1">
        <f t="shared" si="1278"/>
        <v>175</v>
      </c>
      <c r="C9154" s="1">
        <f t="shared" si="1279"/>
        <v>175</v>
      </c>
      <c r="D9154" s="1">
        <f t="shared" si="1280"/>
        <v>1200</v>
      </c>
      <c r="E9154" s="1">
        <f t="shared" si="1281"/>
        <v>2500</v>
      </c>
      <c r="F9154" s="1">
        <f t="shared" si="1282"/>
        <v>5000</v>
      </c>
      <c r="G9154" s="1">
        <f t="shared" si="1283"/>
        <v>25050</v>
      </c>
      <c r="H9154" s="1">
        <f t="shared" si="1284"/>
        <v>28750</v>
      </c>
      <c r="I9154" s="3">
        <f t="shared" si="1285"/>
        <v>10521.739130434784</v>
      </c>
      <c r="M9154" s="1">
        <v>0.74887744055987771</v>
      </c>
      <c r="N9154" s="1">
        <v>0.92916227635326398</v>
      </c>
      <c r="O9154" s="1">
        <v>3.3759622750493157E-2</v>
      </c>
      <c r="P9154" s="1">
        <v>0.71914636045185509</v>
      </c>
      <c r="Q9154" s="1">
        <v>0.46396972329163144</v>
      </c>
      <c r="Z9154">
        <v>7260.8695652173956</v>
      </c>
    </row>
    <row r="9155" spans="1:26" x14ac:dyDescent="0.3">
      <c r="A9155" s="1">
        <f t="shared" si="1286"/>
        <v>9148</v>
      </c>
      <c r="B9155" s="1">
        <f t="shared" si="1278"/>
        <v>175</v>
      </c>
      <c r="C9155" s="1">
        <f t="shared" si="1279"/>
        <v>150</v>
      </c>
      <c r="D9155" s="1">
        <f t="shared" si="1280"/>
        <v>2500</v>
      </c>
      <c r="E9155" s="1">
        <f t="shared" si="1281"/>
        <v>1200</v>
      </c>
      <c r="F9155" s="1">
        <f t="shared" si="1282"/>
        <v>7000</v>
      </c>
      <c r="G9155" s="1">
        <f t="shared" si="1283"/>
        <v>23750</v>
      </c>
      <c r="H9155" s="1">
        <f t="shared" si="1284"/>
        <v>28300</v>
      </c>
      <c r="I9155" s="3">
        <f t="shared" si="1285"/>
        <v>9051.0396975425392</v>
      </c>
      <c r="M9155" s="1">
        <v>0.70986415377491363</v>
      </c>
      <c r="N9155" s="1">
        <v>0.43324300500422475</v>
      </c>
      <c r="O9155" s="1">
        <v>0.87403801174161388</v>
      </c>
      <c r="P9155" s="1">
        <v>3.5070710320952436E-3</v>
      </c>
      <c r="Q9155" s="1">
        <v>0.84455937055790153</v>
      </c>
      <c r="Z9155">
        <v>7260.8695652173956</v>
      </c>
    </row>
    <row r="9156" spans="1:26" x14ac:dyDescent="0.3">
      <c r="A9156" s="1">
        <f t="shared" si="1286"/>
        <v>9149</v>
      </c>
      <c r="B9156" s="1">
        <f t="shared" si="1278"/>
        <v>125</v>
      </c>
      <c r="C9156" s="1">
        <f t="shared" si="1279"/>
        <v>125</v>
      </c>
      <c r="D9156" s="1">
        <f t="shared" si="1280"/>
        <v>1200</v>
      </c>
      <c r="E9156" s="1">
        <f t="shared" si="1281"/>
        <v>2500</v>
      </c>
      <c r="F9156" s="1">
        <f t="shared" si="1282"/>
        <v>5000</v>
      </c>
      <c r="G9156" s="1">
        <f t="shared" si="1283"/>
        <v>17550</v>
      </c>
      <c r="H9156" s="1">
        <f t="shared" si="1284"/>
        <v>21250</v>
      </c>
      <c r="I9156" s="3">
        <f t="shared" si="1285"/>
        <v>-1671.077504725894</v>
      </c>
      <c r="M9156" s="1">
        <v>4.8377831944902083E-2</v>
      </c>
      <c r="N9156" s="1">
        <v>1.0005404913825067E-2</v>
      </c>
      <c r="O9156" s="1">
        <v>0.24549787366111142</v>
      </c>
      <c r="P9156" s="1">
        <v>0.52896550495783834</v>
      </c>
      <c r="Q9156" s="1">
        <v>0.51020272753964202</v>
      </c>
      <c r="Z9156">
        <v>7260.8695652173956</v>
      </c>
    </row>
    <row r="9157" spans="1:26" x14ac:dyDescent="0.3">
      <c r="A9157" s="1">
        <f t="shared" si="1286"/>
        <v>9150</v>
      </c>
      <c r="B9157" s="1">
        <f t="shared" si="1278"/>
        <v>150</v>
      </c>
      <c r="C9157" s="1">
        <f t="shared" si="1279"/>
        <v>150</v>
      </c>
      <c r="D9157" s="1">
        <f t="shared" si="1280"/>
        <v>1200</v>
      </c>
      <c r="E9157" s="1">
        <f t="shared" si="1281"/>
        <v>2500</v>
      </c>
      <c r="F9157" s="1">
        <f t="shared" si="1282"/>
        <v>5000</v>
      </c>
      <c r="G9157" s="1">
        <f t="shared" si="1283"/>
        <v>21300</v>
      </c>
      <c r="H9157" s="1">
        <f t="shared" si="1284"/>
        <v>25000</v>
      </c>
      <c r="I9157" s="3">
        <f t="shared" si="1285"/>
        <v>4425.330812854445</v>
      </c>
      <c r="M9157" s="1">
        <v>0.25089455268502781</v>
      </c>
      <c r="N9157" s="1">
        <v>0.40480913518255801</v>
      </c>
      <c r="O9157" s="1">
        <v>1.7278910390667646E-2</v>
      </c>
      <c r="P9157" s="1">
        <v>0.60874230791058326</v>
      </c>
      <c r="Q9157" s="1">
        <v>0.6374421200389635</v>
      </c>
      <c r="Z9157">
        <v>7260.8695652173956</v>
      </c>
    </row>
    <row r="9158" spans="1:26" x14ac:dyDescent="0.3">
      <c r="A9158" s="1">
        <f t="shared" si="1286"/>
        <v>9151</v>
      </c>
      <c r="B9158" s="1">
        <f t="shared" si="1278"/>
        <v>175</v>
      </c>
      <c r="C9158" s="1">
        <f t="shared" si="1279"/>
        <v>150</v>
      </c>
      <c r="D9158" s="1">
        <f t="shared" si="1280"/>
        <v>2500</v>
      </c>
      <c r="E9158" s="1">
        <f t="shared" si="1281"/>
        <v>2500</v>
      </c>
      <c r="F9158" s="1">
        <f t="shared" si="1282"/>
        <v>5000</v>
      </c>
      <c r="G9158" s="1">
        <f t="shared" si="1283"/>
        <v>23750</v>
      </c>
      <c r="H9158" s="1">
        <f t="shared" si="1284"/>
        <v>25000</v>
      </c>
      <c r="I9158" s="3">
        <f t="shared" si="1285"/>
        <v>6555.7655954631409</v>
      </c>
      <c r="M9158" s="1">
        <v>0.94547468888485775</v>
      </c>
      <c r="N9158" s="1">
        <v>0.41125423865264177</v>
      </c>
      <c r="O9158" s="1">
        <v>0.65951337186045755</v>
      </c>
      <c r="P9158" s="1">
        <v>0.39141858796700069</v>
      </c>
      <c r="Q9158" s="1">
        <v>0.29618755187197343</v>
      </c>
      <c r="Z9158">
        <v>7260.8695652173956</v>
      </c>
    </row>
    <row r="9159" spans="1:26" x14ac:dyDescent="0.3">
      <c r="A9159" s="1">
        <f t="shared" si="1286"/>
        <v>9152</v>
      </c>
      <c r="B9159" s="1">
        <f t="shared" si="1278"/>
        <v>150</v>
      </c>
      <c r="C9159" s="1">
        <f t="shared" si="1279"/>
        <v>150</v>
      </c>
      <c r="D9159" s="1">
        <f t="shared" si="1280"/>
        <v>2500</v>
      </c>
      <c r="E9159" s="1">
        <f t="shared" si="1281"/>
        <v>2500</v>
      </c>
      <c r="F9159" s="1">
        <f t="shared" si="1282"/>
        <v>5000</v>
      </c>
      <c r="G9159" s="1">
        <f t="shared" si="1283"/>
        <v>20000</v>
      </c>
      <c r="H9159" s="1">
        <f t="shared" si="1284"/>
        <v>25000</v>
      </c>
      <c r="I9159" s="3">
        <f t="shared" si="1285"/>
        <v>3294.896030245749</v>
      </c>
      <c r="M9159" s="1">
        <v>0.28096684962591389</v>
      </c>
      <c r="N9159" s="1">
        <v>0.23972730199593895</v>
      </c>
      <c r="O9159" s="1">
        <v>0.42962081602096291</v>
      </c>
      <c r="P9159" s="1">
        <v>0.67060457596154643</v>
      </c>
      <c r="Q9159" s="1">
        <v>0.16172910556921372</v>
      </c>
      <c r="Z9159">
        <v>7260.8695652173956</v>
      </c>
    </row>
    <row r="9160" spans="1:26" x14ac:dyDescent="0.3">
      <c r="A9160" s="1">
        <f t="shared" si="1286"/>
        <v>9153</v>
      </c>
      <c r="B9160" s="1">
        <f t="shared" si="1278"/>
        <v>175</v>
      </c>
      <c r="C9160" s="1">
        <f t="shared" si="1279"/>
        <v>150</v>
      </c>
      <c r="D9160" s="1">
        <f t="shared" si="1280"/>
        <v>1200</v>
      </c>
      <c r="E9160" s="1">
        <f t="shared" si="1281"/>
        <v>2500</v>
      </c>
      <c r="F9160" s="1">
        <f t="shared" si="1282"/>
        <v>5000</v>
      </c>
      <c r="G9160" s="1">
        <f t="shared" si="1283"/>
        <v>25050</v>
      </c>
      <c r="H9160" s="1">
        <f t="shared" si="1284"/>
        <v>25000</v>
      </c>
      <c r="I9160" s="3">
        <f t="shared" si="1285"/>
        <v>7686.2003780718369</v>
      </c>
      <c r="M9160" s="1">
        <v>0.73803176666856007</v>
      </c>
      <c r="N9160" s="1">
        <v>0.22971445407880531</v>
      </c>
      <c r="O9160" s="1">
        <v>0.12548992516217516</v>
      </c>
      <c r="P9160" s="1">
        <v>0.51503028946041152</v>
      </c>
      <c r="Q9160" s="1">
        <v>0.51029583627730501</v>
      </c>
      <c r="Z9160">
        <v>7260.8695652173956</v>
      </c>
    </row>
    <row r="9161" spans="1:26" x14ac:dyDescent="0.3">
      <c r="A9161" s="1">
        <f t="shared" si="1286"/>
        <v>9154</v>
      </c>
      <c r="B9161" s="1">
        <f t="shared" ref="B9161:B9224" si="1287">IF(M9161&lt;0.2,125,IF(M9161&lt;0.5,150,175))</f>
        <v>150</v>
      </c>
      <c r="C9161" s="1">
        <f t="shared" ref="C9161:C9224" si="1288">IF(N9161&lt;0.2,125,IF(N9161&lt;0.5,150,175))</f>
        <v>175</v>
      </c>
      <c r="D9161" s="1">
        <f t="shared" ref="D9161:D9224" si="1289">IF(O9161&lt;0.4,1200,IF(O9161&lt;0.9,2500,4000))</f>
        <v>2500</v>
      </c>
      <c r="E9161" s="1">
        <f t="shared" ref="E9161:E9224" si="1290">IF(P9161&lt;0.2,1200,IF(P9161&lt;0.8,2500,4000))</f>
        <v>2500</v>
      </c>
      <c r="F9161" s="1">
        <f t="shared" ref="F9161:F9224" si="1291">IF(Q9161&lt;0.7,5000,7000)</f>
        <v>7000</v>
      </c>
      <c r="G9161" s="1">
        <f t="shared" ref="G9161:G9224" si="1292">B9161*$B$3 - D9161</f>
        <v>20000</v>
      </c>
      <c r="H9161" s="1">
        <f t="shared" ref="H9161:H9224" si="1293">C9161*$B$3 - E9161 + F9161</f>
        <v>30750</v>
      </c>
      <c r="I9161" s="3">
        <f t="shared" ref="I9161:I9224" si="1294" xml:space="preserve"> G9161/(1+$B$2) + H9161/(1+$B$2)^2 - $B$4</f>
        <v>7642.7221172022691</v>
      </c>
      <c r="M9161" s="1">
        <v>0.42733294001411481</v>
      </c>
      <c r="N9161" s="1">
        <v>0.82443648830207383</v>
      </c>
      <c r="O9161" s="1">
        <v>0.56506629946385645</v>
      </c>
      <c r="P9161" s="1">
        <v>0.37884087171396397</v>
      </c>
      <c r="Q9161" s="1">
        <v>0.88332925047186794</v>
      </c>
      <c r="Z9161">
        <v>7260.8695652173956</v>
      </c>
    </row>
    <row r="9162" spans="1:26" x14ac:dyDescent="0.3">
      <c r="A9162" s="1">
        <f t="shared" ref="A9162:A9225" si="1295">A9161+1</f>
        <v>9155</v>
      </c>
      <c r="B9162" s="1">
        <f t="shared" si="1287"/>
        <v>150</v>
      </c>
      <c r="C9162" s="1">
        <f t="shared" si="1288"/>
        <v>150</v>
      </c>
      <c r="D9162" s="1">
        <f t="shared" si="1289"/>
        <v>2500</v>
      </c>
      <c r="E9162" s="1">
        <f t="shared" si="1290"/>
        <v>2500</v>
      </c>
      <c r="F9162" s="1">
        <f t="shared" si="1291"/>
        <v>5000</v>
      </c>
      <c r="G9162" s="1">
        <f t="shared" si="1292"/>
        <v>20000</v>
      </c>
      <c r="H9162" s="1">
        <f t="shared" si="1293"/>
        <v>25000</v>
      </c>
      <c r="I9162" s="3">
        <f t="shared" si="1294"/>
        <v>3294.896030245749</v>
      </c>
      <c r="M9162" s="1">
        <v>0.34485014545344683</v>
      </c>
      <c r="N9162" s="1">
        <v>0.25523562292422775</v>
      </c>
      <c r="O9162" s="1">
        <v>0.65541456013657595</v>
      </c>
      <c r="P9162" s="1">
        <v>0.66403486818305557</v>
      </c>
      <c r="Q9162" s="1">
        <v>9.0230955672884305E-2</v>
      </c>
      <c r="Z9162">
        <v>7260.8695652173956</v>
      </c>
    </row>
    <row r="9163" spans="1:26" x14ac:dyDescent="0.3">
      <c r="A9163" s="1">
        <f t="shared" si="1295"/>
        <v>9156</v>
      </c>
      <c r="B9163" s="1">
        <f t="shared" si="1287"/>
        <v>175</v>
      </c>
      <c r="C9163" s="1">
        <f t="shared" si="1288"/>
        <v>150</v>
      </c>
      <c r="D9163" s="1">
        <f t="shared" si="1289"/>
        <v>1200</v>
      </c>
      <c r="E9163" s="1">
        <f t="shared" si="1290"/>
        <v>2500</v>
      </c>
      <c r="F9163" s="1">
        <f t="shared" si="1291"/>
        <v>7000</v>
      </c>
      <c r="G9163" s="1">
        <f t="shared" si="1292"/>
        <v>25050</v>
      </c>
      <c r="H9163" s="1">
        <f t="shared" si="1293"/>
        <v>27000</v>
      </c>
      <c r="I9163" s="3">
        <f t="shared" si="1294"/>
        <v>9198.4877126654101</v>
      </c>
      <c r="M9163" s="1">
        <v>0.92235722111877949</v>
      </c>
      <c r="N9163" s="1">
        <v>0.28497444087994661</v>
      </c>
      <c r="O9163" s="1">
        <v>0.31635355250917385</v>
      </c>
      <c r="P9163" s="1">
        <v>0.227560230876933</v>
      </c>
      <c r="Q9163" s="1">
        <v>0.84772576109731057</v>
      </c>
      <c r="Z9163">
        <v>7260.8695652173956</v>
      </c>
    </row>
    <row r="9164" spans="1:26" x14ac:dyDescent="0.3">
      <c r="A9164" s="1">
        <f t="shared" si="1295"/>
        <v>9157</v>
      </c>
      <c r="B9164" s="1">
        <f t="shared" si="1287"/>
        <v>175</v>
      </c>
      <c r="C9164" s="1">
        <f t="shared" si="1288"/>
        <v>150</v>
      </c>
      <c r="D9164" s="1">
        <f t="shared" si="1289"/>
        <v>2500</v>
      </c>
      <c r="E9164" s="1">
        <f t="shared" si="1290"/>
        <v>2500</v>
      </c>
      <c r="F9164" s="1">
        <f t="shared" si="1291"/>
        <v>5000</v>
      </c>
      <c r="G9164" s="1">
        <f t="shared" si="1292"/>
        <v>23750</v>
      </c>
      <c r="H9164" s="1">
        <f t="shared" si="1293"/>
        <v>25000</v>
      </c>
      <c r="I9164" s="3">
        <f t="shared" si="1294"/>
        <v>6555.7655954631409</v>
      </c>
      <c r="M9164" s="1">
        <v>0.90425382987417824</v>
      </c>
      <c r="N9164" s="1">
        <v>0.32812199875353842</v>
      </c>
      <c r="O9164" s="1">
        <v>0.83456707672330432</v>
      </c>
      <c r="P9164" s="1">
        <v>0.48790984397936621</v>
      </c>
      <c r="Q9164" s="1">
        <v>3.5110034289680736E-2</v>
      </c>
      <c r="Z9164">
        <v>7260.8695652173956</v>
      </c>
    </row>
    <row r="9165" spans="1:26" x14ac:dyDescent="0.3">
      <c r="A9165" s="1">
        <f t="shared" si="1295"/>
        <v>9158</v>
      </c>
      <c r="B9165" s="1">
        <f t="shared" si="1287"/>
        <v>125</v>
      </c>
      <c r="C9165" s="1">
        <f t="shared" si="1288"/>
        <v>175</v>
      </c>
      <c r="D9165" s="1">
        <f t="shared" si="1289"/>
        <v>2500</v>
      </c>
      <c r="E9165" s="1">
        <f t="shared" si="1290"/>
        <v>4000</v>
      </c>
      <c r="F9165" s="1">
        <f t="shared" si="1291"/>
        <v>5000</v>
      </c>
      <c r="G9165" s="1">
        <f t="shared" si="1292"/>
        <v>16250</v>
      </c>
      <c r="H9165" s="1">
        <f t="shared" si="1293"/>
        <v>27250</v>
      </c>
      <c r="I9165" s="3">
        <f t="shared" si="1294"/>
        <v>1735.3497164461296</v>
      </c>
      <c r="M9165" s="1">
        <v>0.13282000598595745</v>
      </c>
      <c r="N9165" s="1">
        <v>0.50036124834319706</v>
      </c>
      <c r="O9165" s="1">
        <v>0.62738861157667813</v>
      </c>
      <c r="P9165" s="1">
        <v>0.89028666346499308</v>
      </c>
      <c r="Q9165" s="1">
        <v>0.40382114644276457</v>
      </c>
      <c r="Z9165">
        <v>7260.8695652173956</v>
      </c>
    </row>
    <row r="9166" spans="1:26" x14ac:dyDescent="0.3">
      <c r="A9166" s="1">
        <f t="shared" si="1295"/>
        <v>9159</v>
      </c>
      <c r="B9166" s="1">
        <f t="shared" si="1287"/>
        <v>150</v>
      </c>
      <c r="C9166" s="1">
        <f t="shared" si="1288"/>
        <v>150</v>
      </c>
      <c r="D9166" s="1">
        <f t="shared" si="1289"/>
        <v>2500</v>
      </c>
      <c r="E9166" s="1">
        <f t="shared" si="1290"/>
        <v>2500</v>
      </c>
      <c r="F9166" s="1">
        <f t="shared" si="1291"/>
        <v>5000</v>
      </c>
      <c r="G9166" s="1">
        <f t="shared" si="1292"/>
        <v>20000</v>
      </c>
      <c r="H9166" s="1">
        <f t="shared" si="1293"/>
        <v>25000</v>
      </c>
      <c r="I9166" s="3">
        <f t="shared" si="1294"/>
        <v>3294.896030245749</v>
      </c>
      <c r="M9166" s="1">
        <v>0.28027970806249647</v>
      </c>
      <c r="N9166" s="1">
        <v>0.464001122257236</v>
      </c>
      <c r="O9166" s="1">
        <v>0.68761515523855865</v>
      </c>
      <c r="P9166" s="1">
        <v>0.62604179730711951</v>
      </c>
      <c r="Q9166" s="1">
        <v>0.31797411674914444</v>
      </c>
      <c r="Z9166">
        <v>7260.8695652173956</v>
      </c>
    </row>
    <row r="9167" spans="1:26" x14ac:dyDescent="0.3">
      <c r="A9167" s="1">
        <f t="shared" si="1295"/>
        <v>9160</v>
      </c>
      <c r="B9167" s="1">
        <f t="shared" si="1287"/>
        <v>175</v>
      </c>
      <c r="C9167" s="1">
        <f t="shared" si="1288"/>
        <v>175</v>
      </c>
      <c r="D9167" s="1">
        <f t="shared" si="1289"/>
        <v>2500</v>
      </c>
      <c r="E9167" s="1">
        <f t="shared" si="1290"/>
        <v>2500</v>
      </c>
      <c r="F9167" s="1">
        <f t="shared" si="1291"/>
        <v>5000</v>
      </c>
      <c r="G9167" s="1">
        <f t="shared" si="1292"/>
        <v>23750</v>
      </c>
      <c r="H9167" s="1">
        <f t="shared" si="1293"/>
        <v>28750</v>
      </c>
      <c r="I9167" s="3">
        <f t="shared" si="1294"/>
        <v>9391.3043478260952</v>
      </c>
      <c r="M9167" s="1">
        <v>0.54264798530069702</v>
      </c>
      <c r="N9167" s="1">
        <v>0.59063963642553763</v>
      </c>
      <c r="O9167" s="1">
        <v>0.43365659930181422</v>
      </c>
      <c r="P9167" s="1">
        <v>0.24244202167998852</v>
      </c>
      <c r="Q9167" s="1">
        <v>0.47550809282623163</v>
      </c>
      <c r="Z9167">
        <v>7260.8695652173956</v>
      </c>
    </row>
    <row r="9168" spans="1:26" x14ac:dyDescent="0.3">
      <c r="A9168" s="1">
        <f t="shared" si="1295"/>
        <v>9161</v>
      </c>
      <c r="B9168" s="1">
        <f t="shared" si="1287"/>
        <v>175</v>
      </c>
      <c r="C9168" s="1">
        <f t="shared" si="1288"/>
        <v>125</v>
      </c>
      <c r="D9168" s="1">
        <f t="shared" si="1289"/>
        <v>2500</v>
      </c>
      <c r="E9168" s="1">
        <f t="shared" si="1290"/>
        <v>1200</v>
      </c>
      <c r="F9168" s="1">
        <f t="shared" si="1291"/>
        <v>5000</v>
      </c>
      <c r="G9168" s="1">
        <f t="shared" si="1292"/>
        <v>23750</v>
      </c>
      <c r="H9168" s="1">
        <f t="shared" si="1293"/>
        <v>22550</v>
      </c>
      <c r="I9168" s="3">
        <f t="shared" si="1294"/>
        <v>4703.2136105860118</v>
      </c>
      <c r="M9168" s="1">
        <v>0.66158047367146122</v>
      </c>
      <c r="N9168" s="1">
        <v>0.12441598211018023</v>
      </c>
      <c r="O9168" s="1">
        <v>0.69352505467429948</v>
      </c>
      <c r="P9168" s="1">
        <v>8.2008862270621763E-2</v>
      </c>
      <c r="Q9168" s="1">
        <v>0.47588762872754853</v>
      </c>
      <c r="Z9168">
        <v>7260.8695652173956</v>
      </c>
    </row>
    <row r="9169" spans="1:26" x14ac:dyDescent="0.3">
      <c r="A9169" s="1">
        <f t="shared" si="1295"/>
        <v>9162</v>
      </c>
      <c r="B9169" s="1">
        <f t="shared" si="1287"/>
        <v>175</v>
      </c>
      <c r="C9169" s="1">
        <f t="shared" si="1288"/>
        <v>175</v>
      </c>
      <c r="D9169" s="1">
        <f t="shared" si="1289"/>
        <v>2500</v>
      </c>
      <c r="E9169" s="1">
        <f t="shared" si="1290"/>
        <v>1200</v>
      </c>
      <c r="F9169" s="1">
        <f t="shared" si="1291"/>
        <v>7000</v>
      </c>
      <c r="G9169" s="1">
        <f t="shared" si="1292"/>
        <v>23750</v>
      </c>
      <c r="H9169" s="1">
        <f t="shared" si="1293"/>
        <v>32050</v>
      </c>
      <c r="I9169" s="3">
        <f t="shared" si="1294"/>
        <v>11886.578449905486</v>
      </c>
      <c r="M9169" s="1">
        <v>0.82873477484956859</v>
      </c>
      <c r="N9169" s="1">
        <v>0.76662434405208091</v>
      </c>
      <c r="O9169" s="1">
        <v>0.48539833193775572</v>
      </c>
      <c r="P9169" s="1">
        <v>3.1839797174899154E-2</v>
      </c>
      <c r="Q9169" s="1">
        <v>0.99202403743511103</v>
      </c>
      <c r="Z9169">
        <v>7260.8695652173956</v>
      </c>
    </row>
    <row r="9170" spans="1:26" x14ac:dyDescent="0.3">
      <c r="A9170" s="1">
        <f t="shared" si="1295"/>
        <v>9163</v>
      </c>
      <c r="B9170" s="1">
        <f t="shared" si="1287"/>
        <v>175</v>
      </c>
      <c r="C9170" s="1">
        <f t="shared" si="1288"/>
        <v>150</v>
      </c>
      <c r="D9170" s="1">
        <f t="shared" si="1289"/>
        <v>1200</v>
      </c>
      <c r="E9170" s="1">
        <f t="shared" si="1290"/>
        <v>2500</v>
      </c>
      <c r="F9170" s="1">
        <f t="shared" si="1291"/>
        <v>5000</v>
      </c>
      <c r="G9170" s="1">
        <f t="shared" si="1292"/>
        <v>25050</v>
      </c>
      <c r="H9170" s="1">
        <f t="shared" si="1293"/>
        <v>25000</v>
      </c>
      <c r="I9170" s="3">
        <f t="shared" si="1294"/>
        <v>7686.2003780718369</v>
      </c>
      <c r="M9170" s="1">
        <v>0.97539009559853962</v>
      </c>
      <c r="N9170" s="1">
        <v>0.20263868348823721</v>
      </c>
      <c r="O9170" s="1">
        <v>0.18069257814705497</v>
      </c>
      <c r="P9170" s="1">
        <v>0.2263878867931074</v>
      </c>
      <c r="Q9170" s="1">
        <v>0.50624041653015206</v>
      </c>
      <c r="Z9170">
        <v>7260.8695652173956</v>
      </c>
    </row>
    <row r="9171" spans="1:26" x14ac:dyDescent="0.3">
      <c r="A9171" s="1">
        <f t="shared" si="1295"/>
        <v>9164</v>
      </c>
      <c r="B9171" s="1">
        <f t="shared" si="1287"/>
        <v>175</v>
      </c>
      <c r="C9171" s="1">
        <f t="shared" si="1288"/>
        <v>150</v>
      </c>
      <c r="D9171" s="1">
        <f t="shared" si="1289"/>
        <v>2500</v>
      </c>
      <c r="E9171" s="1">
        <f t="shared" si="1290"/>
        <v>2500</v>
      </c>
      <c r="F9171" s="1">
        <f t="shared" si="1291"/>
        <v>7000</v>
      </c>
      <c r="G9171" s="1">
        <f t="shared" si="1292"/>
        <v>23750</v>
      </c>
      <c r="H9171" s="1">
        <f t="shared" si="1293"/>
        <v>27000</v>
      </c>
      <c r="I9171" s="3">
        <f t="shared" si="1294"/>
        <v>8068.0529300567141</v>
      </c>
      <c r="M9171" s="1">
        <v>0.85091803624140494</v>
      </c>
      <c r="N9171" s="1">
        <v>0.34026341284911588</v>
      </c>
      <c r="O9171" s="1">
        <v>0.86290533031393968</v>
      </c>
      <c r="P9171" s="1">
        <v>0.55659081206189287</v>
      </c>
      <c r="Q9171" s="1">
        <v>0.73728258809817249</v>
      </c>
      <c r="Z9171">
        <v>7260.8695652173956</v>
      </c>
    </row>
    <row r="9172" spans="1:26" x14ac:dyDescent="0.3">
      <c r="A9172" s="1">
        <f t="shared" si="1295"/>
        <v>9165</v>
      </c>
      <c r="B9172" s="1">
        <f t="shared" si="1287"/>
        <v>175</v>
      </c>
      <c r="C9172" s="1">
        <f t="shared" si="1288"/>
        <v>150</v>
      </c>
      <c r="D9172" s="1">
        <f t="shared" si="1289"/>
        <v>2500</v>
      </c>
      <c r="E9172" s="1">
        <f t="shared" si="1290"/>
        <v>2500</v>
      </c>
      <c r="F9172" s="1">
        <f t="shared" si="1291"/>
        <v>5000</v>
      </c>
      <c r="G9172" s="1">
        <f t="shared" si="1292"/>
        <v>23750</v>
      </c>
      <c r="H9172" s="1">
        <f t="shared" si="1293"/>
        <v>25000</v>
      </c>
      <c r="I9172" s="3">
        <f t="shared" si="1294"/>
        <v>6555.7655954631409</v>
      </c>
      <c r="M9172" s="1">
        <v>0.841803754536675</v>
      </c>
      <c r="N9172" s="1">
        <v>0.3555586602312365</v>
      </c>
      <c r="O9172" s="1">
        <v>0.79266272991160824</v>
      </c>
      <c r="P9172" s="1">
        <v>0.39775064027358131</v>
      </c>
      <c r="Q9172" s="1">
        <v>0.23632370723874696</v>
      </c>
      <c r="Z9172">
        <v>7260.8695652173956</v>
      </c>
    </row>
    <row r="9173" spans="1:26" x14ac:dyDescent="0.3">
      <c r="A9173" s="1">
        <f t="shared" si="1295"/>
        <v>9166</v>
      </c>
      <c r="B9173" s="1">
        <f t="shared" si="1287"/>
        <v>175</v>
      </c>
      <c r="C9173" s="1">
        <f t="shared" si="1288"/>
        <v>125</v>
      </c>
      <c r="D9173" s="1">
        <f t="shared" si="1289"/>
        <v>2500</v>
      </c>
      <c r="E9173" s="1">
        <f t="shared" si="1290"/>
        <v>1200</v>
      </c>
      <c r="F9173" s="1">
        <f t="shared" si="1291"/>
        <v>5000</v>
      </c>
      <c r="G9173" s="1">
        <f t="shared" si="1292"/>
        <v>23750</v>
      </c>
      <c r="H9173" s="1">
        <f t="shared" si="1293"/>
        <v>22550</v>
      </c>
      <c r="I9173" s="3">
        <f t="shared" si="1294"/>
        <v>4703.2136105860118</v>
      </c>
      <c r="M9173" s="1">
        <v>0.57867524624485744</v>
      </c>
      <c r="N9173" s="1">
        <v>1.812849866598043E-2</v>
      </c>
      <c r="O9173" s="1">
        <v>0.75575216582706795</v>
      </c>
      <c r="P9173" s="1">
        <v>2.3755023449775314E-2</v>
      </c>
      <c r="Q9173" s="1">
        <v>0.64628670046578152</v>
      </c>
      <c r="Z9173">
        <v>7260.8695652173956</v>
      </c>
    </row>
    <row r="9174" spans="1:26" x14ac:dyDescent="0.3">
      <c r="A9174" s="1">
        <f t="shared" si="1295"/>
        <v>9167</v>
      </c>
      <c r="B9174" s="1">
        <f t="shared" si="1287"/>
        <v>175</v>
      </c>
      <c r="C9174" s="1">
        <f t="shared" si="1288"/>
        <v>175</v>
      </c>
      <c r="D9174" s="1">
        <f t="shared" si="1289"/>
        <v>1200</v>
      </c>
      <c r="E9174" s="1">
        <f t="shared" si="1290"/>
        <v>4000</v>
      </c>
      <c r="F9174" s="1">
        <f t="shared" si="1291"/>
        <v>7000</v>
      </c>
      <c r="G9174" s="1">
        <f t="shared" si="1292"/>
        <v>25050</v>
      </c>
      <c r="H9174" s="1">
        <f t="shared" si="1293"/>
        <v>29250</v>
      </c>
      <c r="I9174" s="3">
        <f t="shared" si="1294"/>
        <v>10899.810964083183</v>
      </c>
      <c r="M9174" s="1">
        <v>0.73915844891911286</v>
      </c>
      <c r="N9174" s="1">
        <v>0.85920806084098411</v>
      </c>
      <c r="O9174" s="1">
        <v>0.24196566277994924</v>
      </c>
      <c r="P9174" s="1">
        <v>0.82673254730272316</v>
      </c>
      <c r="Q9174" s="1">
        <v>0.99970402436228023</v>
      </c>
      <c r="Z9174">
        <v>7260.8695652173956</v>
      </c>
    </row>
    <row r="9175" spans="1:26" x14ac:dyDescent="0.3">
      <c r="A9175" s="1">
        <f t="shared" si="1295"/>
        <v>9168</v>
      </c>
      <c r="B9175" s="1">
        <f t="shared" si="1287"/>
        <v>175</v>
      </c>
      <c r="C9175" s="1">
        <f t="shared" si="1288"/>
        <v>125</v>
      </c>
      <c r="D9175" s="1">
        <f t="shared" si="1289"/>
        <v>2500</v>
      </c>
      <c r="E9175" s="1">
        <f t="shared" si="1290"/>
        <v>4000</v>
      </c>
      <c r="F9175" s="1">
        <f t="shared" si="1291"/>
        <v>5000</v>
      </c>
      <c r="G9175" s="1">
        <f t="shared" si="1292"/>
        <v>23750</v>
      </c>
      <c r="H9175" s="1">
        <f t="shared" si="1293"/>
        <v>19750</v>
      </c>
      <c r="I9175" s="3">
        <f t="shared" si="1294"/>
        <v>2586.0113421550122</v>
      </c>
      <c r="M9175" s="1">
        <v>0.57242076865808433</v>
      </c>
      <c r="N9175" s="1">
        <v>0.11218551106972874</v>
      </c>
      <c r="O9175" s="1">
        <v>0.66352967806156327</v>
      </c>
      <c r="P9175" s="1">
        <v>0.94188650281070785</v>
      </c>
      <c r="Q9175" s="1">
        <v>0.1389407031084785</v>
      </c>
      <c r="Z9175">
        <v>7260.8695652173956</v>
      </c>
    </row>
    <row r="9176" spans="1:26" x14ac:dyDescent="0.3">
      <c r="A9176" s="1">
        <f t="shared" si="1295"/>
        <v>9169</v>
      </c>
      <c r="B9176" s="1">
        <f t="shared" si="1287"/>
        <v>175</v>
      </c>
      <c r="C9176" s="1">
        <f t="shared" si="1288"/>
        <v>150</v>
      </c>
      <c r="D9176" s="1">
        <f t="shared" si="1289"/>
        <v>2500</v>
      </c>
      <c r="E9176" s="1">
        <f t="shared" si="1290"/>
        <v>2500</v>
      </c>
      <c r="F9176" s="1">
        <f t="shared" si="1291"/>
        <v>5000</v>
      </c>
      <c r="G9176" s="1">
        <f t="shared" si="1292"/>
        <v>23750</v>
      </c>
      <c r="H9176" s="1">
        <f t="shared" si="1293"/>
        <v>25000</v>
      </c>
      <c r="I9176" s="3">
        <f t="shared" si="1294"/>
        <v>6555.7655954631409</v>
      </c>
      <c r="M9176" s="1">
        <v>0.81774837800040556</v>
      </c>
      <c r="N9176" s="1">
        <v>0.27179515759208317</v>
      </c>
      <c r="O9176" s="1">
        <v>0.63431038799893313</v>
      </c>
      <c r="P9176" s="1">
        <v>0.35003310562947942</v>
      </c>
      <c r="Q9176" s="1">
        <v>0.32155879167607204</v>
      </c>
      <c r="Z9176">
        <v>7260.8695652173956</v>
      </c>
    </row>
    <row r="9177" spans="1:26" x14ac:dyDescent="0.3">
      <c r="A9177" s="1">
        <f t="shared" si="1295"/>
        <v>9170</v>
      </c>
      <c r="B9177" s="1">
        <f t="shared" si="1287"/>
        <v>175</v>
      </c>
      <c r="C9177" s="1">
        <f t="shared" si="1288"/>
        <v>150</v>
      </c>
      <c r="D9177" s="1">
        <f t="shared" si="1289"/>
        <v>1200</v>
      </c>
      <c r="E9177" s="1">
        <f t="shared" si="1290"/>
        <v>1200</v>
      </c>
      <c r="F9177" s="1">
        <f t="shared" si="1291"/>
        <v>5000</v>
      </c>
      <c r="G9177" s="1">
        <f t="shared" si="1292"/>
        <v>25050</v>
      </c>
      <c r="H9177" s="1">
        <f t="shared" si="1293"/>
        <v>26300</v>
      </c>
      <c r="I9177" s="3">
        <f t="shared" si="1294"/>
        <v>8669.187145557662</v>
      </c>
      <c r="M9177" s="1">
        <v>0.79236522886395733</v>
      </c>
      <c r="N9177" s="1">
        <v>0.23260967319065284</v>
      </c>
      <c r="O9177" s="1">
        <v>6.4329613809900321E-3</v>
      </c>
      <c r="P9177" s="1">
        <v>0.12927798758936582</v>
      </c>
      <c r="Q9177" s="1">
        <v>0.33736963785016294</v>
      </c>
      <c r="Z9177">
        <v>7260.8695652173956</v>
      </c>
    </row>
    <row r="9178" spans="1:26" x14ac:dyDescent="0.3">
      <c r="A9178" s="1">
        <f t="shared" si="1295"/>
        <v>9171</v>
      </c>
      <c r="B9178" s="1">
        <f t="shared" si="1287"/>
        <v>175</v>
      </c>
      <c r="C9178" s="1">
        <f t="shared" si="1288"/>
        <v>175</v>
      </c>
      <c r="D9178" s="1">
        <f t="shared" si="1289"/>
        <v>2500</v>
      </c>
      <c r="E9178" s="1">
        <f t="shared" si="1290"/>
        <v>2500</v>
      </c>
      <c r="F9178" s="1">
        <f t="shared" si="1291"/>
        <v>5000</v>
      </c>
      <c r="G9178" s="1">
        <f t="shared" si="1292"/>
        <v>23750</v>
      </c>
      <c r="H9178" s="1">
        <f t="shared" si="1293"/>
        <v>28750</v>
      </c>
      <c r="I9178" s="3">
        <f t="shared" si="1294"/>
        <v>9391.3043478260952</v>
      </c>
      <c r="M9178" s="1">
        <v>0.87796819132347692</v>
      </c>
      <c r="N9178" s="1">
        <v>0.81836620907146729</v>
      </c>
      <c r="O9178" s="1">
        <v>0.68776945887134466</v>
      </c>
      <c r="P9178" s="1">
        <v>0.31759183806309066</v>
      </c>
      <c r="Q9178" s="1">
        <v>5.072345255291788E-2</v>
      </c>
      <c r="Z9178">
        <v>7260.8695652173956</v>
      </c>
    </row>
    <row r="9179" spans="1:26" x14ac:dyDescent="0.3">
      <c r="A9179" s="1">
        <f t="shared" si="1295"/>
        <v>9172</v>
      </c>
      <c r="B9179" s="1">
        <f t="shared" si="1287"/>
        <v>175</v>
      </c>
      <c r="C9179" s="1">
        <f t="shared" si="1288"/>
        <v>175</v>
      </c>
      <c r="D9179" s="1">
        <f t="shared" si="1289"/>
        <v>2500</v>
      </c>
      <c r="E9179" s="1">
        <f t="shared" si="1290"/>
        <v>2500</v>
      </c>
      <c r="F9179" s="1">
        <f t="shared" si="1291"/>
        <v>5000</v>
      </c>
      <c r="G9179" s="1">
        <f t="shared" si="1292"/>
        <v>23750</v>
      </c>
      <c r="H9179" s="1">
        <f t="shared" si="1293"/>
        <v>28750</v>
      </c>
      <c r="I9179" s="3">
        <f t="shared" si="1294"/>
        <v>9391.3043478260952</v>
      </c>
      <c r="M9179" s="1">
        <v>0.59760448368366625</v>
      </c>
      <c r="N9179" s="1">
        <v>0.70586630762110392</v>
      </c>
      <c r="O9179" s="1">
        <v>0.43372065887186273</v>
      </c>
      <c r="P9179" s="1">
        <v>0.24530282927883973</v>
      </c>
      <c r="Q9179" s="1">
        <v>0.44054451472399125</v>
      </c>
      <c r="Z9179">
        <v>7260.8695652173956</v>
      </c>
    </row>
    <row r="9180" spans="1:26" x14ac:dyDescent="0.3">
      <c r="A9180" s="1">
        <f t="shared" si="1295"/>
        <v>9173</v>
      </c>
      <c r="B9180" s="1">
        <f t="shared" si="1287"/>
        <v>175</v>
      </c>
      <c r="C9180" s="1">
        <f t="shared" si="1288"/>
        <v>125</v>
      </c>
      <c r="D9180" s="1">
        <f t="shared" si="1289"/>
        <v>2500</v>
      </c>
      <c r="E9180" s="1">
        <f t="shared" si="1290"/>
        <v>2500</v>
      </c>
      <c r="F9180" s="1">
        <f t="shared" si="1291"/>
        <v>5000</v>
      </c>
      <c r="G9180" s="1">
        <f t="shared" si="1292"/>
        <v>23750</v>
      </c>
      <c r="H9180" s="1">
        <f t="shared" si="1293"/>
        <v>21250</v>
      </c>
      <c r="I9180" s="3">
        <f t="shared" si="1294"/>
        <v>3720.2268431001939</v>
      </c>
      <c r="M9180" s="1">
        <v>0.73586302378053137</v>
      </c>
      <c r="N9180" s="1">
        <v>0.18979248127738269</v>
      </c>
      <c r="O9180" s="1">
        <v>0.46262752701597876</v>
      </c>
      <c r="P9180" s="1">
        <v>0.27060928357517322</v>
      </c>
      <c r="Q9180" s="1">
        <v>0.65682512823573636</v>
      </c>
      <c r="Z9180">
        <v>7260.8695652173956</v>
      </c>
    </row>
    <row r="9181" spans="1:26" x14ac:dyDescent="0.3">
      <c r="A9181" s="1">
        <f t="shared" si="1295"/>
        <v>9174</v>
      </c>
      <c r="B9181" s="1">
        <f t="shared" si="1287"/>
        <v>150</v>
      </c>
      <c r="C9181" s="1">
        <f t="shared" si="1288"/>
        <v>175</v>
      </c>
      <c r="D9181" s="1">
        <f t="shared" si="1289"/>
        <v>2500</v>
      </c>
      <c r="E9181" s="1">
        <f t="shared" si="1290"/>
        <v>4000</v>
      </c>
      <c r="F9181" s="1">
        <f t="shared" si="1291"/>
        <v>5000</v>
      </c>
      <c r="G9181" s="1">
        <f t="shared" si="1292"/>
        <v>20000</v>
      </c>
      <c r="H9181" s="1">
        <f t="shared" si="1293"/>
        <v>27250</v>
      </c>
      <c r="I9181" s="3">
        <f t="shared" si="1294"/>
        <v>4996.2192816635215</v>
      </c>
      <c r="M9181" s="1">
        <v>0.24300278407443454</v>
      </c>
      <c r="N9181" s="1">
        <v>0.93421721027671445</v>
      </c>
      <c r="O9181" s="1">
        <v>0.59813495887848855</v>
      </c>
      <c r="P9181" s="1">
        <v>0.98920135107684926</v>
      </c>
      <c r="Q9181" s="1">
        <v>0.62745906600567714</v>
      </c>
      <c r="Z9181">
        <v>7260.8695652173956</v>
      </c>
    </row>
    <row r="9182" spans="1:26" x14ac:dyDescent="0.3">
      <c r="A9182" s="1">
        <f t="shared" si="1295"/>
        <v>9175</v>
      </c>
      <c r="B9182" s="1">
        <f t="shared" si="1287"/>
        <v>125</v>
      </c>
      <c r="C9182" s="1">
        <f t="shared" si="1288"/>
        <v>175</v>
      </c>
      <c r="D9182" s="1">
        <f t="shared" si="1289"/>
        <v>2500</v>
      </c>
      <c r="E9182" s="1">
        <f t="shared" si="1290"/>
        <v>2500</v>
      </c>
      <c r="F9182" s="1">
        <f t="shared" si="1291"/>
        <v>5000</v>
      </c>
      <c r="G9182" s="1">
        <f t="shared" si="1292"/>
        <v>16250</v>
      </c>
      <c r="H9182" s="1">
        <f t="shared" si="1293"/>
        <v>28750</v>
      </c>
      <c r="I9182" s="3">
        <f t="shared" si="1294"/>
        <v>2869.5652173913113</v>
      </c>
      <c r="M9182" s="1">
        <v>0.16651547170712477</v>
      </c>
      <c r="N9182" s="1">
        <v>0.95799406835416334</v>
      </c>
      <c r="O9182" s="1">
        <v>0.48331066919842591</v>
      </c>
      <c r="P9182" s="1">
        <v>0.78845381124507674</v>
      </c>
      <c r="Q9182" s="1">
        <v>0.22659408719348273</v>
      </c>
      <c r="Z9182">
        <v>7260.8695652173956</v>
      </c>
    </row>
    <row r="9183" spans="1:26" x14ac:dyDescent="0.3">
      <c r="A9183" s="1">
        <f t="shared" si="1295"/>
        <v>9176</v>
      </c>
      <c r="B9183" s="1">
        <f t="shared" si="1287"/>
        <v>150</v>
      </c>
      <c r="C9183" s="1">
        <f t="shared" si="1288"/>
        <v>175</v>
      </c>
      <c r="D9183" s="1">
        <f t="shared" si="1289"/>
        <v>1200</v>
      </c>
      <c r="E9183" s="1">
        <f t="shared" si="1290"/>
        <v>2500</v>
      </c>
      <c r="F9183" s="1">
        <f t="shared" si="1291"/>
        <v>5000</v>
      </c>
      <c r="G9183" s="1">
        <f t="shared" si="1292"/>
        <v>21300</v>
      </c>
      <c r="H9183" s="1">
        <f t="shared" si="1293"/>
        <v>28750</v>
      </c>
      <c r="I9183" s="3">
        <f t="shared" si="1294"/>
        <v>7260.8695652173919</v>
      </c>
      <c r="M9183" s="1">
        <v>0.33998794897678764</v>
      </c>
      <c r="N9183" s="1">
        <v>0.82617799773392153</v>
      </c>
      <c r="O9183" s="1">
        <v>7.1473226749576013E-2</v>
      </c>
      <c r="P9183" s="1">
        <v>0.6005108803567677</v>
      </c>
      <c r="Q9183" s="1">
        <v>7.5674356323907732E-2</v>
      </c>
      <c r="Z9183">
        <v>7260.8695652173956</v>
      </c>
    </row>
    <row r="9184" spans="1:26" x14ac:dyDescent="0.3">
      <c r="A9184" s="1">
        <f t="shared" si="1295"/>
        <v>9177</v>
      </c>
      <c r="B9184" s="1">
        <f t="shared" si="1287"/>
        <v>175</v>
      </c>
      <c r="C9184" s="1">
        <f t="shared" si="1288"/>
        <v>175</v>
      </c>
      <c r="D9184" s="1">
        <f t="shared" si="1289"/>
        <v>2500</v>
      </c>
      <c r="E9184" s="1">
        <f t="shared" si="1290"/>
        <v>2500</v>
      </c>
      <c r="F9184" s="1">
        <f t="shared" si="1291"/>
        <v>5000</v>
      </c>
      <c r="G9184" s="1">
        <f t="shared" si="1292"/>
        <v>23750</v>
      </c>
      <c r="H9184" s="1">
        <f t="shared" si="1293"/>
        <v>28750</v>
      </c>
      <c r="I9184" s="3">
        <f t="shared" si="1294"/>
        <v>9391.3043478260952</v>
      </c>
      <c r="M9184" s="1">
        <v>0.83594229137844867</v>
      </c>
      <c r="N9184" s="1">
        <v>0.68694187768464099</v>
      </c>
      <c r="O9184" s="1">
        <v>0.6326609633474628</v>
      </c>
      <c r="P9184" s="1">
        <v>0.50570973508344763</v>
      </c>
      <c r="Q9184" s="1">
        <v>0.28415330780630133</v>
      </c>
      <c r="Z9184">
        <v>7260.8695652173956</v>
      </c>
    </row>
    <row r="9185" spans="1:26" x14ac:dyDescent="0.3">
      <c r="A9185" s="1">
        <f t="shared" si="1295"/>
        <v>9178</v>
      </c>
      <c r="B9185" s="1">
        <f t="shared" si="1287"/>
        <v>175</v>
      </c>
      <c r="C9185" s="1">
        <f t="shared" si="1288"/>
        <v>175</v>
      </c>
      <c r="D9185" s="1">
        <f t="shared" si="1289"/>
        <v>2500</v>
      </c>
      <c r="E9185" s="1">
        <f t="shared" si="1290"/>
        <v>4000</v>
      </c>
      <c r="F9185" s="1">
        <f t="shared" si="1291"/>
        <v>5000</v>
      </c>
      <c r="G9185" s="1">
        <f t="shared" si="1292"/>
        <v>23750</v>
      </c>
      <c r="H9185" s="1">
        <f t="shared" si="1293"/>
        <v>27250</v>
      </c>
      <c r="I9185" s="3">
        <f t="shared" si="1294"/>
        <v>8257.0888468809135</v>
      </c>
      <c r="M9185" s="1">
        <v>0.67424150765399504</v>
      </c>
      <c r="N9185" s="1">
        <v>0.99270125060405157</v>
      </c>
      <c r="O9185" s="1">
        <v>0.50090270654037139</v>
      </c>
      <c r="P9185" s="1">
        <v>0.95026053785233477</v>
      </c>
      <c r="Q9185" s="1">
        <v>0.62711977048184953</v>
      </c>
      <c r="Z9185">
        <v>7260.8695652173956</v>
      </c>
    </row>
    <row r="9186" spans="1:26" x14ac:dyDescent="0.3">
      <c r="A9186" s="1">
        <f t="shared" si="1295"/>
        <v>9179</v>
      </c>
      <c r="B9186" s="1">
        <f t="shared" si="1287"/>
        <v>125</v>
      </c>
      <c r="C9186" s="1">
        <f t="shared" si="1288"/>
        <v>175</v>
      </c>
      <c r="D9186" s="1">
        <f t="shared" si="1289"/>
        <v>1200</v>
      </c>
      <c r="E9186" s="1">
        <f t="shared" si="1290"/>
        <v>2500</v>
      </c>
      <c r="F9186" s="1">
        <f t="shared" si="1291"/>
        <v>5000</v>
      </c>
      <c r="G9186" s="1">
        <f t="shared" si="1292"/>
        <v>17550</v>
      </c>
      <c r="H9186" s="1">
        <f t="shared" si="1293"/>
        <v>28750</v>
      </c>
      <c r="I9186" s="3">
        <f t="shared" si="1294"/>
        <v>4000</v>
      </c>
      <c r="M9186" s="1">
        <v>5.0459014002661062E-2</v>
      </c>
      <c r="N9186" s="1">
        <v>0.61542036803905598</v>
      </c>
      <c r="O9186" s="1">
        <v>0.35886303536322972</v>
      </c>
      <c r="P9186" s="1">
        <v>0.2751030802794322</v>
      </c>
      <c r="Q9186" s="1">
        <v>0.50153267014004344</v>
      </c>
      <c r="Z9186">
        <v>7260.8695652173956</v>
      </c>
    </row>
    <row r="9187" spans="1:26" x14ac:dyDescent="0.3">
      <c r="A9187" s="1">
        <f t="shared" si="1295"/>
        <v>9180</v>
      </c>
      <c r="B9187" s="1">
        <f t="shared" si="1287"/>
        <v>175</v>
      </c>
      <c r="C9187" s="1">
        <f t="shared" si="1288"/>
        <v>125</v>
      </c>
      <c r="D9187" s="1">
        <f t="shared" si="1289"/>
        <v>2500</v>
      </c>
      <c r="E9187" s="1">
        <f t="shared" si="1290"/>
        <v>2500</v>
      </c>
      <c r="F9187" s="1">
        <f t="shared" si="1291"/>
        <v>5000</v>
      </c>
      <c r="G9187" s="1">
        <f t="shared" si="1292"/>
        <v>23750</v>
      </c>
      <c r="H9187" s="1">
        <f t="shared" si="1293"/>
        <v>21250</v>
      </c>
      <c r="I9187" s="3">
        <f t="shared" si="1294"/>
        <v>3720.2268431001939</v>
      </c>
      <c r="M9187" s="1">
        <v>0.53080592840205376</v>
      </c>
      <c r="N9187" s="1">
        <v>0.15668516530390997</v>
      </c>
      <c r="O9187" s="1">
        <v>0.56196972693873037</v>
      </c>
      <c r="P9187" s="1">
        <v>0.7258466813661596</v>
      </c>
      <c r="Q9187" s="1">
        <v>0.39452664668751336</v>
      </c>
      <c r="Z9187">
        <v>7260.8695652173956</v>
      </c>
    </row>
    <row r="9188" spans="1:26" x14ac:dyDescent="0.3">
      <c r="A9188" s="1">
        <f t="shared" si="1295"/>
        <v>9181</v>
      </c>
      <c r="B9188" s="1">
        <f t="shared" si="1287"/>
        <v>150</v>
      </c>
      <c r="C9188" s="1">
        <f t="shared" si="1288"/>
        <v>125</v>
      </c>
      <c r="D9188" s="1">
        <f t="shared" si="1289"/>
        <v>2500</v>
      </c>
      <c r="E9188" s="1">
        <f t="shared" si="1290"/>
        <v>4000</v>
      </c>
      <c r="F9188" s="1">
        <f t="shared" si="1291"/>
        <v>7000</v>
      </c>
      <c r="G9188" s="1">
        <f t="shared" si="1292"/>
        <v>20000</v>
      </c>
      <c r="H9188" s="1">
        <f t="shared" si="1293"/>
        <v>21750</v>
      </c>
      <c r="I9188" s="3">
        <f t="shared" si="1294"/>
        <v>837.42911153119348</v>
      </c>
      <c r="M9188" s="1">
        <v>0.46871277702839675</v>
      </c>
      <c r="N9188" s="1">
        <v>1.8651050170707895E-2</v>
      </c>
      <c r="O9188" s="1">
        <v>0.58639597415010958</v>
      </c>
      <c r="P9188" s="1">
        <v>0.95167433321628292</v>
      </c>
      <c r="Q9188" s="1">
        <v>0.96559518565123625</v>
      </c>
      <c r="Z9188">
        <v>7260.8695652173956</v>
      </c>
    </row>
    <row r="9189" spans="1:26" x14ac:dyDescent="0.3">
      <c r="A9189" s="1">
        <f t="shared" si="1295"/>
        <v>9182</v>
      </c>
      <c r="B9189" s="1">
        <f t="shared" si="1287"/>
        <v>175</v>
      </c>
      <c r="C9189" s="1">
        <f t="shared" si="1288"/>
        <v>125</v>
      </c>
      <c r="D9189" s="1">
        <f t="shared" si="1289"/>
        <v>2500</v>
      </c>
      <c r="E9189" s="1">
        <f t="shared" si="1290"/>
        <v>2500</v>
      </c>
      <c r="F9189" s="1">
        <f t="shared" si="1291"/>
        <v>5000</v>
      </c>
      <c r="G9189" s="1">
        <f t="shared" si="1292"/>
        <v>23750</v>
      </c>
      <c r="H9189" s="1">
        <f t="shared" si="1293"/>
        <v>21250</v>
      </c>
      <c r="I9189" s="3">
        <f t="shared" si="1294"/>
        <v>3720.2268431001939</v>
      </c>
      <c r="M9189" s="1">
        <v>0.55389954500267369</v>
      </c>
      <c r="N9189" s="1">
        <v>0.1886988870556251</v>
      </c>
      <c r="O9189" s="1">
        <v>0.62498285252271912</v>
      </c>
      <c r="P9189" s="1">
        <v>0.63315569796186633</v>
      </c>
      <c r="Q9189" s="1">
        <v>0.68955216307189948</v>
      </c>
      <c r="Z9189">
        <v>7260.8695652173956</v>
      </c>
    </row>
    <row r="9190" spans="1:26" x14ac:dyDescent="0.3">
      <c r="A9190" s="1">
        <f t="shared" si="1295"/>
        <v>9183</v>
      </c>
      <c r="B9190" s="1">
        <f t="shared" si="1287"/>
        <v>175</v>
      </c>
      <c r="C9190" s="1">
        <f t="shared" si="1288"/>
        <v>175</v>
      </c>
      <c r="D9190" s="1">
        <f t="shared" si="1289"/>
        <v>2500</v>
      </c>
      <c r="E9190" s="1">
        <f t="shared" si="1290"/>
        <v>4000</v>
      </c>
      <c r="F9190" s="1">
        <f t="shared" si="1291"/>
        <v>7000</v>
      </c>
      <c r="G9190" s="1">
        <f t="shared" si="1292"/>
        <v>23750</v>
      </c>
      <c r="H9190" s="1">
        <f t="shared" si="1293"/>
        <v>29250</v>
      </c>
      <c r="I9190" s="3">
        <f t="shared" si="1294"/>
        <v>9769.3761814744867</v>
      </c>
      <c r="M9190" s="1">
        <v>0.72455606884821733</v>
      </c>
      <c r="N9190" s="1">
        <v>0.90967477504363803</v>
      </c>
      <c r="O9190" s="1">
        <v>0.78181797181194668</v>
      </c>
      <c r="P9190" s="1">
        <v>0.89225436051236917</v>
      </c>
      <c r="Q9190" s="1">
        <v>0.86423170198564525</v>
      </c>
      <c r="Z9190">
        <v>7260.8695652173956</v>
      </c>
    </row>
    <row r="9191" spans="1:26" x14ac:dyDescent="0.3">
      <c r="A9191" s="1">
        <f t="shared" si="1295"/>
        <v>9184</v>
      </c>
      <c r="B9191" s="1">
        <f t="shared" si="1287"/>
        <v>175</v>
      </c>
      <c r="C9191" s="1">
        <f t="shared" si="1288"/>
        <v>175</v>
      </c>
      <c r="D9191" s="1">
        <f t="shared" si="1289"/>
        <v>1200</v>
      </c>
      <c r="E9191" s="1">
        <f t="shared" si="1290"/>
        <v>2500</v>
      </c>
      <c r="F9191" s="1">
        <f t="shared" si="1291"/>
        <v>7000</v>
      </c>
      <c r="G9191" s="1">
        <f t="shared" si="1292"/>
        <v>25050</v>
      </c>
      <c r="H9191" s="1">
        <f t="shared" si="1293"/>
        <v>30750</v>
      </c>
      <c r="I9191" s="3">
        <f t="shared" si="1294"/>
        <v>12034.026465028364</v>
      </c>
      <c r="M9191" s="1">
        <v>0.99419700530343569</v>
      </c>
      <c r="N9191" s="1">
        <v>0.76461298834787661</v>
      </c>
      <c r="O9191" s="1">
        <v>0.25424548003106473</v>
      </c>
      <c r="P9191" s="1">
        <v>0.54009147543424851</v>
      </c>
      <c r="Q9191" s="1">
        <v>0.91907100873368608</v>
      </c>
      <c r="Z9191">
        <v>7260.8695652173956</v>
      </c>
    </row>
    <row r="9192" spans="1:26" x14ac:dyDescent="0.3">
      <c r="A9192" s="1">
        <f t="shared" si="1295"/>
        <v>9185</v>
      </c>
      <c r="B9192" s="1">
        <f t="shared" si="1287"/>
        <v>175</v>
      </c>
      <c r="C9192" s="1">
        <f t="shared" si="1288"/>
        <v>175</v>
      </c>
      <c r="D9192" s="1">
        <f t="shared" si="1289"/>
        <v>4000</v>
      </c>
      <c r="E9192" s="1">
        <f t="shared" si="1290"/>
        <v>2500</v>
      </c>
      <c r="F9192" s="1">
        <f t="shared" si="1291"/>
        <v>5000</v>
      </c>
      <c r="G9192" s="1">
        <f t="shared" si="1292"/>
        <v>22250</v>
      </c>
      <c r="H9192" s="1">
        <f t="shared" si="1293"/>
        <v>28750</v>
      </c>
      <c r="I9192" s="3">
        <f t="shared" si="1294"/>
        <v>8086.9565217391355</v>
      </c>
      <c r="M9192" s="1">
        <v>0.58687982783471249</v>
      </c>
      <c r="N9192" s="1">
        <v>0.81783088615552779</v>
      </c>
      <c r="O9192" s="1">
        <v>0.90530337502107316</v>
      </c>
      <c r="P9192" s="1">
        <v>0.77121973071779037</v>
      </c>
      <c r="Q9192" s="1">
        <v>0.4462923825583065</v>
      </c>
      <c r="Z9192">
        <v>7260.8695652173956</v>
      </c>
    </row>
    <row r="9193" spans="1:26" x14ac:dyDescent="0.3">
      <c r="A9193" s="1">
        <f t="shared" si="1295"/>
        <v>9186</v>
      </c>
      <c r="B9193" s="1">
        <f t="shared" si="1287"/>
        <v>150</v>
      </c>
      <c r="C9193" s="1">
        <f t="shared" si="1288"/>
        <v>175</v>
      </c>
      <c r="D9193" s="1">
        <f t="shared" si="1289"/>
        <v>2500</v>
      </c>
      <c r="E9193" s="1">
        <f t="shared" si="1290"/>
        <v>1200</v>
      </c>
      <c r="F9193" s="1">
        <f t="shared" si="1291"/>
        <v>5000</v>
      </c>
      <c r="G9193" s="1">
        <f t="shared" si="1292"/>
        <v>20000</v>
      </c>
      <c r="H9193" s="1">
        <f t="shared" si="1293"/>
        <v>30050</v>
      </c>
      <c r="I9193" s="3">
        <f t="shared" si="1294"/>
        <v>7113.4215500945211</v>
      </c>
      <c r="M9193" s="1">
        <v>0.31061305732918487</v>
      </c>
      <c r="N9193" s="1">
        <v>0.60005857861963641</v>
      </c>
      <c r="O9193" s="1">
        <v>0.77298109409259597</v>
      </c>
      <c r="P9193" s="1">
        <v>9.7682729285895276E-2</v>
      </c>
      <c r="Q9193" s="1">
        <v>0.40378247316413352</v>
      </c>
      <c r="Z9193">
        <v>7260.8695652173956</v>
      </c>
    </row>
    <row r="9194" spans="1:26" x14ac:dyDescent="0.3">
      <c r="A9194" s="1">
        <f t="shared" si="1295"/>
        <v>9187</v>
      </c>
      <c r="B9194" s="1">
        <f t="shared" si="1287"/>
        <v>175</v>
      </c>
      <c r="C9194" s="1">
        <f t="shared" si="1288"/>
        <v>150</v>
      </c>
      <c r="D9194" s="1">
        <f t="shared" si="1289"/>
        <v>4000</v>
      </c>
      <c r="E9194" s="1">
        <f t="shared" si="1290"/>
        <v>1200</v>
      </c>
      <c r="F9194" s="1">
        <f t="shared" si="1291"/>
        <v>5000</v>
      </c>
      <c r="G9194" s="1">
        <f t="shared" si="1292"/>
        <v>22250</v>
      </c>
      <c r="H9194" s="1">
        <f t="shared" si="1293"/>
        <v>26300</v>
      </c>
      <c r="I9194" s="3">
        <f t="shared" si="1294"/>
        <v>6234.4045368620136</v>
      </c>
      <c r="M9194" s="1">
        <v>0.796283718444182</v>
      </c>
      <c r="N9194" s="1">
        <v>0.43226156956999817</v>
      </c>
      <c r="O9194" s="1">
        <v>0.97623390179790792</v>
      </c>
      <c r="P9194" s="1">
        <v>0.15421857798180794</v>
      </c>
      <c r="Q9194" s="1">
        <v>0.45870670615867903</v>
      </c>
      <c r="Z9194">
        <v>7260.8695652173956</v>
      </c>
    </row>
    <row r="9195" spans="1:26" x14ac:dyDescent="0.3">
      <c r="A9195" s="1">
        <f t="shared" si="1295"/>
        <v>9188</v>
      </c>
      <c r="B9195" s="1">
        <f t="shared" si="1287"/>
        <v>175</v>
      </c>
      <c r="C9195" s="1">
        <f t="shared" si="1288"/>
        <v>175</v>
      </c>
      <c r="D9195" s="1">
        <f t="shared" si="1289"/>
        <v>1200</v>
      </c>
      <c r="E9195" s="1">
        <f t="shared" si="1290"/>
        <v>2500</v>
      </c>
      <c r="F9195" s="1">
        <f t="shared" si="1291"/>
        <v>7000</v>
      </c>
      <c r="G9195" s="1">
        <f t="shared" si="1292"/>
        <v>25050</v>
      </c>
      <c r="H9195" s="1">
        <f t="shared" si="1293"/>
        <v>30750</v>
      </c>
      <c r="I9195" s="3">
        <f t="shared" si="1294"/>
        <v>12034.026465028364</v>
      </c>
      <c r="M9195" s="1">
        <v>0.83910615254644227</v>
      </c>
      <c r="N9195" s="1">
        <v>0.67048637596137994</v>
      </c>
      <c r="O9195" s="1">
        <v>0.33560008965070709</v>
      </c>
      <c r="P9195" s="1">
        <v>0.72465566629028466</v>
      </c>
      <c r="Q9195" s="1">
        <v>0.96015571336053562</v>
      </c>
      <c r="Z9195">
        <v>7260.8695652173956</v>
      </c>
    </row>
    <row r="9196" spans="1:26" x14ac:dyDescent="0.3">
      <c r="A9196" s="1">
        <f t="shared" si="1295"/>
        <v>9189</v>
      </c>
      <c r="B9196" s="1">
        <f t="shared" si="1287"/>
        <v>125</v>
      </c>
      <c r="C9196" s="1">
        <f t="shared" si="1288"/>
        <v>150</v>
      </c>
      <c r="D9196" s="1">
        <f t="shared" si="1289"/>
        <v>1200</v>
      </c>
      <c r="E9196" s="1">
        <f t="shared" si="1290"/>
        <v>2500</v>
      </c>
      <c r="F9196" s="1">
        <f t="shared" si="1291"/>
        <v>5000</v>
      </c>
      <c r="G9196" s="1">
        <f t="shared" si="1292"/>
        <v>17550</v>
      </c>
      <c r="H9196" s="1">
        <f t="shared" si="1293"/>
        <v>25000</v>
      </c>
      <c r="I9196" s="3">
        <f t="shared" si="1294"/>
        <v>1164.461247637053</v>
      </c>
      <c r="M9196" s="1">
        <v>5.7045761822369201E-2</v>
      </c>
      <c r="N9196" s="1">
        <v>0.43246322326067355</v>
      </c>
      <c r="O9196" s="1">
        <v>7.9590138783289133E-2</v>
      </c>
      <c r="P9196" s="1">
        <v>0.31205669359217791</v>
      </c>
      <c r="Q9196" s="1">
        <v>0.24538961357927358</v>
      </c>
      <c r="Z9196">
        <v>7260.8695652173956</v>
      </c>
    </row>
    <row r="9197" spans="1:26" x14ac:dyDescent="0.3">
      <c r="A9197" s="1">
        <f t="shared" si="1295"/>
        <v>9190</v>
      </c>
      <c r="B9197" s="1">
        <f t="shared" si="1287"/>
        <v>150</v>
      </c>
      <c r="C9197" s="1">
        <f t="shared" si="1288"/>
        <v>175</v>
      </c>
      <c r="D9197" s="1">
        <f t="shared" si="1289"/>
        <v>2500</v>
      </c>
      <c r="E9197" s="1">
        <f t="shared" si="1290"/>
        <v>2500</v>
      </c>
      <c r="F9197" s="1">
        <f t="shared" si="1291"/>
        <v>5000</v>
      </c>
      <c r="G9197" s="1">
        <f t="shared" si="1292"/>
        <v>20000</v>
      </c>
      <c r="H9197" s="1">
        <f t="shared" si="1293"/>
        <v>28750</v>
      </c>
      <c r="I9197" s="3">
        <f t="shared" si="1294"/>
        <v>6130.4347826087032</v>
      </c>
      <c r="M9197" s="1">
        <v>0.23556137546394429</v>
      </c>
      <c r="N9197" s="1">
        <v>0.7912954354843601</v>
      </c>
      <c r="O9197" s="1">
        <v>0.68661359120777166</v>
      </c>
      <c r="P9197" s="1">
        <v>0.37767641339756575</v>
      </c>
      <c r="Q9197" s="1">
        <v>0.27766087580620868</v>
      </c>
      <c r="Z9197">
        <v>7260.8695652173956</v>
      </c>
    </row>
    <row r="9198" spans="1:26" x14ac:dyDescent="0.3">
      <c r="A9198" s="1">
        <f t="shared" si="1295"/>
        <v>9191</v>
      </c>
      <c r="B9198" s="1">
        <f t="shared" si="1287"/>
        <v>150</v>
      </c>
      <c r="C9198" s="1">
        <f t="shared" si="1288"/>
        <v>175</v>
      </c>
      <c r="D9198" s="1">
        <f t="shared" si="1289"/>
        <v>1200</v>
      </c>
      <c r="E9198" s="1">
        <f t="shared" si="1290"/>
        <v>2500</v>
      </c>
      <c r="F9198" s="1">
        <f t="shared" si="1291"/>
        <v>5000</v>
      </c>
      <c r="G9198" s="1">
        <f t="shared" si="1292"/>
        <v>21300</v>
      </c>
      <c r="H9198" s="1">
        <f t="shared" si="1293"/>
        <v>28750</v>
      </c>
      <c r="I9198" s="3">
        <f t="shared" si="1294"/>
        <v>7260.8695652173919</v>
      </c>
      <c r="M9198" s="1">
        <v>0.45183157242666083</v>
      </c>
      <c r="N9198" s="1">
        <v>0.91070549783441235</v>
      </c>
      <c r="O9198" s="1">
        <v>0.21379822265525916</v>
      </c>
      <c r="P9198" s="1">
        <v>0.63538034623122341</v>
      </c>
      <c r="Q9198" s="1">
        <v>0.19871207947973468</v>
      </c>
      <c r="Z9198">
        <v>7260.8695652173956</v>
      </c>
    </row>
    <row r="9199" spans="1:26" x14ac:dyDescent="0.3">
      <c r="A9199" s="1">
        <f t="shared" si="1295"/>
        <v>9192</v>
      </c>
      <c r="B9199" s="1">
        <f t="shared" si="1287"/>
        <v>175</v>
      </c>
      <c r="C9199" s="1">
        <f t="shared" si="1288"/>
        <v>150</v>
      </c>
      <c r="D9199" s="1">
        <f t="shared" si="1289"/>
        <v>2500</v>
      </c>
      <c r="E9199" s="1">
        <f t="shared" si="1290"/>
        <v>1200</v>
      </c>
      <c r="F9199" s="1">
        <f t="shared" si="1291"/>
        <v>7000</v>
      </c>
      <c r="G9199" s="1">
        <f t="shared" si="1292"/>
        <v>23750</v>
      </c>
      <c r="H9199" s="1">
        <f t="shared" si="1293"/>
        <v>28300</v>
      </c>
      <c r="I9199" s="3">
        <f t="shared" si="1294"/>
        <v>9051.0396975425392</v>
      </c>
      <c r="M9199" s="1">
        <v>0.52273464822255655</v>
      </c>
      <c r="N9199" s="1">
        <v>0.20095164115363884</v>
      </c>
      <c r="O9199" s="1">
        <v>0.48574949844152115</v>
      </c>
      <c r="P9199" s="1">
        <v>0.13139567860861567</v>
      </c>
      <c r="Q9199" s="1">
        <v>0.85855534186138172</v>
      </c>
      <c r="Z9199">
        <v>7260.8695652173956</v>
      </c>
    </row>
    <row r="9200" spans="1:26" x14ac:dyDescent="0.3">
      <c r="A9200" s="1">
        <f t="shared" si="1295"/>
        <v>9193</v>
      </c>
      <c r="B9200" s="1">
        <f t="shared" si="1287"/>
        <v>150</v>
      </c>
      <c r="C9200" s="1">
        <f t="shared" si="1288"/>
        <v>175</v>
      </c>
      <c r="D9200" s="1">
        <f t="shared" si="1289"/>
        <v>1200</v>
      </c>
      <c r="E9200" s="1">
        <f t="shared" si="1290"/>
        <v>2500</v>
      </c>
      <c r="F9200" s="1">
        <f t="shared" si="1291"/>
        <v>7000</v>
      </c>
      <c r="G9200" s="1">
        <f t="shared" si="1292"/>
        <v>21300</v>
      </c>
      <c r="H9200" s="1">
        <f t="shared" si="1293"/>
        <v>30750</v>
      </c>
      <c r="I9200" s="3">
        <f t="shared" si="1294"/>
        <v>8773.1568998109724</v>
      </c>
      <c r="M9200" s="1">
        <v>0.39090941665888579</v>
      </c>
      <c r="N9200" s="1">
        <v>0.85904150097535226</v>
      </c>
      <c r="O9200" s="1">
        <v>0.17589392978630092</v>
      </c>
      <c r="P9200" s="1">
        <v>0.46849909760739517</v>
      </c>
      <c r="Q9200" s="1">
        <v>0.96681617715112655</v>
      </c>
      <c r="Z9200">
        <v>7260.8695652173956</v>
      </c>
    </row>
    <row r="9201" spans="1:26" x14ac:dyDescent="0.3">
      <c r="A9201" s="1">
        <f t="shared" si="1295"/>
        <v>9194</v>
      </c>
      <c r="B9201" s="1">
        <f t="shared" si="1287"/>
        <v>125</v>
      </c>
      <c r="C9201" s="1">
        <f t="shared" si="1288"/>
        <v>175</v>
      </c>
      <c r="D9201" s="1">
        <f t="shared" si="1289"/>
        <v>2500</v>
      </c>
      <c r="E9201" s="1">
        <f t="shared" si="1290"/>
        <v>2500</v>
      </c>
      <c r="F9201" s="1">
        <f t="shared" si="1291"/>
        <v>5000</v>
      </c>
      <c r="G9201" s="1">
        <f t="shared" si="1292"/>
        <v>16250</v>
      </c>
      <c r="H9201" s="1">
        <f t="shared" si="1293"/>
        <v>28750</v>
      </c>
      <c r="I9201" s="3">
        <f t="shared" si="1294"/>
        <v>2869.5652173913113</v>
      </c>
      <c r="M9201" s="1">
        <v>7.9226622997559892E-2</v>
      </c>
      <c r="N9201" s="1">
        <v>0.89277876957663205</v>
      </c>
      <c r="O9201" s="1">
        <v>0.80668983634347236</v>
      </c>
      <c r="P9201" s="1">
        <v>0.7648584157478141</v>
      </c>
      <c r="Q9201" s="1">
        <v>0.60809609972564782</v>
      </c>
      <c r="Z9201">
        <v>7260.8695652173956</v>
      </c>
    </row>
    <row r="9202" spans="1:26" x14ac:dyDescent="0.3">
      <c r="A9202" s="1">
        <f t="shared" si="1295"/>
        <v>9195</v>
      </c>
      <c r="B9202" s="1">
        <f t="shared" si="1287"/>
        <v>150</v>
      </c>
      <c r="C9202" s="1">
        <f t="shared" si="1288"/>
        <v>175</v>
      </c>
      <c r="D9202" s="1">
        <f t="shared" si="1289"/>
        <v>1200</v>
      </c>
      <c r="E9202" s="1">
        <f t="shared" si="1290"/>
        <v>1200</v>
      </c>
      <c r="F9202" s="1">
        <f t="shared" si="1291"/>
        <v>5000</v>
      </c>
      <c r="G9202" s="1">
        <f t="shared" si="1292"/>
        <v>21300</v>
      </c>
      <c r="H9202" s="1">
        <f t="shared" si="1293"/>
        <v>30050</v>
      </c>
      <c r="I9202" s="3">
        <f t="shared" si="1294"/>
        <v>8243.856332703217</v>
      </c>
      <c r="M9202" s="1">
        <v>0.30949447086897308</v>
      </c>
      <c r="N9202" s="1">
        <v>0.89800053824191983</v>
      </c>
      <c r="O9202" s="1">
        <v>6.2868476305638521E-2</v>
      </c>
      <c r="P9202" s="1">
        <v>0.13867129952287593</v>
      </c>
      <c r="Q9202" s="1">
        <v>0.56599920245046742</v>
      </c>
      <c r="Z9202">
        <v>7260.8695652173956</v>
      </c>
    </row>
    <row r="9203" spans="1:26" x14ac:dyDescent="0.3">
      <c r="A9203" s="1">
        <f t="shared" si="1295"/>
        <v>9196</v>
      </c>
      <c r="B9203" s="1">
        <f t="shared" si="1287"/>
        <v>125</v>
      </c>
      <c r="C9203" s="1">
        <f t="shared" si="1288"/>
        <v>150</v>
      </c>
      <c r="D9203" s="1">
        <f t="shared" si="1289"/>
        <v>2500</v>
      </c>
      <c r="E9203" s="1">
        <f t="shared" si="1290"/>
        <v>4000</v>
      </c>
      <c r="F9203" s="1">
        <f t="shared" si="1291"/>
        <v>5000</v>
      </c>
      <c r="G9203" s="1">
        <f t="shared" si="1292"/>
        <v>16250</v>
      </c>
      <c r="H9203" s="1">
        <f t="shared" si="1293"/>
        <v>23500</v>
      </c>
      <c r="I9203" s="3">
        <f t="shared" si="1294"/>
        <v>-1100.189035916821</v>
      </c>
      <c r="M9203" s="1">
        <v>2.4800728621302226E-2</v>
      </c>
      <c r="N9203" s="1">
        <v>0.22446647170883849</v>
      </c>
      <c r="O9203" s="1">
        <v>0.41222950020610327</v>
      </c>
      <c r="P9203" s="1">
        <v>0.91787955363564189</v>
      </c>
      <c r="Q9203" s="1">
        <v>0.25620678620391313</v>
      </c>
      <c r="Z9203">
        <v>7260.8695652173956</v>
      </c>
    </row>
    <row r="9204" spans="1:26" x14ac:dyDescent="0.3">
      <c r="A9204" s="1">
        <f t="shared" si="1295"/>
        <v>9197</v>
      </c>
      <c r="B9204" s="1">
        <f t="shared" si="1287"/>
        <v>125</v>
      </c>
      <c r="C9204" s="1">
        <f t="shared" si="1288"/>
        <v>175</v>
      </c>
      <c r="D9204" s="1">
        <f t="shared" si="1289"/>
        <v>1200</v>
      </c>
      <c r="E9204" s="1">
        <f t="shared" si="1290"/>
        <v>2500</v>
      </c>
      <c r="F9204" s="1">
        <f t="shared" si="1291"/>
        <v>5000</v>
      </c>
      <c r="G9204" s="1">
        <f t="shared" si="1292"/>
        <v>17550</v>
      </c>
      <c r="H9204" s="1">
        <f t="shared" si="1293"/>
        <v>28750</v>
      </c>
      <c r="I9204" s="3">
        <f t="shared" si="1294"/>
        <v>4000</v>
      </c>
      <c r="M9204" s="1">
        <v>0.14380017206777718</v>
      </c>
      <c r="N9204" s="1">
        <v>0.78947864135148138</v>
      </c>
      <c r="O9204" s="1">
        <v>2.5236076627468407E-2</v>
      </c>
      <c r="P9204" s="1">
        <v>0.44553026341782176</v>
      </c>
      <c r="Q9204" s="1">
        <v>0.14710615271096505</v>
      </c>
      <c r="Z9204">
        <v>7260.8695652173956</v>
      </c>
    </row>
    <row r="9205" spans="1:26" x14ac:dyDescent="0.3">
      <c r="A9205" s="1">
        <f t="shared" si="1295"/>
        <v>9198</v>
      </c>
      <c r="B9205" s="1">
        <f t="shared" si="1287"/>
        <v>175</v>
      </c>
      <c r="C9205" s="1">
        <f t="shared" si="1288"/>
        <v>175</v>
      </c>
      <c r="D9205" s="1">
        <f t="shared" si="1289"/>
        <v>2500</v>
      </c>
      <c r="E9205" s="1">
        <f t="shared" si="1290"/>
        <v>2500</v>
      </c>
      <c r="F9205" s="1">
        <f t="shared" si="1291"/>
        <v>5000</v>
      </c>
      <c r="G9205" s="1">
        <f t="shared" si="1292"/>
        <v>23750</v>
      </c>
      <c r="H9205" s="1">
        <f t="shared" si="1293"/>
        <v>28750</v>
      </c>
      <c r="I9205" s="3">
        <f t="shared" si="1294"/>
        <v>9391.3043478260952</v>
      </c>
      <c r="M9205" s="1">
        <v>0.98860087233045146</v>
      </c>
      <c r="N9205" s="1">
        <v>0.7960733044515993</v>
      </c>
      <c r="O9205" s="1">
        <v>0.70027816719079916</v>
      </c>
      <c r="P9205" s="1">
        <v>0.66277546218650674</v>
      </c>
      <c r="Q9205" s="1">
        <v>0.23810940171862638</v>
      </c>
      <c r="Z9205">
        <v>7260.8695652173956</v>
      </c>
    </row>
    <row r="9206" spans="1:26" x14ac:dyDescent="0.3">
      <c r="A9206" s="1">
        <f t="shared" si="1295"/>
        <v>9199</v>
      </c>
      <c r="B9206" s="1">
        <f t="shared" si="1287"/>
        <v>150</v>
      </c>
      <c r="C9206" s="1">
        <f t="shared" si="1288"/>
        <v>150</v>
      </c>
      <c r="D9206" s="1">
        <f t="shared" si="1289"/>
        <v>1200</v>
      </c>
      <c r="E9206" s="1">
        <f t="shared" si="1290"/>
        <v>2500</v>
      </c>
      <c r="F9206" s="1">
        <f t="shared" si="1291"/>
        <v>5000</v>
      </c>
      <c r="G9206" s="1">
        <f t="shared" si="1292"/>
        <v>21300</v>
      </c>
      <c r="H9206" s="1">
        <f t="shared" si="1293"/>
        <v>25000</v>
      </c>
      <c r="I9206" s="3">
        <f t="shared" si="1294"/>
        <v>4425.330812854445</v>
      </c>
      <c r="M9206" s="1">
        <v>0.23168936144031227</v>
      </c>
      <c r="N9206" s="1">
        <v>0.35774150258121673</v>
      </c>
      <c r="O9206" s="1">
        <v>4.0174661455344429E-2</v>
      </c>
      <c r="P9206" s="1">
        <v>0.67990613344716289</v>
      </c>
      <c r="Q9206" s="1">
        <v>0.24611111264370322</v>
      </c>
      <c r="Z9206">
        <v>7260.8695652173956</v>
      </c>
    </row>
    <row r="9207" spans="1:26" x14ac:dyDescent="0.3">
      <c r="A9207" s="1">
        <f t="shared" si="1295"/>
        <v>9200</v>
      </c>
      <c r="B9207" s="1">
        <f t="shared" si="1287"/>
        <v>150</v>
      </c>
      <c r="C9207" s="1">
        <f t="shared" si="1288"/>
        <v>175</v>
      </c>
      <c r="D9207" s="1">
        <f t="shared" si="1289"/>
        <v>2500</v>
      </c>
      <c r="E9207" s="1">
        <f t="shared" si="1290"/>
        <v>1200</v>
      </c>
      <c r="F9207" s="1">
        <f t="shared" si="1291"/>
        <v>5000</v>
      </c>
      <c r="G9207" s="1">
        <f t="shared" si="1292"/>
        <v>20000</v>
      </c>
      <c r="H9207" s="1">
        <f t="shared" si="1293"/>
        <v>30050</v>
      </c>
      <c r="I9207" s="3">
        <f t="shared" si="1294"/>
        <v>7113.4215500945211</v>
      </c>
      <c r="M9207" s="1">
        <v>0.25057629682014948</v>
      </c>
      <c r="N9207" s="1">
        <v>0.94463227250522253</v>
      </c>
      <c r="O9207" s="1">
        <v>0.88622105581320565</v>
      </c>
      <c r="P9207" s="1">
        <v>1.8517689417518413E-2</v>
      </c>
      <c r="Q9207" s="1">
        <v>0.35225539171033649</v>
      </c>
      <c r="Z9207">
        <v>7260.8695652173956</v>
      </c>
    </row>
    <row r="9208" spans="1:26" x14ac:dyDescent="0.3">
      <c r="A9208" s="1">
        <f t="shared" si="1295"/>
        <v>9201</v>
      </c>
      <c r="B9208" s="1">
        <f t="shared" si="1287"/>
        <v>125</v>
      </c>
      <c r="C9208" s="1">
        <f t="shared" si="1288"/>
        <v>150</v>
      </c>
      <c r="D9208" s="1">
        <f t="shared" si="1289"/>
        <v>2500</v>
      </c>
      <c r="E9208" s="1">
        <f t="shared" si="1290"/>
        <v>2500</v>
      </c>
      <c r="F9208" s="1">
        <f t="shared" si="1291"/>
        <v>5000</v>
      </c>
      <c r="G9208" s="1">
        <f t="shared" si="1292"/>
        <v>16250</v>
      </c>
      <c r="H9208" s="1">
        <f t="shared" si="1293"/>
        <v>25000</v>
      </c>
      <c r="I9208" s="3">
        <f t="shared" si="1294"/>
        <v>34.026465028357052</v>
      </c>
      <c r="M9208" s="1">
        <v>7.7736096857314863E-3</v>
      </c>
      <c r="N9208" s="1">
        <v>0.40559440911415079</v>
      </c>
      <c r="O9208" s="1">
        <v>0.63573246293495567</v>
      </c>
      <c r="P9208" s="1">
        <v>0.5269600322256196</v>
      </c>
      <c r="Q9208" s="1">
        <v>0.10399273931788522</v>
      </c>
      <c r="Z9208">
        <v>7260.8695652173956</v>
      </c>
    </row>
    <row r="9209" spans="1:26" x14ac:dyDescent="0.3">
      <c r="A9209" s="1">
        <f t="shared" si="1295"/>
        <v>9202</v>
      </c>
      <c r="B9209" s="1">
        <f t="shared" si="1287"/>
        <v>175</v>
      </c>
      <c r="C9209" s="1">
        <f t="shared" si="1288"/>
        <v>150</v>
      </c>
      <c r="D9209" s="1">
        <f t="shared" si="1289"/>
        <v>2500</v>
      </c>
      <c r="E9209" s="1">
        <f t="shared" si="1290"/>
        <v>2500</v>
      </c>
      <c r="F9209" s="1">
        <f t="shared" si="1291"/>
        <v>5000</v>
      </c>
      <c r="G9209" s="1">
        <f t="shared" si="1292"/>
        <v>23750</v>
      </c>
      <c r="H9209" s="1">
        <f t="shared" si="1293"/>
        <v>25000</v>
      </c>
      <c r="I9209" s="3">
        <f t="shared" si="1294"/>
        <v>6555.7655954631409</v>
      </c>
      <c r="M9209" s="1">
        <v>0.76883499766522634</v>
      </c>
      <c r="N9209" s="1">
        <v>0.44028515687456304</v>
      </c>
      <c r="O9209" s="1">
        <v>0.74968157094247234</v>
      </c>
      <c r="P9209" s="1">
        <v>0.63150762699454799</v>
      </c>
      <c r="Q9209" s="1">
        <v>0.18418776451349606</v>
      </c>
      <c r="Z9209">
        <v>7260.8695652173956</v>
      </c>
    </row>
    <row r="9210" spans="1:26" x14ac:dyDescent="0.3">
      <c r="A9210" s="1">
        <f t="shared" si="1295"/>
        <v>9203</v>
      </c>
      <c r="B9210" s="1">
        <f t="shared" si="1287"/>
        <v>175</v>
      </c>
      <c r="C9210" s="1">
        <f t="shared" si="1288"/>
        <v>175</v>
      </c>
      <c r="D9210" s="1">
        <f t="shared" si="1289"/>
        <v>2500</v>
      </c>
      <c r="E9210" s="1">
        <f t="shared" si="1290"/>
        <v>2500</v>
      </c>
      <c r="F9210" s="1">
        <f t="shared" si="1291"/>
        <v>5000</v>
      </c>
      <c r="G9210" s="1">
        <f t="shared" si="1292"/>
        <v>23750</v>
      </c>
      <c r="H9210" s="1">
        <f t="shared" si="1293"/>
        <v>28750</v>
      </c>
      <c r="I9210" s="3">
        <f t="shared" si="1294"/>
        <v>9391.3043478260952</v>
      </c>
      <c r="M9210" s="1">
        <v>0.63993589789715599</v>
      </c>
      <c r="N9210" s="1">
        <v>0.79361932280054437</v>
      </c>
      <c r="O9210" s="1">
        <v>0.59622324523090464</v>
      </c>
      <c r="P9210" s="1">
        <v>0.78285528940411364</v>
      </c>
      <c r="Q9210" s="1">
        <v>0.24635004095176416</v>
      </c>
      <c r="Z9210">
        <v>7260.8695652173956</v>
      </c>
    </row>
    <row r="9211" spans="1:26" x14ac:dyDescent="0.3">
      <c r="A9211" s="1">
        <f t="shared" si="1295"/>
        <v>9204</v>
      </c>
      <c r="B9211" s="1">
        <f t="shared" si="1287"/>
        <v>175</v>
      </c>
      <c r="C9211" s="1">
        <f t="shared" si="1288"/>
        <v>175</v>
      </c>
      <c r="D9211" s="1">
        <f t="shared" si="1289"/>
        <v>1200</v>
      </c>
      <c r="E9211" s="1">
        <f t="shared" si="1290"/>
        <v>1200</v>
      </c>
      <c r="F9211" s="1">
        <f t="shared" si="1291"/>
        <v>5000</v>
      </c>
      <c r="G9211" s="1">
        <f t="shared" si="1292"/>
        <v>25050</v>
      </c>
      <c r="H9211" s="1">
        <f t="shared" si="1293"/>
        <v>30050</v>
      </c>
      <c r="I9211" s="3">
        <f t="shared" si="1294"/>
        <v>11504.725897920609</v>
      </c>
      <c r="M9211" s="1">
        <v>0.74233560712977731</v>
      </c>
      <c r="N9211" s="1">
        <v>0.63866843179516952</v>
      </c>
      <c r="O9211" s="1">
        <v>0.16420308055259314</v>
      </c>
      <c r="P9211" s="1">
        <v>2.3807978176700773E-2</v>
      </c>
      <c r="Q9211" s="1">
        <v>0.39068724103090502</v>
      </c>
      <c r="Z9211">
        <v>7260.8695652173956</v>
      </c>
    </row>
    <row r="9212" spans="1:26" x14ac:dyDescent="0.3">
      <c r="A9212" s="1">
        <f t="shared" si="1295"/>
        <v>9205</v>
      </c>
      <c r="B9212" s="1">
        <f t="shared" si="1287"/>
        <v>175</v>
      </c>
      <c r="C9212" s="1">
        <f t="shared" si="1288"/>
        <v>125</v>
      </c>
      <c r="D9212" s="1">
        <f t="shared" si="1289"/>
        <v>2500</v>
      </c>
      <c r="E9212" s="1">
        <f t="shared" si="1290"/>
        <v>2500</v>
      </c>
      <c r="F9212" s="1">
        <f t="shared" si="1291"/>
        <v>5000</v>
      </c>
      <c r="G9212" s="1">
        <f t="shared" si="1292"/>
        <v>23750</v>
      </c>
      <c r="H9212" s="1">
        <f t="shared" si="1293"/>
        <v>21250</v>
      </c>
      <c r="I9212" s="3">
        <f t="shared" si="1294"/>
        <v>3720.2268431001939</v>
      </c>
      <c r="M9212" s="1">
        <v>0.94327970923559834</v>
      </c>
      <c r="N9212" s="1">
        <v>0.11812199711964477</v>
      </c>
      <c r="O9212" s="1">
        <v>0.58720077843936247</v>
      </c>
      <c r="P9212" s="1">
        <v>0.3585926877905119</v>
      </c>
      <c r="Q9212" s="1">
        <v>0.24929809657379631</v>
      </c>
      <c r="Z9212">
        <v>7260.8695652173956</v>
      </c>
    </row>
    <row r="9213" spans="1:26" x14ac:dyDescent="0.3">
      <c r="A9213" s="1">
        <f t="shared" si="1295"/>
        <v>9206</v>
      </c>
      <c r="B9213" s="1">
        <f t="shared" si="1287"/>
        <v>175</v>
      </c>
      <c r="C9213" s="1">
        <f t="shared" si="1288"/>
        <v>175</v>
      </c>
      <c r="D9213" s="1">
        <f t="shared" si="1289"/>
        <v>1200</v>
      </c>
      <c r="E9213" s="1">
        <f t="shared" si="1290"/>
        <v>2500</v>
      </c>
      <c r="F9213" s="1">
        <f t="shared" si="1291"/>
        <v>5000</v>
      </c>
      <c r="G9213" s="1">
        <f t="shared" si="1292"/>
        <v>25050</v>
      </c>
      <c r="H9213" s="1">
        <f t="shared" si="1293"/>
        <v>28750</v>
      </c>
      <c r="I9213" s="3">
        <f t="shared" si="1294"/>
        <v>10521.739130434784</v>
      </c>
      <c r="M9213" s="1">
        <v>0.84551398673785194</v>
      </c>
      <c r="N9213" s="1">
        <v>0.71967329457065743</v>
      </c>
      <c r="O9213" s="1">
        <v>5.0221324889152874E-2</v>
      </c>
      <c r="P9213" s="1">
        <v>0.65135925980269582</v>
      </c>
      <c r="Q9213" s="1">
        <v>0.17615520837862564</v>
      </c>
      <c r="Z9213">
        <v>7260.8695652173956</v>
      </c>
    </row>
    <row r="9214" spans="1:26" x14ac:dyDescent="0.3">
      <c r="A9214" s="1">
        <f t="shared" si="1295"/>
        <v>9207</v>
      </c>
      <c r="B9214" s="1">
        <f t="shared" si="1287"/>
        <v>150</v>
      </c>
      <c r="C9214" s="1">
        <f t="shared" si="1288"/>
        <v>175</v>
      </c>
      <c r="D9214" s="1">
        <f t="shared" si="1289"/>
        <v>1200</v>
      </c>
      <c r="E9214" s="1">
        <f t="shared" si="1290"/>
        <v>4000</v>
      </c>
      <c r="F9214" s="1">
        <f t="shared" si="1291"/>
        <v>5000</v>
      </c>
      <c r="G9214" s="1">
        <f t="shared" si="1292"/>
        <v>21300</v>
      </c>
      <c r="H9214" s="1">
        <f t="shared" si="1293"/>
        <v>27250</v>
      </c>
      <c r="I9214" s="3">
        <f t="shared" si="1294"/>
        <v>6126.6540642722175</v>
      </c>
      <c r="M9214" s="1">
        <v>0.4071884499519014</v>
      </c>
      <c r="N9214" s="1">
        <v>0.88673347838094196</v>
      </c>
      <c r="O9214" s="1">
        <v>0.32810634337199307</v>
      </c>
      <c r="P9214" s="1">
        <v>0.82723648966472929</v>
      </c>
      <c r="Q9214" s="1">
        <v>0.68586383114536631</v>
      </c>
      <c r="Z9214">
        <v>7260.8695652173956</v>
      </c>
    </row>
    <row r="9215" spans="1:26" x14ac:dyDescent="0.3">
      <c r="A9215" s="1">
        <f t="shared" si="1295"/>
        <v>9208</v>
      </c>
      <c r="B9215" s="1">
        <f t="shared" si="1287"/>
        <v>175</v>
      </c>
      <c r="C9215" s="1">
        <f t="shared" si="1288"/>
        <v>175</v>
      </c>
      <c r="D9215" s="1">
        <f t="shared" si="1289"/>
        <v>2500</v>
      </c>
      <c r="E9215" s="1">
        <f t="shared" si="1290"/>
        <v>2500</v>
      </c>
      <c r="F9215" s="1">
        <f t="shared" si="1291"/>
        <v>5000</v>
      </c>
      <c r="G9215" s="1">
        <f t="shared" si="1292"/>
        <v>23750</v>
      </c>
      <c r="H9215" s="1">
        <f t="shared" si="1293"/>
        <v>28750</v>
      </c>
      <c r="I9215" s="3">
        <f t="shared" si="1294"/>
        <v>9391.3043478260952</v>
      </c>
      <c r="M9215" s="1">
        <v>0.8790282679359247</v>
      </c>
      <c r="N9215" s="1">
        <v>0.76487832272961709</v>
      </c>
      <c r="O9215" s="1">
        <v>0.60296688111684482</v>
      </c>
      <c r="P9215" s="1">
        <v>0.68448157798133691</v>
      </c>
      <c r="Q9215" s="1">
        <v>1.1069376377407014E-2</v>
      </c>
      <c r="Z9215">
        <v>7260.8695652173956</v>
      </c>
    </row>
    <row r="9216" spans="1:26" x14ac:dyDescent="0.3">
      <c r="A9216" s="1">
        <f t="shared" si="1295"/>
        <v>9209</v>
      </c>
      <c r="B9216" s="1">
        <f t="shared" si="1287"/>
        <v>175</v>
      </c>
      <c r="C9216" s="1">
        <f t="shared" si="1288"/>
        <v>175</v>
      </c>
      <c r="D9216" s="1">
        <f t="shared" si="1289"/>
        <v>2500</v>
      </c>
      <c r="E9216" s="1">
        <f t="shared" si="1290"/>
        <v>2500</v>
      </c>
      <c r="F9216" s="1">
        <f t="shared" si="1291"/>
        <v>5000</v>
      </c>
      <c r="G9216" s="1">
        <f t="shared" si="1292"/>
        <v>23750</v>
      </c>
      <c r="H9216" s="1">
        <f t="shared" si="1293"/>
        <v>28750</v>
      </c>
      <c r="I9216" s="3">
        <f t="shared" si="1294"/>
        <v>9391.3043478260952</v>
      </c>
      <c r="M9216" s="1">
        <v>0.65640984578766726</v>
      </c>
      <c r="N9216" s="1">
        <v>0.86051298969922341</v>
      </c>
      <c r="O9216" s="1">
        <v>0.44438415660506081</v>
      </c>
      <c r="P9216" s="1">
        <v>0.35037563375582692</v>
      </c>
      <c r="Q9216" s="1">
        <v>0.67727039917433729</v>
      </c>
      <c r="Z9216">
        <v>7260.8695652173956</v>
      </c>
    </row>
    <row r="9217" spans="1:26" x14ac:dyDescent="0.3">
      <c r="A9217" s="1">
        <f t="shared" si="1295"/>
        <v>9210</v>
      </c>
      <c r="B9217" s="1">
        <f t="shared" si="1287"/>
        <v>125</v>
      </c>
      <c r="C9217" s="1">
        <f t="shared" si="1288"/>
        <v>125</v>
      </c>
      <c r="D9217" s="1">
        <f t="shared" si="1289"/>
        <v>4000</v>
      </c>
      <c r="E9217" s="1">
        <f t="shared" si="1290"/>
        <v>2500</v>
      </c>
      <c r="F9217" s="1">
        <f t="shared" si="1291"/>
        <v>5000</v>
      </c>
      <c r="G9217" s="1">
        <f t="shared" si="1292"/>
        <v>14750</v>
      </c>
      <c r="H9217" s="1">
        <f t="shared" si="1293"/>
        <v>21250</v>
      </c>
      <c r="I9217" s="3">
        <f t="shared" si="1294"/>
        <v>-4105.860113421546</v>
      </c>
      <c r="M9217" s="1">
        <v>3.6117698350747407E-2</v>
      </c>
      <c r="N9217" s="1">
        <v>0.11425678061685229</v>
      </c>
      <c r="O9217" s="1">
        <v>0.95264271475552209</v>
      </c>
      <c r="P9217" s="1">
        <v>0.24915538463046871</v>
      </c>
      <c r="Q9217" s="1">
        <v>0.2053067161481128</v>
      </c>
      <c r="Z9217">
        <v>7260.8695652173956</v>
      </c>
    </row>
    <row r="9218" spans="1:26" x14ac:dyDescent="0.3">
      <c r="A9218" s="1">
        <f t="shared" si="1295"/>
        <v>9211</v>
      </c>
      <c r="B9218" s="1">
        <f t="shared" si="1287"/>
        <v>150</v>
      </c>
      <c r="C9218" s="1">
        <f t="shared" si="1288"/>
        <v>125</v>
      </c>
      <c r="D9218" s="1">
        <f t="shared" si="1289"/>
        <v>1200</v>
      </c>
      <c r="E9218" s="1">
        <f t="shared" si="1290"/>
        <v>2500</v>
      </c>
      <c r="F9218" s="1">
        <f t="shared" si="1291"/>
        <v>5000</v>
      </c>
      <c r="G9218" s="1">
        <f t="shared" si="1292"/>
        <v>21300</v>
      </c>
      <c r="H9218" s="1">
        <f t="shared" si="1293"/>
        <v>21250</v>
      </c>
      <c r="I9218" s="3">
        <f t="shared" si="1294"/>
        <v>1589.792060491498</v>
      </c>
      <c r="M9218" s="1">
        <v>0.39050735205997622</v>
      </c>
      <c r="N9218" s="1">
        <v>5.5489629269775631E-2</v>
      </c>
      <c r="O9218" s="1">
        <v>0.10661141318890777</v>
      </c>
      <c r="P9218" s="1">
        <v>0.22974956866814922</v>
      </c>
      <c r="Q9218" s="1">
        <v>2.0869623390088021E-2</v>
      </c>
      <c r="Z9218">
        <v>7260.8695652173956</v>
      </c>
    </row>
    <row r="9219" spans="1:26" x14ac:dyDescent="0.3">
      <c r="A9219" s="1">
        <f t="shared" si="1295"/>
        <v>9212</v>
      </c>
      <c r="B9219" s="1">
        <f t="shared" si="1287"/>
        <v>150</v>
      </c>
      <c r="C9219" s="1">
        <f t="shared" si="1288"/>
        <v>150</v>
      </c>
      <c r="D9219" s="1">
        <f t="shared" si="1289"/>
        <v>2500</v>
      </c>
      <c r="E9219" s="1">
        <f t="shared" si="1290"/>
        <v>2500</v>
      </c>
      <c r="F9219" s="1">
        <f t="shared" si="1291"/>
        <v>7000</v>
      </c>
      <c r="G9219" s="1">
        <f t="shared" si="1292"/>
        <v>20000</v>
      </c>
      <c r="H9219" s="1">
        <f t="shared" si="1293"/>
        <v>27000</v>
      </c>
      <c r="I9219" s="3">
        <f t="shared" si="1294"/>
        <v>4807.1833648393222</v>
      </c>
      <c r="M9219" s="1">
        <v>0.29887450552847938</v>
      </c>
      <c r="N9219" s="1">
        <v>0.35959597814465283</v>
      </c>
      <c r="O9219" s="1">
        <v>0.84578413664026175</v>
      </c>
      <c r="P9219" s="1">
        <v>0.22100460669090227</v>
      </c>
      <c r="Q9219" s="1">
        <v>0.80948302454257726</v>
      </c>
      <c r="Z9219">
        <v>7260.8695652173956</v>
      </c>
    </row>
    <row r="9220" spans="1:26" x14ac:dyDescent="0.3">
      <c r="A9220" s="1">
        <f t="shared" si="1295"/>
        <v>9213</v>
      </c>
      <c r="B9220" s="1">
        <f t="shared" si="1287"/>
        <v>150</v>
      </c>
      <c r="C9220" s="1">
        <f t="shared" si="1288"/>
        <v>175</v>
      </c>
      <c r="D9220" s="1">
        <f t="shared" si="1289"/>
        <v>2500</v>
      </c>
      <c r="E9220" s="1">
        <f t="shared" si="1290"/>
        <v>4000</v>
      </c>
      <c r="F9220" s="1">
        <f t="shared" si="1291"/>
        <v>5000</v>
      </c>
      <c r="G9220" s="1">
        <f t="shared" si="1292"/>
        <v>20000</v>
      </c>
      <c r="H9220" s="1">
        <f t="shared" si="1293"/>
        <v>27250</v>
      </c>
      <c r="I9220" s="3">
        <f t="shared" si="1294"/>
        <v>4996.2192816635215</v>
      </c>
      <c r="M9220" s="1">
        <v>0.25828526056239021</v>
      </c>
      <c r="N9220" s="1">
        <v>0.99589522395668584</v>
      </c>
      <c r="O9220" s="1">
        <v>0.78431587939450997</v>
      </c>
      <c r="P9220" s="1">
        <v>0.98051497303020718</v>
      </c>
      <c r="Q9220" s="1">
        <v>0.48943121202329698</v>
      </c>
      <c r="Z9220">
        <v>7260.8695652173956</v>
      </c>
    </row>
    <row r="9221" spans="1:26" x14ac:dyDescent="0.3">
      <c r="A9221" s="1">
        <f t="shared" si="1295"/>
        <v>9214</v>
      </c>
      <c r="B9221" s="1">
        <f t="shared" si="1287"/>
        <v>150</v>
      </c>
      <c r="C9221" s="1">
        <f t="shared" si="1288"/>
        <v>150</v>
      </c>
      <c r="D9221" s="1">
        <f t="shared" si="1289"/>
        <v>1200</v>
      </c>
      <c r="E9221" s="1">
        <f t="shared" si="1290"/>
        <v>4000</v>
      </c>
      <c r="F9221" s="1">
        <f t="shared" si="1291"/>
        <v>5000</v>
      </c>
      <c r="G9221" s="1">
        <f t="shared" si="1292"/>
        <v>21300</v>
      </c>
      <c r="H9221" s="1">
        <f t="shared" si="1293"/>
        <v>23500</v>
      </c>
      <c r="I9221" s="3">
        <f t="shared" si="1294"/>
        <v>3291.1153119092633</v>
      </c>
      <c r="M9221" s="1">
        <v>0.32654144887960845</v>
      </c>
      <c r="N9221" s="1">
        <v>0.32683571184176174</v>
      </c>
      <c r="O9221" s="1">
        <v>0.38115712427208759</v>
      </c>
      <c r="P9221" s="1">
        <v>0.90907093281101592</v>
      </c>
      <c r="Q9221" s="1">
        <v>0.50038600066261152</v>
      </c>
      <c r="Z9221">
        <v>7260.8695652173956</v>
      </c>
    </row>
    <row r="9222" spans="1:26" x14ac:dyDescent="0.3">
      <c r="A9222" s="1">
        <f t="shared" si="1295"/>
        <v>9215</v>
      </c>
      <c r="B9222" s="1">
        <f t="shared" si="1287"/>
        <v>175</v>
      </c>
      <c r="C9222" s="1">
        <f t="shared" si="1288"/>
        <v>125</v>
      </c>
      <c r="D9222" s="1">
        <f t="shared" si="1289"/>
        <v>1200</v>
      </c>
      <c r="E9222" s="1">
        <f t="shared" si="1290"/>
        <v>4000</v>
      </c>
      <c r="F9222" s="1">
        <f t="shared" si="1291"/>
        <v>5000</v>
      </c>
      <c r="G9222" s="1">
        <f t="shared" si="1292"/>
        <v>25050</v>
      </c>
      <c r="H9222" s="1">
        <f t="shared" si="1293"/>
        <v>19750</v>
      </c>
      <c r="I9222" s="3">
        <f t="shared" si="1294"/>
        <v>3716.4461247637082</v>
      </c>
      <c r="M9222" s="1">
        <v>0.83688638943084381</v>
      </c>
      <c r="N9222" s="1">
        <v>0.17136711844000929</v>
      </c>
      <c r="O9222" s="1">
        <v>0.19207029220054539</v>
      </c>
      <c r="P9222" s="1">
        <v>0.91252986590016438</v>
      </c>
      <c r="Q9222" s="1">
        <v>0.35627989143235217</v>
      </c>
      <c r="Z9222">
        <v>7260.8695652173956</v>
      </c>
    </row>
    <row r="9223" spans="1:26" x14ac:dyDescent="0.3">
      <c r="A9223" s="1">
        <f t="shared" si="1295"/>
        <v>9216</v>
      </c>
      <c r="B9223" s="1">
        <f t="shared" si="1287"/>
        <v>175</v>
      </c>
      <c r="C9223" s="1">
        <f t="shared" si="1288"/>
        <v>175</v>
      </c>
      <c r="D9223" s="1">
        <f t="shared" si="1289"/>
        <v>4000</v>
      </c>
      <c r="E9223" s="1">
        <f t="shared" si="1290"/>
        <v>2500</v>
      </c>
      <c r="F9223" s="1">
        <f t="shared" si="1291"/>
        <v>7000</v>
      </c>
      <c r="G9223" s="1">
        <f t="shared" si="1292"/>
        <v>22250</v>
      </c>
      <c r="H9223" s="1">
        <f t="shared" si="1293"/>
        <v>30750</v>
      </c>
      <c r="I9223" s="3">
        <f t="shared" si="1294"/>
        <v>9599.2438563327087</v>
      </c>
      <c r="M9223" s="1">
        <v>0.68335266362857205</v>
      </c>
      <c r="N9223" s="1">
        <v>0.68636799594337949</v>
      </c>
      <c r="O9223" s="1">
        <v>0.91296748161491637</v>
      </c>
      <c r="P9223" s="1">
        <v>0.39632295354942293</v>
      </c>
      <c r="Q9223" s="1">
        <v>0.84152649932275458</v>
      </c>
      <c r="Z9223">
        <v>7260.8695652173956</v>
      </c>
    </row>
    <row r="9224" spans="1:26" x14ac:dyDescent="0.3">
      <c r="A9224" s="1">
        <f t="shared" si="1295"/>
        <v>9217</v>
      </c>
      <c r="B9224" s="1">
        <f t="shared" si="1287"/>
        <v>125</v>
      </c>
      <c r="C9224" s="1">
        <f t="shared" si="1288"/>
        <v>150</v>
      </c>
      <c r="D9224" s="1">
        <f t="shared" si="1289"/>
        <v>2500</v>
      </c>
      <c r="E9224" s="1">
        <f t="shared" si="1290"/>
        <v>4000</v>
      </c>
      <c r="F9224" s="1">
        <f t="shared" si="1291"/>
        <v>7000</v>
      </c>
      <c r="G9224" s="1">
        <f t="shared" si="1292"/>
        <v>16250</v>
      </c>
      <c r="H9224" s="1">
        <f t="shared" si="1293"/>
        <v>25500</v>
      </c>
      <c r="I9224" s="3">
        <f t="shared" si="1294"/>
        <v>412.09829867674853</v>
      </c>
      <c r="M9224" s="1">
        <v>0.16802375059816466</v>
      </c>
      <c r="N9224" s="1">
        <v>0.33402992070736415</v>
      </c>
      <c r="O9224" s="1">
        <v>0.70880607145542529</v>
      </c>
      <c r="P9224" s="1">
        <v>0.9216452267776587</v>
      </c>
      <c r="Q9224" s="1">
        <v>0.74837426730492618</v>
      </c>
      <c r="Z9224">
        <v>7260.8695652173956</v>
      </c>
    </row>
    <row r="9225" spans="1:26" x14ac:dyDescent="0.3">
      <c r="A9225" s="1">
        <f t="shared" si="1295"/>
        <v>9218</v>
      </c>
      <c r="B9225" s="1">
        <f t="shared" ref="B9225:B9288" si="1296">IF(M9225&lt;0.2,125,IF(M9225&lt;0.5,150,175))</f>
        <v>150</v>
      </c>
      <c r="C9225" s="1">
        <f t="shared" ref="C9225:C9288" si="1297">IF(N9225&lt;0.2,125,IF(N9225&lt;0.5,150,175))</f>
        <v>175</v>
      </c>
      <c r="D9225" s="1">
        <f t="shared" ref="D9225:D9288" si="1298">IF(O9225&lt;0.4,1200,IF(O9225&lt;0.9,2500,4000))</f>
        <v>2500</v>
      </c>
      <c r="E9225" s="1">
        <f t="shared" ref="E9225:E9288" si="1299">IF(P9225&lt;0.2,1200,IF(P9225&lt;0.8,2500,4000))</f>
        <v>1200</v>
      </c>
      <c r="F9225" s="1">
        <f t="shared" ref="F9225:F9288" si="1300">IF(Q9225&lt;0.7,5000,7000)</f>
        <v>5000</v>
      </c>
      <c r="G9225" s="1">
        <f t="shared" ref="G9225:G9288" si="1301">B9225*$B$3 - D9225</f>
        <v>20000</v>
      </c>
      <c r="H9225" s="1">
        <f t="shared" ref="H9225:H9288" si="1302">C9225*$B$3 - E9225 + F9225</f>
        <v>30050</v>
      </c>
      <c r="I9225" s="3">
        <f t="shared" ref="I9225:I9288" si="1303" xml:space="preserve"> G9225/(1+$B$2) + H9225/(1+$B$2)^2 - $B$4</f>
        <v>7113.4215500945211</v>
      </c>
      <c r="M9225" s="1">
        <v>0.41708793769537833</v>
      </c>
      <c r="N9225" s="1">
        <v>0.51553332105435501</v>
      </c>
      <c r="O9225" s="1">
        <v>0.56636278930056272</v>
      </c>
      <c r="P9225" s="1">
        <v>3.2126126968364588E-2</v>
      </c>
      <c r="Q9225" s="1">
        <v>0.6023209492903937</v>
      </c>
      <c r="Z9225">
        <v>7260.8695652173956</v>
      </c>
    </row>
    <row r="9226" spans="1:26" x14ac:dyDescent="0.3">
      <c r="A9226" s="1">
        <f t="shared" ref="A9226:A9289" si="1304">A9225+1</f>
        <v>9219</v>
      </c>
      <c r="B9226" s="1">
        <f t="shared" si="1296"/>
        <v>175</v>
      </c>
      <c r="C9226" s="1">
        <f t="shared" si="1297"/>
        <v>150</v>
      </c>
      <c r="D9226" s="1">
        <f t="shared" si="1298"/>
        <v>2500</v>
      </c>
      <c r="E9226" s="1">
        <f t="shared" si="1299"/>
        <v>2500</v>
      </c>
      <c r="F9226" s="1">
        <f t="shared" si="1300"/>
        <v>5000</v>
      </c>
      <c r="G9226" s="1">
        <f t="shared" si="1301"/>
        <v>23750</v>
      </c>
      <c r="H9226" s="1">
        <f t="shared" si="1302"/>
        <v>25000</v>
      </c>
      <c r="I9226" s="3">
        <f t="shared" si="1303"/>
        <v>6555.7655954631409</v>
      </c>
      <c r="M9226" s="1">
        <v>0.62962206682332322</v>
      </c>
      <c r="N9226" s="1">
        <v>0.48949663527928211</v>
      </c>
      <c r="O9226" s="1">
        <v>0.89808282287367669</v>
      </c>
      <c r="P9226" s="1">
        <v>0.74059326879698173</v>
      </c>
      <c r="Q9226" s="1">
        <v>0.51681462737032446</v>
      </c>
      <c r="Z9226">
        <v>7260.8695652173956</v>
      </c>
    </row>
    <row r="9227" spans="1:26" x14ac:dyDescent="0.3">
      <c r="A9227" s="1">
        <f t="shared" si="1304"/>
        <v>9220</v>
      </c>
      <c r="B9227" s="1">
        <f t="shared" si="1296"/>
        <v>125</v>
      </c>
      <c r="C9227" s="1">
        <f t="shared" si="1297"/>
        <v>175</v>
      </c>
      <c r="D9227" s="1">
        <f t="shared" si="1298"/>
        <v>2500</v>
      </c>
      <c r="E9227" s="1">
        <f t="shared" si="1299"/>
        <v>4000</v>
      </c>
      <c r="F9227" s="1">
        <f t="shared" si="1300"/>
        <v>7000</v>
      </c>
      <c r="G9227" s="1">
        <f t="shared" si="1301"/>
        <v>16250</v>
      </c>
      <c r="H9227" s="1">
        <f t="shared" si="1302"/>
        <v>29250</v>
      </c>
      <c r="I9227" s="3">
        <f t="shared" si="1303"/>
        <v>3247.6370510397028</v>
      </c>
      <c r="M9227" s="1">
        <v>0.15970108594549148</v>
      </c>
      <c r="N9227" s="1">
        <v>0.74408033923079542</v>
      </c>
      <c r="O9227" s="1">
        <v>0.55773092288423753</v>
      </c>
      <c r="P9227" s="1">
        <v>0.97411563277732749</v>
      </c>
      <c r="Q9227" s="1">
        <v>0.75521473799328331</v>
      </c>
      <c r="Z9227">
        <v>7260.8695652173956</v>
      </c>
    </row>
    <row r="9228" spans="1:26" x14ac:dyDescent="0.3">
      <c r="A9228" s="1">
        <f t="shared" si="1304"/>
        <v>9221</v>
      </c>
      <c r="B9228" s="1">
        <f t="shared" si="1296"/>
        <v>125</v>
      </c>
      <c r="C9228" s="1">
        <f t="shared" si="1297"/>
        <v>150</v>
      </c>
      <c r="D9228" s="1">
        <f t="shared" si="1298"/>
        <v>2500</v>
      </c>
      <c r="E9228" s="1">
        <f t="shared" si="1299"/>
        <v>4000</v>
      </c>
      <c r="F9228" s="1">
        <f t="shared" si="1300"/>
        <v>5000</v>
      </c>
      <c r="G9228" s="1">
        <f t="shared" si="1301"/>
        <v>16250</v>
      </c>
      <c r="H9228" s="1">
        <f t="shared" si="1302"/>
        <v>23500</v>
      </c>
      <c r="I9228" s="3">
        <f t="shared" si="1303"/>
        <v>-1100.189035916821</v>
      </c>
      <c r="M9228" s="1">
        <v>4.7023122500116865E-2</v>
      </c>
      <c r="N9228" s="1">
        <v>0.2472440934078608</v>
      </c>
      <c r="O9228" s="1">
        <v>0.51699410362942644</v>
      </c>
      <c r="P9228" s="1">
        <v>0.96380001031210183</v>
      </c>
      <c r="Q9228" s="1">
        <v>0.41554898055139367</v>
      </c>
      <c r="Z9228">
        <v>7260.8695652173956</v>
      </c>
    </row>
    <row r="9229" spans="1:26" x14ac:dyDescent="0.3">
      <c r="A9229" s="1">
        <f t="shared" si="1304"/>
        <v>9222</v>
      </c>
      <c r="B9229" s="1">
        <f t="shared" si="1296"/>
        <v>125</v>
      </c>
      <c r="C9229" s="1">
        <f t="shared" si="1297"/>
        <v>150</v>
      </c>
      <c r="D9229" s="1">
        <f t="shared" si="1298"/>
        <v>2500</v>
      </c>
      <c r="E9229" s="1">
        <f t="shared" si="1299"/>
        <v>2500</v>
      </c>
      <c r="F9229" s="1">
        <f t="shared" si="1300"/>
        <v>7000</v>
      </c>
      <c r="G9229" s="1">
        <f t="shared" si="1301"/>
        <v>16250</v>
      </c>
      <c r="H9229" s="1">
        <f t="shared" si="1302"/>
        <v>27000</v>
      </c>
      <c r="I9229" s="3">
        <f t="shared" si="1303"/>
        <v>1546.3137996219302</v>
      </c>
      <c r="M9229" s="1">
        <v>0.19442070176603476</v>
      </c>
      <c r="N9229" s="1">
        <v>0.26471726404654916</v>
      </c>
      <c r="O9229" s="1">
        <v>0.44383493519789796</v>
      </c>
      <c r="P9229" s="1">
        <v>0.66491536040129939</v>
      </c>
      <c r="Q9229" s="1">
        <v>0.78097207822885217</v>
      </c>
      <c r="Z9229">
        <v>7260.8695652173956</v>
      </c>
    </row>
    <row r="9230" spans="1:26" x14ac:dyDescent="0.3">
      <c r="A9230" s="1">
        <f t="shared" si="1304"/>
        <v>9223</v>
      </c>
      <c r="B9230" s="1">
        <f t="shared" si="1296"/>
        <v>125</v>
      </c>
      <c r="C9230" s="1">
        <f t="shared" si="1297"/>
        <v>175</v>
      </c>
      <c r="D9230" s="1">
        <f t="shared" si="1298"/>
        <v>2500</v>
      </c>
      <c r="E9230" s="1">
        <f t="shared" si="1299"/>
        <v>2500</v>
      </c>
      <c r="F9230" s="1">
        <f t="shared" si="1300"/>
        <v>5000</v>
      </c>
      <c r="G9230" s="1">
        <f t="shared" si="1301"/>
        <v>16250</v>
      </c>
      <c r="H9230" s="1">
        <f t="shared" si="1302"/>
        <v>28750</v>
      </c>
      <c r="I9230" s="3">
        <f t="shared" si="1303"/>
        <v>2869.5652173913113</v>
      </c>
      <c r="M9230" s="1">
        <v>2.5432619217004904E-2</v>
      </c>
      <c r="N9230" s="1">
        <v>0.909920811413376</v>
      </c>
      <c r="O9230" s="1">
        <v>0.78529419299844661</v>
      </c>
      <c r="P9230" s="1">
        <v>0.34730461694062664</v>
      </c>
      <c r="Q9230" s="1">
        <v>0.40111710552543134</v>
      </c>
      <c r="Z9230">
        <v>7260.8695652173956</v>
      </c>
    </row>
    <row r="9231" spans="1:26" x14ac:dyDescent="0.3">
      <c r="A9231" s="1">
        <f t="shared" si="1304"/>
        <v>9224</v>
      </c>
      <c r="B9231" s="1">
        <f t="shared" si="1296"/>
        <v>175</v>
      </c>
      <c r="C9231" s="1">
        <f t="shared" si="1297"/>
        <v>150</v>
      </c>
      <c r="D9231" s="1">
        <f t="shared" si="1298"/>
        <v>2500</v>
      </c>
      <c r="E9231" s="1">
        <f t="shared" si="1299"/>
        <v>4000</v>
      </c>
      <c r="F9231" s="1">
        <f t="shared" si="1300"/>
        <v>5000</v>
      </c>
      <c r="G9231" s="1">
        <f t="shared" si="1301"/>
        <v>23750</v>
      </c>
      <c r="H9231" s="1">
        <f t="shared" si="1302"/>
        <v>23500</v>
      </c>
      <c r="I9231" s="3">
        <f t="shared" si="1303"/>
        <v>5421.5500945179665</v>
      </c>
      <c r="M9231" s="1">
        <v>0.78060443046233208</v>
      </c>
      <c r="N9231" s="1">
        <v>0.36040798884813419</v>
      </c>
      <c r="O9231" s="1">
        <v>0.44781392391002262</v>
      </c>
      <c r="P9231" s="1">
        <v>0.97721309064738293</v>
      </c>
      <c r="Q9231" s="1">
        <v>0.30825292700932172</v>
      </c>
      <c r="Z9231">
        <v>7260.8695652173956</v>
      </c>
    </row>
    <row r="9232" spans="1:26" x14ac:dyDescent="0.3">
      <c r="A9232" s="1">
        <f t="shared" si="1304"/>
        <v>9225</v>
      </c>
      <c r="B9232" s="1">
        <f t="shared" si="1296"/>
        <v>175</v>
      </c>
      <c r="C9232" s="1">
        <f t="shared" si="1297"/>
        <v>175</v>
      </c>
      <c r="D9232" s="1">
        <f t="shared" si="1298"/>
        <v>1200</v>
      </c>
      <c r="E9232" s="1">
        <f t="shared" si="1299"/>
        <v>2500</v>
      </c>
      <c r="F9232" s="1">
        <f t="shared" si="1300"/>
        <v>7000</v>
      </c>
      <c r="G9232" s="1">
        <f t="shared" si="1301"/>
        <v>25050</v>
      </c>
      <c r="H9232" s="1">
        <f t="shared" si="1302"/>
        <v>30750</v>
      </c>
      <c r="I9232" s="3">
        <f t="shared" si="1303"/>
        <v>12034.026465028364</v>
      </c>
      <c r="M9232" s="1">
        <v>0.67481101133767796</v>
      </c>
      <c r="N9232" s="1">
        <v>0.80254053911717693</v>
      </c>
      <c r="O9232" s="1">
        <v>0.25001809635942773</v>
      </c>
      <c r="P9232" s="1">
        <v>0.25799745914820671</v>
      </c>
      <c r="Q9232" s="1">
        <v>0.80160661368355879</v>
      </c>
      <c r="Z9232">
        <v>7260.8695652173956</v>
      </c>
    </row>
    <row r="9233" spans="1:26" x14ac:dyDescent="0.3">
      <c r="A9233" s="1">
        <f t="shared" si="1304"/>
        <v>9226</v>
      </c>
      <c r="B9233" s="1">
        <f t="shared" si="1296"/>
        <v>150</v>
      </c>
      <c r="C9233" s="1">
        <f t="shared" si="1297"/>
        <v>125</v>
      </c>
      <c r="D9233" s="1">
        <f t="shared" si="1298"/>
        <v>1200</v>
      </c>
      <c r="E9233" s="1">
        <f t="shared" si="1299"/>
        <v>2500</v>
      </c>
      <c r="F9233" s="1">
        <f t="shared" si="1300"/>
        <v>5000</v>
      </c>
      <c r="G9233" s="1">
        <f t="shared" si="1301"/>
        <v>21300</v>
      </c>
      <c r="H9233" s="1">
        <f t="shared" si="1302"/>
        <v>21250</v>
      </c>
      <c r="I9233" s="3">
        <f t="shared" si="1303"/>
        <v>1589.792060491498</v>
      </c>
      <c r="M9233" s="1">
        <v>0.34666972742210611</v>
      </c>
      <c r="N9233" s="1">
        <v>2.8133432565864536E-2</v>
      </c>
      <c r="O9233" s="1">
        <v>0.35273658412360331</v>
      </c>
      <c r="P9233" s="1">
        <v>0.40776803228250025</v>
      </c>
      <c r="Q9233" s="1">
        <v>0.25184273739016338</v>
      </c>
      <c r="Z9233">
        <v>7260.8695652173956</v>
      </c>
    </row>
    <row r="9234" spans="1:26" x14ac:dyDescent="0.3">
      <c r="A9234" s="1">
        <f t="shared" si="1304"/>
        <v>9227</v>
      </c>
      <c r="B9234" s="1">
        <f t="shared" si="1296"/>
        <v>175</v>
      </c>
      <c r="C9234" s="1">
        <f t="shared" si="1297"/>
        <v>175</v>
      </c>
      <c r="D9234" s="1">
        <f t="shared" si="1298"/>
        <v>2500</v>
      </c>
      <c r="E9234" s="1">
        <f t="shared" si="1299"/>
        <v>2500</v>
      </c>
      <c r="F9234" s="1">
        <f t="shared" si="1300"/>
        <v>5000</v>
      </c>
      <c r="G9234" s="1">
        <f t="shared" si="1301"/>
        <v>23750</v>
      </c>
      <c r="H9234" s="1">
        <f t="shared" si="1302"/>
        <v>28750</v>
      </c>
      <c r="I9234" s="3">
        <f t="shared" si="1303"/>
        <v>9391.3043478260952</v>
      </c>
      <c r="M9234" s="1">
        <v>0.97724368769555925</v>
      </c>
      <c r="N9234" s="1">
        <v>0.67597234783541571</v>
      </c>
      <c r="O9234" s="1">
        <v>0.82477145040421507</v>
      </c>
      <c r="P9234" s="1">
        <v>0.43228725450213179</v>
      </c>
      <c r="Q9234" s="1">
        <v>0.34134815462336687</v>
      </c>
      <c r="Z9234">
        <v>7260.8695652173956</v>
      </c>
    </row>
    <row r="9235" spans="1:26" x14ac:dyDescent="0.3">
      <c r="A9235" s="1">
        <f t="shared" si="1304"/>
        <v>9228</v>
      </c>
      <c r="B9235" s="1">
        <f t="shared" si="1296"/>
        <v>125</v>
      </c>
      <c r="C9235" s="1">
        <f t="shared" si="1297"/>
        <v>125</v>
      </c>
      <c r="D9235" s="1">
        <f t="shared" si="1298"/>
        <v>2500</v>
      </c>
      <c r="E9235" s="1">
        <f t="shared" si="1299"/>
        <v>1200</v>
      </c>
      <c r="F9235" s="1">
        <f t="shared" si="1300"/>
        <v>5000</v>
      </c>
      <c r="G9235" s="1">
        <f t="shared" si="1301"/>
        <v>16250</v>
      </c>
      <c r="H9235" s="1">
        <f t="shared" si="1302"/>
        <v>22550</v>
      </c>
      <c r="I9235" s="3">
        <f t="shared" si="1303"/>
        <v>-1818.5255198487685</v>
      </c>
      <c r="M9235" s="1">
        <v>5.5926484242189156E-2</v>
      </c>
      <c r="N9235" s="1">
        <v>6.9816941000766852E-2</v>
      </c>
      <c r="O9235" s="1">
        <v>0.67402561400537575</v>
      </c>
      <c r="P9235" s="1">
        <v>0.1097066619433914</v>
      </c>
      <c r="Q9235" s="1">
        <v>0.6369093525454903</v>
      </c>
      <c r="Z9235">
        <v>7260.8695652173956</v>
      </c>
    </row>
    <row r="9236" spans="1:26" x14ac:dyDescent="0.3">
      <c r="A9236" s="1">
        <f t="shared" si="1304"/>
        <v>9229</v>
      </c>
      <c r="B9236" s="1">
        <f t="shared" si="1296"/>
        <v>175</v>
      </c>
      <c r="C9236" s="1">
        <f t="shared" si="1297"/>
        <v>175</v>
      </c>
      <c r="D9236" s="1">
        <f t="shared" si="1298"/>
        <v>2500</v>
      </c>
      <c r="E9236" s="1">
        <f t="shared" si="1299"/>
        <v>2500</v>
      </c>
      <c r="F9236" s="1">
        <f t="shared" si="1300"/>
        <v>5000</v>
      </c>
      <c r="G9236" s="1">
        <f t="shared" si="1301"/>
        <v>23750</v>
      </c>
      <c r="H9236" s="1">
        <f t="shared" si="1302"/>
        <v>28750</v>
      </c>
      <c r="I9236" s="3">
        <f t="shared" si="1303"/>
        <v>9391.3043478260952</v>
      </c>
      <c r="M9236" s="1">
        <v>0.53545978524600879</v>
      </c>
      <c r="N9236" s="1">
        <v>0.66806327138715615</v>
      </c>
      <c r="O9236" s="1">
        <v>0.74456554863133073</v>
      </c>
      <c r="P9236" s="1">
        <v>0.57198782434558804</v>
      </c>
      <c r="Q9236" s="1">
        <v>0.34139467697625192</v>
      </c>
      <c r="Z9236">
        <v>7260.8695652173956</v>
      </c>
    </row>
    <row r="9237" spans="1:26" x14ac:dyDescent="0.3">
      <c r="A9237" s="1">
        <f t="shared" si="1304"/>
        <v>9230</v>
      </c>
      <c r="B9237" s="1">
        <f t="shared" si="1296"/>
        <v>125</v>
      </c>
      <c r="C9237" s="1">
        <f t="shared" si="1297"/>
        <v>150</v>
      </c>
      <c r="D9237" s="1">
        <f t="shared" si="1298"/>
        <v>2500</v>
      </c>
      <c r="E9237" s="1">
        <f t="shared" si="1299"/>
        <v>4000</v>
      </c>
      <c r="F9237" s="1">
        <f t="shared" si="1300"/>
        <v>5000</v>
      </c>
      <c r="G9237" s="1">
        <f t="shared" si="1301"/>
        <v>16250</v>
      </c>
      <c r="H9237" s="1">
        <f t="shared" si="1302"/>
        <v>23500</v>
      </c>
      <c r="I9237" s="3">
        <f t="shared" si="1303"/>
        <v>-1100.189035916821</v>
      </c>
      <c r="M9237" s="1">
        <v>0.16828159403087217</v>
      </c>
      <c r="N9237" s="1">
        <v>0.46617285315819235</v>
      </c>
      <c r="O9237" s="1">
        <v>0.896672714012967</v>
      </c>
      <c r="P9237" s="1">
        <v>0.96349649116661995</v>
      </c>
      <c r="Q9237" s="1">
        <v>0.12927409055333272</v>
      </c>
      <c r="Z9237">
        <v>7260.8695652173956</v>
      </c>
    </row>
    <row r="9238" spans="1:26" x14ac:dyDescent="0.3">
      <c r="A9238" s="1">
        <f t="shared" si="1304"/>
        <v>9231</v>
      </c>
      <c r="B9238" s="1">
        <f t="shared" si="1296"/>
        <v>150</v>
      </c>
      <c r="C9238" s="1">
        <f t="shared" si="1297"/>
        <v>175</v>
      </c>
      <c r="D9238" s="1">
        <f t="shared" si="1298"/>
        <v>2500</v>
      </c>
      <c r="E9238" s="1">
        <f t="shared" si="1299"/>
        <v>2500</v>
      </c>
      <c r="F9238" s="1">
        <f t="shared" si="1300"/>
        <v>7000</v>
      </c>
      <c r="G9238" s="1">
        <f t="shared" si="1301"/>
        <v>20000</v>
      </c>
      <c r="H9238" s="1">
        <f t="shared" si="1302"/>
        <v>30750</v>
      </c>
      <c r="I9238" s="3">
        <f t="shared" si="1303"/>
        <v>7642.7221172022691</v>
      </c>
      <c r="M9238" s="1">
        <v>0.41167602952754068</v>
      </c>
      <c r="N9238" s="1">
        <v>0.54474563987253721</v>
      </c>
      <c r="O9238" s="1">
        <v>0.66915721551867935</v>
      </c>
      <c r="P9238" s="1">
        <v>0.62600015189551994</v>
      </c>
      <c r="Q9238" s="1">
        <v>0.98864623558264497</v>
      </c>
      <c r="Z9238">
        <v>7260.8695652173956</v>
      </c>
    </row>
    <row r="9239" spans="1:26" x14ac:dyDescent="0.3">
      <c r="A9239" s="1">
        <f t="shared" si="1304"/>
        <v>9232</v>
      </c>
      <c r="B9239" s="1">
        <f t="shared" si="1296"/>
        <v>150</v>
      </c>
      <c r="C9239" s="1">
        <f t="shared" si="1297"/>
        <v>175</v>
      </c>
      <c r="D9239" s="1">
        <f t="shared" si="1298"/>
        <v>1200</v>
      </c>
      <c r="E9239" s="1">
        <f t="shared" si="1299"/>
        <v>2500</v>
      </c>
      <c r="F9239" s="1">
        <f t="shared" si="1300"/>
        <v>5000</v>
      </c>
      <c r="G9239" s="1">
        <f t="shared" si="1301"/>
        <v>21300</v>
      </c>
      <c r="H9239" s="1">
        <f t="shared" si="1302"/>
        <v>28750</v>
      </c>
      <c r="I9239" s="3">
        <f t="shared" si="1303"/>
        <v>7260.8695652173919</v>
      </c>
      <c r="M9239" s="1">
        <v>0.37570549544793608</v>
      </c>
      <c r="N9239" s="1">
        <v>0.69923167055002533</v>
      </c>
      <c r="O9239" s="1">
        <v>0.32587089392238022</v>
      </c>
      <c r="P9239" s="1">
        <v>0.79933929551568927</v>
      </c>
      <c r="Q9239" s="1">
        <v>0.33821658589514492</v>
      </c>
      <c r="Z9239">
        <v>7260.8695652173956</v>
      </c>
    </row>
    <row r="9240" spans="1:26" x14ac:dyDescent="0.3">
      <c r="A9240" s="1">
        <f t="shared" si="1304"/>
        <v>9233</v>
      </c>
      <c r="B9240" s="1">
        <f t="shared" si="1296"/>
        <v>150</v>
      </c>
      <c r="C9240" s="1">
        <f t="shared" si="1297"/>
        <v>175</v>
      </c>
      <c r="D9240" s="1">
        <f t="shared" si="1298"/>
        <v>1200</v>
      </c>
      <c r="E9240" s="1">
        <f t="shared" si="1299"/>
        <v>4000</v>
      </c>
      <c r="F9240" s="1">
        <f t="shared" si="1300"/>
        <v>5000</v>
      </c>
      <c r="G9240" s="1">
        <f t="shared" si="1301"/>
        <v>21300</v>
      </c>
      <c r="H9240" s="1">
        <f t="shared" si="1302"/>
        <v>27250</v>
      </c>
      <c r="I9240" s="3">
        <f t="shared" si="1303"/>
        <v>6126.6540642722175</v>
      </c>
      <c r="M9240" s="1">
        <v>0.23604602509708683</v>
      </c>
      <c r="N9240" s="1">
        <v>0.58556995430283432</v>
      </c>
      <c r="O9240" s="1">
        <v>0.2604583068945191</v>
      </c>
      <c r="P9240" s="1">
        <v>0.87504130266242208</v>
      </c>
      <c r="Q9240" s="1">
        <v>0.16634157133500149</v>
      </c>
      <c r="Z9240">
        <v>7260.8695652173956</v>
      </c>
    </row>
    <row r="9241" spans="1:26" x14ac:dyDescent="0.3">
      <c r="A9241" s="1">
        <f t="shared" si="1304"/>
        <v>9234</v>
      </c>
      <c r="B9241" s="1">
        <f t="shared" si="1296"/>
        <v>150</v>
      </c>
      <c r="C9241" s="1">
        <f t="shared" si="1297"/>
        <v>150</v>
      </c>
      <c r="D9241" s="1">
        <f t="shared" si="1298"/>
        <v>1200</v>
      </c>
      <c r="E9241" s="1">
        <f t="shared" si="1299"/>
        <v>4000</v>
      </c>
      <c r="F9241" s="1">
        <f t="shared" si="1300"/>
        <v>5000</v>
      </c>
      <c r="G9241" s="1">
        <f t="shared" si="1301"/>
        <v>21300</v>
      </c>
      <c r="H9241" s="1">
        <f t="shared" si="1302"/>
        <v>23500</v>
      </c>
      <c r="I9241" s="3">
        <f t="shared" si="1303"/>
        <v>3291.1153119092633</v>
      </c>
      <c r="M9241" s="1">
        <v>0.3345361842714869</v>
      </c>
      <c r="N9241" s="1">
        <v>0.4632852789531432</v>
      </c>
      <c r="O9241" s="1">
        <v>6.3855860084228278E-2</v>
      </c>
      <c r="P9241" s="1">
        <v>0.91920158183108103</v>
      </c>
      <c r="Q9241" s="1">
        <v>0.64960508258189431</v>
      </c>
      <c r="Z9241">
        <v>7260.8695652173956</v>
      </c>
    </row>
    <row r="9242" spans="1:26" x14ac:dyDescent="0.3">
      <c r="A9242" s="1">
        <f t="shared" si="1304"/>
        <v>9235</v>
      </c>
      <c r="B9242" s="1">
        <f t="shared" si="1296"/>
        <v>175</v>
      </c>
      <c r="C9242" s="1">
        <f t="shared" si="1297"/>
        <v>175</v>
      </c>
      <c r="D9242" s="1">
        <f t="shared" si="1298"/>
        <v>1200</v>
      </c>
      <c r="E9242" s="1">
        <f t="shared" si="1299"/>
        <v>1200</v>
      </c>
      <c r="F9242" s="1">
        <f t="shared" si="1300"/>
        <v>7000</v>
      </c>
      <c r="G9242" s="1">
        <f t="shared" si="1301"/>
        <v>25050</v>
      </c>
      <c r="H9242" s="1">
        <f t="shared" si="1302"/>
        <v>32050</v>
      </c>
      <c r="I9242" s="3">
        <f t="shared" si="1303"/>
        <v>13017.013232514182</v>
      </c>
      <c r="M9242" s="1">
        <v>0.6921594431967496</v>
      </c>
      <c r="N9242" s="1">
        <v>0.98870611379329609</v>
      </c>
      <c r="O9242" s="1">
        <v>0.19687688315459473</v>
      </c>
      <c r="P9242" s="1">
        <v>0.10361733018754282</v>
      </c>
      <c r="Q9242" s="1">
        <v>0.96099503080770776</v>
      </c>
      <c r="Z9242">
        <v>7260.8695652173956</v>
      </c>
    </row>
    <row r="9243" spans="1:26" x14ac:dyDescent="0.3">
      <c r="A9243" s="1">
        <f t="shared" si="1304"/>
        <v>9236</v>
      </c>
      <c r="B9243" s="1">
        <f t="shared" si="1296"/>
        <v>150</v>
      </c>
      <c r="C9243" s="1">
        <f t="shared" si="1297"/>
        <v>175</v>
      </c>
      <c r="D9243" s="1">
        <f t="shared" si="1298"/>
        <v>1200</v>
      </c>
      <c r="E9243" s="1">
        <f t="shared" si="1299"/>
        <v>2500</v>
      </c>
      <c r="F9243" s="1">
        <f t="shared" si="1300"/>
        <v>7000</v>
      </c>
      <c r="G9243" s="1">
        <f t="shared" si="1301"/>
        <v>21300</v>
      </c>
      <c r="H9243" s="1">
        <f t="shared" si="1302"/>
        <v>30750</v>
      </c>
      <c r="I9243" s="3">
        <f t="shared" si="1303"/>
        <v>8773.1568998109724</v>
      </c>
      <c r="M9243" s="1">
        <v>0.33060513782925627</v>
      </c>
      <c r="N9243" s="1">
        <v>0.51411314328270308</v>
      </c>
      <c r="O9243" s="1">
        <v>0.32117464089838632</v>
      </c>
      <c r="P9243" s="1">
        <v>0.37142168440473466</v>
      </c>
      <c r="Q9243" s="1">
        <v>0.90411817591984389</v>
      </c>
      <c r="Z9243">
        <v>7260.8695652173956</v>
      </c>
    </row>
    <row r="9244" spans="1:26" x14ac:dyDescent="0.3">
      <c r="A9244" s="1">
        <f t="shared" si="1304"/>
        <v>9237</v>
      </c>
      <c r="B9244" s="1">
        <f t="shared" si="1296"/>
        <v>175</v>
      </c>
      <c r="C9244" s="1">
        <f t="shared" si="1297"/>
        <v>175</v>
      </c>
      <c r="D9244" s="1">
        <f t="shared" si="1298"/>
        <v>2500</v>
      </c>
      <c r="E9244" s="1">
        <f t="shared" si="1299"/>
        <v>4000</v>
      </c>
      <c r="F9244" s="1">
        <f t="shared" si="1300"/>
        <v>5000</v>
      </c>
      <c r="G9244" s="1">
        <f t="shared" si="1301"/>
        <v>23750</v>
      </c>
      <c r="H9244" s="1">
        <f t="shared" si="1302"/>
        <v>27250</v>
      </c>
      <c r="I9244" s="3">
        <f t="shared" si="1303"/>
        <v>8257.0888468809135</v>
      </c>
      <c r="M9244" s="1">
        <v>0.82480657494780341</v>
      </c>
      <c r="N9244" s="1">
        <v>0.72023053142563054</v>
      </c>
      <c r="O9244" s="1">
        <v>0.79597088665456028</v>
      </c>
      <c r="P9244" s="1">
        <v>0.99205043225478839</v>
      </c>
      <c r="Q9244" s="1">
        <v>0.53195469281525265</v>
      </c>
      <c r="Z9244">
        <v>7260.8695652173956</v>
      </c>
    </row>
    <row r="9245" spans="1:26" x14ac:dyDescent="0.3">
      <c r="A9245" s="1">
        <f t="shared" si="1304"/>
        <v>9238</v>
      </c>
      <c r="B9245" s="1">
        <f t="shared" si="1296"/>
        <v>125</v>
      </c>
      <c r="C9245" s="1">
        <f t="shared" si="1297"/>
        <v>150</v>
      </c>
      <c r="D9245" s="1">
        <f t="shared" si="1298"/>
        <v>2500</v>
      </c>
      <c r="E9245" s="1">
        <f t="shared" si="1299"/>
        <v>2500</v>
      </c>
      <c r="F9245" s="1">
        <f t="shared" si="1300"/>
        <v>5000</v>
      </c>
      <c r="G9245" s="1">
        <f t="shared" si="1301"/>
        <v>16250</v>
      </c>
      <c r="H9245" s="1">
        <f t="shared" si="1302"/>
        <v>25000</v>
      </c>
      <c r="I9245" s="3">
        <f t="shared" si="1303"/>
        <v>34.026465028357052</v>
      </c>
      <c r="M9245" s="1">
        <v>2.8148835676392925E-2</v>
      </c>
      <c r="N9245" s="1">
        <v>0.33560410519175332</v>
      </c>
      <c r="O9245" s="1">
        <v>0.55099543116982497</v>
      </c>
      <c r="P9245" s="1">
        <v>0.43005127995616255</v>
      </c>
      <c r="Q9245" s="1">
        <v>0.51053184106104932</v>
      </c>
      <c r="Z9245">
        <v>7260.8695652173956</v>
      </c>
    </row>
    <row r="9246" spans="1:26" x14ac:dyDescent="0.3">
      <c r="A9246" s="1">
        <f t="shared" si="1304"/>
        <v>9239</v>
      </c>
      <c r="B9246" s="1">
        <f t="shared" si="1296"/>
        <v>175</v>
      </c>
      <c r="C9246" s="1">
        <f t="shared" si="1297"/>
        <v>175</v>
      </c>
      <c r="D9246" s="1">
        <f t="shared" si="1298"/>
        <v>4000</v>
      </c>
      <c r="E9246" s="1">
        <f t="shared" si="1299"/>
        <v>4000</v>
      </c>
      <c r="F9246" s="1">
        <f t="shared" si="1300"/>
        <v>7000</v>
      </c>
      <c r="G9246" s="1">
        <f t="shared" si="1301"/>
        <v>22250</v>
      </c>
      <c r="H9246" s="1">
        <f t="shared" si="1302"/>
        <v>29250</v>
      </c>
      <c r="I9246" s="3">
        <f t="shared" si="1303"/>
        <v>8465.0283553875342</v>
      </c>
      <c r="M9246" s="1">
        <v>0.78696687090576867</v>
      </c>
      <c r="N9246" s="1">
        <v>0.90705985740055772</v>
      </c>
      <c r="O9246" s="1">
        <v>0.90528281745275052</v>
      </c>
      <c r="P9246" s="1">
        <v>0.90143442111366046</v>
      </c>
      <c r="Q9246" s="1">
        <v>0.93202718318762789</v>
      </c>
      <c r="Z9246">
        <v>7260.8695652173956</v>
      </c>
    </row>
    <row r="9247" spans="1:26" x14ac:dyDescent="0.3">
      <c r="A9247" s="1">
        <f t="shared" si="1304"/>
        <v>9240</v>
      </c>
      <c r="B9247" s="1">
        <f t="shared" si="1296"/>
        <v>125</v>
      </c>
      <c r="C9247" s="1">
        <f t="shared" si="1297"/>
        <v>150</v>
      </c>
      <c r="D9247" s="1">
        <f t="shared" si="1298"/>
        <v>2500</v>
      </c>
      <c r="E9247" s="1">
        <f t="shared" si="1299"/>
        <v>1200</v>
      </c>
      <c r="F9247" s="1">
        <f t="shared" si="1300"/>
        <v>5000</v>
      </c>
      <c r="G9247" s="1">
        <f t="shared" si="1301"/>
        <v>16250</v>
      </c>
      <c r="H9247" s="1">
        <f t="shared" si="1302"/>
        <v>26300</v>
      </c>
      <c r="I9247" s="3">
        <f t="shared" si="1303"/>
        <v>1017.0132325141822</v>
      </c>
      <c r="M9247" s="1">
        <v>0.18648199160273526</v>
      </c>
      <c r="N9247" s="1">
        <v>0.34675457112728669</v>
      </c>
      <c r="O9247" s="1">
        <v>0.86810148935770803</v>
      </c>
      <c r="P9247" s="1">
        <v>5.8842487371311369E-2</v>
      </c>
      <c r="Q9247" s="1">
        <v>8.673223882383807E-2</v>
      </c>
      <c r="Z9247">
        <v>7260.8695652173956</v>
      </c>
    </row>
    <row r="9248" spans="1:26" x14ac:dyDescent="0.3">
      <c r="A9248" s="1">
        <f t="shared" si="1304"/>
        <v>9241</v>
      </c>
      <c r="B9248" s="1">
        <f t="shared" si="1296"/>
        <v>175</v>
      </c>
      <c r="C9248" s="1">
        <f t="shared" si="1297"/>
        <v>175</v>
      </c>
      <c r="D9248" s="1">
        <f t="shared" si="1298"/>
        <v>2500</v>
      </c>
      <c r="E9248" s="1">
        <f t="shared" si="1299"/>
        <v>4000</v>
      </c>
      <c r="F9248" s="1">
        <f t="shared" si="1300"/>
        <v>5000</v>
      </c>
      <c r="G9248" s="1">
        <f t="shared" si="1301"/>
        <v>23750</v>
      </c>
      <c r="H9248" s="1">
        <f t="shared" si="1302"/>
        <v>27250</v>
      </c>
      <c r="I9248" s="3">
        <f t="shared" si="1303"/>
        <v>8257.0888468809135</v>
      </c>
      <c r="M9248" s="1">
        <v>0.99860545063138184</v>
      </c>
      <c r="N9248" s="1">
        <v>0.78885578133928314</v>
      </c>
      <c r="O9248" s="1">
        <v>0.58498517092968139</v>
      </c>
      <c r="P9248" s="1">
        <v>0.86463013589596316</v>
      </c>
      <c r="Q9248" s="1">
        <v>0.32445089853182363</v>
      </c>
      <c r="Z9248">
        <v>7260.8695652173956</v>
      </c>
    </row>
    <row r="9249" spans="1:26" x14ac:dyDescent="0.3">
      <c r="A9249" s="1">
        <f t="shared" si="1304"/>
        <v>9242</v>
      </c>
      <c r="B9249" s="1">
        <f t="shared" si="1296"/>
        <v>150</v>
      </c>
      <c r="C9249" s="1">
        <f t="shared" si="1297"/>
        <v>175</v>
      </c>
      <c r="D9249" s="1">
        <f t="shared" si="1298"/>
        <v>4000</v>
      </c>
      <c r="E9249" s="1">
        <f t="shared" si="1299"/>
        <v>1200</v>
      </c>
      <c r="F9249" s="1">
        <f t="shared" si="1300"/>
        <v>7000</v>
      </c>
      <c r="G9249" s="1">
        <f t="shared" si="1301"/>
        <v>18500</v>
      </c>
      <c r="H9249" s="1">
        <f t="shared" si="1302"/>
        <v>32050</v>
      </c>
      <c r="I9249" s="3">
        <f t="shared" si="1303"/>
        <v>7321.3610586011346</v>
      </c>
      <c r="M9249" s="1">
        <v>0.22013168048244269</v>
      </c>
      <c r="N9249" s="1">
        <v>0.86208610746468861</v>
      </c>
      <c r="O9249" s="1">
        <v>0.95647031124617743</v>
      </c>
      <c r="P9249" s="1">
        <v>0.15818649432658283</v>
      </c>
      <c r="Q9249" s="1">
        <v>0.74794222874124283</v>
      </c>
      <c r="Z9249">
        <v>7260.8695652173956</v>
      </c>
    </row>
    <row r="9250" spans="1:26" x14ac:dyDescent="0.3">
      <c r="A9250" s="1">
        <f t="shared" si="1304"/>
        <v>9243</v>
      </c>
      <c r="B9250" s="1">
        <f t="shared" si="1296"/>
        <v>150</v>
      </c>
      <c r="C9250" s="1">
        <f t="shared" si="1297"/>
        <v>175</v>
      </c>
      <c r="D9250" s="1">
        <f t="shared" si="1298"/>
        <v>2500</v>
      </c>
      <c r="E9250" s="1">
        <f t="shared" si="1299"/>
        <v>1200</v>
      </c>
      <c r="F9250" s="1">
        <f t="shared" si="1300"/>
        <v>5000</v>
      </c>
      <c r="G9250" s="1">
        <f t="shared" si="1301"/>
        <v>20000</v>
      </c>
      <c r="H9250" s="1">
        <f t="shared" si="1302"/>
        <v>30050</v>
      </c>
      <c r="I9250" s="3">
        <f t="shared" si="1303"/>
        <v>7113.4215500945211</v>
      </c>
      <c r="M9250" s="1">
        <v>0.3931627740084459</v>
      </c>
      <c r="N9250" s="1">
        <v>0.91208983896243356</v>
      </c>
      <c r="O9250" s="1">
        <v>0.87329338944266199</v>
      </c>
      <c r="P9250" s="1">
        <v>0.14795309060049544</v>
      </c>
      <c r="Q9250" s="1">
        <v>0.1071963373695638</v>
      </c>
      <c r="Z9250">
        <v>7260.8695652173956</v>
      </c>
    </row>
    <row r="9251" spans="1:26" x14ac:dyDescent="0.3">
      <c r="A9251" s="1">
        <f t="shared" si="1304"/>
        <v>9244</v>
      </c>
      <c r="B9251" s="1">
        <f t="shared" si="1296"/>
        <v>125</v>
      </c>
      <c r="C9251" s="1">
        <f t="shared" si="1297"/>
        <v>175</v>
      </c>
      <c r="D9251" s="1">
        <f t="shared" si="1298"/>
        <v>2500</v>
      </c>
      <c r="E9251" s="1">
        <f t="shared" si="1299"/>
        <v>2500</v>
      </c>
      <c r="F9251" s="1">
        <f t="shared" si="1300"/>
        <v>5000</v>
      </c>
      <c r="G9251" s="1">
        <f t="shared" si="1301"/>
        <v>16250</v>
      </c>
      <c r="H9251" s="1">
        <f t="shared" si="1302"/>
        <v>28750</v>
      </c>
      <c r="I9251" s="3">
        <f t="shared" si="1303"/>
        <v>2869.5652173913113</v>
      </c>
      <c r="M9251" s="1">
        <v>5.9460830398112119E-2</v>
      </c>
      <c r="N9251" s="1">
        <v>0.64266534494311767</v>
      </c>
      <c r="O9251" s="1">
        <v>0.70039629555365246</v>
      </c>
      <c r="P9251" s="1">
        <v>0.71418276381110612</v>
      </c>
      <c r="Q9251" s="1">
        <v>0.67032476921779849</v>
      </c>
      <c r="Z9251">
        <v>7260.8695652173956</v>
      </c>
    </row>
    <row r="9252" spans="1:26" x14ac:dyDescent="0.3">
      <c r="A9252" s="1">
        <f t="shared" si="1304"/>
        <v>9245</v>
      </c>
      <c r="B9252" s="1">
        <f t="shared" si="1296"/>
        <v>175</v>
      </c>
      <c r="C9252" s="1">
        <f t="shared" si="1297"/>
        <v>125</v>
      </c>
      <c r="D9252" s="1">
        <f t="shared" si="1298"/>
        <v>2500</v>
      </c>
      <c r="E9252" s="1">
        <f t="shared" si="1299"/>
        <v>2500</v>
      </c>
      <c r="F9252" s="1">
        <f t="shared" si="1300"/>
        <v>7000</v>
      </c>
      <c r="G9252" s="1">
        <f t="shared" si="1301"/>
        <v>23750</v>
      </c>
      <c r="H9252" s="1">
        <f t="shared" si="1302"/>
        <v>23250</v>
      </c>
      <c r="I9252" s="3">
        <f t="shared" si="1303"/>
        <v>5232.5141776937671</v>
      </c>
      <c r="M9252" s="1">
        <v>0.73732768121529313</v>
      </c>
      <c r="N9252" s="1">
        <v>5.730576573865731E-2</v>
      </c>
      <c r="O9252" s="1">
        <v>0.81077374751486342</v>
      </c>
      <c r="P9252" s="1">
        <v>0.49463057662136967</v>
      </c>
      <c r="Q9252" s="1">
        <v>0.70083028370983458</v>
      </c>
      <c r="Z9252">
        <v>7260.8695652173956</v>
      </c>
    </row>
    <row r="9253" spans="1:26" x14ac:dyDescent="0.3">
      <c r="A9253" s="1">
        <f t="shared" si="1304"/>
        <v>9246</v>
      </c>
      <c r="B9253" s="1">
        <f t="shared" si="1296"/>
        <v>175</v>
      </c>
      <c r="C9253" s="1">
        <f t="shared" si="1297"/>
        <v>125</v>
      </c>
      <c r="D9253" s="1">
        <f t="shared" si="1298"/>
        <v>1200</v>
      </c>
      <c r="E9253" s="1">
        <f t="shared" si="1299"/>
        <v>4000</v>
      </c>
      <c r="F9253" s="1">
        <f t="shared" si="1300"/>
        <v>7000</v>
      </c>
      <c r="G9253" s="1">
        <f t="shared" si="1301"/>
        <v>25050</v>
      </c>
      <c r="H9253" s="1">
        <f t="shared" si="1302"/>
        <v>21750</v>
      </c>
      <c r="I9253" s="3">
        <f t="shared" si="1303"/>
        <v>5228.7334593572814</v>
      </c>
      <c r="M9253" s="1">
        <v>0.76693704774974492</v>
      </c>
      <c r="N9253" s="1">
        <v>6.6628976393805495E-3</v>
      </c>
      <c r="O9253" s="1">
        <v>0.11858660270345023</v>
      </c>
      <c r="P9253" s="1">
        <v>0.81488187734131545</v>
      </c>
      <c r="Q9253" s="1">
        <v>0.92200532115061062</v>
      </c>
      <c r="Z9253">
        <v>7260.8695652173956</v>
      </c>
    </row>
    <row r="9254" spans="1:26" x14ac:dyDescent="0.3">
      <c r="A9254" s="1">
        <f t="shared" si="1304"/>
        <v>9247</v>
      </c>
      <c r="B9254" s="1">
        <f t="shared" si="1296"/>
        <v>175</v>
      </c>
      <c r="C9254" s="1">
        <f t="shared" si="1297"/>
        <v>125</v>
      </c>
      <c r="D9254" s="1">
        <f t="shared" si="1298"/>
        <v>2500</v>
      </c>
      <c r="E9254" s="1">
        <f t="shared" si="1299"/>
        <v>2500</v>
      </c>
      <c r="F9254" s="1">
        <f t="shared" si="1300"/>
        <v>5000</v>
      </c>
      <c r="G9254" s="1">
        <f t="shared" si="1301"/>
        <v>23750</v>
      </c>
      <c r="H9254" s="1">
        <f t="shared" si="1302"/>
        <v>21250</v>
      </c>
      <c r="I9254" s="3">
        <f t="shared" si="1303"/>
        <v>3720.2268431001939</v>
      </c>
      <c r="M9254" s="1">
        <v>0.62033544962348586</v>
      </c>
      <c r="N9254" s="1">
        <v>6.28951868575921E-2</v>
      </c>
      <c r="O9254" s="1">
        <v>0.53041697808482335</v>
      </c>
      <c r="P9254" s="1">
        <v>0.21957979476682143</v>
      </c>
      <c r="Q9254" s="1">
        <v>9.2467471081684849E-2</v>
      </c>
      <c r="Z9254">
        <v>7260.8695652173956</v>
      </c>
    </row>
    <row r="9255" spans="1:26" x14ac:dyDescent="0.3">
      <c r="A9255" s="1">
        <f t="shared" si="1304"/>
        <v>9248</v>
      </c>
      <c r="B9255" s="1">
        <f t="shared" si="1296"/>
        <v>175</v>
      </c>
      <c r="C9255" s="1">
        <f t="shared" si="1297"/>
        <v>125</v>
      </c>
      <c r="D9255" s="1">
        <f t="shared" si="1298"/>
        <v>1200</v>
      </c>
      <c r="E9255" s="1">
        <f t="shared" si="1299"/>
        <v>2500</v>
      </c>
      <c r="F9255" s="1">
        <f t="shared" si="1300"/>
        <v>5000</v>
      </c>
      <c r="G9255" s="1">
        <f t="shared" si="1301"/>
        <v>25050</v>
      </c>
      <c r="H9255" s="1">
        <f t="shared" si="1302"/>
        <v>21250</v>
      </c>
      <c r="I9255" s="3">
        <f t="shared" si="1303"/>
        <v>4850.6616257088899</v>
      </c>
      <c r="M9255" s="1">
        <v>0.55534437314635365</v>
      </c>
      <c r="N9255" s="1">
        <v>0.15352722508932426</v>
      </c>
      <c r="O9255" s="1">
        <v>0.26781679525317637</v>
      </c>
      <c r="P9255" s="1">
        <v>0.47425910841717334</v>
      </c>
      <c r="Q9255" s="1">
        <v>7.198664923720699E-2</v>
      </c>
      <c r="Z9255">
        <v>7260.8695652173956</v>
      </c>
    </row>
    <row r="9256" spans="1:26" x14ac:dyDescent="0.3">
      <c r="A9256" s="1">
        <f t="shared" si="1304"/>
        <v>9249</v>
      </c>
      <c r="B9256" s="1">
        <f t="shared" si="1296"/>
        <v>150</v>
      </c>
      <c r="C9256" s="1">
        <f t="shared" si="1297"/>
        <v>150</v>
      </c>
      <c r="D9256" s="1">
        <f t="shared" si="1298"/>
        <v>1200</v>
      </c>
      <c r="E9256" s="1">
        <f t="shared" si="1299"/>
        <v>1200</v>
      </c>
      <c r="F9256" s="1">
        <f t="shared" si="1300"/>
        <v>5000</v>
      </c>
      <c r="G9256" s="1">
        <f t="shared" si="1301"/>
        <v>21300</v>
      </c>
      <c r="H9256" s="1">
        <f t="shared" si="1302"/>
        <v>26300</v>
      </c>
      <c r="I9256" s="3">
        <f t="shared" si="1303"/>
        <v>5408.3175803402701</v>
      </c>
      <c r="M9256" s="1">
        <v>0.33847520051805047</v>
      </c>
      <c r="N9256" s="1">
        <v>0.43668920426012681</v>
      </c>
      <c r="O9256" s="1">
        <v>5.8363376563860259E-2</v>
      </c>
      <c r="P9256" s="1">
        <v>0.15014920059751746</v>
      </c>
      <c r="Q9256" s="1">
        <v>0.67258387321487501</v>
      </c>
      <c r="Z9256">
        <v>7260.8695652173956</v>
      </c>
    </row>
    <row r="9257" spans="1:26" x14ac:dyDescent="0.3">
      <c r="A9257" s="1">
        <f t="shared" si="1304"/>
        <v>9250</v>
      </c>
      <c r="B9257" s="1">
        <f t="shared" si="1296"/>
        <v>125</v>
      </c>
      <c r="C9257" s="1">
        <f t="shared" si="1297"/>
        <v>175</v>
      </c>
      <c r="D9257" s="1">
        <f t="shared" si="1298"/>
        <v>2500</v>
      </c>
      <c r="E9257" s="1">
        <f t="shared" si="1299"/>
        <v>2500</v>
      </c>
      <c r="F9257" s="1">
        <f t="shared" si="1300"/>
        <v>5000</v>
      </c>
      <c r="G9257" s="1">
        <f t="shared" si="1301"/>
        <v>16250</v>
      </c>
      <c r="H9257" s="1">
        <f t="shared" si="1302"/>
        <v>28750</v>
      </c>
      <c r="I9257" s="3">
        <f t="shared" si="1303"/>
        <v>2869.5652173913113</v>
      </c>
      <c r="M9257" s="1">
        <v>7.6985916218101691E-2</v>
      </c>
      <c r="N9257" s="1">
        <v>0.70528391676084756</v>
      </c>
      <c r="O9257" s="1">
        <v>0.72780491226496569</v>
      </c>
      <c r="P9257" s="1">
        <v>0.761994448246058</v>
      </c>
      <c r="Q9257" s="1">
        <v>9.0889585868938028E-2</v>
      </c>
      <c r="Z9257">
        <v>7260.8695652173956</v>
      </c>
    </row>
    <row r="9258" spans="1:26" x14ac:dyDescent="0.3">
      <c r="A9258" s="1">
        <f t="shared" si="1304"/>
        <v>9251</v>
      </c>
      <c r="B9258" s="1">
        <f t="shared" si="1296"/>
        <v>175</v>
      </c>
      <c r="C9258" s="1">
        <f t="shared" si="1297"/>
        <v>175</v>
      </c>
      <c r="D9258" s="1">
        <f t="shared" si="1298"/>
        <v>4000</v>
      </c>
      <c r="E9258" s="1">
        <f t="shared" si="1299"/>
        <v>2500</v>
      </c>
      <c r="F9258" s="1">
        <f t="shared" si="1300"/>
        <v>5000</v>
      </c>
      <c r="G9258" s="1">
        <f t="shared" si="1301"/>
        <v>22250</v>
      </c>
      <c r="H9258" s="1">
        <f t="shared" si="1302"/>
        <v>28750</v>
      </c>
      <c r="I9258" s="3">
        <f t="shared" si="1303"/>
        <v>8086.9565217391355</v>
      </c>
      <c r="M9258" s="1">
        <v>0.84608987419988979</v>
      </c>
      <c r="N9258" s="1">
        <v>0.55710918450503222</v>
      </c>
      <c r="O9258" s="1">
        <v>0.90665799745550879</v>
      </c>
      <c r="P9258" s="1">
        <v>0.54659085458253431</v>
      </c>
      <c r="Q9258" s="1">
        <v>0.22838962888215453</v>
      </c>
      <c r="Z9258">
        <v>7260.8695652173956</v>
      </c>
    </row>
    <row r="9259" spans="1:26" x14ac:dyDescent="0.3">
      <c r="A9259" s="1">
        <f t="shared" si="1304"/>
        <v>9252</v>
      </c>
      <c r="B9259" s="1">
        <f t="shared" si="1296"/>
        <v>125</v>
      </c>
      <c r="C9259" s="1">
        <f t="shared" si="1297"/>
        <v>175</v>
      </c>
      <c r="D9259" s="1">
        <f t="shared" si="1298"/>
        <v>1200</v>
      </c>
      <c r="E9259" s="1">
        <f t="shared" si="1299"/>
        <v>2500</v>
      </c>
      <c r="F9259" s="1">
        <f t="shared" si="1300"/>
        <v>5000</v>
      </c>
      <c r="G9259" s="1">
        <f t="shared" si="1301"/>
        <v>17550</v>
      </c>
      <c r="H9259" s="1">
        <f t="shared" si="1302"/>
        <v>28750</v>
      </c>
      <c r="I9259" s="3">
        <f t="shared" si="1303"/>
        <v>4000</v>
      </c>
      <c r="M9259" s="1">
        <v>7.5053352045322264E-2</v>
      </c>
      <c r="N9259" s="1">
        <v>0.98814326098212435</v>
      </c>
      <c r="O9259" s="1">
        <v>1.2135169205846785E-2</v>
      </c>
      <c r="P9259" s="1">
        <v>0.75971499007450727</v>
      </c>
      <c r="Q9259" s="1">
        <v>0.18542086913618083</v>
      </c>
      <c r="Z9259">
        <v>7260.8695652173956</v>
      </c>
    </row>
    <row r="9260" spans="1:26" x14ac:dyDescent="0.3">
      <c r="A9260" s="1">
        <f t="shared" si="1304"/>
        <v>9253</v>
      </c>
      <c r="B9260" s="1">
        <f t="shared" si="1296"/>
        <v>175</v>
      </c>
      <c r="C9260" s="1">
        <f t="shared" si="1297"/>
        <v>175</v>
      </c>
      <c r="D9260" s="1">
        <f t="shared" si="1298"/>
        <v>1200</v>
      </c>
      <c r="E9260" s="1">
        <f t="shared" si="1299"/>
        <v>1200</v>
      </c>
      <c r="F9260" s="1">
        <f t="shared" si="1300"/>
        <v>5000</v>
      </c>
      <c r="G9260" s="1">
        <f t="shared" si="1301"/>
        <v>25050</v>
      </c>
      <c r="H9260" s="1">
        <f t="shared" si="1302"/>
        <v>30050</v>
      </c>
      <c r="I9260" s="3">
        <f t="shared" si="1303"/>
        <v>11504.725897920609</v>
      </c>
      <c r="M9260" s="1">
        <v>0.86206904194688938</v>
      </c>
      <c r="N9260" s="1">
        <v>0.66422377992965431</v>
      </c>
      <c r="O9260" s="1">
        <v>4.6920469201820691E-2</v>
      </c>
      <c r="P9260" s="1">
        <v>0.13438890148260718</v>
      </c>
      <c r="Q9260" s="1">
        <v>0.42911477601566927</v>
      </c>
      <c r="Z9260">
        <v>7260.8695652173956</v>
      </c>
    </row>
    <row r="9261" spans="1:26" x14ac:dyDescent="0.3">
      <c r="A9261" s="1">
        <f t="shared" si="1304"/>
        <v>9254</v>
      </c>
      <c r="B9261" s="1">
        <f t="shared" si="1296"/>
        <v>175</v>
      </c>
      <c r="C9261" s="1">
        <f t="shared" si="1297"/>
        <v>175</v>
      </c>
      <c r="D9261" s="1">
        <f t="shared" si="1298"/>
        <v>2500</v>
      </c>
      <c r="E9261" s="1">
        <f t="shared" si="1299"/>
        <v>2500</v>
      </c>
      <c r="F9261" s="1">
        <f t="shared" si="1300"/>
        <v>5000</v>
      </c>
      <c r="G9261" s="1">
        <f t="shared" si="1301"/>
        <v>23750</v>
      </c>
      <c r="H9261" s="1">
        <f t="shared" si="1302"/>
        <v>28750</v>
      </c>
      <c r="I9261" s="3">
        <f t="shared" si="1303"/>
        <v>9391.3043478260952</v>
      </c>
      <c r="M9261" s="1">
        <v>0.89957666300112393</v>
      </c>
      <c r="N9261" s="1">
        <v>0.72022423601498042</v>
      </c>
      <c r="O9261" s="1">
        <v>0.47808021530720402</v>
      </c>
      <c r="P9261" s="1">
        <v>0.7737442116175407</v>
      </c>
      <c r="Q9261" s="1">
        <v>0.18789469770966671</v>
      </c>
      <c r="Z9261">
        <v>7260.8695652173956</v>
      </c>
    </row>
    <row r="9262" spans="1:26" x14ac:dyDescent="0.3">
      <c r="A9262" s="1">
        <f t="shared" si="1304"/>
        <v>9255</v>
      </c>
      <c r="B9262" s="1">
        <f t="shared" si="1296"/>
        <v>150</v>
      </c>
      <c r="C9262" s="1">
        <f t="shared" si="1297"/>
        <v>150</v>
      </c>
      <c r="D9262" s="1">
        <f t="shared" si="1298"/>
        <v>4000</v>
      </c>
      <c r="E9262" s="1">
        <f t="shared" si="1299"/>
        <v>2500</v>
      </c>
      <c r="F9262" s="1">
        <f t="shared" si="1300"/>
        <v>7000</v>
      </c>
      <c r="G9262" s="1">
        <f t="shared" si="1301"/>
        <v>18500</v>
      </c>
      <c r="H9262" s="1">
        <f t="shared" si="1302"/>
        <v>27000</v>
      </c>
      <c r="I9262" s="3">
        <f t="shared" si="1303"/>
        <v>3502.8355387523625</v>
      </c>
      <c r="M9262" s="1">
        <v>0.23048450852671731</v>
      </c>
      <c r="N9262" s="1">
        <v>0.47757519827142825</v>
      </c>
      <c r="O9262" s="1">
        <v>0.91821440154289213</v>
      </c>
      <c r="P9262" s="1">
        <v>0.37863133289267392</v>
      </c>
      <c r="Q9262" s="1">
        <v>0.75622695608145041</v>
      </c>
      <c r="Z9262">
        <v>7260.8695652173956</v>
      </c>
    </row>
    <row r="9263" spans="1:26" x14ac:dyDescent="0.3">
      <c r="A9263" s="1">
        <f t="shared" si="1304"/>
        <v>9256</v>
      </c>
      <c r="B9263" s="1">
        <f t="shared" si="1296"/>
        <v>175</v>
      </c>
      <c r="C9263" s="1">
        <f t="shared" si="1297"/>
        <v>125</v>
      </c>
      <c r="D9263" s="1">
        <f t="shared" si="1298"/>
        <v>1200</v>
      </c>
      <c r="E9263" s="1">
        <f t="shared" si="1299"/>
        <v>2500</v>
      </c>
      <c r="F9263" s="1">
        <f t="shared" si="1300"/>
        <v>5000</v>
      </c>
      <c r="G9263" s="1">
        <f t="shared" si="1301"/>
        <v>25050</v>
      </c>
      <c r="H9263" s="1">
        <f t="shared" si="1302"/>
        <v>21250</v>
      </c>
      <c r="I9263" s="3">
        <f t="shared" si="1303"/>
        <v>4850.6616257088899</v>
      </c>
      <c r="M9263" s="1">
        <v>0.73705648104058719</v>
      </c>
      <c r="N9263" s="1">
        <v>3.19434070364637E-2</v>
      </c>
      <c r="O9263" s="1">
        <v>0.21472067208117651</v>
      </c>
      <c r="P9263" s="1">
        <v>0.44690754161522828</v>
      </c>
      <c r="Q9263" s="1">
        <v>0.65176621382354816</v>
      </c>
      <c r="Z9263">
        <v>7260.8695652173956</v>
      </c>
    </row>
    <row r="9264" spans="1:26" x14ac:dyDescent="0.3">
      <c r="A9264" s="1">
        <f t="shared" si="1304"/>
        <v>9257</v>
      </c>
      <c r="B9264" s="1">
        <f t="shared" si="1296"/>
        <v>125</v>
      </c>
      <c r="C9264" s="1">
        <f t="shared" si="1297"/>
        <v>175</v>
      </c>
      <c r="D9264" s="1">
        <f t="shared" si="1298"/>
        <v>1200</v>
      </c>
      <c r="E9264" s="1">
        <f t="shared" si="1299"/>
        <v>2500</v>
      </c>
      <c r="F9264" s="1">
        <f t="shared" si="1300"/>
        <v>7000</v>
      </c>
      <c r="G9264" s="1">
        <f t="shared" si="1301"/>
        <v>17550</v>
      </c>
      <c r="H9264" s="1">
        <f t="shared" si="1302"/>
        <v>30750</v>
      </c>
      <c r="I9264" s="3">
        <f t="shared" si="1303"/>
        <v>5512.2873345935805</v>
      </c>
      <c r="M9264" s="1">
        <v>9.666349949064601E-2</v>
      </c>
      <c r="N9264" s="1">
        <v>0.567853690611416</v>
      </c>
      <c r="O9264" s="1">
        <v>5.0439892612214043E-3</v>
      </c>
      <c r="P9264" s="1">
        <v>0.76390246628154512</v>
      </c>
      <c r="Q9264" s="1">
        <v>0.91226089806791788</v>
      </c>
      <c r="Z9264">
        <v>7260.8695652173956</v>
      </c>
    </row>
    <row r="9265" spans="1:26" x14ac:dyDescent="0.3">
      <c r="A9265" s="1">
        <f t="shared" si="1304"/>
        <v>9258</v>
      </c>
      <c r="B9265" s="1">
        <f t="shared" si="1296"/>
        <v>125</v>
      </c>
      <c r="C9265" s="1">
        <f t="shared" si="1297"/>
        <v>150</v>
      </c>
      <c r="D9265" s="1">
        <f t="shared" si="1298"/>
        <v>2500</v>
      </c>
      <c r="E9265" s="1">
        <f t="shared" si="1299"/>
        <v>1200</v>
      </c>
      <c r="F9265" s="1">
        <f t="shared" si="1300"/>
        <v>7000</v>
      </c>
      <c r="G9265" s="1">
        <f t="shared" si="1301"/>
        <v>16250</v>
      </c>
      <c r="H9265" s="1">
        <f t="shared" si="1302"/>
        <v>28300</v>
      </c>
      <c r="I9265" s="3">
        <f t="shared" si="1303"/>
        <v>2529.3005671077553</v>
      </c>
      <c r="M9265" s="1">
        <v>9.5852358103153401E-2</v>
      </c>
      <c r="N9265" s="1">
        <v>0.39455100676871768</v>
      </c>
      <c r="O9265" s="1">
        <v>0.53207673310253034</v>
      </c>
      <c r="P9265" s="1">
        <v>6.8903455401709834E-3</v>
      </c>
      <c r="Q9265" s="1">
        <v>0.79032787855352804</v>
      </c>
      <c r="Z9265">
        <v>7260.8695652173956</v>
      </c>
    </row>
    <row r="9266" spans="1:26" x14ac:dyDescent="0.3">
      <c r="A9266" s="1">
        <f t="shared" si="1304"/>
        <v>9259</v>
      </c>
      <c r="B9266" s="1">
        <f t="shared" si="1296"/>
        <v>175</v>
      </c>
      <c r="C9266" s="1">
        <f t="shared" si="1297"/>
        <v>125</v>
      </c>
      <c r="D9266" s="1">
        <f t="shared" si="1298"/>
        <v>1200</v>
      </c>
      <c r="E9266" s="1">
        <f t="shared" si="1299"/>
        <v>2500</v>
      </c>
      <c r="F9266" s="1">
        <f t="shared" si="1300"/>
        <v>5000</v>
      </c>
      <c r="G9266" s="1">
        <f t="shared" si="1301"/>
        <v>25050</v>
      </c>
      <c r="H9266" s="1">
        <f t="shared" si="1302"/>
        <v>21250</v>
      </c>
      <c r="I9266" s="3">
        <f t="shared" si="1303"/>
        <v>4850.6616257088899</v>
      </c>
      <c r="M9266" s="1">
        <v>0.50478771790708488</v>
      </c>
      <c r="N9266" s="1">
        <v>4.0907037518640554E-2</v>
      </c>
      <c r="O9266" s="1">
        <v>8.9067743233251617E-2</v>
      </c>
      <c r="P9266" s="1">
        <v>0.69453074359796285</v>
      </c>
      <c r="Q9266" s="1">
        <v>0.20033052458259026</v>
      </c>
      <c r="Z9266">
        <v>7260.8695652173956</v>
      </c>
    </row>
    <row r="9267" spans="1:26" x14ac:dyDescent="0.3">
      <c r="A9267" s="1">
        <f t="shared" si="1304"/>
        <v>9260</v>
      </c>
      <c r="B9267" s="1">
        <f t="shared" si="1296"/>
        <v>175</v>
      </c>
      <c r="C9267" s="1">
        <f t="shared" si="1297"/>
        <v>175</v>
      </c>
      <c r="D9267" s="1">
        <f t="shared" si="1298"/>
        <v>1200</v>
      </c>
      <c r="E9267" s="1">
        <f t="shared" si="1299"/>
        <v>2500</v>
      </c>
      <c r="F9267" s="1">
        <f t="shared" si="1300"/>
        <v>5000</v>
      </c>
      <c r="G9267" s="1">
        <f t="shared" si="1301"/>
        <v>25050</v>
      </c>
      <c r="H9267" s="1">
        <f t="shared" si="1302"/>
        <v>28750</v>
      </c>
      <c r="I9267" s="3">
        <f t="shared" si="1303"/>
        <v>10521.739130434784</v>
      </c>
      <c r="M9267" s="1">
        <v>0.7422119423069713</v>
      </c>
      <c r="N9267" s="1">
        <v>0.8707871165814266</v>
      </c>
      <c r="O9267" s="1">
        <v>0.29202373714489183</v>
      </c>
      <c r="P9267" s="1">
        <v>0.35866102321333815</v>
      </c>
      <c r="Q9267" s="1">
        <v>1.3105668072141641E-2</v>
      </c>
      <c r="Z9267">
        <v>7260.8695652173956</v>
      </c>
    </row>
    <row r="9268" spans="1:26" x14ac:dyDescent="0.3">
      <c r="A9268" s="1">
        <f t="shared" si="1304"/>
        <v>9261</v>
      </c>
      <c r="B9268" s="1">
        <f t="shared" si="1296"/>
        <v>150</v>
      </c>
      <c r="C9268" s="1">
        <f t="shared" si="1297"/>
        <v>125</v>
      </c>
      <c r="D9268" s="1">
        <f t="shared" si="1298"/>
        <v>2500</v>
      </c>
      <c r="E9268" s="1">
        <f t="shared" si="1299"/>
        <v>1200</v>
      </c>
      <c r="F9268" s="1">
        <f t="shared" si="1300"/>
        <v>7000</v>
      </c>
      <c r="G9268" s="1">
        <f t="shared" si="1301"/>
        <v>20000</v>
      </c>
      <c r="H9268" s="1">
        <f t="shared" si="1302"/>
        <v>24550</v>
      </c>
      <c r="I9268" s="3">
        <f t="shared" si="1303"/>
        <v>2954.6313799622003</v>
      </c>
      <c r="M9268" s="1">
        <v>0.37676440704060987</v>
      </c>
      <c r="N9268" s="1">
        <v>0.1511469660135365</v>
      </c>
      <c r="O9268" s="1">
        <v>0.77312079596897632</v>
      </c>
      <c r="P9268" s="1">
        <v>0.15484616818337582</v>
      </c>
      <c r="Q9268" s="1">
        <v>0.97164604776140984</v>
      </c>
      <c r="Z9268">
        <v>7260.8695652173956</v>
      </c>
    </row>
    <row r="9269" spans="1:26" x14ac:dyDescent="0.3">
      <c r="A9269" s="1">
        <f t="shared" si="1304"/>
        <v>9262</v>
      </c>
      <c r="B9269" s="1">
        <f t="shared" si="1296"/>
        <v>175</v>
      </c>
      <c r="C9269" s="1">
        <f t="shared" si="1297"/>
        <v>125</v>
      </c>
      <c r="D9269" s="1">
        <f t="shared" si="1298"/>
        <v>1200</v>
      </c>
      <c r="E9269" s="1">
        <f t="shared" si="1299"/>
        <v>1200</v>
      </c>
      <c r="F9269" s="1">
        <f t="shared" si="1300"/>
        <v>7000</v>
      </c>
      <c r="G9269" s="1">
        <f t="shared" si="1301"/>
        <v>25050</v>
      </c>
      <c r="H9269" s="1">
        <f t="shared" si="1302"/>
        <v>24550</v>
      </c>
      <c r="I9269" s="3">
        <f t="shared" si="1303"/>
        <v>7345.9357277882809</v>
      </c>
      <c r="M9269" s="1">
        <v>0.85625712425130585</v>
      </c>
      <c r="N9269" s="1">
        <v>9.1179001345467636E-2</v>
      </c>
      <c r="O9269" s="1">
        <v>0.14432413433187719</v>
      </c>
      <c r="P9269" s="1">
        <v>0.18301692455285756</v>
      </c>
      <c r="Q9269" s="1">
        <v>0.8902217121979964</v>
      </c>
      <c r="Z9269">
        <v>7260.8695652173956</v>
      </c>
    </row>
    <row r="9270" spans="1:26" x14ac:dyDescent="0.3">
      <c r="A9270" s="1">
        <f t="shared" si="1304"/>
        <v>9263</v>
      </c>
      <c r="B9270" s="1">
        <f t="shared" si="1296"/>
        <v>150</v>
      </c>
      <c r="C9270" s="1">
        <f t="shared" si="1297"/>
        <v>150</v>
      </c>
      <c r="D9270" s="1">
        <f t="shared" si="1298"/>
        <v>1200</v>
      </c>
      <c r="E9270" s="1">
        <f t="shared" si="1299"/>
        <v>2500</v>
      </c>
      <c r="F9270" s="1">
        <f t="shared" si="1300"/>
        <v>7000</v>
      </c>
      <c r="G9270" s="1">
        <f t="shared" si="1301"/>
        <v>21300</v>
      </c>
      <c r="H9270" s="1">
        <f t="shared" si="1302"/>
        <v>27000</v>
      </c>
      <c r="I9270" s="3">
        <f t="shared" si="1303"/>
        <v>5937.6181474480181</v>
      </c>
      <c r="M9270" s="1">
        <v>0.21487337331982215</v>
      </c>
      <c r="N9270" s="1">
        <v>0.38594554071295062</v>
      </c>
      <c r="O9270" s="1">
        <v>0.3164769390516905</v>
      </c>
      <c r="P9270" s="1">
        <v>0.61267106954584893</v>
      </c>
      <c r="Q9270" s="1">
        <v>0.80213829256776781</v>
      </c>
      <c r="Z9270">
        <v>7260.8695652173956</v>
      </c>
    </row>
    <row r="9271" spans="1:26" x14ac:dyDescent="0.3">
      <c r="A9271" s="1">
        <f t="shared" si="1304"/>
        <v>9264</v>
      </c>
      <c r="B9271" s="1">
        <f t="shared" si="1296"/>
        <v>175</v>
      </c>
      <c r="C9271" s="1">
        <f t="shared" si="1297"/>
        <v>175</v>
      </c>
      <c r="D9271" s="1">
        <f t="shared" si="1298"/>
        <v>2500</v>
      </c>
      <c r="E9271" s="1">
        <f t="shared" si="1299"/>
        <v>2500</v>
      </c>
      <c r="F9271" s="1">
        <f t="shared" si="1300"/>
        <v>5000</v>
      </c>
      <c r="G9271" s="1">
        <f t="shared" si="1301"/>
        <v>23750</v>
      </c>
      <c r="H9271" s="1">
        <f t="shared" si="1302"/>
        <v>28750</v>
      </c>
      <c r="I9271" s="3">
        <f t="shared" si="1303"/>
        <v>9391.3043478260952</v>
      </c>
      <c r="M9271" s="1">
        <v>0.77108008734608868</v>
      </c>
      <c r="N9271" s="1">
        <v>0.59643711516198639</v>
      </c>
      <c r="O9271" s="1">
        <v>0.42470275036130756</v>
      </c>
      <c r="P9271" s="1">
        <v>0.2183568823183023</v>
      </c>
      <c r="Q9271" s="1">
        <v>3.3213932984955563E-2</v>
      </c>
      <c r="Z9271">
        <v>7260.8695652173956</v>
      </c>
    </row>
    <row r="9272" spans="1:26" x14ac:dyDescent="0.3">
      <c r="A9272" s="1">
        <f t="shared" si="1304"/>
        <v>9265</v>
      </c>
      <c r="B9272" s="1">
        <f t="shared" si="1296"/>
        <v>175</v>
      </c>
      <c r="C9272" s="1">
        <f t="shared" si="1297"/>
        <v>150</v>
      </c>
      <c r="D9272" s="1">
        <f t="shared" si="1298"/>
        <v>2500</v>
      </c>
      <c r="E9272" s="1">
        <f t="shared" si="1299"/>
        <v>1200</v>
      </c>
      <c r="F9272" s="1">
        <f t="shared" si="1300"/>
        <v>7000</v>
      </c>
      <c r="G9272" s="1">
        <f t="shared" si="1301"/>
        <v>23750</v>
      </c>
      <c r="H9272" s="1">
        <f t="shared" si="1302"/>
        <v>28300</v>
      </c>
      <c r="I9272" s="3">
        <f t="shared" si="1303"/>
        <v>9051.0396975425392</v>
      </c>
      <c r="M9272" s="1">
        <v>0.86649101937232587</v>
      </c>
      <c r="N9272" s="1">
        <v>0.35036256164567203</v>
      </c>
      <c r="O9272" s="1">
        <v>0.85450484161663876</v>
      </c>
      <c r="P9272" s="1">
        <v>0.14256334395474568</v>
      </c>
      <c r="Q9272" s="1">
        <v>0.8591450390570381</v>
      </c>
      <c r="Z9272">
        <v>7260.8695652173956</v>
      </c>
    </row>
    <row r="9273" spans="1:26" x14ac:dyDescent="0.3">
      <c r="A9273" s="1">
        <f t="shared" si="1304"/>
        <v>9266</v>
      </c>
      <c r="B9273" s="1">
        <f t="shared" si="1296"/>
        <v>175</v>
      </c>
      <c r="C9273" s="1">
        <f t="shared" si="1297"/>
        <v>175</v>
      </c>
      <c r="D9273" s="1">
        <f t="shared" si="1298"/>
        <v>1200</v>
      </c>
      <c r="E9273" s="1">
        <f t="shared" si="1299"/>
        <v>4000</v>
      </c>
      <c r="F9273" s="1">
        <f t="shared" si="1300"/>
        <v>7000</v>
      </c>
      <c r="G9273" s="1">
        <f t="shared" si="1301"/>
        <v>25050</v>
      </c>
      <c r="H9273" s="1">
        <f t="shared" si="1302"/>
        <v>29250</v>
      </c>
      <c r="I9273" s="3">
        <f t="shared" si="1303"/>
        <v>10899.810964083183</v>
      </c>
      <c r="M9273" s="1">
        <v>0.83753932198861081</v>
      </c>
      <c r="N9273" s="1">
        <v>0.73775887329499934</v>
      </c>
      <c r="O9273" s="1">
        <v>0.12817028355999038</v>
      </c>
      <c r="P9273" s="1">
        <v>0.96150710555976482</v>
      </c>
      <c r="Q9273" s="1">
        <v>0.9725997614421471</v>
      </c>
      <c r="Z9273">
        <v>7260.8695652173956</v>
      </c>
    </row>
    <row r="9274" spans="1:26" x14ac:dyDescent="0.3">
      <c r="A9274" s="1">
        <f t="shared" si="1304"/>
        <v>9267</v>
      </c>
      <c r="B9274" s="1">
        <f t="shared" si="1296"/>
        <v>175</v>
      </c>
      <c r="C9274" s="1">
        <f t="shared" si="1297"/>
        <v>150</v>
      </c>
      <c r="D9274" s="1">
        <f t="shared" si="1298"/>
        <v>1200</v>
      </c>
      <c r="E9274" s="1">
        <f t="shared" si="1299"/>
        <v>2500</v>
      </c>
      <c r="F9274" s="1">
        <f t="shared" si="1300"/>
        <v>5000</v>
      </c>
      <c r="G9274" s="1">
        <f t="shared" si="1301"/>
        <v>25050</v>
      </c>
      <c r="H9274" s="1">
        <f t="shared" si="1302"/>
        <v>25000</v>
      </c>
      <c r="I9274" s="3">
        <f t="shared" si="1303"/>
        <v>7686.2003780718369</v>
      </c>
      <c r="M9274" s="1">
        <v>0.70672284804542052</v>
      </c>
      <c r="N9274" s="1">
        <v>0.36764845460256668</v>
      </c>
      <c r="O9274" s="1">
        <v>0.32062471436286688</v>
      </c>
      <c r="P9274" s="1">
        <v>0.59500263566587497</v>
      </c>
      <c r="Q9274" s="1">
        <v>0.59489228255080751</v>
      </c>
      <c r="Z9274">
        <v>7260.8695652173956</v>
      </c>
    </row>
    <row r="9275" spans="1:26" x14ac:dyDescent="0.3">
      <c r="A9275" s="1">
        <f t="shared" si="1304"/>
        <v>9268</v>
      </c>
      <c r="B9275" s="1">
        <f t="shared" si="1296"/>
        <v>175</v>
      </c>
      <c r="C9275" s="1">
        <f t="shared" si="1297"/>
        <v>125</v>
      </c>
      <c r="D9275" s="1">
        <f t="shared" si="1298"/>
        <v>2500</v>
      </c>
      <c r="E9275" s="1">
        <f t="shared" si="1299"/>
        <v>2500</v>
      </c>
      <c r="F9275" s="1">
        <f t="shared" si="1300"/>
        <v>5000</v>
      </c>
      <c r="G9275" s="1">
        <f t="shared" si="1301"/>
        <v>23750</v>
      </c>
      <c r="H9275" s="1">
        <f t="shared" si="1302"/>
        <v>21250</v>
      </c>
      <c r="I9275" s="3">
        <f t="shared" si="1303"/>
        <v>3720.2268431001939</v>
      </c>
      <c r="M9275" s="1">
        <v>0.54788479738728757</v>
      </c>
      <c r="N9275" s="1">
        <v>0.12720449777629461</v>
      </c>
      <c r="O9275" s="1">
        <v>0.52543503921012835</v>
      </c>
      <c r="P9275" s="1">
        <v>0.73928727403937122</v>
      </c>
      <c r="Q9275" s="1">
        <v>0.21112391108857087</v>
      </c>
      <c r="Z9275">
        <v>7260.8695652173956</v>
      </c>
    </row>
    <row r="9276" spans="1:26" x14ac:dyDescent="0.3">
      <c r="A9276" s="1">
        <f t="shared" si="1304"/>
        <v>9269</v>
      </c>
      <c r="B9276" s="1">
        <f t="shared" si="1296"/>
        <v>175</v>
      </c>
      <c r="C9276" s="1">
        <f t="shared" si="1297"/>
        <v>175</v>
      </c>
      <c r="D9276" s="1">
        <f t="shared" si="1298"/>
        <v>2500</v>
      </c>
      <c r="E9276" s="1">
        <f t="shared" si="1299"/>
        <v>2500</v>
      </c>
      <c r="F9276" s="1">
        <f t="shared" si="1300"/>
        <v>5000</v>
      </c>
      <c r="G9276" s="1">
        <f t="shared" si="1301"/>
        <v>23750</v>
      </c>
      <c r="H9276" s="1">
        <f t="shared" si="1302"/>
        <v>28750</v>
      </c>
      <c r="I9276" s="3">
        <f t="shared" si="1303"/>
        <v>9391.3043478260952</v>
      </c>
      <c r="M9276" s="1">
        <v>0.52146737509482055</v>
      </c>
      <c r="N9276" s="1">
        <v>0.68295169299373404</v>
      </c>
      <c r="O9276" s="1">
        <v>0.49467360949984485</v>
      </c>
      <c r="P9276" s="1">
        <v>0.75555127055498006</v>
      </c>
      <c r="Q9276" s="1">
        <v>0.28870575696521472</v>
      </c>
      <c r="Z9276">
        <v>7260.8695652173956</v>
      </c>
    </row>
    <row r="9277" spans="1:26" x14ac:dyDescent="0.3">
      <c r="A9277" s="1">
        <f t="shared" si="1304"/>
        <v>9270</v>
      </c>
      <c r="B9277" s="1">
        <f t="shared" si="1296"/>
        <v>175</v>
      </c>
      <c r="C9277" s="1">
        <f t="shared" si="1297"/>
        <v>175</v>
      </c>
      <c r="D9277" s="1">
        <f t="shared" si="1298"/>
        <v>2500</v>
      </c>
      <c r="E9277" s="1">
        <f t="shared" si="1299"/>
        <v>2500</v>
      </c>
      <c r="F9277" s="1">
        <f t="shared" si="1300"/>
        <v>7000</v>
      </c>
      <c r="G9277" s="1">
        <f t="shared" si="1301"/>
        <v>23750</v>
      </c>
      <c r="H9277" s="1">
        <f t="shared" si="1302"/>
        <v>30750</v>
      </c>
      <c r="I9277" s="3">
        <f t="shared" si="1303"/>
        <v>10903.591682419661</v>
      </c>
      <c r="M9277" s="1">
        <v>0.56265262138623506</v>
      </c>
      <c r="N9277" s="1">
        <v>0.50361102049897499</v>
      </c>
      <c r="O9277" s="1">
        <v>0.87540036186976344</v>
      </c>
      <c r="P9277" s="1">
        <v>0.78796981643038899</v>
      </c>
      <c r="Q9277" s="1">
        <v>0.91549676256659163</v>
      </c>
      <c r="Z9277">
        <v>7260.8695652173956</v>
      </c>
    </row>
    <row r="9278" spans="1:26" x14ac:dyDescent="0.3">
      <c r="A9278" s="1">
        <f t="shared" si="1304"/>
        <v>9271</v>
      </c>
      <c r="B9278" s="1">
        <f t="shared" si="1296"/>
        <v>175</v>
      </c>
      <c r="C9278" s="1">
        <f t="shared" si="1297"/>
        <v>175</v>
      </c>
      <c r="D9278" s="1">
        <f t="shared" si="1298"/>
        <v>2500</v>
      </c>
      <c r="E9278" s="1">
        <f t="shared" si="1299"/>
        <v>2500</v>
      </c>
      <c r="F9278" s="1">
        <f t="shared" si="1300"/>
        <v>5000</v>
      </c>
      <c r="G9278" s="1">
        <f t="shared" si="1301"/>
        <v>23750</v>
      </c>
      <c r="H9278" s="1">
        <f t="shared" si="1302"/>
        <v>28750</v>
      </c>
      <c r="I9278" s="3">
        <f t="shared" si="1303"/>
        <v>9391.3043478260952</v>
      </c>
      <c r="M9278" s="1">
        <v>0.55917969362397124</v>
      </c>
      <c r="N9278" s="1">
        <v>0.81530578740665305</v>
      </c>
      <c r="O9278" s="1">
        <v>0.74016604802250818</v>
      </c>
      <c r="P9278" s="1">
        <v>0.66408727042196347</v>
      </c>
      <c r="Q9278" s="1">
        <v>0.1850130604322453</v>
      </c>
      <c r="Z9278">
        <v>7260.8695652173956</v>
      </c>
    </row>
    <row r="9279" spans="1:26" x14ac:dyDescent="0.3">
      <c r="A9279" s="1">
        <f t="shared" si="1304"/>
        <v>9272</v>
      </c>
      <c r="B9279" s="1">
        <f t="shared" si="1296"/>
        <v>175</v>
      </c>
      <c r="C9279" s="1">
        <f t="shared" si="1297"/>
        <v>175</v>
      </c>
      <c r="D9279" s="1">
        <f t="shared" si="1298"/>
        <v>2500</v>
      </c>
      <c r="E9279" s="1">
        <f t="shared" si="1299"/>
        <v>4000</v>
      </c>
      <c r="F9279" s="1">
        <f t="shared" si="1300"/>
        <v>7000</v>
      </c>
      <c r="G9279" s="1">
        <f t="shared" si="1301"/>
        <v>23750</v>
      </c>
      <c r="H9279" s="1">
        <f t="shared" si="1302"/>
        <v>29250</v>
      </c>
      <c r="I9279" s="3">
        <f t="shared" si="1303"/>
        <v>9769.3761814744867</v>
      </c>
      <c r="M9279" s="1">
        <v>0.82770549839422136</v>
      </c>
      <c r="N9279" s="1">
        <v>0.5290599103525585</v>
      </c>
      <c r="O9279" s="1">
        <v>0.40208722932245755</v>
      </c>
      <c r="P9279" s="1">
        <v>0.9326081645377331</v>
      </c>
      <c r="Q9279" s="1">
        <v>0.97936081520890739</v>
      </c>
      <c r="Z9279">
        <v>7260.8695652173956</v>
      </c>
    </row>
    <row r="9280" spans="1:26" x14ac:dyDescent="0.3">
      <c r="A9280" s="1">
        <f t="shared" si="1304"/>
        <v>9273</v>
      </c>
      <c r="B9280" s="1">
        <f t="shared" si="1296"/>
        <v>175</v>
      </c>
      <c r="C9280" s="1">
        <f t="shared" si="1297"/>
        <v>175</v>
      </c>
      <c r="D9280" s="1">
        <f t="shared" si="1298"/>
        <v>2500</v>
      </c>
      <c r="E9280" s="1">
        <f t="shared" si="1299"/>
        <v>2500</v>
      </c>
      <c r="F9280" s="1">
        <f t="shared" si="1300"/>
        <v>5000</v>
      </c>
      <c r="G9280" s="1">
        <f t="shared" si="1301"/>
        <v>23750</v>
      </c>
      <c r="H9280" s="1">
        <f t="shared" si="1302"/>
        <v>28750</v>
      </c>
      <c r="I9280" s="3">
        <f t="shared" si="1303"/>
        <v>9391.3043478260952</v>
      </c>
      <c r="M9280" s="1">
        <v>0.63516350975481173</v>
      </c>
      <c r="N9280" s="1">
        <v>0.50982432156878255</v>
      </c>
      <c r="O9280" s="1">
        <v>0.45496662086756268</v>
      </c>
      <c r="P9280" s="1">
        <v>0.20329544160086765</v>
      </c>
      <c r="Q9280" s="1">
        <v>8.2399768473609636E-2</v>
      </c>
      <c r="Z9280">
        <v>7260.8695652173956</v>
      </c>
    </row>
    <row r="9281" spans="1:26" x14ac:dyDescent="0.3">
      <c r="A9281" s="1">
        <f t="shared" si="1304"/>
        <v>9274</v>
      </c>
      <c r="B9281" s="1">
        <f t="shared" si="1296"/>
        <v>125</v>
      </c>
      <c r="C9281" s="1">
        <f t="shared" si="1297"/>
        <v>175</v>
      </c>
      <c r="D9281" s="1">
        <f t="shared" si="1298"/>
        <v>4000</v>
      </c>
      <c r="E9281" s="1">
        <f t="shared" si="1299"/>
        <v>1200</v>
      </c>
      <c r="F9281" s="1">
        <f t="shared" si="1300"/>
        <v>5000</v>
      </c>
      <c r="G9281" s="1">
        <f t="shared" si="1301"/>
        <v>14750</v>
      </c>
      <c r="H9281" s="1">
        <f t="shared" si="1302"/>
        <v>30050</v>
      </c>
      <c r="I9281" s="3">
        <f t="shared" si="1303"/>
        <v>2548.2041587901767</v>
      </c>
      <c r="M9281" s="1">
        <v>0.16625385190335007</v>
      </c>
      <c r="N9281" s="1">
        <v>0.93258392679467661</v>
      </c>
      <c r="O9281" s="1">
        <v>0.9459241951217342</v>
      </c>
      <c r="P9281" s="1">
        <v>4.0064236681491061E-2</v>
      </c>
      <c r="Q9281" s="1">
        <v>0.13666732540794846</v>
      </c>
      <c r="Z9281">
        <v>7260.8695652173956</v>
      </c>
    </row>
    <row r="9282" spans="1:26" x14ac:dyDescent="0.3">
      <c r="A9282" s="1">
        <f t="shared" si="1304"/>
        <v>9275</v>
      </c>
      <c r="B9282" s="1">
        <f t="shared" si="1296"/>
        <v>150</v>
      </c>
      <c r="C9282" s="1">
        <f t="shared" si="1297"/>
        <v>150</v>
      </c>
      <c r="D9282" s="1">
        <f t="shared" si="1298"/>
        <v>4000</v>
      </c>
      <c r="E9282" s="1">
        <f t="shared" si="1299"/>
        <v>2500</v>
      </c>
      <c r="F9282" s="1">
        <f t="shared" si="1300"/>
        <v>5000</v>
      </c>
      <c r="G9282" s="1">
        <f t="shared" si="1301"/>
        <v>18500</v>
      </c>
      <c r="H9282" s="1">
        <f t="shared" si="1302"/>
        <v>25000</v>
      </c>
      <c r="I9282" s="3">
        <f t="shared" si="1303"/>
        <v>1990.5482041587966</v>
      </c>
      <c r="M9282" s="1">
        <v>0.3540573218618206</v>
      </c>
      <c r="N9282" s="1">
        <v>0.26709019600025941</v>
      </c>
      <c r="O9282" s="1">
        <v>0.91988109146529751</v>
      </c>
      <c r="P9282" s="1">
        <v>0.77308831050725724</v>
      </c>
      <c r="Q9282" s="1">
        <v>0.37923169493247788</v>
      </c>
      <c r="Z9282">
        <v>7260.8695652173956</v>
      </c>
    </row>
    <row r="9283" spans="1:26" x14ac:dyDescent="0.3">
      <c r="A9283" s="1">
        <f t="shared" si="1304"/>
        <v>9276</v>
      </c>
      <c r="B9283" s="1">
        <f t="shared" si="1296"/>
        <v>175</v>
      </c>
      <c r="C9283" s="1">
        <f t="shared" si="1297"/>
        <v>175</v>
      </c>
      <c r="D9283" s="1">
        <f t="shared" si="1298"/>
        <v>1200</v>
      </c>
      <c r="E9283" s="1">
        <f t="shared" si="1299"/>
        <v>2500</v>
      </c>
      <c r="F9283" s="1">
        <f t="shared" si="1300"/>
        <v>7000</v>
      </c>
      <c r="G9283" s="1">
        <f t="shared" si="1301"/>
        <v>25050</v>
      </c>
      <c r="H9283" s="1">
        <f t="shared" si="1302"/>
        <v>30750</v>
      </c>
      <c r="I9283" s="3">
        <f t="shared" si="1303"/>
        <v>12034.026465028364</v>
      </c>
      <c r="M9283" s="1">
        <v>0.57725734907381843</v>
      </c>
      <c r="N9283" s="1">
        <v>0.64687710528676501</v>
      </c>
      <c r="O9283" s="1">
        <v>0.18349809763969593</v>
      </c>
      <c r="P9283" s="1">
        <v>0.64419015962954485</v>
      </c>
      <c r="Q9283" s="1">
        <v>0.81539420692158415</v>
      </c>
      <c r="Z9283">
        <v>7260.8695652173956</v>
      </c>
    </row>
    <row r="9284" spans="1:26" x14ac:dyDescent="0.3">
      <c r="A9284" s="1">
        <f t="shared" si="1304"/>
        <v>9277</v>
      </c>
      <c r="B9284" s="1">
        <f t="shared" si="1296"/>
        <v>150</v>
      </c>
      <c r="C9284" s="1">
        <f t="shared" si="1297"/>
        <v>175</v>
      </c>
      <c r="D9284" s="1">
        <f t="shared" si="1298"/>
        <v>4000</v>
      </c>
      <c r="E9284" s="1">
        <f t="shared" si="1299"/>
        <v>4000</v>
      </c>
      <c r="F9284" s="1">
        <f t="shared" si="1300"/>
        <v>5000</v>
      </c>
      <c r="G9284" s="1">
        <f t="shared" si="1301"/>
        <v>18500</v>
      </c>
      <c r="H9284" s="1">
        <f t="shared" si="1302"/>
        <v>27250</v>
      </c>
      <c r="I9284" s="3">
        <f t="shared" si="1303"/>
        <v>3691.8714555765619</v>
      </c>
      <c r="M9284" s="1">
        <v>0.40199834675186696</v>
      </c>
      <c r="N9284" s="1">
        <v>0.65526838599249726</v>
      </c>
      <c r="O9284" s="1">
        <v>0.90647270587650619</v>
      </c>
      <c r="P9284" s="1">
        <v>0.89043103480495733</v>
      </c>
      <c r="Q9284" s="1">
        <v>0.17449244747197012</v>
      </c>
      <c r="Z9284">
        <v>7260.8695652173956</v>
      </c>
    </row>
    <row r="9285" spans="1:26" x14ac:dyDescent="0.3">
      <c r="A9285" s="1">
        <f t="shared" si="1304"/>
        <v>9278</v>
      </c>
      <c r="B9285" s="1">
        <f t="shared" si="1296"/>
        <v>175</v>
      </c>
      <c r="C9285" s="1">
        <f t="shared" si="1297"/>
        <v>125</v>
      </c>
      <c r="D9285" s="1">
        <f t="shared" si="1298"/>
        <v>1200</v>
      </c>
      <c r="E9285" s="1">
        <f t="shared" si="1299"/>
        <v>2500</v>
      </c>
      <c r="F9285" s="1">
        <f t="shared" si="1300"/>
        <v>5000</v>
      </c>
      <c r="G9285" s="1">
        <f t="shared" si="1301"/>
        <v>25050</v>
      </c>
      <c r="H9285" s="1">
        <f t="shared" si="1302"/>
        <v>21250</v>
      </c>
      <c r="I9285" s="3">
        <f t="shared" si="1303"/>
        <v>4850.6616257088899</v>
      </c>
      <c r="M9285" s="1">
        <v>0.97065648068087196</v>
      </c>
      <c r="N9285" s="1">
        <v>0.16422274027951378</v>
      </c>
      <c r="O9285" s="1">
        <v>0.21962641098505531</v>
      </c>
      <c r="P9285" s="1">
        <v>0.59477833571407446</v>
      </c>
      <c r="Q9285" s="1">
        <v>0.62802821098917239</v>
      </c>
      <c r="Z9285">
        <v>7260.8695652173956</v>
      </c>
    </row>
    <row r="9286" spans="1:26" x14ac:dyDescent="0.3">
      <c r="A9286" s="1">
        <f t="shared" si="1304"/>
        <v>9279</v>
      </c>
      <c r="B9286" s="1">
        <f t="shared" si="1296"/>
        <v>175</v>
      </c>
      <c r="C9286" s="1">
        <f t="shared" si="1297"/>
        <v>150</v>
      </c>
      <c r="D9286" s="1">
        <f t="shared" si="1298"/>
        <v>2500</v>
      </c>
      <c r="E9286" s="1">
        <f t="shared" si="1299"/>
        <v>4000</v>
      </c>
      <c r="F9286" s="1">
        <f t="shared" si="1300"/>
        <v>7000</v>
      </c>
      <c r="G9286" s="1">
        <f t="shared" si="1301"/>
        <v>23750</v>
      </c>
      <c r="H9286" s="1">
        <f t="shared" si="1302"/>
        <v>25500</v>
      </c>
      <c r="I9286" s="3">
        <f t="shared" si="1303"/>
        <v>6933.8374291115324</v>
      </c>
      <c r="M9286" s="1">
        <v>0.61563169882745628</v>
      </c>
      <c r="N9286" s="1">
        <v>0.4192058253305545</v>
      </c>
      <c r="O9286" s="1">
        <v>0.55129478286356448</v>
      </c>
      <c r="P9286" s="1">
        <v>0.92331772488006847</v>
      </c>
      <c r="Q9286" s="1">
        <v>0.93646136733211438</v>
      </c>
      <c r="Z9286">
        <v>7260.8695652173956</v>
      </c>
    </row>
    <row r="9287" spans="1:26" x14ac:dyDescent="0.3">
      <c r="A9287" s="1">
        <f t="shared" si="1304"/>
        <v>9280</v>
      </c>
      <c r="B9287" s="1">
        <f t="shared" si="1296"/>
        <v>125</v>
      </c>
      <c r="C9287" s="1">
        <f t="shared" si="1297"/>
        <v>150</v>
      </c>
      <c r="D9287" s="1">
        <f t="shared" si="1298"/>
        <v>2500</v>
      </c>
      <c r="E9287" s="1">
        <f t="shared" si="1299"/>
        <v>1200</v>
      </c>
      <c r="F9287" s="1">
        <f t="shared" si="1300"/>
        <v>5000</v>
      </c>
      <c r="G9287" s="1">
        <f t="shared" si="1301"/>
        <v>16250</v>
      </c>
      <c r="H9287" s="1">
        <f t="shared" si="1302"/>
        <v>26300</v>
      </c>
      <c r="I9287" s="3">
        <f t="shared" si="1303"/>
        <v>1017.0132325141822</v>
      </c>
      <c r="M9287" s="1">
        <v>0.1360733434595538</v>
      </c>
      <c r="N9287" s="1">
        <v>0.2909520283012873</v>
      </c>
      <c r="O9287" s="1">
        <v>0.64872551413601254</v>
      </c>
      <c r="P9287" s="1">
        <v>3.1653194446492949E-2</v>
      </c>
      <c r="Q9287" s="1">
        <v>0.38509061833643166</v>
      </c>
      <c r="Z9287">
        <v>7260.8695652173956</v>
      </c>
    </row>
    <row r="9288" spans="1:26" x14ac:dyDescent="0.3">
      <c r="A9288" s="1">
        <f t="shared" si="1304"/>
        <v>9281</v>
      </c>
      <c r="B9288" s="1">
        <f t="shared" si="1296"/>
        <v>175</v>
      </c>
      <c r="C9288" s="1">
        <f t="shared" si="1297"/>
        <v>175</v>
      </c>
      <c r="D9288" s="1">
        <f t="shared" si="1298"/>
        <v>2500</v>
      </c>
      <c r="E9288" s="1">
        <f t="shared" si="1299"/>
        <v>4000</v>
      </c>
      <c r="F9288" s="1">
        <f t="shared" si="1300"/>
        <v>7000</v>
      </c>
      <c r="G9288" s="1">
        <f t="shared" si="1301"/>
        <v>23750</v>
      </c>
      <c r="H9288" s="1">
        <f t="shared" si="1302"/>
        <v>29250</v>
      </c>
      <c r="I9288" s="3">
        <f t="shared" si="1303"/>
        <v>9769.3761814744867</v>
      </c>
      <c r="M9288" s="1">
        <v>0.57697856713393247</v>
      </c>
      <c r="N9288" s="1">
        <v>0.94132524811858009</v>
      </c>
      <c r="O9288" s="1">
        <v>0.62355045450181312</v>
      </c>
      <c r="P9288" s="1">
        <v>0.81895159766749059</v>
      </c>
      <c r="Q9288" s="1">
        <v>0.78675890960971695</v>
      </c>
      <c r="Z9288">
        <v>7260.8695652173956</v>
      </c>
    </row>
    <row r="9289" spans="1:26" x14ac:dyDescent="0.3">
      <c r="A9289" s="1">
        <f t="shared" si="1304"/>
        <v>9282</v>
      </c>
      <c r="B9289" s="1">
        <f t="shared" ref="B9289:B9352" si="1305">IF(M9289&lt;0.2,125,IF(M9289&lt;0.5,150,175))</f>
        <v>175</v>
      </c>
      <c r="C9289" s="1">
        <f t="shared" ref="C9289:C9352" si="1306">IF(N9289&lt;0.2,125,IF(N9289&lt;0.5,150,175))</f>
        <v>150</v>
      </c>
      <c r="D9289" s="1">
        <f t="shared" ref="D9289:D9352" si="1307">IF(O9289&lt;0.4,1200,IF(O9289&lt;0.9,2500,4000))</f>
        <v>2500</v>
      </c>
      <c r="E9289" s="1">
        <f t="shared" ref="E9289:E9352" si="1308">IF(P9289&lt;0.2,1200,IF(P9289&lt;0.8,2500,4000))</f>
        <v>2500</v>
      </c>
      <c r="F9289" s="1">
        <f t="shared" ref="F9289:F9352" si="1309">IF(Q9289&lt;0.7,5000,7000)</f>
        <v>7000</v>
      </c>
      <c r="G9289" s="1">
        <f t="shared" ref="G9289:G9352" si="1310">B9289*$B$3 - D9289</f>
        <v>23750</v>
      </c>
      <c r="H9289" s="1">
        <f t="shared" ref="H9289:H9352" si="1311">C9289*$B$3 - E9289 + F9289</f>
        <v>27000</v>
      </c>
      <c r="I9289" s="3">
        <f t="shared" ref="I9289:I9352" si="1312" xml:space="preserve"> G9289/(1+$B$2) + H9289/(1+$B$2)^2 - $B$4</f>
        <v>8068.0529300567141</v>
      </c>
      <c r="M9289" s="1">
        <v>0.93386107385796735</v>
      </c>
      <c r="N9289" s="1">
        <v>0.39237633981431097</v>
      </c>
      <c r="O9289" s="1">
        <v>0.41893126399284308</v>
      </c>
      <c r="P9289" s="1">
        <v>0.4536958631108271</v>
      </c>
      <c r="Q9289" s="1">
        <v>0.93900986575669809</v>
      </c>
      <c r="Z9289">
        <v>7260.8695652173956</v>
      </c>
    </row>
    <row r="9290" spans="1:26" x14ac:dyDescent="0.3">
      <c r="A9290" s="1">
        <f t="shared" ref="A9290:A9353" si="1313">A9289+1</f>
        <v>9283</v>
      </c>
      <c r="B9290" s="1">
        <f t="shared" si="1305"/>
        <v>175</v>
      </c>
      <c r="C9290" s="1">
        <f t="shared" si="1306"/>
        <v>150</v>
      </c>
      <c r="D9290" s="1">
        <f t="shared" si="1307"/>
        <v>2500</v>
      </c>
      <c r="E9290" s="1">
        <f t="shared" si="1308"/>
        <v>4000</v>
      </c>
      <c r="F9290" s="1">
        <f t="shared" si="1309"/>
        <v>5000</v>
      </c>
      <c r="G9290" s="1">
        <f t="shared" si="1310"/>
        <v>23750</v>
      </c>
      <c r="H9290" s="1">
        <f t="shared" si="1311"/>
        <v>23500</v>
      </c>
      <c r="I9290" s="3">
        <f t="shared" si="1312"/>
        <v>5421.5500945179665</v>
      </c>
      <c r="M9290" s="1">
        <v>0.76402411082627664</v>
      </c>
      <c r="N9290" s="1">
        <v>0.47446952632262174</v>
      </c>
      <c r="O9290" s="1">
        <v>0.67685878469588523</v>
      </c>
      <c r="P9290" s="1">
        <v>0.8045924217461744</v>
      </c>
      <c r="Q9290" s="1">
        <v>5.7625746630648012E-2</v>
      </c>
      <c r="Z9290">
        <v>7260.8695652173956</v>
      </c>
    </row>
    <row r="9291" spans="1:26" x14ac:dyDescent="0.3">
      <c r="A9291" s="1">
        <f t="shared" si="1313"/>
        <v>9284</v>
      </c>
      <c r="B9291" s="1">
        <f t="shared" si="1305"/>
        <v>175</v>
      </c>
      <c r="C9291" s="1">
        <f t="shared" si="1306"/>
        <v>125</v>
      </c>
      <c r="D9291" s="1">
        <f t="shared" si="1307"/>
        <v>2500</v>
      </c>
      <c r="E9291" s="1">
        <f t="shared" si="1308"/>
        <v>2500</v>
      </c>
      <c r="F9291" s="1">
        <f t="shared" si="1309"/>
        <v>7000</v>
      </c>
      <c r="G9291" s="1">
        <f t="shared" si="1310"/>
        <v>23750</v>
      </c>
      <c r="H9291" s="1">
        <f t="shared" si="1311"/>
        <v>23250</v>
      </c>
      <c r="I9291" s="3">
        <f t="shared" si="1312"/>
        <v>5232.5141776937671</v>
      </c>
      <c r="M9291" s="1">
        <v>0.50279867500077913</v>
      </c>
      <c r="N9291" s="1">
        <v>2.1892019069633673E-3</v>
      </c>
      <c r="O9291" s="1">
        <v>0.68661951201849225</v>
      </c>
      <c r="P9291" s="1">
        <v>0.35433749293777539</v>
      </c>
      <c r="Q9291" s="1">
        <v>0.8915093515428596</v>
      </c>
      <c r="Z9291">
        <v>7260.8695652173956</v>
      </c>
    </row>
    <row r="9292" spans="1:26" x14ac:dyDescent="0.3">
      <c r="A9292" s="1">
        <f t="shared" si="1313"/>
        <v>9285</v>
      </c>
      <c r="B9292" s="1">
        <f t="shared" si="1305"/>
        <v>175</v>
      </c>
      <c r="C9292" s="1">
        <f t="shared" si="1306"/>
        <v>175</v>
      </c>
      <c r="D9292" s="1">
        <f t="shared" si="1307"/>
        <v>2500</v>
      </c>
      <c r="E9292" s="1">
        <f t="shared" si="1308"/>
        <v>2500</v>
      </c>
      <c r="F9292" s="1">
        <f t="shared" si="1309"/>
        <v>5000</v>
      </c>
      <c r="G9292" s="1">
        <f t="shared" si="1310"/>
        <v>23750</v>
      </c>
      <c r="H9292" s="1">
        <f t="shared" si="1311"/>
        <v>28750</v>
      </c>
      <c r="I9292" s="3">
        <f t="shared" si="1312"/>
        <v>9391.3043478260952</v>
      </c>
      <c r="M9292" s="1">
        <v>0.50753530446743422</v>
      </c>
      <c r="N9292" s="1">
        <v>0.77116598473149522</v>
      </c>
      <c r="O9292" s="1">
        <v>0.73053823869413181</v>
      </c>
      <c r="P9292" s="1">
        <v>0.40192111153065746</v>
      </c>
      <c r="Q9292" s="1">
        <v>0.17636360532575468</v>
      </c>
      <c r="Z9292">
        <v>7260.8695652173956</v>
      </c>
    </row>
    <row r="9293" spans="1:26" x14ac:dyDescent="0.3">
      <c r="A9293" s="1">
        <f t="shared" si="1313"/>
        <v>9286</v>
      </c>
      <c r="B9293" s="1">
        <f t="shared" si="1305"/>
        <v>175</v>
      </c>
      <c r="C9293" s="1">
        <f t="shared" si="1306"/>
        <v>175</v>
      </c>
      <c r="D9293" s="1">
        <f t="shared" si="1307"/>
        <v>2500</v>
      </c>
      <c r="E9293" s="1">
        <f t="shared" si="1308"/>
        <v>2500</v>
      </c>
      <c r="F9293" s="1">
        <f t="shared" si="1309"/>
        <v>5000</v>
      </c>
      <c r="G9293" s="1">
        <f t="shared" si="1310"/>
        <v>23750</v>
      </c>
      <c r="H9293" s="1">
        <f t="shared" si="1311"/>
        <v>28750</v>
      </c>
      <c r="I9293" s="3">
        <f t="shared" si="1312"/>
        <v>9391.3043478260952</v>
      </c>
      <c r="M9293" s="1">
        <v>0.62257310539958877</v>
      </c>
      <c r="N9293" s="1">
        <v>0.58146986992500038</v>
      </c>
      <c r="O9293" s="1">
        <v>0.80021764212498681</v>
      </c>
      <c r="P9293" s="1">
        <v>0.29153842221934012</v>
      </c>
      <c r="Q9293" s="1">
        <v>0.50329243867899676</v>
      </c>
      <c r="Z9293">
        <v>7260.8695652173956</v>
      </c>
    </row>
    <row r="9294" spans="1:26" x14ac:dyDescent="0.3">
      <c r="A9294" s="1">
        <f t="shared" si="1313"/>
        <v>9287</v>
      </c>
      <c r="B9294" s="1">
        <f t="shared" si="1305"/>
        <v>175</v>
      </c>
      <c r="C9294" s="1">
        <f t="shared" si="1306"/>
        <v>150</v>
      </c>
      <c r="D9294" s="1">
        <f t="shared" si="1307"/>
        <v>1200</v>
      </c>
      <c r="E9294" s="1">
        <f t="shared" si="1308"/>
        <v>2500</v>
      </c>
      <c r="F9294" s="1">
        <f t="shared" si="1309"/>
        <v>5000</v>
      </c>
      <c r="G9294" s="1">
        <f t="shared" si="1310"/>
        <v>25050</v>
      </c>
      <c r="H9294" s="1">
        <f t="shared" si="1311"/>
        <v>25000</v>
      </c>
      <c r="I9294" s="3">
        <f t="shared" si="1312"/>
        <v>7686.2003780718369</v>
      </c>
      <c r="M9294" s="1">
        <v>0.83538054483743096</v>
      </c>
      <c r="N9294" s="1">
        <v>0.49616502031445942</v>
      </c>
      <c r="O9294" s="1">
        <v>0.12959943174258926</v>
      </c>
      <c r="P9294" s="1">
        <v>0.74492467766025772</v>
      </c>
      <c r="Q9294" s="1">
        <v>0.20555530836861513</v>
      </c>
      <c r="Z9294">
        <v>7260.8695652173956</v>
      </c>
    </row>
    <row r="9295" spans="1:26" x14ac:dyDescent="0.3">
      <c r="A9295" s="1">
        <f t="shared" si="1313"/>
        <v>9288</v>
      </c>
      <c r="B9295" s="1">
        <f t="shared" si="1305"/>
        <v>150</v>
      </c>
      <c r="C9295" s="1">
        <f t="shared" si="1306"/>
        <v>150</v>
      </c>
      <c r="D9295" s="1">
        <f t="shared" si="1307"/>
        <v>2500</v>
      </c>
      <c r="E9295" s="1">
        <f t="shared" si="1308"/>
        <v>2500</v>
      </c>
      <c r="F9295" s="1">
        <f t="shared" si="1309"/>
        <v>5000</v>
      </c>
      <c r="G9295" s="1">
        <f t="shared" si="1310"/>
        <v>20000</v>
      </c>
      <c r="H9295" s="1">
        <f t="shared" si="1311"/>
        <v>25000</v>
      </c>
      <c r="I9295" s="3">
        <f t="shared" si="1312"/>
        <v>3294.896030245749</v>
      </c>
      <c r="M9295" s="1">
        <v>0.46475871979790284</v>
      </c>
      <c r="N9295" s="1">
        <v>0.40944413647939493</v>
      </c>
      <c r="O9295" s="1">
        <v>0.63037089913900191</v>
      </c>
      <c r="P9295" s="1">
        <v>0.32205488795585246</v>
      </c>
      <c r="Q9295" s="1">
        <v>0.36100964812544989</v>
      </c>
      <c r="Z9295">
        <v>7260.8695652173956</v>
      </c>
    </row>
    <row r="9296" spans="1:26" x14ac:dyDescent="0.3">
      <c r="A9296" s="1">
        <f t="shared" si="1313"/>
        <v>9289</v>
      </c>
      <c r="B9296" s="1">
        <f t="shared" si="1305"/>
        <v>150</v>
      </c>
      <c r="C9296" s="1">
        <f t="shared" si="1306"/>
        <v>175</v>
      </c>
      <c r="D9296" s="1">
        <f t="shared" si="1307"/>
        <v>2500</v>
      </c>
      <c r="E9296" s="1">
        <f t="shared" si="1308"/>
        <v>4000</v>
      </c>
      <c r="F9296" s="1">
        <f t="shared" si="1309"/>
        <v>5000</v>
      </c>
      <c r="G9296" s="1">
        <f t="shared" si="1310"/>
        <v>20000</v>
      </c>
      <c r="H9296" s="1">
        <f t="shared" si="1311"/>
        <v>27250</v>
      </c>
      <c r="I9296" s="3">
        <f t="shared" si="1312"/>
        <v>4996.2192816635215</v>
      </c>
      <c r="M9296" s="1">
        <v>0.31689748255963135</v>
      </c>
      <c r="N9296" s="1">
        <v>0.86525013650193794</v>
      </c>
      <c r="O9296" s="1">
        <v>0.88617391044069938</v>
      </c>
      <c r="P9296" s="1">
        <v>0.83646756848817261</v>
      </c>
      <c r="Q9296" s="1">
        <v>0.60991895173447985</v>
      </c>
      <c r="Z9296">
        <v>7260.8695652173956</v>
      </c>
    </row>
    <row r="9297" spans="1:26" x14ac:dyDescent="0.3">
      <c r="A9297" s="1">
        <f t="shared" si="1313"/>
        <v>9290</v>
      </c>
      <c r="B9297" s="1">
        <f t="shared" si="1305"/>
        <v>125</v>
      </c>
      <c r="C9297" s="1">
        <f t="shared" si="1306"/>
        <v>175</v>
      </c>
      <c r="D9297" s="1">
        <f t="shared" si="1307"/>
        <v>2500</v>
      </c>
      <c r="E9297" s="1">
        <f t="shared" si="1308"/>
        <v>1200</v>
      </c>
      <c r="F9297" s="1">
        <f t="shared" si="1309"/>
        <v>5000</v>
      </c>
      <c r="G9297" s="1">
        <f t="shared" si="1310"/>
        <v>16250</v>
      </c>
      <c r="H9297" s="1">
        <f t="shared" si="1311"/>
        <v>30050</v>
      </c>
      <c r="I9297" s="3">
        <f t="shared" si="1312"/>
        <v>3852.5519848771291</v>
      </c>
      <c r="M9297" s="1">
        <v>5.3012558321295589E-2</v>
      </c>
      <c r="N9297" s="1">
        <v>0.9966009890634081</v>
      </c>
      <c r="O9297" s="1">
        <v>0.54340466255059516</v>
      </c>
      <c r="P9297" s="1">
        <v>0.18215508878466413</v>
      </c>
      <c r="Q9297" s="1">
        <v>0.13004596744485197</v>
      </c>
      <c r="Z9297">
        <v>7260.8695652173956</v>
      </c>
    </row>
    <row r="9298" spans="1:26" x14ac:dyDescent="0.3">
      <c r="A9298" s="1">
        <f t="shared" si="1313"/>
        <v>9291</v>
      </c>
      <c r="B9298" s="1">
        <f t="shared" si="1305"/>
        <v>150</v>
      </c>
      <c r="C9298" s="1">
        <f t="shared" si="1306"/>
        <v>175</v>
      </c>
      <c r="D9298" s="1">
        <f t="shared" si="1307"/>
        <v>2500</v>
      </c>
      <c r="E9298" s="1">
        <f t="shared" si="1308"/>
        <v>1200</v>
      </c>
      <c r="F9298" s="1">
        <f t="shared" si="1309"/>
        <v>5000</v>
      </c>
      <c r="G9298" s="1">
        <f t="shared" si="1310"/>
        <v>20000</v>
      </c>
      <c r="H9298" s="1">
        <f t="shared" si="1311"/>
        <v>30050</v>
      </c>
      <c r="I9298" s="3">
        <f t="shared" si="1312"/>
        <v>7113.4215500945211</v>
      </c>
      <c r="M9298" s="1">
        <v>0.20396716359567679</v>
      </c>
      <c r="N9298" s="1">
        <v>0.70998939770973513</v>
      </c>
      <c r="O9298" s="1">
        <v>0.4176874900923383</v>
      </c>
      <c r="P9298" s="1">
        <v>0.10081313795790636</v>
      </c>
      <c r="Q9298" s="1">
        <v>0.53114597120046891</v>
      </c>
      <c r="Z9298">
        <v>7260.8695652173956</v>
      </c>
    </row>
    <row r="9299" spans="1:26" x14ac:dyDescent="0.3">
      <c r="A9299" s="1">
        <f t="shared" si="1313"/>
        <v>9292</v>
      </c>
      <c r="B9299" s="1">
        <f t="shared" si="1305"/>
        <v>125</v>
      </c>
      <c r="C9299" s="1">
        <f t="shared" si="1306"/>
        <v>175</v>
      </c>
      <c r="D9299" s="1">
        <f t="shared" si="1307"/>
        <v>2500</v>
      </c>
      <c r="E9299" s="1">
        <f t="shared" si="1308"/>
        <v>2500</v>
      </c>
      <c r="F9299" s="1">
        <f t="shared" si="1309"/>
        <v>5000</v>
      </c>
      <c r="G9299" s="1">
        <f t="shared" si="1310"/>
        <v>16250</v>
      </c>
      <c r="H9299" s="1">
        <f t="shared" si="1311"/>
        <v>28750</v>
      </c>
      <c r="I9299" s="3">
        <f t="shared" si="1312"/>
        <v>2869.5652173913113</v>
      </c>
      <c r="M9299" s="1">
        <v>0.19431728925535141</v>
      </c>
      <c r="N9299" s="1">
        <v>0.97621201925895296</v>
      </c>
      <c r="O9299" s="1">
        <v>0.81958377553981787</v>
      </c>
      <c r="P9299" s="1">
        <v>0.49334358935895917</v>
      </c>
      <c r="Q9299" s="1">
        <v>0.56108055939613388</v>
      </c>
      <c r="Z9299">
        <v>7260.8695652173956</v>
      </c>
    </row>
    <row r="9300" spans="1:26" x14ac:dyDescent="0.3">
      <c r="A9300" s="1">
        <f t="shared" si="1313"/>
        <v>9293</v>
      </c>
      <c r="B9300" s="1">
        <f t="shared" si="1305"/>
        <v>175</v>
      </c>
      <c r="C9300" s="1">
        <f t="shared" si="1306"/>
        <v>125</v>
      </c>
      <c r="D9300" s="1">
        <f t="shared" si="1307"/>
        <v>2500</v>
      </c>
      <c r="E9300" s="1">
        <f t="shared" si="1308"/>
        <v>2500</v>
      </c>
      <c r="F9300" s="1">
        <f t="shared" si="1309"/>
        <v>7000</v>
      </c>
      <c r="G9300" s="1">
        <f t="shared" si="1310"/>
        <v>23750</v>
      </c>
      <c r="H9300" s="1">
        <f t="shared" si="1311"/>
        <v>23250</v>
      </c>
      <c r="I9300" s="3">
        <f t="shared" si="1312"/>
        <v>5232.5141776937671</v>
      </c>
      <c r="M9300" s="1">
        <v>0.95605567038562411</v>
      </c>
      <c r="N9300" s="1">
        <v>0.12449563596808422</v>
      </c>
      <c r="O9300" s="1">
        <v>0.58374642467051996</v>
      </c>
      <c r="P9300" s="1">
        <v>0.71963283608199868</v>
      </c>
      <c r="Q9300" s="1">
        <v>0.76901329854414979</v>
      </c>
      <c r="Z9300">
        <v>7260.8695652173956</v>
      </c>
    </row>
    <row r="9301" spans="1:26" x14ac:dyDescent="0.3">
      <c r="A9301" s="1">
        <f t="shared" si="1313"/>
        <v>9294</v>
      </c>
      <c r="B9301" s="1">
        <f t="shared" si="1305"/>
        <v>175</v>
      </c>
      <c r="C9301" s="1">
        <f t="shared" si="1306"/>
        <v>175</v>
      </c>
      <c r="D9301" s="1">
        <f t="shared" si="1307"/>
        <v>2500</v>
      </c>
      <c r="E9301" s="1">
        <f t="shared" si="1308"/>
        <v>2500</v>
      </c>
      <c r="F9301" s="1">
        <f t="shared" si="1309"/>
        <v>5000</v>
      </c>
      <c r="G9301" s="1">
        <f t="shared" si="1310"/>
        <v>23750</v>
      </c>
      <c r="H9301" s="1">
        <f t="shared" si="1311"/>
        <v>28750</v>
      </c>
      <c r="I9301" s="3">
        <f t="shared" si="1312"/>
        <v>9391.3043478260952</v>
      </c>
      <c r="M9301" s="1">
        <v>0.73218432772558806</v>
      </c>
      <c r="N9301" s="1">
        <v>0.93341994111665949</v>
      </c>
      <c r="O9301" s="1">
        <v>0.79865231350635035</v>
      </c>
      <c r="P9301" s="1">
        <v>0.64596724337812061</v>
      </c>
      <c r="Q9301" s="1">
        <v>0.14213919312798429</v>
      </c>
      <c r="Z9301">
        <v>7260.8695652173956</v>
      </c>
    </row>
    <row r="9302" spans="1:26" x14ac:dyDescent="0.3">
      <c r="A9302" s="1">
        <f t="shared" si="1313"/>
        <v>9295</v>
      </c>
      <c r="B9302" s="1">
        <f t="shared" si="1305"/>
        <v>125</v>
      </c>
      <c r="C9302" s="1">
        <f t="shared" si="1306"/>
        <v>150</v>
      </c>
      <c r="D9302" s="1">
        <f t="shared" si="1307"/>
        <v>2500</v>
      </c>
      <c r="E9302" s="1">
        <f t="shared" si="1308"/>
        <v>1200</v>
      </c>
      <c r="F9302" s="1">
        <f t="shared" si="1309"/>
        <v>7000</v>
      </c>
      <c r="G9302" s="1">
        <f t="shared" si="1310"/>
        <v>16250</v>
      </c>
      <c r="H9302" s="1">
        <f t="shared" si="1311"/>
        <v>28300</v>
      </c>
      <c r="I9302" s="3">
        <f t="shared" si="1312"/>
        <v>2529.3005671077553</v>
      </c>
      <c r="M9302" s="1">
        <v>2.9848882264905674E-2</v>
      </c>
      <c r="N9302" s="1">
        <v>0.33988747201345859</v>
      </c>
      <c r="O9302" s="1">
        <v>0.70941394449182038</v>
      </c>
      <c r="P9302" s="1">
        <v>0.1271626059080625</v>
      </c>
      <c r="Q9302" s="1">
        <v>0.86714208190779574</v>
      </c>
      <c r="Z9302">
        <v>7260.8695652173956</v>
      </c>
    </row>
    <row r="9303" spans="1:26" x14ac:dyDescent="0.3">
      <c r="A9303" s="1">
        <f t="shared" si="1313"/>
        <v>9296</v>
      </c>
      <c r="B9303" s="1">
        <f t="shared" si="1305"/>
        <v>150</v>
      </c>
      <c r="C9303" s="1">
        <f t="shared" si="1306"/>
        <v>150</v>
      </c>
      <c r="D9303" s="1">
        <f t="shared" si="1307"/>
        <v>2500</v>
      </c>
      <c r="E9303" s="1">
        <f t="shared" si="1308"/>
        <v>1200</v>
      </c>
      <c r="F9303" s="1">
        <f t="shared" si="1309"/>
        <v>5000</v>
      </c>
      <c r="G9303" s="1">
        <f t="shared" si="1310"/>
        <v>20000</v>
      </c>
      <c r="H9303" s="1">
        <f t="shared" si="1311"/>
        <v>26300</v>
      </c>
      <c r="I9303" s="3">
        <f t="shared" si="1312"/>
        <v>4277.8827977315741</v>
      </c>
      <c r="M9303" s="1">
        <v>0.49924510849684289</v>
      </c>
      <c r="N9303" s="1">
        <v>0.36269894772994049</v>
      </c>
      <c r="O9303" s="1">
        <v>0.50403740383036</v>
      </c>
      <c r="P9303" s="1">
        <v>0.18305181800930148</v>
      </c>
      <c r="Q9303" s="1">
        <v>0.21976576821188498</v>
      </c>
      <c r="Z9303">
        <v>7260.8695652173956</v>
      </c>
    </row>
    <row r="9304" spans="1:26" x14ac:dyDescent="0.3">
      <c r="A9304" s="1">
        <f t="shared" si="1313"/>
        <v>9297</v>
      </c>
      <c r="B9304" s="1">
        <f t="shared" si="1305"/>
        <v>150</v>
      </c>
      <c r="C9304" s="1">
        <f t="shared" si="1306"/>
        <v>150</v>
      </c>
      <c r="D9304" s="1">
        <f t="shared" si="1307"/>
        <v>1200</v>
      </c>
      <c r="E9304" s="1">
        <f t="shared" si="1308"/>
        <v>2500</v>
      </c>
      <c r="F9304" s="1">
        <f t="shared" si="1309"/>
        <v>7000</v>
      </c>
      <c r="G9304" s="1">
        <f t="shared" si="1310"/>
        <v>21300</v>
      </c>
      <c r="H9304" s="1">
        <f t="shared" si="1311"/>
        <v>27000</v>
      </c>
      <c r="I9304" s="3">
        <f t="shared" si="1312"/>
        <v>5937.6181474480181</v>
      </c>
      <c r="M9304" s="1">
        <v>0.41491682548095044</v>
      </c>
      <c r="N9304" s="1">
        <v>0.26822190712433946</v>
      </c>
      <c r="O9304" s="1">
        <v>0.22486576715822026</v>
      </c>
      <c r="P9304" s="1">
        <v>0.42771439924279564</v>
      </c>
      <c r="Q9304" s="1">
        <v>0.75849447489842836</v>
      </c>
      <c r="Z9304">
        <v>7260.8695652173956</v>
      </c>
    </row>
    <row r="9305" spans="1:26" x14ac:dyDescent="0.3">
      <c r="A9305" s="1">
        <f t="shared" si="1313"/>
        <v>9298</v>
      </c>
      <c r="B9305" s="1">
        <f t="shared" si="1305"/>
        <v>150</v>
      </c>
      <c r="C9305" s="1">
        <f t="shared" si="1306"/>
        <v>150</v>
      </c>
      <c r="D9305" s="1">
        <f t="shared" si="1307"/>
        <v>4000</v>
      </c>
      <c r="E9305" s="1">
        <f t="shared" si="1308"/>
        <v>4000</v>
      </c>
      <c r="F9305" s="1">
        <f t="shared" si="1309"/>
        <v>7000</v>
      </c>
      <c r="G9305" s="1">
        <f t="shared" si="1310"/>
        <v>18500</v>
      </c>
      <c r="H9305" s="1">
        <f t="shared" si="1311"/>
        <v>25500</v>
      </c>
      <c r="I9305" s="3">
        <f t="shared" si="1312"/>
        <v>2368.6200378071881</v>
      </c>
      <c r="M9305" s="1">
        <v>0.36452982951316426</v>
      </c>
      <c r="N9305" s="1">
        <v>0.22507344389295281</v>
      </c>
      <c r="O9305" s="1">
        <v>0.98486742040610054</v>
      </c>
      <c r="P9305" s="1">
        <v>0.80682967241037484</v>
      </c>
      <c r="Q9305" s="1">
        <v>0.77520505061878231</v>
      </c>
      <c r="Z9305">
        <v>7260.8695652173956</v>
      </c>
    </row>
    <row r="9306" spans="1:26" x14ac:dyDescent="0.3">
      <c r="A9306" s="1">
        <f t="shared" si="1313"/>
        <v>9299</v>
      </c>
      <c r="B9306" s="1">
        <f t="shared" si="1305"/>
        <v>150</v>
      </c>
      <c r="C9306" s="1">
        <f t="shared" si="1306"/>
        <v>150</v>
      </c>
      <c r="D9306" s="1">
        <f t="shared" si="1307"/>
        <v>1200</v>
      </c>
      <c r="E9306" s="1">
        <f t="shared" si="1308"/>
        <v>1200</v>
      </c>
      <c r="F9306" s="1">
        <f t="shared" si="1309"/>
        <v>5000</v>
      </c>
      <c r="G9306" s="1">
        <f t="shared" si="1310"/>
        <v>21300</v>
      </c>
      <c r="H9306" s="1">
        <f t="shared" si="1311"/>
        <v>26300</v>
      </c>
      <c r="I9306" s="3">
        <f t="shared" si="1312"/>
        <v>5408.3175803402701</v>
      </c>
      <c r="M9306" s="1">
        <v>0.32583806440867313</v>
      </c>
      <c r="N9306" s="1">
        <v>0.2512327599724189</v>
      </c>
      <c r="O9306" s="1">
        <v>0.16838598775008462</v>
      </c>
      <c r="P9306" s="1">
        <v>0.12301202826790836</v>
      </c>
      <c r="Q9306" s="1">
        <v>0.19841109386624967</v>
      </c>
      <c r="Z9306">
        <v>7260.8695652173956</v>
      </c>
    </row>
    <row r="9307" spans="1:26" x14ac:dyDescent="0.3">
      <c r="A9307" s="1">
        <f t="shared" si="1313"/>
        <v>9300</v>
      </c>
      <c r="B9307" s="1">
        <f t="shared" si="1305"/>
        <v>175</v>
      </c>
      <c r="C9307" s="1">
        <f t="shared" si="1306"/>
        <v>175</v>
      </c>
      <c r="D9307" s="1">
        <f t="shared" si="1307"/>
        <v>1200</v>
      </c>
      <c r="E9307" s="1">
        <f t="shared" si="1308"/>
        <v>4000</v>
      </c>
      <c r="F9307" s="1">
        <f t="shared" si="1309"/>
        <v>5000</v>
      </c>
      <c r="G9307" s="1">
        <f t="shared" si="1310"/>
        <v>25050</v>
      </c>
      <c r="H9307" s="1">
        <f t="shared" si="1311"/>
        <v>27250</v>
      </c>
      <c r="I9307" s="3">
        <f t="shared" si="1312"/>
        <v>9387.5236294896094</v>
      </c>
      <c r="M9307" s="1">
        <v>0.57404712488825604</v>
      </c>
      <c r="N9307" s="1">
        <v>0.8936119581465416</v>
      </c>
      <c r="O9307" s="1">
        <v>0.24504466811088588</v>
      </c>
      <c r="P9307" s="1">
        <v>0.81036746409521443</v>
      </c>
      <c r="Q9307" s="1">
        <v>0.23233388866635252</v>
      </c>
      <c r="Z9307">
        <v>7260.8695652173956</v>
      </c>
    </row>
    <row r="9308" spans="1:26" x14ac:dyDescent="0.3">
      <c r="A9308" s="1">
        <f t="shared" si="1313"/>
        <v>9301</v>
      </c>
      <c r="B9308" s="1">
        <f t="shared" si="1305"/>
        <v>175</v>
      </c>
      <c r="C9308" s="1">
        <f t="shared" si="1306"/>
        <v>175</v>
      </c>
      <c r="D9308" s="1">
        <f t="shared" si="1307"/>
        <v>2500</v>
      </c>
      <c r="E9308" s="1">
        <f t="shared" si="1308"/>
        <v>1200</v>
      </c>
      <c r="F9308" s="1">
        <f t="shared" si="1309"/>
        <v>5000</v>
      </c>
      <c r="G9308" s="1">
        <f t="shared" si="1310"/>
        <v>23750</v>
      </c>
      <c r="H9308" s="1">
        <f t="shared" si="1311"/>
        <v>30050</v>
      </c>
      <c r="I9308" s="3">
        <f t="shared" si="1312"/>
        <v>10374.291115311913</v>
      </c>
      <c r="M9308" s="1">
        <v>0.54488959686217697</v>
      </c>
      <c r="N9308" s="1">
        <v>0.69088037302713334</v>
      </c>
      <c r="O9308" s="1">
        <v>0.80005566970718922</v>
      </c>
      <c r="P9308" s="1">
        <v>2.3405672943137557E-2</v>
      </c>
      <c r="Q9308" s="1">
        <v>0.30736472929932646</v>
      </c>
      <c r="Z9308">
        <v>7260.8695652173956</v>
      </c>
    </row>
    <row r="9309" spans="1:26" x14ac:dyDescent="0.3">
      <c r="A9309" s="1">
        <f t="shared" si="1313"/>
        <v>9302</v>
      </c>
      <c r="B9309" s="1">
        <f t="shared" si="1305"/>
        <v>175</v>
      </c>
      <c r="C9309" s="1">
        <f t="shared" si="1306"/>
        <v>125</v>
      </c>
      <c r="D9309" s="1">
        <f t="shared" si="1307"/>
        <v>2500</v>
      </c>
      <c r="E9309" s="1">
        <f t="shared" si="1308"/>
        <v>2500</v>
      </c>
      <c r="F9309" s="1">
        <f t="shared" si="1309"/>
        <v>5000</v>
      </c>
      <c r="G9309" s="1">
        <f t="shared" si="1310"/>
        <v>23750</v>
      </c>
      <c r="H9309" s="1">
        <f t="shared" si="1311"/>
        <v>21250</v>
      </c>
      <c r="I9309" s="3">
        <f t="shared" si="1312"/>
        <v>3720.2268431001939</v>
      </c>
      <c r="M9309" s="1">
        <v>0.60224577219389275</v>
      </c>
      <c r="N9309" s="1">
        <v>3.624370841455582E-2</v>
      </c>
      <c r="O9309" s="1">
        <v>0.40509933179527824</v>
      </c>
      <c r="P9309" s="1">
        <v>0.51279685784495055</v>
      </c>
      <c r="Q9309" s="1">
        <v>0.69906337033218324</v>
      </c>
      <c r="Z9309">
        <v>7260.8695652173956</v>
      </c>
    </row>
    <row r="9310" spans="1:26" x14ac:dyDescent="0.3">
      <c r="A9310" s="1">
        <f t="shared" si="1313"/>
        <v>9303</v>
      </c>
      <c r="B9310" s="1">
        <f t="shared" si="1305"/>
        <v>175</v>
      </c>
      <c r="C9310" s="1">
        <f t="shared" si="1306"/>
        <v>175</v>
      </c>
      <c r="D9310" s="1">
        <f t="shared" si="1307"/>
        <v>2500</v>
      </c>
      <c r="E9310" s="1">
        <f t="shared" si="1308"/>
        <v>2500</v>
      </c>
      <c r="F9310" s="1">
        <f t="shared" si="1309"/>
        <v>5000</v>
      </c>
      <c r="G9310" s="1">
        <f t="shared" si="1310"/>
        <v>23750</v>
      </c>
      <c r="H9310" s="1">
        <f t="shared" si="1311"/>
        <v>28750</v>
      </c>
      <c r="I9310" s="3">
        <f t="shared" si="1312"/>
        <v>9391.3043478260952</v>
      </c>
      <c r="M9310" s="1">
        <v>0.89963208871220091</v>
      </c>
      <c r="N9310" s="1">
        <v>0.53326426581421604</v>
      </c>
      <c r="O9310" s="1">
        <v>0.50325125118725733</v>
      </c>
      <c r="P9310" s="1">
        <v>0.43280993305381021</v>
      </c>
      <c r="Q9310" s="1">
        <v>0.20801025406786133</v>
      </c>
      <c r="Z9310">
        <v>7260.8695652173956</v>
      </c>
    </row>
    <row r="9311" spans="1:26" x14ac:dyDescent="0.3">
      <c r="A9311" s="1">
        <f t="shared" si="1313"/>
        <v>9304</v>
      </c>
      <c r="B9311" s="1">
        <f t="shared" si="1305"/>
        <v>175</v>
      </c>
      <c r="C9311" s="1">
        <f t="shared" si="1306"/>
        <v>175</v>
      </c>
      <c r="D9311" s="1">
        <f t="shared" si="1307"/>
        <v>2500</v>
      </c>
      <c r="E9311" s="1">
        <f t="shared" si="1308"/>
        <v>2500</v>
      </c>
      <c r="F9311" s="1">
        <f t="shared" si="1309"/>
        <v>5000</v>
      </c>
      <c r="G9311" s="1">
        <f t="shared" si="1310"/>
        <v>23750</v>
      </c>
      <c r="H9311" s="1">
        <f t="shared" si="1311"/>
        <v>28750</v>
      </c>
      <c r="I9311" s="3">
        <f t="shared" si="1312"/>
        <v>9391.3043478260952</v>
      </c>
      <c r="M9311" s="1">
        <v>0.86701493592538226</v>
      </c>
      <c r="N9311" s="1">
        <v>0.63539683455038309</v>
      </c>
      <c r="O9311" s="1">
        <v>0.55086781642958504</v>
      </c>
      <c r="P9311" s="1">
        <v>0.26955353869483378</v>
      </c>
      <c r="Q9311" s="1">
        <v>0.21750154502736774</v>
      </c>
      <c r="Z9311">
        <v>7260.8695652173956</v>
      </c>
    </row>
    <row r="9312" spans="1:26" x14ac:dyDescent="0.3">
      <c r="A9312" s="1">
        <f t="shared" si="1313"/>
        <v>9305</v>
      </c>
      <c r="B9312" s="1">
        <f t="shared" si="1305"/>
        <v>150</v>
      </c>
      <c r="C9312" s="1">
        <f t="shared" si="1306"/>
        <v>150</v>
      </c>
      <c r="D9312" s="1">
        <f t="shared" si="1307"/>
        <v>2500</v>
      </c>
      <c r="E9312" s="1">
        <f t="shared" si="1308"/>
        <v>2500</v>
      </c>
      <c r="F9312" s="1">
        <f t="shared" si="1309"/>
        <v>5000</v>
      </c>
      <c r="G9312" s="1">
        <f t="shared" si="1310"/>
        <v>20000</v>
      </c>
      <c r="H9312" s="1">
        <f t="shared" si="1311"/>
        <v>25000</v>
      </c>
      <c r="I9312" s="3">
        <f t="shared" si="1312"/>
        <v>3294.896030245749</v>
      </c>
      <c r="M9312" s="1">
        <v>0.22278670105440868</v>
      </c>
      <c r="N9312" s="1">
        <v>0.40524720313862417</v>
      </c>
      <c r="O9312" s="1">
        <v>0.56431275487784738</v>
      </c>
      <c r="P9312" s="1">
        <v>0.29512866904992197</v>
      </c>
      <c r="Q9312" s="1">
        <v>0.19882598725772505</v>
      </c>
      <c r="Z9312">
        <v>7260.8695652173956</v>
      </c>
    </row>
    <row r="9313" spans="1:26" x14ac:dyDescent="0.3">
      <c r="A9313" s="1">
        <f t="shared" si="1313"/>
        <v>9306</v>
      </c>
      <c r="B9313" s="1">
        <f t="shared" si="1305"/>
        <v>150</v>
      </c>
      <c r="C9313" s="1">
        <f t="shared" si="1306"/>
        <v>175</v>
      </c>
      <c r="D9313" s="1">
        <f t="shared" si="1307"/>
        <v>2500</v>
      </c>
      <c r="E9313" s="1">
        <f t="shared" si="1308"/>
        <v>2500</v>
      </c>
      <c r="F9313" s="1">
        <f t="shared" si="1309"/>
        <v>7000</v>
      </c>
      <c r="G9313" s="1">
        <f t="shared" si="1310"/>
        <v>20000</v>
      </c>
      <c r="H9313" s="1">
        <f t="shared" si="1311"/>
        <v>30750</v>
      </c>
      <c r="I9313" s="3">
        <f t="shared" si="1312"/>
        <v>7642.7221172022691</v>
      </c>
      <c r="M9313" s="1">
        <v>0.26703316266118227</v>
      </c>
      <c r="N9313" s="1">
        <v>0.99859829863087912</v>
      </c>
      <c r="O9313" s="1">
        <v>0.76728209729429253</v>
      </c>
      <c r="P9313" s="1">
        <v>0.78925201287808255</v>
      </c>
      <c r="Q9313" s="1">
        <v>0.75289613532585142</v>
      </c>
      <c r="Z9313">
        <v>7260.8695652173956</v>
      </c>
    </row>
    <row r="9314" spans="1:26" x14ac:dyDescent="0.3">
      <c r="A9314" s="1">
        <f t="shared" si="1313"/>
        <v>9307</v>
      </c>
      <c r="B9314" s="1">
        <f t="shared" si="1305"/>
        <v>175</v>
      </c>
      <c r="C9314" s="1">
        <f t="shared" si="1306"/>
        <v>150</v>
      </c>
      <c r="D9314" s="1">
        <f t="shared" si="1307"/>
        <v>2500</v>
      </c>
      <c r="E9314" s="1">
        <f t="shared" si="1308"/>
        <v>1200</v>
      </c>
      <c r="F9314" s="1">
        <f t="shared" si="1309"/>
        <v>5000</v>
      </c>
      <c r="G9314" s="1">
        <f t="shared" si="1310"/>
        <v>23750</v>
      </c>
      <c r="H9314" s="1">
        <f t="shared" si="1311"/>
        <v>26300</v>
      </c>
      <c r="I9314" s="3">
        <f t="shared" si="1312"/>
        <v>7538.752362948966</v>
      </c>
      <c r="M9314" s="1">
        <v>0.68557705199294938</v>
      </c>
      <c r="N9314" s="1">
        <v>0.20335129436827715</v>
      </c>
      <c r="O9314" s="1">
        <v>0.56623956392932018</v>
      </c>
      <c r="P9314" s="1">
        <v>0.14147945427031561</v>
      </c>
      <c r="Q9314" s="1">
        <v>0.34254955770364637</v>
      </c>
      <c r="Z9314">
        <v>7260.8695652173956</v>
      </c>
    </row>
    <row r="9315" spans="1:26" x14ac:dyDescent="0.3">
      <c r="A9315" s="1">
        <f t="shared" si="1313"/>
        <v>9308</v>
      </c>
      <c r="B9315" s="1">
        <f t="shared" si="1305"/>
        <v>150</v>
      </c>
      <c r="C9315" s="1">
        <f t="shared" si="1306"/>
        <v>175</v>
      </c>
      <c r="D9315" s="1">
        <f t="shared" si="1307"/>
        <v>2500</v>
      </c>
      <c r="E9315" s="1">
        <f t="shared" si="1308"/>
        <v>4000</v>
      </c>
      <c r="F9315" s="1">
        <f t="shared" si="1309"/>
        <v>5000</v>
      </c>
      <c r="G9315" s="1">
        <f t="shared" si="1310"/>
        <v>20000</v>
      </c>
      <c r="H9315" s="1">
        <f t="shared" si="1311"/>
        <v>27250</v>
      </c>
      <c r="I9315" s="3">
        <f t="shared" si="1312"/>
        <v>4996.2192816635215</v>
      </c>
      <c r="M9315" s="1">
        <v>0.45615427418205978</v>
      </c>
      <c r="N9315" s="1">
        <v>0.70253984154633509</v>
      </c>
      <c r="O9315" s="1">
        <v>0.49414891326974486</v>
      </c>
      <c r="P9315" s="1">
        <v>0.9291087831171656</v>
      </c>
      <c r="Q9315" s="1">
        <v>0.48819972966934533</v>
      </c>
      <c r="Z9315">
        <v>7260.8695652173956</v>
      </c>
    </row>
    <row r="9316" spans="1:26" x14ac:dyDescent="0.3">
      <c r="A9316" s="1">
        <f t="shared" si="1313"/>
        <v>9309</v>
      </c>
      <c r="B9316" s="1">
        <f t="shared" si="1305"/>
        <v>175</v>
      </c>
      <c r="C9316" s="1">
        <f t="shared" si="1306"/>
        <v>150</v>
      </c>
      <c r="D9316" s="1">
        <f t="shared" si="1307"/>
        <v>2500</v>
      </c>
      <c r="E9316" s="1">
        <f t="shared" si="1308"/>
        <v>1200</v>
      </c>
      <c r="F9316" s="1">
        <f t="shared" si="1309"/>
        <v>5000</v>
      </c>
      <c r="G9316" s="1">
        <f t="shared" si="1310"/>
        <v>23750</v>
      </c>
      <c r="H9316" s="1">
        <f t="shared" si="1311"/>
        <v>26300</v>
      </c>
      <c r="I9316" s="3">
        <f t="shared" si="1312"/>
        <v>7538.752362948966</v>
      </c>
      <c r="M9316" s="1">
        <v>0.72189275771470729</v>
      </c>
      <c r="N9316" s="1">
        <v>0.31103187878284988</v>
      </c>
      <c r="O9316" s="1">
        <v>0.41064152592465353</v>
      </c>
      <c r="P9316" s="1">
        <v>7.4688578729312782E-3</v>
      </c>
      <c r="Q9316" s="1">
        <v>6.7094338914415408E-2</v>
      </c>
      <c r="Z9316">
        <v>7260.8695652173956</v>
      </c>
    </row>
    <row r="9317" spans="1:26" x14ac:dyDescent="0.3">
      <c r="A9317" s="1">
        <f t="shared" si="1313"/>
        <v>9310</v>
      </c>
      <c r="B9317" s="1">
        <f t="shared" si="1305"/>
        <v>150</v>
      </c>
      <c r="C9317" s="1">
        <f t="shared" si="1306"/>
        <v>175</v>
      </c>
      <c r="D9317" s="1">
        <f t="shared" si="1307"/>
        <v>4000</v>
      </c>
      <c r="E9317" s="1">
        <f t="shared" si="1308"/>
        <v>2500</v>
      </c>
      <c r="F9317" s="1">
        <f t="shared" si="1309"/>
        <v>5000</v>
      </c>
      <c r="G9317" s="1">
        <f t="shared" si="1310"/>
        <v>18500</v>
      </c>
      <c r="H9317" s="1">
        <f t="shared" si="1311"/>
        <v>28750</v>
      </c>
      <c r="I9317" s="3">
        <f t="shared" si="1312"/>
        <v>4826.0869565217436</v>
      </c>
      <c r="M9317" s="1">
        <v>0.43637134235139008</v>
      </c>
      <c r="N9317" s="1">
        <v>0.74050566887762281</v>
      </c>
      <c r="O9317" s="1">
        <v>0.98834516162945907</v>
      </c>
      <c r="P9317" s="1">
        <v>0.68276962392097651</v>
      </c>
      <c r="Q9317" s="1">
        <v>0.28702318278754435</v>
      </c>
      <c r="Z9317">
        <v>7260.8695652173956</v>
      </c>
    </row>
    <row r="9318" spans="1:26" x14ac:dyDescent="0.3">
      <c r="A9318" s="1">
        <f t="shared" si="1313"/>
        <v>9311</v>
      </c>
      <c r="B9318" s="1">
        <f t="shared" si="1305"/>
        <v>175</v>
      </c>
      <c r="C9318" s="1">
        <f t="shared" si="1306"/>
        <v>175</v>
      </c>
      <c r="D9318" s="1">
        <f t="shared" si="1307"/>
        <v>1200</v>
      </c>
      <c r="E9318" s="1">
        <f t="shared" si="1308"/>
        <v>2500</v>
      </c>
      <c r="F9318" s="1">
        <f t="shared" si="1309"/>
        <v>7000</v>
      </c>
      <c r="G9318" s="1">
        <f t="shared" si="1310"/>
        <v>25050</v>
      </c>
      <c r="H9318" s="1">
        <f t="shared" si="1311"/>
        <v>30750</v>
      </c>
      <c r="I9318" s="3">
        <f t="shared" si="1312"/>
        <v>12034.026465028364</v>
      </c>
      <c r="M9318" s="1">
        <v>0.83724054298850137</v>
      </c>
      <c r="N9318" s="1">
        <v>0.63405614748536165</v>
      </c>
      <c r="O9318" s="1">
        <v>0.14834468603900852</v>
      </c>
      <c r="P9318" s="1">
        <v>0.37761218358058868</v>
      </c>
      <c r="Q9318" s="1">
        <v>0.87173875516197386</v>
      </c>
      <c r="Z9318">
        <v>7260.8695652173956</v>
      </c>
    </row>
    <row r="9319" spans="1:26" x14ac:dyDescent="0.3">
      <c r="A9319" s="1">
        <f t="shared" si="1313"/>
        <v>9312</v>
      </c>
      <c r="B9319" s="1">
        <f t="shared" si="1305"/>
        <v>150</v>
      </c>
      <c r="C9319" s="1">
        <f t="shared" si="1306"/>
        <v>175</v>
      </c>
      <c r="D9319" s="1">
        <f t="shared" si="1307"/>
        <v>1200</v>
      </c>
      <c r="E9319" s="1">
        <f t="shared" si="1308"/>
        <v>4000</v>
      </c>
      <c r="F9319" s="1">
        <f t="shared" si="1309"/>
        <v>7000</v>
      </c>
      <c r="G9319" s="1">
        <f t="shared" si="1310"/>
        <v>21300</v>
      </c>
      <c r="H9319" s="1">
        <f t="shared" si="1311"/>
        <v>29250</v>
      </c>
      <c r="I9319" s="3">
        <f t="shared" si="1312"/>
        <v>7638.9413988657907</v>
      </c>
      <c r="M9319" s="1">
        <v>0.3025851197945526</v>
      </c>
      <c r="N9319" s="1">
        <v>0.84610750579190597</v>
      </c>
      <c r="O9319" s="1">
        <v>0.10561540397218372</v>
      </c>
      <c r="P9319" s="1">
        <v>0.89648641013954544</v>
      </c>
      <c r="Q9319" s="1">
        <v>0.96152911251884599</v>
      </c>
      <c r="Z9319">
        <v>7260.8695652173956</v>
      </c>
    </row>
    <row r="9320" spans="1:26" x14ac:dyDescent="0.3">
      <c r="A9320" s="1">
        <f t="shared" si="1313"/>
        <v>9313</v>
      </c>
      <c r="B9320" s="1">
        <f t="shared" si="1305"/>
        <v>175</v>
      </c>
      <c r="C9320" s="1">
        <f t="shared" si="1306"/>
        <v>175</v>
      </c>
      <c r="D9320" s="1">
        <f t="shared" si="1307"/>
        <v>2500</v>
      </c>
      <c r="E9320" s="1">
        <f t="shared" si="1308"/>
        <v>1200</v>
      </c>
      <c r="F9320" s="1">
        <f t="shared" si="1309"/>
        <v>7000</v>
      </c>
      <c r="G9320" s="1">
        <f t="shared" si="1310"/>
        <v>23750</v>
      </c>
      <c r="H9320" s="1">
        <f t="shared" si="1311"/>
        <v>32050</v>
      </c>
      <c r="I9320" s="3">
        <f t="shared" si="1312"/>
        <v>11886.578449905486</v>
      </c>
      <c r="M9320" s="1">
        <v>0.53068503772716968</v>
      </c>
      <c r="N9320" s="1">
        <v>0.71064345354309333</v>
      </c>
      <c r="O9320" s="1">
        <v>0.46714364847009548</v>
      </c>
      <c r="P9320" s="1">
        <v>5.1563178862185088E-3</v>
      </c>
      <c r="Q9320" s="1">
        <v>0.79876569589302393</v>
      </c>
      <c r="Z9320">
        <v>7260.8695652173956</v>
      </c>
    </row>
    <row r="9321" spans="1:26" x14ac:dyDescent="0.3">
      <c r="A9321" s="1">
        <f t="shared" si="1313"/>
        <v>9314</v>
      </c>
      <c r="B9321" s="1">
        <f t="shared" si="1305"/>
        <v>125</v>
      </c>
      <c r="C9321" s="1">
        <f t="shared" si="1306"/>
        <v>175</v>
      </c>
      <c r="D9321" s="1">
        <f t="shared" si="1307"/>
        <v>2500</v>
      </c>
      <c r="E9321" s="1">
        <f t="shared" si="1308"/>
        <v>1200</v>
      </c>
      <c r="F9321" s="1">
        <f t="shared" si="1309"/>
        <v>5000</v>
      </c>
      <c r="G9321" s="1">
        <f t="shared" si="1310"/>
        <v>16250</v>
      </c>
      <c r="H9321" s="1">
        <f t="shared" si="1311"/>
        <v>30050</v>
      </c>
      <c r="I9321" s="3">
        <f t="shared" si="1312"/>
        <v>3852.5519848771291</v>
      </c>
      <c r="M9321" s="1">
        <v>0.13418167203801135</v>
      </c>
      <c r="N9321" s="1">
        <v>0.54255075139535236</v>
      </c>
      <c r="O9321" s="1">
        <v>0.5453183165448019</v>
      </c>
      <c r="P9321" s="1">
        <v>5.0200523664479468E-2</v>
      </c>
      <c r="Q9321" s="1">
        <v>0.410482777350207</v>
      </c>
      <c r="Z9321">
        <v>7260.8695652173956</v>
      </c>
    </row>
    <row r="9322" spans="1:26" x14ac:dyDescent="0.3">
      <c r="A9322" s="1">
        <f t="shared" si="1313"/>
        <v>9315</v>
      </c>
      <c r="B9322" s="1">
        <f t="shared" si="1305"/>
        <v>175</v>
      </c>
      <c r="C9322" s="1">
        <f t="shared" si="1306"/>
        <v>125</v>
      </c>
      <c r="D9322" s="1">
        <f t="shared" si="1307"/>
        <v>2500</v>
      </c>
      <c r="E9322" s="1">
        <f t="shared" si="1308"/>
        <v>2500</v>
      </c>
      <c r="F9322" s="1">
        <f t="shared" si="1309"/>
        <v>5000</v>
      </c>
      <c r="G9322" s="1">
        <f t="shared" si="1310"/>
        <v>23750</v>
      </c>
      <c r="H9322" s="1">
        <f t="shared" si="1311"/>
        <v>21250</v>
      </c>
      <c r="I9322" s="3">
        <f t="shared" si="1312"/>
        <v>3720.2268431001939</v>
      </c>
      <c r="M9322" s="1">
        <v>0.84662678573194738</v>
      </c>
      <c r="N9322" s="1">
        <v>0.17683366370850362</v>
      </c>
      <c r="O9322" s="1">
        <v>0.68011960685388906</v>
      </c>
      <c r="P9322" s="1">
        <v>0.54655102600108074</v>
      </c>
      <c r="Q9322" s="1">
        <v>0.52684656541873043</v>
      </c>
      <c r="Z9322">
        <v>7260.8695652173956</v>
      </c>
    </row>
    <row r="9323" spans="1:26" x14ac:dyDescent="0.3">
      <c r="A9323" s="1">
        <f t="shared" si="1313"/>
        <v>9316</v>
      </c>
      <c r="B9323" s="1">
        <f t="shared" si="1305"/>
        <v>175</v>
      </c>
      <c r="C9323" s="1">
        <f t="shared" si="1306"/>
        <v>175</v>
      </c>
      <c r="D9323" s="1">
        <f t="shared" si="1307"/>
        <v>2500</v>
      </c>
      <c r="E9323" s="1">
        <f t="shared" si="1308"/>
        <v>2500</v>
      </c>
      <c r="F9323" s="1">
        <f t="shared" si="1309"/>
        <v>5000</v>
      </c>
      <c r="G9323" s="1">
        <f t="shared" si="1310"/>
        <v>23750</v>
      </c>
      <c r="H9323" s="1">
        <f t="shared" si="1311"/>
        <v>28750</v>
      </c>
      <c r="I9323" s="3">
        <f t="shared" si="1312"/>
        <v>9391.3043478260952</v>
      </c>
      <c r="M9323" s="1">
        <v>0.55461198693842939</v>
      </c>
      <c r="N9323" s="1">
        <v>0.98919331115648146</v>
      </c>
      <c r="O9323" s="1">
        <v>0.79723787731518414</v>
      </c>
      <c r="P9323" s="1">
        <v>0.47052241329906563</v>
      </c>
      <c r="Q9323" s="1">
        <v>0.64759090263969477</v>
      </c>
      <c r="Z9323">
        <v>7260.8695652173956</v>
      </c>
    </row>
    <row r="9324" spans="1:26" x14ac:dyDescent="0.3">
      <c r="A9324" s="1">
        <f t="shared" si="1313"/>
        <v>9317</v>
      </c>
      <c r="B9324" s="1">
        <f t="shared" si="1305"/>
        <v>175</v>
      </c>
      <c r="C9324" s="1">
        <f t="shared" si="1306"/>
        <v>175</v>
      </c>
      <c r="D9324" s="1">
        <f t="shared" si="1307"/>
        <v>2500</v>
      </c>
      <c r="E9324" s="1">
        <f t="shared" si="1308"/>
        <v>2500</v>
      </c>
      <c r="F9324" s="1">
        <f t="shared" si="1309"/>
        <v>5000</v>
      </c>
      <c r="G9324" s="1">
        <f t="shared" si="1310"/>
        <v>23750</v>
      </c>
      <c r="H9324" s="1">
        <f t="shared" si="1311"/>
        <v>28750</v>
      </c>
      <c r="I9324" s="3">
        <f t="shared" si="1312"/>
        <v>9391.3043478260952</v>
      </c>
      <c r="M9324" s="1">
        <v>0.5376751129291697</v>
      </c>
      <c r="N9324" s="1">
        <v>0.68780814467413021</v>
      </c>
      <c r="O9324" s="1">
        <v>0.85936886375075827</v>
      </c>
      <c r="P9324" s="1">
        <v>0.72173958573000274</v>
      </c>
      <c r="Q9324" s="1">
        <v>0.63300046174662739</v>
      </c>
      <c r="Z9324">
        <v>7260.8695652173956</v>
      </c>
    </row>
    <row r="9325" spans="1:26" x14ac:dyDescent="0.3">
      <c r="A9325" s="1">
        <f t="shared" si="1313"/>
        <v>9318</v>
      </c>
      <c r="B9325" s="1">
        <f t="shared" si="1305"/>
        <v>175</v>
      </c>
      <c r="C9325" s="1">
        <f t="shared" si="1306"/>
        <v>125</v>
      </c>
      <c r="D9325" s="1">
        <f t="shared" si="1307"/>
        <v>2500</v>
      </c>
      <c r="E9325" s="1">
        <f t="shared" si="1308"/>
        <v>2500</v>
      </c>
      <c r="F9325" s="1">
        <f t="shared" si="1309"/>
        <v>5000</v>
      </c>
      <c r="G9325" s="1">
        <f t="shared" si="1310"/>
        <v>23750</v>
      </c>
      <c r="H9325" s="1">
        <f t="shared" si="1311"/>
        <v>21250</v>
      </c>
      <c r="I9325" s="3">
        <f t="shared" si="1312"/>
        <v>3720.2268431001939</v>
      </c>
      <c r="M9325" s="1">
        <v>0.92914289916105786</v>
      </c>
      <c r="N9325" s="1">
        <v>0.13650567316454454</v>
      </c>
      <c r="O9325" s="1">
        <v>0.42408941702541747</v>
      </c>
      <c r="P9325" s="1">
        <v>0.63414682768546959</v>
      </c>
      <c r="Q9325" s="1">
        <v>0.35603558804146096</v>
      </c>
      <c r="Z9325">
        <v>7260.8695652173956</v>
      </c>
    </row>
    <row r="9326" spans="1:26" x14ac:dyDescent="0.3">
      <c r="A9326" s="1">
        <f t="shared" si="1313"/>
        <v>9319</v>
      </c>
      <c r="B9326" s="1">
        <f t="shared" si="1305"/>
        <v>150</v>
      </c>
      <c r="C9326" s="1">
        <f t="shared" si="1306"/>
        <v>150</v>
      </c>
      <c r="D9326" s="1">
        <f t="shared" si="1307"/>
        <v>1200</v>
      </c>
      <c r="E9326" s="1">
        <f t="shared" si="1308"/>
        <v>2500</v>
      </c>
      <c r="F9326" s="1">
        <f t="shared" si="1309"/>
        <v>5000</v>
      </c>
      <c r="G9326" s="1">
        <f t="shared" si="1310"/>
        <v>21300</v>
      </c>
      <c r="H9326" s="1">
        <f t="shared" si="1311"/>
        <v>25000</v>
      </c>
      <c r="I9326" s="3">
        <f t="shared" si="1312"/>
        <v>4425.330812854445</v>
      </c>
      <c r="M9326" s="1">
        <v>0.2655479162935156</v>
      </c>
      <c r="N9326" s="1">
        <v>0.47400871276626366</v>
      </c>
      <c r="O9326" s="1">
        <v>8.2781760464213927E-2</v>
      </c>
      <c r="P9326" s="1">
        <v>0.20136199829789536</v>
      </c>
      <c r="Q9326" s="1">
        <v>0.33209874602875</v>
      </c>
      <c r="Z9326">
        <v>7260.8695652173956</v>
      </c>
    </row>
    <row r="9327" spans="1:26" x14ac:dyDescent="0.3">
      <c r="A9327" s="1">
        <f t="shared" si="1313"/>
        <v>9320</v>
      </c>
      <c r="B9327" s="1">
        <f t="shared" si="1305"/>
        <v>150</v>
      </c>
      <c r="C9327" s="1">
        <f t="shared" si="1306"/>
        <v>175</v>
      </c>
      <c r="D9327" s="1">
        <f t="shared" si="1307"/>
        <v>4000</v>
      </c>
      <c r="E9327" s="1">
        <f t="shared" si="1308"/>
        <v>4000</v>
      </c>
      <c r="F9327" s="1">
        <f t="shared" si="1309"/>
        <v>5000</v>
      </c>
      <c r="G9327" s="1">
        <f t="shared" si="1310"/>
        <v>18500</v>
      </c>
      <c r="H9327" s="1">
        <f t="shared" si="1311"/>
        <v>27250</v>
      </c>
      <c r="I9327" s="3">
        <f t="shared" si="1312"/>
        <v>3691.8714555765619</v>
      </c>
      <c r="M9327" s="1">
        <v>0.45928840795059533</v>
      </c>
      <c r="N9327" s="1">
        <v>0.97753034436260755</v>
      </c>
      <c r="O9327" s="1">
        <v>0.94649789276452234</v>
      </c>
      <c r="P9327" s="1">
        <v>0.9709274184761999</v>
      </c>
      <c r="Q9327" s="1">
        <v>0.40337952952630662</v>
      </c>
      <c r="Z9327">
        <v>7260.8695652173956</v>
      </c>
    </row>
    <row r="9328" spans="1:26" x14ac:dyDescent="0.3">
      <c r="A9328" s="1">
        <f t="shared" si="1313"/>
        <v>9321</v>
      </c>
      <c r="B9328" s="1">
        <f t="shared" si="1305"/>
        <v>150</v>
      </c>
      <c r="C9328" s="1">
        <f t="shared" si="1306"/>
        <v>150</v>
      </c>
      <c r="D9328" s="1">
        <f t="shared" si="1307"/>
        <v>4000</v>
      </c>
      <c r="E9328" s="1">
        <f t="shared" si="1308"/>
        <v>2500</v>
      </c>
      <c r="F9328" s="1">
        <f t="shared" si="1309"/>
        <v>7000</v>
      </c>
      <c r="G9328" s="1">
        <f t="shared" si="1310"/>
        <v>18500</v>
      </c>
      <c r="H9328" s="1">
        <f t="shared" si="1311"/>
        <v>27000</v>
      </c>
      <c r="I9328" s="3">
        <f t="shared" si="1312"/>
        <v>3502.8355387523625</v>
      </c>
      <c r="M9328" s="1">
        <v>0.39238260513118917</v>
      </c>
      <c r="N9328" s="1">
        <v>0.38924338689382953</v>
      </c>
      <c r="O9328" s="1">
        <v>0.95480264321160813</v>
      </c>
      <c r="P9328" s="1">
        <v>0.41891929686725171</v>
      </c>
      <c r="Q9328" s="1">
        <v>0.92706150012347022</v>
      </c>
      <c r="Z9328">
        <v>7260.8695652173956</v>
      </c>
    </row>
    <row r="9329" spans="1:26" x14ac:dyDescent="0.3">
      <c r="A9329" s="1">
        <f t="shared" si="1313"/>
        <v>9322</v>
      </c>
      <c r="B9329" s="1">
        <f t="shared" si="1305"/>
        <v>125</v>
      </c>
      <c r="C9329" s="1">
        <f t="shared" si="1306"/>
        <v>175</v>
      </c>
      <c r="D9329" s="1">
        <f t="shared" si="1307"/>
        <v>2500</v>
      </c>
      <c r="E9329" s="1">
        <f t="shared" si="1308"/>
        <v>1200</v>
      </c>
      <c r="F9329" s="1">
        <f t="shared" si="1309"/>
        <v>7000</v>
      </c>
      <c r="G9329" s="1">
        <f t="shared" si="1310"/>
        <v>16250</v>
      </c>
      <c r="H9329" s="1">
        <f t="shared" si="1311"/>
        <v>32050</v>
      </c>
      <c r="I9329" s="3">
        <f t="shared" si="1312"/>
        <v>5364.8393194707023</v>
      </c>
      <c r="M9329" s="1">
        <v>8.0477341449091577E-2</v>
      </c>
      <c r="N9329" s="1">
        <v>0.68129081130886693</v>
      </c>
      <c r="O9329" s="1">
        <v>0.60908019932526303</v>
      </c>
      <c r="P9329" s="1">
        <v>0.11023074523865406</v>
      </c>
      <c r="Q9329" s="1">
        <v>0.83346034386009993</v>
      </c>
      <c r="Z9329">
        <v>7260.8695652173956</v>
      </c>
    </row>
    <row r="9330" spans="1:26" x14ac:dyDescent="0.3">
      <c r="A9330" s="1">
        <f t="shared" si="1313"/>
        <v>9323</v>
      </c>
      <c r="B9330" s="1">
        <f t="shared" si="1305"/>
        <v>125</v>
      </c>
      <c r="C9330" s="1">
        <f t="shared" si="1306"/>
        <v>175</v>
      </c>
      <c r="D9330" s="1">
        <f t="shared" si="1307"/>
        <v>1200</v>
      </c>
      <c r="E9330" s="1">
        <f t="shared" si="1308"/>
        <v>2500</v>
      </c>
      <c r="F9330" s="1">
        <f t="shared" si="1309"/>
        <v>5000</v>
      </c>
      <c r="G9330" s="1">
        <f t="shared" si="1310"/>
        <v>17550</v>
      </c>
      <c r="H9330" s="1">
        <f t="shared" si="1311"/>
        <v>28750</v>
      </c>
      <c r="I9330" s="3">
        <f t="shared" si="1312"/>
        <v>4000</v>
      </c>
      <c r="M9330" s="1">
        <v>3.2757220217415561E-2</v>
      </c>
      <c r="N9330" s="1">
        <v>0.92444470076569496</v>
      </c>
      <c r="O9330" s="1">
        <v>6.6548899498266256E-2</v>
      </c>
      <c r="P9330" s="1">
        <v>0.27390928435730122</v>
      </c>
      <c r="Q9330" s="1">
        <v>0.21540695591640691</v>
      </c>
      <c r="Z9330">
        <v>7260.8695652173956</v>
      </c>
    </row>
    <row r="9331" spans="1:26" x14ac:dyDescent="0.3">
      <c r="A9331" s="1">
        <f t="shared" si="1313"/>
        <v>9324</v>
      </c>
      <c r="B9331" s="1">
        <f t="shared" si="1305"/>
        <v>125</v>
      </c>
      <c r="C9331" s="1">
        <f t="shared" si="1306"/>
        <v>175</v>
      </c>
      <c r="D9331" s="1">
        <f t="shared" si="1307"/>
        <v>4000</v>
      </c>
      <c r="E9331" s="1">
        <f t="shared" si="1308"/>
        <v>2500</v>
      </c>
      <c r="F9331" s="1">
        <f t="shared" si="1309"/>
        <v>5000</v>
      </c>
      <c r="G9331" s="1">
        <f t="shared" si="1310"/>
        <v>14750</v>
      </c>
      <c r="H9331" s="1">
        <f t="shared" si="1311"/>
        <v>28750</v>
      </c>
      <c r="I9331" s="3">
        <f t="shared" si="1312"/>
        <v>1565.2173913043516</v>
      </c>
      <c r="M9331" s="1">
        <v>6.6507336731230327E-2</v>
      </c>
      <c r="N9331" s="1">
        <v>0.89945996038120357</v>
      </c>
      <c r="O9331" s="1">
        <v>0.91455334288924084</v>
      </c>
      <c r="P9331" s="1">
        <v>0.72441944193032837</v>
      </c>
      <c r="Q9331" s="1">
        <v>3.8522802814379919E-2</v>
      </c>
      <c r="Z9331">
        <v>7260.8695652173956</v>
      </c>
    </row>
    <row r="9332" spans="1:26" x14ac:dyDescent="0.3">
      <c r="A9332" s="1">
        <f t="shared" si="1313"/>
        <v>9325</v>
      </c>
      <c r="B9332" s="1">
        <f t="shared" si="1305"/>
        <v>150</v>
      </c>
      <c r="C9332" s="1">
        <f t="shared" si="1306"/>
        <v>150</v>
      </c>
      <c r="D9332" s="1">
        <f t="shared" si="1307"/>
        <v>1200</v>
      </c>
      <c r="E9332" s="1">
        <f t="shared" si="1308"/>
        <v>1200</v>
      </c>
      <c r="F9332" s="1">
        <f t="shared" si="1309"/>
        <v>5000</v>
      </c>
      <c r="G9332" s="1">
        <f t="shared" si="1310"/>
        <v>21300</v>
      </c>
      <c r="H9332" s="1">
        <f t="shared" si="1311"/>
        <v>26300</v>
      </c>
      <c r="I9332" s="3">
        <f t="shared" si="1312"/>
        <v>5408.3175803402701</v>
      </c>
      <c r="M9332" s="1">
        <v>0.22305325549965982</v>
      </c>
      <c r="N9332" s="1">
        <v>0.4419641437282319</v>
      </c>
      <c r="O9332" s="1">
        <v>5.9449408676275572E-2</v>
      </c>
      <c r="P9332" s="1">
        <v>0.10899422768044909</v>
      </c>
      <c r="Q9332" s="1">
        <v>0.52138382431762842</v>
      </c>
      <c r="Z9332">
        <v>7260.8695652173956</v>
      </c>
    </row>
    <row r="9333" spans="1:26" x14ac:dyDescent="0.3">
      <c r="A9333" s="1">
        <f t="shared" si="1313"/>
        <v>9326</v>
      </c>
      <c r="B9333" s="1">
        <f t="shared" si="1305"/>
        <v>175</v>
      </c>
      <c r="C9333" s="1">
        <f t="shared" si="1306"/>
        <v>125</v>
      </c>
      <c r="D9333" s="1">
        <f t="shared" si="1307"/>
        <v>1200</v>
      </c>
      <c r="E9333" s="1">
        <f t="shared" si="1308"/>
        <v>2500</v>
      </c>
      <c r="F9333" s="1">
        <f t="shared" si="1309"/>
        <v>5000</v>
      </c>
      <c r="G9333" s="1">
        <f t="shared" si="1310"/>
        <v>25050</v>
      </c>
      <c r="H9333" s="1">
        <f t="shared" si="1311"/>
        <v>21250</v>
      </c>
      <c r="I9333" s="3">
        <f t="shared" si="1312"/>
        <v>4850.6616257088899</v>
      </c>
      <c r="M9333" s="1">
        <v>0.86504225639578958</v>
      </c>
      <c r="N9333" s="1">
        <v>6.996803394422324E-4</v>
      </c>
      <c r="O9333" s="1">
        <v>0.27059231836041542</v>
      </c>
      <c r="P9333" s="1">
        <v>0.75160848281379844</v>
      </c>
      <c r="Q9333" s="1">
        <v>0.2481272148430429</v>
      </c>
      <c r="Z9333">
        <v>7260.8695652173956</v>
      </c>
    </row>
    <row r="9334" spans="1:26" x14ac:dyDescent="0.3">
      <c r="A9334" s="1">
        <f t="shared" si="1313"/>
        <v>9327</v>
      </c>
      <c r="B9334" s="1">
        <f t="shared" si="1305"/>
        <v>175</v>
      </c>
      <c r="C9334" s="1">
        <f t="shared" si="1306"/>
        <v>175</v>
      </c>
      <c r="D9334" s="1">
        <f t="shared" si="1307"/>
        <v>1200</v>
      </c>
      <c r="E9334" s="1">
        <f t="shared" si="1308"/>
        <v>4000</v>
      </c>
      <c r="F9334" s="1">
        <f t="shared" si="1309"/>
        <v>5000</v>
      </c>
      <c r="G9334" s="1">
        <f t="shared" si="1310"/>
        <v>25050</v>
      </c>
      <c r="H9334" s="1">
        <f t="shared" si="1311"/>
        <v>27250</v>
      </c>
      <c r="I9334" s="3">
        <f t="shared" si="1312"/>
        <v>9387.5236294896094</v>
      </c>
      <c r="M9334" s="1">
        <v>0.64671819116015816</v>
      </c>
      <c r="N9334" s="1">
        <v>0.93208236255345767</v>
      </c>
      <c r="O9334" s="1">
        <v>0.20336261700822522</v>
      </c>
      <c r="P9334" s="1">
        <v>0.99858535206875909</v>
      </c>
      <c r="Q9334" s="1">
        <v>9.8775587571307666E-2</v>
      </c>
      <c r="Z9334">
        <v>7260.8695652173956</v>
      </c>
    </row>
    <row r="9335" spans="1:26" x14ac:dyDescent="0.3">
      <c r="A9335" s="1">
        <f t="shared" si="1313"/>
        <v>9328</v>
      </c>
      <c r="B9335" s="1">
        <f t="shared" si="1305"/>
        <v>125</v>
      </c>
      <c r="C9335" s="1">
        <f t="shared" si="1306"/>
        <v>125</v>
      </c>
      <c r="D9335" s="1">
        <f t="shared" si="1307"/>
        <v>2500</v>
      </c>
      <c r="E9335" s="1">
        <f t="shared" si="1308"/>
        <v>4000</v>
      </c>
      <c r="F9335" s="1">
        <f t="shared" si="1309"/>
        <v>5000</v>
      </c>
      <c r="G9335" s="1">
        <f t="shared" si="1310"/>
        <v>16250</v>
      </c>
      <c r="H9335" s="1">
        <f t="shared" si="1311"/>
        <v>19750</v>
      </c>
      <c r="I9335" s="3">
        <f t="shared" si="1312"/>
        <v>-3935.7277882797716</v>
      </c>
      <c r="M9335" s="1">
        <v>0.17038293231560264</v>
      </c>
      <c r="N9335" s="1">
        <v>4.6097315063448607E-2</v>
      </c>
      <c r="O9335" s="1">
        <v>0.58926459410760423</v>
      </c>
      <c r="P9335" s="1">
        <v>0.83923640490653284</v>
      </c>
      <c r="Q9335" s="1">
        <v>0.12924106727774309</v>
      </c>
      <c r="Z9335">
        <v>7260.8695652173956</v>
      </c>
    </row>
    <row r="9336" spans="1:26" x14ac:dyDescent="0.3">
      <c r="A9336" s="1">
        <f t="shared" si="1313"/>
        <v>9329</v>
      </c>
      <c r="B9336" s="1">
        <f t="shared" si="1305"/>
        <v>125</v>
      </c>
      <c r="C9336" s="1">
        <f t="shared" si="1306"/>
        <v>125</v>
      </c>
      <c r="D9336" s="1">
        <f t="shared" si="1307"/>
        <v>1200</v>
      </c>
      <c r="E9336" s="1">
        <f t="shared" si="1308"/>
        <v>2500</v>
      </c>
      <c r="F9336" s="1">
        <f t="shared" si="1309"/>
        <v>5000</v>
      </c>
      <c r="G9336" s="1">
        <f t="shared" si="1310"/>
        <v>17550</v>
      </c>
      <c r="H9336" s="1">
        <f t="shared" si="1311"/>
        <v>21250</v>
      </c>
      <c r="I9336" s="3">
        <f t="shared" si="1312"/>
        <v>-1671.077504725894</v>
      </c>
      <c r="M9336" s="1">
        <v>4.2782557913665031E-2</v>
      </c>
      <c r="N9336" s="1">
        <v>7.249818821218712E-2</v>
      </c>
      <c r="O9336" s="1">
        <v>0.37089558167746706</v>
      </c>
      <c r="P9336" s="1">
        <v>0.51688417668727848</v>
      </c>
      <c r="Q9336" s="1">
        <v>0.67598599037401497</v>
      </c>
      <c r="Z9336">
        <v>7260.8695652173956</v>
      </c>
    </row>
    <row r="9337" spans="1:26" x14ac:dyDescent="0.3">
      <c r="A9337" s="1">
        <f t="shared" si="1313"/>
        <v>9330</v>
      </c>
      <c r="B9337" s="1">
        <f t="shared" si="1305"/>
        <v>175</v>
      </c>
      <c r="C9337" s="1">
        <f t="shared" si="1306"/>
        <v>175</v>
      </c>
      <c r="D9337" s="1">
        <f t="shared" si="1307"/>
        <v>4000</v>
      </c>
      <c r="E9337" s="1">
        <f t="shared" si="1308"/>
        <v>1200</v>
      </c>
      <c r="F9337" s="1">
        <f t="shared" si="1309"/>
        <v>5000</v>
      </c>
      <c r="G9337" s="1">
        <f t="shared" si="1310"/>
        <v>22250</v>
      </c>
      <c r="H9337" s="1">
        <f t="shared" si="1311"/>
        <v>30050</v>
      </c>
      <c r="I9337" s="3">
        <f t="shared" si="1312"/>
        <v>9069.9432892249606</v>
      </c>
      <c r="M9337" s="1">
        <v>0.81823419931247754</v>
      </c>
      <c r="N9337" s="1">
        <v>0.83193920904717911</v>
      </c>
      <c r="O9337" s="1">
        <v>0.96137280300176453</v>
      </c>
      <c r="P9337" s="1">
        <v>6.9300305644331317E-2</v>
      </c>
      <c r="Q9337" s="1">
        <v>0.21650251632716777</v>
      </c>
      <c r="Z9337">
        <v>7260.8695652173956</v>
      </c>
    </row>
    <row r="9338" spans="1:26" x14ac:dyDescent="0.3">
      <c r="A9338" s="1">
        <f t="shared" si="1313"/>
        <v>9331</v>
      </c>
      <c r="B9338" s="1">
        <f t="shared" si="1305"/>
        <v>150</v>
      </c>
      <c r="C9338" s="1">
        <f t="shared" si="1306"/>
        <v>175</v>
      </c>
      <c r="D9338" s="1">
        <f t="shared" si="1307"/>
        <v>1200</v>
      </c>
      <c r="E9338" s="1">
        <f t="shared" si="1308"/>
        <v>2500</v>
      </c>
      <c r="F9338" s="1">
        <f t="shared" si="1309"/>
        <v>5000</v>
      </c>
      <c r="G9338" s="1">
        <f t="shared" si="1310"/>
        <v>21300</v>
      </c>
      <c r="H9338" s="1">
        <f t="shared" si="1311"/>
        <v>28750</v>
      </c>
      <c r="I9338" s="3">
        <f t="shared" si="1312"/>
        <v>7260.8695652173919</v>
      </c>
      <c r="M9338" s="1">
        <v>0.49848970617289223</v>
      </c>
      <c r="N9338" s="1">
        <v>0.52823353373764881</v>
      </c>
      <c r="O9338" s="1">
        <v>0.16076410852114054</v>
      </c>
      <c r="P9338" s="1">
        <v>0.2102675319806947</v>
      </c>
      <c r="Q9338" s="1">
        <v>0.20546431902648032</v>
      </c>
      <c r="Z9338">
        <v>7321.3610586011382</v>
      </c>
    </row>
    <row r="9339" spans="1:26" x14ac:dyDescent="0.3">
      <c r="A9339" s="1">
        <f t="shared" si="1313"/>
        <v>9332</v>
      </c>
      <c r="B9339" s="1">
        <f t="shared" si="1305"/>
        <v>125</v>
      </c>
      <c r="C9339" s="1">
        <f t="shared" si="1306"/>
        <v>150</v>
      </c>
      <c r="D9339" s="1">
        <f t="shared" si="1307"/>
        <v>1200</v>
      </c>
      <c r="E9339" s="1">
        <f t="shared" si="1308"/>
        <v>2500</v>
      </c>
      <c r="F9339" s="1">
        <f t="shared" si="1309"/>
        <v>7000</v>
      </c>
      <c r="G9339" s="1">
        <f t="shared" si="1310"/>
        <v>17550</v>
      </c>
      <c r="H9339" s="1">
        <f t="shared" si="1311"/>
        <v>27000</v>
      </c>
      <c r="I9339" s="3">
        <f t="shared" si="1312"/>
        <v>2676.7485822306262</v>
      </c>
      <c r="M9339" s="1">
        <v>0.14065974333240627</v>
      </c>
      <c r="N9339" s="1">
        <v>0.36653553624510637</v>
      </c>
      <c r="O9339" s="1">
        <v>0.15245859676530671</v>
      </c>
      <c r="P9339" s="1">
        <v>0.58898431090339798</v>
      </c>
      <c r="Q9339" s="1">
        <v>0.86122856421590477</v>
      </c>
      <c r="Z9339">
        <v>7321.3610586011382</v>
      </c>
    </row>
    <row r="9340" spans="1:26" x14ac:dyDescent="0.3">
      <c r="A9340" s="1">
        <f t="shared" si="1313"/>
        <v>9333</v>
      </c>
      <c r="B9340" s="1">
        <f t="shared" si="1305"/>
        <v>125</v>
      </c>
      <c r="C9340" s="1">
        <f t="shared" si="1306"/>
        <v>150</v>
      </c>
      <c r="D9340" s="1">
        <f t="shared" si="1307"/>
        <v>1200</v>
      </c>
      <c r="E9340" s="1">
        <f t="shared" si="1308"/>
        <v>2500</v>
      </c>
      <c r="F9340" s="1">
        <f t="shared" si="1309"/>
        <v>7000</v>
      </c>
      <c r="G9340" s="1">
        <f t="shared" si="1310"/>
        <v>17550</v>
      </c>
      <c r="H9340" s="1">
        <f t="shared" si="1311"/>
        <v>27000</v>
      </c>
      <c r="I9340" s="3">
        <f t="shared" si="1312"/>
        <v>2676.7485822306262</v>
      </c>
      <c r="M9340" s="1">
        <v>0.13814565222503539</v>
      </c>
      <c r="N9340" s="1">
        <v>0.24064208619260885</v>
      </c>
      <c r="O9340" s="1">
        <v>0.34140079375392485</v>
      </c>
      <c r="P9340" s="1">
        <v>0.34318553856996148</v>
      </c>
      <c r="Q9340" s="1">
        <v>0.86777927056466631</v>
      </c>
      <c r="Z9340">
        <v>7321.3610586011382</v>
      </c>
    </row>
    <row r="9341" spans="1:26" x14ac:dyDescent="0.3">
      <c r="A9341" s="1">
        <f t="shared" si="1313"/>
        <v>9334</v>
      </c>
      <c r="B9341" s="1">
        <f t="shared" si="1305"/>
        <v>125</v>
      </c>
      <c r="C9341" s="1">
        <f t="shared" si="1306"/>
        <v>125</v>
      </c>
      <c r="D9341" s="1">
        <f t="shared" si="1307"/>
        <v>4000</v>
      </c>
      <c r="E9341" s="1">
        <f t="shared" si="1308"/>
        <v>2500</v>
      </c>
      <c r="F9341" s="1">
        <f t="shared" si="1309"/>
        <v>5000</v>
      </c>
      <c r="G9341" s="1">
        <f t="shared" si="1310"/>
        <v>14750</v>
      </c>
      <c r="H9341" s="1">
        <f t="shared" si="1311"/>
        <v>21250</v>
      </c>
      <c r="I9341" s="3">
        <f t="shared" si="1312"/>
        <v>-4105.860113421546</v>
      </c>
      <c r="M9341" s="1">
        <v>0.14292612593535614</v>
      </c>
      <c r="N9341" s="1">
        <v>8.2767882008176752E-2</v>
      </c>
      <c r="O9341" s="1">
        <v>0.94781772470313086</v>
      </c>
      <c r="P9341" s="1">
        <v>0.41906704703534825</v>
      </c>
      <c r="Q9341" s="1">
        <v>0.53167719305497907</v>
      </c>
      <c r="Z9341">
        <v>7321.3610586011382</v>
      </c>
    </row>
    <row r="9342" spans="1:26" x14ac:dyDescent="0.3">
      <c r="A9342" s="1">
        <f t="shared" si="1313"/>
        <v>9335</v>
      </c>
      <c r="B9342" s="1">
        <f t="shared" si="1305"/>
        <v>175</v>
      </c>
      <c r="C9342" s="1">
        <f t="shared" si="1306"/>
        <v>175</v>
      </c>
      <c r="D9342" s="1">
        <f t="shared" si="1307"/>
        <v>2500</v>
      </c>
      <c r="E9342" s="1">
        <f t="shared" si="1308"/>
        <v>2500</v>
      </c>
      <c r="F9342" s="1">
        <f t="shared" si="1309"/>
        <v>5000</v>
      </c>
      <c r="G9342" s="1">
        <f t="shared" si="1310"/>
        <v>23750</v>
      </c>
      <c r="H9342" s="1">
        <f t="shared" si="1311"/>
        <v>28750</v>
      </c>
      <c r="I9342" s="3">
        <f t="shared" si="1312"/>
        <v>9391.3043478260952</v>
      </c>
      <c r="M9342" s="1">
        <v>0.77063987489227204</v>
      </c>
      <c r="N9342" s="1">
        <v>0.65522384977221859</v>
      </c>
      <c r="O9342" s="1">
        <v>0.66376729959822156</v>
      </c>
      <c r="P9342" s="1">
        <v>0.57145252082491871</v>
      </c>
      <c r="Q9342" s="1">
        <v>6.5629598419012058E-2</v>
      </c>
      <c r="Z9342">
        <v>7321.3610586011382</v>
      </c>
    </row>
    <row r="9343" spans="1:26" x14ac:dyDescent="0.3">
      <c r="A9343" s="1">
        <f t="shared" si="1313"/>
        <v>9336</v>
      </c>
      <c r="B9343" s="1">
        <f t="shared" si="1305"/>
        <v>150</v>
      </c>
      <c r="C9343" s="1">
        <f t="shared" si="1306"/>
        <v>175</v>
      </c>
      <c r="D9343" s="1">
        <f t="shared" si="1307"/>
        <v>4000</v>
      </c>
      <c r="E9343" s="1">
        <f t="shared" si="1308"/>
        <v>2500</v>
      </c>
      <c r="F9343" s="1">
        <f t="shared" si="1309"/>
        <v>7000</v>
      </c>
      <c r="G9343" s="1">
        <f t="shared" si="1310"/>
        <v>18500</v>
      </c>
      <c r="H9343" s="1">
        <f t="shared" si="1311"/>
        <v>30750</v>
      </c>
      <c r="I9343" s="3">
        <f t="shared" si="1312"/>
        <v>6338.3742911153167</v>
      </c>
      <c r="M9343" s="1">
        <v>0.48807538378240012</v>
      </c>
      <c r="N9343" s="1">
        <v>0.78502806702189187</v>
      </c>
      <c r="O9343" s="1">
        <v>0.95074087223329162</v>
      </c>
      <c r="P9343" s="1">
        <v>0.30721270000696133</v>
      </c>
      <c r="Q9343" s="1">
        <v>0.84800050625134171</v>
      </c>
      <c r="Z9343">
        <v>7321.3610586011382</v>
      </c>
    </row>
    <row r="9344" spans="1:26" x14ac:dyDescent="0.3">
      <c r="A9344" s="1">
        <f t="shared" si="1313"/>
        <v>9337</v>
      </c>
      <c r="B9344" s="1">
        <f t="shared" si="1305"/>
        <v>175</v>
      </c>
      <c r="C9344" s="1">
        <f t="shared" si="1306"/>
        <v>175</v>
      </c>
      <c r="D9344" s="1">
        <f t="shared" si="1307"/>
        <v>1200</v>
      </c>
      <c r="E9344" s="1">
        <f t="shared" si="1308"/>
        <v>2500</v>
      </c>
      <c r="F9344" s="1">
        <f t="shared" si="1309"/>
        <v>5000</v>
      </c>
      <c r="G9344" s="1">
        <f t="shared" si="1310"/>
        <v>25050</v>
      </c>
      <c r="H9344" s="1">
        <f t="shared" si="1311"/>
        <v>28750</v>
      </c>
      <c r="I9344" s="3">
        <f t="shared" si="1312"/>
        <v>10521.739130434784</v>
      </c>
      <c r="M9344" s="1">
        <v>0.83654524387492335</v>
      </c>
      <c r="N9344" s="1">
        <v>0.57640217532475879</v>
      </c>
      <c r="O9344" s="1">
        <v>6.2183145183918986E-2</v>
      </c>
      <c r="P9344" s="1">
        <v>0.37064772762346376</v>
      </c>
      <c r="Q9344" s="1">
        <v>0.63362815286108765</v>
      </c>
      <c r="Z9344">
        <v>7321.3610586011382</v>
      </c>
    </row>
    <row r="9345" spans="1:26" x14ac:dyDescent="0.3">
      <c r="A9345" s="1">
        <f t="shared" si="1313"/>
        <v>9338</v>
      </c>
      <c r="B9345" s="1">
        <f t="shared" si="1305"/>
        <v>175</v>
      </c>
      <c r="C9345" s="1">
        <f t="shared" si="1306"/>
        <v>150</v>
      </c>
      <c r="D9345" s="1">
        <f t="shared" si="1307"/>
        <v>1200</v>
      </c>
      <c r="E9345" s="1">
        <f t="shared" si="1308"/>
        <v>2500</v>
      </c>
      <c r="F9345" s="1">
        <f t="shared" si="1309"/>
        <v>7000</v>
      </c>
      <c r="G9345" s="1">
        <f t="shared" si="1310"/>
        <v>25050</v>
      </c>
      <c r="H9345" s="1">
        <f t="shared" si="1311"/>
        <v>27000</v>
      </c>
      <c r="I9345" s="3">
        <f t="shared" si="1312"/>
        <v>9198.4877126654101</v>
      </c>
      <c r="M9345" s="1">
        <v>0.68161158117654064</v>
      </c>
      <c r="N9345" s="1">
        <v>0.41028571233499922</v>
      </c>
      <c r="O9345" s="1">
        <v>0.31594109800225334</v>
      </c>
      <c r="P9345" s="1">
        <v>0.22878261425014979</v>
      </c>
      <c r="Q9345" s="1">
        <v>0.78110619525783054</v>
      </c>
      <c r="Z9345">
        <v>7321.3610586011382</v>
      </c>
    </row>
    <row r="9346" spans="1:26" x14ac:dyDescent="0.3">
      <c r="A9346" s="1">
        <f t="shared" si="1313"/>
        <v>9339</v>
      </c>
      <c r="B9346" s="1">
        <f t="shared" si="1305"/>
        <v>175</v>
      </c>
      <c r="C9346" s="1">
        <f t="shared" si="1306"/>
        <v>150</v>
      </c>
      <c r="D9346" s="1">
        <f t="shared" si="1307"/>
        <v>1200</v>
      </c>
      <c r="E9346" s="1">
        <f t="shared" si="1308"/>
        <v>2500</v>
      </c>
      <c r="F9346" s="1">
        <f t="shared" si="1309"/>
        <v>5000</v>
      </c>
      <c r="G9346" s="1">
        <f t="shared" si="1310"/>
        <v>25050</v>
      </c>
      <c r="H9346" s="1">
        <f t="shared" si="1311"/>
        <v>25000</v>
      </c>
      <c r="I9346" s="3">
        <f t="shared" si="1312"/>
        <v>7686.2003780718369</v>
      </c>
      <c r="M9346" s="1">
        <v>0.64713472354260282</v>
      </c>
      <c r="N9346" s="1">
        <v>0.47924783343790123</v>
      </c>
      <c r="O9346" s="1">
        <v>0.34270864586688654</v>
      </c>
      <c r="P9346" s="1">
        <v>0.21114193103332835</v>
      </c>
      <c r="Q9346" s="1">
        <v>0.34108988589493094</v>
      </c>
      <c r="Z9346">
        <v>7321.3610586011382</v>
      </c>
    </row>
    <row r="9347" spans="1:26" x14ac:dyDescent="0.3">
      <c r="A9347" s="1">
        <f t="shared" si="1313"/>
        <v>9340</v>
      </c>
      <c r="B9347" s="1">
        <f t="shared" si="1305"/>
        <v>150</v>
      </c>
      <c r="C9347" s="1">
        <f t="shared" si="1306"/>
        <v>150</v>
      </c>
      <c r="D9347" s="1">
        <f t="shared" si="1307"/>
        <v>2500</v>
      </c>
      <c r="E9347" s="1">
        <f t="shared" si="1308"/>
        <v>2500</v>
      </c>
      <c r="F9347" s="1">
        <f t="shared" si="1309"/>
        <v>7000</v>
      </c>
      <c r="G9347" s="1">
        <f t="shared" si="1310"/>
        <v>20000</v>
      </c>
      <c r="H9347" s="1">
        <f t="shared" si="1311"/>
        <v>27000</v>
      </c>
      <c r="I9347" s="3">
        <f t="shared" si="1312"/>
        <v>4807.1833648393222</v>
      </c>
      <c r="M9347" s="1">
        <v>0.36201724977608596</v>
      </c>
      <c r="N9347" s="1">
        <v>0.38789913169457879</v>
      </c>
      <c r="O9347" s="1">
        <v>0.44487214845989609</v>
      </c>
      <c r="P9347" s="1">
        <v>0.52225515182614435</v>
      </c>
      <c r="Q9347" s="1">
        <v>0.79669836565094154</v>
      </c>
      <c r="Z9347">
        <v>7321.3610586011382</v>
      </c>
    </row>
    <row r="9348" spans="1:26" x14ac:dyDescent="0.3">
      <c r="A9348" s="1">
        <f t="shared" si="1313"/>
        <v>9341</v>
      </c>
      <c r="B9348" s="1">
        <f t="shared" si="1305"/>
        <v>175</v>
      </c>
      <c r="C9348" s="1">
        <f t="shared" si="1306"/>
        <v>175</v>
      </c>
      <c r="D9348" s="1">
        <f t="shared" si="1307"/>
        <v>2500</v>
      </c>
      <c r="E9348" s="1">
        <f t="shared" si="1308"/>
        <v>1200</v>
      </c>
      <c r="F9348" s="1">
        <f t="shared" si="1309"/>
        <v>5000</v>
      </c>
      <c r="G9348" s="1">
        <f t="shared" si="1310"/>
        <v>23750</v>
      </c>
      <c r="H9348" s="1">
        <f t="shared" si="1311"/>
        <v>30050</v>
      </c>
      <c r="I9348" s="3">
        <f t="shared" si="1312"/>
        <v>10374.291115311913</v>
      </c>
      <c r="M9348" s="1">
        <v>0.78538720821033059</v>
      </c>
      <c r="N9348" s="1">
        <v>0.7567249317913316</v>
      </c>
      <c r="O9348" s="1">
        <v>0.56733438077877607</v>
      </c>
      <c r="P9348" s="1">
        <v>2.4834160470777911E-2</v>
      </c>
      <c r="Q9348" s="1">
        <v>0.40538680860071585</v>
      </c>
      <c r="Z9348">
        <v>7321.3610586011382</v>
      </c>
    </row>
    <row r="9349" spans="1:26" x14ac:dyDescent="0.3">
      <c r="A9349" s="1">
        <f t="shared" si="1313"/>
        <v>9342</v>
      </c>
      <c r="B9349" s="1">
        <f t="shared" si="1305"/>
        <v>125</v>
      </c>
      <c r="C9349" s="1">
        <f t="shared" si="1306"/>
        <v>175</v>
      </c>
      <c r="D9349" s="1">
        <f t="shared" si="1307"/>
        <v>1200</v>
      </c>
      <c r="E9349" s="1">
        <f t="shared" si="1308"/>
        <v>4000</v>
      </c>
      <c r="F9349" s="1">
        <f t="shared" si="1309"/>
        <v>7000</v>
      </c>
      <c r="G9349" s="1">
        <f t="shared" si="1310"/>
        <v>17550</v>
      </c>
      <c r="H9349" s="1">
        <f t="shared" si="1311"/>
        <v>29250</v>
      </c>
      <c r="I9349" s="3">
        <f t="shared" si="1312"/>
        <v>4378.0718336483988</v>
      </c>
      <c r="M9349" s="1">
        <v>0.10477112737774819</v>
      </c>
      <c r="N9349" s="1">
        <v>0.72664311647236957</v>
      </c>
      <c r="O9349" s="1">
        <v>0.35872236298799798</v>
      </c>
      <c r="P9349" s="1">
        <v>0.86407509531757609</v>
      </c>
      <c r="Q9349" s="1">
        <v>0.91918297508874691</v>
      </c>
      <c r="Z9349">
        <v>7321.3610586011382</v>
      </c>
    </row>
    <row r="9350" spans="1:26" x14ac:dyDescent="0.3">
      <c r="A9350" s="1">
        <f t="shared" si="1313"/>
        <v>9343</v>
      </c>
      <c r="B9350" s="1">
        <f t="shared" si="1305"/>
        <v>125</v>
      </c>
      <c r="C9350" s="1">
        <f t="shared" si="1306"/>
        <v>175</v>
      </c>
      <c r="D9350" s="1">
        <f t="shared" si="1307"/>
        <v>1200</v>
      </c>
      <c r="E9350" s="1">
        <f t="shared" si="1308"/>
        <v>2500</v>
      </c>
      <c r="F9350" s="1">
        <f t="shared" si="1309"/>
        <v>7000</v>
      </c>
      <c r="G9350" s="1">
        <f t="shared" si="1310"/>
        <v>17550</v>
      </c>
      <c r="H9350" s="1">
        <f t="shared" si="1311"/>
        <v>30750</v>
      </c>
      <c r="I9350" s="3">
        <f t="shared" si="1312"/>
        <v>5512.2873345935805</v>
      </c>
      <c r="M9350" s="1">
        <v>0.12648243108470969</v>
      </c>
      <c r="N9350" s="1">
        <v>0.7059903220848508</v>
      </c>
      <c r="O9350" s="1">
        <v>0.25992917652818992</v>
      </c>
      <c r="P9350" s="1">
        <v>0.20136594781968487</v>
      </c>
      <c r="Q9350" s="1">
        <v>0.95615407852436451</v>
      </c>
      <c r="Z9350">
        <v>7321.3610586011382</v>
      </c>
    </row>
    <row r="9351" spans="1:26" x14ac:dyDescent="0.3">
      <c r="A9351" s="1">
        <f t="shared" si="1313"/>
        <v>9344</v>
      </c>
      <c r="B9351" s="1">
        <f t="shared" si="1305"/>
        <v>125</v>
      </c>
      <c r="C9351" s="1">
        <f t="shared" si="1306"/>
        <v>175</v>
      </c>
      <c r="D9351" s="1">
        <f t="shared" si="1307"/>
        <v>1200</v>
      </c>
      <c r="E9351" s="1">
        <f t="shared" si="1308"/>
        <v>4000</v>
      </c>
      <c r="F9351" s="1">
        <f t="shared" si="1309"/>
        <v>5000</v>
      </c>
      <c r="G9351" s="1">
        <f t="shared" si="1310"/>
        <v>17550</v>
      </c>
      <c r="H9351" s="1">
        <f t="shared" si="1311"/>
        <v>27250</v>
      </c>
      <c r="I9351" s="3">
        <f t="shared" si="1312"/>
        <v>2865.7844990548256</v>
      </c>
      <c r="M9351" s="1">
        <v>8.6111874773095676E-2</v>
      </c>
      <c r="N9351" s="1">
        <v>0.69124514763521339</v>
      </c>
      <c r="O9351" s="1">
        <v>0.20887271195997337</v>
      </c>
      <c r="P9351" s="1">
        <v>0.88498100626406007</v>
      </c>
      <c r="Q9351" s="1">
        <v>8.5438697544988784E-2</v>
      </c>
      <c r="Z9351">
        <v>7321.3610586011382</v>
      </c>
    </row>
    <row r="9352" spans="1:26" x14ac:dyDescent="0.3">
      <c r="A9352" s="1">
        <f t="shared" si="1313"/>
        <v>9345</v>
      </c>
      <c r="B9352" s="1">
        <f t="shared" si="1305"/>
        <v>150</v>
      </c>
      <c r="C9352" s="1">
        <f t="shared" si="1306"/>
        <v>175</v>
      </c>
      <c r="D9352" s="1">
        <f t="shared" si="1307"/>
        <v>2500</v>
      </c>
      <c r="E9352" s="1">
        <f t="shared" si="1308"/>
        <v>2500</v>
      </c>
      <c r="F9352" s="1">
        <f t="shared" si="1309"/>
        <v>5000</v>
      </c>
      <c r="G9352" s="1">
        <f t="shared" si="1310"/>
        <v>20000</v>
      </c>
      <c r="H9352" s="1">
        <f t="shared" si="1311"/>
        <v>28750</v>
      </c>
      <c r="I9352" s="3">
        <f t="shared" si="1312"/>
        <v>6130.4347826087032</v>
      </c>
      <c r="M9352" s="1">
        <v>0.21480227851940614</v>
      </c>
      <c r="N9352" s="1">
        <v>0.98105579580199853</v>
      </c>
      <c r="O9352" s="1">
        <v>0.80813113047786411</v>
      </c>
      <c r="P9352" s="1">
        <v>0.65236370748647421</v>
      </c>
      <c r="Q9352" s="1">
        <v>0.42075489644320219</v>
      </c>
      <c r="Z9352">
        <v>7321.3610586011382</v>
      </c>
    </row>
    <row r="9353" spans="1:26" x14ac:dyDescent="0.3">
      <c r="A9353" s="1">
        <f t="shared" si="1313"/>
        <v>9346</v>
      </c>
      <c r="B9353" s="1">
        <f t="shared" ref="B9353:B9416" si="1314">IF(M9353&lt;0.2,125,IF(M9353&lt;0.5,150,175))</f>
        <v>125</v>
      </c>
      <c r="C9353" s="1">
        <f t="shared" ref="C9353:C9416" si="1315">IF(N9353&lt;0.2,125,IF(N9353&lt;0.5,150,175))</f>
        <v>150</v>
      </c>
      <c r="D9353" s="1">
        <f t="shared" ref="D9353:D9416" si="1316">IF(O9353&lt;0.4,1200,IF(O9353&lt;0.9,2500,4000))</f>
        <v>2500</v>
      </c>
      <c r="E9353" s="1">
        <f t="shared" ref="E9353:E9416" si="1317">IF(P9353&lt;0.2,1200,IF(P9353&lt;0.8,2500,4000))</f>
        <v>2500</v>
      </c>
      <c r="F9353" s="1">
        <f t="shared" ref="F9353:F9416" si="1318">IF(Q9353&lt;0.7,5000,7000)</f>
        <v>5000</v>
      </c>
      <c r="G9353" s="1">
        <f t="shared" ref="G9353:G9416" si="1319">B9353*$B$3 - D9353</f>
        <v>16250</v>
      </c>
      <c r="H9353" s="1">
        <f t="shared" ref="H9353:H9416" si="1320">C9353*$B$3 - E9353 + F9353</f>
        <v>25000</v>
      </c>
      <c r="I9353" s="3">
        <f t="shared" ref="I9353:I9416" si="1321" xml:space="preserve"> G9353/(1+$B$2) + H9353/(1+$B$2)^2 - $B$4</f>
        <v>34.026465028357052</v>
      </c>
      <c r="M9353" s="1">
        <v>3.7190044450284621E-2</v>
      </c>
      <c r="N9353" s="1">
        <v>0.36787541203548224</v>
      </c>
      <c r="O9353" s="1">
        <v>0.55328346873041245</v>
      </c>
      <c r="P9353" s="1">
        <v>0.39984003607355767</v>
      </c>
      <c r="Q9353" s="1">
        <v>0.13329336131813974</v>
      </c>
      <c r="Z9353">
        <v>7321.3610586011382</v>
      </c>
    </row>
    <row r="9354" spans="1:26" x14ac:dyDescent="0.3">
      <c r="A9354" s="1">
        <f t="shared" ref="A9354:A9417" si="1322">A9353+1</f>
        <v>9347</v>
      </c>
      <c r="B9354" s="1">
        <f t="shared" si="1314"/>
        <v>125</v>
      </c>
      <c r="C9354" s="1">
        <f t="shared" si="1315"/>
        <v>175</v>
      </c>
      <c r="D9354" s="1">
        <f t="shared" si="1316"/>
        <v>2500</v>
      </c>
      <c r="E9354" s="1">
        <f t="shared" si="1317"/>
        <v>2500</v>
      </c>
      <c r="F9354" s="1">
        <f t="shared" si="1318"/>
        <v>5000</v>
      </c>
      <c r="G9354" s="1">
        <f t="shared" si="1319"/>
        <v>16250</v>
      </c>
      <c r="H9354" s="1">
        <f t="shared" si="1320"/>
        <v>28750</v>
      </c>
      <c r="I9354" s="3">
        <f t="shared" si="1321"/>
        <v>2869.5652173913113</v>
      </c>
      <c r="M9354" s="1">
        <v>8.3235408809828493E-2</v>
      </c>
      <c r="N9354" s="1">
        <v>0.6404823704383007</v>
      </c>
      <c r="O9354" s="1">
        <v>0.61938076064142911</v>
      </c>
      <c r="P9354" s="1">
        <v>0.67371072712463909</v>
      </c>
      <c r="Q9354" s="1">
        <v>0.66914431897671212</v>
      </c>
      <c r="Z9354">
        <v>7321.3610586011382</v>
      </c>
    </row>
    <row r="9355" spans="1:26" x14ac:dyDescent="0.3">
      <c r="A9355" s="1">
        <f t="shared" si="1322"/>
        <v>9348</v>
      </c>
      <c r="B9355" s="1">
        <f t="shared" si="1314"/>
        <v>150</v>
      </c>
      <c r="C9355" s="1">
        <f t="shared" si="1315"/>
        <v>125</v>
      </c>
      <c r="D9355" s="1">
        <f t="shared" si="1316"/>
        <v>2500</v>
      </c>
      <c r="E9355" s="1">
        <f t="shared" si="1317"/>
        <v>2500</v>
      </c>
      <c r="F9355" s="1">
        <f t="shared" si="1318"/>
        <v>5000</v>
      </c>
      <c r="G9355" s="1">
        <f t="shared" si="1319"/>
        <v>20000</v>
      </c>
      <c r="H9355" s="1">
        <f t="shared" si="1320"/>
        <v>21250</v>
      </c>
      <c r="I9355" s="3">
        <f t="shared" si="1321"/>
        <v>459.35727788280201</v>
      </c>
      <c r="M9355" s="1">
        <v>0.37130639324103265</v>
      </c>
      <c r="N9355" s="1">
        <v>0.10365202202305912</v>
      </c>
      <c r="O9355" s="1">
        <v>0.5061125112893019</v>
      </c>
      <c r="P9355" s="1">
        <v>0.56629273235295263</v>
      </c>
      <c r="Q9355" s="1">
        <v>0.10140585953122283</v>
      </c>
      <c r="Z9355">
        <v>7321.3610586011382</v>
      </c>
    </row>
    <row r="9356" spans="1:26" x14ac:dyDescent="0.3">
      <c r="A9356" s="1">
        <f t="shared" si="1322"/>
        <v>9349</v>
      </c>
      <c r="B9356" s="1">
        <f t="shared" si="1314"/>
        <v>125</v>
      </c>
      <c r="C9356" s="1">
        <f t="shared" si="1315"/>
        <v>175</v>
      </c>
      <c r="D9356" s="1">
        <f t="shared" si="1316"/>
        <v>2500</v>
      </c>
      <c r="E9356" s="1">
        <f t="shared" si="1317"/>
        <v>2500</v>
      </c>
      <c r="F9356" s="1">
        <f t="shared" si="1318"/>
        <v>5000</v>
      </c>
      <c r="G9356" s="1">
        <f t="shared" si="1319"/>
        <v>16250</v>
      </c>
      <c r="H9356" s="1">
        <f t="shared" si="1320"/>
        <v>28750</v>
      </c>
      <c r="I9356" s="3">
        <f t="shared" si="1321"/>
        <v>2869.5652173913113</v>
      </c>
      <c r="M9356" s="1">
        <v>3.9340105548454241E-2</v>
      </c>
      <c r="N9356" s="1">
        <v>0.67763042877152657</v>
      </c>
      <c r="O9356" s="1">
        <v>0.73224661193007479</v>
      </c>
      <c r="P9356" s="1">
        <v>0.51337751245806529</v>
      </c>
      <c r="Q9356" s="1">
        <v>0.3517929871713934</v>
      </c>
      <c r="Z9356">
        <v>7345.9357277882846</v>
      </c>
    </row>
    <row r="9357" spans="1:26" x14ac:dyDescent="0.3">
      <c r="A9357" s="1">
        <f t="shared" si="1322"/>
        <v>9350</v>
      </c>
      <c r="B9357" s="1">
        <f t="shared" si="1314"/>
        <v>175</v>
      </c>
      <c r="C9357" s="1">
        <f t="shared" si="1315"/>
        <v>150</v>
      </c>
      <c r="D9357" s="1">
        <f t="shared" si="1316"/>
        <v>2500</v>
      </c>
      <c r="E9357" s="1">
        <f t="shared" si="1317"/>
        <v>4000</v>
      </c>
      <c r="F9357" s="1">
        <f t="shared" si="1318"/>
        <v>5000</v>
      </c>
      <c r="G9357" s="1">
        <f t="shared" si="1319"/>
        <v>23750</v>
      </c>
      <c r="H9357" s="1">
        <f t="shared" si="1320"/>
        <v>23500</v>
      </c>
      <c r="I9357" s="3">
        <f t="shared" si="1321"/>
        <v>5421.5500945179665</v>
      </c>
      <c r="M9357" s="1">
        <v>0.77883694328824793</v>
      </c>
      <c r="N9357" s="1">
        <v>0.47920967067600195</v>
      </c>
      <c r="O9357" s="1">
        <v>0.61757502634745176</v>
      </c>
      <c r="P9357" s="1">
        <v>0.99845263113941485</v>
      </c>
      <c r="Q9357" s="1">
        <v>0.60475506820834202</v>
      </c>
      <c r="Z9357">
        <v>7345.9357277882846</v>
      </c>
    </row>
    <row r="9358" spans="1:26" x14ac:dyDescent="0.3">
      <c r="A9358" s="1">
        <f t="shared" si="1322"/>
        <v>9351</v>
      </c>
      <c r="B9358" s="1">
        <f t="shared" si="1314"/>
        <v>175</v>
      </c>
      <c r="C9358" s="1">
        <f t="shared" si="1315"/>
        <v>150</v>
      </c>
      <c r="D9358" s="1">
        <f t="shared" si="1316"/>
        <v>2500</v>
      </c>
      <c r="E9358" s="1">
        <f t="shared" si="1317"/>
        <v>2500</v>
      </c>
      <c r="F9358" s="1">
        <f t="shared" si="1318"/>
        <v>5000</v>
      </c>
      <c r="G9358" s="1">
        <f t="shared" si="1319"/>
        <v>23750</v>
      </c>
      <c r="H9358" s="1">
        <f t="shared" si="1320"/>
        <v>25000</v>
      </c>
      <c r="I9358" s="3">
        <f t="shared" si="1321"/>
        <v>6555.7655954631409</v>
      </c>
      <c r="M9358" s="1">
        <v>0.94332680854740969</v>
      </c>
      <c r="N9358" s="1">
        <v>0.40128308254589506</v>
      </c>
      <c r="O9358" s="1">
        <v>0.77316259866599457</v>
      </c>
      <c r="P9358" s="1">
        <v>0.59556881387877836</v>
      </c>
      <c r="Q9358" s="1">
        <v>0.65876735657302288</v>
      </c>
      <c r="Z9358">
        <v>7345.9357277882846</v>
      </c>
    </row>
    <row r="9359" spans="1:26" x14ac:dyDescent="0.3">
      <c r="A9359" s="1">
        <f t="shared" si="1322"/>
        <v>9352</v>
      </c>
      <c r="B9359" s="1">
        <f t="shared" si="1314"/>
        <v>175</v>
      </c>
      <c r="C9359" s="1">
        <f t="shared" si="1315"/>
        <v>175</v>
      </c>
      <c r="D9359" s="1">
        <f t="shared" si="1316"/>
        <v>1200</v>
      </c>
      <c r="E9359" s="1">
        <f t="shared" si="1317"/>
        <v>4000</v>
      </c>
      <c r="F9359" s="1">
        <f t="shared" si="1318"/>
        <v>5000</v>
      </c>
      <c r="G9359" s="1">
        <f t="shared" si="1319"/>
        <v>25050</v>
      </c>
      <c r="H9359" s="1">
        <f t="shared" si="1320"/>
        <v>27250</v>
      </c>
      <c r="I9359" s="3">
        <f t="shared" si="1321"/>
        <v>9387.5236294896094</v>
      </c>
      <c r="M9359" s="1">
        <v>0.87868964651769876</v>
      </c>
      <c r="N9359" s="1">
        <v>0.7656657093308874</v>
      </c>
      <c r="O9359" s="1">
        <v>2.9338169465103148E-2</v>
      </c>
      <c r="P9359" s="1">
        <v>0.93220810936058573</v>
      </c>
      <c r="Q9359" s="1">
        <v>0.36785004918688702</v>
      </c>
      <c r="Z9359">
        <v>7345.9357277882846</v>
      </c>
    </row>
    <row r="9360" spans="1:26" x14ac:dyDescent="0.3">
      <c r="A9360" s="1">
        <f t="shared" si="1322"/>
        <v>9353</v>
      </c>
      <c r="B9360" s="1">
        <f t="shared" si="1314"/>
        <v>175</v>
      </c>
      <c r="C9360" s="1">
        <f t="shared" si="1315"/>
        <v>175</v>
      </c>
      <c r="D9360" s="1">
        <f t="shared" si="1316"/>
        <v>1200</v>
      </c>
      <c r="E9360" s="1">
        <f t="shared" si="1317"/>
        <v>4000</v>
      </c>
      <c r="F9360" s="1">
        <f t="shared" si="1318"/>
        <v>7000</v>
      </c>
      <c r="G9360" s="1">
        <f t="shared" si="1319"/>
        <v>25050</v>
      </c>
      <c r="H9360" s="1">
        <f t="shared" si="1320"/>
        <v>29250</v>
      </c>
      <c r="I9360" s="3">
        <f t="shared" si="1321"/>
        <v>10899.810964083183</v>
      </c>
      <c r="M9360" s="1">
        <v>0.74181654976030043</v>
      </c>
      <c r="N9360" s="1">
        <v>0.66348626201724958</v>
      </c>
      <c r="O9360" s="1">
        <v>0.11425095786006512</v>
      </c>
      <c r="P9360" s="1">
        <v>0.95800195815003952</v>
      </c>
      <c r="Q9360" s="1">
        <v>0.779625711521995</v>
      </c>
      <c r="Z9360">
        <v>7345.9357277882846</v>
      </c>
    </row>
    <row r="9361" spans="1:26" x14ac:dyDescent="0.3">
      <c r="A9361" s="1">
        <f t="shared" si="1322"/>
        <v>9354</v>
      </c>
      <c r="B9361" s="1">
        <f t="shared" si="1314"/>
        <v>175</v>
      </c>
      <c r="C9361" s="1">
        <f t="shared" si="1315"/>
        <v>175</v>
      </c>
      <c r="D9361" s="1">
        <f t="shared" si="1316"/>
        <v>2500</v>
      </c>
      <c r="E9361" s="1">
        <f t="shared" si="1317"/>
        <v>2500</v>
      </c>
      <c r="F9361" s="1">
        <f t="shared" si="1318"/>
        <v>5000</v>
      </c>
      <c r="G9361" s="1">
        <f t="shared" si="1319"/>
        <v>23750</v>
      </c>
      <c r="H9361" s="1">
        <f t="shared" si="1320"/>
        <v>28750</v>
      </c>
      <c r="I9361" s="3">
        <f t="shared" si="1321"/>
        <v>9391.3043478260952</v>
      </c>
      <c r="M9361" s="1">
        <v>0.91418341882909571</v>
      </c>
      <c r="N9361" s="1">
        <v>0.69914560123322256</v>
      </c>
      <c r="O9361" s="1">
        <v>0.64431572545080362</v>
      </c>
      <c r="P9361" s="1">
        <v>0.31817839389046976</v>
      </c>
      <c r="Q9361" s="1">
        <v>0.15306495436201406</v>
      </c>
      <c r="Z9361">
        <v>7345.9357277882846</v>
      </c>
    </row>
    <row r="9362" spans="1:26" x14ac:dyDescent="0.3">
      <c r="A9362" s="1">
        <f t="shared" si="1322"/>
        <v>9355</v>
      </c>
      <c r="B9362" s="1">
        <f t="shared" si="1314"/>
        <v>175</v>
      </c>
      <c r="C9362" s="1">
        <f t="shared" si="1315"/>
        <v>125</v>
      </c>
      <c r="D9362" s="1">
        <f t="shared" si="1316"/>
        <v>2500</v>
      </c>
      <c r="E9362" s="1">
        <f t="shared" si="1317"/>
        <v>2500</v>
      </c>
      <c r="F9362" s="1">
        <f t="shared" si="1318"/>
        <v>7000</v>
      </c>
      <c r="G9362" s="1">
        <f t="shared" si="1319"/>
        <v>23750</v>
      </c>
      <c r="H9362" s="1">
        <f t="shared" si="1320"/>
        <v>23250</v>
      </c>
      <c r="I9362" s="3">
        <f t="shared" si="1321"/>
        <v>5232.5141776937671</v>
      </c>
      <c r="M9362" s="1">
        <v>0.75233066181732022</v>
      </c>
      <c r="N9362" s="1">
        <v>3.3985187136813089E-2</v>
      </c>
      <c r="O9362" s="1">
        <v>0.64704977283888221</v>
      </c>
      <c r="P9362" s="1">
        <v>0.45205364551999327</v>
      </c>
      <c r="Q9362" s="1">
        <v>0.86430878346742523</v>
      </c>
      <c r="Z9362">
        <v>7345.9357277882846</v>
      </c>
    </row>
    <row r="9363" spans="1:26" x14ac:dyDescent="0.3">
      <c r="A9363" s="1">
        <f t="shared" si="1322"/>
        <v>9356</v>
      </c>
      <c r="B9363" s="1">
        <f t="shared" si="1314"/>
        <v>175</v>
      </c>
      <c r="C9363" s="1">
        <f t="shared" si="1315"/>
        <v>175</v>
      </c>
      <c r="D9363" s="1">
        <f t="shared" si="1316"/>
        <v>2500</v>
      </c>
      <c r="E9363" s="1">
        <f t="shared" si="1317"/>
        <v>2500</v>
      </c>
      <c r="F9363" s="1">
        <f t="shared" si="1318"/>
        <v>5000</v>
      </c>
      <c r="G9363" s="1">
        <f t="shared" si="1319"/>
        <v>23750</v>
      </c>
      <c r="H9363" s="1">
        <f t="shared" si="1320"/>
        <v>28750</v>
      </c>
      <c r="I9363" s="3">
        <f t="shared" si="1321"/>
        <v>9391.3043478260952</v>
      </c>
      <c r="M9363" s="1">
        <v>0.81375389998353576</v>
      </c>
      <c r="N9363" s="1">
        <v>0.62648353202109774</v>
      </c>
      <c r="O9363" s="1">
        <v>0.77807096619588434</v>
      </c>
      <c r="P9363" s="1">
        <v>0.44349339583595893</v>
      </c>
      <c r="Q9363" s="1">
        <v>0.61959832789400304</v>
      </c>
      <c r="Z9363">
        <v>7345.9357277882846</v>
      </c>
    </row>
    <row r="9364" spans="1:26" x14ac:dyDescent="0.3">
      <c r="A9364" s="1">
        <f t="shared" si="1322"/>
        <v>9357</v>
      </c>
      <c r="B9364" s="1">
        <f t="shared" si="1314"/>
        <v>175</v>
      </c>
      <c r="C9364" s="1">
        <f t="shared" si="1315"/>
        <v>150</v>
      </c>
      <c r="D9364" s="1">
        <f t="shared" si="1316"/>
        <v>2500</v>
      </c>
      <c r="E9364" s="1">
        <f t="shared" si="1317"/>
        <v>1200</v>
      </c>
      <c r="F9364" s="1">
        <f t="shared" si="1318"/>
        <v>5000</v>
      </c>
      <c r="G9364" s="1">
        <f t="shared" si="1319"/>
        <v>23750</v>
      </c>
      <c r="H9364" s="1">
        <f t="shared" si="1320"/>
        <v>26300</v>
      </c>
      <c r="I9364" s="3">
        <f t="shared" si="1321"/>
        <v>7538.752362948966</v>
      </c>
      <c r="M9364" s="1">
        <v>0.94489452261756346</v>
      </c>
      <c r="N9364" s="1">
        <v>0.27920122321966923</v>
      </c>
      <c r="O9364" s="1">
        <v>0.61485067206725963</v>
      </c>
      <c r="P9364" s="1">
        <v>0.15687794951856626</v>
      </c>
      <c r="Q9364" s="1">
        <v>0.66803538951021524</v>
      </c>
      <c r="Z9364">
        <v>7345.9357277882846</v>
      </c>
    </row>
    <row r="9365" spans="1:26" x14ac:dyDescent="0.3">
      <c r="A9365" s="1">
        <f t="shared" si="1322"/>
        <v>9358</v>
      </c>
      <c r="B9365" s="1">
        <f t="shared" si="1314"/>
        <v>175</v>
      </c>
      <c r="C9365" s="1">
        <f t="shared" si="1315"/>
        <v>150</v>
      </c>
      <c r="D9365" s="1">
        <f t="shared" si="1316"/>
        <v>2500</v>
      </c>
      <c r="E9365" s="1">
        <f t="shared" si="1317"/>
        <v>4000</v>
      </c>
      <c r="F9365" s="1">
        <f t="shared" si="1318"/>
        <v>7000</v>
      </c>
      <c r="G9365" s="1">
        <f t="shared" si="1319"/>
        <v>23750</v>
      </c>
      <c r="H9365" s="1">
        <f t="shared" si="1320"/>
        <v>25500</v>
      </c>
      <c r="I9365" s="3">
        <f t="shared" si="1321"/>
        <v>6933.8374291115324</v>
      </c>
      <c r="M9365" s="1">
        <v>0.64719402966185868</v>
      </c>
      <c r="N9365" s="1">
        <v>0.37390420497575005</v>
      </c>
      <c r="O9365" s="1">
        <v>0.66941509502288032</v>
      </c>
      <c r="P9365" s="1">
        <v>0.8487784098058897</v>
      </c>
      <c r="Q9365" s="1">
        <v>0.88428123278769377</v>
      </c>
      <c r="Z9365">
        <v>7345.9357277882846</v>
      </c>
    </row>
    <row r="9366" spans="1:26" x14ac:dyDescent="0.3">
      <c r="A9366" s="1">
        <f t="shared" si="1322"/>
        <v>9359</v>
      </c>
      <c r="B9366" s="1">
        <f t="shared" si="1314"/>
        <v>125</v>
      </c>
      <c r="C9366" s="1">
        <f t="shared" si="1315"/>
        <v>150</v>
      </c>
      <c r="D9366" s="1">
        <f t="shared" si="1316"/>
        <v>1200</v>
      </c>
      <c r="E9366" s="1">
        <f t="shared" si="1317"/>
        <v>2500</v>
      </c>
      <c r="F9366" s="1">
        <f t="shared" si="1318"/>
        <v>5000</v>
      </c>
      <c r="G9366" s="1">
        <f t="shared" si="1319"/>
        <v>17550</v>
      </c>
      <c r="H9366" s="1">
        <f t="shared" si="1320"/>
        <v>25000</v>
      </c>
      <c r="I9366" s="3">
        <f t="shared" si="1321"/>
        <v>1164.461247637053</v>
      </c>
      <c r="M9366" s="1">
        <v>0.16975135899267957</v>
      </c>
      <c r="N9366" s="1">
        <v>0.41233401564092409</v>
      </c>
      <c r="O9366" s="1">
        <v>0.30273414218197248</v>
      </c>
      <c r="P9366" s="1">
        <v>0.47847668979240154</v>
      </c>
      <c r="Q9366" s="1">
        <v>0.18399835422088695</v>
      </c>
      <c r="Z9366">
        <v>7345.9357277882846</v>
      </c>
    </row>
    <row r="9367" spans="1:26" x14ac:dyDescent="0.3">
      <c r="A9367" s="1">
        <f t="shared" si="1322"/>
        <v>9360</v>
      </c>
      <c r="B9367" s="1">
        <f t="shared" si="1314"/>
        <v>175</v>
      </c>
      <c r="C9367" s="1">
        <f t="shared" si="1315"/>
        <v>125</v>
      </c>
      <c r="D9367" s="1">
        <f t="shared" si="1316"/>
        <v>2500</v>
      </c>
      <c r="E9367" s="1">
        <f t="shared" si="1317"/>
        <v>4000</v>
      </c>
      <c r="F9367" s="1">
        <f t="shared" si="1318"/>
        <v>5000</v>
      </c>
      <c r="G9367" s="1">
        <f t="shared" si="1319"/>
        <v>23750</v>
      </c>
      <c r="H9367" s="1">
        <f t="shared" si="1320"/>
        <v>19750</v>
      </c>
      <c r="I9367" s="3">
        <f t="shared" si="1321"/>
        <v>2586.0113421550122</v>
      </c>
      <c r="M9367" s="1">
        <v>0.86682116713258939</v>
      </c>
      <c r="N9367" s="1">
        <v>5.9614320895186701E-2</v>
      </c>
      <c r="O9367" s="1">
        <v>0.80052782608613871</v>
      </c>
      <c r="P9367" s="1">
        <v>0.9948877769671598</v>
      </c>
      <c r="Q9367" s="1">
        <v>0.14156766689397338</v>
      </c>
      <c r="Z9367">
        <v>7345.9357277882846</v>
      </c>
    </row>
    <row r="9368" spans="1:26" x14ac:dyDescent="0.3">
      <c r="A9368" s="1">
        <f t="shared" si="1322"/>
        <v>9361</v>
      </c>
      <c r="B9368" s="1">
        <f t="shared" si="1314"/>
        <v>175</v>
      </c>
      <c r="C9368" s="1">
        <f t="shared" si="1315"/>
        <v>175</v>
      </c>
      <c r="D9368" s="1">
        <f t="shared" si="1316"/>
        <v>1200</v>
      </c>
      <c r="E9368" s="1">
        <f t="shared" si="1317"/>
        <v>1200</v>
      </c>
      <c r="F9368" s="1">
        <f t="shared" si="1318"/>
        <v>5000</v>
      </c>
      <c r="G9368" s="1">
        <f t="shared" si="1319"/>
        <v>25050</v>
      </c>
      <c r="H9368" s="1">
        <f t="shared" si="1320"/>
        <v>30050</v>
      </c>
      <c r="I9368" s="3">
        <f t="shared" si="1321"/>
        <v>11504.725897920609</v>
      </c>
      <c r="M9368" s="1">
        <v>0.86747206628401108</v>
      </c>
      <c r="N9368" s="1">
        <v>0.93361307842711538</v>
      </c>
      <c r="O9368" s="1">
        <v>3.632768750271087E-2</v>
      </c>
      <c r="P9368" s="1">
        <v>0.11935356959098553</v>
      </c>
      <c r="Q9368" s="1">
        <v>0.68634199502061732</v>
      </c>
      <c r="Z9368">
        <v>7345.9357277882846</v>
      </c>
    </row>
    <row r="9369" spans="1:26" x14ac:dyDescent="0.3">
      <c r="A9369" s="1">
        <f t="shared" si="1322"/>
        <v>9362</v>
      </c>
      <c r="B9369" s="1">
        <f t="shared" si="1314"/>
        <v>150</v>
      </c>
      <c r="C9369" s="1">
        <f t="shared" si="1315"/>
        <v>175</v>
      </c>
      <c r="D9369" s="1">
        <f t="shared" si="1316"/>
        <v>2500</v>
      </c>
      <c r="E9369" s="1">
        <f t="shared" si="1317"/>
        <v>1200</v>
      </c>
      <c r="F9369" s="1">
        <f t="shared" si="1318"/>
        <v>7000</v>
      </c>
      <c r="G9369" s="1">
        <f t="shared" si="1319"/>
        <v>20000</v>
      </c>
      <c r="H9369" s="1">
        <f t="shared" si="1320"/>
        <v>32050</v>
      </c>
      <c r="I9369" s="3">
        <f t="shared" si="1321"/>
        <v>8625.7088846880943</v>
      </c>
      <c r="M9369" s="1">
        <v>0.4154634087515342</v>
      </c>
      <c r="N9369" s="1">
        <v>0.54113806950040066</v>
      </c>
      <c r="O9369" s="1">
        <v>0.42141226701602552</v>
      </c>
      <c r="P9369" s="1">
        <v>4.7404902372333524E-2</v>
      </c>
      <c r="Q9369" s="1">
        <v>0.78761647823530212</v>
      </c>
      <c r="Z9369">
        <v>7345.9357277882846</v>
      </c>
    </row>
    <row r="9370" spans="1:26" x14ac:dyDescent="0.3">
      <c r="A9370" s="1">
        <f t="shared" si="1322"/>
        <v>9363</v>
      </c>
      <c r="B9370" s="1">
        <f t="shared" si="1314"/>
        <v>150</v>
      </c>
      <c r="C9370" s="1">
        <f t="shared" si="1315"/>
        <v>175</v>
      </c>
      <c r="D9370" s="1">
        <f t="shared" si="1316"/>
        <v>2500</v>
      </c>
      <c r="E9370" s="1">
        <f t="shared" si="1317"/>
        <v>4000</v>
      </c>
      <c r="F9370" s="1">
        <f t="shared" si="1318"/>
        <v>5000</v>
      </c>
      <c r="G9370" s="1">
        <f t="shared" si="1319"/>
        <v>20000</v>
      </c>
      <c r="H9370" s="1">
        <f t="shared" si="1320"/>
        <v>27250</v>
      </c>
      <c r="I9370" s="3">
        <f t="shared" si="1321"/>
        <v>4996.2192816635215</v>
      </c>
      <c r="M9370" s="1">
        <v>0.48804429410749295</v>
      </c>
      <c r="N9370" s="1">
        <v>0.71203828753558995</v>
      </c>
      <c r="O9370" s="1">
        <v>0.46506814933142904</v>
      </c>
      <c r="P9370" s="1">
        <v>0.90505161443336912</v>
      </c>
      <c r="Q9370" s="1">
        <v>0.57718575960941709</v>
      </c>
      <c r="Z9370">
        <v>7345.9357277882846</v>
      </c>
    </row>
    <row r="9371" spans="1:26" x14ac:dyDescent="0.3">
      <c r="A9371" s="1">
        <f t="shared" si="1322"/>
        <v>9364</v>
      </c>
      <c r="B9371" s="1">
        <f t="shared" si="1314"/>
        <v>175</v>
      </c>
      <c r="C9371" s="1">
        <f t="shared" si="1315"/>
        <v>175</v>
      </c>
      <c r="D9371" s="1">
        <f t="shared" si="1316"/>
        <v>2500</v>
      </c>
      <c r="E9371" s="1">
        <f t="shared" si="1317"/>
        <v>2500</v>
      </c>
      <c r="F9371" s="1">
        <f t="shared" si="1318"/>
        <v>7000</v>
      </c>
      <c r="G9371" s="1">
        <f t="shared" si="1319"/>
        <v>23750</v>
      </c>
      <c r="H9371" s="1">
        <f t="shared" si="1320"/>
        <v>30750</v>
      </c>
      <c r="I9371" s="3">
        <f t="shared" si="1321"/>
        <v>10903.591682419661</v>
      </c>
      <c r="M9371" s="1">
        <v>0.7087599782607894</v>
      </c>
      <c r="N9371" s="1">
        <v>0.95044326165230641</v>
      </c>
      <c r="O9371" s="1">
        <v>0.86549976476044344</v>
      </c>
      <c r="P9371" s="1">
        <v>0.64549841991974877</v>
      </c>
      <c r="Q9371" s="1">
        <v>0.9507616487878302</v>
      </c>
      <c r="Z9371">
        <v>7345.9357277882846</v>
      </c>
    </row>
    <row r="9372" spans="1:26" x14ac:dyDescent="0.3">
      <c r="A9372" s="1">
        <f t="shared" si="1322"/>
        <v>9365</v>
      </c>
      <c r="B9372" s="1">
        <f t="shared" si="1314"/>
        <v>175</v>
      </c>
      <c r="C9372" s="1">
        <f t="shared" si="1315"/>
        <v>125</v>
      </c>
      <c r="D9372" s="1">
        <f t="shared" si="1316"/>
        <v>4000</v>
      </c>
      <c r="E9372" s="1">
        <f t="shared" si="1317"/>
        <v>2500</v>
      </c>
      <c r="F9372" s="1">
        <f t="shared" si="1318"/>
        <v>7000</v>
      </c>
      <c r="G9372" s="1">
        <f t="shared" si="1319"/>
        <v>22250</v>
      </c>
      <c r="H9372" s="1">
        <f t="shared" si="1320"/>
        <v>23250</v>
      </c>
      <c r="I9372" s="3">
        <f t="shared" si="1321"/>
        <v>3928.1663516068074</v>
      </c>
      <c r="M9372" s="1">
        <v>0.9654412169283525</v>
      </c>
      <c r="N9372" s="1">
        <v>0.16248623808530982</v>
      </c>
      <c r="O9372" s="1">
        <v>0.96759852792338663</v>
      </c>
      <c r="P9372" s="1">
        <v>0.46951554165272869</v>
      </c>
      <c r="Q9372" s="1">
        <v>0.88370959900332191</v>
      </c>
      <c r="Z9372">
        <v>7345.9357277882846</v>
      </c>
    </row>
    <row r="9373" spans="1:26" x14ac:dyDescent="0.3">
      <c r="A9373" s="1">
        <f t="shared" si="1322"/>
        <v>9366</v>
      </c>
      <c r="B9373" s="1">
        <f t="shared" si="1314"/>
        <v>175</v>
      </c>
      <c r="C9373" s="1">
        <f t="shared" si="1315"/>
        <v>175</v>
      </c>
      <c r="D9373" s="1">
        <f t="shared" si="1316"/>
        <v>4000</v>
      </c>
      <c r="E9373" s="1">
        <f t="shared" si="1317"/>
        <v>2500</v>
      </c>
      <c r="F9373" s="1">
        <f t="shared" si="1318"/>
        <v>5000</v>
      </c>
      <c r="G9373" s="1">
        <f t="shared" si="1319"/>
        <v>22250</v>
      </c>
      <c r="H9373" s="1">
        <f t="shared" si="1320"/>
        <v>28750</v>
      </c>
      <c r="I9373" s="3">
        <f t="shared" si="1321"/>
        <v>8086.9565217391355</v>
      </c>
      <c r="M9373" s="1">
        <v>0.51795549708193334</v>
      </c>
      <c r="N9373" s="1">
        <v>0.55675673540012416</v>
      </c>
      <c r="O9373" s="1">
        <v>0.93551708155032121</v>
      </c>
      <c r="P9373" s="1">
        <v>0.24216463450637193</v>
      </c>
      <c r="Q9373" s="1">
        <v>0.19029860120182895</v>
      </c>
      <c r="Z9373">
        <v>7345.9357277882846</v>
      </c>
    </row>
    <row r="9374" spans="1:26" x14ac:dyDescent="0.3">
      <c r="A9374" s="1">
        <f t="shared" si="1322"/>
        <v>9367</v>
      </c>
      <c r="B9374" s="1">
        <f t="shared" si="1314"/>
        <v>150</v>
      </c>
      <c r="C9374" s="1">
        <f t="shared" si="1315"/>
        <v>125</v>
      </c>
      <c r="D9374" s="1">
        <f t="shared" si="1316"/>
        <v>1200</v>
      </c>
      <c r="E9374" s="1">
        <f t="shared" si="1317"/>
        <v>2500</v>
      </c>
      <c r="F9374" s="1">
        <f t="shared" si="1318"/>
        <v>5000</v>
      </c>
      <c r="G9374" s="1">
        <f t="shared" si="1319"/>
        <v>21300</v>
      </c>
      <c r="H9374" s="1">
        <f t="shared" si="1320"/>
        <v>21250</v>
      </c>
      <c r="I9374" s="3">
        <f t="shared" si="1321"/>
        <v>1589.792060491498</v>
      </c>
      <c r="M9374" s="1">
        <v>0.2738358353093594</v>
      </c>
      <c r="N9374" s="1">
        <v>0.14102681847256826</v>
      </c>
      <c r="O9374" s="1">
        <v>8.3748179666555123E-3</v>
      </c>
      <c r="P9374" s="1">
        <v>0.31552897006352221</v>
      </c>
      <c r="Q9374" s="1">
        <v>0.17443619358180362</v>
      </c>
      <c r="Z9374">
        <v>7345.9357277882846</v>
      </c>
    </row>
    <row r="9375" spans="1:26" x14ac:dyDescent="0.3">
      <c r="A9375" s="1">
        <f t="shared" si="1322"/>
        <v>9368</v>
      </c>
      <c r="B9375" s="1">
        <f t="shared" si="1314"/>
        <v>175</v>
      </c>
      <c r="C9375" s="1">
        <f t="shared" si="1315"/>
        <v>150</v>
      </c>
      <c r="D9375" s="1">
        <f t="shared" si="1316"/>
        <v>1200</v>
      </c>
      <c r="E9375" s="1">
        <f t="shared" si="1317"/>
        <v>2500</v>
      </c>
      <c r="F9375" s="1">
        <f t="shared" si="1318"/>
        <v>7000</v>
      </c>
      <c r="G9375" s="1">
        <f t="shared" si="1319"/>
        <v>25050</v>
      </c>
      <c r="H9375" s="1">
        <f t="shared" si="1320"/>
        <v>27000</v>
      </c>
      <c r="I9375" s="3">
        <f t="shared" si="1321"/>
        <v>9198.4877126654101</v>
      </c>
      <c r="M9375" s="1">
        <v>0.64117036313412856</v>
      </c>
      <c r="N9375" s="1">
        <v>0.49358550053823569</v>
      </c>
      <c r="O9375" s="1">
        <v>0.38515386857132772</v>
      </c>
      <c r="P9375" s="1">
        <v>0.7792886454719653</v>
      </c>
      <c r="Q9375" s="1">
        <v>0.78968722949309889</v>
      </c>
      <c r="Z9375">
        <v>7345.9357277882846</v>
      </c>
    </row>
    <row r="9376" spans="1:26" x14ac:dyDescent="0.3">
      <c r="A9376" s="1">
        <f t="shared" si="1322"/>
        <v>9369</v>
      </c>
      <c r="B9376" s="1">
        <f t="shared" si="1314"/>
        <v>175</v>
      </c>
      <c r="C9376" s="1">
        <f t="shared" si="1315"/>
        <v>125</v>
      </c>
      <c r="D9376" s="1">
        <f t="shared" si="1316"/>
        <v>2500</v>
      </c>
      <c r="E9376" s="1">
        <f t="shared" si="1317"/>
        <v>2500</v>
      </c>
      <c r="F9376" s="1">
        <f t="shared" si="1318"/>
        <v>5000</v>
      </c>
      <c r="G9376" s="1">
        <f t="shared" si="1319"/>
        <v>23750</v>
      </c>
      <c r="H9376" s="1">
        <f t="shared" si="1320"/>
        <v>21250</v>
      </c>
      <c r="I9376" s="3">
        <f t="shared" si="1321"/>
        <v>3720.2268431001939</v>
      </c>
      <c r="M9376" s="1">
        <v>0.78998094073205405</v>
      </c>
      <c r="N9376" s="1">
        <v>6.089017508621164E-2</v>
      </c>
      <c r="O9376" s="1">
        <v>0.86717933103607769</v>
      </c>
      <c r="P9376" s="1">
        <v>0.67177753748049318</v>
      </c>
      <c r="Q9376" s="1">
        <v>2.9002930071246324E-2</v>
      </c>
      <c r="Z9376">
        <v>7345.9357277882846</v>
      </c>
    </row>
    <row r="9377" spans="1:26" x14ac:dyDescent="0.3">
      <c r="A9377" s="1">
        <f t="shared" si="1322"/>
        <v>9370</v>
      </c>
      <c r="B9377" s="1">
        <f t="shared" si="1314"/>
        <v>175</v>
      </c>
      <c r="C9377" s="1">
        <f t="shared" si="1315"/>
        <v>150</v>
      </c>
      <c r="D9377" s="1">
        <f t="shared" si="1316"/>
        <v>1200</v>
      </c>
      <c r="E9377" s="1">
        <f t="shared" si="1317"/>
        <v>1200</v>
      </c>
      <c r="F9377" s="1">
        <f t="shared" si="1318"/>
        <v>7000</v>
      </c>
      <c r="G9377" s="1">
        <f t="shared" si="1319"/>
        <v>25050</v>
      </c>
      <c r="H9377" s="1">
        <f t="shared" si="1320"/>
        <v>28300</v>
      </c>
      <c r="I9377" s="3">
        <f t="shared" si="1321"/>
        <v>10181.474480151235</v>
      </c>
      <c r="M9377" s="1">
        <v>0.58287183952747457</v>
      </c>
      <c r="N9377" s="1">
        <v>0.36807198204666192</v>
      </c>
      <c r="O9377" s="1">
        <v>0.12603435999409529</v>
      </c>
      <c r="P9377" s="1">
        <v>1.7339505302100822E-3</v>
      </c>
      <c r="Q9377" s="1">
        <v>0.7220727163051589</v>
      </c>
      <c r="Z9377">
        <v>7345.9357277882846</v>
      </c>
    </row>
    <row r="9378" spans="1:26" x14ac:dyDescent="0.3">
      <c r="A9378" s="1">
        <f t="shared" si="1322"/>
        <v>9371</v>
      </c>
      <c r="B9378" s="1">
        <f t="shared" si="1314"/>
        <v>175</v>
      </c>
      <c r="C9378" s="1">
        <f t="shared" si="1315"/>
        <v>175</v>
      </c>
      <c r="D9378" s="1">
        <f t="shared" si="1316"/>
        <v>1200</v>
      </c>
      <c r="E9378" s="1">
        <f t="shared" si="1317"/>
        <v>2500</v>
      </c>
      <c r="F9378" s="1">
        <f t="shared" si="1318"/>
        <v>7000</v>
      </c>
      <c r="G9378" s="1">
        <f t="shared" si="1319"/>
        <v>25050</v>
      </c>
      <c r="H9378" s="1">
        <f t="shared" si="1320"/>
        <v>30750</v>
      </c>
      <c r="I9378" s="3">
        <f t="shared" si="1321"/>
        <v>12034.026465028364</v>
      </c>
      <c r="M9378" s="1">
        <v>0.6602015238906781</v>
      </c>
      <c r="N9378" s="1">
        <v>0.80863790876645381</v>
      </c>
      <c r="O9378" s="1">
        <v>0.15487638964970307</v>
      </c>
      <c r="P9378" s="1">
        <v>0.67753791379163886</v>
      </c>
      <c r="Q9378" s="1">
        <v>0.91361239791217486</v>
      </c>
      <c r="Z9378">
        <v>7345.9357277882846</v>
      </c>
    </row>
    <row r="9379" spans="1:26" x14ac:dyDescent="0.3">
      <c r="A9379" s="1">
        <f t="shared" si="1322"/>
        <v>9372</v>
      </c>
      <c r="B9379" s="1">
        <f t="shared" si="1314"/>
        <v>150</v>
      </c>
      <c r="C9379" s="1">
        <f t="shared" si="1315"/>
        <v>125</v>
      </c>
      <c r="D9379" s="1">
        <f t="shared" si="1316"/>
        <v>1200</v>
      </c>
      <c r="E9379" s="1">
        <f t="shared" si="1317"/>
        <v>2500</v>
      </c>
      <c r="F9379" s="1">
        <f t="shared" si="1318"/>
        <v>5000</v>
      </c>
      <c r="G9379" s="1">
        <f t="shared" si="1319"/>
        <v>21300</v>
      </c>
      <c r="H9379" s="1">
        <f t="shared" si="1320"/>
        <v>21250</v>
      </c>
      <c r="I9379" s="3">
        <f t="shared" si="1321"/>
        <v>1589.792060491498</v>
      </c>
      <c r="M9379" s="1">
        <v>0.28888882223689027</v>
      </c>
      <c r="N9379" s="1">
        <v>0.14217634027883108</v>
      </c>
      <c r="O9379" s="1">
        <v>0.35370450900925743</v>
      </c>
      <c r="P9379" s="1">
        <v>0.76234558093457472</v>
      </c>
      <c r="Q9379" s="1">
        <v>0.68331982778941458</v>
      </c>
      <c r="Z9379">
        <v>7345.9357277882846</v>
      </c>
    </row>
    <row r="9380" spans="1:26" x14ac:dyDescent="0.3">
      <c r="A9380" s="1">
        <f t="shared" si="1322"/>
        <v>9373</v>
      </c>
      <c r="B9380" s="1">
        <f t="shared" si="1314"/>
        <v>150</v>
      </c>
      <c r="C9380" s="1">
        <f t="shared" si="1315"/>
        <v>175</v>
      </c>
      <c r="D9380" s="1">
        <f t="shared" si="1316"/>
        <v>1200</v>
      </c>
      <c r="E9380" s="1">
        <f t="shared" si="1317"/>
        <v>2500</v>
      </c>
      <c r="F9380" s="1">
        <f t="shared" si="1318"/>
        <v>7000</v>
      </c>
      <c r="G9380" s="1">
        <f t="shared" si="1319"/>
        <v>21300</v>
      </c>
      <c r="H9380" s="1">
        <f t="shared" si="1320"/>
        <v>30750</v>
      </c>
      <c r="I9380" s="3">
        <f t="shared" si="1321"/>
        <v>8773.1568998109724</v>
      </c>
      <c r="M9380" s="1">
        <v>0.30873850537539538</v>
      </c>
      <c r="N9380" s="1">
        <v>0.72671274537354835</v>
      </c>
      <c r="O9380" s="1">
        <v>0.25380731050893246</v>
      </c>
      <c r="P9380" s="1">
        <v>0.39757872552507967</v>
      </c>
      <c r="Q9380" s="1">
        <v>0.98753789342552989</v>
      </c>
      <c r="Z9380">
        <v>7345.9357277882846</v>
      </c>
    </row>
    <row r="9381" spans="1:26" x14ac:dyDescent="0.3">
      <c r="A9381" s="1">
        <f t="shared" si="1322"/>
        <v>9374</v>
      </c>
      <c r="B9381" s="1">
        <f t="shared" si="1314"/>
        <v>175</v>
      </c>
      <c r="C9381" s="1">
        <f t="shared" si="1315"/>
        <v>175</v>
      </c>
      <c r="D9381" s="1">
        <f t="shared" si="1316"/>
        <v>1200</v>
      </c>
      <c r="E9381" s="1">
        <f t="shared" si="1317"/>
        <v>1200</v>
      </c>
      <c r="F9381" s="1">
        <f t="shared" si="1318"/>
        <v>7000</v>
      </c>
      <c r="G9381" s="1">
        <f t="shared" si="1319"/>
        <v>25050</v>
      </c>
      <c r="H9381" s="1">
        <f t="shared" si="1320"/>
        <v>32050</v>
      </c>
      <c r="I9381" s="3">
        <f t="shared" si="1321"/>
        <v>13017.013232514182</v>
      </c>
      <c r="M9381" s="1">
        <v>0.87687434379471829</v>
      </c>
      <c r="N9381" s="1">
        <v>0.82730961642586798</v>
      </c>
      <c r="O9381" s="1">
        <v>7.2527430206991927E-2</v>
      </c>
      <c r="P9381" s="1">
        <v>0.16076236949546885</v>
      </c>
      <c r="Q9381" s="1">
        <v>0.72540906695462626</v>
      </c>
      <c r="Z9381">
        <v>7345.9357277882846</v>
      </c>
    </row>
    <row r="9382" spans="1:26" x14ac:dyDescent="0.3">
      <c r="A9382" s="1">
        <f t="shared" si="1322"/>
        <v>9375</v>
      </c>
      <c r="B9382" s="1">
        <f t="shared" si="1314"/>
        <v>150</v>
      </c>
      <c r="C9382" s="1">
        <f t="shared" si="1315"/>
        <v>125</v>
      </c>
      <c r="D9382" s="1">
        <f t="shared" si="1316"/>
        <v>1200</v>
      </c>
      <c r="E9382" s="1">
        <f t="shared" si="1317"/>
        <v>2500</v>
      </c>
      <c r="F9382" s="1">
        <f t="shared" si="1318"/>
        <v>5000</v>
      </c>
      <c r="G9382" s="1">
        <f t="shared" si="1319"/>
        <v>21300</v>
      </c>
      <c r="H9382" s="1">
        <f t="shared" si="1320"/>
        <v>21250</v>
      </c>
      <c r="I9382" s="3">
        <f t="shared" si="1321"/>
        <v>1589.792060491498</v>
      </c>
      <c r="M9382" s="1">
        <v>0.3341814238766444</v>
      </c>
      <c r="N9382" s="1">
        <v>5.7548229485968716E-2</v>
      </c>
      <c r="O9382" s="1">
        <v>0.36810098660914681</v>
      </c>
      <c r="P9382" s="1">
        <v>0.4185474936977982</v>
      </c>
      <c r="Q9382" s="1">
        <v>0.41672417853539667</v>
      </c>
      <c r="Z9382">
        <v>7345.9357277882846</v>
      </c>
    </row>
    <row r="9383" spans="1:26" x14ac:dyDescent="0.3">
      <c r="A9383" s="1">
        <f t="shared" si="1322"/>
        <v>9376</v>
      </c>
      <c r="B9383" s="1">
        <f t="shared" si="1314"/>
        <v>175</v>
      </c>
      <c r="C9383" s="1">
        <f t="shared" si="1315"/>
        <v>150</v>
      </c>
      <c r="D9383" s="1">
        <f t="shared" si="1316"/>
        <v>4000</v>
      </c>
      <c r="E9383" s="1">
        <f t="shared" si="1317"/>
        <v>1200</v>
      </c>
      <c r="F9383" s="1">
        <f t="shared" si="1318"/>
        <v>5000</v>
      </c>
      <c r="G9383" s="1">
        <f t="shared" si="1319"/>
        <v>22250</v>
      </c>
      <c r="H9383" s="1">
        <f t="shared" si="1320"/>
        <v>26300</v>
      </c>
      <c r="I9383" s="3">
        <f t="shared" si="1321"/>
        <v>6234.4045368620136</v>
      </c>
      <c r="M9383" s="1">
        <v>0.82530746743326666</v>
      </c>
      <c r="N9383" s="1">
        <v>0.22914226763893086</v>
      </c>
      <c r="O9383" s="1">
        <v>0.92346794284203604</v>
      </c>
      <c r="P9383" s="1">
        <v>6.7140617494003574E-2</v>
      </c>
      <c r="Q9383" s="1">
        <v>0.69864186825894048</v>
      </c>
      <c r="Z9383">
        <v>7345.9357277882846</v>
      </c>
    </row>
    <row r="9384" spans="1:26" x14ac:dyDescent="0.3">
      <c r="A9384" s="1">
        <f t="shared" si="1322"/>
        <v>9377</v>
      </c>
      <c r="B9384" s="1">
        <f t="shared" si="1314"/>
        <v>125</v>
      </c>
      <c r="C9384" s="1">
        <f t="shared" si="1315"/>
        <v>150</v>
      </c>
      <c r="D9384" s="1">
        <f t="shared" si="1316"/>
        <v>2500</v>
      </c>
      <c r="E9384" s="1">
        <f t="shared" si="1317"/>
        <v>4000</v>
      </c>
      <c r="F9384" s="1">
        <f t="shared" si="1318"/>
        <v>7000</v>
      </c>
      <c r="G9384" s="1">
        <f t="shared" si="1319"/>
        <v>16250</v>
      </c>
      <c r="H9384" s="1">
        <f t="shared" si="1320"/>
        <v>25500</v>
      </c>
      <c r="I9384" s="3">
        <f t="shared" si="1321"/>
        <v>412.09829867674853</v>
      </c>
      <c r="M9384" s="1">
        <v>0.12137029586483072</v>
      </c>
      <c r="N9384" s="1">
        <v>0.2769308502758302</v>
      </c>
      <c r="O9384" s="1">
        <v>0.73912283705262405</v>
      </c>
      <c r="P9384" s="1">
        <v>0.80169311922068764</v>
      </c>
      <c r="Q9384" s="1">
        <v>0.80361085656746012</v>
      </c>
      <c r="Z9384">
        <v>7345.9357277882846</v>
      </c>
    </row>
    <row r="9385" spans="1:26" x14ac:dyDescent="0.3">
      <c r="A9385" s="1">
        <f t="shared" si="1322"/>
        <v>9378</v>
      </c>
      <c r="B9385" s="1">
        <f t="shared" si="1314"/>
        <v>125</v>
      </c>
      <c r="C9385" s="1">
        <f t="shared" si="1315"/>
        <v>150</v>
      </c>
      <c r="D9385" s="1">
        <f t="shared" si="1316"/>
        <v>2500</v>
      </c>
      <c r="E9385" s="1">
        <f t="shared" si="1317"/>
        <v>1200</v>
      </c>
      <c r="F9385" s="1">
        <f t="shared" si="1318"/>
        <v>5000</v>
      </c>
      <c r="G9385" s="1">
        <f t="shared" si="1319"/>
        <v>16250</v>
      </c>
      <c r="H9385" s="1">
        <f t="shared" si="1320"/>
        <v>26300</v>
      </c>
      <c r="I9385" s="3">
        <f t="shared" si="1321"/>
        <v>1017.0132325141822</v>
      </c>
      <c r="M9385" s="1">
        <v>1.7194083230794965E-2</v>
      </c>
      <c r="N9385" s="1">
        <v>0.44230616955679225</v>
      </c>
      <c r="O9385" s="1">
        <v>0.8346045142914158</v>
      </c>
      <c r="P9385" s="1">
        <v>0.17814898254227907</v>
      </c>
      <c r="Q9385" s="1">
        <v>0.62504747563010565</v>
      </c>
      <c r="Z9385">
        <v>7345.9357277882846</v>
      </c>
    </row>
    <row r="9386" spans="1:26" x14ac:dyDescent="0.3">
      <c r="A9386" s="1">
        <f t="shared" si="1322"/>
        <v>9379</v>
      </c>
      <c r="B9386" s="1">
        <f t="shared" si="1314"/>
        <v>175</v>
      </c>
      <c r="C9386" s="1">
        <f t="shared" si="1315"/>
        <v>175</v>
      </c>
      <c r="D9386" s="1">
        <f t="shared" si="1316"/>
        <v>4000</v>
      </c>
      <c r="E9386" s="1">
        <f t="shared" si="1317"/>
        <v>4000</v>
      </c>
      <c r="F9386" s="1">
        <f t="shared" si="1318"/>
        <v>5000</v>
      </c>
      <c r="G9386" s="1">
        <f t="shared" si="1319"/>
        <v>22250</v>
      </c>
      <c r="H9386" s="1">
        <f t="shared" si="1320"/>
        <v>27250</v>
      </c>
      <c r="I9386" s="3">
        <f t="shared" si="1321"/>
        <v>6952.7410207939538</v>
      </c>
      <c r="M9386" s="1">
        <v>0.64780911788948425</v>
      </c>
      <c r="N9386" s="1">
        <v>0.66080317533982391</v>
      </c>
      <c r="O9386" s="1">
        <v>0.99320545834032237</v>
      </c>
      <c r="P9386" s="1">
        <v>0.99685901442314573</v>
      </c>
      <c r="Q9386" s="1">
        <v>0.62645852501642263</v>
      </c>
      <c r="Z9386">
        <v>7345.9357277882846</v>
      </c>
    </row>
    <row r="9387" spans="1:26" x14ac:dyDescent="0.3">
      <c r="A9387" s="1">
        <f t="shared" si="1322"/>
        <v>9380</v>
      </c>
      <c r="B9387" s="1">
        <f t="shared" si="1314"/>
        <v>175</v>
      </c>
      <c r="C9387" s="1">
        <f t="shared" si="1315"/>
        <v>175</v>
      </c>
      <c r="D9387" s="1">
        <f t="shared" si="1316"/>
        <v>2500</v>
      </c>
      <c r="E9387" s="1">
        <f t="shared" si="1317"/>
        <v>2500</v>
      </c>
      <c r="F9387" s="1">
        <f t="shared" si="1318"/>
        <v>7000</v>
      </c>
      <c r="G9387" s="1">
        <f t="shared" si="1319"/>
        <v>23750</v>
      </c>
      <c r="H9387" s="1">
        <f t="shared" si="1320"/>
        <v>30750</v>
      </c>
      <c r="I9387" s="3">
        <f t="shared" si="1321"/>
        <v>10903.591682419661</v>
      </c>
      <c r="M9387" s="1">
        <v>0.63578477285484913</v>
      </c>
      <c r="N9387" s="1">
        <v>0.64300731481583906</v>
      </c>
      <c r="O9387" s="1">
        <v>0.41040300587040979</v>
      </c>
      <c r="P9387" s="1">
        <v>0.3029102920450758</v>
      </c>
      <c r="Q9387" s="1">
        <v>0.79814945437425588</v>
      </c>
      <c r="Z9387">
        <v>7345.9357277882846</v>
      </c>
    </row>
    <row r="9388" spans="1:26" x14ac:dyDescent="0.3">
      <c r="A9388" s="1">
        <f t="shared" si="1322"/>
        <v>9381</v>
      </c>
      <c r="B9388" s="1">
        <f t="shared" si="1314"/>
        <v>125</v>
      </c>
      <c r="C9388" s="1">
        <f t="shared" si="1315"/>
        <v>175</v>
      </c>
      <c r="D9388" s="1">
        <f t="shared" si="1316"/>
        <v>2500</v>
      </c>
      <c r="E9388" s="1">
        <f t="shared" si="1317"/>
        <v>1200</v>
      </c>
      <c r="F9388" s="1">
        <f t="shared" si="1318"/>
        <v>5000</v>
      </c>
      <c r="G9388" s="1">
        <f t="shared" si="1319"/>
        <v>16250</v>
      </c>
      <c r="H9388" s="1">
        <f t="shared" si="1320"/>
        <v>30050</v>
      </c>
      <c r="I9388" s="3">
        <f t="shared" si="1321"/>
        <v>3852.5519848771291</v>
      </c>
      <c r="M9388" s="1">
        <v>5.4940220820234309E-2</v>
      </c>
      <c r="N9388" s="1">
        <v>0.91929030319289473</v>
      </c>
      <c r="O9388" s="1">
        <v>0.4522043149411018</v>
      </c>
      <c r="P9388" s="1">
        <v>0.19223633031279086</v>
      </c>
      <c r="Q9388" s="1">
        <v>8.0907631155891058E-2</v>
      </c>
      <c r="Z9388">
        <v>7345.9357277882846</v>
      </c>
    </row>
    <row r="9389" spans="1:26" x14ac:dyDescent="0.3">
      <c r="A9389" s="1">
        <f t="shared" si="1322"/>
        <v>9382</v>
      </c>
      <c r="B9389" s="1">
        <f t="shared" si="1314"/>
        <v>150</v>
      </c>
      <c r="C9389" s="1">
        <f t="shared" si="1315"/>
        <v>175</v>
      </c>
      <c r="D9389" s="1">
        <f t="shared" si="1316"/>
        <v>1200</v>
      </c>
      <c r="E9389" s="1">
        <f t="shared" si="1317"/>
        <v>2500</v>
      </c>
      <c r="F9389" s="1">
        <f t="shared" si="1318"/>
        <v>5000</v>
      </c>
      <c r="G9389" s="1">
        <f t="shared" si="1319"/>
        <v>21300</v>
      </c>
      <c r="H9389" s="1">
        <f t="shared" si="1320"/>
        <v>28750</v>
      </c>
      <c r="I9389" s="3">
        <f t="shared" si="1321"/>
        <v>7260.8695652173919</v>
      </c>
      <c r="M9389" s="1">
        <v>0.43029498308959202</v>
      </c>
      <c r="N9389" s="1">
        <v>0.55202366930431979</v>
      </c>
      <c r="O9389" s="1">
        <v>0.39669437777649708</v>
      </c>
      <c r="P9389" s="1">
        <v>0.26601279944905898</v>
      </c>
      <c r="Q9389" s="1">
        <v>5.8968661683737822E-2</v>
      </c>
      <c r="Z9389">
        <v>7345.9357277882846</v>
      </c>
    </row>
    <row r="9390" spans="1:26" x14ac:dyDescent="0.3">
      <c r="A9390" s="1">
        <f t="shared" si="1322"/>
        <v>9383</v>
      </c>
      <c r="B9390" s="1">
        <f t="shared" si="1314"/>
        <v>125</v>
      </c>
      <c r="C9390" s="1">
        <f t="shared" si="1315"/>
        <v>175</v>
      </c>
      <c r="D9390" s="1">
        <f t="shared" si="1316"/>
        <v>1200</v>
      </c>
      <c r="E9390" s="1">
        <f t="shared" si="1317"/>
        <v>2500</v>
      </c>
      <c r="F9390" s="1">
        <f t="shared" si="1318"/>
        <v>5000</v>
      </c>
      <c r="G9390" s="1">
        <f t="shared" si="1319"/>
        <v>17550</v>
      </c>
      <c r="H9390" s="1">
        <f t="shared" si="1320"/>
        <v>28750</v>
      </c>
      <c r="I9390" s="3">
        <f t="shared" si="1321"/>
        <v>4000</v>
      </c>
      <c r="M9390" s="1">
        <v>4.0724038383109229E-2</v>
      </c>
      <c r="N9390" s="1">
        <v>0.50223193928123022</v>
      </c>
      <c r="O9390" s="1">
        <v>0.37824123863139991</v>
      </c>
      <c r="P9390" s="1">
        <v>0.51019623563953687</v>
      </c>
      <c r="Q9390" s="1">
        <v>0.41316121245785942</v>
      </c>
      <c r="Z9390">
        <v>7345.9357277882846</v>
      </c>
    </row>
    <row r="9391" spans="1:26" x14ac:dyDescent="0.3">
      <c r="A9391" s="1">
        <f t="shared" si="1322"/>
        <v>9384</v>
      </c>
      <c r="B9391" s="1">
        <f t="shared" si="1314"/>
        <v>175</v>
      </c>
      <c r="C9391" s="1">
        <f t="shared" si="1315"/>
        <v>125</v>
      </c>
      <c r="D9391" s="1">
        <f t="shared" si="1316"/>
        <v>1200</v>
      </c>
      <c r="E9391" s="1">
        <f t="shared" si="1317"/>
        <v>2500</v>
      </c>
      <c r="F9391" s="1">
        <f t="shared" si="1318"/>
        <v>5000</v>
      </c>
      <c r="G9391" s="1">
        <f t="shared" si="1319"/>
        <v>25050</v>
      </c>
      <c r="H9391" s="1">
        <f t="shared" si="1320"/>
        <v>21250</v>
      </c>
      <c r="I9391" s="3">
        <f t="shared" si="1321"/>
        <v>4850.6616257088899</v>
      </c>
      <c r="M9391" s="1">
        <v>0.77264337856568388</v>
      </c>
      <c r="N9391" s="1">
        <v>3.2250897019738378E-2</v>
      </c>
      <c r="O9391" s="1">
        <v>0.20502981446644464</v>
      </c>
      <c r="P9391" s="1">
        <v>0.68629265620622582</v>
      </c>
      <c r="Q9391" s="1">
        <v>9.426359050886457E-2</v>
      </c>
      <c r="Z9391">
        <v>7345.9357277882846</v>
      </c>
    </row>
    <row r="9392" spans="1:26" x14ac:dyDescent="0.3">
      <c r="A9392" s="1">
        <f t="shared" si="1322"/>
        <v>9385</v>
      </c>
      <c r="B9392" s="1">
        <f t="shared" si="1314"/>
        <v>175</v>
      </c>
      <c r="C9392" s="1">
        <f t="shared" si="1315"/>
        <v>150</v>
      </c>
      <c r="D9392" s="1">
        <f t="shared" si="1316"/>
        <v>2500</v>
      </c>
      <c r="E9392" s="1">
        <f t="shared" si="1317"/>
        <v>2500</v>
      </c>
      <c r="F9392" s="1">
        <f t="shared" si="1318"/>
        <v>7000</v>
      </c>
      <c r="G9392" s="1">
        <f t="shared" si="1319"/>
        <v>23750</v>
      </c>
      <c r="H9392" s="1">
        <f t="shared" si="1320"/>
        <v>27000</v>
      </c>
      <c r="I9392" s="3">
        <f t="shared" si="1321"/>
        <v>8068.0529300567141</v>
      </c>
      <c r="M9392" s="1">
        <v>0.96603231573464698</v>
      </c>
      <c r="N9392" s="1">
        <v>0.25341375604604555</v>
      </c>
      <c r="O9392" s="1">
        <v>0.48363863204860191</v>
      </c>
      <c r="P9392" s="1">
        <v>0.44988894156700532</v>
      </c>
      <c r="Q9392" s="1">
        <v>0.9475583440300932</v>
      </c>
      <c r="Z9392">
        <v>7345.9357277882846</v>
      </c>
    </row>
    <row r="9393" spans="1:26" x14ac:dyDescent="0.3">
      <c r="A9393" s="1">
        <f t="shared" si="1322"/>
        <v>9386</v>
      </c>
      <c r="B9393" s="1">
        <f t="shared" si="1314"/>
        <v>125</v>
      </c>
      <c r="C9393" s="1">
        <f t="shared" si="1315"/>
        <v>175</v>
      </c>
      <c r="D9393" s="1">
        <f t="shared" si="1316"/>
        <v>1200</v>
      </c>
      <c r="E9393" s="1">
        <f t="shared" si="1317"/>
        <v>4000</v>
      </c>
      <c r="F9393" s="1">
        <f t="shared" si="1318"/>
        <v>7000</v>
      </c>
      <c r="G9393" s="1">
        <f t="shared" si="1319"/>
        <v>17550</v>
      </c>
      <c r="H9393" s="1">
        <f t="shared" si="1320"/>
        <v>29250</v>
      </c>
      <c r="I9393" s="3">
        <f t="shared" si="1321"/>
        <v>4378.0718336483988</v>
      </c>
      <c r="M9393" s="1">
        <v>0.1732323563679069</v>
      </c>
      <c r="N9393" s="1">
        <v>0.52381990176302995</v>
      </c>
      <c r="O9393" s="1">
        <v>8.6952777834242156E-2</v>
      </c>
      <c r="P9393" s="1">
        <v>0.95464055356721766</v>
      </c>
      <c r="Q9393" s="1">
        <v>0.8566802931144204</v>
      </c>
      <c r="Z9393">
        <v>7345.9357277882846</v>
      </c>
    </row>
    <row r="9394" spans="1:26" x14ac:dyDescent="0.3">
      <c r="A9394" s="1">
        <f t="shared" si="1322"/>
        <v>9387</v>
      </c>
      <c r="B9394" s="1">
        <f t="shared" si="1314"/>
        <v>175</v>
      </c>
      <c r="C9394" s="1">
        <f t="shared" si="1315"/>
        <v>175</v>
      </c>
      <c r="D9394" s="1">
        <f t="shared" si="1316"/>
        <v>2500</v>
      </c>
      <c r="E9394" s="1">
        <f t="shared" si="1317"/>
        <v>2500</v>
      </c>
      <c r="F9394" s="1">
        <f t="shared" si="1318"/>
        <v>5000</v>
      </c>
      <c r="G9394" s="1">
        <f t="shared" si="1319"/>
        <v>23750</v>
      </c>
      <c r="H9394" s="1">
        <f t="shared" si="1320"/>
        <v>28750</v>
      </c>
      <c r="I9394" s="3">
        <f t="shared" si="1321"/>
        <v>9391.3043478260952</v>
      </c>
      <c r="M9394" s="1">
        <v>0.79754094078195981</v>
      </c>
      <c r="N9394" s="1">
        <v>0.50859540572762707</v>
      </c>
      <c r="O9394" s="1">
        <v>0.42319784503722291</v>
      </c>
      <c r="P9394" s="1">
        <v>0.7733563821612921</v>
      </c>
      <c r="Q9394" s="1">
        <v>0.39756400103176992</v>
      </c>
      <c r="Z9394">
        <v>7538.752362948966</v>
      </c>
    </row>
    <row r="9395" spans="1:26" x14ac:dyDescent="0.3">
      <c r="A9395" s="1">
        <f t="shared" si="1322"/>
        <v>9388</v>
      </c>
      <c r="B9395" s="1">
        <f t="shared" si="1314"/>
        <v>125</v>
      </c>
      <c r="C9395" s="1">
        <f t="shared" si="1315"/>
        <v>175</v>
      </c>
      <c r="D9395" s="1">
        <f t="shared" si="1316"/>
        <v>1200</v>
      </c>
      <c r="E9395" s="1">
        <f t="shared" si="1317"/>
        <v>2500</v>
      </c>
      <c r="F9395" s="1">
        <f t="shared" si="1318"/>
        <v>5000</v>
      </c>
      <c r="G9395" s="1">
        <f t="shared" si="1319"/>
        <v>17550</v>
      </c>
      <c r="H9395" s="1">
        <f t="shared" si="1320"/>
        <v>28750</v>
      </c>
      <c r="I9395" s="3">
        <f t="shared" si="1321"/>
        <v>4000</v>
      </c>
      <c r="M9395" s="1">
        <v>2.7553637254333907E-3</v>
      </c>
      <c r="N9395" s="1">
        <v>0.88826276351729239</v>
      </c>
      <c r="O9395" s="1">
        <v>0.34784786978314663</v>
      </c>
      <c r="P9395" s="1">
        <v>0.39623113449443015</v>
      </c>
      <c r="Q9395" s="1">
        <v>0.47521359252558282</v>
      </c>
      <c r="Z9395">
        <v>7538.752362948966</v>
      </c>
    </row>
    <row r="9396" spans="1:26" x14ac:dyDescent="0.3">
      <c r="A9396" s="1">
        <f t="shared" si="1322"/>
        <v>9389</v>
      </c>
      <c r="B9396" s="1">
        <f t="shared" si="1314"/>
        <v>150</v>
      </c>
      <c r="C9396" s="1">
        <f t="shared" si="1315"/>
        <v>175</v>
      </c>
      <c r="D9396" s="1">
        <f t="shared" si="1316"/>
        <v>2500</v>
      </c>
      <c r="E9396" s="1">
        <f t="shared" si="1317"/>
        <v>4000</v>
      </c>
      <c r="F9396" s="1">
        <f t="shared" si="1318"/>
        <v>5000</v>
      </c>
      <c r="G9396" s="1">
        <f t="shared" si="1319"/>
        <v>20000</v>
      </c>
      <c r="H9396" s="1">
        <f t="shared" si="1320"/>
        <v>27250</v>
      </c>
      <c r="I9396" s="3">
        <f t="shared" si="1321"/>
        <v>4996.2192816635215</v>
      </c>
      <c r="M9396" s="1">
        <v>0.4296816120034247</v>
      </c>
      <c r="N9396" s="1">
        <v>0.79411430335239874</v>
      </c>
      <c r="O9396" s="1">
        <v>0.67775366957845318</v>
      </c>
      <c r="P9396" s="1">
        <v>0.9901557945716899</v>
      </c>
      <c r="Q9396" s="1">
        <v>0.46927478898120867</v>
      </c>
      <c r="Z9396">
        <v>7538.752362948966</v>
      </c>
    </row>
    <row r="9397" spans="1:26" x14ac:dyDescent="0.3">
      <c r="A9397" s="1">
        <f t="shared" si="1322"/>
        <v>9390</v>
      </c>
      <c r="B9397" s="1">
        <f t="shared" si="1314"/>
        <v>175</v>
      </c>
      <c r="C9397" s="1">
        <f t="shared" si="1315"/>
        <v>175</v>
      </c>
      <c r="D9397" s="1">
        <f t="shared" si="1316"/>
        <v>1200</v>
      </c>
      <c r="E9397" s="1">
        <f t="shared" si="1317"/>
        <v>2500</v>
      </c>
      <c r="F9397" s="1">
        <f t="shared" si="1318"/>
        <v>5000</v>
      </c>
      <c r="G9397" s="1">
        <f t="shared" si="1319"/>
        <v>25050</v>
      </c>
      <c r="H9397" s="1">
        <f t="shared" si="1320"/>
        <v>28750</v>
      </c>
      <c r="I9397" s="3">
        <f t="shared" si="1321"/>
        <v>10521.739130434784</v>
      </c>
      <c r="M9397" s="1">
        <v>0.58037408071986174</v>
      </c>
      <c r="N9397" s="1">
        <v>0.56393236585907014</v>
      </c>
      <c r="O9397" s="1">
        <v>0.34678261807482214</v>
      </c>
      <c r="P9397" s="1">
        <v>0.77460309619874435</v>
      </c>
      <c r="Q9397" s="1">
        <v>0.32424826933579465</v>
      </c>
      <c r="Z9397">
        <v>7538.752362948966</v>
      </c>
    </row>
    <row r="9398" spans="1:26" x14ac:dyDescent="0.3">
      <c r="A9398" s="1">
        <f t="shared" si="1322"/>
        <v>9391</v>
      </c>
      <c r="B9398" s="1">
        <f t="shared" si="1314"/>
        <v>175</v>
      </c>
      <c r="C9398" s="1">
        <f t="shared" si="1315"/>
        <v>150</v>
      </c>
      <c r="D9398" s="1">
        <f t="shared" si="1316"/>
        <v>1200</v>
      </c>
      <c r="E9398" s="1">
        <f t="shared" si="1317"/>
        <v>2500</v>
      </c>
      <c r="F9398" s="1">
        <f t="shared" si="1318"/>
        <v>5000</v>
      </c>
      <c r="G9398" s="1">
        <f t="shared" si="1319"/>
        <v>25050</v>
      </c>
      <c r="H9398" s="1">
        <f t="shared" si="1320"/>
        <v>25000</v>
      </c>
      <c r="I9398" s="3">
        <f t="shared" si="1321"/>
        <v>7686.2003780718369</v>
      </c>
      <c r="M9398" s="1">
        <v>0.66735259703185135</v>
      </c>
      <c r="N9398" s="1">
        <v>0.45644433798482942</v>
      </c>
      <c r="O9398" s="1">
        <v>6.1917085245326575E-2</v>
      </c>
      <c r="P9398" s="1">
        <v>0.28144859386869547</v>
      </c>
      <c r="Q9398" s="1">
        <v>0.61326817195668437</v>
      </c>
      <c r="Z9398">
        <v>7538.752362948966</v>
      </c>
    </row>
    <row r="9399" spans="1:26" x14ac:dyDescent="0.3">
      <c r="A9399" s="1">
        <f t="shared" si="1322"/>
        <v>9392</v>
      </c>
      <c r="B9399" s="1">
        <f t="shared" si="1314"/>
        <v>175</v>
      </c>
      <c r="C9399" s="1">
        <f t="shared" si="1315"/>
        <v>175</v>
      </c>
      <c r="D9399" s="1">
        <f t="shared" si="1316"/>
        <v>1200</v>
      </c>
      <c r="E9399" s="1">
        <f t="shared" si="1317"/>
        <v>2500</v>
      </c>
      <c r="F9399" s="1">
        <f t="shared" si="1318"/>
        <v>5000</v>
      </c>
      <c r="G9399" s="1">
        <f t="shared" si="1319"/>
        <v>25050</v>
      </c>
      <c r="H9399" s="1">
        <f t="shared" si="1320"/>
        <v>28750</v>
      </c>
      <c r="I9399" s="3">
        <f t="shared" si="1321"/>
        <v>10521.739130434784</v>
      </c>
      <c r="M9399" s="1">
        <v>0.91027234641338484</v>
      </c>
      <c r="N9399" s="1">
        <v>0.60233371457096596</v>
      </c>
      <c r="O9399" s="1">
        <v>0.18988675415938927</v>
      </c>
      <c r="P9399" s="1">
        <v>0.54300901768188714</v>
      </c>
      <c r="Q9399" s="1">
        <v>0.21565958390729045</v>
      </c>
      <c r="Z9399">
        <v>7538.752362948966</v>
      </c>
    </row>
    <row r="9400" spans="1:26" x14ac:dyDescent="0.3">
      <c r="A9400" s="1">
        <f t="shared" si="1322"/>
        <v>9393</v>
      </c>
      <c r="B9400" s="1">
        <f t="shared" si="1314"/>
        <v>175</v>
      </c>
      <c r="C9400" s="1">
        <f t="shared" si="1315"/>
        <v>175</v>
      </c>
      <c r="D9400" s="1">
        <f t="shared" si="1316"/>
        <v>1200</v>
      </c>
      <c r="E9400" s="1">
        <f t="shared" si="1317"/>
        <v>2500</v>
      </c>
      <c r="F9400" s="1">
        <f t="shared" si="1318"/>
        <v>7000</v>
      </c>
      <c r="G9400" s="1">
        <f t="shared" si="1319"/>
        <v>25050</v>
      </c>
      <c r="H9400" s="1">
        <f t="shared" si="1320"/>
        <v>30750</v>
      </c>
      <c r="I9400" s="3">
        <f t="shared" si="1321"/>
        <v>12034.026465028364</v>
      </c>
      <c r="M9400" s="1">
        <v>0.94680058115572741</v>
      </c>
      <c r="N9400" s="1">
        <v>0.58169800271376726</v>
      </c>
      <c r="O9400" s="1">
        <v>0.17995549907861219</v>
      </c>
      <c r="P9400" s="1">
        <v>0.54387186616440375</v>
      </c>
      <c r="Q9400" s="1">
        <v>0.9364287952823972</v>
      </c>
      <c r="Z9400">
        <v>7538.752362948966</v>
      </c>
    </row>
    <row r="9401" spans="1:26" x14ac:dyDescent="0.3">
      <c r="A9401" s="1">
        <f t="shared" si="1322"/>
        <v>9394</v>
      </c>
      <c r="B9401" s="1">
        <f t="shared" si="1314"/>
        <v>150</v>
      </c>
      <c r="C9401" s="1">
        <f t="shared" si="1315"/>
        <v>175</v>
      </c>
      <c r="D9401" s="1">
        <f t="shared" si="1316"/>
        <v>1200</v>
      </c>
      <c r="E9401" s="1">
        <f t="shared" si="1317"/>
        <v>4000</v>
      </c>
      <c r="F9401" s="1">
        <f t="shared" si="1318"/>
        <v>5000</v>
      </c>
      <c r="G9401" s="1">
        <f t="shared" si="1319"/>
        <v>21300</v>
      </c>
      <c r="H9401" s="1">
        <f t="shared" si="1320"/>
        <v>27250</v>
      </c>
      <c r="I9401" s="3">
        <f t="shared" si="1321"/>
        <v>6126.6540642722175</v>
      </c>
      <c r="M9401" s="1">
        <v>0.42981902249041748</v>
      </c>
      <c r="N9401" s="1">
        <v>0.91410588105221657</v>
      </c>
      <c r="O9401" s="1">
        <v>2.5607069736868215E-2</v>
      </c>
      <c r="P9401" s="1">
        <v>0.9897526039540786</v>
      </c>
      <c r="Q9401" s="1">
        <v>0.47880143664754604</v>
      </c>
      <c r="Z9401">
        <v>7538.752362948966</v>
      </c>
    </row>
    <row r="9402" spans="1:26" x14ac:dyDescent="0.3">
      <c r="A9402" s="1">
        <f t="shared" si="1322"/>
        <v>9395</v>
      </c>
      <c r="B9402" s="1">
        <f t="shared" si="1314"/>
        <v>175</v>
      </c>
      <c r="C9402" s="1">
        <f t="shared" si="1315"/>
        <v>175</v>
      </c>
      <c r="D9402" s="1">
        <f t="shared" si="1316"/>
        <v>1200</v>
      </c>
      <c r="E9402" s="1">
        <f t="shared" si="1317"/>
        <v>4000</v>
      </c>
      <c r="F9402" s="1">
        <f t="shared" si="1318"/>
        <v>5000</v>
      </c>
      <c r="G9402" s="1">
        <f t="shared" si="1319"/>
        <v>25050</v>
      </c>
      <c r="H9402" s="1">
        <f t="shared" si="1320"/>
        <v>27250</v>
      </c>
      <c r="I9402" s="3">
        <f t="shared" si="1321"/>
        <v>9387.5236294896094</v>
      </c>
      <c r="M9402" s="1">
        <v>0.60635055148905548</v>
      </c>
      <c r="N9402" s="1">
        <v>0.69402540692305648</v>
      </c>
      <c r="O9402" s="1">
        <v>0.33009252286068658</v>
      </c>
      <c r="P9402" s="1">
        <v>0.90652291512651595</v>
      </c>
      <c r="Q9402" s="1">
        <v>0.69686752227884274</v>
      </c>
      <c r="Z9402">
        <v>7538.752362948966</v>
      </c>
    </row>
    <row r="9403" spans="1:26" x14ac:dyDescent="0.3">
      <c r="A9403" s="1">
        <f t="shared" si="1322"/>
        <v>9396</v>
      </c>
      <c r="B9403" s="1">
        <f t="shared" si="1314"/>
        <v>175</v>
      </c>
      <c r="C9403" s="1">
        <f t="shared" si="1315"/>
        <v>175</v>
      </c>
      <c r="D9403" s="1">
        <f t="shared" si="1316"/>
        <v>1200</v>
      </c>
      <c r="E9403" s="1">
        <f t="shared" si="1317"/>
        <v>2500</v>
      </c>
      <c r="F9403" s="1">
        <f t="shared" si="1318"/>
        <v>5000</v>
      </c>
      <c r="G9403" s="1">
        <f t="shared" si="1319"/>
        <v>25050</v>
      </c>
      <c r="H9403" s="1">
        <f t="shared" si="1320"/>
        <v>28750</v>
      </c>
      <c r="I9403" s="3">
        <f t="shared" si="1321"/>
        <v>10521.739130434784</v>
      </c>
      <c r="M9403" s="1">
        <v>0.6431882468781146</v>
      </c>
      <c r="N9403" s="1">
        <v>0.6487268632384926</v>
      </c>
      <c r="O9403" s="1">
        <v>0.24724988898523281</v>
      </c>
      <c r="P9403" s="1">
        <v>0.22774859848763118</v>
      </c>
      <c r="Q9403" s="1">
        <v>0.68406448230866468</v>
      </c>
      <c r="Z9403">
        <v>7538.752362948966</v>
      </c>
    </row>
    <row r="9404" spans="1:26" x14ac:dyDescent="0.3">
      <c r="A9404" s="1">
        <f t="shared" si="1322"/>
        <v>9397</v>
      </c>
      <c r="B9404" s="1">
        <f t="shared" si="1314"/>
        <v>175</v>
      </c>
      <c r="C9404" s="1">
        <f t="shared" si="1315"/>
        <v>175</v>
      </c>
      <c r="D9404" s="1">
        <f t="shared" si="1316"/>
        <v>1200</v>
      </c>
      <c r="E9404" s="1">
        <f t="shared" si="1317"/>
        <v>4000</v>
      </c>
      <c r="F9404" s="1">
        <f t="shared" si="1318"/>
        <v>5000</v>
      </c>
      <c r="G9404" s="1">
        <f t="shared" si="1319"/>
        <v>25050</v>
      </c>
      <c r="H9404" s="1">
        <f t="shared" si="1320"/>
        <v>27250</v>
      </c>
      <c r="I9404" s="3">
        <f t="shared" si="1321"/>
        <v>9387.5236294896094</v>
      </c>
      <c r="M9404" s="1">
        <v>0.51240251451102348</v>
      </c>
      <c r="N9404" s="1">
        <v>0.53295269335774864</v>
      </c>
      <c r="O9404" s="1">
        <v>0.32355319586219333</v>
      </c>
      <c r="P9404" s="1">
        <v>0.90103863639181825</v>
      </c>
      <c r="Q9404" s="1">
        <v>0.31296457794546351</v>
      </c>
      <c r="Z9404">
        <v>7538.752362948966</v>
      </c>
    </row>
    <row r="9405" spans="1:26" x14ac:dyDescent="0.3">
      <c r="A9405" s="1">
        <f t="shared" si="1322"/>
        <v>9398</v>
      </c>
      <c r="B9405" s="1">
        <f t="shared" si="1314"/>
        <v>175</v>
      </c>
      <c r="C9405" s="1">
        <f t="shared" si="1315"/>
        <v>125</v>
      </c>
      <c r="D9405" s="1">
        <f t="shared" si="1316"/>
        <v>1200</v>
      </c>
      <c r="E9405" s="1">
        <f t="shared" si="1317"/>
        <v>2500</v>
      </c>
      <c r="F9405" s="1">
        <f t="shared" si="1318"/>
        <v>5000</v>
      </c>
      <c r="G9405" s="1">
        <f t="shared" si="1319"/>
        <v>25050</v>
      </c>
      <c r="H9405" s="1">
        <f t="shared" si="1320"/>
        <v>21250</v>
      </c>
      <c r="I9405" s="3">
        <f t="shared" si="1321"/>
        <v>4850.6616257088899</v>
      </c>
      <c r="M9405" s="1">
        <v>0.6858911882719142</v>
      </c>
      <c r="N9405" s="1">
        <v>0.12955608787739392</v>
      </c>
      <c r="O9405" s="1">
        <v>0.20004555418515113</v>
      </c>
      <c r="P9405" s="1">
        <v>0.2768189625192804</v>
      </c>
      <c r="Q9405" s="1">
        <v>7.9410353455812377E-2</v>
      </c>
      <c r="Z9405">
        <v>7538.752362948966</v>
      </c>
    </row>
    <row r="9406" spans="1:26" x14ac:dyDescent="0.3">
      <c r="A9406" s="1">
        <f t="shared" si="1322"/>
        <v>9399</v>
      </c>
      <c r="B9406" s="1">
        <f t="shared" si="1314"/>
        <v>125</v>
      </c>
      <c r="C9406" s="1">
        <f t="shared" si="1315"/>
        <v>175</v>
      </c>
      <c r="D9406" s="1">
        <f t="shared" si="1316"/>
        <v>1200</v>
      </c>
      <c r="E9406" s="1">
        <f t="shared" si="1317"/>
        <v>4000</v>
      </c>
      <c r="F9406" s="1">
        <f t="shared" si="1318"/>
        <v>5000</v>
      </c>
      <c r="G9406" s="1">
        <f t="shared" si="1319"/>
        <v>17550</v>
      </c>
      <c r="H9406" s="1">
        <f t="shared" si="1320"/>
        <v>27250</v>
      </c>
      <c r="I9406" s="3">
        <f t="shared" si="1321"/>
        <v>2865.7844990548256</v>
      </c>
      <c r="M9406" s="1">
        <v>1.087434289129674E-2</v>
      </c>
      <c r="N9406" s="1">
        <v>0.98215882473054184</v>
      </c>
      <c r="O9406" s="1">
        <v>5.5201662358424386E-2</v>
      </c>
      <c r="P9406" s="1">
        <v>0.95737720088097611</v>
      </c>
      <c r="Q9406" s="1">
        <v>0.14432736066896501</v>
      </c>
      <c r="Z9406">
        <v>7538.752362948966</v>
      </c>
    </row>
    <row r="9407" spans="1:26" x14ac:dyDescent="0.3">
      <c r="A9407" s="1">
        <f t="shared" si="1322"/>
        <v>9400</v>
      </c>
      <c r="B9407" s="1">
        <f t="shared" si="1314"/>
        <v>150</v>
      </c>
      <c r="C9407" s="1">
        <f t="shared" si="1315"/>
        <v>175</v>
      </c>
      <c r="D9407" s="1">
        <f t="shared" si="1316"/>
        <v>1200</v>
      </c>
      <c r="E9407" s="1">
        <f t="shared" si="1317"/>
        <v>2500</v>
      </c>
      <c r="F9407" s="1">
        <f t="shared" si="1318"/>
        <v>5000</v>
      </c>
      <c r="G9407" s="1">
        <f t="shared" si="1319"/>
        <v>21300</v>
      </c>
      <c r="H9407" s="1">
        <f t="shared" si="1320"/>
        <v>28750</v>
      </c>
      <c r="I9407" s="3">
        <f t="shared" si="1321"/>
        <v>7260.8695652173919</v>
      </c>
      <c r="M9407" s="1">
        <v>0.42167210773435715</v>
      </c>
      <c r="N9407" s="1">
        <v>0.68687112296586916</v>
      </c>
      <c r="O9407" s="1">
        <v>8.6997566146862382E-2</v>
      </c>
      <c r="P9407" s="1">
        <v>0.73119745377262357</v>
      </c>
      <c r="Q9407" s="1">
        <v>0.3251006759012629</v>
      </c>
      <c r="Z9407">
        <v>7538.752362948966</v>
      </c>
    </row>
    <row r="9408" spans="1:26" x14ac:dyDescent="0.3">
      <c r="A9408" s="1">
        <f t="shared" si="1322"/>
        <v>9401</v>
      </c>
      <c r="B9408" s="1">
        <f t="shared" si="1314"/>
        <v>175</v>
      </c>
      <c r="C9408" s="1">
        <f t="shared" si="1315"/>
        <v>125</v>
      </c>
      <c r="D9408" s="1">
        <f t="shared" si="1316"/>
        <v>1200</v>
      </c>
      <c r="E9408" s="1">
        <f t="shared" si="1317"/>
        <v>2500</v>
      </c>
      <c r="F9408" s="1">
        <f t="shared" si="1318"/>
        <v>5000</v>
      </c>
      <c r="G9408" s="1">
        <f t="shared" si="1319"/>
        <v>25050</v>
      </c>
      <c r="H9408" s="1">
        <f t="shared" si="1320"/>
        <v>21250</v>
      </c>
      <c r="I9408" s="3">
        <f t="shared" si="1321"/>
        <v>4850.6616257088899</v>
      </c>
      <c r="M9408" s="1">
        <v>0.70515886177343723</v>
      </c>
      <c r="N9408" s="1">
        <v>0.11587132751148477</v>
      </c>
      <c r="O9408" s="1">
        <v>0.1567823346302577</v>
      </c>
      <c r="P9408" s="1">
        <v>0.27349537778298427</v>
      </c>
      <c r="Q9408" s="1">
        <v>0.36797148200022312</v>
      </c>
      <c r="Z9408">
        <v>7538.752362948966</v>
      </c>
    </row>
    <row r="9409" spans="1:26" x14ac:dyDescent="0.3">
      <c r="A9409" s="1">
        <f t="shared" si="1322"/>
        <v>9402</v>
      </c>
      <c r="B9409" s="1">
        <f t="shared" si="1314"/>
        <v>150</v>
      </c>
      <c r="C9409" s="1">
        <f t="shared" si="1315"/>
        <v>175</v>
      </c>
      <c r="D9409" s="1">
        <f t="shared" si="1316"/>
        <v>1200</v>
      </c>
      <c r="E9409" s="1">
        <f t="shared" si="1317"/>
        <v>2500</v>
      </c>
      <c r="F9409" s="1">
        <f t="shared" si="1318"/>
        <v>7000</v>
      </c>
      <c r="G9409" s="1">
        <f t="shared" si="1319"/>
        <v>21300</v>
      </c>
      <c r="H9409" s="1">
        <f t="shared" si="1320"/>
        <v>30750</v>
      </c>
      <c r="I9409" s="3">
        <f t="shared" si="1321"/>
        <v>8773.1568998109724</v>
      </c>
      <c r="M9409" s="1">
        <v>0.28563045040655943</v>
      </c>
      <c r="N9409" s="1">
        <v>0.84805446487281289</v>
      </c>
      <c r="O9409" s="1">
        <v>0.39028136482399522</v>
      </c>
      <c r="P9409" s="1">
        <v>0.54152669683279853</v>
      </c>
      <c r="Q9409" s="1">
        <v>0.85942919809592855</v>
      </c>
      <c r="Z9409">
        <v>7538.752362948966</v>
      </c>
    </row>
    <row r="9410" spans="1:26" x14ac:dyDescent="0.3">
      <c r="A9410" s="1">
        <f t="shared" si="1322"/>
        <v>9403</v>
      </c>
      <c r="B9410" s="1">
        <f t="shared" si="1314"/>
        <v>150</v>
      </c>
      <c r="C9410" s="1">
        <f t="shared" si="1315"/>
        <v>175</v>
      </c>
      <c r="D9410" s="1">
        <f t="shared" si="1316"/>
        <v>2500</v>
      </c>
      <c r="E9410" s="1">
        <f t="shared" si="1317"/>
        <v>2500</v>
      </c>
      <c r="F9410" s="1">
        <f t="shared" si="1318"/>
        <v>5000</v>
      </c>
      <c r="G9410" s="1">
        <f t="shared" si="1319"/>
        <v>20000</v>
      </c>
      <c r="H9410" s="1">
        <f t="shared" si="1320"/>
        <v>28750</v>
      </c>
      <c r="I9410" s="3">
        <f t="shared" si="1321"/>
        <v>6130.4347826087032</v>
      </c>
      <c r="M9410" s="1">
        <v>0.43693488181373852</v>
      </c>
      <c r="N9410" s="1">
        <v>0.8516599731938933</v>
      </c>
      <c r="O9410" s="1">
        <v>0.65763580366651087</v>
      </c>
      <c r="P9410" s="1">
        <v>0.49658815313167126</v>
      </c>
      <c r="Q9410" s="1">
        <v>0.17616837160669241</v>
      </c>
      <c r="Z9410">
        <v>7538.752362948966</v>
      </c>
    </row>
    <row r="9411" spans="1:26" x14ac:dyDescent="0.3">
      <c r="A9411" s="1">
        <f t="shared" si="1322"/>
        <v>9404</v>
      </c>
      <c r="B9411" s="1">
        <f t="shared" si="1314"/>
        <v>175</v>
      </c>
      <c r="C9411" s="1">
        <f t="shared" si="1315"/>
        <v>150</v>
      </c>
      <c r="D9411" s="1">
        <f t="shared" si="1316"/>
        <v>2500</v>
      </c>
      <c r="E9411" s="1">
        <f t="shared" si="1317"/>
        <v>2500</v>
      </c>
      <c r="F9411" s="1">
        <f t="shared" si="1318"/>
        <v>5000</v>
      </c>
      <c r="G9411" s="1">
        <f t="shared" si="1319"/>
        <v>23750</v>
      </c>
      <c r="H9411" s="1">
        <f t="shared" si="1320"/>
        <v>25000</v>
      </c>
      <c r="I9411" s="3">
        <f t="shared" si="1321"/>
        <v>6555.7655954631409</v>
      </c>
      <c r="M9411" s="1">
        <v>0.63409933149699038</v>
      </c>
      <c r="N9411" s="1">
        <v>0.35444446582830358</v>
      </c>
      <c r="O9411" s="1">
        <v>0.50618113759847772</v>
      </c>
      <c r="P9411" s="1">
        <v>0.45929610084697647</v>
      </c>
      <c r="Q9411" s="1">
        <v>0.61411239642393545</v>
      </c>
      <c r="Z9411">
        <v>7538.752362948966</v>
      </c>
    </row>
    <row r="9412" spans="1:26" x14ac:dyDescent="0.3">
      <c r="A9412" s="1">
        <f t="shared" si="1322"/>
        <v>9405</v>
      </c>
      <c r="B9412" s="1">
        <f t="shared" si="1314"/>
        <v>175</v>
      </c>
      <c r="C9412" s="1">
        <f t="shared" si="1315"/>
        <v>175</v>
      </c>
      <c r="D9412" s="1">
        <f t="shared" si="1316"/>
        <v>1200</v>
      </c>
      <c r="E9412" s="1">
        <f t="shared" si="1317"/>
        <v>2500</v>
      </c>
      <c r="F9412" s="1">
        <f t="shared" si="1318"/>
        <v>5000</v>
      </c>
      <c r="G9412" s="1">
        <f t="shared" si="1319"/>
        <v>25050</v>
      </c>
      <c r="H9412" s="1">
        <f t="shared" si="1320"/>
        <v>28750</v>
      </c>
      <c r="I9412" s="3">
        <f t="shared" si="1321"/>
        <v>10521.739130434784</v>
      </c>
      <c r="M9412" s="1">
        <v>0.5020969629329487</v>
      </c>
      <c r="N9412" s="1">
        <v>0.92611668389180701</v>
      </c>
      <c r="O9412" s="1">
        <v>0.33398271475071073</v>
      </c>
      <c r="P9412" s="1">
        <v>0.44718184178675757</v>
      </c>
      <c r="Q9412" s="1">
        <v>9.7080026145429654E-2</v>
      </c>
      <c r="Z9412">
        <v>7538.752362948966</v>
      </c>
    </row>
    <row r="9413" spans="1:26" x14ac:dyDescent="0.3">
      <c r="A9413" s="1">
        <f t="shared" si="1322"/>
        <v>9406</v>
      </c>
      <c r="B9413" s="1">
        <f t="shared" si="1314"/>
        <v>150</v>
      </c>
      <c r="C9413" s="1">
        <f t="shared" si="1315"/>
        <v>175</v>
      </c>
      <c r="D9413" s="1">
        <f t="shared" si="1316"/>
        <v>1200</v>
      </c>
      <c r="E9413" s="1">
        <f t="shared" si="1317"/>
        <v>2500</v>
      </c>
      <c r="F9413" s="1">
        <f t="shared" si="1318"/>
        <v>5000</v>
      </c>
      <c r="G9413" s="1">
        <f t="shared" si="1319"/>
        <v>21300</v>
      </c>
      <c r="H9413" s="1">
        <f t="shared" si="1320"/>
        <v>28750</v>
      </c>
      <c r="I9413" s="3">
        <f t="shared" si="1321"/>
        <v>7260.8695652173919</v>
      </c>
      <c r="M9413" s="1">
        <v>0.43168875600184953</v>
      </c>
      <c r="N9413" s="1">
        <v>0.58876381531241051</v>
      </c>
      <c r="O9413" s="1">
        <v>0.35129695134046979</v>
      </c>
      <c r="P9413" s="1">
        <v>0.6450389481669514</v>
      </c>
      <c r="Q9413" s="1">
        <v>9.3990324906756406E-3</v>
      </c>
      <c r="Z9413">
        <v>7538.752362948966</v>
      </c>
    </row>
    <row r="9414" spans="1:26" x14ac:dyDescent="0.3">
      <c r="A9414" s="1">
        <f t="shared" si="1322"/>
        <v>9407</v>
      </c>
      <c r="B9414" s="1">
        <f t="shared" si="1314"/>
        <v>125</v>
      </c>
      <c r="C9414" s="1">
        <f t="shared" si="1315"/>
        <v>150</v>
      </c>
      <c r="D9414" s="1">
        <f t="shared" si="1316"/>
        <v>1200</v>
      </c>
      <c r="E9414" s="1">
        <f t="shared" si="1317"/>
        <v>1200</v>
      </c>
      <c r="F9414" s="1">
        <f t="shared" si="1318"/>
        <v>5000</v>
      </c>
      <c r="G9414" s="1">
        <f t="shared" si="1319"/>
        <v>17550</v>
      </c>
      <c r="H9414" s="1">
        <f t="shared" si="1320"/>
        <v>26300</v>
      </c>
      <c r="I9414" s="3">
        <f t="shared" si="1321"/>
        <v>2147.4480151228781</v>
      </c>
      <c r="M9414" s="1">
        <v>5.7316550066923933E-2</v>
      </c>
      <c r="N9414" s="1">
        <v>0.48971330431984605</v>
      </c>
      <c r="O9414" s="1">
        <v>0.19022294377684024</v>
      </c>
      <c r="P9414" s="1">
        <v>6.7593980667604803E-2</v>
      </c>
      <c r="Q9414" s="1">
        <v>0.28793393126140931</v>
      </c>
      <c r="Z9414">
        <v>7538.752362948966</v>
      </c>
    </row>
    <row r="9415" spans="1:26" x14ac:dyDescent="0.3">
      <c r="A9415" s="1">
        <f t="shared" si="1322"/>
        <v>9408</v>
      </c>
      <c r="B9415" s="1">
        <f t="shared" si="1314"/>
        <v>175</v>
      </c>
      <c r="C9415" s="1">
        <f t="shared" si="1315"/>
        <v>175</v>
      </c>
      <c r="D9415" s="1">
        <f t="shared" si="1316"/>
        <v>1200</v>
      </c>
      <c r="E9415" s="1">
        <f t="shared" si="1317"/>
        <v>2500</v>
      </c>
      <c r="F9415" s="1">
        <f t="shared" si="1318"/>
        <v>7000</v>
      </c>
      <c r="G9415" s="1">
        <f t="shared" si="1319"/>
        <v>25050</v>
      </c>
      <c r="H9415" s="1">
        <f t="shared" si="1320"/>
        <v>30750</v>
      </c>
      <c r="I9415" s="3">
        <f t="shared" si="1321"/>
        <v>12034.026465028364</v>
      </c>
      <c r="M9415" s="1">
        <v>0.99606213711776737</v>
      </c>
      <c r="N9415" s="1">
        <v>0.7159280367135088</v>
      </c>
      <c r="O9415" s="1">
        <v>0.29771994204730046</v>
      </c>
      <c r="P9415" s="1">
        <v>0.65833099119404015</v>
      </c>
      <c r="Q9415" s="1">
        <v>0.72448966442349216</v>
      </c>
      <c r="Z9415">
        <v>7538.752362948966</v>
      </c>
    </row>
    <row r="9416" spans="1:26" x14ac:dyDescent="0.3">
      <c r="A9416" s="1">
        <f t="shared" si="1322"/>
        <v>9409</v>
      </c>
      <c r="B9416" s="1">
        <f t="shared" si="1314"/>
        <v>150</v>
      </c>
      <c r="C9416" s="1">
        <f t="shared" si="1315"/>
        <v>175</v>
      </c>
      <c r="D9416" s="1">
        <f t="shared" si="1316"/>
        <v>2500</v>
      </c>
      <c r="E9416" s="1">
        <f t="shared" si="1317"/>
        <v>1200</v>
      </c>
      <c r="F9416" s="1">
        <f t="shared" si="1318"/>
        <v>5000</v>
      </c>
      <c r="G9416" s="1">
        <f t="shared" si="1319"/>
        <v>20000</v>
      </c>
      <c r="H9416" s="1">
        <f t="shared" si="1320"/>
        <v>30050</v>
      </c>
      <c r="I9416" s="3">
        <f t="shared" si="1321"/>
        <v>7113.4215500945211</v>
      </c>
      <c r="M9416" s="1">
        <v>0.41505081109578978</v>
      </c>
      <c r="N9416" s="1">
        <v>0.53944653439610379</v>
      </c>
      <c r="O9416" s="1">
        <v>0.51443582056854087</v>
      </c>
      <c r="P9416" s="1">
        <v>0.15683096098765037</v>
      </c>
      <c r="Q9416" s="1">
        <v>0.53091680974854316</v>
      </c>
      <c r="Z9416">
        <v>7538.752362948966</v>
      </c>
    </row>
    <row r="9417" spans="1:26" x14ac:dyDescent="0.3">
      <c r="A9417" s="1">
        <f t="shared" si="1322"/>
        <v>9410</v>
      </c>
      <c r="B9417" s="1">
        <f t="shared" ref="B9417:B9480" si="1323">IF(M9417&lt;0.2,125,IF(M9417&lt;0.5,150,175))</f>
        <v>125</v>
      </c>
      <c r="C9417" s="1">
        <f t="shared" ref="C9417:C9480" si="1324">IF(N9417&lt;0.2,125,IF(N9417&lt;0.5,150,175))</f>
        <v>175</v>
      </c>
      <c r="D9417" s="1">
        <f t="shared" ref="D9417:D9480" si="1325">IF(O9417&lt;0.4,1200,IF(O9417&lt;0.9,2500,4000))</f>
        <v>2500</v>
      </c>
      <c r="E9417" s="1">
        <f t="shared" ref="E9417:E9480" si="1326">IF(P9417&lt;0.2,1200,IF(P9417&lt;0.8,2500,4000))</f>
        <v>1200</v>
      </c>
      <c r="F9417" s="1">
        <f t="shared" ref="F9417:F9480" si="1327">IF(Q9417&lt;0.7,5000,7000)</f>
        <v>5000</v>
      </c>
      <c r="G9417" s="1">
        <f t="shared" ref="G9417:G9480" si="1328">B9417*$B$3 - D9417</f>
        <v>16250</v>
      </c>
      <c r="H9417" s="1">
        <f t="shared" ref="H9417:H9480" si="1329">C9417*$B$3 - E9417 + F9417</f>
        <v>30050</v>
      </c>
      <c r="I9417" s="3">
        <f t="shared" ref="I9417:I9480" si="1330" xml:space="preserve"> G9417/(1+$B$2) + H9417/(1+$B$2)^2 - $B$4</f>
        <v>3852.5519848771291</v>
      </c>
      <c r="M9417" s="1">
        <v>0.16583415997085038</v>
      </c>
      <c r="N9417" s="1">
        <v>0.73282171326417433</v>
      </c>
      <c r="O9417" s="1">
        <v>0.43440684080202607</v>
      </c>
      <c r="P9417" s="1">
        <v>0.11068430391520867</v>
      </c>
      <c r="Q9417" s="1">
        <v>0.11842676093035065</v>
      </c>
      <c r="Z9417">
        <v>7538.752362948966</v>
      </c>
    </row>
    <row r="9418" spans="1:26" x14ac:dyDescent="0.3">
      <c r="A9418" s="1">
        <f t="shared" ref="A9418:A9481" si="1331">A9417+1</f>
        <v>9411</v>
      </c>
      <c r="B9418" s="1">
        <f t="shared" si="1323"/>
        <v>175</v>
      </c>
      <c r="C9418" s="1">
        <f t="shared" si="1324"/>
        <v>150</v>
      </c>
      <c r="D9418" s="1">
        <f t="shared" si="1325"/>
        <v>1200</v>
      </c>
      <c r="E9418" s="1">
        <f t="shared" si="1326"/>
        <v>1200</v>
      </c>
      <c r="F9418" s="1">
        <f t="shared" si="1327"/>
        <v>7000</v>
      </c>
      <c r="G9418" s="1">
        <f t="shared" si="1328"/>
        <v>25050</v>
      </c>
      <c r="H9418" s="1">
        <f t="shared" si="1329"/>
        <v>28300</v>
      </c>
      <c r="I9418" s="3">
        <f t="shared" si="1330"/>
        <v>10181.474480151235</v>
      </c>
      <c r="M9418" s="1">
        <v>0.86217445408555826</v>
      </c>
      <c r="N9418" s="1">
        <v>0.32877896542739182</v>
      </c>
      <c r="O9418" s="1">
        <v>0.15189515447971225</v>
      </c>
      <c r="P9418" s="1">
        <v>5.9541317540053762E-2</v>
      </c>
      <c r="Q9418" s="1">
        <v>0.94133829905509803</v>
      </c>
      <c r="Z9418">
        <v>7538.752362948966</v>
      </c>
    </row>
    <row r="9419" spans="1:26" x14ac:dyDescent="0.3">
      <c r="A9419" s="1">
        <f t="shared" si="1331"/>
        <v>9412</v>
      </c>
      <c r="B9419" s="1">
        <f t="shared" si="1323"/>
        <v>150</v>
      </c>
      <c r="C9419" s="1">
        <f t="shared" si="1324"/>
        <v>150</v>
      </c>
      <c r="D9419" s="1">
        <f t="shared" si="1325"/>
        <v>1200</v>
      </c>
      <c r="E9419" s="1">
        <f t="shared" si="1326"/>
        <v>1200</v>
      </c>
      <c r="F9419" s="1">
        <f t="shared" si="1327"/>
        <v>5000</v>
      </c>
      <c r="G9419" s="1">
        <f t="shared" si="1328"/>
        <v>21300</v>
      </c>
      <c r="H9419" s="1">
        <f t="shared" si="1329"/>
        <v>26300</v>
      </c>
      <c r="I9419" s="3">
        <f t="shared" si="1330"/>
        <v>5408.3175803402701</v>
      </c>
      <c r="M9419" s="1">
        <v>0.43990389452932777</v>
      </c>
      <c r="N9419" s="1">
        <v>0.41337662813471687</v>
      </c>
      <c r="O9419" s="1">
        <v>7.7321834918854693E-2</v>
      </c>
      <c r="P9419" s="1">
        <v>2.4396060552290488E-2</v>
      </c>
      <c r="Q9419" s="1">
        <v>0.68492510084132818</v>
      </c>
      <c r="Z9419">
        <v>7538.752362948966</v>
      </c>
    </row>
    <row r="9420" spans="1:26" x14ac:dyDescent="0.3">
      <c r="A9420" s="1">
        <f t="shared" si="1331"/>
        <v>9413</v>
      </c>
      <c r="B9420" s="1">
        <f t="shared" si="1323"/>
        <v>125</v>
      </c>
      <c r="C9420" s="1">
        <f t="shared" si="1324"/>
        <v>175</v>
      </c>
      <c r="D9420" s="1">
        <f t="shared" si="1325"/>
        <v>1200</v>
      </c>
      <c r="E9420" s="1">
        <f t="shared" si="1326"/>
        <v>2500</v>
      </c>
      <c r="F9420" s="1">
        <f t="shared" si="1327"/>
        <v>5000</v>
      </c>
      <c r="G9420" s="1">
        <f t="shared" si="1328"/>
        <v>17550</v>
      </c>
      <c r="H9420" s="1">
        <f t="shared" si="1329"/>
        <v>28750</v>
      </c>
      <c r="I9420" s="3">
        <f t="shared" si="1330"/>
        <v>4000</v>
      </c>
      <c r="M9420" s="1">
        <v>4.7308551899638007E-2</v>
      </c>
      <c r="N9420" s="1">
        <v>0.67071754050603172</v>
      </c>
      <c r="O9420" s="1">
        <v>0.29833356207964079</v>
      </c>
      <c r="P9420" s="1">
        <v>0.26310351405088861</v>
      </c>
      <c r="Q9420" s="1">
        <v>1.8388979989821141E-2</v>
      </c>
      <c r="Z9420">
        <v>7538.752362948966</v>
      </c>
    </row>
    <row r="9421" spans="1:26" x14ac:dyDescent="0.3">
      <c r="A9421" s="1">
        <f t="shared" si="1331"/>
        <v>9414</v>
      </c>
      <c r="B9421" s="1">
        <f t="shared" si="1323"/>
        <v>150</v>
      </c>
      <c r="C9421" s="1">
        <f t="shared" si="1324"/>
        <v>175</v>
      </c>
      <c r="D9421" s="1">
        <f t="shared" si="1325"/>
        <v>2500</v>
      </c>
      <c r="E9421" s="1">
        <f t="shared" si="1326"/>
        <v>1200</v>
      </c>
      <c r="F9421" s="1">
        <f t="shared" si="1327"/>
        <v>7000</v>
      </c>
      <c r="G9421" s="1">
        <f t="shared" si="1328"/>
        <v>20000</v>
      </c>
      <c r="H9421" s="1">
        <f t="shared" si="1329"/>
        <v>32050</v>
      </c>
      <c r="I9421" s="3">
        <f t="shared" si="1330"/>
        <v>8625.7088846880943</v>
      </c>
      <c r="M9421" s="1">
        <v>0.49922991943339146</v>
      </c>
      <c r="N9421" s="1">
        <v>0.5108088598796342</v>
      </c>
      <c r="O9421" s="1">
        <v>0.86611764237689481</v>
      </c>
      <c r="P9421" s="1">
        <v>3.585756196969192E-2</v>
      </c>
      <c r="Q9421" s="1">
        <v>0.79639805669421082</v>
      </c>
      <c r="Z9421">
        <v>7538.752362948966</v>
      </c>
    </row>
    <row r="9422" spans="1:26" x14ac:dyDescent="0.3">
      <c r="A9422" s="1">
        <f t="shared" si="1331"/>
        <v>9415</v>
      </c>
      <c r="B9422" s="1">
        <f t="shared" si="1323"/>
        <v>125</v>
      </c>
      <c r="C9422" s="1">
        <f t="shared" si="1324"/>
        <v>150</v>
      </c>
      <c r="D9422" s="1">
        <f t="shared" si="1325"/>
        <v>2500</v>
      </c>
      <c r="E9422" s="1">
        <f t="shared" si="1326"/>
        <v>4000</v>
      </c>
      <c r="F9422" s="1">
        <f t="shared" si="1327"/>
        <v>5000</v>
      </c>
      <c r="G9422" s="1">
        <f t="shared" si="1328"/>
        <v>16250</v>
      </c>
      <c r="H9422" s="1">
        <f t="shared" si="1329"/>
        <v>23500</v>
      </c>
      <c r="I9422" s="3">
        <f t="shared" si="1330"/>
        <v>-1100.189035916821</v>
      </c>
      <c r="M9422" s="1">
        <v>0.18459289882748786</v>
      </c>
      <c r="N9422" s="1">
        <v>0.41865200066696318</v>
      </c>
      <c r="O9422" s="1">
        <v>0.83237406477345621</v>
      </c>
      <c r="P9422" s="1">
        <v>0.82881052298306657</v>
      </c>
      <c r="Q9422" s="1">
        <v>0.23491141386484671</v>
      </c>
      <c r="Z9422">
        <v>7538.752362948966</v>
      </c>
    </row>
    <row r="9423" spans="1:26" x14ac:dyDescent="0.3">
      <c r="A9423" s="1">
        <f t="shared" si="1331"/>
        <v>9416</v>
      </c>
      <c r="B9423" s="1">
        <f t="shared" si="1323"/>
        <v>150</v>
      </c>
      <c r="C9423" s="1">
        <f t="shared" si="1324"/>
        <v>175</v>
      </c>
      <c r="D9423" s="1">
        <f t="shared" si="1325"/>
        <v>2500</v>
      </c>
      <c r="E9423" s="1">
        <f t="shared" si="1326"/>
        <v>2500</v>
      </c>
      <c r="F9423" s="1">
        <f t="shared" si="1327"/>
        <v>5000</v>
      </c>
      <c r="G9423" s="1">
        <f t="shared" si="1328"/>
        <v>20000</v>
      </c>
      <c r="H9423" s="1">
        <f t="shared" si="1329"/>
        <v>28750</v>
      </c>
      <c r="I9423" s="3">
        <f t="shared" si="1330"/>
        <v>6130.4347826087032</v>
      </c>
      <c r="M9423" s="1">
        <v>0.49594549138056343</v>
      </c>
      <c r="N9423" s="1">
        <v>0.66978306530474851</v>
      </c>
      <c r="O9423" s="1">
        <v>0.62232768009826667</v>
      </c>
      <c r="P9423" s="1">
        <v>0.29436763874026151</v>
      </c>
      <c r="Q9423" s="1">
        <v>0.46033828440816948</v>
      </c>
      <c r="Z9423">
        <v>7538.752362948966</v>
      </c>
    </row>
    <row r="9424" spans="1:26" x14ac:dyDescent="0.3">
      <c r="A9424" s="1">
        <f t="shared" si="1331"/>
        <v>9417</v>
      </c>
      <c r="B9424" s="1">
        <f t="shared" si="1323"/>
        <v>175</v>
      </c>
      <c r="C9424" s="1">
        <f t="shared" si="1324"/>
        <v>125</v>
      </c>
      <c r="D9424" s="1">
        <f t="shared" si="1325"/>
        <v>1200</v>
      </c>
      <c r="E9424" s="1">
        <f t="shared" si="1326"/>
        <v>4000</v>
      </c>
      <c r="F9424" s="1">
        <f t="shared" si="1327"/>
        <v>5000</v>
      </c>
      <c r="G9424" s="1">
        <f t="shared" si="1328"/>
        <v>25050</v>
      </c>
      <c r="H9424" s="1">
        <f t="shared" si="1329"/>
        <v>19750</v>
      </c>
      <c r="I9424" s="3">
        <f t="shared" si="1330"/>
        <v>3716.4461247637082</v>
      </c>
      <c r="M9424" s="1">
        <v>0.9356684552992498</v>
      </c>
      <c r="N9424" s="1">
        <v>0.10504072192164748</v>
      </c>
      <c r="O9424" s="1">
        <v>0.2753497513457881</v>
      </c>
      <c r="P9424" s="1">
        <v>0.82135944446723186</v>
      </c>
      <c r="Q9424" s="1">
        <v>0.62576622998939035</v>
      </c>
      <c r="Z9424">
        <v>7538.752362948966</v>
      </c>
    </row>
    <row r="9425" spans="1:26" x14ac:dyDescent="0.3">
      <c r="A9425" s="1">
        <f t="shared" si="1331"/>
        <v>9418</v>
      </c>
      <c r="B9425" s="1">
        <f t="shared" si="1323"/>
        <v>175</v>
      </c>
      <c r="C9425" s="1">
        <f t="shared" si="1324"/>
        <v>150</v>
      </c>
      <c r="D9425" s="1">
        <f t="shared" si="1325"/>
        <v>2500</v>
      </c>
      <c r="E9425" s="1">
        <f t="shared" si="1326"/>
        <v>2500</v>
      </c>
      <c r="F9425" s="1">
        <f t="shared" si="1327"/>
        <v>5000</v>
      </c>
      <c r="G9425" s="1">
        <f t="shared" si="1328"/>
        <v>23750</v>
      </c>
      <c r="H9425" s="1">
        <f t="shared" si="1329"/>
        <v>25000</v>
      </c>
      <c r="I9425" s="3">
        <f t="shared" si="1330"/>
        <v>6555.7655954631409</v>
      </c>
      <c r="M9425" s="1">
        <v>0.74702729358871467</v>
      </c>
      <c r="N9425" s="1">
        <v>0.23483471286974977</v>
      </c>
      <c r="O9425" s="1">
        <v>0.45349779631540132</v>
      </c>
      <c r="P9425" s="1">
        <v>0.23884938690550617</v>
      </c>
      <c r="Q9425" s="1">
        <v>0.4684548844173162</v>
      </c>
      <c r="Z9425">
        <v>7538.752362948966</v>
      </c>
    </row>
    <row r="9426" spans="1:26" x14ac:dyDescent="0.3">
      <c r="A9426" s="1">
        <f t="shared" si="1331"/>
        <v>9419</v>
      </c>
      <c r="B9426" s="1">
        <f t="shared" si="1323"/>
        <v>175</v>
      </c>
      <c r="C9426" s="1">
        <f t="shared" si="1324"/>
        <v>175</v>
      </c>
      <c r="D9426" s="1">
        <f t="shared" si="1325"/>
        <v>1200</v>
      </c>
      <c r="E9426" s="1">
        <f t="shared" si="1326"/>
        <v>2500</v>
      </c>
      <c r="F9426" s="1">
        <f t="shared" si="1327"/>
        <v>5000</v>
      </c>
      <c r="G9426" s="1">
        <f t="shared" si="1328"/>
        <v>25050</v>
      </c>
      <c r="H9426" s="1">
        <f t="shared" si="1329"/>
        <v>28750</v>
      </c>
      <c r="I9426" s="3">
        <f t="shared" si="1330"/>
        <v>10521.739130434784</v>
      </c>
      <c r="M9426" s="1">
        <v>0.78638626260766864</v>
      </c>
      <c r="N9426" s="1">
        <v>0.59066730567340853</v>
      </c>
      <c r="O9426" s="1">
        <v>7.9212631405399692E-2</v>
      </c>
      <c r="P9426" s="1">
        <v>0.60805096266055703</v>
      </c>
      <c r="Q9426" s="1">
        <v>0.40205576086256356</v>
      </c>
      <c r="Z9426">
        <v>7538.752362948966</v>
      </c>
    </row>
    <row r="9427" spans="1:26" x14ac:dyDescent="0.3">
      <c r="A9427" s="1">
        <f t="shared" si="1331"/>
        <v>9420</v>
      </c>
      <c r="B9427" s="1">
        <f t="shared" si="1323"/>
        <v>150</v>
      </c>
      <c r="C9427" s="1">
        <f t="shared" si="1324"/>
        <v>150</v>
      </c>
      <c r="D9427" s="1">
        <f t="shared" si="1325"/>
        <v>2500</v>
      </c>
      <c r="E9427" s="1">
        <f t="shared" si="1326"/>
        <v>4000</v>
      </c>
      <c r="F9427" s="1">
        <f t="shared" si="1327"/>
        <v>5000</v>
      </c>
      <c r="G9427" s="1">
        <f t="shared" si="1328"/>
        <v>20000</v>
      </c>
      <c r="H9427" s="1">
        <f t="shared" si="1329"/>
        <v>23500</v>
      </c>
      <c r="I9427" s="3">
        <f t="shared" si="1330"/>
        <v>2160.6805293005746</v>
      </c>
      <c r="M9427" s="1">
        <v>0.26502646688455478</v>
      </c>
      <c r="N9427" s="1">
        <v>0.42684952702823376</v>
      </c>
      <c r="O9427" s="1">
        <v>0.40711934814711437</v>
      </c>
      <c r="P9427" s="1">
        <v>0.88814101576022708</v>
      </c>
      <c r="Q9427" s="1">
        <v>0.16692913892892924</v>
      </c>
      <c r="Z9427">
        <v>7538.752362948966</v>
      </c>
    </row>
    <row r="9428" spans="1:26" x14ac:dyDescent="0.3">
      <c r="A9428" s="1">
        <f t="shared" si="1331"/>
        <v>9421</v>
      </c>
      <c r="B9428" s="1">
        <f t="shared" si="1323"/>
        <v>175</v>
      </c>
      <c r="C9428" s="1">
        <f t="shared" si="1324"/>
        <v>150</v>
      </c>
      <c r="D9428" s="1">
        <f t="shared" si="1325"/>
        <v>4000</v>
      </c>
      <c r="E9428" s="1">
        <f t="shared" si="1326"/>
        <v>2500</v>
      </c>
      <c r="F9428" s="1">
        <f t="shared" si="1327"/>
        <v>5000</v>
      </c>
      <c r="G9428" s="1">
        <f t="shared" si="1328"/>
        <v>22250</v>
      </c>
      <c r="H9428" s="1">
        <f t="shared" si="1329"/>
        <v>25000</v>
      </c>
      <c r="I9428" s="3">
        <f t="shared" si="1330"/>
        <v>5251.4177693761885</v>
      </c>
      <c r="M9428" s="1">
        <v>0.87816562527450437</v>
      </c>
      <c r="N9428" s="1">
        <v>0.30470979654866959</v>
      </c>
      <c r="O9428" s="1">
        <v>0.95201598752549732</v>
      </c>
      <c r="P9428" s="1">
        <v>0.6306162485044382</v>
      </c>
      <c r="Q9428" s="1">
        <v>0.39062735270341331</v>
      </c>
      <c r="Z9428">
        <v>7538.752362948966</v>
      </c>
    </row>
    <row r="9429" spans="1:26" x14ac:dyDescent="0.3">
      <c r="A9429" s="1">
        <f t="shared" si="1331"/>
        <v>9422</v>
      </c>
      <c r="B9429" s="1">
        <f t="shared" si="1323"/>
        <v>175</v>
      </c>
      <c r="C9429" s="1">
        <f t="shared" si="1324"/>
        <v>175</v>
      </c>
      <c r="D9429" s="1">
        <f t="shared" si="1325"/>
        <v>1200</v>
      </c>
      <c r="E9429" s="1">
        <f t="shared" si="1326"/>
        <v>2500</v>
      </c>
      <c r="F9429" s="1">
        <f t="shared" si="1327"/>
        <v>5000</v>
      </c>
      <c r="G9429" s="1">
        <f t="shared" si="1328"/>
        <v>25050</v>
      </c>
      <c r="H9429" s="1">
        <f t="shared" si="1329"/>
        <v>28750</v>
      </c>
      <c r="I9429" s="3">
        <f t="shared" si="1330"/>
        <v>10521.739130434784</v>
      </c>
      <c r="M9429" s="1">
        <v>0.91718242060847821</v>
      </c>
      <c r="N9429" s="1">
        <v>0.83507418747840867</v>
      </c>
      <c r="O9429" s="1">
        <v>0.32521904094410237</v>
      </c>
      <c r="P9429" s="1">
        <v>0.38586120217908326</v>
      </c>
      <c r="Q9429" s="1">
        <v>0.68085506359823422</v>
      </c>
      <c r="Z9429">
        <v>7538.752362948966</v>
      </c>
    </row>
    <row r="9430" spans="1:26" x14ac:dyDescent="0.3">
      <c r="A9430" s="1">
        <f t="shared" si="1331"/>
        <v>9423</v>
      </c>
      <c r="B9430" s="1">
        <f t="shared" si="1323"/>
        <v>150</v>
      </c>
      <c r="C9430" s="1">
        <f t="shared" si="1324"/>
        <v>175</v>
      </c>
      <c r="D9430" s="1">
        <f t="shared" si="1325"/>
        <v>2500</v>
      </c>
      <c r="E9430" s="1">
        <f t="shared" si="1326"/>
        <v>1200</v>
      </c>
      <c r="F9430" s="1">
        <f t="shared" si="1327"/>
        <v>5000</v>
      </c>
      <c r="G9430" s="1">
        <f t="shared" si="1328"/>
        <v>20000</v>
      </c>
      <c r="H9430" s="1">
        <f t="shared" si="1329"/>
        <v>30050</v>
      </c>
      <c r="I9430" s="3">
        <f t="shared" si="1330"/>
        <v>7113.4215500945211</v>
      </c>
      <c r="M9430" s="1">
        <v>0.28090176000904066</v>
      </c>
      <c r="N9430" s="1">
        <v>0.8203700872902826</v>
      </c>
      <c r="O9430" s="1">
        <v>0.84583483220605638</v>
      </c>
      <c r="P9430" s="1">
        <v>0.10391004994508157</v>
      </c>
      <c r="Q9430" s="1">
        <v>0.58769872105366905</v>
      </c>
      <c r="Z9430">
        <v>7538.752362948966</v>
      </c>
    </row>
    <row r="9431" spans="1:26" x14ac:dyDescent="0.3">
      <c r="A9431" s="1">
        <f t="shared" si="1331"/>
        <v>9424</v>
      </c>
      <c r="B9431" s="1">
        <f t="shared" si="1323"/>
        <v>175</v>
      </c>
      <c r="C9431" s="1">
        <f t="shared" si="1324"/>
        <v>125</v>
      </c>
      <c r="D9431" s="1">
        <f t="shared" si="1325"/>
        <v>1200</v>
      </c>
      <c r="E9431" s="1">
        <f t="shared" si="1326"/>
        <v>4000</v>
      </c>
      <c r="F9431" s="1">
        <f t="shared" si="1327"/>
        <v>7000</v>
      </c>
      <c r="G9431" s="1">
        <f t="shared" si="1328"/>
        <v>25050</v>
      </c>
      <c r="H9431" s="1">
        <f t="shared" si="1329"/>
        <v>21750</v>
      </c>
      <c r="I9431" s="3">
        <f t="shared" si="1330"/>
        <v>5228.7334593572814</v>
      </c>
      <c r="M9431" s="1">
        <v>0.53138023014966285</v>
      </c>
      <c r="N9431" s="1">
        <v>0.17387835642762783</v>
      </c>
      <c r="O9431" s="1">
        <v>2.3783803805565773E-2</v>
      </c>
      <c r="P9431" s="1">
        <v>0.85378649924914041</v>
      </c>
      <c r="Q9431" s="1">
        <v>0.84273733208038104</v>
      </c>
      <c r="Z9431">
        <v>7538.752362948966</v>
      </c>
    </row>
    <row r="9432" spans="1:26" x14ac:dyDescent="0.3">
      <c r="A9432" s="1">
        <f t="shared" si="1331"/>
        <v>9425</v>
      </c>
      <c r="B9432" s="1">
        <f t="shared" si="1323"/>
        <v>150</v>
      </c>
      <c r="C9432" s="1">
        <f t="shared" si="1324"/>
        <v>175</v>
      </c>
      <c r="D9432" s="1">
        <f t="shared" si="1325"/>
        <v>4000</v>
      </c>
      <c r="E9432" s="1">
        <f t="shared" si="1326"/>
        <v>2500</v>
      </c>
      <c r="F9432" s="1">
        <f t="shared" si="1327"/>
        <v>7000</v>
      </c>
      <c r="G9432" s="1">
        <f t="shared" si="1328"/>
        <v>18500</v>
      </c>
      <c r="H9432" s="1">
        <f t="shared" si="1329"/>
        <v>30750</v>
      </c>
      <c r="I9432" s="3">
        <f t="shared" si="1330"/>
        <v>6338.3742911153167</v>
      </c>
      <c r="M9432" s="1">
        <v>0.22227726607306164</v>
      </c>
      <c r="N9432" s="1">
        <v>0.85578259982407168</v>
      </c>
      <c r="O9432" s="1">
        <v>0.97635692864128176</v>
      </c>
      <c r="P9432" s="1">
        <v>0.68501617543723847</v>
      </c>
      <c r="Q9432" s="1">
        <v>0.93177193688927828</v>
      </c>
      <c r="Z9432">
        <v>7538.752362948966</v>
      </c>
    </row>
    <row r="9433" spans="1:26" x14ac:dyDescent="0.3">
      <c r="A9433" s="1">
        <f t="shared" si="1331"/>
        <v>9426</v>
      </c>
      <c r="B9433" s="1">
        <f t="shared" si="1323"/>
        <v>175</v>
      </c>
      <c r="C9433" s="1">
        <f t="shared" si="1324"/>
        <v>175</v>
      </c>
      <c r="D9433" s="1">
        <f t="shared" si="1325"/>
        <v>1200</v>
      </c>
      <c r="E9433" s="1">
        <f t="shared" si="1326"/>
        <v>4000</v>
      </c>
      <c r="F9433" s="1">
        <f t="shared" si="1327"/>
        <v>7000</v>
      </c>
      <c r="G9433" s="1">
        <f t="shared" si="1328"/>
        <v>25050</v>
      </c>
      <c r="H9433" s="1">
        <f t="shared" si="1329"/>
        <v>29250</v>
      </c>
      <c r="I9433" s="3">
        <f t="shared" si="1330"/>
        <v>10899.810964083183</v>
      </c>
      <c r="M9433" s="1">
        <v>0.63579810949216564</v>
      </c>
      <c r="N9433" s="1">
        <v>0.91075749631332148</v>
      </c>
      <c r="O9433" s="1">
        <v>0.1863174010719495</v>
      </c>
      <c r="P9433" s="1">
        <v>0.80215202709517597</v>
      </c>
      <c r="Q9433" s="1">
        <v>0.88616426199997189</v>
      </c>
      <c r="Z9433">
        <v>7538.752362948966</v>
      </c>
    </row>
    <row r="9434" spans="1:26" x14ac:dyDescent="0.3">
      <c r="A9434" s="1">
        <f t="shared" si="1331"/>
        <v>9427</v>
      </c>
      <c r="B9434" s="1">
        <f t="shared" si="1323"/>
        <v>150</v>
      </c>
      <c r="C9434" s="1">
        <f t="shared" si="1324"/>
        <v>175</v>
      </c>
      <c r="D9434" s="1">
        <f t="shared" si="1325"/>
        <v>1200</v>
      </c>
      <c r="E9434" s="1">
        <f t="shared" si="1326"/>
        <v>2500</v>
      </c>
      <c r="F9434" s="1">
        <f t="shared" si="1327"/>
        <v>5000</v>
      </c>
      <c r="G9434" s="1">
        <f t="shared" si="1328"/>
        <v>21300</v>
      </c>
      <c r="H9434" s="1">
        <f t="shared" si="1329"/>
        <v>28750</v>
      </c>
      <c r="I9434" s="3">
        <f t="shared" si="1330"/>
        <v>7260.8695652173919</v>
      </c>
      <c r="M9434" s="1">
        <v>0.48743634229393029</v>
      </c>
      <c r="N9434" s="1">
        <v>0.94143350888439714</v>
      </c>
      <c r="O9434" s="1">
        <v>0.20612749003109954</v>
      </c>
      <c r="P9434" s="1">
        <v>0.4107907631634844</v>
      </c>
      <c r="Q9434" s="1">
        <v>0.56298859023709635</v>
      </c>
      <c r="Z9434">
        <v>7538.752362948966</v>
      </c>
    </row>
    <row r="9435" spans="1:26" x14ac:dyDescent="0.3">
      <c r="A9435" s="1">
        <f t="shared" si="1331"/>
        <v>9428</v>
      </c>
      <c r="B9435" s="1">
        <f t="shared" si="1323"/>
        <v>125</v>
      </c>
      <c r="C9435" s="1">
        <f t="shared" si="1324"/>
        <v>175</v>
      </c>
      <c r="D9435" s="1">
        <f t="shared" si="1325"/>
        <v>2500</v>
      </c>
      <c r="E9435" s="1">
        <f t="shared" si="1326"/>
        <v>2500</v>
      </c>
      <c r="F9435" s="1">
        <f t="shared" si="1327"/>
        <v>5000</v>
      </c>
      <c r="G9435" s="1">
        <f t="shared" si="1328"/>
        <v>16250</v>
      </c>
      <c r="H9435" s="1">
        <f t="shared" si="1329"/>
        <v>28750</v>
      </c>
      <c r="I9435" s="3">
        <f t="shared" si="1330"/>
        <v>2869.5652173913113</v>
      </c>
      <c r="M9435" s="1">
        <v>0.14636553664621688</v>
      </c>
      <c r="N9435" s="1">
        <v>0.8113864486325888</v>
      </c>
      <c r="O9435" s="1">
        <v>0.42340249693368803</v>
      </c>
      <c r="P9435" s="1">
        <v>0.71433026476946704</v>
      </c>
      <c r="Q9435" s="1">
        <v>0.37139329058939896</v>
      </c>
      <c r="Z9435">
        <v>7538.752362948966</v>
      </c>
    </row>
    <row r="9436" spans="1:26" x14ac:dyDescent="0.3">
      <c r="A9436" s="1">
        <f t="shared" si="1331"/>
        <v>9429</v>
      </c>
      <c r="B9436" s="1">
        <f t="shared" si="1323"/>
        <v>175</v>
      </c>
      <c r="C9436" s="1">
        <f t="shared" si="1324"/>
        <v>125</v>
      </c>
      <c r="D9436" s="1">
        <f t="shared" si="1325"/>
        <v>2500</v>
      </c>
      <c r="E9436" s="1">
        <f t="shared" si="1326"/>
        <v>2500</v>
      </c>
      <c r="F9436" s="1">
        <f t="shared" si="1327"/>
        <v>5000</v>
      </c>
      <c r="G9436" s="1">
        <f t="shared" si="1328"/>
        <v>23750</v>
      </c>
      <c r="H9436" s="1">
        <f t="shared" si="1329"/>
        <v>21250</v>
      </c>
      <c r="I9436" s="3">
        <f t="shared" si="1330"/>
        <v>3720.2268431001939</v>
      </c>
      <c r="M9436" s="1">
        <v>0.84573812276037774</v>
      </c>
      <c r="N9436" s="1">
        <v>0.15196964733250029</v>
      </c>
      <c r="O9436" s="1">
        <v>0.84650856929553864</v>
      </c>
      <c r="P9436" s="1">
        <v>0.49430501278141281</v>
      </c>
      <c r="Q9436" s="1">
        <v>3.3826300880002269E-2</v>
      </c>
      <c r="Z9436">
        <v>7538.752362948966</v>
      </c>
    </row>
    <row r="9437" spans="1:26" x14ac:dyDescent="0.3">
      <c r="A9437" s="1">
        <f t="shared" si="1331"/>
        <v>9430</v>
      </c>
      <c r="B9437" s="1">
        <f t="shared" si="1323"/>
        <v>150</v>
      </c>
      <c r="C9437" s="1">
        <f t="shared" si="1324"/>
        <v>175</v>
      </c>
      <c r="D9437" s="1">
        <f t="shared" si="1325"/>
        <v>4000</v>
      </c>
      <c r="E9437" s="1">
        <f t="shared" si="1326"/>
        <v>2500</v>
      </c>
      <c r="F9437" s="1">
        <f t="shared" si="1327"/>
        <v>7000</v>
      </c>
      <c r="G9437" s="1">
        <f t="shared" si="1328"/>
        <v>18500</v>
      </c>
      <c r="H9437" s="1">
        <f t="shared" si="1329"/>
        <v>30750</v>
      </c>
      <c r="I9437" s="3">
        <f t="shared" si="1330"/>
        <v>6338.3742911153167</v>
      </c>
      <c r="M9437" s="1">
        <v>0.37458946348066391</v>
      </c>
      <c r="N9437" s="1">
        <v>0.83562624594734669</v>
      </c>
      <c r="O9437" s="1">
        <v>0.91090494985394688</v>
      </c>
      <c r="P9437" s="1">
        <v>0.20860217133374659</v>
      </c>
      <c r="Q9437" s="1">
        <v>0.92805684842542679</v>
      </c>
      <c r="Z9437">
        <v>7538.752362948966</v>
      </c>
    </row>
    <row r="9438" spans="1:26" x14ac:dyDescent="0.3">
      <c r="A9438" s="1">
        <f t="shared" si="1331"/>
        <v>9431</v>
      </c>
      <c r="B9438" s="1">
        <f t="shared" si="1323"/>
        <v>175</v>
      </c>
      <c r="C9438" s="1">
        <f t="shared" si="1324"/>
        <v>175</v>
      </c>
      <c r="D9438" s="1">
        <f t="shared" si="1325"/>
        <v>1200</v>
      </c>
      <c r="E9438" s="1">
        <f t="shared" si="1326"/>
        <v>4000</v>
      </c>
      <c r="F9438" s="1">
        <f t="shared" si="1327"/>
        <v>7000</v>
      </c>
      <c r="G9438" s="1">
        <f t="shared" si="1328"/>
        <v>25050</v>
      </c>
      <c r="H9438" s="1">
        <f t="shared" si="1329"/>
        <v>29250</v>
      </c>
      <c r="I9438" s="3">
        <f t="shared" si="1330"/>
        <v>10899.810964083183</v>
      </c>
      <c r="M9438" s="1">
        <v>0.70791635787096563</v>
      </c>
      <c r="N9438" s="1">
        <v>0.79127022169768357</v>
      </c>
      <c r="O9438" s="1">
        <v>7.6668941664173595E-2</v>
      </c>
      <c r="P9438" s="1">
        <v>0.91527407009656081</v>
      </c>
      <c r="Q9438" s="1">
        <v>0.74745227966523697</v>
      </c>
      <c r="Z9438">
        <v>7538.752362948966</v>
      </c>
    </row>
    <row r="9439" spans="1:26" x14ac:dyDescent="0.3">
      <c r="A9439" s="1">
        <f t="shared" si="1331"/>
        <v>9432</v>
      </c>
      <c r="B9439" s="1">
        <f t="shared" si="1323"/>
        <v>150</v>
      </c>
      <c r="C9439" s="1">
        <f t="shared" si="1324"/>
        <v>125</v>
      </c>
      <c r="D9439" s="1">
        <f t="shared" si="1325"/>
        <v>2500</v>
      </c>
      <c r="E9439" s="1">
        <f t="shared" si="1326"/>
        <v>2500</v>
      </c>
      <c r="F9439" s="1">
        <f t="shared" si="1327"/>
        <v>5000</v>
      </c>
      <c r="G9439" s="1">
        <f t="shared" si="1328"/>
        <v>20000</v>
      </c>
      <c r="H9439" s="1">
        <f t="shared" si="1329"/>
        <v>21250</v>
      </c>
      <c r="I9439" s="3">
        <f t="shared" si="1330"/>
        <v>459.35727788280201</v>
      </c>
      <c r="M9439" s="1">
        <v>0.31276804583800322</v>
      </c>
      <c r="N9439" s="1">
        <v>7.9595677584412439E-2</v>
      </c>
      <c r="O9439" s="1">
        <v>0.67433549252824088</v>
      </c>
      <c r="P9439" s="1">
        <v>0.6488502822740454</v>
      </c>
      <c r="Q9439" s="1">
        <v>0.36500922686411663</v>
      </c>
      <c r="Z9439">
        <v>7538.752362948966</v>
      </c>
    </row>
    <row r="9440" spans="1:26" x14ac:dyDescent="0.3">
      <c r="A9440" s="1">
        <f t="shared" si="1331"/>
        <v>9433</v>
      </c>
      <c r="B9440" s="1">
        <f t="shared" si="1323"/>
        <v>175</v>
      </c>
      <c r="C9440" s="1">
        <f t="shared" si="1324"/>
        <v>175</v>
      </c>
      <c r="D9440" s="1">
        <f t="shared" si="1325"/>
        <v>1200</v>
      </c>
      <c r="E9440" s="1">
        <f t="shared" si="1326"/>
        <v>2500</v>
      </c>
      <c r="F9440" s="1">
        <f t="shared" si="1327"/>
        <v>5000</v>
      </c>
      <c r="G9440" s="1">
        <f t="shared" si="1328"/>
        <v>25050</v>
      </c>
      <c r="H9440" s="1">
        <f t="shared" si="1329"/>
        <v>28750</v>
      </c>
      <c r="I9440" s="3">
        <f t="shared" si="1330"/>
        <v>10521.739130434784</v>
      </c>
      <c r="M9440" s="1">
        <v>0.74883373783007845</v>
      </c>
      <c r="N9440" s="1">
        <v>0.92457917342805884</v>
      </c>
      <c r="O9440" s="1">
        <v>0.29638742861387091</v>
      </c>
      <c r="P9440" s="1">
        <v>0.25401672546633058</v>
      </c>
      <c r="Q9440" s="1">
        <v>0.32283153599134196</v>
      </c>
      <c r="Z9440">
        <v>7538.752362948966</v>
      </c>
    </row>
    <row r="9441" spans="1:26" x14ac:dyDescent="0.3">
      <c r="A9441" s="1">
        <f t="shared" si="1331"/>
        <v>9434</v>
      </c>
      <c r="B9441" s="1">
        <f t="shared" si="1323"/>
        <v>175</v>
      </c>
      <c r="C9441" s="1">
        <f t="shared" si="1324"/>
        <v>175</v>
      </c>
      <c r="D9441" s="1">
        <f t="shared" si="1325"/>
        <v>2500</v>
      </c>
      <c r="E9441" s="1">
        <f t="shared" si="1326"/>
        <v>4000</v>
      </c>
      <c r="F9441" s="1">
        <f t="shared" si="1327"/>
        <v>7000</v>
      </c>
      <c r="G9441" s="1">
        <f t="shared" si="1328"/>
        <v>23750</v>
      </c>
      <c r="H9441" s="1">
        <f t="shared" si="1329"/>
        <v>29250</v>
      </c>
      <c r="I9441" s="3">
        <f t="shared" si="1330"/>
        <v>9769.3761814744867</v>
      </c>
      <c r="M9441" s="1">
        <v>0.89149425425552442</v>
      </c>
      <c r="N9441" s="1">
        <v>0.72264894244374334</v>
      </c>
      <c r="O9441" s="1">
        <v>0.73621484979978968</v>
      </c>
      <c r="P9441" s="1">
        <v>0.98481084153408238</v>
      </c>
      <c r="Q9441" s="1">
        <v>0.86245127738008576</v>
      </c>
      <c r="Z9441">
        <v>7538.752362948966</v>
      </c>
    </row>
    <row r="9442" spans="1:26" x14ac:dyDescent="0.3">
      <c r="A9442" s="1">
        <f t="shared" si="1331"/>
        <v>9435</v>
      </c>
      <c r="B9442" s="1">
        <f t="shared" si="1323"/>
        <v>175</v>
      </c>
      <c r="C9442" s="1">
        <f t="shared" si="1324"/>
        <v>125</v>
      </c>
      <c r="D9442" s="1">
        <f t="shared" si="1325"/>
        <v>2500</v>
      </c>
      <c r="E9442" s="1">
        <f t="shared" si="1326"/>
        <v>2500</v>
      </c>
      <c r="F9442" s="1">
        <f t="shared" si="1327"/>
        <v>7000</v>
      </c>
      <c r="G9442" s="1">
        <f t="shared" si="1328"/>
        <v>23750</v>
      </c>
      <c r="H9442" s="1">
        <f t="shared" si="1329"/>
        <v>23250</v>
      </c>
      <c r="I9442" s="3">
        <f t="shared" si="1330"/>
        <v>5232.5141776937671</v>
      </c>
      <c r="M9442" s="1">
        <v>0.71344518202553198</v>
      </c>
      <c r="N9442" s="1">
        <v>0.16602807533151198</v>
      </c>
      <c r="O9442" s="1">
        <v>0.44347099103042609</v>
      </c>
      <c r="P9442" s="1">
        <v>0.65620960710431431</v>
      </c>
      <c r="Q9442" s="1">
        <v>0.90533920182075478</v>
      </c>
      <c r="Z9442">
        <v>7538.752362948966</v>
      </c>
    </row>
    <row r="9443" spans="1:26" x14ac:dyDescent="0.3">
      <c r="A9443" s="1">
        <f t="shared" si="1331"/>
        <v>9436</v>
      </c>
      <c r="B9443" s="1">
        <f t="shared" si="1323"/>
        <v>175</v>
      </c>
      <c r="C9443" s="1">
        <f t="shared" si="1324"/>
        <v>175</v>
      </c>
      <c r="D9443" s="1">
        <f t="shared" si="1325"/>
        <v>2500</v>
      </c>
      <c r="E9443" s="1">
        <f t="shared" si="1326"/>
        <v>4000</v>
      </c>
      <c r="F9443" s="1">
        <f t="shared" si="1327"/>
        <v>7000</v>
      </c>
      <c r="G9443" s="1">
        <f t="shared" si="1328"/>
        <v>23750</v>
      </c>
      <c r="H9443" s="1">
        <f t="shared" si="1329"/>
        <v>29250</v>
      </c>
      <c r="I9443" s="3">
        <f t="shared" si="1330"/>
        <v>9769.3761814744867</v>
      </c>
      <c r="M9443" s="1">
        <v>0.96871387547534116</v>
      </c>
      <c r="N9443" s="1">
        <v>0.79917871047936784</v>
      </c>
      <c r="O9443" s="1">
        <v>0.55740769117317313</v>
      </c>
      <c r="P9443" s="1">
        <v>0.91929713649161493</v>
      </c>
      <c r="Q9443" s="1">
        <v>0.92625761583991295</v>
      </c>
      <c r="Z9443">
        <v>7538.752362948966</v>
      </c>
    </row>
    <row r="9444" spans="1:26" x14ac:dyDescent="0.3">
      <c r="A9444" s="1">
        <f t="shared" si="1331"/>
        <v>9437</v>
      </c>
      <c r="B9444" s="1">
        <f t="shared" si="1323"/>
        <v>175</v>
      </c>
      <c r="C9444" s="1">
        <f t="shared" si="1324"/>
        <v>175</v>
      </c>
      <c r="D9444" s="1">
        <f t="shared" si="1325"/>
        <v>1200</v>
      </c>
      <c r="E9444" s="1">
        <f t="shared" si="1326"/>
        <v>2500</v>
      </c>
      <c r="F9444" s="1">
        <f t="shared" si="1327"/>
        <v>5000</v>
      </c>
      <c r="G9444" s="1">
        <f t="shared" si="1328"/>
        <v>25050</v>
      </c>
      <c r="H9444" s="1">
        <f t="shared" si="1329"/>
        <v>28750</v>
      </c>
      <c r="I9444" s="3">
        <f t="shared" si="1330"/>
        <v>10521.739130434784</v>
      </c>
      <c r="M9444" s="1">
        <v>0.57448811042060677</v>
      </c>
      <c r="N9444" s="1">
        <v>0.79937070238370789</v>
      </c>
      <c r="O9444" s="1">
        <v>0.22136423465809618</v>
      </c>
      <c r="P9444" s="1">
        <v>0.52758918090274365</v>
      </c>
      <c r="Q9444" s="1">
        <v>0.23343159519598644</v>
      </c>
      <c r="Z9444">
        <v>7538.752362948966</v>
      </c>
    </row>
    <row r="9445" spans="1:26" x14ac:dyDescent="0.3">
      <c r="A9445" s="1">
        <f t="shared" si="1331"/>
        <v>9438</v>
      </c>
      <c r="B9445" s="1">
        <f t="shared" si="1323"/>
        <v>125</v>
      </c>
      <c r="C9445" s="1">
        <f t="shared" si="1324"/>
        <v>175</v>
      </c>
      <c r="D9445" s="1">
        <f t="shared" si="1325"/>
        <v>1200</v>
      </c>
      <c r="E9445" s="1">
        <f t="shared" si="1326"/>
        <v>2500</v>
      </c>
      <c r="F9445" s="1">
        <f t="shared" si="1327"/>
        <v>7000</v>
      </c>
      <c r="G9445" s="1">
        <f t="shared" si="1328"/>
        <v>17550</v>
      </c>
      <c r="H9445" s="1">
        <f t="shared" si="1329"/>
        <v>30750</v>
      </c>
      <c r="I9445" s="3">
        <f t="shared" si="1330"/>
        <v>5512.2873345935805</v>
      </c>
      <c r="M9445" s="1">
        <v>0.11839139177374969</v>
      </c>
      <c r="N9445" s="1">
        <v>0.73561148732834514</v>
      </c>
      <c r="O9445" s="1">
        <v>7.7808501573047417E-2</v>
      </c>
      <c r="P9445" s="1">
        <v>0.7092449329543733</v>
      </c>
      <c r="Q9445" s="1">
        <v>0.94721037615359793</v>
      </c>
      <c r="Z9445">
        <v>7538.752362948966</v>
      </c>
    </row>
    <row r="9446" spans="1:26" x14ac:dyDescent="0.3">
      <c r="A9446" s="1">
        <f t="shared" si="1331"/>
        <v>9439</v>
      </c>
      <c r="B9446" s="1">
        <f t="shared" si="1323"/>
        <v>175</v>
      </c>
      <c r="C9446" s="1">
        <f t="shared" si="1324"/>
        <v>175</v>
      </c>
      <c r="D9446" s="1">
        <f t="shared" si="1325"/>
        <v>2500</v>
      </c>
      <c r="E9446" s="1">
        <f t="shared" si="1326"/>
        <v>2500</v>
      </c>
      <c r="F9446" s="1">
        <f t="shared" si="1327"/>
        <v>7000</v>
      </c>
      <c r="G9446" s="1">
        <f t="shared" si="1328"/>
        <v>23750</v>
      </c>
      <c r="H9446" s="1">
        <f t="shared" si="1329"/>
        <v>30750</v>
      </c>
      <c r="I9446" s="3">
        <f t="shared" si="1330"/>
        <v>10903.591682419661</v>
      </c>
      <c r="M9446" s="1">
        <v>0.67292928939989294</v>
      </c>
      <c r="N9446" s="1">
        <v>0.79517162203596603</v>
      </c>
      <c r="O9446" s="1">
        <v>0.88077490326582475</v>
      </c>
      <c r="P9446" s="1">
        <v>0.24677402716095376</v>
      </c>
      <c r="Q9446" s="1">
        <v>0.88915899334256943</v>
      </c>
      <c r="Z9446">
        <v>7538.752362948966</v>
      </c>
    </row>
    <row r="9447" spans="1:26" x14ac:dyDescent="0.3">
      <c r="A9447" s="1">
        <f t="shared" si="1331"/>
        <v>9440</v>
      </c>
      <c r="B9447" s="1">
        <f t="shared" si="1323"/>
        <v>150</v>
      </c>
      <c r="C9447" s="1">
        <f t="shared" si="1324"/>
        <v>150</v>
      </c>
      <c r="D9447" s="1">
        <f t="shared" si="1325"/>
        <v>1200</v>
      </c>
      <c r="E9447" s="1">
        <f t="shared" si="1326"/>
        <v>2500</v>
      </c>
      <c r="F9447" s="1">
        <f t="shared" si="1327"/>
        <v>5000</v>
      </c>
      <c r="G9447" s="1">
        <f t="shared" si="1328"/>
        <v>21300</v>
      </c>
      <c r="H9447" s="1">
        <f t="shared" si="1329"/>
        <v>25000</v>
      </c>
      <c r="I9447" s="3">
        <f t="shared" si="1330"/>
        <v>4425.330812854445</v>
      </c>
      <c r="M9447" s="1">
        <v>0.45389448217597916</v>
      </c>
      <c r="N9447" s="1">
        <v>0.29617836507084894</v>
      </c>
      <c r="O9447" s="1">
        <v>0.18518679237826174</v>
      </c>
      <c r="P9447" s="1">
        <v>0.32811239620212074</v>
      </c>
      <c r="Q9447" s="1">
        <v>0.66296141139432807</v>
      </c>
      <c r="Z9447">
        <v>7538.752362948966</v>
      </c>
    </row>
    <row r="9448" spans="1:26" x14ac:dyDescent="0.3">
      <c r="A9448" s="1">
        <f t="shared" si="1331"/>
        <v>9441</v>
      </c>
      <c r="B9448" s="1">
        <f t="shared" si="1323"/>
        <v>175</v>
      </c>
      <c r="C9448" s="1">
        <f t="shared" si="1324"/>
        <v>125</v>
      </c>
      <c r="D9448" s="1">
        <f t="shared" si="1325"/>
        <v>2500</v>
      </c>
      <c r="E9448" s="1">
        <f t="shared" si="1326"/>
        <v>2500</v>
      </c>
      <c r="F9448" s="1">
        <f t="shared" si="1327"/>
        <v>5000</v>
      </c>
      <c r="G9448" s="1">
        <f t="shared" si="1328"/>
        <v>23750</v>
      </c>
      <c r="H9448" s="1">
        <f t="shared" si="1329"/>
        <v>21250</v>
      </c>
      <c r="I9448" s="3">
        <f t="shared" si="1330"/>
        <v>3720.2268431001939</v>
      </c>
      <c r="M9448" s="1">
        <v>0.53362151534686875</v>
      </c>
      <c r="N9448" s="1">
        <v>0.12023324432913107</v>
      </c>
      <c r="O9448" s="1">
        <v>0.42355177181631665</v>
      </c>
      <c r="P9448" s="1">
        <v>0.36867106139079564</v>
      </c>
      <c r="Q9448" s="1">
        <v>0.14014011098721568</v>
      </c>
      <c r="Z9448">
        <v>7538.752362948966</v>
      </c>
    </row>
    <row r="9449" spans="1:26" x14ac:dyDescent="0.3">
      <c r="A9449" s="1">
        <f t="shared" si="1331"/>
        <v>9442</v>
      </c>
      <c r="B9449" s="1">
        <f t="shared" si="1323"/>
        <v>175</v>
      </c>
      <c r="C9449" s="1">
        <f t="shared" si="1324"/>
        <v>175</v>
      </c>
      <c r="D9449" s="1">
        <f t="shared" si="1325"/>
        <v>1200</v>
      </c>
      <c r="E9449" s="1">
        <f t="shared" si="1326"/>
        <v>2500</v>
      </c>
      <c r="F9449" s="1">
        <f t="shared" si="1327"/>
        <v>7000</v>
      </c>
      <c r="G9449" s="1">
        <f t="shared" si="1328"/>
        <v>25050</v>
      </c>
      <c r="H9449" s="1">
        <f t="shared" si="1329"/>
        <v>30750</v>
      </c>
      <c r="I9449" s="3">
        <f t="shared" si="1330"/>
        <v>12034.026465028364</v>
      </c>
      <c r="M9449" s="1">
        <v>0.62416715589302274</v>
      </c>
      <c r="N9449" s="1">
        <v>0.6855118985871822</v>
      </c>
      <c r="O9449" s="1">
        <v>0.19066545614685271</v>
      </c>
      <c r="P9449" s="1">
        <v>0.25742310358851239</v>
      </c>
      <c r="Q9449" s="1">
        <v>0.70487163746139281</v>
      </c>
      <c r="Z9449">
        <v>7538.752362948966</v>
      </c>
    </row>
    <row r="9450" spans="1:26" x14ac:dyDescent="0.3">
      <c r="A9450" s="1">
        <f t="shared" si="1331"/>
        <v>9443</v>
      </c>
      <c r="B9450" s="1">
        <f t="shared" si="1323"/>
        <v>175</v>
      </c>
      <c r="C9450" s="1">
        <f t="shared" si="1324"/>
        <v>150</v>
      </c>
      <c r="D9450" s="1">
        <f t="shared" si="1325"/>
        <v>2500</v>
      </c>
      <c r="E9450" s="1">
        <f t="shared" si="1326"/>
        <v>1200</v>
      </c>
      <c r="F9450" s="1">
        <f t="shared" si="1327"/>
        <v>5000</v>
      </c>
      <c r="G9450" s="1">
        <f t="shared" si="1328"/>
        <v>23750</v>
      </c>
      <c r="H9450" s="1">
        <f t="shared" si="1329"/>
        <v>26300</v>
      </c>
      <c r="I9450" s="3">
        <f t="shared" si="1330"/>
        <v>7538.752362948966</v>
      </c>
      <c r="M9450" s="1">
        <v>0.8266289978840845</v>
      </c>
      <c r="N9450" s="1">
        <v>0.23633636452179452</v>
      </c>
      <c r="O9450" s="1">
        <v>0.49107210047729011</v>
      </c>
      <c r="P9450" s="1">
        <v>2.9580336805127949E-2</v>
      </c>
      <c r="Q9450" s="1">
        <v>0.34789029897812196</v>
      </c>
      <c r="Z9450">
        <v>7538.752362948966</v>
      </c>
    </row>
    <row r="9451" spans="1:26" x14ac:dyDescent="0.3">
      <c r="A9451" s="1">
        <f t="shared" si="1331"/>
        <v>9444</v>
      </c>
      <c r="B9451" s="1">
        <f t="shared" si="1323"/>
        <v>175</v>
      </c>
      <c r="C9451" s="1">
        <f t="shared" si="1324"/>
        <v>150</v>
      </c>
      <c r="D9451" s="1">
        <f t="shared" si="1325"/>
        <v>1200</v>
      </c>
      <c r="E9451" s="1">
        <f t="shared" si="1326"/>
        <v>2500</v>
      </c>
      <c r="F9451" s="1">
        <f t="shared" si="1327"/>
        <v>5000</v>
      </c>
      <c r="G9451" s="1">
        <f t="shared" si="1328"/>
        <v>25050</v>
      </c>
      <c r="H9451" s="1">
        <f t="shared" si="1329"/>
        <v>25000</v>
      </c>
      <c r="I9451" s="3">
        <f t="shared" si="1330"/>
        <v>7686.2003780718369</v>
      </c>
      <c r="M9451" s="1">
        <v>0.66759137827579951</v>
      </c>
      <c r="N9451" s="1">
        <v>0.23235395504378498</v>
      </c>
      <c r="O9451" s="1">
        <v>0.18679689987214854</v>
      </c>
      <c r="P9451" s="1">
        <v>0.23004926961215955</v>
      </c>
      <c r="Q9451" s="1">
        <v>0.13414044883119558</v>
      </c>
      <c r="Z9451">
        <v>7538.752362948966</v>
      </c>
    </row>
    <row r="9452" spans="1:26" x14ac:dyDescent="0.3">
      <c r="A9452" s="1">
        <f t="shared" si="1331"/>
        <v>9445</v>
      </c>
      <c r="B9452" s="1">
        <f t="shared" si="1323"/>
        <v>175</v>
      </c>
      <c r="C9452" s="1">
        <f t="shared" si="1324"/>
        <v>175</v>
      </c>
      <c r="D9452" s="1">
        <f t="shared" si="1325"/>
        <v>2500</v>
      </c>
      <c r="E9452" s="1">
        <f t="shared" si="1326"/>
        <v>4000</v>
      </c>
      <c r="F9452" s="1">
        <f t="shared" si="1327"/>
        <v>5000</v>
      </c>
      <c r="G9452" s="1">
        <f t="shared" si="1328"/>
        <v>23750</v>
      </c>
      <c r="H9452" s="1">
        <f t="shared" si="1329"/>
        <v>27250</v>
      </c>
      <c r="I9452" s="3">
        <f t="shared" si="1330"/>
        <v>8257.0888468809135</v>
      </c>
      <c r="M9452" s="1">
        <v>0.57081731739428709</v>
      </c>
      <c r="N9452" s="1">
        <v>0.51616556506998956</v>
      </c>
      <c r="O9452" s="1">
        <v>0.70302486326403224</v>
      </c>
      <c r="P9452" s="1">
        <v>0.80785211572918114</v>
      </c>
      <c r="Q9452" s="1">
        <v>2.2826358208858588E-2</v>
      </c>
      <c r="Z9452">
        <v>7538.752362948966</v>
      </c>
    </row>
    <row r="9453" spans="1:26" x14ac:dyDescent="0.3">
      <c r="A9453" s="1">
        <f t="shared" si="1331"/>
        <v>9446</v>
      </c>
      <c r="B9453" s="1">
        <f t="shared" si="1323"/>
        <v>125</v>
      </c>
      <c r="C9453" s="1">
        <f t="shared" si="1324"/>
        <v>175</v>
      </c>
      <c r="D9453" s="1">
        <f t="shared" si="1325"/>
        <v>2500</v>
      </c>
      <c r="E9453" s="1">
        <f t="shared" si="1326"/>
        <v>2500</v>
      </c>
      <c r="F9453" s="1">
        <f t="shared" si="1327"/>
        <v>5000</v>
      </c>
      <c r="G9453" s="1">
        <f t="shared" si="1328"/>
        <v>16250</v>
      </c>
      <c r="H9453" s="1">
        <f t="shared" si="1329"/>
        <v>28750</v>
      </c>
      <c r="I9453" s="3">
        <f t="shared" si="1330"/>
        <v>2869.5652173913113</v>
      </c>
      <c r="M9453" s="1">
        <v>0.10153973759310886</v>
      </c>
      <c r="N9453" s="1">
        <v>0.54158014757822048</v>
      </c>
      <c r="O9453" s="1">
        <v>0.76814866376704571</v>
      </c>
      <c r="P9453" s="1">
        <v>0.69738082277740854</v>
      </c>
      <c r="Q9453" s="1">
        <v>0.14743756806427633</v>
      </c>
      <c r="Z9453">
        <v>7538.752362948966</v>
      </c>
    </row>
    <row r="9454" spans="1:26" x14ac:dyDescent="0.3">
      <c r="A9454" s="1">
        <f t="shared" si="1331"/>
        <v>9447</v>
      </c>
      <c r="B9454" s="1">
        <f t="shared" si="1323"/>
        <v>175</v>
      </c>
      <c r="C9454" s="1">
        <f t="shared" si="1324"/>
        <v>175</v>
      </c>
      <c r="D9454" s="1">
        <f t="shared" si="1325"/>
        <v>2500</v>
      </c>
      <c r="E9454" s="1">
        <f t="shared" si="1326"/>
        <v>2500</v>
      </c>
      <c r="F9454" s="1">
        <f t="shared" si="1327"/>
        <v>5000</v>
      </c>
      <c r="G9454" s="1">
        <f t="shared" si="1328"/>
        <v>23750</v>
      </c>
      <c r="H9454" s="1">
        <f t="shared" si="1329"/>
        <v>28750</v>
      </c>
      <c r="I9454" s="3">
        <f t="shared" si="1330"/>
        <v>9391.3043478260952</v>
      </c>
      <c r="M9454" s="1">
        <v>0.60053191795076311</v>
      </c>
      <c r="N9454" s="1">
        <v>0.77026542573140444</v>
      </c>
      <c r="O9454" s="1">
        <v>0.5213366487934048</v>
      </c>
      <c r="P9454" s="1">
        <v>0.24141856281974361</v>
      </c>
      <c r="Q9454" s="1">
        <v>0.16364372833246932</v>
      </c>
      <c r="Z9454">
        <v>7538.752362948966</v>
      </c>
    </row>
    <row r="9455" spans="1:26" x14ac:dyDescent="0.3">
      <c r="A9455" s="1">
        <f t="shared" si="1331"/>
        <v>9448</v>
      </c>
      <c r="B9455" s="1">
        <f t="shared" si="1323"/>
        <v>175</v>
      </c>
      <c r="C9455" s="1">
        <f t="shared" si="1324"/>
        <v>150</v>
      </c>
      <c r="D9455" s="1">
        <f t="shared" si="1325"/>
        <v>2500</v>
      </c>
      <c r="E9455" s="1">
        <f t="shared" si="1326"/>
        <v>2500</v>
      </c>
      <c r="F9455" s="1">
        <f t="shared" si="1327"/>
        <v>5000</v>
      </c>
      <c r="G9455" s="1">
        <f t="shared" si="1328"/>
        <v>23750</v>
      </c>
      <c r="H9455" s="1">
        <f t="shared" si="1329"/>
        <v>25000</v>
      </c>
      <c r="I9455" s="3">
        <f t="shared" si="1330"/>
        <v>6555.7655954631409</v>
      </c>
      <c r="M9455" s="1">
        <v>0.94219954501948278</v>
      </c>
      <c r="N9455" s="1">
        <v>0.40564430323107881</v>
      </c>
      <c r="O9455" s="1">
        <v>0.80577361443180318</v>
      </c>
      <c r="P9455" s="1">
        <v>0.55698245129924928</v>
      </c>
      <c r="Q9455" s="1">
        <v>6.5473350431635713E-2</v>
      </c>
      <c r="Z9455">
        <v>7538.752362948966</v>
      </c>
    </row>
    <row r="9456" spans="1:26" x14ac:dyDescent="0.3">
      <c r="A9456" s="1">
        <f t="shared" si="1331"/>
        <v>9449</v>
      </c>
      <c r="B9456" s="1">
        <f t="shared" si="1323"/>
        <v>175</v>
      </c>
      <c r="C9456" s="1">
        <f t="shared" si="1324"/>
        <v>175</v>
      </c>
      <c r="D9456" s="1">
        <f t="shared" si="1325"/>
        <v>1200</v>
      </c>
      <c r="E9456" s="1">
        <f t="shared" si="1326"/>
        <v>4000</v>
      </c>
      <c r="F9456" s="1">
        <f t="shared" si="1327"/>
        <v>5000</v>
      </c>
      <c r="G9456" s="1">
        <f t="shared" si="1328"/>
        <v>25050</v>
      </c>
      <c r="H9456" s="1">
        <f t="shared" si="1329"/>
        <v>27250</v>
      </c>
      <c r="I9456" s="3">
        <f t="shared" si="1330"/>
        <v>9387.5236294896094</v>
      </c>
      <c r="M9456" s="1">
        <v>0.53725250073098929</v>
      </c>
      <c r="N9456" s="1">
        <v>0.93419634258076445</v>
      </c>
      <c r="O9456" s="1">
        <v>0.21208474018978685</v>
      </c>
      <c r="P9456" s="1">
        <v>0.94044417907636757</v>
      </c>
      <c r="Q9456" s="1">
        <v>0.18251500041767399</v>
      </c>
      <c r="Z9456">
        <v>7538.752362948966</v>
      </c>
    </row>
    <row r="9457" spans="1:26" x14ac:dyDescent="0.3">
      <c r="A9457" s="1">
        <f t="shared" si="1331"/>
        <v>9450</v>
      </c>
      <c r="B9457" s="1">
        <f t="shared" si="1323"/>
        <v>150</v>
      </c>
      <c r="C9457" s="1">
        <f t="shared" si="1324"/>
        <v>175</v>
      </c>
      <c r="D9457" s="1">
        <f t="shared" si="1325"/>
        <v>1200</v>
      </c>
      <c r="E9457" s="1">
        <f t="shared" si="1326"/>
        <v>4000</v>
      </c>
      <c r="F9457" s="1">
        <f t="shared" si="1327"/>
        <v>5000</v>
      </c>
      <c r="G9457" s="1">
        <f t="shared" si="1328"/>
        <v>21300</v>
      </c>
      <c r="H9457" s="1">
        <f t="shared" si="1329"/>
        <v>27250</v>
      </c>
      <c r="I9457" s="3">
        <f t="shared" si="1330"/>
        <v>6126.6540642722175</v>
      </c>
      <c r="M9457" s="1">
        <v>0.24087404890476138</v>
      </c>
      <c r="N9457" s="1">
        <v>0.66119795300042083</v>
      </c>
      <c r="O9457" s="1">
        <v>0.13998933315428341</v>
      </c>
      <c r="P9457" s="1">
        <v>0.89866769803219704</v>
      </c>
      <c r="Q9457" s="1">
        <v>0.46710507600898132</v>
      </c>
      <c r="Z9457">
        <v>7538.752362948966</v>
      </c>
    </row>
    <row r="9458" spans="1:26" x14ac:dyDescent="0.3">
      <c r="A9458" s="1">
        <f t="shared" si="1331"/>
        <v>9451</v>
      </c>
      <c r="B9458" s="1">
        <f t="shared" si="1323"/>
        <v>150</v>
      </c>
      <c r="C9458" s="1">
        <f t="shared" si="1324"/>
        <v>150</v>
      </c>
      <c r="D9458" s="1">
        <f t="shared" si="1325"/>
        <v>1200</v>
      </c>
      <c r="E9458" s="1">
        <f t="shared" si="1326"/>
        <v>2500</v>
      </c>
      <c r="F9458" s="1">
        <f t="shared" si="1327"/>
        <v>5000</v>
      </c>
      <c r="G9458" s="1">
        <f t="shared" si="1328"/>
        <v>21300</v>
      </c>
      <c r="H9458" s="1">
        <f t="shared" si="1329"/>
        <v>25000</v>
      </c>
      <c r="I9458" s="3">
        <f t="shared" si="1330"/>
        <v>4425.330812854445</v>
      </c>
      <c r="M9458" s="1">
        <v>0.40593122410628835</v>
      </c>
      <c r="N9458" s="1">
        <v>0.39223098379174282</v>
      </c>
      <c r="O9458" s="1">
        <v>2.53252667037831E-2</v>
      </c>
      <c r="P9458" s="1">
        <v>0.72521200578543399</v>
      </c>
      <c r="Q9458" s="1">
        <v>0.26884772551445735</v>
      </c>
      <c r="Z9458">
        <v>7538.752362948966</v>
      </c>
    </row>
    <row r="9459" spans="1:26" x14ac:dyDescent="0.3">
      <c r="A9459" s="1">
        <f t="shared" si="1331"/>
        <v>9452</v>
      </c>
      <c r="B9459" s="1">
        <f t="shared" si="1323"/>
        <v>175</v>
      </c>
      <c r="C9459" s="1">
        <f t="shared" si="1324"/>
        <v>175</v>
      </c>
      <c r="D9459" s="1">
        <f t="shared" si="1325"/>
        <v>2500</v>
      </c>
      <c r="E9459" s="1">
        <f t="shared" si="1326"/>
        <v>2500</v>
      </c>
      <c r="F9459" s="1">
        <f t="shared" si="1327"/>
        <v>5000</v>
      </c>
      <c r="G9459" s="1">
        <f t="shared" si="1328"/>
        <v>23750</v>
      </c>
      <c r="H9459" s="1">
        <f t="shared" si="1329"/>
        <v>28750</v>
      </c>
      <c r="I9459" s="3">
        <f t="shared" si="1330"/>
        <v>9391.3043478260952</v>
      </c>
      <c r="M9459" s="1">
        <v>0.60366928902351957</v>
      </c>
      <c r="N9459" s="1">
        <v>0.78535015556550269</v>
      </c>
      <c r="O9459" s="1">
        <v>0.66109505716852512</v>
      </c>
      <c r="P9459" s="1">
        <v>0.53537787643485635</v>
      </c>
      <c r="Q9459" s="1">
        <v>0.54277951985350814</v>
      </c>
      <c r="Z9459">
        <v>7538.752362948966</v>
      </c>
    </row>
    <row r="9460" spans="1:26" x14ac:dyDescent="0.3">
      <c r="A9460" s="1">
        <f t="shared" si="1331"/>
        <v>9453</v>
      </c>
      <c r="B9460" s="1">
        <f t="shared" si="1323"/>
        <v>150</v>
      </c>
      <c r="C9460" s="1">
        <f t="shared" si="1324"/>
        <v>150</v>
      </c>
      <c r="D9460" s="1">
        <f t="shared" si="1325"/>
        <v>1200</v>
      </c>
      <c r="E9460" s="1">
        <f t="shared" si="1326"/>
        <v>2500</v>
      </c>
      <c r="F9460" s="1">
        <f t="shared" si="1327"/>
        <v>5000</v>
      </c>
      <c r="G9460" s="1">
        <f t="shared" si="1328"/>
        <v>21300</v>
      </c>
      <c r="H9460" s="1">
        <f t="shared" si="1329"/>
        <v>25000</v>
      </c>
      <c r="I9460" s="3">
        <f t="shared" si="1330"/>
        <v>4425.330812854445</v>
      </c>
      <c r="M9460" s="1">
        <v>0.3667394779396872</v>
      </c>
      <c r="N9460" s="1">
        <v>0.36735195832784318</v>
      </c>
      <c r="O9460" s="1">
        <v>0.22566555358503426</v>
      </c>
      <c r="P9460" s="1">
        <v>0.66708080930006974</v>
      </c>
      <c r="Q9460" s="1">
        <v>0.41086700729462933</v>
      </c>
      <c r="Z9460">
        <v>7538.752362948966</v>
      </c>
    </row>
    <row r="9461" spans="1:26" x14ac:dyDescent="0.3">
      <c r="A9461" s="1">
        <f t="shared" si="1331"/>
        <v>9454</v>
      </c>
      <c r="B9461" s="1">
        <f t="shared" si="1323"/>
        <v>175</v>
      </c>
      <c r="C9461" s="1">
        <f t="shared" si="1324"/>
        <v>150</v>
      </c>
      <c r="D9461" s="1">
        <f t="shared" si="1325"/>
        <v>4000</v>
      </c>
      <c r="E9461" s="1">
        <f t="shared" si="1326"/>
        <v>4000</v>
      </c>
      <c r="F9461" s="1">
        <f t="shared" si="1327"/>
        <v>7000</v>
      </c>
      <c r="G9461" s="1">
        <f t="shared" si="1328"/>
        <v>22250</v>
      </c>
      <c r="H9461" s="1">
        <f t="shared" si="1329"/>
        <v>25500</v>
      </c>
      <c r="I9461" s="3">
        <f t="shared" si="1330"/>
        <v>5629.48960302458</v>
      </c>
      <c r="M9461" s="1">
        <v>0.5405410191599801</v>
      </c>
      <c r="N9461" s="1">
        <v>0.44039792055785643</v>
      </c>
      <c r="O9461" s="1">
        <v>0.93532491798759043</v>
      </c>
      <c r="P9461" s="1">
        <v>0.91008105220462898</v>
      </c>
      <c r="Q9461" s="1">
        <v>0.80645291936036534</v>
      </c>
      <c r="Z9461">
        <v>7538.752362948966</v>
      </c>
    </row>
    <row r="9462" spans="1:26" x14ac:dyDescent="0.3">
      <c r="A9462" s="1">
        <f t="shared" si="1331"/>
        <v>9455</v>
      </c>
      <c r="B9462" s="1">
        <f t="shared" si="1323"/>
        <v>175</v>
      </c>
      <c r="C9462" s="1">
        <f t="shared" si="1324"/>
        <v>125</v>
      </c>
      <c r="D9462" s="1">
        <f t="shared" si="1325"/>
        <v>2500</v>
      </c>
      <c r="E9462" s="1">
        <f t="shared" si="1326"/>
        <v>2500</v>
      </c>
      <c r="F9462" s="1">
        <f t="shared" si="1327"/>
        <v>7000</v>
      </c>
      <c r="G9462" s="1">
        <f t="shared" si="1328"/>
        <v>23750</v>
      </c>
      <c r="H9462" s="1">
        <f t="shared" si="1329"/>
        <v>23250</v>
      </c>
      <c r="I9462" s="3">
        <f t="shared" si="1330"/>
        <v>5232.5141776937671</v>
      </c>
      <c r="M9462" s="1">
        <v>0.53839410373332308</v>
      </c>
      <c r="N9462" s="1">
        <v>0.10360829389424686</v>
      </c>
      <c r="O9462" s="1">
        <v>0.55323317242494463</v>
      </c>
      <c r="P9462" s="1">
        <v>0.66130072382115124</v>
      </c>
      <c r="Q9462" s="1">
        <v>0.93877467915770241</v>
      </c>
      <c r="Z9462">
        <v>7538.752362948966</v>
      </c>
    </row>
    <row r="9463" spans="1:26" x14ac:dyDescent="0.3">
      <c r="A9463" s="1">
        <f t="shared" si="1331"/>
        <v>9456</v>
      </c>
      <c r="B9463" s="1">
        <f t="shared" si="1323"/>
        <v>175</v>
      </c>
      <c r="C9463" s="1">
        <f t="shared" si="1324"/>
        <v>125</v>
      </c>
      <c r="D9463" s="1">
        <f t="shared" si="1325"/>
        <v>2500</v>
      </c>
      <c r="E9463" s="1">
        <f t="shared" si="1326"/>
        <v>2500</v>
      </c>
      <c r="F9463" s="1">
        <f t="shared" si="1327"/>
        <v>5000</v>
      </c>
      <c r="G9463" s="1">
        <f t="shared" si="1328"/>
        <v>23750</v>
      </c>
      <c r="H9463" s="1">
        <f t="shared" si="1329"/>
        <v>21250</v>
      </c>
      <c r="I9463" s="3">
        <f t="shared" si="1330"/>
        <v>3720.2268431001939</v>
      </c>
      <c r="M9463" s="1">
        <v>0.69695510886827172</v>
      </c>
      <c r="N9463" s="1">
        <v>1.1144151548591608E-2</v>
      </c>
      <c r="O9463" s="1">
        <v>0.44649707546993966</v>
      </c>
      <c r="P9463" s="1">
        <v>0.66575169467343898</v>
      </c>
      <c r="Q9463" s="1">
        <v>0.21711397444600866</v>
      </c>
      <c r="Z9463">
        <v>7538.752362948966</v>
      </c>
    </row>
    <row r="9464" spans="1:26" x14ac:dyDescent="0.3">
      <c r="A9464" s="1">
        <f t="shared" si="1331"/>
        <v>9457</v>
      </c>
      <c r="B9464" s="1">
        <f t="shared" si="1323"/>
        <v>125</v>
      </c>
      <c r="C9464" s="1">
        <f t="shared" si="1324"/>
        <v>175</v>
      </c>
      <c r="D9464" s="1">
        <f t="shared" si="1325"/>
        <v>1200</v>
      </c>
      <c r="E9464" s="1">
        <f t="shared" si="1326"/>
        <v>2500</v>
      </c>
      <c r="F9464" s="1">
        <f t="shared" si="1327"/>
        <v>5000</v>
      </c>
      <c r="G9464" s="1">
        <f t="shared" si="1328"/>
        <v>17550</v>
      </c>
      <c r="H9464" s="1">
        <f t="shared" si="1329"/>
        <v>28750</v>
      </c>
      <c r="I9464" s="3">
        <f t="shared" si="1330"/>
        <v>4000</v>
      </c>
      <c r="M9464" s="1">
        <v>1.0191871760152127E-2</v>
      </c>
      <c r="N9464" s="1">
        <v>0.58468117436901501</v>
      </c>
      <c r="O9464" s="1">
        <v>0.31873507175513793</v>
      </c>
      <c r="P9464" s="1">
        <v>0.46387905340812463</v>
      </c>
      <c r="Q9464" s="1">
        <v>0.46596631979241088</v>
      </c>
      <c r="Z9464">
        <v>7538.752362948966</v>
      </c>
    </row>
    <row r="9465" spans="1:26" x14ac:dyDescent="0.3">
      <c r="A9465" s="1">
        <f t="shared" si="1331"/>
        <v>9458</v>
      </c>
      <c r="B9465" s="1">
        <f t="shared" si="1323"/>
        <v>150</v>
      </c>
      <c r="C9465" s="1">
        <f t="shared" si="1324"/>
        <v>125</v>
      </c>
      <c r="D9465" s="1">
        <f t="shared" si="1325"/>
        <v>2500</v>
      </c>
      <c r="E9465" s="1">
        <f t="shared" si="1326"/>
        <v>4000</v>
      </c>
      <c r="F9465" s="1">
        <f t="shared" si="1327"/>
        <v>5000</v>
      </c>
      <c r="G9465" s="1">
        <f t="shared" si="1328"/>
        <v>20000</v>
      </c>
      <c r="H9465" s="1">
        <f t="shared" si="1329"/>
        <v>19750</v>
      </c>
      <c r="I9465" s="3">
        <f t="shared" si="1330"/>
        <v>-674.85822306237969</v>
      </c>
      <c r="M9465" s="1">
        <v>0.22076683245965112</v>
      </c>
      <c r="N9465" s="1">
        <v>0.19664882642620507</v>
      </c>
      <c r="O9465" s="1">
        <v>0.70248580452962894</v>
      </c>
      <c r="P9465" s="1">
        <v>0.88249716258146305</v>
      </c>
      <c r="Q9465" s="1">
        <v>0.26694473115767225</v>
      </c>
      <c r="Z9465">
        <v>7538.752362948966</v>
      </c>
    </row>
    <row r="9466" spans="1:26" x14ac:dyDescent="0.3">
      <c r="A9466" s="1">
        <f t="shared" si="1331"/>
        <v>9459</v>
      </c>
      <c r="B9466" s="1">
        <f t="shared" si="1323"/>
        <v>175</v>
      </c>
      <c r="C9466" s="1">
        <f t="shared" si="1324"/>
        <v>175</v>
      </c>
      <c r="D9466" s="1">
        <f t="shared" si="1325"/>
        <v>4000</v>
      </c>
      <c r="E9466" s="1">
        <f t="shared" si="1326"/>
        <v>4000</v>
      </c>
      <c r="F9466" s="1">
        <f t="shared" si="1327"/>
        <v>7000</v>
      </c>
      <c r="G9466" s="1">
        <f t="shared" si="1328"/>
        <v>22250</v>
      </c>
      <c r="H9466" s="1">
        <f t="shared" si="1329"/>
        <v>29250</v>
      </c>
      <c r="I9466" s="3">
        <f t="shared" si="1330"/>
        <v>8465.0283553875342</v>
      </c>
      <c r="M9466" s="1">
        <v>0.86793916429313489</v>
      </c>
      <c r="N9466" s="1">
        <v>0.57756681744036187</v>
      </c>
      <c r="O9466" s="1">
        <v>0.90618737500122337</v>
      </c>
      <c r="P9466" s="1">
        <v>0.84858027047261164</v>
      </c>
      <c r="Q9466" s="1">
        <v>0.94919142372622078</v>
      </c>
      <c r="Z9466">
        <v>7538.752362948966</v>
      </c>
    </row>
    <row r="9467" spans="1:26" x14ac:dyDescent="0.3">
      <c r="A9467" s="1">
        <f t="shared" si="1331"/>
        <v>9460</v>
      </c>
      <c r="B9467" s="1">
        <f t="shared" si="1323"/>
        <v>175</v>
      </c>
      <c r="C9467" s="1">
        <f t="shared" si="1324"/>
        <v>175</v>
      </c>
      <c r="D9467" s="1">
        <f t="shared" si="1325"/>
        <v>2500</v>
      </c>
      <c r="E9467" s="1">
        <f t="shared" si="1326"/>
        <v>2500</v>
      </c>
      <c r="F9467" s="1">
        <f t="shared" si="1327"/>
        <v>5000</v>
      </c>
      <c r="G9467" s="1">
        <f t="shared" si="1328"/>
        <v>23750</v>
      </c>
      <c r="H9467" s="1">
        <f t="shared" si="1329"/>
        <v>28750</v>
      </c>
      <c r="I9467" s="3">
        <f t="shared" si="1330"/>
        <v>9391.3043478260952</v>
      </c>
      <c r="M9467" s="1">
        <v>0.84715956159287331</v>
      </c>
      <c r="N9467" s="1">
        <v>0.98573007846342631</v>
      </c>
      <c r="O9467" s="1">
        <v>0.78860654179289014</v>
      </c>
      <c r="P9467" s="1">
        <v>0.59574254299183715</v>
      </c>
      <c r="Q9467" s="1">
        <v>0.50492489119635264</v>
      </c>
      <c r="Z9467">
        <v>7538.752362948966</v>
      </c>
    </row>
    <row r="9468" spans="1:26" x14ac:dyDescent="0.3">
      <c r="A9468" s="1">
        <f t="shared" si="1331"/>
        <v>9461</v>
      </c>
      <c r="B9468" s="1">
        <f t="shared" si="1323"/>
        <v>175</v>
      </c>
      <c r="C9468" s="1">
        <f t="shared" si="1324"/>
        <v>150</v>
      </c>
      <c r="D9468" s="1">
        <f t="shared" si="1325"/>
        <v>2500</v>
      </c>
      <c r="E9468" s="1">
        <f t="shared" si="1326"/>
        <v>4000</v>
      </c>
      <c r="F9468" s="1">
        <f t="shared" si="1327"/>
        <v>7000</v>
      </c>
      <c r="G9468" s="1">
        <f t="shared" si="1328"/>
        <v>23750</v>
      </c>
      <c r="H9468" s="1">
        <f t="shared" si="1329"/>
        <v>25500</v>
      </c>
      <c r="I9468" s="3">
        <f t="shared" si="1330"/>
        <v>6933.8374291115324</v>
      </c>
      <c r="M9468" s="1">
        <v>0.72682084206572661</v>
      </c>
      <c r="N9468" s="1">
        <v>0.49037582442971794</v>
      </c>
      <c r="O9468" s="1">
        <v>0.87497935237443725</v>
      </c>
      <c r="P9468" s="1">
        <v>0.80979519630126362</v>
      </c>
      <c r="Q9468" s="1">
        <v>0.8880033485173966</v>
      </c>
      <c r="Z9468">
        <v>7538.752362948966</v>
      </c>
    </row>
    <row r="9469" spans="1:26" x14ac:dyDescent="0.3">
      <c r="A9469" s="1">
        <f t="shared" si="1331"/>
        <v>9462</v>
      </c>
      <c r="B9469" s="1">
        <f t="shared" si="1323"/>
        <v>175</v>
      </c>
      <c r="C9469" s="1">
        <f t="shared" si="1324"/>
        <v>150</v>
      </c>
      <c r="D9469" s="1">
        <f t="shared" si="1325"/>
        <v>2500</v>
      </c>
      <c r="E9469" s="1">
        <f t="shared" si="1326"/>
        <v>1200</v>
      </c>
      <c r="F9469" s="1">
        <f t="shared" si="1327"/>
        <v>5000</v>
      </c>
      <c r="G9469" s="1">
        <f t="shared" si="1328"/>
        <v>23750</v>
      </c>
      <c r="H9469" s="1">
        <f t="shared" si="1329"/>
        <v>26300</v>
      </c>
      <c r="I9469" s="3">
        <f t="shared" si="1330"/>
        <v>7538.752362948966</v>
      </c>
      <c r="M9469" s="1">
        <v>0.79858174969265827</v>
      </c>
      <c r="N9469" s="1">
        <v>0.27621218295308902</v>
      </c>
      <c r="O9469" s="1">
        <v>0.6129121577336587</v>
      </c>
      <c r="P9469" s="1">
        <v>0.12408608202553539</v>
      </c>
      <c r="Q9469" s="1">
        <v>5.2282523587985352E-2</v>
      </c>
      <c r="Z9469">
        <v>7538.752362948966</v>
      </c>
    </row>
    <row r="9470" spans="1:26" x14ac:dyDescent="0.3">
      <c r="A9470" s="1">
        <f t="shared" si="1331"/>
        <v>9463</v>
      </c>
      <c r="B9470" s="1">
        <f t="shared" si="1323"/>
        <v>175</v>
      </c>
      <c r="C9470" s="1">
        <f t="shared" si="1324"/>
        <v>150</v>
      </c>
      <c r="D9470" s="1">
        <f t="shared" si="1325"/>
        <v>2500</v>
      </c>
      <c r="E9470" s="1">
        <f t="shared" si="1326"/>
        <v>2500</v>
      </c>
      <c r="F9470" s="1">
        <f t="shared" si="1327"/>
        <v>5000</v>
      </c>
      <c r="G9470" s="1">
        <f t="shared" si="1328"/>
        <v>23750</v>
      </c>
      <c r="H9470" s="1">
        <f t="shared" si="1329"/>
        <v>25000</v>
      </c>
      <c r="I9470" s="3">
        <f t="shared" si="1330"/>
        <v>6555.7655954631409</v>
      </c>
      <c r="M9470" s="1">
        <v>0.66410017756502049</v>
      </c>
      <c r="N9470" s="1">
        <v>0.49447921918445337</v>
      </c>
      <c r="O9470" s="1">
        <v>0.71245072786113284</v>
      </c>
      <c r="P9470" s="1">
        <v>0.31631711831324383</v>
      </c>
      <c r="Q9470" s="1">
        <v>3.7277580653871101E-2</v>
      </c>
      <c r="Z9470">
        <v>7538.752362948966</v>
      </c>
    </row>
    <row r="9471" spans="1:26" x14ac:dyDescent="0.3">
      <c r="A9471" s="1">
        <f t="shared" si="1331"/>
        <v>9464</v>
      </c>
      <c r="B9471" s="1">
        <f t="shared" si="1323"/>
        <v>150</v>
      </c>
      <c r="C9471" s="1">
        <f t="shared" si="1324"/>
        <v>150</v>
      </c>
      <c r="D9471" s="1">
        <f t="shared" si="1325"/>
        <v>2500</v>
      </c>
      <c r="E9471" s="1">
        <f t="shared" si="1326"/>
        <v>1200</v>
      </c>
      <c r="F9471" s="1">
        <f t="shared" si="1327"/>
        <v>5000</v>
      </c>
      <c r="G9471" s="1">
        <f t="shared" si="1328"/>
        <v>20000</v>
      </c>
      <c r="H9471" s="1">
        <f t="shared" si="1329"/>
        <v>26300</v>
      </c>
      <c r="I9471" s="3">
        <f t="shared" si="1330"/>
        <v>4277.8827977315741</v>
      </c>
      <c r="M9471" s="1">
        <v>0.36833645111108793</v>
      </c>
      <c r="N9471" s="1">
        <v>0.34269993105806085</v>
      </c>
      <c r="O9471" s="1">
        <v>0.53216718376763683</v>
      </c>
      <c r="P9471" s="1">
        <v>0.17851429953421605</v>
      </c>
      <c r="Q9471" s="1">
        <v>6.3104605986024187E-2</v>
      </c>
      <c r="Z9471">
        <v>7538.752362948966</v>
      </c>
    </row>
    <row r="9472" spans="1:26" x14ac:dyDescent="0.3">
      <c r="A9472" s="1">
        <f t="shared" si="1331"/>
        <v>9465</v>
      </c>
      <c r="B9472" s="1">
        <f t="shared" si="1323"/>
        <v>175</v>
      </c>
      <c r="C9472" s="1">
        <f t="shared" si="1324"/>
        <v>175</v>
      </c>
      <c r="D9472" s="1">
        <f t="shared" si="1325"/>
        <v>2500</v>
      </c>
      <c r="E9472" s="1">
        <f t="shared" si="1326"/>
        <v>2500</v>
      </c>
      <c r="F9472" s="1">
        <f t="shared" si="1327"/>
        <v>5000</v>
      </c>
      <c r="G9472" s="1">
        <f t="shared" si="1328"/>
        <v>23750</v>
      </c>
      <c r="H9472" s="1">
        <f t="shared" si="1329"/>
        <v>28750</v>
      </c>
      <c r="I9472" s="3">
        <f t="shared" si="1330"/>
        <v>9391.3043478260952</v>
      </c>
      <c r="M9472" s="1">
        <v>0.50308200165192374</v>
      </c>
      <c r="N9472" s="1">
        <v>0.53714512633584055</v>
      </c>
      <c r="O9472" s="1">
        <v>0.48362713010877045</v>
      </c>
      <c r="P9472" s="1">
        <v>0.4092134809314637</v>
      </c>
      <c r="Q9472" s="1">
        <v>0.58579944637332315</v>
      </c>
      <c r="Z9472">
        <v>7538.752362948966</v>
      </c>
    </row>
    <row r="9473" spans="1:26" x14ac:dyDescent="0.3">
      <c r="A9473" s="1">
        <f t="shared" si="1331"/>
        <v>9466</v>
      </c>
      <c r="B9473" s="1">
        <f t="shared" si="1323"/>
        <v>150</v>
      </c>
      <c r="C9473" s="1">
        <f t="shared" si="1324"/>
        <v>175</v>
      </c>
      <c r="D9473" s="1">
        <f t="shared" si="1325"/>
        <v>2500</v>
      </c>
      <c r="E9473" s="1">
        <f t="shared" si="1326"/>
        <v>2500</v>
      </c>
      <c r="F9473" s="1">
        <f t="shared" si="1327"/>
        <v>5000</v>
      </c>
      <c r="G9473" s="1">
        <f t="shared" si="1328"/>
        <v>20000</v>
      </c>
      <c r="H9473" s="1">
        <f t="shared" si="1329"/>
        <v>28750</v>
      </c>
      <c r="I9473" s="3">
        <f t="shared" si="1330"/>
        <v>6130.4347826087032</v>
      </c>
      <c r="M9473" s="1">
        <v>0.41976213302747423</v>
      </c>
      <c r="N9473" s="1">
        <v>0.5860447946409022</v>
      </c>
      <c r="O9473" s="1">
        <v>0.6619008180160727</v>
      </c>
      <c r="P9473" s="1">
        <v>0.5296129757282817</v>
      </c>
      <c r="Q9473" s="1">
        <v>0.1077697127604702</v>
      </c>
      <c r="Z9473">
        <v>7538.752362948966</v>
      </c>
    </row>
    <row r="9474" spans="1:26" x14ac:dyDescent="0.3">
      <c r="A9474" s="1">
        <f t="shared" si="1331"/>
        <v>9467</v>
      </c>
      <c r="B9474" s="1">
        <f t="shared" si="1323"/>
        <v>150</v>
      </c>
      <c r="C9474" s="1">
        <f t="shared" si="1324"/>
        <v>150</v>
      </c>
      <c r="D9474" s="1">
        <f t="shared" si="1325"/>
        <v>1200</v>
      </c>
      <c r="E9474" s="1">
        <f t="shared" si="1326"/>
        <v>2500</v>
      </c>
      <c r="F9474" s="1">
        <f t="shared" si="1327"/>
        <v>7000</v>
      </c>
      <c r="G9474" s="1">
        <f t="shared" si="1328"/>
        <v>21300</v>
      </c>
      <c r="H9474" s="1">
        <f t="shared" si="1329"/>
        <v>27000</v>
      </c>
      <c r="I9474" s="3">
        <f t="shared" si="1330"/>
        <v>5937.6181474480181</v>
      </c>
      <c r="M9474" s="1">
        <v>0.4739713249464067</v>
      </c>
      <c r="N9474" s="1">
        <v>0.37853388564392609</v>
      </c>
      <c r="O9474" s="1">
        <v>0.35077118464673218</v>
      </c>
      <c r="P9474" s="1">
        <v>0.22154792643101084</v>
      </c>
      <c r="Q9474" s="1">
        <v>0.78976259056302978</v>
      </c>
      <c r="Z9474">
        <v>7538.752362948966</v>
      </c>
    </row>
    <row r="9475" spans="1:26" x14ac:dyDescent="0.3">
      <c r="A9475" s="1">
        <f t="shared" si="1331"/>
        <v>9468</v>
      </c>
      <c r="B9475" s="1">
        <f t="shared" si="1323"/>
        <v>175</v>
      </c>
      <c r="C9475" s="1">
        <f t="shared" si="1324"/>
        <v>125</v>
      </c>
      <c r="D9475" s="1">
        <f t="shared" si="1325"/>
        <v>1200</v>
      </c>
      <c r="E9475" s="1">
        <f t="shared" si="1326"/>
        <v>4000</v>
      </c>
      <c r="F9475" s="1">
        <f t="shared" si="1327"/>
        <v>5000</v>
      </c>
      <c r="G9475" s="1">
        <f t="shared" si="1328"/>
        <v>25050</v>
      </c>
      <c r="H9475" s="1">
        <f t="shared" si="1329"/>
        <v>19750</v>
      </c>
      <c r="I9475" s="3">
        <f t="shared" si="1330"/>
        <v>3716.4461247637082</v>
      </c>
      <c r="M9475" s="1">
        <v>0.94031459413335894</v>
      </c>
      <c r="N9475" s="1">
        <v>1.4871892880470972E-2</v>
      </c>
      <c r="O9475" s="1">
        <v>0.2644776121836947</v>
      </c>
      <c r="P9475" s="1">
        <v>0.8561254432831753</v>
      </c>
      <c r="Q9475" s="1">
        <v>0.12882827289917742</v>
      </c>
      <c r="Z9475">
        <v>7538.752362948966</v>
      </c>
    </row>
    <row r="9476" spans="1:26" x14ac:dyDescent="0.3">
      <c r="A9476" s="1">
        <f t="shared" si="1331"/>
        <v>9469</v>
      </c>
      <c r="B9476" s="1">
        <f t="shared" si="1323"/>
        <v>175</v>
      </c>
      <c r="C9476" s="1">
        <f t="shared" si="1324"/>
        <v>125</v>
      </c>
      <c r="D9476" s="1">
        <f t="shared" si="1325"/>
        <v>4000</v>
      </c>
      <c r="E9476" s="1">
        <f t="shared" si="1326"/>
        <v>2500</v>
      </c>
      <c r="F9476" s="1">
        <f t="shared" si="1327"/>
        <v>7000</v>
      </c>
      <c r="G9476" s="1">
        <f t="shared" si="1328"/>
        <v>22250</v>
      </c>
      <c r="H9476" s="1">
        <f t="shared" si="1329"/>
        <v>23250</v>
      </c>
      <c r="I9476" s="3">
        <f t="shared" si="1330"/>
        <v>3928.1663516068074</v>
      </c>
      <c r="M9476" s="1">
        <v>0.56918754718401221</v>
      </c>
      <c r="N9476" s="1">
        <v>0.16842689462310312</v>
      </c>
      <c r="O9476" s="1">
        <v>0.94881686019071554</v>
      </c>
      <c r="P9476" s="1">
        <v>0.45911155675460724</v>
      </c>
      <c r="Q9476" s="1">
        <v>0.97771184968898761</v>
      </c>
      <c r="Z9476">
        <v>7538.752362948966</v>
      </c>
    </row>
    <row r="9477" spans="1:26" x14ac:dyDescent="0.3">
      <c r="A9477" s="1">
        <f t="shared" si="1331"/>
        <v>9470</v>
      </c>
      <c r="B9477" s="1">
        <f t="shared" si="1323"/>
        <v>175</v>
      </c>
      <c r="C9477" s="1">
        <f t="shared" si="1324"/>
        <v>125</v>
      </c>
      <c r="D9477" s="1">
        <f t="shared" si="1325"/>
        <v>1200</v>
      </c>
      <c r="E9477" s="1">
        <f t="shared" si="1326"/>
        <v>4000</v>
      </c>
      <c r="F9477" s="1">
        <f t="shared" si="1327"/>
        <v>5000</v>
      </c>
      <c r="G9477" s="1">
        <f t="shared" si="1328"/>
        <v>25050</v>
      </c>
      <c r="H9477" s="1">
        <f t="shared" si="1329"/>
        <v>19750</v>
      </c>
      <c r="I9477" s="3">
        <f t="shared" si="1330"/>
        <v>3716.4461247637082</v>
      </c>
      <c r="M9477" s="1">
        <v>0.90050624407270607</v>
      </c>
      <c r="N9477" s="1">
        <v>0.10620212135241769</v>
      </c>
      <c r="O9477" s="1">
        <v>1.2645118969441871E-2</v>
      </c>
      <c r="P9477" s="1">
        <v>0.96692131600623221</v>
      </c>
      <c r="Q9477" s="1">
        <v>0.42363645951533802</v>
      </c>
      <c r="Z9477">
        <v>7538.752362948966</v>
      </c>
    </row>
    <row r="9478" spans="1:26" x14ac:dyDescent="0.3">
      <c r="A9478" s="1">
        <f t="shared" si="1331"/>
        <v>9471</v>
      </c>
      <c r="B9478" s="1">
        <f t="shared" si="1323"/>
        <v>125</v>
      </c>
      <c r="C9478" s="1">
        <f t="shared" si="1324"/>
        <v>150</v>
      </c>
      <c r="D9478" s="1">
        <f t="shared" si="1325"/>
        <v>1200</v>
      </c>
      <c r="E9478" s="1">
        <f t="shared" si="1326"/>
        <v>2500</v>
      </c>
      <c r="F9478" s="1">
        <f t="shared" si="1327"/>
        <v>5000</v>
      </c>
      <c r="G9478" s="1">
        <f t="shared" si="1328"/>
        <v>17550</v>
      </c>
      <c r="H9478" s="1">
        <f t="shared" si="1329"/>
        <v>25000</v>
      </c>
      <c r="I9478" s="3">
        <f t="shared" si="1330"/>
        <v>1164.461247637053</v>
      </c>
      <c r="M9478" s="1">
        <v>0.18493214659396129</v>
      </c>
      <c r="N9478" s="1">
        <v>0.47743198792939145</v>
      </c>
      <c r="O9478" s="1">
        <v>0.39389632688593057</v>
      </c>
      <c r="P9478" s="1">
        <v>0.77629528909361822</v>
      </c>
      <c r="Q9478" s="1">
        <v>0.69180303675400789</v>
      </c>
      <c r="Z9478">
        <v>7538.752362948966</v>
      </c>
    </row>
    <row r="9479" spans="1:26" x14ac:dyDescent="0.3">
      <c r="A9479" s="1">
        <f t="shared" si="1331"/>
        <v>9472</v>
      </c>
      <c r="B9479" s="1">
        <f t="shared" si="1323"/>
        <v>150</v>
      </c>
      <c r="C9479" s="1">
        <f t="shared" si="1324"/>
        <v>175</v>
      </c>
      <c r="D9479" s="1">
        <f t="shared" si="1325"/>
        <v>1200</v>
      </c>
      <c r="E9479" s="1">
        <f t="shared" si="1326"/>
        <v>2500</v>
      </c>
      <c r="F9479" s="1">
        <f t="shared" si="1327"/>
        <v>5000</v>
      </c>
      <c r="G9479" s="1">
        <f t="shared" si="1328"/>
        <v>21300</v>
      </c>
      <c r="H9479" s="1">
        <f t="shared" si="1329"/>
        <v>28750</v>
      </c>
      <c r="I9479" s="3">
        <f t="shared" si="1330"/>
        <v>7260.8695652173919</v>
      </c>
      <c r="M9479" s="1">
        <v>0.34857006428011117</v>
      </c>
      <c r="N9479" s="1">
        <v>0.57807916412140925</v>
      </c>
      <c r="O9479" s="1">
        <v>0.16226801151070924</v>
      </c>
      <c r="P9479" s="1">
        <v>0.32241125435580131</v>
      </c>
      <c r="Q9479" s="1">
        <v>0.14301591074938402</v>
      </c>
      <c r="Z9479">
        <v>7538.752362948966</v>
      </c>
    </row>
    <row r="9480" spans="1:26" x14ac:dyDescent="0.3">
      <c r="A9480" s="1">
        <f t="shared" si="1331"/>
        <v>9473</v>
      </c>
      <c r="B9480" s="1">
        <f t="shared" si="1323"/>
        <v>150</v>
      </c>
      <c r="C9480" s="1">
        <f t="shared" si="1324"/>
        <v>175</v>
      </c>
      <c r="D9480" s="1">
        <f t="shared" si="1325"/>
        <v>2500</v>
      </c>
      <c r="E9480" s="1">
        <f t="shared" si="1326"/>
        <v>2500</v>
      </c>
      <c r="F9480" s="1">
        <f t="shared" si="1327"/>
        <v>5000</v>
      </c>
      <c r="G9480" s="1">
        <f t="shared" si="1328"/>
        <v>20000</v>
      </c>
      <c r="H9480" s="1">
        <f t="shared" si="1329"/>
        <v>28750</v>
      </c>
      <c r="I9480" s="3">
        <f t="shared" si="1330"/>
        <v>6130.4347826087032</v>
      </c>
      <c r="M9480" s="1">
        <v>0.35093950412787978</v>
      </c>
      <c r="N9480" s="1">
        <v>0.96364022823748896</v>
      </c>
      <c r="O9480" s="1">
        <v>0.53548378283233677</v>
      </c>
      <c r="P9480" s="1">
        <v>0.72016396501089786</v>
      </c>
      <c r="Q9480" s="1">
        <v>0.10804559222741283</v>
      </c>
      <c r="Z9480">
        <v>7538.752362948966</v>
      </c>
    </row>
    <row r="9481" spans="1:26" x14ac:dyDescent="0.3">
      <c r="A9481" s="1">
        <f t="shared" si="1331"/>
        <v>9474</v>
      </c>
      <c r="B9481" s="1">
        <f t="shared" ref="B9481:B9544" si="1332">IF(M9481&lt;0.2,125,IF(M9481&lt;0.5,150,175))</f>
        <v>150</v>
      </c>
      <c r="C9481" s="1">
        <f t="shared" ref="C9481:C9544" si="1333">IF(N9481&lt;0.2,125,IF(N9481&lt;0.5,150,175))</f>
        <v>150</v>
      </c>
      <c r="D9481" s="1">
        <f t="shared" ref="D9481:D9544" si="1334">IF(O9481&lt;0.4,1200,IF(O9481&lt;0.9,2500,4000))</f>
        <v>4000</v>
      </c>
      <c r="E9481" s="1">
        <f t="shared" ref="E9481:E9544" si="1335">IF(P9481&lt;0.2,1200,IF(P9481&lt;0.8,2500,4000))</f>
        <v>2500</v>
      </c>
      <c r="F9481" s="1">
        <f t="shared" ref="F9481:F9544" si="1336">IF(Q9481&lt;0.7,5000,7000)</f>
        <v>5000</v>
      </c>
      <c r="G9481" s="1">
        <f t="shared" ref="G9481:G9544" si="1337">B9481*$B$3 - D9481</f>
        <v>18500</v>
      </c>
      <c r="H9481" s="1">
        <f t="shared" ref="H9481:H9544" si="1338">C9481*$B$3 - E9481 + F9481</f>
        <v>25000</v>
      </c>
      <c r="I9481" s="3">
        <f t="shared" ref="I9481:I9544" si="1339" xml:space="preserve"> G9481/(1+$B$2) + H9481/(1+$B$2)^2 - $B$4</f>
        <v>1990.5482041587966</v>
      </c>
      <c r="M9481" s="1">
        <v>0.20197081350567725</v>
      </c>
      <c r="N9481" s="1">
        <v>0.28892484400157137</v>
      </c>
      <c r="O9481" s="1">
        <v>0.91610677905255544</v>
      </c>
      <c r="P9481" s="1">
        <v>0.64111825597038163</v>
      </c>
      <c r="Q9481" s="1">
        <v>0.47260556775073292</v>
      </c>
      <c r="Z9481">
        <v>7538.752362948966</v>
      </c>
    </row>
    <row r="9482" spans="1:26" x14ac:dyDescent="0.3">
      <c r="A9482" s="1">
        <f t="shared" ref="A9482:A9545" si="1340">A9481+1</f>
        <v>9475</v>
      </c>
      <c r="B9482" s="1">
        <f t="shared" si="1332"/>
        <v>150</v>
      </c>
      <c r="C9482" s="1">
        <f t="shared" si="1333"/>
        <v>175</v>
      </c>
      <c r="D9482" s="1">
        <f t="shared" si="1334"/>
        <v>4000</v>
      </c>
      <c r="E9482" s="1">
        <f t="shared" si="1335"/>
        <v>1200</v>
      </c>
      <c r="F9482" s="1">
        <f t="shared" si="1336"/>
        <v>7000</v>
      </c>
      <c r="G9482" s="1">
        <f t="shared" si="1337"/>
        <v>18500</v>
      </c>
      <c r="H9482" s="1">
        <f t="shared" si="1338"/>
        <v>32050</v>
      </c>
      <c r="I9482" s="3">
        <f t="shared" si="1339"/>
        <v>7321.3610586011346</v>
      </c>
      <c r="M9482" s="1">
        <v>0.34894008936921694</v>
      </c>
      <c r="N9482" s="1">
        <v>0.91775923688029604</v>
      </c>
      <c r="O9482" s="1">
        <v>0.93665163719121092</v>
      </c>
      <c r="P9482" s="1">
        <v>0.11502137046422278</v>
      </c>
      <c r="Q9482" s="1">
        <v>0.71528138984292233</v>
      </c>
      <c r="Z9482">
        <v>7538.752362948966</v>
      </c>
    </row>
    <row r="9483" spans="1:26" x14ac:dyDescent="0.3">
      <c r="A9483" s="1">
        <f t="shared" si="1340"/>
        <v>9476</v>
      </c>
      <c r="B9483" s="1">
        <f t="shared" si="1332"/>
        <v>175</v>
      </c>
      <c r="C9483" s="1">
        <f t="shared" si="1333"/>
        <v>175</v>
      </c>
      <c r="D9483" s="1">
        <f t="shared" si="1334"/>
        <v>2500</v>
      </c>
      <c r="E9483" s="1">
        <f t="shared" si="1335"/>
        <v>2500</v>
      </c>
      <c r="F9483" s="1">
        <f t="shared" si="1336"/>
        <v>5000</v>
      </c>
      <c r="G9483" s="1">
        <f t="shared" si="1337"/>
        <v>23750</v>
      </c>
      <c r="H9483" s="1">
        <f t="shared" si="1338"/>
        <v>28750</v>
      </c>
      <c r="I9483" s="3">
        <f t="shared" si="1339"/>
        <v>9391.3043478260952</v>
      </c>
      <c r="M9483" s="1">
        <v>0.89277932120409043</v>
      </c>
      <c r="N9483" s="1">
        <v>0.56943640104895588</v>
      </c>
      <c r="O9483" s="1">
        <v>0.86043839729313942</v>
      </c>
      <c r="P9483" s="1">
        <v>0.57337449683093955</v>
      </c>
      <c r="Q9483" s="1">
        <v>0.33145464488166987</v>
      </c>
      <c r="Z9483">
        <v>7538.752362948966</v>
      </c>
    </row>
    <row r="9484" spans="1:26" x14ac:dyDescent="0.3">
      <c r="A9484" s="1">
        <f t="shared" si="1340"/>
        <v>9477</v>
      </c>
      <c r="B9484" s="1">
        <f t="shared" si="1332"/>
        <v>125</v>
      </c>
      <c r="C9484" s="1">
        <f t="shared" si="1333"/>
        <v>175</v>
      </c>
      <c r="D9484" s="1">
        <f t="shared" si="1334"/>
        <v>4000</v>
      </c>
      <c r="E9484" s="1">
        <f t="shared" si="1335"/>
        <v>2500</v>
      </c>
      <c r="F9484" s="1">
        <f t="shared" si="1336"/>
        <v>5000</v>
      </c>
      <c r="G9484" s="1">
        <f t="shared" si="1337"/>
        <v>14750</v>
      </c>
      <c r="H9484" s="1">
        <f t="shared" si="1338"/>
        <v>28750</v>
      </c>
      <c r="I9484" s="3">
        <f t="shared" si="1339"/>
        <v>1565.2173913043516</v>
      </c>
      <c r="M9484" s="1">
        <v>5.2007863899903639E-2</v>
      </c>
      <c r="N9484" s="1">
        <v>0.63953844716521135</v>
      </c>
      <c r="O9484" s="1">
        <v>0.97649665504871419</v>
      </c>
      <c r="P9484" s="1">
        <v>0.62006254063244304</v>
      </c>
      <c r="Q9484" s="1">
        <v>0.33882730592741217</v>
      </c>
      <c r="Z9484">
        <v>7538.752362948966</v>
      </c>
    </row>
    <row r="9485" spans="1:26" x14ac:dyDescent="0.3">
      <c r="A9485" s="1">
        <f t="shared" si="1340"/>
        <v>9478</v>
      </c>
      <c r="B9485" s="1">
        <f t="shared" si="1332"/>
        <v>175</v>
      </c>
      <c r="C9485" s="1">
        <f t="shared" si="1333"/>
        <v>175</v>
      </c>
      <c r="D9485" s="1">
        <f t="shared" si="1334"/>
        <v>1200</v>
      </c>
      <c r="E9485" s="1">
        <f t="shared" si="1335"/>
        <v>4000</v>
      </c>
      <c r="F9485" s="1">
        <f t="shared" si="1336"/>
        <v>7000</v>
      </c>
      <c r="G9485" s="1">
        <f t="shared" si="1337"/>
        <v>25050</v>
      </c>
      <c r="H9485" s="1">
        <f t="shared" si="1338"/>
        <v>29250</v>
      </c>
      <c r="I9485" s="3">
        <f t="shared" si="1339"/>
        <v>10899.810964083183</v>
      </c>
      <c r="M9485" s="1">
        <v>0.70714165393983475</v>
      </c>
      <c r="N9485" s="1">
        <v>0.58120039709787208</v>
      </c>
      <c r="O9485" s="1">
        <v>6.9874797854731385E-2</v>
      </c>
      <c r="P9485" s="1">
        <v>0.88213572464811407</v>
      </c>
      <c r="Q9485" s="1">
        <v>0.90644163412393175</v>
      </c>
      <c r="Z9485">
        <v>7538.752362948966</v>
      </c>
    </row>
    <row r="9486" spans="1:26" x14ac:dyDescent="0.3">
      <c r="A9486" s="1">
        <f t="shared" si="1340"/>
        <v>9479</v>
      </c>
      <c r="B9486" s="1">
        <f t="shared" si="1332"/>
        <v>150</v>
      </c>
      <c r="C9486" s="1">
        <f t="shared" si="1333"/>
        <v>125</v>
      </c>
      <c r="D9486" s="1">
        <f t="shared" si="1334"/>
        <v>2500</v>
      </c>
      <c r="E9486" s="1">
        <f t="shared" si="1335"/>
        <v>2500</v>
      </c>
      <c r="F9486" s="1">
        <f t="shared" si="1336"/>
        <v>5000</v>
      </c>
      <c r="G9486" s="1">
        <f t="shared" si="1337"/>
        <v>20000</v>
      </c>
      <c r="H9486" s="1">
        <f t="shared" si="1338"/>
        <v>21250</v>
      </c>
      <c r="I9486" s="3">
        <f t="shared" si="1339"/>
        <v>459.35727788280201</v>
      </c>
      <c r="M9486" s="1">
        <v>0.23324782085645823</v>
      </c>
      <c r="N9486" s="1">
        <v>0.17263073145867069</v>
      </c>
      <c r="O9486" s="1">
        <v>0.64766479987123726</v>
      </c>
      <c r="P9486" s="1">
        <v>0.62406468122533032</v>
      </c>
      <c r="Q9486" s="1">
        <v>0.32059288817846998</v>
      </c>
      <c r="Z9486">
        <v>7538.752362948966</v>
      </c>
    </row>
    <row r="9487" spans="1:26" x14ac:dyDescent="0.3">
      <c r="A9487" s="1">
        <f t="shared" si="1340"/>
        <v>9480</v>
      </c>
      <c r="B9487" s="1">
        <f t="shared" si="1332"/>
        <v>175</v>
      </c>
      <c r="C9487" s="1">
        <f t="shared" si="1333"/>
        <v>175</v>
      </c>
      <c r="D9487" s="1">
        <f t="shared" si="1334"/>
        <v>1200</v>
      </c>
      <c r="E9487" s="1">
        <f t="shared" si="1335"/>
        <v>2500</v>
      </c>
      <c r="F9487" s="1">
        <f t="shared" si="1336"/>
        <v>5000</v>
      </c>
      <c r="G9487" s="1">
        <f t="shared" si="1337"/>
        <v>25050</v>
      </c>
      <c r="H9487" s="1">
        <f t="shared" si="1338"/>
        <v>28750</v>
      </c>
      <c r="I9487" s="3">
        <f t="shared" si="1339"/>
        <v>10521.739130434784</v>
      </c>
      <c r="M9487" s="1">
        <v>0.6754533627006013</v>
      </c>
      <c r="N9487" s="1">
        <v>0.66159441466814861</v>
      </c>
      <c r="O9487" s="1">
        <v>7.1765651233275163E-2</v>
      </c>
      <c r="P9487" s="1">
        <v>0.4754787804462306</v>
      </c>
      <c r="Q9487" s="1">
        <v>0.2351027386383816</v>
      </c>
      <c r="Z9487">
        <v>7538.752362948966</v>
      </c>
    </row>
    <row r="9488" spans="1:26" x14ac:dyDescent="0.3">
      <c r="A9488" s="1">
        <f t="shared" si="1340"/>
        <v>9481</v>
      </c>
      <c r="B9488" s="1">
        <f t="shared" si="1332"/>
        <v>175</v>
      </c>
      <c r="C9488" s="1">
        <f t="shared" si="1333"/>
        <v>150</v>
      </c>
      <c r="D9488" s="1">
        <f t="shared" si="1334"/>
        <v>1200</v>
      </c>
      <c r="E9488" s="1">
        <f t="shared" si="1335"/>
        <v>2500</v>
      </c>
      <c r="F9488" s="1">
        <f t="shared" si="1336"/>
        <v>5000</v>
      </c>
      <c r="G9488" s="1">
        <f t="shared" si="1337"/>
        <v>25050</v>
      </c>
      <c r="H9488" s="1">
        <f t="shared" si="1338"/>
        <v>25000</v>
      </c>
      <c r="I9488" s="3">
        <f t="shared" si="1339"/>
        <v>7686.2003780718369</v>
      </c>
      <c r="M9488" s="1">
        <v>0.88471334103512989</v>
      </c>
      <c r="N9488" s="1">
        <v>0.27239918617252201</v>
      </c>
      <c r="O9488" s="1">
        <v>0.24394518412763166</v>
      </c>
      <c r="P9488" s="1">
        <v>0.55350198181438015</v>
      </c>
      <c r="Q9488" s="1">
        <v>9.5145545732660319E-2</v>
      </c>
      <c r="Z9488">
        <v>7538.752362948966</v>
      </c>
    </row>
    <row r="9489" spans="1:26" x14ac:dyDescent="0.3">
      <c r="A9489" s="1">
        <f t="shared" si="1340"/>
        <v>9482</v>
      </c>
      <c r="B9489" s="1">
        <f t="shared" si="1332"/>
        <v>150</v>
      </c>
      <c r="C9489" s="1">
        <f t="shared" si="1333"/>
        <v>175</v>
      </c>
      <c r="D9489" s="1">
        <f t="shared" si="1334"/>
        <v>1200</v>
      </c>
      <c r="E9489" s="1">
        <f t="shared" si="1335"/>
        <v>2500</v>
      </c>
      <c r="F9489" s="1">
        <f t="shared" si="1336"/>
        <v>5000</v>
      </c>
      <c r="G9489" s="1">
        <f t="shared" si="1337"/>
        <v>21300</v>
      </c>
      <c r="H9489" s="1">
        <f t="shared" si="1338"/>
        <v>28750</v>
      </c>
      <c r="I9489" s="3">
        <f t="shared" si="1339"/>
        <v>7260.8695652173919</v>
      </c>
      <c r="M9489" s="1">
        <v>0.44181209030085</v>
      </c>
      <c r="N9489" s="1">
        <v>0.77822177374011614</v>
      </c>
      <c r="O9489" s="1">
        <v>0.32348595051170781</v>
      </c>
      <c r="P9489" s="1">
        <v>0.61216201897623101</v>
      </c>
      <c r="Q9489" s="1">
        <v>4.0531351579200736E-2</v>
      </c>
      <c r="Z9489">
        <v>7538.752362948966</v>
      </c>
    </row>
    <row r="9490" spans="1:26" x14ac:dyDescent="0.3">
      <c r="A9490" s="1">
        <f t="shared" si="1340"/>
        <v>9483</v>
      </c>
      <c r="B9490" s="1">
        <f t="shared" si="1332"/>
        <v>150</v>
      </c>
      <c r="C9490" s="1">
        <f t="shared" si="1333"/>
        <v>125</v>
      </c>
      <c r="D9490" s="1">
        <f t="shared" si="1334"/>
        <v>2500</v>
      </c>
      <c r="E9490" s="1">
        <f t="shared" si="1335"/>
        <v>4000</v>
      </c>
      <c r="F9490" s="1">
        <f t="shared" si="1336"/>
        <v>5000</v>
      </c>
      <c r="G9490" s="1">
        <f t="shared" si="1337"/>
        <v>20000</v>
      </c>
      <c r="H9490" s="1">
        <f t="shared" si="1338"/>
        <v>19750</v>
      </c>
      <c r="I9490" s="3">
        <f t="shared" si="1339"/>
        <v>-674.85822306237969</v>
      </c>
      <c r="M9490" s="1">
        <v>0.37636457304069615</v>
      </c>
      <c r="N9490" s="1">
        <v>0.11890044378509124</v>
      </c>
      <c r="O9490" s="1">
        <v>0.42498964987619925</v>
      </c>
      <c r="P9490" s="1">
        <v>0.90796402266454579</v>
      </c>
      <c r="Q9490" s="1">
        <v>0.14607911699348841</v>
      </c>
      <c r="Z9490">
        <v>7538.752362948966</v>
      </c>
    </row>
    <row r="9491" spans="1:26" x14ac:dyDescent="0.3">
      <c r="A9491" s="1">
        <f t="shared" si="1340"/>
        <v>9484</v>
      </c>
      <c r="B9491" s="1">
        <f t="shared" si="1332"/>
        <v>150</v>
      </c>
      <c r="C9491" s="1">
        <f t="shared" si="1333"/>
        <v>125</v>
      </c>
      <c r="D9491" s="1">
        <f t="shared" si="1334"/>
        <v>2500</v>
      </c>
      <c r="E9491" s="1">
        <f t="shared" si="1335"/>
        <v>4000</v>
      </c>
      <c r="F9491" s="1">
        <f t="shared" si="1336"/>
        <v>5000</v>
      </c>
      <c r="G9491" s="1">
        <f t="shared" si="1337"/>
        <v>20000</v>
      </c>
      <c r="H9491" s="1">
        <f t="shared" si="1338"/>
        <v>19750</v>
      </c>
      <c r="I9491" s="3">
        <f t="shared" si="1339"/>
        <v>-674.85822306237969</v>
      </c>
      <c r="M9491" s="1">
        <v>0.44393023788968455</v>
      </c>
      <c r="N9491" s="1">
        <v>4.7871700043693455E-3</v>
      </c>
      <c r="O9491" s="1">
        <v>0.62419668690963104</v>
      </c>
      <c r="P9491" s="1">
        <v>0.97188978334479237</v>
      </c>
      <c r="Q9491" s="1">
        <v>0.1126702207748479</v>
      </c>
      <c r="Z9491">
        <v>7538.752362948966</v>
      </c>
    </row>
    <row r="9492" spans="1:26" x14ac:dyDescent="0.3">
      <c r="A9492" s="1">
        <f t="shared" si="1340"/>
        <v>9485</v>
      </c>
      <c r="B9492" s="1">
        <f t="shared" si="1332"/>
        <v>150</v>
      </c>
      <c r="C9492" s="1">
        <f t="shared" si="1333"/>
        <v>125</v>
      </c>
      <c r="D9492" s="1">
        <f t="shared" si="1334"/>
        <v>1200</v>
      </c>
      <c r="E9492" s="1">
        <f t="shared" si="1335"/>
        <v>1200</v>
      </c>
      <c r="F9492" s="1">
        <f t="shared" si="1336"/>
        <v>5000</v>
      </c>
      <c r="G9492" s="1">
        <f t="shared" si="1337"/>
        <v>21300</v>
      </c>
      <c r="H9492" s="1">
        <f t="shared" si="1338"/>
        <v>22550</v>
      </c>
      <c r="I9492" s="3">
        <f t="shared" si="1339"/>
        <v>2572.7788279773231</v>
      </c>
      <c r="M9492" s="1">
        <v>0.46383856608384122</v>
      </c>
      <c r="N9492" s="1">
        <v>0.13264249165919095</v>
      </c>
      <c r="O9492" s="1">
        <v>7.4861090874564717E-2</v>
      </c>
      <c r="P9492" s="1">
        <v>7.8979109538901193E-2</v>
      </c>
      <c r="Q9492" s="1">
        <v>0.59291032320437997</v>
      </c>
      <c r="Z9492">
        <v>7538.752362948966</v>
      </c>
    </row>
    <row r="9493" spans="1:26" x14ac:dyDescent="0.3">
      <c r="A9493" s="1">
        <f t="shared" si="1340"/>
        <v>9486</v>
      </c>
      <c r="B9493" s="1">
        <f t="shared" si="1332"/>
        <v>175</v>
      </c>
      <c r="C9493" s="1">
        <f t="shared" si="1333"/>
        <v>175</v>
      </c>
      <c r="D9493" s="1">
        <f t="shared" si="1334"/>
        <v>1200</v>
      </c>
      <c r="E9493" s="1">
        <f t="shared" si="1335"/>
        <v>2500</v>
      </c>
      <c r="F9493" s="1">
        <f t="shared" si="1336"/>
        <v>7000</v>
      </c>
      <c r="G9493" s="1">
        <f t="shared" si="1337"/>
        <v>25050</v>
      </c>
      <c r="H9493" s="1">
        <f t="shared" si="1338"/>
        <v>30750</v>
      </c>
      <c r="I9493" s="3">
        <f t="shared" si="1339"/>
        <v>12034.026465028364</v>
      </c>
      <c r="M9493" s="1">
        <v>0.52491343579520133</v>
      </c>
      <c r="N9493" s="1">
        <v>0.82254847081757576</v>
      </c>
      <c r="O9493" s="1">
        <v>0.16118707533996612</v>
      </c>
      <c r="P9493" s="1">
        <v>0.55412099596962427</v>
      </c>
      <c r="Q9493" s="1">
        <v>0.73702896469976265</v>
      </c>
      <c r="Z9493">
        <v>7538.752362948966</v>
      </c>
    </row>
    <row r="9494" spans="1:26" x14ac:dyDescent="0.3">
      <c r="A9494" s="1">
        <f t="shared" si="1340"/>
        <v>9487</v>
      </c>
      <c r="B9494" s="1">
        <f t="shared" si="1332"/>
        <v>175</v>
      </c>
      <c r="C9494" s="1">
        <f t="shared" si="1333"/>
        <v>175</v>
      </c>
      <c r="D9494" s="1">
        <f t="shared" si="1334"/>
        <v>1200</v>
      </c>
      <c r="E9494" s="1">
        <f t="shared" si="1335"/>
        <v>2500</v>
      </c>
      <c r="F9494" s="1">
        <f t="shared" si="1336"/>
        <v>7000</v>
      </c>
      <c r="G9494" s="1">
        <f t="shared" si="1337"/>
        <v>25050</v>
      </c>
      <c r="H9494" s="1">
        <f t="shared" si="1338"/>
        <v>30750</v>
      </c>
      <c r="I9494" s="3">
        <f t="shared" si="1339"/>
        <v>12034.026465028364</v>
      </c>
      <c r="M9494" s="1">
        <v>0.55806905242026894</v>
      </c>
      <c r="N9494" s="1">
        <v>0.61906670368385563</v>
      </c>
      <c r="O9494" s="1">
        <v>0.35410694654354857</v>
      </c>
      <c r="P9494" s="1">
        <v>0.73320692916507124</v>
      </c>
      <c r="Q9494" s="1">
        <v>0.85877941640351207</v>
      </c>
      <c r="Z9494">
        <v>7538.752362948966</v>
      </c>
    </row>
    <row r="9495" spans="1:26" x14ac:dyDescent="0.3">
      <c r="A9495" s="1">
        <f t="shared" si="1340"/>
        <v>9488</v>
      </c>
      <c r="B9495" s="1">
        <f t="shared" si="1332"/>
        <v>125</v>
      </c>
      <c r="C9495" s="1">
        <f t="shared" si="1333"/>
        <v>175</v>
      </c>
      <c r="D9495" s="1">
        <f t="shared" si="1334"/>
        <v>2500</v>
      </c>
      <c r="E9495" s="1">
        <f t="shared" si="1335"/>
        <v>2500</v>
      </c>
      <c r="F9495" s="1">
        <f t="shared" si="1336"/>
        <v>5000</v>
      </c>
      <c r="G9495" s="1">
        <f t="shared" si="1337"/>
        <v>16250</v>
      </c>
      <c r="H9495" s="1">
        <f t="shared" si="1338"/>
        <v>28750</v>
      </c>
      <c r="I9495" s="3">
        <f t="shared" si="1339"/>
        <v>2869.5652173913113</v>
      </c>
      <c r="M9495" s="1">
        <v>0.18432059150496527</v>
      </c>
      <c r="N9495" s="1">
        <v>0.92801571815447481</v>
      </c>
      <c r="O9495" s="1">
        <v>0.54510736658312109</v>
      </c>
      <c r="P9495" s="1">
        <v>0.7686347652585438</v>
      </c>
      <c r="Q9495" s="1">
        <v>0.43579591462793366</v>
      </c>
      <c r="Z9495">
        <v>7538.752362948966</v>
      </c>
    </row>
    <row r="9496" spans="1:26" x14ac:dyDescent="0.3">
      <c r="A9496" s="1">
        <f t="shared" si="1340"/>
        <v>9489</v>
      </c>
      <c r="B9496" s="1">
        <f t="shared" si="1332"/>
        <v>150</v>
      </c>
      <c r="C9496" s="1">
        <f t="shared" si="1333"/>
        <v>175</v>
      </c>
      <c r="D9496" s="1">
        <f t="shared" si="1334"/>
        <v>1200</v>
      </c>
      <c r="E9496" s="1">
        <f t="shared" si="1335"/>
        <v>1200</v>
      </c>
      <c r="F9496" s="1">
        <f t="shared" si="1336"/>
        <v>7000</v>
      </c>
      <c r="G9496" s="1">
        <f t="shared" si="1337"/>
        <v>21300</v>
      </c>
      <c r="H9496" s="1">
        <f t="shared" si="1338"/>
        <v>32050</v>
      </c>
      <c r="I9496" s="3">
        <f t="shared" si="1339"/>
        <v>9756.1436672967902</v>
      </c>
      <c r="M9496" s="1">
        <v>0.39123370336708652</v>
      </c>
      <c r="N9496" s="1">
        <v>0.88676510464979019</v>
      </c>
      <c r="O9496" s="1">
        <v>7.0086850991498584E-2</v>
      </c>
      <c r="P9496" s="1">
        <v>0.17509328963077453</v>
      </c>
      <c r="Q9496" s="1">
        <v>0.9687044826120621</v>
      </c>
      <c r="Z9496">
        <v>7538.752362948966</v>
      </c>
    </row>
    <row r="9497" spans="1:26" x14ac:dyDescent="0.3">
      <c r="A9497" s="1">
        <f t="shared" si="1340"/>
        <v>9490</v>
      </c>
      <c r="B9497" s="1">
        <f t="shared" si="1332"/>
        <v>175</v>
      </c>
      <c r="C9497" s="1">
        <f t="shared" si="1333"/>
        <v>175</v>
      </c>
      <c r="D9497" s="1">
        <f t="shared" si="1334"/>
        <v>1200</v>
      </c>
      <c r="E9497" s="1">
        <f t="shared" si="1335"/>
        <v>2500</v>
      </c>
      <c r="F9497" s="1">
        <f t="shared" si="1336"/>
        <v>5000</v>
      </c>
      <c r="G9497" s="1">
        <f t="shared" si="1337"/>
        <v>25050</v>
      </c>
      <c r="H9497" s="1">
        <f t="shared" si="1338"/>
        <v>28750</v>
      </c>
      <c r="I9497" s="3">
        <f t="shared" si="1339"/>
        <v>10521.739130434784</v>
      </c>
      <c r="M9497" s="1">
        <v>0.54556202496565287</v>
      </c>
      <c r="N9497" s="1">
        <v>0.69987151490750166</v>
      </c>
      <c r="O9497" s="1">
        <v>0.34632845942266577</v>
      </c>
      <c r="P9497" s="1">
        <v>0.62715484356453199</v>
      </c>
      <c r="Q9497" s="1">
        <v>0.49798159146691923</v>
      </c>
      <c r="Z9497">
        <v>7538.752362948966</v>
      </c>
    </row>
    <row r="9498" spans="1:26" x14ac:dyDescent="0.3">
      <c r="A9498" s="1">
        <f t="shared" si="1340"/>
        <v>9491</v>
      </c>
      <c r="B9498" s="1">
        <f t="shared" si="1332"/>
        <v>175</v>
      </c>
      <c r="C9498" s="1">
        <f t="shared" si="1333"/>
        <v>150</v>
      </c>
      <c r="D9498" s="1">
        <f t="shared" si="1334"/>
        <v>2500</v>
      </c>
      <c r="E9498" s="1">
        <f t="shared" si="1335"/>
        <v>2500</v>
      </c>
      <c r="F9498" s="1">
        <f t="shared" si="1336"/>
        <v>7000</v>
      </c>
      <c r="G9498" s="1">
        <f t="shared" si="1337"/>
        <v>23750</v>
      </c>
      <c r="H9498" s="1">
        <f t="shared" si="1338"/>
        <v>27000</v>
      </c>
      <c r="I9498" s="3">
        <f t="shared" si="1339"/>
        <v>8068.0529300567141</v>
      </c>
      <c r="M9498" s="1">
        <v>0.77195414735234258</v>
      </c>
      <c r="N9498" s="1">
        <v>0.47121603975613569</v>
      </c>
      <c r="O9498" s="1">
        <v>0.60454364810796124</v>
      </c>
      <c r="P9498" s="1">
        <v>0.71605986057970228</v>
      </c>
      <c r="Q9498" s="1">
        <v>0.79600492586397742</v>
      </c>
      <c r="Z9498">
        <v>7538.752362948966</v>
      </c>
    </row>
    <row r="9499" spans="1:26" x14ac:dyDescent="0.3">
      <c r="A9499" s="1">
        <f t="shared" si="1340"/>
        <v>9492</v>
      </c>
      <c r="B9499" s="1">
        <f t="shared" si="1332"/>
        <v>125</v>
      </c>
      <c r="C9499" s="1">
        <f t="shared" si="1333"/>
        <v>125</v>
      </c>
      <c r="D9499" s="1">
        <f t="shared" si="1334"/>
        <v>1200</v>
      </c>
      <c r="E9499" s="1">
        <f t="shared" si="1335"/>
        <v>2500</v>
      </c>
      <c r="F9499" s="1">
        <f t="shared" si="1336"/>
        <v>5000</v>
      </c>
      <c r="G9499" s="1">
        <f t="shared" si="1337"/>
        <v>17550</v>
      </c>
      <c r="H9499" s="1">
        <f t="shared" si="1338"/>
        <v>21250</v>
      </c>
      <c r="I9499" s="3">
        <f t="shared" si="1339"/>
        <v>-1671.077504725894</v>
      </c>
      <c r="M9499" s="1">
        <v>2.7585298082282383E-2</v>
      </c>
      <c r="N9499" s="1">
        <v>0.15454283324283591</v>
      </c>
      <c r="O9499" s="1">
        <v>7.4024594752834405E-2</v>
      </c>
      <c r="P9499" s="1">
        <v>0.38577177463939294</v>
      </c>
      <c r="Q9499" s="1">
        <v>0.54253773381632253</v>
      </c>
      <c r="Z9499">
        <v>7538.752362948966</v>
      </c>
    </row>
    <row r="9500" spans="1:26" x14ac:dyDescent="0.3">
      <c r="A9500" s="1">
        <f t="shared" si="1340"/>
        <v>9493</v>
      </c>
      <c r="B9500" s="1">
        <f t="shared" si="1332"/>
        <v>150</v>
      </c>
      <c r="C9500" s="1">
        <f t="shared" si="1333"/>
        <v>175</v>
      </c>
      <c r="D9500" s="1">
        <f t="shared" si="1334"/>
        <v>2500</v>
      </c>
      <c r="E9500" s="1">
        <f t="shared" si="1335"/>
        <v>4000</v>
      </c>
      <c r="F9500" s="1">
        <f t="shared" si="1336"/>
        <v>5000</v>
      </c>
      <c r="G9500" s="1">
        <f t="shared" si="1337"/>
        <v>20000</v>
      </c>
      <c r="H9500" s="1">
        <f t="shared" si="1338"/>
        <v>27250</v>
      </c>
      <c r="I9500" s="3">
        <f t="shared" si="1339"/>
        <v>4996.2192816635215</v>
      </c>
      <c r="M9500" s="1">
        <v>0.32395109997015814</v>
      </c>
      <c r="N9500" s="1">
        <v>0.73038206784139836</v>
      </c>
      <c r="O9500" s="1">
        <v>0.62482054532624198</v>
      </c>
      <c r="P9500" s="1">
        <v>0.9074966735209522</v>
      </c>
      <c r="Q9500" s="1">
        <v>0.60480523258511165</v>
      </c>
      <c r="Z9500">
        <v>7538.752362948966</v>
      </c>
    </row>
    <row r="9501" spans="1:26" x14ac:dyDescent="0.3">
      <c r="A9501" s="1">
        <f t="shared" si="1340"/>
        <v>9494</v>
      </c>
      <c r="B9501" s="1">
        <f t="shared" si="1332"/>
        <v>150</v>
      </c>
      <c r="C9501" s="1">
        <f t="shared" si="1333"/>
        <v>150</v>
      </c>
      <c r="D9501" s="1">
        <f t="shared" si="1334"/>
        <v>4000</v>
      </c>
      <c r="E9501" s="1">
        <f t="shared" si="1335"/>
        <v>2500</v>
      </c>
      <c r="F9501" s="1">
        <f t="shared" si="1336"/>
        <v>5000</v>
      </c>
      <c r="G9501" s="1">
        <f t="shared" si="1337"/>
        <v>18500</v>
      </c>
      <c r="H9501" s="1">
        <f t="shared" si="1338"/>
        <v>25000</v>
      </c>
      <c r="I9501" s="3">
        <f t="shared" si="1339"/>
        <v>1990.5482041587966</v>
      </c>
      <c r="M9501" s="1">
        <v>0.49364282938672654</v>
      </c>
      <c r="N9501" s="1">
        <v>0.29126376488484584</v>
      </c>
      <c r="O9501" s="1">
        <v>0.90657380693899081</v>
      </c>
      <c r="P9501" s="1">
        <v>0.59776707614175228</v>
      </c>
      <c r="Q9501" s="1">
        <v>0.23418867515635866</v>
      </c>
      <c r="Z9501">
        <v>7538.752362948966</v>
      </c>
    </row>
    <row r="9502" spans="1:26" x14ac:dyDescent="0.3">
      <c r="A9502" s="1">
        <f t="shared" si="1340"/>
        <v>9495</v>
      </c>
      <c r="B9502" s="1">
        <f t="shared" si="1332"/>
        <v>125</v>
      </c>
      <c r="C9502" s="1">
        <f t="shared" si="1333"/>
        <v>125</v>
      </c>
      <c r="D9502" s="1">
        <f t="shared" si="1334"/>
        <v>1200</v>
      </c>
      <c r="E9502" s="1">
        <f t="shared" si="1335"/>
        <v>2500</v>
      </c>
      <c r="F9502" s="1">
        <f t="shared" si="1336"/>
        <v>5000</v>
      </c>
      <c r="G9502" s="1">
        <f t="shared" si="1337"/>
        <v>17550</v>
      </c>
      <c r="H9502" s="1">
        <f t="shared" si="1338"/>
        <v>21250</v>
      </c>
      <c r="I9502" s="3">
        <f t="shared" si="1339"/>
        <v>-1671.077504725894</v>
      </c>
      <c r="M9502" s="1">
        <v>0.16855061149939043</v>
      </c>
      <c r="N9502" s="1">
        <v>0.13074282288183814</v>
      </c>
      <c r="O9502" s="1">
        <v>0.22173041227389556</v>
      </c>
      <c r="P9502" s="1">
        <v>0.42051826991957242</v>
      </c>
      <c r="Q9502" s="1">
        <v>0.24039813689946721</v>
      </c>
      <c r="Z9502">
        <v>7538.752362948966</v>
      </c>
    </row>
    <row r="9503" spans="1:26" x14ac:dyDescent="0.3">
      <c r="A9503" s="1">
        <f t="shared" si="1340"/>
        <v>9496</v>
      </c>
      <c r="B9503" s="1">
        <f t="shared" si="1332"/>
        <v>150</v>
      </c>
      <c r="C9503" s="1">
        <f t="shared" si="1333"/>
        <v>175</v>
      </c>
      <c r="D9503" s="1">
        <f t="shared" si="1334"/>
        <v>1200</v>
      </c>
      <c r="E9503" s="1">
        <f t="shared" si="1335"/>
        <v>1200</v>
      </c>
      <c r="F9503" s="1">
        <f t="shared" si="1336"/>
        <v>5000</v>
      </c>
      <c r="G9503" s="1">
        <f t="shared" si="1337"/>
        <v>21300</v>
      </c>
      <c r="H9503" s="1">
        <f t="shared" si="1338"/>
        <v>30050</v>
      </c>
      <c r="I9503" s="3">
        <f t="shared" si="1339"/>
        <v>8243.856332703217</v>
      </c>
      <c r="M9503" s="1">
        <v>0.47766112961362228</v>
      </c>
      <c r="N9503" s="1">
        <v>0.89306044027556086</v>
      </c>
      <c r="O9503" s="1">
        <v>0.21493398058265534</v>
      </c>
      <c r="P9503" s="1">
        <v>0.18655679488846255</v>
      </c>
      <c r="Q9503" s="1">
        <v>0.11937476317437701</v>
      </c>
      <c r="Z9503">
        <v>7538.752362948966</v>
      </c>
    </row>
    <row r="9504" spans="1:26" x14ac:dyDescent="0.3">
      <c r="A9504" s="1">
        <f t="shared" si="1340"/>
        <v>9497</v>
      </c>
      <c r="B9504" s="1">
        <f t="shared" si="1332"/>
        <v>150</v>
      </c>
      <c r="C9504" s="1">
        <f t="shared" si="1333"/>
        <v>175</v>
      </c>
      <c r="D9504" s="1">
        <f t="shared" si="1334"/>
        <v>2500</v>
      </c>
      <c r="E9504" s="1">
        <f t="shared" si="1335"/>
        <v>2500</v>
      </c>
      <c r="F9504" s="1">
        <f t="shared" si="1336"/>
        <v>7000</v>
      </c>
      <c r="G9504" s="1">
        <f t="shared" si="1337"/>
        <v>20000</v>
      </c>
      <c r="H9504" s="1">
        <f t="shared" si="1338"/>
        <v>30750</v>
      </c>
      <c r="I9504" s="3">
        <f t="shared" si="1339"/>
        <v>7642.7221172022691</v>
      </c>
      <c r="M9504" s="1">
        <v>0.37057514155514992</v>
      </c>
      <c r="N9504" s="1">
        <v>0.67719048994131892</v>
      </c>
      <c r="O9504" s="1">
        <v>0.54987000862659474</v>
      </c>
      <c r="P9504" s="1">
        <v>0.72724856722985465</v>
      </c>
      <c r="Q9504" s="1">
        <v>0.89263182759866344</v>
      </c>
      <c r="Z9504">
        <v>7538.752362948966</v>
      </c>
    </row>
    <row r="9505" spans="1:26" x14ac:dyDescent="0.3">
      <c r="A9505" s="1">
        <f t="shared" si="1340"/>
        <v>9498</v>
      </c>
      <c r="B9505" s="1">
        <f t="shared" si="1332"/>
        <v>175</v>
      </c>
      <c r="C9505" s="1">
        <f t="shared" si="1333"/>
        <v>150</v>
      </c>
      <c r="D9505" s="1">
        <f t="shared" si="1334"/>
        <v>1200</v>
      </c>
      <c r="E9505" s="1">
        <f t="shared" si="1335"/>
        <v>2500</v>
      </c>
      <c r="F9505" s="1">
        <f t="shared" si="1336"/>
        <v>7000</v>
      </c>
      <c r="G9505" s="1">
        <f t="shared" si="1337"/>
        <v>25050</v>
      </c>
      <c r="H9505" s="1">
        <f t="shared" si="1338"/>
        <v>27000</v>
      </c>
      <c r="I9505" s="3">
        <f t="shared" si="1339"/>
        <v>9198.4877126654101</v>
      </c>
      <c r="M9505" s="1">
        <v>0.56391360527173895</v>
      </c>
      <c r="N9505" s="1">
        <v>0.33328834961791876</v>
      </c>
      <c r="O9505" s="1">
        <v>0.32271911573598488</v>
      </c>
      <c r="P9505" s="1">
        <v>0.31597693882954236</v>
      </c>
      <c r="Q9505" s="1">
        <v>0.72122961010626385</v>
      </c>
      <c r="Z9505">
        <v>7538.752362948966</v>
      </c>
    </row>
    <row r="9506" spans="1:26" x14ac:dyDescent="0.3">
      <c r="A9506" s="1">
        <f t="shared" si="1340"/>
        <v>9499</v>
      </c>
      <c r="B9506" s="1">
        <f t="shared" si="1332"/>
        <v>175</v>
      </c>
      <c r="C9506" s="1">
        <f t="shared" si="1333"/>
        <v>125</v>
      </c>
      <c r="D9506" s="1">
        <f t="shared" si="1334"/>
        <v>4000</v>
      </c>
      <c r="E9506" s="1">
        <f t="shared" si="1335"/>
        <v>2500</v>
      </c>
      <c r="F9506" s="1">
        <f t="shared" si="1336"/>
        <v>5000</v>
      </c>
      <c r="G9506" s="1">
        <f t="shared" si="1337"/>
        <v>22250</v>
      </c>
      <c r="H9506" s="1">
        <f t="shared" si="1338"/>
        <v>21250</v>
      </c>
      <c r="I9506" s="3">
        <f t="shared" si="1339"/>
        <v>2415.8790170132415</v>
      </c>
      <c r="M9506" s="1">
        <v>0.55420328179859923</v>
      </c>
      <c r="N9506" s="1">
        <v>0.19326839882221158</v>
      </c>
      <c r="O9506" s="1">
        <v>0.97312885706568275</v>
      </c>
      <c r="P9506" s="1">
        <v>0.52814051358466174</v>
      </c>
      <c r="Q9506" s="1">
        <v>0.34371366948619675</v>
      </c>
      <c r="Z9506">
        <v>7538.752362948966</v>
      </c>
    </row>
    <row r="9507" spans="1:26" x14ac:dyDescent="0.3">
      <c r="A9507" s="1">
        <f t="shared" si="1340"/>
        <v>9500</v>
      </c>
      <c r="B9507" s="1">
        <f t="shared" si="1332"/>
        <v>125</v>
      </c>
      <c r="C9507" s="1">
        <f t="shared" si="1333"/>
        <v>150</v>
      </c>
      <c r="D9507" s="1">
        <f t="shared" si="1334"/>
        <v>4000</v>
      </c>
      <c r="E9507" s="1">
        <f t="shared" si="1335"/>
        <v>4000</v>
      </c>
      <c r="F9507" s="1">
        <f t="shared" si="1336"/>
        <v>5000</v>
      </c>
      <c r="G9507" s="1">
        <f t="shared" si="1337"/>
        <v>14750</v>
      </c>
      <c r="H9507" s="1">
        <f t="shared" si="1338"/>
        <v>23500</v>
      </c>
      <c r="I9507" s="3">
        <f t="shared" si="1339"/>
        <v>-2404.5368620037771</v>
      </c>
      <c r="M9507" s="1">
        <v>0.18321861608920187</v>
      </c>
      <c r="N9507" s="1">
        <v>0.26995073532293745</v>
      </c>
      <c r="O9507" s="1">
        <v>0.97338332934752103</v>
      </c>
      <c r="P9507" s="1">
        <v>0.81832200899069707</v>
      </c>
      <c r="Q9507" s="1">
        <v>0.29548287565182663</v>
      </c>
      <c r="Z9507">
        <v>7538.752362948966</v>
      </c>
    </row>
    <row r="9508" spans="1:26" x14ac:dyDescent="0.3">
      <c r="A9508" s="1">
        <f t="shared" si="1340"/>
        <v>9501</v>
      </c>
      <c r="B9508" s="1">
        <f t="shared" si="1332"/>
        <v>150</v>
      </c>
      <c r="C9508" s="1">
        <f t="shared" si="1333"/>
        <v>175</v>
      </c>
      <c r="D9508" s="1">
        <f t="shared" si="1334"/>
        <v>1200</v>
      </c>
      <c r="E9508" s="1">
        <f t="shared" si="1335"/>
        <v>2500</v>
      </c>
      <c r="F9508" s="1">
        <f t="shared" si="1336"/>
        <v>5000</v>
      </c>
      <c r="G9508" s="1">
        <f t="shared" si="1337"/>
        <v>21300</v>
      </c>
      <c r="H9508" s="1">
        <f t="shared" si="1338"/>
        <v>28750</v>
      </c>
      <c r="I9508" s="3">
        <f t="shared" si="1339"/>
        <v>7260.8695652173919</v>
      </c>
      <c r="M9508" s="1">
        <v>0.37118219375548611</v>
      </c>
      <c r="N9508" s="1">
        <v>0.97312878328445929</v>
      </c>
      <c r="O9508" s="1">
        <v>0.28732483973322998</v>
      </c>
      <c r="P9508" s="1">
        <v>0.54426239250939945</v>
      </c>
      <c r="Q9508" s="1">
        <v>0.26400685171817984</v>
      </c>
      <c r="Z9508">
        <v>7538.752362948966</v>
      </c>
    </row>
    <row r="9509" spans="1:26" x14ac:dyDescent="0.3">
      <c r="A9509" s="1">
        <f t="shared" si="1340"/>
        <v>9502</v>
      </c>
      <c r="B9509" s="1">
        <f t="shared" si="1332"/>
        <v>125</v>
      </c>
      <c r="C9509" s="1">
        <f t="shared" si="1333"/>
        <v>175</v>
      </c>
      <c r="D9509" s="1">
        <f t="shared" si="1334"/>
        <v>1200</v>
      </c>
      <c r="E9509" s="1">
        <f t="shared" si="1335"/>
        <v>2500</v>
      </c>
      <c r="F9509" s="1">
        <f t="shared" si="1336"/>
        <v>5000</v>
      </c>
      <c r="G9509" s="1">
        <f t="shared" si="1337"/>
        <v>17550</v>
      </c>
      <c r="H9509" s="1">
        <f t="shared" si="1338"/>
        <v>28750</v>
      </c>
      <c r="I9509" s="3">
        <f t="shared" si="1339"/>
        <v>4000</v>
      </c>
      <c r="M9509" s="1">
        <v>0.13832484440377624</v>
      </c>
      <c r="N9509" s="1">
        <v>0.52119829443244348</v>
      </c>
      <c r="O9509" s="1">
        <v>0.21553202220181578</v>
      </c>
      <c r="P9509" s="1">
        <v>0.36844426504280281</v>
      </c>
      <c r="Q9509" s="1">
        <v>0.54554119365548248</v>
      </c>
      <c r="Z9509">
        <v>7538.752362948966</v>
      </c>
    </row>
    <row r="9510" spans="1:26" x14ac:dyDescent="0.3">
      <c r="A9510" s="1">
        <f t="shared" si="1340"/>
        <v>9503</v>
      </c>
      <c r="B9510" s="1">
        <f t="shared" si="1332"/>
        <v>175</v>
      </c>
      <c r="C9510" s="1">
        <f t="shared" si="1333"/>
        <v>175</v>
      </c>
      <c r="D9510" s="1">
        <f t="shared" si="1334"/>
        <v>2500</v>
      </c>
      <c r="E9510" s="1">
        <f t="shared" si="1335"/>
        <v>1200</v>
      </c>
      <c r="F9510" s="1">
        <f t="shared" si="1336"/>
        <v>5000</v>
      </c>
      <c r="G9510" s="1">
        <f t="shared" si="1337"/>
        <v>23750</v>
      </c>
      <c r="H9510" s="1">
        <f t="shared" si="1338"/>
        <v>30050</v>
      </c>
      <c r="I9510" s="3">
        <f t="shared" si="1339"/>
        <v>10374.291115311913</v>
      </c>
      <c r="M9510" s="1">
        <v>0.56087360785783968</v>
      </c>
      <c r="N9510" s="1">
        <v>0.55444058742725588</v>
      </c>
      <c r="O9510" s="1">
        <v>0.46743024227649355</v>
      </c>
      <c r="P9510" s="1">
        <v>3.781781988930577E-2</v>
      </c>
      <c r="Q9510" s="1">
        <v>0.21887026699202361</v>
      </c>
      <c r="Z9510">
        <v>7538.752362948966</v>
      </c>
    </row>
    <row r="9511" spans="1:26" x14ac:dyDescent="0.3">
      <c r="A9511" s="1">
        <f t="shared" si="1340"/>
        <v>9504</v>
      </c>
      <c r="B9511" s="1">
        <f t="shared" si="1332"/>
        <v>150</v>
      </c>
      <c r="C9511" s="1">
        <f t="shared" si="1333"/>
        <v>125</v>
      </c>
      <c r="D9511" s="1">
        <f t="shared" si="1334"/>
        <v>2500</v>
      </c>
      <c r="E9511" s="1">
        <f t="shared" si="1335"/>
        <v>2500</v>
      </c>
      <c r="F9511" s="1">
        <f t="shared" si="1336"/>
        <v>5000</v>
      </c>
      <c r="G9511" s="1">
        <f t="shared" si="1337"/>
        <v>20000</v>
      </c>
      <c r="H9511" s="1">
        <f t="shared" si="1338"/>
        <v>21250</v>
      </c>
      <c r="I9511" s="3">
        <f t="shared" si="1339"/>
        <v>459.35727788280201</v>
      </c>
      <c r="M9511" s="1">
        <v>0.20787150941668342</v>
      </c>
      <c r="N9511" s="1">
        <v>1.4811127337807983E-2</v>
      </c>
      <c r="O9511" s="1">
        <v>0.47434100104051036</v>
      </c>
      <c r="P9511" s="1">
        <v>0.47893930890029135</v>
      </c>
      <c r="Q9511" s="1">
        <v>0.39327792228081138</v>
      </c>
      <c r="Z9511">
        <v>7538.752362948966</v>
      </c>
    </row>
    <row r="9512" spans="1:26" x14ac:dyDescent="0.3">
      <c r="A9512" s="1">
        <f t="shared" si="1340"/>
        <v>9505</v>
      </c>
      <c r="B9512" s="1">
        <f t="shared" si="1332"/>
        <v>150</v>
      </c>
      <c r="C9512" s="1">
        <f t="shared" si="1333"/>
        <v>175</v>
      </c>
      <c r="D9512" s="1">
        <f t="shared" si="1334"/>
        <v>2500</v>
      </c>
      <c r="E9512" s="1">
        <f t="shared" si="1335"/>
        <v>4000</v>
      </c>
      <c r="F9512" s="1">
        <f t="shared" si="1336"/>
        <v>5000</v>
      </c>
      <c r="G9512" s="1">
        <f t="shared" si="1337"/>
        <v>20000</v>
      </c>
      <c r="H9512" s="1">
        <f t="shared" si="1338"/>
        <v>27250</v>
      </c>
      <c r="I9512" s="3">
        <f t="shared" si="1339"/>
        <v>4996.2192816635215</v>
      </c>
      <c r="M9512" s="1">
        <v>0.33474245685057291</v>
      </c>
      <c r="N9512" s="1">
        <v>0.67190984752623306</v>
      </c>
      <c r="O9512" s="1">
        <v>0.8599675082251621</v>
      </c>
      <c r="P9512" s="1">
        <v>0.82409300954790388</v>
      </c>
      <c r="Q9512" s="1">
        <v>3.637162432858243E-2</v>
      </c>
      <c r="Z9512">
        <v>7538.752362948966</v>
      </c>
    </row>
    <row r="9513" spans="1:26" x14ac:dyDescent="0.3">
      <c r="A9513" s="1">
        <f t="shared" si="1340"/>
        <v>9506</v>
      </c>
      <c r="B9513" s="1">
        <f t="shared" si="1332"/>
        <v>175</v>
      </c>
      <c r="C9513" s="1">
        <f t="shared" si="1333"/>
        <v>150</v>
      </c>
      <c r="D9513" s="1">
        <f t="shared" si="1334"/>
        <v>1200</v>
      </c>
      <c r="E9513" s="1">
        <f t="shared" si="1335"/>
        <v>2500</v>
      </c>
      <c r="F9513" s="1">
        <f t="shared" si="1336"/>
        <v>5000</v>
      </c>
      <c r="G9513" s="1">
        <f t="shared" si="1337"/>
        <v>25050</v>
      </c>
      <c r="H9513" s="1">
        <f t="shared" si="1338"/>
        <v>25000</v>
      </c>
      <c r="I9513" s="3">
        <f t="shared" si="1339"/>
        <v>7686.2003780718369</v>
      </c>
      <c r="M9513" s="1">
        <v>0.696048072640017</v>
      </c>
      <c r="N9513" s="1">
        <v>0.49033583172526518</v>
      </c>
      <c r="O9513" s="1">
        <v>3.1842405410618113E-3</v>
      </c>
      <c r="P9513" s="1">
        <v>0.51590792582686995</v>
      </c>
      <c r="Q9513" s="1">
        <v>5.0565016546637143E-2</v>
      </c>
      <c r="Z9513">
        <v>7538.752362948966</v>
      </c>
    </row>
    <row r="9514" spans="1:26" x14ac:dyDescent="0.3">
      <c r="A9514" s="1">
        <f t="shared" si="1340"/>
        <v>9507</v>
      </c>
      <c r="B9514" s="1">
        <f t="shared" si="1332"/>
        <v>150</v>
      </c>
      <c r="C9514" s="1">
        <f t="shared" si="1333"/>
        <v>175</v>
      </c>
      <c r="D9514" s="1">
        <f t="shared" si="1334"/>
        <v>1200</v>
      </c>
      <c r="E9514" s="1">
        <f t="shared" si="1335"/>
        <v>4000</v>
      </c>
      <c r="F9514" s="1">
        <f t="shared" si="1336"/>
        <v>5000</v>
      </c>
      <c r="G9514" s="1">
        <f t="shared" si="1337"/>
        <v>21300</v>
      </c>
      <c r="H9514" s="1">
        <f t="shared" si="1338"/>
        <v>27250</v>
      </c>
      <c r="I9514" s="3">
        <f t="shared" si="1339"/>
        <v>6126.6540642722175</v>
      </c>
      <c r="M9514" s="1">
        <v>0.33906329901523513</v>
      </c>
      <c r="N9514" s="1">
        <v>0.57048551823027616</v>
      </c>
      <c r="O9514" s="1">
        <v>0.12039733011838349</v>
      </c>
      <c r="P9514" s="1">
        <v>0.93132477161774707</v>
      </c>
      <c r="Q9514" s="1">
        <v>0.44266697676882416</v>
      </c>
      <c r="Z9514">
        <v>7538.752362948966</v>
      </c>
    </row>
    <row r="9515" spans="1:26" x14ac:dyDescent="0.3">
      <c r="A9515" s="1">
        <f t="shared" si="1340"/>
        <v>9508</v>
      </c>
      <c r="B9515" s="1">
        <f t="shared" si="1332"/>
        <v>125</v>
      </c>
      <c r="C9515" s="1">
        <f t="shared" si="1333"/>
        <v>150</v>
      </c>
      <c r="D9515" s="1">
        <f t="shared" si="1334"/>
        <v>1200</v>
      </c>
      <c r="E9515" s="1">
        <f t="shared" si="1335"/>
        <v>4000</v>
      </c>
      <c r="F9515" s="1">
        <f t="shared" si="1336"/>
        <v>7000</v>
      </c>
      <c r="G9515" s="1">
        <f t="shared" si="1337"/>
        <v>17550</v>
      </c>
      <c r="H9515" s="1">
        <f t="shared" si="1338"/>
        <v>25500</v>
      </c>
      <c r="I9515" s="3">
        <f t="shared" si="1339"/>
        <v>1542.5330812854518</v>
      </c>
      <c r="M9515" s="1">
        <v>0.14423816799556266</v>
      </c>
      <c r="N9515" s="1">
        <v>0.42286872075310811</v>
      </c>
      <c r="O9515" s="1">
        <v>5.1720820050272787E-3</v>
      </c>
      <c r="P9515" s="1">
        <v>0.94011583348739858</v>
      </c>
      <c r="Q9515" s="1">
        <v>0.81133613111152258</v>
      </c>
      <c r="Z9515">
        <v>7538.752362948966</v>
      </c>
    </row>
    <row r="9516" spans="1:26" x14ac:dyDescent="0.3">
      <c r="A9516" s="1">
        <f t="shared" si="1340"/>
        <v>9509</v>
      </c>
      <c r="B9516" s="1">
        <f t="shared" si="1332"/>
        <v>175</v>
      </c>
      <c r="C9516" s="1">
        <f t="shared" si="1333"/>
        <v>175</v>
      </c>
      <c r="D9516" s="1">
        <f t="shared" si="1334"/>
        <v>2500</v>
      </c>
      <c r="E9516" s="1">
        <f t="shared" si="1335"/>
        <v>1200</v>
      </c>
      <c r="F9516" s="1">
        <f t="shared" si="1336"/>
        <v>7000</v>
      </c>
      <c r="G9516" s="1">
        <f t="shared" si="1337"/>
        <v>23750</v>
      </c>
      <c r="H9516" s="1">
        <f t="shared" si="1338"/>
        <v>32050</v>
      </c>
      <c r="I9516" s="3">
        <f t="shared" si="1339"/>
        <v>11886.578449905486</v>
      </c>
      <c r="M9516" s="1">
        <v>0.72794300300860215</v>
      </c>
      <c r="N9516" s="1">
        <v>0.51209745556225172</v>
      </c>
      <c r="O9516" s="1">
        <v>0.62672164518813589</v>
      </c>
      <c r="P9516" s="1">
        <v>4.4725486878371967E-3</v>
      </c>
      <c r="Q9516" s="1">
        <v>0.76804410701930848</v>
      </c>
      <c r="Z9516">
        <v>7538.752362948966</v>
      </c>
    </row>
    <row r="9517" spans="1:26" x14ac:dyDescent="0.3">
      <c r="A9517" s="1">
        <f t="shared" si="1340"/>
        <v>9510</v>
      </c>
      <c r="B9517" s="1">
        <f t="shared" si="1332"/>
        <v>175</v>
      </c>
      <c r="C9517" s="1">
        <f t="shared" si="1333"/>
        <v>125</v>
      </c>
      <c r="D9517" s="1">
        <f t="shared" si="1334"/>
        <v>1200</v>
      </c>
      <c r="E9517" s="1">
        <f t="shared" si="1335"/>
        <v>1200</v>
      </c>
      <c r="F9517" s="1">
        <f t="shared" si="1336"/>
        <v>5000</v>
      </c>
      <c r="G9517" s="1">
        <f t="shared" si="1337"/>
        <v>25050</v>
      </c>
      <c r="H9517" s="1">
        <f t="shared" si="1338"/>
        <v>22550</v>
      </c>
      <c r="I9517" s="3">
        <f t="shared" si="1339"/>
        <v>5833.648393194715</v>
      </c>
      <c r="M9517" s="1">
        <v>0.80655441194329647</v>
      </c>
      <c r="N9517" s="1">
        <v>0.17136081448426244</v>
      </c>
      <c r="O9517" s="1">
        <v>0.23249632469213255</v>
      </c>
      <c r="P9517" s="1">
        <v>4.1861985462870566E-2</v>
      </c>
      <c r="Q9517" s="1">
        <v>0.68778872053278561</v>
      </c>
      <c r="Z9517">
        <v>7538.752362948966</v>
      </c>
    </row>
    <row r="9518" spans="1:26" x14ac:dyDescent="0.3">
      <c r="A9518" s="1">
        <f t="shared" si="1340"/>
        <v>9511</v>
      </c>
      <c r="B9518" s="1">
        <f t="shared" si="1332"/>
        <v>150</v>
      </c>
      <c r="C9518" s="1">
        <f t="shared" si="1333"/>
        <v>125</v>
      </c>
      <c r="D9518" s="1">
        <f t="shared" si="1334"/>
        <v>1200</v>
      </c>
      <c r="E9518" s="1">
        <f t="shared" si="1335"/>
        <v>1200</v>
      </c>
      <c r="F9518" s="1">
        <f t="shared" si="1336"/>
        <v>7000</v>
      </c>
      <c r="G9518" s="1">
        <f t="shared" si="1337"/>
        <v>21300</v>
      </c>
      <c r="H9518" s="1">
        <f t="shared" si="1338"/>
        <v>24550</v>
      </c>
      <c r="I9518" s="3">
        <f t="shared" si="1339"/>
        <v>4085.066162570889</v>
      </c>
      <c r="M9518" s="1">
        <v>0.49819984275067297</v>
      </c>
      <c r="N9518" s="1">
        <v>0.12012905111460326</v>
      </c>
      <c r="O9518" s="1">
        <v>3.5840380554687634E-2</v>
      </c>
      <c r="P9518" s="1">
        <v>5.8699267081778195E-2</v>
      </c>
      <c r="Q9518" s="1">
        <v>0.72121214338917528</v>
      </c>
      <c r="Z9518">
        <v>7538.752362948966</v>
      </c>
    </row>
    <row r="9519" spans="1:26" x14ac:dyDescent="0.3">
      <c r="A9519" s="1">
        <f t="shared" si="1340"/>
        <v>9512</v>
      </c>
      <c r="B9519" s="1">
        <f t="shared" si="1332"/>
        <v>175</v>
      </c>
      <c r="C9519" s="1">
        <f t="shared" si="1333"/>
        <v>175</v>
      </c>
      <c r="D9519" s="1">
        <f t="shared" si="1334"/>
        <v>1200</v>
      </c>
      <c r="E9519" s="1">
        <f t="shared" si="1335"/>
        <v>2500</v>
      </c>
      <c r="F9519" s="1">
        <f t="shared" si="1336"/>
        <v>5000</v>
      </c>
      <c r="G9519" s="1">
        <f t="shared" si="1337"/>
        <v>25050</v>
      </c>
      <c r="H9519" s="1">
        <f t="shared" si="1338"/>
        <v>28750</v>
      </c>
      <c r="I9519" s="3">
        <f t="shared" si="1339"/>
        <v>10521.739130434784</v>
      </c>
      <c r="M9519" s="1">
        <v>0.71075202084579492</v>
      </c>
      <c r="N9519" s="1">
        <v>0.83937859128703796</v>
      </c>
      <c r="O9519" s="1">
        <v>0.32242308695274391</v>
      </c>
      <c r="P9519" s="1">
        <v>0.41079076770898504</v>
      </c>
      <c r="Q9519" s="1">
        <v>0.16089219799085086</v>
      </c>
      <c r="Z9519">
        <v>7538.752362948966</v>
      </c>
    </row>
    <row r="9520" spans="1:26" x14ac:dyDescent="0.3">
      <c r="A9520" s="1">
        <f t="shared" si="1340"/>
        <v>9513</v>
      </c>
      <c r="B9520" s="1">
        <f t="shared" si="1332"/>
        <v>150</v>
      </c>
      <c r="C9520" s="1">
        <f t="shared" si="1333"/>
        <v>150</v>
      </c>
      <c r="D9520" s="1">
        <f t="shared" si="1334"/>
        <v>1200</v>
      </c>
      <c r="E9520" s="1">
        <f t="shared" si="1335"/>
        <v>2500</v>
      </c>
      <c r="F9520" s="1">
        <f t="shared" si="1336"/>
        <v>5000</v>
      </c>
      <c r="G9520" s="1">
        <f t="shared" si="1337"/>
        <v>21300</v>
      </c>
      <c r="H9520" s="1">
        <f t="shared" si="1338"/>
        <v>25000</v>
      </c>
      <c r="I9520" s="3">
        <f t="shared" si="1339"/>
        <v>4425.330812854445</v>
      </c>
      <c r="M9520" s="1">
        <v>0.48934843426728802</v>
      </c>
      <c r="N9520" s="1">
        <v>0.40887298681038231</v>
      </c>
      <c r="O9520" s="1">
        <v>8.2316014893509259E-2</v>
      </c>
      <c r="P9520" s="1">
        <v>0.53415786121940678</v>
      </c>
      <c r="Q9520" s="1">
        <v>0.57868880487441687</v>
      </c>
      <c r="Z9520">
        <v>7538.752362948966</v>
      </c>
    </row>
    <row r="9521" spans="1:26" x14ac:dyDescent="0.3">
      <c r="A9521" s="1">
        <f t="shared" si="1340"/>
        <v>9514</v>
      </c>
      <c r="B9521" s="1">
        <f t="shared" si="1332"/>
        <v>175</v>
      </c>
      <c r="C9521" s="1">
        <f t="shared" si="1333"/>
        <v>175</v>
      </c>
      <c r="D9521" s="1">
        <f t="shared" si="1334"/>
        <v>1200</v>
      </c>
      <c r="E9521" s="1">
        <f t="shared" si="1335"/>
        <v>4000</v>
      </c>
      <c r="F9521" s="1">
        <f t="shared" si="1336"/>
        <v>7000</v>
      </c>
      <c r="G9521" s="1">
        <f t="shared" si="1337"/>
        <v>25050</v>
      </c>
      <c r="H9521" s="1">
        <f t="shared" si="1338"/>
        <v>29250</v>
      </c>
      <c r="I9521" s="3">
        <f t="shared" si="1339"/>
        <v>10899.810964083183</v>
      </c>
      <c r="M9521" s="1">
        <v>0.70835971664367714</v>
      </c>
      <c r="N9521" s="1">
        <v>0.51399807247935769</v>
      </c>
      <c r="O9521" s="1">
        <v>0.1595112002878939</v>
      </c>
      <c r="P9521" s="1">
        <v>0.86645151362119222</v>
      </c>
      <c r="Q9521" s="1">
        <v>0.79629320086876831</v>
      </c>
      <c r="Z9521">
        <v>7538.752362948966</v>
      </c>
    </row>
    <row r="9522" spans="1:26" x14ac:dyDescent="0.3">
      <c r="A9522" s="1">
        <f t="shared" si="1340"/>
        <v>9515</v>
      </c>
      <c r="B9522" s="1">
        <f t="shared" si="1332"/>
        <v>150</v>
      </c>
      <c r="C9522" s="1">
        <f t="shared" si="1333"/>
        <v>175</v>
      </c>
      <c r="D9522" s="1">
        <f t="shared" si="1334"/>
        <v>2500</v>
      </c>
      <c r="E9522" s="1">
        <f t="shared" si="1335"/>
        <v>1200</v>
      </c>
      <c r="F9522" s="1">
        <f t="shared" si="1336"/>
        <v>5000</v>
      </c>
      <c r="G9522" s="1">
        <f t="shared" si="1337"/>
        <v>20000</v>
      </c>
      <c r="H9522" s="1">
        <f t="shared" si="1338"/>
        <v>30050</v>
      </c>
      <c r="I9522" s="3">
        <f t="shared" si="1339"/>
        <v>7113.4215500945211</v>
      </c>
      <c r="M9522" s="1">
        <v>0.3532093970098763</v>
      </c>
      <c r="N9522" s="1">
        <v>0.98780705443437999</v>
      </c>
      <c r="O9522" s="1">
        <v>0.84391207796852941</v>
      </c>
      <c r="P9522" s="1">
        <v>8.672054832218401E-2</v>
      </c>
      <c r="Q9522" s="1">
        <v>0.19464549365482087</v>
      </c>
      <c r="Z9522">
        <v>7538.752362948966</v>
      </c>
    </row>
    <row r="9523" spans="1:26" x14ac:dyDescent="0.3">
      <c r="A9523" s="1">
        <f t="shared" si="1340"/>
        <v>9516</v>
      </c>
      <c r="B9523" s="1">
        <f t="shared" si="1332"/>
        <v>175</v>
      </c>
      <c r="C9523" s="1">
        <f t="shared" si="1333"/>
        <v>150</v>
      </c>
      <c r="D9523" s="1">
        <f t="shared" si="1334"/>
        <v>1200</v>
      </c>
      <c r="E9523" s="1">
        <f t="shared" si="1335"/>
        <v>2500</v>
      </c>
      <c r="F9523" s="1">
        <f t="shared" si="1336"/>
        <v>5000</v>
      </c>
      <c r="G9523" s="1">
        <f t="shared" si="1337"/>
        <v>25050</v>
      </c>
      <c r="H9523" s="1">
        <f t="shared" si="1338"/>
        <v>25000</v>
      </c>
      <c r="I9523" s="3">
        <f t="shared" si="1339"/>
        <v>7686.2003780718369</v>
      </c>
      <c r="M9523" s="1">
        <v>0.59317388548220984</v>
      </c>
      <c r="N9523" s="1">
        <v>0.26720809659846423</v>
      </c>
      <c r="O9523" s="1">
        <v>0.25918818807888933</v>
      </c>
      <c r="P9523" s="1">
        <v>0.32855576267694409</v>
      </c>
      <c r="Q9523" s="1">
        <v>0.58588973785418508</v>
      </c>
      <c r="Z9523">
        <v>7538.752362948966</v>
      </c>
    </row>
    <row r="9524" spans="1:26" x14ac:dyDescent="0.3">
      <c r="A9524" s="1">
        <f t="shared" si="1340"/>
        <v>9517</v>
      </c>
      <c r="B9524" s="1">
        <f t="shared" si="1332"/>
        <v>150</v>
      </c>
      <c r="C9524" s="1">
        <f t="shared" si="1333"/>
        <v>150</v>
      </c>
      <c r="D9524" s="1">
        <f t="shared" si="1334"/>
        <v>2500</v>
      </c>
      <c r="E9524" s="1">
        <f t="shared" si="1335"/>
        <v>4000</v>
      </c>
      <c r="F9524" s="1">
        <f t="shared" si="1336"/>
        <v>7000</v>
      </c>
      <c r="G9524" s="1">
        <f t="shared" si="1337"/>
        <v>20000</v>
      </c>
      <c r="H9524" s="1">
        <f t="shared" si="1338"/>
        <v>25500</v>
      </c>
      <c r="I9524" s="3">
        <f t="shared" si="1339"/>
        <v>3672.9678638941405</v>
      </c>
      <c r="M9524" s="1">
        <v>0.2448669804513055</v>
      </c>
      <c r="N9524" s="1">
        <v>0.36551811586675409</v>
      </c>
      <c r="O9524" s="1">
        <v>0.70672080003805038</v>
      </c>
      <c r="P9524" s="1">
        <v>0.96449529377145049</v>
      </c>
      <c r="Q9524" s="1">
        <v>0.78136892737169761</v>
      </c>
      <c r="Z9524">
        <v>7538.752362948966</v>
      </c>
    </row>
    <row r="9525" spans="1:26" x14ac:dyDescent="0.3">
      <c r="A9525" s="1">
        <f t="shared" si="1340"/>
        <v>9518</v>
      </c>
      <c r="B9525" s="1">
        <f t="shared" si="1332"/>
        <v>150</v>
      </c>
      <c r="C9525" s="1">
        <f t="shared" si="1333"/>
        <v>150</v>
      </c>
      <c r="D9525" s="1">
        <f t="shared" si="1334"/>
        <v>1200</v>
      </c>
      <c r="E9525" s="1">
        <f t="shared" si="1335"/>
        <v>2500</v>
      </c>
      <c r="F9525" s="1">
        <f t="shared" si="1336"/>
        <v>5000</v>
      </c>
      <c r="G9525" s="1">
        <f t="shared" si="1337"/>
        <v>21300</v>
      </c>
      <c r="H9525" s="1">
        <f t="shared" si="1338"/>
        <v>25000</v>
      </c>
      <c r="I9525" s="3">
        <f t="shared" si="1339"/>
        <v>4425.330812854445</v>
      </c>
      <c r="M9525" s="1">
        <v>0.44012946604221337</v>
      </c>
      <c r="N9525" s="1">
        <v>0.20981599546810037</v>
      </c>
      <c r="O9525" s="1">
        <v>0.3909050676025585</v>
      </c>
      <c r="P9525" s="1">
        <v>0.4007268010763414</v>
      </c>
      <c r="Q9525" s="1">
        <v>0.30913330531355154</v>
      </c>
      <c r="Z9525">
        <v>7538.752362948966</v>
      </c>
    </row>
    <row r="9526" spans="1:26" x14ac:dyDescent="0.3">
      <c r="A9526" s="1">
        <f t="shared" si="1340"/>
        <v>9519</v>
      </c>
      <c r="B9526" s="1">
        <f t="shared" si="1332"/>
        <v>175</v>
      </c>
      <c r="C9526" s="1">
        <f t="shared" si="1333"/>
        <v>150</v>
      </c>
      <c r="D9526" s="1">
        <f t="shared" si="1334"/>
        <v>1200</v>
      </c>
      <c r="E9526" s="1">
        <f t="shared" si="1335"/>
        <v>2500</v>
      </c>
      <c r="F9526" s="1">
        <f t="shared" si="1336"/>
        <v>5000</v>
      </c>
      <c r="G9526" s="1">
        <f t="shared" si="1337"/>
        <v>25050</v>
      </c>
      <c r="H9526" s="1">
        <f t="shared" si="1338"/>
        <v>25000</v>
      </c>
      <c r="I9526" s="3">
        <f t="shared" si="1339"/>
        <v>7686.2003780718369</v>
      </c>
      <c r="M9526" s="1">
        <v>0.56986529523246354</v>
      </c>
      <c r="N9526" s="1">
        <v>0.42700198380582943</v>
      </c>
      <c r="O9526" s="1">
        <v>0.12232160636647393</v>
      </c>
      <c r="P9526" s="1">
        <v>0.23088585838396991</v>
      </c>
      <c r="Q9526" s="1">
        <v>0.19752463806302056</v>
      </c>
      <c r="Z9526">
        <v>7538.752362948966</v>
      </c>
    </row>
    <row r="9527" spans="1:26" x14ac:dyDescent="0.3">
      <c r="A9527" s="1">
        <f t="shared" si="1340"/>
        <v>9520</v>
      </c>
      <c r="B9527" s="1">
        <f t="shared" si="1332"/>
        <v>125</v>
      </c>
      <c r="C9527" s="1">
        <f t="shared" si="1333"/>
        <v>175</v>
      </c>
      <c r="D9527" s="1">
        <f t="shared" si="1334"/>
        <v>1200</v>
      </c>
      <c r="E9527" s="1">
        <f t="shared" si="1335"/>
        <v>4000</v>
      </c>
      <c r="F9527" s="1">
        <f t="shared" si="1336"/>
        <v>7000</v>
      </c>
      <c r="G9527" s="1">
        <f t="shared" si="1337"/>
        <v>17550</v>
      </c>
      <c r="H9527" s="1">
        <f t="shared" si="1338"/>
        <v>29250</v>
      </c>
      <c r="I9527" s="3">
        <f t="shared" si="1339"/>
        <v>4378.0718336483988</v>
      </c>
      <c r="M9527" s="1">
        <v>3.1773126988740796E-2</v>
      </c>
      <c r="N9527" s="1">
        <v>0.74407826670433586</v>
      </c>
      <c r="O9527" s="1">
        <v>0.12312847969951857</v>
      </c>
      <c r="P9527" s="1">
        <v>0.94140619140463777</v>
      </c>
      <c r="Q9527" s="1">
        <v>0.86820011160560651</v>
      </c>
      <c r="Z9527">
        <v>7538.752362948966</v>
      </c>
    </row>
    <row r="9528" spans="1:26" x14ac:dyDescent="0.3">
      <c r="A9528" s="1">
        <f t="shared" si="1340"/>
        <v>9521</v>
      </c>
      <c r="B9528" s="1">
        <f t="shared" si="1332"/>
        <v>175</v>
      </c>
      <c r="C9528" s="1">
        <f t="shared" si="1333"/>
        <v>150</v>
      </c>
      <c r="D9528" s="1">
        <f t="shared" si="1334"/>
        <v>4000</v>
      </c>
      <c r="E9528" s="1">
        <f t="shared" si="1335"/>
        <v>2500</v>
      </c>
      <c r="F9528" s="1">
        <f t="shared" si="1336"/>
        <v>7000</v>
      </c>
      <c r="G9528" s="1">
        <f t="shared" si="1337"/>
        <v>22250</v>
      </c>
      <c r="H9528" s="1">
        <f t="shared" si="1338"/>
        <v>27000</v>
      </c>
      <c r="I9528" s="3">
        <f t="shared" si="1339"/>
        <v>6763.7051039697544</v>
      </c>
      <c r="M9528" s="1">
        <v>0.65177457606064604</v>
      </c>
      <c r="N9528" s="1">
        <v>0.33582939977425597</v>
      </c>
      <c r="O9528" s="1">
        <v>0.9407180001641573</v>
      </c>
      <c r="P9528" s="1">
        <v>0.68487419359761903</v>
      </c>
      <c r="Q9528" s="1">
        <v>0.82858531472135377</v>
      </c>
      <c r="Z9528">
        <v>7538.752362948966</v>
      </c>
    </row>
    <row r="9529" spans="1:26" x14ac:dyDescent="0.3">
      <c r="A9529" s="1">
        <f t="shared" si="1340"/>
        <v>9522</v>
      </c>
      <c r="B9529" s="1">
        <f t="shared" si="1332"/>
        <v>175</v>
      </c>
      <c r="C9529" s="1">
        <f t="shared" si="1333"/>
        <v>125</v>
      </c>
      <c r="D9529" s="1">
        <f t="shared" si="1334"/>
        <v>1200</v>
      </c>
      <c r="E9529" s="1">
        <f t="shared" si="1335"/>
        <v>4000</v>
      </c>
      <c r="F9529" s="1">
        <f t="shared" si="1336"/>
        <v>5000</v>
      </c>
      <c r="G9529" s="1">
        <f t="shared" si="1337"/>
        <v>25050</v>
      </c>
      <c r="H9529" s="1">
        <f t="shared" si="1338"/>
        <v>19750</v>
      </c>
      <c r="I9529" s="3">
        <f t="shared" si="1339"/>
        <v>3716.4461247637082</v>
      </c>
      <c r="M9529" s="1">
        <v>0.91333626806005608</v>
      </c>
      <c r="N9529" s="1">
        <v>2.6949912234363826E-2</v>
      </c>
      <c r="O9529" s="1">
        <v>0.13114426953380176</v>
      </c>
      <c r="P9529" s="1">
        <v>0.83874278624003329</v>
      </c>
      <c r="Q9529" s="1">
        <v>0.3623543718365575</v>
      </c>
      <c r="Z9529">
        <v>7538.752362948966</v>
      </c>
    </row>
    <row r="9530" spans="1:26" x14ac:dyDescent="0.3">
      <c r="A9530" s="1">
        <f t="shared" si="1340"/>
        <v>9523</v>
      </c>
      <c r="B9530" s="1">
        <f t="shared" si="1332"/>
        <v>125</v>
      </c>
      <c r="C9530" s="1">
        <f t="shared" si="1333"/>
        <v>125</v>
      </c>
      <c r="D9530" s="1">
        <f t="shared" si="1334"/>
        <v>2500</v>
      </c>
      <c r="E9530" s="1">
        <f t="shared" si="1335"/>
        <v>2500</v>
      </c>
      <c r="F9530" s="1">
        <f t="shared" si="1336"/>
        <v>5000</v>
      </c>
      <c r="G9530" s="1">
        <f t="shared" si="1337"/>
        <v>16250</v>
      </c>
      <c r="H9530" s="1">
        <f t="shared" si="1338"/>
        <v>21250</v>
      </c>
      <c r="I9530" s="3">
        <f t="shared" si="1339"/>
        <v>-2801.5122873345899</v>
      </c>
      <c r="M9530" s="1">
        <v>0.1042443336126283</v>
      </c>
      <c r="N9530" s="1">
        <v>7.2867922057150425E-3</v>
      </c>
      <c r="O9530" s="1">
        <v>0.85080109502147883</v>
      </c>
      <c r="P9530" s="1">
        <v>0.39006373566095154</v>
      </c>
      <c r="Q9530" s="1">
        <v>0.12865368538131505</v>
      </c>
      <c r="Z9530">
        <v>7538.752362948966</v>
      </c>
    </row>
    <row r="9531" spans="1:26" x14ac:dyDescent="0.3">
      <c r="A9531" s="1">
        <f t="shared" si="1340"/>
        <v>9524</v>
      </c>
      <c r="B9531" s="1">
        <f t="shared" si="1332"/>
        <v>175</v>
      </c>
      <c r="C9531" s="1">
        <f t="shared" si="1333"/>
        <v>175</v>
      </c>
      <c r="D9531" s="1">
        <f t="shared" si="1334"/>
        <v>2500</v>
      </c>
      <c r="E9531" s="1">
        <f t="shared" si="1335"/>
        <v>2500</v>
      </c>
      <c r="F9531" s="1">
        <f t="shared" si="1336"/>
        <v>7000</v>
      </c>
      <c r="G9531" s="1">
        <f t="shared" si="1337"/>
        <v>23750</v>
      </c>
      <c r="H9531" s="1">
        <f t="shared" si="1338"/>
        <v>30750</v>
      </c>
      <c r="I9531" s="3">
        <f t="shared" si="1339"/>
        <v>10903.591682419661</v>
      </c>
      <c r="M9531" s="1">
        <v>0.6907052858069066</v>
      </c>
      <c r="N9531" s="1">
        <v>0.95748994546473054</v>
      </c>
      <c r="O9531" s="1">
        <v>0.81690621001459762</v>
      </c>
      <c r="P9531" s="1">
        <v>0.63781948421328583</v>
      </c>
      <c r="Q9531" s="1">
        <v>0.75823151091027041</v>
      </c>
      <c r="Z9531">
        <v>7538.752362948966</v>
      </c>
    </row>
    <row r="9532" spans="1:26" x14ac:dyDescent="0.3">
      <c r="A9532" s="1">
        <f t="shared" si="1340"/>
        <v>9525</v>
      </c>
      <c r="B9532" s="1">
        <f t="shared" si="1332"/>
        <v>175</v>
      </c>
      <c r="C9532" s="1">
        <f t="shared" si="1333"/>
        <v>175</v>
      </c>
      <c r="D9532" s="1">
        <f t="shared" si="1334"/>
        <v>4000</v>
      </c>
      <c r="E9532" s="1">
        <f t="shared" si="1335"/>
        <v>2500</v>
      </c>
      <c r="F9532" s="1">
        <f t="shared" si="1336"/>
        <v>5000</v>
      </c>
      <c r="G9532" s="1">
        <f t="shared" si="1337"/>
        <v>22250</v>
      </c>
      <c r="H9532" s="1">
        <f t="shared" si="1338"/>
        <v>28750</v>
      </c>
      <c r="I9532" s="3">
        <f t="shared" si="1339"/>
        <v>8086.9565217391355</v>
      </c>
      <c r="M9532" s="1">
        <v>0.68098677509712102</v>
      </c>
      <c r="N9532" s="1">
        <v>0.7388393048143771</v>
      </c>
      <c r="O9532" s="1">
        <v>0.95556753124586413</v>
      </c>
      <c r="P9532" s="1">
        <v>0.33299689465121041</v>
      </c>
      <c r="Q9532" s="1">
        <v>0.66527919027173155</v>
      </c>
      <c r="Z9532">
        <v>7538.752362948966</v>
      </c>
    </row>
    <row r="9533" spans="1:26" x14ac:dyDescent="0.3">
      <c r="A9533" s="1">
        <f t="shared" si="1340"/>
        <v>9526</v>
      </c>
      <c r="B9533" s="1">
        <f t="shared" si="1332"/>
        <v>150</v>
      </c>
      <c r="C9533" s="1">
        <f t="shared" si="1333"/>
        <v>175</v>
      </c>
      <c r="D9533" s="1">
        <f t="shared" si="1334"/>
        <v>2500</v>
      </c>
      <c r="E9533" s="1">
        <f t="shared" si="1335"/>
        <v>2500</v>
      </c>
      <c r="F9533" s="1">
        <f t="shared" si="1336"/>
        <v>7000</v>
      </c>
      <c r="G9533" s="1">
        <f t="shared" si="1337"/>
        <v>20000</v>
      </c>
      <c r="H9533" s="1">
        <f t="shared" si="1338"/>
        <v>30750</v>
      </c>
      <c r="I9533" s="3">
        <f t="shared" si="1339"/>
        <v>7642.7221172022691</v>
      </c>
      <c r="M9533" s="1">
        <v>0.31034902460818692</v>
      </c>
      <c r="N9533" s="1">
        <v>0.71190087829996529</v>
      </c>
      <c r="O9533" s="1">
        <v>0.84013531074910419</v>
      </c>
      <c r="P9533" s="1">
        <v>0.30561324892147335</v>
      </c>
      <c r="Q9533" s="1">
        <v>0.81010547767238561</v>
      </c>
      <c r="Z9533">
        <v>7538.752362948966</v>
      </c>
    </row>
    <row r="9534" spans="1:26" x14ac:dyDescent="0.3">
      <c r="A9534" s="1">
        <f t="shared" si="1340"/>
        <v>9527</v>
      </c>
      <c r="B9534" s="1">
        <f t="shared" si="1332"/>
        <v>150</v>
      </c>
      <c r="C9534" s="1">
        <f t="shared" si="1333"/>
        <v>150</v>
      </c>
      <c r="D9534" s="1">
        <f t="shared" si="1334"/>
        <v>1200</v>
      </c>
      <c r="E9534" s="1">
        <f t="shared" si="1335"/>
        <v>1200</v>
      </c>
      <c r="F9534" s="1">
        <f t="shared" si="1336"/>
        <v>5000</v>
      </c>
      <c r="G9534" s="1">
        <f t="shared" si="1337"/>
        <v>21300</v>
      </c>
      <c r="H9534" s="1">
        <f t="shared" si="1338"/>
        <v>26300</v>
      </c>
      <c r="I9534" s="3">
        <f t="shared" si="1339"/>
        <v>5408.3175803402701</v>
      </c>
      <c r="M9534" s="1">
        <v>0.23624482853690687</v>
      </c>
      <c r="N9534" s="1">
        <v>0.22186474853255</v>
      </c>
      <c r="O9534" s="1">
        <v>0.11970100962013352</v>
      </c>
      <c r="P9534" s="1">
        <v>7.0508508018919058E-2</v>
      </c>
      <c r="Q9534" s="1">
        <v>4.1490317033149871E-2</v>
      </c>
      <c r="Z9534">
        <v>7538.752362948966</v>
      </c>
    </row>
    <row r="9535" spans="1:26" x14ac:dyDescent="0.3">
      <c r="A9535" s="1">
        <f t="shared" si="1340"/>
        <v>9528</v>
      </c>
      <c r="B9535" s="1">
        <f t="shared" si="1332"/>
        <v>175</v>
      </c>
      <c r="C9535" s="1">
        <f t="shared" si="1333"/>
        <v>125</v>
      </c>
      <c r="D9535" s="1">
        <f t="shared" si="1334"/>
        <v>2500</v>
      </c>
      <c r="E9535" s="1">
        <f t="shared" si="1335"/>
        <v>4000</v>
      </c>
      <c r="F9535" s="1">
        <f t="shared" si="1336"/>
        <v>5000</v>
      </c>
      <c r="G9535" s="1">
        <f t="shared" si="1337"/>
        <v>23750</v>
      </c>
      <c r="H9535" s="1">
        <f t="shared" si="1338"/>
        <v>19750</v>
      </c>
      <c r="I9535" s="3">
        <f t="shared" si="1339"/>
        <v>2586.0113421550122</v>
      </c>
      <c r="M9535" s="1">
        <v>0.57685281917608888</v>
      </c>
      <c r="N9535" s="1">
        <v>5.8707869724149875E-2</v>
      </c>
      <c r="O9535" s="1">
        <v>0.54421960587478424</v>
      </c>
      <c r="P9535" s="1">
        <v>0.82269513738968492</v>
      </c>
      <c r="Q9535" s="1">
        <v>0.6537117969455073</v>
      </c>
      <c r="Z9535">
        <v>7538.752362948966</v>
      </c>
    </row>
    <row r="9536" spans="1:26" x14ac:dyDescent="0.3">
      <c r="A9536" s="1">
        <f t="shared" si="1340"/>
        <v>9529</v>
      </c>
      <c r="B9536" s="1">
        <f t="shared" si="1332"/>
        <v>150</v>
      </c>
      <c r="C9536" s="1">
        <f t="shared" si="1333"/>
        <v>175</v>
      </c>
      <c r="D9536" s="1">
        <f t="shared" si="1334"/>
        <v>2500</v>
      </c>
      <c r="E9536" s="1">
        <f t="shared" si="1335"/>
        <v>2500</v>
      </c>
      <c r="F9536" s="1">
        <f t="shared" si="1336"/>
        <v>5000</v>
      </c>
      <c r="G9536" s="1">
        <f t="shared" si="1337"/>
        <v>20000</v>
      </c>
      <c r="H9536" s="1">
        <f t="shared" si="1338"/>
        <v>28750</v>
      </c>
      <c r="I9536" s="3">
        <f t="shared" si="1339"/>
        <v>6130.4347826087032</v>
      </c>
      <c r="M9536" s="1">
        <v>0.48890593380945979</v>
      </c>
      <c r="N9536" s="1">
        <v>0.8993023372122475</v>
      </c>
      <c r="O9536" s="1">
        <v>0.88251572546870538</v>
      </c>
      <c r="P9536" s="1">
        <v>0.58774644811906185</v>
      </c>
      <c r="Q9536" s="1">
        <v>0.37053980783546681</v>
      </c>
      <c r="Z9536">
        <v>7538.752362948966</v>
      </c>
    </row>
    <row r="9537" spans="1:26" x14ac:dyDescent="0.3">
      <c r="A9537" s="1">
        <f t="shared" si="1340"/>
        <v>9530</v>
      </c>
      <c r="B9537" s="1">
        <f t="shared" si="1332"/>
        <v>150</v>
      </c>
      <c r="C9537" s="1">
        <f t="shared" si="1333"/>
        <v>150</v>
      </c>
      <c r="D9537" s="1">
        <f t="shared" si="1334"/>
        <v>1200</v>
      </c>
      <c r="E9537" s="1">
        <f t="shared" si="1335"/>
        <v>1200</v>
      </c>
      <c r="F9537" s="1">
        <f t="shared" si="1336"/>
        <v>5000</v>
      </c>
      <c r="G9537" s="1">
        <f t="shared" si="1337"/>
        <v>21300</v>
      </c>
      <c r="H9537" s="1">
        <f t="shared" si="1338"/>
        <v>26300</v>
      </c>
      <c r="I9537" s="3">
        <f t="shared" si="1339"/>
        <v>5408.3175803402701</v>
      </c>
      <c r="M9537" s="1">
        <v>0.47887214509295561</v>
      </c>
      <c r="N9537" s="1">
        <v>0.33153413280299426</v>
      </c>
      <c r="O9537" s="1">
        <v>7.793808958030779E-2</v>
      </c>
      <c r="P9537" s="1">
        <v>8.4177950083960784E-2</v>
      </c>
      <c r="Q9537" s="1">
        <v>0.24517839790100493</v>
      </c>
      <c r="Z9537">
        <v>7538.752362948966</v>
      </c>
    </row>
    <row r="9538" spans="1:26" x14ac:dyDescent="0.3">
      <c r="A9538" s="1">
        <f t="shared" si="1340"/>
        <v>9531</v>
      </c>
      <c r="B9538" s="1">
        <f t="shared" si="1332"/>
        <v>125</v>
      </c>
      <c r="C9538" s="1">
        <f t="shared" si="1333"/>
        <v>125</v>
      </c>
      <c r="D9538" s="1">
        <f t="shared" si="1334"/>
        <v>2500</v>
      </c>
      <c r="E9538" s="1">
        <f t="shared" si="1335"/>
        <v>2500</v>
      </c>
      <c r="F9538" s="1">
        <f t="shared" si="1336"/>
        <v>5000</v>
      </c>
      <c r="G9538" s="1">
        <f t="shared" si="1337"/>
        <v>16250</v>
      </c>
      <c r="H9538" s="1">
        <f t="shared" si="1338"/>
        <v>21250</v>
      </c>
      <c r="I9538" s="3">
        <f t="shared" si="1339"/>
        <v>-2801.5122873345899</v>
      </c>
      <c r="M9538" s="1">
        <v>4.5749236796744364E-2</v>
      </c>
      <c r="N9538" s="1">
        <v>3.2896029017376649E-2</v>
      </c>
      <c r="O9538" s="1">
        <v>0.7287687864852832</v>
      </c>
      <c r="P9538" s="1">
        <v>0.52638942384482146</v>
      </c>
      <c r="Q9538" s="1">
        <v>0.48218184637016048</v>
      </c>
      <c r="Z9538">
        <v>7538.752362948966</v>
      </c>
    </row>
    <row r="9539" spans="1:26" x14ac:dyDescent="0.3">
      <c r="A9539" s="1">
        <f t="shared" si="1340"/>
        <v>9532</v>
      </c>
      <c r="B9539" s="1">
        <f t="shared" si="1332"/>
        <v>150</v>
      </c>
      <c r="C9539" s="1">
        <f t="shared" si="1333"/>
        <v>150</v>
      </c>
      <c r="D9539" s="1">
        <f t="shared" si="1334"/>
        <v>1200</v>
      </c>
      <c r="E9539" s="1">
        <f t="shared" si="1335"/>
        <v>4000</v>
      </c>
      <c r="F9539" s="1">
        <f t="shared" si="1336"/>
        <v>7000</v>
      </c>
      <c r="G9539" s="1">
        <f t="shared" si="1337"/>
        <v>21300</v>
      </c>
      <c r="H9539" s="1">
        <f t="shared" si="1338"/>
        <v>25500</v>
      </c>
      <c r="I9539" s="3">
        <f t="shared" si="1339"/>
        <v>4803.4026465028437</v>
      </c>
      <c r="M9539" s="1">
        <v>0.2728888358733349</v>
      </c>
      <c r="N9539" s="1">
        <v>0.24773338473654638</v>
      </c>
      <c r="O9539" s="1">
        <v>0.36531396004963324</v>
      </c>
      <c r="P9539" s="1">
        <v>0.91224868218676602</v>
      </c>
      <c r="Q9539" s="1">
        <v>0.86872842252157634</v>
      </c>
      <c r="Z9539">
        <v>7538.752362948966</v>
      </c>
    </row>
    <row r="9540" spans="1:26" x14ac:dyDescent="0.3">
      <c r="A9540" s="1">
        <f t="shared" si="1340"/>
        <v>9533</v>
      </c>
      <c r="B9540" s="1">
        <f t="shared" si="1332"/>
        <v>150</v>
      </c>
      <c r="C9540" s="1">
        <f t="shared" si="1333"/>
        <v>150</v>
      </c>
      <c r="D9540" s="1">
        <f t="shared" si="1334"/>
        <v>2500</v>
      </c>
      <c r="E9540" s="1">
        <f t="shared" si="1335"/>
        <v>2500</v>
      </c>
      <c r="F9540" s="1">
        <f t="shared" si="1336"/>
        <v>5000</v>
      </c>
      <c r="G9540" s="1">
        <f t="shared" si="1337"/>
        <v>20000</v>
      </c>
      <c r="H9540" s="1">
        <f t="shared" si="1338"/>
        <v>25000</v>
      </c>
      <c r="I9540" s="3">
        <f t="shared" si="1339"/>
        <v>3294.896030245749</v>
      </c>
      <c r="M9540" s="1">
        <v>0.32036400450571234</v>
      </c>
      <c r="N9540" s="1">
        <v>0.4919895377011424</v>
      </c>
      <c r="O9540" s="1">
        <v>0.55407083969640425</v>
      </c>
      <c r="P9540" s="1">
        <v>0.65137501694550537</v>
      </c>
      <c r="Q9540" s="1">
        <v>0.10582475495582255</v>
      </c>
      <c r="Z9540">
        <v>7538.752362948966</v>
      </c>
    </row>
    <row r="9541" spans="1:26" x14ac:dyDescent="0.3">
      <c r="A9541" s="1">
        <f t="shared" si="1340"/>
        <v>9534</v>
      </c>
      <c r="B9541" s="1">
        <f t="shared" si="1332"/>
        <v>125</v>
      </c>
      <c r="C9541" s="1">
        <f t="shared" si="1333"/>
        <v>150</v>
      </c>
      <c r="D9541" s="1">
        <f t="shared" si="1334"/>
        <v>2500</v>
      </c>
      <c r="E9541" s="1">
        <f t="shared" si="1335"/>
        <v>2500</v>
      </c>
      <c r="F9541" s="1">
        <f t="shared" si="1336"/>
        <v>7000</v>
      </c>
      <c r="G9541" s="1">
        <f t="shared" si="1337"/>
        <v>16250</v>
      </c>
      <c r="H9541" s="1">
        <f t="shared" si="1338"/>
        <v>27000</v>
      </c>
      <c r="I9541" s="3">
        <f t="shared" si="1339"/>
        <v>1546.3137996219302</v>
      </c>
      <c r="M9541" s="1">
        <v>9.3463840863858172E-2</v>
      </c>
      <c r="N9541" s="1">
        <v>0.41898743739773436</v>
      </c>
      <c r="O9541" s="1">
        <v>0.48613288359688689</v>
      </c>
      <c r="P9541" s="1">
        <v>0.25705346866615897</v>
      </c>
      <c r="Q9541" s="1">
        <v>0.79147565109688445</v>
      </c>
      <c r="Z9541">
        <v>7538.752362948966</v>
      </c>
    </row>
    <row r="9542" spans="1:26" x14ac:dyDescent="0.3">
      <c r="A9542" s="1">
        <f t="shared" si="1340"/>
        <v>9535</v>
      </c>
      <c r="B9542" s="1">
        <f t="shared" si="1332"/>
        <v>150</v>
      </c>
      <c r="C9542" s="1">
        <f t="shared" si="1333"/>
        <v>175</v>
      </c>
      <c r="D9542" s="1">
        <f t="shared" si="1334"/>
        <v>2500</v>
      </c>
      <c r="E9542" s="1">
        <f t="shared" si="1335"/>
        <v>4000</v>
      </c>
      <c r="F9542" s="1">
        <f t="shared" si="1336"/>
        <v>7000</v>
      </c>
      <c r="G9542" s="1">
        <f t="shared" si="1337"/>
        <v>20000</v>
      </c>
      <c r="H9542" s="1">
        <f t="shared" si="1338"/>
        <v>29250</v>
      </c>
      <c r="I9542" s="3">
        <f t="shared" si="1339"/>
        <v>6508.5066162570947</v>
      </c>
      <c r="M9542" s="1">
        <v>0.43456355814849723</v>
      </c>
      <c r="N9542" s="1">
        <v>0.63733924271704212</v>
      </c>
      <c r="O9542" s="1">
        <v>0.83985047397549528</v>
      </c>
      <c r="P9542" s="1">
        <v>0.87984113086736948</v>
      </c>
      <c r="Q9542" s="1">
        <v>0.80984710499486523</v>
      </c>
      <c r="Z9542">
        <v>7538.752362948966</v>
      </c>
    </row>
    <row r="9543" spans="1:26" x14ac:dyDescent="0.3">
      <c r="A9543" s="1">
        <f t="shared" si="1340"/>
        <v>9536</v>
      </c>
      <c r="B9543" s="1">
        <f t="shared" si="1332"/>
        <v>150</v>
      </c>
      <c r="C9543" s="1">
        <f t="shared" si="1333"/>
        <v>125</v>
      </c>
      <c r="D9543" s="1">
        <f t="shared" si="1334"/>
        <v>4000</v>
      </c>
      <c r="E9543" s="1">
        <f t="shared" si="1335"/>
        <v>2500</v>
      </c>
      <c r="F9543" s="1">
        <f t="shared" si="1336"/>
        <v>5000</v>
      </c>
      <c r="G9543" s="1">
        <f t="shared" si="1337"/>
        <v>18500</v>
      </c>
      <c r="H9543" s="1">
        <f t="shared" si="1338"/>
        <v>21250</v>
      </c>
      <c r="I9543" s="3">
        <f t="shared" si="1339"/>
        <v>-844.99054820415404</v>
      </c>
      <c r="M9543" s="1">
        <v>0.26374255452838002</v>
      </c>
      <c r="N9543" s="1">
        <v>0.10295334325070205</v>
      </c>
      <c r="O9543" s="1">
        <v>0.9110376494939092</v>
      </c>
      <c r="P9543" s="1">
        <v>0.57732173441321288</v>
      </c>
      <c r="Q9543" s="1">
        <v>0.62357416414261091</v>
      </c>
      <c r="Z9543">
        <v>7538.752362948966</v>
      </c>
    </row>
    <row r="9544" spans="1:26" x14ac:dyDescent="0.3">
      <c r="A9544" s="1">
        <f t="shared" si="1340"/>
        <v>9537</v>
      </c>
      <c r="B9544" s="1">
        <f t="shared" si="1332"/>
        <v>175</v>
      </c>
      <c r="C9544" s="1">
        <f t="shared" si="1333"/>
        <v>175</v>
      </c>
      <c r="D9544" s="1">
        <f t="shared" si="1334"/>
        <v>2500</v>
      </c>
      <c r="E9544" s="1">
        <f t="shared" si="1335"/>
        <v>1200</v>
      </c>
      <c r="F9544" s="1">
        <f t="shared" si="1336"/>
        <v>5000</v>
      </c>
      <c r="G9544" s="1">
        <f t="shared" si="1337"/>
        <v>23750</v>
      </c>
      <c r="H9544" s="1">
        <f t="shared" si="1338"/>
        <v>30050</v>
      </c>
      <c r="I9544" s="3">
        <f t="shared" si="1339"/>
        <v>10374.291115311913</v>
      </c>
      <c r="M9544" s="1">
        <v>0.89980359389855291</v>
      </c>
      <c r="N9544" s="1">
        <v>0.7396242781234702</v>
      </c>
      <c r="O9544" s="1">
        <v>0.44479357715703549</v>
      </c>
      <c r="P9544" s="1">
        <v>0.17721766196979349</v>
      </c>
      <c r="Q9544" s="1">
        <v>0.19581653573158619</v>
      </c>
      <c r="Z9544">
        <v>7538.752362948966</v>
      </c>
    </row>
    <row r="9545" spans="1:26" x14ac:dyDescent="0.3">
      <c r="A9545" s="1">
        <f t="shared" si="1340"/>
        <v>9538</v>
      </c>
      <c r="B9545" s="1">
        <f t="shared" ref="B9545:B9608" si="1341">IF(M9545&lt;0.2,125,IF(M9545&lt;0.5,150,175))</f>
        <v>125</v>
      </c>
      <c r="C9545" s="1">
        <f t="shared" ref="C9545:C9608" si="1342">IF(N9545&lt;0.2,125,IF(N9545&lt;0.5,150,175))</f>
        <v>150</v>
      </c>
      <c r="D9545" s="1">
        <f t="shared" ref="D9545:D9608" si="1343">IF(O9545&lt;0.4,1200,IF(O9545&lt;0.9,2500,4000))</f>
        <v>2500</v>
      </c>
      <c r="E9545" s="1">
        <f t="shared" ref="E9545:E9608" si="1344">IF(P9545&lt;0.2,1200,IF(P9545&lt;0.8,2500,4000))</f>
        <v>2500</v>
      </c>
      <c r="F9545" s="1">
        <f t="shared" ref="F9545:F9608" si="1345">IF(Q9545&lt;0.7,5000,7000)</f>
        <v>5000</v>
      </c>
      <c r="G9545" s="1">
        <f t="shared" ref="G9545:G9608" si="1346">B9545*$B$3 - D9545</f>
        <v>16250</v>
      </c>
      <c r="H9545" s="1">
        <f t="shared" ref="H9545:H9608" si="1347">C9545*$B$3 - E9545 + F9545</f>
        <v>25000</v>
      </c>
      <c r="I9545" s="3">
        <f t="shared" ref="I9545:I9608" si="1348" xml:space="preserve"> G9545/(1+$B$2) + H9545/(1+$B$2)^2 - $B$4</f>
        <v>34.026465028357052</v>
      </c>
      <c r="M9545" s="1">
        <v>0.14117908291007164</v>
      </c>
      <c r="N9545" s="1">
        <v>0.47504684451357371</v>
      </c>
      <c r="O9545" s="1">
        <v>0.47534681529361045</v>
      </c>
      <c r="P9545" s="1">
        <v>0.73938244543180842</v>
      </c>
      <c r="Q9545" s="1">
        <v>0.40275685167579289</v>
      </c>
      <c r="Z9545">
        <v>7538.752362948966</v>
      </c>
    </row>
    <row r="9546" spans="1:26" x14ac:dyDescent="0.3">
      <c r="A9546" s="1">
        <f t="shared" ref="A9546:A9609" si="1349">A9545+1</f>
        <v>9539</v>
      </c>
      <c r="B9546" s="1">
        <f t="shared" si="1341"/>
        <v>125</v>
      </c>
      <c r="C9546" s="1">
        <f t="shared" si="1342"/>
        <v>150</v>
      </c>
      <c r="D9546" s="1">
        <f t="shared" si="1343"/>
        <v>1200</v>
      </c>
      <c r="E9546" s="1">
        <f t="shared" si="1344"/>
        <v>2500</v>
      </c>
      <c r="F9546" s="1">
        <f t="shared" si="1345"/>
        <v>7000</v>
      </c>
      <c r="G9546" s="1">
        <f t="shared" si="1346"/>
        <v>17550</v>
      </c>
      <c r="H9546" s="1">
        <f t="shared" si="1347"/>
        <v>27000</v>
      </c>
      <c r="I9546" s="3">
        <f t="shared" si="1348"/>
        <v>2676.7485822306262</v>
      </c>
      <c r="M9546" s="1">
        <v>0.10842684922365575</v>
      </c>
      <c r="N9546" s="1">
        <v>0.28931613364884534</v>
      </c>
      <c r="O9546" s="1">
        <v>0.16897410872309593</v>
      </c>
      <c r="P9546" s="1">
        <v>0.27537703479885367</v>
      </c>
      <c r="Q9546" s="1">
        <v>0.95310062329697232</v>
      </c>
      <c r="Z9546">
        <v>7538.752362948966</v>
      </c>
    </row>
    <row r="9547" spans="1:26" x14ac:dyDescent="0.3">
      <c r="A9547" s="1">
        <f t="shared" si="1349"/>
        <v>9540</v>
      </c>
      <c r="B9547" s="1">
        <f t="shared" si="1341"/>
        <v>150</v>
      </c>
      <c r="C9547" s="1">
        <f t="shared" si="1342"/>
        <v>125</v>
      </c>
      <c r="D9547" s="1">
        <f t="shared" si="1343"/>
        <v>1200</v>
      </c>
      <c r="E9547" s="1">
        <f t="shared" si="1344"/>
        <v>2500</v>
      </c>
      <c r="F9547" s="1">
        <f t="shared" si="1345"/>
        <v>7000</v>
      </c>
      <c r="G9547" s="1">
        <f t="shared" si="1346"/>
        <v>21300</v>
      </c>
      <c r="H9547" s="1">
        <f t="shared" si="1347"/>
        <v>23250</v>
      </c>
      <c r="I9547" s="3">
        <f t="shared" si="1348"/>
        <v>3102.0793950850712</v>
      </c>
      <c r="M9547" s="1">
        <v>0.38705762481644912</v>
      </c>
      <c r="N9547" s="1">
        <v>0.19152589007713716</v>
      </c>
      <c r="O9547" s="1">
        <v>9.3148525214521105E-2</v>
      </c>
      <c r="P9547" s="1">
        <v>0.64681274030363378</v>
      </c>
      <c r="Q9547" s="1">
        <v>0.91002858011826948</v>
      </c>
      <c r="Z9547">
        <v>7538.752362948966</v>
      </c>
    </row>
    <row r="9548" spans="1:26" x14ac:dyDescent="0.3">
      <c r="A9548" s="1">
        <f t="shared" si="1349"/>
        <v>9541</v>
      </c>
      <c r="B9548" s="1">
        <f t="shared" si="1341"/>
        <v>175</v>
      </c>
      <c r="C9548" s="1">
        <f t="shared" si="1342"/>
        <v>175</v>
      </c>
      <c r="D9548" s="1">
        <f t="shared" si="1343"/>
        <v>2500</v>
      </c>
      <c r="E9548" s="1">
        <f t="shared" si="1344"/>
        <v>2500</v>
      </c>
      <c r="F9548" s="1">
        <f t="shared" si="1345"/>
        <v>5000</v>
      </c>
      <c r="G9548" s="1">
        <f t="shared" si="1346"/>
        <v>23750</v>
      </c>
      <c r="H9548" s="1">
        <f t="shared" si="1347"/>
        <v>28750</v>
      </c>
      <c r="I9548" s="3">
        <f t="shared" si="1348"/>
        <v>9391.3043478260952</v>
      </c>
      <c r="M9548" s="1">
        <v>0.76608211695250883</v>
      </c>
      <c r="N9548" s="1">
        <v>0.89495242312242529</v>
      </c>
      <c r="O9548" s="1">
        <v>0.52047694474463302</v>
      </c>
      <c r="P9548" s="1">
        <v>0.50360490250355461</v>
      </c>
      <c r="Q9548" s="1">
        <v>6.7655019723371068E-2</v>
      </c>
      <c r="Z9548">
        <v>7538.752362948966</v>
      </c>
    </row>
    <row r="9549" spans="1:26" x14ac:dyDescent="0.3">
      <c r="A9549" s="1">
        <f t="shared" si="1349"/>
        <v>9542</v>
      </c>
      <c r="B9549" s="1">
        <f t="shared" si="1341"/>
        <v>150</v>
      </c>
      <c r="C9549" s="1">
        <f t="shared" si="1342"/>
        <v>125</v>
      </c>
      <c r="D9549" s="1">
        <f t="shared" si="1343"/>
        <v>1200</v>
      </c>
      <c r="E9549" s="1">
        <f t="shared" si="1344"/>
        <v>2500</v>
      </c>
      <c r="F9549" s="1">
        <f t="shared" si="1345"/>
        <v>5000</v>
      </c>
      <c r="G9549" s="1">
        <f t="shared" si="1346"/>
        <v>21300</v>
      </c>
      <c r="H9549" s="1">
        <f t="shared" si="1347"/>
        <v>21250</v>
      </c>
      <c r="I9549" s="3">
        <f t="shared" si="1348"/>
        <v>1589.792060491498</v>
      </c>
      <c r="M9549" s="1">
        <v>0.33408819356622066</v>
      </c>
      <c r="N9549" s="1">
        <v>0.19842666957094934</v>
      </c>
      <c r="O9549" s="1">
        <v>0.11106184153935794</v>
      </c>
      <c r="P9549" s="1">
        <v>0.34201955726050115</v>
      </c>
      <c r="Q9549" s="1">
        <v>0.67853843429963134</v>
      </c>
      <c r="Z9549">
        <v>7538.752362948966</v>
      </c>
    </row>
    <row r="9550" spans="1:26" x14ac:dyDescent="0.3">
      <c r="A9550" s="1">
        <f t="shared" si="1349"/>
        <v>9543</v>
      </c>
      <c r="B9550" s="1">
        <f t="shared" si="1341"/>
        <v>150</v>
      </c>
      <c r="C9550" s="1">
        <f t="shared" si="1342"/>
        <v>175</v>
      </c>
      <c r="D9550" s="1">
        <f t="shared" si="1343"/>
        <v>2500</v>
      </c>
      <c r="E9550" s="1">
        <f t="shared" si="1344"/>
        <v>2500</v>
      </c>
      <c r="F9550" s="1">
        <f t="shared" si="1345"/>
        <v>5000</v>
      </c>
      <c r="G9550" s="1">
        <f t="shared" si="1346"/>
        <v>20000</v>
      </c>
      <c r="H9550" s="1">
        <f t="shared" si="1347"/>
        <v>28750</v>
      </c>
      <c r="I9550" s="3">
        <f t="shared" si="1348"/>
        <v>6130.4347826087032</v>
      </c>
      <c r="M9550" s="1">
        <v>0.35831387870968057</v>
      </c>
      <c r="N9550" s="1">
        <v>0.89129605896312447</v>
      </c>
      <c r="O9550" s="1">
        <v>0.51780362559947335</v>
      </c>
      <c r="P9550" s="1">
        <v>0.46811871923691661</v>
      </c>
      <c r="Q9550" s="1">
        <v>9.3495348448115578E-2</v>
      </c>
      <c r="Z9550">
        <v>7538.752362948966</v>
      </c>
    </row>
    <row r="9551" spans="1:26" x14ac:dyDescent="0.3">
      <c r="A9551" s="1">
        <f t="shared" si="1349"/>
        <v>9544</v>
      </c>
      <c r="B9551" s="1">
        <f t="shared" si="1341"/>
        <v>175</v>
      </c>
      <c r="C9551" s="1">
        <f t="shared" si="1342"/>
        <v>175</v>
      </c>
      <c r="D9551" s="1">
        <f t="shared" si="1343"/>
        <v>4000</v>
      </c>
      <c r="E9551" s="1">
        <f t="shared" si="1344"/>
        <v>2500</v>
      </c>
      <c r="F9551" s="1">
        <f t="shared" si="1345"/>
        <v>5000</v>
      </c>
      <c r="G9551" s="1">
        <f t="shared" si="1346"/>
        <v>22250</v>
      </c>
      <c r="H9551" s="1">
        <f t="shared" si="1347"/>
        <v>28750</v>
      </c>
      <c r="I9551" s="3">
        <f t="shared" si="1348"/>
        <v>8086.9565217391355</v>
      </c>
      <c r="M9551" s="1">
        <v>0.67683490397270429</v>
      </c>
      <c r="N9551" s="1">
        <v>0.63134876538389106</v>
      </c>
      <c r="O9551" s="1">
        <v>0.98674624221705287</v>
      </c>
      <c r="P9551" s="1">
        <v>0.6712109130398155</v>
      </c>
      <c r="Q9551" s="1">
        <v>0.18695134254180013</v>
      </c>
      <c r="Z9551">
        <v>7638.9413988657907</v>
      </c>
    </row>
    <row r="9552" spans="1:26" x14ac:dyDescent="0.3">
      <c r="A9552" s="1">
        <f t="shared" si="1349"/>
        <v>9545</v>
      </c>
      <c r="B9552" s="1">
        <f t="shared" si="1341"/>
        <v>150</v>
      </c>
      <c r="C9552" s="1">
        <f t="shared" si="1342"/>
        <v>175</v>
      </c>
      <c r="D9552" s="1">
        <f t="shared" si="1343"/>
        <v>1200</v>
      </c>
      <c r="E9552" s="1">
        <f t="shared" si="1344"/>
        <v>2500</v>
      </c>
      <c r="F9552" s="1">
        <f t="shared" si="1345"/>
        <v>5000</v>
      </c>
      <c r="G9552" s="1">
        <f t="shared" si="1346"/>
        <v>21300</v>
      </c>
      <c r="H9552" s="1">
        <f t="shared" si="1347"/>
        <v>28750</v>
      </c>
      <c r="I9552" s="3">
        <f t="shared" si="1348"/>
        <v>7260.8695652173919</v>
      </c>
      <c r="M9552" s="1">
        <v>0.31134536100623522</v>
      </c>
      <c r="N9552" s="1">
        <v>0.53580289694882344</v>
      </c>
      <c r="O9552" s="1">
        <v>0.2559814369228457</v>
      </c>
      <c r="P9552" s="1">
        <v>0.35336777264827912</v>
      </c>
      <c r="Q9552" s="1">
        <v>0.27611807630301999</v>
      </c>
      <c r="Z9552">
        <v>7638.9413988657907</v>
      </c>
    </row>
    <row r="9553" spans="1:26" x14ac:dyDescent="0.3">
      <c r="A9553" s="1">
        <f t="shared" si="1349"/>
        <v>9546</v>
      </c>
      <c r="B9553" s="1">
        <f t="shared" si="1341"/>
        <v>125</v>
      </c>
      <c r="C9553" s="1">
        <f t="shared" si="1342"/>
        <v>150</v>
      </c>
      <c r="D9553" s="1">
        <f t="shared" si="1343"/>
        <v>2500</v>
      </c>
      <c r="E9553" s="1">
        <f t="shared" si="1344"/>
        <v>2500</v>
      </c>
      <c r="F9553" s="1">
        <f t="shared" si="1345"/>
        <v>7000</v>
      </c>
      <c r="G9553" s="1">
        <f t="shared" si="1346"/>
        <v>16250</v>
      </c>
      <c r="H9553" s="1">
        <f t="shared" si="1347"/>
        <v>27000</v>
      </c>
      <c r="I9553" s="3">
        <f t="shared" si="1348"/>
        <v>1546.3137996219302</v>
      </c>
      <c r="M9553" s="1">
        <v>8.5909255865298073E-2</v>
      </c>
      <c r="N9553" s="1">
        <v>0.35628036059009516</v>
      </c>
      <c r="O9553" s="1">
        <v>0.51495630468415887</v>
      </c>
      <c r="P9553" s="1">
        <v>0.74527222073394173</v>
      </c>
      <c r="Q9553" s="1">
        <v>0.75883469667033354</v>
      </c>
      <c r="Z9553">
        <v>7638.9413988657907</v>
      </c>
    </row>
    <row r="9554" spans="1:26" x14ac:dyDescent="0.3">
      <c r="A9554" s="1">
        <f t="shared" si="1349"/>
        <v>9547</v>
      </c>
      <c r="B9554" s="1">
        <f t="shared" si="1341"/>
        <v>175</v>
      </c>
      <c r="C9554" s="1">
        <f t="shared" si="1342"/>
        <v>175</v>
      </c>
      <c r="D9554" s="1">
        <f t="shared" si="1343"/>
        <v>2500</v>
      </c>
      <c r="E9554" s="1">
        <f t="shared" si="1344"/>
        <v>2500</v>
      </c>
      <c r="F9554" s="1">
        <f t="shared" si="1345"/>
        <v>5000</v>
      </c>
      <c r="G9554" s="1">
        <f t="shared" si="1346"/>
        <v>23750</v>
      </c>
      <c r="H9554" s="1">
        <f t="shared" si="1347"/>
        <v>28750</v>
      </c>
      <c r="I9554" s="3">
        <f t="shared" si="1348"/>
        <v>9391.3043478260952</v>
      </c>
      <c r="M9554" s="1">
        <v>0.97214052289840069</v>
      </c>
      <c r="N9554" s="1">
        <v>0.59234354083428942</v>
      </c>
      <c r="O9554" s="1">
        <v>0.44654185653821976</v>
      </c>
      <c r="P9554" s="1">
        <v>0.79728862053210814</v>
      </c>
      <c r="Q9554" s="1">
        <v>0.24950767813070884</v>
      </c>
      <c r="Z9554">
        <v>7638.9413988657907</v>
      </c>
    </row>
    <row r="9555" spans="1:26" x14ac:dyDescent="0.3">
      <c r="A9555" s="1">
        <f t="shared" si="1349"/>
        <v>9548</v>
      </c>
      <c r="B9555" s="1">
        <f t="shared" si="1341"/>
        <v>150</v>
      </c>
      <c r="C9555" s="1">
        <f t="shared" si="1342"/>
        <v>150</v>
      </c>
      <c r="D9555" s="1">
        <f t="shared" si="1343"/>
        <v>1200</v>
      </c>
      <c r="E9555" s="1">
        <f t="shared" si="1344"/>
        <v>4000</v>
      </c>
      <c r="F9555" s="1">
        <f t="shared" si="1345"/>
        <v>7000</v>
      </c>
      <c r="G9555" s="1">
        <f t="shared" si="1346"/>
        <v>21300</v>
      </c>
      <c r="H9555" s="1">
        <f t="shared" si="1347"/>
        <v>25500</v>
      </c>
      <c r="I9555" s="3">
        <f t="shared" si="1348"/>
        <v>4803.4026465028437</v>
      </c>
      <c r="M9555" s="1">
        <v>0.27791511939228419</v>
      </c>
      <c r="N9555" s="1">
        <v>0.26233308202302918</v>
      </c>
      <c r="O9555" s="1">
        <v>0.20800504416061283</v>
      </c>
      <c r="P9555" s="1">
        <v>0.96231576361280868</v>
      </c>
      <c r="Q9555" s="1">
        <v>0.9110998835024452</v>
      </c>
      <c r="Z9555">
        <v>7638.9413988657907</v>
      </c>
    </row>
    <row r="9556" spans="1:26" x14ac:dyDescent="0.3">
      <c r="A9556" s="1">
        <f t="shared" si="1349"/>
        <v>9549</v>
      </c>
      <c r="B9556" s="1">
        <f t="shared" si="1341"/>
        <v>175</v>
      </c>
      <c r="C9556" s="1">
        <f t="shared" si="1342"/>
        <v>175</v>
      </c>
      <c r="D9556" s="1">
        <f t="shared" si="1343"/>
        <v>2500</v>
      </c>
      <c r="E9556" s="1">
        <f t="shared" si="1344"/>
        <v>2500</v>
      </c>
      <c r="F9556" s="1">
        <f t="shared" si="1345"/>
        <v>5000</v>
      </c>
      <c r="G9556" s="1">
        <f t="shared" si="1346"/>
        <v>23750</v>
      </c>
      <c r="H9556" s="1">
        <f t="shared" si="1347"/>
        <v>28750</v>
      </c>
      <c r="I9556" s="3">
        <f t="shared" si="1348"/>
        <v>9391.3043478260952</v>
      </c>
      <c r="M9556" s="1">
        <v>0.73750104016473939</v>
      </c>
      <c r="N9556" s="1">
        <v>0.50488493951302926</v>
      </c>
      <c r="O9556" s="1">
        <v>0.51962197236252139</v>
      </c>
      <c r="P9556" s="1">
        <v>0.48811998029884762</v>
      </c>
      <c r="Q9556" s="1">
        <v>4.8952387774490624E-2</v>
      </c>
      <c r="Z9556">
        <v>7638.9413988657907</v>
      </c>
    </row>
    <row r="9557" spans="1:26" x14ac:dyDescent="0.3">
      <c r="A9557" s="1">
        <f t="shared" si="1349"/>
        <v>9550</v>
      </c>
      <c r="B9557" s="1">
        <f t="shared" si="1341"/>
        <v>175</v>
      </c>
      <c r="C9557" s="1">
        <f t="shared" si="1342"/>
        <v>175</v>
      </c>
      <c r="D9557" s="1">
        <f t="shared" si="1343"/>
        <v>2500</v>
      </c>
      <c r="E9557" s="1">
        <f t="shared" si="1344"/>
        <v>4000</v>
      </c>
      <c r="F9557" s="1">
        <f t="shared" si="1345"/>
        <v>5000</v>
      </c>
      <c r="G9557" s="1">
        <f t="shared" si="1346"/>
        <v>23750</v>
      </c>
      <c r="H9557" s="1">
        <f t="shared" si="1347"/>
        <v>27250</v>
      </c>
      <c r="I9557" s="3">
        <f t="shared" si="1348"/>
        <v>8257.0888468809135</v>
      </c>
      <c r="M9557" s="1">
        <v>0.82025021887395511</v>
      </c>
      <c r="N9557" s="1">
        <v>0.73735676675185335</v>
      </c>
      <c r="O9557" s="1">
        <v>0.58677162753791212</v>
      </c>
      <c r="P9557" s="1">
        <v>0.84645676357596433</v>
      </c>
      <c r="Q9557" s="1">
        <v>0.33979325079069778</v>
      </c>
      <c r="Z9557">
        <v>7638.9413988657907</v>
      </c>
    </row>
    <row r="9558" spans="1:26" x14ac:dyDescent="0.3">
      <c r="A9558" s="1">
        <f t="shared" si="1349"/>
        <v>9551</v>
      </c>
      <c r="B9558" s="1">
        <f t="shared" si="1341"/>
        <v>150</v>
      </c>
      <c r="C9558" s="1">
        <f t="shared" si="1342"/>
        <v>125</v>
      </c>
      <c r="D9558" s="1">
        <f t="shared" si="1343"/>
        <v>1200</v>
      </c>
      <c r="E9558" s="1">
        <f t="shared" si="1344"/>
        <v>4000</v>
      </c>
      <c r="F9558" s="1">
        <f t="shared" si="1345"/>
        <v>7000</v>
      </c>
      <c r="G9558" s="1">
        <f t="shared" si="1346"/>
        <v>21300</v>
      </c>
      <c r="H9558" s="1">
        <f t="shared" si="1347"/>
        <v>21750</v>
      </c>
      <c r="I9558" s="3">
        <f t="shared" si="1348"/>
        <v>1967.8638941398895</v>
      </c>
      <c r="M9558" s="1">
        <v>0.28657669488402748</v>
      </c>
      <c r="N9558" s="1">
        <v>3.6185855783240628E-2</v>
      </c>
      <c r="O9558" s="1">
        <v>0.38433654918520077</v>
      </c>
      <c r="P9558" s="1">
        <v>0.9990105911515309</v>
      </c>
      <c r="Q9558" s="1">
        <v>0.89651781555439358</v>
      </c>
      <c r="Z9558">
        <v>7638.9413988657907</v>
      </c>
    </row>
    <row r="9559" spans="1:26" x14ac:dyDescent="0.3">
      <c r="A9559" s="1">
        <f t="shared" si="1349"/>
        <v>9552</v>
      </c>
      <c r="B9559" s="1">
        <f t="shared" si="1341"/>
        <v>175</v>
      </c>
      <c r="C9559" s="1">
        <f t="shared" si="1342"/>
        <v>175</v>
      </c>
      <c r="D9559" s="1">
        <f t="shared" si="1343"/>
        <v>2500</v>
      </c>
      <c r="E9559" s="1">
        <f t="shared" si="1344"/>
        <v>4000</v>
      </c>
      <c r="F9559" s="1">
        <f t="shared" si="1345"/>
        <v>5000</v>
      </c>
      <c r="G9559" s="1">
        <f t="shared" si="1346"/>
        <v>23750</v>
      </c>
      <c r="H9559" s="1">
        <f t="shared" si="1347"/>
        <v>27250</v>
      </c>
      <c r="I9559" s="3">
        <f t="shared" si="1348"/>
        <v>8257.0888468809135</v>
      </c>
      <c r="M9559" s="1">
        <v>0.92846792336206463</v>
      </c>
      <c r="N9559" s="1">
        <v>0.83587005726729213</v>
      </c>
      <c r="O9559" s="1">
        <v>0.79643544411935352</v>
      </c>
      <c r="P9559" s="1">
        <v>0.95703150721772678</v>
      </c>
      <c r="Q9559" s="1">
        <v>0.36881801469920883</v>
      </c>
      <c r="Z9559">
        <v>7638.9413988657907</v>
      </c>
    </row>
    <row r="9560" spans="1:26" x14ac:dyDescent="0.3">
      <c r="A9560" s="1">
        <f t="shared" si="1349"/>
        <v>9553</v>
      </c>
      <c r="B9560" s="1">
        <f t="shared" si="1341"/>
        <v>175</v>
      </c>
      <c r="C9560" s="1">
        <f t="shared" si="1342"/>
        <v>125</v>
      </c>
      <c r="D9560" s="1">
        <f t="shared" si="1343"/>
        <v>2500</v>
      </c>
      <c r="E9560" s="1">
        <f t="shared" si="1344"/>
        <v>2500</v>
      </c>
      <c r="F9560" s="1">
        <f t="shared" si="1345"/>
        <v>5000</v>
      </c>
      <c r="G9560" s="1">
        <f t="shared" si="1346"/>
        <v>23750</v>
      </c>
      <c r="H9560" s="1">
        <f t="shared" si="1347"/>
        <v>21250</v>
      </c>
      <c r="I9560" s="3">
        <f t="shared" si="1348"/>
        <v>3720.2268431001939</v>
      </c>
      <c r="M9560" s="1">
        <v>0.80552213710389031</v>
      </c>
      <c r="N9560" s="1">
        <v>9.2165759175333317E-2</v>
      </c>
      <c r="O9560" s="1">
        <v>0.49602737990675116</v>
      </c>
      <c r="P9560" s="1">
        <v>0.57712397742167276</v>
      </c>
      <c r="Q9560" s="1">
        <v>0.48035574936526515</v>
      </c>
      <c r="Z9560">
        <v>7638.9413988657907</v>
      </c>
    </row>
    <row r="9561" spans="1:26" x14ac:dyDescent="0.3">
      <c r="A9561" s="1">
        <f t="shared" si="1349"/>
        <v>9554</v>
      </c>
      <c r="B9561" s="1">
        <f t="shared" si="1341"/>
        <v>125</v>
      </c>
      <c r="C9561" s="1">
        <f t="shared" si="1342"/>
        <v>175</v>
      </c>
      <c r="D9561" s="1">
        <f t="shared" si="1343"/>
        <v>1200</v>
      </c>
      <c r="E9561" s="1">
        <f t="shared" si="1344"/>
        <v>2500</v>
      </c>
      <c r="F9561" s="1">
        <f t="shared" si="1345"/>
        <v>5000</v>
      </c>
      <c r="G9561" s="1">
        <f t="shared" si="1346"/>
        <v>17550</v>
      </c>
      <c r="H9561" s="1">
        <f t="shared" si="1347"/>
        <v>28750</v>
      </c>
      <c r="I9561" s="3">
        <f t="shared" si="1348"/>
        <v>4000</v>
      </c>
      <c r="M9561" s="1">
        <v>0.10330432553104507</v>
      </c>
      <c r="N9561" s="1">
        <v>0.63396132377118597</v>
      </c>
      <c r="O9561" s="1">
        <v>9.9072232225118406E-2</v>
      </c>
      <c r="P9561" s="1">
        <v>0.50013777900714862</v>
      </c>
      <c r="Q9561" s="1">
        <v>0.42748348853343998</v>
      </c>
      <c r="Z9561">
        <v>7638.9413988657907</v>
      </c>
    </row>
    <row r="9562" spans="1:26" x14ac:dyDescent="0.3">
      <c r="A9562" s="1">
        <f t="shared" si="1349"/>
        <v>9555</v>
      </c>
      <c r="B9562" s="1">
        <f t="shared" si="1341"/>
        <v>175</v>
      </c>
      <c r="C9562" s="1">
        <f t="shared" si="1342"/>
        <v>175</v>
      </c>
      <c r="D9562" s="1">
        <f t="shared" si="1343"/>
        <v>2500</v>
      </c>
      <c r="E9562" s="1">
        <f t="shared" si="1344"/>
        <v>4000</v>
      </c>
      <c r="F9562" s="1">
        <f t="shared" si="1345"/>
        <v>5000</v>
      </c>
      <c r="G9562" s="1">
        <f t="shared" si="1346"/>
        <v>23750</v>
      </c>
      <c r="H9562" s="1">
        <f t="shared" si="1347"/>
        <v>27250</v>
      </c>
      <c r="I9562" s="3">
        <f t="shared" si="1348"/>
        <v>8257.0888468809135</v>
      </c>
      <c r="M9562" s="1">
        <v>0.96127925442981854</v>
      </c>
      <c r="N9562" s="1">
        <v>0.79244145112598396</v>
      </c>
      <c r="O9562" s="1">
        <v>0.79496934774718064</v>
      </c>
      <c r="P9562" s="1">
        <v>0.84318990742170186</v>
      </c>
      <c r="Q9562" s="1">
        <v>0.54023213370889633</v>
      </c>
      <c r="Z9562">
        <v>7638.9413988657907</v>
      </c>
    </row>
    <row r="9563" spans="1:26" x14ac:dyDescent="0.3">
      <c r="A9563" s="1">
        <f t="shared" si="1349"/>
        <v>9556</v>
      </c>
      <c r="B9563" s="1">
        <f t="shared" si="1341"/>
        <v>150</v>
      </c>
      <c r="C9563" s="1">
        <f t="shared" si="1342"/>
        <v>175</v>
      </c>
      <c r="D9563" s="1">
        <f t="shared" si="1343"/>
        <v>2500</v>
      </c>
      <c r="E9563" s="1">
        <f t="shared" si="1344"/>
        <v>1200</v>
      </c>
      <c r="F9563" s="1">
        <f t="shared" si="1345"/>
        <v>5000</v>
      </c>
      <c r="G9563" s="1">
        <f t="shared" si="1346"/>
        <v>20000</v>
      </c>
      <c r="H9563" s="1">
        <f t="shared" si="1347"/>
        <v>30050</v>
      </c>
      <c r="I9563" s="3">
        <f t="shared" si="1348"/>
        <v>7113.4215500945211</v>
      </c>
      <c r="M9563" s="1">
        <v>0.42004219476925242</v>
      </c>
      <c r="N9563" s="1">
        <v>0.75514895224607026</v>
      </c>
      <c r="O9563" s="1">
        <v>0.77472053526340623</v>
      </c>
      <c r="P9563" s="1">
        <v>5.4415891201271327E-2</v>
      </c>
      <c r="Q9563" s="1">
        <v>0.32187152048537337</v>
      </c>
      <c r="Z9563">
        <v>7638.9413988657907</v>
      </c>
    </row>
    <row r="9564" spans="1:26" x14ac:dyDescent="0.3">
      <c r="A9564" s="1">
        <f t="shared" si="1349"/>
        <v>9557</v>
      </c>
      <c r="B9564" s="1">
        <f t="shared" si="1341"/>
        <v>175</v>
      </c>
      <c r="C9564" s="1">
        <f t="shared" si="1342"/>
        <v>175</v>
      </c>
      <c r="D9564" s="1">
        <f t="shared" si="1343"/>
        <v>2500</v>
      </c>
      <c r="E9564" s="1">
        <f t="shared" si="1344"/>
        <v>2500</v>
      </c>
      <c r="F9564" s="1">
        <f t="shared" si="1345"/>
        <v>5000</v>
      </c>
      <c r="G9564" s="1">
        <f t="shared" si="1346"/>
        <v>23750</v>
      </c>
      <c r="H9564" s="1">
        <f t="shared" si="1347"/>
        <v>28750</v>
      </c>
      <c r="I9564" s="3">
        <f t="shared" si="1348"/>
        <v>9391.3043478260952</v>
      </c>
      <c r="M9564" s="1">
        <v>0.74168943642739726</v>
      </c>
      <c r="N9564" s="1">
        <v>0.99702067424348551</v>
      </c>
      <c r="O9564" s="1">
        <v>0.59551115300800317</v>
      </c>
      <c r="P9564" s="1">
        <v>0.67096070556778131</v>
      </c>
      <c r="Q9564" s="1">
        <v>0.42042127534090856</v>
      </c>
      <c r="Z9564">
        <v>7638.9413988657907</v>
      </c>
    </row>
    <row r="9565" spans="1:26" x14ac:dyDescent="0.3">
      <c r="A9565" s="1">
        <f t="shared" si="1349"/>
        <v>9558</v>
      </c>
      <c r="B9565" s="1">
        <f t="shared" si="1341"/>
        <v>175</v>
      </c>
      <c r="C9565" s="1">
        <f t="shared" si="1342"/>
        <v>125</v>
      </c>
      <c r="D9565" s="1">
        <f t="shared" si="1343"/>
        <v>2500</v>
      </c>
      <c r="E9565" s="1">
        <f t="shared" si="1344"/>
        <v>2500</v>
      </c>
      <c r="F9565" s="1">
        <f t="shared" si="1345"/>
        <v>5000</v>
      </c>
      <c r="G9565" s="1">
        <f t="shared" si="1346"/>
        <v>23750</v>
      </c>
      <c r="H9565" s="1">
        <f t="shared" si="1347"/>
        <v>21250</v>
      </c>
      <c r="I9565" s="3">
        <f t="shared" si="1348"/>
        <v>3720.2268431001939</v>
      </c>
      <c r="M9565" s="1">
        <v>0.60085768849604404</v>
      </c>
      <c r="N9565" s="1">
        <v>0.14702258439692584</v>
      </c>
      <c r="O9565" s="1">
        <v>0.57610452902770759</v>
      </c>
      <c r="P9565" s="1">
        <v>0.77934049904495317</v>
      </c>
      <c r="Q9565" s="1">
        <v>0.6222388228601774</v>
      </c>
      <c r="Z9565">
        <v>7638.9413988657907</v>
      </c>
    </row>
    <row r="9566" spans="1:26" x14ac:dyDescent="0.3">
      <c r="A9566" s="1">
        <f t="shared" si="1349"/>
        <v>9559</v>
      </c>
      <c r="B9566" s="1">
        <f t="shared" si="1341"/>
        <v>150</v>
      </c>
      <c r="C9566" s="1">
        <f t="shared" si="1342"/>
        <v>125</v>
      </c>
      <c r="D9566" s="1">
        <f t="shared" si="1343"/>
        <v>2500</v>
      </c>
      <c r="E9566" s="1">
        <f t="shared" si="1344"/>
        <v>4000</v>
      </c>
      <c r="F9566" s="1">
        <f t="shared" si="1345"/>
        <v>5000</v>
      </c>
      <c r="G9566" s="1">
        <f t="shared" si="1346"/>
        <v>20000</v>
      </c>
      <c r="H9566" s="1">
        <f t="shared" si="1347"/>
        <v>19750</v>
      </c>
      <c r="I9566" s="3">
        <f t="shared" si="1348"/>
        <v>-674.85822306237969</v>
      </c>
      <c r="M9566" s="1">
        <v>0.41727130072201357</v>
      </c>
      <c r="N9566" s="1">
        <v>3.975385672437648E-2</v>
      </c>
      <c r="O9566" s="1">
        <v>0.64309356213628122</v>
      </c>
      <c r="P9566" s="1">
        <v>0.85973331169447731</v>
      </c>
      <c r="Q9566" s="1">
        <v>0.13155540749334427</v>
      </c>
      <c r="Z9566">
        <v>7638.9413988657907</v>
      </c>
    </row>
    <row r="9567" spans="1:26" x14ac:dyDescent="0.3">
      <c r="A9567" s="1">
        <f t="shared" si="1349"/>
        <v>9560</v>
      </c>
      <c r="B9567" s="1">
        <f t="shared" si="1341"/>
        <v>150</v>
      </c>
      <c r="C9567" s="1">
        <f t="shared" si="1342"/>
        <v>175</v>
      </c>
      <c r="D9567" s="1">
        <f t="shared" si="1343"/>
        <v>2500</v>
      </c>
      <c r="E9567" s="1">
        <f t="shared" si="1344"/>
        <v>4000</v>
      </c>
      <c r="F9567" s="1">
        <f t="shared" si="1345"/>
        <v>7000</v>
      </c>
      <c r="G9567" s="1">
        <f t="shared" si="1346"/>
        <v>20000</v>
      </c>
      <c r="H9567" s="1">
        <f t="shared" si="1347"/>
        <v>29250</v>
      </c>
      <c r="I9567" s="3">
        <f t="shared" si="1348"/>
        <v>6508.5066162570947</v>
      </c>
      <c r="M9567" s="1">
        <v>0.41894364376247006</v>
      </c>
      <c r="N9567" s="1">
        <v>0.89023381043170546</v>
      </c>
      <c r="O9567" s="1">
        <v>0.72468445804492099</v>
      </c>
      <c r="P9567" s="1">
        <v>0.85670011571248295</v>
      </c>
      <c r="Q9567" s="1">
        <v>0.74913303134515119</v>
      </c>
      <c r="Z9567">
        <v>7638.9413988657907</v>
      </c>
    </row>
    <row r="9568" spans="1:26" x14ac:dyDescent="0.3">
      <c r="A9568" s="1">
        <f t="shared" si="1349"/>
        <v>9561</v>
      </c>
      <c r="B9568" s="1">
        <f t="shared" si="1341"/>
        <v>150</v>
      </c>
      <c r="C9568" s="1">
        <f t="shared" si="1342"/>
        <v>175</v>
      </c>
      <c r="D9568" s="1">
        <f t="shared" si="1343"/>
        <v>2500</v>
      </c>
      <c r="E9568" s="1">
        <f t="shared" si="1344"/>
        <v>2500</v>
      </c>
      <c r="F9568" s="1">
        <f t="shared" si="1345"/>
        <v>5000</v>
      </c>
      <c r="G9568" s="1">
        <f t="shared" si="1346"/>
        <v>20000</v>
      </c>
      <c r="H9568" s="1">
        <f t="shared" si="1347"/>
        <v>28750</v>
      </c>
      <c r="I9568" s="3">
        <f t="shared" si="1348"/>
        <v>6130.4347826087032</v>
      </c>
      <c r="M9568" s="1">
        <v>0.21446110892907622</v>
      </c>
      <c r="N9568" s="1">
        <v>0.92615299032900777</v>
      </c>
      <c r="O9568" s="1">
        <v>0.41223327357060113</v>
      </c>
      <c r="P9568" s="1">
        <v>0.38067634806207595</v>
      </c>
      <c r="Q9568" s="1">
        <v>0.38345316209861413</v>
      </c>
      <c r="Z9568">
        <v>7638.9413988657907</v>
      </c>
    </row>
    <row r="9569" spans="1:26" x14ac:dyDescent="0.3">
      <c r="A9569" s="1">
        <f t="shared" si="1349"/>
        <v>9562</v>
      </c>
      <c r="B9569" s="1">
        <f t="shared" si="1341"/>
        <v>150</v>
      </c>
      <c r="C9569" s="1">
        <f t="shared" si="1342"/>
        <v>175</v>
      </c>
      <c r="D9569" s="1">
        <f t="shared" si="1343"/>
        <v>1200</v>
      </c>
      <c r="E9569" s="1">
        <f t="shared" si="1344"/>
        <v>2500</v>
      </c>
      <c r="F9569" s="1">
        <f t="shared" si="1345"/>
        <v>5000</v>
      </c>
      <c r="G9569" s="1">
        <f t="shared" si="1346"/>
        <v>21300</v>
      </c>
      <c r="H9569" s="1">
        <f t="shared" si="1347"/>
        <v>28750</v>
      </c>
      <c r="I9569" s="3">
        <f t="shared" si="1348"/>
        <v>7260.8695652173919</v>
      </c>
      <c r="M9569" s="1">
        <v>0.27382019039831007</v>
      </c>
      <c r="N9569" s="1">
        <v>0.73213912442093187</v>
      </c>
      <c r="O9569" s="1">
        <v>0.31857668765680136</v>
      </c>
      <c r="P9569" s="1">
        <v>0.5715451157175192</v>
      </c>
      <c r="Q9569" s="1">
        <v>3.9386840823994906E-2</v>
      </c>
      <c r="Z9569">
        <v>7638.9413988657907</v>
      </c>
    </row>
    <row r="9570" spans="1:26" x14ac:dyDescent="0.3">
      <c r="A9570" s="1">
        <f t="shared" si="1349"/>
        <v>9563</v>
      </c>
      <c r="B9570" s="1">
        <f t="shared" si="1341"/>
        <v>175</v>
      </c>
      <c r="C9570" s="1">
        <f t="shared" si="1342"/>
        <v>150</v>
      </c>
      <c r="D9570" s="1">
        <f t="shared" si="1343"/>
        <v>1200</v>
      </c>
      <c r="E9570" s="1">
        <f t="shared" si="1344"/>
        <v>1200</v>
      </c>
      <c r="F9570" s="1">
        <f t="shared" si="1345"/>
        <v>5000</v>
      </c>
      <c r="G9570" s="1">
        <f t="shared" si="1346"/>
        <v>25050</v>
      </c>
      <c r="H9570" s="1">
        <f t="shared" si="1347"/>
        <v>26300</v>
      </c>
      <c r="I9570" s="3">
        <f t="shared" si="1348"/>
        <v>8669.187145557662</v>
      </c>
      <c r="M9570" s="1">
        <v>0.5645821277901647</v>
      </c>
      <c r="N9570" s="1">
        <v>0.38374368980125961</v>
      </c>
      <c r="O9570" s="1">
        <v>0.18326917245587115</v>
      </c>
      <c r="P9570" s="1">
        <v>2.5207258414904454E-2</v>
      </c>
      <c r="Q9570" s="1">
        <v>0.39328173336165317</v>
      </c>
      <c r="Z9570">
        <v>7638.9413988657907</v>
      </c>
    </row>
    <row r="9571" spans="1:26" x14ac:dyDescent="0.3">
      <c r="A9571" s="1">
        <f t="shared" si="1349"/>
        <v>9564</v>
      </c>
      <c r="B9571" s="1">
        <f t="shared" si="1341"/>
        <v>175</v>
      </c>
      <c r="C9571" s="1">
        <f t="shared" si="1342"/>
        <v>125</v>
      </c>
      <c r="D9571" s="1">
        <f t="shared" si="1343"/>
        <v>1200</v>
      </c>
      <c r="E9571" s="1">
        <f t="shared" si="1344"/>
        <v>4000</v>
      </c>
      <c r="F9571" s="1">
        <f t="shared" si="1345"/>
        <v>5000</v>
      </c>
      <c r="G9571" s="1">
        <f t="shared" si="1346"/>
        <v>25050</v>
      </c>
      <c r="H9571" s="1">
        <f t="shared" si="1347"/>
        <v>19750</v>
      </c>
      <c r="I9571" s="3">
        <f t="shared" si="1348"/>
        <v>3716.4461247637082</v>
      </c>
      <c r="M9571" s="1">
        <v>0.61701972393012106</v>
      </c>
      <c r="N9571" s="1">
        <v>0.12879426894897683</v>
      </c>
      <c r="O9571" s="1">
        <v>0.24740139025574115</v>
      </c>
      <c r="P9571" s="1">
        <v>0.81397325973312273</v>
      </c>
      <c r="Q9571" s="1">
        <v>0.20786802571891105</v>
      </c>
      <c r="Z9571">
        <v>7638.9413988657907</v>
      </c>
    </row>
    <row r="9572" spans="1:26" x14ac:dyDescent="0.3">
      <c r="A9572" s="1">
        <f t="shared" si="1349"/>
        <v>9565</v>
      </c>
      <c r="B9572" s="1">
        <f t="shared" si="1341"/>
        <v>175</v>
      </c>
      <c r="C9572" s="1">
        <f t="shared" si="1342"/>
        <v>175</v>
      </c>
      <c r="D9572" s="1">
        <f t="shared" si="1343"/>
        <v>2500</v>
      </c>
      <c r="E9572" s="1">
        <f t="shared" si="1344"/>
        <v>2500</v>
      </c>
      <c r="F9572" s="1">
        <f t="shared" si="1345"/>
        <v>7000</v>
      </c>
      <c r="G9572" s="1">
        <f t="shared" si="1346"/>
        <v>23750</v>
      </c>
      <c r="H9572" s="1">
        <f t="shared" si="1347"/>
        <v>30750</v>
      </c>
      <c r="I9572" s="3">
        <f t="shared" si="1348"/>
        <v>10903.591682419661</v>
      </c>
      <c r="M9572" s="1">
        <v>0.68403245530136747</v>
      </c>
      <c r="N9572" s="1">
        <v>0.85084680786192213</v>
      </c>
      <c r="O9572" s="1">
        <v>0.81786444700545391</v>
      </c>
      <c r="P9572" s="1">
        <v>0.49829313549340082</v>
      </c>
      <c r="Q9572" s="1">
        <v>0.7868096918178471</v>
      </c>
      <c r="Z9572">
        <v>7638.9413988657907</v>
      </c>
    </row>
    <row r="9573" spans="1:26" x14ac:dyDescent="0.3">
      <c r="A9573" s="1">
        <f t="shared" si="1349"/>
        <v>9566</v>
      </c>
      <c r="B9573" s="1">
        <f t="shared" si="1341"/>
        <v>150</v>
      </c>
      <c r="C9573" s="1">
        <f t="shared" si="1342"/>
        <v>175</v>
      </c>
      <c r="D9573" s="1">
        <f t="shared" si="1343"/>
        <v>1200</v>
      </c>
      <c r="E9573" s="1">
        <f t="shared" si="1344"/>
        <v>1200</v>
      </c>
      <c r="F9573" s="1">
        <f t="shared" si="1345"/>
        <v>5000</v>
      </c>
      <c r="G9573" s="1">
        <f t="shared" si="1346"/>
        <v>21300</v>
      </c>
      <c r="H9573" s="1">
        <f t="shared" si="1347"/>
        <v>30050</v>
      </c>
      <c r="I9573" s="3">
        <f t="shared" si="1348"/>
        <v>8243.856332703217</v>
      </c>
      <c r="M9573" s="1">
        <v>0.43122763243014395</v>
      </c>
      <c r="N9573" s="1">
        <v>0.81458738745209236</v>
      </c>
      <c r="O9573" s="1">
        <v>0.32230114581489422</v>
      </c>
      <c r="P9573" s="1">
        <v>0.18387215517700717</v>
      </c>
      <c r="Q9573" s="1">
        <v>1.6337645158669756E-2</v>
      </c>
      <c r="Z9573">
        <v>7638.9413988657907</v>
      </c>
    </row>
    <row r="9574" spans="1:26" x14ac:dyDescent="0.3">
      <c r="A9574" s="1">
        <f t="shared" si="1349"/>
        <v>9567</v>
      </c>
      <c r="B9574" s="1">
        <f t="shared" si="1341"/>
        <v>125</v>
      </c>
      <c r="C9574" s="1">
        <f t="shared" si="1342"/>
        <v>125</v>
      </c>
      <c r="D9574" s="1">
        <f t="shared" si="1343"/>
        <v>2500</v>
      </c>
      <c r="E9574" s="1">
        <f t="shared" si="1344"/>
        <v>2500</v>
      </c>
      <c r="F9574" s="1">
        <f t="shared" si="1345"/>
        <v>5000</v>
      </c>
      <c r="G9574" s="1">
        <f t="shared" si="1346"/>
        <v>16250</v>
      </c>
      <c r="H9574" s="1">
        <f t="shared" si="1347"/>
        <v>21250</v>
      </c>
      <c r="I9574" s="3">
        <f t="shared" si="1348"/>
        <v>-2801.5122873345899</v>
      </c>
      <c r="M9574" s="1">
        <v>0.11859051527483966</v>
      </c>
      <c r="N9574" s="1">
        <v>3.7330313005174864E-2</v>
      </c>
      <c r="O9574" s="1">
        <v>0.74319757124296204</v>
      </c>
      <c r="P9574" s="1">
        <v>0.44362978299963463</v>
      </c>
      <c r="Q9574" s="1">
        <v>0.61354602565545713</v>
      </c>
      <c r="Z9574">
        <v>7638.9413988657907</v>
      </c>
    </row>
    <row r="9575" spans="1:26" x14ac:dyDescent="0.3">
      <c r="A9575" s="1">
        <f t="shared" si="1349"/>
        <v>9568</v>
      </c>
      <c r="B9575" s="1">
        <f t="shared" si="1341"/>
        <v>125</v>
      </c>
      <c r="C9575" s="1">
        <f t="shared" si="1342"/>
        <v>125</v>
      </c>
      <c r="D9575" s="1">
        <f t="shared" si="1343"/>
        <v>2500</v>
      </c>
      <c r="E9575" s="1">
        <f t="shared" si="1344"/>
        <v>4000</v>
      </c>
      <c r="F9575" s="1">
        <f t="shared" si="1345"/>
        <v>5000</v>
      </c>
      <c r="G9575" s="1">
        <f t="shared" si="1346"/>
        <v>16250</v>
      </c>
      <c r="H9575" s="1">
        <f t="shared" si="1347"/>
        <v>19750</v>
      </c>
      <c r="I9575" s="3">
        <f t="shared" si="1348"/>
        <v>-3935.7277882797716</v>
      </c>
      <c r="M9575" s="1">
        <v>0.18458016668096022</v>
      </c>
      <c r="N9575" s="1">
        <v>0.13631026316711747</v>
      </c>
      <c r="O9575" s="1">
        <v>0.51205643357378872</v>
      </c>
      <c r="P9575" s="1">
        <v>0.91486294743881813</v>
      </c>
      <c r="Q9575" s="1">
        <v>0.10389115596375342</v>
      </c>
      <c r="Z9575">
        <v>7638.9413988657907</v>
      </c>
    </row>
    <row r="9576" spans="1:26" x14ac:dyDescent="0.3">
      <c r="A9576" s="1">
        <f t="shared" si="1349"/>
        <v>9569</v>
      </c>
      <c r="B9576" s="1">
        <f t="shared" si="1341"/>
        <v>175</v>
      </c>
      <c r="C9576" s="1">
        <f t="shared" si="1342"/>
        <v>125</v>
      </c>
      <c r="D9576" s="1">
        <f t="shared" si="1343"/>
        <v>2500</v>
      </c>
      <c r="E9576" s="1">
        <f t="shared" si="1344"/>
        <v>2500</v>
      </c>
      <c r="F9576" s="1">
        <f t="shared" si="1345"/>
        <v>5000</v>
      </c>
      <c r="G9576" s="1">
        <f t="shared" si="1346"/>
        <v>23750</v>
      </c>
      <c r="H9576" s="1">
        <f t="shared" si="1347"/>
        <v>21250</v>
      </c>
      <c r="I9576" s="3">
        <f t="shared" si="1348"/>
        <v>3720.2268431001939</v>
      </c>
      <c r="M9576" s="1">
        <v>0.56169529911486404</v>
      </c>
      <c r="N9576" s="1">
        <v>9.177270584680941E-2</v>
      </c>
      <c r="O9576" s="1">
        <v>0.72433207320422965</v>
      </c>
      <c r="P9576" s="1">
        <v>0.7844041043540243</v>
      </c>
      <c r="Q9576" s="1">
        <v>0.32871480214441984</v>
      </c>
      <c r="Z9576">
        <v>7638.9413988657907</v>
      </c>
    </row>
    <row r="9577" spans="1:26" x14ac:dyDescent="0.3">
      <c r="A9577" s="1">
        <f t="shared" si="1349"/>
        <v>9570</v>
      </c>
      <c r="B9577" s="1">
        <f t="shared" si="1341"/>
        <v>175</v>
      </c>
      <c r="C9577" s="1">
        <f t="shared" si="1342"/>
        <v>150</v>
      </c>
      <c r="D9577" s="1">
        <f t="shared" si="1343"/>
        <v>1200</v>
      </c>
      <c r="E9577" s="1">
        <f t="shared" si="1344"/>
        <v>1200</v>
      </c>
      <c r="F9577" s="1">
        <f t="shared" si="1345"/>
        <v>7000</v>
      </c>
      <c r="G9577" s="1">
        <f t="shared" si="1346"/>
        <v>25050</v>
      </c>
      <c r="H9577" s="1">
        <f t="shared" si="1347"/>
        <v>28300</v>
      </c>
      <c r="I9577" s="3">
        <f t="shared" si="1348"/>
        <v>10181.474480151235</v>
      </c>
      <c r="M9577" s="1">
        <v>0.84226689918693853</v>
      </c>
      <c r="N9577" s="1">
        <v>0.47371279276864708</v>
      </c>
      <c r="O9577" s="1">
        <v>0.23375298389738208</v>
      </c>
      <c r="P9577" s="1">
        <v>9.7793812343347275E-2</v>
      </c>
      <c r="Q9577" s="1">
        <v>0.73384207171262439</v>
      </c>
      <c r="Z9577">
        <v>7638.9413988657907</v>
      </c>
    </row>
    <row r="9578" spans="1:26" x14ac:dyDescent="0.3">
      <c r="A9578" s="1">
        <f t="shared" si="1349"/>
        <v>9571</v>
      </c>
      <c r="B9578" s="1">
        <f t="shared" si="1341"/>
        <v>175</v>
      </c>
      <c r="C9578" s="1">
        <f t="shared" si="1342"/>
        <v>150</v>
      </c>
      <c r="D9578" s="1">
        <f t="shared" si="1343"/>
        <v>2500</v>
      </c>
      <c r="E9578" s="1">
        <f t="shared" si="1344"/>
        <v>1200</v>
      </c>
      <c r="F9578" s="1">
        <f t="shared" si="1345"/>
        <v>7000</v>
      </c>
      <c r="G9578" s="1">
        <f t="shared" si="1346"/>
        <v>23750</v>
      </c>
      <c r="H9578" s="1">
        <f t="shared" si="1347"/>
        <v>28300</v>
      </c>
      <c r="I9578" s="3">
        <f t="shared" si="1348"/>
        <v>9051.0396975425392</v>
      </c>
      <c r="M9578" s="1">
        <v>0.51582064454455556</v>
      </c>
      <c r="N9578" s="1">
        <v>0.38752266721849837</v>
      </c>
      <c r="O9578" s="1">
        <v>0.80407188177000366</v>
      </c>
      <c r="P9578" s="1">
        <v>4.6551665535160547E-2</v>
      </c>
      <c r="Q9578" s="1">
        <v>0.868908969970692</v>
      </c>
      <c r="Z9578">
        <v>7638.9413988657907</v>
      </c>
    </row>
    <row r="9579" spans="1:26" x14ac:dyDescent="0.3">
      <c r="A9579" s="1">
        <f t="shared" si="1349"/>
        <v>9572</v>
      </c>
      <c r="B9579" s="1">
        <f t="shared" si="1341"/>
        <v>125</v>
      </c>
      <c r="C9579" s="1">
        <f t="shared" si="1342"/>
        <v>150</v>
      </c>
      <c r="D9579" s="1">
        <f t="shared" si="1343"/>
        <v>1200</v>
      </c>
      <c r="E9579" s="1">
        <f t="shared" si="1344"/>
        <v>4000</v>
      </c>
      <c r="F9579" s="1">
        <f t="shared" si="1345"/>
        <v>5000</v>
      </c>
      <c r="G9579" s="1">
        <f t="shared" si="1346"/>
        <v>17550</v>
      </c>
      <c r="H9579" s="1">
        <f t="shared" si="1347"/>
        <v>23500</v>
      </c>
      <c r="I9579" s="3">
        <f t="shared" si="1348"/>
        <v>30.245746691871318</v>
      </c>
      <c r="M9579" s="1">
        <v>4.7249299195283867E-2</v>
      </c>
      <c r="N9579" s="1">
        <v>0.45043079100132755</v>
      </c>
      <c r="O9579" s="1">
        <v>0.25825324399353555</v>
      </c>
      <c r="P9579" s="1">
        <v>0.82030738447456164</v>
      </c>
      <c r="Q9579" s="1">
        <v>0.41135855639766428</v>
      </c>
      <c r="Z9579">
        <v>7638.9413988657907</v>
      </c>
    </row>
    <row r="9580" spans="1:26" x14ac:dyDescent="0.3">
      <c r="A9580" s="1">
        <f t="shared" si="1349"/>
        <v>9573</v>
      </c>
      <c r="B9580" s="1">
        <f t="shared" si="1341"/>
        <v>175</v>
      </c>
      <c r="C9580" s="1">
        <f t="shared" si="1342"/>
        <v>175</v>
      </c>
      <c r="D9580" s="1">
        <f t="shared" si="1343"/>
        <v>1200</v>
      </c>
      <c r="E9580" s="1">
        <f t="shared" si="1344"/>
        <v>2500</v>
      </c>
      <c r="F9580" s="1">
        <f t="shared" si="1345"/>
        <v>7000</v>
      </c>
      <c r="G9580" s="1">
        <f t="shared" si="1346"/>
        <v>25050</v>
      </c>
      <c r="H9580" s="1">
        <f t="shared" si="1347"/>
        <v>30750</v>
      </c>
      <c r="I9580" s="3">
        <f t="shared" si="1348"/>
        <v>12034.026465028364</v>
      </c>
      <c r="M9580" s="1">
        <v>0.72298320257296478</v>
      </c>
      <c r="N9580" s="1">
        <v>0.81864688316835232</v>
      </c>
      <c r="O9580" s="1">
        <v>9.9252101432987683E-2</v>
      </c>
      <c r="P9580" s="1">
        <v>0.77033474666983914</v>
      </c>
      <c r="Q9580" s="1">
        <v>0.89562485203041486</v>
      </c>
      <c r="Z9580">
        <v>7638.9413988657907</v>
      </c>
    </row>
    <row r="9581" spans="1:26" x14ac:dyDescent="0.3">
      <c r="A9581" s="1">
        <f t="shared" si="1349"/>
        <v>9574</v>
      </c>
      <c r="B9581" s="1">
        <f t="shared" si="1341"/>
        <v>125</v>
      </c>
      <c r="C9581" s="1">
        <f t="shared" si="1342"/>
        <v>125</v>
      </c>
      <c r="D9581" s="1">
        <f t="shared" si="1343"/>
        <v>2500</v>
      </c>
      <c r="E9581" s="1">
        <f t="shared" si="1344"/>
        <v>1200</v>
      </c>
      <c r="F9581" s="1">
        <f t="shared" si="1345"/>
        <v>5000</v>
      </c>
      <c r="G9581" s="1">
        <f t="shared" si="1346"/>
        <v>16250</v>
      </c>
      <c r="H9581" s="1">
        <f t="shared" si="1347"/>
        <v>22550</v>
      </c>
      <c r="I9581" s="3">
        <f t="shared" si="1348"/>
        <v>-1818.5255198487685</v>
      </c>
      <c r="M9581" s="1">
        <v>0.10165759922485884</v>
      </c>
      <c r="N9581" s="1">
        <v>0.17120564571093455</v>
      </c>
      <c r="O9581" s="1">
        <v>0.63063916585632107</v>
      </c>
      <c r="P9581" s="1">
        <v>0.15580913983719924</v>
      </c>
      <c r="Q9581" s="1">
        <v>0.3325997200938573</v>
      </c>
      <c r="Z9581">
        <v>7638.9413988657907</v>
      </c>
    </row>
    <row r="9582" spans="1:26" x14ac:dyDescent="0.3">
      <c r="A9582" s="1">
        <f t="shared" si="1349"/>
        <v>9575</v>
      </c>
      <c r="B9582" s="1">
        <f t="shared" si="1341"/>
        <v>175</v>
      </c>
      <c r="C9582" s="1">
        <f t="shared" si="1342"/>
        <v>175</v>
      </c>
      <c r="D9582" s="1">
        <f t="shared" si="1343"/>
        <v>2500</v>
      </c>
      <c r="E9582" s="1">
        <f t="shared" si="1344"/>
        <v>2500</v>
      </c>
      <c r="F9582" s="1">
        <f t="shared" si="1345"/>
        <v>5000</v>
      </c>
      <c r="G9582" s="1">
        <f t="shared" si="1346"/>
        <v>23750</v>
      </c>
      <c r="H9582" s="1">
        <f t="shared" si="1347"/>
        <v>28750</v>
      </c>
      <c r="I9582" s="3">
        <f t="shared" si="1348"/>
        <v>9391.3043478260952</v>
      </c>
      <c r="M9582" s="1">
        <v>0.88652852177176722</v>
      </c>
      <c r="N9582" s="1">
        <v>0.99922065243133407</v>
      </c>
      <c r="O9582" s="1">
        <v>0.75255009255458505</v>
      </c>
      <c r="P9582" s="1">
        <v>0.27863674901938773</v>
      </c>
      <c r="Q9582" s="1">
        <v>0.33851844331904146</v>
      </c>
      <c r="Z9582">
        <v>7638.9413988657907</v>
      </c>
    </row>
    <row r="9583" spans="1:26" x14ac:dyDescent="0.3">
      <c r="A9583" s="1">
        <f t="shared" si="1349"/>
        <v>9576</v>
      </c>
      <c r="B9583" s="1">
        <f t="shared" si="1341"/>
        <v>175</v>
      </c>
      <c r="C9583" s="1">
        <f t="shared" si="1342"/>
        <v>125</v>
      </c>
      <c r="D9583" s="1">
        <f t="shared" si="1343"/>
        <v>1200</v>
      </c>
      <c r="E9583" s="1">
        <f t="shared" si="1344"/>
        <v>2500</v>
      </c>
      <c r="F9583" s="1">
        <f t="shared" si="1345"/>
        <v>5000</v>
      </c>
      <c r="G9583" s="1">
        <f t="shared" si="1346"/>
        <v>25050</v>
      </c>
      <c r="H9583" s="1">
        <f t="shared" si="1347"/>
        <v>21250</v>
      </c>
      <c r="I9583" s="3">
        <f t="shared" si="1348"/>
        <v>4850.6616257088899</v>
      </c>
      <c r="M9583" s="1">
        <v>0.87102037487745099</v>
      </c>
      <c r="N9583" s="1">
        <v>0.18907183834915708</v>
      </c>
      <c r="O9583" s="1">
        <v>0.37336025368521231</v>
      </c>
      <c r="P9583" s="1">
        <v>0.47807803188713183</v>
      </c>
      <c r="Q9583" s="1">
        <v>0.14836110615178577</v>
      </c>
      <c r="Z9583">
        <v>7638.9413988657907</v>
      </c>
    </row>
    <row r="9584" spans="1:26" x14ac:dyDescent="0.3">
      <c r="A9584" s="1">
        <f t="shared" si="1349"/>
        <v>9577</v>
      </c>
      <c r="B9584" s="1">
        <f t="shared" si="1341"/>
        <v>175</v>
      </c>
      <c r="C9584" s="1">
        <f t="shared" si="1342"/>
        <v>175</v>
      </c>
      <c r="D9584" s="1">
        <f t="shared" si="1343"/>
        <v>2500</v>
      </c>
      <c r="E9584" s="1">
        <f t="shared" si="1344"/>
        <v>2500</v>
      </c>
      <c r="F9584" s="1">
        <f t="shared" si="1345"/>
        <v>7000</v>
      </c>
      <c r="G9584" s="1">
        <f t="shared" si="1346"/>
        <v>23750</v>
      </c>
      <c r="H9584" s="1">
        <f t="shared" si="1347"/>
        <v>30750</v>
      </c>
      <c r="I9584" s="3">
        <f t="shared" si="1348"/>
        <v>10903.591682419661</v>
      </c>
      <c r="M9584" s="1">
        <v>0.67783756162406938</v>
      </c>
      <c r="N9584" s="1">
        <v>0.73948463435258804</v>
      </c>
      <c r="O9584" s="1">
        <v>0.89660300443342722</v>
      </c>
      <c r="P9584" s="1">
        <v>0.24890267425612955</v>
      </c>
      <c r="Q9584" s="1">
        <v>0.77169925775740067</v>
      </c>
      <c r="Z9584">
        <v>7638.9413988657907</v>
      </c>
    </row>
    <row r="9585" spans="1:26" x14ac:dyDescent="0.3">
      <c r="A9585" s="1">
        <f t="shared" si="1349"/>
        <v>9578</v>
      </c>
      <c r="B9585" s="1">
        <f t="shared" si="1341"/>
        <v>175</v>
      </c>
      <c r="C9585" s="1">
        <f t="shared" si="1342"/>
        <v>175</v>
      </c>
      <c r="D9585" s="1">
        <f t="shared" si="1343"/>
        <v>2500</v>
      </c>
      <c r="E9585" s="1">
        <f t="shared" si="1344"/>
        <v>2500</v>
      </c>
      <c r="F9585" s="1">
        <f t="shared" si="1345"/>
        <v>5000</v>
      </c>
      <c r="G9585" s="1">
        <f t="shared" si="1346"/>
        <v>23750</v>
      </c>
      <c r="H9585" s="1">
        <f t="shared" si="1347"/>
        <v>28750</v>
      </c>
      <c r="I9585" s="3">
        <f t="shared" si="1348"/>
        <v>9391.3043478260952</v>
      </c>
      <c r="M9585" s="1">
        <v>0.86945179392257077</v>
      </c>
      <c r="N9585" s="1">
        <v>0.87111197510291594</v>
      </c>
      <c r="O9585" s="1">
        <v>0.8758706953812011</v>
      </c>
      <c r="P9585" s="1">
        <v>0.3269174245281512</v>
      </c>
      <c r="Q9585" s="1">
        <v>0.13430405019475511</v>
      </c>
      <c r="Z9585">
        <v>7638.9413988657907</v>
      </c>
    </row>
    <row r="9586" spans="1:26" x14ac:dyDescent="0.3">
      <c r="A9586" s="1">
        <f t="shared" si="1349"/>
        <v>9579</v>
      </c>
      <c r="B9586" s="1">
        <f t="shared" si="1341"/>
        <v>175</v>
      </c>
      <c r="C9586" s="1">
        <f t="shared" si="1342"/>
        <v>175</v>
      </c>
      <c r="D9586" s="1">
        <f t="shared" si="1343"/>
        <v>1200</v>
      </c>
      <c r="E9586" s="1">
        <f t="shared" si="1344"/>
        <v>2500</v>
      </c>
      <c r="F9586" s="1">
        <f t="shared" si="1345"/>
        <v>5000</v>
      </c>
      <c r="G9586" s="1">
        <f t="shared" si="1346"/>
        <v>25050</v>
      </c>
      <c r="H9586" s="1">
        <f t="shared" si="1347"/>
        <v>28750</v>
      </c>
      <c r="I9586" s="3">
        <f t="shared" si="1348"/>
        <v>10521.739130434784</v>
      </c>
      <c r="M9586" s="1">
        <v>0.74264017447490749</v>
      </c>
      <c r="N9586" s="1">
        <v>0.82336543162955267</v>
      </c>
      <c r="O9586" s="1">
        <v>0.24422988629938347</v>
      </c>
      <c r="P9586" s="1">
        <v>0.59491515311707499</v>
      </c>
      <c r="Q9586" s="1">
        <v>0.32763395352390812</v>
      </c>
      <c r="Z9586">
        <v>7638.9413988657907</v>
      </c>
    </row>
    <row r="9587" spans="1:26" x14ac:dyDescent="0.3">
      <c r="A9587" s="1">
        <f t="shared" si="1349"/>
        <v>9580</v>
      </c>
      <c r="B9587" s="1">
        <f t="shared" si="1341"/>
        <v>125</v>
      </c>
      <c r="C9587" s="1">
        <f t="shared" si="1342"/>
        <v>175</v>
      </c>
      <c r="D9587" s="1">
        <f t="shared" si="1343"/>
        <v>1200</v>
      </c>
      <c r="E9587" s="1">
        <f t="shared" si="1344"/>
        <v>2500</v>
      </c>
      <c r="F9587" s="1">
        <f t="shared" si="1345"/>
        <v>5000</v>
      </c>
      <c r="G9587" s="1">
        <f t="shared" si="1346"/>
        <v>17550</v>
      </c>
      <c r="H9587" s="1">
        <f t="shared" si="1347"/>
        <v>28750</v>
      </c>
      <c r="I9587" s="3">
        <f t="shared" si="1348"/>
        <v>4000</v>
      </c>
      <c r="M9587" s="1">
        <v>0.13843258105299006</v>
      </c>
      <c r="N9587" s="1">
        <v>0.70083585400082593</v>
      </c>
      <c r="O9587" s="1">
        <v>0.33379691607159623</v>
      </c>
      <c r="P9587" s="1">
        <v>0.38934597395522008</v>
      </c>
      <c r="Q9587" s="1">
        <v>0.6100999525522921</v>
      </c>
      <c r="Z9587">
        <v>7638.9413988657907</v>
      </c>
    </row>
    <row r="9588" spans="1:26" x14ac:dyDescent="0.3">
      <c r="A9588" s="1">
        <f t="shared" si="1349"/>
        <v>9581</v>
      </c>
      <c r="B9588" s="1">
        <f t="shared" si="1341"/>
        <v>175</v>
      </c>
      <c r="C9588" s="1">
        <f t="shared" si="1342"/>
        <v>175</v>
      </c>
      <c r="D9588" s="1">
        <f t="shared" si="1343"/>
        <v>1200</v>
      </c>
      <c r="E9588" s="1">
        <f t="shared" si="1344"/>
        <v>4000</v>
      </c>
      <c r="F9588" s="1">
        <f t="shared" si="1345"/>
        <v>7000</v>
      </c>
      <c r="G9588" s="1">
        <f t="shared" si="1346"/>
        <v>25050</v>
      </c>
      <c r="H9588" s="1">
        <f t="shared" si="1347"/>
        <v>29250</v>
      </c>
      <c r="I9588" s="3">
        <f t="shared" si="1348"/>
        <v>10899.810964083183</v>
      </c>
      <c r="M9588" s="1">
        <v>0.71577565381841979</v>
      </c>
      <c r="N9588" s="1">
        <v>0.86854788834021002</v>
      </c>
      <c r="O9588" s="1">
        <v>0.32299318067526472</v>
      </c>
      <c r="P9588" s="1">
        <v>0.8644358042986936</v>
      </c>
      <c r="Q9588" s="1">
        <v>0.73044904865223403</v>
      </c>
      <c r="Z9588">
        <v>7638.9413988657907</v>
      </c>
    </row>
    <row r="9589" spans="1:26" x14ac:dyDescent="0.3">
      <c r="A9589" s="1">
        <f t="shared" si="1349"/>
        <v>9582</v>
      </c>
      <c r="B9589" s="1">
        <f t="shared" si="1341"/>
        <v>125</v>
      </c>
      <c r="C9589" s="1">
        <f t="shared" si="1342"/>
        <v>150</v>
      </c>
      <c r="D9589" s="1">
        <f t="shared" si="1343"/>
        <v>2500</v>
      </c>
      <c r="E9589" s="1">
        <f t="shared" si="1344"/>
        <v>2500</v>
      </c>
      <c r="F9589" s="1">
        <f t="shared" si="1345"/>
        <v>5000</v>
      </c>
      <c r="G9589" s="1">
        <f t="shared" si="1346"/>
        <v>16250</v>
      </c>
      <c r="H9589" s="1">
        <f t="shared" si="1347"/>
        <v>25000</v>
      </c>
      <c r="I9589" s="3">
        <f t="shared" si="1348"/>
        <v>34.026465028357052</v>
      </c>
      <c r="M9589" s="1">
        <v>0.13190857828220426</v>
      </c>
      <c r="N9589" s="1">
        <v>0.4860934490222848</v>
      </c>
      <c r="O9589" s="1">
        <v>0.88053531713851774</v>
      </c>
      <c r="P9589" s="1">
        <v>0.51115373672304221</v>
      </c>
      <c r="Q9589" s="1">
        <v>0.29912385494219573</v>
      </c>
      <c r="Z9589">
        <v>7638.9413988657907</v>
      </c>
    </row>
    <row r="9590" spans="1:26" x14ac:dyDescent="0.3">
      <c r="A9590" s="1">
        <f t="shared" si="1349"/>
        <v>9583</v>
      </c>
      <c r="B9590" s="1">
        <f t="shared" si="1341"/>
        <v>175</v>
      </c>
      <c r="C9590" s="1">
        <f t="shared" si="1342"/>
        <v>125</v>
      </c>
      <c r="D9590" s="1">
        <f t="shared" si="1343"/>
        <v>2500</v>
      </c>
      <c r="E9590" s="1">
        <f t="shared" si="1344"/>
        <v>4000</v>
      </c>
      <c r="F9590" s="1">
        <f t="shared" si="1345"/>
        <v>5000</v>
      </c>
      <c r="G9590" s="1">
        <f t="shared" si="1346"/>
        <v>23750</v>
      </c>
      <c r="H9590" s="1">
        <f t="shared" si="1347"/>
        <v>19750</v>
      </c>
      <c r="I9590" s="3">
        <f t="shared" si="1348"/>
        <v>2586.0113421550122</v>
      </c>
      <c r="M9590" s="1">
        <v>0.64448834704398617</v>
      </c>
      <c r="N9590" s="1">
        <v>2.9020716903971122E-2</v>
      </c>
      <c r="O9590" s="1">
        <v>0.63280226953534202</v>
      </c>
      <c r="P9590" s="1">
        <v>0.81341993910187704</v>
      </c>
      <c r="Q9590" s="1">
        <v>0.34622018258061771</v>
      </c>
      <c r="Z9590">
        <v>7638.9413988657907</v>
      </c>
    </row>
    <row r="9591" spans="1:26" x14ac:dyDescent="0.3">
      <c r="A9591" s="1">
        <f t="shared" si="1349"/>
        <v>9584</v>
      </c>
      <c r="B9591" s="1">
        <f t="shared" si="1341"/>
        <v>175</v>
      </c>
      <c r="C9591" s="1">
        <f t="shared" si="1342"/>
        <v>150</v>
      </c>
      <c r="D9591" s="1">
        <f t="shared" si="1343"/>
        <v>2500</v>
      </c>
      <c r="E9591" s="1">
        <f t="shared" si="1344"/>
        <v>2500</v>
      </c>
      <c r="F9591" s="1">
        <f t="shared" si="1345"/>
        <v>7000</v>
      </c>
      <c r="G9591" s="1">
        <f t="shared" si="1346"/>
        <v>23750</v>
      </c>
      <c r="H9591" s="1">
        <f t="shared" si="1347"/>
        <v>27000</v>
      </c>
      <c r="I9591" s="3">
        <f t="shared" si="1348"/>
        <v>8068.0529300567141</v>
      </c>
      <c r="M9591" s="1">
        <v>0.70993740905669367</v>
      </c>
      <c r="N9591" s="1">
        <v>0.27635813475777204</v>
      </c>
      <c r="O9591" s="1">
        <v>0.61821561707723283</v>
      </c>
      <c r="P9591" s="1">
        <v>0.633290505004791</v>
      </c>
      <c r="Q9591" s="1">
        <v>0.89444225731476645</v>
      </c>
      <c r="Z9591">
        <v>7638.9413988657907</v>
      </c>
    </row>
    <row r="9592" spans="1:26" x14ac:dyDescent="0.3">
      <c r="A9592" s="1">
        <f t="shared" si="1349"/>
        <v>9585</v>
      </c>
      <c r="B9592" s="1">
        <f t="shared" si="1341"/>
        <v>175</v>
      </c>
      <c r="C9592" s="1">
        <f t="shared" si="1342"/>
        <v>175</v>
      </c>
      <c r="D9592" s="1">
        <f t="shared" si="1343"/>
        <v>2500</v>
      </c>
      <c r="E9592" s="1">
        <f t="shared" si="1344"/>
        <v>2500</v>
      </c>
      <c r="F9592" s="1">
        <f t="shared" si="1345"/>
        <v>7000</v>
      </c>
      <c r="G9592" s="1">
        <f t="shared" si="1346"/>
        <v>23750</v>
      </c>
      <c r="H9592" s="1">
        <f t="shared" si="1347"/>
        <v>30750</v>
      </c>
      <c r="I9592" s="3">
        <f t="shared" si="1348"/>
        <v>10903.591682419661</v>
      </c>
      <c r="M9592" s="1">
        <v>0.75758119673821456</v>
      </c>
      <c r="N9592" s="1">
        <v>0.96701978678030553</v>
      </c>
      <c r="O9592" s="1">
        <v>0.61632210058235715</v>
      </c>
      <c r="P9592" s="1">
        <v>0.29640886943136679</v>
      </c>
      <c r="Q9592" s="1">
        <v>0.98172225040539618</v>
      </c>
      <c r="Z9592">
        <v>7638.9413988657907</v>
      </c>
    </row>
    <row r="9593" spans="1:26" x14ac:dyDescent="0.3">
      <c r="A9593" s="1">
        <f t="shared" si="1349"/>
        <v>9586</v>
      </c>
      <c r="B9593" s="1">
        <f t="shared" si="1341"/>
        <v>175</v>
      </c>
      <c r="C9593" s="1">
        <f t="shared" si="1342"/>
        <v>150</v>
      </c>
      <c r="D9593" s="1">
        <f t="shared" si="1343"/>
        <v>1200</v>
      </c>
      <c r="E9593" s="1">
        <f t="shared" si="1344"/>
        <v>2500</v>
      </c>
      <c r="F9593" s="1">
        <f t="shared" si="1345"/>
        <v>7000</v>
      </c>
      <c r="G9593" s="1">
        <f t="shared" si="1346"/>
        <v>25050</v>
      </c>
      <c r="H9593" s="1">
        <f t="shared" si="1347"/>
        <v>27000</v>
      </c>
      <c r="I9593" s="3">
        <f t="shared" si="1348"/>
        <v>9198.4877126654101</v>
      </c>
      <c r="M9593" s="1">
        <v>0.76521408074639663</v>
      </c>
      <c r="N9593" s="1">
        <v>0.49431997536881156</v>
      </c>
      <c r="O9593" s="1">
        <v>0.15423841972849173</v>
      </c>
      <c r="P9593" s="1">
        <v>0.36185746780487926</v>
      </c>
      <c r="Q9593" s="1">
        <v>0.92712251454338002</v>
      </c>
      <c r="Z9593">
        <v>7638.9413988657907</v>
      </c>
    </row>
    <row r="9594" spans="1:26" x14ac:dyDescent="0.3">
      <c r="A9594" s="1">
        <f t="shared" si="1349"/>
        <v>9587</v>
      </c>
      <c r="B9594" s="1">
        <f t="shared" si="1341"/>
        <v>175</v>
      </c>
      <c r="C9594" s="1">
        <f t="shared" si="1342"/>
        <v>175</v>
      </c>
      <c r="D9594" s="1">
        <f t="shared" si="1343"/>
        <v>1200</v>
      </c>
      <c r="E9594" s="1">
        <f t="shared" si="1344"/>
        <v>2500</v>
      </c>
      <c r="F9594" s="1">
        <f t="shared" si="1345"/>
        <v>5000</v>
      </c>
      <c r="G9594" s="1">
        <f t="shared" si="1346"/>
        <v>25050</v>
      </c>
      <c r="H9594" s="1">
        <f t="shared" si="1347"/>
        <v>28750</v>
      </c>
      <c r="I9594" s="3">
        <f t="shared" si="1348"/>
        <v>10521.739130434784</v>
      </c>
      <c r="M9594" s="1">
        <v>0.62992480562590947</v>
      </c>
      <c r="N9594" s="1">
        <v>0.79900005304335187</v>
      </c>
      <c r="O9594" s="1">
        <v>0.15663984156738142</v>
      </c>
      <c r="P9594" s="1">
        <v>0.51606060457072123</v>
      </c>
      <c r="Q9594" s="1">
        <v>0.24794793616984689</v>
      </c>
      <c r="Z9594">
        <v>7638.9413988657907</v>
      </c>
    </row>
    <row r="9595" spans="1:26" x14ac:dyDescent="0.3">
      <c r="A9595" s="1">
        <f t="shared" si="1349"/>
        <v>9588</v>
      </c>
      <c r="B9595" s="1">
        <f t="shared" si="1341"/>
        <v>175</v>
      </c>
      <c r="C9595" s="1">
        <f t="shared" si="1342"/>
        <v>150</v>
      </c>
      <c r="D9595" s="1">
        <f t="shared" si="1343"/>
        <v>1200</v>
      </c>
      <c r="E9595" s="1">
        <f t="shared" si="1344"/>
        <v>1200</v>
      </c>
      <c r="F9595" s="1">
        <f t="shared" si="1345"/>
        <v>5000</v>
      </c>
      <c r="G9595" s="1">
        <f t="shared" si="1346"/>
        <v>25050</v>
      </c>
      <c r="H9595" s="1">
        <f t="shared" si="1347"/>
        <v>26300</v>
      </c>
      <c r="I9595" s="3">
        <f t="shared" si="1348"/>
        <v>8669.187145557662</v>
      </c>
      <c r="M9595" s="1">
        <v>0.56155762697136891</v>
      </c>
      <c r="N9595" s="1">
        <v>0.36864927475058407</v>
      </c>
      <c r="O9595" s="1">
        <v>0.27007759521115182</v>
      </c>
      <c r="P9595" s="1">
        <v>0.13771811512569077</v>
      </c>
      <c r="Q9595" s="1">
        <v>0.27957573174782158</v>
      </c>
      <c r="Z9595">
        <v>7638.9413988657907</v>
      </c>
    </row>
    <row r="9596" spans="1:26" x14ac:dyDescent="0.3">
      <c r="A9596" s="1">
        <f t="shared" si="1349"/>
        <v>9589</v>
      </c>
      <c r="B9596" s="1">
        <f t="shared" si="1341"/>
        <v>175</v>
      </c>
      <c r="C9596" s="1">
        <f t="shared" si="1342"/>
        <v>175</v>
      </c>
      <c r="D9596" s="1">
        <f t="shared" si="1343"/>
        <v>1200</v>
      </c>
      <c r="E9596" s="1">
        <f t="shared" si="1344"/>
        <v>2500</v>
      </c>
      <c r="F9596" s="1">
        <f t="shared" si="1345"/>
        <v>7000</v>
      </c>
      <c r="G9596" s="1">
        <f t="shared" si="1346"/>
        <v>25050</v>
      </c>
      <c r="H9596" s="1">
        <f t="shared" si="1347"/>
        <v>30750</v>
      </c>
      <c r="I9596" s="3">
        <f t="shared" si="1348"/>
        <v>12034.026465028364</v>
      </c>
      <c r="M9596" s="1">
        <v>0.67255295032508255</v>
      </c>
      <c r="N9596" s="1">
        <v>0.71098611594234429</v>
      </c>
      <c r="O9596" s="1">
        <v>0.35385871781973122</v>
      </c>
      <c r="P9596" s="1">
        <v>0.5141964690653027</v>
      </c>
      <c r="Q9596" s="1">
        <v>0.9876817814098181</v>
      </c>
      <c r="Z9596">
        <v>7638.9413988657907</v>
      </c>
    </row>
    <row r="9597" spans="1:26" x14ac:dyDescent="0.3">
      <c r="A9597" s="1">
        <f t="shared" si="1349"/>
        <v>9590</v>
      </c>
      <c r="B9597" s="1">
        <f t="shared" si="1341"/>
        <v>150</v>
      </c>
      <c r="C9597" s="1">
        <f t="shared" si="1342"/>
        <v>150</v>
      </c>
      <c r="D9597" s="1">
        <f t="shared" si="1343"/>
        <v>1200</v>
      </c>
      <c r="E9597" s="1">
        <f t="shared" si="1344"/>
        <v>2500</v>
      </c>
      <c r="F9597" s="1">
        <f t="shared" si="1345"/>
        <v>5000</v>
      </c>
      <c r="G9597" s="1">
        <f t="shared" si="1346"/>
        <v>21300</v>
      </c>
      <c r="H9597" s="1">
        <f t="shared" si="1347"/>
        <v>25000</v>
      </c>
      <c r="I9597" s="3">
        <f t="shared" si="1348"/>
        <v>4425.330812854445</v>
      </c>
      <c r="M9597" s="1">
        <v>0.20975916796657312</v>
      </c>
      <c r="N9597" s="1">
        <v>0.42223295509730374</v>
      </c>
      <c r="O9597" s="1">
        <v>0.1752445003678994</v>
      </c>
      <c r="P9597" s="1">
        <v>0.78943696528028118</v>
      </c>
      <c r="Q9597" s="1">
        <v>6.3004504471370959E-2</v>
      </c>
      <c r="Z9597">
        <v>7638.9413988657907</v>
      </c>
    </row>
    <row r="9598" spans="1:26" x14ac:dyDescent="0.3">
      <c r="A9598" s="1">
        <f t="shared" si="1349"/>
        <v>9591</v>
      </c>
      <c r="B9598" s="1">
        <f t="shared" si="1341"/>
        <v>150</v>
      </c>
      <c r="C9598" s="1">
        <f t="shared" si="1342"/>
        <v>150</v>
      </c>
      <c r="D9598" s="1">
        <f t="shared" si="1343"/>
        <v>1200</v>
      </c>
      <c r="E9598" s="1">
        <f t="shared" si="1344"/>
        <v>2500</v>
      </c>
      <c r="F9598" s="1">
        <f t="shared" si="1345"/>
        <v>7000</v>
      </c>
      <c r="G9598" s="1">
        <f t="shared" si="1346"/>
        <v>21300</v>
      </c>
      <c r="H9598" s="1">
        <f t="shared" si="1347"/>
        <v>27000</v>
      </c>
      <c r="I9598" s="3">
        <f t="shared" si="1348"/>
        <v>5937.6181474480181</v>
      </c>
      <c r="M9598" s="1">
        <v>0.30006875629315977</v>
      </c>
      <c r="N9598" s="1">
        <v>0.46574602411778065</v>
      </c>
      <c r="O9598" s="1">
        <v>0.37173728402800121</v>
      </c>
      <c r="P9598" s="1">
        <v>0.60782638969712277</v>
      </c>
      <c r="Q9598" s="1">
        <v>0.80642961059043505</v>
      </c>
      <c r="Z9598">
        <v>7638.9413988657907</v>
      </c>
    </row>
    <row r="9599" spans="1:26" x14ac:dyDescent="0.3">
      <c r="A9599" s="1">
        <f t="shared" si="1349"/>
        <v>9592</v>
      </c>
      <c r="B9599" s="1">
        <f t="shared" si="1341"/>
        <v>175</v>
      </c>
      <c r="C9599" s="1">
        <f t="shared" si="1342"/>
        <v>150</v>
      </c>
      <c r="D9599" s="1">
        <f t="shared" si="1343"/>
        <v>2500</v>
      </c>
      <c r="E9599" s="1">
        <f t="shared" si="1344"/>
        <v>2500</v>
      </c>
      <c r="F9599" s="1">
        <f t="shared" si="1345"/>
        <v>5000</v>
      </c>
      <c r="G9599" s="1">
        <f t="shared" si="1346"/>
        <v>23750</v>
      </c>
      <c r="H9599" s="1">
        <f t="shared" si="1347"/>
        <v>25000</v>
      </c>
      <c r="I9599" s="3">
        <f t="shared" si="1348"/>
        <v>6555.7655954631409</v>
      </c>
      <c r="M9599" s="1">
        <v>0.8149384110985447</v>
      </c>
      <c r="N9599" s="1">
        <v>0.33723351370253285</v>
      </c>
      <c r="O9599" s="1">
        <v>0.84618548293604434</v>
      </c>
      <c r="P9599" s="1">
        <v>0.46636244072110833</v>
      </c>
      <c r="Q9599" s="1">
        <v>0.16366507451389845</v>
      </c>
      <c r="Z9599">
        <v>7638.9413988657907</v>
      </c>
    </row>
    <row r="9600" spans="1:26" x14ac:dyDescent="0.3">
      <c r="A9600" s="1">
        <f t="shared" si="1349"/>
        <v>9593</v>
      </c>
      <c r="B9600" s="1">
        <f t="shared" si="1341"/>
        <v>175</v>
      </c>
      <c r="C9600" s="1">
        <f t="shared" si="1342"/>
        <v>125</v>
      </c>
      <c r="D9600" s="1">
        <f t="shared" si="1343"/>
        <v>2500</v>
      </c>
      <c r="E9600" s="1">
        <f t="shared" si="1344"/>
        <v>4000</v>
      </c>
      <c r="F9600" s="1">
        <f t="shared" si="1345"/>
        <v>5000</v>
      </c>
      <c r="G9600" s="1">
        <f t="shared" si="1346"/>
        <v>23750</v>
      </c>
      <c r="H9600" s="1">
        <f t="shared" si="1347"/>
        <v>19750</v>
      </c>
      <c r="I9600" s="3">
        <f t="shared" si="1348"/>
        <v>2586.0113421550122</v>
      </c>
      <c r="M9600" s="1">
        <v>0.65639884654406555</v>
      </c>
      <c r="N9600" s="1">
        <v>4.798031763740318E-2</v>
      </c>
      <c r="O9600" s="1">
        <v>0.73667138057960246</v>
      </c>
      <c r="P9600" s="1">
        <v>0.89576268743036891</v>
      </c>
      <c r="Q9600" s="1">
        <v>0.46086202806247623</v>
      </c>
      <c r="Z9600">
        <v>7638.9413988657907</v>
      </c>
    </row>
    <row r="9601" spans="1:26" x14ac:dyDescent="0.3">
      <c r="A9601" s="1">
        <f t="shared" si="1349"/>
        <v>9594</v>
      </c>
      <c r="B9601" s="1">
        <f t="shared" si="1341"/>
        <v>150</v>
      </c>
      <c r="C9601" s="1">
        <f t="shared" si="1342"/>
        <v>125</v>
      </c>
      <c r="D9601" s="1">
        <f t="shared" si="1343"/>
        <v>1200</v>
      </c>
      <c r="E9601" s="1">
        <f t="shared" si="1344"/>
        <v>2500</v>
      </c>
      <c r="F9601" s="1">
        <f t="shared" si="1345"/>
        <v>5000</v>
      </c>
      <c r="G9601" s="1">
        <f t="shared" si="1346"/>
        <v>21300</v>
      </c>
      <c r="H9601" s="1">
        <f t="shared" si="1347"/>
        <v>21250</v>
      </c>
      <c r="I9601" s="3">
        <f t="shared" si="1348"/>
        <v>1589.792060491498</v>
      </c>
      <c r="M9601" s="1">
        <v>0.45040028570372559</v>
      </c>
      <c r="N9601" s="1">
        <v>2.578834418006215E-2</v>
      </c>
      <c r="O9601" s="1">
        <v>0.13386497066210423</v>
      </c>
      <c r="P9601" s="1">
        <v>0.26978718833893356</v>
      </c>
      <c r="Q9601" s="1">
        <v>0.59668049337090046</v>
      </c>
      <c r="Z9601">
        <v>7638.9413988657907</v>
      </c>
    </row>
    <row r="9602" spans="1:26" x14ac:dyDescent="0.3">
      <c r="A9602" s="1">
        <f t="shared" si="1349"/>
        <v>9595</v>
      </c>
      <c r="B9602" s="1">
        <f t="shared" si="1341"/>
        <v>175</v>
      </c>
      <c r="C9602" s="1">
        <f t="shared" si="1342"/>
        <v>125</v>
      </c>
      <c r="D9602" s="1">
        <f t="shared" si="1343"/>
        <v>4000</v>
      </c>
      <c r="E9602" s="1">
        <f t="shared" si="1344"/>
        <v>4000</v>
      </c>
      <c r="F9602" s="1">
        <f t="shared" si="1345"/>
        <v>5000</v>
      </c>
      <c r="G9602" s="1">
        <f t="shared" si="1346"/>
        <v>22250</v>
      </c>
      <c r="H9602" s="1">
        <f t="shared" si="1347"/>
        <v>19750</v>
      </c>
      <c r="I9602" s="3">
        <f t="shared" si="1348"/>
        <v>1281.6635160680598</v>
      </c>
      <c r="M9602" s="1">
        <v>0.70228776832501882</v>
      </c>
      <c r="N9602" s="1">
        <v>9.8935516011740332E-2</v>
      </c>
      <c r="O9602" s="1">
        <v>0.92882299292077786</v>
      </c>
      <c r="P9602" s="1">
        <v>0.9360234223710554</v>
      </c>
      <c r="Q9602" s="1">
        <v>0.1523289957575964</v>
      </c>
      <c r="Z9602">
        <v>7642.7221172022728</v>
      </c>
    </row>
    <row r="9603" spans="1:26" x14ac:dyDescent="0.3">
      <c r="A9603" s="1">
        <f t="shared" si="1349"/>
        <v>9596</v>
      </c>
      <c r="B9603" s="1">
        <f t="shared" si="1341"/>
        <v>125</v>
      </c>
      <c r="C9603" s="1">
        <f t="shared" si="1342"/>
        <v>125</v>
      </c>
      <c r="D9603" s="1">
        <f t="shared" si="1343"/>
        <v>1200</v>
      </c>
      <c r="E9603" s="1">
        <f t="shared" si="1344"/>
        <v>2500</v>
      </c>
      <c r="F9603" s="1">
        <f t="shared" si="1345"/>
        <v>7000</v>
      </c>
      <c r="G9603" s="1">
        <f t="shared" si="1346"/>
        <v>17550</v>
      </c>
      <c r="H9603" s="1">
        <f t="shared" si="1347"/>
        <v>23250</v>
      </c>
      <c r="I9603" s="3">
        <f t="shared" si="1348"/>
        <v>-158.79017013232078</v>
      </c>
      <c r="M9603" s="1">
        <v>6.16488598253222E-2</v>
      </c>
      <c r="N9603" s="1">
        <v>5.2432863854626421E-2</v>
      </c>
      <c r="O9603" s="1">
        <v>4.5960002707960745E-2</v>
      </c>
      <c r="P9603" s="1">
        <v>0.43488408652803878</v>
      </c>
      <c r="Q9603" s="1">
        <v>0.96646595063485674</v>
      </c>
      <c r="Z9603">
        <v>7642.7221172022728</v>
      </c>
    </row>
    <row r="9604" spans="1:26" x14ac:dyDescent="0.3">
      <c r="A9604" s="1">
        <f t="shared" si="1349"/>
        <v>9597</v>
      </c>
      <c r="B9604" s="1">
        <f t="shared" si="1341"/>
        <v>175</v>
      </c>
      <c r="C9604" s="1">
        <f t="shared" si="1342"/>
        <v>175</v>
      </c>
      <c r="D9604" s="1">
        <f t="shared" si="1343"/>
        <v>4000</v>
      </c>
      <c r="E9604" s="1">
        <f t="shared" si="1344"/>
        <v>4000</v>
      </c>
      <c r="F9604" s="1">
        <f t="shared" si="1345"/>
        <v>7000</v>
      </c>
      <c r="G9604" s="1">
        <f t="shared" si="1346"/>
        <v>22250</v>
      </c>
      <c r="H9604" s="1">
        <f t="shared" si="1347"/>
        <v>29250</v>
      </c>
      <c r="I9604" s="3">
        <f t="shared" si="1348"/>
        <v>8465.0283553875342</v>
      </c>
      <c r="M9604" s="1">
        <v>0.78347766209809977</v>
      </c>
      <c r="N9604" s="1">
        <v>0.81187512285513785</v>
      </c>
      <c r="O9604" s="1">
        <v>0.92699425707190597</v>
      </c>
      <c r="P9604" s="1">
        <v>0.87770074253485675</v>
      </c>
      <c r="Q9604" s="1">
        <v>0.91616532668298445</v>
      </c>
      <c r="Z9604">
        <v>7642.7221172022728</v>
      </c>
    </row>
    <row r="9605" spans="1:26" x14ac:dyDescent="0.3">
      <c r="A9605" s="1">
        <f t="shared" si="1349"/>
        <v>9598</v>
      </c>
      <c r="B9605" s="1">
        <f t="shared" si="1341"/>
        <v>175</v>
      </c>
      <c r="C9605" s="1">
        <f t="shared" si="1342"/>
        <v>125</v>
      </c>
      <c r="D9605" s="1">
        <f t="shared" si="1343"/>
        <v>2500</v>
      </c>
      <c r="E9605" s="1">
        <f t="shared" si="1344"/>
        <v>2500</v>
      </c>
      <c r="F9605" s="1">
        <f t="shared" si="1345"/>
        <v>5000</v>
      </c>
      <c r="G9605" s="1">
        <f t="shared" si="1346"/>
        <v>23750</v>
      </c>
      <c r="H9605" s="1">
        <f t="shared" si="1347"/>
        <v>21250</v>
      </c>
      <c r="I9605" s="3">
        <f t="shared" si="1348"/>
        <v>3720.2268431001939</v>
      </c>
      <c r="M9605" s="1">
        <v>0.83199419345074799</v>
      </c>
      <c r="N9605" s="1">
        <v>0.18534410801701118</v>
      </c>
      <c r="O9605" s="1">
        <v>0.65748940290894764</v>
      </c>
      <c r="P9605" s="1">
        <v>0.4640720672069526</v>
      </c>
      <c r="Q9605" s="1">
        <v>0.58637568327657674</v>
      </c>
      <c r="Z9605">
        <v>7642.7221172022728</v>
      </c>
    </row>
    <row r="9606" spans="1:26" x14ac:dyDescent="0.3">
      <c r="A9606" s="1">
        <f t="shared" si="1349"/>
        <v>9599</v>
      </c>
      <c r="B9606" s="1">
        <f t="shared" si="1341"/>
        <v>125</v>
      </c>
      <c r="C9606" s="1">
        <f t="shared" si="1342"/>
        <v>150</v>
      </c>
      <c r="D9606" s="1">
        <f t="shared" si="1343"/>
        <v>2500</v>
      </c>
      <c r="E9606" s="1">
        <f t="shared" si="1344"/>
        <v>4000</v>
      </c>
      <c r="F9606" s="1">
        <f t="shared" si="1345"/>
        <v>5000</v>
      </c>
      <c r="G9606" s="1">
        <f t="shared" si="1346"/>
        <v>16250</v>
      </c>
      <c r="H9606" s="1">
        <f t="shared" si="1347"/>
        <v>23500</v>
      </c>
      <c r="I9606" s="3">
        <f t="shared" si="1348"/>
        <v>-1100.189035916821</v>
      </c>
      <c r="M9606" s="1">
        <v>4.1764939547479396E-2</v>
      </c>
      <c r="N9606" s="1">
        <v>0.44395827383320197</v>
      </c>
      <c r="O9606" s="1">
        <v>0.46346639928725597</v>
      </c>
      <c r="P9606" s="1">
        <v>0.92707093142505204</v>
      </c>
      <c r="Q9606" s="1">
        <v>1.4171384347814286E-2</v>
      </c>
      <c r="Z9606">
        <v>7642.7221172022728</v>
      </c>
    </row>
    <row r="9607" spans="1:26" x14ac:dyDescent="0.3">
      <c r="A9607" s="1">
        <f t="shared" si="1349"/>
        <v>9600</v>
      </c>
      <c r="B9607" s="1">
        <f t="shared" si="1341"/>
        <v>150</v>
      </c>
      <c r="C9607" s="1">
        <f t="shared" si="1342"/>
        <v>175</v>
      </c>
      <c r="D9607" s="1">
        <f t="shared" si="1343"/>
        <v>2500</v>
      </c>
      <c r="E9607" s="1">
        <f t="shared" si="1344"/>
        <v>4000</v>
      </c>
      <c r="F9607" s="1">
        <f t="shared" si="1345"/>
        <v>5000</v>
      </c>
      <c r="G9607" s="1">
        <f t="shared" si="1346"/>
        <v>20000</v>
      </c>
      <c r="H9607" s="1">
        <f t="shared" si="1347"/>
        <v>27250</v>
      </c>
      <c r="I9607" s="3">
        <f t="shared" si="1348"/>
        <v>4996.2192816635215</v>
      </c>
      <c r="M9607" s="1">
        <v>0.26744803368120884</v>
      </c>
      <c r="N9607" s="1">
        <v>0.7842191597873448</v>
      </c>
      <c r="O9607" s="1">
        <v>0.6627511000011278</v>
      </c>
      <c r="P9607" s="1">
        <v>0.89873719884324088</v>
      </c>
      <c r="Q9607" s="1">
        <v>9.8606444001115512E-2</v>
      </c>
      <c r="Z9607">
        <v>7642.7221172022728</v>
      </c>
    </row>
    <row r="9608" spans="1:26" x14ac:dyDescent="0.3">
      <c r="A9608" s="1">
        <f t="shared" si="1349"/>
        <v>9601</v>
      </c>
      <c r="B9608" s="1">
        <f t="shared" si="1341"/>
        <v>175</v>
      </c>
      <c r="C9608" s="1">
        <f t="shared" si="1342"/>
        <v>150</v>
      </c>
      <c r="D9608" s="1">
        <f t="shared" si="1343"/>
        <v>2500</v>
      </c>
      <c r="E9608" s="1">
        <f t="shared" si="1344"/>
        <v>1200</v>
      </c>
      <c r="F9608" s="1">
        <f t="shared" si="1345"/>
        <v>5000</v>
      </c>
      <c r="G9608" s="1">
        <f t="shared" si="1346"/>
        <v>23750</v>
      </c>
      <c r="H9608" s="1">
        <f t="shared" si="1347"/>
        <v>26300</v>
      </c>
      <c r="I9608" s="3">
        <f t="shared" si="1348"/>
        <v>7538.752362948966</v>
      </c>
      <c r="M9608" s="1">
        <v>0.71481524061218504</v>
      </c>
      <c r="N9608" s="1">
        <v>0.49455938108725794</v>
      </c>
      <c r="O9608" s="1">
        <v>0.62574865995089635</v>
      </c>
      <c r="P9608" s="1">
        <v>0.1480959200415719</v>
      </c>
      <c r="Q9608" s="1">
        <v>0.18601317446271648</v>
      </c>
      <c r="Z9608">
        <v>7642.7221172022728</v>
      </c>
    </row>
    <row r="9609" spans="1:26" x14ac:dyDescent="0.3">
      <c r="A9609" s="1">
        <f t="shared" si="1349"/>
        <v>9602</v>
      </c>
      <c r="B9609" s="1">
        <f t="shared" ref="B9609:B9672" si="1350">IF(M9609&lt;0.2,125,IF(M9609&lt;0.5,150,175))</f>
        <v>150</v>
      </c>
      <c r="C9609" s="1">
        <f t="shared" ref="C9609:C9672" si="1351">IF(N9609&lt;0.2,125,IF(N9609&lt;0.5,150,175))</f>
        <v>150</v>
      </c>
      <c r="D9609" s="1">
        <f t="shared" ref="D9609:D9672" si="1352">IF(O9609&lt;0.4,1200,IF(O9609&lt;0.9,2500,4000))</f>
        <v>2500</v>
      </c>
      <c r="E9609" s="1">
        <f t="shared" ref="E9609:E9672" si="1353">IF(P9609&lt;0.2,1200,IF(P9609&lt;0.8,2500,4000))</f>
        <v>2500</v>
      </c>
      <c r="F9609" s="1">
        <f t="shared" ref="F9609:F9672" si="1354">IF(Q9609&lt;0.7,5000,7000)</f>
        <v>5000</v>
      </c>
      <c r="G9609" s="1">
        <f t="shared" ref="G9609:G9672" si="1355">B9609*$B$3 - D9609</f>
        <v>20000</v>
      </c>
      <c r="H9609" s="1">
        <f t="shared" ref="H9609:H9672" si="1356">C9609*$B$3 - E9609 + F9609</f>
        <v>25000</v>
      </c>
      <c r="I9609" s="3">
        <f t="shared" ref="I9609:I9672" si="1357" xml:space="preserve"> G9609/(1+$B$2) + H9609/(1+$B$2)^2 - $B$4</f>
        <v>3294.896030245749</v>
      </c>
      <c r="M9609" s="1">
        <v>0.32427726973966597</v>
      </c>
      <c r="N9609" s="1">
        <v>0.2379143330662814</v>
      </c>
      <c r="O9609" s="1">
        <v>0.40621458816469458</v>
      </c>
      <c r="P9609" s="1">
        <v>0.47417676061860259</v>
      </c>
      <c r="Q9609" s="1">
        <v>0.60197087659665327</v>
      </c>
      <c r="Z9609">
        <v>7642.7221172022728</v>
      </c>
    </row>
    <row r="9610" spans="1:26" x14ac:dyDescent="0.3">
      <c r="A9610" s="1">
        <f t="shared" ref="A9610:A9673" si="1358">A9609+1</f>
        <v>9603</v>
      </c>
      <c r="B9610" s="1">
        <f t="shared" si="1350"/>
        <v>150</v>
      </c>
      <c r="C9610" s="1">
        <f t="shared" si="1351"/>
        <v>125</v>
      </c>
      <c r="D9610" s="1">
        <f t="shared" si="1352"/>
        <v>1200</v>
      </c>
      <c r="E9610" s="1">
        <f t="shared" si="1353"/>
        <v>4000</v>
      </c>
      <c r="F9610" s="1">
        <f t="shared" si="1354"/>
        <v>7000</v>
      </c>
      <c r="G9610" s="1">
        <f t="shared" si="1355"/>
        <v>21300</v>
      </c>
      <c r="H9610" s="1">
        <f t="shared" si="1356"/>
        <v>21750</v>
      </c>
      <c r="I9610" s="3">
        <f t="shared" si="1357"/>
        <v>1967.8638941398895</v>
      </c>
      <c r="M9610" s="1">
        <v>0.47119244507867264</v>
      </c>
      <c r="N9610" s="1">
        <v>7.0793045310977076E-2</v>
      </c>
      <c r="O9610" s="1">
        <v>2.0664519525992686E-2</v>
      </c>
      <c r="P9610" s="1">
        <v>0.81558837331776146</v>
      </c>
      <c r="Q9610" s="1">
        <v>0.8719278129407545</v>
      </c>
      <c r="Z9610">
        <v>7642.7221172022728</v>
      </c>
    </row>
    <row r="9611" spans="1:26" x14ac:dyDescent="0.3">
      <c r="A9611" s="1">
        <f t="shared" si="1358"/>
        <v>9604</v>
      </c>
      <c r="B9611" s="1">
        <f t="shared" si="1350"/>
        <v>175</v>
      </c>
      <c r="C9611" s="1">
        <f t="shared" si="1351"/>
        <v>125</v>
      </c>
      <c r="D9611" s="1">
        <f t="shared" si="1352"/>
        <v>2500</v>
      </c>
      <c r="E9611" s="1">
        <f t="shared" si="1353"/>
        <v>2500</v>
      </c>
      <c r="F9611" s="1">
        <f t="shared" si="1354"/>
        <v>5000</v>
      </c>
      <c r="G9611" s="1">
        <f t="shared" si="1355"/>
        <v>23750</v>
      </c>
      <c r="H9611" s="1">
        <f t="shared" si="1356"/>
        <v>21250</v>
      </c>
      <c r="I9611" s="3">
        <f t="shared" si="1357"/>
        <v>3720.2268431001939</v>
      </c>
      <c r="M9611" s="1">
        <v>0.5154677169316727</v>
      </c>
      <c r="N9611" s="1">
        <v>0.14476160400512883</v>
      </c>
      <c r="O9611" s="1">
        <v>0.8237401885918797</v>
      </c>
      <c r="P9611" s="1">
        <v>0.40652887922947345</v>
      </c>
      <c r="Q9611" s="1">
        <v>0.25381985656965489</v>
      </c>
      <c r="Z9611">
        <v>7642.7221172022728</v>
      </c>
    </row>
    <row r="9612" spans="1:26" x14ac:dyDescent="0.3">
      <c r="A9612" s="1">
        <f t="shared" si="1358"/>
        <v>9605</v>
      </c>
      <c r="B9612" s="1">
        <f t="shared" si="1350"/>
        <v>125</v>
      </c>
      <c r="C9612" s="1">
        <f t="shared" si="1351"/>
        <v>175</v>
      </c>
      <c r="D9612" s="1">
        <f t="shared" si="1352"/>
        <v>2500</v>
      </c>
      <c r="E9612" s="1">
        <f t="shared" si="1353"/>
        <v>4000</v>
      </c>
      <c r="F9612" s="1">
        <f t="shared" si="1354"/>
        <v>5000</v>
      </c>
      <c r="G9612" s="1">
        <f t="shared" si="1355"/>
        <v>16250</v>
      </c>
      <c r="H9612" s="1">
        <f t="shared" si="1356"/>
        <v>27250</v>
      </c>
      <c r="I9612" s="3">
        <f t="shared" si="1357"/>
        <v>1735.3497164461296</v>
      </c>
      <c r="M9612" s="1">
        <v>1.0222266181870387E-2</v>
      </c>
      <c r="N9612" s="1">
        <v>0.71143854220529235</v>
      </c>
      <c r="O9612" s="1">
        <v>0.43365469277640734</v>
      </c>
      <c r="P9612" s="1">
        <v>0.85564358258003015</v>
      </c>
      <c r="Q9612" s="1">
        <v>6.0975976358617623E-2</v>
      </c>
      <c r="Z9612">
        <v>7642.7221172022728</v>
      </c>
    </row>
    <row r="9613" spans="1:26" x14ac:dyDescent="0.3">
      <c r="A9613" s="1">
        <f t="shared" si="1358"/>
        <v>9606</v>
      </c>
      <c r="B9613" s="1">
        <f t="shared" si="1350"/>
        <v>125</v>
      </c>
      <c r="C9613" s="1">
        <f t="shared" si="1351"/>
        <v>175</v>
      </c>
      <c r="D9613" s="1">
        <f t="shared" si="1352"/>
        <v>2500</v>
      </c>
      <c r="E9613" s="1">
        <f t="shared" si="1353"/>
        <v>2500</v>
      </c>
      <c r="F9613" s="1">
        <f t="shared" si="1354"/>
        <v>5000</v>
      </c>
      <c r="G9613" s="1">
        <f t="shared" si="1355"/>
        <v>16250</v>
      </c>
      <c r="H9613" s="1">
        <f t="shared" si="1356"/>
        <v>28750</v>
      </c>
      <c r="I9613" s="3">
        <f t="shared" si="1357"/>
        <v>2869.5652173913113</v>
      </c>
      <c r="M9613" s="1">
        <v>0.1754220379692929</v>
      </c>
      <c r="N9613" s="1">
        <v>0.67282234034133925</v>
      </c>
      <c r="O9613" s="1">
        <v>0.572020960525223</v>
      </c>
      <c r="P9613" s="1">
        <v>0.57774432464638925</v>
      </c>
      <c r="Q9613" s="1">
        <v>0.36989498747340577</v>
      </c>
      <c r="Z9613">
        <v>7642.7221172022728</v>
      </c>
    </row>
    <row r="9614" spans="1:26" x14ac:dyDescent="0.3">
      <c r="A9614" s="1">
        <f t="shared" si="1358"/>
        <v>9607</v>
      </c>
      <c r="B9614" s="1">
        <f t="shared" si="1350"/>
        <v>150</v>
      </c>
      <c r="C9614" s="1">
        <f t="shared" si="1351"/>
        <v>175</v>
      </c>
      <c r="D9614" s="1">
        <f t="shared" si="1352"/>
        <v>2500</v>
      </c>
      <c r="E9614" s="1">
        <f t="shared" si="1353"/>
        <v>2500</v>
      </c>
      <c r="F9614" s="1">
        <f t="shared" si="1354"/>
        <v>5000</v>
      </c>
      <c r="G9614" s="1">
        <f t="shared" si="1355"/>
        <v>20000</v>
      </c>
      <c r="H9614" s="1">
        <f t="shared" si="1356"/>
        <v>28750</v>
      </c>
      <c r="I9614" s="3">
        <f t="shared" si="1357"/>
        <v>6130.4347826087032</v>
      </c>
      <c r="M9614" s="1">
        <v>0.27385157135998262</v>
      </c>
      <c r="N9614" s="1">
        <v>0.7497693428877592</v>
      </c>
      <c r="O9614" s="1">
        <v>0.60224804593610237</v>
      </c>
      <c r="P9614" s="1">
        <v>0.79387568121457119</v>
      </c>
      <c r="Q9614" s="1">
        <v>0.59851373072404046</v>
      </c>
      <c r="Z9614">
        <v>7642.7221172022728</v>
      </c>
    </row>
    <row r="9615" spans="1:26" x14ac:dyDescent="0.3">
      <c r="A9615" s="1">
        <f t="shared" si="1358"/>
        <v>9608</v>
      </c>
      <c r="B9615" s="1">
        <f t="shared" si="1350"/>
        <v>125</v>
      </c>
      <c r="C9615" s="1">
        <f t="shared" si="1351"/>
        <v>175</v>
      </c>
      <c r="D9615" s="1">
        <f t="shared" si="1352"/>
        <v>4000</v>
      </c>
      <c r="E9615" s="1">
        <f t="shared" si="1353"/>
        <v>2500</v>
      </c>
      <c r="F9615" s="1">
        <f t="shared" si="1354"/>
        <v>5000</v>
      </c>
      <c r="G9615" s="1">
        <f t="shared" si="1355"/>
        <v>14750</v>
      </c>
      <c r="H9615" s="1">
        <f t="shared" si="1356"/>
        <v>28750</v>
      </c>
      <c r="I9615" s="3">
        <f t="shared" si="1357"/>
        <v>1565.2173913043516</v>
      </c>
      <c r="M9615" s="1">
        <v>7.5428088828642492E-2</v>
      </c>
      <c r="N9615" s="1">
        <v>0.89375849208303326</v>
      </c>
      <c r="O9615" s="1">
        <v>0.9689890240908603</v>
      </c>
      <c r="P9615" s="1">
        <v>0.65241520290889388</v>
      </c>
      <c r="Q9615" s="1">
        <v>0.28454661162748185</v>
      </c>
      <c r="Z9615">
        <v>7642.7221172022728</v>
      </c>
    </row>
    <row r="9616" spans="1:26" x14ac:dyDescent="0.3">
      <c r="A9616" s="1">
        <f t="shared" si="1358"/>
        <v>9609</v>
      </c>
      <c r="B9616" s="1">
        <f t="shared" si="1350"/>
        <v>150</v>
      </c>
      <c r="C9616" s="1">
        <f t="shared" si="1351"/>
        <v>175</v>
      </c>
      <c r="D9616" s="1">
        <f t="shared" si="1352"/>
        <v>2500</v>
      </c>
      <c r="E9616" s="1">
        <f t="shared" si="1353"/>
        <v>1200</v>
      </c>
      <c r="F9616" s="1">
        <f t="shared" si="1354"/>
        <v>7000</v>
      </c>
      <c r="G9616" s="1">
        <f t="shared" si="1355"/>
        <v>20000</v>
      </c>
      <c r="H9616" s="1">
        <f t="shared" si="1356"/>
        <v>32050</v>
      </c>
      <c r="I9616" s="3">
        <f t="shared" si="1357"/>
        <v>8625.7088846880943</v>
      </c>
      <c r="M9616" s="1">
        <v>0.30754192662460789</v>
      </c>
      <c r="N9616" s="1">
        <v>0.68133129035242235</v>
      </c>
      <c r="O9616" s="1">
        <v>0.79744230166475583</v>
      </c>
      <c r="P9616" s="1">
        <v>0.18917600488690356</v>
      </c>
      <c r="Q9616" s="1">
        <v>0.73350491403979834</v>
      </c>
      <c r="Z9616">
        <v>7642.7221172022728</v>
      </c>
    </row>
    <row r="9617" spans="1:26" x14ac:dyDescent="0.3">
      <c r="A9617" s="1">
        <f t="shared" si="1358"/>
        <v>9610</v>
      </c>
      <c r="B9617" s="1">
        <f t="shared" si="1350"/>
        <v>175</v>
      </c>
      <c r="C9617" s="1">
        <f t="shared" si="1351"/>
        <v>175</v>
      </c>
      <c r="D9617" s="1">
        <f t="shared" si="1352"/>
        <v>2500</v>
      </c>
      <c r="E9617" s="1">
        <f t="shared" si="1353"/>
        <v>2500</v>
      </c>
      <c r="F9617" s="1">
        <f t="shared" si="1354"/>
        <v>5000</v>
      </c>
      <c r="G9617" s="1">
        <f t="shared" si="1355"/>
        <v>23750</v>
      </c>
      <c r="H9617" s="1">
        <f t="shared" si="1356"/>
        <v>28750</v>
      </c>
      <c r="I9617" s="3">
        <f t="shared" si="1357"/>
        <v>9391.3043478260952</v>
      </c>
      <c r="M9617" s="1">
        <v>0.64058125793555443</v>
      </c>
      <c r="N9617" s="1">
        <v>0.8475827465493172</v>
      </c>
      <c r="O9617" s="1">
        <v>0.5030458824620716</v>
      </c>
      <c r="P9617" s="1">
        <v>0.5563731434950121</v>
      </c>
      <c r="Q9617" s="1">
        <v>0.4199844122939852</v>
      </c>
      <c r="Z9617">
        <v>7642.7221172022728</v>
      </c>
    </row>
    <row r="9618" spans="1:26" x14ac:dyDescent="0.3">
      <c r="A9618" s="1">
        <f t="shared" si="1358"/>
        <v>9611</v>
      </c>
      <c r="B9618" s="1">
        <f t="shared" si="1350"/>
        <v>175</v>
      </c>
      <c r="C9618" s="1">
        <f t="shared" si="1351"/>
        <v>175</v>
      </c>
      <c r="D9618" s="1">
        <f t="shared" si="1352"/>
        <v>4000</v>
      </c>
      <c r="E9618" s="1">
        <f t="shared" si="1353"/>
        <v>2500</v>
      </c>
      <c r="F9618" s="1">
        <f t="shared" si="1354"/>
        <v>5000</v>
      </c>
      <c r="G9618" s="1">
        <f t="shared" si="1355"/>
        <v>22250</v>
      </c>
      <c r="H9618" s="1">
        <f t="shared" si="1356"/>
        <v>28750</v>
      </c>
      <c r="I9618" s="3">
        <f t="shared" si="1357"/>
        <v>8086.9565217391355</v>
      </c>
      <c r="M9618" s="1">
        <v>0.58866204927278454</v>
      </c>
      <c r="N9618" s="1">
        <v>0.95359397859637685</v>
      </c>
      <c r="O9618" s="1">
        <v>0.93333308138555282</v>
      </c>
      <c r="P9618" s="1">
        <v>0.43790246623011619</v>
      </c>
      <c r="Q9618" s="1">
        <v>0.63718518126762191</v>
      </c>
      <c r="Z9618">
        <v>7642.7221172022728</v>
      </c>
    </row>
    <row r="9619" spans="1:26" x14ac:dyDescent="0.3">
      <c r="A9619" s="1">
        <f t="shared" si="1358"/>
        <v>9612</v>
      </c>
      <c r="B9619" s="1">
        <f t="shared" si="1350"/>
        <v>175</v>
      </c>
      <c r="C9619" s="1">
        <f t="shared" si="1351"/>
        <v>125</v>
      </c>
      <c r="D9619" s="1">
        <f t="shared" si="1352"/>
        <v>1200</v>
      </c>
      <c r="E9619" s="1">
        <f t="shared" si="1353"/>
        <v>2500</v>
      </c>
      <c r="F9619" s="1">
        <f t="shared" si="1354"/>
        <v>7000</v>
      </c>
      <c r="G9619" s="1">
        <f t="shared" si="1355"/>
        <v>25050</v>
      </c>
      <c r="H9619" s="1">
        <f t="shared" si="1356"/>
        <v>23250</v>
      </c>
      <c r="I9619" s="3">
        <f t="shared" si="1357"/>
        <v>6362.9489603024631</v>
      </c>
      <c r="M9619" s="1">
        <v>0.68754739434146828</v>
      </c>
      <c r="N9619" s="1">
        <v>5.5441338275268315E-2</v>
      </c>
      <c r="O9619" s="1">
        <v>0.23126224299444043</v>
      </c>
      <c r="P9619" s="1">
        <v>0.64166961634058106</v>
      </c>
      <c r="Q9619" s="1">
        <v>0.96868582781953572</v>
      </c>
      <c r="Z9619">
        <v>7642.7221172022728</v>
      </c>
    </row>
    <row r="9620" spans="1:26" x14ac:dyDescent="0.3">
      <c r="A9620" s="1">
        <f t="shared" si="1358"/>
        <v>9613</v>
      </c>
      <c r="B9620" s="1">
        <f t="shared" si="1350"/>
        <v>125</v>
      </c>
      <c r="C9620" s="1">
        <f t="shared" si="1351"/>
        <v>175</v>
      </c>
      <c r="D9620" s="1">
        <f t="shared" si="1352"/>
        <v>2500</v>
      </c>
      <c r="E9620" s="1">
        <f t="shared" si="1353"/>
        <v>2500</v>
      </c>
      <c r="F9620" s="1">
        <f t="shared" si="1354"/>
        <v>7000</v>
      </c>
      <c r="G9620" s="1">
        <f t="shared" si="1355"/>
        <v>16250</v>
      </c>
      <c r="H9620" s="1">
        <f t="shared" si="1356"/>
        <v>30750</v>
      </c>
      <c r="I9620" s="3">
        <f t="shared" si="1357"/>
        <v>4381.8525519848772</v>
      </c>
      <c r="M9620" s="1">
        <v>0.18260327536704168</v>
      </c>
      <c r="N9620" s="1">
        <v>0.78888380145419867</v>
      </c>
      <c r="O9620" s="1">
        <v>0.74140904827709686</v>
      </c>
      <c r="P9620" s="1">
        <v>0.72889910754826437</v>
      </c>
      <c r="Q9620" s="1">
        <v>0.77632195643588475</v>
      </c>
      <c r="Z9620">
        <v>7642.7221172022728</v>
      </c>
    </row>
    <row r="9621" spans="1:26" x14ac:dyDescent="0.3">
      <c r="A9621" s="1">
        <f t="shared" si="1358"/>
        <v>9614</v>
      </c>
      <c r="B9621" s="1">
        <f t="shared" si="1350"/>
        <v>125</v>
      </c>
      <c r="C9621" s="1">
        <f t="shared" si="1351"/>
        <v>175</v>
      </c>
      <c r="D9621" s="1">
        <f t="shared" si="1352"/>
        <v>1200</v>
      </c>
      <c r="E9621" s="1">
        <f t="shared" si="1353"/>
        <v>4000</v>
      </c>
      <c r="F9621" s="1">
        <f t="shared" si="1354"/>
        <v>7000</v>
      </c>
      <c r="G9621" s="1">
        <f t="shared" si="1355"/>
        <v>17550</v>
      </c>
      <c r="H9621" s="1">
        <f t="shared" si="1356"/>
        <v>29250</v>
      </c>
      <c r="I9621" s="3">
        <f t="shared" si="1357"/>
        <v>4378.0718336483988</v>
      </c>
      <c r="M9621" s="1">
        <v>0.15844352804226169</v>
      </c>
      <c r="N9621" s="1">
        <v>0.74991893939739207</v>
      </c>
      <c r="O9621" s="1">
        <v>0.32790063265719194</v>
      </c>
      <c r="P9621" s="1">
        <v>0.95485687687533516</v>
      </c>
      <c r="Q9621" s="1">
        <v>0.88205335979590815</v>
      </c>
      <c r="Z9621">
        <v>7642.7221172022728</v>
      </c>
    </row>
    <row r="9622" spans="1:26" x14ac:dyDescent="0.3">
      <c r="A9622" s="1">
        <f t="shared" si="1358"/>
        <v>9615</v>
      </c>
      <c r="B9622" s="1">
        <f t="shared" si="1350"/>
        <v>150</v>
      </c>
      <c r="C9622" s="1">
        <f t="shared" si="1351"/>
        <v>125</v>
      </c>
      <c r="D9622" s="1">
        <f t="shared" si="1352"/>
        <v>4000</v>
      </c>
      <c r="E9622" s="1">
        <f t="shared" si="1353"/>
        <v>2500</v>
      </c>
      <c r="F9622" s="1">
        <f t="shared" si="1354"/>
        <v>5000</v>
      </c>
      <c r="G9622" s="1">
        <f t="shared" si="1355"/>
        <v>18500</v>
      </c>
      <c r="H9622" s="1">
        <f t="shared" si="1356"/>
        <v>21250</v>
      </c>
      <c r="I9622" s="3">
        <f t="shared" si="1357"/>
        <v>-844.99054820415404</v>
      </c>
      <c r="M9622" s="1">
        <v>0.36835255007833456</v>
      </c>
      <c r="N9622" s="1">
        <v>4.5191947665817134E-2</v>
      </c>
      <c r="O9622" s="1">
        <v>0.94620716085881029</v>
      </c>
      <c r="P9622" s="1">
        <v>0.52623561666719654</v>
      </c>
      <c r="Q9622" s="1">
        <v>0.22460275723813727</v>
      </c>
      <c r="Z9622">
        <v>7642.7221172022728</v>
      </c>
    </row>
    <row r="9623" spans="1:26" x14ac:dyDescent="0.3">
      <c r="A9623" s="1">
        <f t="shared" si="1358"/>
        <v>9616</v>
      </c>
      <c r="B9623" s="1">
        <f t="shared" si="1350"/>
        <v>125</v>
      </c>
      <c r="C9623" s="1">
        <f t="shared" si="1351"/>
        <v>150</v>
      </c>
      <c r="D9623" s="1">
        <f t="shared" si="1352"/>
        <v>2500</v>
      </c>
      <c r="E9623" s="1">
        <f t="shared" si="1353"/>
        <v>2500</v>
      </c>
      <c r="F9623" s="1">
        <f t="shared" si="1354"/>
        <v>5000</v>
      </c>
      <c r="G9623" s="1">
        <f t="shared" si="1355"/>
        <v>16250</v>
      </c>
      <c r="H9623" s="1">
        <f t="shared" si="1356"/>
        <v>25000</v>
      </c>
      <c r="I9623" s="3">
        <f t="shared" si="1357"/>
        <v>34.026465028357052</v>
      </c>
      <c r="M9623" s="1">
        <v>4.6165380674286549E-2</v>
      </c>
      <c r="N9623" s="1">
        <v>0.44444474692596581</v>
      </c>
      <c r="O9623" s="1">
        <v>0.55765950514647744</v>
      </c>
      <c r="P9623" s="1">
        <v>0.79828948806370859</v>
      </c>
      <c r="Q9623" s="1">
        <v>0.26350266411789447</v>
      </c>
      <c r="Z9623">
        <v>7642.7221172022728</v>
      </c>
    </row>
    <row r="9624" spans="1:26" x14ac:dyDescent="0.3">
      <c r="A9624" s="1">
        <f t="shared" si="1358"/>
        <v>9617</v>
      </c>
      <c r="B9624" s="1">
        <f t="shared" si="1350"/>
        <v>175</v>
      </c>
      <c r="C9624" s="1">
        <f t="shared" si="1351"/>
        <v>175</v>
      </c>
      <c r="D9624" s="1">
        <f t="shared" si="1352"/>
        <v>1200</v>
      </c>
      <c r="E9624" s="1">
        <f t="shared" si="1353"/>
        <v>2500</v>
      </c>
      <c r="F9624" s="1">
        <f t="shared" si="1354"/>
        <v>5000</v>
      </c>
      <c r="G9624" s="1">
        <f t="shared" si="1355"/>
        <v>25050</v>
      </c>
      <c r="H9624" s="1">
        <f t="shared" si="1356"/>
        <v>28750</v>
      </c>
      <c r="I9624" s="3">
        <f t="shared" si="1357"/>
        <v>10521.739130434784</v>
      </c>
      <c r="M9624" s="1">
        <v>0.69007624193853068</v>
      </c>
      <c r="N9624" s="1">
        <v>0.62105789272427114</v>
      </c>
      <c r="O9624" s="1">
        <v>0.36234158129897687</v>
      </c>
      <c r="P9624" s="1">
        <v>0.54421651080575928</v>
      </c>
      <c r="Q9624" s="1">
        <v>8.6526224281673891E-2</v>
      </c>
      <c r="Z9624">
        <v>7642.7221172022728</v>
      </c>
    </row>
    <row r="9625" spans="1:26" x14ac:dyDescent="0.3">
      <c r="A9625" s="1">
        <f t="shared" si="1358"/>
        <v>9618</v>
      </c>
      <c r="B9625" s="1">
        <f t="shared" si="1350"/>
        <v>150</v>
      </c>
      <c r="C9625" s="1">
        <f t="shared" si="1351"/>
        <v>125</v>
      </c>
      <c r="D9625" s="1">
        <f t="shared" si="1352"/>
        <v>1200</v>
      </c>
      <c r="E9625" s="1">
        <f t="shared" si="1353"/>
        <v>4000</v>
      </c>
      <c r="F9625" s="1">
        <f t="shared" si="1354"/>
        <v>5000</v>
      </c>
      <c r="G9625" s="1">
        <f t="shared" si="1355"/>
        <v>21300</v>
      </c>
      <c r="H9625" s="1">
        <f t="shared" si="1356"/>
        <v>19750</v>
      </c>
      <c r="I9625" s="3">
        <f t="shared" si="1357"/>
        <v>455.57655954631628</v>
      </c>
      <c r="M9625" s="1">
        <v>0.20907720411572472</v>
      </c>
      <c r="N9625" s="1">
        <v>3.255260476013444E-2</v>
      </c>
      <c r="O9625" s="1">
        <v>0.38642879792748253</v>
      </c>
      <c r="P9625" s="1">
        <v>0.95435019425243994</v>
      </c>
      <c r="Q9625" s="1">
        <v>2.6438843718947114E-2</v>
      </c>
      <c r="Z9625">
        <v>7642.7221172022728</v>
      </c>
    </row>
    <row r="9626" spans="1:26" x14ac:dyDescent="0.3">
      <c r="A9626" s="1">
        <f t="shared" si="1358"/>
        <v>9619</v>
      </c>
      <c r="B9626" s="1">
        <f t="shared" si="1350"/>
        <v>150</v>
      </c>
      <c r="C9626" s="1">
        <f t="shared" si="1351"/>
        <v>150</v>
      </c>
      <c r="D9626" s="1">
        <f t="shared" si="1352"/>
        <v>2500</v>
      </c>
      <c r="E9626" s="1">
        <f t="shared" si="1353"/>
        <v>2500</v>
      </c>
      <c r="F9626" s="1">
        <f t="shared" si="1354"/>
        <v>7000</v>
      </c>
      <c r="G9626" s="1">
        <f t="shared" si="1355"/>
        <v>20000</v>
      </c>
      <c r="H9626" s="1">
        <f t="shared" si="1356"/>
        <v>27000</v>
      </c>
      <c r="I9626" s="3">
        <f t="shared" si="1357"/>
        <v>4807.1833648393222</v>
      </c>
      <c r="M9626" s="1">
        <v>0.37949297019298556</v>
      </c>
      <c r="N9626" s="1">
        <v>0.30768088975575603</v>
      </c>
      <c r="O9626" s="1">
        <v>0.76207188228501443</v>
      </c>
      <c r="P9626" s="1">
        <v>0.64157922624441199</v>
      </c>
      <c r="Q9626" s="1">
        <v>0.8452729483585194</v>
      </c>
      <c r="Z9626">
        <v>7642.7221172022728</v>
      </c>
    </row>
    <row r="9627" spans="1:26" x14ac:dyDescent="0.3">
      <c r="A9627" s="1">
        <f t="shared" si="1358"/>
        <v>9620</v>
      </c>
      <c r="B9627" s="1">
        <f t="shared" si="1350"/>
        <v>175</v>
      </c>
      <c r="C9627" s="1">
        <f t="shared" si="1351"/>
        <v>175</v>
      </c>
      <c r="D9627" s="1">
        <f t="shared" si="1352"/>
        <v>2500</v>
      </c>
      <c r="E9627" s="1">
        <f t="shared" si="1353"/>
        <v>1200</v>
      </c>
      <c r="F9627" s="1">
        <f t="shared" si="1354"/>
        <v>7000</v>
      </c>
      <c r="G9627" s="1">
        <f t="shared" si="1355"/>
        <v>23750</v>
      </c>
      <c r="H9627" s="1">
        <f t="shared" si="1356"/>
        <v>32050</v>
      </c>
      <c r="I9627" s="3">
        <f t="shared" si="1357"/>
        <v>11886.578449905486</v>
      </c>
      <c r="M9627" s="1">
        <v>0.79724963964479512</v>
      </c>
      <c r="N9627" s="1">
        <v>0.64910600510719707</v>
      </c>
      <c r="O9627" s="1">
        <v>0.77385255702200562</v>
      </c>
      <c r="P9627" s="1">
        <v>0.1026910489453281</v>
      </c>
      <c r="Q9627" s="1">
        <v>0.75072381284214562</v>
      </c>
      <c r="Z9627">
        <v>7642.7221172022728</v>
      </c>
    </row>
    <row r="9628" spans="1:26" x14ac:dyDescent="0.3">
      <c r="A9628" s="1">
        <f t="shared" si="1358"/>
        <v>9621</v>
      </c>
      <c r="B9628" s="1">
        <f t="shared" si="1350"/>
        <v>150</v>
      </c>
      <c r="C9628" s="1">
        <f t="shared" si="1351"/>
        <v>175</v>
      </c>
      <c r="D9628" s="1">
        <f t="shared" si="1352"/>
        <v>2500</v>
      </c>
      <c r="E9628" s="1">
        <f t="shared" si="1353"/>
        <v>2500</v>
      </c>
      <c r="F9628" s="1">
        <f t="shared" si="1354"/>
        <v>7000</v>
      </c>
      <c r="G9628" s="1">
        <f t="shared" si="1355"/>
        <v>20000</v>
      </c>
      <c r="H9628" s="1">
        <f t="shared" si="1356"/>
        <v>30750</v>
      </c>
      <c r="I9628" s="3">
        <f t="shared" si="1357"/>
        <v>7642.7221172022691</v>
      </c>
      <c r="M9628" s="1">
        <v>0.45320738055171972</v>
      </c>
      <c r="N9628" s="1">
        <v>0.73390077951062582</v>
      </c>
      <c r="O9628" s="1">
        <v>0.69854769343800494</v>
      </c>
      <c r="P9628" s="1">
        <v>0.44575079638900994</v>
      </c>
      <c r="Q9628" s="1">
        <v>0.82010352780844387</v>
      </c>
      <c r="Z9628">
        <v>7642.7221172022728</v>
      </c>
    </row>
    <row r="9629" spans="1:26" x14ac:dyDescent="0.3">
      <c r="A9629" s="1">
        <f t="shared" si="1358"/>
        <v>9622</v>
      </c>
      <c r="B9629" s="1">
        <f t="shared" si="1350"/>
        <v>175</v>
      </c>
      <c r="C9629" s="1">
        <f t="shared" si="1351"/>
        <v>125</v>
      </c>
      <c r="D9629" s="1">
        <f t="shared" si="1352"/>
        <v>2500</v>
      </c>
      <c r="E9629" s="1">
        <f t="shared" si="1353"/>
        <v>2500</v>
      </c>
      <c r="F9629" s="1">
        <f t="shared" si="1354"/>
        <v>7000</v>
      </c>
      <c r="G9629" s="1">
        <f t="shared" si="1355"/>
        <v>23750</v>
      </c>
      <c r="H9629" s="1">
        <f t="shared" si="1356"/>
        <v>23250</v>
      </c>
      <c r="I9629" s="3">
        <f t="shared" si="1357"/>
        <v>5232.5141776937671</v>
      </c>
      <c r="M9629" s="1">
        <v>0.56228758023749714</v>
      </c>
      <c r="N9629" s="1">
        <v>0.11326993725046397</v>
      </c>
      <c r="O9629" s="1">
        <v>0.48117400287180578</v>
      </c>
      <c r="P9629" s="1">
        <v>0.65865735293661209</v>
      </c>
      <c r="Q9629" s="1">
        <v>0.81381070890842278</v>
      </c>
      <c r="Z9629">
        <v>7642.7221172022728</v>
      </c>
    </row>
    <row r="9630" spans="1:26" x14ac:dyDescent="0.3">
      <c r="A9630" s="1">
        <f t="shared" si="1358"/>
        <v>9623</v>
      </c>
      <c r="B9630" s="1">
        <f t="shared" si="1350"/>
        <v>150</v>
      </c>
      <c r="C9630" s="1">
        <f t="shared" si="1351"/>
        <v>175</v>
      </c>
      <c r="D9630" s="1">
        <f t="shared" si="1352"/>
        <v>4000</v>
      </c>
      <c r="E9630" s="1">
        <f t="shared" si="1353"/>
        <v>4000</v>
      </c>
      <c r="F9630" s="1">
        <f t="shared" si="1354"/>
        <v>7000</v>
      </c>
      <c r="G9630" s="1">
        <f t="shared" si="1355"/>
        <v>18500</v>
      </c>
      <c r="H9630" s="1">
        <f t="shared" si="1356"/>
        <v>29250</v>
      </c>
      <c r="I9630" s="3">
        <f t="shared" si="1357"/>
        <v>5204.1587901701423</v>
      </c>
      <c r="M9630" s="1">
        <v>0.42267746329502009</v>
      </c>
      <c r="N9630" s="1">
        <v>0.8785194520730355</v>
      </c>
      <c r="O9630" s="1">
        <v>0.90095350180165734</v>
      </c>
      <c r="P9630" s="1">
        <v>0.8358156284565943</v>
      </c>
      <c r="Q9630" s="1">
        <v>0.85311731197995178</v>
      </c>
      <c r="Z9630">
        <v>7642.7221172022728</v>
      </c>
    </row>
    <row r="9631" spans="1:26" x14ac:dyDescent="0.3">
      <c r="A9631" s="1">
        <f t="shared" si="1358"/>
        <v>9624</v>
      </c>
      <c r="B9631" s="1">
        <f t="shared" si="1350"/>
        <v>175</v>
      </c>
      <c r="C9631" s="1">
        <f t="shared" si="1351"/>
        <v>175</v>
      </c>
      <c r="D9631" s="1">
        <f t="shared" si="1352"/>
        <v>2500</v>
      </c>
      <c r="E9631" s="1">
        <f t="shared" si="1353"/>
        <v>1200</v>
      </c>
      <c r="F9631" s="1">
        <f t="shared" si="1354"/>
        <v>5000</v>
      </c>
      <c r="G9631" s="1">
        <f t="shared" si="1355"/>
        <v>23750</v>
      </c>
      <c r="H9631" s="1">
        <f t="shared" si="1356"/>
        <v>30050</v>
      </c>
      <c r="I9631" s="3">
        <f t="shared" si="1357"/>
        <v>10374.291115311913</v>
      </c>
      <c r="M9631" s="1">
        <v>0.79314712648818853</v>
      </c>
      <c r="N9631" s="1">
        <v>0.59988861552691464</v>
      </c>
      <c r="O9631" s="1">
        <v>0.57768592447548772</v>
      </c>
      <c r="P9631" s="1">
        <v>5.6487058588800876E-2</v>
      </c>
      <c r="Q9631" s="1">
        <v>0.1940061472012018</v>
      </c>
      <c r="Z9631">
        <v>7642.7221172022728</v>
      </c>
    </row>
    <row r="9632" spans="1:26" x14ac:dyDescent="0.3">
      <c r="A9632" s="1">
        <f t="shared" si="1358"/>
        <v>9625</v>
      </c>
      <c r="B9632" s="1">
        <f t="shared" si="1350"/>
        <v>175</v>
      </c>
      <c r="C9632" s="1">
        <f t="shared" si="1351"/>
        <v>150</v>
      </c>
      <c r="D9632" s="1">
        <f t="shared" si="1352"/>
        <v>2500</v>
      </c>
      <c r="E9632" s="1">
        <f t="shared" si="1353"/>
        <v>2500</v>
      </c>
      <c r="F9632" s="1">
        <f t="shared" si="1354"/>
        <v>7000</v>
      </c>
      <c r="G9632" s="1">
        <f t="shared" si="1355"/>
        <v>23750</v>
      </c>
      <c r="H9632" s="1">
        <f t="shared" si="1356"/>
        <v>27000</v>
      </c>
      <c r="I9632" s="3">
        <f t="shared" si="1357"/>
        <v>8068.0529300567141</v>
      </c>
      <c r="M9632" s="1">
        <v>0.52269781177946839</v>
      </c>
      <c r="N9632" s="1">
        <v>0.26711506399401075</v>
      </c>
      <c r="O9632" s="1">
        <v>0.68418745115623969</v>
      </c>
      <c r="P9632" s="1">
        <v>0.71745962504378524</v>
      </c>
      <c r="Q9632" s="1">
        <v>0.8115911979623649</v>
      </c>
      <c r="Z9632">
        <v>7642.7221172022728</v>
      </c>
    </row>
    <row r="9633" spans="1:26" x14ac:dyDescent="0.3">
      <c r="A9633" s="1">
        <f t="shared" si="1358"/>
        <v>9626</v>
      </c>
      <c r="B9633" s="1">
        <f t="shared" si="1350"/>
        <v>150</v>
      </c>
      <c r="C9633" s="1">
        <f t="shared" si="1351"/>
        <v>125</v>
      </c>
      <c r="D9633" s="1">
        <f t="shared" si="1352"/>
        <v>1200</v>
      </c>
      <c r="E9633" s="1">
        <f t="shared" si="1353"/>
        <v>4000</v>
      </c>
      <c r="F9633" s="1">
        <f t="shared" si="1354"/>
        <v>7000</v>
      </c>
      <c r="G9633" s="1">
        <f t="shared" si="1355"/>
        <v>21300</v>
      </c>
      <c r="H9633" s="1">
        <f t="shared" si="1356"/>
        <v>21750</v>
      </c>
      <c r="I9633" s="3">
        <f t="shared" si="1357"/>
        <v>1967.8638941398895</v>
      </c>
      <c r="M9633" s="1">
        <v>0.32676872032633197</v>
      </c>
      <c r="N9633" s="1">
        <v>0.13527687735162919</v>
      </c>
      <c r="O9633" s="1">
        <v>0.15691253732820398</v>
      </c>
      <c r="P9633" s="1">
        <v>0.80763889459155191</v>
      </c>
      <c r="Q9633" s="1">
        <v>0.90496046358334403</v>
      </c>
      <c r="Z9633">
        <v>7642.7221172022728</v>
      </c>
    </row>
    <row r="9634" spans="1:26" x14ac:dyDescent="0.3">
      <c r="A9634" s="1">
        <f t="shared" si="1358"/>
        <v>9627</v>
      </c>
      <c r="B9634" s="1">
        <f t="shared" si="1350"/>
        <v>175</v>
      </c>
      <c r="C9634" s="1">
        <f t="shared" si="1351"/>
        <v>150</v>
      </c>
      <c r="D9634" s="1">
        <f t="shared" si="1352"/>
        <v>2500</v>
      </c>
      <c r="E9634" s="1">
        <f t="shared" si="1353"/>
        <v>2500</v>
      </c>
      <c r="F9634" s="1">
        <f t="shared" si="1354"/>
        <v>7000</v>
      </c>
      <c r="G9634" s="1">
        <f t="shared" si="1355"/>
        <v>23750</v>
      </c>
      <c r="H9634" s="1">
        <f t="shared" si="1356"/>
        <v>27000</v>
      </c>
      <c r="I9634" s="3">
        <f t="shared" si="1357"/>
        <v>8068.0529300567141</v>
      </c>
      <c r="M9634" s="1">
        <v>0.97392885498935389</v>
      </c>
      <c r="N9634" s="1">
        <v>0.45539890297366914</v>
      </c>
      <c r="O9634" s="1">
        <v>0.58736660179506894</v>
      </c>
      <c r="P9634" s="1">
        <v>0.64076766784651074</v>
      </c>
      <c r="Q9634" s="1">
        <v>0.88479898678180446</v>
      </c>
      <c r="Z9634">
        <v>7642.7221172022728</v>
      </c>
    </row>
    <row r="9635" spans="1:26" x14ac:dyDescent="0.3">
      <c r="A9635" s="1">
        <f t="shared" si="1358"/>
        <v>9628</v>
      </c>
      <c r="B9635" s="1">
        <f t="shared" si="1350"/>
        <v>150</v>
      </c>
      <c r="C9635" s="1">
        <f t="shared" si="1351"/>
        <v>175</v>
      </c>
      <c r="D9635" s="1">
        <f t="shared" si="1352"/>
        <v>2500</v>
      </c>
      <c r="E9635" s="1">
        <f t="shared" si="1353"/>
        <v>2500</v>
      </c>
      <c r="F9635" s="1">
        <f t="shared" si="1354"/>
        <v>7000</v>
      </c>
      <c r="G9635" s="1">
        <f t="shared" si="1355"/>
        <v>20000</v>
      </c>
      <c r="H9635" s="1">
        <f t="shared" si="1356"/>
        <v>30750</v>
      </c>
      <c r="I9635" s="3">
        <f t="shared" si="1357"/>
        <v>7642.7221172022691</v>
      </c>
      <c r="M9635" s="1">
        <v>0.29000901109213317</v>
      </c>
      <c r="N9635" s="1">
        <v>0.57921769908592791</v>
      </c>
      <c r="O9635" s="1">
        <v>0.61087354242271574</v>
      </c>
      <c r="P9635" s="1">
        <v>0.25908795205767932</v>
      </c>
      <c r="Q9635" s="1">
        <v>0.72524845182591258</v>
      </c>
      <c r="Z9635">
        <v>7642.7221172022728</v>
      </c>
    </row>
    <row r="9636" spans="1:26" x14ac:dyDescent="0.3">
      <c r="A9636" s="1">
        <f t="shared" si="1358"/>
        <v>9629</v>
      </c>
      <c r="B9636" s="1">
        <f t="shared" si="1350"/>
        <v>175</v>
      </c>
      <c r="C9636" s="1">
        <f t="shared" si="1351"/>
        <v>175</v>
      </c>
      <c r="D9636" s="1">
        <f t="shared" si="1352"/>
        <v>2500</v>
      </c>
      <c r="E9636" s="1">
        <f t="shared" si="1353"/>
        <v>2500</v>
      </c>
      <c r="F9636" s="1">
        <f t="shared" si="1354"/>
        <v>5000</v>
      </c>
      <c r="G9636" s="1">
        <f t="shared" si="1355"/>
        <v>23750</v>
      </c>
      <c r="H9636" s="1">
        <f t="shared" si="1356"/>
        <v>28750</v>
      </c>
      <c r="I9636" s="3">
        <f t="shared" si="1357"/>
        <v>9391.3043478260952</v>
      </c>
      <c r="M9636" s="1">
        <v>0.78628204030709281</v>
      </c>
      <c r="N9636" s="1">
        <v>0.6152257156833929</v>
      </c>
      <c r="O9636" s="1">
        <v>0.54881954008970479</v>
      </c>
      <c r="P9636" s="1">
        <v>0.52550785788431797</v>
      </c>
      <c r="Q9636" s="1">
        <v>0.68437684331012361</v>
      </c>
      <c r="Z9636">
        <v>7642.7221172022728</v>
      </c>
    </row>
    <row r="9637" spans="1:26" x14ac:dyDescent="0.3">
      <c r="A9637" s="1">
        <f t="shared" si="1358"/>
        <v>9630</v>
      </c>
      <c r="B9637" s="1">
        <f t="shared" si="1350"/>
        <v>175</v>
      </c>
      <c r="C9637" s="1">
        <f t="shared" si="1351"/>
        <v>150</v>
      </c>
      <c r="D9637" s="1">
        <f t="shared" si="1352"/>
        <v>2500</v>
      </c>
      <c r="E9637" s="1">
        <f t="shared" si="1353"/>
        <v>2500</v>
      </c>
      <c r="F9637" s="1">
        <f t="shared" si="1354"/>
        <v>7000</v>
      </c>
      <c r="G9637" s="1">
        <f t="shared" si="1355"/>
        <v>23750</v>
      </c>
      <c r="H9637" s="1">
        <f t="shared" si="1356"/>
        <v>27000</v>
      </c>
      <c r="I9637" s="3">
        <f t="shared" si="1357"/>
        <v>8068.0529300567141</v>
      </c>
      <c r="M9637" s="1">
        <v>0.95541269560967101</v>
      </c>
      <c r="N9637" s="1">
        <v>0.48587851673200499</v>
      </c>
      <c r="O9637" s="1">
        <v>0.85097023721616771</v>
      </c>
      <c r="P9637" s="1">
        <v>0.70608296068796939</v>
      </c>
      <c r="Q9637" s="1">
        <v>0.85032514288635586</v>
      </c>
      <c r="Z9637">
        <v>7642.7221172022728</v>
      </c>
    </row>
    <row r="9638" spans="1:26" x14ac:dyDescent="0.3">
      <c r="A9638" s="1">
        <f t="shared" si="1358"/>
        <v>9631</v>
      </c>
      <c r="B9638" s="1">
        <f t="shared" si="1350"/>
        <v>125</v>
      </c>
      <c r="C9638" s="1">
        <f t="shared" si="1351"/>
        <v>175</v>
      </c>
      <c r="D9638" s="1">
        <f t="shared" si="1352"/>
        <v>2500</v>
      </c>
      <c r="E9638" s="1">
        <f t="shared" si="1353"/>
        <v>4000</v>
      </c>
      <c r="F9638" s="1">
        <f t="shared" si="1354"/>
        <v>5000</v>
      </c>
      <c r="G9638" s="1">
        <f t="shared" si="1355"/>
        <v>16250</v>
      </c>
      <c r="H9638" s="1">
        <f t="shared" si="1356"/>
        <v>27250</v>
      </c>
      <c r="I9638" s="3">
        <f t="shared" si="1357"/>
        <v>1735.3497164461296</v>
      </c>
      <c r="M9638" s="1">
        <v>8.0233151075918885E-2</v>
      </c>
      <c r="N9638" s="1">
        <v>0.80776389071848842</v>
      </c>
      <c r="O9638" s="1">
        <v>0.48746616154482014</v>
      </c>
      <c r="P9638" s="1">
        <v>0.86568741253722636</v>
      </c>
      <c r="Q9638" s="1">
        <v>0.12169510233298553</v>
      </c>
      <c r="Z9638">
        <v>7642.7221172022728</v>
      </c>
    </row>
    <row r="9639" spans="1:26" x14ac:dyDescent="0.3">
      <c r="A9639" s="1">
        <f t="shared" si="1358"/>
        <v>9632</v>
      </c>
      <c r="B9639" s="1">
        <f t="shared" si="1350"/>
        <v>175</v>
      </c>
      <c r="C9639" s="1">
        <f t="shared" si="1351"/>
        <v>150</v>
      </c>
      <c r="D9639" s="1">
        <f t="shared" si="1352"/>
        <v>2500</v>
      </c>
      <c r="E9639" s="1">
        <f t="shared" si="1353"/>
        <v>2500</v>
      </c>
      <c r="F9639" s="1">
        <f t="shared" si="1354"/>
        <v>5000</v>
      </c>
      <c r="G9639" s="1">
        <f t="shared" si="1355"/>
        <v>23750</v>
      </c>
      <c r="H9639" s="1">
        <f t="shared" si="1356"/>
        <v>25000</v>
      </c>
      <c r="I9639" s="3">
        <f t="shared" si="1357"/>
        <v>6555.7655954631409</v>
      </c>
      <c r="M9639" s="1">
        <v>0.79223832134865946</v>
      </c>
      <c r="N9639" s="1">
        <v>0.3022277714029431</v>
      </c>
      <c r="O9639" s="1">
        <v>0.50096333859102427</v>
      </c>
      <c r="P9639" s="1">
        <v>0.46994475632595767</v>
      </c>
      <c r="Q9639" s="1">
        <v>8.4074706624557294E-2</v>
      </c>
      <c r="Z9639">
        <v>7642.7221172022728</v>
      </c>
    </row>
    <row r="9640" spans="1:26" x14ac:dyDescent="0.3">
      <c r="A9640" s="1">
        <f t="shared" si="1358"/>
        <v>9633</v>
      </c>
      <c r="B9640" s="1">
        <f t="shared" si="1350"/>
        <v>175</v>
      </c>
      <c r="C9640" s="1">
        <f t="shared" si="1351"/>
        <v>150</v>
      </c>
      <c r="D9640" s="1">
        <f t="shared" si="1352"/>
        <v>1200</v>
      </c>
      <c r="E9640" s="1">
        <f t="shared" si="1353"/>
        <v>1200</v>
      </c>
      <c r="F9640" s="1">
        <f t="shared" si="1354"/>
        <v>7000</v>
      </c>
      <c r="G9640" s="1">
        <f t="shared" si="1355"/>
        <v>25050</v>
      </c>
      <c r="H9640" s="1">
        <f t="shared" si="1356"/>
        <v>28300</v>
      </c>
      <c r="I9640" s="3">
        <f t="shared" si="1357"/>
        <v>10181.474480151235</v>
      </c>
      <c r="M9640" s="1">
        <v>0.5830683132313107</v>
      </c>
      <c r="N9640" s="1">
        <v>0.35696278753126909</v>
      </c>
      <c r="O9640" s="1">
        <v>0.35160571662343965</v>
      </c>
      <c r="P9640" s="1">
        <v>5.3135266533818948E-2</v>
      </c>
      <c r="Q9640" s="1">
        <v>0.79241136394212719</v>
      </c>
      <c r="Z9640">
        <v>7642.7221172022728</v>
      </c>
    </row>
    <row r="9641" spans="1:26" x14ac:dyDescent="0.3">
      <c r="A9641" s="1">
        <f t="shared" si="1358"/>
        <v>9634</v>
      </c>
      <c r="B9641" s="1">
        <f t="shared" si="1350"/>
        <v>150</v>
      </c>
      <c r="C9641" s="1">
        <f t="shared" si="1351"/>
        <v>150</v>
      </c>
      <c r="D9641" s="1">
        <f t="shared" si="1352"/>
        <v>1200</v>
      </c>
      <c r="E9641" s="1">
        <f t="shared" si="1353"/>
        <v>4000</v>
      </c>
      <c r="F9641" s="1">
        <f t="shared" si="1354"/>
        <v>5000</v>
      </c>
      <c r="G9641" s="1">
        <f t="shared" si="1355"/>
        <v>21300</v>
      </c>
      <c r="H9641" s="1">
        <f t="shared" si="1356"/>
        <v>23500</v>
      </c>
      <c r="I9641" s="3">
        <f t="shared" si="1357"/>
        <v>3291.1153119092633</v>
      </c>
      <c r="M9641" s="1">
        <v>0.39022603362904995</v>
      </c>
      <c r="N9641" s="1">
        <v>0.27516309744550027</v>
      </c>
      <c r="O9641" s="1">
        <v>0.36627073700020607</v>
      </c>
      <c r="P9641" s="1">
        <v>0.82615661624153736</v>
      </c>
      <c r="Q9641" s="1">
        <v>8.7211236818171001E-2</v>
      </c>
      <c r="Z9641">
        <v>7642.7221172022728</v>
      </c>
    </row>
    <row r="9642" spans="1:26" x14ac:dyDescent="0.3">
      <c r="A9642" s="1">
        <f t="shared" si="1358"/>
        <v>9635</v>
      </c>
      <c r="B9642" s="1">
        <f t="shared" si="1350"/>
        <v>125</v>
      </c>
      <c r="C9642" s="1">
        <f t="shared" si="1351"/>
        <v>175</v>
      </c>
      <c r="D9642" s="1">
        <f t="shared" si="1352"/>
        <v>2500</v>
      </c>
      <c r="E9642" s="1">
        <f t="shared" si="1353"/>
        <v>1200</v>
      </c>
      <c r="F9642" s="1">
        <f t="shared" si="1354"/>
        <v>5000</v>
      </c>
      <c r="G9642" s="1">
        <f t="shared" si="1355"/>
        <v>16250</v>
      </c>
      <c r="H9642" s="1">
        <f t="shared" si="1356"/>
        <v>30050</v>
      </c>
      <c r="I9642" s="3">
        <f t="shared" si="1357"/>
        <v>3852.5519848771291</v>
      </c>
      <c r="M9642" s="1">
        <v>0.11420961294918563</v>
      </c>
      <c r="N9642" s="1">
        <v>0.98477457213232289</v>
      </c>
      <c r="O9642" s="1">
        <v>0.48720283885370752</v>
      </c>
      <c r="P9642" s="1">
        <v>0.12731007336874545</v>
      </c>
      <c r="Q9642" s="1">
        <v>0.29022168101491685</v>
      </c>
      <c r="Z9642">
        <v>7642.7221172022728</v>
      </c>
    </row>
    <row r="9643" spans="1:26" x14ac:dyDescent="0.3">
      <c r="A9643" s="1">
        <f t="shared" si="1358"/>
        <v>9636</v>
      </c>
      <c r="B9643" s="1">
        <f t="shared" si="1350"/>
        <v>175</v>
      </c>
      <c r="C9643" s="1">
        <f t="shared" si="1351"/>
        <v>125</v>
      </c>
      <c r="D9643" s="1">
        <f t="shared" si="1352"/>
        <v>2500</v>
      </c>
      <c r="E9643" s="1">
        <f t="shared" si="1353"/>
        <v>4000</v>
      </c>
      <c r="F9643" s="1">
        <f t="shared" si="1354"/>
        <v>5000</v>
      </c>
      <c r="G9643" s="1">
        <f t="shared" si="1355"/>
        <v>23750</v>
      </c>
      <c r="H9643" s="1">
        <f t="shared" si="1356"/>
        <v>19750</v>
      </c>
      <c r="I9643" s="3">
        <f t="shared" si="1357"/>
        <v>2586.0113421550122</v>
      </c>
      <c r="M9643" s="1">
        <v>0.67960769984842961</v>
      </c>
      <c r="N9643" s="1">
        <v>0.15885551330387582</v>
      </c>
      <c r="O9643" s="1">
        <v>0.40922570898030353</v>
      </c>
      <c r="P9643" s="1">
        <v>0.92511626198900576</v>
      </c>
      <c r="Q9643" s="1">
        <v>0.53512136027865131</v>
      </c>
      <c r="Z9643">
        <v>7642.7221172022728</v>
      </c>
    </row>
    <row r="9644" spans="1:26" x14ac:dyDescent="0.3">
      <c r="A9644" s="1">
        <f t="shared" si="1358"/>
        <v>9637</v>
      </c>
      <c r="B9644" s="1">
        <f t="shared" si="1350"/>
        <v>175</v>
      </c>
      <c r="C9644" s="1">
        <f t="shared" si="1351"/>
        <v>150</v>
      </c>
      <c r="D9644" s="1">
        <f t="shared" si="1352"/>
        <v>1200</v>
      </c>
      <c r="E9644" s="1">
        <f t="shared" si="1353"/>
        <v>2500</v>
      </c>
      <c r="F9644" s="1">
        <f t="shared" si="1354"/>
        <v>7000</v>
      </c>
      <c r="G9644" s="1">
        <f t="shared" si="1355"/>
        <v>25050</v>
      </c>
      <c r="H9644" s="1">
        <f t="shared" si="1356"/>
        <v>27000</v>
      </c>
      <c r="I9644" s="3">
        <f t="shared" si="1357"/>
        <v>9198.4877126654101</v>
      </c>
      <c r="M9644" s="1">
        <v>0.51569214370813377</v>
      </c>
      <c r="N9644" s="1">
        <v>0.49478920254833736</v>
      </c>
      <c r="O9644" s="1">
        <v>7.1101841803449917E-2</v>
      </c>
      <c r="P9644" s="1">
        <v>0.60285756851182515</v>
      </c>
      <c r="Q9644" s="1">
        <v>0.722321271595882</v>
      </c>
      <c r="Z9644">
        <v>7642.7221172022728</v>
      </c>
    </row>
    <row r="9645" spans="1:26" x14ac:dyDescent="0.3">
      <c r="A9645" s="1">
        <f t="shared" si="1358"/>
        <v>9638</v>
      </c>
      <c r="B9645" s="1">
        <f t="shared" si="1350"/>
        <v>175</v>
      </c>
      <c r="C9645" s="1">
        <f t="shared" si="1351"/>
        <v>175</v>
      </c>
      <c r="D9645" s="1">
        <f t="shared" si="1352"/>
        <v>4000</v>
      </c>
      <c r="E9645" s="1">
        <f t="shared" si="1353"/>
        <v>2500</v>
      </c>
      <c r="F9645" s="1">
        <f t="shared" si="1354"/>
        <v>7000</v>
      </c>
      <c r="G9645" s="1">
        <f t="shared" si="1355"/>
        <v>22250</v>
      </c>
      <c r="H9645" s="1">
        <f t="shared" si="1356"/>
        <v>30750</v>
      </c>
      <c r="I9645" s="3">
        <f t="shared" si="1357"/>
        <v>9599.2438563327087</v>
      </c>
      <c r="M9645" s="1">
        <v>0.90098336896904652</v>
      </c>
      <c r="N9645" s="1">
        <v>0.57569530427026072</v>
      </c>
      <c r="O9645" s="1">
        <v>0.93115756007385642</v>
      </c>
      <c r="P9645" s="1">
        <v>0.56292749096172701</v>
      </c>
      <c r="Q9645" s="1">
        <v>0.9037757638270163</v>
      </c>
      <c r="Z9645">
        <v>7642.7221172022728</v>
      </c>
    </row>
    <row r="9646" spans="1:26" x14ac:dyDescent="0.3">
      <c r="A9646" s="1">
        <f t="shared" si="1358"/>
        <v>9639</v>
      </c>
      <c r="B9646" s="1">
        <f t="shared" si="1350"/>
        <v>125</v>
      </c>
      <c r="C9646" s="1">
        <f t="shared" si="1351"/>
        <v>175</v>
      </c>
      <c r="D9646" s="1">
        <f t="shared" si="1352"/>
        <v>1200</v>
      </c>
      <c r="E9646" s="1">
        <f t="shared" si="1353"/>
        <v>2500</v>
      </c>
      <c r="F9646" s="1">
        <f t="shared" si="1354"/>
        <v>5000</v>
      </c>
      <c r="G9646" s="1">
        <f t="shared" si="1355"/>
        <v>17550</v>
      </c>
      <c r="H9646" s="1">
        <f t="shared" si="1356"/>
        <v>28750</v>
      </c>
      <c r="I9646" s="3">
        <f t="shared" si="1357"/>
        <v>4000</v>
      </c>
      <c r="M9646" s="1">
        <v>0.14254553863852426</v>
      </c>
      <c r="N9646" s="1">
        <v>0.88087459663950796</v>
      </c>
      <c r="O9646" s="1">
        <v>0.24933130075571508</v>
      </c>
      <c r="P9646" s="1">
        <v>0.21450619762571255</v>
      </c>
      <c r="Q9646" s="1">
        <v>0.10058790189691791</v>
      </c>
      <c r="Z9646">
        <v>7642.7221172022728</v>
      </c>
    </row>
    <row r="9647" spans="1:26" x14ac:dyDescent="0.3">
      <c r="A9647" s="1">
        <f t="shared" si="1358"/>
        <v>9640</v>
      </c>
      <c r="B9647" s="1">
        <f t="shared" si="1350"/>
        <v>125</v>
      </c>
      <c r="C9647" s="1">
        <f t="shared" si="1351"/>
        <v>175</v>
      </c>
      <c r="D9647" s="1">
        <f t="shared" si="1352"/>
        <v>1200</v>
      </c>
      <c r="E9647" s="1">
        <f t="shared" si="1353"/>
        <v>2500</v>
      </c>
      <c r="F9647" s="1">
        <f t="shared" si="1354"/>
        <v>7000</v>
      </c>
      <c r="G9647" s="1">
        <f t="shared" si="1355"/>
        <v>17550</v>
      </c>
      <c r="H9647" s="1">
        <f t="shared" si="1356"/>
        <v>30750</v>
      </c>
      <c r="I9647" s="3">
        <f t="shared" si="1357"/>
        <v>5512.2873345935805</v>
      </c>
      <c r="M9647" s="1">
        <v>7.3348226735251876E-2</v>
      </c>
      <c r="N9647" s="1">
        <v>0.59979697922859032</v>
      </c>
      <c r="O9647" s="1">
        <v>0.30602663670899077</v>
      </c>
      <c r="P9647" s="1">
        <v>0.21466088338777989</v>
      </c>
      <c r="Q9647" s="1">
        <v>0.71617402332844404</v>
      </c>
      <c r="Z9647">
        <v>7642.7221172022728</v>
      </c>
    </row>
    <row r="9648" spans="1:26" x14ac:dyDescent="0.3">
      <c r="A9648" s="1">
        <f t="shared" si="1358"/>
        <v>9641</v>
      </c>
      <c r="B9648" s="1">
        <f t="shared" si="1350"/>
        <v>125</v>
      </c>
      <c r="C9648" s="1">
        <f t="shared" si="1351"/>
        <v>150</v>
      </c>
      <c r="D9648" s="1">
        <f t="shared" si="1352"/>
        <v>1200</v>
      </c>
      <c r="E9648" s="1">
        <f t="shared" si="1353"/>
        <v>2500</v>
      </c>
      <c r="F9648" s="1">
        <f t="shared" si="1354"/>
        <v>5000</v>
      </c>
      <c r="G9648" s="1">
        <f t="shared" si="1355"/>
        <v>17550</v>
      </c>
      <c r="H9648" s="1">
        <f t="shared" si="1356"/>
        <v>25000</v>
      </c>
      <c r="I9648" s="3">
        <f t="shared" si="1357"/>
        <v>1164.461247637053</v>
      </c>
      <c r="M9648" s="1">
        <v>0.17962435390050235</v>
      </c>
      <c r="N9648" s="1">
        <v>0.43496713364228989</v>
      </c>
      <c r="O9648" s="1">
        <v>0.12181501141114315</v>
      </c>
      <c r="P9648" s="1">
        <v>0.3150066477521023</v>
      </c>
      <c r="Q9648" s="1">
        <v>0.47456240762521551</v>
      </c>
      <c r="Z9648">
        <v>7642.7221172022728</v>
      </c>
    </row>
    <row r="9649" spans="1:26" x14ac:dyDescent="0.3">
      <c r="A9649" s="1">
        <f t="shared" si="1358"/>
        <v>9642</v>
      </c>
      <c r="B9649" s="1">
        <f t="shared" si="1350"/>
        <v>175</v>
      </c>
      <c r="C9649" s="1">
        <f t="shared" si="1351"/>
        <v>125</v>
      </c>
      <c r="D9649" s="1">
        <f t="shared" si="1352"/>
        <v>2500</v>
      </c>
      <c r="E9649" s="1">
        <f t="shared" si="1353"/>
        <v>4000</v>
      </c>
      <c r="F9649" s="1">
        <f t="shared" si="1354"/>
        <v>5000</v>
      </c>
      <c r="G9649" s="1">
        <f t="shared" si="1355"/>
        <v>23750</v>
      </c>
      <c r="H9649" s="1">
        <f t="shared" si="1356"/>
        <v>19750</v>
      </c>
      <c r="I9649" s="3">
        <f t="shared" si="1357"/>
        <v>2586.0113421550122</v>
      </c>
      <c r="M9649" s="1">
        <v>0.62677467943242082</v>
      </c>
      <c r="N9649" s="1">
        <v>1.0367633892200745E-2</v>
      </c>
      <c r="O9649" s="1">
        <v>0.70811837755306706</v>
      </c>
      <c r="P9649" s="1">
        <v>0.8262726782140738</v>
      </c>
      <c r="Q9649" s="1">
        <v>0.41447314826652415</v>
      </c>
      <c r="Z9649">
        <v>7642.7221172022728</v>
      </c>
    </row>
    <row r="9650" spans="1:26" x14ac:dyDescent="0.3">
      <c r="A9650" s="1">
        <f t="shared" si="1358"/>
        <v>9643</v>
      </c>
      <c r="B9650" s="1">
        <f t="shared" si="1350"/>
        <v>175</v>
      </c>
      <c r="C9650" s="1">
        <f t="shared" si="1351"/>
        <v>175</v>
      </c>
      <c r="D9650" s="1">
        <f t="shared" si="1352"/>
        <v>2500</v>
      </c>
      <c r="E9650" s="1">
        <f t="shared" si="1353"/>
        <v>2500</v>
      </c>
      <c r="F9650" s="1">
        <f t="shared" si="1354"/>
        <v>5000</v>
      </c>
      <c r="G9650" s="1">
        <f t="shared" si="1355"/>
        <v>23750</v>
      </c>
      <c r="H9650" s="1">
        <f t="shared" si="1356"/>
        <v>28750</v>
      </c>
      <c r="I9650" s="3">
        <f t="shared" si="1357"/>
        <v>9391.3043478260952</v>
      </c>
      <c r="M9650" s="1">
        <v>0.86264295162384663</v>
      </c>
      <c r="N9650" s="1">
        <v>0.98232859765064751</v>
      </c>
      <c r="O9650" s="1">
        <v>0.43052724878617965</v>
      </c>
      <c r="P9650" s="1">
        <v>0.5221171705801585</v>
      </c>
      <c r="Q9650" s="1">
        <v>4.5231705386750476E-2</v>
      </c>
      <c r="Z9650">
        <v>7642.7221172022728</v>
      </c>
    </row>
    <row r="9651" spans="1:26" x14ac:dyDescent="0.3">
      <c r="A9651" s="1">
        <f t="shared" si="1358"/>
        <v>9644</v>
      </c>
      <c r="B9651" s="1">
        <f t="shared" si="1350"/>
        <v>175</v>
      </c>
      <c r="C9651" s="1">
        <f t="shared" si="1351"/>
        <v>175</v>
      </c>
      <c r="D9651" s="1">
        <f t="shared" si="1352"/>
        <v>2500</v>
      </c>
      <c r="E9651" s="1">
        <f t="shared" si="1353"/>
        <v>2500</v>
      </c>
      <c r="F9651" s="1">
        <f t="shared" si="1354"/>
        <v>7000</v>
      </c>
      <c r="G9651" s="1">
        <f t="shared" si="1355"/>
        <v>23750</v>
      </c>
      <c r="H9651" s="1">
        <f t="shared" si="1356"/>
        <v>30750</v>
      </c>
      <c r="I9651" s="3">
        <f t="shared" si="1357"/>
        <v>10903.591682419661</v>
      </c>
      <c r="M9651" s="1">
        <v>0.80691774733378452</v>
      </c>
      <c r="N9651" s="1">
        <v>0.87890281805703441</v>
      </c>
      <c r="O9651" s="1">
        <v>0.59434836600802643</v>
      </c>
      <c r="P9651" s="1">
        <v>0.77092287189354414</v>
      </c>
      <c r="Q9651" s="1">
        <v>0.95427257970996882</v>
      </c>
      <c r="Z9651">
        <v>7642.7221172022728</v>
      </c>
    </row>
    <row r="9652" spans="1:26" x14ac:dyDescent="0.3">
      <c r="A9652" s="1">
        <f t="shared" si="1358"/>
        <v>9645</v>
      </c>
      <c r="B9652" s="1">
        <f t="shared" si="1350"/>
        <v>150</v>
      </c>
      <c r="C9652" s="1">
        <f t="shared" si="1351"/>
        <v>175</v>
      </c>
      <c r="D9652" s="1">
        <f t="shared" si="1352"/>
        <v>2500</v>
      </c>
      <c r="E9652" s="1">
        <f t="shared" si="1353"/>
        <v>2500</v>
      </c>
      <c r="F9652" s="1">
        <f t="shared" si="1354"/>
        <v>5000</v>
      </c>
      <c r="G9652" s="1">
        <f t="shared" si="1355"/>
        <v>20000</v>
      </c>
      <c r="H9652" s="1">
        <f t="shared" si="1356"/>
        <v>28750</v>
      </c>
      <c r="I9652" s="3">
        <f t="shared" si="1357"/>
        <v>6130.4347826087032</v>
      </c>
      <c r="M9652" s="1">
        <v>0.21281814987502434</v>
      </c>
      <c r="N9652" s="1">
        <v>0.87232195029729431</v>
      </c>
      <c r="O9652" s="1">
        <v>0.57048780459056769</v>
      </c>
      <c r="P9652" s="1">
        <v>0.54327888567859095</v>
      </c>
      <c r="Q9652" s="1">
        <v>1.2763629179986413E-2</v>
      </c>
      <c r="Z9652">
        <v>7642.7221172022728</v>
      </c>
    </row>
    <row r="9653" spans="1:26" x14ac:dyDescent="0.3">
      <c r="A9653" s="1">
        <f t="shared" si="1358"/>
        <v>9646</v>
      </c>
      <c r="B9653" s="1">
        <f t="shared" si="1350"/>
        <v>175</v>
      </c>
      <c r="C9653" s="1">
        <f t="shared" si="1351"/>
        <v>175</v>
      </c>
      <c r="D9653" s="1">
        <f t="shared" si="1352"/>
        <v>1200</v>
      </c>
      <c r="E9653" s="1">
        <f t="shared" si="1353"/>
        <v>4000</v>
      </c>
      <c r="F9653" s="1">
        <f t="shared" si="1354"/>
        <v>5000</v>
      </c>
      <c r="G9653" s="1">
        <f t="shared" si="1355"/>
        <v>25050</v>
      </c>
      <c r="H9653" s="1">
        <f t="shared" si="1356"/>
        <v>27250</v>
      </c>
      <c r="I9653" s="3">
        <f t="shared" si="1357"/>
        <v>9387.5236294896094</v>
      </c>
      <c r="M9653" s="1">
        <v>0.90903094402562878</v>
      </c>
      <c r="N9653" s="1">
        <v>0.92747697204740043</v>
      </c>
      <c r="O9653" s="1">
        <v>5.1891746479945433E-2</v>
      </c>
      <c r="P9653" s="1">
        <v>0.89696156645845138</v>
      </c>
      <c r="Q9653" s="1">
        <v>0.31026592998442171</v>
      </c>
      <c r="Z9653">
        <v>7642.7221172022728</v>
      </c>
    </row>
    <row r="9654" spans="1:26" x14ac:dyDescent="0.3">
      <c r="A9654" s="1">
        <f t="shared" si="1358"/>
        <v>9647</v>
      </c>
      <c r="B9654" s="1">
        <f t="shared" si="1350"/>
        <v>150</v>
      </c>
      <c r="C9654" s="1">
        <f t="shared" si="1351"/>
        <v>175</v>
      </c>
      <c r="D9654" s="1">
        <f t="shared" si="1352"/>
        <v>2500</v>
      </c>
      <c r="E9654" s="1">
        <f t="shared" si="1353"/>
        <v>2500</v>
      </c>
      <c r="F9654" s="1">
        <f t="shared" si="1354"/>
        <v>5000</v>
      </c>
      <c r="G9654" s="1">
        <f t="shared" si="1355"/>
        <v>20000</v>
      </c>
      <c r="H9654" s="1">
        <f t="shared" si="1356"/>
        <v>28750</v>
      </c>
      <c r="I9654" s="3">
        <f t="shared" si="1357"/>
        <v>6130.4347826087032</v>
      </c>
      <c r="M9654" s="1">
        <v>0.45669764710971072</v>
      </c>
      <c r="N9654" s="1">
        <v>0.68898548970944673</v>
      </c>
      <c r="O9654" s="1">
        <v>0.56679871075281596</v>
      </c>
      <c r="P9654" s="1">
        <v>0.36778382923081077</v>
      </c>
      <c r="Q9654" s="1">
        <v>0.19865760126820864</v>
      </c>
      <c r="Z9654">
        <v>7642.7221172022728</v>
      </c>
    </row>
    <row r="9655" spans="1:26" x14ac:dyDescent="0.3">
      <c r="A9655" s="1">
        <f t="shared" si="1358"/>
        <v>9648</v>
      </c>
      <c r="B9655" s="1">
        <f t="shared" si="1350"/>
        <v>175</v>
      </c>
      <c r="C9655" s="1">
        <f t="shared" si="1351"/>
        <v>175</v>
      </c>
      <c r="D9655" s="1">
        <f t="shared" si="1352"/>
        <v>2500</v>
      </c>
      <c r="E9655" s="1">
        <f t="shared" si="1353"/>
        <v>1200</v>
      </c>
      <c r="F9655" s="1">
        <f t="shared" si="1354"/>
        <v>5000</v>
      </c>
      <c r="G9655" s="1">
        <f t="shared" si="1355"/>
        <v>23750</v>
      </c>
      <c r="H9655" s="1">
        <f t="shared" si="1356"/>
        <v>30050</v>
      </c>
      <c r="I9655" s="3">
        <f t="shared" si="1357"/>
        <v>10374.291115311913</v>
      </c>
      <c r="M9655" s="1">
        <v>0.65269413881608951</v>
      </c>
      <c r="N9655" s="1">
        <v>0.74887796357400249</v>
      </c>
      <c r="O9655" s="1">
        <v>0.6441214841058871</v>
      </c>
      <c r="P9655" s="1">
        <v>8.5044624578246575E-3</v>
      </c>
      <c r="Q9655" s="1">
        <v>0.335080373975157</v>
      </c>
      <c r="Z9655">
        <v>7642.7221172022728</v>
      </c>
    </row>
    <row r="9656" spans="1:26" x14ac:dyDescent="0.3">
      <c r="A9656" s="1">
        <f t="shared" si="1358"/>
        <v>9649</v>
      </c>
      <c r="B9656" s="1">
        <f t="shared" si="1350"/>
        <v>175</v>
      </c>
      <c r="C9656" s="1">
        <f t="shared" si="1351"/>
        <v>175</v>
      </c>
      <c r="D9656" s="1">
        <f t="shared" si="1352"/>
        <v>2500</v>
      </c>
      <c r="E9656" s="1">
        <f t="shared" si="1353"/>
        <v>4000</v>
      </c>
      <c r="F9656" s="1">
        <f t="shared" si="1354"/>
        <v>5000</v>
      </c>
      <c r="G9656" s="1">
        <f t="shared" si="1355"/>
        <v>23750</v>
      </c>
      <c r="H9656" s="1">
        <f t="shared" si="1356"/>
        <v>27250</v>
      </c>
      <c r="I9656" s="3">
        <f t="shared" si="1357"/>
        <v>8257.0888468809135</v>
      </c>
      <c r="M9656" s="1">
        <v>0.6586203182147824</v>
      </c>
      <c r="N9656" s="1">
        <v>0.69026263248778741</v>
      </c>
      <c r="O9656" s="1">
        <v>0.74009623771808541</v>
      </c>
      <c r="P9656" s="1">
        <v>0.84281204146561539</v>
      </c>
      <c r="Q9656" s="1">
        <v>0.63661082843015415</v>
      </c>
      <c r="Z9656">
        <v>7642.7221172022728</v>
      </c>
    </row>
    <row r="9657" spans="1:26" x14ac:dyDescent="0.3">
      <c r="A9657" s="1">
        <f t="shared" si="1358"/>
        <v>9650</v>
      </c>
      <c r="B9657" s="1">
        <f t="shared" si="1350"/>
        <v>175</v>
      </c>
      <c r="C9657" s="1">
        <f t="shared" si="1351"/>
        <v>125</v>
      </c>
      <c r="D9657" s="1">
        <f t="shared" si="1352"/>
        <v>2500</v>
      </c>
      <c r="E9657" s="1">
        <f t="shared" si="1353"/>
        <v>2500</v>
      </c>
      <c r="F9657" s="1">
        <f t="shared" si="1354"/>
        <v>7000</v>
      </c>
      <c r="G9657" s="1">
        <f t="shared" si="1355"/>
        <v>23750</v>
      </c>
      <c r="H9657" s="1">
        <f t="shared" si="1356"/>
        <v>23250</v>
      </c>
      <c r="I9657" s="3">
        <f t="shared" si="1357"/>
        <v>5232.5141776937671</v>
      </c>
      <c r="M9657" s="1">
        <v>0.88724448987958449</v>
      </c>
      <c r="N9657" s="1">
        <v>0.157584002866899</v>
      </c>
      <c r="O9657" s="1">
        <v>0.81858127504169342</v>
      </c>
      <c r="P9657" s="1">
        <v>0.70303350321918723</v>
      </c>
      <c r="Q9657" s="1">
        <v>0.74714991006181153</v>
      </c>
      <c r="Z9657">
        <v>7642.7221172022728</v>
      </c>
    </row>
    <row r="9658" spans="1:26" x14ac:dyDescent="0.3">
      <c r="A9658" s="1">
        <f t="shared" si="1358"/>
        <v>9651</v>
      </c>
      <c r="B9658" s="1">
        <f t="shared" si="1350"/>
        <v>125</v>
      </c>
      <c r="C9658" s="1">
        <f t="shared" si="1351"/>
        <v>125</v>
      </c>
      <c r="D9658" s="1">
        <f t="shared" si="1352"/>
        <v>2500</v>
      </c>
      <c r="E9658" s="1">
        <f t="shared" si="1353"/>
        <v>2500</v>
      </c>
      <c r="F9658" s="1">
        <f t="shared" si="1354"/>
        <v>5000</v>
      </c>
      <c r="G9658" s="1">
        <f t="shared" si="1355"/>
        <v>16250</v>
      </c>
      <c r="H9658" s="1">
        <f t="shared" si="1356"/>
        <v>21250</v>
      </c>
      <c r="I9658" s="3">
        <f t="shared" si="1357"/>
        <v>-2801.5122873345899</v>
      </c>
      <c r="M9658" s="1">
        <v>0.16693332704558839</v>
      </c>
      <c r="N9658" s="1">
        <v>7.7101585666540906E-2</v>
      </c>
      <c r="O9658" s="1">
        <v>0.45777260205558901</v>
      </c>
      <c r="P9658" s="1">
        <v>0.33565827975479867</v>
      </c>
      <c r="Q9658" s="1">
        <v>0.50678783320082554</v>
      </c>
      <c r="Z9658">
        <v>7642.7221172022728</v>
      </c>
    </row>
    <row r="9659" spans="1:26" x14ac:dyDescent="0.3">
      <c r="A9659" s="1">
        <f t="shared" si="1358"/>
        <v>9652</v>
      </c>
      <c r="B9659" s="1">
        <f t="shared" si="1350"/>
        <v>150</v>
      </c>
      <c r="C9659" s="1">
        <f t="shared" si="1351"/>
        <v>175</v>
      </c>
      <c r="D9659" s="1">
        <f t="shared" si="1352"/>
        <v>1200</v>
      </c>
      <c r="E9659" s="1">
        <f t="shared" si="1353"/>
        <v>4000</v>
      </c>
      <c r="F9659" s="1">
        <f t="shared" si="1354"/>
        <v>5000</v>
      </c>
      <c r="G9659" s="1">
        <f t="shared" si="1355"/>
        <v>21300</v>
      </c>
      <c r="H9659" s="1">
        <f t="shared" si="1356"/>
        <v>27250</v>
      </c>
      <c r="I9659" s="3">
        <f t="shared" si="1357"/>
        <v>6126.6540642722175</v>
      </c>
      <c r="M9659" s="1">
        <v>0.47505567145947725</v>
      </c>
      <c r="N9659" s="1">
        <v>0.72112689336791846</v>
      </c>
      <c r="O9659" s="1">
        <v>0.13906296881435098</v>
      </c>
      <c r="P9659" s="1">
        <v>0.87700120624034839</v>
      </c>
      <c r="Q9659" s="1">
        <v>0.19536514194224874</v>
      </c>
      <c r="Z9659">
        <v>7642.7221172022728</v>
      </c>
    </row>
    <row r="9660" spans="1:26" x14ac:dyDescent="0.3">
      <c r="A9660" s="1">
        <f t="shared" si="1358"/>
        <v>9653</v>
      </c>
      <c r="B9660" s="1">
        <f t="shared" si="1350"/>
        <v>125</v>
      </c>
      <c r="C9660" s="1">
        <f t="shared" si="1351"/>
        <v>175</v>
      </c>
      <c r="D9660" s="1">
        <f t="shared" si="1352"/>
        <v>2500</v>
      </c>
      <c r="E9660" s="1">
        <f t="shared" si="1353"/>
        <v>1200</v>
      </c>
      <c r="F9660" s="1">
        <f t="shared" si="1354"/>
        <v>5000</v>
      </c>
      <c r="G9660" s="1">
        <f t="shared" si="1355"/>
        <v>16250</v>
      </c>
      <c r="H9660" s="1">
        <f t="shared" si="1356"/>
        <v>30050</v>
      </c>
      <c r="I9660" s="3">
        <f t="shared" si="1357"/>
        <v>3852.5519848771291</v>
      </c>
      <c r="M9660" s="1">
        <v>0.19616928619893004</v>
      </c>
      <c r="N9660" s="1">
        <v>0.57807352862662353</v>
      </c>
      <c r="O9660" s="1">
        <v>0.61094576215120455</v>
      </c>
      <c r="P9660" s="1">
        <v>0.15978486115883239</v>
      </c>
      <c r="Q9660" s="1">
        <v>0.64676892655199769</v>
      </c>
      <c r="Z9660">
        <v>7642.7221172022728</v>
      </c>
    </row>
    <row r="9661" spans="1:26" x14ac:dyDescent="0.3">
      <c r="A9661" s="1">
        <f t="shared" si="1358"/>
        <v>9654</v>
      </c>
      <c r="B9661" s="1">
        <f t="shared" si="1350"/>
        <v>150</v>
      </c>
      <c r="C9661" s="1">
        <f t="shared" si="1351"/>
        <v>150</v>
      </c>
      <c r="D9661" s="1">
        <f t="shared" si="1352"/>
        <v>1200</v>
      </c>
      <c r="E9661" s="1">
        <f t="shared" si="1353"/>
        <v>2500</v>
      </c>
      <c r="F9661" s="1">
        <f t="shared" si="1354"/>
        <v>5000</v>
      </c>
      <c r="G9661" s="1">
        <f t="shared" si="1355"/>
        <v>21300</v>
      </c>
      <c r="H9661" s="1">
        <f t="shared" si="1356"/>
        <v>25000</v>
      </c>
      <c r="I9661" s="3">
        <f t="shared" si="1357"/>
        <v>4425.330812854445</v>
      </c>
      <c r="M9661" s="1">
        <v>0.43222014576929602</v>
      </c>
      <c r="N9661" s="1">
        <v>0.20720981414263373</v>
      </c>
      <c r="O9661" s="1">
        <v>9.4735939414882564E-2</v>
      </c>
      <c r="P9661" s="1">
        <v>0.79731928661906937</v>
      </c>
      <c r="Q9661" s="1">
        <v>0.20306419686893562</v>
      </c>
      <c r="Z9661">
        <v>7642.7221172022728</v>
      </c>
    </row>
    <row r="9662" spans="1:26" x14ac:dyDescent="0.3">
      <c r="A9662" s="1">
        <f t="shared" si="1358"/>
        <v>9655</v>
      </c>
      <c r="B9662" s="1">
        <f t="shared" si="1350"/>
        <v>150</v>
      </c>
      <c r="C9662" s="1">
        <f t="shared" si="1351"/>
        <v>175</v>
      </c>
      <c r="D9662" s="1">
        <f t="shared" si="1352"/>
        <v>2500</v>
      </c>
      <c r="E9662" s="1">
        <f t="shared" si="1353"/>
        <v>2500</v>
      </c>
      <c r="F9662" s="1">
        <f t="shared" si="1354"/>
        <v>5000</v>
      </c>
      <c r="G9662" s="1">
        <f t="shared" si="1355"/>
        <v>20000</v>
      </c>
      <c r="H9662" s="1">
        <f t="shared" si="1356"/>
        <v>28750</v>
      </c>
      <c r="I9662" s="3">
        <f t="shared" si="1357"/>
        <v>6130.4347826087032</v>
      </c>
      <c r="M9662" s="1">
        <v>0.29548859884204615</v>
      </c>
      <c r="N9662" s="1">
        <v>0.51180213847726896</v>
      </c>
      <c r="O9662" s="1">
        <v>0.55768347636322746</v>
      </c>
      <c r="P9662" s="1">
        <v>0.21013691628495157</v>
      </c>
      <c r="Q9662" s="1">
        <v>0.45098209510442566</v>
      </c>
      <c r="Z9662">
        <v>7642.7221172022728</v>
      </c>
    </row>
    <row r="9663" spans="1:26" x14ac:dyDescent="0.3">
      <c r="A9663" s="1">
        <f t="shared" si="1358"/>
        <v>9656</v>
      </c>
      <c r="B9663" s="1">
        <f t="shared" si="1350"/>
        <v>150</v>
      </c>
      <c r="C9663" s="1">
        <f t="shared" si="1351"/>
        <v>150</v>
      </c>
      <c r="D9663" s="1">
        <f t="shared" si="1352"/>
        <v>2500</v>
      </c>
      <c r="E9663" s="1">
        <f t="shared" si="1353"/>
        <v>2500</v>
      </c>
      <c r="F9663" s="1">
        <f t="shared" si="1354"/>
        <v>5000</v>
      </c>
      <c r="G9663" s="1">
        <f t="shared" si="1355"/>
        <v>20000</v>
      </c>
      <c r="H9663" s="1">
        <f t="shared" si="1356"/>
        <v>25000</v>
      </c>
      <c r="I9663" s="3">
        <f t="shared" si="1357"/>
        <v>3294.896030245749</v>
      </c>
      <c r="M9663" s="1">
        <v>0.40742345739415364</v>
      </c>
      <c r="N9663" s="1">
        <v>0.49933770390279331</v>
      </c>
      <c r="O9663" s="1">
        <v>0.50800800213849917</v>
      </c>
      <c r="P9663" s="1">
        <v>0.51056755347030158</v>
      </c>
      <c r="Q9663" s="1">
        <v>0.44323687227371489</v>
      </c>
      <c r="Z9663">
        <v>7642.7221172022728</v>
      </c>
    </row>
    <row r="9664" spans="1:26" x14ac:dyDescent="0.3">
      <c r="A9664" s="1">
        <f t="shared" si="1358"/>
        <v>9657</v>
      </c>
      <c r="B9664" s="1">
        <f t="shared" si="1350"/>
        <v>150</v>
      </c>
      <c r="C9664" s="1">
        <f t="shared" si="1351"/>
        <v>175</v>
      </c>
      <c r="D9664" s="1">
        <f t="shared" si="1352"/>
        <v>1200</v>
      </c>
      <c r="E9664" s="1">
        <f t="shared" si="1353"/>
        <v>1200</v>
      </c>
      <c r="F9664" s="1">
        <f t="shared" si="1354"/>
        <v>5000</v>
      </c>
      <c r="G9664" s="1">
        <f t="shared" si="1355"/>
        <v>21300</v>
      </c>
      <c r="H9664" s="1">
        <f t="shared" si="1356"/>
        <v>30050</v>
      </c>
      <c r="I9664" s="3">
        <f t="shared" si="1357"/>
        <v>8243.856332703217</v>
      </c>
      <c r="M9664" s="1">
        <v>0.4591197846095787</v>
      </c>
      <c r="N9664" s="1">
        <v>0.7021779376390147</v>
      </c>
      <c r="O9664" s="1">
        <v>0.21014195374605049</v>
      </c>
      <c r="P9664" s="1">
        <v>0.11754181658267981</v>
      </c>
      <c r="Q9664" s="1">
        <v>0.49443299444794231</v>
      </c>
      <c r="Z9664">
        <v>7642.7221172022728</v>
      </c>
    </row>
    <row r="9665" spans="1:26" x14ac:dyDescent="0.3">
      <c r="A9665" s="1">
        <f t="shared" si="1358"/>
        <v>9658</v>
      </c>
      <c r="B9665" s="1">
        <f t="shared" si="1350"/>
        <v>175</v>
      </c>
      <c r="C9665" s="1">
        <f t="shared" si="1351"/>
        <v>125</v>
      </c>
      <c r="D9665" s="1">
        <f t="shared" si="1352"/>
        <v>2500</v>
      </c>
      <c r="E9665" s="1">
        <f t="shared" si="1353"/>
        <v>1200</v>
      </c>
      <c r="F9665" s="1">
        <f t="shared" si="1354"/>
        <v>5000</v>
      </c>
      <c r="G9665" s="1">
        <f t="shared" si="1355"/>
        <v>23750</v>
      </c>
      <c r="H9665" s="1">
        <f t="shared" si="1356"/>
        <v>22550</v>
      </c>
      <c r="I9665" s="3">
        <f t="shared" si="1357"/>
        <v>4703.2136105860118</v>
      </c>
      <c r="M9665" s="1">
        <v>0.76199590085379443</v>
      </c>
      <c r="N9665" s="1">
        <v>0.14288386034583411</v>
      </c>
      <c r="O9665" s="1">
        <v>0.57060375900143445</v>
      </c>
      <c r="P9665" s="1">
        <v>3.4866290401432298E-2</v>
      </c>
      <c r="Q9665" s="1">
        <v>0.22467281210414136</v>
      </c>
      <c r="Z9665">
        <v>7642.7221172022728</v>
      </c>
    </row>
    <row r="9666" spans="1:26" x14ac:dyDescent="0.3">
      <c r="A9666" s="1">
        <f t="shared" si="1358"/>
        <v>9659</v>
      </c>
      <c r="B9666" s="1">
        <f t="shared" si="1350"/>
        <v>175</v>
      </c>
      <c r="C9666" s="1">
        <f t="shared" si="1351"/>
        <v>175</v>
      </c>
      <c r="D9666" s="1">
        <f t="shared" si="1352"/>
        <v>1200</v>
      </c>
      <c r="E9666" s="1">
        <f t="shared" si="1353"/>
        <v>1200</v>
      </c>
      <c r="F9666" s="1">
        <f t="shared" si="1354"/>
        <v>5000</v>
      </c>
      <c r="G9666" s="1">
        <f t="shared" si="1355"/>
        <v>25050</v>
      </c>
      <c r="H9666" s="1">
        <f t="shared" si="1356"/>
        <v>30050</v>
      </c>
      <c r="I9666" s="3">
        <f t="shared" si="1357"/>
        <v>11504.725897920609</v>
      </c>
      <c r="M9666" s="1">
        <v>0.5007956234433647</v>
      </c>
      <c r="N9666" s="1">
        <v>0.77386432603681787</v>
      </c>
      <c r="O9666" s="1">
        <v>0.32695946044581059</v>
      </c>
      <c r="P9666" s="1">
        <v>0.10149109141265356</v>
      </c>
      <c r="Q9666" s="1">
        <v>0.28919042469664169</v>
      </c>
      <c r="Z9666">
        <v>7642.7221172022728</v>
      </c>
    </row>
    <row r="9667" spans="1:26" x14ac:dyDescent="0.3">
      <c r="A9667" s="1">
        <f t="shared" si="1358"/>
        <v>9660</v>
      </c>
      <c r="B9667" s="1">
        <f t="shared" si="1350"/>
        <v>150</v>
      </c>
      <c r="C9667" s="1">
        <f t="shared" si="1351"/>
        <v>175</v>
      </c>
      <c r="D9667" s="1">
        <f t="shared" si="1352"/>
        <v>1200</v>
      </c>
      <c r="E9667" s="1">
        <f t="shared" si="1353"/>
        <v>4000</v>
      </c>
      <c r="F9667" s="1">
        <f t="shared" si="1354"/>
        <v>5000</v>
      </c>
      <c r="G9667" s="1">
        <f t="shared" si="1355"/>
        <v>21300</v>
      </c>
      <c r="H9667" s="1">
        <f t="shared" si="1356"/>
        <v>27250</v>
      </c>
      <c r="I9667" s="3">
        <f t="shared" si="1357"/>
        <v>6126.6540642722175</v>
      </c>
      <c r="M9667" s="1">
        <v>0.25491079731251398</v>
      </c>
      <c r="N9667" s="1">
        <v>0.70854206963379851</v>
      </c>
      <c r="O9667" s="1">
        <v>0.10725512295789252</v>
      </c>
      <c r="P9667" s="1">
        <v>0.86425010577483163</v>
      </c>
      <c r="Q9667" s="1">
        <v>0.27204341584795866</v>
      </c>
      <c r="Z9667">
        <v>7642.7221172022728</v>
      </c>
    </row>
    <row r="9668" spans="1:26" x14ac:dyDescent="0.3">
      <c r="A9668" s="1">
        <f t="shared" si="1358"/>
        <v>9661</v>
      </c>
      <c r="B9668" s="1">
        <f t="shared" si="1350"/>
        <v>175</v>
      </c>
      <c r="C9668" s="1">
        <f t="shared" si="1351"/>
        <v>125</v>
      </c>
      <c r="D9668" s="1">
        <f t="shared" si="1352"/>
        <v>4000</v>
      </c>
      <c r="E9668" s="1">
        <f t="shared" si="1353"/>
        <v>2500</v>
      </c>
      <c r="F9668" s="1">
        <f t="shared" si="1354"/>
        <v>7000</v>
      </c>
      <c r="G9668" s="1">
        <f t="shared" si="1355"/>
        <v>22250</v>
      </c>
      <c r="H9668" s="1">
        <f t="shared" si="1356"/>
        <v>23250</v>
      </c>
      <c r="I9668" s="3">
        <f t="shared" si="1357"/>
        <v>3928.1663516068074</v>
      </c>
      <c r="M9668" s="1">
        <v>0.57335264772284844</v>
      </c>
      <c r="N9668" s="1">
        <v>4.8749578706328012E-2</v>
      </c>
      <c r="O9668" s="1">
        <v>0.9621329868749906</v>
      </c>
      <c r="P9668" s="1">
        <v>0.45670277176015395</v>
      </c>
      <c r="Q9668" s="1">
        <v>0.9546010445726637</v>
      </c>
      <c r="Z9668">
        <v>7642.7221172022728</v>
      </c>
    </row>
    <row r="9669" spans="1:26" x14ac:dyDescent="0.3">
      <c r="A9669" s="1">
        <f t="shared" si="1358"/>
        <v>9662</v>
      </c>
      <c r="B9669" s="1">
        <f t="shared" si="1350"/>
        <v>175</v>
      </c>
      <c r="C9669" s="1">
        <f t="shared" si="1351"/>
        <v>150</v>
      </c>
      <c r="D9669" s="1">
        <f t="shared" si="1352"/>
        <v>2500</v>
      </c>
      <c r="E9669" s="1">
        <f t="shared" si="1353"/>
        <v>2500</v>
      </c>
      <c r="F9669" s="1">
        <f t="shared" si="1354"/>
        <v>7000</v>
      </c>
      <c r="G9669" s="1">
        <f t="shared" si="1355"/>
        <v>23750</v>
      </c>
      <c r="H9669" s="1">
        <f t="shared" si="1356"/>
        <v>27000</v>
      </c>
      <c r="I9669" s="3">
        <f t="shared" si="1357"/>
        <v>8068.0529300567141</v>
      </c>
      <c r="M9669" s="1">
        <v>0.8726702475205802</v>
      </c>
      <c r="N9669" s="1">
        <v>0.35809987780489638</v>
      </c>
      <c r="O9669" s="1">
        <v>0.45863073515324793</v>
      </c>
      <c r="P9669" s="1">
        <v>0.65403686528538918</v>
      </c>
      <c r="Q9669" s="1">
        <v>0.98990469761964106</v>
      </c>
      <c r="Z9669">
        <v>7642.7221172022728</v>
      </c>
    </row>
    <row r="9670" spans="1:26" x14ac:dyDescent="0.3">
      <c r="A9670" s="1">
        <f t="shared" si="1358"/>
        <v>9663</v>
      </c>
      <c r="B9670" s="1">
        <f t="shared" si="1350"/>
        <v>125</v>
      </c>
      <c r="C9670" s="1">
        <f t="shared" si="1351"/>
        <v>150</v>
      </c>
      <c r="D9670" s="1">
        <f t="shared" si="1352"/>
        <v>1200</v>
      </c>
      <c r="E9670" s="1">
        <f t="shared" si="1353"/>
        <v>2500</v>
      </c>
      <c r="F9670" s="1">
        <f t="shared" si="1354"/>
        <v>7000</v>
      </c>
      <c r="G9670" s="1">
        <f t="shared" si="1355"/>
        <v>17550</v>
      </c>
      <c r="H9670" s="1">
        <f t="shared" si="1356"/>
        <v>27000</v>
      </c>
      <c r="I9670" s="3">
        <f t="shared" si="1357"/>
        <v>2676.7485822306262</v>
      </c>
      <c r="M9670" s="1">
        <v>7.3400306257298542E-4</v>
      </c>
      <c r="N9670" s="1">
        <v>0.39462531594219152</v>
      </c>
      <c r="O9670" s="1">
        <v>0.35037086513143034</v>
      </c>
      <c r="P9670" s="1">
        <v>0.57415019059917094</v>
      </c>
      <c r="Q9670" s="1">
        <v>0.89488016280101512</v>
      </c>
      <c r="Z9670">
        <v>7642.7221172022728</v>
      </c>
    </row>
    <row r="9671" spans="1:26" x14ac:dyDescent="0.3">
      <c r="A9671" s="1">
        <f t="shared" si="1358"/>
        <v>9664</v>
      </c>
      <c r="B9671" s="1">
        <f t="shared" si="1350"/>
        <v>125</v>
      </c>
      <c r="C9671" s="1">
        <f t="shared" si="1351"/>
        <v>175</v>
      </c>
      <c r="D9671" s="1">
        <f t="shared" si="1352"/>
        <v>1200</v>
      </c>
      <c r="E9671" s="1">
        <f t="shared" si="1353"/>
        <v>1200</v>
      </c>
      <c r="F9671" s="1">
        <f t="shared" si="1354"/>
        <v>5000</v>
      </c>
      <c r="G9671" s="1">
        <f t="shared" si="1355"/>
        <v>17550</v>
      </c>
      <c r="H9671" s="1">
        <f t="shared" si="1356"/>
        <v>30050</v>
      </c>
      <c r="I9671" s="3">
        <f t="shared" si="1357"/>
        <v>4982.9867674858251</v>
      </c>
      <c r="M9671" s="1">
        <v>0.14145962225608699</v>
      </c>
      <c r="N9671" s="1">
        <v>0.54066940508453609</v>
      </c>
      <c r="O9671" s="1">
        <v>0.27452219228522379</v>
      </c>
      <c r="P9671" s="1">
        <v>2.7007114450022685E-2</v>
      </c>
      <c r="Q9671" s="1">
        <v>0.1307667547298329</v>
      </c>
      <c r="Z9671">
        <v>7642.7221172022728</v>
      </c>
    </row>
    <row r="9672" spans="1:26" x14ac:dyDescent="0.3">
      <c r="A9672" s="1">
        <f t="shared" si="1358"/>
        <v>9665</v>
      </c>
      <c r="B9672" s="1">
        <f t="shared" si="1350"/>
        <v>175</v>
      </c>
      <c r="C9672" s="1">
        <f t="shared" si="1351"/>
        <v>150</v>
      </c>
      <c r="D9672" s="1">
        <f t="shared" si="1352"/>
        <v>1200</v>
      </c>
      <c r="E9672" s="1">
        <f t="shared" si="1353"/>
        <v>1200</v>
      </c>
      <c r="F9672" s="1">
        <f t="shared" si="1354"/>
        <v>5000</v>
      </c>
      <c r="G9672" s="1">
        <f t="shared" si="1355"/>
        <v>25050</v>
      </c>
      <c r="H9672" s="1">
        <f t="shared" si="1356"/>
        <v>26300</v>
      </c>
      <c r="I9672" s="3">
        <f t="shared" si="1357"/>
        <v>8669.187145557662</v>
      </c>
      <c r="M9672" s="1">
        <v>0.76405871175371798</v>
      </c>
      <c r="N9672" s="1">
        <v>0.34324959102972541</v>
      </c>
      <c r="O9672" s="1">
        <v>0.36772340985041396</v>
      </c>
      <c r="P9672" s="1">
        <v>2.7691222831759399E-2</v>
      </c>
      <c r="Q9672" s="1">
        <v>0.23932839235524028</v>
      </c>
      <c r="Z9672">
        <v>7642.7221172022728</v>
      </c>
    </row>
    <row r="9673" spans="1:26" x14ac:dyDescent="0.3">
      <c r="A9673" s="1">
        <f t="shared" si="1358"/>
        <v>9666</v>
      </c>
      <c r="B9673" s="1">
        <f t="shared" ref="B9673:B9736" si="1359">IF(M9673&lt;0.2,125,IF(M9673&lt;0.5,150,175))</f>
        <v>125</v>
      </c>
      <c r="C9673" s="1">
        <f t="shared" ref="C9673:C9736" si="1360">IF(N9673&lt;0.2,125,IF(N9673&lt;0.5,150,175))</f>
        <v>150</v>
      </c>
      <c r="D9673" s="1">
        <f t="shared" ref="D9673:D9736" si="1361">IF(O9673&lt;0.4,1200,IF(O9673&lt;0.9,2500,4000))</f>
        <v>1200</v>
      </c>
      <c r="E9673" s="1">
        <f t="shared" ref="E9673:E9736" si="1362">IF(P9673&lt;0.2,1200,IF(P9673&lt;0.8,2500,4000))</f>
        <v>2500</v>
      </c>
      <c r="F9673" s="1">
        <f t="shared" ref="F9673:F9736" si="1363">IF(Q9673&lt;0.7,5000,7000)</f>
        <v>5000</v>
      </c>
      <c r="G9673" s="1">
        <f t="shared" ref="G9673:G9736" si="1364">B9673*$B$3 - D9673</f>
        <v>17550</v>
      </c>
      <c r="H9673" s="1">
        <f t="shared" ref="H9673:H9736" si="1365">C9673*$B$3 - E9673 + F9673</f>
        <v>25000</v>
      </c>
      <c r="I9673" s="3">
        <f t="shared" ref="I9673:I9736" si="1366" xml:space="preserve"> G9673/(1+$B$2) + H9673/(1+$B$2)^2 - $B$4</f>
        <v>1164.461247637053</v>
      </c>
      <c r="M9673" s="1">
        <v>0.1857179099149886</v>
      </c>
      <c r="N9673" s="1">
        <v>0.48406116212672301</v>
      </c>
      <c r="O9673" s="1">
        <v>0.10987270423577333</v>
      </c>
      <c r="P9673" s="1">
        <v>0.3117458526617497</v>
      </c>
      <c r="Q9673" s="1">
        <v>0.34712877824014421</v>
      </c>
      <c r="Z9673">
        <v>7642.7221172022728</v>
      </c>
    </row>
    <row r="9674" spans="1:26" x14ac:dyDescent="0.3">
      <c r="A9674" s="1">
        <f t="shared" ref="A9674:A9737" si="1367">A9673+1</f>
        <v>9667</v>
      </c>
      <c r="B9674" s="1">
        <f t="shared" si="1359"/>
        <v>175</v>
      </c>
      <c r="C9674" s="1">
        <f t="shared" si="1360"/>
        <v>175</v>
      </c>
      <c r="D9674" s="1">
        <f t="shared" si="1361"/>
        <v>4000</v>
      </c>
      <c r="E9674" s="1">
        <f t="shared" si="1362"/>
        <v>4000</v>
      </c>
      <c r="F9674" s="1">
        <f t="shared" si="1363"/>
        <v>5000</v>
      </c>
      <c r="G9674" s="1">
        <f t="shared" si="1364"/>
        <v>22250</v>
      </c>
      <c r="H9674" s="1">
        <f t="shared" si="1365"/>
        <v>27250</v>
      </c>
      <c r="I9674" s="3">
        <f t="shared" si="1366"/>
        <v>6952.7410207939538</v>
      </c>
      <c r="M9674" s="1">
        <v>0.77535510464781332</v>
      </c>
      <c r="N9674" s="1">
        <v>0.58337502556001497</v>
      </c>
      <c r="O9674" s="1">
        <v>0.95172419027556765</v>
      </c>
      <c r="P9674" s="1">
        <v>0.90608873452985517</v>
      </c>
      <c r="Q9674" s="1">
        <v>0.20332084368542103</v>
      </c>
      <c r="Z9674">
        <v>7642.7221172022728</v>
      </c>
    </row>
    <row r="9675" spans="1:26" x14ac:dyDescent="0.3">
      <c r="A9675" s="1">
        <f t="shared" si="1367"/>
        <v>9668</v>
      </c>
      <c r="B9675" s="1">
        <f t="shared" si="1359"/>
        <v>125</v>
      </c>
      <c r="C9675" s="1">
        <f t="shared" si="1360"/>
        <v>125</v>
      </c>
      <c r="D9675" s="1">
        <f t="shared" si="1361"/>
        <v>2500</v>
      </c>
      <c r="E9675" s="1">
        <f t="shared" si="1362"/>
        <v>2500</v>
      </c>
      <c r="F9675" s="1">
        <f t="shared" si="1363"/>
        <v>5000</v>
      </c>
      <c r="G9675" s="1">
        <f t="shared" si="1364"/>
        <v>16250</v>
      </c>
      <c r="H9675" s="1">
        <f t="shared" si="1365"/>
        <v>21250</v>
      </c>
      <c r="I9675" s="3">
        <f t="shared" si="1366"/>
        <v>-2801.5122873345899</v>
      </c>
      <c r="M9675" s="1">
        <v>1.3717737597106816E-2</v>
      </c>
      <c r="N9675" s="1">
        <v>1.6730610628557852E-2</v>
      </c>
      <c r="O9675" s="1">
        <v>0.66735002684650579</v>
      </c>
      <c r="P9675" s="1">
        <v>0.44314553562873416</v>
      </c>
      <c r="Q9675" s="1">
        <v>5.7852566931727134E-2</v>
      </c>
      <c r="Z9675">
        <v>7642.7221172022728</v>
      </c>
    </row>
    <row r="9676" spans="1:26" x14ac:dyDescent="0.3">
      <c r="A9676" s="1">
        <f t="shared" si="1367"/>
        <v>9669</v>
      </c>
      <c r="B9676" s="1">
        <f t="shared" si="1359"/>
        <v>125</v>
      </c>
      <c r="C9676" s="1">
        <f t="shared" si="1360"/>
        <v>125</v>
      </c>
      <c r="D9676" s="1">
        <f t="shared" si="1361"/>
        <v>2500</v>
      </c>
      <c r="E9676" s="1">
        <f t="shared" si="1362"/>
        <v>2500</v>
      </c>
      <c r="F9676" s="1">
        <f t="shared" si="1363"/>
        <v>5000</v>
      </c>
      <c r="G9676" s="1">
        <f t="shared" si="1364"/>
        <v>16250</v>
      </c>
      <c r="H9676" s="1">
        <f t="shared" si="1365"/>
        <v>21250</v>
      </c>
      <c r="I9676" s="3">
        <f t="shared" si="1366"/>
        <v>-2801.5122873345899</v>
      </c>
      <c r="M9676" s="1">
        <v>3.1438361629801626E-2</v>
      </c>
      <c r="N9676" s="1">
        <v>0.11199885495376438</v>
      </c>
      <c r="O9676" s="1">
        <v>0.78077147643355549</v>
      </c>
      <c r="P9676" s="1">
        <v>0.50369510354366331</v>
      </c>
      <c r="Q9676" s="1">
        <v>0.3386017691857981</v>
      </c>
      <c r="Z9676">
        <v>7642.7221172022728</v>
      </c>
    </row>
    <row r="9677" spans="1:26" x14ac:dyDescent="0.3">
      <c r="A9677" s="1">
        <f t="shared" si="1367"/>
        <v>9670</v>
      </c>
      <c r="B9677" s="1">
        <f t="shared" si="1359"/>
        <v>125</v>
      </c>
      <c r="C9677" s="1">
        <f t="shared" si="1360"/>
        <v>175</v>
      </c>
      <c r="D9677" s="1">
        <f t="shared" si="1361"/>
        <v>2500</v>
      </c>
      <c r="E9677" s="1">
        <f t="shared" si="1362"/>
        <v>1200</v>
      </c>
      <c r="F9677" s="1">
        <f t="shared" si="1363"/>
        <v>5000</v>
      </c>
      <c r="G9677" s="1">
        <f t="shared" si="1364"/>
        <v>16250</v>
      </c>
      <c r="H9677" s="1">
        <f t="shared" si="1365"/>
        <v>30050</v>
      </c>
      <c r="I9677" s="3">
        <f t="shared" si="1366"/>
        <v>3852.5519848771291</v>
      </c>
      <c r="M9677" s="1">
        <v>0.14295687873997942</v>
      </c>
      <c r="N9677" s="1">
        <v>0.86232548597424097</v>
      </c>
      <c r="O9677" s="1">
        <v>0.52525055127166087</v>
      </c>
      <c r="P9677" s="1">
        <v>0.18754070400964529</v>
      </c>
      <c r="Q9677" s="1">
        <v>0.56742975141834173</v>
      </c>
      <c r="Z9677">
        <v>7642.7221172022728</v>
      </c>
    </row>
    <row r="9678" spans="1:26" x14ac:dyDescent="0.3">
      <c r="A9678" s="1">
        <f t="shared" si="1367"/>
        <v>9671</v>
      </c>
      <c r="B9678" s="1">
        <f t="shared" si="1359"/>
        <v>175</v>
      </c>
      <c r="C9678" s="1">
        <f t="shared" si="1360"/>
        <v>175</v>
      </c>
      <c r="D9678" s="1">
        <f t="shared" si="1361"/>
        <v>2500</v>
      </c>
      <c r="E9678" s="1">
        <f t="shared" si="1362"/>
        <v>4000</v>
      </c>
      <c r="F9678" s="1">
        <f t="shared" si="1363"/>
        <v>7000</v>
      </c>
      <c r="G9678" s="1">
        <f t="shared" si="1364"/>
        <v>23750</v>
      </c>
      <c r="H9678" s="1">
        <f t="shared" si="1365"/>
        <v>29250</v>
      </c>
      <c r="I9678" s="3">
        <f t="shared" si="1366"/>
        <v>9769.3761814744867</v>
      </c>
      <c r="M9678" s="1">
        <v>0.89712204409490515</v>
      </c>
      <c r="N9678" s="1">
        <v>0.99148170749953746</v>
      </c>
      <c r="O9678" s="1">
        <v>0.87804468204699093</v>
      </c>
      <c r="P9678" s="1">
        <v>0.89430887025838646</v>
      </c>
      <c r="Q9678" s="1">
        <v>0.88161952178838021</v>
      </c>
      <c r="Z9678">
        <v>7642.7221172022728</v>
      </c>
    </row>
    <row r="9679" spans="1:26" x14ac:dyDescent="0.3">
      <c r="A9679" s="1">
        <f t="shared" si="1367"/>
        <v>9672</v>
      </c>
      <c r="B9679" s="1">
        <f t="shared" si="1359"/>
        <v>175</v>
      </c>
      <c r="C9679" s="1">
        <f t="shared" si="1360"/>
        <v>175</v>
      </c>
      <c r="D9679" s="1">
        <f t="shared" si="1361"/>
        <v>1200</v>
      </c>
      <c r="E9679" s="1">
        <f t="shared" si="1362"/>
        <v>2500</v>
      </c>
      <c r="F9679" s="1">
        <f t="shared" si="1363"/>
        <v>5000</v>
      </c>
      <c r="G9679" s="1">
        <f t="shared" si="1364"/>
        <v>25050</v>
      </c>
      <c r="H9679" s="1">
        <f t="shared" si="1365"/>
        <v>28750</v>
      </c>
      <c r="I9679" s="3">
        <f t="shared" si="1366"/>
        <v>10521.739130434784</v>
      </c>
      <c r="M9679" s="1">
        <v>0.73675209559223942</v>
      </c>
      <c r="N9679" s="1">
        <v>0.83194610921550971</v>
      </c>
      <c r="O9679" s="1">
        <v>0.37134375873568926</v>
      </c>
      <c r="P9679" s="1">
        <v>0.29509834630147025</v>
      </c>
      <c r="Q9679" s="1">
        <v>0.36017727256878029</v>
      </c>
      <c r="Z9679">
        <v>7642.7221172022728</v>
      </c>
    </row>
    <row r="9680" spans="1:26" x14ac:dyDescent="0.3">
      <c r="A9680" s="1">
        <f t="shared" si="1367"/>
        <v>9673</v>
      </c>
      <c r="B9680" s="1">
        <f t="shared" si="1359"/>
        <v>175</v>
      </c>
      <c r="C9680" s="1">
        <f t="shared" si="1360"/>
        <v>125</v>
      </c>
      <c r="D9680" s="1">
        <f t="shared" si="1361"/>
        <v>2500</v>
      </c>
      <c r="E9680" s="1">
        <f t="shared" si="1362"/>
        <v>2500</v>
      </c>
      <c r="F9680" s="1">
        <f t="shared" si="1363"/>
        <v>5000</v>
      </c>
      <c r="G9680" s="1">
        <f t="shared" si="1364"/>
        <v>23750</v>
      </c>
      <c r="H9680" s="1">
        <f t="shared" si="1365"/>
        <v>21250</v>
      </c>
      <c r="I9680" s="3">
        <f t="shared" si="1366"/>
        <v>3720.2268431001939</v>
      </c>
      <c r="M9680" s="1">
        <v>0.89084027525030585</v>
      </c>
      <c r="N9680" s="1">
        <v>8.665031169249604E-2</v>
      </c>
      <c r="O9680" s="1">
        <v>0.50218936970161376</v>
      </c>
      <c r="P9680" s="1">
        <v>0.24373497716405235</v>
      </c>
      <c r="Q9680" s="1">
        <v>0.63519613360959659</v>
      </c>
      <c r="Z9680">
        <v>7642.7221172022728</v>
      </c>
    </row>
    <row r="9681" spans="1:26" x14ac:dyDescent="0.3">
      <c r="A9681" s="1">
        <f t="shared" si="1367"/>
        <v>9674</v>
      </c>
      <c r="B9681" s="1">
        <f t="shared" si="1359"/>
        <v>150</v>
      </c>
      <c r="C9681" s="1">
        <f t="shared" si="1360"/>
        <v>125</v>
      </c>
      <c r="D9681" s="1">
        <f t="shared" si="1361"/>
        <v>2500</v>
      </c>
      <c r="E9681" s="1">
        <f t="shared" si="1362"/>
        <v>2500</v>
      </c>
      <c r="F9681" s="1">
        <f t="shared" si="1363"/>
        <v>7000</v>
      </c>
      <c r="G9681" s="1">
        <f t="shared" si="1364"/>
        <v>20000</v>
      </c>
      <c r="H9681" s="1">
        <f t="shared" si="1365"/>
        <v>23250</v>
      </c>
      <c r="I9681" s="3">
        <f t="shared" si="1366"/>
        <v>1971.6446124763752</v>
      </c>
      <c r="M9681" s="1">
        <v>0.47839836982737027</v>
      </c>
      <c r="N9681" s="1">
        <v>5.97962359464701E-2</v>
      </c>
      <c r="O9681" s="1">
        <v>0.76414019271451061</v>
      </c>
      <c r="P9681" s="1">
        <v>0.20776531757878747</v>
      </c>
      <c r="Q9681" s="1">
        <v>0.911541411306246</v>
      </c>
      <c r="Z9681">
        <v>7642.7221172022728</v>
      </c>
    </row>
    <row r="9682" spans="1:26" x14ac:dyDescent="0.3">
      <c r="A9682" s="1">
        <f t="shared" si="1367"/>
        <v>9675</v>
      </c>
      <c r="B9682" s="1">
        <f t="shared" si="1359"/>
        <v>175</v>
      </c>
      <c r="C9682" s="1">
        <f t="shared" si="1360"/>
        <v>150</v>
      </c>
      <c r="D9682" s="1">
        <f t="shared" si="1361"/>
        <v>1200</v>
      </c>
      <c r="E9682" s="1">
        <f t="shared" si="1362"/>
        <v>2500</v>
      </c>
      <c r="F9682" s="1">
        <f t="shared" si="1363"/>
        <v>5000</v>
      </c>
      <c r="G9682" s="1">
        <f t="shared" si="1364"/>
        <v>25050</v>
      </c>
      <c r="H9682" s="1">
        <f t="shared" si="1365"/>
        <v>25000</v>
      </c>
      <c r="I9682" s="3">
        <f t="shared" si="1366"/>
        <v>7686.2003780718369</v>
      </c>
      <c r="M9682" s="1">
        <v>0.98576465562257631</v>
      </c>
      <c r="N9682" s="1">
        <v>0.22790412586775399</v>
      </c>
      <c r="O9682" s="1">
        <v>0.15663857213039079</v>
      </c>
      <c r="P9682" s="1">
        <v>0.20919782797491304</v>
      </c>
      <c r="Q9682" s="1">
        <v>0.1056942276877717</v>
      </c>
      <c r="Z9682">
        <v>7642.7221172022728</v>
      </c>
    </row>
    <row r="9683" spans="1:26" x14ac:dyDescent="0.3">
      <c r="A9683" s="1">
        <f t="shared" si="1367"/>
        <v>9676</v>
      </c>
      <c r="B9683" s="1">
        <f t="shared" si="1359"/>
        <v>150</v>
      </c>
      <c r="C9683" s="1">
        <f t="shared" si="1360"/>
        <v>175</v>
      </c>
      <c r="D9683" s="1">
        <f t="shared" si="1361"/>
        <v>1200</v>
      </c>
      <c r="E9683" s="1">
        <f t="shared" si="1362"/>
        <v>1200</v>
      </c>
      <c r="F9683" s="1">
        <f t="shared" si="1363"/>
        <v>7000</v>
      </c>
      <c r="G9683" s="1">
        <f t="shared" si="1364"/>
        <v>21300</v>
      </c>
      <c r="H9683" s="1">
        <f t="shared" si="1365"/>
        <v>32050</v>
      </c>
      <c r="I9683" s="3">
        <f t="shared" si="1366"/>
        <v>9756.1436672967902</v>
      </c>
      <c r="M9683" s="1">
        <v>0.24698886095869199</v>
      </c>
      <c r="N9683" s="1">
        <v>0.94283632896884706</v>
      </c>
      <c r="O9683" s="1">
        <v>0.39942828515514472</v>
      </c>
      <c r="P9683" s="1">
        <v>0.19924464394228913</v>
      </c>
      <c r="Q9683" s="1">
        <v>0.79119195285116006</v>
      </c>
      <c r="Z9683">
        <v>7642.7221172022728</v>
      </c>
    </row>
    <row r="9684" spans="1:26" x14ac:dyDescent="0.3">
      <c r="A9684" s="1">
        <f t="shared" si="1367"/>
        <v>9677</v>
      </c>
      <c r="B9684" s="1">
        <f t="shared" si="1359"/>
        <v>150</v>
      </c>
      <c r="C9684" s="1">
        <f t="shared" si="1360"/>
        <v>150</v>
      </c>
      <c r="D9684" s="1">
        <f t="shared" si="1361"/>
        <v>2500</v>
      </c>
      <c r="E9684" s="1">
        <f t="shared" si="1362"/>
        <v>1200</v>
      </c>
      <c r="F9684" s="1">
        <f t="shared" si="1363"/>
        <v>5000</v>
      </c>
      <c r="G9684" s="1">
        <f t="shared" si="1364"/>
        <v>20000</v>
      </c>
      <c r="H9684" s="1">
        <f t="shared" si="1365"/>
        <v>26300</v>
      </c>
      <c r="I9684" s="3">
        <f t="shared" si="1366"/>
        <v>4277.8827977315741</v>
      </c>
      <c r="M9684" s="1">
        <v>0.431527464187617</v>
      </c>
      <c r="N9684" s="1">
        <v>0.48585183823302103</v>
      </c>
      <c r="O9684" s="1">
        <v>0.47564157004877949</v>
      </c>
      <c r="P9684" s="1">
        <v>0.14795461811844957</v>
      </c>
      <c r="Q9684" s="1">
        <v>0.15206487810913294</v>
      </c>
      <c r="Z9684">
        <v>7642.7221172022728</v>
      </c>
    </row>
    <row r="9685" spans="1:26" x14ac:dyDescent="0.3">
      <c r="A9685" s="1">
        <f t="shared" si="1367"/>
        <v>9678</v>
      </c>
      <c r="B9685" s="1">
        <f t="shared" si="1359"/>
        <v>175</v>
      </c>
      <c r="C9685" s="1">
        <f t="shared" si="1360"/>
        <v>175</v>
      </c>
      <c r="D9685" s="1">
        <f t="shared" si="1361"/>
        <v>4000</v>
      </c>
      <c r="E9685" s="1">
        <f t="shared" si="1362"/>
        <v>2500</v>
      </c>
      <c r="F9685" s="1">
        <f t="shared" si="1363"/>
        <v>7000</v>
      </c>
      <c r="G9685" s="1">
        <f t="shared" si="1364"/>
        <v>22250</v>
      </c>
      <c r="H9685" s="1">
        <f t="shared" si="1365"/>
        <v>30750</v>
      </c>
      <c r="I9685" s="3">
        <f t="shared" si="1366"/>
        <v>9599.2438563327087</v>
      </c>
      <c r="M9685" s="1">
        <v>0.84121546982033046</v>
      </c>
      <c r="N9685" s="1">
        <v>0.66627153102036651</v>
      </c>
      <c r="O9685" s="1">
        <v>0.99315609840478636</v>
      </c>
      <c r="P9685" s="1">
        <v>0.26334721312872278</v>
      </c>
      <c r="Q9685" s="1">
        <v>0.99134050798519757</v>
      </c>
      <c r="Z9685">
        <v>7642.7221172022728</v>
      </c>
    </row>
    <row r="9686" spans="1:26" x14ac:dyDescent="0.3">
      <c r="A9686" s="1">
        <f t="shared" si="1367"/>
        <v>9679</v>
      </c>
      <c r="B9686" s="1">
        <f t="shared" si="1359"/>
        <v>175</v>
      </c>
      <c r="C9686" s="1">
        <f t="shared" si="1360"/>
        <v>175</v>
      </c>
      <c r="D9686" s="1">
        <f t="shared" si="1361"/>
        <v>4000</v>
      </c>
      <c r="E9686" s="1">
        <f t="shared" si="1362"/>
        <v>1200</v>
      </c>
      <c r="F9686" s="1">
        <f t="shared" si="1363"/>
        <v>7000</v>
      </c>
      <c r="G9686" s="1">
        <f t="shared" si="1364"/>
        <v>22250</v>
      </c>
      <c r="H9686" s="1">
        <f t="shared" si="1365"/>
        <v>32050</v>
      </c>
      <c r="I9686" s="3">
        <f t="shared" si="1366"/>
        <v>10582.230623818527</v>
      </c>
      <c r="M9686" s="1">
        <v>0.68210312290341546</v>
      </c>
      <c r="N9686" s="1">
        <v>0.64360530798234494</v>
      </c>
      <c r="O9686" s="1">
        <v>0.99292164766998947</v>
      </c>
      <c r="P9686" s="1">
        <v>2.9011743759225328E-2</v>
      </c>
      <c r="Q9686" s="1">
        <v>0.89981588808874802</v>
      </c>
      <c r="Z9686">
        <v>7642.7221172022728</v>
      </c>
    </row>
    <row r="9687" spans="1:26" x14ac:dyDescent="0.3">
      <c r="A9687" s="1">
        <f t="shared" si="1367"/>
        <v>9680</v>
      </c>
      <c r="B9687" s="1">
        <f t="shared" si="1359"/>
        <v>175</v>
      </c>
      <c r="C9687" s="1">
        <f t="shared" si="1360"/>
        <v>175</v>
      </c>
      <c r="D9687" s="1">
        <f t="shared" si="1361"/>
        <v>1200</v>
      </c>
      <c r="E9687" s="1">
        <f t="shared" si="1362"/>
        <v>1200</v>
      </c>
      <c r="F9687" s="1">
        <f t="shared" si="1363"/>
        <v>5000</v>
      </c>
      <c r="G9687" s="1">
        <f t="shared" si="1364"/>
        <v>25050</v>
      </c>
      <c r="H9687" s="1">
        <f t="shared" si="1365"/>
        <v>30050</v>
      </c>
      <c r="I9687" s="3">
        <f t="shared" si="1366"/>
        <v>11504.725897920609</v>
      </c>
      <c r="M9687" s="1">
        <v>0.62188208778277365</v>
      </c>
      <c r="N9687" s="1">
        <v>0.92225256835285963</v>
      </c>
      <c r="O9687" s="1">
        <v>0.30447317058403345</v>
      </c>
      <c r="P9687" s="1">
        <v>9.3432911765427007E-2</v>
      </c>
      <c r="Q9687" s="1">
        <v>0.11838590641088975</v>
      </c>
      <c r="Z9687">
        <v>7642.7221172022728</v>
      </c>
    </row>
    <row r="9688" spans="1:26" x14ac:dyDescent="0.3">
      <c r="A9688" s="1">
        <f t="shared" si="1367"/>
        <v>9681</v>
      </c>
      <c r="B9688" s="1">
        <f t="shared" si="1359"/>
        <v>175</v>
      </c>
      <c r="C9688" s="1">
        <f t="shared" si="1360"/>
        <v>175</v>
      </c>
      <c r="D9688" s="1">
        <f t="shared" si="1361"/>
        <v>1200</v>
      </c>
      <c r="E9688" s="1">
        <f t="shared" si="1362"/>
        <v>2500</v>
      </c>
      <c r="F9688" s="1">
        <f t="shared" si="1363"/>
        <v>5000</v>
      </c>
      <c r="G9688" s="1">
        <f t="shared" si="1364"/>
        <v>25050</v>
      </c>
      <c r="H9688" s="1">
        <f t="shared" si="1365"/>
        <v>28750</v>
      </c>
      <c r="I9688" s="3">
        <f t="shared" si="1366"/>
        <v>10521.739130434784</v>
      </c>
      <c r="M9688" s="1">
        <v>0.73752647689914597</v>
      </c>
      <c r="N9688" s="1">
        <v>0.6189320787853001</v>
      </c>
      <c r="O9688" s="1">
        <v>0.1365835472029181</v>
      </c>
      <c r="P9688" s="1">
        <v>0.31894879210791549</v>
      </c>
      <c r="Q9688" s="1">
        <v>0.11069372614054829</v>
      </c>
      <c r="Z9688">
        <v>7642.7221172022728</v>
      </c>
    </row>
    <row r="9689" spans="1:26" x14ac:dyDescent="0.3">
      <c r="A9689" s="1">
        <f t="shared" si="1367"/>
        <v>9682</v>
      </c>
      <c r="B9689" s="1">
        <f t="shared" si="1359"/>
        <v>175</v>
      </c>
      <c r="C9689" s="1">
        <f t="shared" si="1360"/>
        <v>175</v>
      </c>
      <c r="D9689" s="1">
        <f t="shared" si="1361"/>
        <v>2500</v>
      </c>
      <c r="E9689" s="1">
        <f t="shared" si="1362"/>
        <v>2500</v>
      </c>
      <c r="F9689" s="1">
        <f t="shared" si="1363"/>
        <v>7000</v>
      </c>
      <c r="G9689" s="1">
        <f t="shared" si="1364"/>
        <v>23750</v>
      </c>
      <c r="H9689" s="1">
        <f t="shared" si="1365"/>
        <v>30750</v>
      </c>
      <c r="I9689" s="3">
        <f t="shared" si="1366"/>
        <v>10903.591682419661</v>
      </c>
      <c r="M9689" s="1">
        <v>0.80288204838227839</v>
      </c>
      <c r="N9689" s="1">
        <v>0.5063473229399551</v>
      </c>
      <c r="O9689" s="1">
        <v>0.40731754185378954</v>
      </c>
      <c r="P9689" s="1">
        <v>0.57622618307901063</v>
      </c>
      <c r="Q9689" s="1">
        <v>0.88129528504235599</v>
      </c>
      <c r="Z9689">
        <v>7642.7221172022728</v>
      </c>
    </row>
    <row r="9690" spans="1:26" x14ac:dyDescent="0.3">
      <c r="A9690" s="1">
        <f t="shared" si="1367"/>
        <v>9683</v>
      </c>
      <c r="B9690" s="1">
        <f t="shared" si="1359"/>
        <v>125</v>
      </c>
      <c r="C9690" s="1">
        <f t="shared" si="1360"/>
        <v>150</v>
      </c>
      <c r="D9690" s="1">
        <f t="shared" si="1361"/>
        <v>1200</v>
      </c>
      <c r="E9690" s="1">
        <f t="shared" si="1362"/>
        <v>1200</v>
      </c>
      <c r="F9690" s="1">
        <f t="shared" si="1363"/>
        <v>5000</v>
      </c>
      <c r="G9690" s="1">
        <f t="shared" si="1364"/>
        <v>17550</v>
      </c>
      <c r="H9690" s="1">
        <f t="shared" si="1365"/>
        <v>26300</v>
      </c>
      <c r="I9690" s="3">
        <f t="shared" si="1366"/>
        <v>2147.4480151228781</v>
      </c>
      <c r="M9690" s="1">
        <v>2.5505025494974465E-2</v>
      </c>
      <c r="N9690" s="1">
        <v>0.28062241756907458</v>
      </c>
      <c r="O9690" s="1">
        <v>9.0139788224376738E-2</v>
      </c>
      <c r="P9690" s="1">
        <v>0.10043767354644884</v>
      </c>
      <c r="Q9690" s="1">
        <v>0.58766226825835877</v>
      </c>
      <c r="Z9690">
        <v>7642.7221172022728</v>
      </c>
    </row>
    <row r="9691" spans="1:26" x14ac:dyDescent="0.3">
      <c r="A9691" s="1">
        <f t="shared" si="1367"/>
        <v>9684</v>
      </c>
      <c r="B9691" s="1">
        <f t="shared" si="1359"/>
        <v>150</v>
      </c>
      <c r="C9691" s="1">
        <f t="shared" si="1360"/>
        <v>125</v>
      </c>
      <c r="D9691" s="1">
        <f t="shared" si="1361"/>
        <v>1200</v>
      </c>
      <c r="E9691" s="1">
        <f t="shared" si="1362"/>
        <v>2500</v>
      </c>
      <c r="F9691" s="1">
        <f t="shared" si="1363"/>
        <v>5000</v>
      </c>
      <c r="G9691" s="1">
        <f t="shared" si="1364"/>
        <v>21300</v>
      </c>
      <c r="H9691" s="1">
        <f t="shared" si="1365"/>
        <v>21250</v>
      </c>
      <c r="I9691" s="3">
        <f t="shared" si="1366"/>
        <v>1589.792060491498</v>
      </c>
      <c r="M9691" s="1">
        <v>0.20116729233901687</v>
      </c>
      <c r="N9691" s="1">
        <v>0.16297333387958612</v>
      </c>
      <c r="O9691" s="1">
        <v>0.36518479706411977</v>
      </c>
      <c r="P9691" s="1">
        <v>0.79743163876229561</v>
      </c>
      <c r="Q9691" s="1">
        <v>0.31306678085150652</v>
      </c>
      <c r="Z9691">
        <v>7642.7221172022728</v>
      </c>
    </row>
    <row r="9692" spans="1:26" x14ac:dyDescent="0.3">
      <c r="A9692" s="1">
        <f t="shared" si="1367"/>
        <v>9685</v>
      </c>
      <c r="B9692" s="1">
        <f t="shared" si="1359"/>
        <v>175</v>
      </c>
      <c r="C9692" s="1">
        <f t="shared" si="1360"/>
        <v>175</v>
      </c>
      <c r="D9692" s="1">
        <f t="shared" si="1361"/>
        <v>2500</v>
      </c>
      <c r="E9692" s="1">
        <f t="shared" si="1362"/>
        <v>1200</v>
      </c>
      <c r="F9692" s="1">
        <f t="shared" si="1363"/>
        <v>5000</v>
      </c>
      <c r="G9692" s="1">
        <f t="shared" si="1364"/>
        <v>23750</v>
      </c>
      <c r="H9692" s="1">
        <f t="shared" si="1365"/>
        <v>30050</v>
      </c>
      <c r="I9692" s="3">
        <f t="shared" si="1366"/>
        <v>10374.291115311913</v>
      </c>
      <c r="M9692" s="1">
        <v>0.73729807504114075</v>
      </c>
      <c r="N9692" s="1">
        <v>0.63997927259910614</v>
      </c>
      <c r="O9692" s="1">
        <v>0.61015848306478004</v>
      </c>
      <c r="P9692" s="1">
        <v>0.10833635638644001</v>
      </c>
      <c r="Q9692" s="1">
        <v>0.3499685460583456</v>
      </c>
      <c r="Z9692">
        <v>7642.7221172022728</v>
      </c>
    </row>
    <row r="9693" spans="1:26" x14ac:dyDescent="0.3">
      <c r="A9693" s="1">
        <f t="shared" si="1367"/>
        <v>9686</v>
      </c>
      <c r="B9693" s="1">
        <f t="shared" si="1359"/>
        <v>175</v>
      </c>
      <c r="C9693" s="1">
        <f t="shared" si="1360"/>
        <v>150</v>
      </c>
      <c r="D9693" s="1">
        <f t="shared" si="1361"/>
        <v>1200</v>
      </c>
      <c r="E9693" s="1">
        <f t="shared" si="1362"/>
        <v>2500</v>
      </c>
      <c r="F9693" s="1">
        <f t="shared" si="1363"/>
        <v>5000</v>
      </c>
      <c r="G9693" s="1">
        <f t="shared" si="1364"/>
        <v>25050</v>
      </c>
      <c r="H9693" s="1">
        <f t="shared" si="1365"/>
        <v>25000</v>
      </c>
      <c r="I9693" s="3">
        <f t="shared" si="1366"/>
        <v>7686.2003780718369</v>
      </c>
      <c r="M9693" s="1">
        <v>0.55524266866905492</v>
      </c>
      <c r="N9693" s="1">
        <v>0.29515730075169144</v>
      </c>
      <c r="O9693" s="1">
        <v>4.90366066436978E-2</v>
      </c>
      <c r="P9693" s="1">
        <v>0.61409439241732622</v>
      </c>
      <c r="Q9693" s="1">
        <v>0.2926076714925635</v>
      </c>
      <c r="Z9693">
        <v>7642.7221172022728</v>
      </c>
    </row>
    <row r="9694" spans="1:26" x14ac:dyDescent="0.3">
      <c r="A9694" s="1">
        <f t="shared" si="1367"/>
        <v>9687</v>
      </c>
      <c r="B9694" s="1">
        <f t="shared" si="1359"/>
        <v>125</v>
      </c>
      <c r="C9694" s="1">
        <f t="shared" si="1360"/>
        <v>175</v>
      </c>
      <c r="D9694" s="1">
        <f t="shared" si="1361"/>
        <v>1200</v>
      </c>
      <c r="E9694" s="1">
        <f t="shared" si="1362"/>
        <v>2500</v>
      </c>
      <c r="F9694" s="1">
        <f t="shared" si="1363"/>
        <v>5000</v>
      </c>
      <c r="G9694" s="1">
        <f t="shared" si="1364"/>
        <v>17550</v>
      </c>
      <c r="H9694" s="1">
        <f t="shared" si="1365"/>
        <v>28750</v>
      </c>
      <c r="I9694" s="3">
        <f t="shared" si="1366"/>
        <v>4000</v>
      </c>
      <c r="M9694" s="1">
        <v>7.4348935655368709E-2</v>
      </c>
      <c r="N9694" s="1">
        <v>0.69678814870594041</v>
      </c>
      <c r="O9694" s="1">
        <v>0.14185031487355826</v>
      </c>
      <c r="P9694" s="1">
        <v>0.26443835103629731</v>
      </c>
      <c r="Q9694" s="1">
        <v>0.44231660453097166</v>
      </c>
      <c r="Z9694">
        <v>7642.7221172022728</v>
      </c>
    </row>
    <row r="9695" spans="1:26" x14ac:dyDescent="0.3">
      <c r="A9695" s="1">
        <f t="shared" si="1367"/>
        <v>9688</v>
      </c>
      <c r="B9695" s="1">
        <f t="shared" si="1359"/>
        <v>150</v>
      </c>
      <c r="C9695" s="1">
        <f t="shared" si="1360"/>
        <v>175</v>
      </c>
      <c r="D9695" s="1">
        <f t="shared" si="1361"/>
        <v>4000</v>
      </c>
      <c r="E9695" s="1">
        <f t="shared" si="1362"/>
        <v>2500</v>
      </c>
      <c r="F9695" s="1">
        <f t="shared" si="1363"/>
        <v>5000</v>
      </c>
      <c r="G9695" s="1">
        <f t="shared" si="1364"/>
        <v>18500</v>
      </c>
      <c r="H9695" s="1">
        <f t="shared" si="1365"/>
        <v>28750</v>
      </c>
      <c r="I9695" s="3">
        <f t="shared" si="1366"/>
        <v>4826.0869565217436</v>
      </c>
      <c r="M9695" s="1">
        <v>0.26057707340823666</v>
      </c>
      <c r="N9695" s="1">
        <v>0.6975500989993777</v>
      </c>
      <c r="O9695" s="1">
        <v>0.9389814721113191</v>
      </c>
      <c r="P9695" s="1">
        <v>0.44776906549789042</v>
      </c>
      <c r="Q9695" s="1">
        <v>6.7096959519629906E-2</v>
      </c>
      <c r="Z9695">
        <v>7642.7221172022728</v>
      </c>
    </row>
    <row r="9696" spans="1:26" x14ac:dyDescent="0.3">
      <c r="A9696" s="1">
        <f t="shared" si="1367"/>
        <v>9689</v>
      </c>
      <c r="B9696" s="1">
        <f t="shared" si="1359"/>
        <v>175</v>
      </c>
      <c r="C9696" s="1">
        <f t="shared" si="1360"/>
        <v>175</v>
      </c>
      <c r="D9696" s="1">
        <f t="shared" si="1361"/>
        <v>1200</v>
      </c>
      <c r="E9696" s="1">
        <f t="shared" si="1362"/>
        <v>2500</v>
      </c>
      <c r="F9696" s="1">
        <f t="shared" si="1363"/>
        <v>7000</v>
      </c>
      <c r="G9696" s="1">
        <f t="shared" si="1364"/>
        <v>25050</v>
      </c>
      <c r="H9696" s="1">
        <f t="shared" si="1365"/>
        <v>30750</v>
      </c>
      <c r="I9696" s="3">
        <f t="shared" si="1366"/>
        <v>12034.026465028364</v>
      </c>
      <c r="M9696" s="1">
        <v>0.6453514073738158</v>
      </c>
      <c r="N9696" s="1">
        <v>0.83251509290344983</v>
      </c>
      <c r="O9696" s="1">
        <v>7.5336888239813105E-3</v>
      </c>
      <c r="P9696" s="1">
        <v>0.28297158184538307</v>
      </c>
      <c r="Q9696" s="1">
        <v>0.8169135541786624</v>
      </c>
      <c r="Z9696">
        <v>7642.7221172022728</v>
      </c>
    </row>
    <row r="9697" spans="1:26" x14ac:dyDescent="0.3">
      <c r="A9697" s="1">
        <f t="shared" si="1367"/>
        <v>9690</v>
      </c>
      <c r="B9697" s="1">
        <f t="shared" si="1359"/>
        <v>175</v>
      </c>
      <c r="C9697" s="1">
        <f t="shared" si="1360"/>
        <v>175</v>
      </c>
      <c r="D9697" s="1">
        <f t="shared" si="1361"/>
        <v>4000</v>
      </c>
      <c r="E9697" s="1">
        <f t="shared" si="1362"/>
        <v>2500</v>
      </c>
      <c r="F9697" s="1">
        <f t="shared" si="1363"/>
        <v>7000</v>
      </c>
      <c r="G9697" s="1">
        <f t="shared" si="1364"/>
        <v>22250</v>
      </c>
      <c r="H9697" s="1">
        <f t="shared" si="1365"/>
        <v>30750</v>
      </c>
      <c r="I9697" s="3">
        <f t="shared" si="1366"/>
        <v>9599.2438563327087</v>
      </c>
      <c r="M9697" s="1">
        <v>0.83916383285416296</v>
      </c>
      <c r="N9697" s="1">
        <v>0.60133342530401745</v>
      </c>
      <c r="O9697" s="1">
        <v>0.94846148490777138</v>
      </c>
      <c r="P9697" s="1">
        <v>0.77040313991809195</v>
      </c>
      <c r="Q9697" s="1">
        <v>0.98292690107305547</v>
      </c>
      <c r="Z9697">
        <v>7642.7221172022728</v>
      </c>
    </row>
    <row r="9698" spans="1:26" x14ac:dyDescent="0.3">
      <c r="A9698" s="1">
        <f t="shared" si="1367"/>
        <v>9691</v>
      </c>
      <c r="B9698" s="1">
        <f t="shared" si="1359"/>
        <v>150</v>
      </c>
      <c r="C9698" s="1">
        <f t="shared" si="1360"/>
        <v>175</v>
      </c>
      <c r="D9698" s="1">
        <f t="shared" si="1361"/>
        <v>4000</v>
      </c>
      <c r="E9698" s="1">
        <f t="shared" si="1362"/>
        <v>2500</v>
      </c>
      <c r="F9698" s="1">
        <f t="shared" si="1363"/>
        <v>7000</v>
      </c>
      <c r="G9698" s="1">
        <f t="shared" si="1364"/>
        <v>18500</v>
      </c>
      <c r="H9698" s="1">
        <f t="shared" si="1365"/>
        <v>30750</v>
      </c>
      <c r="I9698" s="3">
        <f t="shared" si="1366"/>
        <v>6338.3742911153167</v>
      </c>
      <c r="M9698" s="1">
        <v>0.40537768774053029</v>
      </c>
      <c r="N9698" s="1">
        <v>0.93500629316436656</v>
      </c>
      <c r="O9698" s="1">
        <v>0.93451022729905964</v>
      </c>
      <c r="P9698" s="1">
        <v>0.25873659737507848</v>
      </c>
      <c r="Q9698" s="1">
        <v>0.92516917114686392</v>
      </c>
      <c r="Z9698">
        <v>7642.7221172022728</v>
      </c>
    </row>
    <row r="9699" spans="1:26" x14ac:dyDescent="0.3">
      <c r="A9699" s="1">
        <f t="shared" si="1367"/>
        <v>9692</v>
      </c>
      <c r="B9699" s="1">
        <f t="shared" si="1359"/>
        <v>150</v>
      </c>
      <c r="C9699" s="1">
        <f t="shared" si="1360"/>
        <v>175</v>
      </c>
      <c r="D9699" s="1">
        <f t="shared" si="1361"/>
        <v>1200</v>
      </c>
      <c r="E9699" s="1">
        <f t="shared" si="1362"/>
        <v>4000</v>
      </c>
      <c r="F9699" s="1">
        <f t="shared" si="1363"/>
        <v>7000</v>
      </c>
      <c r="G9699" s="1">
        <f t="shared" si="1364"/>
        <v>21300</v>
      </c>
      <c r="H9699" s="1">
        <f t="shared" si="1365"/>
        <v>29250</v>
      </c>
      <c r="I9699" s="3">
        <f t="shared" si="1366"/>
        <v>7638.9413988657907</v>
      </c>
      <c r="M9699" s="1">
        <v>0.46999756973864715</v>
      </c>
      <c r="N9699" s="1">
        <v>0.75879754665957266</v>
      </c>
      <c r="O9699" s="1">
        <v>0.37049872784418481</v>
      </c>
      <c r="P9699" s="1">
        <v>0.86147418351435601</v>
      </c>
      <c r="Q9699" s="1">
        <v>0.86647671935605375</v>
      </c>
      <c r="Z9699">
        <v>7642.7221172022728</v>
      </c>
    </row>
    <row r="9700" spans="1:26" x14ac:dyDescent="0.3">
      <c r="A9700" s="1">
        <f t="shared" si="1367"/>
        <v>9693</v>
      </c>
      <c r="B9700" s="1">
        <f t="shared" si="1359"/>
        <v>125</v>
      </c>
      <c r="C9700" s="1">
        <f t="shared" si="1360"/>
        <v>175</v>
      </c>
      <c r="D9700" s="1">
        <f t="shared" si="1361"/>
        <v>1200</v>
      </c>
      <c r="E9700" s="1">
        <f t="shared" si="1362"/>
        <v>2500</v>
      </c>
      <c r="F9700" s="1">
        <f t="shared" si="1363"/>
        <v>7000</v>
      </c>
      <c r="G9700" s="1">
        <f t="shared" si="1364"/>
        <v>17550</v>
      </c>
      <c r="H9700" s="1">
        <f t="shared" si="1365"/>
        <v>30750</v>
      </c>
      <c r="I9700" s="3">
        <f t="shared" si="1366"/>
        <v>5512.2873345935805</v>
      </c>
      <c r="M9700" s="1">
        <v>7.7778310244366544E-2</v>
      </c>
      <c r="N9700" s="1">
        <v>0.69374876994749912</v>
      </c>
      <c r="O9700" s="1">
        <v>0.30040639126418978</v>
      </c>
      <c r="P9700" s="1">
        <v>0.25903461377712622</v>
      </c>
      <c r="Q9700" s="1">
        <v>0.91662829712800187</v>
      </c>
      <c r="Z9700">
        <v>7642.7221172022728</v>
      </c>
    </row>
    <row r="9701" spans="1:26" x14ac:dyDescent="0.3">
      <c r="A9701" s="1">
        <f t="shared" si="1367"/>
        <v>9694</v>
      </c>
      <c r="B9701" s="1">
        <f t="shared" si="1359"/>
        <v>125</v>
      </c>
      <c r="C9701" s="1">
        <f t="shared" si="1360"/>
        <v>150</v>
      </c>
      <c r="D9701" s="1">
        <f t="shared" si="1361"/>
        <v>2500</v>
      </c>
      <c r="E9701" s="1">
        <f t="shared" si="1362"/>
        <v>2500</v>
      </c>
      <c r="F9701" s="1">
        <f t="shared" si="1363"/>
        <v>7000</v>
      </c>
      <c r="G9701" s="1">
        <f t="shared" si="1364"/>
        <v>16250</v>
      </c>
      <c r="H9701" s="1">
        <f t="shared" si="1365"/>
        <v>27000</v>
      </c>
      <c r="I9701" s="3">
        <f t="shared" si="1366"/>
        <v>1546.3137996219302</v>
      </c>
      <c r="M9701" s="1">
        <v>5.4550738412102229E-2</v>
      </c>
      <c r="N9701" s="1">
        <v>0.32562961995024842</v>
      </c>
      <c r="O9701" s="1">
        <v>0.78062622710113128</v>
      </c>
      <c r="P9701" s="1">
        <v>0.39994642391993263</v>
      </c>
      <c r="Q9701" s="1">
        <v>0.99416964102769589</v>
      </c>
      <c r="Z9701">
        <v>7642.7221172022728</v>
      </c>
    </row>
    <row r="9702" spans="1:26" x14ac:dyDescent="0.3">
      <c r="A9702" s="1">
        <f t="shared" si="1367"/>
        <v>9695</v>
      </c>
      <c r="B9702" s="1">
        <f t="shared" si="1359"/>
        <v>150</v>
      </c>
      <c r="C9702" s="1">
        <f t="shared" si="1360"/>
        <v>125</v>
      </c>
      <c r="D9702" s="1">
        <f t="shared" si="1361"/>
        <v>1200</v>
      </c>
      <c r="E9702" s="1">
        <f t="shared" si="1362"/>
        <v>1200</v>
      </c>
      <c r="F9702" s="1">
        <f t="shared" si="1363"/>
        <v>7000</v>
      </c>
      <c r="G9702" s="1">
        <f t="shared" si="1364"/>
        <v>21300</v>
      </c>
      <c r="H9702" s="1">
        <f t="shared" si="1365"/>
        <v>24550</v>
      </c>
      <c r="I9702" s="3">
        <f t="shared" si="1366"/>
        <v>4085.066162570889</v>
      </c>
      <c r="M9702" s="1">
        <v>0.3094941315718871</v>
      </c>
      <c r="N9702" s="1">
        <v>1.1980224875138723E-2</v>
      </c>
      <c r="O9702" s="1">
        <v>0.13498395501467142</v>
      </c>
      <c r="P9702" s="1">
        <v>3.1609988055288252E-2</v>
      </c>
      <c r="Q9702" s="1">
        <v>0.78432475476481966</v>
      </c>
      <c r="Z9702">
        <v>7642.7221172022728</v>
      </c>
    </row>
    <row r="9703" spans="1:26" x14ac:dyDescent="0.3">
      <c r="A9703" s="1">
        <f t="shared" si="1367"/>
        <v>9696</v>
      </c>
      <c r="B9703" s="1">
        <f t="shared" si="1359"/>
        <v>150</v>
      </c>
      <c r="C9703" s="1">
        <f t="shared" si="1360"/>
        <v>125</v>
      </c>
      <c r="D9703" s="1">
        <f t="shared" si="1361"/>
        <v>2500</v>
      </c>
      <c r="E9703" s="1">
        <f t="shared" si="1362"/>
        <v>2500</v>
      </c>
      <c r="F9703" s="1">
        <f t="shared" si="1363"/>
        <v>7000</v>
      </c>
      <c r="G9703" s="1">
        <f t="shared" si="1364"/>
        <v>20000</v>
      </c>
      <c r="H9703" s="1">
        <f t="shared" si="1365"/>
        <v>23250</v>
      </c>
      <c r="I9703" s="3">
        <f t="shared" si="1366"/>
        <v>1971.6446124763752</v>
      </c>
      <c r="M9703" s="1">
        <v>0.41769243592803595</v>
      </c>
      <c r="N9703" s="1">
        <v>0.10714982259424854</v>
      </c>
      <c r="O9703" s="1">
        <v>0.47039537567918666</v>
      </c>
      <c r="P9703" s="1">
        <v>0.63628442521265882</v>
      </c>
      <c r="Q9703" s="1">
        <v>0.86467139886935629</v>
      </c>
      <c r="Z9703">
        <v>7642.7221172022728</v>
      </c>
    </row>
    <row r="9704" spans="1:26" x14ac:dyDescent="0.3">
      <c r="A9704" s="1">
        <f t="shared" si="1367"/>
        <v>9697</v>
      </c>
      <c r="B9704" s="1">
        <f t="shared" si="1359"/>
        <v>175</v>
      </c>
      <c r="C9704" s="1">
        <f t="shared" si="1360"/>
        <v>175</v>
      </c>
      <c r="D9704" s="1">
        <f t="shared" si="1361"/>
        <v>1200</v>
      </c>
      <c r="E9704" s="1">
        <f t="shared" si="1362"/>
        <v>2500</v>
      </c>
      <c r="F9704" s="1">
        <f t="shared" si="1363"/>
        <v>7000</v>
      </c>
      <c r="G9704" s="1">
        <f t="shared" si="1364"/>
        <v>25050</v>
      </c>
      <c r="H9704" s="1">
        <f t="shared" si="1365"/>
        <v>30750</v>
      </c>
      <c r="I9704" s="3">
        <f t="shared" si="1366"/>
        <v>12034.026465028364</v>
      </c>
      <c r="M9704" s="1">
        <v>0.96329342799825612</v>
      </c>
      <c r="N9704" s="1">
        <v>0.78255399873196907</v>
      </c>
      <c r="O9704" s="1">
        <v>0.11439210478099637</v>
      </c>
      <c r="P9704" s="1">
        <v>0.38827055549477907</v>
      </c>
      <c r="Q9704" s="1">
        <v>0.71166737805597247</v>
      </c>
      <c r="Z9704">
        <v>7642.7221172022728</v>
      </c>
    </row>
    <row r="9705" spans="1:26" x14ac:dyDescent="0.3">
      <c r="A9705" s="1">
        <f t="shared" si="1367"/>
        <v>9698</v>
      </c>
      <c r="B9705" s="1">
        <f t="shared" si="1359"/>
        <v>150</v>
      </c>
      <c r="C9705" s="1">
        <f t="shared" si="1360"/>
        <v>125</v>
      </c>
      <c r="D9705" s="1">
        <f t="shared" si="1361"/>
        <v>1200</v>
      </c>
      <c r="E9705" s="1">
        <f t="shared" si="1362"/>
        <v>4000</v>
      </c>
      <c r="F9705" s="1">
        <f t="shared" si="1363"/>
        <v>5000</v>
      </c>
      <c r="G9705" s="1">
        <f t="shared" si="1364"/>
        <v>21300</v>
      </c>
      <c r="H9705" s="1">
        <f t="shared" si="1365"/>
        <v>19750</v>
      </c>
      <c r="I9705" s="3">
        <f t="shared" si="1366"/>
        <v>455.57655954631628</v>
      </c>
      <c r="M9705" s="1">
        <v>0.31661107831983937</v>
      </c>
      <c r="N9705" s="1">
        <v>7.4376186418462109E-2</v>
      </c>
      <c r="O9705" s="1">
        <v>0.37134397536344854</v>
      </c>
      <c r="P9705" s="1">
        <v>0.86057688086748585</v>
      </c>
      <c r="Q9705" s="1">
        <v>0.36373415787075147</v>
      </c>
      <c r="Z9705">
        <v>7642.7221172022728</v>
      </c>
    </row>
    <row r="9706" spans="1:26" x14ac:dyDescent="0.3">
      <c r="A9706" s="1">
        <f t="shared" si="1367"/>
        <v>9699</v>
      </c>
      <c r="B9706" s="1">
        <f t="shared" si="1359"/>
        <v>175</v>
      </c>
      <c r="C9706" s="1">
        <f t="shared" si="1360"/>
        <v>175</v>
      </c>
      <c r="D9706" s="1">
        <f t="shared" si="1361"/>
        <v>1200</v>
      </c>
      <c r="E9706" s="1">
        <f t="shared" si="1362"/>
        <v>2500</v>
      </c>
      <c r="F9706" s="1">
        <f t="shared" si="1363"/>
        <v>7000</v>
      </c>
      <c r="G9706" s="1">
        <f t="shared" si="1364"/>
        <v>25050</v>
      </c>
      <c r="H9706" s="1">
        <f t="shared" si="1365"/>
        <v>30750</v>
      </c>
      <c r="I9706" s="3">
        <f t="shared" si="1366"/>
        <v>12034.026465028364</v>
      </c>
      <c r="M9706" s="1">
        <v>0.7011359111460681</v>
      </c>
      <c r="N9706" s="1">
        <v>0.56582659994548035</v>
      </c>
      <c r="O9706" s="1">
        <v>8.8469959509002716E-2</v>
      </c>
      <c r="P9706" s="1">
        <v>0.49677731946149883</v>
      </c>
      <c r="Q9706" s="1">
        <v>0.99072808154666636</v>
      </c>
      <c r="Z9706">
        <v>7642.7221172022728</v>
      </c>
    </row>
    <row r="9707" spans="1:26" x14ac:dyDescent="0.3">
      <c r="A9707" s="1">
        <f t="shared" si="1367"/>
        <v>9700</v>
      </c>
      <c r="B9707" s="1">
        <f t="shared" si="1359"/>
        <v>175</v>
      </c>
      <c r="C9707" s="1">
        <f t="shared" si="1360"/>
        <v>175</v>
      </c>
      <c r="D9707" s="1">
        <f t="shared" si="1361"/>
        <v>1200</v>
      </c>
      <c r="E9707" s="1">
        <f t="shared" si="1362"/>
        <v>2500</v>
      </c>
      <c r="F9707" s="1">
        <f t="shared" si="1363"/>
        <v>5000</v>
      </c>
      <c r="G9707" s="1">
        <f t="shared" si="1364"/>
        <v>25050</v>
      </c>
      <c r="H9707" s="1">
        <f t="shared" si="1365"/>
        <v>28750</v>
      </c>
      <c r="I9707" s="3">
        <f t="shared" si="1366"/>
        <v>10521.739130434784</v>
      </c>
      <c r="M9707" s="1">
        <v>0.85053296701355341</v>
      </c>
      <c r="N9707" s="1">
        <v>0.92950713302934651</v>
      </c>
      <c r="O9707" s="1">
        <v>4.9632001229835798E-2</v>
      </c>
      <c r="P9707" s="1">
        <v>0.45016107087941304</v>
      </c>
      <c r="Q9707" s="1">
        <v>0.27844572512558219</v>
      </c>
      <c r="Z9707">
        <v>7642.7221172022728</v>
      </c>
    </row>
    <row r="9708" spans="1:26" x14ac:dyDescent="0.3">
      <c r="A9708" s="1">
        <f t="shared" si="1367"/>
        <v>9701</v>
      </c>
      <c r="B9708" s="1">
        <f t="shared" si="1359"/>
        <v>150</v>
      </c>
      <c r="C9708" s="1">
        <f t="shared" si="1360"/>
        <v>175</v>
      </c>
      <c r="D9708" s="1">
        <f t="shared" si="1361"/>
        <v>1200</v>
      </c>
      <c r="E9708" s="1">
        <f t="shared" si="1362"/>
        <v>2500</v>
      </c>
      <c r="F9708" s="1">
        <f t="shared" si="1363"/>
        <v>5000</v>
      </c>
      <c r="G9708" s="1">
        <f t="shared" si="1364"/>
        <v>21300</v>
      </c>
      <c r="H9708" s="1">
        <f t="shared" si="1365"/>
        <v>28750</v>
      </c>
      <c r="I9708" s="3">
        <f t="shared" si="1366"/>
        <v>7260.8695652173919</v>
      </c>
      <c r="M9708" s="1">
        <v>0.44235782844164406</v>
      </c>
      <c r="N9708" s="1">
        <v>0.57181707548715432</v>
      </c>
      <c r="O9708" s="1">
        <v>0.30860306885198097</v>
      </c>
      <c r="P9708" s="1">
        <v>0.70826034585564457</v>
      </c>
      <c r="Q9708" s="1">
        <v>9.2199193703414006E-2</v>
      </c>
      <c r="Z9708">
        <v>7642.7221172022728</v>
      </c>
    </row>
    <row r="9709" spans="1:26" x14ac:dyDescent="0.3">
      <c r="A9709" s="1">
        <f t="shared" si="1367"/>
        <v>9702</v>
      </c>
      <c r="B9709" s="1">
        <f t="shared" si="1359"/>
        <v>125</v>
      </c>
      <c r="C9709" s="1">
        <f t="shared" si="1360"/>
        <v>175</v>
      </c>
      <c r="D9709" s="1">
        <f t="shared" si="1361"/>
        <v>1200</v>
      </c>
      <c r="E9709" s="1">
        <f t="shared" si="1362"/>
        <v>2500</v>
      </c>
      <c r="F9709" s="1">
        <f t="shared" si="1363"/>
        <v>5000</v>
      </c>
      <c r="G9709" s="1">
        <f t="shared" si="1364"/>
        <v>17550</v>
      </c>
      <c r="H9709" s="1">
        <f t="shared" si="1365"/>
        <v>28750</v>
      </c>
      <c r="I9709" s="3">
        <f t="shared" si="1366"/>
        <v>4000</v>
      </c>
      <c r="M9709" s="1">
        <v>0.12883083023892594</v>
      </c>
      <c r="N9709" s="1">
        <v>0.71136852601416944</v>
      </c>
      <c r="O9709" s="1">
        <v>7.6181680676390418E-2</v>
      </c>
      <c r="P9709" s="1">
        <v>0.50220168956476663</v>
      </c>
      <c r="Q9709" s="1">
        <v>0.34326956515598461</v>
      </c>
      <c r="Z9709">
        <v>7642.7221172022728</v>
      </c>
    </row>
    <row r="9710" spans="1:26" x14ac:dyDescent="0.3">
      <c r="A9710" s="1">
        <f t="shared" si="1367"/>
        <v>9703</v>
      </c>
      <c r="B9710" s="1">
        <f t="shared" si="1359"/>
        <v>175</v>
      </c>
      <c r="C9710" s="1">
        <f t="shared" si="1360"/>
        <v>125</v>
      </c>
      <c r="D9710" s="1">
        <f t="shared" si="1361"/>
        <v>1200</v>
      </c>
      <c r="E9710" s="1">
        <f t="shared" si="1362"/>
        <v>1200</v>
      </c>
      <c r="F9710" s="1">
        <f t="shared" si="1363"/>
        <v>5000</v>
      </c>
      <c r="G9710" s="1">
        <f t="shared" si="1364"/>
        <v>25050</v>
      </c>
      <c r="H9710" s="1">
        <f t="shared" si="1365"/>
        <v>22550</v>
      </c>
      <c r="I9710" s="3">
        <f t="shared" si="1366"/>
        <v>5833.648393194715</v>
      </c>
      <c r="M9710" s="1">
        <v>0.84485960672904703</v>
      </c>
      <c r="N9710" s="1">
        <v>0.15427202627768921</v>
      </c>
      <c r="O9710" s="1">
        <v>0.22568699650471713</v>
      </c>
      <c r="P9710" s="1">
        <v>0.16959780046674877</v>
      </c>
      <c r="Q9710" s="1">
        <v>0.38148779140297939</v>
      </c>
      <c r="Z9710">
        <v>7642.7221172022728</v>
      </c>
    </row>
    <row r="9711" spans="1:26" x14ac:dyDescent="0.3">
      <c r="A9711" s="1">
        <f t="shared" si="1367"/>
        <v>9704</v>
      </c>
      <c r="B9711" s="1">
        <f t="shared" si="1359"/>
        <v>175</v>
      </c>
      <c r="C9711" s="1">
        <f t="shared" si="1360"/>
        <v>175</v>
      </c>
      <c r="D9711" s="1">
        <f t="shared" si="1361"/>
        <v>2500</v>
      </c>
      <c r="E9711" s="1">
        <f t="shared" si="1362"/>
        <v>4000</v>
      </c>
      <c r="F9711" s="1">
        <f t="shared" si="1363"/>
        <v>5000</v>
      </c>
      <c r="G9711" s="1">
        <f t="shared" si="1364"/>
        <v>23750</v>
      </c>
      <c r="H9711" s="1">
        <f t="shared" si="1365"/>
        <v>27250</v>
      </c>
      <c r="I9711" s="3">
        <f t="shared" si="1366"/>
        <v>8257.0888468809135</v>
      </c>
      <c r="M9711" s="1">
        <v>0.58007918348847165</v>
      </c>
      <c r="N9711" s="1">
        <v>0.73244995357957088</v>
      </c>
      <c r="O9711" s="1">
        <v>0.41454434128483619</v>
      </c>
      <c r="P9711" s="1">
        <v>0.86558851639982137</v>
      </c>
      <c r="Q9711" s="1">
        <v>0.30726368654448744</v>
      </c>
      <c r="Z9711">
        <v>7642.7221172022728</v>
      </c>
    </row>
    <row r="9712" spans="1:26" x14ac:dyDescent="0.3">
      <c r="A9712" s="1">
        <f t="shared" si="1367"/>
        <v>9705</v>
      </c>
      <c r="B9712" s="1">
        <f t="shared" si="1359"/>
        <v>175</v>
      </c>
      <c r="C9712" s="1">
        <f t="shared" si="1360"/>
        <v>175</v>
      </c>
      <c r="D9712" s="1">
        <f t="shared" si="1361"/>
        <v>1200</v>
      </c>
      <c r="E9712" s="1">
        <f t="shared" si="1362"/>
        <v>4000</v>
      </c>
      <c r="F9712" s="1">
        <f t="shared" si="1363"/>
        <v>5000</v>
      </c>
      <c r="G9712" s="1">
        <f t="shared" si="1364"/>
        <v>25050</v>
      </c>
      <c r="H9712" s="1">
        <f t="shared" si="1365"/>
        <v>27250</v>
      </c>
      <c r="I9712" s="3">
        <f t="shared" si="1366"/>
        <v>9387.5236294896094</v>
      </c>
      <c r="M9712" s="1">
        <v>0.66492645667291062</v>
      </c>
      <c r="N9712" s="1">
        <v>0.63006744370347334</v>
      </c>
      <c r="O9712" s="1">
        <v>0.21103453559848828</v>
      </c>
      <c r="P9712" s="1">
        <v>0.89873400052031061</v>
      </c>
      <c r="Q9712" s="1">
        <v>0.2766001226727548</v>
      </c>
      <c r="Z9712">
        <v>7642.7221172022728</v>
      </c>
    </row>
    <row r="9713" spans="1:26" x14ac:dyDescent="0.3">
      <c r="A9713" s="1">
        <f t="shared" si="1367"/>
        <v>9706</v>
      </c>
      <c r="B9713" s="1">
        <f t="shared" si="1359"/>
        <v>125</v>
      </c>
      <c r="C9713" s="1">
        <f t="shared" si="1360"/>
        <v>175</v>
      </c>
      <c r="D9713" s="1">
        <f t="shared" si="1361"/>
        <v>2500</v>
      </c>
      <c r="E9713" s="1">
        <f t="shared" si="1362"/>
        <v>4000</v>
      </c>
      <c r="F9713" s="1">
        <f t="shared" si="1363"/>
        <v>5000</v>
      </c>
      <c r="G9713" s="1">
        <f t="shared" si="1364"/>
        <v>16250</v>
      </c>
      <c r="H9713" s="1">
        <f t="shared" si="1365"/>
        <v>27250</v>
      </c>
      <c r="I9713" s="3">
        <f t="shared" si="1366"/>
        <v>1735.3497164461296</v>
      </c>
      <c r="M9713" s="1">
        <v>6.2678965463476066E-2</v>
      </c>
      <c r="N9713" s="1">
        <v>0.83711748604392755</v>
      </c>
      <c r="O9713" s="1">
        <v>0.62802463549855292</v>
      </c>
      <c r="P9713" s="1">
        <v>0.88658981500912626</v>
      </c>
      <c r="Q9713" s="1">
        <v>0.57269192104341304</v>
      </c>
      <c r="Z9713">
        <v>7642.7221172022728</v>
      </c>
    </row>
    <row r="9714" spans="1:26" x14ac:dyDescent="0.3">
      <c r="A9714" s="1">
        <f t="shared" si="1367"/>
        <v>9707</v>
      </c>
      <c r="B9714" s="1">
        <f t="shared" si="1359"/>
        <v>125</v>
      </c>
      <c r="C9714" s="1">
        <f t="shared" si="1360"/>
        <v>125</v>
      </c>
      <c r="D9714" s="1">
        <f t="shared" si="1361"/>
        <v>1200</v>
      </c>
      <c r="E9714" s="1">
        <f t="shared" si="1362"/>
        <v>2500</v>
      </c>
      <c r="F9714" s="1">
        <f t="shared" si="1363"/>
        <v>7000</v>
      </c>
      <c r="G9714" s="1">
        <f t="shared" si="1364"/>
        <v>17550</v>
      </c>
      <c r="H9714" s="1">
        <f t="shared" si="1365"/>
        <v>23250</v>
      </c>
      <c r="I9714" s="3">
        <f t="shared" si="1366"/>
        <v>-158.79017013232078</v>
      </c>
      <c r="M9714" s="1">
        <v>7.3321015703918246E-2</v>
      </c>
      <c r="N9714" s="1">
        <v>0.17408705806721481</v>
      </c>
      <c r="O9714" s="1">
        <v>0.36294139146620841</v>
      </c>
      <c r="P9714" s="1">
        <v>0.31543904601529049</v>
      </c>
      <c r="Q9714" s="1">
        <v>0.78633769657178987</v>
      </c>
      <c r="Z9714">
        <v>7642.7221172022728</v>
      </c>
    </row>
    <row r="9715" spans="1:26" x14ac:dyDescent="0.3">
      <c r="A9715" s="1">
        <f t="shared" si="1367"/>
        <v>9708</v>
      </c>
      <c r="B9715" s="1">
        <f t="shared" si="1359"/>
        <v>175</v>
      </c>
      <c r="C9715" s="1">
        <f t="shared" si="1360"/>
        <v>150</v>
      </c>
      <c r="D9715" s="1">
        <f t="shared" si="1361"/>
        <v>2500</v>
      </c>
      <c r="E9715" s="1">
        <f t="shared" si="1362"/>
        <v>1200</v>
      </c>
      <c r="F9715" s="1">
        <f t="shared" si="1363"/>
        <v>5000</v>
      </c>
      <c r="G9715" s="1">
        <f t="shared" si="1364"/>
        <v>23750</v>
      </c>
      <c r="H9715" s="1">
        <f t="shared" si="1365"/>
        <v>26300</v>
      </c>
      <c r="I9715" s="3">
        <f t="shared" si="1366"/>
        <v>7538.752362948966</v>
      </c>
      <c r="M9715" s="1">
        <v>0.54247586804613324</v>
      </c>
      <c r="N9715" s="1">
        <v>0.3705167228301478</v>
      </c>
      <c r="O9715" s="1">
        <v>0.42250225517809192</v>
      </c>
      <c r="P9715" s="1">
        <v>4.0578779298660161E-2</v>
      </c>
      <c r="Q9715" s="1">
        <v>0.30346462614782865</v>
      </c>
      <c r="Z9715">
        <v>7642.7221172022728</v>
      </c>
    </row>
    <row r="9716" spans="1:26" x14ac:dyDescent="0.3">
      <c r="A9716" s="1">
        <f t="shared" si="1367"/>
        <v>9709</v>
      </c>
      <c r="B9716" s="1">
        <f t="shared" si="1359"/>
        <v>125</v>
      </c>
      <c r="C9716" s="1">
        <f t="shared" si="1360"/>
        <v>175</v>
      </c>
      <c r="D9716" s="1">
        <f t="shared" si="1361"/>
        <v>1200</v>
      </c>
      <c r="E9716" s="1">
        <f t="shared" si="1362"/>
        <v>1200</v>
      </c>
      <c r="F9716" s="1">
        <f t="shared" si="1363"/>
        <v>5000</v>
      </c>
      <c r="G9716" s="1">
        <f t="shared" si="1364"/>
        <v>17550</v>
      </c>
      <c r="H9716" s="1">
        <f t="shared" si="1365"/>
        <v>30050</v>
      </c>
      <c r="I9716" s="3">
        <f t="shared" si="1366"/>
        <v>4982.9867674858251</v>
      </c>
      <c r="M9716" s="1">
        <v>1.9142648337047485E-2</v>
      </c>
      <c r="N9716" s="1">
        <v>0.89732383278541994</v>
      </c>
      <c r="O9716" s="1">
        <v>6.4549199543524671E-2</v>
      </c>
      <c r="P9716" s="1">
        <v>0.15800749158273175</v>
      </c>
      <c r="Q9716" s="1">
        <v>3.3431794719222974E-2</v>
      </c>
      <c r="Z9716">
        <v>7642.7221172022728</v>
      </c>
    </row>
    <row r="9717" spans="1:26" x14ac:dyDescent="0.3">
      <c r="A9717" s="1">
        <f t="shared" si="1367"/>
        <v>9710</v>
      </c>
      <c r="B9717" s="1">
        <f t="shared" si="1359"/>
        <v>150</v>
      </c>
      <c r="C9717" s="1">
        <f t="shared" si="1360"/>
        <v>125</v>
      </c>
      <c r="D9717" s="1">
        <f t="shared" si="1361"/>
        <v>1200</v>
      </c>
      <c r="E9717" s="1">
        <f t="shared" si="1362"/>
        <v>4000</v>
      </c>
      <c r="F9717" s="1">
        <f t="shared" si="1363"/>
        <v>5000</v>
      </c>
      <c r="G9717" s="1">
        <f t="shared" si="1364"/>
        <v>21300</v>
      </c>
      <c r="H9717" s="1">
        <f t="shared" si="1365"/>
        <v>19750</v>
      </c>
      <c r="I9717" s="3">
        <f t="shared" si="1366"/>
        <v>455.57655954631628</v>
      </c>
      <c r="M9717" s="1">
        <v>0.42454768570593171</v>
      </c>
      <c r="N9717" s="1">
        <v>0.19417504149496201</v>
      </c>
      <c r="O9717" s="1">
        <v>3.6784352729473446E-2</v>
      </c>
      <c r="P9717" s="1">
        <v>0.87661943579187662</v>
      </c>
      <c r="Q9717" s="1">
        <v>0.69336277721887318</v>
      </c>
      <c r="Z9717">
        <v>7642.7221172022728</v>
      </c>
    </row>
    <row r="9718" spans="1:26" x14ac:dyDescent="0.3">
      <c r="A9718" s="1">
        <f t="shared" si="1367"/>
        <v>9711</v>
      </c>
      <c r="B9718" s="1">
        <f t="shared" si="1359"/>
        <v>150</v>
      </c>
      <c r="C9718" s="1">
        <f t="shared" si="1360"/>
        <v>150</v>
      </c>
      <c r="D9718" s="1">
        <f t="shared" si="1361"/>
        <v>2500</v>
      </c>
      <c r="E9718" s="1">
        <f t="shared" si="1362"/>
        <v>1200</v>
      </c>
      <c r="F9718" s="1">
        <f t="shared" si="1363"/>
        <v>7000</v>
      </c>
      <c r="G9718" s="1">
        <f t="shared" si="1364"/>
        <v>20000</v>
      </c>
      <c r="H9718" s="1">
        <f t="shared" si="1365"/>
        <v>28300</v>
      </c>
      <c r="I9718" s="3">
        <f t="shared" si="1366"/>
        <v>5790.1701323251473</v>
      </c>
      <c r="M9718" s="1">
        <v>0.40569978422266617</v>
      </c>
      <c r="N9718" s="1">
        <v>0.38214949198337222</v>
      </c>
      <c r="O9718" s="1">
        <v>0.5204293206870314</v>
      </c>
      <c r="P9718" s="1">
        <v>0.1461117675375605</v>
      </c>
      <c r="Q9718" s="1">
        <v>0.87378600508350068</v>
      </c>
      <c r="Z9718">
        <v>7642.7221172022728</v>
      </c>
    </row>
    <row r="9719" spans="1:26" x14ac:dyDescent="0.3">
      <c r="A9719" s="1">
        <f t="shared" si="1367"/>
        <v>9712</v>
      </c>
      <c r="B9719" s="1">
        <f t="shared" si="1359"/>
        <v>150</v>
      </c>
      <c r="C9719" s="1">
        <f t="shared" si="1360"/>
        <v>150</v>
      </c>
      <c r="D9719" s="1">
        <f t="shared" si="1361"/>
        <v>2500</v>
      </c>
      <c r="E9719" s="1">
        <f t="shared" si="1362"/>
        <v>1200</v>
      </c>
      <c r="F9719" s="1">
        <f t="shared" si="1363"/>
        <v>7000</v>
      </c>
      <c r="G9719" s="1">
        <f t="shared" si="1364"/>
        <v>20000</v>
      </c>
      <c r="H9719" s="1">
        <f t="shared" si="1365"/>
        <v>28300</v>
      </c>
      <c r="I9719" s="3">
        <f t="shared" si="1366"/>
        <v>5790.1701323251473</v>
      </c>
      <c r="M9719" s="1">
        <v>0.41130629394959395</v>
      </c>
      <c r="N9719" s="1">
        <v>0.27555507408252067</v>
      </c>
      <c r="O9719" s="1">
        <v>0.63228673235015831</v>
      </c>
      <c r="P9719" s="1">
        <v>0.14120030678316819</v>
      </c>
      <c r="Q9719" s="1">
        <v>0.99843114302293301</v>
      </c>
      <c r="Z9719">
        <v>7642.7221172022728</v>
      </c>
    </row>
    <row r="9720" spans="1:26" x14ac:dyDescent="0.3">
      <c r="A9720" s="1">
        <f t="shared" si="1367"/>
        <v>9713</v>
      </c>
      <c r="B9720" s="1">
        <f t="shared" si="1359"/>
        <v>125</v>
      </c>
      <c r="C9720" s="1">
        <f t="shared" si="1360"/>
        <v>150</v>
      </c>
      <c r="D9720" s="1">
        <f t="shared" si="1361"/>
        <v>2500</v>
      </c>
      <c r="E9720" s="1">
        <f t="shared" si="1362"/>
        <v>2500</v>
      </c>
      <c r="F9720" s="1">
        <f t="shared" si="1363"/>
        <v>5000</v>
      </c>
      <c r="G9720" s="1">
        <f t="shared" si="1364"/>
        <v>16250</v>
      </c>
      <c r="H9720" s="1">
        <f t="shared" si="1365"/>
        <v>25000</v>
      </c>
      <c r="I9720" s="3">
        <f t="shared" si="1366"/>
        <v>34.026465028357052</v>
      </c>
      <c r="M9720" s="1">
        <v>0.15419848838622541</v>
      </c>
      <c r="N9720" s="1">
        <v>0.45080393684099984</v>
      </c>
      <c r="O9720" s="1">
        <v>0.64969838774466804</v>
      </c>
      <c r="P9720" s="1">
        <v>0.66630990834662907</v>
      </c>
      <c r="Q9720" s="1">
        <v>0.15561602914711758</v>
      </c>
      <c r="Z9720">
        <v>7642.7221172022728</v>
      </c>
    </row>
    <row r="9721" spans="1:26" x14ac:dyDescent="0.3">
      <c r="A9721" s="1">
        <f t="shared" si="1367"/>
        <v>9714</v>
      </c>
      <c r="B9721" s="1">
        <f t="shared" si="1359"/>
        <v>150</v>
      </c>
      <c r="C9721" s="1">
        <f t="shared" si="1360"/>
        <v>125</v>
      </c>
      <c r="D9721" s="1">
        <f t="shared" si="1361"/>
        <v>2500</v>
      </c>
      <c r="E9721" s="1">
        <f t="shared" si="1362"/>
        <v>2500</v>
      </c>
      <c r="F9721" s="1">
        <f t="shared" si="1363"/>
        <v>5000</v>
      </c>
      <c r="G9721" s="1">
        <f t="shared" si="1364"/>
        <v>20000</v>
      </c>
      <c r="H9721" s="1">
        <f t="shared" si="1365"/>
        <v>21250</v>
      </c>
      <c r="I9721" s="3">
        <f t="shared" si="1366"/>
        <v>459.35727788280201</v>
      </c>
      <c r="M9721" s="1">
        <v>0.2400498503055245</v>
      </c>
      <c r="N9721" s="1">
        <v>0.13190620532168218</v>
      </c>
      <c r="O9721" s="1">
        <v>0.71707268477522734</v>
      </c>
      <c r="P9721" s="1">
        <v>0.27546254291188033</v>
      </c>
      <c r="Q9721" s="1">
        <v>0.23433133639958614</v>
      </c>
      <c r="Z9721">
        <v>7642.7221172022728</v>
      </c>
    </row>
    <row r="9722" spans="1:26" x14ac:dyDescent="0.3">
      <c r="A9722" s="1">
        <f t="shared" si="1367"/>
        <v>9715</v>
      </c>
      <c r="B9722" s="1">
        <f t="shared" si="1359"/>
        <v>125</v>
      </c>
      <c r="C9722" s="1">
        <f t="shared" si="1360"/>
        <v>150</v>
      </c>
      <c r="D9722" s="1">
        <f t="shared" si="1361"/>
        <v>2500</v>
      </c>
      <c r="E9722" s="1">
        <f t="shared" si="1362"/>
        <v>2500</v>
      </c>
      <c r="F9722" s="1">
        <f t="shared" si="1363"/>
        <v>5000</v>
      </c>
      <c r="G9722" s="1">
        <f t="shared" si="1364"/>
        <v>16250</v>
      </c>
      <c r="H9722" s="1">
        <f t="shared" si="1365"/>
        <v>25000</v>
      </c>
      <c r="I9722" s="3">
        <f t="shared" si="1366"/>
        <v>34.026465028357052</v>
      </c>
      <c r="M9722" s="1">
        <v>9.309079772106843E-2</v>
      </c>
      <c r="N9722" s="1">
        <v>0.21946298086998894</v>
      </c>
      <c r="O9722" s="1">
        <v>0.75951717829073762</v>
      </c>
      <c r="P9722" s="1">
        <v>0.63294649367625333</v>
      </c>
      <c r="Q9722" s="1">
        <v>0.25251704762468885</v>
      </c>
      <c r="Z9722">
        <v>7642.7221172022728</v>
      </c>
    </row>
    <row r="9723" spans="1:26" x14ac:dyDescent="0.3">
      <c r="A9723" s="1">
        <f t="shared" si="1367"/>
        <v>9716</v>
      </c>
      <c r="B9723" s="1">
        <f t="shared" si="1359"/>
        <v>175</v>
      </c>
      <c r="C9723" s="1">
        <f t="shared" si="1360"/>
        <v>125</v>
      </c>
      <c r="D9723" s="1">
        <f t="shared" si="1361"/>
        <v>2500</v>
      </c>
      <c r="E9723" s="1">
        <f t="shared" si="1362"/>
        <v>1200</v>
      </c>
      <c r="F9723" s="1">
        <f t="shared" si="1363"/>
        <v>5000</v>
      </c>
      <c r="G9723" s="1">
        <f t="shared" si="1364"/>
        <v>23750</v>
      </c>
      <c r="H9723" s="1">
        <f t="shared" si="1365"/>
        <v>22550</v>
      </c>
      <c r="I9723" s="3">
        <f t="shared" si="1366"/>
        <v>4703.2136105860118</v>
      </c>
      <c r="M9723" s="1">
        <v>0.76039362143843614</v>
      </c>
      <c r="N9723" s="1">
        <v>0.11440958789704381</v>
      </c>
      <c r="O9723" s="1">
        <v>0.58070668865362529</v>
      </c>
      <c r="P9723" s="1">
        <v>6.678324883183806E-2</v>
      </c>
      <c r="Q9723" s="1">
        <v>0.39745720024337727</v>
      </c>
      <c r="Z9723">
        <v>7642.7221172022728</v>
      </c>
    </row>
    <row r="9724" spans="1:26" x14ac:dyDescent="0.3">
      <c r="A9724" s="1">
        <f t="shared" si="1367"/>
        <v>9717</v>
      </c>
      <c r="B9724" s="1">
        <f t="shared" si="1359"/>
        <v>175</v>
      </c>
      <c r="C9724" s="1">
        <f t="shared" si="1360"/>
        <v>175</v>
      </c>
      <c r="D9724" s="1">
        <f t="shared" si="1361"/>
        <v>1200</v>
      </c>
      <c r="E9724" s="1">
        <f t="shared" si="1362"/>
        <v>4000</v>
      </c>
      <c r="F9724" s="1">
        <f t="shared" si="1363"/>
        <v>5000</v>
      </c>
      <c r="G9724" s="1">
        <f t="shared" si="1364"/>
        <v>25050</v>
      </c>
      <c r="H9724" s="1">
        <f t="shared" si="1365"/>
        <v>27250</v>
      </c>
      <c r="I9724" s="3">
        <f t="shared" si="1366"/>
        <v>9387.5236294896094</v>
      </c>
      <c r="M9724" s="1">
        <v>0.52859833197842598</v>
      </c>
      <c r="N9724" s="1">
        <v>0.61732695961986861</v>
      </c>
      <c r="O9724" s="1">
        <v>0.1963520659161303</v>
      </c>
      <c r="P9724" s="1">
        <v>0.98336514083074955</v>
      </c>
      <c r="Q9724" s="1">
        <v>0.10460538927104146</v>
      </c>
      <c r="Z9724">
        <v>7642.7221172022728</v>
      </c>
    </row>
    <row r="9725" spans="1:26" x14ac:dyDescent="0.3">
      <c r="A9725" s="1">
        <f t="shared" si="1367"/>
        <v>9718</v>
      </c>
      <c r="B9725" s="1">
        <f t="shared" si="1359"/>
        <v>175</v>
      </c>
      <c r="C9725" s="1">
        <f t="shared" si="1360"/>
        <v>125</v>
      </c>
      <c r="D9725" s="1">
        <f t="shared" si="1361"/>
        <v>2500</v>
      </c>
      <c r="E9725" s="1">
        <f t="shared" si="1362"/>
        <v>2500</v>
      </c>
      <c r="F9725" s="1">
        <f t="shared" si="1363"/>
        <v>5000</v>
      </c>
      <c r="G9725" s="1">
        <f t="shared" si="1364"/>
        <v>23750</v>
      </c>
      <c r="H9725" s="1">
        <f t="shared" si="1365"/>
        <v>21250</v>
      </c>
      <c r="I9725" s="3">
        <f t="shared" si="1366"/>
        <v>3720.2268431001939</v>
      </c>
      <c r="M9725" s="1">
        <v>0.92442708898892156</v>
      </c>
      <c r="N9725" s="1">
        <v>0.114173390096727</v>
      </c>
      <c r="O9725" s="1">
        <v>0.7028292661938863</v>
      </c>
      <c r="P9725" s="1">
        <v>0.51849140502917934</v>
      </c>
      <c r="Q9725" s="1">
        <v>0.4649938809167814</v>
      </c>
      <c r="Z9725">
        <v>7642.7221172022728</v>
      </c>
    </row>
    <row r="9726" spans="1:26" x14ac:dyDescent="0.3">
      <c r="A9726" s="1">
        <f t="shared" si="1367"/>
        <v>9719</v>
      </c>
      <c r="B9726" s="1">
        <f t="shared" si="1359"/>
        <v>175</v>
      </c>
      <c r="C9726" s="1">
        <f t="shared" si="1360"/>
        <v>150</v>
      </c>
      <c r="D9726" s="1">
        <f t="shared" si="1361"/>
        <v>2500</v>
      </c>
      <c r="E9726" s="1">
        <f t="shared" si="1362"/>
        <v>1200</v>
      </c>
      <c r="F9726" s="1">
        <f t="shared" si="1363"/>
        <v>5000</v>
      </c>
      <c r="G9726" s="1">
        <f t="shared" si="1364"/>
        <v>23750</v>
      </c>
      <c r="H9726" s="1">
        <f t="shared" si="1365"/>
        <v>26300</v>
      </c>
      <c r="I9726" s="3">
        <f t="shared" si="1366"/>
        <v>7538.752362948966</v>
      </c>
      <c r="M9726" s="1">
        <v>0.90133133130116649</v>
      </c>
      <c r="N9726" s="1">
        <v>0.38248610987164955</v>
      </c>
      <c r="O9726" s="1">
        <v>0.58134154004933192</v>
      </c>
      <c r="P9726" s="1">
        <v>9.7950889297735433E-2</v>
      </c>
      <c r="Q9726" s="1">
        <v>0.28880847603528015</v>
      </c>
      <c r="Z9726">
        <v>7642.7221172022728</v>
      </c>
    </row>
    <row r="9727" spans="1:26" x14ac:dyDescent="0.3">
      <c r="A9727" s="1">
        <f t="shared" si="1367"/>
        <v>9720</v>
      </c>
      <c r="B9727" s="1">
        <f t="shared" si="1359"/>
        <v>150</v>
      </c>
      <c r="C9727" s="1">
        <f t="shared" si="1360"/>
        <v>150</v>
      </c>
      <c r="D9727" s="1">
        <f t="shared" si="1361"/>
        <v>2500</v>
      </c>
      <c r="E9727" s="1">
        <f t="shared" si="1362"/>
        <v>1200</v>
      </c>
      <c r="F9727" s="1">
        <f t="shared" si="1363"/>
        <v>5000</v>
      </c>
      <c r="G9727" s="1">
        <f t="shared" si="1364"/>
        <v>20000</v>
      </c>
      <c r="H9727" s="1">
        <f t="shared" si="1365"/>
        <v>26300</v>
      </c>
      <c r="I9727" s="3">
        <f t="shared" si="1366"/>
        <v>4277.8827977315741</v>
      </c>
      <c r="M9727" s="1">
        <v>0.40927624934235551</v>
      </c>
      <c r="N9727" s="1">
        <v>0.2693706576313537</v>
      </c>
      <c r="O9727" s="1">
        <v>0.51734261647617996</v>
      </c>
      <c r="P9727" s="1">
        <v>0.19465204210928111</v>
      </c>
      <c r="Q9727" s="1">
        <v>0.61828866758993872</v>
      </c>
      <c r="Z9727">
        <v>7642.7221172022728</v>
      </c>
    </row>
    <row r="9728" spans="1:26" x14ac:dyDescent="0.3">
      <c r="A9728" s="1">
        <f t="shared" si="1367"/>
        <v>9721</v>
      </c>
      <c r="B9728" s="1">
        <f t="shared" si="1359"/>
        <v>125</v>
      </c>
      <c r="C9728" s="1">
        <f t="shared" si="1360"/>
        <v>175</v>
      </c>
      <c r="D9728" s="1">
        <f t="shared" si="1361"/>
        <v>1200</v>
      </c>
      <c r="E9728" s="1">
        <f t="shared" si="1362"/>
        <v>4000</v>
      </c>
      <c r="F9728" s="1">
        <f t="shared" si="1363"/>
        <v>5000</v>
      </c>
      <c r="G9728" s="1">
        <f t="shared" si="1364"/>
        <v>17550</v>
      </c>
      <c r="H9728" s="1">
        <f t="shared" si="1365"/>
        <v>27250</v>
      </c>
      <c r="I9728" s="3">
        <f t="shared" si="1366"/>
        <v>2865.7844990548256</v>
      </c>
      <c r="M9728" s="1">
        <v>5.2415609799411733E-2</v>
      </c>
      <c r="N9728" s="1">
        <v>0.59281303470520064</v>
      </c>
      <c r="O9728" s="1">
        <v>8.5324866918884856E-2</v>
      </c>
      <c r="P9728" s="1">
        <v>0.9695689627184122</v>
      </c>
      <c r="Q9728" s="1">
        <v>0.15591131401799696</v>
      </c>
      <c r="Z9728">
        <v>7642.7221172022728</v>
      </c>
    </row>
    <row r="9729" spans="1:26" x14ac:dyDescent="0.3">
      <c r="A9729" s="1">
        <f t="shared" si="1367"/>
        <v>9722</v>
      </c>
      <c r="B9729" s="1">
        <f t="shared" si="1359"/>
        <v>175</v>
      </c>
      <c r="C9729" s="1">
        <f t="shared" si="1360"/>
        <v>125</v>
      </c>
      <c r="D9729" s="1">
        <f t="shared" si="1361"/>
        <v>1200</v>
      </c>
      <c r="E9729" s="1">
        <f t="shared" si="1362"/>
        <v>2500</v>
      </c>
      <c r="F9729" s="1">
        <f t="shared" si="1363"/>
        <v>5000</v>
      </c>
      <c r="G9729" s="1">
        <f t="shared" si="1364"/>
        <v>25050</v>
      </c>
      <c r="H9729" s="1">
        <f t="shared" si="1365"/>
        <v>21250</v>
      </c>
      <c r="I9729" s="3">
        <f t="shared" si="1366"/>
        <v>4850.6616257088899</v>
      </c>
      <c r="M9729" s="1">
        <v>0.67170996619930701</v>
      </c>
      <c r="N9729" s="1">
        <v>0.13646977904294522</v>
      </c>
      <c r="O9729" s="1">
        <v>0.19462349686109881</v>
      </c>
      <c r="P9729" s="1">
        <v>0.45511326425157106</v>
      </c>
      <c r="Q9729" s="1">
        <v>0.56792631975270058</v>
      </c>
      <c r="Z9729">
        <v>7642.7221172022728</v>
      </c>
    </row>
    <row r="9730" spans="1:26" x14ac:dyDescent="0.3">
      <c r="A9730" s="1">
        <f t="shared" si="1367"/>
        <v>9723</v>
      </c>
      <c r="B9730" s="1">
        <f t="shared" si="1359"/>
        <v>150</v>
      </c>
      <c r="C9730" s="1">
        <f t="shared" si="1360"/>
        <v>175</v>
      </c>
      <c r="D9730" s="1">
        <f t="shared" si="1361"/>
        <v>1200</v>
      </c>
      <c r="E9730" s="1">
        <f t="shared" si="1362"/>
        <v>4000</v>
      </c>
      <c r="F9730" s="1">
        <f t="shared" si="1363"/>
        <v>7000</v>
      </c>
      <c r="G9730" s="1">
        <f t="shared" si="1364"/>
        <v>21300</v>
      </c>
      <c r="H9730" s="1">
        <f t="shared" si="1365"/>
        <v>29250</v>
      </c>
      <c r="I9730" s="3">
        <f t="shared" si="1366"/>
        <v>7638.9413988657907</v>
      </c>
      <c r="M9730" s="1">
        <v>0.43395557355159609</v>
      </c>
      <c r="N9730" s="1">
        <v>0.77101443269080538</v>
      </c>
      <c r="O9730" s="1">
        <v>0.24887811844741081</v>
      </c>
      <c r="P9730" s="1">
        <v>0.95775828690378007</v>
      </c>
      <c r="Q9730" s="1">
        <v>0.87294709349615185</v>
      </c>
      <c r="Z9730">
        <v>7642.7221172022728</v>
      </c>
    </row>
    <row r="9731" spans="1:26" x14ac:dyDescent="0.3">
      <c r="A9731" s="1">
        <f t="shared" si="1367"/>
        <v>9724</v>
      </c>
      <c r="B9731" s="1">
        <f t="shared" si="1359"/>
        <v>125</v>
      </c>
      <c r="C9731" s="1">
        <f t="shared" si="1360"/>
        <v>125</v>
      </c>
      <c r="D9731" s="1">
        <f t="shared" si="1361"/>
        <v>2500</v>
      </c>
      <c r="E9731" s="1">
        <f t="shared" si="1362"/>
        <v>2500</v>
      </c>
      <c r="F9731" s="1">
        <f t="shared" si="1363"/>
        <v>7000</v>
      </c>
      <c r="G9731" s="1">
        <f t="shared" si="1364"/>
        <v>16250</v>
      </c>
      <c r="H9731" s="1">
        <f t="shared" si="1365"/>
        <v>23250</v>
      </c>
      <c r="I9731" s="3">
        <f t="shared" si="1366"/>
        <v>-1289.2249527410168</v>
      </c>
      <c r="M9731" s="1">
        <v>0.18091122593576003</v>
      </c>
      <c r="N9731" s="1">
        <v>0.13788063369683323</v>
      </c>
      <c r="O9731" s="1">
        <v>0.78804214585969345</v>
      </c>
      <c r="P9731" s="1">
        <v>0.55420661105534719</v>
      </c>
      <c r="Q9731" s="1">
        <v>0.71457923068219209</v>
      </c>
      <c r="Z9731">
        <v>7642.7221172022728</v>
      </c>
    </row>
    <row r="9732" spans="1:26" x14ac:dyDescent="0.3">
      <c r="A9732" s="1">
        <f t="shared" si="1367"/>
        <v>9725</v>
      </c>
      <c r="B9732" s="1">
        <f t="shared" si="1359"/>
        <v>175</v>
      </c>
      <c r="C9732" s="1">
        <f t="shared" si="1360"/>
        <v>175</v>
      </c>
      <c r="D9732" s="1">
        <f t="shared" si="1361"/>
        <v>1200</v>
      </c>
      <c r="E9732" s="1">
        <f t="shared" si="1362"/>
        <v>2500</v>
      </c>
      <c r="F9732" s="1">
        <f t="shared" si="1363"/>
        <v>7000</v>
      </c>
      <c r="G9732" s="1">
        <f t="shared" si="1364"/>
        <v>25050</v>
      </c>
      <c r="H9732" s="1">
        <f t="shared" si="1365"/>
        <v>30750</v>
      </c>
      <c r="I9732" s="3">
        <f t="shared" si="1366"/>
        <v>12034.026465028364</v>
      </c>
      <c r="M9732" s="1">
        <v>0.85020298462303023</v>
      </c>
      <c r="N9732" s="1">
        <v>0.83996438268860518</v>
      </c>
      <c r="O9732" s="1">
        <v>2.7044812747153091E-2</v>
      </c>
      <c r="P9732" s="1">
        <v>0.58899948692323123</v>
      </c>
      <c r="Q9732" s="1">
        <v>0.87829549653664074</v>
      </c>
      <c r="Z9732">
        <v>7642.7221172022728</v>
      </c>
    </row>
    <row r="9733" spans="1:26" x14ac:dyDescent="0.3">
      <c r="A9733" s="1">
        <f t="shared" si="1367"/>
        <v>9726</v>
      </c>
      <c r="B9733" s="1">
        <f t="shared" si="1359"/>
        <v>150</v>
      </c>
      <c r="C9733" s="1">
        <f t="shared" si="1360"/>
        <v>125</v>
      </c>
      <c r="D9733" s="1">
        <f t="shared" si="1361"/>
        <v>4000</v>
      </c>
      <c r="E9733" s="1">
        <f t="shared" si="1362"/>
        <v>2500</v>
      </c>
      <c r="F9733" s="1">
        <f t="shared" si="1363"/>
        <v>5000</v>
      </c>
      <c r="G9733" s="1">
        <f t="shared" si="1364"/>
        <v>18500</v>
      </c>
      <c r="H9733" s="1">
        <f t="shared" si="1365"/>
        <v>21250</v>
      </c>
      <c r="I9733" s="3">
        <f t="shared" si="1366"/>
        <v>-844.99054820415404</v>
      </c>
      <c r="M9733" s="1">
        <v>0.49252171653692478</v>
      </c>
      <c r="N9733" s="1">
        <v>9.2365144217378625E-2</v>
      </c>
      <c r="O9733" s="1">
        <v>0.96569471395778905</v>
      </c>
      <c r="P9733" s="1">
        <v>0.27429061573049052</v>
      </c>
      <c r="Q9733" s="1">
        <v>8.8156650453498075E-3</v>
      </c>
      <c r="Z9733">
        <v>7642.7221172022728</v>
      </c>
    </row>
    <row r="9734" spans="1:26" x14ac:dyDescent="0.3">
      <c r="A9734" s="1">
        <f t="shared" si="1367"/>
        <v>9727</v>
      </c>
      <c r="B9734" s="1">
        <f t="shared" si="1359"/>
        <v>175</v>
      </c>
      <c r="C9734" s="1">
        <f t="shared" si="1360"/>
        <v>175</v>
      </c>
      <c r="D9734" s="1">
        <f t="shared" si="1361"/>
        <v>2500</v>
      </c>
      <c r="E9734" s="1">
        <f t="shared" si="1362"/>
        <v>2500</v>
      </c>
      <c r="F9734" s="1">
        <f t="shared" si="1363"/>
        <v>7000</v>
      </c>
      <c r="G9734" s="1">
        <f t="shared" si="1364"/>
        <v>23750</v>
      </c>
      <c r="H9734" s="1">
        <f t="shared" si="1365"/>
        <v>30750</v>
      </c>
      <c r="I9734" s="3">
        <f t="shared" si="1366"/>
        <v>10903.591682419661</v>
      </c>
      <c r="M9734" s="1">
        <v>0.97935613724896109</v>
      </c>
      <c r="N9734" s="1">
        <v>0.96837681943968357</v>
      </c>
      <c r="O9734" s="1">
        <v>0.72509059118408081</v>
      </c>
      <c r="P9734" s="1">
        <v>0.51362744286826112</v>
      </c>
      <c r="Q9734" s="1">
        <v>0.73888450855842014</v>
      </c>
      <c r="Z9734">
        <v>7642.7221172022728</v>
      </c>
    </row>
    <row r="9735" spans="1:26" x14ac:dyDescent="0.3">
      <c r="A9735" s="1">
        <f t="shared" si="1367"/>
        <v>9728</v>
      </c>
      <c r="B9735" s="1">
        <f t="shared" si="1359"/>
        <v>150</v>
      </c>
      <c r="C9735" s="1">
        <f t="shared" si="1360"/>
        <v>150</v>
      </c>
      <c r="D9735" s="1">
        <f t="shared" si="1361"/>
        <v>2500</v>
      </c>
      <c r="E9735" s="1">
        <f t="shared" si="1362"/>
        <v>2500</v>
      </c>
      <c r="F9735" s="1">
        <f t="shared" si="1363"/>
        <v>5000</v>
      </c>
      <c r="G9735" s="1">
        <f t="shared" si="1364"/>
        <v>20000</v>
      </c>
      <c r="H9735" s="1">
        <f t="shared" si="1365"/>
        <v>25000</v>
      </c>
      <c r="I9735" s="3">
        <f t="shared" si="1366"/>
        <v>3294.896030245749</v>
      </c>
      <c r="M9735" s="1">
        <v>0.33890458446137062</v>
      </c>
      <c r="N9735" s="1">
        <v>0.44029929605582863</v>
      </c>
      <c r="O9735" s="1">
        <v>0.40722180064032565</v>
      </c>
      <c r="P9735" s="1">
        <v>0.57186759596631065</v>
      </c>
      <c r="Q9735" s="1">
        <v>0.30559692803939498</v>
      </c>
      <c r="Z9735">
        <v>7642.7221172022728</v>
      </c>
    </row>
    <row r="9736" spans="1:26" x14ac:dyDescent="0.3">
      <c r="A9736" s="1">
        <f t="shared" si="1367"/>
        <v>9729</v>
      </c>
      <c r="B9736" s="1">
        <f t="shared" si="1359"/>
        <v>175</v>
      </c>
      <c r="C9736" s="1">
        <f t="shared" si="1360"/>
        <v>150</v>
      </c>
      <c r="D9736" s="1">
        <f t="shared" si="1361"/>
        <v>2500</v>
      </c>
      <c r="E9736" s="1">
        <f t="shared" si="1362"/>
        <v>4000</v>
      </c>
      <c r="F9736" s="1">
        <f t="shared" si="1363"/>
        <v>5000</v>
      </c>
      <c r="G9736" s="1">
        <f t="shared" si="1364"/>
        <v>23750</v>
      </c>
      <c r="H9736" s="1">
        <f t="shared" si="1365"/>
        <v>23500</v>
      </c>
      <c r="I9736" s="3">
        <f t="shared" si="1366"/>
        <v>5421.5500945179665</v>
      </c>
      <c r="M9736" s="1">
        <v>0.91043859795708593</v>
      </c>
      <c r="N9736" s="1">
        <v>0.36787163027563585</v>
      </c>
      <c r="O9736" s="1">
        <v>0.60478133433349646</v>
      </c>
      <c r="P9736" s="1">
        <v>0.9944307466915131</v>
      </c>
      <c r="Q9736" s="1">
        <v>0.53054009171970939</v>
      </c>
      <c r="Z9736">
        <v>7642.7221172022728</v>
      </c>
    </row>
    <row r="9737" spans="1:26" x14ac:dyDescent="0.3">
      <c r="A9737" s="1">
        <f t="shared" si="1367"/>
        <v>9730</v>
      </c>
      <c r="B9737" s="1">
        <f t="shared" ref="B9737:B9800" si="1368">IF(M9737&lt;0.2,125,IF(M9737&lt;0.5,150,175))</f>
        <v>150</v>
      </c>
      <c r="C9737" s="1">
        <f t="shared" ref="C9737:C9800" si="1369">IF(N9737&lt;0.2,125,IF(N9737&lt;0.5,150,175))</f>
        <v>150</v>
      </c>
      <c r="D9737" s="1">
        <f t="shared" ref="D9737:D9800" si="1370">IF(O9737&lt;0.4,1200,IF(O9737&lt;0.9,2500,4000))</f>
        <v>2500</v>
      </c>
      <c r="E9737" s="1">
        <f t="shared" ref="E9737:E9800" si="1371">IF(P9737&lt;0.2,1200,IF(P9737&lt;0.8,2500,4000))</f>
        <v>2500</v>
      </c>
      <c r="F9737" s="1">
        <f t="shared" ref="F9737:F9800" si="1372">IF(Q9737&lt;0.7,5000,7000)</f>
        <v>5000</v>
      </c>
      <c r="G9737" s="1">
        <f t="shared" ref="G9737:G9800" si="1373">B9737*$B$3 - D9737</f>
        <v>20000</v>
      </c>
      <c r="H9737" s="1">
        <f t="shared" ref="H9737:H9800" si="1374">C9737*$B$3 - E9737 + F9737</f>
        <v>25000</v>
      </c>
      <c r="I9737" s="3">
        <f t="shared" ref="I9737:I9800" si="1375" xml:space="preserve"> G9737/(1+$B$2) + H9737/(1+$B$2)^2 - $B$4</f>
        <v>3294.896030245749</v>
      </c>
      <c r="M9737" s="1">
        <v>0.26288311214312543</v>
      </c>
      <c r="N9737" s="1">
        <v>0.25002060220342059</v>
      </c>
      <c r="O9737" s="1">
        <v>0.53277911997802696</v>
      </c>
      <c r="P9737" s="1">
        <v>0.65084790780807411</v>
      </c>
      <c r="Q9737" s="1">
        <v>0.23869458949741118</v>
      </c>
      <c r="Z9737">
        <v>7642.7221172022728</v>
      </c>
    </row>
    <row r="9738" spans="1:26" x14ac:dyDescent="0.3">
      <c r="A9738" s="1">
        <f t="shared" ref="A9738:A9801" si="1376">A9737+1</f>
        <v>9731</v>
      </c>
      <c r="B9738" s="1">
        <f t="shared" si="1368"/>
        <v>150</v>
      </c>
      <c r="C9738" s="1">
        <f t="shared" si="1369"/>
        <v>175</v>
      </c>
      <c r="D9738" s="1">
        <f t="shared" si="1370"/>
        <v>2500</v>
      </c>
      <c r="E9738" s="1">
        <f t="shared" si="1371"/>
        <v>2500</v>
      </c>
      <c r="F9738" s="1">
        <f t="shared" si="1372"/>
        <v>5000</v>
      </c>
      <c r="G9738" s="1">
        <f t="shared" si="1373"/>
        <v>20000</v>
      </c>
      <c r="H9738" s="1">
        <f t="shared" si="1374"/>
        <v>28750</v>
      </c>
      <c r="I9738" s="3">
        <f t="shared" si="1375"/>
        <v>6130.4347826087032</v>
      </c>
      <c r="M9738" s="1">
        <v>0.21677163746649364</v>
      </c>
      <c r="N9738" s="1">
        <v>0.75184186446312684</v>
      </c>
      <c r="O9738" s="1">
        <v>0.50019203027462289</v>
      </c>
      <c r="P9738" s="1">
        <v>0.34268742556141296</v>
      </c>
      <c r="Q9738" s="1">
        <v>0.32808250672319494</v>
      </c>
      <c r="Z9738">
        <v>7642.7221172022728</v>
      </c>
    </row>
    <row r="9739" spans="1:26" x14ac:dyDescent="0.3">
      <c r="A9739" s="1">
        <f t="shared" si="1376"/>
        <v>9732</v>
      </c>
      <c r="B9739" s="1">
        <f t="shared" si="1368"/>
        <v>150</v>
      </c>
      <c r="C9739" s="1">
        <f t="shared" si="1369"/>
        <v>150</v>
      </c>
      <c r="D9739" s="1">
        <f t="shared" si="1370"/>
        <v>2500</v>
      </c>
      <c r="E9739" s="1">
        <f t="shared" si="1371"/>
        <v>4000</v>
      </c>
      <c r="F9739" s="1">
        <f t="shared" si="1372"/>
        <v>5000</v>
      </c>
      <c r="G9739" s="1">
        <f t="shared" si="1373"/>
        <v>20000</v>
      </c>
      <c r="H9739" s="1">
        <f t="shared" si="1374"/>
        <v>23500</v>
      </c>
      <c r="I9739" s="3">
        <f t="shared" si="1375"/>
        <v>2160.6805293005746</v>
      </c>
      <c r="M9739" s="1">
        <v>0.29984399854328447</v>
      </c>
      <c r="N9739" s="1">
        <v>0.29961556446265858</v>
      </c>
      <c r="O9739" s="1">
        <v>0.56851525473067499</v>
      </c>
      <c r="P9739" s="1">
        <v>0.95309158142197881</v>
      </c>
      <c r="Q9739" s="1">
        <v>0.67816842363769192</v>
      </c>
      <c r="Z9739">
        <v>7642.7221172022728</v>
      </c>
    </row>
    <row r="9740" spans="1:26" x14ac:dyDescent="0.3">
      <c r="A9740" s="1">
        <f t="shared" si="1376"/>
        <v>9733</v>
      </c>
      <c r="B9740" s="1">
        <f t="shared" si="1368"/>
        <v>150</v>
      </c>
      <c r="C9740" s="1">
        <f t="shared" si="1369"/>
        <v>150</v>
      </c>
      <c r="D9740" s="1">
        <f t="shared" si="1370"/>
        <v>2500</v>
      </c>
      <c r="E9740" s="1">
        <f t="shared" si="1371"/>
        <v>2500</v>
      </c>
      <c r="F9740" s="1">
        <f t="shared" si="1372"/>
        <v>7000</v>
      </c>
      <c r="G9740" s="1">
        <f t="shared" si="1373"/>
        <v>20000</v>
      </c>
      <c r="H9740" s="1">
        <f t="shared" si="1374"/>
        <v>27000</v>
      </c>
      <c r="I9740" s="3">
        <f t="shared" si="1375"/>
        <v>4807.1833648393222</v>
      </c>
      <c r="M9740" s="1">
        <v>0.41419897379128701</v>
      </c>
      <c r="N9740" s="1">
        <v>0.4712225576778889</v>
      </c>
      <c r="O9740" s="1">
        <v>0.46108039276711899</v>
      </c>
      <c r="P9740" s="1">
        <v>0.74298172130066109</v>
      </c>
      <c r="Q9740" s="1">
        <v>0.80906719931115556</v>
      </c>
      <c r="Z9740">
        <v>7642.7221172022728</v>
      </c>
    </row>
    <row r="9741" spans="1:26" x14ac:dyDescent="0.3">
      <c r="A9741" s="1">
        <f t="shared" si="1376"/>
        <v>9734</v>
      </c>
      <c r="B9741" s="1">
        <f t="shared" si="1368"/>
        <v>150</v>
      </c>
      <c r="C9741" s="1">
        <f t="shared" si="1369"/>
        <v>175</v>
      </c>
      <c r="D9741" s="1">
        <f t="shared" si="1370"/>
        <v>2500</v>
      </c>
      <c r="E9741" s="1">
        <f t="shared" si="1371"/>
        <v>2500</v>
      </c>
      <c r="F9741" s="1">
        <f t="shared" si="1372"/>
        <v>5000</v>
      </c>
      <c r="G9741" s="1">
        <f t="shared" si="1373"/>
        <v>20000</v>
      </c>
      <c r="H9741" s="1">
        <f t="shared" si="1374"/>
        <v>28750</v>
      </c>
      <c r="I9741" s="3">
        <f t="shared" si="1375"/>
        <v>6130.4347826087032</v>
      </c>
      <c r="M9741" s="1">
        <v>0.46813558830145829</v>
      </c>
      <c r="N9741" s="1">
        <v>0.89880949396307863</v>
      </c>
      <c r="O9741" s="1">
        <v>0.77635986847694738</v>
      </c>
      <c r="P9741" s="1">
        <v>0.47055217954224615</v>
      </c>
      <c r="Q9741" s="1">
        <v>0.20328335326110314</v>
      </c>
      <c r="Z9741">
        <v>7642.7221172022728</v>
      </c>
    </row>
    <row r="9742" spans="1:26" x14ac:dyDescent="0.3">
      <c r="A9742" s="1">
        <f t="shared" si="1376"/>
        <v>9735</v>
      </c>
      <c r="B9742" s="1">
        <f t="shared" si="1368"/>
        <v>175</v>
      </c>
      <c r="C9742" s="1">
        <f t="shared" si="1369"/>
        <v>150</v>
      </c>
      <c r="D9742" s="1">
        <f t="shared" si="1370"/>
        <v>2500</v>
      </c>
      <c r="E9742" s="1">
        <f t="shared" si="1371"/>
        <v>2500</v>
      </c>
      <c r="F9742" s="1">
        <f t="shared" si="1372"/>
        <v>5000</v>
      </c>
      <c r="G9742" s="1">
        <f t="shared" si="1373"/>
        <v>23750</v>
      </c>
      <c r="H9742" s="1">
        <f t="shared" si="1374"/>
        <v>25000</v>
      </c>
      <c r="I9742" s="3">
        <f t="shared" si="1375"/>
        <v>6555.7655954631409</v>
      </c>
      <c r="M9742" s="1">
        <v>0.81666113650996097</v>
      </c>
      <c r="N9742" s="1">
        <v>0.23615338764918004</v>
      </c>
      <c r="O9742" s="1">
        <v>0.7816146631690859</v>
      </c>
      <c r="P9742" s="1">
        <v>0.50798701059938922</v>
      </c>
      <c r="Q9742" s="1">
        <v>0.23226128444860916</v>
      </c>
      <c r="Z9742">
        <v>7642.7221172022728</v>
      </c>
    </row>
    <row r="9743" spans="1:26" x14ac:dyDescent="0.3">
      <c r="A9743" s="1">
        <f t="shared" si="1376"/>
        <v>9736</v>
      </c>
      <c r="B9743" s="1">
        <f t="shared" si="1368"/>
        <v>150</v>
      </c>
      <c r="C9743" s="1">
        <f t="shared" si="1369"/>
        <v>150</v>
      </c>
      <c r="D9743" s="1">
        <f t="shared" si="1370"/>
        <v>1200</v>
      </c>
      <c r="E9743" s="1">
        <f t="shared" si="1371"/>
        <v>2500</v>
      </c>
      <c r="F9743" s="1">
        <f t="shared" si="1372"/>
        <v>5000</v>
      </c>
      <c r="G9743" s="1">
        <f t="shared" si="1373"/>
        <v>21300</v>
      </c>
      <c r="H9743" s="1">
        <f t="shared" si="1374"/>
        <v>25000</v>
      </c>
      <c r="I9743" s="3">
        <f t="shared" si="1375"/>
        <v>4425.330812854445</v>
      </c>
      <c r="M9743" s="1">
        <v>0.28648706229439391</v>
      </c>
      <c r="N9743" s="1">
        <v>0.3249029433208811</v>
      </c>
      <c r="O9743" s="1">
        <v>8.2771884683192742E-2</v>
      </c>
      <c r="P9743" s="1">
        <v>0.52108205218449788</v>
      </c>
      <c r="Q9743" s="1">
        <v>4.4065683455449478E-2</v>
      </c>
      <c r="Z9743">
        <v>7642.7221172022728</v>
      </c>
    </row>
    <row r="9744" spans="1:26" x14ac:dyDescent="0.3">
      <c r="A9744" s="1">
        <f t="shared" si="1376"/>
        <v>9737</v>
      </c>
      <c r="B9744" s="1">
        <f t="shared" si="1368"/>
        <v>150</v>
      </c>
      <c r="C9744" s="1">
        <f t="shared" si="1369"/>
        <v>150</v>
      </c>
      <c r="D9744" s="1">
        <f t="shared" si="1370"/>
        <v>2500</v>
      </c>
      <c r="E9744" s="1">
        <f t="shared" si="1371"/>
        <v>2500</v>
      </c>
      <c r="F9744" s="1">
        <f t="shared" si="1372"/>
        <v>5000</v>
      </c>
      <c r="G9744" s="1">
        <f t="shared" si="1373"/>
        <v>20000</v>
      </c>
      <c r="H9744" s="1">
        <f t="shared" si="1374"/>
        <v>25000</v>
      </c>
      <c r="I9744" s="3">
        <f t="shared" si="1375"/>
        <v>3294.896030245749</v>
      </c>
      <c r="M9744" s="1">
        <v>0.44248219456393045</v>
      </c>
      <c r="N9744" s="1">
        <v>0.29564777945271059</v>
      </c>
      <c r="O9744" s="1">
        <v>0.50306623257426453</v>
      </c>
      <c r="P9744" s="1">
        <v>0.33029137185484947</v>
      </c>
      <c r="Q9744" s="1">
        <v>8.834602629919508E-2</v>
      </c>
      <c r="Z9744">
        <v>7642.7221172022728</v>
      </c>
    </row>
    <row r="9745" spans="1:26" x14ac:dyDescent="0.3">
      <c r="A9745" s="1">
        <f t="shared" si="1376"/>
        <v>9738</v>
      </c>
      <c r="B9745" s="1">
        <f t="shared" si="1368"/>
        <v>150</v>
      </c>
      <c r="C9745" s="1">
        <f t="shared" si="1369"/>
        <v>175</v>
      </c>
      <c r="D9745" s="1">
        <f t="shared" si="1370"/>
        <v>2500</v>
      </c>
      <c r="E9745" s="1">
        <f t="shared" si="1371"/>
        <v>2500</v>
      </c>
      <c r="F9745" s="1">
        <f t="shared" si="1372"/>
        <v>5000</v>
      </c>
      <c r="G9745" s="1">
        <f t="shared" si="1373"/>
        <v>20000</v>
      </c>
      <c r="H9745" s="1">
        <f t="shared" si="1374"/>
        <v>28750</v>
      </c>
      <c r="I9745" s="3">
        <f t="shared" si="1375"/>
        <v>6130.4347826087032</v>
      </c>
      <c r="M9745" s="1">
        <v>0.31245553863011633</v>
      </c>
      <c r="N9745" s="1">
        <v>0.8013100257265372</v>
      </c>
      <c r="O9745" s="1">
        <v>0.85359844192383727</v>
      </c>
      <c r="P9745" s="1">
        <v>0.52952622691475126</v>
      </c>
      <c r="Q9745" s="1">
        <v>0.2147631969313597</v>
      </c>
      <c r="Z9745">
        <v>7642.7221172022728</v>
      </c>
    </row>
    <row r="9746" spans="1:26" x14ac:dyDescent="0.3">
      <c r="A9746" s="1">
        <f t="shared" si="1376"/>
        <v>9739</v>
      </c>
      <c r="B9746" s="1">
        <f t="shared" si="1368"/>
        <v>125</v>
      </c>
      <c r="C9746" s="1">
        <f t="shared" si="1369"/>
        <v>175</v>
      </c>
      <c r="D9746" s="1">
        <f t="shared" si="1370"/>
        <v>1200</v>
      </c>
      <c r="E9746" s="1">
        <f t="shared" si="1371"/>
        <v>1200</v>
      </c>
      <c r="F9746" s="1">
        <f t="shared" si="1372"/>
        <v>7000</v>
      </c>
      <c r="G9746" s="1">
        <f t="shared" si="1373"/>
        <v>17550</v>
      </c>
      <c r="H9746" s="1">
        <f t="shared" si="1374"/>
        <v>32050</v>
      </c>
      <c r="I9746" s="3">
        <f t="shared" si="1375"/>
        <v>6495.2741020793983</v>
      </c>
      <c r="M9746" s="1">
        <v>0.10779286972593438</v>
      </c>
      <c r="N9746" s="1">
        <v>0.93752709100242237</v>
      </c>
      <c r="O9746" s="1">
        <v>0.33114115927290177</v>
      </c>
      <c r="P9746" s="1">
        <v>0.10296838858326274</v>
      </c>
      <c r="Q9746" s="1">
        <v>0.82373436863325888</v>
      </c>
      <c r="Z9746">
        <v>7642.7221172022728</v>
      </c>
    </row>
    <row r="9747" spans="1:26" x14ac:dyDescent="0.3">
      <c r="A9747" s="1">
        <f t="shared" si="1376"/>
        <v>9740</v>
      </c>
      <c r="B9747" s="1">
        <f t="shared" si="1368"/>
        <v>175</v>
      </c>
      <c r="C9747" s="1">
        <f t="shared" si="1369"/>
        <v>175</v>
      </c>
      <c r="D9747" s="1">
        <f t="shared" si="1370"/>
        <v>2500</v>
      </c>
      <c r="E9747" s="1">
        <f t="shared" si="1371"/>
        <v>4000</v>
      </c>
      <c r="F9747" s="1">
        <f t="shared" si="1372"/>
        <v>7000</v>
      </c>
      <c r="G9747" s="1">
        <f t="shared" si="1373"/>
        <v>23750</v>
      </c>
      <c r="H9747" s="1">
        <f t="shared" si="1374"/>
        <v>29250</v>
      </c>
      <c r="I9747" s="3">
        <f t="shared" si="1375"/>
        <v>9769.3761814744867</v>
      </c>
      <c r="M9747" s="1">
        <v>0.56684089604524457</v>
      </c>
      <c r="N9747" s="1">
        <v>0.62024633397190554</v>
      </c>
      <c r="O9747" s="1">
        <v>0.48537033755869152</v>
      </c>
      <c r="P9747" s="1">
        <v>0.94523191204323453</v>
      </c>
      <c r="Q9747" s="1">
        <v>0.84182263737700347</v>
      </c>
      <c r="Z9747">
        <v>7642.7221172022728</v>
      </c>
    </row>
    <row r="9748" spans="1:26" x14ac:dyDescent="0.3">
      <c r="A9748" s="1">
        <f t="shared" si="1376"/>
        <v>9741</v>
      </c>
      <c r="B9748" s="1">
        <f t="shared" si="1368"/>
        <v>175</v>
      </c>
      <c r="C9748" s="1">
        <f t="shared" si="1369"/>
        <v>125</v>
      </c>
      <c r="D9748" s="1">
        <f t="shared" si="1370"/>
        <v>4000</v>
      </c>
      <c r="E9748" s="1">
        <f t="shared" si="1371"/>
        <v>4000</v>
      </c>
      <c r="F9748" s="1">
        <f t="shared" si="1372"/>
        <v>5000</v>
      </c>
      <c r="G9748" s="1">
        <f t="shared" si="1373"/>
        <v>22250</v>
      </c>
      <c r="H9748" s="1">
        <f t="shared" si="1374"/>
        <v>19750</v>
      </c>
      <c r="I9748" s="3">
        <f t="shared" si="1375"/>
        <v>1281.6635160680598</v>
      </c>
      <c r="M9748" s="1">
        <v>0.52583274268205171</v>
      </c>
      <c r="N9748" s="1">
        <v>5.407565733792552E-2</v>
      </c>
      <c r="O9748" s="1">
        <v>0.97328152637862808</v>
      </c>
      <c r="P9748" s="1">
        <v>0.88131864847398766</v>
      </c>
      <c r="Q9748" s="1">
        <v>0.137222644135234</v>
      </c>
      <c r="Z9748">
        <v>7642.7221172022728</v>
      </c>
    </row>
    <row r="9749" spans="1:26" x14ac:dyDescent="0.3">
      <c r="A9749" s="1">
        <f t="shared" si="1376"/>
        <v>9742</v>
      </c>
      <c r="B9749" s="1">
        <f t="shared" si="1368"/>
        <v>175</v>
      </c>
      <c r="C9749" s="1">
        <f t="shared" si="1369"/>
        <v>175</v>
      </c>
      <c r="D9749" s="1">
        <f t="shared" si="1370"/>
        <v>2500</v>
      </c>
      <c r="E9749" s="1">
        <f t="shared" si="1371"/>
        <v>2500</v>
      </c>
      <c r="F9749" s="1">
        <f t="shared" si="1372"/>
        <v>5000</v>
      </c>
      <c r="G9749" s="1">
        <f t="shared" si="1373"/>
        <v>23750</v>
      </c>
      <c r="H9749" s="1">
        <f t="shared" si="1374"/>
        <v>28750</v>
      </c>
      <c r="I9749" s="3">
        <f t="shared" si="1375"/>
        <v>9391.3043478260952</v>
      </c>
      <c r="M9749" s="1">
        <v>0.70590340443381783</v>
      </c>
      <c r="N9749" s="1">
        <v>0.75873776601456344</v>
      </c>
      <c r="O9749" s="1">
        <v>0.43978685486701885</v>
      </c>
      <c r="P9749" s="1">
        <v>0.49736116037529565</v>
      </c>
      <c r="Q9749" s="1">
        <v>0.48900526714570025</v>
      </c>
      <c r="Z9749">
        <v>7642.7221172022728</v>
      </c>
    </row>
    <row r="9750" spans="1:26" x14ac:dyDescent="0.3">
      <c r="A9750" s="1">
        <f t="shared" si="1376"/>
        <v>9743</v>
      </c>
      <c r="B9750" s="1">
        <f t="shared" si="1368"/>
        <v>150</v>
      </c>
      <c r="C9750" s="1">
        <f t="shared" si="1369"/>
        <v>150</v>
      </c>
      <c r="D9750" s="1">
        <f t="shared" si="1370"/>
        <v>4000</v>
      </c>
      <c r="E9750" s="1">
        <f t="shared" si="1371"/>
        <v>2500</v>
      </c>
      <c r="F9750" s="1">
        <f t="shared" si="1372"/>
        <v>5000</v>
      </c>
      <c r="G9750" s="1">
        <f t="shared" si="1373"/>
        <v>18500</v>
      </c>
      <c r="H9750" s="1">
        <f t="shared" si="1374"/>
        <v>25000</v>
      </c>
      <c r="I9750" s="3">
        <f t="shared" si="1375"/>
        <v>1990.5482041587966</v>
      </c>
      <c r="M9750" s="1">
        <v>0.32209587540890439</v>
      </c>
      <c r="N9750" s="1">
        <v>0.30326873370665774</v>
      </c>
      <c r="O9750" s="1">
        <v>0.92133871757698538</v>
      </c>
      <c r="P9750" s="1">
        <v>0.59748408879822512</v>
      </c>
      <c r="Q9750" s="1">
        <v>0.47617422225597406</v>
      </c>
      <c r="Z9750">
        <v>7642.7221172022728</v>
      </c>
    </row>
    <row r="9751" spans="1:26" x14ac:dyDescent="0.3">
      <c r="A9751" s="1">
        <f t="shared" si="1376"/>
        <v>9744</v>
      </c>
      <c r="B9751" s="1">
        <f t="shared" si="1368"/>
        <v>125</v>
      </c>
      <c r="C9751" s="1">
        <f t="shared" si="1369"/>
        <v>175</v>
      </c>
      <c r="D9751" s="1">
        <f t="shared" si="1370"/>
        <v>2500</v>
      </c>
      <c r="E9751" s="1">
        <f t="shared" si="1371"/>
        <v>2500</v>
      </c>
      <c r="F9751" s="1">
        <f t="shared" si="1372"/>
        <v>7000</v>
      </c>
      <c r="G9751" s="1">
        <f t="shared" si="1373"/>
        <v>16250</v>
      </c>
      <c r="H9751" s="1">
        <f t="shared" si="1374"/>
        <v>30750</v>
      </c>
      <c r="I9751" s="3">
        <f t="shared" si="1375"/>
        <v>4381.8525519848772</v>
      </c>
      <c r="M9751" s="1">
        <v>0.10273887603267873</v>
      </c>
      <c r="N9751" s="1">
        <v>0.84034332590365346</v>
      </c>
      <c r="O9751" s="1">
        <v>0.68510855157576489</v>
      </c>
      <c r="P9751" s="1">
        <v>0.67054787594447252</v>
      </c>
      <c r="Q9751" s="1">
        <v>0.75041639042496011</v>
      </c>
      <c r="Z9751">
        <v>7642.7221172022728</v>
      </c>
    </row>
    <row r="9752" spans="1:26" x14ac:dyDescent="0.3">
      <c r="A9752" s="1">
        <f t="shared" si="1376"/>
        <v>9745</v>
      </c>
      <c r="B9752" s="1">
        <f t="shared" si="1368"/>
        <v>150</v>
      </c>
      <c r="C9752" s="1">
        <f t="shared" si="1369"/>
        <v>150</v>
      </c>
      <c r="D9752" s="1">
        <f t="shared" si="1370"/>
        <v>2500</v>
      </c>
      <c r="E9752" s="1">
        <f t="shared" si="1371"/>
        <v>2500</v>
      </c>
      <c r="F9752" s="1">
        <f t="shared" si="1372"/>
        <v>5000</v>
      </c>
      <c r="G9752" s="1">
        <f t="shared" si="1373"/>
        <v>20000</v>
      </c>
      <c r="H9752" s="1">
        <f t="shared" si="1374"/>
        <v>25000</v>
      </c>
      <c r="I9752" s="3">
        <f t="shared" si="1375"/>
        <v>3294.896030245749</v>
      </c>
      <c r="M9752" s="1">
        <v>0.41350914907817193</v>
      </c>
      <c r="N9752" s="1">
        <v>0.26988294188726325</v>
      </c>
      <c r="O9752" s="1">
        <v>0.53062990063492166</v>
      </c>
      <c r="P9752" s="1">
        <v>0.46766977546874677</v>
      </c>
      <c r="Q9752" s="1">
        <v>0.69159185800173417</v>
      </c>
      <c r="Z9752">
        <v>7642.7221172022728</v>
      </c>
    </row>
    <row r="9753" spans="1:26" x14ac:dyDescent="0.3">
      <c r="A9753" s="1">
        <f t="shared" si="1376"/>
        <v>9746</v>
      </c>
      <c r="B9753" s="1">
        <f t="shared" si="1368"/>
        <v>175</v>
      </c>
      <c r="C9753" s="1">
        <f t="shared" si="1369"/>
        <v>175</v>
      </c>
      <c r="D9753" s="1">
        <f t="shared" si="1370"/>
        <v>2500</v>
      </c>
      <c r="E9753" s="1">
        <f t="shared" si="1371"/>
        <v>1200</v>
      </c>
      <c r="F9753" s="1">
        <f t="shared" si="1372"/>
        <v>7000</v>
      </c>
      <c r="G9753" s="1">
        <f t="shared" si="1373"/>
        <v>23750</v>
      </c>
      <c r="H9753" s="1">
        <f t="shared" si="1374"/>
        <v>32050</v>
      </c>
      <c r="I9753" s="3">
        <f t="shared" si="1375"/>
        <v>11886.578449905486</v>
      </c>
      <c r="M9753" s="1">
        <v>0.85175733250717689</v>
      </c>
      <c r="N9753" s="1">
        <v>0.94613244343936875</v>
      </c>
      <c r="O9753" s="1">
        <v>0.87294017028940341</v>
      </c>
      <c r="P9753" s="1">
        <v>3.2821419314878586E-2</v>
      </c>
      <c r="Q9753" s="1">
        <v>0.83421604172732566</v>
      </c>
      <c r="Z9753">
        <v>7642.7221172022728</v>
      </c>
    </row>
    <row r="9754" spans="1:26" x14ac:dyDescent="0.3">
      <c r="A9754" s="1">
        <f t="shared" si="1376"/>
        <v>9747</v>
      </c>
      <c r="B9754" s="1">
        <f t="shared" si="1368"/>
        <v>150</v>
      </c>
      <c r="C9754" s="1">
        <f t="shared" si="1369"/>
        <v>150</v>
      </c>
      <c r="D9754" s="1">
        <f t="shared" si="1370"/>
        <v>1200</v>
      </c>
      <c r="E9754" s="1">
        <f t="shared" si="1371"/>
        <v>4000</v>
      </c>
      <c r="F9754" s="1">
        <f t="shared" si="1372"/>
        <v>5000</v>
      </c>
      <c r="G9754" s="1">
        <f t="shared" si="1373"/>
        <v>21300</v>
      </c>
      <c r="H9754" s="1">
        <f t="shared" si="1374"/>
        <v>23500</v>
      </c>
      <c r="I9754" s="3">
        <f t="shared" si="1375"/>
        <v>3291.1153119092633</v>
      </c>
      <c r="M9754" s="1">
        <v>0.29915282214785865</v>
      </c>
      <c r="N9754" s="1">
        <v>0.35283307727372226</v>
      </c>
      <c r="O9754" s="1">
        <v>5.6944712125021724E-2</v>
      </c>
      <c r="P9754" s="1">
        <v>0.87982224038838919</v>
      </c>
      <c r="Q9754" s="1">
        <v>5.8729569983169916E-2</v>
      </c>
      <c r="Z9754">
        <v>7642.7221172022728</v>
      </c>
    </row>
    <row r="9755" spans="1:26" x14ac:dyDescent="0.3">
      <c r="A9755" s="1">
        <f t="shared" si="1376"/>
        <v>9748</v>
      </c>
      <c r="B9755" s="1">
        <f t="shared" si="1368"/>
        <v>175</v>
      </c>
      <c r="C9755" s="1">
        <f t="shared" si="1369"/>
        <v>175</v>
      </c>
      <c r="D9755" s="1">
        <f t="shared" si="1370"/>
        <v>2500</v>
      </c>
      <c r="E9755" s="1">
        <f t="shared" si="1371"/>
        <v>4000</v>
      </c>
      <c r="F9755" s="1">
        <f t="shared" si="1372"/>
        <v>7000</v>
      </c>
      <c r="G9755" s="1">
        <f t="shared" si="1373"/>
        <v>23750</v>
      </c>
      <c r="H9755" s="1">
        <f t="shared" si="1374"/>
        <v>29250</v>
      </c>
      <c r="I9755" s="3">
        <f t="shared" si="1375"/>
        <v>9769.3761814744867</v>
      </c>
      <c r="M9755" s="1">
        <v>0.83814119732501591</v>
      </c>
      <c r="N9755" s="1">
        <v>0.60651740077040972</v>
      </c>
      <c r="O9755" s="1">
        <v>0.60692006161291634</v>
      </c>
      <c r="P9755" s="1">
        <v>0.81533122976537109</v>
      </c>
      <c r="Q9755" s="1">
        <v>0.85332637253056476</v>
      </c>
      <c r="Z9755">
        <v>7642.7221172022728</v>
      </c>
    </row>
    <row r="9756" spans="1:26" x14ac:dyDescent="0.3">
      <c r="A9756" s="1">
        <f t="shared" si="1376"/>
        <v>9749</v>
      </c>
      <c r="B9756" s="1">
        <f t="shared" si="1368"/>
        <v>175</v>
      </c>
      <c r="C9756" s="1">
        <f t="shared" si="1369"/>
        <v>175</v>
      </c>
      <c r="D9756" s="1">
        <f t="shared" si="1370"/>
        <v>1200</v>
      </c>
      <c r="E9756" s="1">
        <f t="shared" si="1371"/>
        <v>2500</v>
      </c>
      <c r="F9756" s="1">
        <f t="shared" si="1372"/>
        <v>7000</v>
      </c>
      <c r="G9756" s="1">
        <f t="shared" si="1373"/>
        <v>25050</v>
      </c>
      <c r="H9756" s="1">
        <f t="shared" si="1374"/>
        <v>30750</v>
      </c>
      <c r="I9756" s="3">
        <f t="shared" si="1375"/>
        <v>12034.026465028364</v>
      </c>
      <c r="M9756" s="1">
        <v>0.56456470319631635</v>
      </c>
      <c r="N9756" s="1">
        <v>0.90145620550008565</v>
      </c>
      <c r="O9756" s="1">
        <v>0.31414409608534977</v>
      </c>
      <c r="P9756" s="1">
        <v>0.51685581904217259</v>
      </c>
      <c r="Q9756" s="1">
        <v>0.7198115246768334</v>
      </c>
      <c r="Z9756">
        <v>7642.7221172022728</v>
      </c>
    </row>
    <row r="9757" spans="1:26" x14ac:dyDescent="0.3">
      <c r="A9757" s="1">
        <f t="shared" si="1376"/>
        <v>9750</v>
      </c>
      <c r="B9757" s="1">
        <f t="shared" si="1368"/>
        <v>175</v>
      </c>
      <c r="C9757" s="1">
        <f t="shared" si="1369"/>
        <v>150</v>
      </c>
      <c r="D9757" s="1">
        <f t="shared" si="1370"/>
        <v>1200</v>
      </c>
      <c r="E9757" s="1">
        <f t="shared" si="1371"/>
        <v>1200</v>
      </c>
      <c r="F9757" s="1">
        <f t="shared" si="1372"/>
        <v>7000</v>
      </c>
      <c r="G9757" s="1">
        <f t="shared" si="1373"/>
        <v>25050</v>
      </c>
      <c r="H9757" s="1">
        <f t="shared" si="1374"/>
        <v>28300</v>
      </c>
      <c r="I9757" s="3">
        <f t="shared" si="1375"/>
        <v>10181.474480151235</v>
      </c>
      <c r="M9757" s="1">
        <v>0.95038508360869267</v>
      </c>
      <c r="N9757" s="1">
        <v>0.46125688417334854</v>
      </c>
      <c r="O9757" s="1">
        <v>0.38049236489555716</v>
      </c>
      <c r="P9757" s="1">
        <v>7.1873370730291208E-2</v>
      </c>
      <c r="Q9757" s="1">
        <v>0.99030378001652675</v>
      </c>
      <c r="Z9757">
        <v>7642.7221172022728</v>
      </c>
    </row>
    <row r="9758" spans="1:26" x14ac:dyDescent="0.3">
      <c r="A9758" s="1">
        <f t="shared" si="1376"/>
        <v>9751</v>
      </c>
      <c r="B9758" s="1">
        <f t="shared" si="1368"/>
        <v>175</v>
      </c>
      <c r="C9758" s="1">
        <f t="shared" si="1369"/>
        <v>175</v>
      </c>
      <c r="D9758" s="1">
        <f t="shared" si="1370"/>
        <v>1200</v>
      </c>
      <c r="E9758" s="1">
        <f t="shared" si="1371"/>
        <v>2500</v>
      </c>
      <c r="F9758" s="1">
        <f t="shared" si="1372"/>
        <v>5000</v>
      </c>
      <c r="G9758" s="1">
        <f t="shared" si="1373"/>
        <v>25050</v>
      </c>
      <c r="H9758" s="1">
        <f t="shared" si="1374"/>
        <v>28750</v>
      </c>
      <c r="I9758" s="3">
        <f t="shared" si="1375"/>
        <v>10521.739130434784</v>
      </c>
      <c r="M9758" s="1">
        <v>0.66032969458158552</v>
      </c>
      <c r="N9758" s="1">
        <v>0.75654352752202447</v>
      </c>
      <c r="O9758" s="1">
        <v>0.39671018203275987</v>
      </c>
      <c r="P9758" s="1">
        <v>0.51028142416427169</v>
      </c>
      <c r="Q9758" s="1">
        <v>0.47821941989417549</v>
      </c>
      <c r="Z9758">
        <v>7642.7221172022728</v>
      </c>
    </row>
    <row r="9759" spans="1:26" x14ac:dyDescent="0.3">
      <c r="A9759" s="1">
        <f t="shared" si="1376"/>
        <v>9752</v>
      </c>
      <c r="B9759" s="1">
        <f t="shared" si="1368"/>
        <v>125</v>
      </c>
      <c r="C9759" s="1">
        <f t="shared" si="1369"/>
        <v>125</v>
      </c>
      <c r="D9759" s="1">
        <f t="shared" si="1370"/>
        <v>2500</v>
      </c>
      <c r="E9759" s="1">
        <f t="shared" si="1371"/>
        <v>4000</v>
      </c>
      <c r="F9759" s="1">
        <f t="shared" si="1372"/>
        <v>5000</v>
      </c>
      <c r="G9759" s="1">
        <f t="shared" si="1373"/>
        <v>16250</v>
      </c>
      <c r="H9759" s="1">
        <f t="shared" si="1374"/>
        <v>19750</v>
      </c>
      <c r="I9759" s="3">
        <f t="shared" si="1375"/>
        <v>-3935.7277882797716</v>
      </c>
      <c r="M9759" s="1">
        <v>2.3575638153839673E-2</v>
      </c>
      <c r="N9759" s="1">
        <v>0.19320771196977415</v>
      </c>
      <c r="O9759" s="1">
        <v>0.54761872829091895</v>
      </c>
      <c r="P9759" s="1">
        <v>0.98407660543393338</v>
      </c>
      <c r="Q9759" s="1">
        <v>0.60723336968589925</v>
      </c>
      <c r="Z9759">
        <v>7642.7221172022728</v>
      </c>
    </row>
    <row r="9760" spans="1:26" x14ac:dyDescent="0.3">
      <c r="A9760" s="1">
        <f t="shared" si="1376"/>
        <v>9753</v>
      </c>
      <c r="B9760" s="1">
        <f t="shared" si="1368"/>
        <v>125</v>
      </c>
      <c r="C9760" s="1">
        <f t="shared" si="1369"/>
        <v>175</v>
      </c>
      <c r="D9760" s="1">
        <f t="shared" si="1370"/>
        <v>4000</v>
      </c>
      <c r="E9760" s="1">
        <f t="shared" si="1371"/>
        <v>4000</v>
      </c>
      <c r="F9760" s="1">
        <f t="shared" si="1372"/>
        <v>5000</v>
      </c>
      <c r="G9760" s="1">
        <f t="shared" si="1373"/>
        <v>14750</v>
      </c>
      <c r="H9760" s="1">
        <f t="shared" si="1374"/>
        <v>27250</v>
      </c>
      <c r="I9760" s="3">
        <f t="shared" si="1375"/>
        <v>431.00189035916992</v>
      </c>
      <c r="M9760" s="1">
        <v>4.1002166475831991E-3</v>
      </c>
      <c r="N9760" s="1">
        <v>0.95727118517231546</v>
      </c>
      <c r="O9760" s="1">
        <v>0.97714383414763195</v>
      </c>
      <c r="P9760" s="1">
        <v>0.98427171630147992</v>
      </c>
      <c r="Q9760" s="1">
        <v>0.25756899635830477</v>
      </c>
      <c r="Z9760">
        <v>7642.7221172022728</v>
      </c>
    </row>
    <row r="9761" spans="1:26" x14ac:dyDescent="0.3">
      <c r="A9761" s="1">
        <f t="shared" si="1376"/>
        <v>9754</v>
      </c>
      <c r="B9761" s="1">
        <f t="shared" si="1368"/>
        <v>150</v>
      </c>
      <c r="C9761" s="1">
        <f t="shared" si="1369"/>
        <v>150</v>
      </c>
      <c r="D9761" s="1">
        <f t="shared" si="1370"/>
        <v>2500</v>
      </c>
      <c r="E9761" s="1">
        <f t="shared" si="1371"/>
        <v>1200</v>
      </c>
      <c r="F9761" s="1">
        <f t="shared" si="1372"/>
        <v>5000</v>
      </c>
      <c r="G9761" s="1">
        <f t="shared" si="1373"/>
        <v>20000</v>
      </c>
      <c r="H9761" s="1">
        <f t="shared" si="1374"/>
        <v>26300</v>
      </c>
      <c r="I9761" s="3">
        <f t="shared" si="1375"/>
        <v>4277.8827977315741</v>
      </c>
      <c r="M9761" s="1">
        <v>0.24640828289580252</v>
      </c>
      <c r="N9761" s="1">
        <v>0.26429097475450691</v>
      </c>
      <c r="O9761" s="1">
        <v>0.50832742814711029</v>
      </c>
      <c r="P9761" s="1">
        <v>9.9458239998821529E-2</v>
      </c>
      <c r="Q9761" s="1">
        <v>0.50949123053006817</v>
      </c>
      <c r="Z9761">
        <v>7642.7221172022728</v>
      </c>
    </row>
    <row r="9762" spans="1:26" x14ac:dyDescent="0.3">
      <c r="A9762" s="1">
        <f t="shared" si="1376"/>
        <v>9755</v>
      </c>
      <c r="B9762" s="1">
        <f t="shared" si="1368"/>
        <v>175</v>
      </c>
      <c r="C9762" s="1">
        <f t="shared" si="1369"/>
        <v>125</v>
      </c>
      <c r="D9762" s="1">
        <f t="shared" si="1370"/>
        <v>1200</v>
      </c>
      <c r="E9762" s="1">
        <f t="shared" si="1371"/>
        <v>2500</v>
      </c>
      <c r="F9762" s="1">
        <f t="shared" si="1372"/>
        <v>5000</v>
      </c>
      <c r="G9762" s="1">
        <f t="shared" si="1373"/>
        <v>25050</v>
      </c>
      <c r="H9762" s="1">
        <f t="shared" si="1374"/>
        <v>21250</v>
      </c>
      <c r="I9762" s="3">
        <f t="shared" si="1375"/>
        <v>4850.6616257088899</v>
      </c>
      <c r="M9762" s="1">
        <v>0.7037458590168969</v>
      </c>
      <c r="N9762" s="1">
        <v>5.9394644424262122E-3</v>
      </c>
      <c r="O9762" s="1">
        <v>2.8242844566836234E-2</v>
      </c>
      <c r="P9762" s="1">
        <v>0.56000085897239604</v>
      </c>
      <c r="Q9762" s="1">
        <v>0.17260384294539954</v>
      </c>
      <c r="Z9762">
        <v>7642.7221172022728</v>
      </c>
    </row>
    <row r="9763" spans="1:26" x14ac:dyDescent="0.3">
      <c r="A9763" s="1">
        <f t="shared" si="1376"/>
        <v>9756</v>
      </c>
      <c r="B9763" s="1">
        <f t="shared" si="1368"/>
        <v>175</v>
      </c>
      <c r="C9763" s="1">
        <f t="shared" si="1369"/>
        <v>175</v>
      </c>
      <c r="D9763" s="1">
        <f t="shared" si="1370"/>
        <v>1200</v>
      </c>
      <c r="E9763" s="1">
        <f t="shared" si="1371"/>
        <v>2500</v>
      </c>
      <c r="F9763" s="1">
        <f t="shared" si="1372"/>
        <v>5000</v>
      </c>
      <c r="G9763" s="1">
        <f t="shared" si="1373"/>
        <v>25050</v>
      </c>
      <c r="H9763" s="1">
        <f t="shared" si="1374"/>
        <v>28750</v>
      </c>
      <c r="I9763" s="3">
        <f t="shared" si="1375"/>
        <v>10521.739130434784</v>
      </c>
      <c r="M9763" s="1">
        <v>0.82603767862563116</v>
      </c>
      <c r="N9763" s="1">
        <v>0.90401037148170127</v>
      </c>
      <c r="O9763" s="1">
        <v>0.19122220594222683</v>
      </c>
      <c r="P9763" s="1">
        <v>0.21058703284222724</v>
      </c>
      <c r="Q9763" s="1">
        <v>0.41053875502936066</v>
      </c>
      <c r="Z9763">
        <v>7642.7221172022728</v>
      </c>
    </row>
    <row r="9764" spans="1:26" x14ac:dyDescent="0.3">
      <c r="A9764" s="1">
        <f t="shared" si="1376"/>
        <v>9757</v>
      </c>
      <c r="B9764" s="1">
        <f t="shared" si="1368"/>
        <v>175</v>
      </c>
      <c r="C9764" s="1">
        <f t="shared" si="1369"/>
        <v>150</v>
      </c>
      <c r="D9764" s="1">
        <f t="shared" si="1370"/>
        <v>2500</v>
      </c>
      <c r="E9764" s="1">
        <f t="shared" si="1371"/>
        <v>2500</v>
      </c>
      <c r="F9764" s="1">
        <f t="shared" si="1372"/>
        <v>7000</v>
      </c>
      <c r="G9764" s="1">
        <f t="shared" si="1373"/>
        <v>23750</v>
      </c>
      <c r="H9764" s="1">
        <f t="shared" si="1374"/>
        <v>27000</v>
      </c>
      <c r="I9764" s="3">
        <f t="shared" si="1375"/>
        <v>8068.0529300567141</v>
      </c>
      <c r="M9764" s="1">
        <v>0.81623860882052579</v>
      </c>
      <c r="N9764" s="1">
        <v>0.23125692080281568</v>
      </c>
      <c r="O9764" s="1">
        <v>0.77050537931691054</v>
      </c>
      <c r="P9764" s="1">
        <v>0.41843237816003276</v>
      </c>
      <c r="Q9764" s="1">
        <v>0.80033827693822435</v>
      </c>
      <c r="Z9764">
        <v>7642.7221172022728</v>
      </c>
    </row>
    <row r="9765" spans="1:26" x14ac:dyDescent="0.3">
      <c r="A9765" s="1">
        <f t="shared" si="1376"/>
        <v>9758</v>
      </c>
      <c r="B9765" s="1">
        <f t="shared" si="1368"/>
        <v>125</v>
      </c>
      <c r="C9765" s="1">
        <f t="shared" si="1369"/>
        <v>175</v>
      </c>
      <c r="D9765" s="1">
        <f t="shared" si="1370"/>
        <v>1200</v>
      </c>
      <c r="E9765" s="1">
        <f t="shared" si="1371"/>
        <v>1200</v>
      </c>
      <c r="F9765" s="1">
        <f t="shared" si="1372"/>
        <v>7000</v>
      </c>
      <c r="G9765" s="1">
        <f t="shared" si="1373"/>
        <v>17550</v>
      </c>
      <c r="H9765" s="1">
        <f t="shared" si="1374"/>
        <v>32050</v>
      </c>
      <c r="I9765" s="3">
        <f t="shared" si="1375"/>
        <v>6495.2741020793983</v>
      </c>
      <c r="M9765" s="1">
        <v>8.2246825505656762E-2</v>
      </c>
      <c r="N9765" s="1">
        <v>0.51264948557328271</v>
      </c>
      <c r="O9765" s="1">
        <v>0.19389760217705321</v>
      </c>
      <c r="P9765" s="1">
        <v>4.8257063506444542E-2</v>
      </c>
      <c r="Q9765" s="1">
        <v>0.72156507759779442</v>
      </c>
      <c r="Z9765">
        <v>7642.7221172022728</v>
      </c>
    </row>
    <row r="9766" spans="1:26" x14ac:dyDescent="0.3">
      <c r="A9766" s="1">
        <f t="shared" si="1376"/>
        <v>9759</v>
      </c>
      <c r="B9766" s="1">
        <f t="shared" si="1368"/>
        <v>175</v>
      </c>
      <c r="C9766" s="1">
        <f t="shared" si="1369"/>
        <v>150</v>
      </c>
      <c r="D9766" s="1">
        <f t="shared" si="1370"/>
        <v>1200</v>
      </c>
      <c r="E9766" s="1">
        <f t="shared" si="1371"/>
        <v>1200</v>
      </c>
      <c r="F9766" s="1">
        <f t="shared" si="1372"/>
        <v>5000</v>
      </c>
      <c r="G9766" s="1">
        <f t="shared" si="1373"/>
        <v>25050</v>
      </c>
      <c r="H9766" s="1">
        <f t="shared" si="1374"/>
        <v>26300</v>
      </c>
      <c r="I9766" s="3">
        <f t="shared" si="1375"/>
        <v>8669.187145557662</v>
      </c>
      <c r="M9766" s="1">
        <v>0.95106162472767819</v>
      </c>
      <c r="N9766" s="1">
        <v>0.3605687813237447</v>
      </c>
      <c r="O9766" s="1">
        <v>0.12653085673823761</v>
      </c>
      <c r="P9766" s="1">
        <v>0.15218129176995121</v>
      </c>
      <c r="Q9766" s="1">
        <v>0.4935853599722102</v>
      </c>
      <c r="Z9766">
        <v>7642.7221172022728</v>
      </c>
    </row>
    <row r="9767" spans="1:26" x14ac:dyDescent="0.3">
      <c r="A9767" s="1">
        <f t="shared" si="1376"/>
        <v>9760</v>
      </c>
      <c r="B9767" s="1">
        <f t="shared" si="1368"/>
        <v>175</v>
      </c>
      <c r="C9767" s="1">
        <f t="shared" si="1369"/>
        <v>175</v>
      </c>
      <c r="D9767" s="1">
        <f t="shared" si="1370"/>
        <v>2500</v>
      </c>
      <c r="E9767" s="1">
        <f t="shared" si="1371"/>
        <v>2500</v>
      </c>
      <c r="F9767" s="1">
        <f t="shared" si="1372"/>
        <v>5000</v>
      </c>
      <c r="G9767" s="1">
        <f t="shared" si="1373"/>
        <v>23750</v>
      </c>
      <c r="H9767" s="1">
        <f t="shared" si="1374"/>
        <v>28750</v>
      </c>
      <c r="I9767" s="3">
        <f t="shared" si="1375"/>
        <v>9391.3043478260952</v>
      </c>
      <c r="M9767" s="1">
        <v>0.94611385097398026</v>
      </c>
      <c r="N9767" s="1">
        <v>0.94574074554941512</v>
      </c>
      <c r="O9767" s="1">
        <v>0.79786232615560404</v>
      </c>
      <c r="P9767" s="1">
        <v>0.28613068688560128</v>
      </c>
      <c r="Q9767" s="1">
        <v>0.43147111859671272</v>
      </c>
      <c r="Z9767">
        <v>7642.7221172022728</v>
      </c>
    </row>
    <row r="9768" spans="1:26" x14ac:dyDescent="0.3">
      <c r="A9768" s="1">
        <f t="shared" si="1376"/>
        <v>9761</v>
      </c>
      <c r="B9768" s="1">
        <f t="shared" si="1368"/>
        <v>150</v>
      </c>
      <c r="C9768" s="1">
        <f t="shared" si="1369"/>
        <v>150</v>
      </c>
      <c r="D9768" s="1">
        <f t="shared" si="1370"/>
        <v>2500</v>
      </c>
      <c r="E9768" s="1">
        <f t="shared" si="1371"/>
        <v>1200</v>
      </c>
      <c r="F9768" s="1">
        <f t="shared" si="1372"/>
        <v>7000</v>
      </c>
      <c r="G9768" s="1">
        <f t="shared" si="1373"/>
        <v>20000</v>
      </c>
      <c r="H9768" s="1">
        <f t="shared" si="1374"/>
        <v>28300</v>
      </c>
      <c r="I9768" s="3">
        <f t="shared" si="1375"/>
        <v>5790.1701323251473</v>
      </c>
      <c r="M9768" s="1">
        <v>0.46979288671444319</v>
      </c>
      <c r="N9768" s="1">
        <v>0.31047980444923662</v>
      </c>
      <c r="O9768" s="1">
        <v>0.77187729705462893</v>
      </c>
      <c r="P9768" s="1">
        <v>0.18528242952537977</v>
      </c>
      <c r="Q9768" s="1">
        <v>0.7391228161179616</v>
      </c>
      <c r="Z9768">
        <v>7642.7221172022728</v>
      </c>
    </row>
    <row r="9769" spans="1:26" x14ac:dyDescent="0.3">
      <c r="A9769" s="1">
        <f t="shared" si="1376"/>
        <v>9762</v>
      </c>
      <c r="B9769" s="1">
        <f t="shared" si="1368"/>
        <v>175</v>
      </c>
      <c r="C9769" s="1">
        <f t="shared" si="1369"/>
        <v>125</v>
      </c>
      <c r="D9769" s="1">
        <f t="shared" si="1370"/>
        <v>1200</v>
      </c>
      <c r="E9769" s="1">
        <f t="shared" si="1371"/>
        <v>4000</v>
      </c>
      <c r="F9769" s="1">
        <f t="shared" si="1372"/>
        <v>5000</v>
      </c>
      <c r="G9769" s="1">
        <f t="shared" si="1373"/>
        <v>25050</v>
      </c>
      <c r="H9769" s="1">
        <f t="shared" si="1374"/>
        <v>19750</v>
      </c>
      <c r="I9769" s="3">
        <f t="shared" si="1375"/>
        <v>3716.4461247637082</v>
      </c>
      <c r="M9769" s="1">
        <v>0.74098713743025579</v>
      </c>
      <c r="N9769" s="1">
        <v>6.3040611655333478E-2</v>
      </c>
      <c r="O9769" s="1">
        <v>0.38793546221857012</v>
      </c>
      <c r="P9769" s="1">
        <v>0.84165215073033728</v>
      </c>
      <c r="Q9769" s="1">
        <v>0.59407501668989793</v>
      </c>
      <c r="Z9769">
        <v>7642.7221172022728</v>
      </c>
    </row>
    <row r="9770" spans="1:26" x14ac:dyDescent="0.3">
      <c r="A9770" s="1">
        <f t="shared" si="1376"/>
        <v>9763</v>
      </c>
      <c r="B9770" s="1">
        <f t="shared" si="1368"/>
        <v>150</v>
      </c>
      <c r="C9770" s="1">
        <f t="shared" si="1369"/>
        <v>175</v>
      </c>
      <c r="D9770" s="1">
        <f t="shared" si="1370"/>
        <v>1200</v>
      </c>
      <c r="E9770" s="1">
        <f t="shared" si="1371"/>
        <v>4000</v>
      </c>
      <c r="F9770" s="1">
        <f t="shared" si="1372"/>
        <v>5000</v>
      </c>
      <c r="G9770" s="1">
        <f t="shared" si="1373"/>
        <v>21300</v>
      </c>
      <c r="H9770" s="1">
        <f t="shared" si="1374"/>
        <v>27250</v>
      </c>
      <c r="I9770" s="3">
        <f t="shared" si="1375"/>
        <v>6126.6540642722175</v>
      </c>
      <c r="M9770" s="1">
        <v>0.37094923344057651</v>
      </c>
      <c r="N9770" s="1">
        <v>0.63376019606052691</v>
      </c>
      <c r="O9770" s="1">
        <v>0.29741973883851691</v>
      </c>
      <c r="P9770" s="1">
        <v>0.81267983758223761</v>
      </c>
      <c r="Q9770" s="1">
        <v>0.22391862628543258</v>
      </c>
      <c r="Z9770">
        <v>7642.7221172022728</v>
      </c>
    </row>
    <row r="9771" spans="1:26" x14ac:dyDescent="0.3">
      <c r="A9771" s="1">
        <f t="shared" si="1376"/>
        <v>9764</v>
      </c>
      <c r="B9771" s="1">
        <f t="shared" si="1368"/>
        <v>150</v>
      </c>
      <c r="C9771" s="1">
        <f t="shared" si="1369"/>
        <v>175</v>
      </c>
      <c r="D9771" s="1">
        <f t="shared" si="1370"/>
        <v>4000</v>
      </c>
      <c r="E9771" s="1">
        <f t="shared" si="1371"/>
        <v>2500</v>
      </c>
      <c r="F9771" s="1">
        <f t="shared" si="1372"/>
        <v>5000</v>
      </c>
      <c r="G9771" s="1">
        <f t="shared" si="1373"/>
        <v>18500</v>
      </c>
      <c r="H9771" s="1">
        <f t="shared" si="1374"/>
        <v>28750</v>
      </c>
      <c r="I9771" s="3">
        <f t="shared" si="1375"/>
        <v>4826.0869565217436</v>
      </c>
      <c r="M9771" s="1">
        <v>0.4286838863350263</v>
      </c>
      <c r="N9771" s="1">
        <v>0.87727577950988511</v>
      </c>
      <c r="O9771" s="1">
        <v>0.99783190492550189</v>
      </c>
      <c r="P9771" s="1">
        <v>0.45879623259754043</v>
      </c>
      <c r="Q9771" s="1">
        <v>0.13321790205111506</v>
      </c>
      <c r="Z9771">
        <v>7642.7221172022728</v>
      </c>
    </row>
    <row r="9772" spans="1:26" x14ac:dyDescent="0.3">
      <c r="A9772" s="1">
        <f t="shared" si="1376"/>
        <v>9765</v>
      </c>
      <c r="B9772" s="1">
        <f t="shared" si="1368"/>
        <v>175</v>
      </c>
      <c r="C9772" s="1">
        <f t="shared" si="1369"/>
        <v>150</v>
      </c>
      <c r="D9772" s="1">
        <f t="shared" si="1370"/>
        <v>1200</v>
      </c>
      <c r="E9772" s="1">
        <f t="shared" si="1371"/>
        <v>2500</v>
      </c>
      <c r="F9772" s="1">
        <f t="shared" si="1372"/>
        <v>5000</v>
      </c>
      <c r="G9772" s="1">
        <f t="shared" si="1373"/>
        <v>25050</v>
      </c>
      <c r="H9772" s="1">
        <f t="shared" si="1374"/>
        <v>25000</v>
      </c>
      <c r="I9772" s="3">
        <f t="shared" si="1375"/>
        <v>7686.2003780718369</v>
      </c>
      <c r="M9772" s="1">
        <v>0.6434079265416599</v>
      </c>
      <c r="N9772" s="1">
        <v>0.32634053276128472</v>
      </c>
      <c r="O9772" s="1">
        <v>0.1684849823813459</v>
      </c>
      <c r="P9772" s="1">
        <v>0.29019560863326976</v>
      </c>
      <c r="Q9772" s="1">
        <v>0.13345634224221148</v>
      </c>
      <c r="Z9772">
        <v>7642.7221172022728</v>
      </c>
    </row>
    <row r="9773" spans="1:26" x14ac:dyDescent="0.3">
      <c r="A9773" s="1">
        <f t="shared" si="1376"/>
        <v>9766</v>
      </c>
      <c r="B9773" s="1">
        <f t="shared" si="1368"/>
        <v>125</v>
      </c>
      <c r="C9773" s="1">
        <f t="shared" si="1369"/>
        <v>175</v>
      </c>
      <c r="D9773" s="1">
        <f t="shared" si="1370"/>
        <v>1200</v>
      </c>
      <c r="E9773" s="1">
        <f t="shared" si="1371"/>
        <v>2500</v>
      </c>
      <c r="F9773" s="1">
        <f t="shared" si="1372"/>
        <v>5000</v>
      </c>
      <c r="G9773" s="1">
        <f t="shared" si="1373"/>
        <v>17550</v>
      </c>
      <c r="H9773" s="1">
        <f t="shared" si="1374"/>
        <v>28750</v>
      </c>
      <c r="I9773" s="3">
        <f t="shared" si="1375"/>
        <v>4000</v>
      </c>
      <c r="M9773" s="1">
        <v>0.17958834263175649</v>
      </c>
      <c r="N9773" s="1">
        <v>0.69418419638726447</v>
      </c>
      <c r="O9773" s="1">
        <v>0.27791408047813515</v>
      </c>
      <c r="P9773" s="1">
        <v>0.32964009179257459</v>
      </c>
      <c r="Q9773" s="1">
        <v>0.4441091222880531</v>
      </c>
      <c r="Z9773">
        <v>7642.7221172022728</v>
      </c>
    </row>
    <row r="9774" spans="1:26" x14ac:dyDescent="0.3">
      <c r="A9774" s="1">
        <f t="shared" si="1376"/>
        <v>9767</v>
      </c>
      <c r="B9774" s="1">
        <f t="shared" si="1368"/>
        <v>125</v>
      </c>
      <c r="C9774" s="1">
        <f t="shared" si="1369"/>
        <v>150</v>
      </c>
      <c r="D9774" s="1">
        <f t="shared" si="1370"/>
        <v>1200</v>
      </c>
      <c r="E9774" s="1">
        <f t="shared" si="1371"/>
        <v>4000</v>
      </c>
      <c r="F9774" s="1">
        <f t="shared" si="1372"/>
        <v>5000</v>
      </c>
      <c r="G9774" s="1">
        <f t="shared" si="1373"/>
        <v>17550</v>
      </c>
      <c r="H9774" s="1">
        <f t="shared" si="1374"/>
        <v>23500</v>
      </c>
      <c r="I9774" s="3">
        <f t="shared" si="1375"/>
        <v>30.245746691871318</v>
      </c>
      <c r="M9774" s="1">
        <v>0.14490261411606609</v>
      </c>
      <c r="N9774" s="1">
        <v>0.35672470792044686</v>
      </c>
      <c r="O9774" s="1">
        <v>7.9857358887839069E-2</v>
      </c>
      <c r="P9774" s="1">
        <v>0.80639538293068758</v>
      </c>
      <c r="Q9774" s="1">
        <v>0.2512298809444099</v>
      </c>
      <c r="Z9774">
        <v>7642.7221172022728</v>
      </c>
    </row>
    <row r="9775" spans="1:26" x14ac:dyDescent="0.3">
      <c r="A9775" s="1">
        <f t="shared" si="1376"/>
        <v>9768</v>
      </c>
      <c r="B9775" s="1">
        <f t="shared" si="1368"/>
        <v>125</v>
      </c>
      <c r="C9775" s="1">
        <f t="shared" si="1369"/>
        <v>150</v>
      </c>
      <c r="D9775" s="1">
        <f t="shared" si="1370"/>
        <v>4000</v>
      </c>
      <c r="E9775" s="1">
        <f t="shared" si="1371"/>
        <v>2500</v>
      </c>
      <c r="F9775" s="1">
        <f t="shared" si="1372"/>
        <v>5000</v>
      </c>
      <c r="G9775" s="1">
        <f t="shared" si="1373"/>
        <v>14750</v>
      </c>
      <c r="H9775" s="1">
        <f t="shared" si="1374"/>
        <v>25000</v>
      </c>
      <c r="I9775" s="3">
        <f t="shared" si="1375"/>
        <v>-1270.321361058599</v>
      </c>
      <c r="M9775" s="1">
        <v>0.11341656164602243</v>
      </c>
      <c r="N9775" s="1">
        <v>0.38684733472467725</v>
      </c>
      <c r="O9775" s="1">
        <v>0.96113975841538335</v>
      </c>
      <c r="P9775" s="1">
        <v>0.78958094170557047</v>
      </c>
      <c r="Q9775" s="1">
        <v>0.25458642626309358</v>
      </c>
      <c r="Z9775">
        <v>7642.7221172022728</v>
      </c>
    </row>
    <row r="9776" spans="1:26" x14ac:dyDescent="0.3">
      <c r="A9776" s="1">
        <f t="shared" si="1376"/>
        <v>9769</v>
      </c>
      <c r="B9776" s="1">
        <f t="shared" si="1368"/>
        <v>125</v>
      </c>
      <c r="C9776" s="1">
        <f t="shared" si="1369"/>
        <v>150</v>
      </c>
      <c r="D9776" s="1">
        <f t="shared" si="1370"/>
        <v>2500</v>
      </c>
      <c r="E9776" s="1">
        <f t="shared" si="1371"/>
        <v>1200</v>
      </c>
      <c r="F9776" s="1">
        <f t="shared" si="1372"/>
        <v>7000</v>
      </c>
      <c r="G9776" s="1">
        <f t="shared" si="1373"/>
        <v>16250</v>
      </c>
      <c r="H9776" s="1">
        <f t="shared" si="1374"/>
        <v>28300</v>
      </c>
      <c r="I9776" s="3">
        <f t="shared" si="1375"/>
        <v>2529.3005671077553</v>
      </c>
      <c r="M9776" s="1">
        <v>1.7526444488459303E-2</v>
      </c>
      <c r="N9776" s="1">
        <v>0.24431048879001316</v>
      </c>
      <c r="O9776" s="1">
        <v>0.58340988109060454</v>
      </c>
      <c r="P9776" s="1">
        <v>5.5033364263598061E-2</v>
      </c>
      <c r="Q9776" s="1">
        <v>0.99929421166923882</v>
      </c>
      <c r="Z9776">
        <v>7642.7221172022728</v>
      </c>
    </row>
    <row r="9777" spans="1:26" x14ac:dyDescent="0.3">
      <c r="A9777" s="1">
        <f t="shared" si="1376"/>
        <v>9770</v>
      </c>
      <c r="B9777" s="1">
        <f t="shared" si="1368"/>
        <v>175</v>
      </c>
      <c r="C9777" s="1">
        <f t="shared" si="1369"/>
        <v>175</v>
      </c>
      <c r="D9777" s="1">
        <f t="shared" si="1370"/>
        <v>2500</v>
      </c>
      <c r="E9777" s="1">
        <f t="shared" si="1371"/>
        <v>2500</v>
      </c>
      <c r="F9777" s="1">
        <f t="shared" si="1372"/>
        <v>5000</v>
      </c>
      <c r="G9777" s="1">
        <f t="shared" si="1373"/>
        <v>23750</v>
      </c>
      <c r="H9777" s="1">
        <f t="shared" si="1374"/>
        <v>28750</v>
      </c>
      <c r="I9777" s="3">
        <f t="shared" si="1375"/>
        <v>9391.3043478260952</v>
      </c>
      <c r="M9777" s="1">
        <v>0.62972828234537326</v>
      </c>
      <c r="N9777" s="1">
        <v>0.68764600411583998</v>
      </c>
      <c r="O9777" s="1">
        <v>0.74544059144243546</v>
      </c>
      <c r="P9777" s="1">
        <v>0.33065460542763248</v>
      </c>
      <c r="Q9777" s="1">
        <v>0.37617822551319202</v>
      </c>
      <c r="Z9777">
        <v>7642.7221172022728</v>
      </c>
    </row>
    <row r="9778" spans="1:26" x14ac:dyDescent="0.3">
      <c r="A9778" s="1">
        <f t="shared" si="1376"/>
        <v>9771</v>
      </c>
      <c r="B9778" s="1">
        <f t="shared" si="1368"/>
        <v>125</v>
      </c>
      <c r="C9778" s="1">
        <f t="shared" si="1369"/>
        <v>125</v>
      </c>
      <c r="D9778" s="1">
        <f t="shared" si="1370"/>
        <v>2500</v>
      </c>
      <c r="E9778" s="1">
        <f t="shared" si="1371"/>
        <v>2500</v>
      </c>
      <c r="F9778" s="1">
        <f t="shared" si="1372"/>
        <v>5000</v>
      </c>
      <c r="G9778" s="1">
        <f t="shared" si="1373"/>
        <v>16250</v>
      </c>
      <c r="H9778" s="1">
        <f t="shared" si="1374"/>
        <v>21250</v>
      </c>
      <c r="I9778" s="3">
        <f t="shared" si="1375"/>
        <v>-2801.5122873345899</v>
      </c>
      <c r="M9778" s="1">
        <v>5.3848318163112197E-3</v>
      </c>
      <c r="N9778" s="1">
        <v>0.12720035820524933</v>
      </c>
      <c r="O9778" s="1">
        <v>0.44540882154242711</v>
      </c>
      <c r="P9778" s="1">
        <v>0.46410791283158392</v>
      </c>
      <c r="Q9778" s="1">
        <v>0.36830244189878181</v>
      </c>
      <c r="Z9778">
        <v>7642.7221172022728</v>
      </c>
    </row>
    <row r="9779" spans="1:26" x14ac:dyDescent="0.3">
      <c r="A9779" s="1">
        <f t="shared" si="1376"/>
        <v>9772</v>
      </c>
      <c r="B9779" s="1">
        <f t="shared" si="1368"/>
        <v>175</v>
      </c>
      <c r="C9779" s="1">
        <f t="shared" si="1369"/>
        <v>175</v>
      </c>
      <c r="D9779" s="1">
        <f t="shared" si="1370"/>
        <v>2500</v>
      </c>
      <c r="E9779" s="1">
        <f t="shared" si="1371"/>
        <v>1200</v>
      </c>
      <c r="F9779" s="1">
        <f t="shared" si="1372"/>
        <v>5000</v>
      </c>
      <c r="G9779" s="1">
        <f t="shared" si="1373"/>
        <v>23750</v>
      </c>
      <c r="H9779" s="1">
        <f t="shared" si="1374"/>
        <v>30050</v>
      </c>
      <c r="I9779" s="3">
        <f t="shared" si="1375"/>
        <v>10374.291115311913</v>
      </c>
      <c r="M9779" s="1">
        <v>0.7119584671453445</v>
      </c>
      <c r="N9779" s="1">
        <v>0.84734409298797164</v>
      </c>
      <c r="O9779" s="1">
        <v>0.65430660659436324</v>
      </c>
      <c r="P9779" s="1">
        <v>4.4381149709005863E-2</v>
      </c>
      <c r="Q9779" s="1">
        <v>0.29416030407079696</v>
      </c>
      <c r="Z9779">
        <v>7642.7221172022728</v>
      </c>
    </row>
    <row r="9780" spans="1:26" x14ac:dyDescent="0.3">
      <c r="A9780" s="1">
        <f t="shared" si="1376"/>
        <v>9773</v>
      </c>
      <c r="B9780" s="1">
        <f t="shared" si="1368"/>
        <v>150</v>
      </c>
      <c r="C9780" s="1">
        <f t="shared" si="1369"/>
        <v>175</v>
      </c>
      <c r="D9780" s="1">
        <f t="shared" si="1370"/>
        <v>4000</v>
      </c>
      <c r="E9780" s="1">
        <f t="shared" si="1371"/>
        <v>2500</v>
      </c>
      <c r="F9780" s="1">
        <f t="shared" si="1372"/>
        <v>7000</v>
      </c>
      <c r="G9780" s="1">
        <f t="shared" si="1373"/>
        <v>18500</v>
      </c>
      <c r="H9780" s="1">
        <f t="shared" si="1374"/>
        <v>30750</v>
      </c>
      <c r="I9780" s="3">
        <f t="shared" si="1375"/>
        <v>6338.3742911153167</v>
      </c>
      <c r="M9780" s="1">
        <v>0.42758676848923138</v>
      </c>
      <c r="N9780" s="1">
        <v>0.99333450811866986</v>
      </c>
      <c r="O9780" s="1">
        <v>0.99609567807202348</v>
      </c>
      <c r="P9780" s="1">
        <v>0.55881782783186051</v>
      </c>
      <c r="Q9780" s="1">
        <v>0.95196862495181678</v>
      </c>
      <c r="Z9780">
        <v>7642.7221172022728</v>
      </c>
    </row>
    <row r="9781" spans="1:26" x14ac:dyDescent="0.3">
      <c r="A9781" s="1">
        <f t="shared" si="1376"/>
        <v>9774</v>
      </c>
      <c r="B9781" s="1">
        <f t="shared" si="1368"/>
        <v>175</v>
      </c>
      <c r="C9781" s="1">
        <f t="shared" si="1369"/>
        <v>175</v>
      </c>
      <c r="D9781" s="1">
        <f t="shared" si="1370"/>
        <v>2500</v>
      </c>
      <c r="E9781" s="1">
        <f t="shared" si="1371"/>
        <v>1200</v>
      </c>
      <c r="F9781" s="1">
        <f t="shared" si="1372"/>
        <v>5000</v>
      </c>
      <c r="G9781" s="1">
        <f t="shared" si="1373"/>
        <v>23750</v>
      </c>
      <c r="H9781" s="1">
        <f t="shared" si="1374"/>
        <v>30050</v>
      </c>
      <c r="I9781" s="3">
        <f t="shared" si="1375"/>
        <v>10374.291115311913</v>
      </c>
      <c r="M9781" s="1">
        <v>0.66987398864641423</v>
      </c>
      <c r="N9781" s="1">
        <v>0.69719596215364665</v>
      </c>
      <c r="O9781" s="1">
        <v>0.447500888707276</v>
      </c>
      <c r="P9781" s="1">
        <v>0.10646451117035194</v>
      </c>
      <c r="Q9781" s="1">
        <v>4.2565826170996024E-3</v>
      </c>
      <c r="Z9781">
        <v>7642.7221172022728</v>
      </c>
    </row>
    <row r="9782" spans="1:26" x14ac:dyDescent="0.3">
      <c r="A9782" s="1">
        <f t="shared" si="1376"/>
        <v>9775</v>
      </c>
      <c r="B9782" s="1">
        <f t="shared" si="1368"/>
        <v>175</v>
      </c>
      <c r="C9782" s="1">
        <f t="shared" si="1369"/>
        <v>150</v>
      </c>
      <c r="D9782" s="1">
        <f t="shared" si="1370"/>
        <v>4000</v>
      </c>
      <c r="E9782" s="1">
        <f t="shared" si="1371"/>
        <v>2500</v>
      </c>
      <c r="F9782" s="1">
        <f t="shared" si="1372"/>
        <v>5000</v>
      </c>
      <c r="G9782" s="1">
        <f t="shared" si="1373"/>
        <v>22250</v>
      </c>
      <c r="H9782" s="1">
        <f t="shared" si="1374"/>
        <v>25000</v>
      </c>
      <c r="I9782" s="3">
        <f t="shared" si="1375"/>
        <v>5251.4177693761885</v>
      </c>
      <c r="M9782" s="1">
        <v>0.98943844675632586</v>
      </c>
      <c r="N9782" s="1">
        <v>0.20610153915178175</v>
      </c>
      <c r="O9782" s="1">
        <v>0.91540971723466913</v>
      </c>
      <c r="P9782" s="1">
        <v>0.59300970857816981</v>
      </c>
      <c r="Q9782" s="1">
        <v>0.49848613970892031</v>
      </c>
      <c r="Z9782">
        <v>7642.7221172022728</v>
      </c>
    </row>
    <row r="9783" spans="1:26" x14ac:dyDescent="0.3">
      <c r="A9783" s="1">
        <f t="shared" si="1376"/>
        <v>9776</v>
      </c>
      <c r="B9783" s="1">
        <f t="shared" si="1368"/>
        <v>175</v>
      </c>
      <c r="C9783" s="1">
        <f t="shared" si="1369"/>
        <v>150</v>
      </c>
      <c r="D9783" s="1">
        <f t="shared" si="1370"/>
        <v>2500</v>
      </c>
      <c r="E9783" s="1">
        <f t="shared" si="1371"/>
        <v>2500</v>
      </c>
      <c r="F9783" s="1">
        <f t="shared" si="1372"/>
        <v>5000</v>
      </c>
      <c r="G9783" s="1">
        <f t="shared" si="1373"/>
        <v>23750</v>
      </c>
      <c r="H9783" s="1">
        <f t="shared" si="1374"/>
        <v>25000</v>
      </c>
      <c r="I9783" s="3">
        <f t="shared" si="1375"/>
        <v>6555.7655954631409</v>
      </c>
      <c r="M9783" s="1">
        <v>0.56265241935013544</v>
      </c>
      <c r="N9783" s="1">
        <v>0.24439687588646142</v>
      </c>
      <c r="O9783" s="1">
        <v>0.75931326402001997</v>
      </c>
      <c r="P9783" s="1">
        <v>0.48032697051077078</v>
      </c>
      <c r="Q9783" s="1">
        <v>0.27364628531017443</v>
      </c>
      <c r="Z9783">
        <v>7686.2003780718369</v>
      </c>
    </row>
    <row r="9784" spans="1:26" x14ac:dyDescent="0.3">
      <c r="A9784" s="1">
        <f t="shared" si="1376"/>
        <v>9777</v>
      </c>
      <c r="B9784" s="1">
        <f t="shared" si="1368"/>
        <v>175</v>
      </c>
      <c r="C9784" s="1">
        <f t="shared" si="1369"/>
        <v>150</v>
      </c>
      <c r="D9784" s="1">
        <f t="shared" si="1370"/>
        <v>1200</v>
      </c>
      <c r="E9784" s="1">
        <f t="shared" si="1371"/>
        <v>2500</v>
      </c>
      <c r="F9784" s="1">
        <f t="shared" si="1372"/>
        <v>5000</v>
      </c>
      <c r="G9784" s="1">
        <f t="shared" si="1373"/>
        <v>25050</v>
      </c>
      <c r="H9784" s="1">
        <f t="shared" si="1374"/>
        <v>25000</v>
      </c>
      <c r="I9784" s="3">
        <f t="shared" si="1375"/>
        <v>7686.2003780718369</v>
      </c>
      <c r="M9784" s="1">
        <v>0.9972602268210774</v>
      </c>
      <c r="N9784" s="1">
        <v>0.23997897591393957</v>
      </c>
      <c r="O9784" s="1">
        <v>0.19948624454219088</v>
      </c>
      <c r="P9784" s="1">
        <v>0.26283081073761305</v>
      </c>
      <c r="Q9784" s="1">
        <v>0.14726348907447973</v>
      </c>
      <c r="Z9784">
        <v>7686.2003780718369</v>
      </c>
    </row>
    <row r="9785" spans="1:26" x14ac:dyDescent="0.3">
      <c r="A9785" s="1">
        <f t="shared" si="1376"/>
        <v>9778</v>
      </c>
      <c r="B9785" s="1">
        <f t="shared" si="1368"/>
        <v>175</v>
      </c>
      <c r="C9785" s="1">
        <f t="shared" si="1369"/>
        <v>175</v>
      </c>
      <c r="D9785" s="1">
        <f t="shared" si="1370"/>
        <v>1200</v>
      </c>
      <c r="E9785" s="1">
        <f t="shared" si="1371"/>
        <v>1200</v>
      </c>
      <c r="F9785" s="1">
        <f t="shared" si="1372"/>
        <v>5000</v>
      </c>
      <c r="G9785" s="1">
        <f t="shared" si="1373"/>
        <v>25050</v>
      </c>
      <c r="H9785" s="1">
        <f t="shared" si="1374"/>
        <v>30050</v>
      </c>
      <c r="I9785" s="3">
        <f t="shared" si="1375"/>
        <v>11504.725897920609</v>
      </c>
      <c r="M9785" s="1">
        <v>0.92708912898891316</v>
      </c>
      <c r="N9785" s="1">
        <v>0.5674247423431581</v>
      </c>
      <c r="O9785" s="1">
        <v>0.30236103018452387</v>
      </c>
      <c r="P9785" s="1">
        <v>7.4585211138841312E-2</v>
      </c>
      <c r="Q9785" s="1">
        <v>0.51967197822129874</v>
      </c>
      <c r="Z9785">
        <v>7686.2003780718369</v>
      </c>
    </row>
    <row r="9786" spans="1:26" x14ac:dyDescent="0.3">
      <c r="A9786" s="1">
        <f t="shared" si="1376"/>
        <v>9779</v>
      </c>
      <c r="B9786" s="1">
        <f t="shared" si="1368"/>
        <v>125</v>
      </c>
      <c r="C9786" s="1">
        <f t="shared" si="1369"/>
        <v>150</v>
      </c>
      <c r="D9786" s="1">
        <f t="shared" si="1370"/>
        <v>2500</v>
      </c>
      <c r="E9786" s="1">
        <f t="shared" si="1371"/>
        <v>2500</v>
      </c>
      <c r="F9786" s="1">
        <f t="shared" si="1372"/>
        <v>5000</v>
      </c>
      <c r="G9786" s="1">
        <f t="shared" si="1373"/>
        <v>16250</v>
      </c>
      <c r="H9786" s="1">
        <f t="shared" si="1374"/>
        <v>25000</v>
      </c>
      <c r="I9786" s="3">
        <f t="shared" si="1375"/>
        <v>34.026465028357052</v>
      </c>
      <c r="M9786" s="1">
        <v>0.19358958651054503</v>
      </c>
      <c r="N9786" s="1">
        <v>0.39161505016426579</v>
      </c>
      <c r="O9786" s="1">
        <v>0.45344568547330799</v>
      </c>
      <c r="P9786" s="1">
        <v>0.54095505256454335</v>
      </c>
      <c r="Q9786" s="1">
        <v>0.67800098117882612</v>
      </c>
      <c r="Z9786">
        <v>7686.2003780718369</v>
      </c>
    </row>
    <row r="9787" spans="1:26" x14ac:dyDescent="0.3">
      <c r="A9787" s="1">
        <f t="shared" si="1376"/>
        <v>9780</v>
      </c>
      <c r="B9787" s="1">
        <f t="shared" si="1368"/>
        <v>175</v>
      </c>
      <c r="C9787" s="1">
        <f t="shared" si="1369"/>
        <v>175</v>
      </c>
      <c r="D9787" s="1">
        <f t="shared" si="1370"/>
        <v>2500</v>
      </c>
      <c r="E9787" s="1">
        <f t="shared" si="1371"/>
        <v>2500</v>
      </c>
      <c r="F9787" s="1">
        <f t="shared" si="1372"/>
        <v>5000</v>
      </c>
      <c r="G9787" s="1">
        <f t="shared" si="1373"/>
        <v>23750</v>
      </c>
      <c r="H9787" s="1">
        <f t="shared" si="1374"/>
        <v>28750</v>
      </c>
      <c r="I9787" s="3">
        <f t="shared" si="1375"/>
        <v>9391.3043478260952</v>
      </c>
      <c r="M9787" s="1">
        <v>0.50374742244974136</v>
      </c>
      <c r="N9787" s="1">
        <v>0.77820786006800913</v>
      </c>
      <c r="O9787" s="1">
        <v>0.42488689636179777</v>
      </c>
      <c r="P9787" s="1">
        <v>0.32060118076956512</v>
      </c>
      <c r="Q9787" s="1">
        <v>9.5617980352332932E-2</v>
      </c>
      <c r="Z9787">
        <v>7686.2003780718369</v>
      </c>
    </row>
    <row r="9788" spans="1:26" x14ac:dyDescent="0.3">
      <c r="A9788" s="1">
        <f t="shared" si="1376"/>
        <v>9781</v>
      </c>
      <c r="B9788" s="1">
        <f t="shared" si="1368"/>
        <v>175</v>
      </c>
      <c r="C9788" s="1">
        <f t="shared" si="1369"/>
        <v>150</v>
      </c>
      <c r="D9788" s="1">
        <f t="shared" si="1370"/>
        <v>1200</v>
      </c>
      <c r="E9788" s="1">
        <f t="shared" si="1371"/>
        <v>2500</v>
      </c>
      <c r="F9788" s="1">
        <f t="shared" si="1372"/>
        <v>5000</v>
      </c>
      <c r="G9788" s="1">
        <f t="shared" si="1373"/>
        <v>25050</v>
      </c>
      <c r="H9788" s="1">
        <f t="shared" si="1374"/>
        <v>25000</v>
      </c>
      <c r="I9788" s="3">
        <f t="shared" si="1375"/>
        <v>7686.2003780718369</v>
      </c>
      <c r="M9788" s="1">
        <v>0.74503895281570798</v>
      </c>
      <c r="N9788" s="1">
        <v>0.24737785314180061</v>
      </c>
      <c r="O9788" s="1">
        <v>0.3803293776097425</v>
      </c>
      <c r="P9788" s="1">
        <v>0.48796807182176438</v>
      </c>
      <c r="Q9788" s="1">
        <v>0.11533963241747969</v>
      </c>
      <c r="Z9788">
        <v>7686.2003780718369</v>
      </c>
    </row>
    <row r="9789" spans="1:26" x14ac:dyDescent="0.3">
      <c r="A9789" s="1">
        <f t="shared" si="1376"/>
        <v>9782</v>
      </c>
      <c r="B9789" s="1">
        <f t="shared" si="1368"/>
        <v>175</v>
      </c>
      <c r="C9789" s="1">
        <f t="shared" si="1369"/>
        <v>150</v>
      </c>
      <c r="D9789" s="1">
        <f t="shared" si="1370"/>
        <v>2500</v>
      </c>
      <c r="E9789" s="1">
        <f t="shared" si="1371"/>
        <v>2500</v>
      </c>
      <c r="F9789" s="1">
        <f t="shared" si="1372"/>
        <v>5000</v>
      </c>
      <c r="G9789" s="1">
        <f t="shared" si="1373"/>
        <v>23750</v>
      </c>
      <c r="H9789" s="1">
        <f t="shared" si="1374"/>
        <v>25000</v>
      </c>
      <c r="I9789" s="3">
        <f t="shared" si="1375"/>
        <v>6555.7655954631409</v>
      </c>
      <c r="M9789" s="1">
        <v>0.87989285855575494</v>
      </c>
      <c r="N9789" s="1">
        <v>0.45732230188856937</v>
      </c>
      <c r="O9789" s="1">
        <v>0.66577048690529617</v>
      </c>
      <c r="P9789" s="1">
        <v>0.51433185617096955</v>
      </c>
      <c r="Q9789" s="1">
        <v>0.17298551608227974</v>
      </c>
      <c r="Z9789">
        <v>7686.2003780718369</v>
      </c>
    </row>
    <row r="9790" spans="1:26" x14ac:dyDescent="0.3">
      <c r="A9790" s="1">
        <f t="shared" si="1376"/>
        <v>9783</v>
      </c>
      <c r="B9790" s="1">
        <f t="shared" si="1368"/>
        <v>175</v>
      </c>
      <c r="C9790" s="1">
        <f t="shared" si="1369"/>
        <v>150</v>
      </c>
      <c r="D9790" s="1">
        <f t="shared" si="1370"/>
        <v>2500</v>
      </c>
      <c r="E9790" s="1">
        <f t="shared" si="1371"/>
        <v>2500</v>
      </c>
      <c r="F9790" s="1">
        <f t="shared" si="1372"/>
        <v>5000</v>
      </c>
      <c r="G9790" s="1">
        <f t="shared" si="1373"/>
        <v>23750</v>
      </c>
      <c r="H9790" s="1">
        <f t="shared" si="1374"/>
        <v>25000</v>
      </c>
      <c r="I9790" s="3">
        <f t="shared" si="1375"/>
        <v>6555.7655954631409</v>
      </c>
      <c r="M9790" s="1">
        <v>0.8676888933957615</v>
      </c>
      <c r="N9790" s="1">
        <v>0.35276016394214627</v>
      </c>
      <c r="O9790" s="1">
        <v>0.87636081688370504</v>
      </c>
      <c r="P9790" s="1">
        <v>0.51598209503532388</v>
      </c>
      <c r="Q9790" s="1">
        <v>0.48405526333692062</v>
      </c>
      <c r="Z9790">
        <v>7686.2003780718369</v>
      </c>
    </row>
    <row r="9791" spans="1:26" x14ac:dyDescent="0.3">
      <c r="A9791" s="1">
        <f t="shared" si="1376"/>
        <v>9784</v>
      </c>
      <c r="B9791" s="1">
        <f t="shared" si="1368"/>
        <v>175</v>
      </c>
      <c r="C9791" s="1">
        <f t="shared" si="1369"/>
        <v>150</v>
      </c>
      <c r="D9791" s="1">
        <f t="shared" si="1370"/>
        <v>1200</v>
      </c>
      <c r="E9791" s="1">
        <f t="shared" si="1371"/>
        <v>1200</v>
      </c>
      <c r="F9791" s="1">
        <f t="shared" si="1372"/>
        <v>5000</v>
      </c>
      <c r="G9791" s="1">
        <f t="shared" si="1373"/>
        <v>25050</v>
      </c>
      <c r="H9791" s="1">
        <f t="shared" si="1374"/>
        <v>26300</v>
      </c>
      <c r="I9791" s="3">
        <f t="shared" si="1375"/>
        <v>8669.187145557662</v>
      </c>
      <c r="M9791" s="1">
        <v>0.97587734321911224</v>
      </c>
      <c r="N9791" s="1">
        <v>0.2962922888091436</v>
      </c>
      <c r="O9791" s="1">
        <v>0.27618366332269773</v>
      </c>
      <c r="P9791" s="1">
        <v>0.17965910166937571</v>
      </c>
      <c r="Q9791" s="1">
        <v>0.5419433623662735</v>
      </c>
      <c r="Z9791">
        <v>7686.2003780718369</v>
      </c>
    </row>
    <row r="9792" spans="1:26" x14ac:dyDescent="0.3">
      <c r="A9792" s="1">
        <f t="shared" si="1376"/>
        <v>9785</v>
      </c>
      <c r="B9792" s="1">
        <f t="shared" si="1368"/>
        <v>175</v>
      </c>
      <c r="C9792" s="1">
        <f t="shared" si="1369"/>
        <v>150</v>
      </c>
      <c r="D9792" s="1">
        <f t="shared" si="1370"/>
        <v>4000</v>
      </c>
      <c r="E9792" s="1">
        <f t="shared" si="1371"/>
        <v>1200</v>
      </c>
      <c r="F9792" s="1">
        <f t="shared" si="1372"/>
        <v>7000</v>
      </c>
      <c r="G9792" s="1">
        <f t="shared" si="1373"/>
        <v>22250</v>
      </c>
      <c r="H9792" s="1">
        <f t="shared" si="1374"/>
        <v>28300</v>
      </c>
      <c r="I9792" s="3">
        <f t="shared" si="1375"/>
        <v>7746.6918714555795</v>
      </c>
      <c r="M9792" s="1">
        <v>0.89115993211044742</v>
      </c>
      <c r="N9792" s="1">
        <v>0.48961810926798399</v>
      </c>
      <c r="O9792" s="1">
        <v>0.92093259213230927</v>
      </c>
      <c r="P9792" s="1">
        <v>6.2364602274895931E-2</v>
      </c>
      <c r="Q9792" s="1">
        <v>0.89425132161057697</v>
      </c>
      <c r="Z9792">
        <v>7686.2003780718369</v>
      </c>
    </row>
    <row r="9793" spans="1:26" x14ac:dyDescent="0.3">
      <c r="A9793" s="1">
        <f t="shared" si="1376"/>
        <v>9786</v>
      </c>
      <c r="B9793" s="1">
        <f t="shared" si="1368"/>
        <v>175</v>
      </c>
      <c r="C9793" s="1">
        <f t="shared" si="1369"/>
        <v>150</v>
      </c>
      <c r="D9793" s="1">
        <f t="shared" si="1370"/>
        <v>2500</v>
      </c>
      <c r="E9793" s="1">
        <f t="shared" si="1371"/>
        <v>4000</v>
      </c>
      <c r="F9793" s="1">
        <f t="shared" si="1372"/>
        <v>5000</v>
      </c>
      <c r="G9793" s="1">
        <f t="shared" si="1373"/>
        <v>23750</v>
      </c>
      <c r="H9793" s="1">
        <f t="shared" si="1374"/>
        <v>23500</v>
      </c>
      <c r="I9793" s="3">
        <f t="shared" si="1375"/>
        <v>5421.5500945179665</v>
      </c>
      <c r="M9793" s="1">
        <v>0.84915899006342288</v>
      </c>
      <c r="N9793" s="1">
        <v>0.36951070879361581</v>
      </c>
      <c r="O9793" s="1">
        <v>0.55933696377149322</v>
      </c>
      <c r="P9793" s="1">
        <v>0.84924492868331825</v>
      </c>
      <c r="Q9793" s="1">
        <v>0.5374715198243093</v>
      </c>
      <c r="Z9793">
        <v>7686.2003780718369</v>
      </c>
    </row>
    <row r="9794" spans="1:26" x14ac:dyDescent="0.3">
      <c r="A9794" s="1">
        <f t="shared" si="1376"/>
        <v>9787</v>
      </c>
      <c r="B9794" s="1">
        <f t="shared" si="1368"/>
        <v>125</v>
      </c>
      <c r="C9794" s="1">
        <f t="shared" si="1369"/>
        <v>125</v>
      </c>
      <c r="D9794" s="1">
        <f t="shared" si="1370"/>
        <v>1200</v>
      </c>
      <c r="E9794" s="1">
        <f t="shared" si="1371"/>
        <v>1200</v>
      </c>
      <c r="F9794" s="1">
        <f t="shared" si="1372"/>
        <v>5000</v>
      </c>
      <c r="G9794" s="1">
        <f t="shared" si="1373"/>
        <v>17550</v>
      </c>
      <c r="H9794" s="1">
        <f t="shared" si="1374"/>
        <v>22550</v>
      </c>
      <c r="I9794" s="3">
        <f t="shared" si="1375"/>
        <v>-688.09073724007249</v>
      </c>
      <c r="M9794" s="1">
        <v>0.1166507771944999</v>
      </c>
      <c r="N9794" s="1">
        <v>0.11515581041856593</v>
      </c>
      <c r="O9794" s="1">
        <v>0.28252884085950869</v>
      </c>
      <c r="P9794" s="1">
        <v>5.4224350478579653E-2</v>
      </c>
      <c r="Q9794" s="1">
        <v>1.7158351214464518E-2</v>
      </c>
      <c r="Z9794">
        <v>7686.2003780718369</v>
      </c>
    </row>
    <row r="9795" spans="1:26" x14ac:dyDescent="0.3">
      <c r="A9795" s="1">
        <f t="shared" si="1376"/>
        <v>9788</v>
      </c>
      <c r="B9795" s="1">
        <f t="shared" si="1368"/>
        <v>175</v>
      </c>
      <c r="C9795" s="1">
        <f t="shared" si="1369"/>
        <v>175</v>
      </c>
      <c r="D9795" s="1">
        <f t="shared" si="1370"/>
        <v>2500</v>
      </c>
      <c r="E9795" s="1">
        <f t="shared" si="1371"/>
        <v>4000</v>
      </c>
      <c r="F9795" s="1">
        <f t="shared" si="1372"/>
        <v>7000</v>
      </c>
      <c r="G9795" s="1">
        <f t="shared" si="1373"/>
        <v>23750</v>
      </c>
      <c r="H9795" s="1">
        <f t="shared" si="1374"/>
        <v>29250</v>
      </c>
      <c r="I9795" s="3">
        <f t="shared" si="1375"/>
        <v>9769.3761814744867</v>
      </c>
      <c r="M9795" s="1">
        <v>0.96720520133595089</v>
      </c>
      <c r="N9795" s="1">
        <v>0.82277122348070886</v>
      </c>
      <c r="O9795" s="1">
        <v>0.69427620327869544</v>
      </c>
      <c r="P9795" s="1">
        <v>0.99053973774721971</v>
      </c>
      <c r="Q9795" s="1">
        <v>0.860674857053908</v>
      </c>
      <c r="Z9795">
        <v>7686.2003780718369</v>
      </c>
    </row>
    <row r="9796" spans="1:26" x14ac:dyDescent="0.3">
      <c r="A9796" s="1">
        <f t="shared" si="1376"/>
        <v>9789</v>
      </c>
      <c r="B9796" s="1">
        <f t="shared" si="1368"/>
        <v>175</v>
      </c>
      <c r="C9796" s="1">
        <f t="shared" si="1369"/>
        <v>125</v>
      </c>
      <c r="D9796" s="1">
        <f t="shared" si="1370"/>
        <v>1200</v>
      </c>
      <c r="E9796" s="1">
        <f t="shared" si="1371"/>
        <v>2500</v>
      </c>
      <c r="F9796" s="1">
        <f t="shared" si="1372"/>
        <v>5000</v>
      </c>
      <c r="G9796" s="1">
        <f t="shared" si="1373"/>
        <v>25050</v>
      </c>
      <c r="H9796" s="1">
        <f t="shared" si="1374"/>
        <v>21250</v>
      </c>
      <c r="I9796" s="3">
        <f t="shared" si="1375"/>
        <v>4850.6616257088899</v>
      </c>
      <c r="M9796" s="1">
        <v>0.59040556042592496</v>
      </c>
      <c r="N9796" s="1">
        <v>4.8658882667733772E-2</v>
      </c>
      <c r="O9796" s="1">
        <v>8.2942339937242981E-2</v>
      </c>
      <c r="P9796" s="1">
        <v>0.75961416277446314</v>
      </c>
      <c r="Q9796" s="1">
        <v>6.1332074687548199E-2</v>
      </c>
      <c r="Z9796">
        <v>7686.2003780718369</v>
      </c>
    </row>
    <row r="9797" spans="1:26" x14ac:dyDescent="0.3">
      <c r="A9797" s="1">
        <f t="shared" si="1376"/>
        <v>9790</v>
      </c>
      <c r="B9797" s="1">
        <f t="shared" si="1368"/>
        <v>150</v>
      </c>
      <c r="C9797" s="1">
        <f t="shared" si="1369"/>
        <v>175</v>
      </c>
      <c r="D9797" s="1">
        <f t="shared" si="1370"/>
        <v>4000</v>
      </c>
      <c r="E9797" s="1">
        <f t="shared" si="1371"/>
        <v>2500</v>
      </c>
      <c r="F9797" s="1">
        <f t="shared" si="1372"/>
        <v>7000</v>
      </c>
      <c r="G9797" s="1">
        <f t="shared" si="1373"/>
        <v>18500</v>
      </c>
      <c r="H9797" s="1">
        <f t="shared" si="1374"/>
        <v>30750</v>
      </c>
      <c r="I9797" s="3">
        <f t="shared" si="1375"/>
        <v>6338.3742911153167</v>
      </c>
      <c r="M9797" s="1">
        <v>0.45071811118048499</v>
      </c>
      <c r="N9797" s="1">
        <v>0.60913085204878548</v>
      </c>
      <c r="O9797" s="1">
        <v>0.90926253408843527</v>
      </c>
      <c r="P9797" s="1">
        <v>0.70362855519948642</v>
      </c>
      <c r="Q9797" s="1">
        <v>0.99304469284674346</v>
      </c>
      <c r="Z9797">
        <v>7686.2003780718369</v>
      </c>
    </row>
    <row r="9798" spans="1:26" x14ac:dyDescent="0.3">
      <c r="A9798" s="1">
        <f t="shared" si="1376"/>
        <v>9791</v>
      </c>
      <c r="B9798" s="1">
        <f t="shared" si="1368"/>
        <v>125</v>
      </c>
      <c r="C9798" s="1">
        <f t="shared" si="1369"/>
        <v>150</v>
      </c>
      <c r="D9798" s="1">
        <f t="shared" si="1370"/>
        <v>1200</v>
      </c>
      <c r="E9798" s="1">
        <f t="shared" si="1371"/>
        <v>2500</v>
      </c>
      <c r="F9798" s="1">
        <f t="shared" si="1372"/>
        <v>7000</v>
      </c>
      <c r="G9798" s="1">
        <f t="shared" si="1373"/>
        <v>17550</v>
      </c>
      <c r="H9798" s="1">
        <f t="shared" si="1374"/>
        <v>27000</v>
      </c>
      <c r="I9798" s="3">
        <f t="shared" si="1375"/>
        <v>2676.7485822306262</v>
      </c>
      <c r="M9798" s="1">
        <v>1.6173362553670412E-2</v>
      </c>
      <c r="N9798" s="1">
        <v>0.23367106706791085</v>
      </c>
      <c r="O9798" s="1">
        <v>0.13017227382139929</v>
      </c>
      <c r="P9798" s="1">
        <v>0.3324344588130812</v>
      </c>
      <c r="Q9798" s="1">
        <v>0.97961821555094208</v>
      </c>
      <c r="Z9798">
        <v>7686.2003780718369</v>
      </c>
    </row>
    <row r="9799" spans="1:26" x14ac:dyDescent="0.3">
      <c r="A9799" s="1">
        <f t="shared" si="1376"/>
        <v>9792</v>
      </c>
      <c r="B9799" s="1">
        <f t="shared" si="1368"/>
        <v>175</v>
      </c>
      <c r="C9799" s="1">
        <f t="shared" si="1369"/>
        <v>175</v>
      </c>
      <c r="D9799" s="1">
        <f t="shared" si="1370"/>
        <v>1200</v>
      </c>
      <c r="E9799" s="1">
        <f t="shared" si="1371"/>
        <v>2500</v>
      </c>
      <c r="F9799" s="1">
        <f t="shared" si="1372"/>
        <v>5000</v>
      </c>
      <c r="G9799" s="1">
        <f t="shared" si="1373"/>
        <v>25050</v>
      </c>
      <c r="H9799" s="1">
        <f t="shared" si="1374"/>
        <v>28750</v>
      </c>
      <c r="I9799" s="3">
        <f t="shared" si="1375"/>
        <v>10521.739130434784</v>
      </c>
      <c r="M9799" s="1">
        <v>0.65138033935019868</v>
      </c>
      <c r="N9799" s="1">
        <v>0.78057445949527549</v>
      </c>
      <c r="O9799" s="1">
        <v>0.16206026346928848</v>
      </c>
      <c r="P9799" s="1">
        <v>0.42901701538576809</v>
      </c>
      <c r="Q9799" s="1">
        <v>5.2445816886413477E-2</v>
      </c>
      <c r="Z9799">
        <v>7686.2003780718369</v>
      </c>
    </row>
    <row r="9800" spans="1:26" x14ac:dyDescent="0.3">
      <c r="A9800" s="1">
        <f t="shared" si="1376"/>
        <v>9793</v>
      </c>
      <c r="B9800" s="1">
        <f t="shared" si="1368"/>
        <v>175</v>
      </c>
      <c r="C9800" s="1">
        <f t="shared" si="1369"/>
        <v>150</v>
      </c>
      <c r="D9800" s="1">
        <f t="shared" si="1370"/>
        <v>2500</v>
      </c>
      <c r="E9800" s="1">
        <f t="shared" si="1371"/>
        <v>2500</v>
      </c>
      <c r="F9800" s="1">
        <f t="shared" si="1372"/>
        <v>5000</v>
      </c>
      <c r="G9800" s="1">
        <f t="shared" si="1373"/>
        <v>23750</v>
      </c>
      <c r="H9800" s="1">
        <f t="shared" si="1374"/>
        <v>25000</v>
      </c>
      <c r="I9800" s="3">
        <f t="shared" si="1375"/>
        <v>6555.7655954631409</v>
      </c>
      <c r="M9800" s="1">
        <v>0.99314455439751304</v>
      </c>
      <c r="N9800" s="1">
        <v>0.3443428600523718</v>
      </c>
      <c r="O9800" s="1">
        <v>0.88240289123374727</v>
      </c>
      <c r="P9800" s="1">
        <v>0.26925197064483075</v>
      </c>
      <c r="Q9800" s="1">
        <v>0.17545192039663549</v>
      </c>
      <c r="Z9800">
        <v>7686.2003780718369</v>
      </c>
    </row>
    <row r="9801" spans="1:26" x14ac:dyDescent="0.3">
      <c r="A9801" s="1">
        <f t="shared" si="1376"/>
        <v>9794</v>
      </c>
      <c r="B9801" s="1">
        <f t="shared" ref="B9801:B9864" si="1377">IF(M9801&lt;0.2,125,IF(M9801&lt;0.5,150,175))</f>
        <v>150</v>
      </c>
      <c r="C9801" s="1">
        <f t="shared" ref="C9801:C9864" si="1378">IF(N9801&lt;0.2,125,IF(N9801&lt;0.5,150,175))</f>
        <v>175</v>
      </c>
      <c r="D9801" s="1">
        <f t="shared" ref="D9801:D9864" si="1379">IF(O9801&lt;0.4,1200,IF(O9801&lt;0.9,2500,4000))</f>
        <v>2500</v>
      </c>
      <c r="E9801" s="1">
        <f t="shared" ref="E9801:E9864" si="1380">IF(P9801&lt;0.2,1200,IF(P9801&lt;0.8,2500,4000))</f>
        <v>1200</v>
      </c>
      <c r="F9801" s="1">
        <f t="shared" ref="F9801:F9864" si="1381">IF(Q9801&lt;0.7,5000,7000)</f>
        <v>5000</v>
      </c>
      <c r="G9801" s="1">
        <f t="shared" ref="G9801:G9864" si="1382">B9801*$B$3 - D9801</f>
        <v>20000</v>
      </c>
      <c r="H9801" s="1">
        <f t="shared" ref="H9801:H9864" si="1383">C9801*$B$3 - E9801 + F9801</f>
        <v>30050</v>
      </c>
      <c r="I9801" s="3">
        <f t="shared" ref="I9801:I9864" si="1384" xml:space="preserve"> G9801/(1+$B$2) + H9801/(1+$B$2)^2 - $B$4</f>
        <v>7113.4215500945211</v>
      </c>
      <c r="M9801" s="1">
        <v>0.22741136522843419</v>
      </c>
      <c r="N9801" s="1">
        <v>0.98056141046602585</v>
      </c>
      <c r="O9801" s="1">
        <v>0.8118874522082119</v>
      </c>
      <c r="P9801" s="1">
        <v>2.7830576110525529E-2</v>
      </c>
      <c r="Q9801" s="1">
        <v>0.15255313084406963</v>
      </c>
      <c r="Z9801">
        <v>7686.2003780718369</v>
      </c>
    </row>
    <row r="9802" spans="1:26" x14ac:dyDescent="0.3">
      <c r="A9802" s="1">
        <f t="shared" ref="A9802:A9865" si="1385">A9801+1</f>
        <v>9795</v>
      </c>
      <c r="B9802" s="1">
        <f t="shared" si="1377"/>
        <v>150</v>
      </c>
      <c r="C9802" s="1">
        <f t="shared" si="1378"/>
        <v>150</v>
      </c>
      <c r="D9802" s="1">
        <f t="shared" si="1379"/>
        <v>1200</v>
      </c>
      <c r="E9802" s="1">
        <f t="shared" si="1380"/>
        <v>2500</v>
      </c>
      <c r="F9802" s="1">
        <f t="shared" si="1381"/>
        <v>5000</v>
      </c>
      <c r="G9802" s="1">
        <f t="shared" si="1382"/>
        <v>21300</v>
      </c>
      <c r="H9802" s="1">
        <f t="shared" si="1383"/>
        <v>25000</v>
      </c>
      <c r="I9802" s="3">
        <f t="shared" si="1384"/>
        <v>4425.330812854445</v>
      </c>
      <c r="M9802" s="1">
        <v>0.31716468642280271</v>
      </c>
      <c r="N9802" s="1">
        <v>0.47582302713064573</v>
      </c>
      <c r="O9802" s="1">
        <v>7.9019396728766456E-2</v>
      </c>
      <c r="P9802" s="1">
        <v>0.20674233575244183</v>
      </c>
      <c r="Q9802" s="1">
        <v>6.9146805675506129E-2</v>
      </c>
      <c r="Z9802">
        <v>7686.2003780718369</v>
      </c>
    </row>
    <row r="9803" spans="1:26" x14ac:dyDescent="0.3">
      <c r="A9803" s="1">
        <f t="shared" si="1385"/>
        <v>9796</v>
      </c>
      <c r="B9803" s="1">
        <f t="shared" si="1377"/>
        <v>150</v>
      </c>
      <c r="C9803" s="1">
        <f t="shared" si="1378"/>
        <v>175</v>
      </c>
      <c r="D9803" s="1">
        <f t="shared" si="1379"/>
        <v>1200</v>
      </c>
      <c r="E9803" s="1">
        <f t="shared" si="1380"/>
        <v>2500</v>
      </c>
      <c r="F9803" s="1">
        <f t="shared" si="1381"/>
        <v>5000</v>
      </c>
      <c r="G9803" s="1">
        <f t="shared" si="1382"/>
        <v>21300</v>
      </c>
      <c r="H9803" s="1">
        <f t="shared" si="1383"/>
        <v>28750</v>
      </c>
      <c r="I9803" s="3">
        <f t="shared" si="1384"/>
        <v>7260.8695652173919</v>
      </c>
      <c r="M9803" s="1">
        <v>0.45937584892629835</v>
      </c>
      <c r="N9803" s="1">
        <v>0.98980184899833856</v>
      </c>
      <c r="O9803" s="1">
        <v>0.20629721096889808</v>
      </c>
      <c r="P9803" s="1">
        <v>0.33034063235257682</v>
      </c>
      <c r="Q9803" s="1">
        <v>9.6609183546908062E-2</v>
      </c>
      <c r="Z9803">
        <v>7686.2003780718369</v>
      </c>
    </row>
    <row r="9804" spans="1:26" x14ac:dyDescent="0.3">
      <c r="A9804" s="1">
        <f t="shared" si="1385"/>
        <v>9797</v>
      </c>
      <c r="B9804" s="1">
        <f t="shared" si="1377"/>
        <v>125</v>
      </c>
      <c r="C9804" s="1">
        <f t="shared" si="1378"/>
        <v>175</v>
      </c>
      <c r="D9804" s="1">
        <f t="shared" si="1379"/>
        <v>1200</v>
      </c>
      <c r="E9804" s="1">
        <f t="shared" si="1380"/>
        <v>2500</v>
      </c>
      <c r="F9804" s="1">
        <f t="shared" si="1381"/>
        <v>7000</v>
      </c>
      <c r="G9804" s="1">
        <f t="shared" si="1382"/>
        <v>17550</v>
      </c>
      <c r="H9804" s="1">
        <f t="shared" si="1383"/>
        <v>30750</v>
      </c>
      <c r="I9804" s="3">
        <f t="shared" si="1384"/>
        <v>5512.2873345935805</v>
      </c>
      <c r="M9804" s="1">
        <v>9.351744914685578E-2</v>
      </c>
      <c r="N9804" s="1">
        <v>0.68322289967611027</v>
      </c>
      <c r="O9804" s="1">
        <v>0.34237815006513383</v>
      </c>
      <c r="P9804" s="1">
        <v>0.4181638473346978</v>
      </c>
      <c r="Q9804" s="1">
        <v>0.73611172501947442</v>
      </c>
      <c r="Z9804">
        <v>7686.2003780718369</v>
      </c>
    </row>
    <row r="9805" spans="1:26" x14ac:dyDescent="0.3">
      <c r="A9805" s="1">
        <f t="shared" si="1385"/>
        <v>9798</v>
      </c>
      <c r="B9805" s="1">
        <f t="shared" si="1377"/>
        <v>125</v>
      </c>
      <c r="C9805" s="1">
        <f t="shared" si="1378"/>
        <v>125</v>
      </c>
      <c r="D9805" s="1">
        <f t="shared" si="1379"/>
        <v>1200</v>
      </c>
      <c r="E9805" s="1">
        <f t="shared" si="1380"/>
        <v>1200</v>
      </c>
      <c r="F9805" s="1">
        <f t="shared" si="1381"/>
        <v>5000</v>
      </c>
      <c r="G9805" s="1">
        <f t="shared" si="1382"/>
        <v>17550</v>
      </c>
      <c r="H9805" s="1">
        <f t="shared" si="1383"/>
        <v>22550</v>
      </c>
      <c r="I9805" s="3">
        <f t="shared" si="1384"/>
        <v>-688.09073724007249</v>
      </c>
      <c r="M9805" s="1">
        <v>4.3386961215300723E-2</v>
      </c>
      <c r="N9805" s="1">
        <v>0.18391482021680083</v>
      </c>
      <c r="O9805" s="1">
        <v>0.11520024135419393</v>
      </c>
      <c r="P9805" s="1">
        <v>5.3882796513150755E-2</v>
      </c>
      <c r="Q9805" s="1">
        <v>6.0255037980342263E-2</v>
      </c>
      <c r="Z9805">
        <v>7686.2003780718369</v>
      </c>
    </row>
    <row r="9806" spans="1:26" x14ac:dyDescent="0.3">
      <c r="A9806" s="1">
        <f t="shared" si="1385"/>
        <v>9799</v>
      </c>
      <c r="B9806" s="1">
        <f t="shared" si="1377"/>
        <v>150</v>
      </c>
      <c r="C9806" s="1">
        <f t="shared" si="1378"/>
        <v>175</v>
      </c>
      <c r="D9806" s="1">
        <f t="shared" si="1379"/>
        <v>2500</v>
      </c>
      <c r="E9806" s="1">
        <f t="shared" si="1380"/>
        <v>2500</v>
      </c>
      <c r="F9806" s="1">
        <f t="shared" si="1381"/>
        <v>5000</v>
      </c>
      <c r="G9806" s="1">
        <f t="shared" si="1382"/>
        <v>20000</v>
      </c>
      <c r="H9806" s="1">
        <f t="shared" si="1383"/>
        <v>28750</v>
      </c>
      <c r="I9806" s="3">
        <f t="shared" si="1384"/>
        <v>6130.4347826087032</v>
      </c>
      <c r="M9806" s="1">
        <v>0.24042177361284389</v>
      </c>
      <c r="N9806" s="1">
        <v>0.56541858203317363</v>
      </c>
      <c r="O9806" s="1">
        <v>0.43242984351623071</v>
      </c>
      <c r="P9806" s="1">
        <v>0.22036220284053964</v>
      </c>
      <c r="Q9806" s="1">
        <v>0.51078371925911958</v>
      </c>
      <c r="Z9806">
        <v>7686.2003780718369</v>
      </c>
    </row>
    <row r="9807" spans="1:26" x14ac:dyDescent="0.3">
      <c r="A9807" s="1">
        <f t="shared" si="1385"/>
        <v>9800</v>
      </c>
      <c r="B9807" s="1">
        <f t="shared" si="1377"/>
        <v>175</v>
      </c>
      <c r="C9807" s="1">
        <f t="shared" si="1378"/>
        <v>175</v>
      </c>
      <c r="D9807" s="1">
        <f t="shared" si="1379"/>
        <v>4000</v>
      </c>
      <c r="E9807" s="1">
        <f t="shared" si="1380"/>
        <v>2500</v>
      </c>
      <c r="F9807" s="1">
        <f t="shared" si="1381"/>
        <v>5000</v>
      </c>
      <c r="G9807" s="1">
        <f t="shared" si="1382"/>
        <v>22250</v>
      </c>
      <c r="H9807" s="1">
        <f t="shared" si="1383"/>
        <v>28750</v>
      </c>
      <c r="I9807" s="3">
        <f t="shared" si="1384"/>
        <v>8086.9565217391355</v>
      </c>
      <c r="M9807" s="1">
        <v>0.78837936278405252</v>
      </c>
      <c r="N9807" s="1">
        <v>0.96979271963183045</v>
      </c>
      <c r="O9807" s="1">
        <v>0.96147031885347312</v>
      </c>
      <c r="P9807" s="1">
        <v>0.62788518065602028</v>
      </c>
      <c r="Q9807" s="1">
        <v>0.35094757616094829</v>
      </c>
      <c r="Z9807">
        <v>7686.2003780718369</v>
      </c>
    </row>
    <row r="9808" spans="1:26" x14ac:dyDescent="0.3">
      <c r="A9808" s="1">
        <f t="shared" si="1385"/>
        <v>9801</v>
      </c>
      <c r="B9808" s="1">
        <f t="shared" si="1377"/>
        <v>150</v>
      </c>
      <c r="C9808" s="1">
        <f t="shared" si="1378"/>
        <v>175</v>
      </c>
      <c r="D9808" s="1">
        <f t="shared" si="1379"/>
        <v>1200</v>
      </c>
      <c r="E9808" s="1">
        <f t="shared" si="1380"/>
        <v>2500</v>
      </c>
      <c r="F9808" s="1">
        <f t="shared" si="1381"/>
        <v>5000</v>
      </c>
      <c r="G9808" s="1">
        <f t="shared" si="1382"/>
        <v>21300</v>
      </c>
      <c r="H9808" s="1">
        <f t="shared" si="1383"/>
        <v>28750</v>
      </c>
      <c r="I9808" s="3">
        <f t="shared" si="1384"/>
        <v>7260.8695652173919</v>
      </c>
      <c r="M9808" s="1">
        <v>0.26163315356325068</v>
      </c>
      <c r="N9808" s="1">
        <v>0.88200934177456791</v>
      </c>
      <c r="O9808" s="1">
        <v>2.5009592000023062E-2</v>
      </c>
      <c r="P9808" s="1">
        <v>0.33761501706925812</v>
      </c>
      <c r="Q9808" s="1">
        <v>0.42469617259781334</v>
      </c>
      <c r="Z9808">
        <v>7686.2003780718369</v>
      </c>
    </row>
    <row r="9809" spans="1:26" x14ac:dyDescent="0.3">
      <c r="A9809" s="1">
        <f t="shared" si="1385"/>
        <v>9802</v>
      </c>
      <c r="B9809" s="1">
        <f t="shared" si="1377"/>
        <v>125</v>
      </c>
      <c r="C9809" s="1">
        <f t="shared" si="1378"/>
        <v>175</v>
      </c>
      <c r="D9809" s="1">
        <f t="shared" si="1379"/>
        <v>2500</v>
      </c>
      <c r="E9809" s="1">
        <f t="shared" si="1380"/>
        <v>4000</v>
      </c>
      <c r="F9809" s="1">
        <f t="shared" si="1381"/>
        <v>5000</v>
      </c>
      <c r="G9809" s="1">
        <f t="shared" si="1382"/>
        <v>16250</v>
      </c>
      <c r="H9809" s="1">
        <f t="shared" si="1383"/>
        <v>27250</v>
      </c>
      <c r="I9809" s="3">
        <f t="shared" si="1384"/>
        <v>1735.3497164461296</v>
      </c>
      <c r="M9809" s="1">
        <v>0.1985112469667385</v>
      </c>
      <c r="N9809" s="1">
        <v>0.96046632695817069</v>
      </c>
      <c r="O9809" s="1">
        <v>0.69039817195496267</v>
      </c>
      <c r="P9809" s="1">
        <v>0.96381978429397763</v>
      </c>
      <c r="Q9809" s="1">
        <v>0.28301465208047327</v>
      </c>
      <c r="Z9809">
        <v>7686.2003780718369</v>
      </c>
    </row>
    <row r="9810" spans="1:26" x14ac:dyDescent="0.3">
      <c r="A9810" s="1">
        <f t="shared" si="1385"/>
        <v>9803</v>
      </c>
      <c r="B9810" s="1">
        <f t="shared" si="1377"/>
        <v>175</v>
      </c>
      <c r="C9810" s="1">
        <f t="shared" si="1378"/>
        <v>125</v>
      </c>
      <c r="D9810" s="1">
        <f t="shared" si="1379"/>
        <v>1200</v>
      </c>
      <c r="E9810" s="1">
        <f t="shared" si="1380"/>
        <v>2500</v>
      </c>
      <c r="F9810" s="1">
        <f t="shared" si="1381"/>
        <v>5000</v>
      </c>
      <c r="G9810" s="1">
        <f t="shared" si="1382"/>
        <v>25050</v>
      </c>
      <c r="H9810" s="1">
        <f t="shared" si="1383"/>
        <v>21250</v>
      </c>
      <c r="I9810" s="3">
        <f t="shared" si="1384"/>
        <v>4850.6616257088899</v>
      </c>
      <c r="M9810" s="1">
        <v>0.66008321411117554</v>
      </c>
      <c r="N9810" s="1">
        <v>5.9567080348484458E-2</v>
      </c>
      <c r="O9810" s="1">
        <v>0.23548550677155056</v>
      </c>
      <c r="P9810" s="1">
        <v>0.38748859222386589</v>
      </c>
      <c r="Q9810" s="1">
        <v>0.29273963154068949</v>
      </c>
      <c r="Z9810">
        <v>7686.2003780718369</v>
      </c>
    </row>
    <row r="9811" spans="1:26" x14ac:dyDescent="0.3">
      <c r="A9811" s="1">
        <f t="shared" si="1385"/>
        <v>9804</v>
      </c>
      <c r="B9811" s="1">
        <f t="shared" si="1377"/>
        <v>175</v>
      </c>
      <c r="C9811" s="1">
        <f t="shared" si="1378"/>
        <v>150</v>
      </c>
      <c r="D9811" s="1">
        <f t="shared" si="1379"/>
        <v>2500</v>
      </c>
      <c r="E9811" s="1">
        <f t="shared" si="1380"/>
        <v>4000</v>
      </c>
      <c r="F9811" s="1">
        <f t="shared" si="1381"/>
        <v>7000</v>
      </c>
      <c r="G9811" s="1">
        <f t="shared" si="1382"/>
        <v>23750</v>
      </c>
      <c r="H9811" s="1">
        <f t="shared" si="1383"/>
        <v>25500</v>
      </c>
      <c r="I9811" s="3">
        <f t="shared" si="1384"/>
        <v>6933.8374291115324</v>
      </c>
      <c r="M9811" s="1">
        <v>0.79845986556287096</v>
      </c>
      <c r="N9811" s="1">
        <v>0.4773243865242196</v>
      </c>
      <c r="O9811" s="1">
        <v>0.70394288119674364</v>
      </c>
      <c r="P9811" s="1">
        <v>0.99483651784470128</v>
      </c>
      <c r="Q9811" s="1">
        <v>0.934233723545422</v>
      </c>
      <c r="Z9811">
        <v>7686.2003780718369</v>
      </c>
    </row>
    <row r="9812" spans="1:26" x14ac:dyDescent="0.3">
      <c r="A9812" s="1">
        <f t="shared" si="1385"/>
        <v>9805</v>
      </c>
      <c r="B9812" s="1">
        <f t="shared" si="1377"/>
        <v>175</v>
      </c>
      <c r="C9812" s="1">
        <f t="shared" si="1378"/>
        <v>175</v>
      </c>
      <c r="D9812" s="1">
        <f t="shared" si="1379"/>
        <v>2500</v>
      </c>
      <c r="E9812" s="1">
        <f t="shared" si="1380"/>
        <v>2500</v>
      </c>
      <c r="F9812" s="1">
        <f t="shared" si="1381"/>
        <v>7000</v>
      </c>
      <c r="G9812" s="1">
        <f t="shared" si="1382"/>
        <v>23750</v>
      </c>
      <c r="H9812" s="1">
        <f t="shared" si="1383"/>
        <v>30750</v>
      </c>
      <c r="I9812" s="3">
        <f t="shared" si="1384"/>
        <v>10903.591682419661</v>
      </c>
      <c r="M9812" s="1">
        <v>0.55397844336181401</v>
      </c>
      <c r="N9812" s="1">
        <v>0.575894191258841</v>
      </c>
      <c r="O9812" s="1">
        <v>0.54167997095138942</v>
      </c>
      <c r="P9812" s="1">
        <v>0.60100339037835793</v>
      </c>
      <c r="Q9812" s="1">
        <v>0.7219778705492198</v>
      </c>
      <c r="Z9812">
        <v>7686.2003780718369</v>
      </c>
    </row>
    <row r="9813" spans="1:26" x14ac:dyDescent="0.3">
      <c r="A9813" s="1">
        <f t="shared" si="1385"/>
        <v>9806</v>
      </c>
      <c r="B9813" s="1">
        <f t="shared" si="1377"/>
        <v>175</v>
      </c>
      <c r="C9813" s="1">
        <f t="shared" si="1378"/>
        <v>175</v>
      </c>
      <c r="D9813" s="1">
        <f t="shared" si="1379"/>
        <v>2500</v>
      </c>
      <c r="E9813" s="1">
        <f t="shared" si="1380"/>
        <v>2500</v>
      </c>
      <c r="F9813" s="1">
        <f t="shared" si="1381"/>
        <v>5000</v>
      </c>
      <c r="G9813" s="1">
        <f t="shared" si="1382"/>
        <v>23750</v>
      </c>
      <c r="H9813" s="1">
        <f t="shared" si="1383"/>
        <v>28750</v>
      </c>
      <c r="I9813" s="3">
        <f t="shared" si="1384"/>
        <v>9391.3043478260952</v>
      </c>
      <c r="M9813" s="1">
        <v>0.70036266237691169</v>
      </c>
      <c r="N9813" s="1">
        <v>0.80886449961416951</v>
      </c>
      <c r="O9813" s="1">
        <v>0.76821022167538988</v>
      </c>
      <c r="P9813" s="1">
        <v>0.50257829663862263</v>
      </c>
      <c r="Q9813" s="1">
        <v>6.4347752863047947E-2</v>
      </c>
      <c r="Z9813">
        <v>7686.2003780718369</v>
      </c>
    </row>
    <row r="9814" spans="1:26" x14ac:dyDescent="0.3">
      <c r="A9814" s="1">
        <f t="shared" si="1385"/>
        <v>9807</v>
      </c>
      <c r="B9814" s="1">
        <f t="shared" si="1377"/>
        <v>150</v>
      </c>
      <c r="C9814" s="1">
        <f t="shared" si="1378"/>
        <v>175</v>
      </c>
      <c r="D9814" s="1">
        <f t="shared" si="1379"/>
        <v>1200</v>
      </c>
      <c r="E9814" s="1">
        <f t="shared" si="1380"/>
        <v>2500</v>
      </c>
      <c r="F9814" s="1">
        <f t="shared" si="1381"/>
        <v>7000</v>
      </c>
      <c r="G9814" s="1">
        <f t="shared" si="1382"/>
        <v>21300</v>
      </c>
      <c r="H9814" s="1">
        <f t="shared" si="1383"/>
        <v>30750</v>
      </c>
      <c r="I9814" s="3">
        <f t="shared" si="1384"/>
        <v>8773.1568998109724</v>
      </c>
      <c r="M9814" s="1">
        <v>0.23603173279342526</v>
      </c>
      <c r="N9814" s="1">
        <v>0.50437187732806033</v>
      </c>
      <c r="O9814" s="1">
        <v>0.24467827407534593</v>
      </c>
      <c r="P9814" s="1">
        <v>0.57724858489305353</v>
      </c>
      <c r="Q9814" s="1">
        <v>0.751108576096993</v>
      </c>
      <c r="Z9814">
        <v>7686.2003780718369</v>
      </c>
    </row>
    <row r="9815" spans="1:26" x14ac:dyDescent="0.3">
      <c r="A9815" s="1">
        <f t="shared" si="1385"/>
        <v>9808</v>
      </c>
      <c r="B9815" s="1">
        <f t="shared" si="1377"/>
        <v>175</v>
      </c>
      <c r="C9815" s="1">
        <f t="shared" si="1378"/>
        <v>150</v>
      </c>
      <c r="D9815" s="1">
        <f t="shared" si="1379"/>
        <v>1200</v>
      </c>
      <c r="E9815" s="1">
        <f t="shared" si="1380"/>
        <v>2500</v>
      </c>
      <c r="F9815" s="1">
        <f t="shared" si="1381"/>
        <v>5000</v>
      </c>
      <c r="G9815" s="1">
        <f t="shared" si="1382"/>
        <v>25050</v>
      </c>
      <c r="H9815" s="1">
        <f t="shared" si="1383"/>
        <v>25000</v>
      </c>
      <c r="I9815" s="3">
        <f t="shared" si="1384"/>
        <v>7686.2003780718369</v>
      </c>
      <c r="M9815" s="1">
        <v>0.7179186359601244</v>
      </c>
      <c r="N9815" s="1">
        <v>0.29404283773131246</v>
      </c>
      <c r="O9815" s="1">
        <v>2.7928201146344533E-2</v>
      </c>
      <c r="P9815" s="1">
        <v>0.6630664607323864</v>
      </c>
      <c r="Q9815" s="1">
        <v>0.22285159951054612</v>
      </c>
      <c r="Z9815">
        <v>7686.2003780718369</v>
      </c>
    </row>
    <row r="9816" spans="1:26" x14ac:dyDescent="0.3">
      <c r="A9816" s="1">
        <f t="shared" si="1385"/>
        <v>9809</v>
      </c>
      <c r="B9816" s="1">
        <f t="shared" si="1377"/>
        <v>175</v>
      </c>
      <c r="C9816" s="1">
        <f t="shared" si="1378"/>
        <v>150</v>
      </c>
      <c r="D9816" s="1">
        <f t="shared" si="1379"/>
        <v>1200</v>
      </c>
      <c r="E9816" s="1">
        <f t="shared" si="1380"/>
        <v>4000</v>
      </c>
      <c r="F9816" s="1">
        <f t="shared" si="1381"/>
        <v>7000</v>
      </c>
      <c r="G9816" s="1">
        <f t="shared" si="1382"/>
        <v>25050</v>
      </c>
      <c r="H9816" s="1">
        <f t="shared" si="1383"/>
        <v>25500</v>
      </c>
      <c r="I9816" s="3">
        <f t="shared" si="1384"/>
        <v>8064.2722117202356</v>
      </c>
      <c r="M9816" s="1">
        <v>0.65976210656022971</v>
      </c>
      <c r="N9816" s="1">
        <v>0.29688756853228992</v>
      </c>
      <c r="O9816" s="1">
        <v>0.2087186877213858</v>
      </c>
      <c r="P9816" s="1">
        <v>0.96061689168529441</v>
      </c>
      <c r="Q9816" s="1">
        <v>0.74381067510403853</v>
      </c>
      <c r="Z9816">
        <v>7686.2003780718369</v>
      </c>
    </row>
    <row r="9817" spans="1:26" x14ac:dyDescent="0.3">
      <c r="A9817" s="1">
        <f t="shared" si="1385"/>
        <v>9810</v>
      </c>
      <c r="B9817" s="1">
        <f t="shared" si="1377"/>
        <v>175</v>
      </c>
      <c r="C9817" s="1">
        <f t="shared" si="1378"/>
        <v>175</v>
      </c>
      <c r="D9817" s="1">
        <f t="shared" si="1379"/>
        <v>2500</v>
      </c>
      <c r="E9817" s="1">
        <f t="shared" si="1380"/>
        <v>2500</v>
      </c>
      <c r="F9817" s="1">
        <f t="shared" si="1381"/>
        <v>5000</v>
      </c>
      <c r="G9817" s="1">
        <f t="shared" si="1382"/>
        <v>23750</v>
      </c>
      <c r="H9817" s="1">
        <f t="shared" si="1383"/>
        <v>28750</v>
      </c>
      <c r="I9817" s="3">
        <f t="shared" si="1384"/>
        <v>9391.3043478260952</v>
      </c>
      <c r="M9817" s="1">
        <v>0.64728968336817827</v>
      </c>
      <c r="N9817" s="1">
        <v>0.77005642957221476</v>
      </c>
      <c r="O9817" s="1">
        <v>0.40747219405354573</v>
      </c>
      <c r="P9817" s="1">
        <v>0.64804794456438286</v>
      </c>
      <c r="Q9817" s="1">
        <v>0.64215889233225443</v>
      </c>
      <c r="Z9817">
        <v>7686.2003780718369</v>
      </c>
    </row>
    <row r="9818" spans="1:26" x14ac:dyDescent="0.3">
      <c r="A9818" s="1">
        <f t="shared" si="1385"/>
        <v>9811</v>
      </c>
      <c r="B9818" s="1">
        <f t="shared" si="1377"/>
        <v>150</v>
      </c>
      <c r="C9818" s="1">
        <f t="shared" si="1378"/>
        <v>150</v>
      </c>
      <c r="D9818" s="1">
        <f t="shared" si="1379"/>
        <v>2500</v>
      </c>
      <c r="E9818" s="1">
        <f t="shared" si="1380"/>
        <v>2500</v>
      </c>
      <c r="F9818" s="1">
        <f t="shared" si="1381"/>
        <v>5000</v>
      </c>
      <c r="G9818" s="1">
        <f t="shared" si="1382"/>
        <v>20000</v>
      </c>
      <c r="H9818" s="1">
        <f t="shared" si="1383"/>
        <v>25000</v>
      </c>
      <c r="I9818" s="3">
        <f t="shared" si="1384"/>
        <v>3294.896030245749</v>
      </c>
      <c r="M9818" s="1">
        <v>0.32140486710176142</v>
      </c>
      <c r="N9818" s="1">
        <v>0.28754927279698239</v>
      </c>
      <c r="O9818" s="1">
        <v>0.7734163236427064</v>
      </c>
      <c r="P9818" s="1">
        <v>0.22148897770315157</v>
      </c>
      <c r="Q9818" s="1">
        <v>0.10097526106855514</v>
      </c>
      <c r="Z9818">
        <v>7686.2003780718369</v>
      </c>
    </row>
    <row r="9819" spans="1:26" x14ac:dyDescent="0.3">
      <c r="A9819" s="1">
        <f t="shared" si="1385"/>
        <v>9812</v>
      </c>
      <c r="B9819" s="1">
        <f t="shared" si="1377"/>
        <v>150</v>
      </c>
      <c r="C9819" s="1">
        <f t="shared" si="1378"/>
        <v>150</v>
      </c>
      <c r="D9819" s="1">
        <f t="shared" si="1379"/>
        <v>1200</v>
      </c>
      <c r="E9819" s="1">
        <f t="shared" si="1380"/>
        <v>2500</v>
      </c>
      <c r="F9819" s="1">
        <f t="shared" si="1381"/>
        <v>5000</v>
      </c>
      <c r="G9819" s="1">
        <f t="shared" si="1382"/>
        <v>21300</v>
      </c>
      <c r="H9819" s="1">
        <f t="shared" si="1383"/>
        <v>25000</v>
      </c>
      <c r="I9819" s="3">
        <f t="shared" si="1384"/>
        <v>4425.330812854445</v>
      </c>
      <c r="M9819" s="1">
        <v>0.29284039726693256</v>
      </c>
      <c r="N9819" s="1">
        <v>0.49007984317448916</v>
      </c>
      <c r="O9819" s="1">
        <v>0.22287280093424067</v>
      </c>
      <c r="P9819" s="1">
        <v>0.28799599451333702</v>
      </c>
      <c r="Q9819" s="1">
        <v>0.30244539889334698</v>
      </c>
      <c r="Z9819">
        <v>7686.2003780718369</v>
      </c>
    </row>
    <row r="9820" spans="1:26" x14ac:dyDescent="0.3">
      <c r="A9820" s="1">
        <f t="shared" si="1385"/>
        <v>9813</v>
      </c>
      <c r="B9820" s="1">
        <f t="shared" si="1377"/>
        <v>175</v>
      </c>
      <c r="C9820" s="1">
        <f t="shared" si="1378"/>
        <v>175</v>
      </c>
      <c r="D9820" s="1">
        <f t="shared" si="1379"/>
        <v>2500</v>
      </c>
      <c r="E9820" s="1">
        <f t="shared" si="1380"/>
        <v>1200</v>
      </c>
      <c r="F9820" s="1">
        <f t="shared" si="1381"/>
        <v>5000</v>
      </c>
      <c r="G9820" s="1">
        <f t="shared" si="1382"/>
        <v>23750</v>
      </c>
      <c r="H9820" s="1">
        <f t="shared" si="1383"/>
        <v>30050</v>
      </c>
      <c r="I9820" s="3">
        <f t="shared" si="1384"/>
        <v>10374.291115311913</v>
      </c>
      <c r="M9820" s="1">
        <v>0.73714235120818916</v>
      </c>
      <c r="N9820" s="1">
        <v>0.52200433457840112</v>
      </c>
      <c r="O9820" s="1">
        <v>0.89225930178836632</v>
      </c>
      <c r="P9820" s="1">
        <v>2.9150849857891847E-2</v>
      </c>
      <c r="Q9820" s="1">
        <v>0.19962332936750116</v>
      </c>
      <c r="Z9820">
        <v>7686.2003780718369</v>
      </c>
    </row>
    <row r="9821" spans="1:26" x14ac:dyDescent="0.3">
      <c r="A9821" s="1">
        <f t="shared" si="1385"/>
        <v>9814</v>
      </c>
      <c r="B9821" s="1">
        <f t="shared" si="1377"/>
        <v>150</v>
      </c>
      <c r="C9821" s="1">
        <f t="shared" si="1378"/>
        <v>175</v>
      </c>
      <c r="D9821" s="1">
        <f t="shared" si="1379"/>
        <v>1200</v>
      </c>
      <c r="E9821" s="1">
        <f t="shared" si="1380"/>
        <v>2500</v>
      </c>
      <c r="F9821" s="1">
        <f t="shared" si="1381"/>
        <v>5000</v>
      </c>
      <c r="G9821" s="1">
        <f t="shared" si="1382"/>
        <v>21300</v>
      </c>
      <c r="H9821" s="1">
        <f t="shared" si="1383"/>
        <v>28750</v>
      </c>
      <c r="I9821" s="3">
        <f t="shared" si="1384"/>
        <v>7260.8695652173919</v>
      </c>
      <c r="M9821" s="1">
        <v>0.42650976699839604</v>
      </c>
      <c r="N9821" s="1">
        <v>0.59944157034499457</v>
      </c>
      <c r="O9821" s="1">
        <v>0.20942852607299389</v>
      </c>
      <c r="P9821" s="1">
        <v>0.42874819723204183</v>
      </c>
      <c r="Q9821" s="1">
        <v>0.42616884517239417</v>
      </c>
      <c r="Z9821">
        <v>7686.2003780718369</v>
      </c>
    </row>
    <row r="9822" spans="1:26" x14ac:dyDescent="0.3">
      <c r="A9822" s="1">
        <f t="shared" si="1385"/>
        <v>9815</v>
      </c>
      <c r="B9822" s="1">
        <f t="shared" si="1377"/>
        <v>150</v>
      </c>
      <c r="C9822" s="1">
        <f t="shared" si="1378"/>
        <v>150</v>
      </c>
      <c r="D9822" s="1">
        <f t="shared" si="1379"/>
        <v>1200</v>
      </c>
      <c r="E9822" s="1">
        <f t="shared" si="1380"/>
        <v>2500</v>
      </c>
      <c r="F9822" s="1">
        <f t="shared" si="1381"/>
        <v>7000</v>
      </c>
      <c r="G9822" s="1">
        <f t="shared" si="1382"/>
        <v>21300</v>
      </c>
      <c r="H9822" s="1">
        <f t="shared" si="1383"/>
        <v>27000</v>
      </c>
      <c r="I9822" s="3">
        <f t="shared" si="1384"/>
        <v>5937.6181474480181</v>
      </c>
      <c r="M9822" s="1">
        <v>0.41680121143371385</v>
      </c>
      <c r="N9822" s="1">
        <v>0.27089928454975432</v>
      </c>
      <c r="O9822" s="1">
        <v>0.16484962891602062</v>
      </c>
      <c r="P9822" s="1">
        <v>0.52479682339304956</v>
      </c>
      <c r="Q9822" s="1">
        <v>0.85696366491762332</v>
      </c>
      <c r="Z9822">
        <v>7686.2003780718369</v>
      </c>
    </row>
    <row r="9823" spans="1:26" x14ac:dyDescent="0.3">
      <c r="A9823" s="1">
        <f t="shared" si="1385"/>
        <v>9816</v>
      </c>
      <c r="B9823" s="1">
        <f t="shared" si="1377"/>
        <v>175</v>
      </c>
      <c r="C9823" s="1">
        <f t="shared" si="1378"/>
        <v>175</v>
      </c>
      <c r="D9823" s="1">
        <f t="shared" si="1379"/>
        <v>2500</v>
      </c>
      <c r="E9823" s="1">
        <f t="shared" si="1380"/>
        <v>2500</v>
      </c>
      <c r="F9823" s="1">
        <f t="shared" si="1381"/>
        <v>5000</v>
      </c>
      <c r="G9823" s="1">
        <f t="shared" si="1382"/>
        <v>23750</v>
      </c>
      <c r="H9823" s="1">
        <f t="shared" si="1383"/>
        <v>28750</v>
      </c>
      <c r="I9823" s="3">
        <f t="shared" si="1384"/>
        <v>9391.3043478260952</v>
      </c>
      <c r="M9823" s="1">
        <v>0.74537146473509841</v>
      </c>
      <c r="N9823" s="1">
        <v>0.90410030523378415</v>
      </c>
      <c r="O9823" s="1">
        <v>0.47025075411368744</v>
      </c>
      <c r="P9823" s="1">
        <v>0.49910469354774922</v>
      </c>
      <c r="Q9823" s="1">
        <v>0.52775667559510009</v>
      </c>
      <c r="Z9823">
        <v>7686.2003780718369</v>
      </c>
    </row>
    <row r="9824" spans="1:26" x14ac:dyDescent="0.3">
      <c r="A9824" s="1">
        <f t="shared" si="1385"/>
        <v>9817</v>
      </c>
      <c r="B9824" s="1">
        <f t="shared" si="1377"/>
        <v>150</v>
      </c>
      <c r="C9824" s="1">
        <f t="shared" si="1378"/>
        <v>175</v>
      </c>
      <c r="D9824" s="1">
        <f t="shared" si="1379"/>
        <v>2500</v>
      </c>
      <c r="E9824" s="1">
        <f t="shared" si="1380"/>
        <v>2500</v>
      </c>
      <c r="F9824" s="1">
        <f t="shared" si="1381"/>
        <v>7000</v>
      </c>
      <c r="G9824" s="1">
        <f t="shared" si="1382"/>
        <v>20000</v>
      </c>
      <c r="H9824" s="1">
        <f t="shared" si="1383"/>
        <v>30750</v>
      </c>
      <c r="I9824" s="3">
        <f t="shared" si="1384"/>
        <v>7642.7221172022691</v>
      </c>
      <c r="M9824" s="1">
        <v>0.46475176090120995</v>
      </c>
      <c r="N9824" s="1">
        <v>0.76440271804107929</v>
      </c>
      <c r="O9824" s="1">
        <v>0.77438373594133003</v>
      </c>
      <c r="P9824" s="1">
        <v>0.22229672723005178</v>
      </c>
      <c r="Q9824" s="1">
        <v>0.8482899625357041</v>
      </c>
      <c r="Z9824">
        <v>7686.2003780718369</v>
      </c>
    </row>
    <row r="9825" spans="1:26" x14ac:dyDescent="0.3">
      <c r="A9825" s="1">
        <f t="shared" si="1385"/>
        <v>9818</v>
      </c>
      <c r="B9825" s="1">
        <f t="shared" si="1377"/>
        <v>175</v>
      </c>
      <c r="C9825" s="1">
        <f t="shared" si="1378"/>
        <v>150</v>
      </c>
      <c r="D9825" s="1">
        <f t="shared" si="1379"/>
        <v>2500</v>
      </c>
      <c r="E9825" s="1">
        <f t="shared" si="1380"/>
        <v>1200</v>
      </c>
      <c r="F9825" s="1">
        <f t="shared" si="1381"/>
        <v>7000</v>
      </c>
      <c r="G9825" s="1">
        <f t="shared" si="1382"/>
        <v>23750</v>
      </c>
      <c r="H9825" s="1">
        <f t="shared" si="1383"/>
        <v>28300</v>
      </c>
      <c r="I9825" s="3">
        <f t="shared" si="1384"/>
        <v>9051.0396975425392</v>
      </c>
      <c r="M9825" s="1">
        <v>0.94589455049784177</v>
      </c>
      <c r="N9825" s="1">
        <v>0.32810543140087378</v>
      </c>
      <c r="O9825" s="1">
        <v>0.50727095030886904</v>
      </c>
      <c r="P9825" s="1">
        <v>0.11153800611990483</v>
      </c>
      <c r="Q9825" s="1">
        <v>0.82064614275700898</v>
      </c>
      <c r="Z9825">
        <v>7686.2003780718369</v>
      </c>
    </row>
    <row r="9826" spans="1:26" x14ac:dyDescent="0.3">
      <c r="A9826" s="1">
        <f t="shared" si="1385"/>
        <v>9819</v>
      </c>
      <c r="B9826" s="1">
        <f t="shared" si="1377"/>
        <v>125</v>
      </c>
      <c r="C9826" s="1">
        <f t="shared" si="1378"/>
        <v>175</v>
      </c>
      <c r="D9826" s="1">
        <f t="shared" si="1379"/>
        <v>1200</v>
      </c>
      <c r="E9826" s="1">
        <f t="shared" si="1380"/>
        <v>2500</v>
      </c>
      <c r="F9826" s="1">
        <f t="shared" si="1381"/>
        <v>5000</v>
      </c>
      <c r="G9826" s="1">
        <f t="shared" si="1382"/>
        <v>17550</v>
      </c>
      <c r="H9826" s="1">
        <f t="shared" si="1383"/>
        <v>28750</v>
      </c>
      <c r="I9826" s="3">
        <f t="shared" si="1384"/>
        <v>4000</v>
      </c>
      <c r="M9826" s="1">
        <v>0.16320748610697877</v>
      </c>
      <c r="N9826" s="1">
        <v>0.50028836004952359</v>
      </c>
      <c r="O9826" s="1">
        <v>1.8700374841142064E-2</v>
      </c>
      <c r="P9826" s="1">
        <v>0.39523481937826399</v>
      </c>
      <c r="Q9826" s="1">
        <v>0.31613436035827924</v>
      </c>
      <c r="Z9826">
        <v>7686.2003780718369</v>
      </c>
    </row>
    <row r="9827" spans="1:26" x14ac:dyDescent="0.3">
      <c r="A9827" s="1">
        <f t="shared" si="1385"/>
        <v>9820</v>
      </c>
      <c r="B9827" s="1">
        <f t="shared" si="1377"/>
        <v>150</v>
      </c>
      <c r="C9827" s="1">
        <f t="shared" si="1378"/>
        <v>175</v>
      </c>
      <c r="D9827" s="1">
        <f t="shared" si="1379"/>
        <v>1200</v>
      </c>
      <c r="E9827" s="1">
        <f t="shared" si="1380"/>
        <v>2500</v>
      </c>
      <c r="F9827" s="1">
        <f t="shared" si="1381"/>
        <v>5000</v>
      </c>
      <c r="G9827" s="1">
        <f t="shared" si="1382"/>
        <v>21300</v>
      </c>
      <c r="H9827" s="1">
        <f t="shared" si="1383"/>
        <v>28750</v>
      </c>
      <c r="I9827" s="3">
        <f t="shared" si="1384"/>
        <v>7260.8695652173919</v>
      </c>
      <c r="M9827" s="1">
        <v>0.25491756248872788</v>
      </c>
      <c r="N9827" s="1">
        <v>0.62571743422621295</v>
      </c>
      <c r="O9827" s="1">
        <v>0.23905824913712692</v>
      </c>
      <c r="P9827" s="1">
        <v>0.3973760073849647</v>
      </c>
      <c r="Q9827" s="1">
        <v>0.45594579470961583</v>
      </c>
      <c r="Z9827">
        <v>7686.2003780718369</v>
      </c>
    </row>
    <row r="9828" spans="1:26" x14ac:dyDescent="0.3">
      <c r="A9828" s="1">
        <f t="shared" si="1385"/>
        <v>9821</v>
      </c>
      <c r="B9828" s="1">
        <f t="shared" si="1377"/>
        <v>175</v>
      </c>
      <c r="C9828" s="1">
        <f t="shared" si="1378"/>
        <v>150</v>
      </c>
      <c r="D9828" s="1">
        <f t="shared" si="1379"/>
        <v>1200</v>
      </c>
      <c r="E9828" s="1">
        <f t="shared" si="1380"/>
        <v>2500</v>
      </c>
      <c r="F9828" s="1">
        <f t="shared" si="1381"/>
        <v>5000</v>
      </c>
      <c r="G9828" s="1">
        <f t="shared" si="1382"/>
        <v>25050</v>
      </c>
      <c r="H9828" s="1">
        <f t="shared" si="1383"/>
        <v>25000</v>
      </c>
      <c r="I9828" s="3">
        <f t="shared" si="1384"/>
        <v>7686.2003780718369</v>
      </c>
      <c r="M9828" s="1">
        <v>0.6309221841506153</v>
      </c>
      <c r="N9828" s="1">
        <v>0.38114276232432642</v>
      </c>
      <c r="O9828" s="1">
        <v>0.35984407361702464</v>
      </c>
      <c r="P9828" s="1">
        <v>0.21266821558017568</v>
      </c>
      <c r="Q9828" s="1">
        <v>0.21335917151193351</v>
      </c>
      <c r="Z9828">
        <v>7686.2003780718369</v>
      </c>
    </row>
    <row r="9829" spans="1:26" x14ac:dyDescent="0.3">
      <c r="A9829" s="1">
        <f t="shared" si="1385"/>
        <v>9822</v>
      </c>
      <c r="B9829" s="1">
        <f t="shared" si="1377"/>
        <v>125</v>
      </c>
      <c r="C9829" s="1">
        <f t="shared" si="1378"/>
        <v>150</v>
      </c>
      <c r="D9829" s="1">
        <f t="shared" si="1379"/>
        <v>2500</v>
      </c>
      <c r="E9829" s="1">
        <f t="shared" si="1380"/>
        <v>4000</v>
      </c>
      <c r="F9829" s="1">
        <f t="shared" si="1381"/>
        <v>5000</v>
      </c>
      <c r="G9829" s="1">
        <f t="shared" si="1382"/>
        <v>16250</v>
      </c>
      <c r="H9829" s="1">
        <f t="shared" si="1383"/>
        <v>23500</v>
      </c>
      <c r="I9829" s="3">
        <f t="shared" si="1384"/>
        <v>-1100.189035916821</v>
      </c>
      <c r="M9829" s="1">
        <v>4.5211690898912194E-2</v>
      </c>
      <c r="N9829" s="1">
        <v>0.36888950021390332</v>
      </c>
      <c r="O9829" s="1">
        <v>0.50705826981604385</v>
      </c>
      <c r="P9829" s="1">
        <v>0.92339425116954743</v>
      </c>
      <c r="Q9829" s="1">
        <v>0.64855725825031363</v>
      </c>
      <c r="Z9829">
        <v>7686.2003780718369</v>
      </c>
    </row>
    <row r="9830" spans="1:26" x14ac:dyDescent="0.3">
      <c r="A9830" s="1">
        <f t="shared" si="1385"/>
        <v>9823</v>
      </c>
      <c r="B9830" s="1">
        <f t="shared" si="1377"/>
        <v>175</v>
      </c>
      <c r="C9830" s="1">
        <f t="shared" si="1378"/>
        <v>125</v>
      </c>
      <c r="D9830" s="1">
        <f t="shared" si="1379"/>
        <v>2500</v>
      </c>
      <c r="E9830" s="1">
        <f t="shared" si="1380"/>
        <v>2500</v>
      </c>
      <c r="F9830" s="1">
        <f t="shared" si="1381"/>
        <v>5000</v>
      </c>
      <c r="G9830" s="1">
        <f t="shared" si="1382"/>
        <v>23750</v>
      </c>
      <c r="H9830" s="1">
        <f t="shared" si="1383"/>
        <v>21250</v>
      </c>
      <c r="I9830" s="3">
        <f t="shared" si="1384"/>
        <v>3720.2268431001939</v>
      </c>
      <c r="M9830" s="1">
        <v>0.5349912199116974</v>
      </c>
      <c r="N9830" s="1">
        <v>0.17584262513109516</v>
      </c>
      <c r="O9830" s="1">
        <v>0.62976414227455157</v>
      </c>
      <c r="P9830" s="1">
        <v>0.49638369956487205</v>
      </c>
      <c r="Q9830" s="1">
        <v>0.33352592765267641</v>
      </c>
      <c r="Z9830">
        <v>7686.2003780718369</v>
      </c>
    </row>
    <row r="9831" spans="1:26" x14ac:dyDescent="0.3">
      <c r="A9831" s="1">
        <f t="shared" si="1385"/>
        <v>9824</v>
      </c>
      <c r="B9831" s="1">
        <f t="shared" si="1377"/>
        <v>175</v>
      </c>
      <c r="C9831" s="1">
        <f t="shared" si="1378"/>
        <v>150</v>
      </c>
      <c r="D9831" s="1">
        <f t="shared" si="1379"/>
        <v>1200</v>
      </c>
      <c r="E9831" s="1">
        <f t="shared" si="1380"/>
        <v>2500</v>
      </c>
      <c r="F9831" s="1">
        <f t="shared" si="1381"/>
        <v>5000</v>
      </c>
      <c r="G9831" s="1">
        <f t="shared" si="1382"/>
        <v>25050</v>
      </c>
      <c r="H9831" s="1">
        <f t="shared" si="1383"/>
        <v>25000</v>
      </c>
      <c r="I9831" s="3">
        <f t="shared" si="1384"/>
        <v>7686.2003780718369</v>
      </c>
      <c r="M9831" s="1">
        <v>0.72542091090897642</v>
      </c>
      <c r="N9831" s="1">
        <v>0.48350140560259547</v>
      </c>
      <c r="O9831" s="1">
        <v>0.39598156358795544</v>
      </c>
      <c r="P9831" s="1">
        <v>0.35197842395386492</v>
      </c>
      <c r="Q9831" s="1">
        <v>0.14656858265063621</v>
      </c>
      <c r="Z9831">
        <v>7686.2003780718369</v>
      </c>
    </row>
    <row r="9832" spans="1:26" x14ac:dyDescent="0.3">
      <c r="A9832" s="1">
        <f t="shared" si="1385"/>
        <v>9825</v>
      </c>
      <c r="B9832" s="1">
        <f t="shared" si="1377"/>
        <v>150</v>
      </c>
      <c r="C9832" s="1">
        <f t="shared" si="1378"/>
        <v>175</v>
      </c>
      <c r="D9832" s="1">
        <f t="shared" si="1379"/>
        <v>2500</v>
      </c>
      <c r="E9832" s="1">
        <f t="shared" si="1380"/>
        <v>4000</v>
      </c>
      <c r="F9832" s="1">
        <f t="shared" si="1381"/>
        <v>7000</v>
      </c>
      <c r="G9832" s="1">
        <f t="shared" si="1382"/>
        <v>20000</v>
      </c>
      <c r="H9832" s="1">
        <f t="shared" si="1383"/>
        <v>29250</v>
      </c>
      <c r="I9832" s="3">
        <f t="shared" si="1384"/>
        <v>6508.5066162570947</v>
      </c>
      <c r="M9832" s="1">
        <v>0.49832450595340871</v>
      </c>
      <c r="N9832" s="1">
        <v>0.97505078030375936</v>
      </c>
      <c r="O9832" s="1">
        <v>0.68967999480358722</v>
      </c>
      <c r="P9832" s="1">
        <v>0.96159342163591666</v>
      </c>
      <c r="Q9832" s="1">
        <v>0.84934940470447851</v>
      </c>
      <c r="Z9832">
        <v>7686.2003780718369</v>
      </c>
    </row>
    <row r="9833" spans="1:26" x14ac:dyDescent="0.3">
      <c r="A9833" s="1">
        <f t="shared" si="1385"/>
        <v>9826</v>
      </c>
      <c r="B9833" s="1">
        <f t="shared" si="1377"/>
        <v>175</v>
      </c>
      <c r="C9833" s="1">
        <f t="shared" si="1378"/>
        <v>175</v>
      </c>
      <c r="D9833" s="1">
        <f t="shared" si="1379"/>
        <v>2500</v>
      </c>
      <c r="E9833" s="1">
        <f t="shared" si="1380"/>
        <v>2500</v>
      </c>
      <c r="F9833" s="1">
        <f t="shared" si="1381"/>
        <v>5000</v>
      </c>
      <c r="G9833" s="1">
        <f t="shared" si="1382"/>
        <v>23750</v>
      </c>
      <c r="H9833" s="1">
        <f t="shared" si="1383"/>
        <v>28750</v>
      </c>
      <c r="I9833" s="3">
        <f t="shared" si="1384"/>
        <v>9391.3043478260952</v>
      </c>
      <c r="M9833" s="1">
        <v>0.89822007499626988</v>
      </c>
      <c r="N9833" s="1">
        <v>0.64727694993700302</v>
      </c>
      <c r="O9833" s="1">
        <v>0.41417437134528612</v>
      </c>
      <c r="P9833" s="1">
        <v>0.45446516982149998</v>
      </c>
      <c r="Q9833" s="1">
        <v>0.25447164497430719</v>
      </c>
      <c r="Z9833">
        <v>7686.2003780718369</v>
      </c>
    </row>
    <row r="9834" spans="1:26" x14ac:dyDescent="0.3">
      <c r="A9834" s="1">
        <f t="shared" si="1385"/>
        <v>9827</v>
      </c>
      <c r="B9834" s="1">
        <f t="shared" si="1377"/>
        <v>125</v>
      </c>
      <c r="C9834" s="1">
        <f t="shared" si="1378"/>
        <v>125</v>
      </c>
      <c r="D9834" s="1">
        <f t="shared" si="1379"/>
        <v>1200</v>
      </c>
      <c r="E9834" s="1">
        <f t="shared" si="1380"/>
        <v>2500</v>
      </c>
      <c r="F9834" s="1">
        <f t="shared" si="1381"/>
        <v>5000</v>
      </c>
      <c r="G9834" s="1">
        <f t="shared" si="1382"/>
        <v>17550</v>
      </c>
      <c r="H9834" s="1">
        <f t="shared" si="1383"/>
        <v>21250</v>
      </c>
      <c r="I9834" s="3">
        <f t="shared" si="1384"/>
        <v>-1671.077504725894</v>
      </c>
      <c r="M9834" s="1">
        <v>1.189673632897581E-2</v>
      </c>
      <c r="N9834" s="1">
        <v>5.3956614000713499E-2</v>
      </c>
      <c r="O9834" s="1">
        <v>0.31058733725797671</v>
      </c>
      <c r="P9834" s="1">
        <v>0.24261388469723344</v>
      </c>
      <c r="Q9834" s="1">
        <v>0.24658077644222043</v>
      </c>
      <c r="Z9834">
        <v>7686.2003780718369</v>
      </c>
    </row>
    <row r="9835" spans="1:26" x14ac:dyDescent="0.3">
      <c r="A9835" s="1">
        <f t="shared" si="1385"/>
        <v>9828</v>
      </c>
      <c r="B9835" s="1">
        <f t="shared" si="1377"/>
        <v>150</v>
      </c>
      <c r="C9835" s="1">
        <f t="shared" si="1378"/>
        <v>150</v>
      </c>
      <c r="D9835" s="1">
        <f t="shared" si="1379"/>
        <v>2500</v>
      </c>
      <c r="E9835" s="1">
        <f t="shared" si="1380"/>
        <v>2500</v>
      </c>
      <c r="F9835" s="1">
        <f t="shared" si="1381"/>
        <v>5000</v>
      </c>
      <c r="G9835" s="1">
        <f t="shared" si="1382"/>
        <v>20000</v>
      </c>
      <c r="H9835" s="1">
        <f t="shared" si="1383"/>
        <v>25000</v>
      </c>
      <c r="I9835" s="3">
        <f t="shared" si="1384"/>
        <v>3294.896030245749</v>
      </c>
      <c r="M9835" s="1">
        <v>0.3664502535417925</v>
      </c>
      <c r="N9835" s="1">
        <v>0.21370622921578653</v>
      </c>
      <c r="O9835" s="1">
        <v>0.57674043234594041</v>
      </c>
      <c r="P9835" s="1">
        <v>0.522867715498607</v>
      </c>
      <c r="Q9835" s="1">
        <v>0.12548110867349638</v>
      </c>
      <c r="Z9835">
        <v>7686.2003780718369</v>
      </c>
    </row>
    <row r="9836" spans="1:26" x14ac:dyDescent="0.3">
      <c r="A9836" s="1">
        <f t="shared" si="1385"/>
        <v>9829</v>
      </c>
      <c r="B9836" s="1">
        <f t="shared" si="1377"/>
        <v>150</v>
      </c>
      <c r="C9836" s="1">
        <f t="shared" si="1378"/>
        <v>175</v>
      </c>
      <c r="D9836" s="1">
        <f t="shared" si="1379"/>
        <v>2500</v>
      </c>
      <c r="E9836" s="1">
        <f t="shared" si="1380"/>
        <v>2500</v>
      </c>
      <c r="F9836" s="1">
        <f t="shared" si="1381"/>
        <v>5000</v>
      </c>
      <c r="G9836" s="1">
        <f t="shared" si="1382"/>
        <v>20000</v>
      </c>
      <c r="H9836" s="1">
        <f t="shared" si="1383"/>
        <v>28750</v>
      </c>
      <c r="I9836" s="3">
        <f t="shared" si="1384"/>
        <v>6130.4347826087032</v>
      </c>
      <c r="M9836" s="1">
        <v>0.41774824223190943</v>
      </c>
      <c r="N9836" s="1">
        <v>0.54797949829225789</v>
      </c>
      <c r="O9836" s="1">
        <v>0.50957568355135618</v>
      </c>
      <c r="P9836" s="1">
        <v>0.52577499947900719</v>
      </c>
      <c r="Q9836" s="1">
        <v>0.21903225578259666</v>
      </c>
      <c r="Z9836">
        <v>7686.2003780718369</v>
      </c>
    </row>
    <row r="9837" spans="1:26" x14ac:dyDescent="0.3">
      <c r="A9837" s="1">
        <f t="shared" si="1385"/>
        <v>9830</v>
      </c>
      <c r="B9837" s="1">
        <f t="shared" si="1377"/>
        <v>175</v>
      </c>
      <c r="C9837" s="1">
        <f t="shared" si="1378"/>
        <v>125</v>
      </c>
      <c r="D9837" s="1">
        <f t="shared" si="1379"/>
        <v>2500</v>
      </c>
      <c r="E9837" s="1">
        <f t="shared" si="1380"/>
        <v>4000</v>
      </c>
      <c r="F9837" s="1">
        <f t="shared" si="1381"/>
        <v>5000</v>
      </c>
      <c r="G9837" s="1">
        <f t="shared" si="1382"/>
        <v>23750</v>
      </c>
      <c r="H9837" s="1">
        <f t="shared" si="1383"/>
        <v>19750</v>
      </c>
      <c r="I9837" s="3">
        <f t="shared" si="1384"/>
        <v>2586.0113421550122</v>
      </c>
      <c r="M9837" s="1">
        <v>0.93556295242517806</v>
      </c>
      <c r="N9837" s="1">
        <v>3.386543426114208E-2</v>
      </c>
      <c r="O9837" s="1">
        <v>0.59380194975888501</v>
      </c>
      <c r="P9837" s="1">
        <v>0.88812067428499164</v>
      </c>
      <c r="Q9837" s="1">
        <v>5.0311222646143294E-2</v>
      </c>
      <c r="Z9837">
        <v>7686.2003780718369</v>
      </c>
    </row>
    <row r="9838" spans="1:26" x14ac:dyDescent="0.3">
      <c r="A9838" s="1">
        <f t="shared" si="1385"/>
        <v>9831</v>
      </c>
      <c r="B9838" s="1">
        <f t="shared" si="1377"/>
        <v>150</v>
      </c>
      <c r="C9838" s="1">
        <f t="shared" si="1378"/>
        <v>125</v>
      </c>
      <c r="D9838" s="1">
        <f t="shared" si="1379"/>
        <v>2500</v>
      </c>
      <c r="E9838" s="1">
        <f t="shared" si="1380"/>
        <v>2500</v>
      </c>
      <c r="F9838" s="1">
        <f t="shared" si="1381"/>
        <v>7000</v>
      </c>
      <c r="G9838" s="1">
        <f t="shared" si="1382"/>
        <v>20000</v>
      </c>
      <c r="H9838" s="1">
        <f t="shared" si="1383"/>
        <v>23250</v>
      </c>
      <c r="I9838" s="3">
        <f t="shared" si="1384"/>
        <v>1971.6446124763752</v>
      </c>
      <c r="M9838" s="1">
        <v>0.2130777541515545</v>
      </c>
      <c r="N9838" s="1">
        <v>0.14144716357347953</v>
      </c>
      <c r="O9838" s="1">
        <v>0.65544071781923752</v>
      </c>
      <c r="P9838" s="1">
        <v>0.68928906767934528</v>
      </c>
      <c r="Q9838" s="1">
        <v>0.99962533187753788</v>
      </c>
      <c r="Z9838">
        <v>7686.2003780718369</v>
      </c>
    </row>
    <row r="9839" spans="1:26" x14ac:dyDescent="0.3">
      <c r="A9839" s="1">
        <f t="shared" si="1385"/>
        <v>9832</v>
      </c>
      <c r="B9839" s="1">
        <f t="shared" si="1377"/>
        <v>150</v>
      </c>
      <c r="C9839" s="1">
        <f t="shared" si="1378"/>
        <v>175</v>
      </c>
      <c r="D9839" s="1">
        <f t="shared" si="1379"/>
        <v>2500</v>
      </c>
      <c r="E9839" s="1">
        <f t="shared" si="1380"/>
        <v>1200</v>
      </c>
      <c r="F9839" s="1">
        <f t="shared" si="1381"/>
        <v>5000</v>
      </c>
      <c r="G9839" s="1">
        <f t="shared" si="1382"/>
        <v>20000</v>
      </c>
      <c r="H9839" s="1">
        <f t="shared" si="1383"/>
        <v>30050</v>
      </c>
      <c r="I9839" s="3">
        <f t="shared" si="1384"/>
        <v>7113.4215500945211</v>
      </c>
      <c r="M9839" s="1">
        <v>0.35180277514840785</v>
      </c>
      <c r="N9839" s="1">
        <v>0.57527459914673806</v>
      </c>
      <c r="O9839" s="1">
        <v>0.64560622193734118</v>
      </c>
      <c r="P9839" s="1">
        <v>8.4258848088828886E-2</v>
      </c>
      <c r="Q9839" s="1">
        <v>0.15526964421866618</v>
      </c>
      <c r="Z9839">
        <v>7686.2003780718369</v>
      </c>
    </row>
    <row r="9840" spans="1:26" x14ac:dyDescent="0.3">
      <c r="A9840" s="1">
        <f t="shared" si="1385"/>
        <v>9833</v>
      </c>
      <c r="B9840" s="1">
        <f t="shared" si="1377"/>
        <v>175</v>
      </c>
      <c r="C9840" s="1">
        <f t="shared" si="1378"/>
        <v>175</v>
      </c>
      <c r="D9840" s="1">
        <f t="shared" si="1379"/>
        <v>2500</v>
      </c>
      <c r="E9840" s="1">
        <f t="shared" si="1380"/>
        <v>2500</v>
      </c>
      <c r="F9840" s="1">
        <f t="shared" si="1381"/>
        <v>7000</v>
      </c>
      <c r="G9840" s="1">
        <f t="shared" si="1382"/>
        <v>23750</v>
      </c>
      <c r="H9840" s="1">
        <f t="shared" si="1383"/>
        <v>30750</v>
      </c>
      <c r="I9840" s="3">
        <f t="shared" si="1384"/>
        <v>10903.591682419661</v>
      </c>
      <c r="M9840" s="1">
        <v>0.89021068696914962</v>
      </c>
      <c r="N9840" s="1">
        <v>0.54329840379367411</v>
      </c>
      <c r="O9840" s="1">
        <v>0.66927441340872107</v>
      </c>
      <c r="P9840" s="1">
        <v>0.32080962354105691</v>
      </c>
      <c r="Q9840" s="1">
        <v>0.99104228694405705</v>
      </c>
      <c r="Z9840">
        <v>7686.2003780718369</v>
      </c>
    </row>
    <row r="9841" spans="1:26" x14ac:dyDescent="0.3">
      <c r="A9841" s="1">
        <f t="shared" si="1385"/>
        <v>9834</v>
      </c>
      <c r="B9841" s="1">
        <f t="shared" si="1377"/>
        <v>150</v>
      </c>
      <c r="C9841" s="1">
        <f t="shared" si="1378"/>
        <v>150</v>
      </c>
      <c r="D9841" s="1">
        <f t="shared" si="1379"/>
        <v>2500</v>
      </c>
      <c r="E9841" s="1">
        <f t="shared" si="1380"/>
        <v>1200</v>
      </c>
      <c r="F9841" s="1">
        <f t="shared" si="1381"/>
        <v>7000</v>
      </c>
      <c r="G9841" s="1">
        <f t="shared" si="1382"/>
        <v>20000</v>
      </c>
      <c r="H9841" s="1">
        <f t="shared" si="1383"/>
        <v>28300</v>
      </c>
      <c r="I9841" s="3">
        <f t="shared" si="1384"/>
        <v>5790.1701323251473</v>
      </c>
      <c r="M9841" s="1">
        <v>0.20395743045061177</v>
      </c>
      <c r="N9841" s="1">
        <v>0.42512022056499299</v>
      </c>
      <c r="O9841" s="1">
        <v>0.43293840963777463</v>
      </c>
      <c r="P9841" s="1">
        <v>0.14513128359937855</v>
      </c>
      <c r="Q9841" s="1">
        <v>0.77408258159524901</v>
      </c>
      <c r="Z9841">
        <v>7686.2003780718369</v>
      </c>
    </row>
    <row r="9842" spans="1:26" x14ac:dyDescent="0.3">
      <c r="A9842" s="1">
        <f t="shared" si="1385"/>
        <v>9835</v>
      </c>
      <c r="B9842" s="1">
        <f t="shared" si="1377"/>
        <v>150</v>
      </c>
      <c r="C9842" s="1">
        <f t="shared" si="1378"/>
        <v>175</v>
      </c>
      <c r="D9842" s="1">
        <f t="shared" si="1379"/>
        <v>1200</v>
      </c>
      <c r="E9842" s="1">
        <f t="shared" si="1380"/>
        <v>2500</v>
      </c>
      <c r="F9842" s="1">
        <f t="shared" si="1381"/>
        <v>7000</v>
      </c>
      <c r="G9842" s="1">
        <f t="shared" si="1382"/>
        <v>21300</v>
      </c>
      <c r="H9842" s="1">
        <f t="shared" si="1383"/>
        <v>30750</v>
      </c>
      <c r="I9842" s="3">
        <f t="shared" si="1384"/>
        <v>8773.1568998109724</v>
      </c>
      <c r="M9842" s="1">
        <v>0.34172468980736004</v>
      </c>
      <c r="N9842" s="1">
        <v>0.89691013725122826</v>
      </c>
      <c r="O9842" s="1">
        <v>0.15077195324212156</v>
      </c>
      <c r="P9842" s="1">
        <v>0.71295288435222737</v>
      </c>
      <c r="Q9842" s="1">
        <v>0.74714707978662687</v>
      </c>
      <c r="Z9842">
        <v>7686.2003780718369</v>
      </c>
    </row>
    <row r="9843" spans="1:26" x14ac:dyDescent="0.3">
      <c r="A9843" s="1">
        <f t="shared" si="1385"/>
        <v>9836</v>
      </c>
      <c r="B9843" s="1">
        <f t="shared" si="1377"/>
        <v>125</v>
      </c>
      <c r="C9843" s="1">
        <f t="shared" si="1378"/>
        <v>175</v>
      </c>
      <c r="D9843" s="1">
        <f t="shared" si="1379"/>
        <v>1200</v>
      </c>
      <c r="E9843" s="1">
        <f t="shared" si="1380"/>
        <v>2500</v>
      </c>
      <c r="F9843" s="1">
        <f t="shared" si="1381"/>
        <v>5000</v>
      </c>
      <c r="G9843" s="1">
        <f t="shared" si="1382"/>
        <v>17550</v>
      </c>
      <c r="H9843" s="1">
        <f t="shared" si="1383"/>
        <v>28750</v>
      </c>
      <c r="I9843" s="3">
        <f t="shared" si="1384"/>
        <v>4000</v>
      </c>
      <c r="M9843" s="1">
        <v>4.1084830156734697E-2</v>
      </c>
      <c r="N9843" s="1">
        <v>0.68371683473502176</v>
      </c>
      <c r="O9843" s="1">
        <v>0.24473282748952396</v>
      </c>
      <c r="P9843" s="1">
        <v>0.48732323478565309</v>
      </c>
      <c r="Q9843" s="1">
        <v>0.33335725639544866</v>
      </c>
      <c r="Z9843">
        <v>7686.2003780718369</v>
      </c>
    </row>
    <row r="9844" spans="1:26" x14ac:dyDescent="0.3">
      <c r="A9844" s="1">
        <f t="shared" si="1385"/>
        <v>9837</v>
      </c>
      <c r="B9844" s="1">
        <f t="shared" si="1377"/>
        <v>150</v>
      </c>
      <c r="C9844" s="1">
        <f t="shared" si="1378"/>
        <v>175</v>
      </c>
      <c r="D9844" s="1">
        <f t="shared" si="1379"/>
        <v>2500</v>
      </c>
      <c r="E9844" s="1">
        <f t="shared" si="1380"/>
        <v>4000</v>
      </c>
      <c r="F9844" s="1">
        <f t="shared" si="1381"/>
        <v>5000</v>
      </c>
      <c r="G9844" s="1">
        <f t="shared" si="1382"/>
        <v>20000</v>
      </c>
      <c r="H9844" s="1">
        <f t="shared" si="1383"/>
        <v>27250</v>
      </c>
      <c r="I9844" s="3">
        <f t="shared" si="1384"/>
        <v>4996.2192816635215</v>
      </c>
      <c r="M9844" s="1">
        <v>0.42238184700896053</v>
      </c>
      <c r="N9844" s="1">
        <v>0.87842162684243197</v>
      </c>
      <c r="O9844" s="1">
        <v>0.63661699551817263</v>
      </c>
      <c r="P9844" s="1">
        <v>0.87883986551065674</v>
      </c>
      <c r="Q9844" s="1">
        <v>0.45881348592888493</v>
      </c>
      <c r="Z9844">
        <v>7686.2003780718369</v>
      </c>
    </row>
    <row r="9845" spans="1:26" x14ac:dyDescent="0.3">
      <c r="A9845" s="1">
        <f t="shared" si="1385"/>
        <v>9838</v>
      </c>
      <c r="B9845" s="1">
        <f t="shared" si="1377"/>
        <v>175</v>
      </c>
      <c r="C9845" s="1">
        <f t="shared" si="1378"/>
        <v>175</v>
      </c>
      <c r="D9845" s="1">
        <f t="shared" si="1379"/>
        <v>2500</v>
      </c>
      <c r="E9845" s="1">
        <f t="shared" si="1380"/>
        <v>4000</v>
      </c>
      <c r="F9845" s="1">
        <f t="shared" si="1381"/>
        <v>5000</v>
      </c>
      <c r="G9845" s="1">
        <f t="shared" si="1382"/>
        <v>23750</v>
      </c>
      <c r="H9845" s="1">
        <f t="shared" si="1383"/>
        <v>27250</v>
      </c>
      <c r="I9845" s="3">
        <f t="shared" si="1384"/>
        <v>8257.0888468809135</v>
      </c>
      <c r="M9845" s="1">
        <v>0.6386908471628906</v>
      </c>
      <c r="N9845" s="1">
        <v>0.80147899983157911</v>
      </c>
      <c r="O9845" s="1">
        <v>0.65215657924732584</v>
      </c>
      <c r="P9845" s="1">
        <v>0.84688425326954009</v>
      </c>
      <c r="Q9845" s="1">
        <v>0.62867047607269544</v>
      </c>
      <c r="Z9845">
        <v>7686.2003780718369</v>
      </c>
    </row>
    <row r="9846" spans="1:26" x14ac:dyDescent="0.3">
      <c r="A9846" s="1">
        <f t="shared" si="1385"/>
        <v>9839</v>
      </c>
      <c r="B9846" s="1">
        <f t="shared" si="1377"/>
        <v>175</v>
      </c>
      <c r="C9846" s="1">
        <f t="shared" si="1378"/>
        <v>125</v>
      </c>
      <c r="D9846" s="1">
        <f t="shared" si="1379"/>
        <v>1200</v>
      </c>
      <c r="E9846" s="1">
        <f t="shared" si="1380"/>
        <v>2500</v>
      </c>
      <c r="F9846" s="1">
        <f t="shared" si="1381"/>
        <v>7000</v>
      </c>
      <c r="G9846" s="1">
        <f t="shared" si="1382"/>
        <v>25050</v>
      </c>
      <c r="H9846" s="1">
        <f t="shared" si="1383"/>
        <v>23250</v>
      </c>
      <c r="I9846" s="3">
        <f t="shared" si="1384"/>
        <v>6362.9489603024631</v>
      </c>
      <c r="M9846" s="1">
        <v>0.69531893650296284</v>
      </c>
      <c r="N9846" s="1">
        <v>0.17892341718453331</v>
      </c>
      <c r="O9846" s="1">
        <v>8.9367833356185256E-2</v>
      </c>
      <c r="P9846" s="1">
        <v>0.62509424783595602</v>
      </c>
      <c r="Q9846" s="1">
        <v>0.80183368751853168</v>
      </c>
      <c r="Z9846">
        <v>7686.2003780718369</v>
      </c>
    </row>
    <row r="9847" spans="1:26" x14ac:dyDescent="0.3">
      <c r="A9847" s="1">
        <f t="shared" si="1385"/>
        <v>9840</v>
      </c>
      <c r="B9847" s="1">
        <f t="shared" si="1377"/>
        <v>125</v>
      </c>
      <c r="C9847" s="1">
        <f t="shared" si="1378"/>
        <v>175</v>
      </c>
      <c r="D9847" s="1">
        <f t="shared" si="1379"/>
        <v>1200</v>
      </c>
      <c r="E9847" s="1">
        <f t="shared" si="1380"/>
        <v>4000</v>
      </c>
      <c r="F9847" s="1">
        <f t="shared" si="1381"/>
        <v>5000</v>
      </c>
      <c r="G9847" s="1">
        <f t="shared" si="1382"/>
        <v>17550</v>
      </c>
      <c r="H9847" s="1">
        <f t="shared" si="1383"/>
        <v>27250</v>
      </c>
      <c r="I9847" s="3">
        <f t="shared" si="1384"/>
        <v>2865.7844990548256</v>
      </c>
      <c r="M9847" s="1">
        <v>0.15569831259674261</v>
      </c>
      <c r="N9847" s="1">
        <v>0.85610672176630009</v>
      </c>
      <c r="O9847" s="1">
        <v>0.35019882228884058</v>
      </c>
      <c r="P9847" s="1">
        <v>0.81281387652172832</v>
      </c>
      <c r="Q9847" s="1">
        <v>0.58616825657155225</v>
      </c>
      <c r="Z9847">
        <v>7686.2003780718369</v>
      </c>
    </row>
    <row r="9848" spans="1:26" x14ac:dyDescent="0.3">
      <c r="A9848" s="1">
        <f t="shared" si="1385"/>
        <v>9841</v>
      </c>
      <c r="B9848" s="1">
        <f t="shared" si="1377"/>
        <v>150</v>
      </c>
      <c r="C9848" s="1">
        <f t="shared" si="1378"/>
        <v>175</v>
      </c>
      <c r="D9848" s="1">
        <f t="shared" si="1379"/>
        <v>4000</v>
      </c>
      <c r="E9848" s="1">
        <f t="shared" si="1380"/>
        <v>2500</v>
      </c>
      <c r="F9848" s="1">
        <f t="shared" si="1381"/>
        <v>7000</v>
      </c>
      <c r="G9848" s="1">
        <f t="shared" si="1382"/>
        <v>18500</v>
      </c>
      <c r="H9848" s="1">
        <f t="shared" si="1383"/>
        <v>30750</v>
      </c>
      <c r="I9848" s="3">
        <f t="shared" si="1384"/>
        <v>6338.3742911153167</v>
      </c>
      <c r="M9848" s="1">
        <v>0.27217391900651278</v>
      </c>
      <c r="N9848" s="1">
        <v>0.86398769945134013</v>
      </c>
      <c r="O9848" s="1">
        <v>0.90987683474402237</v>
      </c>
      <c r="P9848" s="1">
        <v>0.54453526307795519</v>
      </c>
      <c r="Q9848" s="1">
        <v>0.73828545552676028</v>
      </c>
      <c r="Z9848">
        <v>7686.2003780718369</v>
      </c>
    </row>
    <row r="9849" spans="1:26" x14ac:dyDescent="0.3">
      <c r="A9849" s="1">
        <f t="shared" si="1385"/>
        <v>9842</v>
      </c>
      <c r="B9849" s="1">
        <f t="shared" si="1377"/>
        <v>125</v>
      </c>
      <c r="C9849" s="1">
        <f t="shared" si="1378"/>
        <v>175</v>
      </c>
      <c r="D9849" s="1">
        <f t="shared" si="1379"/>
        <v>2500</v>
      </c>
      <c r="E9849" s="1">
        <f t="shared" si="1380"/>
        <v>2500</v>
      </c>
      <c r="F9849" s="1">
        <f t="shared" si="1381"/>
        <v>5000</v>
      </c>
      <c r="G9849" s="1">
        <f t="shared" si="1382"/>
        <v>16250</v>
      </c>
      <c r="H9849" s="1">
        <f t="shared" si="1383"/>
        <v>28750</v>
      </c>
      <c r="I9849" s="3">
        <f t="shared" si="1384"/>
        <v>2869.5652173913113</v>
      </c>
      <c r="M9849" s="1">
        <v>0.19188367889894109</v>
      </c>
      <c r="N9849" s="1">
        <v>0.75760096477628258</v>
      </c>
      <c r="O9849" s="1">
        <v>0.605401450013209</v>
      </c>
      <c r="P9849" s="1">
        <v>0.49813021033134697</v>
      </c>
      <c r="Q9849" s="1">
        <v>0.10658547930709605</v>
      </c>
      <c r="Z9849">
        <v>7686.2003780718369</v>
      </c>
    </row>
    <row r="9850" spans="1:26" x14ac:dyDescent="0.3">
      <c r="A9850" s="1">
        <f t="shared" si="1385"/>
        <v>9843</v>
      </c>
      <c r="B9850" s="1">
        <f t="shared" si="1377"/>
        <v>150</v>
      </c>
      <c r="C9850" s="1">
        <f t="shared" si="1378"/>
        <v>175</v>
      </c>
      <c r="D9850" s="1">
        <f t="shared" si="1379"/>
        <v>4000</v>
      </c>
      <c r="E9850" s="1">
        <f t="shared" si="1380"/>
        <v>2500</v>
      </c>
      <c r="F9850" s="1">
        <f t="shared" si="1381"/>
        <v>5000</v>
      </c>
      <c r="G9850" s="1">
        <f t="shared" si="1382"/>
        <v>18500</v>
      </c>
      <c r="H9850" s="1">
        <f t="shared" si="1383"/>
        <v>28750</v>
      </c>
      <c r="I9850" s="3">
        <f t="shared" si="1384"/>
        <v>4826.0869565217436</v>
      </c>
      <c r="M9850" s="1">
        <v>0.38096963136946327</v>
      </c>
      <c r="N9850" s="1">
        <v>0.54395159514793145</v>
      </c>
      <c r="O9850" s="1">
        <v>0.95363789590832659</v>
      </c>
      <c r="P9850" s="1">
        <v>0.21245589619904204</v>
      </c>
      <c r="Q9850" s="1">
        <v>0.17066347171054397</v>
      </c>
      <c r="Z9850">
        <v>7686.2003780718369</v>
      </c>
    </row>
    <row r="9851" spans="1:26" x14ac:dyDescent="0.3">
      <c r="A9851" s="1">
        <f t="shared" si="1385"/>
        <v>9844</v>
      </c>
      <c r="B9851" s="1">
        <f t="shared" si="1377"/>
        <v>175</v>
      </c>
      <c r="C9851" s="1">
        <f t="shared" si="1378"/>
        <v>175</v>
      </c>
      <c r="D9851" s="1">
        <f t="shared" si="1379"/>
        <v>2500</v>
      </c>
      <c r="E9851" s="1">
        <f t="shared" si="1380"/>
        <v>2500</v>
      </c>
      <c r="F9851" s="1">
        <f t="shared" si="1381"/>
        <v>5000</v>
      </c>
      <c r="G9851" s="1">
        <f t="shared" si="1382"/>
        <v>23750</v>
      </c>
      <c r="H9851" s="1">
        <f t="shared" si="1383"/>
        <v>28750</v>
      </c>
      <c r="I9851" s="3">
        <f t="shared" si="1384"/>
        <v>9391.3043478260952</v>
      </c>
      <c r="M9851" s="1">
        <v>0.95089023843712772</v>
      </c>
      <c r="N9851" s="1">
        <v>0.61594366439344739</v>
      </c>
      <c r="O9851" s="1">
        <v>0.73536071799416958</v>
      </c>
      <c r="P9851" s="1">
        <v>0.73569140654671428</v>
      </c>
      <c r="Q9851" s="1">
        <v>0.29968164274782438</v>
      </c>
      <c r="Z9851">
        <v>7686.2003780718369</v>
      </c>
    </row>
    <row r="9852" spans="1:26" x14ac:dyDescent="0.3">
      <c r="A9852" s="1">
        <f t="shared" si="1385"/>
        <v>9845</v>
      </c>
      <c r="B9852" s="1">
        <f t="shared" si="1377"/>
        <v>150</v>
      </c>
      <c r="C9852" s="1">
        <f t="shared" si="1378"/>
        <v>150</v>
      </c>
      <c r="D9852" s="1">
        <f t="shared" si="1379"/>
        <v>2500</v>
      </c>
      <c r="E9852" s="1">
        <f t="shared" si="1380"/>
        <v>2500</v>
      </c>
      <c r="F9852" s="1">
        <f t="shared" si="1381"/>
        <v>5000</v>
      </c>
      <c r="G9852" s="1">
        <f t="shared" si="1382"/>
        <v>20000</v>
      </c>
      <c r="H9852" s="1">
        <f t="shared" si="1383"/>
        <v>25000</v>
      </c>
      <c r="I9852" s="3">
        <f t="shared" si="1384"/>
        <v>3294.896030245749</v>
      </c>
      <c r="M9852" s="1">
        <v>0.20899486507675535</v>
      </c>
      <c r="N9852" s="1">
        <v>0.47801224595095682</v>
      </c>
      <c r="O9852" s="1">
        <v>0.45634096411509473</v>
      </c>
      <c r="P9852" s="1">
        <v>0.42916075354243799</v>
      </c>
      <c r="Q9852" s="1">
        <v>0.2920616764571955</v>
      </c>
      <c r="Z9852">
        <v>7686.2003780718369</v>
      </c>
    </row>
    <row r="9853" spans="1:26" x14ac:dyDescent="0.3">
      <c r="A9853" s="1">
        <f t="shared" si="1385"/>
        <v>9846</v>
      </c>
      <c r="B9853" s="1">
        <f t="shared" si="1377"/>
        <v>125</v>
      </c>
      <c r="C9853" s="1">
        <f t="shared" si="1378"/>
        <v>150</v>
      </c>
      <c r="D9853" s="1">
        <f t="shared" si="1379"/>
        <v>1200</v>
      </c>
      <c r="E9853" s="1">
        <f t="shared" si="1380"/>
        <v>4000</v>
      </c>
      <c r="F9853" s="1">
        <f t="shared" si="1381"/>
        <v>5000</v>
      </c>
      <c r="G9853" s="1">
        <f t="shared" si="1382"/>
        <v>17550</v>
      </c>
      <c r="H9853" s="1">
        <f t="shared" si="1383"/>
        <v>23500</v>
      </c>
      <c r="I9853" s="3">
        <f t="shared" si="1384"/>
        <v>30.245746691871318</v>
      </c>
      <c r="M9853" s="1">
        <v>0.14533849780552255</v>
      </c>
      <c r="N9853" s="1">
        <v>0.31917997014984556</v>
      </c>
      <c r="O9853" s="1">
        <v>0.29463345802939833</v>
      </c>
      <c r="P9853" s="1">
        <v>0.87569113097414741</v>
      </c>
      <c r="Q9853" s="1">
        <v>0.3789443483842474</v>
      </c>
      <c r="Z9853">
        <v>7686.2003780718369</v>
      </c>
    </row>
    <row r="9854" spans="1:26" x14ac:dyDescent="0.3">
      <c r="A9854" s="1">
        <f t="shared" si="1385"/>
        <v>9847</v>
      </c>
      <c r="B9854" s="1">
        <f t="shared" si="1377"/>
        <v>175</v>
      </c>
      <c r="C9854" s="1">
        <f t="shared" si="1378"/>
        <v>150</v>
      </c>
      <c r="D9854" s="1">
        <f t="shared" si="1379"/>
        <v>2500</v>
      </c>
      <c r="E9854" s="1">
        <f t="shared" si="1380"/>
        <v>2500</v>
      </c>
      <c r="F9854" s="1">
        <f t="shared" si="1381"/>
        <v>5000</v>
      </c>
      <c r="G9854" s="1">
        <f t="shared" si="1382"/>
        <v>23750</v>
      </c>
      <c r="H9854" s="1">
        <f t="shared" si="1383"/>
        <v>25000</v>
      </c>
      <c r="I9854" s="3">
        <f t="shared" si="1384"/>
        <v>6555.7655954631409</v>
      </c>
      <c r="M9854" s="1">
        <v>0.57228355273262166</v>
      </c>
      <c r="N9854" s="1">
        <v>0.29006943923890449</v>
      </c>
      <c r="O9854" s="1">
        <v>0.44174913223451528</v>
      </c>
      <c r="P9854" s="1">
        <v>0.61105722426337283</v>
      </c>
      <c r="Q9854" s="1">
        <v>0.50780906297404249</v>
      </c>
      <c r="Z9854">
        <v>7686.2003780718369</v>
      </c>
    </row>
    <row r="9855" spans="1:26" x14ac:dyDescent="0.3">
      <c r="A9855" s="1">
        <f t="shared" si="1385"/>
        <v>9848</v>
      </c>
      <c r="B9855" s="1">
        <f t="shared" si="1377"/>
        <v>175</v>
      </c>
      <c r="C9855" s="1">
        <f t="shared" si="1378"/>
        <v>125</v>
      </c>
      <c r="D9855" s="1">
        <f t="shared" si="1379"/>
        <v>1200</v>
      </c>
      <c r="E9855" s="1">
        <f t="shared" si="1380"/>
        <v>2500</v>
      </c>
      <c r="F9855" s="1">
        <f t="shared" si="1381"/>
        <v>5000</v>
      </c>
      <c r="G9855" s="1">
        <f t="shared" si="1382"/>
        <v>25050</v>
      </c>
      <c r="H9855" s="1">
        <f t="shared" si="1383"/>
        <v>21250</v>
      </c>
      <c r="I9855" s="3">
        <f t="shared" si="1384"/>
        <v>4850.6616257088899</v>
      </c>
      <c r="M9855" s="1">
        <v>0.57210629302517102</v>
      </c>
      <c r="N9855" s="1">
        <v>0.11916463807908584</v>
      </c>
      <c r="O9855" s="1">
        <v>0.18249380480159294</v>
      </c>
      <c r="P9855" s="1">
        <v>0.40378609653026898</v>
      </c>
      <c r="Q9855" s="1">
        <v>0.20070929194884723</v>
      </c>
      <c r="Z9855">
        <v>7686.2003780718369</v>
      </c>
    </row>
    <row r="9856" spans="1:26" x14ac:dyDescent="0.3">
      <c r="A9856" s="1">
        <f t="shared" si="1385"/>
        <v>9849</v>
      </c>
      <c r="B9856" s="1">
        <f t="shared" si="1377"/>
        <v>125</v>
      </c>
      <c r="C9856" s="1">
        <f t="shared" si="1378"/>
        <v>150</v>
      </c>
      <c r="D9856" s="1">
        <f t="shared" si="1379"/>
        <v>2500</v>
      </c>
      <c r="E9856" s="1">
        <f t="shared" si="1380"/>
        <v>2500</v>
      </c>
      <c r="F9856" s="1">
        <f t="shared" si="1381"/>
        <v>5000</v>
      </c>
      <c r="G9856" s="1">
        <f t="shared" si="1382"/>
        <v>16250</v>
      </c>
      <c r="H9856" s="1">
        <f t="shared" si="1383"/>
        <v>25000</v>
      </c>
      <c r="I9856" s="3">
        <f t="shared" si="1384"/>
        <v>34.026465028357052</v>
      </c>
      <c r="M9856" s="1">
        <v>0.18351210848174204</v>
      </c>
      <c r="N9856" s="1">
        <v>0.39060971562914526</v>
      </c>
      <c r="O9856" s="1">
        <v>0.82134328485929275</v>
      </c>
      <c r="P9856" s="1">
        <v>0.29091987871318559</v>
      </c>
      <c r="Q9856" s="1">
        <v>0.10057677120853648</v>
      </c>
      <c r="Z9856">
        <v>7686.2003780718369</v>
      </c>
    </row>
    <row r="9857" spans="1:26" x14ac:dyDescent="0.3">
      <c r="A9857" s="1">
        <f t="shared" si="1385"/>
        <v>9850</v>
      </c>
      <c r="B9857" s="1">
        <f t="shared" si="1377"/>
        <v>150</v>
      </c>
      <c r="C9857" s="1">
        <f t="shared" si="1378"/>
        <v>125</v>
      </c>
      <c r="D9857" s="1">
        <f t="shared" si="1379"/>
        <v>1200</v>
      </c>
      <c r="E9857" s="1">
        <f t="shared" si="1380"/>
        <v>2500</v>
      </c>
      <c r="F9857" s="1">
        <f t="shared" si="1381"/>
        <v>5000</v>
      </c>
      <c r="G9857" s="1">
        <f t="shared" si="1382"/>
        <v>21300</v>
      </c>
      <c r="H9857" s="1">
        <f t="shared" si="1383"/>
        <v>21250</v>
      </c>
      <c r="I9857" s="3">
        <f t="shared" si="1384"/>
        <v>1589.792060491498</v>
      </c>
      <c r="M9857" s="1">
        <v>0.4962786337961036</v>
      </c>
      <c r="N9857" s="1">
        <v>2.9063198332267559E-2</v>
      </c>
      <c r="O9857" s="1">
        <v>0.12260193575176104</v>
      </c>
      <c r="P9857" s="1">
        <v>0.79634916386332211</v>
      </c>
      <c r="Q9857" s="1">
        <v>0.63664639254210953</v>
      </c>
      <c r="Z9857">
        <v>7686.2003780718369</v>
      </c>
    </row>
    <row r="9858" spans="1:26" x14ac:dyDescent="0.3">
      <c r="A9858" s="1">
        <f t="shared" si="1385"/>
        <v>9851</v>
      </c>
      <c r="B9858" s="1">
        <f t="shared" si="1377"/>
        <v>175</v>
      </c>
      <c r="C9858" s="1">
        <f t="shared" si="1378"/>
        <v>175</v>
      </c>
      <c r="D9858" s="1">
        <f t="shared" si="1379"/>
        <v>2500</v>
      </c>
      <c r="E9858" s="1">
        <f t="shared" si="1380"/>
        <v>1200</v>
      </c>
      <c r="F9858" s="1">
        <f t="shared" si="1381"/>
        <v>5000</v>
      </c>
      <c r="G9858" s="1">
        <f t="shared" si="1382"/>
        <v>23750</v>
      </c>
      <c r="H9858" s="1">
        <f t="shared" si="1383"/>
        <v>30050</v>
      </c>
      <c r="I9858" s="3">
        <f t="shared" si="1384"/>
        <v>10374.291115311913</v>
      </c>
      <c r="M9858" s="1">
        <v>0.71675870009661813</v>
      </c>
      <c r="N9858" s="1">
        <v>0.98219462126891011</v>
      </c>
      <c r="O9858" s="1">
        <v>0.44406999930869928</v>
      </c>
      <c r="P9858" s="1">
        <v>2.605507505359983E-2</v>
      </c>
      <c r="Q9858" s="1">
        <v>0.16468812346612216</v>
      </c>
      <c r="Z9858">
        <v>7686.2003780718369</v>
      </c>
    </row>
    <row r="9859" spans="1:26" x14ac:dyDescent="0.3">
      <c r="A9859" s="1">
        <f t="shared" si="1385"/>
        <v>9852</v>
      </c>
      <c r="B9859" s="1">
        <f t="shared" si="1377"/>
        <v>175</v>
      </c>
      <c r="C9859" s="1">
        <f t="shared" si="1378"/>
        <v>175</v>
      </c>
      <c r="D9859" s="1">
        <f t="shared" si="1379"/>
        <v>2500</v>
      </c>
      <c r="E9859" s="1">
        <f t="shared" si="1380"/>
        <v>2500</v>
      </c>
      <c r="F9859" s="1">
        <f t="shared" si="1381"/>
        <v>7000</v>
      </c>
      <c r="G9859" s="1">
        <f t="shared" si="1382"/>
        <v>23750</v>
      </c>
      <c r="H9859" s="1">
        <f t="shared" si="1383"/>
        <v>30750</v>
      </c>
      <c r="I9859" s="3">
        <f t="shared" si="1384"/>
        <v>10903.591682419661</v>
      </c>
      <c r="M9859" s="1">
        <v>0.5526676701603469</v>
      </c>
      <c r="N9859" s="1">
        <v>0.56175619964087409</v>
      </c>
      <c r="O9859" s="1">
        <v>0.59121240041257028</v>
      </c>
      <c r="P9859" s="1">
        <v>0.20120256074674181</v>
      </c>
      <c r="Q9859" s="1">
        <v>0.95063575548439216</v>
      </c>
      <c r="Z9859">
        <v>7686.2003780718369</v>
      </c>
    </row>
    <row r="9860" spans="1:26" x14ac:dyDescent="0.3">
      <c r="A9860" s="1">
        <f t="shared" si="1385"/>
        <v>9853</v>
      </c>
      <c r="B9860" s="1">
        <f t="shared" si="1377"/>
        <v>150</v>
      </c>
      <c r="C9860" s="1">
        <f t="shared" si="1378"/>
        <v>175</v>
      </c>
      <c r="D9860" s="1">
        <f t="shared" si="1379"/>
        <v>1200</v>
      </c>
      <c r="E9860" s="1">
        <f t="shared" si="1380"/>
        <v>2500</v>
      </c>
      <c r="F9860" s="1">
        <f t="shared" si="1381"/>
        <v>7000</v>
      </c>
      <c r="G9860" s="1">
        <f t="shared" si="1382"/>
        <v>21300</v>
      </c>
      <c r="H9860" s="1">
        <f t="shared" si="1383"/>
        <v>30750</v>
      </c>
      <c r="I9860" s="3">
        <f t="shared" si="1384"/>
        <v>8773.1568998109724</v>
      </c>
      <c r="M9860" s="1">
        <v>0.30291097057554828</v>
      </c>
      <c r="N9860" s="1">
        <v>0.62142150064607149</v>
      </c>
      <c r="O9860" s="1">
        <v>0.34937436675317679</v>
      </c>
      <c r="P9860" s="1">
        <v>0.49140514226790133</v>
      </c>
      <c r="Q9860" s="1">
        <v>0.74997785209302048</v>
      </c>
      <c r="Z9860">
        <v>7686.2003780718369</v>
      </c>
    </row>
    <row r="9861" spans="1:26" x14ac:dyDescent="0.3">
      <c r="A9861" s="1">
        <f t="shared" si="1385"/>
        <v>9854</v>
      </c>
      <c r="B9861" s="1">
        <f t="shared" si="1377"/>
        <v>125</v>
      </c>
      <c r="C9861" s="1">
        <f t="shared" si="1378"/>
        <v>175</v>
      </c>
      <c r="D9861" s="1">
        <f t="shared" si="1379"/>
        <v>2500</v>
      </c>
      <c r="E9861" s="1">
        <f t="shared" si="1380"/>
        <v>2500</v>
      </c>
      <c r="F9861" s="1">
        <f t="shared" si="1381"/>
        <v>5000</v>
      </c>
      <c r="G9861" s="1">
        <f t="shared" si="1382"/>
        <v>16250</v>
      </c>
      <c r="H9861" s="1">
        <f t="shared" si="1383"/>
        <v>28750</v>
      </c>
      <c r="I9861" s="3">
        <f t="shared" si="1384"/>
        <v>2869.5652173913113</v>
      </c>
      <c r="M9861" s="1">
        <v>0.10691444617555812</v>
      </c>
      <c r="N9861" s="1">
        <v>0.77790583030058569</v>
      </c>
      <c r="O9861" s="1">
        <v>0.78435588762358843</v>
      </c>
      <c r="P9861" s="1">
        <v>0.60404814535634976</v>
      </c>
      <c r="Q9861" s="1">
        <v>0.32897503345409485</v>
      </c>
      <c r="Z9861">
        <v>7686.2003780718369</v>
      </c>
    </row>
    <row r="9862" spans="1:26" x14ac:dyDescent="0.3">
      <c r="A9862" s="1">
        <f t="shared" si="1385"/>
        <v>9855</v>
      </c>
      <c r="B9862" s="1">
        <f t="shared" si="1377"/>
        <v>175</v>
      </c>
      <c r="C9862" s="1">
        <f t="shared" si="1378"/>
        <v>175</v>
      </c>
      <c r="D9862" s="1">
        <f t="shared" si="1379"/>
        <v>2500</v>
      </c>
      <c r="E9862" s="1">
        <f t="shared" si="1380"/>
        <v>1200</v>
      </c>
      <c r="F9862" s="1">
        <f t="shared" si="1381"/>
        <v>7000</v>
      </c>
      <c r="G9862" s="1">
        <f t="shared" si="1382"/>
        <v>23750</v>
      </c>
      <c r="H9862" s="1">
        <f t="shared" si="1383"/>
        <v>32050</v>
      </c>
      <c r="I9862" s="3">
        <f t="shared" si="1384"/>
        <v>11886.578449905486</v>
      </c>
      <c r="M9862" s="1">
        <v>0.72002107599230813</v>
      </c>
      <c r="N9862" s="1">
        <v>0.82980081121167326</v>
      </c>
      <c r="O9862" s="1">
        <v>0.46183283051380142</v>
      </c>
      <c r="P9862" s="1">
        <v>6.1094522064261692E-2</v>
      </c>
      <c r="Q9862" s="1">
        <v>0.97516941553496095</v>
      </c>
      <c r="Z9862">
        <v>7686.2003780718369</v>
      </c>
    </row>
    <row r="9863" spans="1:26" x14ac:dyDescent="0.3">
      <c r="A9863" s="1">
        <f t="shared" si="1385"/>
        <v>9856</v>
      </c>
      <c r="B9863" s="1">
        <f t="shared" si="1377"/>
        <v>175</v>
      </c>
      <c r="C9863" s="1">
        <f t="shared" si="1378"/>
        <v>175</v>
      </c>
      <c r="D9863" s="1">
        <f t="shared" si="1379"/>
        <v>2500</v>
      </c>
      <c r="E9863" s="1">
        <f t="shared" si="1380"/>
        <v>1200</v>
      </c>
      <c r="F9863" s="1">
        <f t="shared" si="1381"/>
        <v>7000</v>
      </c>
      <c r="G9863" s="1">
        <f t="shared" si="1382"/>
        <v>23750</v>
      </c>
      <c r="H9863" s="1">
        <f t="shared" si="1383"/>
        <v>32050</v>
      </c>
      <c r="I9863" s="3">
        <f t="shared" si="1384"/>
        <v>11886.578449905486</v>
      </c>
      <c r="M9863" s="1">
        <v>0.89916604167718062</v>
      </c>
      <c r="N9863" s="1">
        <v>0.92319207310491735</v>
      </c>
      <c r="O9863" s="1">
        <v>0.71431373750588645</v>
      </c>
      <c r="P9863" s="1">
        <v>1.6315311255678755E-2</v>
      </c>
      <c r="Q9863" s="1">
        <v>0.78424219790001515</v>
      </c>
      <c r="Z9863">
        <v>7686.2003780718369</v>
      </c>
    </row>
    <row r="9864" spans="1:26" x14ac:dyDescent="0.3">
      <c r="A9864" s="1">
        <f t="shared" si="1385"/>
        <v>9857</v>
      </c>
      <c r="B9864" s="1">
        <f t="shared" si="1377"/>
        <v>175</v>
      </c>
      <c r="C9864" s="1">
        <f t="shared" si="1378"/>
        <v>175</v>
      </c>
      <c r="D9864" s="1">
        <f t="shared" si="1379"/>
        <v>2500</v>
      </c>
      <c r="E9864" s="1">
        <f t="shared" si="1380"/>
        <v>4000</v>
      </c>
      <c r="F9864" s="1">
        <f t="shared" si="1381"/>
        <v>5000</v>
      </c>
      <c r="G9864" s="1">
        <f t="shared" si="1382"/>
        <v>23750</v>
      </c>
      <c r="H9864" s="1">
        <f t="shared" si="1383"/>
        <v>27250</v>
      </c>
      <c r="I9864" s="3">
        <f t="shared" si="1384"/>
        <v>8257.0888468809135</v>
      </c>
      <c r="M9864" s="1">
        <v>0.6216094014012189</v>
      </c>
      <c r="N9864" s="1">
        <v>0.72155262950110055</v>
      </c>
      <c r="O9864" s="1">
        <v>0.84768436849785422</v>
      </c>
      <c r="P9864" s="1">
        <v>0.87303145869278131</v>
      </c>
      <c r="Q9864" s="1">
        <v>0.55772199277519263</v>
      </c>
      <c r="Z9864">
        <v>7686.2003780718369</v>
      </c>
    </row>
    <row r="9865" spans="1:26" x14ac:dyDescent="0.3">
      <c r="A9865" s="1">
        <f t="shared" si="1385"/>
        <v>9858</v>
      </c>
      <c r="B9865" s="1">
        <f t="shared" ref="B9865:B9928" si="1386">IF(M9865&lt;0.2,125,IF(M9865&lt;0.5,150,175))</f>
        <v>150</v>
      </c>
      <c r="C9865" s="1">
        <f t="shared" ref="C9865:C9928" si="1387">IF(N9865&lt;0.2,125,IF(N9865&lt;0.5,150,175))</f>
        <v>150</v>
      </c>
      <c r="D9865" s="1">
        <f t="shared" ref="D9865:D9928" si="1388">IF(O9865&lt;0.4,1200,IF(O9865&lt;0.9,2500,4000))</f>
        <v>1200</v>
      </c>
      <c r="E9865" s="1">
        <f t="shared" ref="E9865:E9928" si="1389">IF(P9865&lt;0.2,1200,IF(P9865&lt;0.8,2500,4000))</f>
        <v>2500</v>
      </c>
      <c r="F9865" s="1">
        <f t="shared" ref="F9865:F9928" si="1390">IF(Q9865&lt;0.7,5000,7000)</f>
        <v>5000</v>
      </c>
      <c r="G9865" s="1">
        <f t="shared" ref="G9865:G9928" si="1391">B9865*$B$3 - D9865</f>
        <v>21300</v>
      </c>
      <c r="H9865" s="1">
        <f t="shared" ref="H9865:H9928" si="1392">C9865*$B$3 - E9865 + F9865</f>
        <v>25000</v>
      </c>
      <c r="I9865" s="3">
        <f t="shared" ref="I9865:I9928" si="1393" xml:space="preserve"> G9865/(1+$B$2) + H9865/(1+$B$2)^2 - $B$4</f>
        <v>4425.330812854445</v>
      </c>
      <c r="M9865" s="1">
        <v>0.36826062938011173</v>
      </c>
      <c r="N9865" s="1">
        <v>0.36349551632865607</v>
      </c>
      <c r="O9865" s="1">
        <v>0.32788714702632227</v>
      </c>
      <c r="P9865" s="1">
        <v>0.78172427016859358</v>
      </c>
      <c r="Q9865" s="1">
        <v>0.19888194994158437</v>
      </c>
      <c r="Z9865">
        <v>7686.2003780718369</v>
      </c>
    </row>
    <row r="9866" spans="1:26" x14ac:dyDescent="0.3">
      <c r="A9866" s="1">
        <f t="shared" ref="A9866:A9929" si="1394">A9865+1</f>
        <v>9859</v>
      </c>
      <c r="B9866" s="1">
        <f t="shared" si="1386"/>
        <v>175</v>
      </c>
      <c r="C9866" s="1">
        <f t="shared" si="1387"/>
        <v>125</v>
      </c>
      <c r="D9866" s="1">
        <f t="shared" si="1388"/>
        <v>2500</v>
      </c>
      <c r="E9866" s="1">
        <f t="shared" si="1389"/>
        <v>2500</v>
      </c>
      <c r="F9866" s="1">
        <f t="shared" si="1390"/>
        <v>5000</v>
      </c>
      <c r="G9866" s="1">
        <f t="shared" si="1391"/>
        <v>23750</v>
      </c>
      <c r="H9866" s="1">
        <f t="shared" si="1392"/>
        <v>21250</v>
      </c>
      <c r="I9866" s="3">
        <f t="shared" si="1393"/>
        <v>3720.2268431001939</v>
      </c>
      <c r="M9866" s="1">
        <v>0.99278642082806046</v>
      </c>
      <c r="N9866" s="1">
        <v>4.8031549241074223E-2</v>
      </c>
      <c r="O9866" s="1">
        <v>0.70519173637475274</v>
      </c>
      <c r="P9866" s="1">
        <v>0.68622254125002558</v>
      </c>
      <c r="Q9866" s="1">
        <v>0.2833962832885375</v>
      </c>
      <c r="Z9866">
        <v>7686.2003780718369</v>
      </c>
    </row>
    <row r="9867" spans="1:26" x14ac:dyDescent="0.3">
      <c r="A9867" s="1">
        <f t="shared" si="1394"/>
        <v>9860</v>
      </c>
      <c r="B9867" s="1">
        <f t="shared" si="1386"/>
        <v>175</v>
      </c>
      <c r="C9867" s="1">
        <f t="shared" si="1387"/>
        <v>175</v>
      </c>
      <c r="D9867" s="1">
        <f t="shared" si="1388"/>
        <v>2500</v>
      </c>
      <c r="E9867" s="1">
        <f t="shared" si="1389"/>
        <v>2500</v>
      </c>
      <c r="F9867" s="1">
        <f t="shared" si="1390"/>
        <v>7000</v>
      </c>
      <c r="G9867" s="1">
        <f t="shared" si="1391"/>
        <v>23750</v>
      </c>
      <c r="H9867" s="1">
        <f t="shared" si="1392"/>
        <v>30750</v>
      </c>
      <c r="I9867" s="3">
        <f t="shared" si="1393"/>
        <v>10903.591682419661</v>
      </c>
      <c r="M9867" s="1">
        <v>0.5037009921440323</v>
      </c>
      <c r="N9867" s="1">
        <v>0.7039248247535197</v>
      </c>
      <c r="O9867" s="1">
        <v>0.60855498279128262</v>
      </c>
      <c r="P9867" s="1">
        <v>0.20475092422832286</v>
      </c>
      <c r="Q9867" s="1">
        <v>0.97631557791435986</v>
      </c>
      <c r="Z9867">
        <v>7686.2003780718369</v>
      </c>
    </row>
    <row r="9868" spans="1:26" x14ac:dyDescent="0.3">
      <c r="A9868" s="1">
        <f t="shared" si="1394"/>
        <v>9861</v>
      </c>
      <c r="B9868" s="1">
        <f t="shared" si="1386"/>
        <v>175</v>
      </c>
      <c r="C9868" s="1">
        <f t="shared" si="1387"/>
        <v>125</v>
      </c>
      <c r="D9868" s="1">
        <f t="shared" si="1388"/>
        <v>1200</v>
      </c>
      <c r="E9868" s="1">
        <f t="shared" si="1389"/>
        <v>2500</v>
      </c>
      <c r="F9868" s="1">
        <f t="shared" si="1390"/>
        <v>5000</v>
      </c>
      <c r="G9868" s="1">
        <f t="shared" si="1391"/>
        <v>25050</v>
      </c>
      <c r="H9868" s="1">
        <f t="shared" si="1392"/>
        <v>21250</v>
      </c>
      <c r="I9868" s="3">
        <f t="shared" si="1393"/>
        <v>4850.6616257088899</v>
      </c>
      <c r="M9868" s="1">
        <v>0.62123960535980893</v>
      </c>
      <c r="N9868" s="1">
        <v>6.6033321313519688E-2</v>
      </c>
      <c r="O9868" s="1">
        <v>9.5308229666529742E-3</v>
      </c>
      <c r="P9868" s="1">
        <v>0.59313828908016308</v>
      </c>
      <c r="Q9868" s="1">
        <v>0.39738618603384301</v>
      </c>
      <c r="Z9868">
        <v>7686.2003780718369</v>
      </c>
    </row>
    <row r="9869" spans="1:26" x14ac:dyDescent="0.3">
      <c r="A9869" s="1">
        <f t="shared" si="1394"/>
        <v>9862</v>
      </c>
      <c r="B9869" s="1">
        <f t="shared" si="1386"/>
        <v>150</v>
      </c>
      <c r="C9869" s="1">
        <f t="shared" si="1387"/>
        <v>175</v>
      </c>
      <c r="D9869" s="1">
        <f t="shared" si="1388"/>
        <v>2500</v>
      </c>
      <c r="E9869" s="1">
        <f t="shared" si="1389"/>
        <v>2500</v>
      </c>
      <c r="F9869" s="1">
        <f t="shared" si="1390"/>
        <v>5000</v>
      </c>
      <c r="G9869" s="1">
        <f t="shared" si="1391"/>
        <v>20000</v>
      </c>
      <c r="H9869" s="1">
        <f t="shared" si="1392"/>
        <v>28750</v>
      </c>
      <c r="I9869" s="3">
        <f t="shared" si="1393"/>
        <v>6130.4347826087032</v>
      </c>
      <c r="M9869" s="1">
        <v>0.24968319926431082</v>
      </c>
      <c r="N9869" s="1">
        <v>0.72773002296756362</v>
      </c>
      <c r="O9869" s="1">
        <v>0.58606420241417656</v>
      </c>
      <c r="P9869" s="1">
        <v>0.77126097043821529</v>
      </c>
      <c r="Q9869" s="1">
        <v>0.35978795556330467</v>
      </c>
      <c r="Z9869">
        <v>7686.2003780718369</v>
      </c>
    </row>
    <row r="9870" spans="1:26" x14ac:dyDescent="0.3">
      <c r="A9870" s="1">
        <f t="shared" si="1394"/>
        <v>9863</v>
      </c>
      <c r="B9870" s="1">
        <f t="shared" si="1386"/>
        <v>175</v>
      </c>
      <c r="C9870" s="1">
        <f t="shared" si="1387"/>
        <v>175</v>
      </c>
      <c r="D9870" s="1">
        <f t="shared" si="1388"/>
        <v>2500</v>
      </c>
      <c r="E9870" s="1">
        <f t="shared" si="1389"/>
        <v>4000</v>
      </c>
      <c r="F9870" s="1">
        <f t="shared" si="1390"/>
        <v>7000</v>
      </c>
      <c r="G9870" s="1">
        <f t="shared" si="1391"/>
        <v>23750</v>
      </c>
      <c r="H9870" s="1">
        <f t="shared" si="1392"/>
        <v>29250</v>
      </c>
      <c r="I9870" s="3">
        <f t="shared" si="1393"/>
        <v>9769.3761814744867</v>
      </c>
      <c r="M9870" s="1">
        <v>0.57901873721556174</v>
      </c>
      <c r="N9870" s="1">
        <v>0.77755842190248858</v>
      </c>
      <c r="O9870" s="1">
        <v>0.5327360833213971</v>
      </c>
      <c r="P9870" s="1">
        <v>0.81962329854951621</v>
      </c>
      <c r="Q9870" s="1">
        <v>0.83227103709531303</v>
      </c>
      <c r="Z9870">
        <v>7686.2003780718369</v>
      </c>
    </row>
    <row r="9871" spans="1:26" x14ac:dyDescent="0.3">
      <c r="A9871" s="1">
        <f t="shared" si="1394"/>
        <v>9864</v>
      </c>
      <c r="B9871" s="1">
        <f t="shared" si="1386"/>
        <v>175</v>
      </c>
      <c r="C9871" s="1">
        <f t="shared" si="1387"/>
        <v>125</v>
      </c>
      <c r="D9871" s="1">
        <f t="shared" si="1388"/>
        <v>1200</v>
      </c>
      <c r="E9871" s="1">
        <f t="shared" si="1389"/>
        <v>2500</v>
      </c>
      <c r="F9871" s="1">
        <f t="shared" si="1390"/>
        <v>7000</v>
      </c>
      <c r="G9871" s="1">
        <f t="shared" si="1391"/>
        <v>25050</v>
      </c>
      <c r="H9871" s="1">
        <f t="shared" si="1392"/>
        <v>23250</v>
      </c>
      <c r="I9871" s="3">
        <f t="shared" si="1393"/>
        <v>6362.9489603024631</v>
      </c>
      <c r="M9871" s="1">
        <v>0.79561630062955435</v>
      </c>
      <c r="N9871" s="1">
        <v>5.7163198673392701E-2</v>
      </c>
      <c r="O9871" s="1">
        <v>0.39728519383001082</v>
      </c>
      <c r="P9871" s="1">
        <v>0.33613990334851063</v>
      </c>
      <c r="Q9871" s="1">
        <v>0.96952010891643225</v>
      </c>
      <c r="Z9871">
        <v>7686.2003780718369</v>
      </c>
    </row>
    <row r="9872" spans="1:26" x14ac:dyDescent="0.3">
      <c r="A9872" s="1">
        <f t="shared" si="1394"/>
        <v>9865</v>
      </c>
      <c r="B9872" s="1">
        <f t="shared" si="1386"/>
        <v>150</v>
      </c>
      <c r="C9872" s="1">
        <f t="shared" si="1387"/>
        <v>175</v>
      </c>
      <c r="D9872" s="1">
        <f t="shared" si="1388"/>
        <v>4000</v>
      </c>
      <c r="E9872" s="1">
        <f t="shared" si="1389"/>
        <v>2500</v>
      </c>
      <c r="F9872" s="1">
        <f t="shared" si="1390"/>
        <v>5000</v>
      </c>
      <c r="G9872" s="1">
        <f t="shared" si="1391"/>
        <v>18500</v>
      </c>
      <c r="H9872" s="1">
        <f t="shared" si="1392"/>
        <v>28750</v>
      </c>
      <c r="I9872" s="3">
        <f t="shared" si="1393"/>
        <v>4826.0869565217436</v>
      </c>
      <c r="M9872" s="1">
        <v>0.20027035207293775</v>
      </c>
      <c r="N9872" s="1">
        <v>0.78370805960376499</v>
      </c>
      <c r="O9872" s="1">
        <v>0.95105499440076391</v>
      </c>
      <c r="P9872" s="1">
        <v>0.55330262348475168</v>
      </c>
      <c r="Q9872" s="1">
        <v>0.69517837992143539</v>
      </c>
      <c r="Z9872">
        <v>7686.2003780718369</v>
      </c>
    </row>
    <row r="9873" spans="1:26" x14ac:dyDescent="0.3">
      <c r="A9873" s="1">
        <f t="shared" si="1394"/>
        <v>9866</v>
      </c>
      <c r="B9873" s="1">
        <f t="shared" si="1386"/>
        <v>175</v>
      </c>
      <c r="C9873" s="1">
        <f t="shared" si="1387"/>
        <v>175</v>
      </c>
      <c r="D9873" s="1">
        <f t="shared" si="1388"/>
        <v>2500</v>
      </c>
      <c r="E9873" s="1">
        <f t="shared" si="1389"/>
        <v>2500</v>
      </c>
      <c r="F9873" s="1">
        <f t="shared" si="1390"/>
        <v>5000</v>
      </c>
      <c r="G9873" s="1">
        <f t="shared" si="1391"/>
        <v>23750</v>
      </c>
      <c r="H9873" s="1">
        <f t="shared" si="1392"/>
        <v>28750</v>
      </c>
      <c r="I9873" s="3">
        <f t="shared" si="1393"/>
        <v>9391.3043478260952</v>
      </c>
      <c r="M9873" s="1">
        <v>0.90140831026056101</v>
      </c>
      <c r="N9873" s="1">
        <v>0.58557209183806092</v>
      </c>
      <c r="O9873" s="1">
        <v>0.77356671396162624</v>
      </c>
      <c r="P9873" s="1">
        <v>0.60743320580720173</v>
      </c>
      <c r="Q9873" s="1">
        <v>0.15514641257348338</v>
      </c>
      <c r="Z9873">
        <v>7686.2003780718369</v>
      </c>
    </row>
    <row r="9874" spans="1:26" x14ac:dyDescent="0.3">
      <c r="A9874" s="1">
        <f t="shared" si="1394"/>
        <v>9867</v>
      </c>
      <c r="B9874" s="1">
        <f t="shared" si="1386"/>
        <v>175</v>
      </c>
      <c r="C9874" s="1">
        <f t="shared" si="1387"/>
        <v>175</v>
      </c>
      <c r="D9874" s="1">
        <f t="shared" si="1388"/>
        <v>2500</v>
      </c>
      <c r="E9874" s="1">
        <f t="shared" si="1389"/>
        <v>2500</v>
      </c>
      <c r="F9874" s="1">
        <f t="shared" si="1390"/>
        <v>5000</v>
      </c>
      <c r="G9874" s="1">
        <f t="shared" si="1391"/>
        <v>23750</v>
      </c>
      <c r="H9874" s="1">
        <f t="shared" si="1392"/>
        <v>28750</v>
      </c>
      <c r="I9874" s="3">
        <f t="shared" si="1393"/>
        <v>9391.3043478260952</v>
      </c>
      <c r="M9874" s="1">
        <v>0.52818776344897045</v>
      </c>
      <c r="N9874" s="1">
        <v>0.88457648332631433</v>
      </c>
      <c r="O9874" s="1">
        <v>0.47162304984392545</v>
      </c>
      <c r="P9874" s="1">
        <v>0.67104465531790192</v>
      </c>
      <c r="Q9874" s="1">
        <v>0.17554567003558752</v>
      </c>
      <c r="Z9874">
        <v>7686.2003780718369</v>
      </c>
    </row>
    <row r="9875" spans="1:26" x14ac:dyDescent="0.3">
      <c r="A9875" s="1">
        <f t="shared" si="1394"/>
        <v>9868</v>
      </c>
      <c r="B9875" s="1">
        <f t="shared" si="1386"/>
        <v>125</v>
      </c>
      <c r="C9875" s="1">
        <f t="shared" si="1387"/>
        <v>175</v>
      </c>
      <c r="D9875" s="1">
        <f t="shared" si="1388"/>
        <v>1200</v>
      </c>
      <c r="E9875" s="1">
        <f t="shared" si="1389"/>
        <v>2500</v>
      </c>
      <c r="F9875" s="1">
        <f t="shared" si="1390"/>
        <v>5000</v>
      </c>
      <c r="G9875" s="1">
        <f t="shared" si="1391"/>
        <v>17550</v>
      </c>
      <c r="H9875" s="1">
        <f t="shared" si="1392"/>
        <v>28750</v>
      </c>
      <c r="I9875" s="3">
        <f t="shared" si="1393"/>
        <v>4000</v>
      </c>
      <c r="M9875" s="1">
        <v>0.15924441047363225</v>
      </c>
      <c r="N9875" s="1">
        <v>0.96386526608806933</v>
      </c>
      <c r="O9875" s="1">
        <v>0.18971742660488278</v>
      </c>
      <c r="P9875" s="1">
        <v>0.49388891988858474</v>
      </c>
      <c r="Q9875" s="1">
        <v>0.32003789952790307</v>
      </c>
      <c r="Z9875">
        <v>7686.2003780718369</v>
      </c>
    </row>
    <row r="9876" spans="1:26" x14ac:dyDescent="0.3">
      <c r="A9876" s="1">
        <f t="shared" si="1394"/>
        <v>9869</v>
      </c>
      <c r="B9876" s="1">
        <f t="shared" si="1386"/>
        <v>150</v>
      </c>
      <c r="C9876" s="1">
        <f t="shared" si="1387"/>
        <v>150</v>
      </c>
      <c r="D9876" s="1">
        <f t="shared" si="1388"/>
        <v>2500</v>
      </c>
      <c r="E9876" s="1">
        <f t="shared" si="1389"/>
        <v>2500</v>
      </c>
      <c r="F9876" s="1">
        <f t="shared" si="1390"/>
        <v>7000</v>
      </c>
      <c r="G9876" s="1">
        <f t="shared" si="1391"/>
        <v>20000</v>
      </c>
      <c r="H9876" s="1">
        <f t="shared" si="1392"/>
        <v>27000</v>
      </c>
      <c r="I9876" s="3">
        <f t="shared" si="1393"/>
        <v>4807.1833648393222</v>
      </c>
      <c r="M9876" s="1">
        <v>0.37074531490040497</v>
      </c>
      <c r="N9876" s="1">
        <v>0.44210503585766558</v>
      </c>
      <c r="O9876" s="1">
        <v>0.40674412388295889</v>
      </c>
      <c r="P9876" s="1">
        <v>0.51399306535544731</v>
      </c>
      <c r="Q9876" s="1">
        <v>0.90742996483056548</v>
      </c>
      <c r="Z9876">
        <v>7686.2003780718369</v>
      </c>
    </row>
    <row r="9877" spans="1:26" x14ac:dyDescent="0.3">
      <c r="A9877" s="1">
        <f t="shared" si="1394"/>
        <v>9870</v>
      </c>
      <c r="B9877" s="1">
        <f t="shared" si="1386"/>
        <v>150</v>
      </c>
      <c r="C9877" s="1">
        <f t="shared" si="1387"/>
        <v>175</v>
      </c>
      <c r="D9877" s="1">
        <f t="shared" si="1388"/>
        <v>2500</v>
      </c>
      <c r="E9877" s="1">
        <f t="shared" si="1389"/>
        <v>2500</v>
      </c>
      <c r="F9877" s="1">
        <f t="shared" si="1390"/>
        <v>7000</v>
      </c>
      <c r="G9877" s="1">
        <f t="shared" si="1391"/>
        <v>20000</v>
      </c>
      <c r="H9877" s="1">
        <f t="shared" si="1392"/>
        <v>30750</v>
      </c>
      <c r="I9877" s="3">
        <f t="shared" si="1393"/>
        <v>7642.7221172022691</v>
      </c>
      <c r="M9877" s="1">
        <v>0.22060099147558132</v>
      </c>
      <c r="N9877" s="1">
        <v>0.72699666109982419</v>
      </c>
      <c r="O9877" s="1">
        <v>0.79632882398803695</v>
      </c>
      <c r="P9877" s="1">
        <v>0.38540360715675415</v>
      </c>
      <c r="Q9877" s="1">
        <v>0.74323823000904399</v>
      </c>
      <c r="Z9877">
        <v>7686.2003780718369</v>
      </c>
    </row>
    <row r="9878" spans="1:26" x14ac:dyDescent="0.3">
      <c r="A9878" s="1">
        <f t="shared" si="1394"/>
        <v>9871</v>
      </c>
      <c r="B9878" s="1">
        <f t="shared" si="1386"/>
        <v>175</v>
      </c>
      <c r="C9878" s="1">
        <f t="shared" si="1387"/>
        <v>175</v>
      </c>
      <c r="D9878" s="1">
        <f t="shared" si="1388"/>
        <v>2500</v>
      </c>
      <c r="E9878" s="1">
        <f t="shared" si="1389"/>
        <v>4000</v>
      </c>
      <c r="F9878" s="1">
        <f t="shared" si="1390"/>
        <v>7000</v>
      </c>
      <c r="G9878" s="1">
        <f t="shared" si="1391"/>
        <v>23750</v>
      </c>
      <c r="H9878" s="1">
        <f t="shared" si="1392"/>
        <v>29250</v>
      </c>
      <c r="I9878" s="3">
        <f t="shared" si="1393"/>
        <v>9769.3761814744867</v>
      </c>
      <c r="M9878" s="1">
        <v>0.51254804028995493</v>
      </c>
      <c r="N9878" s="1">
        <v>0.74492991559025223</v>
      </c>
      <c r="O9878" s="1">
        <v>0.69839673082824294</v>
      </c>
      <c r="P9878" s="1">
        <v>0.82361781716369831</v>
      </c>
      <c r="Q9878" s="1">
        <v>0.74939696362098274</v>
      </c>
      <c r="Z9878">
        <v>7686.2003780718369</v>
      </c>
    </row>
    <row r="9879" spans="1:26" x14ac:dyDescent="0.3">
      <c r="A9879" s="1">
        <f t="shared" si="1394"/>
        <v>9872</v>
      </c>
      <c r="B9879" s="1">
        <f t="shared" si="1386"/>
        <v>150</v>
      </c>
      <c r="C9879" s="1">
        <f t="shared" si="1387"/>
        <v>175</v>
      </c>
      <c r="D9879" s="1">
        <f t="shared" si="1388"/>
        <v>1200</v>
      </c>
      <c r="E9879" s="1">
        <f t="shared" si="1389"/>
        <v>4000</v>
      </c>
      <c r="F9879" s="1">
        <f t="shared" si="1390"/>
        <v>7000</v>
      </c>
      <c r="G9879" s="1">
        <f t="shared" si="1391"/>
        <v>21300</v>
      </c>
      <c r="H9879" s="1">
        <f t="shared" si="1392"/>
        <v>29250</v>
      </c>
      <c r="I9879" s="3">
        <f t="shared" si="1393"/>
        <v>7638.9413988657907</v>
      </c>
      <c r="M9879" s="1">
        <v>0.42566579845845942</v>
      </c>
      <c r="N9879" s="1">
        <v>0.54956252836871766</v>
      </c>
      <c r="O9879" s="1">
        <v>0.28656549431578882</v>
      </c>
      <c r="P9879" s="1">
        <v>0.89163918259832442</v>
      </c>
      <c r="Q9879" s="1">
        <v>0.82986296388132419</v>
      </c>
      <c r="Z9879">
        <v>7686.2003780718369</v>
      </c>
    </row>
    <row r="9880" spans="1:26" x14ac:dyDescent="0.3">
      <c r="A9880" s="1">
        <f t="shared" si="1394"/>
        <v>9873</v>
      </c>
      <c r="B9880" s="1">
        <f t="shared" si="1386"/>
        <v>125</v>
      </c>
      <c r="C9880" s="1">
        <f t="shared" si="1387"/>
        <v>150</v>
      </c>
      <c r="D9880" s="1">
        <f t="shared" si="1388"/>
        <v>1200</v>
      </c>
      <c r="E9880" s="1">
        <f t="shared" si="1389"/>
        <v>1200</v>
      </c>
      <c r="F9880" s="1">
        <f t="shared" si="1390"/>
        <v>5000</v>
      </c>
      <c r="G9880" s="1">
        <f t="shared" si="1391"/>
        <v>17550</v>
      </c>
      <c r="H9880" s="1">
        <f t="shared" si="1392"/>
        <v>26300</v>
      </c>
      <c r="I9880" s="3">
        <f t="shared" si="1393"/>
        <v>2147.4480151228781</v>
      </c>
      <c r="M9880" s="1">
        <v>0.14842210727128913</v>
      </c>
      <c r="N9880" s="1">
        <v>0.20819794734204011</v>
      </c>
      <c r="O9880" s="1">
        <v>9.7994209935943655E-2</v>
      </c>
      <c r="P9880" s="1">
        <v>0.17518839255881402</v>
      </c>
      <c r="Q9880" s="1">
        <v>0.35139608530229904</v>
      </c>
      <c r="Z9880">
        <v>7686.2003780718369</v>
      </c>
    </row>
    <row r="9881" spans="1:26" x14ac:dyDescent="0.3">
      <c r="A9881" s="1">
        <f t="shared" si="1394"/>
        <v>9874</v>
      </c>
      <c r="B9881" s="1">
        <f t="shared" si="1386"/>
        <v>175</v>
      </c>
      <c r="C9881" s="1">
        <f t="shared" si="1387"/>
        <v>150</v>
      </c>
      <c r="D9881" s="1">
        <f t="shared" si="1388"/>
        <v>2500</v>
      </c>
      <c r="E9881" s="1">
        <f t="shared" si="1389"/>
        <v>1200</v>
      </c>
      <c r="F9881" s="1">
        <f t="shared" si="1390"/>
        <v>7000</v>
      </c>
      <c r="G9881" s="1">
        <f t="shared" si="1391"/>
        <v>23750</v>
      </c>
      <c r="H9881" s="1">
        <f t="shared" si="1392"/>
        <v>28300</v>
      </c>
      <c r="I9881" s="3">
        <f t="shared" si="1393"/>
        <v>9051.0396975425392</v>
      </c>
      <c r="M9881" s="1">
        <v>0.62031493293951723</v>
      </c>
      <c r="N9881" s="1">
        <v>0.22108342955758431</v>
      </c>
      <c r="O9881" s="1">
        <v>0.69746984274263024</v>
      </c>
      <c r="P9881" s="1">
        <v>7.2182037348968997E-2</v>
      </c>
      <c r="Q9881" s="1">
        <v>0.86106388928599487</v>
      </c>
      <c r="Z9881">
        <v>7686.2003780718369</v>
      </c>
    </row>
    <row r="9882" spans="1:26" x14ac:dyDescent="0.3">
      <c r="A9882" s="1">
        <f t="shared" si="1394"/>
        <v>9875</v>
      </c>
      <c r="B9882" s="1">
        <f t="shared" si="1386"/>
        <v>125</v>
      </c>
      <c r="C9882" s="1">
        <f t="shared" si="1387"/>
        <v>150</v>
      </c>
      <c r="D9882" s="1">
        <f t="shared" si="1388"/>
        <v>1200</v>
      </c>
      <c r="E9882" s="1">
        <f t="shared" si="1389"/>
        <v>2500</v>
      </c>
      <c r="F9882" s="1">
        <f t="shared" si="1390"/>
        <v>5000</v>
      </c>
      <c r="G9882" s="1">
        <f t="shared" si="1391"/>
        <v>17550</v>
      </c>
      <c r="H9882" s="1">
        <f t="shared" si="1392"/>
        <v>25000</v>
      </c>
      <c r="I9882" s="3">
        <f t="shared" si="1393"/>
        <v>1164.461247637053</v>
      </c>
      <c r="M9882" s="1">
        <v>0.10742340615148815</v>
      </c>
      <c r="N9882" s="1">
        <v>0.22346672328411765</v>
      </c>
      <c r="O9882" s="1">
        <v>3.2444098810089139E-2</v>
      </c>
      <c r="P9882" s="1">
        <v>0.6593549041312935</v>
      </c>
      <c r="Q9882" s="1">
        <v>0.14025215024516213</v>
      </c>
      <c r="Z9882">
        <v>7686.2003780718369</v>
      </c>
    </row>
    <row r="9883" spans="1:26" x14ac:dyDescent="0.3">
      <c r="A9883" s="1">
        <f t="shared" si="1394"/>
        <v>9876</v>
      </c>
      <c r="B9883" s="1">
        <f t="shared" si="1386"/>
        <v>150</v>
      </c>
      <c r="C9883" s="1">
        <f t="shared" si="1387"/>
        <v>150</v>
      </c>
      <c r="D9883" s="1">
        <f t="shared" si="1388"/>
        <v>1200</v>
      </c>
      <c r="E9883" s="1">
        <f t="shared" si="1389"/>
        <v>2500</v>
      </c>
      <c r="F9883" s="1">
        <f t="shared" si="1390"/>
        <v>5000</v>
      </c>
      <c r="G9883" s="1">
        <f t="shared" si="1391"/>
        <v>21300</v>
      </c>
      <c r="H9883" s="1">
        <f t="shared" si="1392"/>
        <v>25000</v>
      </c>
      <c r="I9883" s="3">
        <f t="shared" si="1393"/>
        <v>4425.330812854445</v>
      </c>
      <c r="M9883" s="1">
        <v>0.47138831095900924</v>
      </c>
      <c r="N9883" s="1">
        <v>0.42817886026543117</v>
      </c>
      <c r="O9883" s="1">
        <v>0.25113144367648299</v>
      </c>
      <c r="P9883" s="1">
        <v>0.33514429696104531</v>
      </c>
      <c r="Q9883" s="1">
        <v>0.40624398488217806</v>
      </c>
      <c r="Z9883">
        <v>7686.2003780718369</v>
      </c>
    </row>
    <row r="9884" spans="1:26" x14ac:dyDescent="0.3">
      <c r="A9884" s="1">
        <f t="shared" si="1394"/>
        <v>9877</v>
      </c>
      <c r="B9884" s="1">
        <f t="shared" si="1386"/>
        <v>175</v>
      </c>
      <c r="C9884" s="1">
        <f t="shared" si="1387"/>
        <v>175</v>
      </c>
      <c r="D9884" s="1">
        <f t="shared" si="1388"/>
        <v>1200</v>
      </c>
      <c r="E9884" s="1">
        <f t="shared" si="1389"/>
        <v>2500</v>
      </c>
      <c r="F9884" s="1">
        <f t="shared" si="1390"/>
        <v>5000</v>
      </c>
      <c r="G9884" s="1">
        <f t="shared" si="1391"/>
        <v>25050</v>
      </c>
      <c r="H9884" s="1">
        <f t="shared" si="1392"/>
        <v>28750</v>
      </c>
      <c r="I9884" s="3">
        <f t="shared" si="1393"/>
        <v>10521.739130434784</v>
      </c>
      <c r="M9884" s="1">
        <v>0.98118934553722037</v>
      </c>
      <c r="N9884" s="1">
        <v>0.8970574407152978</v>
      </c>
      <c r="O9884" s="1">
        <v>0.16624593281945366</v>
      </c>
      <c r="P9884" s="1">
        <v>0.72079969371343011</v>
      </c>
      <c r="Q9884" s="1">
        <v>0.14800994996370165</v>
      </c>
      <c r="Z9884">
        <v>7686.2003780718369</v>
      </c>
    </row>
    <row r="9885" spans="1:26" x14ac:dyDescent="0.3">
      <c r="A9885" s="1">
        <f t="shared" si="1394"/>
        <v>9878</v>
      </c>
      <c r="B9885" s="1">
        <f t="shared" si="1386"/>
        <v>150</v>
      </c>
      <c r="C9885" s="1">
        <f t="shared" si="1387"/>
        <v>150</v>
      </c>
      <c r="D9885" s="1">
        <f t="shared" si="1388"/>
        <v>2500</v>
      </c>
      <c r="E9885" s="1">
        <f t="shared" si="1389"/>
        <v>2500</v>
      </c>
      <c r="F9885" s="1">
        <f t="shared" si="1390"/>
        <v>5000</v>
      </c>
      <c r="G9885" s="1">
        <f t="shared" si="1391"/>
        <v>20000</v>
      </c>
      <c r="H9885" s="1">
        <f t="shared" si="1392"/>
        <v>25000</v>
      </c>
      <c r="I9885" s="3">
        <f t="shared" si="1393"/>
        <v>3294.896030245749</v>
      </c>
      <c r="M9885" s="1">
        <v>0.33372077528091848</v>
      </c>
      <c r="N9885" s="1">
        <v>0.39931483311941751</v>
      </c>
      <c r="O9885" s="1">
        <v>0.72906865412032751</v>
      </c>
      <c r="P9885" s="1">
        <v>0.3778793756692157</v>
      </c>
      <c r="Q9885" s="1">
        <v>0.14539193541830586</v>
      </c>
      <c r="Z9885">
        <v>7686.2003780718369</v>
      </c>
    </row>
    <row r="9886" spans="1:26" x14ac:dyDescent="0.3">
      <c r="A9886" s="1">
        <f t="shared" si="1394"/>
        <v>9879</v>
      </c>
      <c r="B9886" s="1">
        <f t="shared" si="1386"/>
        <v>175</v>
      </c>
      <c r="C9886" s="1">
        <f t="shared" si="1387"/>
        <v>175</v>
      </c>
      <c r="D9886" s="1">
        <f t="shared" si="1388"/>
        <v>2500</v>
      </c>
      <c r="E9886" s="1">
        <f t="shared" si="1389"/>
        <v>2500</v>
      </c>
      <c r="F9886" s="1">
        <f t="shared" si="1390"/>
        <v>5000</v>
      </c>
      <c r="G9886" s="1">
        <f t="shared" si="1391"/>
        <v>23750</v>
      </c>
      <c r="H9886" s="1">
        <f t="shared" si="1392"/>
        <v>28750</v>
      </c>
      <c r="I9886" s="3">
        <f t="shared" si="1393"/>
        <v>9391.3043478260952</v>
      </c>
      <c r="M9886" s="1">
        <v>0.97626857575151826</v>
      </c>
      <c r="N9886" s="1">
        <v>0.99784153569737299</v>
      </c>
      <c r="O9886" s="1">
        <v>0.73902369025039283</v>
      </c>
      <c r="P9886" s="1">
        <v>0.56786210153005334</v>
      </c>
      <c r="Q9886" s="1">
        <v>0.63823008737714171</v>
      </c>
      <c r="Z9886">
        <v>7686.2003780718369</v>
      </c>
    </row>
    <row r="9887" spans="1:26" x14ac:dyDescent="0.3">
      <c r="A9887" s="1">
        <f t="shared" si="1394"/>
        <v>9880</v>
      </c>
      <c r="B9887" s="1">
        <f t="shared" si="1386"/>
        <v>175</v>
      </c>
      <c r="C9887" s="1">
        <f t="shared" si="1387"/>
        <v>175</v>
      </c>
      <c r="D9887" s="1">
        <f t="shared" si="1388"/>
        <v>2500</v>
      </c>
      <c r="E9887" s="1">
        <f t="shared" si="1389"/>
        <v>2500</v>
      </c>
      <c r="F9887" s="1">
        <f t="shared" si="1390"/>
        <v>5000</v>
      </c>
      <c r="G9887" s="1">
        <f t="shared" si="1391"/>
        <v>23750</v>
      </c>
      <c r="H9887" s="1">
        <f t="shared" si="1392"/>
        <v>28750</v>
      </c>
      <c r="I9887" s="3">
        <f t="shared" si="1393"/>
        <v>9391.3043478260952</v>
      </c>
      <c r="M9887" s="1">
        <v>0.85613993582613801</v>
      </c>
      <c r="N9887" s="1">
        <v>0.86639745268788038</v>
      </c>
      <c r="O9887" s="1">
        <v>0.63373028112291596</v>
      </c>
      <c r="P9887" s="1">
        <v>0.20345207641379714</v>
      </c>
      <c r="Q9887" s="1">
        <v>0.22347598233307764</v>
      </c>
      <c r="Z9887">
        <v>7686.2003780718369</v>
      </c>
    </row>
    <row r="9888" spans="1:26" x14ac:dyDescent="0.3">
      <c r="A9888" s="1">
        <f t="shared" si="1394"/>
        <v>9881</v>
      </c>
      <c r="B9888" s="1">
        <f t="shared" si="1386"/>
        <v>150</v>
      </c>
      <c r="C9888" s="1">
        <f t="shared" si="1387"/>
        <v>175</v>
      </c>
      <c r="D9888" s="1">
        <f t="shared" si="1388"/>
        <v>1200</v>
      </c>
      <c r="E9888" s="1">
        <f t="shared" si="1389"/>
        <v>2500</v>
      </c>
      <c r="F9888" s="1">
        <f t="shared" si="1390"/>
        <v>5000</v>
      </c>
      <c r="G9888" s="1">
        <f t="shared" si="1391"/>
        <v>21300</v>
      </c>
      <c r="H9888" s="1">
        <f t="shared" si="1392"/>
        <v>28750</v>
      </c>
      <c r="I9888" s="3">
        <f t="shared" si="1393"/>
        <v>7260.8695652173919</v>
      </c>
      <c r="M9888" s="1">
        <v>0.48347353472241561</v>
      </c>
      <c r="N9888" s="1">
        <v>0.52616829008055477</v>
      </c>
      <c r="O9888" s="1">
        <v>2.7744211233276084E-2</v>
      </c>
      <c r="P9888" s="1">
        <v>0.50257755533474957</v>
      </c>
      <c r="Q9888" s="1">
        <v>0.1005518596046987</v>
      </c>
      <c r="Z9888">
        <v>7686.2003780718369</v>
      </c>
    </row>
    <row r="9889" spans="1:26" x14ac:dyDescent="0.3">
      <c r="A9889" s="1">
        <f t="shared" si="1394"/>
        <v>9882</v>
      </c>
      <c r="B9889" s="1">
        <f t="shared" si="1386"/>
        <v>150</v>
      </c>
      <c r="C9889" s="1">
        <f t="shared" si="1387"/>
        <v>175</v>
      </c>
      <c r="D9889" s="1">
        <f t="shared" si="1388"/>
        <v>4000</v>
      </c>
      <c r="E9889" s="1">
        <f t="shared" si="1389"/>
        <v>2500</v>
      </c>
      <c r="F9889" s="1">
        <f t="shared" si="1390"/>
        <v>5000</v>
      </c>
      <c r="G9889" s="1">
        <f t="shared" si="1391"/>
        <v>18500</v>
      </c>
      <c r="H9889" s="1">
        <f t="shared" si="1392"/>
        <v>28750</v>
      </c>
      <c r="I9889" s="3">
        <f t="shared" si="1393"/>
        <v>4826.0869565217436</v>
      </c>
      <c r="M9889" s="1">
        <v>0.45699568441171678</v>
      </c>
      <c r="N9889" s="1">
        <v>0.76662158062380237</v>
      </c>
      <c r="O9889" s="1">
        <v>0.99020553124322586</v>
      </c>
      <c r="P9889" s="1">
        <v>0.6341586011217869</v>
      </c>
      <c r="Q9889" s="1">
        <v>0.47448818912066359</v>
      </c>
      <c r="Z9889">
        <v>7686.2003780718369</v>
      </c>
    </row>
    <row r="9890" spans="1:26" x14ac:dyDescent="0.3">
      <c r="A9890" s="1">
        <f t="shared" si="1394"/>
        <v>9883</v>
      </c>
      <c r="B9890" s="1">
        <f t="shared" si="1386"/>
        <v>125</v>
      </c>
      <c r="C9890" s="1">
        <f t="shared" si="1387"/>
        <v>175</v>
      </c>
      <c r="D9890" s="1">
        <f t="shared" si="1388"/>
        <v>2500</v>
      </c>
      <c r="E9890" s="1">
        <f t="shared" si="1389"/>
        <v>2500</v>
      </c>
      <c r="F9890" s="1">
        <f t="shared" si="1390"/>
        <v>5000</v>
      </c>
      <c r="G9890" s="1">
        <f t="shared" si="1391"/>
        <v>16250</v>
      </c>
      <c r="H9890" s="1">
        <f t="shared" si="1392"/>
        <v>28750</v>
      </c>
      <c r="I9890" s="3">
        <f t="shared" si="1393"/>
        <v>2869.5652173913113</v>
      </c>
      <c r="M9890" s="1">
        <v>0.13814866199537379</v>
      </c>
      <c r="N9890" s="1">
        <v>0.91426490227832213</v>
      </c>
      <c r="O9890" s="1">
        <v>0.81278434103438235</v>
      </c>
      <c r="P9890" s="1">
        <v>0.53067999731901661</v>
      </c>
      <c r="Q9890" s="1">
        <v>0.6406154609482102</v>
      </c>
      <c r="Z9890">
        <v>7686.2003780718369</v>
      </c>
    </row>
    <row r="9891" spans="1:26" x14ac:dyDescent="0.3">
      <c r="A9891" s="1">
        <f t="shared" si="1394"/>
        <v>9884</v>
      </c>
      <c r="B9891" s="1">
        <f t="shared" si="1386"/>
        <v>175</v>
      </c>
      <c r="C9891" s="1">
        <f t="shared" si="1387"/>
        <v>150</v>
      </c>
      <c r="D9891" s="1">
        <f t="shared" si="1388"/>
        <v>2500</v>
      </c>
      <c r="E9891" s="1">
        <f t="shared" si="1389"/>
        <v>1200</v>
      </c>
      <c r="F9891" s="1">
        <f t="shared" si="1390"/>
        <v>7000</v>
      </c>
      <c r="G9891" s="1">
        <f t="shared" si="1391"/>
        <v>23750</v>
      </c>
      <c r="H9891" s="1">
        <f t="shared" si="1392"/>
        <v>28300</v>
      </c>
      <c r="I9891" s="3">
        <f t="shared" si="1393"/>
        <v>9051.0396975425392</v>
      </c>
      <c r="M9891" s="1">
        <v>0.89575833341081113</v>
      </c>
      <c r="N9891" s="1">
        <v>0.46883577201662419</v>
      </c>
      <c r="O9891" s="1">
        <v>0.47221259972748297</v>
      </c>
      <c r="P9891" s="1">
        <v>0.16868039029412518</v>
      </c>
      <c r="Q9891" s="1">
        <v>0.83130885654615827</v>
      </c>
      <c r="Z9891">
        <v>7686.2003780718369</v>
      </c>
    </row>
    <row r="9892" spans="1:26" x14ac:dyDescent="0.3">
      <c r="A9892" s="1">
        <f t="shared" si="1394"/>
        <v>9885</v>
      </c>
      <c r="B9892" s="1">
        <f t="shared" si="1386"/>
        <v>175</v>
      </c>
      <c r="C9892" s="1">
        <f t="shared" si="1387"/>
        <v>175</v>
      </c>
      <c r="D9892" s="1">
        <f t="shared" si="1388"/>
        <v>1200</v>
      </c>
      <c r="E9892" s="1">
        <f t="shared" si="1389"/>
        <v>4000</v>
      </c>
      <c r="F9892" s="1">
        <f t="shared" si="1390"/>
        <v>5000</v>
      </c>
      <c r="G9892" s="1">
        <f t="shared" si="1391"/>
        <v>25050</v>
      </c>
      <c r="H9892" s="1">
        <f t="shared" si="1392"/>
        <v>27250</v>
      </c>
      <c r="I9892" s="3">
        <f t="shared" si="1393"/>
        <v>9387.5236294896094</v>
      </c>
      <c r="M9892" s="1">
        <v>0.73163980058473499</v>
      </c>
      <c r="N9892" s="1">
        <v>0.91037311101526153</v>
      </c>
      <c r="O9892" s="1">
        <v>0.36304667061999918</v>
      </c>
      <c r="P9892" s="1">
        <v>0.86450801139059119</v>
      </c>
      <c r="Q9892" s="1">
        <v>0.63047032323793051</v>
      </c>
      <c r="Z9892">
        <v>7686.2003780718369</v>
      </c>
    </row>
    <row r="9893" spans="1:26" x14ac:dyDescent="0.3">
      <c r="A9893" s="1">
        <f t="shared" si="1394"/>
        <v>9886</v>
      </c>
      <c r="B9893" s="1">
        <f t="shared" si="1386"/>
        <v>150</v>
      </c>
      <c r="C9893" s="1">
        <f t="shared" si="1387"/>
        <v>150</v>
      </c>
      <c r="D9893" s="1">
        <f t="shared" si="1388"/>
        <v>4000</v>
      </c>
      <c r="E9893" s="1">
        <f t="shared" si="1389"/>
        <v>2500</v>
      </c>
      <c r="F9893" s="1">
        <f t="shared" si="1390"/>
        <v>5000</v>
      </c>
      <c r="G9893" s="1">
        <f t="shared" si="1391"/>
        <v>18500</v>
      </c>
      <c r="H9893" s="1">
        <f t="shared" si="1392"/>
        <v>25000</v>
      </c>
      <c r="I9893" s="3">
        <f t="shared" si="1393"/>
        <v>1990.5482041587966</v>
      </c>
      <c r="M9893" s="1">
        <v>0.21820928327716771</v>
      </c>
      <c r="N9893" s="1">
        <v>0.2010596945165497</v>
      </c>
      <c r="O9893" s="1">
        <v>0.93335049372636802</v>
      </c>
      <c r="P9893" s="1">
        <v>0.67568479819072957</v>
      </c>
      <c r="Q9893" s="1">
        <v>0.28269357524455607</v>
      </c>
      <c r="Z9893">
        <v>7686.2003780718369</v>
      </c>
    </row>
    <row r="9894" spans="1:26" x14ac:dyDescent="0.3">
      <c r="A9894" s="1">
        <f t="shared" si="1394"/>
        <v>9887</v>
      </c>
      <c r="B9894" s="1">
        <f t="shared" si="1386"/>
        <v>175</v>
      </c>
      <c r="C9894" s="1">
        <f t="shared" si="1387"/>
        <v>175</v>
      </c>
      <c r="D9894" s="1">
        <f t="shared" si="1388"/>
        <v>2500</v>
      </c>
      <c r="E9894" s="1">
        <f t="shared" si="1389"/>
        <v>2500</v>
      </c>
      <c r="F9894" s="1">
        <f t="shared" si="1390"/>
        <v>5000</v>
      </c>
      <c r="G9894" s="1">
        <f t="shared" si="1391"/>
        <v>23750</v>
      </c>
      <c r="H9894" s="1">
        <f t="shared" si="1392"/>
        <v>28750</v>
      </c>
      <c r="I9894" s="3">
        <f t="shared" si="1393"/>
        <v>9391.3043478260952</v>
      </c>
      <c r="M9894" s="1">
        <v>0.83475244072590238</v>
      </c>
      <c r="N9894" s="1">
        <v>0.58292542766175992</v>
      </c>
      <c r="O9894" s="1">
        <v>0.54950944735138607</v>
      </c>
      <c r="P9894" s="1">
        <v>0.2108394231011399</v>
      </c>
      <c r="Q9894" s="1">
        <v>0.47157087670362552</v>
      </c>
      <c r="Z9894">
        <v>7686.2003780718369</v>
      </c>
    </row>
    <row r="9895" spans="1:26" x14ac:dyDescent="0.3">
      <c r="A9895" s="1">
        <f t="shared" si="1394"/>
        <v>9888</v>
      </c>
      <c r="B9895" s="1">
        <f t="shared" si="1386"/>
        <v>150</v>
      </c>
      <c r="C9895" s="1">
        <f t="shared" si="1387"/>
        <v>125</v>
      </c>
      <c r="D9895" s="1">
        <f t="shared" si="1388"/>
        <v>2500</v>
      </c>
      <c r="E9895" s="1">
        <f t="shared" si="1389"/>
        <v>4000</v>
      </c>
      <c r="F9895" s="1">
        <f t="shared" si="1390"/>
        <v>7000</v>
      </c>
      <c r="G9895" s="1">
        <f t="shared" si="1391"/>
        <v>20000</v>
      </c>
      <c r="H9895" s="1">
        <f t="shared" si="1392"/>
        <v>21750</v>
      </c>
      <c r="I9895" s="3">
        <f t="shared" si="1393"/>
        <v>837.42911153119348</v>
      </c>
      <c r="M9895" s="1">
        <v>0.43327968189702182</v>
      </c>
      <c r="N9895" s="1">
        <v>0.13488784645154783</v>
      </c>
      <c r="O9895" s="1">
        <v>0.52858932901488398</v>
      </c>
      <c r="P9895" s="1">
        <v>0.90302142193233648</v>
      </c>
      <c r="Q9895" s="1">
        <v>0.76468137307636042</v>
      </c>
      <c r="Z9895">
        <v>7686.2003780718369</v>
      </c>
    </row>
    <row r="9896" spans="1:26" x14ac:dyDescent="0.3">
      <c r="A9896" s="1">
        <f t="shared" si="1394"/>
        <v>9889</v>
      </c>
      <c r="B9896" s="1">
        <f t="shared" si="1386"/>
        <v>150</v>
      </c>
      <c r="C9896" s="1">
        <f t="shared" si="1387"/>
        <v>125</v>
      </c>
      <c r="D9896" s="1">
        <f t="shared" si="1388"/>
        <v>1200</v>
      </c>
      <c r="E9896" s="1">
        <f t="shared" si="1389"/>
        <v>1200</v>
      </c>
      <c r="F9896" s="1">
        <f t="shared" si="1390"/>
        <v>5000</v>
      </c>
      <c r="G9896" s="1">
        <f t="shared" si="1391"/>
        <v>21300</v>
      </c>
      <c r="H9896" s="1">
        <f t="shared" si="1392"/>
        <v>22550</v>
      </c>
      <c r="I9896" s="3">
        <f t="shared" si="1393"/>
        <v>2572.7788279773231</v>
      </c>
      <c r="M9896" s="1">
        <v>0.27276984141687999</v>
      </c>
      <c r="N9896" s="1">
        <v>0.14376045921512093</v>
      </c>
      <c r="O9896" s="1">
        <v>0.21353227911698691</v>
      </c>
      <c r="P9896" s="1">
        <v>0.13291824961792242</v>
      </c>
      <c r="Q9896" s="1">
        <v>0.60933667656288815</v>
      </c>
      <c r="Z9896">
        <v>7686.2003780718369</v>
      </c>
    </row>
    <row r="9897" spans="1:26" x14ac:dyDescent="0.3">
      <c r="A9897" s="1">
        <f t="shared" si="1394"/>
        <v>9890</v>
      </c>
      <c r="B9897" s="1">
        <f t="shared" si="1386"/>
        <v>150</v>
      </c>
      <c r="C9897" s="1">
        <f t="shared" si="1387"/>
        <v>150</v>
      </c>
      <c r="D9897" s="1">
        <f t="shared" si="1388"/>
        <v>1200</v>
      </c>
      <c r="E9897" s="1">
        <f t="shared" si="1389"/>
        <v>2500</v>
      </c>
      <c r="F9897" s="1">
        <f t="shared" si="1390"/>
        <v>5000</v>
      </c>
      <c r="G9897" s="1">
        <f t="shared" si="1391"/>
        <v>21300</v>
      </c>
      <c r="H9897" s="1">
        <f t="shared" si="1392"/>
        <v>25000</v>
      </c>
      <c r="I9897" s="3">
        <f t="shared" si="1393"/>
        <v>4425.330812854445</v>
      </c>
      <c r="M9897" s="1">
        <v>0.44375434841394623</v>
      </c>
      <c r="N9897" s="1">
        <v>0.26303827092249332</v>
      </c>
      <c r="O9897" s="1">
        <v>5.1071126434499625E-2</v>
      </c>
      <c r="P9897" s="1">
        <v>0.74369912104858127</v>
      </c>
      <c r="Q9897" s="1">
        <v>0.25161218167876731</v>
      </c>
      <c r="Z9897">
        <v>7686.2003780718369</v>
      </c>
    </row>
    <row r="9898" spans="1:26" x14ac:dyDescent="0.3">
      <c r="A9898" s="1">
        <f t="shared" si="1394"/>
        <v>9891</v>
      </c>
      <c r="B9898" s="1">
        <f t="shared" si="1386"/>
        <v>175</v>
      </c>
      <c r="C9898" s="1">
        <f t="shared" si="1387"/>
        <v>175</v>
      </c>
      <c r="D9898" s="1">
        <f t="shared" si="1388"/>
        <v>2500</v>
      </c>
      <c r="E9898" s="1">
        <f t="shared" si="1389"/>
        <v>2500</v>
      </c>
      <c r="F9898" s="1">
        <f t="shared" si="1390"/>
        <v>5000</v>
      </c>
      <c r="G9898" s="1">
        <f t="shared" si="1391"/>
        <v>23750</v>
      </c>
      <c r="H9898" s="1">
        <f t="shared" si="1392"/>
        <v>28750</v>
      </c>
      <c r="I9898" s="3">
        <f t="shared" si="1393"/>
        <v>9391.3043478260952</v>
      </c>
      <c r="M9898" s="1">
        <v>0.65961078742813806</v>
      </c>
      <c r="N9898" s="1">
        <v>0.96223949150604815</v>
      </c>
      <c r="O9898" s="1">
        <v>0.42984825560817275</v>
      </c>
      <c r="P9898" s="1">
        <v>0.62254794368807609</v>
      </c>
      <c r="Q9898" s="1">
        <v>0.63897223940372139</v>
      </c>
      <c r="Z9898">
        <v>7686.2003780718369</v>
      </c>
    </row>
    <row r="9899" spans="1:26" x14ac:dyDescent="0.3">
      <c r="A9899" s="1">
        <f t="shared" si="1394"/>
        <v>9892</v>
      </c>
      <c r="B9899" s="1">
        <f t="shared" si="1386"/>
        <v>125</v>
      </c>
      <c r="C9899" s="1">
        <f t="shared" si="1387"/>
        <v>175</v>
      </c>
      <c r="D9899" s="1">
        <f t="shared" si="1388"/>
        <v>1200</v>
      </c>
      <c r="E9899" s="1">
        <f t="shared" si="1389"/>
        <v>2500</v>
      </c>
      <c r="F9899" s="1">
        <f t="shared" si="1390"/>
        <v>7000</v>
      </c>
      <c r="G9899" s="1">
        <f t="shared" si="1391"/>
        <v>17550</v>
      </c>
      <c r="H9899" s="1">
        <f t="shared" si="1392"/>
        <v>30750</v>
      </c>
      <c r="I9899" s="3">
        <f t="shared" si="1393"/>
        <v>5512.2873345935805</v>
      </c>
      <c r="M9899" s="1">
        <v>0.12247219081608374</v>
      </c>
      <c r="N9899" s="1">
        <v>0.66539426322585182</v>
      </c>
      <c r="O9899" s="1">
        <v>0.29166935292021756</v>
      </c>
      <c r="P9899" s="1">
        <v>0.7827914564761177</v>
      </c>
      <c r="Q9899" s="1">
        <v>0.71790375750008262</v>
      </c>
      <c r="Z9899">
        <v>7686.2003780718369</v>
      </c>
    </row>
    <row r="9900" spans="1:26" x14ac:dyDescent="0.3">
      <c r="A9900" s="1">
        <f t="shared" si="1394"/>
        <v>9893</v>
      </c>
      <c r="B9900" s="1">
        <f t="shared" si="1386"/>
        <v>175</v>
      </c>
      <c r="C9900" s="1">
        <f t="shared" si="1387"/>
        <v>175</v>
      </c>
      <c r="D9900" s="1">
        <f t="shared" si="1388"/>
        <v>1200</v>
      </c>
      <c r="E9900" s="1">
        <f t="shared" si="1389"/>
        <v>1200</v>
      </c>
      <c r="F9900" s="1">
        <f t="shared" si="1390"/>
        <v>7000</v>
      </c>
      <c r="G9900" s="1">
        <f t="shared" si="1391"/>
        <v>25050</v>
      </c>
      <c r="H9900" s="1">
        <f t="shared" si="1392"/>
        <v>32050</v>
      </c>
      <c r="I9900" s="3">
        <f t="shared" si="1393"/>
        <v>13017.013232514182</v>
      </c>
      <c r="M9900" s="1">
        <v>0.73260098578328559</v>
      </c>
      <c r="N9900" s="1">
        <v>0.57504434095116552</v>
      </c>
      <c r="O9900" s="1">
        <v>0.17650424600859072</v>
      </c>
      <c r="P9900" s="1">
        <v>0.15450092496261092</v>
      </c>
      <c r="Q9900" s="1">
        <v>0.7936422108211425</v>
      </c>
      <c r="Z9900">
        <v>7686.2003780718369</v>
      </c>
    </row>
    <row r="9901" spans="1:26" x14ac:dyDescent="0.3">
      <c r="A9901" s="1">
        <f t="shared" si="1394"/>
        <v>9894</v>
      </c>
      <c r="B9901" s="1">
        <f t="shared" si="1386"/>
        <v>175</v>
      </c>
      <c r="C9901" s="1">
        <f t="shared" si="1387"/>
        <v>150</v>
      </c>
      <c r="D9901" s="1">
        <f t="shared" si="1388"/>
        <v>2500</v>
      </c>
      <c r="E9901" s="1">
        <f t="shared" si="1389"/>
        <v>1200</v>
      </c>
      <c r="F9901" s="1">
        <f t="shared" si="1390"/>
        <v>7000</v>
      </c>
      <c r="G9901" s="1">
        <f t="shared" si="1391"/>
        <v>23750</v>
      </c>
      <c r="H9901" s="1">
        <f t="shared" si="1392"/>
        <v>28300</v>
      </c>
      <c r="I9901" s="3">
        <f t="shared" si="1393"/>
        <v>9051.0396975425392</v>
      </c>
      <c r="M9901" s="1">
        <v>0.76950958784083279</v>
      </c>
      <c r="N9901" s="1">
        <v>0.47731628835140294</v>
      </c>
      <c r="O9901" s="1">
        <v>0.62615407560594849</v>
      </c>
      <c r="P9901" s="1">
        <v>3.7046021001105767E-2</v>
      </c>
      <c r="Q9901" s="1">
        <v>0.78263769500956337</v>
      </c>
      <c r="Z9901">
        <v>7686.2003780718369</v>
      </c>
    </row>
    <row r="9902" spans="1:26" x14ac:dyDescent="0.3">
      <c r="A9902" s="1">
        <f t="shared" si="1394"/>
        <v>9895</v>
      </c>
      <c r="B9902" s="1">
        <f t="shared" si="1386"/>
        <v>150</v>
      </c>
      <c r="C9902" s="1">
        <f t="shared" si="1387"/>
        <v>150</v>
      </c>
      <c r="D9902" s="1">
        <f t="shared" si="1388"/>
        <v>1200</v>
      </c>
      <c r="E9902" s="1">
        <f t="shared" si="1389"/>
        <v>2500</v>
      </c>
      <c r="F9902" s="1">
        <f t="shared" si="1390"/>
        <v>5000</v>
      </c>
      <c r="G9902" s="1">
        <f t="shared" si="1391"/>
        <v>21300</v>
      </c>
      <c r="H9902" s="1">
        <f t="shared" si="1392"/>
        <v>25000</v>
      </c>
      <c r="I9902" s="3">
        <f t="shared" si="1393"/>
        <v>4425.330812854445</v>
      </c>
      <c r="M9902" s="1">
        <v>0.31598867216714555</v>
      </c>
      <c r="N9902" s="1">
        <v>0.32687063582104658</v>
      </c>
      <c r="O9902" s="1">
        <v>0.21882212581410398</v>
      </c>
      <c r="P9902" s="1">
        <v>0.20986067343349413</v>
      </c>
      <c r="Q9902" s="1">
        <v>0.63009408049871451</v>
      </c>
      <c r="Z9902">
        <v>7686.2003780718369</v>
      </c>
    </row>
    <row r="9903" spans="1:26" x14ac:dyDescent="0.3">
      <c r="A9903" s="1">
        <f t="shared" si="1394"/>
        <v>9896</v>
      </c>
      <c r="B9903" s="1">
        <f t="shared" si="1386"/>
        <v>150</v>
      </c>
      <c r="C9903" s="1">
        <f t="shared" si="1387"/>
        <v>150</v>
      </c>
      <c r="D9903" s="1">
        <f t="shared" si="1388"/>
        <v>2500</v>
      </c>
      <c r="E9903" s="1">
        <f t="shared" si="1389"/>
        <v>1200</v>
      </c>
      <c r="F9903" s="1">
        <f t="shared" si="1390"/>
        <v>7000</v>
      </c>
      <c r="G9903" s="1">
        <f t="shared" si="1391"/>
        <v>20000</v>
      </c>
      <c r="H9903" s="1">
        <f t="shared" si="1392"/>
        <v>28300</v>
      </c>
      <c r="I9903" s="3">
        <f t="shared" si="1393"/>
        <v>5790.1701323251473</v>
      </c>
      <c r="M9903" s="1">
        <v>0.43572600508441806</v>
      </c>
      <c r="N9903" s="1">
        <v>0.48483051007330136</v>
      </c>
      <c r="O9903" s="1">
        <v>0.56222509208518645</v>
      </c>
      <c r="P9903" s="1">
        <v>0.1442256938933647</v>
      </c>
      <c r="Q9903" s="1">
        <v>0.97911383557061316</v>
      </c>
      <c r="Z9903">
        <v>7686.2003780718369</v>
      </c>
    </row>
    <row r="9904" spans="1:26" x14ac:dyDescent="0.3">
      <c r="A9904" s="1">
        <f t="shared" si="1394"/>
        <v>9897</v>
      </c>
      <c r="B9904" s="1">
        <f t="shared" si="1386"/>
        <v>175</v>
      </c>
      <c r="C9904" s="1">
        <f t="shared" si="1387"/>
        <v>175</v>
      </c>
      <c r="D9904" s="1">
        <f t="shared" si="1388"/>
        <v>4000</v>
      </c>
      <c r="E9904" s="1">
        <f t="shared" si="1389"/>
        <v>2500</v>
      </c>
      <c r="F9904" s="1">
        <f t="shared" si="1390"/>
        <v>5000</v>
      </c>
      <c r="G9904" s="1">
        <f t="shared" si="1391"/>
        <v>22250</v>
      </c>
      <c r="H9904" s="1">
        <f t="shared" si="1392"/>
        <v>28750</v>
      </c>
      <c r="I9904" s="3">
        <f t="shared" si="1393"/>
        <v>8086.9565217391355</v>
      </c>
      <c r="M9904" s="1">
        <v>0.86969807183580705</v>
      </c>
      <c r="N9904" s="1">
        <v>0.8161418950549677</v>
      </c>
      <c r="O9904" s="1">
        <v>0.93476617201567114</v>
      </c>
      <c r="P9904" s="1">
        <v>0.23712903062507684</v>
      </c>
      <c r="Q9904" s="1">
        <v>7.0981271857389339E-2</v>
      </c>
      <c r="Z9904">
        <v>7686.2003780718369</v>
      </c>
    </row>
    <row r="9905" spans="1:26" x14ac:dyDescent="0.3">
      <c r="A9905" s="1">
        <f t="shared" si="1394"/>
        <v>9898</v>
      </c>
      <c r="B9905" s="1">
        <f t="shared" si="1386"/>
        <v>125</v>
      </c>
      <c r="C9905" s="1">
        <f t="shared" si="1387"/>
        <v>125</v>
      </c>
      <c r="D9905" s="1">
        <f t="shared" si="1388"/>
        <v>1200</v>
      </c>
      <c r="E9905" s="1">
        <f t="shared" si="1389"/>
        <v>1200</v>
      </c>
      <c r="F9905" s="1">
        <f t="shared" si="1390"/>
        <v>5000</v>
      </c>
      <c r="G9905" s="1">
        <f t="shared" si="1391"/>
        <v>17550</v>
      </c>
      <c r="H9905" s="1">
        <f t="shared" si="1392"/>
        <v>22550</v>
      </c>
      <c r="I9905" s="3">
        <f t="shared" si="1393"/>
        <v>-688.09073724007249</v>
      </c>
      <c r="M9905" s="1">
        <v>0.12162339280895917</v>
      </c>
      <c r="N9905" s="1">
        <v>1.3345610547903952E-2</v>
      </c>
      <c r="O9905" s="1">
        <v>5.8224901589879807E-2</v>
      </c>
      <c r="P9905" s="1">
        <v>8.0238550004744225E-2</v>
      </c>
      <c r="Q9905" s="1">
        <v>0.42569681015145677</v>
      </c>
      <c r="Z9905">
        <v>7686.2003780718369</v>
      </c>
    </row>
    <row r="9906" spans="1:26" x14ac:dyDescent="0.3">
      <c r="A9906" s="1">
        <f t="shared" si="1394"/>
        <v>9899</v>
      </c>
      <c r="B9906" s="1">
        <f t="shared" si="1386"/>
        <v>175</v>
      </c>
      <c r="C9906" s="1">
        <f t="shared" si="1387"/>
        <v>125</v>
      </c>
      <c r="D9906" s="1">
        <f t="shared" si="1388"/>
        <v>1200</v>
      </c>
      <c r="E9906" s="1">
        <f t="shared" si="1389"/>
        <v>2500</v>
      </c>
      <c r="F9906" s="1">
        <f t="shared" si="1390"/>
        <v>5000</v>
      </c>
      <c r="G9906" s="1">
        <f t="shared" si="1391"/>
        <v>25050</v>
      </c>
      <c r="H9906" s="1">
        <f t="shared" si="1392"/>
        <v>21250</v>
      </c>
      <c r="I9906" s="3">
        <f t="shared" si="1393"/>
        <v>4850.6616257088899</v>
      </c>
      <c r="M9906" s="1">
        <v>0.64310361011019013</v>
      </c>
      <c r="N9906" s="1">
        <v>0.18288456446761203</v>
      </c>
      <c r="O9906" s="1">
        <v>0.18971786127785772</v>
      </c>
      <c r="P9906" s="1">
        <v>0.60015401612656827</v>
      </c>
      <c r="Q9906" s="1">
        <v>0.4214794483905161</v>
      </c>
      <c r="Z9906">
        <v>7686.2003780718369</v>
      </c>
    </row>
    <row r="9907" spans="1:26" x14ac:dyDescent="0.3">
      <c r="A9907" s="1">
        <f t="shared" si="1394"/>
        <v>9900</v>
      </c>
      <c r="B9907" s="1">
        <f t="shared" si="1386"/>
        <v>150</v>
      </c>
      <c r="C9907" s="1">
        <f t="shared" si="1387"/>
        <v>125</v>
      </c>
      <c r="D9907" s="1">
        <f t="shared" si="1388"/>
        <v>2500</v>
      </c>
      <c r="E9907" s="1">
        <f t="shared" si="1389"/>
        <v>2500</v>
      </c>
      <c r="F9907" s="1">
        <f t="shared" si="1390"/>
        <v>7000</v>
      </c>
      <c r="G9907" s="1">
        <f t="shared" si="1391"/>
        <v>20000</v>
      </c>
      <c r="H9907" s="1">
        <f t="shared" si="1392"/>
        <v>23250</v>
      </c>
      <c r="I9907" s="3">
        <f t="shared" si="1393"/>
        <v>1971.6446124763752</v>
      </c>
      <c r="M9907" s="1">
        <v>0.28800823375000451</v>
      </c>
      <c r="N9907" s="1">
        <v>0.17721286556466864</v>
      </c>
      <c r="O9907" s="1">
        <v>0.6835296380060335</v>
      </c>
      <c r="P9907" s="1">
        <v>0.21503284338732676</v>
      </c>
      <c r="Q9907" s="1">
        <v>0.80080699854054305</v>
      </c>
      <c r="Z9907">
        <v>7686.2003780718369</v>
      </c>
    </row>
    <row r="9908" spans="1:26" x14ac:dyDescent="0.3">
      <c r="A9908" s="1">
        <f t="shared" si="1394"/>
        <v>9901</v>
      </c>
      <c r="B9908" s="1">
        <f t="shared" si="1386"/>
        <v>175</v>
      </c>
      <c r="C9908" s="1">
        <f t="shared" si="1387"/>
        <v>175</v>
      </c>
      <c r="D9908" s="1">
        <f t="shared" si="1388"/>
        <v>1200</v>
      </c>
      <c r="E9908" s="1">
        <f t="shared" si="1389"/>
        <v>4000</v>
      </c>
      <c r="F9908" s="1">
        <f t="shared" si="1390"/>
        <v>7000</v>
      </c>
      <c r="G9908" s="1">
        <f t="shared" si="1391"/>
        <v>25050</v>
      </c>
      <c r="H9908" s="1">
        <f t="shared" si="1392"/>
        <v>29250</v>
      </c>
      <c r="I9908" s="3">
        <f t="shared" si="1393"/>
        <v>10899.810964083183</v>
      </c>
      <c r="M9908" s="1">
        <v>0.61300938768971547</v>
      </c>
      <c r="N9908" s="1">
        <v>0.61905541293824551</v>
      </c>
      <c r="O9908" s="1">
        <v>0.21756867807017222</v>
      </c>
      <c r="P9908" s="1">
        <v>0.89853086940444782</v>
      </c>
      <c r="Q9908" s="1">
        <v>0.73522899042344148</v>
      </c>
      <c r="Z9908">
        <v>7686.2003780718369</v>
      </c>
    </row>
    <row r="9909" spans="1:26" x14ac:dyDescent="0.3">
      <c r="A9909" s="1">
        <f t="shared" si="1394"/>
        <v>9902</v>
      </c>
      <c r="B9909" s="1">
        <f t="shared" si="1386"/>
        <v>175</v>
      </c>
      <c r="C9909" s="1">
        <f t="shared" si="1387"/>
        <v>150</v>
      </c>
      <c r="D9909" s="1">
        <f t="shared" si="1388"/>
        <v>2500</v>
      </c>
      <c r="E9909" s="1">
        <f t="shared" si="1389"/>
        <v>4000</v>
      </c>
      <c r="F9909" s="1">
        <f t="shared" si="1390"/>
        <v>5000</v>
      </c>
      <c r="G9909" s="1">
        <f t="shared" si="1391"/>
        <v>23750</v>
      </c>
      <c r="H9909" s="1">
        <f t="shared" si="1392"/>
        <v>23500</v>
      </c>
      <c r="I9909" s="3">
        <f t="shared" si="1393"/>
        <v>5421.5500945179665</v>
      </c>
      <c r="M9909" s="1">
        <v>0.7897376908663476</v>
      </c>
      <c r="N9909" s="1">
        <v>0.20567669406969102</v>
      </c>
      <c r="O9909" s="1">
        <v>0.57128447245463831</v>
      </c>
      <c r="P9909" s="1">
        <v>0.99055670003263729</v>
      </c>
      <c r="Q9909" s="1">
        <v>0.46607075790317842</v>
      </c>
      <c r="Z9909">
        <v>7686.2003780718369</v>
      </c>
    </row>
    <row r="9910" spans="1:26" x14ac:dyDescent="0.3">
      <c r="A9910" s="1">
        <f t="shared" si="1394"/>
        <v>9903</v>
      </c>
      <c r="B9910" s="1">
        <f t="shared" si="1386"/>
        <v>150</v>
      </c>
      <c r="C9910" s="1">
        <f t="shared" si="1387"/>
        <v>175</v>
      </c>
      <c r="D9910" s="1">
        <f t="shared" si="1388"/>
        <v>1200</v>
      </c>
      <c r="E9910" s="1">
        <f t="shared" si="1389"/>
        <v>2500</v>
      </c>
      <c r="F9910" s="1">
        <f t="shared" si="1390"/>
        <v>5000</v>
      </c>
      <c r="G9910" s="1">
        <f t="shared" si="1391"/>
        <v>21300</v>
      </c>
      <c r="H9910" s="1">
        <f t="shared" si="1392"/>
        <v>28750</v>
      </c>
      <c r="I9910" s="3">
        <f t="shared" si="1393"/>
        <v>7260.8695652173919</v>
      </c>
      <c r="M9910" s="1">
        <v>0.32056931913631692</v>
      </c>
      <c r="N9910" s="1">
        <v>0.62657989057243135</v>
      </c>
      <c r="O9910" s="1">
        <v>4.792502071796978E-2</v>
      </c>
      <c r="P9910" s="1">
        <v>0.57710017356856358</v>
      </c>
      <c r="Q9910" s="1">
        <v>0.43680565208250421</v>
      </c>
      <c r="Z9910">
        <v>7686.2003780718369</v>
      </c>
    </row>
    <row r="9911" spans="1:26" x14ac:dyDescent="0.3">
      <c r="A9911" s="1">
        <f t="shared" si="1394"/>
        <v>9904</v>
      </c>
      <c r="B9911" s="1">
        <f t="shared" si="1386"/>
        <v>175</v>
      </c>
      <c r="C9911" s="1">
        <f t="shared" si="1387"/>
        <v>175</v>
      </c>
      <c r="D9911" s="1">
        <f t="shared" si="1388"/>
        <v>2500</v>
      </c>
      <c r="E9911" s="1">
        <f t="shared" si="1389"/>
        <v>2500</v>
      </c>
      <c r="F9911" s="1">
        <f t="shared" si="1390"/>
        <v>5000</v>
      </c>
      <c r="G9911" s="1">
        <f t="shared" si="1391"/>
        <v>23750</v>
      </c>
      <c r="H9911" s="1">
        <f t="shared" si="1392"/>
        <v>28750</v>
      </c>
      <c r="I9911" s="3">
        <f t="shared" si="1393"/>
        <v>9391.3043478260952</v>
      </c>
      <c r="M9911" s="1">
        <v>0.70413607380056364</v>
      </c>
      <c r="N9911" s="1">
        <v>0.93188044012038074</v>
      </c>
      <c r="O9911" s="1">
        <v>0.50525408520728199</v>
      </c>
      <c r="P9911" s="1">
        <v>0.43549371360668565</v>
      </c>
      <c r="Q9911" s="1">
        <v>0.49362072388386158</v>
      </c>
      <c r="Z9911">
        <v>7686.2003780718369</v>
      </c>
    </row>
    <row r="9912" spans="1:26" x14ac:dyDescent="0.3">
      <c r="A9912" s="1">
        <f t="shared" si="1394"/>
        <v>9905</v>
      </c>
      <c r="B9912" s="1">
        <f t="shared" si="1386"/>
        <v>175</v>
      </c>
      <c r="C9912" s="1">
        <f t="shared" si="1387"/>
        <v>175</v>
      </c>
      <c r="D9912" s="1">
        <f t="shared" si="1388"/>
        <v>2500</v>
      </c>
      <c r="E9912" s="1">
        <f t="shared" si="1389"/>
        <v>2500</v>
      </c>
      <c r="F9912" s="1">
        <f t="shared" si="1390"/>
        <v>5000</v>
      </c>
      <c r="G9912" s="1">
        <f t="shared" si="1391"/>
        <v>23750</v>
      </c>
      <c r="H9912" s="1">
        <f t="shared" si="1392"/>
        <v>28750</v>
      </c>
      <c r="I9912" s="3">
        <f t="shared" si="1393"/>
        <v>9391.3043478260952</v>
      </c>
      <c r="M9912" s="1">
        <v>0.5686247958924574</v>
      </c>
      <c r="N9912" s="1">
        <v>0.85014305921189781</v>
      </c>
      <c r="O9912" s="1">
        <v>0.48765450014020106</v>
      </c>
      <c r="P9912" s="1">
        <v>0.48772486567546081</v>
      </c>
      <c r="Q9912" s="1">
        <v>0.55290928111917625</v>
      </c>
      <c r="Z9912">
        <v>7686.2003780718369</v>
      </c>
    </row>
    <row r="9913" spans="1:26" x14ac:dyDescent="0.3">
      <c r="A9913" s="1">
        <f t="shared" si="1394"/>
        <v>9906</v>
      </c>
      <c r="B9913" s="1">
        <f t="shared" si="1386"/>
        <v>150</v>
      </c>
      <c r="C9913" s="1">
        <f t="shared" si="1387"/>
        <v>175</v>
      </c>
      <c r="D9913" s="1">
        <f t="shared" si="1388"/>
        <v>2500</v>
      </c>
      <c r="E9913" s="1">
        <f t="shared" si="1389"/>
        <v>1200</v>
      </c>
      <c r="F9913" s="1">
        <f t="shared" si="1390"/>
        <v>5000</v>
      </c>
      <c r="G9913" s="1">
        <f t="shared" si="1391"/>
        <v>20000</v>
      </c>
      <c r="H9913" s="1">
        <f t="shared" si="1392"/>
        <v>30050</v>
      </c>
      <c r="I9913" s="3">
        <f t="shared" si="1393"/>
        <v>7113.4215500945211</v>
      </c>
      <c r="M9913" s="1">
        <v>0.21121658749030736</v>
      </c>
      <c r="N9913" s="1">
        <v>0.73366389028734247</v>
      </c>
      <c r="O9913" s="1">
        <v>0.74526170048981999</v>
      </c>
      <c r="P9913" s="1">
        <v>3.4292581150331292E-2</v>
      </c>
      <c r="Q9913" s="1">
        <v>0.59484486197785547</v>
      </c>
      <c r="Z9913">
        <v>7686.2003780718369</v>
      </c>
    </row>
    <row r="9914" spans="1:26" x14ac:dyDescent="0.3">
      <c r="A9914" s="1">
        <f t="shared" si="1394"/>
        <v>9907</v>
      </c>
      <c r="B9914" s="1">
        <f t="shared" si="1386"/>
        <v>150</v>
      </c>
      <c r="C9914" s="1">
        <f t="shared" si="1387"/>
        <v>125</v>
      </c>
      <c r="D9914" s="1">
        <f t="shared" si="1388"/>
        <v>1200</v>
      </c>
      <c r="E9914" s="1">
        <f t="shared" si="1389"/>
        <v>4000</v>
      </c>
      <c r="F9914" s="1">
        <f t="shared" si="1390"/>
        <v>7000</v>
      </c>
      <c r="G9914" s="1">
        <f t="shared" si="1391"/>
        <v>21300</v>
      </c>
      <c r="H9914" s="1">
        <f t="shared" si="1392"/>
        <v>21750</v>
      </c>
      <c r="I9914" s="3">
        <f t="shared" si="1393"/>
        <v>1967.8638941398895</v>
      </c>
      <c r="M9914" s="1">
        <v>0.48668457960489964</v>
      </c>
      <c r="N9914" s="1">
        <v>4.9793927473444133E-2</v>
      </c>
      <c r="O9914" s="1">
        <v>0.14896926293766877</v>
      </c>
      <c r="P9914" s="1">
        <v>0.8117612318546561</v>
      </c>
      <c r="Q9914" s="1">
        <v>0.87087632193629372</v>
      </c>
      <c r="Z9914">
        <v>7686.2003780718369</v>
      </c>
    </row>
    <row r="9915" spans="1:26" x14ac:dyDescent="0.3">
      <c r="A9915" s="1">
        <f t="shared" si="1394"/>
        <v>9908</v>
      </c>
      <c r="B9915" s="1">
        <f t="shared" si="1386"/>
        <v>175</v>
      </c>
      <c r="C9915" s="1">
        <f t="shared" si="1387"/>
        <v>175</v>
      </c>
      <c r="D9915" s="1">
        <f t="shared" si="1388"/>
        <v>2500</v>
      </c>
      <c r="E9915" s="1">
        <f t="shared" si="1389"/>
        <v>2500</v>
      </c>
      <c r="F9915" s="1">
        <f t="shared" si="1390"/>
        <v>5000</v>
      </c>
      <c r="G9915" s="1">
        <f t="shared" si="1391"/>
        <v>23750</v>
      </c>
      <c r="H9915" s="1">
        <f t="shared" si="1392"/>
        <v>28750</v>
      </c>
      <c r="I9915" s="3">
        <f t="shared" si="1393"/>
        <v>9391.3043478260952</v>
      </c>
      <c r="M9915" s="1">
        <v>0.54412327413419559</v>
      </c>
      <c r="N9915" s="1">
        <v>0.68381871123381954</v>
      </c>
      <c r="O9915" s="1">
        <v>0.4421463103553338</v>
      </c>
      <c r="P9915" s="1">
        <v>0.24466639379512556</v>
      </c>
      <c r="Q9915" s="1">
        <v>0.69921969682312857</v>
      </c>
      <c r="Z9915">
        <v>7686.2003780718369</v>
      </c>
    </row>
    <row r="9916" spans="1:26" x14ac:dyDescent="0.3">
      <c r="A9916" s="1">
        <f t="shared" si="1394"/>
        <v>9909</v>
      </c>
      <c r="B9916" s="1">
        <f t="shared" si="1386"/>
        <v>175</v>
      </c>
      <c r="C9916" s="1">
        <f t="shared" si="1387"/>
        <v>175</v>
      </c>
      <c r="D9916" s="1">
        <f t="shared" si="1388"/>
        <v>1200</v>
      </c>
      <c r="E9916" s="1">
        <f t="shared" si="1389"/>
        <v>4000</v>
      </c>
      <c r="F9916" s="1">
        <f t="shared" si="1390"/>
        <v>7000</v>
      </c>
      <c r="G9916" s="1">
        <f t="shared" si="1391"/>
        <v>25050</v>
      </c>
      <c r="H9916" s="1">
        <f t="shared" si="1392"/>
        <v>29250</v>
      </c>
      <c r="I9916" s="3">
        <f t="shared" si="1393"/>
        <v>10899.810964083183</v>
      </c>
      <c r="M9916" s="1">
        <v>0.6705342828471178</v>
      </c>
      <c r="N9916" s="1">
        <v>0.91575727838544674</v>
      </c>
      <c r="O9916" s="1">
        <v>6.7303033302400173E-2</v>
      </c>
      <c r="P9916" s="1">
        <v>0.97805564962912561</v>
      </c>
      <c r="Q9916" s="1">
        <v>0.96201965934638511</v>
      </c>
      <c r="Z9916">
        <v>7686.2003780718369</v>
      </c>
    </row>
    <row r="9917" spans="1:26" x14ac:dyDescent="0.3">
      <c r="A9917" s="1">
        <f t="shared" si="1394"/>
        <v>9910</v>
      </c>
      <c r="B9917" s="1">
        <f t="shared" si="1386"/>
        <v>175</v>
      </c>
      <c r="C9917" s="1">
        <f t="shared" si="1387"/>
        <v>150</v>
      </c>
      <c r="D9917" s="1">
        <f t="shared" si="1388"/>
        <v>2500</v>
      </c>
      <c r="E9917" s="1">
        <f t="shared" si="1389"/>
        <v>2500</v>
      </c>
      <c r="F9917" s="1">
        <f t="shared" si="1390"/>
        <v>5000</v>
      </c>
      <c r="G9917" s="1">
        <f t="shared" si="1391"/>
        <v>23750</v>
      </c>
      <c r="H9917" s="1">
        <f t="shared" si="1392"/>
        <v>25000</v>
      </c>
      <c r="I9917" s="3">
        <f t="shared" si="1393"/>
        <v>6555.7655954631409</v>
      </c>
      <c r="M9917" s="1">
        <v>0.66641106307428899</v>
      </c>
      <c r="N9917" s="1">
        <v>0.21018099221516495</v>
      </c>
      <c r="O9917" s="1">
        <v>0.85631739042563049</v>
      </c>
      <c r="P9917" s="1">
        <v>0.70194349112936649</v>
      </c>
      <c r="Q9917" s="1">
        <v>2.7592778972902687E-2</v>
      </c>
      <c r="Z9917">
        <v>7686.2003780718369</v>
      </c>
    </row>
    <row r="9918" spans="1:26" x14ac:dyDescent="0.3">
      <c r="A9918" s="1">
        <f t="shared" si="1394"/>
        <v>9911</v>
      </c>
      <c r="B9918" s="1">
        <f t="shared" si="1386"/>
        <v>175</v>
      </c>
      <c r="C9918" s="1">
        <f t="shared" si="1387"/>
        <v>175</v>
      </c>
      <c r="D9918" s="1">
        <f t="shared" si="1388"/>
        <v>1200</v>
      </c>
      <c r="E9918" s="1">
        <f t="shared" si="1389"/>
        <v>2500</v>
      </c>
      <c r="F9918" s="1">
        <f t="shared" si="1390"/>
        <v>5000</v>
      </c>
      <c r="G9918" s="1">
        <f t="shared" si="1391"/>
        <v>25050</v>
      </c>
      <c r="H9918" s="1">
        <f t="shared" si="1392"/>
        <v>28750</v>
      </c>
      <c r="I9918" s="3">
        <f t="shared" si="1393"/>
        <v>10521.739130434784</v>
      </c>
      <c r="M9918" s="1">
        <v>0.51767954473070699</v>
      </c>
      <c r="N9918" s="1">
        <v>0.51081654387936004</v>
      </c>
      <c r="O9918" s="1">
        <v>0.32682587029116195</v>
      </c>
      <c r="P9918" s="1">
        <v>0.56421285795970133</v>
      </c>
      <c r="Q9918" s="1">
        <v>5.3200658118072952E-2</v>
      </c>
      <c r="Z9918">
        <v>7686.2003780718369</v>
      </c>
    </row>
    <row r="9919" spans="1:26" x14ac:dyDescent="0.3">
      <c r="A9919" s="1">
        <f t="shared" si="1394"/>
        <v>9912</v>
      </c>
      <c r="B9919" s="1">
        <f t="shared" si="1386"/>
        <v>175</v>
      </c>
      <c r="C9919" s="1">
        <f t="shared" si="1387"/>
        <v>125</v>
      </c>
      <c r="D9919" s="1">
        <f t="shared" si="1388"/>
        <v>4000</v>
      </c>
      <c r="E9919" s="1">
        <f t="shared" si="1389"/>
        <v>2500</v>
      </c>
      <c r="F9919" s="1">
        <f t="shared" si="1390"/>
        <v>5000</v>
      </c>
      <c r="G9919" s="1">
        <f t="shared" si="1391"/>
        <v>22250</v>
      </c>
      <c r="H9919" s="1">
        <f t="shared" si="1392"/>
        <v>21250</v>
      </c>
      <c r="I9919" s="3">
        <f t="shared" si="1393"/>
        <v>2415.8790170132415</v>
      </c>
      <c r="M9919" s="1">
        <v>0.82028864974367932</v>
      </c>
      <c r="N9919" s="1">
        <v>5.2185546926640458E-2</v>
      </c>
      <c r="O9919" s="1">
        <v>0.90813109721099461</v>
      </c>
      <c r="P9919" s="1">
        <v>0.74206970877232259</v>
      </c>
      <c r="Q9919" s="1">
        <v>0.46859214344811617</v>
      </c>
      <c r="Z9919">
        <v>7686.2003780718369</v>
      </c>
    </row>
    <row r="9920" spans="1:26" x14ac:dyDescent="0.3">
      <c r="A9920" s="1">
        <f t="shared" si="1394"/>
        <v>9913</v>
      </c>
      <c r="B9920" s="1">
        <f t="shared" si="1386"/>
        <v>150</v>
      </c>
      <c r="C9920" s="1">
        <f t="shared" si="1387"/>
        <v>125</v>
      </c>
      <c r="D9920" s="1">
        <f t="shared" si="1388"/>
        <v>2500</v>
      </c>
      <c r="E9920" s="1">
        <f t="shared" si="1389"/>
        <v>1200</v>
      </c>
      <c r="F9920" s="1">
        <f t="shared" si="1390"/>
        <v>7000</v>
      </c>
      <c r="G9920" s="1">
        <f t="shared" si="1391"/>
        <v>20000</v>
      </c>
      <c r="H9920" s="1">
        <f t="shared" si="1392"/>
        <v>24550</v>
      </c>
      <c r="I9920" s="3">
        <f t="shared" si="1393"/>
        <v>2954.6313799622003</v>
      </c>
      <c r="M9920" s="1">
        <v>0.43664470783545106</v>
      </c>
      <c r="N9920" s="1">
        <v>0.16620290749553257</v>
      </c>
      <c r="O9920" s="1">
        <v>0.55115503003104982</v>
      </c>
      <c r="P9920" s="1">
        <v>4.1022995236452919E-2</v>
      </c>
      <c r="Q9920" s="1">
        <v>0.95417435377103987</v>
      </c>
      <c r="Z9920">
        <v>7686.2003780718369</v>
      </c>
    </row>
    <row r="9921" spans="1:26" x14ac:dyDescent="0.3">
      <c r="A9921" s="1">
        <f t="shared" si="1394"/>
        <v>9914</v>
      </c>
      <c r="B9921" s="1">
        <f t="shared" si="1386"/>
        <v>175</v>
      </c>
      <c r="C9921" s="1">
        <f t="shared" si="1387"/>
        <v>175</v>
      </c>
      <c r="D9921" s="1">
        <f t="shared" si="1388"/>
        <v>2500</v>
      </c>
      <c r="E9921" s="1">
        <f t="shared" si="1389"/>
        <v>4000</v>
      </c>
      <c r="F9921" s="1">
        <f t="shared" si="1390"/>
        <v>5000</v>
      </c>
      <c r="G9921" s="1">
        <f t="shared" si="1391"/>
        <v>23750</v>
      </c>
      <c r="H9921" s="1">
        <f t="shared" si="1392"/>
        <v>27250</v>
      </c>
      <c r="I9921" s="3">
        <f t="shared" si="1393"/>
        <v>8257.0888468809135</v>
      </c>
      <c r="M9921" s="1">
        <v>0.70950624225698822</v>
      </c>
      <c r="N9921" s="1">
        <v>0.65133257095102504</v>
      </c>
      <c r="O9921" s="1">
        <v>0.72345378657949544</v>
      </c>
      <c r="P9921" s="1">
        <v>0.96811005182031951</v>
      </c>
      <c r="Q9921" s="1">
        <v>0.19353014468968044</v>
      </c>
      <c r="Z9921">
        <v>7686.2003780718369</v>
      </c>
    </row>
    <row r="9922" spans="1:26" x14ac:dyDescent="0.3">
      <c r="A9922" s="1">
        <f t="shared" si="1394"/>
        <v>9915</v>
      </c>
      <c r="B9922" s="1">
        <f t="shared" si="1386"/>
        <v>175</v>
      </c>
      <c r="C9922" s="1">
        <f t="shared" si="1387"/>
        <v>150</v>
      </c>
      <c r="D9922" s="1">
        <f t="shared" si="1388"/>
        <v>2500</v>
      </c>
      <c r="E9922" s="1">
        <f t="shared" si="1389"/>
        <v>1200</v>
      </c>
      <c r="F9922" s="1">
        <f t="shared" si="1390"/>
        <v>5000</v>
      </c>
      <c r="G9922" s="1">
        <f t="shared" si="1391"/>
        <v>23750</v>
      </c>
      <c r="H9922" s="1">
        <f t="shared" si="1392"/>
        <v>26300</v>
      </c>
      <c r="I9922" s="3">
        <f t="shared" si="1393"/>
        <v>7538.752362948966</v>
      </c>
      <c r="M9922" s="1">
        <v>0.60761926357885276</v>
      </c>
      <c r="N9922" s="1">
        <v>0.45287804957726085</v>
      </c>
      <c r="O9922" s="1">
        <v>0.46091389662732363</v>
      </c>
      <c r="P9922" s="1">
        <v>4.0365231975445948E-2</v>
      </c>
      <c r="Q9922" s="1">
        <v>0.27540930816462983</v>
      </c>
      <c r="Z9922">
        <v>7686.2003780718369</v>
      </c>
    </row>
    <row r="9923" spans="1:26" x14ac:dyDescent="0.3">
      <c r="A9923" s="1">
        <f t="shared" si="1394"/>
        <v>9916</v>
      </c>
      <c r="B9923" s="1">
        <f t="shared" si="1386"/>
        <v>150</v>
      </c>
      <c r="C9923" s="1">
        <f t="shared" si="1387"/>
        <v>175</v>
      </c>
      <c r="D9923" s="1">
        <f t="shared" si="1388"/>
        <v>4000</v>
      </c>
      <c r="E9923" s="1">
        <f t="shared" si="1389"/>
        <v>2500</v>
      </c>
      <c r="F9923" s="1">
        <f t="shared" si="1390"/>
        <v>5000</v>
      </c>
      <c r="G9923" s="1">
        <f t="shared" si="1391"/>
        <v>18500</v>
      </c>
      <c r="H9923" s="1">
        <f t="shared" si="1392"/>
        <v>28750</v>
      </c>
      <c r="I9923" s="3">
        <f t="shared" si="1393"/>
        <v>4826.0869565217436</v>
      </c>
      <c r="M9923" s="1">
        <v>0.33100999373556117</v>
      </c>
      <c r="N9923" s="1">
        <v>0.96397685907690722</v>
      </c>
      <c r="O9923" s="1">
        <v>0.91376390826536469</v>
      </c>
      <c r="P9923" s="1">
        <v>0.67541972280061102</v>
      </c>
      <c r="Q9923" s="1">
        <v>0.53276727029344684</v>
      </c>
      <c r="Z9923">
        <v>7686.2003780718369</v>
      </c>
    </row>
    <row r="9924" spans="1:26" x14ac:dyDescent="0.3">
      <c r="A9924" s="1">
        <f t="shared" si="1394"/>
        <v>9917</v>
      </c>
      <c r="B9924" s="1">
        <f t="shared" si="1386"/>
        <v>125</v>
      </c>
      <c r="C9924" s="1">
        <f t="shared" si="1387"/>
        <v>175</v>
      </c>
      <c r="D9924" s="1">
        <f t="shared" si="1388"/>
        <v>1200</v>
      </c>
      <c r="E9924" s="1">
        <f t="shared" si="1389"/>
        <v>2500</v>
      </c>
      <c r="F9924" s="1">
        <f t="shared" si="1390"/>
        <v>5000</v>
      </c>
      <c r="G9924" s="1">
        <f t="shared" si="1391"/>
        <v>17550</v>
      </c>
      <c r="H9924" s="1">
        <f t="shared" si="1392"/>
        <v>28750</v>
      </c>
      <c r="I9924" s="3">
        <f t="shared" si="1393"/>
        <v>4000</v>
      </c>
      <c r="M9924" s="1">
        <v>9.5389971712755983E-2</v>
      </c>
      <c r="N9924" s="1">
        <v>0.68889362491531991</v>
      </c>
      <c r="O9924" s="1">
        <v>8.5259879259641069E-2</v>
      </c>
      <c r="P9924" s="1">
        <v>0.36386098196179972</v>
      </c>
      <c r="Q9924" s="1">
        <v>1.6587449877103477E-4</v>
      </c>
      <c r="Z9924">
        <v>7686.2003780718369</v>
      </c>
    </row>
    <row r="9925" spans="1:26" x14ac:dyDescent="0.3">
      <c r="A9925" s="1">
        <f t="shared" si="1394"/>
        <v>9918</v>
      </c>
      <c r="B9925" s="1">
        <f t="shared" si="1386"/>
        <v>125</v>
      </c>
      <c r="C9925" s="1">
        <f t="shared" si="1387"/>
        <v>175</v>
      </c>
      <c r="D9925" s="1">
        <f t="shared" si="1388"/>
        <v>1200</v>
      </c>
      <c r="E9925" s="1">
        <f t="shared" si="1389"/>
        <v>2500</v>
      </c>
      <c r="F9925" s="1">
        <f t="shared" si="1390"/>
        <v>5000</v>
      </c>
      <c r="G9925" s="1">
        <f t="shared" si="1391"/>
        <v>17550</v>
      </c>
      <c r="H9925" s="1">
        <f t="shared" si="1392"/>
        <v>28750</v>
      </c>
      <c r="I9925" s="3">
        <f t="shared" si="1393"/>
        <v>4000</v>
      </c>
      <c r="M9925" s="1">
        <v>0.18993902785295014</v>
      </c>
      <c r="N9925" s="1">
        <v>0.53268861910236998</v>
      </c>
      <c r="O9925" s="1">
        <v>0.1031976369577382</v>
      </c>
      <c r="P9925" s="1">
        <v>0.34733603105634414</v>
      </c>
      <c r="Q9925" s="1">
        <v>0.36814386849387737</v>
      </c>
      <c r="Z9925">
        <v>7686.2003780718369</v>
      </c>
    </row>
    <row r="9926" spans="1:26" x14ac:dyDescent="0.3">
      <c r="A9926" s="1">
        <f t="shared" si="1394"/>
        <v>9919</v>
      </c>
      <c r="B9926" s="1">
        <f t="shared" si="1386"/>
        <v>125</v>
      </c>
      <c r="C9926" s="1">
        <f t="shared" si="1387"/>
        <v>175</v>
      </c>
      <c r="D9926" s="1">
        <f t="shared" si="1388"/>
        <v>1200</v>
      </c>
      <c r="E9926" s="1">
        <f t="shared" si="1389"/>
        <v>2500</v>
      </c>
      <c r="F9926" s="1">
        <f t="shared" si="1390"/>
        <v>5000</v>
      </c>
      <c r="G9926" s="1">
        <f t="shared" si="1391"/>
        <v>17550</v>
      </c>
      <c r="H9926" s="1">
        <f t="shared" si="1392"/>
        <v>28750</v>
      </c>
      <c r="I9926" s="3">
        <f t="shared" si="1393"/>
        <v>4000</v>
      </c>
      <c r="M9926" s="1">
        <v>0.1242921834224423</v>
      </c>
      <c r="N9926" s="1">
        <v>0.57382895495252528</v>
      </c>
      <c r="O9926" s="1">
        <v>3.6940013030615115E-2</v>
      </c>
      <c r="P9926" s="1">
        <v>0.6323278055307745</v>
      </c>
      <c r="Q9926" s="1">
        <v>0.33447298474636911</v>
      </c>
      <c r="Z9926">
        <v>7686.2003780718369</v>
      </c>
    </row>
    <row r="9927" spans="1:26" x14ac:dyDescent="0.3">
      <c r="A9927" s="1">
        <f t="shared" si="1394"/>
        <v>9920</v>
      </c>
      <c r="B9927" s="1">
        <f t="shared" si="1386"/>
        <v>175</v>
      </c>
      <c r="C9927" s="1">
        <f t="shared" si="1387"/>
        <v>175</v>
      </c>
      <c r="D9927" s="1">
        <f t="shared" si="1388"/>
        <v>2500</v>
      </c>
      <c r="E9927" s="1">
        <f t="shared" si="1389"/>
        <v>2500</v>
      </c>
      <c r="F9927" s="1">
        <f t="shared" si="1390"/>
        <v>7000</v>
      </c>
      <c r="G9927" s="1">
        <f t="shared" si="1391"/>
        <v>23750</v>
      </c>
      <c r="H9927" s="1">
        <f t="shared" si="1392"/>
        <v>30750</v>
      </c>
      <c r="I9927" s="3">
        <f t="shared" si="1393"/>
        <v>10903.591682419661</v>
      </c>
      <c r="M9927" s="1">
        <v>0.99052722460923737</v>
      </c>
      <c r="N9927" s="1">
        <v>0.65024884354470203</v>
      </c>
      <c r="O9927" s="1">
        <v>0.89771708789183735</v>
      </c>
      <c r="P9927" s="1">
        <v>0.41747753930258114</v>
      </c>
      <c r="Q9927" s="1">
        <v>0.763952437875694</v>
      </c>
      <c r="Z9927">
        <v>7686.2003780718369</v>
      </c>
    </row>
    <row r="9928" spans="1:26" x14ac:dyDescent="0.3">
      <c r="A9928" s="1">
        <f t="shared" si="1394"/>
        <v>9921</v>
      </c>
      <c r="B9928" s="1">
        <f t="shared" si="1386"/>
        <v>175</v>
      </c>
      <c r="C9928" s="1">
        <f t="shared" si="1387"/>
        <v>175</v>
      </c>
      <c r="D9928" s="1">
        <f t="shared" si="1388"/>
        <v>4000</v>
      </c>
      <c r="E9928" s="1">
        <f t="shared" si="1389"/>
        <v>2500</v>
      </c>
      <c r="F9928" s="1">
        <f t="shared" si="1390"/>
        <v>5000</v>
      </c>
      <c r="G9928" s="1">
        <f t="shared" si="1391"/>
        <v>22250</v>
      </c>
      <c r="H9928" s="1">
        <f t="shared" si="1392"/>
        <v>28750</v>
      </c>
      <c r="I9928" s="3">
        <f t="shared" si="1393"/>
        <v>8086.9565217391355</v>
      </c>
      <c r="M9928" s="1">
        <v>0.55602594221453483</v>
      </c>
      <c r="N9928" s="1">
        <v>0.58147401230183215</v>
      </c>
      <c r="O9928" s="1">
        <v>0.98989739026557533</v>
      </c>
      <c r="P9928" s="1">
        <v>0.21767892664342225</v>
      </c>
      <c r="Q9928" s="1">
        <v>0.33066297786412291</v>
      </c>
      <c r="Z9928">
        <v>7686.2003780718369</v>
      </c>
    </row>
    <row r="9929" spans="1:26" x14ac:dyDescent="0.3">
      <c r="A9929" s="1">
        <f t="shared" si="1394"/>
        <v>9922</v>
      </c>
      <c r="B9929" s="1">
        <f t="shared" ref="B9929:B9992" si="1395">IF(M9929&lt;0.2,125,IF(M9929&lt;0.5,150,175))</f>
        <v>125</v>
      </c>
      <c r="C9929" s="1">
        <f t="shared" ref="C9929:C9992" si="1396">IF(N9929&lt;0.2,125,IF(N9929&lt;0.5,150,175))</f>
        <v>125</v>
      </c>
      <c r="D9929" s="1">
        <f t="shared" ref="D9929:D9992" si="1397">IF(O9929&lt;0.4,1200,IF(O9929&lt;0.9,2500,4000))</f>
        <v>4000</v>
      </c>
      <c r="E9929" s="1">
        <f t="shared" ref="E9929:E9992" si="1398">IF(P9929&lt;0.2,1200,IF(P9929&lt;0.8,2500,4000))</f>
        <v>2500</v>
      </c>
      <c r="F9929" s="1">
        <f t="shared" ref="F9929:F9992" si="1399">IF(Q9929&lt;0.7,5000,7000)</f>
        <v>5000</v>
      </c>
      <c r="G9929" s="1">
        <f t="shared" ref="G9929:G9992" si="1400">B9929*$B$3 - D9929</f>
        <v>14750</v>
      </c>
      <c r="H9929" s="1">
        <f t="shared" ref="H9929:H9992" si="1401">C9929*$B$3 - E9929 + F9929</f>
        <v>21250</v>
      </c>
      <c r="I9929" s="3">
        <f t="shared" ref="I9929:I9992" si="1402" xml:space="preserve"> G9929/(1+$B$2) + H9929/(1+$B$2)^2 - $B$4</f>
        <v>-4105.860113421546</v>
      </c>
      <c r="M9929" s="1">
        <v>9.5834085100127919E-2</v>
      </c>
      <c r="N9929" s="1">
        <v>0.11722749348867145</v>
      </c>
      <c r="O9929" s="1">
        <v>0.98140806675598657</v>
      </c>
      <c r="P9929" s="1">
        <v>0.40201578792890436</v>
      </c>
      <c r="Q9929" s="1">
        <v>0.18026602764637623</v>
      </c>
      <c r="Z9929">
        <v>7686.2003780718369</v>
      </c>
    </row>
    <row r="9930" spans="1:26" x14ac:dyDescent="0.3">
      <c r="A9930" s="1">
        <f t="shared" ref="A9930:A9993" si="1403">A9929+1</f>
        <v>9923</v>
      </c>
      <c r="B9930" s="1">
        <f t="shared" si="1395"/>
        <v>125</v>
      </c>
      <c r="C9930" s="1">
        <f t="shared" si="1396"/>
        <v>150</v>
      </c>
      <c r="D9930" s="1">
        <f t="shared" si="1397"/>
        <v>1200</v>
      </c>
      <c r="E9930" s="1">
        <f t="shared" si="1398"/>
        <v>4000</v>
      </c>
      <c r="F9930" s="1">
        <f t="shared" si="1399"/>
        <v>5000</v>
      </c>
      <c r="G9930" s="1">
        <f t="shared" si="1400"/>
        <v>17550</v>
      </c>
      <c r="H9930" s="1">
        <f t="shared" si="1401"/>
        <v>23500</v>
      </c>
      <c r="I9930" s="3">
        <f t="shared" si="1402"/>
        <v>30.245746691871318</v>
      </c>
      <c r="M9930" s="1">
        <v>5.6008129914819627E-2</v>
      </c>
      <c r="N9930" s="1">
        <v>0.27728068483087698</v>
      </c>
      <c r="O9930" s="1">
        <v>3.7839820019550108E-2</v>
      </c>
      <c r="P9930" s="1">
        <v>0.84374105847745473</v>
      </c>
      <c r="Q9930" s="1">
        <v>0.11686433291425313</v>
      </c>
      <c r="Z9930">
        <v>7686.2003780718369</v>
      </c>
    </row>
    <row r="9931" spans="1:26" x14ac:dyDescent="0.3">
      <c r="A9931" s="1">
        <f t="shared" si="1403"/>
        <v>9924</v>
      </c>
      <c r="B9931" s="1">
        <f t="shared" si="1395"/>
        <v>125</v>
      </c>
      <c r="C9931" s="1">
        <f t="shared" si="1396"/>
        <v>150</v>
      </c>
      <c r="D9931" s="1">
        <f t="shared" si="1397"/>
        <v>2500</v>
      </c>
      <c r="E9931" s="1">
        <f t="shared" si="1398"/>
        <v>1200</v>
      </c>
      <c r="F9931" s="1">
        <f t="shared" si="1399"/>
        <v>7000</v>
      </c>
      <c r="G9931" s="1">
        <f t="shared" si="1400"/>
        <v>16250</v>
      </c>
      <c r="H9931" s="1">
        <f t="shared" si="1401"/>
        <v>28300</v>
      </c>
      <c r="I9931" s="3">
        <f t="shared" si="1402"/>
        <v>2529.3005671077553</v>
      </c>
      <c r="M9931" s="1">
        <v>0.19692716689752476</v>
      </c>
      <c r="N9931" s="1">
        <v>0.34881066125533544</v>
      </c>
      <c r="O9931" s="1">
        <v>0.8693310195685251</v>
      </c>
      <c r="P9931" s="1">
        <v>0.14856831594478459</v>
      </c>
      <c r="Q9931" s="1">
        <v>0.96741936219659275</v>
      </c>
      <c r="Z9931">
        <v>7686.2003780718369</v>
      </c>
    </row>
    <row r="9932" spans="1:26" x14ac:dyDescent="0.3">
      <c r="A9932" s="1">
        <f t="shared" si="1403"/>
        <v>9925</v>
      </c>
      <c r="B9932" s="1">
        <f t="shared" si="1395"/>
        <v>175</v>
      </c>
      <c r="C9932" s="1">
        <f t="shared" si="1396"/>
        <v>150</v>
      </c>
      <c r="D9932" s="1">
        <f t="shared" si="1397"/>
        <v>1200</v>
      </c>
      <c r="E9932" s="1">
        <f t="shared" si="1398"/>
        <v>4000</v>
      </c>
      <c r="F9932" s="1">
        <f t="shared" si="1399"/>
        <v>5000</v>
      </c>
      <c r="G9932" s="1">
        <f t="shared" si="1400"/>
        <v>25050</v>
      </c>
      <c r="H9932" s="1">
        <f t="shared" si="1401"/>
        <v>23500</v>
      </c>
      <c r="I9932" s="3">
        <f t="shared" si="1402"/>
        <v>6551.9848771266552</v>
      </c>
      <c r="M9932" s="1">
        <v>0.91449892522274212</v>
      </c>
      <c r="N9932" s="1">
        <v>0.36101449067149061</v>
      </c>
      <c r="O9932" s="1">
        <v>0.36506219785085359</v>
      </c>
      <c r="P9932" s="1">
        <v>0.96738725713146567</v>
      </c>
      <c r="Q9932" s="1">
        <v>0.23122436530171864</v>
      </c>
      <c r="Z9932">
        <v>7686.2003780718369</v>
      </c>
    </row>
    <row r="9933" spans="1:26" x14ac:dyDescent="0.3">
      <c r="A9933" s="1">
        <f t="shared" si="1403"/>
        <v>9926</v>
      </c>
      <c r="B9933" s="1">
        <f t="shared" si="1395"/>
        <v>125</v>
      </c>
      <c r="C9933" s="1">
        <f t="shared" si="1396"/>
        <v>175</v>
      </c>
      <c r="D9933" s="1">
        <f t="shared" si="1397"/>
        <v>2500</v>
      </c>
      <c r="E9933" s="1">
        <f t="shared" si="1398"/>
        <v>2500</v>
      </c>
      <c r="F9933" s="1">
        <f t="shared" si="1399"/>
        <v>5000</v>
      </c>
      <c r="G9933" s="1">
        <f t="shared" si="1400"/>
        <v>16250</v>
      </c>
      <c r="H9933" s="1">
        <f t="shared" si="1401"/>
        <v>28750</v>
      </c>
      <c r="I9933" s="3">
        <f t="shared" si="1402"/>
        <v>2869.5652173913113</v>
      </c>
      <c r="M9933" s="1">
        <v>4.5184454152994435E-3</v>
      </c>
      <c r="N9933" s="1">
        <v>0.8325538513916938</v>
      </c>
      <c r="O9933" s="1">
        <v>0.70606978885971494</v>
      </c>
      <c r="P9933" s="1">
        <v>0.7824833476867239</v>
      </c>
      <c r="Q9933" s="1">
        <v>0.1378112960998622</v>
      </c>
      <c r="Z9933">
        <v>7686.2003780718369</v>
      </c>
    </row>
    <row r="9934" spans="1:26" x14ac:dyDescent="0.3">
      <c r="A9934" s="1">
        <f t="shared" si="1403"/>
        <v>9927</v>
      </c>
      <c r="B9934" s="1">
        <f t="shared" si="1395"/>
        <v>150</v>
      </c>
      <c r="C9934" s="1">
        <f t="shared" si="1396"/>
        <v>150</v>
      </c>
      <c r="D9934" s="1">
        <f t="shared" si="1397"/>
        <v>2500</v>
      </c>
      <c r="E9934" s="1">
        <f t="shared" si="1398"/>
        <v>2500</v>
      </c>
      <c r="F9934" s="1">
        <f t="shared" si="1399"/>
        <v>5000</v>
      </c>
      <c r="G9934" s="1">
        <f t="shared" si="1400"/>
        <v>20000</v>
      </c>
      <c r="H9934" s="1">
        <f t="shared" si="1401"/>
        <v>25000</v>
      </c>
      <c r="I9934" s="3">
        <f t="shared" si="1402"/>
        <v>3294.896030245749</v>
      </c>
      <c r="M9934" s="1">
        <v>0.28880760895255408</v>
      </c>
      <c r="N9934" s="1">
        <v>0.33753002290396128</v>
      </c>
      <c r="O9934" s="1">
        <v>0.84721076849460852</v>
      </c>
      <c r="P9934" s="1">
        <v>0.24861198152848485</v>
      </c>
      <c r="Q9934" s="1">
        <v>0.34904063304607547</v>
      </c>
      <c r="Z9934">
        <v>7686.2003780718369</v>
      </c>
    </row>
    <row r="9935" spans="1:26" x14ac:dyDescent="0.3">
      <c r="A9935" s="1">
        <f t="shared" si="1403"/>
        <v>9928</v>
      </c>
      <c r="B9935" s="1">
        <f t="shared" si="1395"/>
        <v>125</v>
      </c>
      <c r="C9935" s="1">
        <f t="shared" si="1396"/>
        <v>150</v>
      </c>
      <c r="D9935" s="1">
        <f t="shared" si="1397"/>
        <v>1200</v>
      </c>
      <c r="E9935" s="1">
        <f t="shared" si="1398"/>
        <v>2500</v>
      </c>
      <c r="F9935" s="1">
        <f t="shared" si="1399"/>
        <v>5000</v>
      </c>
      <c r="G9935" s="1">
        <f t="shared" si="1400"/>
        <v>17550</v>
      </c>
      <c r="H9935" s="1">
        <f t="shared" si="1401"/>
        <v>25000</v>
      </c>
      <c r="I9935" s="3">
        <f t="shared" si="1402"/>
        <v>1164.461247637053</v>
      </c>
      <c r="M9935" s="1">
        <v>0.12222598741975721</v>
      </c>
      <c r="N9935" s="1">
        <v>0.25569205250161919</v>
      </c>
      <c r="O9935" s="1">
        <v>0.24824547671176034</v>
      </c>
      <c r="P9935" s="1">
        <v>0.2722744267607774</v>
      </c>
      <c r="Q9935" s="1">
        <v>0.69030634316440387</v>
      </c>
      <c r="Z9935">
        <v>7686.2003780718369</v>
      </c>
    </row>
    <row r="9936" spans="1:26" x14ac:dyDescent="0.3">
      <c r="A9936" s="1">
        <f t="shared" si="1403"/>
        <v>9929</v>
      </c>
      <c r="B9936" s="1">
        <f t="shared" si="1395"/>
        <v>175</v>
      </c>
      <c r="C9936" s="1">
        <f t="shared" si="1396"/>
        <v>150</v>
      </c>
      <c r="D9936" s="1">
        <f t="shared" si="1397"/>
        <v>1200</v>
      </c>
      <c r="E9936" s="1">
        <f t="shared" si="1398"/>
        <v>4000</v>
      </c>
      <c r="F9936" s="1">
        <f t="shared" si="1399"/>
        <v>5000</v>
      </c>
      <c r="G9936" s="1">
        <f t="shared" si="1400"/>
        <v>25050</v>
      </c>
      <c r="H9936" s="1">
        <f t="shared" si="1401"/>
        <v>23500</v>
      </c>
      <c r="I9936" s="3">
        <f t="shared" si="1402"/>
        <v>6551.9848771266552</v>
      </c>
      <c r="M9936" s="1">
        <v>0.59430708141818722</v>
      </c>
      <c r="N9936" s="1">
        <v>0.477637384722714</v>
      </c>
      <c r="O9936" s="1">
        <v>0.28552163907222716</v>
      </c>
      <c r="P9936" s="1">
        <v>0.95632018612491465</v>
      </c>
      <c r="Q9936" s="1">
        <v>0.33086411252459447</v>
      </c>
      <c r="Z9936">
        <v>7686.2003780718369</v>
      </c>
    </row>
    <row r="9937" spans="1:26" x14ac:dyDescent="0.3">
      <c r="A9937" s="1">
        <f t="shared" si="1403"/>
        <v>9930</v>
      </c>
      <c r="B9937" s="1">
        <f t="shared" si="1395"/>
        <v>150</v>
      </c>
      <c r="C9937" s="1">
        <f t="shared" si="1396"/>
        <v>125</v>
      </c>
      <c r="D9937" s="1">
        <f t="shared" si="1397"/>
        <v>1200</v>
      </c>
      <c r="E9937" s="1">
        <f t="shared" si="1398"/>
        <v>1200</v>
      </c>
      <c r="F9937" s="1">
        <f t="shared" si="1399"/>
        <v>5000</v>
      </c>
      <c r="G9937" s="1">
        <f t="shared" si="1400"/>
        <v>21300</v>
      </c>
      <c r="H9937" s="1">
        <f t="shared" si="1401"/>
        <v>22550</v>
      </c>
      <c r="I9937" s="3">
        <f t="shared" si="1402"/>
        <v>2572.7788279773231</v>
      </c>
      <c r="M9937" s="1">
        <v>0.21620189141535806</v>
      </c>
      <c r="N9937" s="1">
        <v>8.7171165740448919E-2</v>
      </c>
      <c r="O9937" s="1">
        <v>0.15595042643097212</v>
      </c>
      <c r="P9937" s="1">
        <v>8.043890405629428E-2</v>
      </c>
      <c r="Q9937" s="1">
        <v>3.1673285836899656E-2</v>
      </c>
      <c r="Z9937">
        <v>7686.2003780718369</v>
      </c>
    </row>
    <row r="9938" spans="1:26" x14ac:dyDescent="0.3">
      <c r="A9938" s="1">
        <f t="shared" si="1403"/>
        <v>9931</v>
      </c>
      <c r="B9938" s="1">
        <f t="shared" si="1395"/>
        <v>125</v>
      </c>
      <c r="C9938" s="1">
        <f t="shared" si="1396"/>
        <v>125</v>
      </c>
      <c r="D9938" s="1">
        <f t="shared" si="1397"/>
        <v>1200</v>
      </c>
      <c r="E9938" s="1">
        <f t="shared" si="1398"/>
        <v>2500</v>
      </c>
      <c r="F9938" s="1">
        <f t="shared" si="1399"/>
        <v>5000</v>
      </c>
      <c r="G9938" s="1">
        <f t="shared" si="1400"/>
        <v>17550</v>
      </c>
      <c r="H9938" s="1">
        <f t="shared" si="1401"/>
        <v>21250</v>
      </c>
      <c r="I9938" s="3">
        <f t="shared" si="1402"/>
        <v>-1671.077504725894</v>
      </c>
      <c r="M9938" s="1">
        <v>3.7460357267711797E-2</v>
      </c>
      <c r="N9938" s="1">
        <v>6.0182216807381006E-2</v>
      </c>
      <c r="O9938" s="1">
        <v>7.7508128138781718E-2</v>
      </c>
      <c r="P9938" s="1">
        <v>0.29204654816017273</v>
      </c>
      <c r="Q9938" s="1">
        <v>8.1164949639068174E-2</v>
      </c>
      <c r="Z9938">
        <v>7686.2003780718369</v>
      </c>
    </row>
    <row r="9939" spans="1:26" x14ac:dyDescent="0.3">
      <c r="A9939" s="1">
        <f t="shared" si="1403"/>
        <v>9932</v>
      </c>
      <c r="B9939" s="1">
        <f t="shared" si="1395"/>
        <v>175</v>
      </c>
      <c r="C9939" s="1">
        <f t="shared" si="1396"/>
        <v>125</v>
      </c>
      <c r="D9939" s="1">
        <f t="shared" si="1397"/>
        <v>2500</v>
      </c>
      <c r="E9939" s="1">
        <f t="shared" si="1398"/>
        <v>4000</v>
      </c>
      <c r="F9939" s="1">
        <f t="shared" si="1399"/>
        <v>5000</v>
      </c>
      <c r="G9939" s="1">
        <f t="shared" si="1400"/>
        <v>23750</v>
      </c>
      <c r="H9939" s="1">
        <f t="shared" si="1401"/>
        <v>19750</v>
      </c>
      <c r="I9939" s="3">
        <f t="shared" si="1402"/>
        <v>2586.0113421550122</v>
      </c>
      <c r="M9939" s="1">
        <v>0.72700532601468837</v>
      </c>
      <c r="N9939" s="1">
        <v>0.13415126423407597</v>
      </c>
      <c r="O9939" s="1">
        <v>0.60060210491877697</v>
      </c>
      <c r="P9939" s="1">
        <v>0.81672326339558821</v>
      </c>
      <c r="Q9939" s="1">
        <v>0.66654123971819668</v>
      </c>
      <c r="Z9939">
        <v>7686.2003780718369</v>
      </c>
    </row>
    <row r="9940" spans="1:26" x14ac:dyDescent="0.3">
      <c r="A9940" s="1">
        <f t="shared" si="1403"/>
        <v>9933</v>
      </c>
      <c r="B9940" s="1">
        <f t="shared" si="1395"/>
        <v>125</v>
      </c>
      <c r="C9940" s="1">
        <f t="shared" si="1396"/>
        <v>175</v>
      </c>
      <c r="D9940" s="1">
        <f t="shared" si="1397"/>
        <v>2500</v>
      </c>
      <c r="E9940" s="1">
        <f t="shared" si="1398"/>
        <v>4000</v>
      </c>
      <c r="F9940" s="1">
        <f t="shared" si="1399"/>
        <v>7000</v>
      </c>
      <c r="G9940" s="1">
        <f t="shared" si="1400"/>
        <v>16250</v>
      </c>
      <c r="H9940" s="1">
        <f t="shared" si="1401"/>
        <v>29250</v>
      </c>
      <c r="I9940" s="3">
        <f t="shared" si="1402"/>
        <v>3247.6370510397028</v>
      </c>
      <c r="M9940" s="1">
        <v>6.8256808813805026E-2</v>
      </c>
      <c r="N9940" s="1">
        <v>0.61510970455893643</v>
      </c>
      <c r="O9940" s="1">
        <v>0.87244001922661485</v>
      </c>
      <c r="P9940" s="1">
        <v>0.8776790169003591</v>
      </c>
      <c r="Q9940" s="1">
        <v>0.76088068455062907</v>
      </c>
      <c r="Z9940">
        <v>7686.2003780718369</v>
      </c>
    </row>
    <row r="9941" spans="1:26" x14ac:dyDescent="0.3">
      <c r="A9941" s="1">
        <f t="shared" si="1403"/>
        <v>9934</v>
      </c>
      <c r="B9941" s="1">
        <f t="shared" si="1395"/>
        <v>150</v>
      </c>
      <c r="C9941" s="1">
        <f t="shared" si="1396"/>
        <v>150</v>
      </c>
      <c r="D9941" s="1">
        <f t="shared" si="1397"/>
        <v>2500</v>
      </c>
      <c r="E9941" s="1">
        <f t="shared" si="1398"/>
        <v>4000</v>
      </c>
      <c r="F9941" s="1">
        <f t="shared" si="1399"/>
        <v>5000</v>
      </c>
      <c r="G9941" s="1">
        <f t="shared" si="1400"/>
        <v>20000</v>
      </c>
      <c r="H9941" s="1">
        <f t="shared" si="1401"/>
        <v>23500</v>
      </c>
      <c r="I9941" s="3">
        <f t="shared" si="1402"/>
        <v>2160.6805293005746</v>
      </c>
      <c r="M9941" s="1">
        <v>0.49611853645970805</v>
      </c>
      <c r="N9941" s="1">
        <v>0.23028848455859896</v>
      </c>
      <c r="O9941" s="1">
        <v>0.83140031959944549</v>
      </c>
      <c r="P9941" s="1">
        <v>0.88570876778597507</v>
      </c>
      <c r="Q9941" s="1">
        <v>0.20330727997791875</v>
      </c>
      <c r="Z9941">
        <v>7686.2003780718369</v>
      </c>
    </row>
    <row r="9942" spans="1:26" x14ac:dyDescent="0.3">
      <c r="A9942" s="1">
        <f t="shared" si="1403"/>
        <v>9935</v>
      </c>
      <c r="B9942" s="1">
        <f t="shared" si="1395"/>
        <v>150</v>
      </c>
      <c r="C9942" s="1">
        <f t="shared" si="1396"/>
        <v>175</v>
      </c>
      <c r="D9942" s="1">
        <f t="shared" si="1397"/>
        <v>2500</v>
      </c>
      <c r="E9942" s="1">
        <f t="shared" si="1398"/>
        <v>1200</v>
      </c>
      <c r="F9942" s="1">
        <f t="shared" si="1399"/>
        <v>5000</v>
      </c>
      <c r="G9942" s="1">
        <f t="shared" si="1400"/>
        <v>20000</v>
      </c>
      <c r="H9942" s="1">
        <f t="shared" si="1401"/>
        <v>30050</v>
      </c>
      <c r="I9942" s="3">
        <f t="shared" si="1402"/>
        <v>7113.4215500945211</v>
      </c>
      <c r="M9942" s="1">
        <v>0.24813551378608101</v>
      </c>
      <c r="N9942" s="1">
        <v>0.99531263324193964</v>
      </c>
      <c r="O9942" s="1">
        <v>0.58031202539789462</v>
      </c>
      <c r="P9942" s="1">
        <v>3.4642784008008576E-2</v>
      </c>
      <c r="Q9942" s="1">
        <v>0.40476834006654938</v>
      </c>
      <c r="Z9942">
        <v>7686.2003780718369</v>
      </c>
    </row>
    <row r="9943" spans="1:26" x14ac:dyDescent="0.3">
      <c r="A9943" s="1">
        <f t="shared" si="1403"/>
        <v>9936</v>
      </c>
      <c r="B9943" s="1">
        <f t="shared" si="1395"/>
        <v>150</v>
      </c>
      <c r="C9943" s="1">
        <f t="shared" si="1396"/>
        <v>150</v>
      </c>
      <c r="D9943" s="1">
        <f t="shared" si="1397"/>
        <v>4000</v>
      </c>
      <c r="E9943" s="1">
        <f t="shared" si="1398"/>
        <v>4000</v>
      </c>
      <c r="F9943" s="1">
        <f t="shared" si="1399"/>
        <v>5000</v>
      </c>
      <c r="G9943" s="1">
        <f t="shared" si="1400"/>
        <v>18500</v>
      </c>
      <c r="H9943" s="1">
        <f t="shared" si="1401"/>
        <v>23500</v>
      </c>
      <c r="I9943" s="3">
        <f t="shared" si="1402"/>
        <v>856.33270321361488</v>
      </c>
      <c r="M9943" s="1">
        <v>0.23697130804223399</v>
      </c>
      <c r="N9943" s="1">
        <v>0.45552646045033907</v>
      </c>
      <c r="O9943" s="1">
        <v>0.90365779108766031</v>
      </c>
      <c r="P9943" s="1">
        <v>0.96182437242599361</v>
      </c>
      <c r="Q9943" s="1">
        <v>1.6143000296865107E-2</v>
      </c>
      <c r="Z9943">
        <v>7686.2003780718369</v>
      </c>
    </row>
    <row r="9944" spans="1:26" x14ac:dyDescent="0.3">
      <c r="A9944" s="1">
        <f t="shared" si="1403"/>
        <v>9937</v>
      </c>
      <c r="B9944" s="1">
        <f t="shared" si="1395"/>
        <v>175</v>
      </c>
      <c r="C9944" s="1">
        <f t="shared" si="1396"/>
        <v>150</v>
      </c>
      <c r="D9944" s="1">
        <f t="shared" si="1397"/>
        <v>1200</v>
      </c>
      <c r="E9944" s="1">
        <f t="shared" si="1398"/>
        <v>2500</v>
      </c>
      <c r="F9944" s="1">
        <f t="shared" si="1399"/>
        <v>5000</v>
      </c>
      <c r="G9944" s="1">
        <f t="shared" si="1400"/>
        <v>25050</v>
      </c>
      <c r="H9944" s="1">
        <f t="shared" si="1401"/>
        <v>25000</v>
      </c>
      <c r="I9944" s="3">
        <f t="shared" si="1402"/>
        <v>7686.2003780718369</v>
      </c>
      <c r="M9944" s="1">
        <v>0.78634582026044864</v>
      </c>
      <c r="N9944" s="1">
        <v>0.44930402705558614</v>
      </c>
      <c r="O9944" s="1">
        <v>0.15815599406874181</v>
      </c>
      <c r="P9944" s="1">
        <v>0.49570286629985694</v>
      </c>
      <c r="Q9944" s="1">
        <v>0.14249491381457235</v>
      </c>
      <c r="Z9944">
        <v>7686.2003780718369</v>
      </c>
    </row>
    <row r="9945" spans="1:26" x14ac:dyDescent="0.3">
      <c r="A9945" s="1">
        <f t="shared" si="1403"/>
        <v>9938</v>
      </c>
      <c r="B9945" s="1">
        <f t="shared" si="1395"/>
        <v>175</v>
      </c>
      <c r="C9945" s="1">
        <f t="shared" si="1396"/>
        <v>175</v>
      </c>
      <c r="D9945" s="1">
        <f t="shared" si="1397"/>
        <v>2500</v>
      </c>
      <c r="E9945" s="1">
        <f t="shared" si="1398"/>
        <v>4000</v>
      </c>
      <c r="F9945" s="1">
        <f t="shared" si="1399"/>
        <v>5000</v>
      </c>
      <c r="G9945" s="1">
        <f t="shared" si="1400"/>
        <v>23750</v>
      </c>
      <c r="H9945" s="1">
        <f t="shared" si="1401"/>
        <v>27250</v>
      </c>
      <c r="I9945" s="3">
        <f t="shared" si="1402"/>
        <v>8257.0888468809135</v>
      </c>
      <c r="M9945" s="1">
        <v>0.91671413478185226</v>
      </c>
      <c r="N9945" s="1">
        <v>0.84320972724854781</v>
      </c>
      <c r="O9945" s="1">
        <v>0.66871874888829708</v>
      </c>
      <c r="P9945" s="1">
        <v>0.92307732801737619</v>
      </c>
      <c r="Q9945" s="1">
        <v>0.41020163614474503</v>
      </c>
      <c r="Z9945">
        <v>7686.2003780718369</v>
      </c>
    </row>
    <row r="9946" spans="1:26" x14ac:dyDescent="0.3">
      <c r="A9946" s="1">
        <f t="shared" si="1403"/>
        <v>9939</v>
      </c>
      <c r="B9946" s="1">
        <f t="shared" si="1395"/>
        <v>175</v>
      </c>
      <c r="C9946" s="1">
        <f t="shared" si="1396"/>
        <v>175</v>
      </c>
      <c r="D9946" s="1">
        <f t="shared" si="1397"/>
        <v>1200</v>
      </c>
      <c r="E9946" s="1">
        <f t="shared" si="1398"/>
        <v>2500</v>
      </c>
      <c r="F9946" s="1">
        <f t="shared" si="1399"/>
        <v>7000</v>
      </c>
      <c r="G9946" s="1">
        <f t="shared" si="1400"/>
        <v>25050</v>
      </c>
      <c r="H9946" s="1">
        <f t="shared" si="1401"/>
        <v>30750</v>
      </c>
      <c r="I9946" s="3">
        <f t="shared" si="1402"/>
        <v>12034.026465028364</v>
      </c>
      <c r="M9946" s="1">
        <v>0.76136540381818807</v>
      </c>
      <c r="N9946" s="1">
        <v>0.60810108856452971</v>
      </c>
      <c r="O9946" s="1">
        <v>9.9992281256473525E-2</v>
      </c>
      <c r="P9946" s="1">
        <v>0.21215851805267261</v>
      </c>
      <c r="Q9946" s="1">
        <v>0.74223052174149295</v>
      </c>
      <c r="Z9946">
        <v>7686.2003780718369</v>
      </c>
    </row>
    <row r="9947" spans="1:26" x14ac:dyDescent="0.3">
      <c r="A9947" s="1">
        <f t="shared" si="1403"/>
        <v>9940</v>
      </c>
      <c r="B9947" s="1">
        <f t="shared" si="1395"/>
        <v>175</v>
      </c>
      <c r="C9947" s="1">
        <f t="shared" si="1396"/>
        <v>175</v>
      </c>
      <c r="D9947" s="1">
        <f t="shared" si="1397"/>
        <v>1200</v>
      </c>
      <c r="E9947" s="1">
        <f t="shared" si="1398"/>
        <v>4000</v>
      </c>
      <c r="F9947" s="1">
        <f t="shared" si="1399"/>
        <v>5000</v>
      </c>
      <c r="G9947" s="1">
        <f t="shared" si="1400"/>
        <v>25050</v>
      </c>
      <c r="H9947" s="1">
        <f t="shared" si="1401"/>
        <v>27250</v>
      </c>
      <c r="I9947" s="3">
        <f t="shared" si="1402"/>
        <v>9387.5236294896094</v>
      </c>
      <c r="M9947" s="1">
        <v>0.51137956405445528</v>
      </c>
      <c r="N9947" s="1">
        <v>0.79831256951135698</v>
      </c>
      <c r="O9947" s="1">
        <v>0.38667054102546405</v>
      </c>
      <c r="P9947" s="1">
        <v>0.93585179382157779</v>
      </c>
      <c r="Q9947" s="1">
        <v>0.5612119571817743</v>
      </c>
      <c r="Z9947">
        <v>7686.2003780718369</v>
      </c>
    </row>
    <row r="9948" spans="1:26" x14ac:dyDescent="0.3">
      <c r="A9948" s="1">
        <f t="shared" si="1403"/>
        <v>9941</v>
      </c>
      <c r="B9948" s="1">
        <f t="shared" si="1395"/>
        <v>175</v>
      </c>
      <c r="C9948" s="1">
        <f t="shared" si="1396"/>
        <v>175</v>
      </c>
      <c r="D9948" s="1">
        <f t="shared" si="1397"/>
        <v>1200</v>
      </c>
      <c r="E9948" s="1">
        <f t="shared" si="1398"/>
        <v>4000</v>
      </c>
      <c r="F9948" s="1">
        <f t="shared" si="1399"/>
        <v>5000</v>
      </c>
      <c r="G9948" s="1">
        <f t="shared" si="1400"/>
        <v>25050</v>
      </c>
      <c r="H9948" s="1">
        <f t="shared" si="1401"/>
        <v>27250</v>
      </c>
      <c r="I9948" s="3">
        <f t="shared" si="1402"/>
        <v>9387.5236294896094</v>
      </c>
      <c r="M9948" s="1">
        <v>0.58536052651416093</v>
      </c>
      <c r="N9948" s="1">
        <v>0.65130979340184769</v>
      </c>
      <c r="O9948" s="1">
        <v>4.9264041863039454E-2</v>
      </c>
      <c r="P9948" s="1">
        <v>0.92469970076114238</v>
      </c>
      <c r="Q9948" s="1">
        <v>0.50499222349418094</v>
      </c>
      <c r="Z9948">
        <v>7686.2003780718369</v>
      </c>
    </row>
    <row r="9949" spans="1:26" x14ac:dyDescent="0.3">
      <c r="A9949" s="1">
        <f t="shared" si="1403"/>
        <v>9942</v>
      </c>
      <c r="B9949" s="1">
        <f t="shared" si="1395"/>
        <v>125</v>
      </c>
      <c r="C9949" s="1">
        <f t="shared" si="1396"/>
        <v>175</v>
      </c>
      <c r="D9949" s="1">
        <f t="shared" si="1397"/>
        <v>1200</v>
      </c>
      <c r="E9949" s="1">
        <f t="shared" si="1398"/>
        <v>1200</v>
      </c>
      <c r="F9949" s="1">
        <f t="shared" si="1399"/>
        <v>5000</v>
      </c>
      <c r="G9949" s="1">
        <f t="shared" si="1400"/>
        <v>17550</v>
      </c>
      <c r="H9949" s="1">
        <f t="shared" si="1401"/>
        <v>30050</v>
      </c>
      <c r="I9949" s="3">
        <f t="shared" si="1402"/>
        <v>4982.9867674858251</v>
      </c>
      <c r="M9949" s="1">
        <v>0.13361696337571705</v>
      </c>
      <c r="N9949" s="1">
        <v>0.66343702436636287</v>
      </c>
      <c r="O9949" s="1">
        <v>6.3581238631626014E-2</v>
      </c>
      <c r="P9949" s="1">
        <v>0.17347953439876829</v>
      </c>
      <c r="Q9949" s="1">
        <v>6.4528335495286915E-2</v>
      </c>
      <c r="Z9949">
        <v>7686.2003780718369</v>
      </c>
    </row>
    <row r="9950" spans="1:26" x14ac:dyDescent="0.3">
      <c r="A9950" s="1">
        <f t="shared" si="1403"/>
        <v>9943</v>
      </c>
      <c r="B9950" s="1">
        <f t="shared" si="1395"/>
        <v>175</v>
      </c>
      <c r="C9950" s="1">
        <f t="shared" si="1396"/>
        <v>175</v>
      </c>
      <c r="D9950" s="1">
        <f t="shared" si="1397"/>
        <v>2500</v>
      </c>
      <c r="E9950" s="1">
        <f t="shared" si="1398"/>
        <v>4000</v>
      </c>
      <c r="F9950" s="1">
        <f t="shared" si="1399"/>
        <v>5000</v>
      </c>
      <c r="G9950" s="1">
        <f t="shared" si="1400"/>
        <v>23750</v>
      </c>
      <c r="H9950" s="1">
        <f t="shared" si="1401"/>
        <v>27250</v>
      </c>
      <c r="I9950" s="3">
        <f t="shared" si="1402"/>
        <v>8257.0888468809135</v>
      </c>
      <c r="M9950" s="1">
        <v>0.90654539018198366</v>
      </c>
      <c r="N9950" s="1">
        <v>0.80698690885263369</v>
      </c>
      <c r="O9950" s="1">
        <v>0.63887913005030939</v>
      </c>
      <c r="P9950" s="1">
        <v>0.937565928586787</v>
      </c>
      <c r="Q9950" s="1">
        <v>0.33228111209224098</v>
      </c>
      <c r="Z9950">
        <v>7686.2003780718369</v>
      </c>
    </row>
    <row r="9951" spans="1:26" x14ac:dyDescent="0.3">
      <c r="A9951" s="1">
        <f t="shared" si="1403"/>
        <v>9944</v>
      </c>
      <c r="B9951" s="1">
        <f t="shared" si="1395"/>
        <v>175</v>
      </c>
      <c r="C9951" s="1">
        <f t="shared" si="1396"/>
        <v>175</v>
      </c>
      <c r="D9951" s="1">
        <f t="shared" si="1397"/>
        <v>2500</v>
      </c>
      <c r="E9951" s="1">
        <f t="shared" si="1398"/>
        <v>2500</v>
      </c>
      <c r="F9951" s="1">
        <f t="shared" si="1399"/>
        <v>7000</v>
      </c>
      <c r="G9951" s="1">
        <f t="shared" si="1400"/>
        <v>23750</v>
      </c>
      <c r="H9951" s="1">
        <f t="shared" si="1401"/>
        <v>30750</v>
      </c>
      <c r="I9951" s="3">
        <f t="shared" si="1402"/>
        <v>10903.591682419661</v>
      </c>
      <c r="M9951" s="1">
        <v>0.73667806008702408</v>
      </c>
      <c r="N9951" s="1">
        <v>0.71034805696217262</v>
      </c>
      <c r="O9951" s="1">
        <v>0.53494058516699328</v>
      </c>
      <c r="P9951" s="1">
        <v>0.51656785883126088</v>
      </c>
      <c r="Q9951" s="1">
        <v>0.73230731569226359</v>
      </c>
      <c r="Z9951">
        <v>7686.2003780718369</v>
      </c>
    </row>
    <row r="9952" spans="1:26" x14ac:dyDescent="0.3">
      <c r="A9952" s="1">
        <f t="shared" si="1403"/>
        <v>9945</v>
      </c>
      <c r="B9952" s="1">
        <f t="shared" si="1395"/>
        <v>150</v>
      </c>
      <c r="C9952" s="1">
        <f t="shared" si="1396"/>
        <v>175</v>
      </c>
      <c r="D9952" s="1">
        <f t="shared" si="1397"/>
        <v>1200</v>
      </c>
      <c r="E9952" s="1">
        <f t="shared" si="1398"/>
        <v>2500</v>
      </c>
      <c r="F9952" s="1">
        <f t="shared" si="1399"/>
        <v>7000</v>
      </c>
      <c r="G9952" s="1">
        <f t="shared" si="1400"/>
        <v>21300</v>
      </c>
      <c r="H9952" s="1">
        <f t="shared" si="1401"/>
        <v>30750</v>
      </c>
      <c r="I9952" s="3">
        <f t="shared" si="1402"/>
        <v>8773.1568998109724</v>
      </c>
      <c r="M9952" s="1">
        <v>0.43528321636063694</v>
      </c>
      <c r="N9952" s="1">
        <v>0.57918376678677685</v>
      </c>
      <c r="O9952" s="1">
        <v>0.22752365840318411</v>
      </c>
      <c r="P9952" s="1">
        <v>0.66433826941973018</v>
      </c>
      <c r="Q9952" s="1">
        <v>0.81464360035475791</v>
      </c>
      <c r="Z9952">
        <v>7686.2003780718369</v>
      </c>
    </row>
    <row r="9953" spans="1:26" x14ac:dyDescent="0.3">
      <c r="A9953" s="1">
        <f t="shared" si="1403"/>
        <v>9946</v>
      </c>
      <c r="B9953" s="1">
        <f t="shared" si="1395"/>
        <v>150</v>
      </c>
      <c r="C9953" s="1">
        <f t="shared" si="1396"/>
        <v>175</v>
      </c>
      <c r="D9953" s="1">
        <f t="shared" si="1397"/>
        <v>1200</v>
      </c>
      <c r="E9953" s="1">
        <f t="shared" si="1398"/>
        <v>1200</v>
      </c>
      <c r="F9953" s="1">
        <f t="shared" si="1399"/>
        <v>5000</v>
      </c>
      <c r="G9953" s="1">
        <f t="shared" si="1400"/>
        <v>21300</v>
      </c>
      <c r="H9953" s="1">
        <f t="shared" si="1401"/>
        <v>30050</v>
      </c>
      <c r="I9953" s="3">
        <f t="shared" si="1402"/>
        <v>8243.856332703217</v>
      </c>
      <c r="M9953" s="1">
        <v>0.33511017096978746</v>
      </c>
      <c r="N9953" s="1">
        <v>0.59817814628173593</v>
      </c>
      <c r="O9953" s="1">
        <v>7.0357963215931241E-3</v>
      </c>
      <c r="P9953" s="1">
        <v>0.18755610413788881</v>
      </c>
      <c r="Q9953" s="1">
        <v>0.14225524569564696</v>
      </c>
      <c r="Z9953">
        <v>7686.2003780718369</v>
      </c>
    </row>
    <row r="9954" spans="1:26" x14ac:dyDescent="0.3">
      <c r="A9954" s="1">
        <f t="shared" si="1403"/>
        <v>9947</v>
      </c>
      <c r="B9954" s="1">
        <f t="shared" si="1395"/>
        <v>125</v>
      </c>
      <c r="C9954" s="1">
        <f t="shared" si="1396"/>
        <v>150</v>
      </c>
      <c r="D9954" s="1">
        <f t="shared" si="1397"/>
        <v>1200</v>
      </c>
      <c r="E9954" s="1">
        <f t="shared" si="1398"/>
        <v>2500</v>
      </c>
      <c r="F9954" s="1">
        <f t="shared" si="1399"/>
        <v>7000</v>
      </c>
      <c r="G9954" s="1">
        <f t="shared" si="1400"/>
        <v>17550</v>
      </c>
      <c r="H9954" s="1">
        <f t="shared" si="1401"/>
        <v>27000</v>
      </c>
      <c r="I9954" s="3">
        <f t="shared" si="1402"/>
        <v>2676.7485822306262</v>
      </c>
      <c r="M9954" s="1">
        <v>0.18808287116065947</v>
      </c>
      <c r="N9954" s="1">
        <v>0.41519608394384522</v>
      </c>
      <c r="O9954" s="1">
        <v>0.25073957510501221</v>
      </c>
      <c r="P9954" s="1">
        <v>0.78917220327429038</v>
      </c>
      <c r="Q9954" s="1">
        <v>0.77964861373943795</v>
      </c>
      <c r="Z9954">
        <v>7686.2003780718369</v>
      </c>
    </row>
    <row r="9955" spans="1:26" x14ac:dyDescent="0.3">
      <c r="A9955" s="1">
        <f t="shared" si="1403"/>
        <v>9948</v>
      </c>
      <c r="B9955" s="1">
        <f t="shared" si="1395"/>
        <v>125</v>
      </c>
      <c r="C9955" s="1">
        <f t="shared" si="1396"/>
        <v>150</v>
      </c>
      <c r="D9955" s="1">
        <f t="shared" si="1397"/>
        <v>2500</v>
      </c>
      <c r="E9955" s="1">
        <f t="shared" si="1398"/>
        <v>4000</v>
      </c>
      <c r="F9955" s="1">
        <f t="shared" si="1399"/>
        <v>7000</v>
      </c>
      <c r="G9955" s="1">
        <f t="shared" si="1400"/>
        <v>16250</v>
      </c>
      <c r="H9955" s="1">
        <f t="shared" si="1401"/>
        <v>25500</v>
      </c>
      <c r="I9955" s="3">
        <f t="shared" si="1402"/>
        <v>412.09829867674853</v>
      </c>
      <c r="M9955" s="1">
        <v>8.3206151583570698E-2</v>
      </c>
      <c r="N9955" s="1">
        <v>0.37671053996197656</v>
      </c>
      <c r="O9955" s="1">
        <v>0.76428274805240271</v>
      </c>
      <c r="P9955" s="1">
        <v>0.86712490376250206</v>
      </c>
      <c r="Q9955" s="1">
        <v>0.93665077980964706</v>
      </c>
      <c r="Z9955">
        <v>7686.2003780718369</v>
      </c>
    </row>
    <row r="9956" spans="1:26" x14ac:dyDescent="0.3">
      <c r="A9956" s="1">
        <f t="shared" si="1403"/>
        <v>9949</v>
      </c>
      <c r="B9956" s="1">
        <f t="shared" si="1395"/>
        <v>175</v>
      </c>
      <c r="C9956" s="1">
        <f t="shared" si="1396"/>
        <v>175</v>
      </c>
      <c r="D9956" s="1">
        <f t="shared" si="1397"/>
        <v>2500</v>
      </c>
      <c r="E9956" s="1">
        <f t="shared" si="1398"/>
        <v>2500</v>
      </c>
      <c r="F9956" s="1">
        <f t="shared" si="1399"/>
        <v>5000</v>
      </c>
      <c r="G9956" s="1">
        <f t="shared" si="1400"/>
        <v>23750</v>
      </c>
      <c r="H9956" s="1">
        <f t="shared" si="1401"/>
        <v>28750</v>
      </c>
      <c r="I9956" s="3">
        <f t="shared" si="1402"/>
        <v>9391.3043478260952</v>
      </c>
      <c r="M9956" s="1">
        <v>0.79357431001357692</v>
      </c>
      <c r="N9956" s="1">
        <v>0.79636173554049983</v>
      </c>
      <c r="O9956" s="1">
        <v>0.73463303605507346</v>
      </c>
      <c r="P9956" s="1">
        <v>0.28979147209034828</v>
      </c>
      <c r="Q9956" s="1">
        <v>0.46611526423823857</v>
      </c>
      <c r="Z9956">
        <v>7686.2003780718369</v>
      </c>
    </row>
    <row r="9957" spans="1:26" x14ac:dyDescent="0.3">
      <c r="A9957" s="1">
        <f t="shared" si="1403"/>
        <v>9950</v>
      </c>
      <c r="B9957" s="1">
        <f t="shared" si="1395"/>
        <v>125</v>
      </c>
      <c r="C9957" s="1">
        <f t="shared" si="1396"/>
        <v>175</v>
      </c>
      <c r="D9957" s="1">
        <f t="shared" si="1397"/>
        <v>2500</v>
      </c>
      <c r="E9957" s="1">
        <f t="shared" si="1398"/>
        <v>2500</v>
      </c>
      <c r="F9957" s="1">
        <f t="shared" si="1399"/>
        <v>5000</v>
      </c>
      <c r="G9957" s="1">
        <f t="shared" si="1400"/>
        <v>16250</v>
      </c>
      <c r="H9957" s="1">
        <f t="shared" si="1401"/>
        <v>28750</v>
      </c>
      <c r="I9957" s="3">
        <f t="shared" si="1402"/>
        <v>2869.5652173913113</v>
      </c>
      <c r="M9957" s="1">
        <v>0.19646621994763025</v>
      </c>
      <c r="N9957" s="1">
        <v>0.94004812442125707</v>
      </c>
      <c r="O9957" s="1">
        <v>0.56448243216931393</v>
      </c>
      <c r="P9957" s="1">
        <v>0.61139511800661583</v>
      </c>
      <c r="Q9957" s="1">
        <v>0.16156753655330813</v>
      </c>
      <c r="Z9957">
        <v>7686.2003780718369</v>
      </c>
    </row>
    <row r="9958" spans="1:26" x14ac:dyDescent="0.3">
      <c r="A9958" s="1">
        <f t="shared" si="1403"/>
        <v>9951</v>
      </c>
      <c r="B9958" s="1">
        <f t="shared" si="1395"/>
        <v>150</v>
      </c>
      <c r="C9958" s="1">
        <f t="shared" si="1396"/>
        <v>175</v>
      </c>
      <c r="D9958" s="1">
        <f t="shared" si="1397"/>
        <v>1200</v>
      </c>
      <c r="E9958" s="1">
        <f t="shared" si="1398"/>
        <v>2500</v>
      </c>
      <c r="F9958" s="1">
        <f t="shared" si="1399"/>
        <v>7000</v>
      </c>
      <c r="G9958" s="1">
        <f t="shared" si="1400"/>
        <v>21300</v>
      </c>
      <c r="H9958" s="1">
        <f t="shared" si="1401"/>
        <v>30750</v>
      </c>
      <c r="I9958" s="3">
        <f t="shared" si="1402"/>
        <v>8773.1568998109724</v>
      </c>
      <c r="M9958" s="1">
        <v>0.22465023184373667</v>
      </c>
      <c r="N9958" s="1">
        <v>0.78079073083657891</v>
      </c>
      <c r="O9958" s="1">
        <v>0.35147361242982478</v>
      </c>
      <c r="P9958" s="1">
        <v>0.26659403184239439</v>
      </c>
      <c r="Q9958" s="1">
        <v>0.78839238182571469</v>
      </c>
      <c r="Z9958">
        <v>7686.2003780718369</v>
      </c>
    </row>
    <row r="9959" spans="1:26" x14ac:dyDescent="0.3">
      <c r="A9959" s="1">
        <f t="shared" si="1403"/>
        <v>9952</v>
      </c>
      <c r="B9959" s="1">
        <f t="shared" si="1395"/>
        <v>125</v>
      </c>
      <c r="C9959" s="1">
        <f t="shared" si="1396"/>
        <v>125</v>
      </c>
      <c r="D9959" s="1">
        <f t="shared" si="1397"/>
        <v>2500</v>
      </c>
      <c r="E9959" s="1">
        <f t="shared" si="1398"/>
        <v>1200</v>
      </c>
      <c r="F9959" s="1">
        <f t="shared" si="1399"/>
        <v>7000</v>
      </c>
      <c r="G9959" s="1">
        <f t="shared" si="1400"/>
        <v>16250</v>
      </c>
      <c r="H9959" s="1">
        <f t="shared" si="1401"/>
        <v>24550</v>
      </c>
      <c r="I9959" s="3">
        <f t="shared" si="1402"/>
        <v>-306.23818525519528</v>
      </c>
      <c r="M9959" s="1">
        <v>6.9559003811860753E-2</v>
      </c>
      <c r="N9959" s="1">
        <v>1.1351699992122821E-2</v>
      </c>
      <c r="O9959" s="1">
        <v>0.70192246079200249</v>
      </c>
      <c r="P9959" s="1">
        <v>0.12529067458958509</v>
      </c>
      <c r="Q9959" s="1">
        <v>0.8855872109732259</v>
      </c>
      <c r="Z9959">
        <v>7686.2003780718369</v>
      </c>
    </row>
    <row r="9960" spans="1:26" x14ac:dyDescent="0.3">
      <c r="A9960" s="1">
        <f t="shared" si="1403"/>
        <v>9953</v>
      </c>
      <c r="B9960" s="1">
        <f t="shared" si="1395"/>
        <v>125</v>
      </c>
      <c r="C9960" s="1">
        <f t="shared" si="1396"/>
        <v>150</v>
      </c>
      <c r="D9960" s="1">
        <f t="shared" si="1397"/>
        <v>4000</v>
      </c>
      <c r="E9960" s="1">
        <f t="shared" si="1398"/>
        <v>1200</v>
      </c>
      <c r="F9960" s="1">
        <f t="shared" si="1399"/>
        <v>5000</v>
      </c>
      <c r="G9960" s="1">
        <f t="shared" si="1400"/>
        <v>14750</v>
      </c>
      <c r="H9960" s="1">
        <f t="shared" si="1401"/>
        <v>26300</v>
      </c>
      <c r="I9960" s="3">
        <f t="shared" si="1402"/>
        <v>-287.33459357277388</v>
      </c>
      <c r="M9960" s="1">
        <v>0.19923861712377988</v>
      </c>
      <c r="N9960" s="1">
        <v>0.20816867159306573</v>
      </c>
      <c r="O9960" s="1">
        <v>0.91664581733361306</v>
      </c>
      <c r="P9960" s="1">
        <v>0.17386262838690547</v>
      </c>
      <c r="Q9960" s="1">
        <v>0.63537413774378104</v>
      </c>
      <c r="Z9960">
        <v>7686.2003780718369</v>
      </c>
    </row>
    <row r="9961" spans="1:26" x14ac:dyDescent="0.3">
      <c r="A9961" s="1">
        <f t="shared" si="1403"/>
        <v>9954</v>
      </c>
      <c r="B9961" s="1">
        <f t="shared" si="1395"/>
        <v>175</v>
      </c>
      <c r="C9961" s="1">
        <f t="shared" si="1396"/>
        <v>175</v>
      </c>
      <c r="D9961" s="1">
        <f t="shared" si="1397"/>
        <v>4000</v>
      </c>
      <c r="E9961" s="1">
        <f t="shared" si="1398"/>
        <v>2500</v>
      </c>
      <c r="F9961" s="1">
        <f t="shared" si="1399"/>
        <v>7000</v>
      </c>
      <c r="G9961" s="1">
        <f t="shared" si="1400"/>
        <v>22250</v>
      </c>
      <c r="H9961" s="1">
        <f t="shared" si="1401"/>
        <v>30750</v>
      </c>
      <c r="I9961" s="3">
        <f t="shared" si="1402"/>
        <v>9599.2438563327087</v>
      </c>
      <c r="M9961" s="1">
        <v>0.74482105082721106</v>
      </c>
      <c r="N9961" s="1">
        <v>0.70543228074515185</v>
      </c>
      <c r="O9961" s="1">
        <v>0.99942839920491378</v>
      </c>
      <c r="P9961" s="1">
        <v>0.26888852459792811</v>
      </c>
      <c r="Q9961" s="1">
        <v>0.95561915678722897</v>
      </c>
      <c r="Z9961">
        <v>7686.2003780718369</v>
      </c>
    </row>
    <row r="9962" spans="1:26" x14ac:dyDescent="0.3">
      <c r="A9962" s="1">
        <f t="shared" si="1403"/>
        <v>9955</v>
      </c>
      <c r="B9962" s="1">
        <f t="shared" si="1395"/>
        <v>125</v>
      </c>
      <c r="C9962" s="1">
        <f t="shared" si="1396"/>
        <v>125</v>
      </c>
      <c r="D9962" s="1">
        <f t="shared" si="1397"/>
        <v>1200</v>
      </c>
      <c r="E9962" s="1">
        <f t="shared" si="1398"/>
        <v>2500</v>
      </c>
      <c r="F9962" s="1">
        <f t="shared" si="1399"/>
        <v>5000</v>
      </c>
      <c r="G9962" s="1">
        <f t="shared" si="1400"/>
        <v>17550</v>
      </c>
      <c r="H9962" s="1">
        <f t="shared" si="1401"/>
        <v>21250</v>
      </c>
      <c r="I9962" s="3">
        <f t="shared" si="1402"/>
        <v>-1671.077504725894</v>
      </c>
      <c r="M9962" s="1">
        <v>9.1492917533493312E-3</v>
      </c>
      <c r="N9962" s="1">
        <v>0.17364369804526336</v>
      </c>
      <c r="O9962" s="1">
        <v>0.26921045668205412</v>
      </c>
      <c r="P9962" s="1">
        <v>0.68857709912898868</v>
      </c>
      <c r="Q9962" s="1">
        <v>0.22856193343660036</v>
      </c>
      <c r="Z9962">
        <v>7686.2003780718369</v>
      </c>
    </row>
    <row r="9963" spans="1:26" x14ac:dyDescent="0.3">
      <c r="A9963" s="1">
        <f t="shared" si="1403"/>
        <v>9956</v>
      </c>
      <c r="B9963" s="1">
        <f t="shared" si="1395"/>
        <v>150</v>
      </c>
      <c r="C9963" s="1">
        <f t="shared" si="1396"/>
        <v>175</v>
      </c>
      <c r="D9963" s="1">
        <f t="shared" si="1397"/>
        <v>1200</v>
      </c>
      <c r="E9963" s="1">
        <f t="shared" si="1398"/>
        <v>2500</v>
      </c>
      <c r="F9963" s="1">
        <f t="shared" si="1399"/>
        <v>5000</v>
      </c>
      <c r="G9963" s="1">
        <f t="shared" si="1400"/>
        <v>21300</v>
      </c>
      <c r="H9963" s="1">
        <f t="shared" si="1401"/>
        <v>28750</v>
      </c>
      <c r="I9963" s="3">
        <f t="shared" si="1402"/>
        <v>7260.8695652173919</v>
      </c>
      <c r="M9963" s="1">
        <v>0.42332509444354693</v>
      </c>
      <c r="N9963" s="1">
        <v>0.77282840952860921</v>
      </c>
      <c r="O9963" s="1">
        <v>0.29787342295795949</v>
      </c>
      <c r="P9963" s="1">
        <v>0.37352077399525019</v>
      </c>
      <c r="Q9963" s="1">
        <v>8.3047998508063214E-2</v>
      </c>
      <c r="Z9963">
        <v>7686.2003780718369</v>
      </c>
    </row>
    <row r="9964" spans="1:26" x14ac:dyDescent="0.3">
      <c r="A9964" s="1">
        <f t="shared" si="1403"/>
        <v>9957</v>
      </c>
      <c r="B9964" s="1">
        <f t="shared" si="1395"/>
        <v>150</v>
      </c>
      <c r="C9964" s="1">
        <f t="shared" si="1396"/>
        <v>175</v>
      </c>
      <c r="D9964" s="1">
        <f t="shared" si="1397"/>
        <v>2500</v>
      </c>
      <c r="E9964" s="1">
        <f t="shared" si="1398"/>
        <v>2500</v>
      </c>
      <c r="F9964" s="1">
        <f t="shared" si="1399"/>
        <v>7000</v>
      </c>
      <c r="G9964" s="1">
        <f t="shared" si="1400"/>
        <v>20000</v>
      </c>
      <c r="H9964" s="1">
        <f t="shared" si="1401"/>
        <v>30750</v>
      </c>
      <c r="I9964" s="3">
        <f t="shared" si="1402"/>
        <v>7642.7221172022691</v>
      </c>
      <c r="M9964" s="1">
        <v>0.43042229089758854</v>
      </c>
      <c r="N9964" s="1">
        <v>0.61719905929180929</v>
      </c>
      <c r="O9964" s="1">
        <v>0.81034979487090542</v>
      </c>
      <c r="P9964" s="1">
        <v>0.71406142656167293</v>
      </c>
      <c r="Q9964" s="1">
        <v>0.74736199865940822</v>
      </c>
      <c r="Z9964">
        <v>7686.2003780718369</v>
      </c>
    </row>
    <row r="9965" spans="1:26" x14ac:dyDescent="0.3">
      <c r="A9965" s="1">
        <f t="shared" si="1403"/>
        <v>9958</v>
      </c>
      <c r="B9965" s="1">
        <f t="shared" si="1395"/>
        <v>175</v>
      </c>
      <c r="C9965" s="1">
        <f t="shared" si="1396"/>
        <v>175</v>
      </c>
      <c r="D9965" s="1">
        <f t="shared" si="1397"/>
        <v>1200</v>
      </c>
      <c r="E9965" s="1">
        <f t="shared" si="1398"/>
        <v>2500</v>
      </c>
      <c r="F9965" s="1">
        <f t="shared" si="1399"/>
        <v>5000</v>
      </c>
      <c r="G9965" s="1">
        <f t="shared" si="1400"/>
        <v>25050</v>
      </c>
      <c r="H9965" s="1">
        <f t="shared" si="1401"/>
        <v>28750</v>
      </c>
      <c r="I9965" s="3">
        <f t="shared" si="1402"/>
        <v>10521.739130434784</v>
      </c>
      <c r="M9965" s="1">
        <v>0.51962418695503532</v>
      </c>
      <c r="N9965" s="1">
        <v>0.6597726404066625</v>
      </c>
      <c r="O9965" s="1">
        <v>0.19175010951194749</v>
      </c>
      <c r="P9965" s="1">
        <v>0.36018819596924556</v>
      </c>
      <c r="Q9965" s="1">
        <v>0.17777275718756547</v>
      </c>
      <c r="Z9965">
        <v>7686.2003780718369</v>
      </c>
    </row>
    <row r="9966" spans="1:26" x14ac:dyDescent="0.3">
      <c r="A9966" s="1">
        <f t="shared" si="1403"/>
        <v>9959</v>
      </c>
      <c r="B9966" s="1">
        <f t="shared" si="1395"/>
        <v>150</v>
      </c>
      <c r="C9966" s="1">
        <f t="shared" si="1396"/>
        <v>125</v>
      </c>
      <c r="D9966" s="1">
        <f t="shared" si="1397"/>
        <v>1200</v>
      </c>
      <c r="E9966" s="1">
        <f t="shared" si="1398"/>
        <v>1200</v>
      </c>
      <c r="F9966" s="1">
        <f t="shared" si="1399"/>
        <v>5000</v>
      </c>
      <c r="G9966" s="1">
        <f t="shared" si="1400"/>
        <v>21300</v>
      </c>
      <c r="H9966" s="1">
        <f t="shared" si="1401"/>
        <v>22550</v>
      </c>
      <c r="I9966" s="3">
        <f t="shared" si="1402"/>
        <v>2572.7788279773231</v>
      </c>
      <c r="M9966" s="1">
        <v>0.32086184661368045</v>
      </c>
      <c r="N9966" s="1">
        <v>0.15814789810168284</v>
      </c>
      <c r="O9966" s="1">
        <v>0.33336571461117659</v>
      </c>
      <c r="P9966" s="1">
        <v>4.7247783147096212E-2</v>
      </c>
      <c r="Q9966" s="1">
        <v>0.30345092669160512</v>
      </c>
      <c r="Z9966">
        <v>7686.2003780718369</v>
      </c>
    </row>
    <row r="9967" spans="1:26" x14ac:dyDescent="0.3">
      <c r="A9967" s="1">
        <f t="shared" si="1403"/>
        <v>9960</v>
      </c>
      <c r="B9967" s="1">
        <f t="shared" si="1395"/>
        <v>125</v>
      </c>
      <c r="C9967" s="1">
        <f t="shared" si="1396"/>
        <v>125</v>
      </c>
      <c r="D9967" s="1">
        <f t="shared" si="1397"/>
        <v>1200</v>
      </c>
      <c r="E9967" s="1">
        <f t="shared" si="1398"/>
        <v>2500</v>
      </c>
      <c r="F9967" s="1">
        <f t="shared" si="1399"/>
        <v>5000</v>
      </c>
      <c r="G9967" s="1">
        <f t="shared" si="1400"/>
        <v>17550</v>
      </c>
      <c r="H9967" s="1">
        <f t="shared" si="1401"/>
        <v>21250</v>
      </c>
      <c r="I9967" s="3">
        <f t="shared" si="1402"/>
        <v>-1671.077504725894</v>
      </c>
      <c r="M9967" s="1">
        <v>0.12739955291315375</v>
      </c>
      <c r="N9967" s="1">
        <v>2.1496679944792985E-2</v>
      </c>
      <c r="O9967" s="1">
        <v>3.4566412784664213E-2</v>
      </c>
      <c r="P9967" s="1">
        <v>0.283229905865928</v>
      </c>
      <c r="Q9967" s="1">
        <v>9.3073510938931014E-2</v>
      </c>
      <c r="Z9967">
        <v>7686.2003780718369</v>
      </c>
    </row>
    <row r="9968" spans="1:26" x14ac:dyDescent="0.3">
      <c r="A9968" s="1">
        <f t="shared" si="1403"/>
        <v>9961</v>
      </c>
      <c r="B9968" s="1">
        <f t="shared" si="1395"/>
        <v>150</v>
      </c>
      <c r="C9968" s="1">
        <f t="shared" si="1396"/>
        <v>150</v>
      </c>
      <c r="D9968" s="1">
        <f t="shared" si="1397"/>
        <v>2500</v>
      </c>
      <c r="E9968" s="1">
        <f t="shared" si="1398"/>
        <v>4000</v>
      </c>
      <c r="F9968" s="1">
        <f t="shared" si="1399"/>
        <v>5000</v>
      </c>
      <c r="G9968" s="1">
        <f t="shared" si="1400"/>
        <v>20000</v>
      </c>
      <c r="H9968" s="1">
        <f t="shared" si="1401"/>
        <v>23500</v>
      </c>
      <c r="I9968" s="3">
        <f t="shared" si="1402"/>
        <v>2160.6805293005746</v>
      </c>
      <c r="M9968" s="1">
        <v>0.32152287629900511</v>
      </c>
      <c r="N9968" s="1">
        <v>0.37382759945854271</v>
      </c>
      <c r="O9968" s="1">
        <v>0.84898880125764886</v>
      </c>
      <c r="P9968" s="1">
        <v>0.96969285534654559</v>
      </c>
      <c r="Q9968" s="1">
        <v>0.69586848339019425</v>
      </c>
      <c r="Z9968">
        <v>7686.2003780718369</v>
      </c>
    </row>
    <row r="9969" spans="1:26" x14ac:dyDescent="0.3">
      <c r="A9969" s="1">
        <f t="shared" si="1403"/>
        <v>9962</v>
      </c>
      <c r="B9969" s="1">
        <f t="shared" si="1395"/>
        <v>175</v>
      </c>
      <c r="C9969" s="1">
        <f t="shared" si="1396"/>
        <v>175</v>
      </c>
      <c r="D9969" s="1">
        <f t="shared" si="1397"/>
        <v>4000</v>
      </c>
      <c r="E9969" s="1">
        <f t="shared" si="1398"/>
        <v>2500</v>
      </c>
      <c r="F9969" s="1">
        <f t="shared" si="1399"/>
        <v>7000</v>
      </c>
      <c r="G9969" s="1">
        <f t="shared" si="1400"/>
        <v>22250</v>
      </c>
      <c r="H9969" s="1">
        <f t="shared" si="1401"/>
        <v>30750</v>
      </c>
      <c r="I9969" s="3">
        <f t="shared" si="1402"/>
        <v>9599.2438563327087</v>
      </c>
      <c r="M9969" s="1">
        <v>0.63253449401608974</v>
      </c>
      <c r="N9969" s="1">
        <v>0.85357687025251938</v>
      </c>
      <c r="O9969" s="1">
        <v>0.91631890371131341</v>
      </c>
      <c r="P9969" s="1">
        <v>0.32472666557731444</v>
      </c>
      <c r="Q9969" s="1">
        <v>0.76889212762701109</v>
      </c>
      <c r="Z9969">
        <v>7686.2003780718369</v>
      </c>
    </row>
    <row r="9970" spans="1:26" x14ac:dyDescent="0.3">
      <c r="A9970" s="1">
        <f t="shared" si="1403"/>
        <v>9963</v>
      </c>
      <c r="B9970" s="1">
        <f t="shared" si="1395"/>
        <v>125</v>
      </c>
      <c r="C9970" s="1">
        <f t="shared" si="1396"/>
        <v>150</v>
      </c>
      <c r="D9970" s="1">
        <f t="shared" si="1397"/>
        <v>1200</v>
      </c>
      <c r="E9970" s="1">
        <f t="shared" si="1398"/>
        <v>2500</v>
      </c>
      <c r="F9970" s="1">
        <f t="shared" si="1399"/>
        <v>5000</v>
      </c>
      <c r="G9970" s="1">
        <f t="shared" si="1400"/>
        <v>17550</v>
      </c>
      <c r="H9970" s="1">
        <f t="shared" si="1401"/>
        <v>25000</v>
      </c>
      <c r="I9970" s="3">
        <f t="shared" si="1402"/>
        <v>1164.461247637053</v>
      </c>
      <c r="M9970" s="1">
        <v>8.1302384638228142E-2</v>
      </c>
      <c r="N9970" s="1">
        <v>0.36280583145913803</v>
      </c>
      <c r="O9970" s="1">
        <v>9.9359054316459861E-2</v>
      </c>
      <c r="P9970" s="1">
        <v>0.37855709646813307</v>
      </c>
      <c r="Q9970" s="1">
        <v>0.30487860049915982</v>
      </c>
      <c r="Z9970">
        <v>7686.2003780718369</v>
      </c>
    </row>
    <row r="9971" spans="1:26" x14ac:dyDescent="0.3">
      <c r="A9971" s="1">
        <f t="shared" si="1403"/>
        <v>9964</v>
      </c>
      <c r="B9971" s="1">
        <f t="shared" si="1395"/>
        <v>150</v>
      </c>
      <c r="C9971" s="1">
        <f t="shared" si="1396"/>
        <v>175</v>
      </c>
      <c r="D9971" s="1">
        <f t="shared" si="1397"/>
        <v>1200</v>
      </c>
      <c r="E9971" s="1">
        <f t="shared" si="1398"/>
        <v>2500</v>
      </c>
      <c r="F9971" s="1">
        <f t="shared" si="1399"/>
        <v>5000</v>
      </c>
      <c r="G9971" s="1">
        <f t="shared" si="1400"/>
        <v>21300</v>
      </c>
      <c r="H9971" s="1">
        <f t="shared" si="1401"/>
        <v>28750</v>
      </c>
      <c r="I9971" s="3">
        <f t="shared" si="1402"/>
        <v>7260.8695652173919</v>
      </c>
      <c r="M9971" s="1">
        <v>0.37460823283494971</v>
      </c>
      <c r="N9971" s="1">
        <v>0.65482271320688323</v>
      </c>
      <c r="O9971" s="1">
        <v>0.17167075918365204</v>
      </c>
      <c r="P9971" s="1">
        <v>0.79058328204084849</v>
      </c>
      <c r="Q9971" s="1">
        <v>2.2134214418828568E-3</v>
      </c>
      <c r="Z9971">
        <v>7686.2003780718369</v>
      </c>
    </row>
    <row r="9972" spans="1:26" x14ac:dyDescent="0.3">
      <c r="A9972" s="1">
        <f t="shared" si="1403"/>
        <v>9965</v>
      </c>
      <c r="B9972" s="1">
        <f t="shared" si="1395"/>
        <v>125</v>
      </c>
      <c r="C9972" s="1">
        <f t="shared" si="1396"/>
        <v>150</v>
      </c>
      <c r="D9972" s="1">
        <f t="shared" si="1397"/>
        <v>2500</v>
      </c>
      <c r="E9972" s="1">
        <f t="shared" si="1398"/>
        <v>4000</v>
      </c>
      <c r="F9972" s="1">
        <f t="shared" si="1399"/>
        <v>7000</v>
      </c>
      <c r="G9972" s="1">
        <f t="shared" si="1400"/>
        <v>16250</v>
      </c>
      <c r="H9972" s="1">
        <f t="shared" si="1401"/>
        <v>25500</v>
      </c>
      <c r="I9972" s="3">
        <f t="shared" si="1402"/>
        <v>412.09829867674853</v>
      </c>
      <c r="M9972" s="1">
        <v>7.0216846410281919E-2</v>
      </c>
      <c r="N9972" s="1">
        <v>0.40636740097425095</v>
      </c>
      <c r="O9972" s="1">
        <v>0.8308792604188624</v>
      </c>
      <c r="P9972" s="1">
        <v>0.83940518074564319</v>
      </c>
      <c r="Q9972" s="1">
        <v>0.82688875952696084</v>
      </c>
      <c r="Z9972">
        <v>7686.2003780718369</v>
      </c>
    </row>
    <row r="9973" spans="1:26" x14ac:dyDescent="0.3">
      <c r="A9973" s="1">
        <f t="shared" si="1403"/>
        <v>9966</v>
      </c>
      <c r="B9973" s="1">
        <f t="shared" si="1395"/>
        <v>150</v>
      </c>
      <c r="C9973" s="1">
        <f t="shared" si="1396"/>
        <v>175</v>
      </c>
      <c r="D9973" s="1">
        <f t="shared" si="1397"/>
        <v>2500</v>
      </c>
      <c r="E9973" s="1">
        <f t="shared" si="1398"/>
        <v>1200</v>
      </c>
      <c r="F9973" s="1">
        <f t="shared" si="1399"/>
        <v>7000</v>
      </c>
      <c r="G9973" s="1">
        <f t="shared" si="1400"/>
        <v>20000</v>
      </c>
      <c r="H9973" s="1">
        <f t="shared" si="1401"/>
        <v>32050</v>
      </c>
      <c r="I9973" s="3">
        <f t="shared" si="1402"/>
        <v>8625.7088846880943</v>
      </c>
      <c r="M9973" s="1">
        <v>0.21173331459368105</v>
      </c>
      <c r="N9973" s="1">
        <v>0.90353537303721976</v>
      </c>
      <c r="O9973" s="1">
        <v>0.41251226793136087</v>
      </c>
      <c r="P9973" s="1">
        <v>9.6686982878247507E-2</v>
      </c>
      <c r="Q9973" s="1">
        <v>0.75690722511573694</v>
      </c>
      <c r="Z9973">
        <v>7686.2003780718369</v>
      </c>
    </row>
    <row r="9974" spans="1:26" x14ac:dyDescent="0.3">
      <c r="A9974" s="1">
        <f t="shared" si="1403"/>
        <v>9967</v>
      </c>
      <c r="B9974" s="1">
        <f t="shared" si="1395"/>
        <v>150</v>
      </c>
      <c r="C9974" s="1">
        <f t="shared" si="1396"/>
        <v>150</v>
      </c>
      <c r="D9974" s="1">
        <f t="shared" si="1397"/>
        <v>2500</v>
      </c>
      <c r="E9974" s="1">
        <f t="shared" si="1398"/>
        <v>4000</v>
      </c>
      <c r="F9974" s="1">
        <f t="shared" si="1399"/>
        <v>7000</v>
      </c>
      <c r="G9974" s="1">
        <f t="shared" si="1400"/>
        <v>20000</v>
      </c>
      <c r="H9974" s="1">
        <f t="shared" si="1401"/>
        <v>25500</v>
      </c>
      <c r="I9974" s="3">
        <f t="shared" si="1402"/>
        <v>3672.9678638941405</v>
      </c>
      <c r="M9974" s="1">
        <v>0.34407539415854804</v>
      </c>
      <c r="N9974" s="1">
        <v>0.27737906422347025</v>
      </c>
      <c r="O9974" s="1">
        <v>0.55424162657199594</v>
      </c>
      <c r="P9974" s="1">
        <v>0.99079182759699824</v>
      </c>
      <c r="Q9974" s="1">
        <v>0.98340408314874272</v>
      </c>
      <c r="Z9974">
        <v>7686.2003780718369</v>
      </c>
    </row>
    <row r="9975" spans="1:26" x14ac:dyDescent="0.3">
      <c r="A9975" s="1">
        <f t="shared" si="1403"/>
        <v>9968</v>
      </c>
      <c r="B9975" s="1">
        <f t="shared" si="1395"/>
        <v>150</v>
      </c>
      <c r="C9975" s="1">
        <f t="shared" si="1396"/>
        <v>125</v>
      </c>
      <c r="D9975" s="1">
        <f t="shared" si="1397"/>
        <v>2500</v>
      </c>
      <c r="E9975" s="1">
        <f t="shared" si="1398"/>
        <v>2500</v>
      </c>
      <c r="F9975" s="1">
        <f t="shared" si="1399"/>
        <v>5000</v>
      </c>
      <c r="G9975" s="1">
        <f t="shared" si="1400"/>
        <v>20000</v>
      </c>
      <c r="H9975" s="1">
        <f t="shared" si="1401"/>
        <v>21250</v>
      </c>
      <c r="I9975" s="3">
        <f t="shared" si="1402"/>
        <v>459.35727788280201</v>
      </c>
      <c r="M9975" s="1">
        <v>0.36221223497192545</v>
      </c>
      <c r="N9975" s="1">
        <v>7.8005480737873834E-2</v>
      </c>
      <c r="O9975" s="1">
        <v>0.88556344017893207</v>
      </c>
      <c r="P9975" s="1">
        <v>0.51305873009949887</v>
      </c>
      <c r="Q9975" s="1">
        <v>0.22170850667594122</v>
      </c>
      <c r="Z9975">
        <v>7686.2003780718369</v>
      </c>
    </row>
    <row r="9976" spans="1:26" x14ac:dyDescent="0.3">
      <c r="A9976" s="1">
        <f t="shared" si="1403"/>
        <v>9969</v>
      </c>
      <c r="B9976" s="1">
        <f t="shared" si="1395"/>
        <v>175</v>
      </c>
      <c r="C9976" s="1">
        <f t="shared" si="1396"/>
        <v>175</v>
      </c>
      <c r="D9976" s="1">
        <f t="shared" si="1397"/>
        <v>2500</v>
      </c>
      <c r="E9976" s="1">
        <f t="shared" si="1398"/>
        <v>2500</v>
      </c>
      <c r="F9976" s="1">
        <f t="shared" si="1399"/>
        <v>5000</v>
      </c>
      <c r="G9976" s="1">
        <f t="shared" si="1400"/>
        <v>23750</v>
      </c>
      <c r="H9976" s="1">
        <f t="shared" si="1401"/>
        <v>28750</v>
      </c>
      <c r="I9976" s="3">
        <f t="shared" si="1402"/>
        <v>9391.3043478260952</v>
      </c>
      <c r="M9976" s="1">
        <v>0.79371621068502995</v>
      </c>
      <c r="N9976" s="1">
        <v>0.93204215333159768</v>
      </c>
      <c r="O9976" s="1">
        <v>0.7900450389100494</v>
      </c>
      <c r="P9976" s="1">
        <v>0.2046400132756474</v>
      </c>
      <c r="Q9976" s="1">
        <v>0.43252982446118982</v>
      </c>
      <c r="Z9976">
        <v>7686.2003780718369</v>
      </c>
    </row>
    <row r="9977" spans="1:26" x14ac:dyDescent="0.3">
      <c r="A9977" s="1">
        <f t="shared" si="1403"/>
        <v>9970</v>
      </c>
      <c r="B9977" s="1">
        <f t="shared" si="1395"/>
        <v>175</v>
      </c>
      <c r="C9977" s="1">
        <f t="shared" si="1396"/>
        <v>175</v>
      </c>
      <c r="D9977" s="1">
        <f t="shared" si="1397"/>
        <v>1200</v>
      </c>
      <c r="E9977" s="1">
        <f t="shared" si="1398"/>
        <v>1200</v>
      </c>
      <c r="F9977" s="1">
        <f t="shared" si="1399"/>
        <v>5000</v>
      </c>
      <c r="G9977" s="1">
        <f t="shared" si="1400"/>
        <v>25050</v>
      </c>
      <c r="H9977" s="1">
        <f t="shared" si="1401"/>
        <v>30050</v>
      </c>
      <c r="I9977" s="3">
        <f t="shared" si="1402"/>
        <v>11504.725897920609</v>
      </c>
      <c r="M9977" s="1">
        <v>0.79359303398750347</v>
      </c>
      <c r="N9977" s="1">
        <v>0.62539457228170292</v>
      </c>
      <c r="O9977" s="1">
        <v>0.28373241738920252</v>
      </c>
      <c r="P9977" s="1">
        <v>2.7561312762932832E-2</v>
      </c>
      <c r="Q9977" s="1">
        <v>0.66827192046016526</v>
      </c>
      <c r="Z9977">
        <v>7686.2003780718369</v>
      </c>
    </row>
    <row r="9978" spans="1:26" x14ac:dyDescent="0.3">
      <c r="A9978" s="1">
        <f t="shared" si="1403"/>
        <v>9971</v>
      </c>
      <c r="B9978" s="1">
        <f t="shared" si="1395"/>
        <v>175</v>
      </c>
      <c r="C9978" s="1">
        <f t="shared" si="1396"/>
        <v>175</v>
      </c>
      <c r="D9978" s="1">
        <f t="shared" si="1397"/>
        <v>1200</v>
      </c>
      <c r="E9978" s="1">
        <f t="shared" si="1398"/>
        <v>2500</v>
      </c>
      <c r="F9978" s="1">
        <f t="shared" si="1399"/>
        <v>5000</v>
      </c>
      <c r="G9978" s="1">
        <f t="shared" si="1400"/>
        <v>25050</v>
      </c>
      <c r="H9978" s="1">
        <f t="shared" si="1401"/>
        <v>28750</v>
      </c>
      <c r="I9978" s="3">
        <f t="shared" si="1402"/>
        <v>10521.739130434784</v>
      </c>
      <c r="M9978" s="1">
        <v>0.79157662666771544</v>
      </c>
      <c r="N9978" s="1">
        <v>0.98386707378517058</v>
      </c>
      <c r="O9978" s="1">
        <v>0.27363941410329606</v>
      </c>
      <c r="P9978" s="1">
        <v>0.58276707343727618</v>
      </c>
      <c r="Q9978" s="1">
        <v>0.34755448293934743</v>
      </c>
      <c r="Z9978">
        <v>7686.2003780718369</v>
      </c>
    </row>
    <row r="9979" spans="1:26" x14ac:dyDescent="0.3">
      <c r="A9979" s="1">
        <f t="shared" si="1403"/>
        <v>9972</v>
      </c>
      <c r="B9979" s="1">
        <f t="shared" si="1395"/>
        <v>175</v>
      </c>
      <c r="C9979" s="1">
        <f t="shared" si="1396"/>
        <v>150</v>
      </c>
      <c r="D9979" s="1">
        <f t="shared" si="1397"/>
        <v>2500</v>
      </c>
      <c r="E9979" s="1">
        <f t="shared" si="1398"/>
        <v>2500</v>
      </c>
      <c r="F9979" s="1">
        <f t="shared" si="1399"/>
        <v>5000</v>
      </c>
      <c r="G9979" s="1">
        <f t="shared" si="1400"/>
        <v>23750</v>
      </c>
      <c r="H9979" s="1">
        <f t="shared" si="1401"/>
        <v>25000</v>
      </c>
      <c r="I9979" s="3">
        <f t="shared" si="1402"/>
        <v>6555.7655954631409</v>
      </c>
      <c r="M9979" s="1">
        <v>0.9564251809103641</v>
      </c>
      <c r="N9979" s="1">
        <v>0.37234561293494395</v>
      </c>
      <c r="O9979" s="1">
        <v>0.62693474446986197</v>
      </c>
      <c r="P9979" s="1">
        <v>0.51499907061768868</v>
      </c>
      <c r="Q9979" s="1">
        <v>0.65547350486301159</v>
      </c>
      <c r="Z9979">
        <v>7686.2003780718369</v>
      </c>
    </row>
    <row r="9980" spans="1:26" x14ac:dyDescent="0.3">
      <c r="A9980" s="1">
        <f t="shared" si="1403"/>
        <v>9973</v>
      </c>
      <c r="B9980" s="1">
        <f t="shared" si="1395"/>
        <v>175</v>
      </c>
      <c r="C9980" s="1">
        <f t="shared" si="1396"/>
        <v>175</v>
      </c>
      <c r="D9980" s="1">
        <f t="shared" si="1397"/>
        <v>2500</v>
      </c>
      <c r="E9980" s="1">
        <f t="shared" si="1398"/>
        <v>1200</v>
      </c>
      <c r="F9980" s="1">
        <f t="shared" si="1399"/>
        <v>5000</v>
      </c>
      <c r="G9980" s="1">
        <f t="shared" si="1400"/>
        <v>23750</v>
      </c>
      <c r="H9980" s="1">
        <f t="shared" si="1401"/>
        <v>30050</v>
      </c>
      <c r="I9980" s="3">
        <f t="shared" si="1402"/>
        <v>10374.291115311913</v>
      </c>
      <c r="M9980" s="1">
        <v>0.78123356170356983</v>
      </c>
      <c r="N9980" s="1">
        <v>0.53430929071144595</v>
      </c>
      <c r="O9980" s="1">
        <v>0.84371037992955311</v>
      </c>
      <c r="P9980" s="1">
        <v>7.2264856018642853E-2</v>
      </c>
      <c r="Q9980" s="1">
        <v>0.31042757954597799</v>
      </c>
      <c r="Z9980">
        <v>7686.2003780718369</v>
      </c>
    </row>
    <row r="9981" spans="1:26" x14ac:dyDescent="0.3">
      <c r="A9981" s="1">
        <f t="shared" si="1403"/>
        <v>9974</v>
      </c>
      <c r="B9981" s="1">
        <f t="shared" si="1395"/>
        <v>150</v>
      </c>
      <c r="C9981" s="1">
        <f t="shared" si="1396"/>
        <v>150</v>
      </c>
      <c r="D9981" s="1">
        <f t="shared" si="1397"/>
        <v>1200</v>
      </c>
      <c r="E9981" s="1">
        <f t="shared" si="1398"/>
        <v>1200</v>
      </c>
      <c r="F9981" s="1">
        <f t="shared" si="1399"/>
        <v>5000</v>
      </c>
      <c r="G9981" s="1">
        <f t="shared" si="1400"/>
        <v>21300</v>
      </c>
      <c r="H9981" s="1">
        <f t="shared" si="1401"/>
        <v>26300</v>
      </c>
      <c r="I9981" s="3">
        <f t="shared" si="1402"/>
        <v>5408.3175803402701</v>
      </c>
      <c r="M9981" s="1">
        <v>0.26002399414195887</v>
      </c>
      <c r="N9981" s="1">
        <v>0.39488883868018043</v>
      </c>
      <c r="O9981" s="1">
        <v>0.27490509968667354</v>
      </c>
      <c r="P9981" s="1">
        <v>5.3833834022597227E-2</v>
      </c>
      <c r="Q9981" s="1">
        <v>0.67267934914253857</v>
      </c>
      <c r="Z9981">
        <v>7686.2003780718369</v>
      </c>
    </row>
    <row r="9982" spans="1:26" x14ac:dyDescent="0.3">
      <c r="A9982" s="1">
        <f t="shared" si="1403"/>
        <v>9975</v>
      </c>
      <c r="B9982" s="1">
        <f t="shared" si="1395"/>
        <v>175</v>
      </c>
      <c r="C9982" s="1">
        <f t="shared" si="1396"/>
        <v>150</v>
      </c>
      <c r="D9982" s="1">
        <f t="shared" si="1397"/>
        <v>1200</v>
      </c>
      <c r="E9982" s="1">
        <f t="shared" si="1398"/>
        <v>4000</v>
      </c>
      <c r="F9982" s="1">
        <f t="shared" si="1399"/>
        <v>5000</v>
      </c>
      <c r="G9982" s="1">
        <f t="shared" si="1400"/>
        <v>25050</v>
      </c>
      <c r="H9982" s="1">
        <f t="shared" si="1401"/>
        <v>23500</v>
      </c>
      <c r="I9982" s="3">
        <f t="shared" si="1402"/>
        <v>6551.9848771266552</v>
      </c>
      <c r="M9982" s="1">
        <v>0.76355117873000211</v>
      </c>
      <c r="N9982" s="1">
        <v>0.34200888847052768</v>
      </c>
      <c r="O9982" s="1">
        <v>0.18477509414550286</v>
      </c>
      <c r="P9982" s="1">
        <v>0.89544896731339318</v>
      </c>
      <c r="Q9982" s="1">
        <v>0.43887425994972229</v>
      </c>
      <c r="Z9982">
        <v>7686.2003780718369</v>
      </c>
    </row>
    <row r="9983" spans="1:26" x14ac:dyDescent="0.3">
      <c r="A9983" s="1">
        <f t="shared" si="1403"/>
        <v>9976</v>
      </c>
      <c r="B9983" s="1">
        <f t="shared" si="1395"/>
        <v>175</v>
      </c>
      <c r="C9983" s="1">
        <f t="shared" si="1396"/>
        <v>125</v>
      </c>
      <c r="D9983" s="1">
        <f t="shared" si="1397"/>
        <v>1200</v>
      </c>
      <c r="E9983" s="1">
        <f t="shared" si="1398"/>
        <v>4000</v>
      </c>
      <c r="F9983" s="1">
        <f t="shared" si="1399"/>
        <v>7000</v>
      </c>
      <c r="G9983" s="1">
        <f t="shared" si="1400"/>
        <v>25050</v>
      </c>
      <c r="H9983" s="1">
        <f t="shared" si="1401"/>
        <v>21750</v>
      </c>
      <c r="I9983" s="3">
        <f t="shared" si="1402"/>
        <v>5228.7334593572814</v>
      </c>
      <c r="M9983" s="1">
        <v>0.50715500679072867</v>
      </c>
      <c r="N9983" s="1">
        <v>8.5031575288803229E-2</v>
      </c>
      <c r="O9983" s="1">
        <v>0.22379936440770054</v>
      </c>
      <c r="P9983" s="1">
        <v>0.8415100070080731</v>
      </c>
      <c r="Q9983" s="1">
        <v>0.82389322829840528</v>
      </c>
      <c r="Z9983">
        <v>7686.2003780718369</v>
      </c>
    </row>
    <row r="9984" spans="1:26" x14ac:dyDescent="0.3">
      <c r="A9984" s="1">
        <f t="shared" si="1403"/>
        <v>9977</v>
      </c>
      <c r="B9984" s="1">
        <f t="shared" si="1395"/>
        <v>175</v>
      </c>
      <c r="C9984" s="1">
        <f t="shared" si="1396"/>
        <v>125</v>
      </c>
      <c r="D9984" s="1">
        <f t="shared" si="1397"/>
        <v>2500</v>
      </c>
      <c r="E9984" s="1">
        <f t="shared" si="1398"/>
        <v>2500</v>
      </c>
      <c r="F9984" s="1">
        <f t="shared" si="1399"/>
        <v>5000</v>
      </c>
      <c r="G9984" s="1">
        <f t="shared" si="1400"/>
        <v>23750</v>
      </c>
      <c r="H9984" s="1">
        <f t="shared" si="1401"/>
        <v>21250</v>
      </c>
      <c r="I9984" s="3">
        <f t="shared" si="1402"/>
        <v>3720.2268431001939</v>
      </c>
      <c r="M9984" s="1">
        <v>0.56564453545923943</v>
      </c>
      <c r="N9984" s="1">
        <v>0.17084643911344199</v>
      </c>
      <c r="O9984" s="1">
        <v>0.40350157967603895</v>
      </c>
      <c r="P9984" s="1">
        <v>0.35199789030914208</v>
      </c>
      <c r="Q9984" s="1">
        <v>0.39787251700136872</v>
      </c>
      <c r="Z9984">
        <v>7686.2003780718369</v>
      </c>
    </row>
    <row r="9985" spans="1:26" x14ac:dyDescent="0.3">
      <c r="A9985" s="1">
        <f t="shared" si="1403"/>
        <v>9978</v>
      </c>
      <c r="B9985" s="1">
        <f t="shared" si="1395"/>
        <v>175</v>
      </c>
      <c r="C9985" s="1">
        <f t="shared" si="1396"/>
        <v>175</v>
      </c>
      <c r="D9985" s="1">
        <f t="shared" si="1397"/>
        <v>2500</v>
      </c>
      <c r="E9985" s="1">
        <f t="shared" si="1398"/>
        <v>2500</v>
      </c>
      <c r="F9985" s="1">
        <f t="shared" si="1399"/>
        <v>5000</v>
      </c>
      <c r="G9985" s="1">
        <f t="shared" si="1400"/>
        <v>23750</v>
      </c>
      <c r="H9985" s="1">
        <f t="shared" si="1401"/>
        <v>28750</v>
      </c>
      <c r="I9985" s="3">
        <f t="shared" si="1402"/>
        <v>9391.3043478260952</v>
      </c>
      <c r="M9985" s="1">
        <v>0.76691701861194084</v>
      </c>
      <c r="N9985" s="1">
        <v>0.79746105292439573</v>
      </c>
      <c r="O9985" s="1">
        <v>0.60996911889760408</v>
      </c>
      <c r="P9985" s="1">
        <v>0.20204233141876538</v>
      </c>
      <c r="Q9985" s="1">
        <v>0.21404444367500453</v>
      </c>
      <c r="Z9985">
        <v>7686.2003780718369</v>
      </c>
    </row>
    <row r="9986" spans="1:26" x14ac:dyDescent="0.3">
      <c r="A9986" s="1">
        <f t="shared" si="1403"/>
        <v>9979</v>
      </c>
      <c r="B9986" s="1">
        <f t="shared" si="1395"/>
        <v>125</v>
      </c>
      <c r="C9986" s="1">
        <f t="shared" si="1396"/>
        <v>150</v>
      </c>
      <c r="D9986" s="1">
        <f t="shared" si="1397"/>
        <v>1200</v>
      </c>
      <c r="E9986" s="1">
        <f t="shared" si="1398"/>
        <v>2500</v>
      </c>
      <c r="F9986" s="1">
        <f t="shared" si="1399"/>
        <v>5000</v>
      </c>
      <c r="G9986" s="1">
        <f t="shared" si="1400"/>
        <v>17550</v>
      </c>
      <c r="H9986" s="1">
        <f t="shared" si="1401"/>
        <v>25000</v>
      </c>
      <c r="I9986" s="3">
        <f t="shared" si="1402"/>
        <v>1164.461247637053</v>
      </c>
      <c r="M9986" s="1">
        <v>6.1485225918149977E-2</v>
      </c>
      <c r="N9986" s="1">
        <v>0.36238728653746644</v>
      </c>
      <c r="O9986" s="1">
        <v>5.2521508199014133E-2</v>
      </c>
      <c r="P9986" s="1">
        <v>0.74593829311397108</v>
      </c>
      <c r="Q9986" s="1">
        <v>0.28953676448125532</v>
      </c>
      <c r="Z9986">
        <v>7686.2003780718369</v>
      </c>
    </row>
    <row r="9987" spans="1:26" x14ac:dyDescent="0.3">
      <c r="A9987" s="1">
        <f t="shared" si="1403"/>
        <v>9980</v>
      </c>
      <c r="B9987" s="1">
        <f t="shared" si="1395"/>
        <v>175</v>
      </c>
      <c r="C9987" s="1">
        <f t="shared" si="1396"/>
        <v>175</v>
      </c>
      <c r="D9987" s="1">
        <f t="shared" si="1397"/>
        <v>1200</v>
      </c>
      <c r="E9987" s="1">
        <f t="shared" si="1398"/>
        <v>2500</v>
      </c>
      <c r="F9987" s="1">
        <f t="shared" si="1399"/>
        <v>5000</v>
      </c>
      <c r="G9987" s="1">
        <f t="shared" si="1400"/>
        <v>25050</v>
      </c>
      <c r="H9987" s="1">
        <f t="shared" si="1401"/>
        <v>28750</v>
      </c>
      <c r="I9987" s="3">
        <f t="shared" si="1402"/>
        <v>10521.739130434784</v>
      </c>
      <c r="M9987" s="1">
        <v>0.74767036438270229</v>
      </c>
      <c r="N9987" s="1">
        <v>0.88050696960462271</v>
      </c>
      <c r="O9987" s="1">
        <v>0.31818529566020592</v>
      </c>
      <c r="P9987" s="1">
        <v>0.7002635904752974</v>
      </c>
      <c r="Q9987" s="1">
        <v>0.58559026473358566</v>
      </c>
      <c r="Z9987">
        <v>7686.2003780718369</v>
      </c>
    </row>
    <row r="9988" spans="1:26" x14ac:dyDescent="0.3">
      <c r="A9988" s="1">
        <f t="shared" si="1403"/>
        <v>9981</v>
      </c>
      <c r="B9988" s="1">
        <f t="shared" si="1395"/>
        <v>125</v>
      </c>
      <c r="C9988" s="1">
        <f t="shared" si="1396"/>
        <v>150</v>
      </c>
      <c r="D9988" s="1">
        <f t="shared" si="1397"/>
        <v>1200</v>
      </c>
      <c r="E9988" s="1">
        <f t="shared" si="1398"/>
        <v>4000</v>
      </c>
      <c r="F9988" s="1">
        <f t="shared" si="1399"/>
        <v>5000</v>
      </c>
      <c r="G9988" s="1">
        <f t="shared" si="1400"/>
        <v>17550</v>
      </c>
      <c r="H9988" s="1">
        <f t="shared" si="1401"/>
        <v>23500</v>
      </c>
      <c r="I9988" s="3">
        <f t="shared" si="1402"/>
        <v>30.245746691871318</v>
      </c>
      <c r="M9988" s="1">
        <v>3.6049027783498278E-2</v>
      </c>
      <c r="N9988" s="1">
        <v>0.33202894993021281</v>
      </c>
      <c r="O9988" s="1">
        <v>0.1131305662949319</v>
      </c>
      <c r="P9988" s="1">
        <v>0.87176779545804772</v>
      </c>
      <c r="Q9988" s="1">
        <v>0.13662141818626627</v>
      </c>
      <c r="Z9988">
        <v>7686.2003780718369</v>
      </c>
    </row>
    <row r="9989" spans="1:26" x14ac:dyDescent="0.3">
      <c r="A9989" s="1">
        <f t="shared" si="1403"/>
        <v>9982</v>
      </c>
      <c r="B9989" s="1">
        <f t="shared" si="1395"/>
        <v>125</v>
      </c>
      <c r="C9989" s="1">
        <f t="shared" si="1396"/>
        <v>150</v>
      </c>
      <c r="D9989" s="1">
        <f t="shared" si="1397"/>
        <v>2500</v>
      </c>
      <c r="E9989" s="1">
        <f t="shared" si="1398"/>
        <v>4000</v>
      </c>
      <c r="F9989" s="1">
        <f t="shared" si="1399"/>
        <v>5000</v>
      </c>
      <c r="G9989" s="1">
        <f t="shared" si="1400"/>
        <v>16250</v>
      </c>
      <c r="H9989" s="1">
        <f t="shared" si="1401"/>
        <v>23500</v>
      </c>
      <c r="I9989" s="3">
        <f t="shared" si="1402"/>
        <v>-1100.189035916821</v>
      </c>
      <c r="M9989" s="1">
        <v>7.1052078189938861E-2</v>
      </c>
      <c r="N9989" s="1">
        <v>0.27516555359726458</v>
      </c>
      <c r="O9989" s="1">
        <v>0.65970933972326928</v>
      </c>
      <c r="P9989" s="1">
        <v>0.84803298736278054</v>
      </c>
      <c r="Q9989" s="1">
        <v>0.31610502271770691</v>
      </c>
      <c r="Z9989">
        <v>7686.2003780718369</v>
      </c>
    </row>
    <row r="9990" spans="1:26" x14ac:dyDescent="0.3">
      <c r="A9990" s="1">
        <f t="shared" si="1403"/>
        <v>9983</v>
      </c>
      <c r="B9990" s="1">
        <f t="shared" si="1395"/>
        <v>175</v>
      </c>
      <c r="C9990" s="1">
        <f t="shared" si="1396"/>
        <v>150</v>
      </c>
      <c r="D9990" s="1">
        <f t="shared" si="1397"/>
        <v>4000</v>
      </c>
      <c r="E9990" s="1">
        <f t="shared" si="1398"/>
        <v>2500</v>
      </c>
      <c r="F9990" s="1">
        <f t="shared" si="1399"/>
        <v>5000</v>
      </c>
      <c r="G9990" s="1">
        <f t="shared" si="1400"/>
        <v>22250</v>
      </c>
      <c r="H9990" s="1">
        <f t="shared" si="1401"/>
        <v>25000</v>
      </c>
      <c r="I9990" s="3">
        <f t="shared" si="1402"/>
        <v>5251.4177693761885</v>
      </c>
      <c r="M9990" s="1">
        <v>0.50981701119261003</v>
      </c>
      <c r="N9990" s="1">
        <v>0.2677820414250639</v>
      </c>
      <c r="O9990" s="1">
        <v>0.98239716245806963</v>
      </c>
      <c r="P9990" s="1">
        <v>0.72603780359142911</v>
      </c>
      <c r="Q9990" s="1">
        <v>0.69935266399499263</v>
      </c>
      <c r="Z9990">
        <v>7686.2003780718369</v>
      </c>
    </row>
    <row r="9991" spans="1:26" x14ac:dyDescent="0.3">
      <c r="A9991" s="1">
        <f t="shared" si="1403"/>
        <v>9984</v>
      </c>
      <c r="B9991" s="1">
        <f t="shared" si="1395"/>
        <v>175</v>
      </c>
      <c r="C9991" s="1">
        <f t="shared" si="1396"/>
        <v>175</v>
      </c>
      <c r="D9991" s="1">
        <f t="shared" si="1397"/>
        <v>2500</v>
      </c>
      <c r="E9991" s="1">
        <f t="shared" si="1398"/>
        <v>1200</v>
      </c>
      <c r="F9991" s="1">
        <f t="shared" si="1399"/>
        <v>5000</v>
      </c>
      <c r="G9991" s="1">
        <f t="shared" si="1400"/>
        <v>23750</v>
      </c>
      <c r="H9991" s="1">
        <f t="shared" si="1401"/>
        <v>30050</v>
      </c>
      <c r="I9991" s="3">
        <f t="shared" si="1402"/>
        <v>10374.291115311913</v>
      </c>
      <c r="M9991" s="1">
        <v>0.79004600172563799</v>
      </c>
      <c r="N9991" s="1">
        <v>0.82986764969210558</v>
      </c>
      <c r="O9991" s="1">
        <v>0.52417774184522314</v>
      </c>
      <c r="P9991" s="1">
        <v>0.13713955338156913</v>
      </c>
      <c r="Q9991" s="1">
        <v>0.53651704317366633</v>
      </c>
      <c r="Z9991">
        <v>7686.2003780718369</v>
      </c>
    </row>
    <row r="9992" spans="1:26" x14ac:dyDescent="0.3">
      <c r="A9992" s="1">
        <f t="shared" si="1403"/>
        <v>9985</v>
      </c>
      <c r="B9992" s="1">
        <f t="shared" si="1395"/>
        <v>175</v>
      </c>
      <c r="C9992" s="1">
        <f t="shared" si="1396"/>
        <v>175</v>
      </c>
      <c r="D9992" s="1">
        <f t="shared" si="1397"/>
        <v>2500</v>
      </c>
      <c r="E9992" s="1">
        <f t="shared" si="1398"/>
        <v>2500</v>
      </c>
      <c r="F9992" s="1">
        <f t="shared" si="1399"/>
        <v>5000</v>
      </c>
      <c r="G9992" s="1">
        <f t="shared" si="1400"/>
        <v>23750</v>
      </c>
      <c r="H9992" s="1">
        <f t="shared" si="1401"/>
        <v>28750</v>
      </c>
      <c r="I9992" s="3">
        <f t="shared" si="1402"/>
        <v>9391.3043478260952</v>
      </c>
      <c r="M9992" s="1">
        <v>0.6879971126672334</v>
      </c>
      <c r="N9992" s="1">
        <v>0.9522772149271157</v>
      </c>
      <c r="O9992" s="1">
        <v>0.40482144632954264</v>
      </c>
      <c r="P9992" s="1">
        <v>0.33962078125344775</v>
      </c>
      <c r="Q9992" s="1">
        <v>0.36160098605890723</v>
      </c>
      <c r="Z9992">
        <v>7686.2003780718369</v>
      </c>
    </row>
    <row r="9993" spans="1:26" x14ac:dyDescent="0.3">
      <c r="A9993" s="1">
        <f t="shared" si="1403"/>
        <v>9986</v>
      </c>
      <c r="B9993" s="1">
        <f t="shared" ref="B9993:B10007" si="1404">IF(M9993&lt;0.2,125,IF(M9993&lt;0.5,150,175))</f>
        <v>125</v>
      </c>
      <c r="C9993" s="1">
        <f t="shared" ref="C9993:C10007" si="1405">IF(N9993&lt;0.2,125,IF(N9993&lt;0.5,150,175))</f>
        <v>125</v>
      </c>
      <c r="D9993" s="1">
        <f t="shared" ref="D9993:D10007" si="1406">IF(O9993&lt;0.4,1200,IF(O9993&lt;0.9,2500,4000))</f>
        <v>2500</v>
      </c>
      <c r="E9993" s="1">
        <f t="shared" ref="E9993:E10007" si="1407">IF(P9993&lt;0.2,1200,IF(P9993&lt;0.8,2500,4000))</f>
        <v>2500</v>
      </c>
      <c r="F9993" s="1">
        <f t="shared" ref="F9993:F10007" si="1408">IF(Q9993&lt;0.7,5000,7000)</f>
        <v>5000</v>
      </c>
      <c r="G9993" s="1">
        <f t="shared" ref="G9993:G10007" si="1409">B9993*$B$3 - D9993</f>
        <v>16250</v>
      </c>
      <c r="H9993" s="1">
        <f t="shared" ref="H9993:H10007" si="1410">C9993*$B$3 - E9993 + F9993</f>
        <v>21250</v>
      </c>
      <c r="I9993" s="3">
        <f t="shared" ref="I9993:I10056" si="1411" xml:space="preserve"> G9993/(1+$B$2) + H9993/(1+$B$2)^2 - $B$4</f>
        <v>-2801.5122873345899</v>
      </c>
      <c r="M9993" s="1">
        <v>0.18314066861409217</v>
      </c>
      <c r="N9993" s="1">
        <v>4.4026811266320354E-2</v>
      </c>
      <c r="O9993" s="1">
        <v>0.5767878227833505</v>
      </c>
      <c r="P9993" s="1">
        <v>0.75693240807149442</v>
      </c>
      <c r="Q9993" s="1">
        <v>0.22075153841084005</v>
      </c>
      <c r="Z9993">
        <v>7686.2003780718369</v>
      </c>
    </row>
    <row r="9994" spans="1:26" x14ac:dyDescent="0.3">
      <c r="A9994" s="1">
        <f t="shared" ref="A9994:A10007" si="1412">A9993+1</f>
        <v>9987</v>
      </c>
      <c r="B9994" s="1">
        <f t="shared" si="1404"/>
        <v>150</v>
      </c>
      <c r="C9994" s="1">
        <f t="shared" si="1405"/>
        <v>175</v>
      </c>
      <c r="D9994" s="1">
        <f t="shared" si="1406"/>
        <v>2500</v>
      </c>
      <c r="E9994" s="1">
        <f t="shared" si="1407"/>
        <v>2500</v>
      </c>
      <c r="F9994" s="1">
        <f t="shared" si="1408"/>
        <v>5000</v>
      </c>
      <c r="G9994" s="1">
        <f t="shared" si="1409"/>
        <v>20000</v>
      </c>
      <c r="H9994" s="1">
        <f t="shared" si="1410"/>
        <v>28750</v>
      </c>
      <c r="I9994" s="3">
        <f t="shared" si="1411"/>
        <v>6130.4347826087032</v>
      </c>
      <c r="M9994" s="1">
        <v>0.38753882548561003</v>
      </c>
      <c r="N9994" s="1">
        <v>0.73283967233004788</v>
      </c>
      <c r="O9994" s="1">
        <v>0.56413050527726327</v>
      </c>
      <c r="P9994" s="1">
        <v>0.78320446857447812</v>
      </c>
      <c r="Q9994" s="1">
        <v>0.26680389479883015</v>
      </c>
      <c r="Z9994">
        <v>7686.2003780718369</v>
      </c>
    </row>
    <row r="9995" spans="1:26" x14ac:dyDescent="0.3">
      <c r="A9995" s="1">
        <f t="shared" si="1412"/>
        <v>9988</v>
      </c>
      <c r="B9995" s="1">
        <f t="shared" si="1404"/>
        <v>175</v>
      </c>
      <c r="C9995" s="1">
        <f t="shared" si="1405"/>
        <v>175</v>
      </c>
      <c r="D9995" s="1">
        <f t="shared" si="1406"/>
        <v>2500</v>
      </c>
      <c r="E9995" s="1">
        <f t="shared" si="1407"/>
        <v>4000</v>
      </c>
      <c r="F9995" s="1">
        <f t="shared" si="1408"/>
        <v>5000</v>
      </c>
      <c r="G9995" s="1">
        <f t="shared" si="1409"/>
        <v>23750</v>
      </c>
      <c r="H9995" s="1">
        <f t="shared" si="1410"/>
        <v>27250</v>
      </c>
      <c r="I9995" s="3">
        <f t="shared" si="1411"/>
        <v>8257.0888468809135</v>
      </c>
      <c r="M9995" s="1">
        <v>0.85632954843227771</v>
      </c>
      <c r="N9995" s="1">
        <v>0.54658658437373153</v>
      </c>
      <c r="O9995" s="1">
        <v>0.89536348021078904</v>
      </c>
      <c r="P9995" s="1">
        <v>0.97620273586002826</v>
      </c>
      <c r="Q9995" s="1">
        <v>0.29746844054014787</v>
      </c>
      <c r="Z9995">
        <v>7686.2003780718369</v>
      </c>
    </row>
    <row r="9996" spans="1:26" x14ac:dyDescent="0.3">
      <c r="A9996" s="1">
        <f t="shared" si="1412"/>
        <v>9989</v>
      </c>
      <c r="B9996" s="1">
        <f t="shared" si="1404"/>
        <v>175</v>
      </c>
      <c r="C9996" s="1">
        <f t="shared" si="1405"/>
        <v>175</v>
      </c>
      <c r="D9996" s="1">
        <f t="shared" si="1406"/>
        <v>2500</v>
      </c>
      <c r="E9996" s="1">
        <f t="shared" si="1407"/>
        <v>2500</v>
      </c>
      <c r="F9996" s="1">
        <f t="shared" si="1408"/>
        <v>5000</v>
      </c>
      <c r="G9996" s="1">
        <f t="shared" si="1409"/>
        <v>23750</v>
      </c>
      <c r="H9996" s="1">
        <f t="shared" si="1410"/>
        <v>28750</v>
      </c>
      <c r="I9996" s="3">
        <f t="shared" si="1411"/>
        <v>9391.3043478260952</v>
      </c>
      <c r="M9996" s="1">
        <v>0.99820198782598046</v>
      </c>
      <c r="N9996" s="1">
        <v>0.6592398430375277</v>
      </c>
      <c r="O9996" s="1">
        <v>0.85941492796503594</v>
      </c>
      <c r="P9996" s="1">
        <v>0.43399305146701639</v>
      </c>
      <c r="Q9996" s="1">
        <v>0.28458103262037138</v>
      </c>
      <c r="Z9996">
        <v>7686.2003780718369</v>
      </c>
    </row>
    <row r="9997" spans="1:26" x14ac:dyDescent="0.3">
      <c r="A9997" s="1">
        <f t="shared" si="1412"/>
        <v>9990</v>
      </c>
      <c r="B9997" s="1">
        <f t="shared" si="1404"/>
        <v>175</v>
      </c>
      <c r="C9997" s="1">
        <f t="shared" si="1405"/>
        <v>150</v>
      </c>
      <c r="D9997" s="1">
        <f t="shared" si="1406"/>
        <v>2500</v>
      </c>
      <c r="E9997" s="1">
        <f t="shared" si="1407"/>
        <v>2500</v>
      </c>
      <c r="F9997" s="1">
        <f t="shared" si="1408"/>
        <v>7000</v>
      </c>
      <c r="G9997" s="1">
        <f t="shared" si="1409"/>
        <v>23750</v>
      </c>
      <c r="H9997" s="1">
        <f t="shared" si="1410"/>
        <v>27000</v>
      </c>
      <c r="I9997" s="3">
        <f t="shared" si="1411"/>
        <v>8068.0529300567141</v>
      </c>
      <c r="M9997" s="1">
        <v>0.5579069275620876</v>
      </c>
      <c r="N9997" s="1">
        <v>0.38025089265326706</v>
      </c>
      <c r="O9997" s="1">
        <v>0.73706185588720619</v>
      </c>
      <c r="P9997" s="1">
        <v>0.54461666163872202</v>
      </c>
      <c r="Q9997" s="1">
        <v>0.77685833678400551</v>
      </c>
      <c r="Z9997">
        <v>7686.2003780718369</v>
      </c>
    </row>
    <row r="9998" spans="1:26" x14ac:dyDescent="0.3">
      <c r="A9998" s="1">
        <f t="shared" si="1412"/>
        <v>9991</v>
      </c>
      <c r="B9998" s="1">
        <f t="shared" si="1404"/>
        <v>150</v>
      </c>
      <c r="C9998" s="1">
        <f t="shared" si="1405"/>
        <v>175</v>
      </c>
      <c r="D9998" s="1">
        <f t="shared" si="1406"/>
        <v>1200</v>
      </c>
      <c r="E9998" s="1">
        <f t="shared" si="1407"/>
        <v>1200</v>
      </c>
      <c r="F9998" s="1">
        <f t="shared" si="1408"/>
        <v>5000</v>
      </c>
      <c r="G9998" s="1">
        <f t="shared" si="1409"/>
        <v>21300</v>
      </c>
      <c r="H9998" s="1">
        <f t="shared" si="1410"/>
        <v>30050</v>
      </c>
      <c r="I9998" s="3">
        <f t="shared" si="1411"/>
        <v>8243.856332703217</v>
      </c>
      <c r="M9998" s="1">
        <v>0.25050607234603361</v>
      </c>
      <c r="N9998" s="1">
        <v>0.78381677212195688</v>
      </c>
      <c r="O9998" s="1">
        <v>0.26108041094318657</v>
      </c>
      <c r="P9998" s="1">
        <v>4.6889423253966167E-2</v>
      </c>
      <c r="Q9998" s="1">
        <v>0.10148891535203219</v>
      </c>
      <c r="Z9998">
        <v>7686.2003780718369</v>
      </c>
    </row>
    <row r="9999" spans="1:26" x14ac:dyDescent="0.3">
      <c r="A9999" s="1">
        <f t="shared" si="1412"/>
        <v>9992</v>
      </c>
      <c r="B9999" s="1">
        <f t="shared" si="1404"/>
        <v>150</v>
      </c>
      <c r="C9999" s="1">
        <f t="shared" si="1405"/>
        <v>175</v>
      </c>
      <c r="D9999" s="1">
        <f t="shared" si="1406"/>
        <v>2500</v>
      </c>
      <c r="E9999" s="1">
        <f t="shared" si="1407"/>
        <v>2500</v>
      </c>
      <c r="F9999" s="1">
        <f t="shared" si="1408"/>
        <v>7000</v>
      </c>
      <c r="G9999" s="1">
        <f t="shared" si="1409"/>
        <v>20000</v>
      </c>
      <c r="H9999" s="1">
        <f t="shared" si="1410"/>
        <v>30750</v>
      </c>
      <c r="I9999" s="3">
        <f t="shared" si="1411"/>
        <v>7642.7221172022691</v>
      </c>
      <c r="M9999" s="1">
        <v>0.45716244569689246</v>
      </c>
      <c r="N9999" s="1">
        <v>0.82791340202111385</v>
      </c>
      <c r="O9999" s="1">
        <v>0.63488945310119749</v>
      </c>
      <c r="P9999" s="1">
        <v>0.25287164921954919</v>
      </c>
      <c r="Q9999" s="1">
        <v>0.93832142767549753</v>
      </c>
      <c r="Z9999">
        <v>7686.2003780718369</v>
      </c>
    </row>
    <row r="10000" spans="1:26" x14ac:dyDescent="0.3">
      <c r="A10000" s="1">
        <f t="shared" si="1412"/>
        <v>9993</v>
      </c>
      <c r="B10000" s="1">
        <f t="shared" si="1404"/>
        <v>175</v>
      </c>
      <c r="C10000" s="1">
        <f t="shared" si="1405"/>
        <v>150</v>
      </c>
      <c r="D10000" s="1">
        <f t="shared" si="1406"/>
        <v>1200</v>
      </c>
      <c r="E10000" s="1">
        <f t="shared" si="1407"/>
        <v>1200</v>
      </c>
      <c r="F10000" s="1">
        <f t="shared" si="1408"/>
        <v>5000</v>
      </c>
      <c r="G10000" s="1">
        <f t="shared" si="1409"/>
        <v>25050</v>
      </c>
      <c r="H10000" s="1">
        <f t="shared" si="1410"/>
        <v>26300</v>
      </c>
      <c r="I10000" s="3">
        <f t="shared" si="1411"/>
        <v>8669.187145557662</v>
      </c>
      <c r="M10000" s="1">
        <v>0.9158529691683579</v>
      </c>
      <c r="N10000" s="1">
        <v>0.44220831197092103</v>
      </c>
      <c r="O10000" s="1">
        <v>0.10343845717845179</v>
      </c>
      <c r="P10000" s="1">
        <v>2.269124149382451E-2</v>
      </c>
      <c r="Q10000" s="1">
        <v>0.43028316053601601</v>
      </c>
      <c r="Z10000">
        <v>7686.2003780718369</v>
      </c>
    </row>
    <row r="10001" spans="1:26" x14ac:dyDescent="0.3">
      <c r="A10001" s="1">
        <f t="shared" si="1412"/>
        <v>9994</v>
      </c>
      <c r="B10001" s="1">
        <f t="shared" si="1404"/>
        <v>175</v>
      </c>
      <c r="C10001" s="1">
        <f t="shared" si="1405"/>
        <v>175</v>
      </c>
      <c r="D10001" s="1">
        <f t="shared" si="1406"/>
        <v>1200</v>
      </c>
      <c r="E10001" s="1">
        <f t="shared" si="1407"/>
        <v>2500</v>
      </c>
      <c r="F10001" s="1">
        <f t="shared" si="1408"/>
        <v>7000</v>
      </c>
      <c r="G10001" s="1">
        <f t="shared" si="1409"/>
        <v>25050</v>
      </c>
      <c r="H10001" s="1">
        <f t="shared" si="1410"/>
        <v>30750</v>
      </c>
      <c r="I10001" s="3">
        <f t="shared" si="1411"/>
        <v>12034.026465028364</v>
      </c>
      <c r="M10001" s="1">
        <v>0.89875437837774619</v>
      </c>
      <c r="N10001" s="1">
        <v>0.91382254100404092</v>
      </c>
      <c r="O10001" s="1">
        <v>9.9394902250196981E-2</v>
      </c>
      <c r="P10001" s="1">
        <v>0.5296189592277144</v>
      </c>
      <c r="Q10001" s="1">
        <v>0.75347704677459748</v>
      </c>
      <c r="Z10001">
        <v>7686.2003780718369</v>
      </c>
    </row>
    <row r="10002" spans="1:26" x14ac:dyDescent="0.3">
      <c r="A10002" s="1">
        <f t="shared" si="1412"/>
        <v>9995</v>
      </c>
      <c r="B10002" s="1">
        <f t="shared" si="1404"/>
        <v>175</v>
      </c>
      <c r="C10002" s="1">
        <f t="shared" si="1405"/>
        <v>125</v>
      </c>
      <c r="D10002" s="1">
        <f t="shared" si="1406"/>
        <v>2500</v>
      </c>
      <c r="E10002" s="1">
        <f t="shared" si="1407"/>
        <v>2500</v>
      </c>
      <c r="F10002" s="1">
        <f t="shared" si="1408"/>
        <v>5000</v>
      </c>
      <c r="G10002" s="1">
        <f t="shared" si="1409"/>
        <v>23750</v>
      </c>
      <c r="H10002" s="1">
        <f t="shared" si="1410"/>
        <v>21250</v>
      </c>
      <c r="I10002" s="3">
        <f t="shared" si="1411"/>
        <v>3720.2268431001939</v>
      </c>
      <c r="M10002" s="1">
        <v>0.78686970940009593</v>
      </c>
      <c r="N10002" s="1">
        <v>5.8067460531064929E-3</v>
      </c>
      <c r="O10002" s="1">
        <v>0.87071553760882847</v>
      </c>
      <c r="P10002" s="1">
        <v>0.43011682505832682</v>
      </c>
      <c r="Q10002" s="1">
        <v>0.29110608317910913</v>
      </c>
      <c r="Z10002">
        <v>7686.2003780718369</v>
      </c>
    </row>
    <row r="10003" spans="1:26" x14ac:dyDescent="0.3">
      <c r="A10003" s="1">
        <f t="shared" si="1412"/>
        <v>9996</v>
      </c>
      <c r="B10003" s="1">
        <f t="shared" si="1404"/>
        <v>175</v>
      </c>
      <c r="C10003" s="1">
        <f t="shared" si="1405"/>
        <v>175</v>
      </c>
      <c r="D10003" s="1">
        <f t="shared" si="1406"/>
        <v>2500</v>
      </c>
      <c r="E10003" s="1">
        <f t="shared" si="1407"/>
        <v>2500</v>
      </c>
      <c r="F10003" s="1">
        <f t="shared" si="1408"/>
        <v>5000</v>
      </c>
      <c r="G10003" s="1">
        <f t="shared" si="1409"/>
        <v>23750</v>
      </c>
      <c r="H10003" s="1">
        <f t="shared" si="1410"/>
        <v>28750</v>
      </c>
      <c r="I10003" s="3">
        <f t="shared" si="1411"/>
        <v>9391.3043478260952</v>
      </c>
      <c r="M10003" s="1">
        <v>0.68829356082933058</v>
      </c>
      <c r="N10003" s="1">
        <v>0.98929926222186371</v>
      </c>
      <c r="O10003" s="1">
        <v>0.60147771788159765</v>
      </c>
      <c r="P10003" s="1">
        <v>0.63317730481531764</v>
      </c>
      <c r="Q10003" s="1">
        <v>0.2380997066407019</v>
      </c>
      <c r="Z10003">
        <v>7686.2003780718369</v>
      </c>
    </row>
    <row r="10004" spans="1:26" x14ac:dyDescent="0.3">
      <c r="A10004" s="1">
        <f t="shared" si="1412"/>
        <v>9997</v>
      </c>
      <c r="B10004" s="1">
        <f t="shared" si="1404"/>
        <v>150</v>
      </c>
      <c r="C10004" s="1">
        <f t="shared" si="1405"/>
        <v>175</v>
      </c>
      <c r="D10004" s="1">
        <f t="shared" si="1406"/>
        <v>4000</v>
      </c>
      <c r="E10004" s="1">
        <f t="shared" si="1407"/>
        <v>2500</v>
      </c>
      <c r="F10004" s="1">
        <f t="shared" si="1408"/>
        <v>7000</v>
      </c>
      <c r="G10004" s="1">
        <f t="shared" si="1409"/>
        <v>18500</v>
      </c>
      <c r="H10004" s="1">
        <f t="shared" si="1410"/>
        <v>30750</v>
      </c>
      <c r="I10004" s="3">
        <f t="shared" si="1411"/>
        <v>6338.3742911153167</v>
      </c>
      <c r="M10004" s="1">
        <v>0.24908392627680698</v>
      </c>
      <c r="N10004" s="1">
        <v>0.66547492836298294</v>
      </c>
      <c r="O10004" s="1">
        <v>0.95664972387678837</v>
      </c>
      <c r="P10004" s="1">
        <v>0.70562004093071173</v>
      </c>
      <c r="Q10004" s="1">
        <v>0.76178736542781733</v>
      </c>
      <c r="Z10004">
        <v>7686.2003780718369</v>
      </c>
    </row>
    <row r="10005" spans="1:26" x14ac:dyDescent="0.3">
      <c r="A10005" s="1">
        <f t="shared" si="1412"/>
        <v>9998</v>
      </c>
      <c r="B10005" s="1">
        <f t="shared" si="1404"/>
        <v>175</v>
      </c>
      <c r="C10005" s="1">
        <f t="shared" si="1405"/>
        <v>175</v>
      </c>
      <c r="D10005" s="1">
        <f t="shared" si="1406"/>
        <v>1200</v>
      </c>
      <c r="E10005" s="1">
        <f t="shared" si="1407"/>
        <v>4000</v>
      </c>
      <c r="F10005" s="1">
        <f t="shared" si="1408"/>
        <v>7000</v>
      </c>
      <c r="G10005" s="1">
        <f t="shared" si="1409"/>
        <v>25050</v>
      </c>
      <c r="H10005" s="1">
        <f t="shared" si="1410"/>
        <v>29250</v>
      </c>
      <c r="I10005" s="3">
        <f t="shared" si="1411"/>
        <v>10899.810964083183</v>
      </c>
      <c r="M10005" s="1">
        <v>0.77139069776075586</v>
      </c>
      <c r="N10005" s="1">
        <v>0.56580520620786101</v>
      </c>
      <c r="O10005" s="1">
        <v>0.12273184712905183</v>
      </c>
      <c r="P10005" s="1">
        <v>0.90118636161519505</v>
      </c>
      <c r="Q10005" s="1">
        <v>0.9182368359507862</v>
      </c>
      <c r="Z10005">
        <v>7686.2003780718369</v>
      </c>
    </row>
    <row r="10006" spans="1:26" x14ac:dyDescent="0.3">
      <c r="A10006" s="1">
        <f t="shared" si="1412"/>
        <v>9999</v>
      </c>
      <c r="B10006" s="1">
        <f t="shared" si="1404"/>
        <v>175</v>
      </c>
      <c r="C10006" s="1">
        <f t="shared" si="1405"/>
        <v>175</v>
      </c>
      <c r="D10006" s="1">
        <f t="shared" si="1406"/>
        <v>2500</v>
      </c>
      <c r="E10006" s="1">
        <f t="shared" si="1407"/>
        <v>1200</v>
      </c>
      <c r="F10006" s="1">
        <f t="shared" si="1408"/>
        <v>5000</v>
      </c>
      <c r="G10006" s="1">
        <f t="shared" si="1409"/>
        <v>23750</v>
      </c>
      <c r="H10006" s="1">
        <f t="shared" si="1410"/>
        <v>30050</v>
      </c>
      <c r="I10006" s="3">
        <f t="shared" si="1411"/>
        <v>10374.291115311913</v>
      </c>
      <c r="M10006" s="1">
        <v>0.61039305527385235</v>
      </c>
      <c r="N10006" s="1">
        <v>0.73848231208710413</v>
      </c>
      <c r="O10006" s="1">
        <v>0.76354507377904335</v>
      </c>
      <c r="P10006" s="1">
        <v>7.8784380938546894E-2</v>
      </c>
      <c r="Q10006" s="1">
        <v>0.29296045329771048</v>
      </c>
      <c r="Z10006">
        <v>7686.2003780718369</v>
      </c>
    </row>
    <row r="10007" spans="1:26" x14ac:dyDescent="0.3">
      <c r="A10007" s="1">
        <f t="shared" si="1412"/>
        <v>10000</v>
      </c>
      <c r="B10007" s="1">
        <f t="shared" si="1404"/>
        <v>125</v>
      </c>
      <c r="C10007" s="1">
        <f t="shared" si="1405"/>
        <v>150</v>
      </c>
      <c r="D10007" s="1">
        <f t="shared" si="1406"/>
        <v>2500</v>
      </c>
      <c r="E10007" s="1">
        <f t="shared" si="1407"/>
        <v>2500</v>
      </c>
      <c r="F10007" s="1">
        <f t="shared" si="1408"/>
        <v>5000</v>
      </c>
      <c r="G10007" s="1">
        <f t="shared" si="1409"/>
        <v>16250</v>
      </c>
      <c r="H10007" s="1">
        <f t="shared" si="1410"/>
        <v>25000</v>
      </c>
      <c r="I10007" s="3">
        <f t="shared" si="1411"/>
        <v>34.026465028357052</v>
      </c>
      <c r="M10007" s="1">
        <v>4.1767957447311432E-2</v>
      </c>
      <c r="N10007" s="1">
        <v>0.35636556390430074</v>
      </c>
      <c r="O10007" s="1">
        <v>0.41757162609322862</v>
      </c>
      <c r="P10007" s="1">
        <v>0.44410266431093592</v>
      </c>
      <c r="Q10007" s="1">
        <v>0.39251508196523832</v>
      </c>
      <c r="Z10007">
        <v>7686.2003780718369</v>
      </c>
    </row>
    <row r="10008" spans="1:26" x14ac:dyDescent="0.3">
      <c r="A10008" s="1">
        <f t="shared" ref="A10008:A10011" si="1413">A10007+1</f>
        <v>10001</v>
      </c>
      <c r="B10008" s="1">
        <f t="shared" ref="B10008:B10011" si="1414">IF(M10008&lt;0.2,125,IF(M10008&lt;0.5,150,175))</f>
        <v>150</v>
      </c>
      <c r="C10008" s="1">
        <f t="shared" ref="C10008:C10011" si="1415">IF(N10008&lt;0.2,125,IF(N10008&lt;0.5,150,175))</f>
        <v>125</v>
      </c>
      <c r="D10008" s="1">
        <f t="shared" ref="D10008:D10011" si="1416">IF(O10008&lt;0.4,1200,IF(O10008&lt;0.9,2500,4000))</f>
        <v>2500</v>
      </c>
      <c r="E10008" s="1">
        <f t="shared" ref="E10008:E10011" si="1417">IF(P10008&lt;0.2,1200,IF(P10008&lt;0.8,2500,4000))</f>
        <v>1200</v>
      </c>
      <c r="F10008" s="1">
        <f t="shared" ref="F10008:F10011" si="1418">IF(Q10008&lt;0.7,5000,7000)</f>
        <v>5000</v>
      </c>
      <c r="G10008" s="1">
        <f t="shared" ref="G10008:G10011" si="1419">B10008*$B$3 - D10008</f>
        <v>20000</v>
      </c>
      <c r="H10008" s="1">
        <f t="shared" ref="H10008:H10011" si="1420">C10008*$B$3 - E10008 + F10008</f>
        <v>22550</v>
      </c>
      <c r="I10008" s="3">
        <f t="shared" si="1411"/>
        <v>1442.3440453686198</v>
      </c>
      <c r="M10008" s="1">
        <v>0.43261310422511778</v>
      </c>
      <c r="N10008" s="1">
        <v>0.11233791776404889</v>
      </c>
      <c r="O10008" s="1">
        <v>0.7828959231923962</v>
      </c>
      <c r="P10008" s="1">
        <v>7.9190953707494849E-2</v>
      </c>
      <c r="Q10008" s="1">
        <v>0.31049152005663816</v>
      </c>
      <c r="Z10008">
        <v>7686.2003780718369</v>
      </c>
    </row>
    <row r="10009" spans="1:26" x14ac:dyDescent="0.3">
      <c r="A10009" s="1">
        <f t="shared" si="1413"/>
        <v>10002</v>
      </c>
      <c r="B10009" s="1">
        <f t="shared" si="1414"/>
        <v>175</v>
      </c>
      <c r="C10009" s="1">
        <f t="shared" si="1415"/>
        <v>150</v>
      </c>
      <c r="D10009" s="1">
        <f t="shared" si="1416"/>
        <v>1200</v>
      </c>
      <c r="E10009" s="1">
        <f t="shared" si="1417"/>
        <v>1200</v>
      </c>
      <c r="F10009" s="1">
        <f t="shared" si="1418"/>
        <v>5000</v>
      </c>
      <c r="G10009" s="1">
        <f t="shared" si="1419"/>
        <v>25050</v>
      </c>
      <c r="H10009" s="1">
        <f t="shared" si="1420"/>
        <v>26300</v>
      </c>
      <c r="I10009" s="3">
        <f t="shared" si="1411"/>
        <v>8669.187145557662</v>
      </c>
      <c r="M10009" s="1">
        <v>0.65748180716788895</v>
      </c>
      <c r="N10009" s="1">
        <v>0.20285457793374218</v>
      </c>
      <c r="O10009" s="1">
        <v>0.11164151401655142</v>
      </c>
      <c r="P10009" s="1">
        <v>0.19195883056095453</v>
      </c>
      <c r="Q10009" s="1">
        <v>7.6852625841058009E-2</v>
      </c>
      <c r="Z10009">
        <v>7686.2003780718369</v>
      </c>
    </row>
    <row r="10010" spans="1:26" x14ac:dyDescent="0.3">
      <c r="A10010" s="1">
        <f t="shared" si="1413"/>
        <v>10003</v>
      </c>
      <c r="B10010" s="1">
        <f t="shared" si="1414"/>
        <v>125</v>
      </c>
      <c r="C10010" s="1">
        <f t="shared" si="1415"/>
        <v>125</v>
      </c>
      <c r="D10010" s="1">
        <f t="shared" si="1416"/>
        <v>1200</v>
      </c>
      <c r="E10010" s="1">
        <f t="shared" si="1417"/>
        <v>4000</v>
      </c>
      <c r="F10010" s="1">
        <f t="shared" si="1418"/>
        <v>5000</v>
      </c>
      <c r="G10010" s="1">
        <f t="shared" si="1419"/>
        <v>17550</v>
      </c>
      <c r="H10010" s="1">
        <f t="shared" si="1420"/>
        <v>19750</v>
      </c>
      <c r="I10010" s="3">
        <f t="shared" si="1411"/>
        <v>-2805.2930056710757</v>
      </c>
      <c r="M10010" s="1">
        <v>0.12565831618034318</v>
      </c>
      <c r="N10010" s="1">
        <v>0.11574741953916889</v>
      </c>
      <c r="O10010" s="1">
        <v>0.30187938080614407</v>
      </c>
      <c r="P10010" s="1">
        <v>0.98965252676869131</v>
      </c>
      <c r="Q10010" s="1">
        <v>0.51007985931984046</v>
      </c>
      <c r="Z10010">
        <v>7686.2003780718369</v>
      </c>
    </row>
    <row r="10011" spans="1:26" x14ac:dyDescent="0.3">
      <c r="A10011" s="1">
        <f t="shared" si="1413"/>
        <v>10004</v>
      </c>
      <c r="B10011" s="1">
        <f t="shared" si="1414"/>
        <v>175</v>
      </c>
      <c r="C10011" s="1">
        <f t="shared" si="1415"/>
        <v>175</v>
      </c>
      <c r="D10011" s="1">
        <f t="shared" si="1416"/>
        <v>2500</v>
      </c>
      <c r="E10011" s="1">
        <f t="shared" si="1417"/>
        <v>1200</v>
      </c>
      <c r="F10011" s="1">
        <f t="shared" si="1418"/>
        <v>5000</v>
      </c>
      <c r="G10011" s="1">
        <f t="shared" si="1419"/>
        <v>23750</v>
      </c>
      <c r="H10011" s="1">
        <f t="shared" si="1420"/>
        <v>30050</v>
      </c>
      <c r="I10011" s="3">
        <f t="shared" si="1411"/>
        <v>10374.291115311913</v>
      </c>
      <c r="M10011" s="1">
        <v>0.80023876666226712</v>
      </c>
      <c r="N10011" s="1">
        <v>0.55119351462740929</v>
      </c>
      <c r="O10011" s="1">
        <v>0.55939786671520075</v>
      </c>
      <c r="P10011" s="1">
        <v>5.378092504502463E-2</v>
      </c>
      <c r="Q10011" s="1">
        <v>0.21062713566614011</v>
      </c>
      <c r="Z10011">
        <v>7686.2003780718369</v>
      </c>
    </row>
    <row r="10012" spans="1:26" x14ac:dyDescent="0.3">
      <c r="A10012" s="1">
        <f t="shared" ref="A10012:A10075" si="1421">A10011+1</f>
        <v>10005</v>
      </c>
      <c r="B10012" s="1">
        <f t="shared" ref="B10012:B10075" si="1422">IF(M10012&lt;0.2,125,IF(M10012&lt;0.5,150,175))</f>
        <v>150</v>
      </c>
      <c r="C10012" s="1">
        <f t="shared" ref="C10012:C10075" si="1423">IF(N10012&lt;0.2,125,IF(N10012&lt;0.5,150,175))</f>
        <v>150</v>
      </c>
      <c r="D10012" s="1">
        <f t="shared" ref="D10012:D10075" si="1424">IF(O10012&lt;0.4,1200,IF(O10012&lt;0.9,2500,4000))</f>
        <v>1200</v>
      </c>
      <c r="E10012" s="1">
        <f t="shared" ref="E10012:E10075" si="1425">IF(P10012&lt;0.2,1200,IF(P10012&lt;0.8,2500,4000))</f>
        <v>2500</v>
      </c>
      <c r="F10012" s="1">
        <f t="shared" ref="F10012:F10075" si="1426">IF(Q10012&lt;0.7,5000,7000)</f>
        <v>5000</v>
      </c>
      <c r="G10012" s="1">
        <f t="shared" ref="G10012:G10075" si="1427">B10012*$B$3 - D10012</f>
        <v>21300</v>
      </c>
      <c r="H10012" s="1">
        <f t="shared" ref="H10012:H10075" si="1428">C10012*$B$3 - E10012 + F10012</f>
        <v>25000</v>
      </c>
      <c r="I10012" s="3">
        <f t="shared" si="1411"/>
        <v>4425.330812854445</v>
      </c>
      <c r="M10012" s="1">
        <v>0.41531885066709506</v>
      </c>
      <c r="N10012" s="1">
        <v>0.3605909891069099</v>
      </c>
      <c r="O10012" s="1">
        <v>7.3856716066360018E-2</v>
      </c>
      <c r="P10012" s="1">
        <v>0.70644314961900567</v>
      </c>
      <c r="Q10012" s="1">
        <v>1.0178506321103842E-2</v>
      </c>
      <c r="Z10012">
        <v>7686.2003780718369</v>
      </c>
    </row>
    <row r="10013" spans="1:26" x14ac:dyDescent="0.3">
      <c r="A10013" s="1">
        <f t="shared" si="1421"/>
        <v>10006</v>
      </c>
      <c r="B10013" s="1">
        <f t="shared" si="1422"/>
        <v>175</v>
      </c>
      <c r="C10013" s="1">
        <f t="shared" si="1423"/>
        <v>150</v>
      </c>
      <c r="D10013" s="1">
        <f t="shared" si="1424"/>
        <v>2500</v>
      </c>
      <c r="E10013" s="1">
        <f t="shared" si="1425"/>
        <v>2500</v>
      </c>
      <c r="F10013" s="1">
        <f t="shared" si="1426"/>
        <v>5000</v>
      </c>
      <c r="G10013" s="1">
        <f t="shared" si="1427"/>
        <v>23750</v>
      </c>
      <c r="H10013" s="1">
        <f t="shared" si="1428"/>
        <v>25000</v>
      </c>
      <c r="I10013" s="3">
        <f t="shared" si="1411"/>
        <v>6555.7655954631409</v>
      </c>
      <c r="M10013" s="1">
        <v>0.82909107035093799</v>
      </c>
      <c r="N10013" s="1">
        <v>0.3640069309318934</v>
      </c>
      <c r="O10013" s="1">
        <v>0.47617015553482867</v>
      </c>
      <c r="P10013" s="1">
        <v>0.76927113355056553</v>
      </c>
      <c r="Q10013" s="1">
        <v>0.2025624490513046</v>
      </c>
      <c r="Z10013">
        <v>7686.2003780718369</v>
      </c>
    </row>
    <row r="10014" spans="1:26" x14ac:dyDescent="0.3">
      <c r="A10014" s="1">
        <f t="shared" si="1421"/>
        <v>10007</v>
      </c>
      <c r="B10014" s="1">
        <f t="shared" si="1422"/>
        <v>125</v>
      </c>
      <c r="C10014" s="1">
        <f t="shared" si="1423"/>
        <v>175</v>
      </c>
      <c r="D10014" s="1">
        <f t="shared" si="1424"/>
        <v>2500</v>
      </c>
      <c r="E10014" s="1">
        <f t="shared" si="1425"/>
        <v>4000</v>
      </c>
      <c r="F10014" s="1">
        <f t="shared" si="1426"/>
        <v>7000</v>
      </c>
      <c r="G10014" s="1">
        <f t="shared" si="1427"/>
        <v>16250</v>
      </c>
      <c r="H10014" s="1">
        <f t="shared" si="1428"/>
        <v>29250</v>
      </c>
      <c r="I10014" s="3">
        <f t="shared" si="1411"/>
        <v>3247.6370510397028</v>
      </c>
      <c r="M10014" s="1">
        <v>0.13601225052907928</v>
      </c>
      <c r="N10014" s="1">
        <v>0.76916804128327687</v>
      </c>
      <c r="O10014" s="1">
        <v>0.58104086209299488</v>
      </c>
      <c r="P10014" s="1">
        <v>0.9105977946108198</v>
      </c>
      <c r="Q10014" s="1">
        <v>0.84457078406085462</v>
      </c>
      <c r="Z10014">
        <v>7686.2003780718369</v>
      </c>
    </row>
    <row r="10015" spans="1:26" x14ac:dyDescent="0.3">
      <c r="A10015" s="1">
        <f t="shared" si="1421"/>
        <v>10008</v>
      </c>
      <c r="B10015" s="1">
        <f t="shared" si="1422"/>
        <v>175</v>
      </c>
      <c r="C10015" s="1">
        <f t="shared" si="1423"/>
        <v>175</v>
      </c>
      <c r="D10015" s="1">
        <f t="shared" si="1424"/>
        <v>2500</v>
      </c>
      <c r="E10015" s="1">
        <f t="shared" si="1425"/>
        <v>2500</v>
      </c>
      <c r="F10015" s="1">
        <f t="shared" si="1426"/>
        <v>5000</v>
      </c>
      <c r="G10015" s="1">
        <f t="shared" si="1427"/>
        <v>23750</v>
      </c>
      <c r="H10015" s="1">
        <f t="shared" si="1428"/>
        <v>28750</v>
      </c>
      <c r="I10015" s="3">
        <f t="shared" si="1411"/>
        <v>9391.3043478260952</v>
      </c>
      <c r="M10015" s="1">
        <v>0.60602033432878155</v>
      </c>
      <c r="N10015" s="1">
        <v>0.59961046554954645</v>
      </c>
      <c r="O10015" s="1">
        <v>0.51393812140987116</v>
      </c>
      <c r="P10015" s="1">
        <v>0.2355457128215408</v>
      </c>
      <c r="Q10015" s="1">
        <v>3.8046489616846424E-3</v>
      </c>
      <c r="Z10015">
        <v>7686.2003780718369</v>
      </c>
    </row>
    <row r="10016" spans="1:26" x14ac:dyDescent="0.3">
      <c r="A10016" s="1">
        <f t="shared" si="1421"/>
        <v>10009</v>
      </c>
      <c r="B10016" s="1">
        <f t="shared" si="1422"/>
        <v>175</v>
      </c>
      <c r="C10016" s="1">
        <f t="shared" si="1423"/>
        <v>150</v>
      </c>
      <c r="D10016" s="1">
        <f t="shared" si="1424"/>
        <v>2500</v>
      </c>
      <c r="E10016" s="1">
        <f t="shared" si="1425"/>
        <v>1200</v>
      </c>
      <c r="F10016" s="1">
        <f t="shared" si="1426"/>
        <v>5000</v>
      </c>
      <c r="G10016" s="1">
        <f t="shared" si="1427"/>
        <v>23750</v>
      </c>
      <c r="H10016" s="1">
        <f t="shared" si="1428"/>
        <v>26300</v>
      </c>
      <c r="I10016" s="3">
        <f t="shared" si="1411"/>
        <v>7538.752362948966</v>
      </c>
      <c r="M10016" s="1">
        <v>0.50846316676528602</v>
      </c>
      <c r="N10016" s="1">
        <v>0.22362827937752772</v>
      </c>
      <c r="O10016" s="1">
        <v>0.62886390663914238</v>
      </c>
      <c r="P10016" s="1">
        <v>5.748568920466901E-2</v>
      </c>
      <c r="Q10016" s="1">
        <v>6.9718556502593509E-2</v>
      </c>
      <c r="Z10016">
        <v>7686.2003780718369</v>
      </c>
    </row>
    <row r="10017" spans="1:26" x14ac:dyDescent="0.3">
      <c r="A10017" s="1">
        <f t="shared" si="1421"/>
        <v>10010</v>
      </c>
      <c r="B10017" s="1">
        <f t="shared" si="1422"/>
        <v>175</v>
      </c>
      <c r="C10017" s="1">
        <f t="shared" si="1423"/>
        <v>175</v>
      </c>
      <c r="D10017" s="1">
        <f t="shared" si="1424"/>
        <v>2500</v>
      </c>
      <c r="E10017" s="1">
        <f t="shared" si="1425"/>
        <v>4000</v>
      </c>
      <c r="F10017" s="1">
        <f t="shared" si="1426"/>
        <v>5000</v>
      </c>
      <c r="G10017" s="1">
        <f t="shared" si="1427"/>
        <v>23750</v>
      </c>
      <c r="H10017" s="1">
        <f t="shared" si="1428"/>
        <v>27250</v>
      </c>
      <c r="I10017" s="3">
        <f t="shared" si="1411"/>
        <v>8257.0888468809135</v>
      </c>
      <c r="M10017" s="1">
        <v>0.8883882476094237</v>
      </c>
      <c r="N10017" s="1">
        <v>0.79664807517523095</v>
      </c>
      <c r="O10017" s="1">
        <v>0.48327227499150449</v>
      </c>
      <c r="P10017" s="1">
        <v>0.94223295228133441</v>
      </c>
      <c r="Q10017" s="1">
        <v>0.34244160402920454</v>
      </c>
      <c r="Z10017">
        <v>7686.2003780718369</v>
      </c>
    </row>
    <row r="10018" spans="1:26" x14ac:dyDescent="0.3">
      <c r="A10018" s="1">
        <f t="shared" si="1421"/>
        <v>10011</v>
      </c>
      <c r="B10018" s="1">
        <f t="shared" si="1422"/>
        <v>175</v>
      </c>
      <c r="C10018" s="1">
        <f t="shared" si="1423"/>
        <v>125</v>
      </c>
      <c r="D10018" s="1">
        <f t="shared" si="1424"/>
        <v>1200</v>
      </c>
      <c r="E10018" s="1">
        <f t="shared" si="1425"/>
        <v>2500</v>
      </c>
      <c r="F10018" s="1">
        <f t="shared" si="1426"/>
        <v>7000</v>
      </c>
      <c r="G10018" s="1">
        <f t="shared" si="1427"/>
        <v>25050</v>
      </c>
      <c r="H10018" s="1">
        <f t="shared" si="1428"/>
        <v>23250</v>
      </c>
      <c r="I10018" s="3">
        <f t="shared" si="1411"/>
        <v>6362.9489603024631</v>
      </c>
      <c r="M10018" s="1">
        <v>0.78078745679130002</v>
      </c>
      <c r="N10018" s="1">
        <v>2.7742562681634109E-3</v>
      </c>
      <c r="O10018" s="1">
        <v>5.1146292974477148E-2</v>
      </c>
      <c r="P10018" s="1">
        <v>0.57328741921037329</v>
      </c>
      <c r="Q10018" s="1">
        <v>0.94002847064312156</v>
      </c>
      <c r="Z10018">
        <v>7686.2003780718369</v>
      </c>
    </row>
    <row r="10019" spans="1:26" x14ac:dyDescent="0.3">
      <c r="A10019" s="1">
        <f t="shared" si="1421"/>
        <v>10012</v>
      </c>
      <c r="B10019" s="1">
        <f t="shared" si="1422"/>
        <v>150</v>
      </c>
      <c r="C10019" s="1">
        <f t="shared" si="1423"/>
        <v>150</v>
      </c>
      <c r="D10019" s="1">
        <f t="shared" si="1424"/>
        <v>2500</v>
      </c>
      <c r="E10019" s="1">
        <f t="shared" si="1425"/>
        <v>4000</v>
      </c>
      <c r="F10019" s="1">
        <f t="shared" si="1426"/>
        <v>5000</v>
      </c>
      <c r="G10019" s="1">
        <f t="shared" si="1427"/>
        <v>20000</v>
      </c>
      <c r="H10019" s="1">
        <f t="shared" si="1428"/>
        <v>23500</v>
      </c>
      <c r="I10019" s="3">
        <f t="shared" si="1411"/>
        <v>2160.6805293005746</v>
      </c>
      <c r="M10019" s="1">
        <v>0.2024057458904347</v>
      </c>
      <c r="N10019" s="1">
        <v>0.39732106718859306</v>
      </c>
      <c r="O10019" s="1">
        <v>0.55855702435693522</v>
      </c>
      <c r="P10019" s="1">
        <v>0.87376645541018139</v>
      </c>
      <c r="Q10019" s="1">
        <v>0.33245298842040827</v>
      </c>
      <c r="Z10019">
        <v>7686.2003780718369</v>
      </c>
    </row>
    <row r="10020" spans="1:26" x14ac:dyDescent="0.3">
      <c r="A10020" s="1">
        <f t="shared" si="1421"/>
        <v>10013</v>
      </c>
      <c r="B10020" s="1">
        <f t="shared" si="1422"/>
        <v>150</v>
      </c>
      <c r="C10020" s="1">
        <f t="shared" si="1423"/>
        <v>175</v>
      </c>
      <c r="D10020" s="1">
        <f t="shared" si="1424"/>
        <v>1200</v>
      </c>
      <c r="E10020" s="1">
        <f t="shared" si="1425"/>
        <v>4000</v>
      </c>
      <c r="F10020" s="1">
        <f t="shared" si="1426"/>
        <v>7000</v>
      </c>
      <c r="G10020" s="1">
        <f t="shared" si="1427"/>
        <v>21300</v>
      </c>
      <c r="H10020" s="1">
        <f t="shared" si="1428"/>
        <v>29250</v>
      </c>
      <c r="I10020" s="3">
        <f t="shared" si="1411"/>
        <v>7638.9413988657907</v>
      </c>
      <c r="M10020" s="1">
        <v>0.28762236100911454</v>
      </c>
      <c r="N10020" s="1">
        <v>0.59394737793972185</v>
      </c>
      <c r="O10020" s="1">
        <v>5.9013258618675124E-2</v>
      </c>
      <c r="P10020" s="1">
        <v>0.94715073626195279</v>
      </c>
      <c r="Q10020" s="1">
        <v>0.77762390907310741</v>
      </c>
      <c r="Z10020">
        <v>7686.2003780718369</v>
      </c>
    </row>
    <row r="10021" spans="1:26" x14ac:dyDescent="0.3">
      <c r="A10021" s="1">
        <f t="shared" si="1421"/>
        <v>10014</v>
      </c>
      <c r="B10021" s="1">
        <f t="shared" si="1422"/>
        <v>125</v>
      </c>
      <c r="C10021" s="1">
        <f t="shared" si="1423"/>
        <v>150</v>
      </c>
      <c r="D10021" s="1">
        <f t="shared" si="1424"/>
        <v>2500</v>
      </c>
      <c r="E10021" s="1">
        <f t="shared" si="1425"/>
        <v>2500</v>
      </c>
      <c r="F10021" s="1">
        <f t="shared" si="1426"/>
        <v>5000</v>
      </c>
      <c r="G10021" s="1">
        <f t="shared" si="1427"/>
        <v>16250</v>
      </c>
      <c r="H10021" s="1">
        <f t="shared" si="1428"/>
        <v>25000</v>
      </c>
      <c r="I10021" s="3">
        <f t="shared" si="1411"/>
        <v>34.026465028357052</v>
      </c>
      <c r="M10021" s="1">
        <v>9.1670979368715377E-3</v>
      </c>
      <c r="N10021" s="1">
        <v>0.31910953904977657</v>
      </c>
      <c r="O10021" s="1">
        <v>0.70167380142977098</v>
      </c>
      <c r="P10021" s="1">
        <v>0.50188121249975348</v>
      </c>
      <c r="Q10021" s="1">
        <v>0.48716280456974193</v>
      </c>
      <c r="Z10021">
        <v>7686.2003780718369</v>
      </c>
    </row>
    <row r="10022" spans="1:26" x14ac:dyDescent="0.3">
      <c r="A10022" s="1">
        <f t="shared" si="1421"/>
        <v>10015</v>
      </c>
      <c r="B10022" s="1">
        <f t="shared" si="1422"/>
        <v>175</v>
      </c>
      <c r="C10022" s="1">
        <f t="shared" si="1423"/>
        <v>150</v>
      </c>
      <c r="D10022" s="1">
        <f t="shared" si="1424"/>
        <v>1200</v>
      </c>
      <c r="E10022" s="1">
        <f t="shared" si="1425"/>
        <v>2500</v>
      </c>
      <c r="F10022" s="1">
        <f t="shared" si="1426"/>
        <v>5000</v>
      </c>
      <c r="G10022" s="1">
        <f t="shared" si="1427"/>
        <v>25050</v>
      </c>
      <c r="H10022" s="1">
        <f t="shared" si="1428"/>
        <v>25000</v>
      </c>
      <c r="I10022" s="3">
        <f t="shared" si="1411"/>
        <v>7686.2003780718369</v>
      </c>
      <c r="M10022" s="1">
        <v>0.98068826292288525</v>
      </c>
      <c r="N10022" s="1">
        <v>0.2215003816359663</v>
      </c>
      <c r="O10022" s="1">
        <v>0.20871425039284686</v>
      </c>
      <c r="P10022" s="1">
        <v>0.7662065691325588</v>
      </c>
      <c r="Q10022" s="1">
        <v>0.3333700347580647</v>
      </c>
      <c r="Z10022">
        <v>7686.2003780718369</v>
      </c>
    </row>
    <row r="10023" spans="1:26" x14ac:dyDescent="0.3">
      <c r="A10023" s="1">
        <f t="shared" si="1421"/>
        <v>10016</v>
      </c>
      <c r="B10023" s="1">
        <f t="shared" si="1422"/>
        <v>125</v>
      </c>
      <c r="C10023" s="1">
        <f t="shared" si="1423"/>
        <v>150</v>
      </c>
      <c r="D10023" s="1">
        <f t="shared" si="1424"/>
        <v>2500</v>
      </c>
      <c r="E10023" s="1">
        <f t="shared" si="1425"/>
        <v>1200</v>
      </c>
      <c r="F10023" s="1">
        <f t="shared" si="1426"/>
        <v>5000</v>
      </c>
      <c r="G10023" s="1">
        <f t="shared" si="1427"/>
        <v>16250</v>
      </c>
      <c r="H10023" s="1">
        <f t="shared" si="1428"/>
        <v>26300</v>
      </c>
      <c r="I10023" s="3">
        <f t="shared" si="1411"/>
        <v>1017.0132325141822</v>
      </c>
      <c r="M10023" s="1">
        <v>8.4526468227877127E-2</v>
      </c>
      <c r="N10023" s="1">
        <v>0.31381172481886654</v>
      </c>
      <c r="O10023" s="1">
        <v>0.85863224942721184</v>
      </c>
      <c r="P10023" s="1">
        <v>5.0336933700721453E-2</v>
      </c>
      <c r="Q10023" s="1">
        <v>0.61597435225854646</v>
      </c>
      <c r="Z10023">
        <v>7686.2003780718369</v>
      </c>
    </row>
    <row r="10024" spans="1:26" x14ac:dyDescent="0.3">
      <c r="A10024" s="1">
        <f t="shared" si="1421"/>
        <v>10017</v>
      </c>
      <c r="B10024" s="1">
        <f t="shared" si="1422"/>
        <v>175</v>
      </c>
      <c r="C10024" s="1">
        <f t="shared" si="1423"/>
        <v>175</v>
      </c>
      <c r="D10024" s="1">
        <f t="shared" si="1424"/>
        <v>4000</v>
      </c>
      <c r="E10024" s="1">
        <f t="shared" si="1425"/>
        <v>2500</v>
      </c>
      <c r="F10024" s="1">
        <f t="shared" si="1426"/>
        <v>5000</v>
      </c>
      <c r="G10024" s="1">
        <f t="shared" si="1427"/>
        <v>22250</v>
      </c>
      <c r="H10024" s="1">
        <f t="shared" si="1428"/>
        <v>28750</v>
      </c>
      <c r="I10024" s="3">
        <f t="shared" si="1411"/>
        <v>8086.9565217391355</v>
      </c>
      <c r="M10024" s="1">
        <v>0.90699280098940527</v>
      </c>
      <c r="N10024" s="1">
        <v>0.5817731700844454</v>
      </c>
      <c r="O10024" s="1">
        <v>0.91524809674428487</v>
      </c>
      <c r="P10024" s="1">
        <v>0.66059813824600411</v>
      </c>
      <c r="Q10024" s="1">
        <v>0.65012694732908149</v>
      </c>
      <c r="Z10024">
        <v>7686.2003780718369</v>
      </c>
    </row>
    <row r="10025" spans="1:26" x14ac:dyDescent="0.3">
      <c r="A10025" s="1">
        <f t="shared" si="1421"/>
        <v>10018</v>
      </c>
      <c r="B10025" s="1">
        <f t="shared" si="1422"/>
        <v>150</v>
      </c>
      <c r="C10025" s="1">
        <f t="shared" si="1423"/>
        <v>125</v>
      </c>
      <c r="D10025" s="1">
        <f t="shared" si="1424"/>
        <v>1200</v>
      </c>
      <c r="E10025" s="1">
        <f t="shared" si="1425"/>
        <v>2500</v>
      </c>
      <c r="F10025" s="1">
        <f t="shared" si="1426"/>
        <v>5000</v>
      </c>
      <c r="G10025" s="1">
        <f t="shared" si="1427"/>
        <v>21300</v>
      </c>
      <c r="H10025" s="1">
        <f t="shared" si="1428"/>
        <v>21250</v>
      </c>
      <c r="I10025" s="3">
        <f t="shared" si="1411"/>
        <v>1589.792060491498</v>
      </c>
      <c r="M10025" s="1">
        <v>0.36471171374782874</v>
      </c>
      <c r="N10025" s="1">
        <v>7.5640858775858022E-2</v>
      </c>
      <c r="O10025" s="1">
        <v>0.32898379157742186</v>
      </c>
      <c r="P10025" s="1">
        <v>0.78952271155461673</v>
      </c>
      <c r="Q10025" s="1">
        <v>0.194227285811156</v>
      </c>
      <c r="Z10025">
        <v>7686.2003780718369</v>
      </c>
    </row>
    <row r="10026" spans="1:26" x14ac:dyDescent="0.3">
      <c r="A10026" s="1">
        <f t="shared" si="1421"/>
        <v>10019</v>
      </c>
      <c r="B10026" s="1">
        <f t="shared" si="1422"/>
        <v>150</v>
      </c>
      <c r="C10026" s="1">
        <f t="shared" si="1423"/>
        <v>175</v>
      </c>
      <c r="D10026" s="1">
        <f t="shared" si="1424"/>
        <v>1200</v>
      </c>
      <c r="E10026" s="1">
        <f t="shared" si="1425"/>
        <v>2500</v>
      </c>
      <c r="F10026" s="1">
        <f t="shared" si="1426"/>
        <v>5000</v>
      </c>
      <c r="G10026" s="1">
        <f t="shared" si="1427"/>
        <v>21300</v>
      </c>
      <c r="H10026" s="1">
        <f t="shared" si="1428"/>
        <v>28750</v>
      </c>
      <c r="I10026" s="3">
        <f t="shared" si="1411"/>
        <v>7260.8695652173919</v>
      </c>
      <c r="M10026" s="1">
        <v>0.48392999239342616</v>
      </c>
      <c r="N10026" s="1">
        <v>0.80625372683921825</v>
      </c>
      <c r="O10026" s="1">
        <v>0.21122283672421038</v>
      </c>
      <c r="P10026" s="1">
        <v>0.32766604643454567</v>
      </c>
      <c r="Q10026" s="1">
        <v>0.17914777753333866</v>
      </c>
      <c r="Z10026">
        <v>7686.2003780718369</v>
      </c>
    </row>
    <row r="10027" spans="1:26" x14ac:dyDescent="0.3">
      <c r="A10027" s="1">
        <f t="shared" si="1421"/>
        <v>10020</v>
      </c>
      <c r="B10027" s="1">
        <f t="shared" si="1422"/>
        <v>175</v>
      </c>
      <c r="C10027" s="1">
        <f t="shared" si="1423"/>
        <v>175</v>
      </c>
      <c r="D10027" s="1">
        <f t="shared" si="1424"/>
        <v>2500</v>
      </c>
      <c r="E10027" s="1">
        <f t="shared" si="1425"/>
        <v>1200</v>
      </c>
      <c r="F10027" s="1">
        <f t="shared" si="1426"/>
        <v>5000</v>
      </c>
      <c r="G10027" s="1">
        <f t="shared" si="1427"/>
        <v>23750</v>
      </c>
      <c r="H10027" s="1">
        <f t="shared" si="1428"/>
        <v>30050</v>
      </c>
      <c r="I10027" s="3">
        <f t="shared" si="1411"/>
        <v>10374.291115311913</v>
      </c>
      <c r="M10027" s="1">
        <v>0.72147845764857577</v>
      </c>
      <c r="N10027" s="1">
        <v>0.63926386769357701</v>
      </c>
      <c r="O10027" s="1">
        <v>0.44373521911634328</v>
      </c>
      <c r="P10027" s="1">
        <v>2.3974842951895114E-2</v>
      </c>
      <c r="Q10027" s="1">
        <v>0.66260040306617296</v>
      </c>
      <c r="Z10027">
        <v>7686.2003780718369</v>
      </c>
    </row>
    <row r="10028" spans="1:26" x14ac:dyDescent="0.3">
      <c r="A10028" s="1">
        <f t="shared" si="1421"/>
        <v>10021</v>
      </c>
      <c r="B10028" s="1">
        <f t="shared" si="1422"/>
        <v>175</v>
      </c>
      <c r="C10028" s="1">
        <f t="shared" si="1423"/>
        <v>175</v>
      </c>
      <c r="D10028" s="1">
        <f t="shared" si="1424"/>
        <v>2500</v>
      </c>
      <c r="E10028" s="1">
        <f t="shared" si="1425"/>
        <v>2500</v>
      </c>
      <c r="F10028" s="1">
        <f t="shared" si="1426"/>
        <v>7000</v>
      </c>
      <c r="G10028" s="1">
        <f t="shared" si="1427"/>
        <v>23750</v>
      </c>
      <c r="H10028" s="1">
        <f t="shared" si="1428"/>
        <v>30750</v>
      </c>
      <c r="I10028" s="3">
        <f t="shared" si="1411"/>
        <v>10903.591682419661</v>
      </c>
      <c r="M10028" s="1">
        <v>0.56274851992175212</v>
      </c>
      <c r="N10028" s="1">
        <v>0.94073979806978658</v>
      </c>
      <c r="O10028" s="1">
        <v>0.63516909246853481</v>
      </c>
      <c r="P10028" s="1">
        <v>0.6801558252212595</v>
      </c>
      <c r="Q10028" s="1">
        <v>0.79313086383816844</v>
      </c>
      <c r="Z10028">
        <v>7686.2003780718369</v>
      </c>
    </row>
    <row r="10029" spans="1:26" x14ac:dyDescent="0.3">
      <c r="A10029" s="1">
        <f t="shared" si="1421"/>
        <v>10022</v>
      </c>
      <c r="B10029" s="1">
        <f t="shared" si="1422"/>
        <v>150</v>
      </c>
      <c r="C10029" s="1">
        <f t="shared" si="1423"/>
        <v>150</v>
      </c>
      <c r="D10029" s="1">
        <f t="shared" si="1424"/>
        <v>2500</v>
      </c>
      <c r="E10029" s="1">
        <f t="shared" si="1425"/>
        <v>1200</v>
      </c>
      <c r="F10029" s="1">
        <f t="shared" si="1426"/>
        <v>5000</v>
      </c>
      <c r="G10029" s="1">
        <f t="shared" si="1427"/>
        <v>20000</v>
      </c>
      <c r="H10029" s="1">
        <f t="shared" si="1428"/>
        <v>26300</v>
      </c>
      <c r="I10029" s="3">
        <f t="shared" si="1411"/>
        <v>4277.8827977315741</v>
      </c>
      <c r="M10029" s="1">
        <v>0.4841237016045975</v>
      </c>
      <c r="N10029" s="1">
        <v>0.47627944567370994</v>
      </c>
      <c r="O10029" s="1">
        <v>0.83502180227028311</v>
      </c>
      <c r="P10029" s="1">
        <v>2.3052110523769098E-3</v>
      </c>
      <c r="Q10029" s="1">
        <v>0.23567173185621149</v>
      </c>
      <c r="Z10029">
        <v>7686.2003780718369</v>
      </c>
    </row>
    <row r="10030" spans="1:26" x14ac:dyDescent="0.3">
      <c r="A10030" s="1">
        <f t="shared" si="1421"/>
        <v>10023</v>
      </c>
      <c r="B10030" s="1">
        <f t="shared" si="1422"/>
        <v>175</v>
      </c>
      <c r="C10030" s="1">
        <f t="shared" si="1423"/>
        <v>125</v>
      </c>
      <c r="D10030" s="1">
        <f t="shared" si="1424"/>
        <v>2500</v>
      </c>
      <c r="E10030" s="1">
        <f t="shared" si="1425"/>
        <v>4000</v>
      </c>
      <c r="F10030" s="1">
        <f t="shared" si="1426"/>
        <v>7000</v>
      </c>
      <c r="G10030" s="1">
        <f t="shared" si="1427"/>
        <v>23750</v>
      </c>
      <c r="H10030" s="1">
        <f t="shared" si="1428"/>
        <v>21750</v>
      </c>
      <c r="I10030" s="3">
        <f t="shared" si="1411"/>
        <v>4098.2986767485854</v>
      </c>
      <c r="M10030" s="1">
        <v>0.59432954358853685</v>
      </c>
      <c r="N10030" s="1">
        <v>3.6586675433567528E-3</v>
      </c>
      <c r="O10030" s="1">
        <v>0.68091670882326027</v>
      </c>
      <c r="P10030" s="1">
        <v>0.88754163490293336</v>
      </c>
      <c r="Q10030" s="1">
        <v>0.78617460993111354</v>
      </c>
      <c r="Z10030">
        <v>7686.2003780718369</v>
      </c>
    </row>
    <row r="10031" spans="1:26" x14ac:dyDescent="0.3">
      <c r="A10031" s="1">
        <f t="shared" si="1421"/>
        <v>10024</v>
      </c>
      <c r="B10031" s="1">
        <f t="shared" si="1422"/>
        <v>175</v>
      </c>
      <c r="C10031" s="1">
        <f t="shared" si="1423"/>
        <v>175</v>
      </c>
      <c r="D10031" s="1">
        <f t="shared" si="1424"/>
        <v>2500</v>
      </c>
      <c r="E10031" s="1">
        <f t="shared" si="1425"/>
        <v>4000</v>
      </c>
      <c r="F10031" s="1">
        <f t="shared" si="1426"/>
        <v>7000</v>
      </c>
      <c r="G10031" s="1">
        <f t="shared" si="1427"/>
        <v>23750</v>
      </c>
      <c r="H10031" s="1">
        <f t="shared" si="1428"/>
        <v>29250</v>
      </c>
      <c r="I10031" s="3">
        <f t="shared" si="1411"/>
        <v>9769.3761814744867</v>
      </c>
      <c r="M10031" s="1">
        <v>0.80764816329912226</v>
      </c>
      <c r="N10031" s="1">
        <v>0.88054289183599987</v>
      </c>
      <c r="O10031" s="1">
        <v>0.40350094454755869</v>
      </c>
      <c r="P10031" s="1">
        <v>0.80342287537564483</v>
      </c>
      <c r="Q10031" s="1">
        <v>0.99602675434172783</v>
      </c>
      <c r="Z10031">
        <v>7686.2003780718369</v>
      </c>
    </row>
    <row r="10032" spans="1:26" x14ac:dyDescent="0.3">
      <c r="A10032" s="1">
        <f t="shared" si="1421"/>
        <v>10025</v>
      </c>
      <c r="B10032" s="1">
        <f t="shared" si="1422"/>
        <v>125</v>
      </c>
      <c r="C10032" s="1">
        <f t="shared" si="1423"/>
        <v>175</v>
      </c>
      <c r="D10032" s="1">
        <f t="shared" si="1424"/>
        <v>1200</v>
      </c>
      <c r="E10032" s="1">
        <f t="shared" si="1425"/>
        <v>2500</v>
      </c>
      <c r="F10032" s="1">
        <f t="shared" si="1426"/>
        <v>5000</v>
      </c>
      <c r="G10032" s="1">
        <f t="shared" si="1427"/>
        <v>17550</v>
      </c>
      <c r="H10032" s="1">
        <f t="shared" si="1428"/>
        <v>28750</v>
      </c>
      <c r="I10032" s="3">
        <f t="shared" si="1411"/>
        <v>4000</v>
      </c>
      <c r="M10032" s="1">
        <v>4.3781769137252402E-2</v>
      </c>
      <c r="N10032" s="1">
        <v>0.51872748936012569</v>
      </c>
      <c r="O10032" s="1">
        <v>0.35131313581392098</v>
      </c>
      <c r="P10032" s="1">
        <v>0.74245632092800873</v>
      </c>
      <c r="Q10032" s="1">
        <v>0.66719701863424474</v>
      </c>
      <c r="Z10032">
        <v>7686.2003780718369</v>
      </c>
    </row>
    <row r="10033" spans="1:26" x14ac:dyDescent="0.3">
      <c r="A10033" s="1">
        <f t="shared" si="1421"/>
        <v>10026</v>
      </c>
      <c r="B10033" s="1">
        <f t="shared" si="1422"/>
        <v>125</v>
      </c>
      <c r="C10033" s="1">
        <f t="shared" si="1423"/>
        <v>150</v>
      </c>
      <c r="D10033" s="1">
        <f t="shared" si="1424"/>
        <v>2500</v>
      </c>
      <c r="E10033" s="1">
        <f t="shared" si="1425"/>
        <v>1200</v>
      </c>
      <c r="F10033" s="1">
        <f t="shared" si="1426"/>
        <v>5000</v>
      </c>
      <c r="G10033" s="1">
        <f t="shared" si="1427"/>
        <v>16250</v>
      </c>
      <c r="H10033" s="1">
        <f t="shared" si="1428"/>
        <v>26300</v>
      </c>
      <c r="I10033" s="3">
        <f t="shared" si="1411"/>
        <v>1017.0132325141822</v>
      </c>
      <c r="M10033" s="1">
        <v>4.9106486818300987E-2</v>
      </c>
      <c r="N10033" s="1">
        <v>0.30488213627166716</v>
      </c>
      <c r="O10033" s="1">
        <v>0.69136710562065307</v>
      </c>
      <c r="P10033" s="1">
        <v>0.11956445686380079</v>
      </c>
      <c r="Q10033" s="1">
        <v>0.55684814792606152</v>
      </c>
      <c r="Z10033">
        <v>7686.2003780718369</v>
      </c>
    </row>
    <row r="10034" spans="1:26" x14ac:dyDescent="0.3">
      <c r="A10034" s="1">
        <f t="shared" si="1421"/>
        <v>10027</v>
      </c>
      <c r="B10034" s="1">
        <f t="shared" si="1422"/>
        <v>150</v>
      </c>
      <c r="C10034" s="1">
        <f t="shared" si="1423"/>
        <v>175</v>
      </c>
      <c r="D10034" s="1">
        <f t="shared" si="1424"/>
        <v>4000</v>
      </c>
      <c r="E10034" s="1">
        <f t="shared" si="1425"/>
        <v>4000</v>
      </c>
      <c r="F10034" s="1">
        <f t="shared" si="1426"/>
        <v>5000</v>
      </c>
      <c r="G10034" s="1">
        <f t="shared" si="1427"/>
        <v>18500</v>
      </c>
      <c r="H10034" s="1">
        <f t="shared" si="1428"/>
        <v>27250</v>
      </c>
      <c r="I10034" s="3">
        <f t="shared" si="1411"/>
        <v>3691.8714555765619</v>
      </c>
      <c r="M10034" s="1">
        <v>0.39828731149144103</v>
      </c>
      <c r="N10034" s="1">
        <v>0.85706543329280838</v>
      </c>
      <c r="O10034" s="1">
        <v>0.92047811112882716</v>
      </c>
      <c r="P10034" s="1">
        <v>0.98437972572958832</v>
      </c>
      <c r="Q10034" s="1">
        <v>0.34212539371253692</v>
      </c>
      <c r="Z10034">
        <v>7686.2003780718369</v>
      </c>
    </row>
    <row r="10035" spans="1:26" x14ac:dyDescent="0.3">
      <c r="A10035" s="1">
        <f t="shared" si="1421"/>
        <v>10028</v>
      </c>
      <c r="B10035" s="1">
        <f t="shared" si="1422"/>
        <v>125</v>
      </c>
      <c r="C10035" s="1">
        <f t="shared" si="1423"/>
        <v>150</v>
      </c>
      <c r="D10035" s="1">
        <f t="shared" si="1424"/>
        <v>2500</v>
      </c>
      <c r="E10035" s="1">
        <f t="shared" si="1425"/>
        <v>1200</v>
      </c>
      <c r="F10035" s="1">
        <f t="shared" si="1426"/>
        <v>7000</v>
      </c>
      <c r="G10035" s="1">
        <f t="shared" si="1427"/>
        <v>16250</v>
      </c>
      <c r="H10035" s="1">
        <f t="shared" si="1428"/>
        <v>28300</v>
      </c>
      <c r="I10035" s="3">
        <f t="shared" si="1411"/>
        <v>2529.3005671077553</v>
      </c>
      <c r="M10035" s="1">
        <v>9.5402398342359751E-2</v>
      </c>
      <c r="N10035" s="1">
        <v>0.42346336855341504</v>
      </c>
      <c r="O10035" s="1">
        <v>0.86424873318151696</v>
      </c>
      <c r="P10035" s="1">
        <v>9.7262605430608384E-2</v>
      </c>
      <c r="Q10035" s="1">
        <v>0.7062890155461663</v>
      </c>
      <c r="Z10035">
        <v>7686.2003780718369</v>
      </c>
    </row>
    <row r="10036" spans="1:26" x14ac:dyDescent="0.3">
      <c r="A10036" s="1">
        <f t="shared" si="1421"/>
        <v>10029</v>
      </c>
      <c r="B10036" s="1">
        <f t="shared" si="1422"/>
        <v>175</v>
      </c>
      <c r="C10036" s="1">
        <f t="shared" si="1423"/>
        <v>125</v>
      </c>
      <c r="D10036" s="1">
        <f t="shared" si="1424"/>
        <v>2500</v>
      </c>
      <c r="E10036" s="1">
        <f t="shared" si="1425"/>
        <v>2500</v>
      </c>
      <c r="F10036" s="1">
        <f t="shared" si="1426"/>
        <v>5000</v>
      </c>
      <c r="G10036" s="1">
        <f t="shared" si="1427"/>
        <v>23750</v>
      </c>
      <c r="H10036" s="1">
        <f t="shared" si="1428"/>
        <v>21250</v>
      </c>
      <c r="I10036" s="3">
        <f t="shared" si="1411"/>
        <v>3720.2268431001939</v>
      </c>
      <c r="M10036" s="1">
        <v>0.51814943687998016</v>
      </c>
      <c r="N10036" s="1">
        <v>0.14734220174899204</v>
      </c>
      <c r="O10036" s="1">
        <v>0.77293949650860527</v>
      </c>
      <c r="P10036" s="1">
        <v>0.41820637245710368</v>
      </c>
      <c r="Q10036" s="1">
        <v>0.45216128443733217</v>
      </c>
      <c r="Z10036">
        <v>7686.2003780718369</v>
      </c>
    </row>
    <row r="10037" spans="1:26" x14ac:dyDescent="0.3">
      <c r="A10037" s="1">
        <f t="shared" si="1421"/>
        <v>10030</v>
      </c>
      <c r="B10037" s="1">
        <f t="shared" si="1422"/>
        <v>175</v>
      </c>
      <c r="C10037" s="1">
        <f t="shared" si="1423"/>
        <v>125</v>
      </c>
      <c r="D10037" s="1">
        <f t="shared" si="1424"/>
        <v>4000</v>
      </c>
      <c r="E10037" s="1">
        <f t="shared" si="1425"/>
        <v>2500</v>
      </c>
      <c r="F10037" s="1">
        <f t="shared" si="1426"/>
        <v>7000</v>
      </c>
      <c r="G10037" s="1">
        <f t="shared" si="1427"/>
        <v>22250</v>
      </c>
      <c r="H10037" s="1">
        <f t="shared" si="1428"/>
        <v>23250</v>
      </c>
      <c r="I10037" s="3">
        <f t="shared" si="1411"/>
        <v>3928.1663516068074</v>
      </c>
      <c r="M10037" s="1">
        <v>0.6410774148241265</v>
      </c>
      <c r="N10037" s="1">
        <v>3.5895635375667978E-2</v>
      </c>
      <c r="O10037" s="1">
        <v>0.9257569757786458</v>
      </c>
      <c r="P10037" s="1">
        <v>0.54847086445132787</v>
      </c>
      <c r="Q10037" s="1">
        <v>0.821294300642752</v>
      </c>
      <c r="Z10037">
        <v>7686.2003780718369</v>
      </c>
    </row>
    <row r="10038" spans="1:26" x14ac:dyDescent="0.3">
      <c r="A10038" s="1">
        <f t="shared" si="1421"/>
        <v>10031</v>
      </c>
      <c r="B10038" s="1">
        <f t="shared" si="1422"/>
        <v>175</v>
      </c>
      <c r="C10038" s="1">
        <f t="shared" si="1423"/>
        <v>175</v>
      </c>
      <c r="D10038" s="1">
        <f t="shared" si="1424"/>
        <v>2500</v>
      </c>
      <c r="E10038" s="1">
        <f t="shared" si="1425"/>
        <v>4000</v>
      </c>
      <c r="F10038" s="1">
        <f t="shared" si="1426"/>
        <v>5000</v>
      </c>
      <c r="G10038" s="1">
        <f t="shared" si="1427"/>
        <v>23750</v>
      </c>
      <c r="H10038" s="1">
        <f t="shared" si="1428"/>
        <v>27250</v>
      </c>
      <c r="I10038" s="3">
        <f t="shared" si="1411"/>
        <v>8257.0888468809135</v>
      </c>
      <c r="M10038" s="1">
        <v>0.75553859672629275</v>
      </c>
      <c r="N10038" s="1">
        <v>0.67049394112013161</v>
      </c>
      <c r="O10038" s="1">
        <v>0.5936069848339296</v>
      </c>
      <c r="P10038" s="1">
        <v>0.81069188170850792</v>
      </c>
      <c r="Q10038" s="1">
        <v>0.22855663550506644</v>
      </c>
      <c r="Z10038">
        <v>7686.2003780718369</v>
      </c>
    </row>
    <row r="10039" spans="1:26" x14ac:dyDescent="0.3">
      <c r="A10039" s="1">
        <f t="shared" si="1421"/>
        <v>10032</v>
      </c>
      <c r="B10039" s="1">
        <f t="shared" si="1422"/>
        <v>150</v>
      </c>
      <c r="C10039" s="1">
        <f t="shared" si="1423"/>
        <v>175</v>
      </c>
      <c r="D10039" s="1">
        <f t="shared" si="1424"/>
        <v>1200</v>
      </c>
      <c r="E10039" s="1">
        <f t="shared" si="1425"/>
        <v>2500</v>
      </c>
      <c r="F10039" s="1">
        <f t="shared" si="1426"/>
        <v>5000</v>
      </c>
      <c r="G10039" s="1">
        <f t="shared" si="1427"/>
        <v>21300</v>
      </c>
      <c r="H10039" s="1">
        <f t="shared" si="1428"/>
        <v>28750</v>
      </c>
      <c r="I10039" s="3">
        <f t="shared" si="1411"/>
        <v>7260.8695652173919</v>
      </c>
      <c r="M10039" s="1">
        <v>0.26238469764707206</v>
      </c>
      <c r="N10039" s="1">
        <v>0.93953847629832687</v>
      </c>
      <c r="O10039" s="1">
        <v>0.38514403515533291</v>
      </c>
      <c r="P10039" s="1">
        <v>0.74433871019521947</v>
      </c>
      <c r="Q10039" s="1">
        <v>8.3380989109120507E-2</v>
      </c>
      <c r="Z10039">
        <v>7686.2003780718369</v>
      </c>
    </row>
    <row r="10040" spans="1:26" x14ac:dyDescent="0.3">
      <c r="A10040" s="1">
        <f t="shared" si="1421"/>
        <v>10033</v>
      </c>
      <c r="B10040" s="1">
        <f t="shared" si="1422"/>
        <v>150</v>
      </c>
      <c r="C10040" s="1">
        <f t="shared" si="1423"/>
        <v>125</v>
      </c>
      <c r="D10040" s="1">
        <f t="shared" si="1424"/>
        <v>1200</v>
      </c>
      <c r="E10040" s="1">
        <f t="shared" si="1425"/>
        <v>1200</v>
      </c>
      <c r="F10040" s="1">
        <f t="shared" si="1426"/>
        <v>5000</v>
      </c>
      <c r="G10040" s="1">
        <f t="shared" si="1427"/>
        <v>21300</v>
      </c>
      <c r="H10040" s="1">
        <f t="shared" si="1428"/>
        <v>22550</v>
      </c>
      <c r="I10040" s="3">
        <f t="shared" si="1411"/>
        <v>2572.7788279773231</v>
      </c>
      <c r="M10040" s="1">
        <v>0.45373494244251888</v>
      </c>
      <c r="N10040" s="1">
        <v>0.13746684520284602</v>
      </c>
      <c r="O10040" s="1">
        <v>0.11357421840982884</v>
      </c>
      <c r="P10040" s="1">
        <v>0.14551141345605434</v>
      </c>
      <c r="Q10040" s="1">
        <v>0.63528876404333656</v>
      </c>
      <c r="Z10040">
        <v>7686.2003780718369</v>
      </c>
    </row>
    <row r="10041" spans="1:26" x14ac:dyDescent="0.3">
      <c r="A10041" s="1">
        <f t="shared" si="1421"/>
        <v>10034</v>
      </c>
      <c r="B10041" s="1">
        <f t="shared" si="1422"/>
        <v>150</v>
      </c>
      <c r="C10041" s="1">
        <f t="shared" si="1423"/>
        <v>150</v>
      </c>
      <c r="D10041" s="1">
        <f t="shared" si="1424"/>
        <v>4000</v>
      </c>
      <c r="E10041" s="1">
        <f t="shared" si="1425"/>
        <v>4000</v>
      </c>
      <c r="F10041" s="1">
        <f t="shared" si="1426"/>
        <v>7000</v>
      </c>
      <c r="G10041" s="1">
        <f t="shared" si="1427"/>
        <v>18500</v>
      </c>
      <c r="H10041" s="1">
        <f t="shared" si="1428"/>
        <v>25500</v>
      </c>
      <c r="I10041" s="3">
        <f t="shared" si="1411"/>
        <v>2368.6200378071881</v>
      </c>
      <c r="M10041" s="1">
        <v>0.3324112647872689</v>
      </c>
      <c r="N10041" s="1">
        <v>0.28200167289660893</v>
      </c>
      <c r="O10041" s="1">
        <v>0.9441892552865816</v>
      </c>
      <c r="P10041" s="1">
        <v>0.96556725230635754</v>
      </c>
      <c r="Q10041" s="1">
        <v>0.925765062259714</v>
      </c>
      <c r="Z10041">
        <v>7686.2003780718369</v>
      </c>
    </row>
    <row r="10042" spans="1:26" x14ac:dyDescent="0.3">
      <c r="A10042" s="1">
        <f t="shared" si="1421"/>
        <v>10035</v>
      </c>
      <c r="B10042" s="1">
        <f t="shared" si="1422"/>
        <v>150</v>
      </c>
      <c r="C10042" s="1">
        <f t="shared" si="1423"/>
        <v>175</v>
      </c>
      <c r="D10042" s="1">
        <f t="shared" si="1424"/>
        <v>1200</v>
      </c>
      <c r="E10042" s="1">
        <f t="shared" si="1425"/>
        <v>1200</v>
      </c>
      <c r="F10042" s="1">
        <f t="shared" si="1426"/>
        <v>5000</v>
      </c>
      <c r="G10042" s="1">
        <f t="shared" si="1427"/>
        <v>21300</v>
      </c>
      <c r="H10042" s="1">
        <f t="shared" si="1428"/>
        <v>30050</v>
      </c>
      <c r="I10042" s="3">
        <f t="shared" si="1411"/>
        <v>8243.856332703217</v>
      </c>
      <c r="M10042" s="1">
        <v>0.28107153609519731</v>
      </c>
      <c r="N10042" s="1">
        <v>0.67057384347501592</v>
      </c>
      <c r="O10042" s="1">
        <v>0.30350874067463152</v>
      </c>
      <c r="P10042" s="1">
        <v>8.1593370404705712E-2</v>
      </c>
      <c r="Q10042" s="1">
        <v>0.1067629359095309</v>
      </c>
      <c r="Z10042">
        <v>7686.2003780718369</v>
      </c>
    </row>
    <row r="10043" spans="1:26" x14ac:dyDescent="0.3">
      <c r="A10043" s="1">
        <f t="shared" si="1421"/>
        <v>10036</v>
      </c>
      <c r="B10043" s="1">
        <f t="shared" si="1422"/>
        <v>175</v>
      </c>
      <c r="C10043" s="1">
        <f t="shared" si="1423"/>
        <v>175</v>
      </c>
      <c r="D10043" s="1">
        <f t="shared" si="1424"/>
        <v>2500</v>
      </c>
      <c r="E10043" s="1">
        <f t="shared" si="1425"/>
        <v>2500</v>
      </c>
      <c r="F10043" s="1">
        <f t="shared" si="1426"/>
        <v>5000</v>
      </c>
      <c r="G10043" s="1">
        <f t="shared" si="1427"/>
        <v>23750</v>
      </c>
      <c r="H10043" s="1">
        <f t="shared" si="1428"/>
        <v>28750</v>
      </c>
      <c r="I10043" s="3">
        <f t="shared" si="1411"/>
        <v>9391.3043478260952</v>
      </c>
      <c r="M10043" s="1">
        <v>0.9851052578748779</v>
      </c>
      <c r="N10043" s="1">
        <v>0.5835155931546645</v>
      </c>
      <c r="O10043" s="1">
        <v>0.58447046780713263</v>
      </c>
      <c r="P10043" s="1">
        <v>0.52887914293895011</v>
      </c>
      <c r="Q10043" s="1">
        <v>0.36760980405978927</v>
      </c>
      <c r="Z10043">
        <v>7686.2003780718369</v>
      </c>
    </row>
    <row r="10044" spans="1:26" x14ac:dyDescent="0.3">
      <c r="A10044" s="1">
        <f t="shared" si="1421"/>
        <v>10037</v>
      </c>
      <c r="B10044" s="1">
        <f t="shared" si="1422"/>
        <v>150</v>
      </c>
      <c r="C10044" s="1">
        <f t="shared" si="1423"/>
        <v>175</v>
      </c>
      <c r="D10044" s="1">
        <f t="shared" si="1424"/>
        <v>2500</v>
      </c>
      <c r="E10044" s="1">
        <f t="shared" si="1425"/>
        <v>4000</v>
      </c>
      <c r="F10044" s="1">
        <f t="shared" si="1426"/>
        <v>5000</v>
      </c>
      <c r="G10044" s="1">
        <f t="shared" si="1427"/>
        <v>20000</v>
      </c>
      <c r="H10044" s="1">
        <f t="shared" si="1428"/>
        <v>27250</v>
      </c>
      <c r="I10044" s="3">
        <f t="shared" si="1411"/>
        <v>4996.2192816635215</v>
      </c>
      <c r="M10044" s="1">
        <v>0.30235274864415929</v>
      </c>
      <c r="N10044" s="1">
        <v>0.72439969179279462</v>
      </c>
      <c r="O10044" s="1">
        <v>0.40571285120610012</v>
      </c>
      <c r="P10044" s="1">
        <v>0.81490637054211257</v>
      </c>
      <c r="Q10044" s="1">
        <v>0.38709933974882527</v>
      </c>
      <c r="Z10044">
        <v>7686.2003780718369</v>
      </c>
    </row>
    <row r="10045" spans="1:26" x14ac:dyDescent="0.3">
      <c r="A10045" s="1">
        <f t="shared" si="1421"/>
        <v>10038</v>
      </c>
      <c r="B10045" s="1">
        <f t="shared" si="1422"/>
        <v>150</v>
      </c>
      <c r="C10045" s="1">
        <f t="shared" si="1423"/>
        <v>150</v>
      </c>
      <c r="D10045" s="1">
        <f t="shared" si="1424"/>
        <v>2500</v>
      </c>
      <c r="E10045" s="1">
        <f t="shared" si="1425"/>
        <v>1200</v>
      </c>
      <c r="F10045" s="1">
        <f t="shared" si="1426"/>
        <v>5000</v>
      </c>
      <c r="G10045" s="1">
        <f t="shared" si="1427"/>
        <v>20000</v>
      </c>
      <c r="H10045" s="1">
        <f t="shared" si="1428"/>
        <v>26300</v>
      </c>
      <c r="I10045" s="3">
        <f t="shared" si="1411"/>
        <v>4277.8827977315741</v>
      </c>
      <c r="M10045" s="1">
        <v>0.26170940892581851</v>
      </c>
      <c r="N10045" s="1">
        <v>0.23851855227044338</v>
      </c>
      <c r="O10045" s="1">
        <v>0.65776232910331067</v>
      </c>
      <c r="P10045" s="1">
        <v>0.17225665049394356</v>
      </c>
      <c r="Q10045" s="1">
        <v>0.15839965821170787</v>
      </c>
      <c r="Z10045">
        <v>7686.2003780718369</v>
      </c>
    </row>
    <row r="10046" spans="1:26" x14ac:dyDescent="0.3">
      <c r="A10046" s="1">
        <f t="shared" si="1421"/>
        <v>10039</v>
      </c>
      <c r="B10046" s="1">
        <f t="shared" si="1422"/>
        <v>175</v>
      </c>
      <c r="C10046" s="1">
        <f t="shared" si="1423"/>
        <v>175</v>
      </c>
      <c r="D10046" s="1">
        <f t="shared" si="1424"/>
        <v>2500</v>
      </c>
      <c r="E10046" s="1">
        <f t="shared" si="1425"/>
        <v>1200</v>
      </c>
      <c r="F10046" s="1">
        <f t="shared" si="1426"/>
        <v>5000</v>
      </c>
      <c r="G10046" s="1">
        <f t="shared" si="1427"/>
        <v>23750</v>
      </c>
      <c r="H10046" s="1">
        <f t="shared" si="1428"/>
        <v>30050</v>
      </c>
      <c r="I10046" s="3">
        <f t="shared" si="1411"/>
        <v>10374.291115311913</v>
      </c>
      <c r="M10046" s="1">
        <v>0.50754464857101944</v>
      </c>
      <c r="N10046" s="1">
        <v>0.77541872513231069</v>
      </c>
      <c r="O10046" s="1">
        <v>0.46793044778743509</v>
      </c>
      <c r="P10046" s="1">
        <v>2.7952327389713316E-2</v>
      </c>
      <c r="Q10046" s="1">
        <v>0.5184011015892046</v>
      </c>
      <c r="Z10046">
        <v>7686.2003780718369</v>
      </c>
    </row>
    <row r="10047" spans="1:26" x14ac:dyDescent="0.3">
      <c r="A10047" s="1">
        <f t="shared" si="1421"/>
        <v>10040</v>
      </c>
      <c r="B10047" s="1">
        <f t="shared" si="1422"/>
        <v>175</v>
      </c>
      <c r="C10047" s="1">
        <f t="shared" si="1423"/>
        <v>175</v>
      </c>
      <c r="D10047" s="1">
        <f t="shared" si="1424"/>
        <v>2500</v>
      </c>
      <c r="E10047" s="1">
        <f t="shared" si="1425"/>
        <v>2500</v>
      </c>
      <c r="F10047" s="1">
        <f t="shared" si="1426"/>
        <v>5000</v>
      </c>
      <c r="G10047" s="1">
        <f t="shared" si="1427"/>
        <v>23750</v>
      </c>
      <c r="H10047" s="1">
        <f t="shared" si="1428"/>
        <v>28750</v>
      </c>
      <c r="I10047" s="3">
        <f t="shared" si="1411"/>
        <v>9391.3043478260952</v>
      </c>
      <c r="M10047" s="1">
        <v>0.59756717737944443</v>
      </c>
      <c r="N10047" s="1">
        <v>0.84898632958379705</v>
      </c>
      <c r="O10047" s="1">
        <v>0.83625131996671387</v>
      </c>
      <c r="P10047" s="1">
        <v>0.64252334956353208</v>
      </c>
      <c r="Q10047" s="1">
        <v>0.30247230386011859</v>
      </c>
      <c r="Z10047">
        <v>7686.2003780718369</v>
      </c>
    </row>
    <row r="10048" spans="1:26" x14ac:dyDescent="0.3">
      <c r="A10048" s="1">
        <f t="shared" si="1421"/>
        <v>10041</v>
      </c>
      <c r="B10048" s="1">
        <f t="shared" si="1422"/>
        <v>175</v>
      </c>
      <c r="C10048" s="1">
        <f t="shared" si="1423"/>
        <v>175</v>
      </c>
      <c r="D10048" s="1">
        <f t="shared" si="1424"/>
        <v>2500</v>
      </c>
      <c r="E10048" s="1">
        <f t="shared" si="1425"/>
        <v>2500</v>
      </c>
      <c r="F10048" s="1">
        <f t="shared" si="1426"/>
        <v>5000</v>
      </c>
      <c r="G10048" s="1">
        <f t="shared" si="1427"/>
        <v>23750</v>
      </c>
      <c r="H10048" s="1">
        <f t="shared" si="1428"/>
        <v>28750</v>
      </c>
      <c r="I10048" s="3">
        <f t="shared" si="1411"/>
        <v>9391.3043478260952</v>
      </c>
      <c r="M10048" s="1">
        <v>0.81800063998597472</v>
      </c>
      <c r="N10048" s="1">
        <v>0.86868312322495134</v>
      </c>
      <c r="O10048" s="1">
        <v>0.44744252873047341</v>
      </c>
      <c r="P10048" s="1">
        <v>0.33024769952625022</v>
      </c>
      <c r="Q10048" s="1">
        <v>0.45243129886512046</v>
      </c>
      <c r="Z10048">
        <v>7686.2003780718369</v>
      </c>
    </row>
    <row r="10049" spans="1:26" x14ac:dyDescent="0.3">
      <c r="A10049" s="1">
        <f t="shared" si="1421"/>
        <v>10042</v>
      </c>
      <c r="B10049" s="1">
        <f t="shared" si="1422"/>
        <v>150</v>
      </c>
      <c r="C10049" s="1">
        <f t="shared" si="1423"/>
        <v>150</v>
      </c>
      <c r="D10049" s="1">
        <f t="shared" si="1424"/>
        <v>2500</v>
      </c>
      <c r="E10049" s="1">
        <f t="shared" si="1425"/>
        <v>2500</v>
      </c>
      <c r="F10049" s="1">
        <f t="shared" si="1426"/>
        <v>5000</v>
      </c>
      <c r="G10049" s="1">
        <f t="shared" si="1427"/>
        <v>20000</v>
      </c>
      <c r="H10049" s="1">
        <f t="shared" si="1428"/>
        <v>25000</v>
      </c>
      <c r="I10049" s="3">
        <f t="shared" si="1411"/>
        <v>3294.896030245749</v>
      </c>
      <c r="M10049" s="1">
        <v>0.37219030651138651</v>
      </c>
      <c r="N10049" s="1">
        <v>0.43790872850456608</v>
      </c>
      <c r="O10049" s="1">
        <v>0.85328354164220865</v>
      </c>
      <c r="P10049" s="1">
        <v>0.60992088794470822</v>
      </c>
      <c r="Q10049" s="1">
        <v>0.43316450519633931</v>
      </c>
      <c r="Z10049">
        <v>7686.2003780718369</v>
      </c>
    </row>
    <row r="10050" spans="1:26" x14ac:dyDescent="0.3">
      <c r="A10050" s="1">
        <f t="shared" si="1421"/>
        <v>10043</v>
      </c>
      <c r="B10050" s="1">
        <f t="shared" si="1422"/>
        <v>175</v>
      </c>
      <c r="C10050" s="1">
        <f t="shared" si="1423"/>
        <v>125</v>
      </c>
      <c r="D10050" s="1">
        <f t="shared" si="1424"/>
        <v>4000</v>
      </c>
      <c r="E10050" s="1">
        <f t="shared" si="1425"/>
        <v>2500</v>
      </c>
      <c r="F10050" s="1">
        <f t="shared" si="1426"/>
        <v>5000</v>
      </c>
      <c r="G10050" s="1">
        <f t="shared" si="1427"/>
        <v>22250</v>
      </c>
      <c r="H10050" s="1">
        <f t="shared" si="1428"/>
        <v>21250</v>
      </c>
      <c r="I10050" s="3">
        <f t="shared" si="1411"/>
        <v>2415.8790170132415</v>
      </c>
      <c r="M10050" s="1">
        <v>0.80139667979456775</v>
      </c>
      <c r="N10050" s="1">
        <v>6.824662079160404E-2</v>
      </c>
      <c r="O10050" s="1">
        <v>0.98820526766108463</v>
      </c>
      <c r="P10050" s="1">
        <v>0.74326611581228419</v>
      </c>
      <c r="Q10050" s="1">
        <v>0.15172985187010013</v>
      </c>
      <c r="Z10050">
        <v>7686.2003780718369</v>
      </c>
    </row>
    <row r="10051" spans="1:26" x14ac:dyDescent="0.3">
      <c r="A10051" s="1">
        <f t="shared" si="1421"/>
        <v>10044</v>
      </c>
      <c r="B10051" s="1">
        <f t="shared" si="1422"/>
        <v>175</v>
      </c>
      <c r="C10051" s="1">
        <f t="shared" si="1423"/>
        <v>150</v>
      </c>
      <c r="D10051" s="1">
        <f t="shared" si="1424"/>
        <v>4000</v>
      </c>
      <c r="E10051" s="1">
        <f t="shared" si="1425"/>
        <v>4000</v>
      </c>
      <c r="F10051" s="1">
        <f t="shared" si="1426"/>
        <v>5000</v>
      </c>
      <c r="G10051" s="1">
        <f t="shared" si="1427"/>
        <v>22250</v>
      </c>
      <c r="H10051" s="1">
        <f t="shared" si="1428"/>
        <v>23500</v>
      </c>
      <c r="I10051" s="3">
        <f t="shared" si="1411"/>
        <v>4117.2022684310068</v>
      </c>
      <c r="M10051" s="1">
        <v>0.83644485296692717</v>
      </c>
      <c r="N10051" s="1">
        <v>0.2663081765155112</v>
      </c>
      <c r="O10051" s="1">
        <v>0.95113006170861636</v>
      </c>
      <c r="P10051" s="1">
        <v>0.96634542512887633</v>
      </c>
      <c r="Q10051" s="1">
        <v>9.0392102120346318E-2</v>
      </c>
      <c r="Z10051">
        <v>7686.2003780718369</v>
      </c>
    </row>
    <row r="10052" spans="1:26" x14ac:dyDescent="0.3">
      <c r="A10052" s="1">
        <f t="shared" si="1421"/>
        <v>10045</v>
      </c>
      <c r="B10052" s="1">
        <f t="shared" si="1422"/>
        <v>175</v>
      </c>
      <c r="C10052" s="1">
        <f t="shared" si="1423"/>
        <v>175</v>
      </c>
      <c r="D10052" s="1">
        <f t="shared" si="1424"/>
        <v>2500</v>
      </c>
      <c r="E10052" s="1">
        <f t="shared" si="1425"/>
        <v>4000</v>
      </c>
      <c r="F10052" s="1">
        <f t="shared" si="1426"/>
        <v>5000</v>
      </c>
      <c r="G10052" s="1">
        <f t="shared" si="1427"/>
        <v>23750</v>
      </c>
      <c r="H10052" s="1">
        <f t="shared" si="1428"/>
        <v>27250</v>
      </c>
      <c r="I10052" s="3">
        <f t="shared" si="1411"/>
        <v>8257.0888468809135</v>
      </c>
      <c r="M10052" s="1">
        <v>0.62424230278372028</v>
      </c>
      <c r="N10052" s="1">
        <v>0.7063543572051928</v>
      </c>
      <c r="O10052" s="1">
        <v>0.46660098133992867</v>
      </c>
      <c r="P10052" s="1">
        <v>0.90435890193211177</v>
      </c>
      <c r="Q10052" s="1">
        <v>0.20481398861873434</v>
      </c>
      <c r="Z10052">
        <v>7686.2003780718369</v>
      </c>
    </row>
    <row r="10053" spans="1:26" x14ac:dyDescent="0.3">
      <c r="A10053" s="1">
        <f t="shared" si="1421"/>
        <v>10046</v>
      </c>
      <c r="B10053" s="1">
        <f t="shared" si="1422"/>
        <v>175</v>
      </c>
      <c r="C10053" s="1">
        <f t="shared" si="1423"/>
        <v>125</v>
      </c>
      <c r="D10053" s="1">
        <f t="shared" si="1424"/>
        <v>2500</v>
      </c>
      <c r="E10053" s="1">
        <f t="shared" si="1425"/>
        <v>2500</v>
      </c>
      <c r="F10053" s="1">
        <f t="shared" si="1426"/>
        <v>7000</v>
      </c>
      <c r="G10053" s="1">
        <f t="shared" si="1427"/>
        <v>23750</v>
      </c>
      <c r="H10053" s="1">
        <f t="shared" si="1428"/>
        <v>23250</v>
      </c>
      <c r="I10053" s="3">
        <f t="shared" si="1411"/>
        <v>5232.5141776937671</v>
      </c>
      <c r="M10053" s="1">
        <v>0.62273458250420111</v>
      </c>
      <c r="N10053" s="1">
        <v>0.18065617068597817</v>
      </c>
      <c r="O10053" s="1">
        <v>0.89309149487547657</v>
      </c>
      <c r="P10053" s="1">
        <v>0.61352409782401796</v>
      </c>
      <c r="Q10053" s="1">
        <v>0.89733567073119369</v>
      </c>
      <c r="Z10053">
        <v>7686.2003780718369</v>
      </c>
    </row>
    <row r="10054" spans="1:26" x14ac:dyDescent="0.3">
      <c r="A10054" s="1">
        <f t="shared" si="1421"/>
        <v>10047</v>
      </c>
      <c r="B10054" s="1">
        <f t="shared" si="1422"/>
        <v>175</v>
      </c>
      <c r="C10054" s="1">
        <f t="shared" si="1423"/>
        <v>175</v>
      </c>
      <c r="D10054" s="1">
        <f t="shared" si="1424"/>
        <v>1200</v>
      </c>
      <c r="E10054" s="1">
        <f t="shared" si="1425"/>
        <v>2500</v>
      </c>
      <c r="F10054" s="1">
        <f t="shared" si="1426"/>
        <v>7000</v>
      </c>
      <c r="G10054" s="1">
        <f t="shared" si="1427"/>
        <v>25050</v>
      </c>
      <c r="H10054" s="1">
        <f t="shared" si="1428"/>
        <v>30750</v>
      </c>
      <c r="I10054" s="3">
        <f t="shared" si="1411"/>
        <v>12034.026465028364</v>
      </c>
      <c r="M10054" s="1">
        <v>0.88806031152482912</v>
      </c>
      <c r="N10054" s="1">
        <v>0.85703012162469672</v>
      </c>
      <c r="O10054" s="1">
        <v>0.23530446624484447</v>
      </c>
      <c r="P10054" s="1">
        <v>0.74500055573651258</v>
      </c>
      <c r="Q10054" s="1">
        <v>0.91547510910831498</v>
      </c>
      <c r="Z10054">
        <v>7686.2003780718369</v>
      </c>
    </row>
    <row r="10055" spans="1:26" x14ac:dyDescent="0.3">
      <c r="A10055" s="1">
        <f t="shared" si="1421"/>
        <v>10048</v>
      </c>
      <c r="B10055" s="1">
        <f t="shared" si="1422"/>
        <v>175</v>
      </c>
      <c r="C10055" s="1">
        <f t="shared" si="1423"/>
        <v>175</v>
      </c>
      <c r="D10055" s="1">
        <f t="shared" si="1424"/>
        <v>4000</v>
      </c>
      <c r="E10055" s="1">
        <f t="shared" si="1425"/>
        <v>2500</v>
      </c>
      <c r="F10055" s="1">
        <f t="shared" si="1426"/>
        <v>7000</v>
      </c>
      <c r="G10055" s="1">
        <f t="shared" si="1427"/>
        <v>22250</v>
      </c>
      <c r="H10055" s="1">
        <f t="shared" si="1428"/>
        <v>30750</v>
      </c>
      <c r="I10055" s="3">
        <f t="shared" si="1411"/>
        <v>9599.2438563327087</v>
      </c>
      <c r="M10055" s="1">
        <v>0.66921557588436165</v>
      </c>
      <c r="N10055" s="1">
        <v>0.70600441086632837</v>
      </c>
      <c r="O10055" s="1">
        <v>0.99953129765610549</v>
      </c>
      <c r="P10055" s="1">
        <v>0.41664040595525398</v>
      </c>
      <c r="Q10055" s="1">
        <v>0.92945500909533285</v>
      </c>
      <c r="Z10055">
        <v>7686.2003780718369</v>
      </c>
    </row>
    <row r="10056" spans="1:26" x14ac:dyDescent="0.3">
      <c r="A10056" s="1">
        <f t="shared" si="1421"/>
        <v>10049</v>
      </c>
      <c r="B10056" s="1">
        <f t="shared" si="1422"/>
        <v>125</v>
      </c>
      <c r="C10056" s="1">
        <f t="shared" si="1423"/>
        <v>150</v>
      </c>
      <c r="D10056" s="1">
        <f t="shared" si="1424"/>
        <v>2500</v>
      </c>
      <c r="E10056" s="1">
        <f t="shared" si="1425"/>
        <v>1200</v>
      </c>
      <c r="F10056" s="1">
        <f t="shared" si="1426"/>
        <v>5000</v>
      </c>
      <c r="G10056" s="1">
        <f t="shared" si="1427"/>
        <v>16250</v>
      </c>
      <c r="H10056" s="1">
        <f t="shared" si="1428"/>
        <v>26300</v>
      </c>
      <c r="I10056" s="3">
        <f t="shared" si="1411"/>
        <v>1017.0132325141822</v>
      </c>
      <c r="M10056" s="1">
        <v>7.9276241760798616E-2</v>
      </c>
      <c r="N10056" s="1">
        <v>0.32274806760295638</v>
      </c>
      <c r="O10056" s="1">
        <v>0.86250146838141883</v>
      </c>
      <c r="P10056" s="1">
        <v>0.10579391023036699</v>
      </c>
      <c r="Q10056" s="1">
        <v>0.18322107390418285</v>
      </c>
      <c r="Z10056">
        <v>7686.2003780718369</v>
      </c>
    </row>
    <row r="10057" spans="1:26" x14ac:dyDescent="0.3">
      <c r="A10057" s="1">
        <f t="shared" si="1421"/>
        <v>10050</v>
      </c>
      <c r="B10057" s="1">
        <f t="shared" si="1422"/>
        <v>150</v>
      </c>
      <c r="C10057" s="1">
        <f t="shared" si="1423"/>
        <v>175</v>
      </c>
      <c r="D10057" s="1">
        <f t="shared" si="1424"/>
        <v>1200</v>
      </c>
      <c r="E10057" s="1">
        <f t="shared" si="1425"/>
        <v>4000</v>
      </c>
      <c r="F10057" s="1">
        <f t="shared" si="1426"/>
        <v>5000</v>
      </c>
      <c r="G10057" s="1">
        <f t="shared" si="1427"/>
        <v>21300</v>
      </c>
      <c r="H10057" s="1">
        <f t="shared" si="1428"/>
        <v>27250</v>
      </c>
      <c r="I10057" s="3">
        <f t="shared" ref="I10057:I10120" si="1429" xml:space="preserve"> G10057/(1+$B$2) + H10057/(1+$B$2)^2 - $B$4</f>
        <v>6126.6540642722175</v>
      </c>
      <c r="M10057" s="1">
        <v>0.37511690682067711</v>
      </c>
      <c r="N10057" s="1">
        <v>0.70577077378470832</v>
      </c>
      <c r="O10057" s="1">
        <v>2.7584997671285638E-2</v>
      </c>
      <c r="P10057" s="1">
        <v>0.93083884786622462</v>
      </c>
      <c r="Q10057" s="1">
        <v>1.928972268503848E-2</v>
      </c>
      <c r="Z10057">
        <v>7686.2003780718369</v>
      </c>
    </row>
    <row r="10058" spans="1:26" x14ac:dyDescent="0.3">
      <c r="A10058" s="1">
        <f t="shared" si="1421"/>
        <v>10051</v>
      </c>
      <c r="B10058" s="1">
        <f t="shared" si="1422"/>
        <v>125</v>
      </c>
      <c r="C10058" s="1">
        <f t="shared" si="1423"/>
        <v>175</v>
      </c>
      <c r="D10058" s="1">
        <f t="shared" si="1424"/>
        <v>2500</v>
      </c>
      <c r="E10058" s="1">
        <f t="shared" si="1425"/>
        <v>2500</v>
      </c>
      <c r="F10058" s="1">
        <f t="shared" si="1426"/>
        <v>5000</v>
      </c>
      <c r="G10058" s="1">
        <f t="shared" si="1427"/>
        <v>16250</v>
      </c>
      <c r="H10058" s="1">
        <f t="shared" si="1428"/>
        <v>28750</v>
      </c>
      <c r="I10058" s="3">
        <f t="shared" si="1429"/>
        <v>2869.5652173913113</v>
      </c>
      <c r="M10058" s="1">
        <v>0.11354621432354428</v>
      </c>
      <c r="N10058" s="1">
        <v>0.53665858749741191</v>
      </c>
      <c r="O10058" s="1">
        <v>0.42653384106670866</v>
      </c>
      <c r="P10058" s="1">
        <v>0.75602272854919739</v>
      </c>
      <c r="Q10058" s="1">
        <v>1.4424846426411841E-3</v>
      </c>
      <c r="Z10058">
        <v>7686.2003780718369</v>
      </c>
    </row>
    <row r="10059" spans="1:26" x14ac:dyDescent="0.3">
      <c r="A10059" s="1">
        <f t="shared" si="1421"/>
        <v>10052</v>
      </c>
      <c r="B10059" s="1">
        <f t="shared" si="1422"/>
        <v>150</v>
      </c>
      <c r="C10059" s="1">
        <f t="shared" si="1423"/>
        <v>150</v>
      </c>
      <c r="D10059" s="1">
        <f t="shared" si="1424"/>
        <v>2500</v>
      </c>
      <c r="E10059" s="1">
        <f t="shared" si="1425"/>
        <v>1200</v>
      </c>
      <c r="F10059" s="1">
        <f t="shared" si="1426"/>
        <v>5000</v>
      </c>
      <c r="G10059" s="1">
        <f t="shared" si="1427"/>
        <v>20000</v>
      </c>
      <c r="H10059" s="1">
        <f t="shared" si="1428"/>
        <v>26300</v>
      </c>
      <c r="I10059" s="3">
        <f t="shared" si="1429"/>
        <v>4277.8827977315741</v>
      </c>
      <c r="M10059" s="1">
        <v>0.20876681874142322</v>
      </c>
      <c r="N10059" s="1">
        <v>0.43931099857178291</v>
      </c>
      <c r="O10059" s="1">
        <v>0.41867971446257823</v>
      </c>
      <c r="P10059" s="1">
        <v>0.10674314774891436</v>
      </c>
      <c r="Q10059" s="1">
        <v>0.67567694354181373</v>
      </c>
      <c r="Z10059">
        <v>7686.2003780718369</v>
      </c>
    </row>
    <row r="10060" spans="1:26" x14ac:dyDescent="0.3">
      <c r="A10060" s="1">
        <f t="shared" si="1421"/>
        <v>10053</v>
      </c>
      <c r="B10060" s="1">
        <f t="shared" si="1422"/>
        <v>150</v>
      </c>
      <c r="C10060" s="1">
        <f t="shared" si="1423"/>
        <v>125</v>
      </c>
      <c r="D10060" s="1">
        <f t="shared" si="1424"/>
        <v>4000</v>
      </c>
      <c r="E10060" s="1">
        <f t="shared" si="1425"/>
        <v>2500</v>
      </c>
      <c r="F10060" s="1">
        <f t="shared" si="1426"/>
        <v>5000</v>
      </c>
      <c r="G10060" s="1">
        <f t="shared" si="1427"/>
        <v>18500</v>
      </c>
      <c r="H10060" s="1">
        <f t="shared" si="1428"/>
        <v>21250</v>
      </c>
      <c r="I10060" s="3">
        <f t="shared" si="1429"/>
        <v>-844.99054820415404</v>
      </c>
      <c r="M10060" s="1">
        <v>0.30351534204920383</v>
      </c>
      <c r="N10060" s="1">
        <v>0.13547601889657068</v>
      </c>
      <c r="O10060" s="1">
        <v>0.93427829044268351</v>
      </c>
      <c r="P10060" s="1">
        <v>0.53673262141511213</v>
      </c>
      <c r="Q10060" s="1">
        <v>0.64987378583188404</v>
      </c>
      <c r="Z10060">
        <v>7686.2003780718369</v>
      </c>
    </row>
    <row r="10061" spans="1:26" x14ac:dyDescent="0.3">
      <c r="A10061" s="1">
        <f t="shared" si="1421"/>
        <v>10054</v>
      </c>
      <c r="B10061" s="1">
        <f t="shared" si="1422"/>
        <v>125</v>
      </c>
      <c r="C10061" s="1">
        <f t="shared" si="1423"/>
        <v>175</v>
      </c>
      <c r="D10061" s="1">
        <f t="shared" si="1424"/>
        <v>2500</v>
      </c>
      <c r="E10061" s="1">
        <f t="shared" si="1425"/>
        <v>4000</v>
      </c>
      <c r="F10061" s="1">
        <f t="shared" si="1426"/>
        <v>5000</v>
      </c>
      <c r="G10061" s="1">
        <f t="shared" si="1427"/>
        <v>16250</v>
      </c>
      <c r="H10061" s="1">
        <f t="shared" si="1428"/>
        <v>27250</v>
      </c>
      <c r="I10061" s="3">
        <f t="shared" si="1429"/>
        <v>1735.3497164461296</v>
      </c>
      <c r="M10061" s="1">
        <v>3.9824693217737406E-2</v>
      </c>
      <c r="N10061" s="1">
        <v>0.64342085223648815</v>
      </c>
      <c r="O10061" s="1">
        <v>0.71255908890649933</v>
      </c>
      <c r="P10061" s="1">
        <v>0.98319519403765099</v>
      </c>
      <c r="Q10061" s="1">
        <v>0.32671363351375005</v>
      </c>
      <c r="Z10061">
        <v>7686.2003780718369</v>
      </c>
    </row>
    <row r="10062" spans="1:26" x14ac:dyDescent="0.3">
      <c r="A10062" s="1">
        <f t="shared" si="1421"/>
        <v>10055</v>
      </c>
      <c r="B10062" s="1">
        <f t="shared" si="1422"/>
        <v>175</v>
      </c>
      <c r="C10062" s="1">
        <f t="shared" si="1423"/>
        <v>150</v>
      </c>
      <c r="D10062" s="1">
        <f t="shared" si="1424"/>
        <v>1200</v>
      </c>
      <c r="E10062" s="1">
        <f t="shared" si="1425"/>
        <v>2500</v>
      </c>
      <c r="F10062" s="1">
        <f t="shared" si="1426"/>
        <v>7000</v>
      </c>
      <c r="G10062" s="1">
        <f t="shared" si="1427"/>
        <v>25050</v>
      </c>
      <c r="H10062" s="1">
        <f t="shared" si="1428"/>
        <v>27000</v>
      </c>
      <c r="I10062" s="3">
        <f t="shared" si="1429"/>
        <v>9198.4877126654101</v>
      </c>
      <c r="M10062" s="1">
        <v>0.76433451846779521</v>
      </c>
      <c r="N10062" s="1">
        <v>0.42977026234220495</v>
      </c>
      <c r="O10062" s="1">
        <v>1.2582634681852056E-2</v>
      </c>
      <c r="P10062" s="1">
        <v>0.61113672193994606</v>
      </c>
      <c r="Q10062" s="1">
        <v>0.71435905191931104</v>
      </c>
      <c r="Z10062">
        <v>7686.2003780718369</v>
      </c>
    </row>
    <row r="10063" spans="1:26" x14ac:dyDescent="0.3">
      <c r="A10063" s="1">
        <f t="shared" si="1421"/>
        <v>10056</v>
      </c>
      <c r="B10063" s="1">
        <f t="shared" si="1422"/>
        <v>175</v>
      </c>
      <c r="C10063" s="1">
        <f t="shared" si="1423"/>
        <v>175</v>
      </c>
      <c r="D10063" s="1">
        <f t="shared" si="1424"/>
        <v>1200</v>
      </c>
      <c r="E10063" s="1">
        <f t="shared" si="1425"/>
        <v>2500</v>
      </c>
      <c r="F10063" s="1">
        <f t="shared" si="1426"/>
        <v>5000</v>
      </c>
      <c r="G10063" s="1">
        <f t="shared" si="1427"/>
        <v>25050</v>
      </c>
      <c r="H10063" s="1">
        <f t="shared" si="1428"/>
        <v>28750</v>
      </c>
      <c r="I10063" s="3">
        <f t="shared" si="1429"/>
        <v>10521.739130434784</v>
      </c>
      <c r="M10063" s="1">
        <v>0.95628063396396812</v>
      </c>
      <c r="N10063" s="1">
        <v>0.89826541317679742</v>
      </c>
      <c r="O10063" s="1">
        <v>0.25710513841498239</v>
      </c>
      <c r="P10063" s="1">
        <v>0.78840913086789599</v>
      </c>
      <c r="Q10063" s="1">
        <v>0.53229125415703527</v>
      </c>
      <c r="Z10063">
        <v>7686.2003780718369</v>
      </c>
    </row>
    <row r="10064" spans="1:26" x14ac:dyDescent="0.3">
      <c r="A10064" s="1">
        <f t="shared" si="1421"/>
        <v>10057</v>
      </c>
      <c r="B10064" s="1">
        <f t="shared" si="1422"/>
        <v>175</v>
      </c>
      <c r="C10064" s="1">
        <f t="shared" si="1423"/>
        <v>150</v>
      </c>
      <c r="D10064" s="1">
        <f t="shared" si="1424"/>
        <v>2500</v>
      </c>
      <c r="E10064" s="1">
        <f t="shared" si="1425"/>
        <v>2500</v>
      </c>
      <c r="F10064" s="1">
        <f t="shared" si="1426"/>
        <v>5000</v>
      </c>
      <c r="G10064" s="1">
        <f t="shared" si="1427"/>
        <v>23750</v>
      </c>
      <c r="H10064" s="1">
        <f t="shared" si="1428"/>
        <v>25000</v>
      </c>
      <c r="I10064" s="3">
        <f t="shared" si="1429"/>
        <v>6555.7655954631409</v>
      </c>
      <c r="M10064" s="1">
        <v>0.84673791551674527</v>
      </c>
      <c r="N10064" s="1">
        <v>0.23613339493874819</v>
      </c>
      <c r="O10064" s="1">
        <v>0.54114096346672802</v>
      </c>
      <c r="P10064" s="1">
        <v>0.79541155363926819</v>
      </c>
      <c r="Q10064" s="1">
        <v>0.50152359380379685</v>
      </c>
      <c r="Z10064">
        <v>7686.2003780718369</v>
      </c>
    </row>
    <row r="10065" spans="1:26" x14ac:dyDescent="0.3">
      <c r="A10065" s="1">
        <f t="shared" si="1421"/>
        <v>10058</v>
      </c>
      <c r="B10065" s="1">
        <f t="shared" si="1422"/>
        <v>175</v>
      </c>
      <c r="C10065" s="1">
        <f t="shared" si="1423"/>
        <v>150</v>
      </c>
      <c r="D10065" s="1">
        <f t="shared" si="1424"/>
        <v>1200</v>
      </c>
      <c r="E10065" s="1">
        <f t="shared" si="1425"/>
        <v>2500</v>
      </c>
      <c r="F10065" s="1">
        <f t="shared" si="1426"/>
        <v>5000</v>
      </c>
      <c r="G10065" s="1">
        <f t="shared" si="1427"/>
        <v>25050</v>
      </c>
      <c r="H10065" s="1">
        <f t="shared" si="1428"/>
        <v>25000</v>
      </c>
      <c r="I10065" s="3">
        <f t="shared" si="1429"/>
        <v>7686.2003780718369</v>
      </c>
      <c r="M10065" s="1">
        <v>0.64378269395478138</v>
      </c>
      <c r="N10065" s="1">
        <v>0.20111676110141141</v>
      </c>
      <c r="O10065" s="1">
        <v>0.13650666847909665</v>
      </c>
      <c r="P10065" s="1">
        <v>0.23597377136309072</v>
      </c>
      <c r="Q10065" s="1">
        <v>9.2090903798213941E-2</v>
      </c>
      <c r="Z10065">
        <v>7686.2003780718369</v>
      </c>
    </row>
    <row r="10066" spans="1:26" x14ac:dyDescent="0.3">
      <c r="A10066" s="1">
        <f t="shared" si="1421"/>
        <v>10059</v>
      </c>
      <c r="B10066" s="1">
        <f t="shared" si="1422"/>
        <v>175</v>
      </c>
      <c r="C10066" s="1">
        <f t="shared" si="1423"/>
        <v>150</v>
      </c>
      <c r="D10066" s="1">
        <f t="shared" si="1424"/>
        <v>2500</v>
      </c>
      <c r="E10066" s="1">
        <f t="shared" si="1425"/>
        <v>2500</v>
      </c>
      <c r="F10066" s="1">
        <f t="shared" si="1426"/>
        <v>5000</v>
      </c>
      <c r="G10066" s="1">
        <f t="shared" si="1427"/>
        <v>23750</v>
      </c>
      <c r="H10066" s="1">
        <f t="shared" si="1428"/>
        <v>25000</v>
      </c>
      <c r="I10066" s="3">
        <f t="shared" si="1429"/>
        <v>6555.7655954631409</v>
      </c>
      <c r="M10066" s="1">
        <v>0.56919951326277363</v>
      </c>
      <c r="N10066" s="1">
        <v>0.34739031821140842</v>
      </c>
      <c r="O10066" s="1">
        <v>0.45036602604318032</v>
      </c>
      <c r="P10066" s="1">
        <v>0.52028533963923962</v>
      </c>
      <c r="Q10066" s="1">
        <v>0.55434282766608045</v>
      </c>
      <c r="Z10066">
        <v>7686.2003780718369</v>
      </c>
    </row>
    <row r="10067" spans="1:26" x14ac:dyDescent="0.3">
      <c r="A10067" s="1">
        <f t="shared" si="1421"/>
        <v>10060</v>
      </c>
      <c r="B10067" s="1">
        <f t="shared" si="1422"/>
        <v>175</v>
      </c>
      <c r="C10067" s="1">
        <f t="shared" si="1423"/>
        <v>175</v>
      </c>
      <c r="D10067" s="1">
        <f t="shared" si="1424"/>
        <v>1200</v>
      </c>
      <c r="E10067" s="1">
        <f t="shared" si="1425"/>
        <v>2500</v>
      </c>
      <c r="F10067" s="1">
        <f t="shared" si="1426"/>
        <v>7000</v>
      </c>
      <c r="G10067" s="1">
        <f t="shared" si="1427"/>
        <v>25050</v>
      </c>
      <c r="H10067" s="1">
        <f t="shared" si="1428"/>
        <v>30750</v>
      </c>
      <c r="I10067" s="3">
        <f t="shared" si="1429"/>
        <v>12034.026465028364</v>
      </c>
      <c r="M10067" s="1">
        <v>0.56380381430596116</v>
      </c>
      <c r="N10067" s="1">
        <v>0.9251736008186533</v>
      </c>
      <c r="O10067" s="1">
        <v>0.25488086201949312</v>
      </c>
      <c r="P10067" s="1">
        <v>0.75882442755771162</v>
      </c>
      <c r="Q10067" s="1">
        <v>0.97661315850139374</v>
      </c>
      <c r="Z10067">
        <v>7686.2003780718369</v>
      </c>
    </row>
    <row r="10068" spans="1:26" x14ac:dyDescent="0.3">
      <c r="A10068" s="1">
        <f t="shared" si="1421"/>
        <v>10061</v>
      </c>
      <c r="B10068" s="1">
        <f t="shared" si="1422"/>
        <v>175</v>
      </c>
      <c r="C10068" s="1">
        <f t="shared" si="1423"/>
        <v>175</v>
      </c>
      <c r="D10068" s="1">
        <f t="shared" si="1424"/>
        <v>1200</v>
      </c>
      <c r="E10068" s="1">
        <f t="shared" si="1425"/>
        <v>2500</v>
      </c>
      <c r="F10068" s="1">
        <f t="shared" si="1426"/>
        <v>5000</v>
      </c>
      <c r="G10068" s="1">
        <f t="shared" si="1427"/>
        <v>25050</v>
      </c>
      <c r="H10068" s="1">
        <f t="shared" si="1428"/>
        <v>28750</v>
      </c>
      <c r="I10068" s="3">
        <f t="shared" si="1429"/>
        <v>10521.739130434784</v>
      </c>
      <c r="M10068" s="1">
        <v>0.7837295598577052</v>
      </c>
      <c r="N10068" s="1">
        <v>0.94162675782787197</v>
      </c>
      <c r="O10068" s="1">
        <v>0.2562128567158114</v>
      </c>
      <c r="P10068" s="1">
        <v>0.30653112765779245</v>
      </c>
      <c r="Q10068" s="1">
        <v>3.2168573099157771E-2</v>
      </c>
      <c r="Z10068">
        <v>7686.2003780718369</v>
      </c>
    </row>
    <row r="10069" spans="1:26" x14ac:dyDescent="0.3">
      <c r="A10069" s="1">
        <f t="shared" si="1421"/>
        <v>10062</v>
      </c>
      <c r="B10069" s="1">
        <f t="shared" si="1422"/>
        <v>150</v>
      </c>
      <c r="C10069" s="1">
        <f t="shared" si="1423"/>
        <v>150</v>
      </c>
      <c r="D10069" s="1">
        <f t="shared" si="1424"/>
        <v>2500</v>
      </c>
      <c r="E10069" s="1">
        <f t="shared" si="1425"/>
        <v>4000</v>
      </c>
      <c r="F10069" s="1">
        <f t="shared" si="1426"/>
        <v>5000</v>
      </c>
      <c r="G10069" s="1">
        <f t="shared" si="1427"/>
        <v>20000</v>
      </c>
      <c r="H10069" s="1">
        <f t="shared" si="1428"/>
        <v>23500</v>
      </c>
      <c r="I10069" s="3">
        <f t="shared" si="1429"/>
        <v>2160.6805293005746</v>
      </c>
      <c r="M10069" s="1">
        <v>0.39998297923809345</v>
      </c>
      <c r="N10069" s="1">
        <v>0.25349237856027185</v>
      </c>
      <c r="O10069" s="1">
        <v>0.57927852664034452</v>
      </c>
      <c r="P10069" s="1">
        <v>0.84636959732818817</v>
      </c>
      <c r="Q10069" s="1">
        <v>0.60764134866177211</v>
      </c>
      <c r="Z10069">
        <v>7686.2003780718369</v>
      </c>
    </row>
    <row r="10070" spans="1:26" x14ac:dyDescent="0.3">
      <c r="A10070" s="1">
        <f t="shared" si="1421"/>
        <v>10063</v>
      </c>
      <c r="B10070" s="1">
        <f t="shared" si="1422"/>
        <v>125</v>
      </c>
      <c r="C10070" s="1">
        <f t="shared" si="1423"/>
        <v>125</v>
      </c>
      <c r="D10070" s="1">
        <f t="shared" si="1424"/>
        <v>2500</v>
      </c>
      <c r="E10070" s="1">
        <f t="shared" si="1425"/>
        <v>2500</v>
      </c>
      <c r="F10070" s="1">
        <f t="shared" si="1426"/>
        <v>5000</v>
      </c>
      <c r="G10070" s="1">
        <f t="shared" si="1427"/>
        <v>16250</v>
      </c>
      <c r="H10070" s="1">
        <f t="shared" si="1428"/>
        <v>21250</v>
      </c>
      <c r="I10070" s="3">
        <f t="shared" si="1429"/>
        <v>-2801.5122873345899</v>
      </c>
      <c r="M10070" s="1">
        <v>0.1176474342262428</v>
      </c>
      <c r="N10070" s="1">
        <v>2.0720722930079538E-2</v>
      </c>
      <c r="O10070" s="1">
        <v>0.71056890973600972</v>
      </c>
      <c r="P10070" s="1">
        <v>0.24714607506983088</v>
      </c>
      <c r="Q10070" s="1">
        <v>0.31604018678885826</v>
      </c>
      <c r="Z10070">
        <v>7686.2003780718369</v>
      </c>
    </row>
    <row r="10071" spans="1:26" x14ac:dyDescent="0.3">
      <c r="A10071" s="1">
        <f t="shared" si="1421"/>
        <v>10064</v>
      </c>
      <c r="B10071" s="1">
        <f t="shared" si="1422"/>
        <v>125</v>
      </c>
      <c r="C10071" s="1">
        <f t="shared" si="1423"/>
        <v>175</v>
      </c>
      <c r="D10071" s="1">
        <f t="shared" si="1424"/>
        <v>1200</v>
      </c>
      <c r="E10071" s="1">
        <f t="shared" si="1425"/>
        <v>2500</v>
      </c>
      <c r="F10071" s="1">
        <f t="shared" si="1426"/>
        <v>7000</v>
      </c>
      <c r="G10071" s="1">
        <f t="shared" si="1427"/>
        <v>17550</v>
      </c>
      <c r="H10071" s="1">
        <f t="shared" si="1428"/>
        <v>30750</v>
      </c>
      <c r="I10071" s="3">
        <f t="shared" si="1429"/>
        <v>5512.2873345935805</v>
      </c>
      <c r="M10071" s="1">
        <v>0.13862999860797198</v>
      </c>
      <c r="N10071" s="1">
        <v>0.88272311298891715</v>
      </c>
      <c r="O10071" s="1">
        <v>0.22570336414498915</v>
      </c>
      <c r="P10071" s="1">
        <v>0.75667161764541369</v>
      </c>
      <c r="Q10071" s="1">
        <v>0.81704849197593776</v>
      </c>
      <c r="Z10071">
        <v>7686.2003780718369</v>
      </c>
    </row>
    <row r="10072" spans="1:26" x14ac:dyDescent="0.3">
      <c r="A10072" s="1">
        <f t="shared" si="1421"/>
        <v>10065</v>
      </c>
      <c r="B10072" s="1">
        <f t="shared" si="1422"/>
        <v>125</v>
      </c>
      <c r="C10072" s="1">
        <f t="shared" si="1423"/>
        <v>125</v>
      </c>
      <c r="D10072" s="1">
        <f t="shared" si="1424"/>
        <v>1200</v>
      </c>
      <c r="E10072" s="1">
        <f t="shared" si="1425"/>
        <v>2500</v>
      </c>
      <c r="F10072" s="1">
        <f t="shared" si="1426"/>
        <v>5000</v>
      </c>
      <c r="G10072" s="1">
        <f t="shared" si="1427"/>
        <v>17550</v>
      </c>
      <c r="H10072" s="1">
        <f t="shared" si="1428"/>
        <v>21250</v>
      </c>
      <c r="I10072" s="3">
        <f t="shared" si="1429"/>
        <v>-1671.077504725894</v>
      </c>
      <c r="M10072" s="1">
        <v>8.9686263150227985E-2</v>
      </c>
      <c r="N10072" s="1">
        <v>0.11320704272780635</v>
      </c>
      <c r="O10072" s="1">
        <v>0.39444219988384976</v>
      </c>
      <c r="P10072" s="1">
        <v>0.70156060266641107</v>
      </c>
      <c r="Q10072" s="1">
        <v>0.64956994922433708</v>
      </c>
      <c r="Z10072">
        <v>7686.2003780718369</v>
      </c>
    </row>
    <row r="10073" spans="1:26" x14ac:dyDescent="0.3">
      <c r="A10073" s="1">
        <f t="shared" si="1421"/>
        <v>10066</v>
      </c>
      <c r="B10073" s="1">
        <f t="shared" si="1422"/>
        <v>150</v>
      </c>
      <c r="C10073" s="1">
        <f t="shared" si="1423"/>
        <v>175</v>
      </c>
      <c r="D10073" s="1">
        <f t="shared" si="1424"/>
        <v>1200</v>
      </c>
      <c r="E10073" s="1">
        <f t="shared" si="1425"/>
        <v>2500</v>
      </c>
      <c r="F10073" s="1">
        <f t="shared" si="1426"/>
        <v>5000</v>
      </c>
      <c r="G10073" s="1">
        <f t="shared" si="1427"/>
        <v>21300</v>
      </c>
      <c r="H10073" s="1">
        <f t="shared" si="1428"/>
        <v>28750</v>
      </c>
      <c r="I10073" s="3">
        <f t="shared" si="1429"/>
        <v>7260.8695652173919</v>
      </c>
      <c r="M10073" s="1">
        <v>0.35364174201153897</v>
      </c>
      <c r="N10073" s="1">
        <v>0.60631616043730907</v>
      </c>
      <c r="O10073" s="1">
        <v>0.28490629571777282</v>
      </c>
      <c r="P10073" s="1">
        <v>0.46499823564002052</v>
      </c>
      <c r="Q10073" s="1">
        <v>0.17772248014531056</v>
      </c>
      <c r="Z10073">
        <v>7686.2003780718369</v>
      </c>
    </row>
    <row r="10074" spans="1:26" x14ac:dyDescent="0.3">
      <c r="A10074" s="1">
        <f t="shared" si="1421"/>
        <v>10067</v>
      </c>
      <c r="B10074" s="1">
        <f t="shared" si="1422"/>
        <v>175</v>
      </c>
      <c r="C10074" s="1">
        <f t="shared" si="1423"/>
        <v>175</v>
      </c>
      <c r="D10074" s="1">
        <f t="shared" si="1424"/>
        <v>1200</v>
      </c>
      <c r="E10074" s="1">
        <f t="shared" si="1425"/>
        <v>1200</v>
      </c>
      <c r="F10074" s="1">
        <f t="shared" si="1426"/>
        <v>5000</v>
      </c>
      <c r="G10074" s="1">
        <f t="shared" si="1427"/>
        <v>25050</v>
      </c>
      <c r="H10074" s="1">
        <f t="shared" si="1428"/>
        <v>30050</v>
      </c>
      <c r="I10074" s="3">
        <f t="shared" si="1429"/>
        <v>11504.725897920609</v>
      </c>
      <c r="M10074" s="1">
        <v>0.57229557958114075</v>
      </c>
      <c r="N10074" s="1">
        <v>0.76771441108217042</v>
      </c>
      <c r="O10074" s="1">
        <v>0.20305816283830347</v>
      </c>
      <c r="P10074" s="1">
        <v>0.16740520771363487</v>
      </c>
      <c r="Q10074" s="1">
        <v>0.42822267789906587</v>
      </c>
      <c r="Z10074">
        <v>7686.2003780718369</v>
      </c>
    </row>
    <row r="10075" spans="1:26" x14ac:dyDescent="0.3">
      <c r="A10075" s="1">
        <f t="shared" si="1421"/>
        <v>10068</v>
      </c>
      <c r="B10075" s="1">
        <f t="shared" si="1422"/>
        <v>175</v>
      </c>
      <c r="C10075" s="1">
        <f t="shared" si="1423"/>
        <v>175</v>
      </c>
      <c r="D10075" s="1">
        <f t="shared" si="1424"/>
        <v>2500</v>
      </c>
      <c r="E10075" s="1">
        <f t="shared" si="1425"/>
        <v>2500</v>
      </c>
      <c r="F10075" s="1">
        <f t="shared" si="1426"/>
        <v>5000</v>
      </c>
      <c r="G10075" s="1">
        <f t="shared" si="1427"/>
        <v>23750</v>
      </c>
      <c r="H10075" s="1">
        <f t="shared" si="1428"/>
        <v>28750</v>
      </c>
      <c r="I10075" s="3">
        <f t="shared" si="1429"/>
        <v>9391.3043478260952</v>
      </c>
      <c r="M10075" s="1">
        <v>0.75388819449488631</v>
      </c>
      <c r="N10075" s="1">
        <v>0.9687834886231349</v>
      </c>
      <c r="O10075" s="1">
        <v>0.59272296352648446</v>
      </c>
      <c r="P10075" s="1">
        <v>0.78163032564679213</v>
      </c>
      <c r="Q10075" s="1">
        <v>0.52125291232195636</v>
      </c>
      <c r="Z10075">
        <v>7686.2003780718369</v>
      </c>
    </row>
    <row r="10076" spans="1:26" x14ac:dyDescent="0.3">
      <c r="A10076" s="1">
        <f t="shared" ref="A10076:A10139" si="1430">A10075+1</f>
        <v>10069</v>
      </c>
      <c r="B10076" s="1">
        <f t="shared" ref="B10076:B10139" si="1431">IF(M10076&lt;0.2,125,IF(M10076&lt;0.5,150,175))</f>
        <v>150</v>
      </c>
      <c r="C10076" s="1">
        <f t="shared" ref="C10076:C10139" si="1432">IF(N10076&lt;0.2,125,IF(N10076&lt;0.5,150,175))</f>
        <v>175</v>
      </c>
      <c r="D10076" s="1">
        <f t="shared" ref="D10076:D10139" si="1433">IF(O10076&lt;0.4,1200,IF(O10076&lt;0.9,2500,4000))</f>
        <v>2500</v>
      </c>
      <c r="E10076" s="1">
        <f t="shared" ref="E10076:E10139" si="1434">IF(P10076&lt;0.2,1200,IF(P10076&lt;0.8,2500,4000))</f>
        <v>1200</v>
      </c>
      <c r="F10076" s="1">
        <f t="shared" ref="F10076:F10139" si="1435">IF(Q10076&lt;0.7,5000,7000)</f>
        <v>7000</v>
      </c>
      <c r="G10076" s="1">
        <f t="shared" ref="G10076:G10139" si="1436">B10076*$B$3 - D10076</f>
        <v>20000</v>
      </c>
      <c r="H10076" s="1">
        <f t="shared" ref="H10076:H10139" si="1437">C10076*$B$3 - E10076 + F10076</f>
        <v>32050</v>
      </c>
      <c r="I10076" s="3">
        <f t="shared" si="1429"/>
        <v>8625.7088846880943</v>
      </c>
      <c r="M10076" s="1">
        <v>0.36991009373243278</v>
      </c>
      <c r="N10076" s="1">
        <v>0.60270626264163285</v>
      </c>
      <c r="O10076" s="1">
        <v>0.65568803269118292</v>
      </c>
      <c r="P10076" s="1">
        <v>0.18688317754498307</v>
      </c>
      <c r="Q10076" s="1">
        <v>0.77580010005100319</v>
      </c>
      <c r="Z10076">
        <v>7686.2003780718369</v>
      </c>
    </row>
    <row r="10077" spans="1:26" x14ac:dyDescent="0.3">
      <c r="A10077" s="1">
        <f t="shared" si="1430"/>
        <v>10070</v>
      </c>
      <c r="B10077" s="1">
        <f t="shared" si="1431"/>
        <v>125</v>
      </c>
      <c r="C10077" s="1">
        <f t="shared" si="1432"/>
        <v>175</v>
      </c>
      <c r="D10077" s="1">
        <f t="shared" si="1433"/>
        <v>2500</v>
      </c>
      <c r="E10077" s="1">
        <f t="shared" si="1434"/>
        <v>1200</v>
      </c>
      <c r="F10077" s="1">
        <f t="shared" si="1435"/>
        <v>5000</v>
      </c>
      <c r="G10077" s="1">
        <f t="shared" si="1436"/>
        <v>16250</v>
      </c>
      <c r="H10077" s="1">
        <f t="shared" si="1437"/>
        <v>30050</v>
      </c>
      <c r="I10077" s="3">
        <f t="shared" si="1429"/>
        <v>3852.5519848771291</v>
      </c>
      <c r="M10077" s="1">
        <v>4.5197472143931328E-2</v>
      </c>
      <c r="N10077" s="1">
        <v>0.53657230461234684</v>
      </c>
      <c r="O10077" s="1">
        <v>0.49480671915525187</v>
      </c>
      <c r="P10077" s="1">
        <v>0.15673569748686622</v>
      </c>
      <c r="Q10077" s="1">
        <v>0.24548817672374157</v>
      </c>
      <c r="Z10077">
        <v>7686.2003780718369</v>
      </c>
    </row>
    <row r="10078" spans="1:26" x14ac:dyDescent="0.3">
      <c r="A10078" s="1">
        <f t="shared" si="1430"/>
        <v>10071</v>
      </c>
      <c r="B10078" s="1">
        <f t="shared" si="1431"/>
        <v>125</v>
      </c>
      <c r="C10078" s="1">
        <f t="shared" si="1432"/>
        <v>175</v>
      </c>
      <c r="D10078" s="1">
        <f t="shared" si="1433"/>
        <v>1200</v>
      </c>
      <c r="E10078" s="1">
        <f t="shared" si="1434"/>
        <v>2500</v>
      </c>
      <c r="F10078" s="1">
        <f t="shared" si="1435"/>
        <v>5000</v>
      </c>
      <c r="G10078" s="1">
        <f t="shared" si="1436"/>
        <v>17550</v>
      </c>
      <c r="H10078" s="1">
        <f t="shared" si="1437"/>
        <v>28750</v>
      </c>
      <c r="I10078" s="3">
        <f t="shared" si="1429"/>
        <v>4000</v>
      </c>
      <c r="M10078" s="1">
        <v>0.18662186243652434</v>
      </c>
      <c r="N10078" s="1">
        <v>0.87012646204164856</v>
      </c>
      <c r="O10078" s="1">
        <v>0.35674436190589676</v>
      </c>
      <c r="P10078" s="1">
        <v>0.78014934238767986</v>
      </c>
      <c r="Q10078" s="1">
        <v>0.19615641316528465</v>
      </c>
      <c r="Z10078">
        <v>7686.2003780718369</v>
      </c>
    </row>
    <row r="10079" spans="1:26" x14ac:dyDescent="0.3">
      <c r="A10079" s="1">
        <f t="shared" si="1430"/>
        <v>10072</v>
      </c>
      <c r="B10079" s="1">
        <f t="shared" si="1431"/>
        <v>125</v>
      </c>
      <c r="C10079" s="1">
        <f t="shared" si="1432"/>
        <v>150</v>
      </c>
      <c r="D10079" s="1">
        <f t="shared" si="1433"/>
        <v>2500</v>
      </c>
      <c r="E10079" s="1">
        <f t="shared" si="1434"/>
        <v>4000</v>
      </c>
      <c r="F10079" s="1">
        <f t="shared" si="1435"/>
        <v>5000</v>
      </c>
      <c r="G10079" s="1">
        <f t="shared" si="1436"/>
        <v>16250</v>
      </c>
      <c r="H10079" s="1">
        <f t="shared" si="1437"/>
        <v>23500</v>
      </c>
      <c r="I10079" s="3">
        <f t="shared" si="1429"/>
        <v>-1100.189035916821</v>
      </c>
      <c r="M10079" s="1">
        <v>0.15063845923170094</v>
      </c>
      <c r="N10079" s="1">
        <v>0.26129319736345291</v>
      </c>
      <c r="O10079" s="1">
        <v>0.88462268510936792</v>
      </c>
      <c r="P10079" s="1">
        <v>0.86846145812078834</v>
      </c>
      <c r="Q10079" s="1">
        <v>0.51916115640896776</v>
      </c>
      <c r="Z10079">
        <v>7686.2003780718369</v>
      </c>
    </row>
    <row r="10080" spans="1:26" x14ac:dyDescent="0.3">
      <c r="A10080" s="1">
        <f t="shared" si="1430"/>
        <v>10073</v>
      </c>
      <c r="B10080" s="1">
        <f t="shared" si="1431"/>
        <v>150</v>
      </c>
      <c r="C10080" s="1">
        <f t="shared" si="1432"/>
        <v>175</v>
      </c>
      <c r="D10080" s="1">
        <f t="shared" si="1433"/>
        <v>2500</v>
      </c>
      <c r="E10080" s="1">
        <f t="shared" si="1434"/>
        <v>2500</v>
      </c>
      <c r="F10080" s="1">
        <f t="shared" si="1435"/>
        <v>5000</v>
      </c>
      <c r="G10080" s="1">
        <f t="shared" si="1436"/>
        <v>20000</v>
      </c>
      <c r="H10080" s="1">
        <f t="shared" si="1437"/>
        <v>28750</v>
      </c>
      <c r="I10080" s="3">
        <f t="shared" si="1429"/>
        <v>6130.4347826087032</v>
      </c>
      <c r="M10080" s="1">
        <v>0.32052827720820298</v>
      </c>
      <c r="N10080" s="1">
        <v>0.82185169976984618</v>
      </c>
      <c r="O10080" s="1">
        <v>0.68477497002316623</v>
      </c>
      <c r="P10080" s="1">
        <v>0.38597579047633068</v>
      </c>
      <c r="Q10080" s="1">
        <v>0.48852913032660428</v>
      </c>
      <c r="Z10080">
        <v>7686.2003780718369</v>
      </c>
    </row>
    <row r="10081" spans="1:26" x14ac:dyDescent="0.3">
      <c r="A10081" s="1">
        <f t="shared" si="1430"/>
        <v>10074</v>
      </c>
      <c r="B10081" s="1">
        <f t="shared" si="1431"/>
        <v>175</v>
      </c>
      <c r="C10081" s="1">
        <f t="shared" si="1432"/>
        <v>175</v>
      </c>
      <c r="D10081" s="1">
        <f t="shared" si="1433"/>
        <v>1200</v>
      </c>
      <c r="E10081" s="1">
        <f t="shared" si="1434"/>
        <v>1200</v>
      </c>
      <c r="F10081" s="1">
        <f t="shared" si="1435"/>
        <v>5000</v>
      </c>
      <c r="G10081" s="1">
        <f t="shared" si="1436"/>
        <v>25050</v>
      </c>
      <c r="H10081" s="1">
        <f t="shared" si="1437"/>
        <v>30050</v>
      </c>
      <c r="I10081" s="3">
        <f t="shared" si="1429"/>
        <v>11504.725897920609</v>
      </c>
      <c r="M10081" s="1">
        <v>0.71617567562675044</v>
      </c>
      <c r="N10081" s="1">
        <v>0.60756357526266436</v>
      </c>
      <c r="O10081" s="1">
        <v>0.39848518610763473</v>
      </c>
      <c r="P10081" s="1">
        <v>0.1832791115814334</v>
      </c>
      <c r="Q10081" s="1">
        <v>0.50876322933204154</v>
      </c>
      <c r="Z10081">
        <v>7686.2003780718369</v>
      </c>
    </row>
    <row r="10082" spans="1:26" x14ac:dyDescent="0.3">
      <c r="A10082" s="1">
        <f t="shared" si="1430"/>
        <v>10075</v>
      </c>
      <c r="B10082" s="1">
        <f t="shared" si="1431"/>
        <v>125</v>
      </c>
      <c r="C10082" s="1">
        <f t="shared" si="1432"/>
        <v>150</v>
      </c>
      <c r="D10082" s="1">
        <f t="shared" si="1433"/>
        <v>4000</v>
      </c>
      <c r="E10082" s="1">
        <f t="shared" si="1434"/>
        <v>2500</v>
      </c>
      <c r="F10082" s="1">
        <f t="shared" si="1435"/>
        <v>5000</v>
      </c>
      <c r="G10082" s="1">
        <f t="shared" si="1436"/>
        <v>14750</v>
      </c>
      <c r="H10082" s="1">
        <f t="shared" si="1437"/>
        <v>25000</v>
      </c>
      <c r="I10082" s="3">
        <f t="shared" si="1429"/>
        <v>-1270.321361058599</v>
      </c>
      <c r="M10082" s="1">
        <v>3.1492597913548304E-2</v>
      </c>
      <c r="N10082" s="1">
        <v>0.39254086642536612</v>
      </c>
      <c r="O10082" s="1">
        <v>0.98798896125385915</v>
      </c>
      <c r="P10082" s="1">
        <v>0.56206244513116521</v>
      </c>
      <c r="Q10082" s="1">
        <v>0.3917098598785943</v>
      </c>
      <c r="Z10082">
        <v>7686.2003780718369</v>
      </c>
    </row>
    <row r="10083" spans="1:26" x14ac:dyDescent="0.3">
      <c r="A10083" s="1">
        <f t="shared" si="1430"/>
        <v>10076</v>
      </c>
      <c r="B10083" s="1">
        <f t="shared" si="1431"/>
        <v>175</v>
      </c>
      <c r="C10083" s="1">
        <f t="shared" si="1432"/>
        <v>175</v>
      </c>
      <c r="D10083" s="1">
        <f t="shared" si="1433"/>
        <v>2500</v>
      </c>
      <c r="E10083" s="1">
        <f t="shared" si="1434"/>
        <v>2500</v>
      </c>
      <c r="F10083" s="1">
        <f t="shared" si="1435"/>
        <v>5000</v>
      </c>
      <c r="G10083" s="1">
        <f t="shared" si="1436"/>
        <v>23750</v>
      </c>
      <c r="H10083" s="1">
        <f t="shared" si="1437"/>
        <v>28750</v>
      </c>
      <c r="I10083" s="3">
        <f t="shared" si="1429"/>
        <v>9391.3043478260952</v>
      </c>
      <c r="M10083" s="1">
        <v>0.59704407215654987</v>
      </c>
      <c r="N10083" s="1">
        <v>0.51249398946324254</v>
      </c>
      <c r="O10083" s="1">
        <v>0.82902065146908144</v>
      </c>
      <c r="P10083" s="1">
        <v>0.36902668211729561</v>
      </c>
      <c r="Q10083" s="1">
        <v>0.65246853051597375</v>
      </c>
      <c r="Z10083">
        <v>7686.2003780718369</v>
      </c>
    </row>
    <row r="10084" spans="1:26" x14ac:dyDescent="0.3">
      <c r="A10084" s="1">
        <f t="shared" si="1430"/>
        <v>10077</v>
      </c>
      <c r="B10084" s="1">
        <f t="shared" si="1431"/>
        <v>175</v>
      </c>
      <c r="C10084" s="1">
        <f t="shared" si="1432"/>
        <v>175</v>
      </c>
      <c r="D10084" s="1">
        <f t="shared" si="1433"/>
        <v>1200</v>
      </c>
      <c r="E10084" s="1">
        <f t="shared" si="1434"/>
        <v>1200</v>
      </c>
      <c r="F10084" s="1">
        <f t="shared" si="1435"/>
        <v>5000</v>
      </c>
      <c r="G10084" s="1">
        <f t="shared" si="1436"/>
        <v>25050</v>
      </c>
      <c r="H10084" s="1">
        <f t="shared" si="1437"/>
        <v>30050</v>
      </c>
      <c r="I10084" s="3">
        <f t="shared" si="1429"/>
        <v>11504.725897920609</v>
      </c>
      <c r="M10084" s="1">
        <v>0.7866120176500162</v>
      </c>
      <c r="N10084" s="1">
        <v>0.57086146303775354</v>
      </c>
      <c r="O10084" s="1">
        <v>0.26879657353747488</v>
      </c>
      <c r="P10084" s="1">
        <v>5.4608259309347207E-2</v>
      </c>
      <c r="Q10084" s="1">
        <v>0.17361163349474784</v>
      </c>
      <c r="Z10084">
        <v>7686.2003780718369</v>
      </c>
    </row>
    <row r="10085" spans="1:26" x14ac:dyDescent="0.3">
      <c r="A10085" s="1">
        <f t="shared" si="1430"/>
        <v>10078</v>
      </c>
      <c r="B10085" s="1">
        <f t="shared" si="1431"/>
        <v>175</v>
      </c>
      <c r="C10085" s="1">
        <f t="shared" si="1432"/>
        <v>175</v>
      </c>
      <c r="D10085" s="1">
        <f t="shared" si="1433"/>
        <v>1200</v>
      </c>
      <c r="E10085" s="1">
        <f t="shared" si="1434"/>
        <v>2500</v>
      </c>
      <c r="F10085" s="1">
        <f t="shared" si="1435"/>
        <v>5000</v>
      </c>
      <c r="G10085" s="1">
        <f t="shared" si="1436"/>
        <v>25050</v>
      </c>
      <c r="H10085" s="1">
        <f t="shared" si="1437"/>
        <v>28750</v>
      </c>
      <c r="I10085" s="3">
        <f t="shared" si="1429"/>
        <v>10521.739130434784</v>
      </c>
      <c r="M10085" s="1">
        <v>0.82446016542037104</v>
      </c>
      <c r="N10085" s="1">
        <v>0.92300100416143416</v>
      </c>
      <c r="O10085" s="1">
        <v>0.27117252601488917</v>
      </c>
      <c r="P10085" s="1">
        <v>0.26604084333522704</v>
      </c>
      <c r="Q10085" s="1">
        <v>0.46959143491346789</v>
      </c>
      <c r="Z10085">
        <v>7686.2003780718369</v>
      </c>
    </row>
    <row r="10086" spans="1:26" x14ac:dyDescent="0.3">
      <c r="A10086" s="1">
        <f t="shared" si="1430"/>
        <v>10079</v>
      </c>
      <c r="B10086" s="1">
        <f t="shared" si="1431"/>
        <v>175</v>
      </c>
      <c r="C10086" s="1">
        <f t="shared" si="1432"/>
        <v>150</v>
      </c>
      <c r="D10086" s="1">
        <f t="shared" si="1433"/>
        <v>1200</v>
      </c>
      <c r="E10086" s="1">
        <f t="shared" si="1434"/>
        <v>4000</v>
      </c>
      <c r="F10086" s="1">
        <f t="shared" si="1435"/>
        <v>7000</v>
      </c>
      <c r="G10086" s="1">
        <f t="shared" si="1436"/>
        <v>25050</v>
      </c>
      <c r="H10086" s="1">
        <f t="shared" si="1437"/>
        <v>25500</v>
      </c>
      <c r="I10086" s="3">
        <f t="shared" si="1429"/>
        <v>8064.2722117202356</v>
      </c>
      <c r="M10086" s="1">
        <v>0.76896163815288143</v>
      </c>
      <c r="N10086" s="1">
        <v>0.30813850396777509</v>
      </c>
      <c r="O10086" s="1">
        <v>0.37330741076217011</v>
      </c>
      <c r="P10086" s="1">
        <v>0.83484521480013152</v>
      </c>
      <c r="Q10086" s="1">
        <v>0.96336203450871438</v>
      </c>
      <c r="Z10086">
        <v>7686.2003780718369</v>
      </c>
    </row>
    <row r="10087" spans="1:26" x14ac:dyDescent="0.3">
      <c r="A10087" s="1">
        <f t="shared" si="1430"/>
        <v>10080</v>
      </c>
      <c r="B10087" s="1">
        <f t="shared" si="1431"/>
        <v>175</v>
      </c>
      <c r="C10087" s="1">
        <f t="shared" si="1432"/>
        <v>125</v>
      </c>
      <c r="D10087" s="1">
        <f t="shared" si="1433"/>
        <v>1200</v>
      </c>
      <c r="E10087" s="1">
        <f t="shared" si="1434"/>
        <v>2500</v>
      </c>
      <c r="F10087" s="1">
        <f t="shared" si="1435"/>
        <v>7000</v>
      </c>
      <c r="G10087" s="1">
        <f t="shared" si="1436"/>
        <v>25050</v>
      </c>
      <c r="H10087" s="1">
        <f t="shared" si="1437"/>
        <v>23250</v>
      </c>
      <c r="I10087" s="3">
        <f t="shared" si="1429"/>
        <v>6362.9489603024631</v>
      </c>
      <c r="M10087" s="1">
        <v>0.50621138998717907</v>
      </c>
      <c r="N10087" s="1">
        <v>0.13115083276123785</v>
      </c>
      <c r="O10087" s="1">
        <v>0.13983302304621326</v>
      </c>
      <c r="P10087" s="1">
        <v>0.60553783284559171</v>
      </c>
      <c r="Q10087" s="1">
        <v>0.98520361320350203</v>
      </c>
      <c r="Z10087">
        <v>7686.2003780718369</v>
      </c>
    </row>
    <row r="10088" spans="1:26" x14ac:dyDescent="0.3">
      <c r="A10088" s="1">
        <f t="shared" si="1430"/>
        <v>10081</v>
      </c>
      <c r="B10088" s="1">
        <f t="shared" si="1431"/>
        <v>175</v>
      </c>
      <c r="C10088" s="1">
        <f t="shared" si="1432"/>
        <v>150</v>
      </c>
      <c r="D10088" s="1">
        <f t="shared" si="1433"/>
        <v>2500</v>
      </c>
      <c r="E10088" s="1">
        <f t="shared" si="1434"/>
        <v>1200</v>
      </c>
      <c r="F10088" s="1">
        <f t="shared" si="1435"/>
        <v>7000</v>
      </c>
      <c r="G10088" s="1">
        <f t="shared" si="1436"/>
        <v>23750</v>
      </c>
      <c r="H10088" s="1">
        <f t="shared" si="1437"/>
        <v>28300</v>
      </c>
      <c r="I10088" s="3">
        <f t="shared" si="1429"/>
        <v>9051.0396975425392</v>
      </c>
      <c r="M10088" s="1">
        <v>0.58283279318764925</v>
      </c>
      <c r="N10088" s="1">
        <v>0.48828665036295305</v>
      </c>
      <c r="O10088" s="1">
        <v>0.84365188643418354</v>
      </c>
      <c r="P10088" s="1">
        <v>0.10813861473926356</v>
      </c>
      <c r="Q10088" s="1">
        <v>0.87569224671662993</v>
      </c>
      <c r="Z10088">
        <v>7686.2003780718369</v>
      </c>
    </row>
    <row r="10089" spans="1:26" x14ac:dyDescent="0.3">
      <c r="A10089" s="1">
        <f t="shared" si="1430"/>
        <v>10082</v>
      </c>
      <c r="B10089" s="1">
        <f t="shared" si="1431"/>
        <v>175</v>
      </c>
      <c r="C10089" s="1">
        <f t="shared" si="1432"/>
        <v>125</v>
      </c>
      <c r="D10089" s="1">
        <f t="shared" si="1433"/>
        <v>2500</v>
      </c>
      <c r="E10089" s="1">
        <f t="shared" si="1434"/>
        <v>4000</v>
      </c>
      <c r="F10089" s="1">
        <f t="shared" si="1435"/>
        <v>5000</v>
      </c>
      <c r="G10089" s="1">
        <f t="shared" si="1436"/>
        <v>23750</v>
      </c>
      <c r="H10089" s="1">
        <f t="shared" si="1437"/>
        <v>19750</v>
      </c>
      <c r="I10089" s="3">
        <f t="shared" si="1429"/>
        <v>2586.0113421550122</v>
      </c>
      <c r="M10089" s="1">
        <v>0.84521674476949282</v>
      </c>
      <c r="N10089" s="1">
        <v>0.15026521937976123</v>
      </c>
      <c r="O10089" s="1">
        <v>0.57503143671009038</v>
      </c>
      <c r="P10089" s="1">
        <v>0.96728971759046734</v>
      </c>
      <c r="Q10089" s="1">
        <v>0.68880272646310114</v>
      </c>
      <c r="Z10089">
        <v>7686.2003780718369</v>
      </c>
    </row>
    <row r="10090" spans="1:26" x14ac:dyDescent="0.3">
      <c r="A10090" s="1">
        <f t="shared" si="1430"/>
        <v>10083</v>
      </c>
      <c r="B10090" s="1">
        <f t="shared" si="1431"/>
        <v>175</v>
      </c>
      <c r="C10090" s="1">
        <f t="shared" si="1432"/>
        <v>125</v>
      </c>
      <c r="D10090" s="1">
        <f t="shared" si="1433"/>
        <v>2500</v>
      </c>
      <c r="E10090" s="1">
        <f t="shared" si="1434"/>
        <v>4000</v>
      </c>
      <c r="F10090" s="1">
        <f t="shared" si="1435"/>
        <v>5000</v>
      </c>
      <c r="G10090" s="1">
        <f t="shared" si="1436"/>
        <v>23750</v>
      </c>
      <c r="H10090" s="1">
        <f t="shared" si="1437"/>
        <v>19750</v>
      </c>
      <c r="I10090" s="3">
        <f t="shared" si="1429"/>
        <v>2586.0113421550122</v>
      </c>
      <c r="M10090" s="1">
        <v>0.72373809861812821</v>
      </c>
      <c r="N10090" s="1">
        <v>0.10939141680455511</v>
      </c>
      <c r="O10090" s="1">
        <v>0.78130625647406848</v>
      </c>
      <c r="P10090" s="1">
        <v>0.82492897931415465</v>
      </c>
      <c r="Q10090" s="1">
        <v>0.3366481861983015</v>
      </c>
      <c r="Z10090">
        <v>7686.2003780718369</v>
      </c>
    </row>
    <row r="10091" spans="1:26" x14ac:dyDescent="0.3">
      <c r="A10091" s="1">
        <f t="shared" si="1430"/>
        <v>10084</v>
      </c>
      <c r="B10091" s="1">
        <f t="shared" si="1431"/>
        <v>175</v>
      </c>
      <c r="C10091" s="1">
        <f t="shared" si="1432"/>
        <v>175</v>
      </c>
      <c r="D10091" s="1">
        <f t="shared" si="1433"/>
        <v>1200</v>
      </c>
      <c r="E10091" s="1">
        <f t="shared" si="1434"/>
        <v>2500</v>
      </c>
      <c r="F10091" s="1">
        <f t="shared" si="1435"/>
        <v>7000</v>
      </c>
      <c r="G10091" s="1">
        <f t="shared" si="1436"/>
        <v>25050</v>
      </c>
      <c r="H10091" s="1">
        <f t="shared" si="1437"/>
        <v>30750</v>
      </c>
      <c r="I10091" s="3">
        <f t="shared" si="1429"/>
        <v>12034.026465028364</v>
      </c>
      <c r="M10091" s="1">
        <v>0.53233892598030208</v>
      </c>
      <c r="N10091" s="1">
        <v>0.82177524721993056</v>
      </c>
      <c r="O10091" s="1">
        <v>0.36724082075240883</v>
      </c>
      <c r="P10091" s="1">
        <v>0.59382030071441705</v>
      </c>
      <c r="Q10091" s="1">
        <v>0.98436533234642831</v>
      </c>
      <c r="Z10091">
        <v>7686.2003780718369</v>
      </c>
    </row>
    <row r="10092" spans="1:26" x14ac:dyDescent="0.3">
      <c r="A10092" s="1">
        <f t="shared" si="1430"/>
        <v>10085</v>
      </c>
      <c r="B10092" s="1">
        <f t="shared" si="1431"/>
        <v>150</v>
      </c>
      <c r="C10092" s="1">
        <f t="shared" si="1432"/>
        <v>175</v>
      </c>
      <c r="D10092" s="1">
        <f t="shared" si="1433"/>
        <v>1200</v>
      </c>
      <c r="E10092" s="1">
        <f t="shared" si="1434"/>
        <v>2500</v>
      </c>
      <c r="F10092" s="1">
        <f t="shared" si="1435"/>
        <v>7000</v>
      </c>
      <c r="G10092" s="1">
        <f t="shared" si="1436"/>
        <v>21300</v>
      </c>
      <c r="H10092" s="1">
        <f t="shared" si="1437"/>
        <v>30750</v>
      </c>
      <c r="I10092" s="3">
        <f t="shared" si="1429"/>
        <v>8773.1568998109724</v>
      </c>
      <c r="M10092" s="1">
        <v>0.33972726920629404</v>
      </c>
      <c r="N10092" s="1">
        <v>0.62349633834082563</v>
      </c>
      <c r="O10092" s="1">
        <v>0.16642034759656232</v>
      </c>
      <c r="P10092" s="1">
        <v>0.5560668106024983</v>
      </c>
      <c r="Q10092" s="1">
        <v>0.79007665811458538</v>
      </c>
      <c r="Z10092">
        <v>7686.2003780718369</v>
      </c>
    </row>
    <row r="10093" spans="1:26" x14ac:dyDescent="0.3">
      <c r="A10093" s="1">
        <f t="shared" si="1430"/>
        <v>10086</v>
      </c>
      <c r="B10093" s="1">
        <f t="shared" si="1431"/>
        <v>150</v>
      </c>
      <c r="C10093" s="1">
        <f t="shared" si="1432"/>
        <v>175</v>
      </c>
      <c r="D10093" s="1">
        <f t="shared" si="1433"/>
        <v>4000</v>
      </c>
      <c r="E10093" s="1">
        <f t="shared" si="1434"/>
        <v>4000</v>
      </c>
      <c r="F10093" s="1">
        <f t="shared" si="1435"/>
        <v>7000</v>
      </c>
      <c r="G10093" s="1">
        <f t="shared" si="1436"/>
        <v>18500</v>
      </c>
      <c r="H10093" s="1">
        <f t="shared" si="1437"/>
        <v>29250</v>
      </c>
      <c r="I10093" s="3">
        <f t="shared" si="1429"/>
        <v>5204.1587901701423</v>
      </c>
      <c r="M10093" s="1">
        <v>0.44327329176457442</v>
      </c>
      <c r="N10093" s="1">
        <v>0.93624341784429732</v>
      </c>
      <c r="O10093" s="1">
        <v>0.98876630930892495</v>
      </c>
      <c r="P10093" s="1">
        <v>0.85880157415861746</v>
      </c>
      <c r="Q10093" s="1">
        <v>0.82108630415443307</v>
      </c>
      <c r="Z10093">
        <v>7686.2003780718369</v>
      </c>
    </row>
    <row r="10094" spans="1:26" x14ac:dyDescent="0.3">
      <c r="A10094" s="1">
        <f t="shared" si="1430"/>
        <v>10087</v>
      </c>
      <c r="B10094" s="1">
        <f t="shared" si="1431"/>
        <v>175</v>
      </c>
      <c r="C10094" s="1">
        <f t="shared" si="1432"/>
        <v>175</v>
      </c>
      <c r="D10094" s="1">
        <f t="shared" si="1433"/>
        <v>1200</v>
      </c>
      <c r="E10094" s="1">
        <f t="shared" si="1434"/>
        <v>1200</v>
      </c>
      <c r="F10094" s="1">
        <f t="shared" si="1435"/>
        <v>5000</v>
      </c>
      <c r="G10094" s="1">
        <f t="shared" si="1436"/>
        <v>25050</v>
      </c>
      <c r="H10094" s="1">
        <f t="shared" si="1437"/>
        <v>30050</v>
      </c>
      <c r="I10094" s="3">
        <f t="shared" si="1429"/>
        <v>11504.725897920609</v>
      </c>
      <c r="M10094" s="1">
        <v>0.60340543249903511</v>
      </c>
      <c r="N10094" s="1">
        <v>0.50730512728835697</v>
      </c>
      <c r="O10094" s="1">
        <v>7.9428546010473222E-2</v>
      </c>
      <c r="P10094" s="1">
        <v>0.12119637437893194</v>
      </c>
      <c r="Q10094" s="1">
        <v>0.10340828637020716</v>
      </c>
      <c r="Z10094">
        <v>7686.2003780718369</v>
      </c>
    </row>
    <row r="10095" spans="1:26" x14ac:dyDescent="0.3">
      <c r="A10095" s="1">
        <f t="shared" si="1430"/>
        <v>10088</v>
      </c>
      <c r="B10095" s="1">
        <f t="shared" si="1431"/>
        <v>150</v>
      </c>
      <c r="C10095" s="1">
        <f t="shared" si="1432"/>
        <v>175</v>
      </c>
      <c r="D10095" s="1">
        <f t="shared" si="1433"/>
        <v>1200</v>
      </c>
      <c r="E10095" s="1">
        <f t="shared" si="1434"/>
        <v>2500</v>
      </c>
      <c r="F10095" s="1">
        <f t="shared" si="1435"/>
        <v>7000</v>
      </c>
      <c r="G10095" s="1">
        <f t="shared" si="1436"/>
        <v>21300</v>
      </c>
      <c r="H10095" s="1">
        <f t="shared" si="1437"/>
        <v>30750</v>
      </c>
      <c r="I10095" s="3">
        <f t="shared" si="1429"/>
        <v>8773.1568998109724</v>
      </c>
      <c r="M10095" s="1">
        <v>0.49187888252757672</v>
      </c>
      <c r="N10095" s="1">
        <v>0.79634409138557205</v>
      </c>
      <c r="O10095" s="1">
        <v>0.1105488008994252</v>
      </c>
      <c r="P10095" s="1">
        <v>0.57918989281801114</v>
      </c>
      <c r="Q10095" s="1">
        <v>0.80378332645761852</v>
      </c>
      <c r="Z10095">
        <v>7686.2003780718369</v>
      </c>
    </row>
    <row r="10096" spans="1:26" x14ac:dyDescent="0.3">
      <c r="A10096" s="1">
        <f t="shared" si="1430"/>
        <v>10089</v>
      </c>
      <c r="B10096" s="1">
        <f t="shared" si="1431"/>
        <v>175</v>
      </c>
      <c r="C10096" s="1">
        <f t="shared" si="1432"/>
        <v>175</v>
      </c>
      <c r="D10096" s="1">
        <f t="shared" si="1433"/>
        <v>2500</v>
      </c>
      <c r="E10096" s="1">
        <f t="shared" si="1434"/>
        <v>2500</v>
      </c>
      <c r="F10096" s="1">
        <f t="shared" si="1435"/>
        <v>7000</v>
      </c>
      <c r="G10096" s="1">
        <f t="shared" si="1436"/>
        <v>23750</v>
      </c>
      <c r="H10096" s="1">
        <f t="shared" si="1437"/>
        <v>30750</v>
      </c>
      <c r="I10096" s="3">
        <f t="shared" si="1429"/>
        <v>10903.591682419661</v>
      </c>
      <c r="M10096" s="1">
        <v>0.88528187629374766</v>
      </c>
      <c r="N10096" s="1">
        <v>0.98315951762288289</v>
      </c>
      <c r="O10096" s="1">
        <v>0.79024302172738292</v>
      </c>
      <c r="P10096" s="1">
        <v>0.28797225045092145</v>
      </c>
      <c r="Q10096" s="1">
        <v>0.74947118605144569</v>
      </c>
      <c r="Z10096">
        <v>7686.2003780718369</v>
      </c>
    </row>
    <row r="10097" spans="1:26" x14ac:dyDescent="0.3">
      <c r="A10097" s="1">
        <f t="shared" si="1430"/>
        <v>10090</v>
      </c>
      <c r="B10097" s="1">
        <f t="shared" si="1431"/>
        <v>175</v>
      </c>
      <c r="C10097" s="1">
        <f t="shared" si="1432"/>
        <v>175</v>
      </c>
      <c r="D10097" s="1">
        <f t="shared" si="1433"/>
        <v>4000</v>
      </c>
      <c r="E10097" s="1">
        <f t="shared" si="1434"/>
        <v>2500</v>
      </c>
      <c r="F10097" s="1">
        <f t="shared" si="1435"/>
        <v>7000</v>
      </c>
      <c r="G10097" s="1">
        <f t="shared" si="1436"/>
        <v>22250</v>
      </c>
      <c r="H10097" s="1">
        <f t="shared" si="1437"/>
        <v>30750</v>
      </c>
      <c r="I10097" s="3">
        <f t="shared" si="1429"/>
        <v>9599.2438563327087</v>
      </c>
      <c r="M10097" s="1">
        <v>0.82168475913553274</v>
      </c>
      <c r="N10097" s="1">
        <v>0.50123354777358697</v>
      </c>
      <c r="O10097" s="1">
        <v>0.93385559918353866</v>
      </c>
      <c r="P10097" s="1">
        <v>0.66385445495522621</v>
      </c>
      <c r="Q10097" s="1">
        <v>0.84437741921217646</v>
      </c>
      <c r="Z10097">
        <v>7686.2003780718369</v>
      </c>
    </row>
    <row r="10098" spans="1:26" x14ac:dyDescent="0.3">
      <c r="A10098" s="1">
        <f t="shared" si="1430"/>
        <v>10091</v>
      </c>
      <c r="B10098" s="1">
        <f t="shared" si="1431"/>
        <v>150</v>
      </c>
      <c r="C10098" s="1">
        <f t="shared" si="1432"/>
        <v>125</v>
      </c>
      <c r="D10098" s="1">
        <f t="shared" si="1433"/>
        <v>2500</v>
      </c>
      <c r="E10098" s="1">
        <f t="shared" si="1434"/>
        <v>1200</v>
      </c>
      <c r="F10098" s="1">
        <f t="shared" si="1435"/>
        <v>7000</v>
      </c>
      <c r="G10098" s="1">
        <f t="shared" si="1436"/>
        <v>20000</v>
      </c>
      <c r="H10098" s="1">
        <f t="shared" si="1437"/>
        <v>24550</v>
      </c>
      <c r="I10098" s="3">
        <f t="shared" si="1429"/>
        <v>2954.6313799622003</v>
      </c>
      <c r="M10098" s="1">
        <v>0.39989569172891848</v>
      </c>
      <c r="N10098" s="1">
        <v>0.10413441468585105</v>
      </c>
      <c r="O10098" s="1">
        <v>0.83357993244775153</v>
      </c>
      <c r="P10098" s="1">
        <v>0.11603148972175026</v>
      </c>
      <c r="Q10098" s="1">
        <v>0.82676569524943111</v>
      </c>
      <c r="Z10098">
        <v>7686.2003780718369</v>
      </c>
    </row>
    <row r="10099" spans="1:26" x14ac:dyDescent="0.3">
      <c r="A10099" s="1">
        <f t="shared" si="1430"/>
        <v>10092</v>
      </c>
      <c r="B10099" s="1">
        <f t="shared" si="1431"/>
        <v>175</v>
      </c>
      <c r="C10099" s="1">
        <f t="shared" si="1432"/>
        <v>150</v>
      </c>
      <c r="D10099" s="1">
        <f t="shared" si="1433"/>
        <v>2500</v>
      </c>
      <c r="E10099" s="1">
        <f t="shared" si="1434"/>
        <v>2500</v>
      </c>
      <c r="F10099" s="1">
        <f t="shared" si="1435"/>
        <v>5000</v>
      </c>
      <c r="G10099" s="1">
        <f t="shared" si="1436"/>
        <v>23750</v>
      </c>
      <c r="H10099" s="1">
        <f t="shared" si="1437"/>
        <v>25000</v>
      </c>
      <c r="I10099" s="3">
        <f t="shared" si="1429"/>
        <v>6555.7655954631409</v>
      </c>
      <c r="M10099" s="1">
        <v>0.52341133796102868</v>
      </c>
      <c r="N10099" s="1">
        <v>0.2665469647873483</v>
      </c>
      <c r="O10099" s="1">
        <v>0.88835939814078491</v>
      </c>
      <c r="P10099" s="1">
        <v>0.23730862081998827</v>
      </c>
      <c r="Q10099" s="1">
        <v>0.53805955422784713</v>
      </c>
      <c r="Z10099">
        <v>7686.2003780718369</v>
      </c>
    </row>
    <row r="10100" spans="1:26" x14ac:dyDescent="0.3">
      <c r="A10100" s="1">
        <f t="shared" si="1430"/>
        <v>10093</v>
      </c>
      <c r="B10100" s="1">
        <f t="shared" si="1431"/>
        <v>125</v>
      </c>
      <c r="C10100" s="1">
        <f t="shared" si="1432"/>
        <v>175</v>
      </c>
      <c r="D10100" s="1">
        <f t="shared" si="1433"/>
        <v>1200</v>
      </c>
      <c r="E10100" s="1">
        <f t="shared" si="1434"/>
        <v>1200</v>
      </c>
      <c r="F10100" s="1">
        <f t="shared" si="1435"/>
        <v>5000</v>
      </c>
      <c r="G10100" s="1">
        <f t="shared" si="1436"/>
        <v>17550</v>
      </c>
      <c r="H10100" s="1">
        <f t="shared" si="1437"/>
        <v>30050</v>
      </c>
      <c r="I10100" s="3">
        <f t="shared" si="1429"/>
        <v>4982.9867674858251</v>
      </c>
      <c r="M10100" s="1">
        <v>0.1545911092662926</v>
      </c>
      <c r="N10100" s="1">
        <v>0.9506524455702855</v>
      </c>
      <c r="O10100" s="1">
        <v>0.32396766301247548</v>
      </c>
      <c r="P10100" s="1">
        <v>8.2249833652621396E-2</v>
      </c>
      <c r="Q10100" s="1">
        <v>0.28205783290403919</v>
      </c>
      <c r="Z10100">
        <v>7686.2003780718369</v>
      </c>
    </row>
    <row r="10101" spans="1:26" x14ac:dyDescent="0.3">
      <c r="A10101" s="1">
        <f t="shared" si="1430"/>
        <v>10094</v>
      </c>
      <c r="B10101" s="1">
        <f t="shared" si="1431"/>
        <v>175</v>
      </c>
      <c r="C10101" s="1">
        <f t="shared" si="1432"/>
        <v>175</v>
      </c>
      <c r="D10101" s="1">
        <f t="shared" si="1433"/>
        <v>1200</v>
      </c>
      <c r="E10101" s="1">
        <f t="shared" si="1434"/>
        <v>4000</v>
      </c>
      <c r="F10101" s="1">
        <f t="shared" si="1435"/>
        <v>5000</v>
      </c>
      <c r="G10101" s="1">
        <f t="shared" si="1436"/>
        <v>25050</v>
      </c>
      <c r="H10101" s="1">
        <f t="shared" si="1437"/>
        <v>27250</v>
      </c>
      <c r="I10101" s="3">
        <f t="shared" si="1429"/>
        <v>9387.5236294896094</v>
      </c>
      <c r="M10101" s="1">
        <v>0.60050633977790391</v>
      </c>
      <c r="N10101" s="1">
        <v>0.90252859974987243</v>
      </c>
      <c r="O10101" s="1">
        <v>0.38564894798383464</v>
      </c>
      <c r="P10101" s="1">
        <v>0.96830311160429539</v>
      </c>
      <c r="Q10101" s="1">
        <v>0.53956312983331933</v>
      </c>
      <c r="Z10101">
        <v>7686.2003780718369</v>
      </c>
    </row>
    <row r="10102" spans="1:26" x14ac:dyDescent="0.3">
      <c r="A10102" s="1">
        <f t="shared" si="1430"/>
        <v>10095</v>
      </c>
      <c r="B10102" s="1">
        <f t="shared" si="1431"/>
        <v>125</v>
      </c>
      <c r="C10102" s="1">
        <f t="shared" si="1432"/>
        <v>175</v>
      </c>
      <c r="D10102" s="1">
        <f t="shared" si="1433"/>
        <v>2500</v>
      </c>
      <c r="E10102" s="1">
        <f t="shared" si="1434"/>
        <v>2500</v>
      </c>
      <c r="F10102" s="1">
        <f t="shared" si="1435"/>
        <v>5000</v>
      </c>
      <c r="G10102" s="1">
        <f t="shared" si="1436"/>
        <v>16250</v>
      </c>
      <c r="H10102" s="1">
        <f t="shared" si="1437"/>
        <v>28750</v>
      </c>
      <c r="I10102" s="3">
        <f t="shared" si="1429"/>
        <v>2869.5652173913113</v>
      </c>
      <c r="M10102" s="1">
        <v>1.5396103585585519E-2</v>
      </c>
      <c r="N10102" s="1">
        <v>0.91079657451637741</v>
      </c>
      <c r="O10102" s="1">
        <v>0.41651272058671784</v>
      </c>
      <c r="P10102" s="1">
        <v>0.61784284322267335</v>
      </c>
      <c r="Q10102" s="1">
        <v>0.46838364351261608</v>
      </c>
      <c r="Z10102">
        <v>7686.2003780718369</v>
      </c>
    </row>
    <row r="10103" spans="1:26" x14ac:dyDescent="0.3">
      <c r="A10103" s="1">
        <f t="shared" si="1430"/>
        <v>10096</v>
      </c>
      <c r="B10103" s="1">
        <f t="shared" si="1431"/>
        <v>125</v>
      </c>
      <c r="C10103" s="1">
        <f t="shared" si="1432"/>
        <v>175</v>
      </c>
      <c r="D10103" s="1">
        <f t="shared" si="1433"/>
        <v>1200</v>
      </c>
      <c r="E10103" s="1">
        <f t="shared" si="1434"/>
        <v>2500</v>
      </c>
      <c r="F10103" s="1">
        <f t="shared" si="1435"/>
        <v>7000</v>
      </c>
      <c r="G10103" s="1">
        <f t="shared" si="1436"/>
        <v>17550</v>
      </c>
      <c r="H10103" s="1">
        <f t="shared" si="1437"/>
        <v>30750</v>
      </c>
      <c r="I10103" s="3">
        <f t="shared" si="1429"/>
        <v>5512.2873345935805</v>
      </c>
      <c r="M10103" s="1">
        <v>7.7816517917948302E-2</v>
      </c>
      <c r="N10103" s="1">
        <v>0.52592283970998455</v>
      </c>
      <c r="O10103" s="1">
        <v>0.39241685299331486</v>
      </c>
      <c r="P10103" s="1">
        <v>0.43969101525830079</v>
      </c>
      <c r="Q10103" s="1">
        <v>0.76266787809964542</v>
      </c>
      <c r="Z10103">
        <v>7686.2003780718369</v>
      </c>
    </row>
    <row r="10104" spans="1:26" x14ac:dyDescent="0.3">
      <c r="A10104" s="1">
        <f t="shared" si="1430"/>
        <v>10097</v>
      </c>
      <c r="B10104" s="1">
        <f t="shared" si="1431"/>
        <v>150</v>
      </c>
      <c r="C10104" s="1">
        <f t="shared" si="1432"/>
        <v>150</v>
      </c>
      <c r="D10104" s="1">
        <f t="shared" si="1433"/>
        <v>1200</v>
      </c>
      <c r="E10104" s="1">
        <f t="shared" si="1434"/>
        <v>2500</v>
      </c>
      <c r="F10104" s="1">
        <f t="shared" si="1435"/>
        <v>7000</v>
      </c>
      <c r="G10104" s="1">
        <f t="shared" si="1436"/>
        <v>21300</v>
      </c>
      <c r="H10104" s="1">
        <f t="shared" si="1437"/>
        <v>27000</v>
      </c>
      <c r="I10104" s="3">
        <f t="shared" si="1429"/>
        <v>5937.6181474480181</v>
      </c>
      <c r="M10104" s="1">
        <v>0.33417504566552159</v>
      </c>
      <c r="N10104" s="1">
        <v>0.38234068984184533</v>
      </c>
      <c r="O10104" s="1">
        <v>0.17371548321553631</v>
      </c>
      <c r="P10104" s="1">
        <v>0.71294101133152288</v>
      </c>
      <c r="Q10104" s="1">
        <v>0.84873474181833752</v>
      </c>
      <c r="Z10104">
        <v>7686.2003780718369</v>
      </c>
    </row>
    <row r="10105" spans="1:26" x14ac:dyDescent="0.3">
      <c r="A10105" s="1">
        <f t="shared" si="1430"/>
        <v>10098</v>
      </c>
      <c r="B10105" s="1">
        <f t="shared" si="1431"/>
        <v>175</v>
      </c>
      <c r="C10105" s="1">
        <f t="shared" si="1432"/>
        <v>125</v>
      </c>
      <c r="D10105" s="1">
        <f t="shared" si="1433"/>
        <v>4000</v>
      </c>
      <c r="E10105" s="1">
        <f t="shared" si="1434"/>
        <v>1200</v>
      </c>
      <c r="F10105" s="1">
        <f t="shared" si="1435"/>
        <v>5000</v>
      </c>
      <c r="G10105" s="1">
        <f t="shared" si="1436"/>
        <v>22250</v>
      </c>
      <c r="H10105" s="1">
        <f t="shared" si="1437"/>
        <v>22550</v>
      </c>
      <c r="I10105" s="3">
        <f t="shared" si="1429"/>
        <v>3398.8657844990594</v>
      </c>
      <c r="M10105" s="1">
        <v>0.83714510582023083</v>
      </c>
      <c r="N10105" s="1">
        <v>0.11815715797161153</v>
      </c>
      <c r="O10105" s="1">
        <v>0.96499799495710137</v>
      </c>
      <c r="P10105" s="1">
        <v>2.934264196537284E-2</v>
      </c>
      <c r="Q10105" s="1">
        <v>9.6500943651161464E-2</v>
      </c>
      <c r="Z10105">
        <v>7686.2003780718369</v>
      </c>
    </row>
    <row r="10106" spans="1:26" x14ac:dyDescent="0.3">
      <c r="A10106" s="1">
        <f t="shared" si="1430"/>
        <v>10099</v>
      </c>
      <c r="B10106" s="1">
        <f t="shared" si="1431"/>
        <v>150</v>
      </c>
      <c r="C10106" s="1">
        <f t="shared" si="1432"/>
        <v>150</v>
      </c>
      <c r="D10106" s="1">
        <f t="shared" si="1433"/>
        <v>2500</v>
      </c>
      <c r="E10106" s="1">
        <f t="shared" si="1434"/>
        <v>4000</v>
      </c>
      <c r="F10106" s="1">
        <f t="shared" si="1435"/>
        <v>5000</v>
      </c>
      <c r="G10106" s="1">
        <f t="shared" si="1436"/>
        <v>20000</v>
      </c>
      <c r="H10106" s="1">
        <f t="shared" si="1437"/>
        <v>23500</v>
      </c>
      <c r="I10106" s="3">
        <f t="shared" si="1429"/>
        <v>2160.6805293005746</v>
      </c>
      <c r="M10106" s="1">
        <v>0.41534083830865498</v>
      </c>
      <c r="N10106" s="1">
        <v>0.44247183131525902</v>
      </c>
      <c r="O10106" s="1">
        <v>0.41331591894905484</v>
      </c>
      <c r="P10106" s="1">
        <v>0.87183349951924038</v>
      </c>
      <c r="Q10106" s="1">
        <v>1.3276288585408969E-2</v>
      </c>
      <c r="Z10106">
        <v>7686.2003780718369</v>
      </c>
    </row>
    <row r="10107" spans="1:26" x14ac:dyDescent="0.3">
      <c r="A10107" s="1">
        <f t="shared" si="1430"/>
        <v>10100</v>
      </c>
      <c r="B10107" s="1">
        <f t="shared" si="1431"/>
        <v>175</v>
      </c>
      <c r="C10107" s="1">
        <f t="shared" si="1432"/>
        <v>150</v>
      </c>
      <c r="D10107" s="1">
        <f t="shared" si="1433"/>
        <v>1200</v>
      </c>
      <c r="E10107" s="1">
        <f t="shared" si="1434"/>
        <v>2500</v>
      </c>
      <c r="F10107" s="1">
        <f t="shared" si="1435"/>
        <v>7000</v>
      </c>
      <c r="G10107" s="1">
        <f t="shared" si="1436"/>
        <v>25050</v>
      </c>
      <c r="H10107" s="1">
        <f t="shared" si="1437"/>
        <v>27000</v>
      </c>
      <c r="I10107" s="3">
        <f t="shared" si="1429"/>
        <v>9198.4877126654101</v>
      </c>
      <c r="M10107" s="1">
        <v>0.90852431158300118</v>
      </c>
      <c r="N10107" s="1">
        <v>0.36571720622504855</v>
      </c>
      <c r="O10107" s="1">
        <v>0.37423000845151311</v>
      </c>
      <c r="P10107" s="1">
        <v>0.28458102901001359</v>
      </c>
      <c r="Q10107" s="1">
        <v>0.99498113181272063</v>
      </c>
      <c r="Z10107">
        <v>7686.2003780718369</v>
      </c>
    </row>
    <row r="10108" spans="1:26" x14ac:dyDescent="0.3">
      <c r="A10108" s="1">
        <f t="shared" si="1430"/>
        <v>10101</v>
      </c>
      <c r="B10108" s="1">
        <f t="shared" si="1431"/>
        <v>150</v>
      </c>
      <c r="C10108" s="1">
        <f t="shared" si="1432"/>
        <v>175</v>
      </c>
      <c r="D10108" s="1">
        <f t="shared" si="1433"/>
        <v>1200</v>
      </c>
      <c r="E10108" s="1">
        <f t="shared" si="1434"/>
        <v>2500</v>
      </c>
      <c r="F10108" s="1">
        <f t="shared" si="1435"/>
        <v>7000</v>
      </c>
      <c r="G10108" s="1">
        <f t="shared" si="1436"/>
        <v>21300</v>
      </c>
      <c r="H10108" s="1">
        <f t="shared" si="1437"/>
        <v>30750</v>
      </c>
      <c r="I10108" s="3">
        <f t="shared" si="1429"/>
        <v>8773.1568998109724</v>
      </c>
      <c r="M10108" s="1">
        <v>0.46170474433621222</v>
      </c>
      <c r="N10108" s="1">
        <v>0.66144993306018895</v>
      </c>
      <c r="O10108" s="1">
        <v>3.2911685197689278E-2</v>
      </c>
      <c r="P10108" s="1">
        <v>0.69513851041385077</v>
      </c>
      <c r="Q10108" s="1">
        <v>0.82479426691825419</v>
      </c>
      <c r="Z10108">
        <v>7686.2003780718369</v>
      </c>
    </row>
    <row r="10109" spans="1:26" x14ac:dyDescent="0.3">
      <c r="A10109" s="1">
        <f t="shared" si="1430"/>
        <v>10102</v>
      </c>
      <c r="B10109" s="1">
        <f t="shared" si="1431"/>
        <v>125</v>
      </c>
      <c r="C10109" s="1">
        <f t="shared" si="1432"/>
        <v>175</v>
      </c>
      <c r="D10109" s="1">
        <f t="shared" si="1433"/>
        <v>1200</v>
      </c>
      <c r="E10109" s="1">
        <f t="shared" si="1434"/>
        <v>1200</v>
      </c>
      <c r="F10109" s="1">
        <f t="shared" si="1435"/>
        <v>5000</v>
      </c>
      <c r="G10109" s="1">
        <f t="shared" si="1436"/>
        <v>17550</v>
      </c>
      <c r="H10109" s="1">
        <f t="shared" si="1437"/>
        <v>30050</v>
      </c>
      <c r="I10109" s="3">
        <f t="shared" si="1429"/>
        <v>4982.9867674858251</v>
      </c>
      <c r="M10109" s="1">
        <v>0.13094413931039195</v>
      </c>
      <c r="N10109" s="1">
        <v>0.62776505157169693</v>
      </c>
      <c r="O10109" s="1">
        <v>0.392455095702127</v>
      </c>
      <c r="P10109" s="1">
        <v>0.18331384686128449</v>
      </c>
      <c r="Q10109" s="1">
        <v>0.53807679732432012</v>
      </c>
      <c r="Z10109">
        <v>7686.2003780718369</v>
      </c>
    </row>
    <row r="10110" spans="1:26" x14ac:dyDescent="0.3">
      <c r="A10110" s="1">
        <f t="shared" si="1430"/>
        <v>10103</v>
      </c>
      <c r="B10110" s="1">
        <f t="shared" si="1431"/>
        <v>175</v>
      </c>
      <c r="C10110" s="1">
        <f t="shared" si="1432"/>
        <v>150</v>
      </c>
      <c r="D10110" s="1">
        <f t="shared" si="1433"/>
        <v>2500</v>
      </c>
      <c r="E10110" s="1">
        <f t="shared" si="1434"/>
        <v>2500</v>
      </c>
      <c r="F10110" s="1">
        <f t="shared" si="1435"/>
        <v>5000</v>
      </c>
      <c r="G10110" s="1">
        <f t="shared" si="1436"/>
        <v>23750</v>
      </c>
      <c r="H10110" s="1">
        <f t="shared" si="1437"/>
        <v>25000</v>
      </c>
      <c r="I10110" s="3">
        <f t="shared" si="1429"/>
        <v>6555.7655954631409</v>
      </c>
      <c r="M10110" s="1">
        <v>0.55982163624331793</v>
      </c>
      <c r="N10110" s="1">
        <v>0.22940096205690041</v>
      </c>
      <c r="O10110" s="1">
        <v>0.61694073910273783</v>
      </c>
      <c r="P10110" s="1">
        <v>0.40250723279116807</v>
      </c>
      <c r="Q10110" s="1">
        <v>0.63353336053463893</v>
      </c>
      <c r="Z10110">
        <v>7686.2003780718369</v>
      </c>
    </row>
    <row r="10111" spans="1:26" x14ac:dyDescent="0.3">
      <c r="A10111" s="1">
        <f t="shared" si="1430"/>
        <v>10104</v>
      </c>
      <c r="B10111" s="1">
        <f t="shared" si="1431"/>
        <v>175</v>
      </c>
      <c r="C10111" s="1">
        <f t="shared" si="1432"/>
        <v>175</v>
      </c>
      <c r="D10111" s="1">
        <f t="shared" si="1433"/>
        <v>1200</v>
      </c>
      <c r="E10111" s="1">
        <f t="shared" si="1434"/>
        <v>1200</v>
      </c>
      <c r="F10111" s="1">
        <f t="shared" si="1435"/>
        <v>7000</v>
      </c>
      <c r="G10111" s="1">
        <f t="shared" si="1436"/>
        <v>25050</v>
      </c>
      <c r="H10111" s="1">
        <f t="shared" si="1437"/>
        <v>32050</v>
      </c>
      <c r="I10111" s="3">
        <f t="shared" si="1429"/>
        <v>13017.013232514182</v>
      </c>
      <c r="M10111" s="1">
        <v>0.51980760829692185</v>
      </c>
      <c r="N10111" s="1">
        <v>0.65047530388351804</v>
      </c>
      <c r="O10111" s="1">
        <v>3.8118951819570146E-2</v>
      </c>
      <c r="P10111" s="1">
        <v>0.16905864343949029</v>
      </c>
      <c r="Q10111" s="1">
        <v>0.88086546071924487</v>
      </c>
      <c r="Z10111">
        <v>7686.2003780718369</v>
      </c>
    </row>
    <row r="10112" spans="1:26" x14ac:dyDescent="0.3">
      <c r="A10112" s="1">
        <f t="shared" si="1430"/>
        <v>10105</v>
      </c>
      <c r="B10112" s="1">
        <f t="shared" si="1431"/>
        <v>150</v>
      </c>
      <c r="C10112" s="1">
        <f t="shared" si="1432"/>
        <v>175</v>
      </c>
      <c r="D10112" s="1">
        <f t="shared" si="1433"/>
        <v>2500</v>
      </c>
      <c r="E10112" s="1">
        <f t="shared" si="1434"/>
        <v>2500</v>
      </c>
      <c r="F10112" s="1">
        <f t="shared" si="1435"/>
        <v>5000</v>
      </c>
      <c r="G10112" s="1">
        <f t="shared" si="1436"/>
        <v>20000</v>
      </c>
      <c r="H10112" s="1">
        <f t="shared" si="1437"/>
        <v>28750</v>
      </c>
      <c r="I10112" s="3">
        <f t="shared" si="1429"/>
        <v>6130.4347826087032</v>
      </c>
      <c r="M10112" s="1">
        <v>0.22732064527764773</v>
      </c>
      <c r="N10112" s="1">
        <v>0.55403192919634781</v>
      </c>
      <c r="O10112" s="1">
        <v>0.49269691270757998</v>
      </c>
      <c r="P10112" s="1">
        <v>0.63401903016331496</v>
      </c>
      <c r="Q10112" s="1">
        <v>0.62973950787089794</v>
      </c>
      <c r="Z10112">
        <v>7686.2003780718369</v>
      </c>
    </row>
    <row r="10113" spans="1:26" x14ac:dyDescent="0.3">
      <c r="A10113" s="1">
        <f t="shared" si="1430"/>
        <v>10106</v>
      </c>
      <c r="B10113" s="1">
        <f t="shared" si="1431"/>
        <v>150</v>
      </c>
      <c r="C10113" s="1">
        <f t="shared" si="1432"/>
        <v>150</v>
      </c>
      <c r="D10113" s="1">
        <f t="shared" si="1433"/>
        <v>4000</v>
      </c>
      <c r="E10113" s="1">
        <f t="shared" si="1434"/>
        <v>2500</v>
      </c>
      <c r="F10113" s="1">
        <f t="shared" si="1435"/>
        <v>5000</v>
      </c>
      <c r="G10113" s="1">
        <f t="shared" si="1436"/>
        <v>18500</v>
      </c>
      <c r="H10113" s="1">
        <f t="shared" si="1437"/>
        <v>25000</v>
      </c>
      <c r="I10113" s="3">
        <f t="shared" si="1429"/>
        <v>1990.5482041587966</v>
      </c>
      <c r="M10113" s="1">
        <v>0.26325114135973526</v>
      </c>
      <c r="N10113" s="1">
        <v>0.4680088162767293</v>
      </c>
      <c r="O10113" s="1">
        <v>0.91596351798192222</v>
      </c>
      <c r="P10113" s="1">
        <v>0.39086482032942094</v>
      </c>
      <c r="Q10113" s="1">
        <v>0.39446853563670647</v>
      </c>
      <c r="Z10113">
        <v>7686.2003780718369</v>
      </c>
    </row>
    <row r="10114" spans="1:26" x14ac:dyDescent="0.3">
      <c r="A10114" s="1">
        <f t="shared" si="1430"/>
        <v>10107</v>
      </c>
      <c r="B10114" s="1">
        <f t="shared" si="1431"/>
        <v>150</v>
      </c>
      <c r="C10114" s="1">
        <f t="shared" si="1432"/>
        <v>175</v>
      </c>
      <c r="D10114" s="1">
        <f t="shared" si="1433"/>
        <v>2500</v>
      </c>
      <c r="E10114" s="1">
        <f t="shared" si="1434"/>
        <v>4000</v>
      </c>
      <c r="F10114" s="1">
        <f t="shared" si="1435"/>
        <v>5000</v>
      </c>
      <c r="G10114" s="1">
        <f t="shared" si="1436"/>
        <v>20000</v>
      </c>
      <c r="H10114" s="1">
        <f t="shared" si="1437"/>
        <v>27250</v>
      </c>
      <c r="I10114" s="3">
        <f t="shared" si="1429"/>
        <v>4996.2192816635215</v>
      </c>
      <c r="M10114" s="1">
        <v>0.37457412495363807</v>
      </c>
      <c r="N10114" s="1">
        <v>0.66226358991830325</v>
      </c>
      <c r="O10114" s="1">
        <v>0.77808346319679556</v>
      </c>
      <c r="P10114" s="1">
        <v>0.84158279689007542</v>
      </c>
      <c r="Q10114" s="1">
        <v>0.24794461192002448</v>
      </c>
      <c r="Z10114">
        <v>7686.2003780718369</v>
      </c>
    </row>
    <row r="10115" spans="1:26" x14ac:dyDescent="0.3">
      <c r="A10115" s="1">
        <f t="shared" si="1430"/>
        <v>10108</v>
      </c>
      <c r="B10115" s="1">
        <f t="shared" si="1431"/>
        <v>175</v>
      </c>
      <c r="C10115" s="1">
        <f t="shared" si="1432"/>
        <v>175</v>
      </c>
      <c r="D10115" s="1">
        <f t="shared" si="1433"/>
        <v>1200</v>
      </c>
      <c r="E10115" s="1">
        <f t="shared" si="1434"/>
        <v>1200</v>
      </c>
      <c r="F10115" s="1">
        <f t="shared" si="1435"/>
        <v>5000</v>
      </c>
      <c r="G10115" s="1">
        <f t="shared" si="1436"/>
        <v>25050</v>
      </c>
      <c r="H10115" s="1">
        <f t="shared" si="1437"/>
        <v>30050</v>
      </c>
      <c r="I10115" s="3">
        <f t="shared" si="1429"/>
        <v>11504.725897920609</v>
      </c>
      <c r="M10115" s="1">
        <v>0.86495425100329015</v>
      </c>
      <c r="N10115" s="1">
        <v>0.5896863407374453</v>
      </c>
      <c r="O10115" s="1">
        <v>0.17962276615985184</v>
      </c>
      <c r="P10115" s="1">
        <v>0.19001641035105787</v>
      </c>
      <c r="Q10115" s="1">
        <v>0.44282434369354617</v>
      </c>
      <c r="Z10115">
        <v>7686.2003780718369</v>
      </c>
    </row>
    <row r="10116" spans="1:26" x14ac:dyDescent="0.3">
      <c r="A10116" s="1">
        <f t="shared" si="1430"/>
        <v>10109</v>
      </c>
      <c r="B10116" s="1">
        <f t="shared" si="1431"/>
        <v>175</v>
      </c>
      <c r="C10116" s="1">
        <f t="shared" si="1432"/>
        <v>150</v>
      </c>
      <c r="D10116" s="1">
        <f t="shared" si="1433"/>
        <v>2500</v>
      </c>
      <c r="E10116" s="1">
        <f t="shared" si="1434"/>
        <v>2500</v>
      </c>
      <c r="F10116" s="1">
        <f t="shared" si="1435"/>
        <v>5000</v>
      </c>
      <c r="G10116" s="1">
        <f t="shared" si="1436"/>
        <v>23750</v>
      </c>
      <c r="H10116" s="1">
        <f t="shared" si="1437"/>
        <v>25000</v>
      </c>
      <c r="I10116" s="3">
        <f t="shared" si="1429"/>
        <v>6555.7655954631409</v>
      </c>
      <c r="M10116" s="1">
        <v>0.51356191637641702</v>
      </c>
      <c r="N10116" s="1">
        <v>0.37050276174747077</v>
      </c>
      <c r="O10116" s="1">
        <v>0.7342079731304143</v>
      </c>
      <c r="P10116" s="1">
        <v>0.39231501588854512</v>
      </c>
      <c r="Q10116" s="1">
        <v>0.51716427859021252</v>
      </c>
      <c r="Z10116">
        <v>7686.2003780718369</v>
      </c>
    </row>
    <row r="10117" spans="1:26" x14ac:dyDescent="0.3">
      <c r="A10117" s="1">
        <f t="shared" si="1430"/>
        <v>10110</v>
      </c>
      <c r="B10117" s="1">
        <f t="shared" si="1431"/>
        <v>175</v>
      </c>
      <c r="C10117" s="1">
        <f t="shared" si="1432"/>
        <v>150</v>
      </c>
      <c r="D10117" s="1">
        <f t="shared" si="1433"/>
        <v>1200</v>
      </c>
      <c r="E10117" s="1">
        <f t="shared" si="1434"/>
        <v>2500</v>
      </c>
      <c r="F10117" s="1">
        <f t="shared" si="1435"/>
        <v>5000</v>
      </c>
      <c r="G10117" s="1">
        <f t="shared" si="1436"/>
        <v>25050</v>
      </c>
      <c r="H10117" s="1">
        <f t="shared" si="1437"/>
        <v>25000</v>
      </c>
      <c r="I10117" s="3">
        <f t="shared" si="1429"/>
        <v>7686.2003780718369</v>
      </c>
      <c r="M10117" s="1">
        <v>0.66750795759665771</v>
      </c>
      <c r="N10117" s="1">
        <v>0.20496023723210655</v>
      </c>
      <c r="O10117" s="1">
        <v>8.3412506935057307E-2</v>
      </c>
      <c r="P10117" s="1">
        <v>0.33888392982856297</v>
      </c>
      <c r="Q10117" s="1">
        <v>0.28605062545753357</v>
      </c>
      <c r="Z10117">
        <v>7686.2003780718369</v>
      </c>
    </row>
    <row r="10118" spans="1:26" x14ac:dyDescent="0.3">
      <c r="A10118" s="1">
        <f t="shared" si="1430"/>
        <v>10111</v>
      </c>
      <c r="B10118" s="1">
        <f t="shared" si="1431"/>
        <v>175</v>
      </c>
      <c r="C10118" s="1">
        <f t="shared" si="1432"/>
        <v>175</v>
      </c>
      <c r="D10118" s="1">
        <f t="shared" si="1433"/>
        <v>2500</v>
      </c>
      <c r="E10118" s="1">
        <f t="shared" si="1434"/>
        <v>2500</v>
      </c>
      <c r="F10118" s="1">
        <f t="shared" si="1435"/>
        <v>5000</v>
      </c>
      <c r="G10118" s="1">
        <f t="shared" si="1436"/>
        <v>23750</v>
      </c>
      <c r="H10118" s="1">
        <f t="shared" si="1437"/>
        <v>28750</v>
      </c>
      <c r="I10118" s="3">
        <f t="shared" si="1429"/>
        <v>9391.3043478260952</v>
      </c>
      <c r="M10118" s="1">
        <v>0.87893831093492103</v>
      </c>
      <c r="N10118" s="1">
        <v>0.9611791520070041</v>
      </c>
      <c r="O10118" s="1">
        <v>0.71643115677157554</v>
      </c>
      <c r="P10118" s="1">
        <v>0.22395421673908178</v>
      </c>
      <c r="Q10118" s="1">
        <v>1.0744260423615204E-3</v>
      </c>
      <c r="Z10118">
        <v>7686.2003780718369</v>
      </c>
    </row>
    <row r="10119" spans="1:26" x14ac:dyDescent="0.3">
      <c r="A10119" s="1">
        <f t="shared" si="1430"/>
        <v>10112</v>
      </c>
      <c r="B10119" s="1">
        <f t="shared" si="1431"/>
        <v>150</v>
      </c>
      <c r="C10119" s="1">
        <f t="shared" si="1432"/>
        <v>175</v>
      </c>
      <c r="D10119" s="1">
        <f t="shared" si="1433"/>
        <v>1200</v>
      </c>
      <c r="E10119" s="1">
        <f t="shared" si="1434"/>
        <v>4000</v>
      </c>
      <c r="F10119" s="1">
        <f t="shared" si="1435"/>
        <v>5000</v>
      </c>
      <c r="G10119" s="1">
        <f t="shared" si="1436"/>
        <v>21300</v>
      </c>
      <c r="H10119" s="1">
        <f t="shared" si="1437"/>
        <v>27250</v>
      </c>
      <c r="I10119" s="3">
        <f t="shared" si="1429"/>
        <v>6126.6540642722175</v>
      </c>
      <c r="M10119" s="1">
        <v>0.31227575789797857</v>
      </c>
      <c r="N10119" s="1">
        <v>0.5541668555145175</v>
      </c>
      <c r="O10119" s="1">
        <v>0.39384084516516704</v>
      </c>
      <c r="P10119" s="1">
        <v>0.99996650293862854</v>
      </c>
      <c r="Q10119" s="1">
        <v>0.25609782620724808</v>
      </c>
      <c r="Z10119">
        <v>7686.2003780718369</v>
      </c>
    </row>
    <row r="10120" spans="1:26" x14ac:dyDescent="0.3">
      <c r="A10120" s="1">
        <f t="shared" si="1430"/>
        <v>10113</v>
      </c>
      <c r="B10120" s="1">
        <f t="shared" si="1431"/>
        <v>175</v>
      </c>
      <c r="C10120" s="1">
        <f t="shared" si="1432"/>
        <v>175</v>
      </c>
      <c r="D10120" s="1">
        <f t="shared" si="1433"/>
        <v>1200</v>
      </c>
      <c r="E10120" s="1">
        <f t="shared" si="1434"/>
        <v>2500</v>
      </c>
      <c r="F10120" s="1">
        <f t="shared" si="1435"/>
        <v>7000</v>
      </c>
      <c r="G10120" s="1">
        <f t="shared" si="1436"/>
        <v>25050</v>
      </c>
      <c r="H10120" s="1">
        <f t="shared" si="1437"/>
        <v>30750</v>
      </c>
      <c r="I10120" s="3">
        <f t="shared" si="1429"/>
        <v>12034.026465028364</v>
      </c>
      <c r="M10120" s="1">
        <v>0.93360573964028337</v>
      </c>
      <c r="N10120" s="1">
        <v>0.67850562250477575</v>
      </c>
      <c r="O10120" s="1">
        <v>0.240667981713927</v>
      </c>
      <c r="P10120" s="1">
        <v>0.30651486697501307</v>
      </c>
      <c r="Q10120" s="1">
        <v>0.7319655047289062</v>
      </c>
      <c r="Z10120">
        <v>7686.2003780718369</v>
      </c>
    </row>
    <row r="10121" spans="1:26" x14ac:dyDescent="0.3">
      <c r="A10121" s="1">
        <f t="shared" si="1430"/>
        <v>10114</v>
      </c>
      <c r="B10121" s="1">
        <f t="shared" si="1431"/>
        <v>175</v>
      </c>
      <c r="C10121" s="1">
        <f t="shared" si="1432"/>
        <v>125</v>
      </c>
      <c r="D10121" s="1">
        <f t="shared" si="1433"/>
        <v>2500</v>
      </c>
      <c r="E10121" s="1">
        <f t="shared" si="1434"/>
        <v>2500</v>
      </c>
      <c r="F10121" s="1">
        <f t="shared" si="1435"/>
        <v>7000</v>
      </c>
      <c r="G10121" s="1">
        <f t="shared" si="1436"/>
        <v>23750</v>
      </c>
      <c r="H10121" s="1">
        <f t="shared" si="1437"/>
        <v>23250</v>
      </c>
      <c r="I10121" s="3">
        <f t="shared" ref="I10121:I10184" si="1438" xml:space="preserve"> G10121/(1+$B$2) + H10121/(1+$B$2)^2 - $B$4</f>
        <v>5232.5141776937671</v>
      </c>
      <c r="M10121" s="1">
        <v>0.89965750039590819</v>
      </c>
      <c r="N10121" s="1">
        <v>4.9451189944301754E-2</v>
      </c>
      <c r="O10121" s="1">
        <v>0.79700604052782364</v>
      </c>
      <c r="P10121" s="1">
        <v>0.52932918744642621</v>
      </c>
      <c r="Q10121" s="1">
        <v>0.82290111019635692</v>
      </c>
      <c r="Z10121">
        <v>7686.2003780718369</v>
      </c>
    </row>
    <row r="10122" spans="1:26" x14ac:dyDescent="0.3">
      <c r="A10122" s="1">
        <f t="shared" si="1430"/>
        <v>10115</v>
      </c>
      <c r="B10122" s="1">
        <f t="shared" si="1431"/>
        <v>175</v>
      </c>
      <c r="C10122" s="1">
        <f t="shared" si="1432"/>
        <v>150</v>
      </c>
      <c r="D10122" s="1">
        <f t="shared" si="1433"/>
        <v>1200</v>
      </c>
      <c r="E10122" s="1">
        <f t="shared" si="1434"/>
        <v>2500</v>
      </c>
      <c r="F10122" s="1">
        <f t="shared" si="1435"/>
        <v>5000</v>
      </c>
      <c r="G10122" s="1">
        <f t="shared" si="1436"/>
        <v>25050</v>
      </c>
      <c r="H10122" s="1">
        <f t="shared" si="1437"/>
        <v>25000</v>
      </c>
      <c r="I10122" s="3">
        <f t="shared" si="1438"/>
        <v>7686.2003780718369</v>
      </c>
      <c r="M10122" s="1">
        <v>0.99003871855860892</v>
      </c>
      <c r="N10122" s="1">
        <v>0.22427925076720789</v>
      </c>
      <c r="O10122" s="1">
        <v>0.16773439613769614</v>
      </c>
      <c r="P10122" s="1">
        <v>0.58942152807555237</v>
      </c>
      <c r="Q10122" s="1">
        <v>0.27121336479457359</v>
      </c>
      <c r="Z10122">
        <v>7686.2003780718369</v>
      </c>
    </row>
    <row r="10123" spans="1:26" x14ac:dyDescent="0.3">
      <c r="A10123" s="1">
        <f t="shared" si="1430"/>
        <v>10116</v>
      </c>
      <c r="B10123" s="1">
        <f t="shared" si="1431"/>
        <v>125</v>
      </c>
      <c r="C10123" s="1">
        <f t="shared" si="1432"/>
        <v>175</v>
      </c>
      <c r="D10123" s="1">
        <f t="shared" si="1433"/>
        <v>2500</v>
      </c>
      <c r="E10123" s="1">
        <f t="shared" si="1434"/>
        <v>2500</v>
      </c>
      <c r="F10123" s="1">
        <f t="shared" si="1435"/>
        <v>5000</v>
      </c>
      <c r="G10123" s="1">
        <f t="shared" si="1436"/>
        <v>16250</v>
      </c>
      <c r="H10123" s="1">
        <f t="shared" si="1437"/>
        <v>28750</v>
      </c>
      <c r="I10123" s="3">
        <f t="shared" si="1438"/>
        <v>2869.5652173913113</v>
      </c>
      <c r="M10123" s="1">
        <v>0.13698964233149868</v>
      </c>
      <c r="N10123" s="1">
        <v>0.65105925701969114</v>
      </c>
      <c r="O10123" s="1">
        <v>0.6440468270686468</v>
      </c>
      <c r="P10123" s="1">
        <v>0.57180601482684756</v>
      </c>
      <c r="Q10123" s="1">
        <v>0.22094022822770321</v>
      </c>
      <c r="Z10123">
        <v>7686.2003780718369</v>
      </c>
    </row>
    <row r="10124" spans="1:26" x14ac:dyDescent="0.3">
      <c r="A10124" s="1">
        <f t="shared" si="1430"/>
        <v>10117</v>
      </c>
      <c r="B10124" s="1">
        <f t="shared" si="1431"/>
        <v>150</v>
      </c>
      <c r="C10124" s="1">
        <f t="shared" si="1432"/>
        <v>175</v>
      </c>
      <c r="D10124" s="1">
        <f t="shared" si="1433"/>
        <v>1200</v>
      </c>
      <c r="E10124" s="1">
        <f t="shared" si="1434"/>
        <v>2500</v>
      </c>
      <c r="F10124" s="1">
        <f t="shared" si="1435"/>
        <v>5000</v>
      </c>
      <c r="G10124" s="1">
        <f t="shared" si="1436"/>
        <v>21300</v>
      </c>
      <c r="H10124" s="1">
        <f t="shared" si="1437"/>
        <v>28750</v>
      </c>
      <c r="I10124" s="3">
        <f t="shared" si="1438"/>
        <v>7260.8695652173919</v>
      </c>
      <c r="M10124" s="1">
        <v>0.46235929413807486</v>
      </c>
      <c r="N10124" s="1">
        <v>0.78064774528942682</v>
      </c>
      <c r="O10124" s="1">
        <v>0.33966857585929777</v>
      </c>
      <c r="P10124" s="1">
        <v>0.21370972203328309</v>
      </c>
      <c r="Q10124" s="1">
        <v>0.13363645887032705</v>
      </c>
      <c r="Z10124">
        <v>7686.2003780718369</v>
      </c>
    </row>
    <row r="10125" spans="1:26" x14ac:dyDescent="0.3">
      <c r="A10125" s="1">
        <f t="shared" si="1430"/>
        <v>10118</v>
      </c>
      <c r="B10125" s="1">
        <f t="shared" si="1431"/>
        <v>175</v>
      </c>
      <c r="C10125" s="1">
        <f t="shared" si="1432"/>
        <v>175</v>
      </c>
      <c r="D10125" s="1">
        <f t="shared" si="1433"/>
        <v>2500</v>
      </c>
      <c r="E10125" s="1">
        <f t="shared" si="1434"/>
        <v>4000</v>
      </c>
      <c r="F10125" s="1">
        <f t="shared" si="1435"/>
        <v>7000</v>
      </c>
      <c r="G10125" s="1">
        <f t="shared" si="1436"/>
        <v>23750</v>
      </c>
      <c r="H10125" s="1">
        <f t="shared" si="1437"/>
        <v>29250</v>
      </c>
      <c r="I10125" s="3">
        <f t="shared" si="1438"/>
        <v>9769.3761814744867</v>
      </c>
      <c r="M10125" s="1">
        <v>0.75245822663214734</v>
      </c>
      <c r="N10125" s="1">
        <v>0.77153370851509717</v>
      </c>
      <c r="O10125" s="1">
        <v>0.40874424996200298</v>
      </c>
      <c r="P10125" s="1">
        <v>0.83707755339668599</v>
      </c>
      <c r="Q10125" s="1">
        <v>0.95438752019342643</v>
      </c>
      <c r="Z10125">
        <v>7686.2003780718369</v>
      </c>
    </row>
    <row r="10126" spans="1:26" x14ac:dyDescent="0.3">
      <c r="A10126" s="1">
        <f t="shared" si="1430"/>
        <v>10119</v>
      </c>
      <c r="B10126" s="1">
        <f t="shared" si="1431"/>
        <v>125</v>
      </c>
      <c r="C10126" s="1">
        <f t="shared" si="1432"/>
        <v>150</v>
      </c>
      <c r="D10126" s="1">
        <f t="shared" si="1433"/>
        <v>2500</v>
      </c>
      <c r="E10126" s="1">
        <f t="shared" si="1434"/>
        <v>2500</v>
      </c>
      <c r="F10126" s="1">
        <f t="shared" si="1435"/>
        <v>5000</v>
      </c>
      <c r="G10126" s="1">
        <f t="shared" si="1436"/>
        <v>16250</v>
      </c>
      <c r="H10126" s="1">
        <f t="shared" si="1437"/>
        <v>25000</v>
      </c>
      <c r="I10126" s="3">
        <f t="shared" si="1438"/>
        <v>34.026465028357052</v>
      </c>
      <c r="M10126" s="1">
        <v>0.10807633336752998</v>
      </c>
      <c r="N10126" s="1">
        <v>0.40107011487836608</v>
      </c>
      <c r="O10126" s="1">
        <v>0.65404134144735715</v>
      </c>
      <c r="P10126" s="1">
        <v>0.65929729263706427</v>
      </c>
      <c r="Q10126" s="1">
        <v>0.64588269344037741</v>
      </c>
      <c r="Z10126">
        <v>7686.2003780718369</v>
      </c>
    </row>
    <row r="10127" spans="1:26" x14ac:dyDescent="0.3">
      <c r="A10127" s="1">
        <f t="shared" si="1430"/>
        <v>10120</v>
      </c>
      <c r="B10127" s="1">
        <f t="shared" si="1431"/>
        <v>125</v>
      </c>
      <c r="C10127" s="1">
        <f t="shared" si="1432"/>
        <v>125</v>
      </c>
      <c r="D10127" s="1">
        <f t="shared" si="1433"/>
        <v>2500</v>
      </c>
      <c r="E10127" s="1">
        <f t="shared" si="1434"/>
        <v>2500</v>
      </c>
      <c r="F10127" s="1">
        <f t="shared" si="1435"/>
        <v>5000</v>
      </c>
      <c r="G10127" s="1">
        <f t="shared" si="1436"/>
        <v>16250</v>
      </c>
      <c r="H10127" s="1">
        <f t="shared" si="1437"/>
        <v>21250</v>
      </c>
      <c r="I10127" s="3">
        <f t="shared" si="1438"/>
        <v>-2801.5122873345899</v>
      </c>
      <c r="M10127" s="1">
        <v>0.14802374220094483</v>
      </c>
      <c r="N10127" s="1">
        <v>0.10183126915214613</v>
      </c>
      <c r="O10127" s="1">
        <v>0.8727141955161376</v>
      </c>
      <c r="P10127" s="1">
        <v>0.3781074252455493</v>
      </c>
      <c r="Q10127" s="1">
        <v>0.53743658570520236</v>
      </c>
      <c r="Z10127">
        <v>7686.2003780718369</v>
      </c>
    </row>
    <row r="10128" spans="1:26" x14ac:dyDescent="0.3">
      <c r="A10128" s="1">
        <f t="shared" si="1430"/>
        <v>10121</v>
      </c>
      <c r="B10128" s="1">
        <f t="shared" si="1431"/>
        <v>175</v>
      </c>
      <c r="C10128" s="1">
        <f t="shared" si="1432"/>
        <v>175</v>
      </c>
      <c r="D10128" s="1">
        <f t="shared" si="1433"/>
        <v>2500</v>
      </c>
      <c r="E10128" s="1">
        <f t="shared" si="1434"/>
        <v>1200</v>
      </c>
      <c r="F10128" s="1">
        <f t="shared" si="1435"/>
        <v>5000</v>
      </c>
      <c r="G10128" s="1">
        <f t="shared" si="1436"/>
        <v>23750</v>
      </c>
      <c r="H10128" s="1">
        <f t="shared" si="1437"/>
        <v>30050</v>
      </c>
      <c r="I10128" s="3">
        <f t="shared" si="1438"/>
        <v>10374.291115311913</v>
      </c>
      <c r="M10128" s="1">
        <v>0.96421319594409027</v>
      </c>
      <c r="N10128" s="1">
        <v>0.61190510742550475</v>
      </c>
      <c r="O10128" s="1">
        <v>0.75231172925224987</v>
      </c>
      <c r="P10128" s="1">
        <v>0.16054428560038081</v>
      </c>
      <c r="Q10128" s="1">
        <v>0.12582332727764955</v>
      </c>
      <c r="Z10128">
        <v>7686.2003780718369</v>
      </c>
    </row>
    <row r="10129" spans="1:26" x14ac:dyDescent="0.3">
      <c r="A10129" s="1">
        <f t="shared" si="1430"/>
        <v>10122</v>
      </c>
      <c r="B10129" s="1">
        <f t="shared" si="1431"/>
        <v>150</v>
      </c>
      <c r="C10129" s="1">
        <f t="shared" si="1432"/>
        <v>150</v>
      </c>
      <c r="D10129" s="1">
        <f t="shared" si="1433"/>
        <v>1200</v>
      </c>
      <c r="E10129" s="1">
        <f t="shared" si="1434"/>
        <v>4000</v>
      </c>
      <c r="F10129" s="1">
        <f t="shared" si="1435"/>
        <v>7000</v>
      </c>
      <c r="G10129" s="1">
        <f t="shared" si="1436"/>
        <v>21300</v>
      </c>
      <c r="H10129" s="1">
        <f t="shared" si="1437"/>
        <v>25500</v>
      </c>
      <c r="I10129" s="3">
        <f t="shared" si="1438"/>
        <v>4803.4026465028437</v>
      </c>
      <c r="M10129" s="1">
        <v>0.44327156518031774</v>
      </c>
      <c r="N10129" s="1">
        <v>0.31503395574054827</v>
      </c>
      <c r="O10129" s="1">
        <v>0.27066575089656275</v>
      </c>
      <c r="P10129" s="1">
        <v>0.97393668770508335</v>
      </c>
      <c r="Q10129" s="1">
        <v>0.84643611470540658</v>
      </c>
      <c r="Z10129">
        <v>7686.2003780718369</v>
      </c>
    </row>
    <row r="10130" spans="1:26" x14ac:dyDescent="0.3">
      <c r="A10130" s="1">
        <f t="shared" si="1430"/>
        <v>10123</v>
      </c>
      <c r="B10130" s="1">
        <f t="shared" si="1431"/>
        <v>175</v>
      </c>
      <c r="C10130" s="1">
        <f t="shared" si="1432"/>
        <v>175</v>
      </c>
      <c r="D10130" s="1">
        <f t="shared" si="1433"/>
        <v>2500</v>
      </c>
      <c r="E10130" s="1">
        <f t="shared" si="1434"/>
        <v>2500</v>
      </c>
      <c r="F10130" s="1">
        <f t="shared" si="1435"/>
        <v>5000</v>
      </c>
      <c r="G10130" s="1">
        <f t="shared" si="1436"/>
        <v>23750</v>
      </c>
      <c r="H10130" s="1">
        <f t="shared" si="1437"/>
        <v>28750</v>
      </c>
      <c r="I10130" s="3">
        <f t="shared" si="1438"/>
        <v>9391.3043478260952</v>
      </c>
      <c r="M10130" s="1">
        <v>0.67136233543316182</v>
      </c>
      <c r="N10130" s="1">
        <v>0.9927347542772984</v>
      </c>
      <c r="O10130" s="1">
        <v>0.62441626239931192</v>
      </c>
      <c r="P10130" s="1">
        <v>0.66074957562079129</v>
      </c>
      <c r="Q10130" s="1">
        <v>0.670189132137473</v>
      </c>
      <c r="Z10130">
        <v>7686.2003780718369</v>
      </c>
    </row>
    <row r="10131" spans="1:26" x14ac:dyDescent="0.3">
      <c r="A10131" s="1">
        <f t="shared" si="1430"/>
        <v>10124</v>
      </c>
      <c r="B10131" s="1">
        <f t="shared" si="1431"/>
        <v>175</v>
      </c>
      <c r="C10131" s="1">
        <f t="shared" si="1432"/>
        <v>175</v>
      </c>
      <c r="D10131" s="1">
        <f t="shared" si="1433"/>
        <v>4000</v>
      </c>
      <c r="E10131" s="1">
        <f t="shared" si="1434"/>
        <v>4000</v>
      </c>
      <c r="F10131" s="1">
        <f t="shared" si="1435"/>
        <v>5000</v>
      </c>
      <c r="G10131" s="1">
        <f t="shared" si="1436"/>
        <v>22250</v>
      </c>
      <c r="H10131" s="1">
        <f t="shared" si="1437"/>
        <v>27250</v>
      </c>
      <c r="I10131" s="3">
        <f t="shared" si="1438"/>
        <v>6952.7410207939538</v>
      </c>
      <c r="M10131" s="1">
        <v>0.89631947705322312</v>
      </c>
      <c r="N10131" s="1">
        <v>0.78215018574642847</v>
      </c>
      <c r="O10131" s="1">
        <v>0.98406540658319752</v>
      </c>
      <c r="P10131" s="1">
        <v>0.93309390195421527</v>
      </c>
      <c r="Q10131" s="1">
        <v>0.2651123214628599</v>
      </c>
      <c r="Z10131">
        <v>7686.2003780718369</v>
      </c>
    </row>
    <row r="10132" spans="1:26" x14ac:dyDescent="0.3">
      <c r="A10132" s="1">
        <f t="shared" si="1430"/>
        <v>10125</v>
      </c>
      <c r="B10132" s="1">
        <f t="shared" si="1431"/>
        <v>175</v>
      </c>
      <c r="C10132" s="1">
        <f t="shared" si="1432"/>
        <v>175</v>
      </c>
      <c r="D10132" s="1">
        <f t="shared" si="1433"/>
        <v>1200</v>
      </c>
      <c r="E10132" s="1">
        <f t="shared" si="1434"/>
        <v>2500</v>
      </c>
      <c r="F10132" s="1">
        <f t="shared" si="1435"/>
        <v>5000</v>
      </c>
      <c r="G10132" s="1">
        <f t="shared" si="1436"/>
        <v>25050</v>
      </c>
      <c r="H10132" s="1">
        <f t="shared" si="1437"/>
        <v>28750</v>
      </c>
      <c r="I10132" s="3">
        <f t="shared" si="1438"/>
        <v>10521.739130434784</v>
      </c>
      <c r="M10132" s="1">
        <v>0.525788491980544</v>
      </c>
      <c r="N10132" s="1">
        <v>0.59021937957671222</v>
      </c>
      <c r="O10132" s="1">
        <v>0.20335984509334515</v>
      </c>
      <c r="P10132" s="1">
        <v>0.43144338303223218</v>
      </c>
      <c r="Q10132" s="1">
        <v>0.56133300790651852</v>
      </c>
      <c r="Z10132">
        <v>7686.2003780718369</v>
      </c>
    </row>
    <row r="10133" spans="1:26" x14ac:dyDescent="0.3">
      <c r="A10133" s="1">
        <f t="shared" si="1430"/>
        <v>10126</v>
      </c>
      <c r="B10133" s="1">
        <f t="shared" si="1431"/>
        <v>175</v>
      </c>
      <c r="C10133" s="1">
        <f t="shared" si="1432"/>
        <v>175</v>
      </c>
      <c r="D10133" s="1">
        <f t="shared" si="1433"/>
        <v>2500</v>
      </c>
      <c r="E10133" s="1">
        <f t="shared" si="1434"/>
        <v>1200</v>
      </c>
      <c r="F10133" s="1">
        <f t="shared" si="1435"/>
        <v>5000</v>
      </c>
      <c r="G10133" s="1">
        <f t="shared" si="1436"/>
        <v>23750</v>
      </c>
      <c r="H10133" s="1">
        <f t="shared" si="1437"/>
        <v>30050</v>
      </c>
      <c r="I10133" s="3">
        <f t="shared" si="1438"/>
        <v>10374.291115311913</v>
      </c>
      <c r="M10133" s="1">
        <v>0.53760652867496483</v>
      </c>
      <c r="N10133" s="1">
        <v>0.51441537187109532</v>
      </c>
      <c r="O10133" s="1">
        <v>0.68975292103931352</v>
      </c>
      <c r="P10133" s="1">
        <v>4.8593382796302986E-2</v>
      </c>
      <c r="Q10133" s="1">
        <v>0.50383028064105806</v>
      </c>
      <c r="Z10133">
        <v>7686.2003780718369</v>
      </c>
    </row>
    <row r="10134" spans="1:26" x14ac:dyDescent="0.3">
      <c r="A10134" s="1">
        <f t="shared" si="1430"/>
        <v>10127</v>
      </c>
      <c r="B10134" s="1">
        <f t="shared" si="1431"/>
        <v>175</v>
      </c>
      <c r="C10134" s="1">
        <f t="shared" si="1432"/>
        <v>175</v>
      </c>
      <c r="D10134" s="1">
        <f t="shared" si="1433"/>
        <v>1200</v>
      </c>
      <c r="E10134" s="1">
        <f t="shared" si="1434"/>
        <v>2500</v>
      </c>
      <c r="F10134" s="1">
        <f t="shared" si="1435"/>
        <v>7000</v>
      </c>
      <c r="G10134" s="1">
        <f t="shared" si="1436"/>
        <v>25050</v>
      </c>
      <c r="H10134" s="1">
        <f t="shared" si="1437"/>
        <v>30750</v>
      </c>
      <c r="I10134" s="3">
        <f t="shared" si="1438"/>
        <v>12034.026465028364</v>
      </c>
      <c r="M10134" s="1">
        <v>0.90835969033648267</v>
      </c>
      <c r="N10134" s="1">
        <v>0.73910303354316964</v>
      </c>
      <c r="O10134" s="1">
        <v>0.3850871952057604</v>
      </c>
      <c r="P10134" s="1">
        <v>0.57160965620537407</v>
      </c>
      <c r="Q10134" s="1">
        <v>0.80420257208783186</v>
      </c>
      <c r="Z10134">
        <v>7686.2003780718369</v>
      </c>
    </row>
    <row r="10135" spans="1:26" x14ac:dyDescent="0.3">
      <c r="A10135" s="1">
        <f t="shared" si="1430"/>
        <v>10128</v>
      </c>
      <c r="B10135" s="1">
        <f t="shared" si="1431"/>
        <v>150</v>
      </c>
      <c r="C10135" s="1">
        <f t="shared" si="1432"/>
        <v>175</v>
      </c>
      <c r="D10135" s="1">
        <f t="shared" si="1433"/>
        <v>1200</v>
      </c>
      <c r="E10135" s="1">
        <f t="shared" si="1434"/>
        <v>2500</v>
      </c>
      <c r="F10135" s="1">
        <f t="shared" si="1435"/>
        <v>5000</v>
      </c>
      <c r="G10135" s="1">
        <f t="shared" si="1436"/>
        <v>21300</v>
      </c>
      <c r="H10135" s="1">
        <f t="shared" si="1437"/>
        <v>28750</v>
      </c>
      <c r="I10135" s="3">
        <f t="shared" si="1438"/>
        <v>7260.8695652173919</v>
      </c>
      <c r="M10135" s="1">
        <v>0.42773651851708372</v>
      </c>
      <c r="N10135" s="1">
        <v>0.97864502738701142</v>
      </c>
      <c r="O10135" s="1">
        <v>0.23323850198474305</v>
      </c>
      <c r="P10135" s="1">
        <v>0.75949786240760464</v>
      </c>
      <c r="Q10135" s="1">
        <v>1.7748406988988052E-2</v>
      </c>
      <c r="Z10135">
        <v>7686.2003780718369</v>
      </c>
    </row>
    <row r="10136" spans="1:26" x14ac:dyDescent="0.3">
      <c r="A10136" s="1">
        <f t="shared" si="1430"/>
        <v>10129</v>
      </c>
      <c r="B10136" s="1">
        <f t="shared" si="1431"/>
        <v>175</v>
      </c>
      <c r="C10136" s="1">
        <f t="shared" si="1432"/>
        <v>175</v>
      </c>
      <c r="D10136" s="1">
        <f t="shared" si="1433"/>
        <v>2500</v>
      </c>
      <c r="E10136" s="1">
        <f t="shared" si="1434"/>
        <v>4000</v>
      </c>
      <c r="F10136" s="1">
        <f t="shared" si="1435"/>
        <v>5000</v>
      </c>
      <c r="G10136" s="1">
        <f t="shared" si="1436"/>
        <v>23750</v>
      </c>
      <c r="H10136" s="1">
        <f t="shared" si="1437"/>
        <v>27250</v>
      </c>
      <c r="I10136" s="3">
        <f t="shared" si="1438"/>
        <v>8257.0888468809135</v>
      </c>
      <c r="M10136" s="1">
        <v>0.97288555708370683</v>
      </c>
      <c r="N10136" s="1">
        <v>0.79442985358209672</v>
      </c>
      <c r="O10136" s="1">
        <v>0.40067736380749452</v>
      </c>
      <c r="P10136" s="1">
        <v>0.95571973739920513</v>
      </c>
      <c r="Q10136" s="1">
        <v>0.62332026422614872</v>
      </c>
      <c r="Z10136">
        <v>7686.2003780718369</v>
      </c>
    </row>
    <row r="10137" spans="1:26" x14ac:dyDescent="0.3">
      <c r="A10137" s="1">
        <f t="shared" si="1430"/>
        <v>10130</v>
      </c>
      <c r="B10137" s="1">
        <f t="shared" si="1431"/>
        <v>125</v>
      </c>
      <c r="C10137" s="1">
        <f t="shared" si="1432"/>
        <v>150</v>
      </c>
      <c r="D10137" s="1">
        <f t="shared" si="1433"/>
        <v>2500</v>
      </c>
      <c r="E10137" s="1">
        <f t="shared" si="1434"/>
        <v>2500</v>
      </c>
      <c r="F10137" s="1">
        <f t="shared" si="1435"/>
        <v>5000</v>
      </c>
      <c r="G10137" s="1">
        <f t="shared" si="1436"/>
        <v>16250</v>
      </c>
      <c r="H10137" s="1">
        <f t="shared" si="1437"/>
        <v>25000</v>
      </c>
      <c r="I10137" s="3">
        <f t="shared" si="1438"/>
        <v>34.026465028357052</v>
      </c>
      <c r="M10137" s="1">
        <v>0.11077630647242642</v>
      </c>
      <c r="N10137" s="1">
        <v>0.45632941243506353</v>
      </c>
      <c r="O10137" s="1">
        <v>0.62888755465924107</v>
      </c>
      <c r="P10137" s="1">
        <v>0.74072153856150402</v>
      </c>
      <c r="Q10137" s="1">
        <v>0.22926340222079222</v>
      </c>
      <c r="Z10137">
        <v>7686.2003780718369</v>
      </c>
    </row>
    <row r="10138" spans="1:26" x14ac:dyDescent="0.3">
      <c r="A10138" s="1">
        <f t="shared" si="1430"/>
        <v>10131</v>
      </c>
      <c r="B10138" s="1">
        <f t="shared" si="1431"/>
        <v>175</v>
      </c>
      <c r="C10138" s="1">
        <f t="shared" si="1432"/>
        <v>125</v>
      </c>
      <c r="D10138" s="1">
        <f t="shared" si="1433"/>
        <v>1200</v>
      </c>
      <c r="E10138" s="1">
        <f t="shared" si="1434"/>
        <v>2500</v>
      </c>
      <c r="F10138" s="1">
        <f t="shared" si="1435"/>
        <v>5000</v>
      </c>
      <c r="G10138" s="1">
        <f t="shared" si="1436"/>
        <v>25050</v>
      </c>
      <c r="H10138" s="1">
        <f t="shared" si="1437"/>
        <v>21250</v>
      </c>
      <c r="I10138" s="3">
        <f t="shared" si="1438"/>
        <v>4850.6616257088899</v>
      </c>
      <c r="M10138" s="1">
        <v>0.8620385646507347</v>
      </c>
      <c r="N10138" s="1">
        <v>1.415425223532818E-2</v>
      </c>
      <c r="O10138" s="1">
        <v>4.98836842024446E-2</v>
      </c>
      <c r="P10138" s="1">
        <v>0.48387532058445148</v>
      </c>
      <c r="Q10138" s="1">
        <v>0.49504013433204452</v>
      </c>
      <c r="Z10138">
        <v>7686.2003780718369</v>
      </c>
    </row>
    <row r="10139" spans="1:26" x14ac:dyDescent="0.3">
      <c r="A10139" s="1">
        <f t="shared" si="1430"/>
        <v>10132</v>
      </c>
      <c r="B10139" s="1">
        <f t="shared" si="1431"/>
        <v>125</v>
      </c>
      <c r="C10139" s="1">
        <f t="shared" si="1432"/>
        <v>175</v>
      </c>
      <c r="D10139" s="1">
        <f t="shared" si="1433"/>
        <v>1200</v>
      </c>
      <c r="E10139" s="1">
        <f t="shared" si="1434"/>
        <v>4000</v>
      </c>
      <c r="F10139" s="1">
        <f t="shared" si="1435"/>
        <v>5000</v>
      </c>
      <c r="G10139" s="1">
        <f t="shared" si="1436"/>
        <v>17550</v>
      </c>
      <c r="H10139" s="1">
        <f t="shared" si="1437"/>
        <v>27250</v>
      </c>
      <c r="I10139" s="3">
        <f t="shared" si="1438"/>
        <v>2865.7844990548256</v>
      </c>
      <c r="M10139" s="1">
        <v>5.0236092842948388E-2</v>
      </c>
      <c r="N10139" s="1">
        <v>0.79161739921423457</v>
      </c>
      <c r="O10139" s="1">
        <v>0.24778995509560275</v>
      </c>
      <c r="P10139" s="1">
        <v>0.88828702973219953</v>
      </c>
      <c r="Q10139" s="1">
        <v>0.60023120036610167</v>
      </c>
      <c r="Z10139">
        <v>7686.2003780718369</v>
      </c>
    </row>
    <row r="10140" spans="1:26" x14ac:dyDescent="0.3">
      <c r="A10140" s="1">
        <f t="shared" ref="A10140:A10203" si="1439">A10139+1</f>
        <v>10133</v>
      </c>
      <c r="B10140" s="1">
        <f t="shared" ref="B10140:B10203" si="1440">IF(M10140&lt;0.2,125,IF(M10140&lt;0.5,150,175))</f>
        <v>175</v>
      </c>
      <c r="C10140" s="1">
        <f t="shared" ref="C10140:C10203" si="1441">IF(N10140&lt;0.2,125,IF(N10140&lt;0.5,150,175))</f>
        <v>175</v>
      </c>
      <c r="D10140" s="1">
        <f t="shared" ref="D10140:D10203" si="1442">IF(O10140&lt;0.4,1200,IF(O10140&lt;0.9,2500,4000))</f>
        <v>4000</v>
      </c>
      <c r="E10140" s="1">
        <f t="shared" ref="E10140:E10203" si="1443">IF(P10140&lt;0.2,1200,IF(P10140&lt;0.8,2500,4000))</f>
        <v>2500</v>
      </c>
      <c r="F10140" s="1">
        <f t="shared" ref="F10140:F10203" si="1444">IF(Q10140&lt;0.7,5000,7000)</f>
        <v>7000</v>
      </c>
      <c r="G10140" s="1">
        <f t="shared" ref="G10140:G10203" si="1445">B10140*$B$3 - D10140</f>
        <v>22250</v>
      </c>
      <c r="H10140" s="1">
        <f t="shared" ref="H10140:H10203" si="1446">C10140*$B$3 - E10140 + F10140</f>
        <v>30750</v>
      </c>
      <c r="I10140" s="3">
        <f t="shared" si="1438"/>
        <v>9599.2438563327087</v>
      </c>
      <c r="M10140" s="1">
        <v>0.50660911186334412</v>
      </c>
      <c r="N10140" s="1">
        <v>0.52637496778988691</v>
      </c>
      <c r="O10140" s="1">
        <v>0.93874123217823169</v>
      </c>
      <c r="P10140" s="1">
        <v>0.32798714452194999</v>
      </c>
      <c r="Q10140" s="1">
        <v>0.79109503669181813</v>
      </c>
      <c r="Z10140">
        <v>7686.2003780718369</v>
      </c>
    </row>
    <row r="10141" spans="1:26" x14ac:dyDescent="0.3">
      <c r="A10141" s="1">
        <f t="shared" si="1439"/>
        <v>10134</v>
      </c>
      <c r="B10141" s="1">
        <f t="shared" si="1440"/>
        <v>150</v>
      </c>
      <c r="C10141" s="1">
        <f t="shared" si="1441"/>
        <v>175</v>
      </c>
      <c r="D10141" s="1">
        <f t="shared" si="1442"/>
        <v>2500</v>
      </c>
      <c r="E10141" s="1">
        <f t="shared" si="1443"/>
        <v>2500</v>
      </c>
      <c r="F10141" s="1">
        <f t="shared" si="1444"/>
        <v>7000</v>
      </c>
      <c r="G10141" s="1">
        <f t="shared" si="1445"/>
        <v>20000</v>
      </c>
      <c r="H10141" s="1">
        <f t="shared" si="1446"/>
        <v>30750</v>
      </c>
      <c r="I10141" s="3">
        <f t="shared" si="1438"/>
        <v>7642.7221172022691</v>
      </c>
      <c r="M10141" s="1">
        <v>0.47668347693404101</v>
      </c>
      <c r="N10141" s="1">
        <v>0.60158552668360576</v>
      </c>
      <c r="O10141" s="1">
        <v>0.89173907386510765</v>
      </c>
      <c r="P10141" s="1">
        <v>0.21451068922951477</v>
      </c>
      <c r="Q10141" s="1">
        <v>0.82990639561575297</v>
      </c>
      <c r="Z10141">
        <v>7686.2003780718369</v>
      </c>
    </row>
    <row r="10142" spans="1:26" x14ac:dyDescent="0.3">
      <c r="A10142" s="1">
        <f t="shared" si="1439"/>
        <v>10135</v>
      </c>
      <c r="B10142" s="1">
        <f t="shared" si="1440"/>
        <v>125</v>
      </c>
      <c r="C10142" s="1">
        <f t="shared" si="1441"/>
        <v>150</v>
      </c>
      <c r="D10142" s="1">
        <f t="shared" si="1442"/>
        <v>1200</v>
      </c>
      <c r="E10142" s="1">
        <f t="shared" si="1443"/>
        <v>2500</v>
      </c>
      <c r="F10142" s="1">
        <f t="shared" si="1444"/>
        <v>7000</v>
      </c>
      <c r="G10142" s="1">
        <f t="shared" si="1445"/>
        <v>17550</v>
      </c>
      <c r="H10142" s="1">
        <f t="shared" si="1446"/>
        <v>27000</v>
      </c>
      <c r="I10142" s="3">
        <f t="shared" si="1438"/>
        <v>2676.7485822306262</v>
      </c>
      <c r="M10142" s="1">
        <v>0.11100893419246582</v>
      </c>
      <c r="N10142" s="1">
        <v>0.42859117188831253</v>
      </c>
      <c r="O10142" s="1">
        <v>0.28816900764611775</v>
      </c>
      <c r="P10142" s="1">
        <v>0.42512674585618859</v>
      </c>
      <c r="Q10142" s="1">
        <v>0.7517221761336994</v>
      </c>
      <c r="Z10142">
        <v>7686.2003780718369</v>
      </c>
    </row>
    <row r="10143" spans="1:26" x14ac:dyDescent="0.3">
      <c r="A10143" s="1">
        <f t="shared" si="1439"/>
        <v>10136</v>
      </c>
      <c r="B10143" s="1">
        <f t="shared" si="1440"/>
        <v>150</v>
      </c>
      <c r="C10143" s="1">
        <f t="shared" si="1441"/>
        <v>175</v>
      </c>
      <c r="D10143" s="1">
        <f t="shared" si="1442"/>
        <v>1200</v>
      </c>
      <c r="E10143" s="1">
        <f t="shared" si="1443"/>
        <v>2500</v>
      </c>
      <c r="F10143" s="1">
        <f t="shared" si="1444"/>
        <v>5000</v>
      </c>
      <c r="G10143" s="1">
        <f t="shared" si="1445"/>
        <v>21300</v>
      </c>
      <c r="H10143" s="1">
        <f t="shared" si="1446"/>
        <v>28750</v>
      </c>
      <c r="I10143" s="3">
        <f t="shared" si="1438"/>
        <v>7260.8695652173919</v>
      </c>
      <c r="M10143" s="1">
        <v>0.43127150827397343</v>
      </c>
      <c r="N10143" s="1">
        <v>0.87154333907149573</v>
      </c>
      <c r="O10143" s="1">
        <v>0.12520904583732606</v>
      </c>
      <c r="P10143" s="1">
        <v>0.41753902377744112</v>
      </c>
      <c r="Q10143" s="1">
        <v>0.45432209864546913</v>
      </c>
      <c r="Z10143">
        <v>7686.2003780718369</v>
      </c>
    </row>
    <row r="10144" spans="1:26" x14ac:dyDescent="0.3">
      <c r="A10144" s="1">
        <f t="shared" si="1439"/>
        <v>10137</v>
      </c>
      <c r="B10144" s="1">
        <f t="shared" si="1440"/>
        <v>150</v>
      </c>
      <c r="C10144" s="1">
        <f t="shared" si="1441"/>
        <v>175</v>
      </c>
      <c r="D10144" s="1">
        <f t="shared" si="1442"/>
        <v>2500</v>
      </c>
      <c r="E10144" s="1">
        <f t="shared" si="1443"/>
        <v>4000</v>
      </c>
      <c r="F10144" s="1">
        <f t="shared" si="1444"/>
        <v>5000</v>
      </c>
      <c r="G10144" s="1">
        <f t="shared" si="1445"/>
        <v>20000</v>
      </c>
      <c r="H10144" s="1">
        <f t="shared" si="1446"/>
        <v>27250</v>
      </c>
      <c r="I10144" s="3">
        <f t="shared" si="1438"/>
        <v>4996.2192816635215</v>
      </c>
      <c r="M10144" s="1">
        <v>0.28809686907680054</v>
      </c>
      <c r="N10144" s="1">
        <v>0.53718855863416481</v>
      </c>
      <c r="O10144" s="1">
        <v>0.7117527420360954</v>
      </c>
      <c r="P10144" s="1">
        <v>0.8908950149830146</v>
      </c>
      <c r="Q10144" s="1">
        <v>0.35917424308621038</v>
      </c>
      <c r="Z10144">
        <v>7686.2003780718369</v>
      </c>
    </row>
    <row r="10145" spans="1:26" x14ac:dyDescent="0.3">
      <c r="A10145" s="1">
        <f t="shared" si="1439"/>
        <v>10138</v>
      </c>
      <c r="B10145" s="1">
        <f t="shared" si="1440"/>
        <v>150</v>
      </c>
      <c r="C10145" s="1">
        <f t="shared" si="1441"/>
        <v>125</v>
      </c>
      <c r="D10145" s="1">
        <f t="shared" si="1442"/>
        <v>1200</v>
      </c>
      <c r="E10145" s="1">
        <f t="shared" si="1443"/>
        <v>2500</v>
      </c>
      <c r="F10145" s="1">
        <f t="shared" si="1444"/>
        <v>5000</v>
      </c>
      <c r="G10145" s="1">
        <f t="shared" si="1445"/>
        <v>21300</v>
      </c>
      <c r="H10145" s="1">
        <f t="shared" si="1446"/>
        <v>21250</v>
      </c>
      <c r="I10145" s="3">
        <f t="shared" si="1438"/>
        <v>1589.792060491498</v>
      </c>
      <c r="M10145" s="1">
        <v>0.28170654831930375</v>
      </c>
      <c r="N10145" s="1">
        <v>6.3222846820928158E-2</v>
      </c>
      <c r="O10145" s="1">
        <v>0.11444744879897795</v>
      </c>
      <c r="P10145" s="1">
        <v>0.25879392834309678</v>
      </c>
      <c r="Q10145" s="1">
        <v>0.61839398734268392</v>
      </c>
      <c r="Z10145">
        <v>7686.2003780718369</v>
      </c>
    </row>
    <row r="10146" spans="1:26" x14ac:dyDescent="0.3">
      <c r="A10146" s="1">
        <f t="shared" si="1439"/>
        <v>10139</v>
      </c>
      <c r="B10146" s="1">
        <f t="shared" si="1440"/>
        <v>175</v>
      </c>
      <c r="C10146" s="1">
        <f t="shared" si="1441"/>
        <v>175</v>
      </c>
      <c r="D10146" s="1">
        <f t="shared" si="1442"/>
        <v>2500</v>
      </c>
      <c r="E10146" s="1">
        <f t="shared" si="1443"/>
        <v>2500</v>
      </c>
      <c r="F10146" s="1">
        <f t="shared" si="1444"/>
        <v>5000</v>
      </c>
      <c r="G10146" s="1">
        <f t="shared" si="1445"/>
        <v>23750</v>
      </c>
      <c r="H10146" s="1">
        <f t="shared" si="1446"/>
        <v>28750</v>
      </c>
      <c r="I10146" s="3">
        <f t="shared" si="1438"/>
        <v>9391.3043478260952</v>
      </c>
      <c r="M10146" s="1">
        <v>0.66035270093721654</v>
      </c>
      <c r="N10146" s="1">
        <v>0.60984661600830281</v>
      </c>
      <c r="O10146" s="1">
        <v>0.618074476301954</v>
      </c>
      <c r="P10146" s="1">
        <v>0.24459587033195485</v>
      </c>
      <c r="Q10146" s="1">
        <v>0.42909748017193639</v>
      </c>
      <c r="Z10146">
        <v>7686.2003780718369</v>
      </c>
    </row>
    <row r="10147" spans="1:26" x14ac:dyDescent="0.3">
      <c r="A10147" s="1">
        <f t="shared" si="1439"/>
        <v>10140</v>
      </c>
      <c r="B10147" s="1">
        <f t="shared" si="1440"/>
        <v>175</v>
      </c>
      <c r="C10147" s="1">
        <f t="shared" si="1441"/>
        <v>125</v>
      </c>
      <c r="D10147" s="1">
        <f t="shared" si="1442"/>
        <v>2500</v>
      </c>
      <c r="E10147" s="1">
        <f t="shared" si="1443"/>
        <v>2500</v>
      </c>
      <c r="F10147" s="1">
        <f t="shared" si="1444"/>
        <v>7000</v>
      </c>
      <c r="G10147" s="1">
        <f t="shared" si="1445"/>
        <v>23750</v>
      </c>
      <c r="H10147" s="1">
        <f t="shared" si="1446"/>
        <v>23250</v>
      </c>
      <c r="I10147" s="3">
        <f t="shared" si="1438"/>
        <v>5232.5141776937671</v>
      </c>
      <c r="M10147" s="1">
        <v>0.80910316626394596</v>
      </c>
      <c r="N10147" s="1">
        <v>7.5484633775573684E-2</v>
      </c>
      <c r="O10147" s="1">
        <v>0.73868537502774878</v>
      </c>
      <c r="P10147" s="1">
        <v>0.23214699696112884</v>
      </c>
      <c r="Q10147" s="1">
        <v>0.83861078046879745</v>
      </c>
      <c r="Z10147">
        <v>7686.2003780718369</v>
      </c>
    </row>
    <row r="10148" spans="1:26" x14ac:dyDescent="0.3">
      <c r="A10148" s="1">
        <f t="shared" si="1439"/>
        <v>10141</v>
      </c>
      <c r="B10148" s="1">
        <f t="shared" si="1440"/>
        <v>175</v>
      </c>
      <c r="C10148" s="1">
        <f t="shared" si="1441"/>
        <v>175</v>
      </c>
      <c r="D10148" s="1">
        <f t="shared" si="1442"/>
        <v>2500</v>
      </c>
      <c r="E10148" s="1">
        <f t="shared" si="1443"/>
        <v>1200</v>
      </c>
      <c r="F10148" s="1">
        <f t="shared" si="1444"/>
        <v>5000</v>
      </c>
      <c r="G10148" s="1">
        <f t="shared" si="1445"/>
        <v>23750</v>
      </c>
      <c r="H10148" s="1">
        <f t="shared" si="1446"/>
        <v>30050</v>
      </c>
      <c r="I10148" s="3">
        <f t="shared" si="1438"/>
        <v>10374.291115311913</v>
      </c>
      <c r="M10148" s="1">
        <v>0.98052013703777174</v>
      </c>
      <c r="N10148" s="1">
        <v>0.60514544904422951</v>
      </c>
      <c r="O10148" s="1">
        <v>0.4692597321315457</v>
      </c>
      <c r="P10148" s="1">
        <v>0.16313411900072294</v>
      </c>
      <c r="Q10148" s="1">
        <v>0.65027289752420037</v>
      </c>
      <c r="Z10148">
        <v>7686.2003780718369</v>
      </c>
    </row>
    <row r="10149" spans="1:26" x14ac:dyDescent="0.3">
      <c r="A10149" s="1">
        <f t="shared" si="1439"/>
        <v>10142</v>
      </c>
      <c r="B10149" s="1">
        <f t="shared" si="1440"/>
        <v>150</v>
      </c>
      <c r="C10149" s="1">
        <f t="shared" si="1441"/>
        <v>150</v>
      </c>
      <c r="D10149" s="1">
        <f t="shared" si="1442"/>
        <v>2500</v>
      </c>
      <c r="E10149" s="1">
        <f t="shared" si="1443"/>
        <v>2500</v>
      </c>
      <c r="F10149" s="1">
        <f t="shared" si="1444"/>
        <v>5000</v>
      </c>
      <c r="G10149" s="1">
        <f t="shared" si="1445"/>
        <v>20000</v>
      </c>
      <c r="H10149" s="1">
        <f t="shared" si="1446"/>
        <v>25000</v>
      </c>
      <c r="I10149" s="3">
        <f t="shared" si="1438"/>
        <v>3294.896030245749</v>
      </c>
      <c r="M10149" s="1">
        <v>0.30426708997685459</v>
      </c>
      <c r="N10149" s="1">
        <v>0.27926812400942225</v>
      </c>
      <c r="O10149" s="1">
        <v>0.59320859347306931</v>
      </c>
      <c r="P10149" s="1">
        <v>0.29059004234254715</v>
      </c>
      <c r="Q10149" s="1">
        <v>0.53338926802964959</v>
      </c>
      <c r="Z10149">
        <v>7686.2003780718369</v>
      </c>
    </row>
    <row r="10150" spans="1:26" x14ac:dyDescent="0.3">
      <c r="A10150" s="1">
        <f t="shared" si="1439"/>
        <v>10143</v>
      </c>
      <c r="B10150" s="1">
        <f t="shared" si="1440"/>
        <v>175</v>
      </c>
      <c r="C10150" s="1">
        <f t="shared" si="1441"/>
        <v>175</v>
      </c>
      <c r="D10150" s="1">
        <f t="shared" si="1442"/>
        <v>2500</v>
      </c>
      <c r="E10150" s="1">
        <f t="shared" si="1443"/>
        <v>4000</v>
      </c>
      <c r="F10150" s="1">
        <f t="shared" si="1444"/>
        <v>7000</v>
      </c>
      <c r="G10150" s="1">
        <f t="shared" si="1445"/>
        <v>23750</v>
      </c>
      <c r="H10150" s="1">
        <f t="shared" si="1446"/>
        <v>29250</v>
      </c>
      <c r="I10150" s="3">
        <f t="shared" si="1438"/>
        <v>9769.3761814744867</v>
      </c>
      <c r="M10150" s="1">
        <v>0.50950113951073261</v>
      </c>
      <c r="N10150" s="1">
        <v>0.90296120274558411</v>
      </c>
      <c r="O10150" s="1">
        <v>0.76428193648487763</v>
      </c>
      <c r="P10150" s="1">
        <v>0.81112803735313554</v>
      </c>
      <c r="Q10150" s="1">
        <v>0.9495076018724774</v>
      </c>
      <c r="Z10150">
        <v>7686.2003780718369</v>
      </c>
    </row>
    <row r="10151" spans="1:26" x14ac:dyDescent="0.3">
      <c r="A10151" s="1">
        <f t="shared" si="1439"/>
        <v>10144</v>
      </c>
      <c r="B10151" s="1">
        <f t="shared" si="1440"/>
        <v>175</v>
      </c>
      <c r="C10151" s="1">
        <f t="shared" si="1441"/>
        <v>175</v>
      </c>
      <c r="D10151" s="1">
        <f t="shared" si="1442"/>
        <v>4000</v>
      </c>
      <c r="E10151" s="1">
        <f t="shared" si="1443"/>
        <v>2500</v>
      </c>
      <c r="F10151" s="1">
        <f t="shared" si="1444"/>
        <v>5000</v>
      </c>
      <c r="G10151" s="1">
        <f t="shared" si="1445"/>
        <v>22250</v>
      </c>
      <c r="H10151" s="1">
        <f t="shared" si="1446"/>
        <v>28750</v>
      </c>
      <c r="I10151" s="3">
        <f t="shared" si="1438"/>
        <v>8086.9565217391355</v>
      </c>
      <c r="M10151" s="1">
        <v>0.88864701529621148</v>
      </c>
      <c r="N10151" s="1">
        <v>0.67669115342108943</v>
      </c>
      <c r="O10151" s="1">
        <v>0.9749296519270132</v>
      </c>
      <c r="P10151" s="1">
        <v>0.47215111544259936</v>
      </c>
      <c r="Q10151" s="1">
        <v>0.46909786077422611</v>
      </c>
      <c r="Z10151">
        <v>7686.2003780718369</v>
      </c>
    </row>
    <row r="10152" spans="1:26" x14ac:dyDescent="0.3">
      <c r="A10152" s="1">
        <f t="shared" si="1439"/>
        <v>10145</v>
      </c>
      <c r="B10152" s="1">
        <f t="shared" si="1440"/>
        <v>150</v>
      </c>
      <c r="C10152" s="1">
        <f t="shared" si="1441"/>
        <v>150</v>
      </c>
      <c r="D10152" s="1">
        <f t="shared" si="1442"/>
        <v>1200</v>
      </c>
      <c r="E10152" s="1">
        <f t="shared" si="1443"/>
        <v>2500</v>
      </c>
      <c r="F10152" s="1">
        <f t="shared" si="1444"/>
        <v>5000</v>
      </c>
      <c r="G10152" s="1">
        <f t="shared" si="1445"/>
        <v>21300</v>
      </c>
      <c r="H10152" s="1">
        <f t="shared" si="1446"/>
        <v>25000</v>
      </c>
      <c r="I10152" s="3">
        <f t="shared" si="1438"/>
        <v>4425.330812854445</v>
      </c>
      <c r="M10152" s="1">
        <v>0.45148399181367282</v>
      </c>
      <c r="N10152" s="1">
        <v>0.22935325308272025</v>
      </c>
      <c r="O10152" s="1">
        <v>0.1900924464874304</v>
      </c>
      <c r="P10152" s="1">
        <v>0.63894602644451526</v>
      </c>
      <c r="Q10152" s="1">
        <v>0.69205825489870043</v>
      </c>
      <c r="Z10152">
        <v>7686.2003780718369</v>
      </c>
    </row>
    <row r="10153" spans="1:26" x14ac:dyDescent="0.3">
      <c r="A10153" s="1">
        <f t="shared" si="1439"/>
        <v>10146</v>
      </c>
      <c r="B10153" s="1">
        <f t="shared" si="1440"/>
        <v>175</v>
      </c>
      <c r="C10153" s="1">
        <f t="shared" si="1441"/>
        <v>175</v>
      </c>
      <c r="D10153" s="1">
        <f t="shared" si="1442"/>
        <v>4000</v>
      </c>
      <c r="E10153" s="1">
        <f t="shared" si="1443"/>
        <v>1200</v>
      </c>
      <c r="F10153" s="1">
        <f t="shared" si="1444"/>
        <v>7000</v>
      </c>
      <c r="G10153" s="1">
        <f t="shared" si="1445"/>
        <v>22250</v>
      </c>
      <c r="H10153" s="1">
        <f t="shared" si="1446"/>
        <v>32050</v>
      </c>
      <c r="I10153" s="3">
        <f t="shared" si="1438"/>
        <v>10582.230623818527</v>
      </c>
      <c r="M10153" s="1">
        <v>0.75208888982349009</v>
      </c>
      <c r="N10153" s="1">
        <v>0.73848601352321308</v>
      </c>
      <c r="O10153" s="1">
        <v>0.97005851238909357</v>
      </c>
      <c r="P10153" s="1">
        <v>0.14714026595299601</v>
      </c>
      <c r="Q10153" s="1">
        <v>0.81547954142122925</v>
      </c>
      <c r="Z10153">
        <v>7686.2003780718369</v>
      </c>
    </row>
    <row r="10154" spans="1:26" x14ac:dyDescent="0.3">
      <c r="A10154" s="1">
        <f t="shared" si="1439"/>
        <v>10147</v>
      </c>
      <c r="B10154" s="1">
        <f t="shared" si="1440"/>
        <v>175</v>
      </c>
      <c r="C10154" s="1">
        <f t="shared" si="1441"/>
        <v>150</v>
      </c>
      <c r="D10154" s="1">
        <f t="shared" si="1442"/>
        <v>2500</v>
      </c>
      <c r="E10154" s="1">
        <f t="shared" si="1443"/>
        <v>2500</v>
      </c>
      <c r="F10154" s="1">
        <f t="shared" si="1444"/>
        <v>5000</v>
      </c>
      <c r="G10154" s="1">
        <f t="shared" si="1445"/>
        <v>23750</v>
      </c>
      <c r="H10154" s="1">
        <f t="shared" si="1446"/>
        <v>25000</v>
      </c>
      <c r="I10154" s="3">
        <f t="shared" si="1438"/>
        <v>6555.7655954631409</v>
      </c>
      <c r="M10154" s="1">
        <v>0.66715399441141854</v>
      </c>
      <c r="N10154" s="1">
        <v>0.35118727071973288</v>
      </c>
      <c r="O10154" s="1">
        <v>0.50966824005343159</v>
      </c>
      <c r="P10154" s="1">
        <v>0.2923302984035121</v>
      </c>
      <c r="Q10154" s="1">
        <v>0.25562988714066848</v>
      </c>
      <c r="Z10154">
        <v>7686.2003780718369</v>
      </c>
    </row>
    <row r="10155" spans="1:26" x14ac:dyDescent="0.3">
      <c r="A10155" s="1">
        <f t="shared" si="1439"/>
        <v>10148</v>
      </c>
      <c r="B10155" s="1">
        <f t="shared" si="1440"/>
        <v>150</v>
      </c>
      <c r="C10155" s="1">
        <f t="shared" si="1441"/>
        <v>125</v>
      </c>
      <c r="D10155" s="1">
        <f t="shared" si="1442"/>
        <v>1200</v>
      </c>
      <c r="E10155" s="1">
        <f t="shared" si="1443"/>
        <v>2500</v>
      </c>
      <c r="F10155" s="1">
        <f t="shared" si="1444"/>
        <v>5000</v>
      </c>
      <c r="G10155" s="1">
        <f t="shared" si="1445"/>
        <v>21300</v>
      </c>
      <c r="H10155" s="1">
        <f t="shared" si="1446"/>
        <v>21250</v>
      </c>
      <c r="I10155" s="3">
        <f t="shared" si="1438"/>
        <v>1589.792060491498</v>
      </c>
      <c r="M10155" s="1">
        <v>0.44559300120363599</v>
      </c>
      <c r="N10155" s="1">
        <v>5.076962120744366E-2</v>
      </c>
      <c r="O10155" s="1">
        <v>0.37900231924680339</v>
      </c>
      <c r="P10155" s="1">
        <v>0.66476212403075663</v>
      </c>
      <c r="Q10155" s="1">
        <v>5.9671608624246919E-2</v>
      </c>
      <c r="Z10155">
        <v>7686.2003780718369</v>
      </c>
    </row>
    <row r="10156" spans="1:26" x14ac:dyDescent="0.3">
      <c r="A10156" s="1">
        <f t="shared" si="1439"/>
        <v>10149</v>
      </c>
      <c r="B10156" s="1">
        <f t="shared" si="1440"/>
        <v>175</v>
      </c>
      <c r="C10156" s="1">
        <f t="shared" si="1441"/>
        <v>150</v>
      </c>
      <c r="D10156" s="1">
        <f t="shared" si="1442"/>
        <v>1200</v>
      </c>
      <c r="E10156" s="1">
        <f t="shared" si="1443"/>
        <v>2500</v>
      </c>
      <c r="F10156" s="1">
        <f t="shared" si="1444"/>
        <v>5000</v>
      </c>
      <c r="G10156" s="1">
        <f t="shared" si="1445"/>
        <v>25050</v>
      </c>
      <c r="H10156" s="1">
        <f t="shared" si="1446"/>
        <v>25000</v>
      </c>
      <c r="I10156" s="3">
        <f t="shared" si="1438"/>
        <v>7686.2003780718369</v>
      </c>
      <c r="M10156" s="1">
        <v>0.5969688010479286</v>
      </c>
      <c r="N10156" s="1">
        <v>0.49721017432326986</v>
      </c>
      <c r="O10156" s="1">
        <v>0.39020358221498019</v>
      </c>
      <c r="P10156" s="1">
        <v>0.56524526657712826</v>
      </c>
      <c r="Q10156" s="1">
        <v>0.28414130597576348</v>
      </c>
      <c r="Z10156">
        <v>7686.2003780718369</v>
      </c>
    </row>
    <row r="10157" spans="1:26" x14ac:dyDescent="0.3">
      <c r="A10157" s="1">
        <f t="shared" si="1439"/>
        <v>10150</v>
      </c>
      <c r="B10157" s="1">
        <f t="shared" si="1440"/>
        <v>175</v>
      </c>
      <c r="C10157" s="1">
        <f t="shared" si="1441"/>
        <v>150</v>
      </c>
      <c r="D10157" s="1">
        <f t="shared" si="1442"/>
        <v>2500</v>
      </c>
      <c r="E10157" s="1">
        <f t="shared" si="1443"/>
        <v>2500</v>
      </c>
      <c r="F10157" s="1">
        <f t="shared" si="1444"/>
        <v>7000</v>
      </c>
      <c r="G10157" s="1">
        <f t="shared" si="1445"/>
        <v>23750</v>
      </c>
      <c r="H10157" s="1">
        <f t="shared" si="1446"/>
        <v>27000</v>
      </c>
      <c r="I10157" s="3">
        <f t="shared" si="1438"/>
        <v>8068.0529300567141</v>
      </c>
      <c r="M10157" s="1">
        <v>0.54256206295981568</v>
      </c>
      <c r="N10157" s="1">
        <v>0.24482196273841972</v>
      </c>
      <c r="O10157" s="1">
        <v>0.75028689822047756</v>
      </c>
      <c r="P10157" s="1">
        <v>0.33690511401478118</v>
      </c>
      <c r="Q10157" s="1">
        <v>0.70253405168459082</v>
      </c>
      <c r="Z10157">
        <v>7686.2003780718369</v>
      </c>
    </row>
    <row r="10158" spans="1:26" x14ac:dyDescent="0.3">
      <c r="A10158" s="1">
        <f t="shared" si="1439"/>
        <v>10151</v>
      </c>
      <c r="B10158" s="1">
        <f t="shared" si="1440"/>
        <v>125</v>
      </c>
      <c r="C10158" s="1">
        <f t="shared" si="1441"/>
        <v>175</v>
      </c>
      <c r="D10158" s="1">
        <f t="shared" si="1442"/>
        <v>2500</v>
      </c>
      <c r="E10158" s="1">
        <f t="shared" si="1443"/>
        <v>2500</v>
      </c>
      <c r="F10158" s="1">
        <f t="shared" si="1444"/>
        <v>5000</v>
      </c>
      <c r="G10158" s="1">
        <f t="shared" si="1445"/>
        <v>16250</v>
      </c>
      <c r="H10158" s="1">
        <f t="shared" si="1446"/>
        <v>28750</v>
      </c>
      <c r="I10158" s="3">
        <f t="shared" si="1438"/>
        <v>2869.5652173913113</v>
      </c>
      <c r="M10158" s="1">
        <v>0.13377430957923531</v>
      </c>
      <c r="N10158" s="1">
        <v>0.9088603532250692</v>
      </c>
      <c r="O10158" s="1">
        <v>0.78100987111714593</v>
      </c>
      <c r="P10158" s="1">
        <v>0.58289262830879096</v>
      </c>
      <c r="Q10158" s="1">
        <v>0.65284009389859032</v>
      </c>
      <c r="Z10158">
        <v>7686.2003780718369</v>
      </c>
    </row>
    <row r="10159" spans="1:26" x14ac:dyDescent="0.3">
      <c r="A10159" s="1">
        <f t="shared" si="1439"/>
        <v>10152</v>
      </c>
      <c r="B10159" s="1">
        <f t="shared" si="1440"/>
        <v>175</v>
      </c>
      <c r="C10159" s="1">
        <f t="shared" si="1441"/>
        <v>175</v>
      </c>
      <c r="D10159" s="1">
        <f t="shared" si="1442"/>
        <v>4000</v>
      </c>
      <c r="E10159" s="1">
        <f t="shared" si="1443"/>
        <v>4000</v>
      </c>
      <c r="F10159" s="1">
        <f t="shared" si="1444"/>
        <v>5000</v>
      </c>
      <c r="G10159" s="1">
        <f t="shared" si="1445"/>
        <v>22250</v>
      </c>
      <c r="H10159" s="1">
        <f t="shared" si="1446"/>
        <v>27250</v>
      </c>
      <c r="I10159" s="3">
        <f t="shared" si="1438"/>
        <v>6952.7410207939538</v>
      </c>
      <c r="M10159" s="1">
        <v>0.56732858918661899</v>
      </c>
      <c r="N10159" s="1">
        <v>0.56506977568653449</v>
      </c>
      <c r="O10159" s="1">
        <v>0.91613320611304461</v>
      </c>
      <c r="P10159" s="1">
        <v>0.80487174239006087</v>
      </c>
      <c r="Q10159" s="1">
        <v>0.5052275090278241</v>
      </c>
      <c r="Z10159">
        <v>7686.2003780718369</v>
      </c>
    </row>
    <row r="10160" spans="1:26" x14ac:dyDescent="0.3">
      <c r="A10160" s="1">
        <f t="shared" si="1439"/>
        <v>10153</v>
      </c>
      <c r="B10160" s="1">
        <f t="shared" si="1440"/>
        <v>125</v>
      </c>
      <c r="C10160" s="1">
        <f t="shared" si="1441"/>
        <v>150</v>
      </c>
      <c r="D10160" s="1">
        <f t="shared" si="1442"/>
        <v>1200</v>
      </c>
      <c r="E10160" s="1">
        <f t="shared" si="1443"/>
        <v>1200</v>
      </c>
      <c r="F10160" s="1">
        <f t="shared" si="1444"/>
        <v>7000</v>
      </c>
      <c r="G10160" s="1">
        <f t="shared" si="1445"/>
        <v>17550</v>
      </c>
      <c r="H10160" s="1">
        <f t="shared" si="1446"/>
        <v>28300</v>
      </c>
      <c r="I10160" s="3">
        <f t="shared" si="1438"/>
        <v>3659.7353497164513</v>
      </c>
      <c r="M10160" s="1">
        <v>4.2780049618421634E-2</v>
      </c>
      <c r="N10160" s="1">
        <v>0.33991795936966629</v>
      </c>
      <c r="O10160" s="1">
        <v>4.0168443328831516E-2</v>
      </c>
      <c r="P10160" s="1">
        <v>1.9901508889290542E-2</v>
      </c>
      <c r="Q10160" s="1">
        <v>0.71834134355667623</v>
      </c>
      <c r="Z10160">
        <v>7686.2003780718369</v>
      </c>
    </row>
    <row r="10161" spans="1:26" x14ac:dyDescent="0.3">
      <c r="A10161" s="1">
        <f t="shared" si="1439"/>
        <v>10154</v>
      </c>
      <c r="B10161" s="1">
        <f t="shared" si="1440"/>
        <v>175</v>
      </c>
      <c r="C10161" s="1">
        <f t="shared" si="1441"/>
        <v>175</v>
      </c>
      <c r="D10161" s="1">
        <f t="shared" si="1442"/>
        <v>2500</v>
      </c>
      <c r="E10161" s="1">
        <f t="shared" si="1443"/>
        <v>2500</v>
      </c>
      <c r="F10161" s="1">
        <f t="shared" si="1444"/>
        <v>5000</v>
      </c>
      <c r="G10161" s="1">
        <f t="shared" si="1445"/>
        <v>23750</v>
      </c>
      <c r="H10161" s="1">
        <f t="shared" si="1446"/>
        <v>28750</v>
      </c>
      <c r="I10161" s="3">
        <f t="shared" si="1438"/>
        <v>9391.3043478260952</v>
      </c>
      <c r="M10161" s="1">
        <v>0.72918617147569476</v>
      </c>
      <c r="N10161" s="1">
        <v>0.81731801275409555</v>
      </c>
      <c r="O10161" s="1">
        <v>0.87668206230395163</v>
      </c>
      <c r="P10161" s="1">
        <v>0.43828259287924898</v>
      </c>
      <c r="Q10161" s="1">
        <v>0.42734535408007746</v>
      </c>
      <c r="Z10161">
        <v>7686.2003780718369</v>
      </c>
    </row>
    <row r="10162" spans="1:26" x14ac:dyDescent="0.3">
      <c r="A10162" s="1">
        <f t="shared" si="1439"/>
        <v>10155</v>
      </c>
      <c r="B10162" s="1">
        <f t="shared" si="1440"/>
        <v>175</v>
      </c>
      <c r="C10162" s="1">
        <f t="shared" si="1441"/>
        <v>125</v>
      </c>
      <c r="D10162" s="1">
        <f t="shared" si="1442"/>
        <v>2500</v>
      </c>
      <c r="E10162" s="1">
        <f t="shared" si="1443"/>
        <v>2500</v>
      </c>
      <c r="F10162" s="1">
        <f t="shared" si="1444"/>
        <v>7000</v>
      </c>
      <c r="G10162" s="1">
        <f t="shared" si="1445"/>
        <v>23750</v>
      </c>
      <c r="H10162" s="1">
        <f t="shared" si="1446"/>
        <v>23250</v>
      </c>
      <c r="I10162" s="3">
        <f t="shared" si="1438"/>
        <v>5232.5141776937671</v>
      </c>
      <c r="M10162" s="1">
        <v>0.70967950403820568</v>
      </c>
      <c r="N10162" s="1">
        <v>0.14392894854329208</v>
      </c>
      <c r="O10162" s="1">
        <v>0.76962152590441613</v>
      </c>
      <c r="P10162" s="1">
        <v>0.27365817067789444</v>
      </c>
      <c r="Q10162" s="1">
        <v>0.820591182310905</v>
      </c>
      <c r="Z10162">
        <v>7686.2003780718369</v>
      </c>
    </row>
    <row r="10163" spans="1:26" x14ac:dyDescent="0.3">
      <c r="A10163" s="1">
        <f t="shared" si="1439"/>
        <v>10156</v>
      </c>
      <c r="B10163" s="1">
        <f t="shared" si="1440"/>
        <v>125</v>
      </c>
      <c r="C10163" s="1">
        <f t="shared" si="1441"/>
        <v>150</v>
      </c>
      <c r="D10163" s="1">
        <f t="shared" si="1442"/>
        <v>1200</v>
      </c>
      <c r="E10163" s="1">
        <f t="shared" si="1443"/>
        <v>2500</v>
      </c>
      <c r="F10163" s="1">
        <f t="shared" si="1444"/>
        <v>5000</v>
      </c>
      <c r="G10163" s="1">
        <f t="shared" si="1445"/>
        <v>17550</v>
      </c>
      <c r="H10163" s="1">
        <f t="shared" si="1446"/>
        <v>25000</v>
      </c>
      <c r="I10163" s="3">
        <f t="shared" si="1438"/>
        <v>1164.461247637053</v>
      </c>
      <c r="M10163" s="1">
        <v>0.17790950287175289</v>
      </c>
      <c r="N10163" s="1">
        <v>0.26107084949442938</v>
      </c>
      <c r="O10163" s="1">
        <v>0.3127530163062493</v>
      </c>
      <c r="P10163" s="1">
        <v>0.22654746390173097</v>
      </c>
      <c r="Q10163" s="1">
        <v>0.25805417308745016</v>
      </c>
      <c r="Z10163">
        <v>7746.6918714555832</v>
      </c>
    </row>
    <row r="10164" spans="1:26" x14ac:dyDescent="0.3">
      <c r="A10164" s="1">
        <f t="shared" si="1439"/>
        <v>10157</v>
      </c>
      <c r="B10164" s="1">
        <f t="shared" si="1440"/>
        <v>125</v>
      </c>
      <c r="C10164" s="1">
        <f t="shared" si="1441"/>
        <v>150</v>
      </c>
      <c r="D10164" s="1">
        <f t="shared" si="1442"/>
        <v>4000</v>
      </c>
      <c r="E10164" s="1">
        <f t="shared" si="1443"/>
        <v>1200</v>
      </c>
      <c r="F10164" s="1">
        <f t="shared" si="1444"/>
        <v>5000</v>
      </c>
      <c r="G10164" s="1">
        <f t="shared" si="1445"/>
        <v>14750</v>
      </c>
      <c r="H10164" s="1">
        <f t="shared" si="1446"/>
        <v>26300</v>
      </c>
      <c r="I10164" s="3">
        <f t="shared" si="1438"/>
        <v>-287.33459357277388</v>
      </c>
      <c r="M10164" s="1">
        <v>7.0207617038823833E-2</v>
      </c>
      <c r="N10164" s="1">
        <v>0.24982282185692195</v>
      </c>
      <c r="O10164" s="1">
        <v>0.92046828337892483</v>
      </c>
      <c r="P10164" s="1">
        <v>1.6144336252628344E-2</v>
      </c>
      <c r="Q10164" s="1">
        <v>0.12338734269561225</v>
      </c>
      <c r="Z10164">
        <v>7746.6918714555832</v>
      </c>
    </row>
    <row r="10165" spans="1:26" x14ac:dyDescent="0.3">
      <c r="A10165" s="1">
        <f t="shared" si="1439"/>
        <v>10158</v>
      </c>
      <c r="B10165" s="1">
        <f t="shared" si="1440"/>
        <v>150</v>
      </c>
      <c r="C10165" s="1">
        <f t="shared" si="1441"/>
        <v>150</v>
      </c>
      <c r="D10165" s="1">
        <f t="shared" si="1442"/>
        <v>1200</v>
      </c>
      <c r="E10165" s="1">
        <f t="shared" si="1443"/>
        <v>4000</v>
      </c>
      <c r="F10165" s="1">
        <f t="shared" si="1444"/>
        <v>5000</v>
      </c>
      <c r="G10165" s="1">
        <f t="shared" si="1445"/>
        <v>21300</v>
      </c>
      <c r="H10165" s="1">
        <f t="shared" si="1446"/>
        <v>23500</v>
      </c>
      <c r="I10165" s="3">
        <f t="shared" si="1438"/>
        <v>3291.1153119092633</v>
      </c>
      <c r="M10165" s="1">
        <v>0.4674649971138507</v>
      </c>
      <c r="N10165" s="1">
        <v>0.48378004738496205</v>
      </c>
      <c r="O10165" s="1">
        <v>0.34709297493629854</v>
      </c>
      <c r="P10165" s="1">
        <v>0.91367311519190908</v>
      </c>
      <c r="Q10165" s="1">
        <v>0.57839533959110312</v>
      </c>
      <c r="Z10165">
        <v>7746.6918714555832</v>
      </c>
    </row>
    <row r="10166" spans="1:26" x14ac:dyDescent="0.3">
      <c r="A10166" s="1">
        <f t="shared" si="1439"/>
        <v>10159</v>
      </c>
      <c r="B10166" s="1">
        <f t="shared" si="1440"/>
        <v>125</v>
      </c>
      <c r="C10166" s="1">
        <f t="shared" si="1441"/>
        <v>125</v>
      </c>
      <c r="D10166" s="1">
        <f t="shared" si="1442"/>
        <v>1200</v>
      </c>
      <c r="E10166" s="1">
        <f t="shared" si="1443"/>
        <v>2500</v>
      </c>
      <c r="F10166" s="1">
        <f t="shared" si="1444"/>
        <v>5000</v>
      </c>
      <c r="G10166" s="1">
        <f t="shared" si="1445"/>
        <v>17550</v>
      </c>
      <c r="H10166" s="1">
        <f t="shared" si="1446"/>
        <v>21250</v>
      </c>
      <c r="I10166" s="3">
        <f t="shared" si="1438"/>
        <v>-1671.077504725894</v>
      </c>
      <c r="M10166" s="1">
        <v>0.12029176786670248</v>
      </c>
      <c r="N10166" s="1">
        <v>0.102723801705629</v>
      </c>
      <c r="O10166" s="1">
        <v>0.29112206320177547</v>
      </c>
      <c r="P10166" s="1">
        <v>0.41055592880913372</v>
      </c>
      <c r="Q10166" s="1">
        <v>0.3987652405818165</v>
      </c>
      <c r="Z10166">
        <v>7746.6918714555832</v>
      </c>
    </row>
    <row r="10167" spans="1:26" x14ac:dyDescent="0.3">
      <c r="A10167" s="1">
        <f t="shared" si="1439"/>
        <v>10160</v>
      </c>
      <c r="B10167" s="1">
        <f t="shared" si="1440"/>
        <v>125</v>
      </c>
      <c r="C10167" s="1">
        <f t="shared" si="1441"/>
        <v>150</v>
      </c>
      <c r="D10167" s="1">
        <f t="shared" si="1442"/>
        <v>2500</v>
      </c>
      <c r="E10167" s="1">
        <f t="shared" si="1443"/>
        <v>4000</v>
      </c>
      <c r="F10167" s="1">
        <f t="shared" si="1444"/>
        <v>7000</v>
      </c>
      <c r="G10167" s="1">
        <f t="shared" si="1445"/>
        <v>16250</v>
      </c>
      <c r="H10167" s="1">
        <f t="shared" si="1446"/>
        <v>25500</v>
      </c>
      <c r="I10167" s="3">
        <f t="shared" si="1438"/>
        <v>412.09829867674853</v>
      </c>
      <c r="M10167" s="1">
        <v>0.18323031289987834</v>
      </c>
      <c r="N10167" s="1">
        <v>0.29806185278472241</v>
      </c>
      <c r="O10167" s="1">
        <v>0.56724106646656058</v>
      </c>
      <c r="P10167" s="1">
        <v>0.9597573552402483</v>
      </c>
      <c r="Q10167" s="1">
        <v>0.87191828932166293</v>
      </c>
      <c r="Z10167">
        <v>7746.6918714555832</v>
      </c>
    </row>
    <row r="10168" spans="1:26" x14ac:dyDescent="0.3">
      <c r="A10168" s="1">
        <f t="shared" si="1439"/>
        <v>10161</v>
      </c>
      <c r="B10168" s="1">
        <f t="shared" si="1440"/>
        <v>175</v>
      </c>
      <c r="C10168" s="1">
        <f t="shared" si="1441"/>
        <v>150</v>
      </c>
      <c r="D10168" s="1">
        <f t="shared" si="1442"/>
        <v>1200</v>
      </c>
      <c r="E10168" s="1">
        <f t="shared" si="1443"/>
        <v>2500</v>
      </c>
      <c r="F10168" s="1">
        <f t="shared" si="1444"/>
        <v>7000</v>
      </c>
      <c r="G10168" s="1">
        <f t="shared" si="1445"/>
        <v>25050</v>
      </c>
      <c r="H10168" s="1">
        <f t="shared" si="1446"/>
        <v>27000</v>
      </c>
      <c r="I10168" s="3">
        <f t="shared" si="1438"/>
        <v>9198.4877126654101</v>
      </c>
      <c r="M10168" s="1">
        <v>0.97251713570009513</v>
      </c>
      <c r="N10168" s="1">
        <v>0.36285291201640324</v>
      </c>
      <c r="O10168" s="1">
        <v>0.34262897992525754</v>
      </c>
      <c r="P10168" s="1">
        <v>0.29258277655176246</v>
      </c>
      <c r="Q10168" s="1">
        <v>0.76109503241632659</v>
      </c>
      <c r="Z10168">
        <v>7746.6918714555832</v>
      </c>
    </row>
    <row r="10169" spans="1:26" x14ac:dyDescent="0.3">
      <c r="A10169" s="1">
        <f t="shared" si="1439"/>
        <v>10162</v>
      </c>
      <c r="B10169" s="1">
        <f t="shared" si="1440"/>
        <v>150</v>
      </c>
      <c r="C10169" s="1">
        <f t="shared" si="1441"/>
        <v>175</v>
      </c>
      <c r="D10169" s="1">
        <f t="shared" si="1442"/>
        <v>2500</v>
      </c>
      <c r="E10169" s="1">
        <f t="shared" si="1443"/>
        <v>2500</v>
      </c>
      <c r="F10169" s="1">
        <f t="shared" si="1444"/>
        <v>5000</v>
      </c>
      <c r="G10169" s="1">
        <f t="shared" si="1445"/>
        <v>20000</v>
      </c>
      <c r="H10169" s="1">
        <f t="shared" si="1446"/>
        <v>28750</v>
      </c>
      <c r="I10169" s="3">
        <f t="shared" si="1438"/>
        <v>6130.4347826087032</v>
      </c>
      <c r="M10169" s="1">
        <v>0.23493466811335961</v>
      </c>
      <c r="N10169" s="1">
        <v>0.94455624112495662</v>
      </c>
      <c r="O10169" s="1">
        <v>0.85669097092261626</v>
      </c>
      <c r="P10169" s="1">
        <v>0.73175478616264489</v>
      </c>
      <c r="Q10169" s="1">
        <v>0.35977931951930719</v>
      </c>
      <c r="Z10169">
        <v>7746.6918714555832</v>
      </c>
    </row>
    <row r="10170" spans="1:26" x14ac:dyDescent="0.3">
      <c r="A10170" s="1">
        <f t="shared" si="1439"/>
        <v>10163</v>
      </c>
      <c r="B10170" s="1">
        <f t="shared" si="1440"/>
        <v>150</v>
      </c>
      <c r="C10170" s="1">
        <f t="shared" si="1441"/>
        <v>175</v>
      </c>
      <c r="D10170" s="1">
        <f t="shared" si="1442"/>
        <v>1200</v>
      </c>
      <c r="E10170" s="1">
        <f t="shared" si="1443"/>
        <v>1200</v>
      </c>
      <c r="F10170" s="1">
        <f t="shared" si="1444"/>
        <v>7000</v>
      </c>
      <c r="G10170" s="1">
        <f t="shared" si="1445"/>
        <v>21300</v>
      </c>
      <c r="H10170" s="1">
        <f t="shared" si="1446"/>
        <v>32050</v>
      </c>
      <c r="I10170" s="3">
        <f t="shared" si="1438"/>
        <v>9756.1436672967902</v>
      </c>
      <c r="M10170" s="1">
        <v>0.25112085041586785</v>
      </c>
      <c r="N10170" s="1">
        <v>0.58774000209459032</v>
      </c>
      <c r="O10170" s="1">
        <v>0.10088643999349833</v>
      </c>
      <c r="P10170" s="1">
        <v>4.6603390235862685E-2</v>
      </c>
      <c r="Q10170" s="1">
        <v>0.98506669396375679</v>
      </c>
      <c r="Z10170">
        <v>7746.6918714555832</v>
      </c>
    </row>
    <row r="10171" spans="1:26" x14ac:dyDescent="0.3">
      <c r="A10171" s="1">
        <f t="shared" si="1439"/>
        <v>10164</v>
      </c>
      <c r="B10171" s="1">
        <f t="shared" si="1440"/>
        <v>125</v>
      </c>
      <c r="C10171" s="1">
        <f t="shared" si="1441"/>
        <v>175</v>
      </c>
      <c r="D10171" s="1">
        <f t="shared" si="1442"/>
        <v>1200</v>
      </c>
      <c r="E10171" s="1">
        <f t="shared" si="1443"/>
        <v>1200</v>
      </c>
      <c r="F10171" s="1">
        <f t="shared" si="1444"/>
        <v>5000</v>
      </c>
      <c r="G10171" s="1">
        <f t="shared" si="1445"/>
        <v>17550</v>
      </c>
      <c r="H10171" s="1">
        <f t="shared" si="1446"/>
        <v>30050</v>
      </c>
      <c r="I10171" s="3">
        <f t="shared" si="1438"/>
        <v>4982.9867674858251</v>
      </c>
      <c r="M10171" s="1">
        <v>3.1620249208758722E-2</v>
      </c>
      <c r="N10171" s="1">
        <v>0.69828551060888133</v>
      </c>
      <c r="O10171" s="1">
        <v>2.3932246070898056E-2</v>
      </c>
      <c r="P10171" s="1">
        <v>0.17207104856920752</v>
      </c>
      <c r="Q10171" s="1">
        <v>0.54610068333011808</v>
      </c>
      <c r="Z10171">
        <v>7746.6918714555832</v>
      </c>
    </row>
    <row r="10172" spans="1:26" x14ac:dyDescent="0.3">
      <c r="A10172" s="1">
        <f t="shared" si="1439"/>
        <v>10165</v>
      </c>
      <c r="B10172" s="1">
        <f t="shared" si="1440"/>
        <v>150</v>
      </c>
      <c r="C10172" s="1">
        <f t="shared" si="1441"/>
        <v>125</v>
      </c>
      <c r="D10172" s="1">
        <f t="shared" si="1442"/>
        <v>1200</v>
      </c>
      <c r="E10172" s="1">
        <f t="shared" si="1443"/>
        <v>2500</v>
      </c>
      <c r="F10172" s="1">
        <f t="shared" si="1444"/>
        <v>7000</v>
      </c>
      <c r="G10172" s="1">
        <f t="shared" si="1445"/>
        <v>21300</v>
      </c>
      <c r="H10172" s="1">
        <f t="shared" si="1446"/>
        <v>23250</v>
      </c>
      <c r="I10172" s="3">
        <f t="shared" si="1438"/>
        <v>3102.0793950850712</v>
      </c>
      <c r="M10172" s="1">
        <v>0.43250664983849019</v>
      </c>
      <c r="N10172" s="1">
        <v>0.16059481049340973</v>
      </c>
      <c r="O10172" s="1">
        <v>5.9133354858340037E-2</v>
      </c>
      <c r="P10172" s="1">
        <v>0.50376220471605038</v>
      </c>
      <c r="Q10172" s="1">
        <v>0.98876093371026785</v>
      </c>
      <c r="Z10172">
        <v>7746.6918714555832</v>
      </c>
    </row>
    <row r="10173" spans="1:26" x14ac:dyDescent="0.3">
      <c r="A10173" s="1">
        <f t="shared" si="1439"/>
        <v>10166</v>
      </c>
      <c r="B10173" s="1">
        <f t="shared" si="1440"/>
        <v>175</v>
      </c>
      <c r="C10173" s="1">
        <f t="shared" si="1441"/>
        <v>175</v>
      </c>
      <c r="D10173" s="1">
        <f t="shared" si="1442"/>
        <v>2500</v>
      </c>
      <c r="E10173" s="1">
        <f t="shared" si="1443"/>
        <v>2500</v>
      </c>
      <c r="F10173" s="1">
        <f t="shared" si="1444"/>
        <v>7000</v>
      </c>
      <c r="G10173" s="1">
        <f t="shared" si="1445"/>
        <v>23750</v>
      </c>
      <c r="H10173" s="1">
        <f t="shared" si="1446"/>
        <v>30750</v>
      </c>
      <c r="I10173" s="3">
        <f t="shared" si="1438"/>
        <v>10903.591682419661</v>
      </c>
      <c r="M10173" s="1">
        <v>0.96193862208418124</v>
      </c>
      <c r="N10173" s="1">
        <v>0.81207317507557752</v>
      </c>
      <c r="O10173" s="1">
        <v>0.62247770107175626</v>
      </c>
      <c r="P10173" s="1">
        <v>0.73728787010279218</v>
      </c>
      <c r="Q10173" s="1">
        <v>0.88267366714843354</v>
      </c>
      <c r="Z10173">
        <v>7746.6918714555832</v>
      </c>
    </row>
    <row r="10174" spans="1:26" x14ac:dyDescent="0.3">
      <c r="A10174" s="1">
        <f t="shared" si="1439"/>
        <v>10167</v>
      </c>
      <c r="B10174" s="1">
        <f t="shared" si="1440"/>
        <v>175</v>
      </c>
      <c r="C10174" s="1">
        <f t="shared" si="1441"/>
        <v>150</v>
      </c>
      <c r="D10174" s="1">
        <f t="shared" si="1442"/>
        <v>2500</v>
      </c>
      <c r="E10174" s="1">
        <f t="shared" si="1443"/>
        <v>2500</v>
      </c>
      <c r="F10174" s="1">
        <f t="shared" si="1444"/>
        <v>7000</v>
      </c>
      <c r="G10174" s="1">
        <f t="shared" si="1445"/>
        <v>23750</v>
      </c>
      <c r="H10174" s="1">
        <f t="shared" si="1446"/>
        <v>27000</v>
      </c>
      <c r="I10174" s="3">
        <f t="shared" si="1438"/>
        <v>8068.0529300567141</v>
      </c>
      <c r="M10174" s="1">
        <v>0.93523024579957892</v>
      </c>
      <c r="N10174" s="1">
        <v>0.33284751526460366</v>
      </c>
      <c r="O10174" s="1">
        <v>0.83843374936988002</v>
      </c>
      <c r="P10174" s="1">
        <v>0.62452522201854932</v>
      </c>
      <c r="Q10174" s="1">
        <v>0.77504092164612326</v>
      </c>
      <c r="Z10174">
        <v>8064.272211720232</v>
      </c>
    </row>
    <row r="10175" spans="1:26" x14ac:dyDescent="0.3">
      <c r="A10175" s="1">
        <f t="shared" si="1439"/>
        <v>10168</v>
      </c>
      <c r="B10175" s="1">
        <f t="shared" si="1440"/>
        <v>125</v>
      </c>
      <c r="C10175" s="1">
        <f t="shared" si="1441"/>
        <v>150</v>
      </c>
      <c r="D10175" s="1">
        <f t="shared" si="1442"/>
        <v>1200</v>
      </c>
      <c r="E10175" s="1">
        <f t="shared" si="1443"/>
        <v>2500</v>
      </c>
      <c r="F10175" s="1">
        <f t="shared" si="1444"/>
        <v>7000</v>
      </c>
      <c r="G10175" s="1">
        <f t="shared" si="1445"/>
        <v>17550</v>
      </c>
      <c r="H10175" s="1">
        <f t="shared" si="1446"/>
        <v>27000</v>
      </c>
      <c r="I10175" s="3">
        <f t="shared" si="1438"/>
        <v>2676.7485822306262</v>
      </c>
      <c r="M10175" s="1">
        <v>9.590429260924338E-2</v>
      </c>
      <c r="N10175" s="1">
        <v>0.22588738456552981</v>
      </c>
      <c r="O10175" s="1">
        <v>0.29729542842865597</v>
      </c>
      <c r="P10175" s="1">
        <v>0.72475447267911564</v>
      </c>
      <c r="Q10175" s="1">
        <v>0.84054813179972088</v>
      </c>
      <c r="Z10175">
        <v>8064.272211720232</v>
      </c>
    </row>
    <row r="10176" spans="1:26" x14ac:dyDescent="0.3">
      <c r="A10176" s="1">
        <f t="shared" si="1439"/>
        <v>10169</v>
      </c>
      <c r="B10176" s="1">
        <f t="shared" si="1440"/>
        <v>175</v>
      </c>
      <c r="C10176" s="1">
        <f t="shared" si="1441"/>
        <v>175</v>
      </c>
      <c r="D10176" s="1">
        <f t="shared" si="1442"/>
        <v>2500</v>
      </c>
      <c r="E10176" s="1">
        <f t="shared" si="1443"/>
        <v>2500</v>
      </c>
      <c r="F10176" s="1">
        <f t="shared" si="1444"/>
        <v>5000</v>
      </c>
      <c r="G10176" s="1">
        <f t="shared" si="1445"/>
        <v>23750</v>
      </c>
      <c r="H10176" s="1">
        <f t="shared" si="1446"/>
        <v>28750</v>
      </c>
      <c r="I10176" s="3">
        <f t="shared" si="1438"/>
        <v>9391.3043478260952</v>
      </c>
      <c r="M10176" s="1">
        <v>0.62107221346222963</v>
      </c>
      <c r="N10176" s="1">
        <v>0.98292975626556256</v>
      </c>
      <c r="O10176" s="1">
        <v>0.76927077941999378</v>
      </c>
      <c r="P10176" s="1">
        <v>0.46942703331700952</v>
      </c>
      <c r="Q10176" s="1">
        <v>0.43066076420532806</v>
      </c>
      <c r="Z10176">
        <v>8064.272211720232</v>
      </c>
    </row>
    <row r="10177" spans="1:26" x14ac:dyDescent="0.3">
      <c r="A10177" s="1">
        <f t="shared" si="1439"/>
        <v>10170</v>
      </c>
      <c r="B10177" s="1">
        <f t="shared" si="1440"/>
        <v>175</v>
      </c>
      <c r="C10177" s="1">
        <f t="shared" si="1441"/>
        <v>175</v>
      </c>
      <c r="D10177" s="1">
        <f t="shared" si="1442"/>
        <v>2500</v>
      </c>
      <c r="E10177" s="1">
        <f t="shared" si="1443"/>
        <v>1200</v>
      </c>
      <c r="F10177" s="1">
        <f t="shared" si="1444"/>
        <v>7000</v>
      </c>
      <c r="G10177" s="1">
        <f t="shared" si="1445"/>
        <v>23750</v>
      </c>
      <c r="H10177" s="1">
        <f t="shared" si="1446"/>
        <v>32050</v>
      </c>
      <c r="I10177" s="3">
        <f t="shared" si="1438"/>
        <v>11886.578449905486</v>
      </c>
      <c r="M10177" s="1">
        <v>0.50874297529374635</v>
      </c>
      <c r="N10177" s="1">
        <v>0.98844455243864737</v>
      </c>
      <c r="O10177" s="1">
        <v>0.65462117752369053</v>
      </c>
      <c r="P10177" s="1">
        <v>0.17882495836048251</v>
      </c>
      <c r="Q10177" s="1">
        <v>0.7668000620389821</v>
      </c>
      <c r="Z10177">
        <v>8064.272211720232</v>
      </c>
    </row>
    <row r="10178" spans="1:26" x14ac:dyDescent="0.3">
      <c r="A10178" s="1">
        <f t="shared" si="1439"/>
        <v>10171</v>
      </c>
      <c r="B10178" s="1">
        <f t="shared" si="1440"/>
        <v>175</v>
      </c>
      <c r="C10178" s="1">
        <f t="shared" si="1441"/>
        <v>175</v>
      </c>
      <c r="D10178" s="1">
        <f t="shared" si="1442"/>
        <v>1200</v>
      </c>
      <c r="E10178" s="1">
        <f t="shared" si="1443"/>
        <v>2500</v>
      </c>
      <c r="F10178" s="1">
        <f t="shared" si="1444"/>
        <v>5000</v>
      </c>
      <c r="G10178" s="1">
        <f t="shared" si="1445"/>
        <v>25050</v>
      </c>
      <c r="H10178" s="1">
        <f t="shared" si="1446"/>
        <v>28750</v>
      </c>
      <c r="I10178" s="3">
        <f t="shared" si="1438"/>
        <v>10521.739130434784</v>
      </c>
      <c r="M10178" s="1">
        <v>0.62959974804425656</v>
      </c>
      <c r="N10178" s="1">
        <v>0.86083792415749383</v>
      </c>
      <c r="O10178" s="1">
        <v>0.13560812561115143</v>
      </c>
      <c r="P10178" s="1">
        <v>0.52919790998744387</v>
      </c>
      <c r="Q10178" s="1">
        <v>0.63666471223371246</v>
      </c>
      <c r="Z10178">
        <v>8064.272211720232</v>
      </c>
    </row>
    <row r="10179" spans="1:26" x14ac:dyDescent="0.3">
      <c r="A10179" s="1">
        <f t="shared" si="1439"/>
        <v>10172</v>
      </c>
      <c r="B10179" s="1">
        <f t="shared" si="1440"/>
        <v>175</v>
      </c>
      <c r="C10179" s="1">
        <f t="shared" si="1441"/>
        <v>175</v>
      </c>
      <c r="D10179" s="1">
        <f t="shared" si="1442"/>
        <v>2500</v>
      </c>
      <c r="E10179" s="1">
        <f t="shared" si="1443"/>
        <v>2500</v>
      </c>
      <c r="F10179" s="1">
        <f t="shared" si="1444"/>
        <v>5000</v>
      </c>
      <c r="G10179" s="1">
        <f t="shared" si="1445"/>
        <v>23750</v>
      </c>
      <c r="H10179" s="1">
        <f t="shared" si="1446"/>
        <v>28750</v>
      </c>
      <c r="I10179" s="3">
        <f t="shared" si="1438"/>
        <v>9391.3043478260952</v>
      </c>
      <c r="M10179" s="1">
        <v>0.77687278221139955</v>
      </c>
      <c r="N10179" s="1">
        <v>0.91630181495645158</v>
      </c>
      <c r="O10179" s="1">
        <v>0.55583143867399243</v>
      </c>
      <c r="P10179" s="1">
        <v>0.52185915444509712</v>
      </c>
      <c r="Q10179" s="1">
        <v>0.33099450131934471</v>
      </c>
      <c r="Z10179">
        <v>8064.272211720232</v>
      </c>
    </row>
    <row r="10180" spans="1:26" x14ac:dyDescent="0.3">
      <c r="A10180" s="1">
        <f t="shared" si="1439"/>
        <v>10173</v>
      </c>
      <c r="B10180" s="1">
        <f t="shared" si="1440"/>
        <v>175</v>
      </c>
      <c r="C10180" s="1">
        <f t="shared" si="1441"/>
        <v>175</v>
      </c>
      <c r="D10180" s="1">
        <f t="shared" si="1442"/>
        <v>2500</v>
      </c>
      <c r="E10180" s="1">
        <f t="shared" si="1443"/>
        <v>2500</v>
      </c>
      <c r="F10180" s="1">
        <f t="shared" si="1444"/>
        <v>7000</v>
      </c>
      <c r="G10180" s="1">
        <f t="shared" si="1445"/>
        <v>23750</v>
      </c>
      <c r="H10180" s="1">
        <f t="shared" si="1446"/>
        <v>30750</v>
      </c>
      <c r="I10180" s="3">
        <f t="shared" si="1438"/>
        <v>10903.591682419661</v>
      </c>
      <c r="M10180" s="1">
        <v>0.68913583540502688</v>
      </c>
      <c r="N10180" s="1">
        <v>0.57078197755210092</v>
      </c>
      <c r="O10180" s="1">
        <v>0.85686103418716275</v>
      </c>
      <c r="P10180" s="1">
        <v>0.26167134540411585</v>
      </c>
      <c r="Q10180" s="1">
        <v>0.70946125273434169</v>
      </c>
      <c r="Z10180">
        <v>8064.272211720232</v>
      </c>
    </row>
    <row r="10181" spans="1:26" x14ac:dyDescent="0.3">
      <c r="A10181" s="1">
        <f t="shared" si="1439"/>
        <v>10174</v>
      </c>
      <c r="B10181" s="1">
        <f t="shared" si="1440"/>
        <v>175</v>
      </c>
      <c r="C10181" s="1">
        <f t="shared" si="1441"/>
        <v>125</v>
      </c>
      <c r="D10181" s="1">
        <f t="shared" si="1442"/>
        <v>2500</v>
      </c>
      <c r="E10181" s="1">
        <f t="shared" si="1443"/>
        <v>2500</v>
      </c>
      <c r="F10181" s="1">
        <f t="shared" si="1444"/>
        <v>7000</v>
      </c>
      <c r="G10181" s="1">
        <f t="shared" si="1445"/>
        <v>23750</v>
      </c>
      <c r="H10181" s="1">
        <f t="shared" si="1446"/>
        <v>23250</v>
      </c>
      <c r="I10181" s="3">
        <f t="shared" si="1438"/>
        <v>5232.5141776937671</v>
      </c>
      <c r="M10181" s="1">
        <v>0.87140250629247595</v>
      </c>
      <c r="N10181" s="1">
        <v>7.4962834579895277E-2</v>
      </c>
      <c r="O10181" s="1">
        <v>0.49815095650433472</v>
      </c>
      <c r="P10181" s="1">
        <v>0.38887271006791058</v>
      </c>
      <c r="Q10181" s="1">
        <v>0.98122923558800645</v>
      </c>
      <c r="Z10181">
        <v>8064.272211720232</v>
      </c>
    </row>
    <row r="10182" spans="1:26" x14ac:dyDescent="0.3">
      <c r="A10182" s="1">
        <f t="shared" si="1439"/>
        <v>10175</v>
      </c>
      <c r="B10182" s="1">
        <f t="shared" si="1440"/>
        <v>125</v>
      </c>
      <c r="C10182" s="1">
        <f t="shared" si="1441"/>
        <v>175</v>
      </c>
      <c r="D10182" s="1">
        <f t="shared" si="1442"/>
        <v>2500</v>
      </c>
      <c r="E10182" s="1">
        <f t="shared" si="1443"/>
        <v>1200</v>
      </c>
      <c r="F10182" s="1">
        <f t="shared" si="1444"/>
        <v>5000</v>
      </c>
      <c r="G10182" s="1">
        <f t="shared" si="1445"/>
        <v>16250</v>
      </c>
      <c r="H10182" s="1">
        <f t="shared" si="1446"/>
        <v>30050</v>
      </c>
      <c r="I10182" s="3">
        <f t="shared" si="1438"/>
        <v>3852.5519848771291</v>
      </c>
      <c r="M10182" s="1">
        <v>0.17073706959451551</v>
      </c>
      <c r="N10182" s="1">
        <v>0.76591834035184592</v>
      </c>
      <c r="O10182" s="1">
        <v>0.80405506892543277</v>
      </c>
      <c r="P10182" s="1">
        <v>3.6047271045956286E-2</v>
      </c>
      <c r="Q10182" s="1">
        <v>0.387297174949229</v>
      </c>
      <c r="Z10182">
        <v>8064.272211720232</v>
      </c>
    </row>
    <row r="10183" spans="1:26" x14ac:dyDescent="0.3">
      <c r="A10183" s="1">
        <f t="shared" si="1439"/>
        <v>10176</v>
      </c>
      <c r="B10183" s="1">
        <f t="shared" si="1440"/>
        <v>150</v>
      </c>
      <c r="C10183" s="1">
        <f t="shared" si="1441"/>
        <v>150</v>
      </c>
      <c r="D10183" s="1">
        <f t="shared" si="1442"/>
        <v>2500</v>
      </c>
      <c r="E10183" s="1">
        <f t="shared" si="1443"/>
        <v>2500</v>
      </c>
      <c r="F10183" s="1">
        <f t="shared" si="1444"/>
        <v>5000</v>
      </c>
      <c r="G10183" s="1">
        <f t="shared" si="1445"/>
        <v>20000</v>
      </c>
      <c r="H10183" s="1">
        <f t="shared" si="1446"/>
        <v>25000</v>
      </c>
      <c r="I10183" s="3">
        <f t="shared" si="1438"/>
        <v>3294.896030245749</v>
      </c>
      <c r="M10183" s="1">
        <v>0.48757547137876178</v>
      </c>
      <c r="N10183" s="1">
        <v>0.48879951769530461</v>
      </c>
      <c r="O10183" s="1">
        <v>0.75538210701170994</v>
      </c>
      <c r="P10183" s="1">
        <v>0.64357760961637078</v>
      </c>
      <c r="Q10183" s="1">
        <v>0.67564821892665694</v>
      </c>
      <c r="Z10183">
        <v>8064.272211720232</v>
      </c>
    </row>
    <row r="10184" spans="1:26" x14ac:dyDescent="0.3">
      <c r="A10184" s="1">
        <f t="shared" si="1439"/>
        <v>10177</v>
      </c>
      <c r="B10184" s="1">
        <f t="shared" si="1440"/>
        <v>175</v>
      </c>
      <c r="C10184" s="1">
        <f t="shared" si="1441"/>
        <v>175</v>
      </c>
      <c r="D10184" s="1">
        <f t="shared" si="1442"/>
        <v>1200</v>
      </c>
      <c r="E10184" s="1">
        <f t="shared" si="1443"/>
        <v>2500</v>
      </c>
      <c r="F10184" s="1">
        <f t="shared" si="1444"/>
        <v>5000</v>
      </c>
      <c r="G10184" s="1">
        <f t="shared" si="1445"/>
        <v>25050</v>
      </c>
      <c r="H10184" s="1">
        <f t="shared" si="1446"/>
        <v>28750</v>
      </c>
      <c r="I10184" s="3">
        <f t="shared" si="1438"/>
        <v>10521.739130434784</v>
      </c>
      <c r="M10184" s="1">
        <v>0.5595227847218226</v>
      </c>
      <c r="N10184" s="1">
        <v>0.51873730822038311</v>
      </c>
      <c r="O10184" s="1">
        <v>0.18473034227113139</v>
      </c>
      <c r="P10184" s="1">
        <v>0.36908848603229116</v>
      </c>
      <c r="Q10184" s="1">
        <v>0.17777192114053864</v>
      </c>
      <c r="Z10184">
        <v>8064.272211720232</v>
      </c>
    </row>
    <row r="10185" spans="1:26" x14ac:dyDescent="0.3">
      <c r="A10185" s="1">
        <f t="shared" si="1439"/>
        <v>10178</v>
      </c>
      <c r="B10185" s="1">
        <f t="shared" si="1440"/>
        <v>125</v>
      </c>
      <c r="C10185" s="1">
        <f t="shared" si="1441"/>
        <v>175</v>
      </c>
      <c r="D10185" s="1">
        <f t="shared" si="1442"/>
        <v>4000</v>
      </c>
      <c r="E10185" s="1">
        <f t="shared" si="1443"/>
        <v>2500</v>
      </c>
      <c r="F10185" s="1">
        <f t="shared" si="1444"/>
        <v>5000</v>
      </c>
      <c r="G10185" s="1">
        <f t="shared" si="1445"/>
        <v>14750</v>
      </c>
      <c r="H10185" s="1">
        <f t="shared" si="1446"/>
        <v>28750</v>
      </c>
      <c r="I10185" s="3">
        <f t="shared" ref="I10185:I10248" si="1447" xml:space="preserve"> G10185/(1+$B$2) + H10185/(1+$B$2)^2 - $B$4</f>
        <v>1565.2173913043516</v>
      </c>
      <c r="M10185" s="1">
        <v>1.8773768374936939E-2</v>
      </c>
      <c r="N10185" s="1">
        <v>0.82389831951727921</v>
      </c>
      <c r="O10185" s="1">
        <v>0.90368416317177336</v>
      </c>
      <c r="P10185" s="1">
        <v>0.73182347911453416</v>
      </c>
      <c r="Q10185" s="1">
        <v>0.20595251862043518</v>
      </c>
      <c r="Z10185">
        <v>8064.272211720232</v>
      </c>
    </row>
    <row r="10186" spans="1:26" x14ac:dyDescent="0.3">
      <c r="A10186" s="1">
        <f t="shared" si="1439"/>
        <v>10179</v>
      </c>
      <c r="B10186" s="1">
        <f t="shared" si="1440"/>
        <v>175</v>
      </c>
      <c r="C10186" s="1">
        <f t="shared" si="1441"/>
        <v>175</v>
      </c>
      <c r="D10186" s="1">
        <f t="shared" si="1442"/>
        <v>2500</v>
      </c>
      <c r="E10186" s="1">
        <f t="shared" si="1443"/>
        <v>2500</v>
      </c>
      <c r="F10186" s="1">
        <f t="shared" si="1444"/>
        <v>5000</v>
      </c>
      <c r="G10186" s="1">
        <f t="shared" si="1445"/>
        <v>23750</v>
      </c>
      <c r="H10186" s="1">
        <f t="shared" si="1446"/>
        <v>28750</v>
      </c>
      <c r="I10186" s="3">
        <f t="shared" si="1447"/>
        <v>9391.3043478260952</v>
      </c>
      <c r="M10186" s="1">
        <v>0.67990318516299231</v>
      </c>
      <c r="N10186" s="1">
        <v>0.93373591299424474</v>
      </c>
      <c r="O10186" s="1">
        <v>0.52716781628577569</v>
      </c>
      <c r="P10186" s="1">
        <v>0.67389349598416548</v>
      </c>
      <c r="Q10186" s="1">
        <v>0.34374156239264597</v>
      </c>
      <c r="Z10186">
        <v>8064.272211720232</v>
      </c>
    </row>
    <row r="10187" spans="1:26" x14ac:dyDescent="0.3">
      <c r="A10187" s="1">
        <f t="shared" si="1439"/>
        <v>10180</v>
      </c>
      <c r="B10187" s="1">
        <f t="shared" si="1440"/>
        <v>175</v>
      </c>
      <c r="C10187" s="1">
        <f t="shared" si="1441"/>
        <v>175</v>
      </c>
      <c r="D10187" s="1">
        <f t="shared" si="1442"/>
        <v>2500</v>
      </c>
      <c r="E10187" s="1">
        <f t="shared" si="1443"/>
        <v>4000</v>
      </c>
      <c r="F10187" s="1">
        <f t="shared" si="1444"/>
        <v>5000</v>
      </c>
      <c r="G10187" s="1">
        <f t="shared" si="1445"/>
        <v>23750</v>
      </c>
      <c r="H10187" s="1">
        <f t="shared" si="1446"/>
        <v>27250</v>
      </c>
      <c r="I10187" s="3">
        <f t="shared" si="1447"/>
        <v>8257.0888468809135</v>
      </c>
      <c r="M10187" s="1">
        <v>0.52632925221530513</v>
      </c>
      <c r="N10187" s="1">
        <v>0.7197364155946625</v>
      </c>
      <c r="O10187" s="1">
        <v>0.42832618803468958</v>
      </c>
      <c r="P10187" s="1">
        <v>0.95473701808640565</v>
      </c>
      <c r="Q10187" s="1">
        <v>5.32067947176873E-3</v>
      </c>
      <c r="Z10187">
        <v>8064.272211720232</v>
      </c>
    </row>
    <row r="10188" spans="1:26" x14ac:dyDescent="0.3">
      <c r="A10188" s="1">
        <f t="shared" si="1439"/>
        <v>10181</v>
      </c>
      <c r="B10188" s="1">
        <f t="shared" si="1440"/>
        <v>175</v>
      </c>
      <c r="C10188" s="1">
        <f t="shared" si="1441"/>
        <v>175</v>
      </c>
      <c r="D10188" s="1">
        <f t="shared" si="1442"/>
        <v>1200</v>
      </c>
      <c r="E10188" s="1">
        <f t="shared" si="1443"/>
        <v>1200</v>
      </c>
      <c r="F10188" s="1">
        <f t="shared" si="1444"/>
        <v>5000</v>
      </c>
      <c r="G10188" s="1">
        <f t="shared" si="1445"/>
        <v>25050</v>
      </c>
      <c r="H10188" s="1">
        <f t="shared" si="1446"/>
        <v>30050</v>
      </c>
      <c r="I10188" s="3">
        <f t="shared" si="1447"/>
        <v>11504.725897920609</v>
      </c>
      <c r="M10188" s="1">
        <v>0.61365149257845686</v>
      </c>
      <c r="N10188" s="1">
        <v>0.78956124423130458</v>
      </c>
      <c r="O10188" s="1">
        <v>9.2085119450579733E-2</v>
      </c>
      <c r="P10188" s="1">
        <v>0.19926758655081422</v>
      </c>
      <c r="Q10188" s="1">
        <v>0.68616631154818619</v>
      </c>
      <c r="Z10188">
        <v>8064.272211720232</v>
      </c>
    </row>
    <row r="10189" spans="1:26" x14ac:dyDescent="0.3">
      <c r="A10189" s="1">
        <f t="shared" si="1439"/>
        <v>10182</v>
      </c>
      <c r="B10189" s="1">
        <f t="shared" si="1440"/>
        <v>150</v>
      </c>
      <c r="C10189" s="1">
        <f t="shared" si="1441"/>
        <v>150</v>
      </c>
      <c r="D10189" s="1">
        <f t="shared" si="1442"/>
        <v>4000</v>
      </c>
      <c r="E10189" s="1">
        <f t="shared" si="1443"/>
        <v>2500</v>
      </c>
      <c r="F10189" s="1">
        <f t="shared" si="1444"/>
        <v>5000</v>
      </c>
      <c r="G10189" s="1">
        <f t="shared" si="1445"/>
        <v>18500</v>
      </c>
      <c r="H10189" s="1">
        <f t="shared" si="1446"/>
        <v>25000</v>
      </c>
      <c r="I10189" s="3">
        <f t="shared" si="1447"/>
        <v>1990.5482041587966</v>
      </c>
      <c r="M10189" s="1">
        <v>0.24405735599288314</v>
      </c>
      <c r="N10189" s="1">
        <v>0.2516692295323153</v>
      </c>
      <c r="O10189" s="1">
        <v>0.94873247440495723</v>
      </c>
      <c r="P10189" s="1">
        <v>0.52373779182645475</v>
      </c>
      <c r="Q10189" s="1">
        <v>4.3971375214504449E-2</v>
      </c>
      <c r="Z10189">
        <v>8064.272211720232</v>
      </c>
    </row>
    <row r="10190" spans="1:26" x14ac:dyDescent="0.3">
      <c r="A10190" s="1">
        <f t="shared" si="1439"/>
        <v>10183</v>
      </c>
      <c r="B10190" s="1">
        <f t="shared" si="1440"/>
        <v>175</v>
      </c>
      <c r="C10190" s="1">
        <f t="shared" si="1441"/>
        <v>175</v>
      </c>
      <c r="D10190" s="1">
        <f t="shared" si="1442"/>
        <v>1200</v>
      </c>
      <c r="E10190" s="1">
        <f t="shared" si="1443"/>
        <v>4000</v>
      </c>
      <c r="F10190" s="1">
        <f t="shared" si="1444"/>
        <v>5000</v>
      </c>
      <c r="G10190" s="1">
        <f t="shared" si="1445"/>
        <v>25050</v>
      </c>
      <c r="H10190" s="1">
        <f t="shared" si="1446"/>
        <v>27250</v>
      </c>
      <c r="I10190" s="3">
        <f t="shared" si="1447"/>
        <v>9387.5236294896094</v>
      </c>
      <c r="M10190" s="1">
        <v>0.8403393161955488</v>
      </c>
      <c r="N10190" s="1">
        <v>0.72149915727783975</v>
      </c>
      <c r="O10190" s="1">
        <v>0.11244391238254736</v>
      </c>
      <c r="P10190" s="1">
        <v>0.96892120390598058</v>
      </c>
      <c r="Q10190" s="1">
        <v>0.63943199088229163</v>
      </c>
      <c r="Z10190">
        <v>8064.272211720232</v>
      </c>
    </row>
    <row r="10191" spans="1:26" x14ac:dyDescent="0.3">
      <c r="A10191" s="1">
        <f t="shared" si="1439"/>
        <v>10184</v>
      </c>
      <c r="B10191" s="1">
        <f t="shared" si="1440"/>
        <v>175</v>
      </c>
      <c r="C10191" s="1">
        <f t="shared" si="1441"/>
        <v>150</v>
      </c>
      <c r="D10191" s="1">
        <f t="shared" si="1442"/>
        <v>2500</v>
      </c>
      <c r="E10191" s="1">
        <f t="shared" si="1443"/>
        <v>4000</v>
      </c>
      <c r="F10191" s="1">
        <f t="shared" si="1444"/>
        <v>5000</v>
      </c>
      <c r="G10191" s="1">
        <f t="shared" si="1445"/>
        <v>23750</v>
      </c>
      <c r="H10191" s="1">
        <f t="shared" si="1446"/>
        <v>23500</v>
      </c>
      <c r="I10191" s="3">
        <f t="shared" si="1447"/>
        <v>5421.5500945179665</v>
      </c>
      <c r="M10191" s="1">
        <v>0.86532763292270243</v>
      </c>
      <c r="N10191" s="1">
        <v>0.40591930592771575</v>
      </c>
      <c r="O10191" s="1">
        <v>0.87577573960403376</v>
      </c>
      <c r="P10191" s="1">
        <v>0.91730380663342115</v>
      </c>
      <c r="Q10191" s="1">
        <v>0.16613276125525989</v>
      </c>
      <c r="Z10191">
        <v>8064.272211720232</v>
      </c>
    </row>
    <row r="10192" spans="1:26" x14ac:dyDescent="0.3">
      <c r="A10192" s="1">
        <f t="shared" si="1439"/>
        <v>10185</v>
      </c>
      <c r="B10192" s="1">
        <f t="shared" si="1440"/>
        <v>175</v>
      </c>
      <c r="C10192" s="1">
        <f t="shared" si="1441"/>
        <v>175</v>
      </c>
      <c r="D10192" s="1">
        <f t="shared" si="1442"/>
        <v>2500</v>
      </c>
      <c r="E10192" s="1">
        <f t="shared" si="1443"/>
        <v>2500</v>
      </c>
      <c r="F10192" s="1">
        <f t="shared" si="1444"/>
        <v>5000</v>
      </c>
      <c r="G10192" s="1">
        <f t="shared" si="1445"/>
        <v>23750</v>
      </c>
      <c r="H10192" s="1">
        <f t="shared" si="1446"/>
        <v>28750</v>
      </c>
      <c r="I10192" s="3">
        <f t="shared" si="1447"/>
        <v>9391.3043478260952</v>
      </c>
      <c r="M10192" s="1">
        <v>0.86734406003346742</v>
      </c>
      <c r="N10192" s="1">
        <v>0.77552947678306239</v>
      </c>
      <c r="O10192" s="1">
        <v>0.57024163260407557</v>
      </c>
      <c r="P10192" s="1">
        <v>0.32104766772463544</v>
      </c>
      <c r="Q10192" s="1">
        <v>0.66016701625232466</v>
      </c>
      <c r="Z10192">
        <v>8064.272211720232</v>
      </c>
    </row>
    <row r="10193" spans="1:26" x14ac:dyDescent="0.3">
      <c r="A10193" s="1">
        <f t="shared" si="1439"/>
        <v>10186</v>
      </c>
      <c r="B10193" s="1">
        <f t="shared" si="1440"/>
        <v>175</v>
      </c>
      <c r="C10193" s="1">
        <f t="shared" si="1441"/>
        <v>175</v>
      </c>
      <c r="D10193" s="1">
        <f t="shared" si="1442"/>
        <v>1200</v>
      </c>
      <c r="E10193" s="1">
        <f t="shared" si="1443"/>
        <v>1200</v>
      </c>
      <c r="F10193" s="1">
        <f t="shared" si="1444"/>
        <v>5000</v>
      </c>
      <c r="G10193" s="1">
        <f t="shared" si="1445"/>
        <v>25050</v>
      </c>
      <c r="H10193" s="1">
        <f t="shared" si="1446"/>
        <v>30050</v>
      </c>
      <c r="I10193" s="3">
        <f t="shared" si="1447"/>
        <v>11504.725897920609</v>
      </c>
      <c r="M10193" s="1">
        <v>0.85699736579079466</v>
      </c>
      <c r="N10193" s="1">
        <v>0.62969530247597583</v>
      </c>
      <c r="O10193" s="1">
        <v>9.6492224712576569E-2</v>
      </c>
      <c r="P10193" s="1">
        <v>9.8801155497872273E-2</v>
      </c>
      <c r="Q10193" s="1">
        <v>0.67772260450253419</v>
      </c>
      <c r="Z10193">
        <v>8064.272211720232</v>
      </c>
    </row>
    <row r="10194" spans="1:26" x14ac:dyDescent="0.3">
      <c r="A10194" s="1">
        <f t="shared" si="1439"/>
        <v>10187</v>
      </c>
      <c r="B10194" s="1">
        <f t="shared" si="1440"/>
        <v>125</v>
      </c>
      <c r="C10194" s="1">
        <f t="shared" si="1441"/>
        <v>150</v>
      </c>
      <c r="D10194" s="1">
        <f t="shared" si="1442"/>
        <v>1200</v>
      </c>
      <c r="E10194" s="1">
        <f t="shared" si="1443"/>
        <v>4000</v>
      </c>
      <c r="F10194" s="1">
        <f t="shared" si="1444"/>
        <v>5000</v>
      </c>
      <c r="G10194" s="1">
        <f t="shared" si="1445"/>
        <v>17550</v>
      </c>
      <c r="H10194" s="1">
        <f t="shared" si="1446"/>
        <v>23500</v>
      </c>
      <c r="I10194" s="3">
        <f t="shared" si="1447"/>
        <v>30.245746691871318</v>
      </c>
      <c r="M10194" s="1">
        <v>0.18216669996313695</v>
      </c>
      <c r="N10194" s="1">
        <v>0.43188703774410842</v>
      </c>
      <c r="O10194" s="1">
        <v>0.15899161624031954</v>
      </c>
      <c r="P10194" s="1">
        <v>0.9971537506852256</v>
      </c>
      <c r="Q10194" s="1">
        <v>0.14404216834390704</v>
      </c>
      <c r="Z10194">
        <v>8064.272211720232</v>
      </c>
    </row>
    <row r="10195" spans="1:26" x14ac:dyDescent="0.3">
      <c r="A10195" s="1">
        <f t="shared" si="1439"/>
        <v>10188</v>
      </c>
      <c r="B10195" s="1">
        <f t="shared" si="1440"/>
        <v>175</v>
      </c>
      <c r="C10195" s="1">
        <f t="shared" si="1441"/>
        <v>125</v>
      </c>
      <c r="D10195" s="1">
        <f t="shared" si="1442"/>
        <v>2500</v>
      </c>
      <c r="E10195" s="1">
        <f t="shared" si="1443"/>
        <v>2500</v>
      </c>
      <c r="F10195" s="1">
        <f t="shared" si="1444"/>
        <v>7000</v>
      </c>
      <c r="G10195" s="1">
        <f t="shared" si="1445"/>
        <v>23750</v>
      </c>
      <c r="H10195" s="1">
        <f t="shared" si="1446"/>
        <v>23250</v>
      </c>
      <c r="I10195" s="3">
        <f t="shared" si="1447"/>
        <v>5232.5141776937671</v>
      </c>
      <c r="M10195" s="1">
        <v>0.67944373935080249</v>
      </c>
      <c r="N10195" s="1">
        <v>0.18799304016646179</v>
      </c>
      <c r="O10195" s="1">
        <v>0.68937287064436903</v>
      </c>
      <c r="P10195" s="1">
        <v>0.68698133130417183</v>
      </c>
      <c r="Q10195" s="1">
        <v>0.96456115086915828</v>
      </c>
      <c r="Z10195">
        <v>8064.272211720232</v>
      </c>
    </row>
    <row r="10196" spans="1:26" x14ac:dyDescent="0.3">
      <c r="A10196" s="1">
        <f t="shared" si="1439"/>
        <v>10189</v>
      </c>
      <c r="B10196" s="1">
        <f t="shared" si="1440"/>
        <v>150</v>
      </c>
      <c r="C10196" s="1">
        <f t="shared" si="1441"/>
        <v>175</v>
      </c>
      <c r="D10196" s="1">
        <f t="shared" si="1442"/>
        <v>2500</v>
      </c>
      <c r="E10196" s="1">
        <f t="shared" si="1443"/>
        <v>2500</v>
      </c>
      <c r="F10196" s="1">
        <f t="shared" si="1444"/>
        <v>5000</v>
      </c>
      <c r="G10196" s="1">
        <f t="shared" si="1445"/>
        <v>20000</v>
      </c>
      <c r="H10196" s="1">
        <f t="shared" si="1446"/>
        <v>28750</v>
      </c>
      <c r="I10196" s="3">
        <f t="shared" si="1447"/>
        <v>6130.4347826087032</v>
      </c>
      <c r="M10196" s="1">
        <v>0.26468521163170711</v>
      </c>
      <c r="N10196" s="1">
        <v>0.70081872950195823</v>
      </c>
      <c r="O10196" s="1">
        <v>0.42785063076801211</v>
      </c>
      <c r="P10196" s="1">
        <v>0.49668096424843755</v>
      </c>
      <c r="Q10196" s="1">
        <v>0.27416141724027399</v>
      </c>
      <c r="Z10196">
        <v>8064.272211720232</v>
      </c>
    </row>
    <row r="10197" spans="1:26" x14ac:dyDescent="0.3">
      <c r="A10197" s="1">
        <f t="shared" si="1439"/>
        <v>10190</v>
      </c>
      <c r="B10197" s="1">
        <f t="shared" si="1440"/>
        <v>175</v>
      </c>
      <c r="C10197" s="1">
        <f t="shared" si="1441"/>
        <v>150</v>
      </c>
      <c r="D10197" s="1">
        <f t="shared" si="1442"/>
        <v>2500</v>
      </c>
      <c r="E10197" s="1">
        <f t="shared" si="1443"/>
        <v>1200</v>
      </c>
      <c r="F10197" s="1">
        <f t="shared" si="1444"/>
        <v>5000</v>
      </c>
      <c r="G10197" s="1">
        <f t="shared" si="1445"/>
        <v>23750</v>
      </c>
      <c r="H10197" s="1">
        <f t="shared" si="1446"/>
        <v>26300</v>
      </c>
      <c r="I10197" s="3">
        <f t="shared" si="1447"/>
        <v>7538.752362948966</v>
      </c>
      <c r="M10197" s="1">
        <v>0.75184717084506325</v>
      </c>
      <c r="N10197" s="1">
        <v>0.31282440704047709</v>
      </c>
      <c r="O10197" s="1">
        <v>0.78810787974922714</v>
      </c>
      <c r="P10197" s="1">
        <v>0.13020054883067456</v>
      </c>
      <c r="Q10197" s="1">
        <v>0.58759140092031736</v>
      </c>
      <c r="Z10197">
        <v>8064.272211720232</v>
      </c>
    </row>
    <row r="10198" spans="1:26" x14ac:dyDescent="0.3">
      <c r="A10198" s="1">
        <f t="shared" si="1439"/>
        <v>10191</v>
      </c>
      <c r="B10198" s="1">
        <f t="shared" si="1440"/>
        <v>175</v>
      </c>
      <c r="C10198" s="1">
        <f t="shared" si="1441"/>
        <v>175</v>
      </c>
      <c r="D10198" s="1">
        <f t="shared" si="1442"/>
        <v>1200</v>
      </c>
      <c r="E10198" s="1">
        <f t="shared" si="1443"/>
        <v>2500</v>
      </c>
      <c r="F10198" s="1">
        <f t="shared" si="1444"/>
        <v>5000</v>
      </c>
      <c r="G10198" s="1">
        <f t="shared" si="1445"/>
        <v>25050</v>
      </c>
      <c r="H10198" s="1">
        <f t="shared" si="1446"/>
        <v>28750</v>
      </c>
      <c r="I10198" s="3">
        <f t="shared" si="1447"/>
        <v>10521.739130434784</v>
      </c>
      <c r="M10198" s="1">
        <v>0.84552385543227215</v>
      </c>
      <c r="N10198" s="1">
        <v>0.60941157214934205</v>
      </c>
      <c r="O10198" s="1">
        <v>8.0882512212639979E-2</v>
      </c>
      <c r="P10198" s="1">
        <v>0.76983028299448042</v>
      </c>
      <c r="Q10198" s="1">
        <v>0.64223623006296837</v>
      </c>
      <c r="Z10198">
        <v>8064.272211720232</v>
      </c>
    </row>
    <row r="10199" spans="1:26" x14ac:dyDescent="0.3">
      <c r="A10199" s="1">
        <f t="shared" si="1439"/>
        <v>10192</v>
      </c>
      <c r="B10199" s="1">
        <f t="shared" si="1440"/>
        <v>175</v>
      </c>
      <c r="C10199" s="1">
        <f t="shared" si="1441"/>
        <v>125</v>
      </c>
      <c r="D10199" s="1">
        <f t="shared" si="1442"/>
        <v>2500</v>
      </c>
      <c r="E10199" s="1">
        <f t="shared" si="1443"/>
        <v>1200</v>
      </c>
      <c r="F10199" s="1">
        <f t="shared" si="1444"/>
        <v>7000</v>
      </c>
      <c r="G10199" s="1">
        <f t="shared" si="1445"/>
        <v>23750</v>
      </c>
      <c r="H10199" s="1">
        <f t="shared" si="1446"/>
        <v>24550</v>
      </c>
      <c r="I10199" s="3">
        <f t="shared" si="1447"/>
        <v>6215.5009451795922</v>
      </c>
      <c r="M10199" s="1">
        <v>0.65537290285743088</v>
      </c>
      <c r="N10199" s="1">
        <v>0.14947392681212579</v>
      </c>
      <c r="O10199" s="1">
        <v>0.52580876729633419</v>
      </c>
      <c r="P10199" s="1">
        <v>0.12537088689498266</v>
      </c>
      <c r="Q10199" s="1">
        <v>0.84287254980971171</v>
      </c>
      <c r="Z10199">
        <v>8064.272211720232</v>
      </c>
    </row>
    <row r="10200" spans="1:26" x14ac:dyDescent="0.3">
      <c r="A10200" s="1">
        <f t="shared" si="1439"/>
        <v>10193</v>
      </c>
      <c r="B10200" s="1">
        <f t="shared" si="1440"/>
        <v>175</v>
      </c>
      <c r="C10200" s="1">
        <f t="shared" si="1441"/>
        <v>175</v>
      </c>
      <c r="D10200" s="1">
        <f t="shared" si="1442"/>
        <v>2500</v>
      </c>
      <c r="E10200" s="1">
        <f t="shared" si="1443"/>
        <v>2500</v>
      </c>
      <c r="F10200" s="1">
        <f t="shared" si="1444"/>
        <v>5000</v>
      </c>
      <c r="G10200" s="1">
        <f t="shared" si="1445"/>
        <v>23750</v>
      </c>
      <c r="H10200" s="1">
        <f t="shared" si="1446"/>
        <v>28750</v>
      </c>
      <c r="I10200" s="3">
        <f t="shared" si="1447"/>
        <v>9391.3043478260952</v>
      </c>
      <c r="M10200" s="1">
        <v>0.50147358962377653</v>
      </c>
      <c r="N10200" s="1">
        <v>0.72768230188451621</v>
      </c>
      <c r="O10200" s="1">
        <v>0.64750811602105518</v>
      </c>
      <c r="P10200" s="1">
        <v>0.76548633425764856</v>
      </c>
      <c r="Q10200" s="1">
        <v>0.48779992037039921</v>
      </c>
      <c r="Z10200">
        <v>8064.272211720232</v>
      </c>
    </row>
    <row r="10201" spans="1:26" x14ac:dyDescent="0.3">
      <c r="A10201" s="1">
        <f t="shared" si="1439"/>
        <v>10194</v>
      </c>
      <c r="B10201" s="1">
        <f t="shared" si="1440"/>
        <v>175</v>
      </c>
      <c r="C10201" s="1">
        <f t="shared" si="1441"/>
        <v>175</v>
      </c>
      <c r="D10201" s="1">
        <f t="shared" si="1442"/>
        <v>1200</v>
      </c>
      <c r="E10201" s="1">
        <f t="shared" si="1443"/>
        <v>1200</v>
      </c>
      <c r="F10201" s="1">
        <f t="shared" si="1444"/>
        <v>5000</v>
      </c>
      <c r="G10201" s="1">
        <f t="shared" si="1445"/>
        <v>25050</v>
      </c>
      <c r="H10201" s="1">
        <f t="shared" si="1446"/>
        <v>30050</v>
      </c>
      <c r="I10201" s="3">
        <f t="shared" si="1447"/>
        <v>11504.725897920609</v>
      </c>
      <c r="M10201" s="1">
        <v>0.77364988019220204</v>
      </c>
      <c r="N10201" s="1">
        <v>0.91169490245075568</v>
      </c>
      <c r="O10201" s="1">
        <v>5.5003502686088224E-2</v>
      </c>
      <c r="P10201" s="1">
        <v>4.6944603983934852E-2</v>
      </c>
      <c r="Q10201" s="1">
        <v>0.59969995842642843</v>
      </c>
      <c r="Z10201">
        <v>8064.272211720232</v>
      </c>
    </row>
    <row r="10202" spans="1:26" x14ac:dyDescent="0.3">
      <c r="A10202" s="1">
        <f t="shared" si="1439"/>
        <v>10195</v>
      </c>
      <c r="B10202" s="1">
        <f t="shared" si="1440"/>
        <v>175</v>
      </c>
      <c r="C10202" s="1">
        <f t="shared" si="1441"/>
        <v>150</v>
      </c>
      <c r="D10202" s="1">
        <f t="shared" si="1442"/>
        <v>4000</v>
      </c>
      <c r="E10202" s="1">
        <f t="shared" si="1443"/>
        <v>2500</v>
      </c>
      <c r="F10202" s="1">
        <f t="shared" si="1444"/>
        <v>7000</v>
      </c>
      <c r="G10202" s="1">
        <f t="shared" si="1445"/>
        <v>22250</v>
      </c>
      <c r="H10202" s="1">
        <f t="shared" si="1446"/>
        <v>27000</v>
      </c>
      <c r="I10202" s="3">
        <f t="shared" si="1447"/>
        <v>6763.7051039697544</v>
      </c>
      <c r="M10202" s="1">
        <v>0.80318442177021532</v>
      </c>
      <c r="N10202" s="1">
        <v>0.39175695800874544</v>
      </c>
      <c r="O10202" s="1">
        <v>0.99814556818927225</v>
      </c>
      <c r="P10202" s="1">
        <v>0.25738542480987336</v>
      </c>
      <c r="Q10202" s="1">
        <v>0.81304551553807825</v>
      </c>
      <c r="Z10202">
        <v>8064.272211720232</v>
      </c>
    </row>
    <row r="10203" spans="1:26" x14ac:dyDescent="0.3">
      <c r="A10203" s="1">
        <f t="shared" si="1439"/>
        <v>10196</v>
      </c>
      <c r="B10203" s="1">
        <f t="shared" si="1440"/>
        <v>175</v>
      </c>
      <c r="C10203" s="1">
        <f t="shared" si="1441"/>
        <v>175</v>
      </c>
      <c r="D10203" s="1">
        <f t="shared" si="1442"/>
        <v>2500</v>
      </c>
      <c r="E10203" s="1">
        <f t="shared" si="1443"/>
        <v>2500</v>
      </c>
      <c r="F10203" s="1">
        <f t="shared" si="1444"/>
        <v>5000</v>
      </c>
      <c r="G10203" s="1">
        <f t="shared" si="1445"/>
        <v>23750</v>
      </c>
      <c r="H10203" s="1">
        <f t="shared" si="1446"/>
        <v>28750</v>
      </c>
      <c r="I10203" s="3">
        <f t="shared" si="1447"/>
        <v>9391.3043478260952</v>
      </c>
      <c r="M10203" s="1">
        <v>0.71398577239864847</v>
      </c>
      <c r="N10203" s="1">
        <v>0.86683314730705296</v>
      </c>
      <c r="O10203" s="1">
        <v>0.71998074612289509</v>
      </c>
      <c r="P10203" s="1">
        <v>0.55128498823930427</v>
      </c>
      <c r="Q10203" s="1">
        <v>0.21767551496595938</v>
      </c>
      <c r="Z10203">
        <v>8064.272211720232</v>
      </c>
    </row>
    <row r="10204" spans="1:26" x14ac:dyDescent="0.3">
      <c r="A10204" s="1">
        <f t="shared" ref="A10204:A10267" si="1448">A10203+1</f>
        <v>10197</v>
      </c>
      <c r="B10204" s="1">
        <f t="shared" ref="B10204:B10267" si="1449">IF(M10204&lt;0.2,125,IF(M10204&lt;0.5,150,175))</f>
        <v>175</v>
      </c>
      <c r="C10204" s="1">
        <f t="shared" ref="C10204:C10267" si="1450">IF(N10204&lt;0.2,125,IF(N10204&lt;0.5,150,175))</f>
        <v>150</v>
      </c>
      <c r="D10204" s="1">
        <f t="shared" ref="D10204:D10267" si="1451">IF(O10204&lt;0.4,1200,IF(O10204&lt;0.9,2500,4000))</f>
        <v>2500</v>
      </c>
      <c r="E10204" s="1">
        <f t="shared" ref="E10204:E10267" si="1452">IF(P10204&lt;0.2,1200,IF(P10204&lt;0.8,2500,4000))</f>
        <v>4000</v>
      </c>
      <c r="F10204" s="1">
        <f t="shared" ref="F10204:F10267" si="1453">IF(Q10204&lt;0.7,5000,7000)</f>
        <v>5000</v>
      </c>
      <c r="G10204" s="1">
        <f t="shared" ref="G10204:G10267" si="1454">B10204*$B$3 - D10204</f>
        <v>23750</v>
      </c>
      <c r="H10204" s="1">
        <f t="shared" ref="H10204:H10267" si="1455">C10204*$B$3 - E10204 + F10204</f>
        <v>23500</v>
      </c>
      <c r="I10204" s="3">
        <f t="shared" si="1447"/>
        <v>5421.5500945179665</v>
      </c>
      <c r="M10204" s="1">
        <v>0.53946921245206314</v>
      </c>
      <c r="N10204" s="1">
        <v>0.37437999129324817</v>
      </c>
      <c r="O10204" s="1">
        <v>0.4518566439234909</v>
      </c>
      <c r="P10204" s="1">
        <v>0.90787705359108706</v>
      </c>
      <c r="Q10204" s="1">
        <v>0.19708855890072796</v>
      </c>
      <c r="Z10204">
        <v>8064.272211720232</v>
      </c>
    </row>
    <row r="10205" spans="1:26" x14ac:dyDescent="0.3">
      <c r="A10205" s="1">
        <f t="shared" si="1448"/>
        <v>10198</v>
      </c>
      <c r="B10205" s="1">
        <f t="shared" si="1449"/>
        <v>175</v>
      </c>
      <c r="C10205" s="1">
        <f t="shared" si="1450"/>
        <v>125</v>
      </c>
      <c r="D10205" s="1">
        <f t="shared" si="1451"/>
        <v>2500</v>
      </c>
      <c r="E10205" s="1">
        <f t="shared" si="1452"/>
        <v>2500</v>
      </c>
      <c r="F10205" s="1">
        <f t="shared" si="1453"/>
        <v>5000</v>
      </c>
      <c r="G10205" s="1">
        <f t="shared" si="1454"/>
        <v>23750</v>
      </c>
      <c r="H10205" s="1">
        <f t="shared" si="1455"/>
        <v>21250</v>
      </c>
      <c r="I10205" s="3">
        <f t="shared" si="1447"/>
        <v>3720.2268431001939</v>
      </c>
      <c r="M10205" s="1">
        <v>0.99703946184512193</v>
      </c>
      <c r="N10205" s="1">
        <v>5.5042679011154561E-2</v>
      </c>
      <c r="O10205" s="1">
        <v>0.60210246545379331</v>
      </c>
      <c r="P10205" s="1">
        <v>0.48006704721470383</v>
      </c>
      <c r="Q10205" s="1">
        <v>0.46539796223893903</v>
      </c>
      <c r="Z10205">
        <v>8064.272211720232</v>
      </c>
    </row>
    <row r="10206" spans="1:26" x14ac:dyDescent="0.3">
      <c r="A10206" s="1">
        <f t="shared" si="1448"/>
        <v>10199</v>
      </c>
      <c r="B10206" s="1">
        <f t="shared" si="1449"/>
        <v>175</v>
      </c>
      <c r="C10206" s="1">
        <f t="shared" si="1450"/>
        <v>175</v>
      </c>
      <c r="D10206" s="1">
        <f t="shared" si="1451"/>
        <v>4000</v>
      </c>
      <c r="E10206" s="1">
        <f t="shared" si="1452"/>
        <v>1200</v>
      </c>
      <c r="F10206" s="1">
        <f t="shared" si="1453"/>
        <v>5000</v>
      </c>
      <c r="G10206" s="1">
        <f t="shared" si="1454"/>
        <v>22250</v>
      </c>
      <c r="H10206" s="1">
        <f t="shared" si="1455"/>
        <v>30050</v>
      </c>
      <c r="I10206" s="3">
        <f t="shared" si="1447"/>
        <v>9069.9432892249606</v>
      </c>
      <c r="M10206" s="1">
        <v>0.59649190980486932</v>
      </c>
      <c r="N10206" s="1">
        <v>0.82657674913777623</v>
      </c>
      <c r="O10206" s="1">
        <v>0.98375248848437724</v>
      </c>
      <c r="P10206" s="1">
        <v>0.11319474081741643</v>
      </c>
      <c r="Q10206" s="1">
        <v>0.43114385329659866</v>
      </c>
      <c r="Z10206">
        <v>8064.272211720232</v>
      </c>
    </row>
    <row r="10207" spans="1:26" x14ac:dyDescent="0.3">
      <c r="A10207" s="1">
        <f t="shared" si="1448"/>
        <v>10200</v>
      </c>
      <c r="B10207" s="1">
        <f t="shared" si="1449"/>
        <v>175</v>
      </c>
      <c r="C10207" s="1">
        <f t="shared" si="1450"/>
        <v>175</v>
      </c>
      <c r="D10207" s="1">
        <f t="shared" si="1451"/>
        <v>1200</v>
      </c>
      <c r="E10207" s="1">
        <f t="shared" si="1452"/>
        <v>2500</v>
      </c>
      <c r="F10207" s="1">
        <f t="shared" si="1453"/>
        <v>5000</v>
      </c>
      <c r="G10207" s="1">
        <f t="shared" si="1454"/>
        <v>25050</v>
      </c>
      <c r="H10207" s="1">
        <f t="shared" si="1455"/>
        <v>28750</v>
      </c>
      <c r="I10207" s="3">
        <f t="shared" si="1447"/>
        <v>10521.739130434784</v>
      </c>
      <c r="M10207" s="1">
        <v>0.61702509970772035</v>
      </c>
      <c r="N10207" s="1">
        <v>0.77093824079023232</v>
      </c>
      <c r="O10207" s="1">
        <v>0.32359675886366801</v>
      </c>
      <c r="P10207" s="1">
        <v>0.35597105182316124</v>
      </c>
      <c r="Q10207" s="1">
        <v>0.23755132612720742</v>
      </c>
      <c r="Z10207">
        <v>8064.272211720232</v>
      </c>
    </row>
    <row r="10208" spans="1:26" x14ac:dyDescent="0.3">
      <c r="A10208" s="1">
        <f t="shared" si="1448"/>
        <v>10201</v>
      </c>
      <c r="B10208" s="1">
        <f t="shared" si="1449"/>
        <v>150</v>
      </c>
      <c r="C10208" s="1">
        <f t="shared" si="1450"/>
        <v>175</v>
      </c>
      <c r="D10208" s="1">
        <f t="shared" si="1451"/>
        <v>2500</v>
      </c>
      <c r="E10208" s="1">
        <f t="shared" si="1452"/>
        <v>4000</v>
      </c>
      <c r="F10208" s="1">
        <f t="shared" si="1453"/>
        <v>5000</v>
      </c>
      <c r="G10208" s="1">
        <f t="shared" si="1454"/>
        <v>20000</v>
      </c>
      <c r="H10208" s="1">
        <f t="shared" si="1455"/>
        <v>27250</v>
      </c>
      <c r="I10208" s="3">
        <f t="shared" si="1447"/>
        <v>4996.2192816635215</v>
      </c>
      <c r="M10208" s="1">
        <v>0.44470864956297862</v>
      </c>
      <c r="N10208" s="1">
        <v>0.6104372063709701</v>
      </c>
      <c r="O10208" s="1">
        <v>0.50770649910446297</v>
      </c>
      <c r="P10208" s="1">
        <v>0.84284935755659751</v>
      </c>
      <c r="Q10208" s="1">
        <v>2.9414288269310807E-2</v>
      </c>
      <c r="Z10208">
        <v>8064.272211720232</v>
      </c>
    </row>
    <row r="10209" spans="1:26" x14ac:dyDescent="0.3">
      <c r="A10209" s="1">
        <f t="shared" si="1448"/>
        <v>10202</v>
      </c>
      <c r="B10209" s="1">
        <f t="shared" si="1449"/>
        <v>175</v>
      </c>
      <c r="C10209" s="1">
        <f t="shared" si="1450"/>
        <v>150</v>
      </c>
      <c r="D10209" s="1">
        <f t="shared" si="1451"/>
        <v>2500</v>
      </c>
      <c r="E10209" s="1">
        <f t="shared" si="1452"/>
        <v>2500</v>
      </c>
      <c r="F10209" s="1">
        <f t="shared" si="1453"/>
        <v>5000</v>
      </c>
      <c r="G10209" s="1">
        <f t="shared" si="1454"/>
        <v>23750</v>
      </c>
      <c r="H10209" s="1">
        <f t="shared" si="1455"/>
        <v>25000</v>
      </c>
      <c r="I10209" s="3">
        <f t="shared" si="1447"/>
        <v>6555.7655954631409</v>
      </c>
      <c r="M10209" s="1">
        <v>0.98090310013404691</v>
      </c>
      <c r="N10209" s="1">
        <v>0.33065586447424855</v>
      </c>
      <c r="O10209" s="1">
        <v>0.77909773346712219</v>
      </c>
      <c r="P10209" s="1">
        <v>0.74240919796553639</v>
      </c>
      <c r="Q10209" s="1">
        <v>0.42146663618791547</v>
      </c>
      <c r="Z10209">
        <v>8064.272211720232</v>
      </c>
    </row>
    <row r="10210" spans="1:26" x14ac:dyDescent="0.3">
      <c r="A10210" s="1">
        <f t="shared" si="1448"/>
        <v>10203</v>
      </c>
      <c r="B10210" s="1">
        <f t="shared" si="1449"/>
        <v>175</v>
      </c>
      <c r="C10210" s="1">
        <f t="shared" si="1450"/>
        <v>175</v>
      </c>
      <c r="D10210" s="1">
        <f t="shared" si="1451"/>
        <v>2500</v>
      </c>
      <c r="E10210" s="1">
        <f t="shared" si="1452"/>
        <v>2500</v>
      </c>
      <c r="F10210" s="1">
        <f t="shared" si="1453"/>
        <v>5000</v>
      </c>
      <c r="G10210" s="1">
        <f t="shared" si="1454"/>
        <v>23750</v>
      </c>
      <c r="H10210" s="1">
        <f t="shared" si="1455"/>
        <v>28750</v>
      </c>
      <c r="I10210" s="3">
        <f t="shared" si="1447"/>
        <v>9391.3043478260952</v>
      </c>
      <c r="M10210" s="1">
        <v>0.70597078591399309</v>
      </c>
      <c r="N10210" s="1">
        <v>0.78778265267949033</v>
      </c>
      <c r="O10210" s="1">
        <v>0.77894939766698834</v>
      </c>
      <c r="P10210" s="1">
        <v>0.21319082312477322</v>
      </c>
      <c r="Q10210" s="1">
        <v>1.4311911652083564E-2</v>
      </c>
      <c r="Z10210">
        <v>8064.272211720232</v>
      </c>
    </row>
    <row r="10211" spans="1:26" x14ac:dyDescent="0.3">
      <c r="A10211" s="1">
        <f t="shared" si="1448"/>
        <v>10204</v>
      </c>
      <c r="B10211" s="1">
        <f t="shared" si="1449"/>
        <v>175</v>
      </c>
      <c r="C10211" s="1">
        <f t="shared" si="1450"/>
        <v>125</v>
      </c>
      <c r="D10211" s="1">
        <f t="shared" si="1451"/>
        <v>2500</v>
      </c>
      <c r="E10211" s="1">
        <f t="shared" si="1452"/>
        <v>2500</v>
      </c>
      <c r="F10211" s="1">
        <f t="shared" si="1453"/>
        <v>5000</v>
      </c>
      <c r="G10211" s="1">
        <f t="shared" si="1454"/>
        <v>23750</v>
      </c>
      <c r="H10211" s="1">
        <f t="shared" si="1455"/>
        <v>21250</v>
      </c>
      <c r="I10211" s="3">
        <f t="shared" si="1447"/>
        <v>3720.2268431001939</v>
      </c>
      <c r="M10211" s="1">
        <v>0.89353908095890733</v>
      </c>
      <c r="N10211" s="1">
        <v>0.11982805405392749</v>
      </c>
      <c r="O10211" s="1">
        <v>0.53086376791890122</v>
      </c>
      <c r="P10211" s="1">
        <v>0.37961820254914325</v>
      </c>
      <c r="Q10211" s="1">
        <v>0.6499301961344226</v>
      </c>
      <c r="Z10211">
        <v>8064.272211720232</v>
      </c>
    </row>
    <row r="10212" spans="1:26" x14ac:dyDescent="0.3">
      <c r="A10212" s="1">
        <f t="shared" si="1448"/>
        <v>10205</v>
      </c>
      <c r="B10212" s="1">
        <f t="shared" si="1449"/>
        <v>175</v>
      </c>
      <c r="C10212" s="1">
        <f t="shared" si="1450"/>
        <v>150</v>
      </c>
      <c r="D10212" s="1">
        <f t="shared" si="1451"/>
        <v>2500</v>
      </c>
      <c r="E10212" s="1">
        <f t="shared" si="1452"/>
        <v>2500</v>
      </c>
      <c r="F10212" s="1">
        <f t="shared" si="1453"/>
        <v>5000</v>
      </c>
      <c r="G10212" s="1">
        <f t="shared" si="1454"/>
        <v>23750</v>
      </c>
      <c r="H10212" s="1">
        <f t="shared" si="1455"/>
        <v>25000</v>
      </c>
      <c r="I10212" s="3">
        <f t="shared" si="1447"/>
        <v>6555.7655954631409</v>
      </c>
      <c r="M10212" s="1">
        <v>0.65177210111155059</v>
      </c>
      <c r="N10212" s="1">
        <v>0.48511824228189526</v>
      </c>
      <c r="O10212" s="1">
        <v>0.71750841254310438</v>
      </c>
      <c r="P10212" s="1">
        <v>0.40287294803981921</v>
      </c>
      <c r="Q10212" s="1">
        <v>0.33663445937796288</v>
      </c>
      <c r="Z10212">
        <v>8064.272211720232</v>
      </c>
    </row>
    <row r="10213" spans="1:26" x14ac:dyDescent="0.3">
      <c r="A10213" s="1">
        <f t="shared" si="1448"/>
        <v>10206</v>
      </c>
      <c r="B10213" s="1">
        <f t="shared" si="1449"/>
        <v>175</v>
      </c>
      <c r="C10213" s="1">
        <f t="shared" si="1450"/>
        <v>175</v>
      </c>
      <c r="D10213" s="1">
        <f t="shared" si="1451"/>
        <v>2500</v>
      </c>
      <c r="E10213" s="1">
        <f t="shared" si="1452"/>
        <v>2500</v>
      </c>
      <c r="F10213" s="1">
        <f t="shared" si="1453"/>
        <v>7000</v>
      </c>
      <c r="G10213" s="1">
        <f t="shared" si="1454"/>
        <v>23750</v>
      </c>
      <c r="H10213" s="1">
        <f t="shared" si="1455"/>
        <v>30750</v>
      </c>
      <c r="I10213" s="3">
        <f t="shared" si="1447"/>
        <v>10903.591682419661</v>
      </c>
      <c r="M10213" s="1">
        <v>0.92739657616577442</v>
      </c>
      <c r="N10213" s="1">
        <v>0.69553908333576309</v>
      </c>
      <c r="O10213" s="1">
        <v>0.57347558880280902</v>
      </c>
      <c r="P10213" s="1">
        <v>0.55660234883461135</v>
      </c>
      <c r="Q10213" s="1">
        <v>0.78409381455790006</v>
      </c>
      <c r="Z10213">
        <v>8064.272211720232</v>
      </c>
    </row>
    <row r="10214" spans="1:26" x14ac:dyDescent="0.3">
      <c r="A10214" s="1">
        <f t="shared" si="1448"/>
        <v>10207</v>
      </c>
      <c r="B10214" s="1">
        <f t="shared" si="1449"/>
        <v>150</v>
      </c>
      <c r="C10214" s="1">
        <f t="shared" si="1450"/>
        <v>175</v>
      </c>
      <c r="D10214" s="1">
        <f t="shared" si="1451"/>
        <v>1200</v>
      </c>
      <c r="E10214" s="1">
        <f t="shared" si="1452"/>
        <v>2500</v>
      </c>
      <c r="F10214" s="1">
        <f t="shared" si="1453"/>
        <v>7000</v>
      </c>
      <c r="G10214" s="1">
        <f t="shared" si="1454"/>
        <v>21300</v>
      </c>
      <c r="H10214" s="1">
        <f t="shared" si="1455"/>
        <v>30750</v>
      </c>
      <c r="I10214" s="3">
        <f t="shared" si="1447"/>
        <v>8773.1568998109724</v>
      </c>
      <c r="M10214" s="1">
        <v>0.48962834556145651</v>
      </c>
      <c r="N10214" s="1">
        <v>0.99063614233948527</v>
      </c>
      <c r="O10214" s="1">
        <v>0.12588963009005005</v>
      </c>
      <c r="P10214" s="1">
        <v>0.25001537555239939</v>
      </c>
      <c r="Q10214" s="1">
        <v>0.79855054540565906</v>
      </c>
      <c r="Z10214">
        <v>8064.272211720232</v>
      </c>
    </row>
    <row r="10215" spans="1:26" x14ac:dyDescent="0.3">
      <c r="A10215" s="1">
        <f t="shared" si="1448"/>
        <v>10208</v>
      </c>
      <c r="B10215" s="1">
        <f t="shared" si="1449"/>
        <v>175</v>
      </c>
      <c r="C10215" s="1">
        <f t="shared" si="1450"/>
        <v>125</v>
      </c>
      <c r="D10215" s="1">
        <f t="shared" si="1451"/>
        <v>2500</v>
      </c>
      <c r="E10215" s="1">
        <f t="shared" si="1452"/>
        <v>1200</v>
      </c>
      <c r="F10215" s="1">
        <f t="shared" si="1453"/>
        <v>5000</v>
      </c>
      <c r="G10215" s="1">
        <f t="shared" si="1454"/>
        <v>23750</v>
      </c>
      <c r="H10215" s="1">
        <f t="shared" si="1455"/>
        <v>22550</v>
      </c>
      <c r="I10215" s="3">
        <f t="shared" si="1447"/>
        <v>4703.2136105860118</v>
      </c>
      <c r="M10215" s="1">
        <v>0.87501574425767525</v>
      </c>
      <c r="N10215" s="1">
        <v>3.4416507942906294E-2</v>
      </c>
      <c r="O10215" s="1">
        <v>0.40032272979151351</v>
      </c>
      <c r="P10215" s="1">
        <v>0.10439273784000269</v>
      </c>
      <c r="Q10215" s="1">
        <v>0.34360746431964639</v>
      </c>
      <c r="Z10215">
        <v>8064.272211720232</v>
      </c>
    </row>
    <row r="10216" spans="1:26" x14ac:dyDescent="0.3">
      <c r="A10216" s="1">
        <f t="shared" si="1448"/>
        <v>10209</v>
      </c>
      <c r="B10216" s="1">
        <f t="shared" si="1449"/>
        <v>125</v>
      </c>
      <c r="C10216" s="1">
        <f t="shared" si="1450"/>
        <v>175</v>
      </c>
      <c r="D10216" s="1">
        <f t="shared" si="1451"/>
        <v>1200</v>
      </c>
      <c r="E10216" s="1">
        <f t="shared" si="1452"/>
        <v>1200</v>
      </c>
      <c r="F10216" s="1">
        <f t="shared" si="1453"/>
        <v>7000</v>
      </c>
      <c r="G10216" s="1">
        <f t="shared" si="1454"/>
        <v>17550</v>
      </c>
      <c r="H10216" s="1">
        <f t="shared" si="1455"/>
        <v>32050</v>
      </c>
      <c r="I10216" s="3">
        <f t="shared" si="1447"/>
        <v>6495.2741020793983</v>
      </c>
      <c r="M10216" s="1">
        <v>3.373057940352242E-2</v>
      </c>
      <c r="N10216" s="1">
        <v>0.58218795787809374</v>
      </c>
      <c r="O10216" s="1">
        <v>0.10600076373567591</v>
      </c>
      <c r="P10216" s="1">
        <v>7.3243956749000083E-2</v>
      </c>
      <c r="Q10216" s="1">
        <v>0.8458225599729513</v>
      </c>
      <c r="Z10216">
        <v>8064.272211720232</v>
      </c>
    </row>
    <row r="10217" spans="1:26" x14ac:dyDescent="0.3">
      <c r="A10217" s="1">
        <f t="shared" si="1448"/>
        <v>10210</v>
      </c>
      <c r="B10217" s="1">
        <f t="shared" si="1449"/>
        <v>150</v>
      </c>
      <c r="C10217" s="1">
        <f t="shared" si="1450"/>
        <v>175</v>
      </c>
      <c r="D10217" s="1">
        <f t="shared" si="1451"/>
        <v>1200</v>
      </c>
      <c r="E10217" s="1">
        <f t="shared" si="1452"/>
        <v>2500</v>
      </c>
      <c r="F10217" s="1">
        <f t="shared" si="1453"/>
        <v>5000</v>
      </c>
      <c r="G10217" s="1">
        <f t="shared" si="1454"/>
        <v>21300</v>
      </c>
      <c r="H10217" s="1">
        <f t="shared" si="1455"/>
        <v>28750</v>
      </c>
      <c r="I10217" s="3">
        <f t="shared" si="1447"/>
        <v>7260.8695652173919</v>
      </c>
      <c r="M10217" s="1">
        <v>0.22577266995759393</v>
      </c>
      <c r="N10217" s="1">
        <v>0.79332711283207424</v>
      </c>
      <c r="O10217" s="1">
        <v>0.2242294479857132</v>
      </c>
      <c r="P10217" s="1">
        <v>0.37782538142262956</v>
      </c>
      <c r="Q10217" s="1">
        <v>0.28485795424353</v>
      </c>
      <c r="Z10217">
        <v>8064.272211720232</v>
      </c>
    </row>
    <row r="10218" spans="1:26" x14ac:dyDescent="0.3">
      <c r="A10218" s="1">
        <f t="shared" si="1448"/>
        <v>10211</v>
      </c>
      <c r="B10218" s="1">
        <f t="shared" si="1449"/>
        <v>150</v>
      </c>
      <c r="C10218" s="1">
        <f t="shared" si="1450"/>
        <v>175</v>
      </c>
      <c r="D10218" s="1">
        <f t="shared" si="1451"/>
        <v>2500</v>
      </c>
      <c r="E10218" s="1">
        <f t="shared" si="1452"/>
        <v>2500</v>
      </c>
      <c r="F10218" s="1">
        <f t="shared" si="1453"/>
        <v>7000</v>
      </c>
      <c r="G10218" s="1">
        <f t="shared" si="1454"/>
        <v>20000</v>
      </c>
      <c r="H10218" s="1">
        <f t="shared" si="1455"/>
        <v>30750</v>
      </c>
      <c r="I10218" s="3">
        <f t="shared" si="1447"/>
        <v>7642.7221172022691</v>
      </c>
      <c r="M10218" s="1">
        <v>0.2428355850457049</v>
      </c>
      <c r="N10218" s="1">
        <v>0.91602130965024076</v>
      </c>
      <c r="O10218" s="1">
        <v>0.75569408815169048</v>
      </c>
      <c r="P10218" s="1">
        <v>0.60183087263657875</v>
      </c>
      <c r="Q10218" s="1">
        <v>0.75471257138785752</v>
      </c>
      <c r="Z10218">
        <v>8064.272211720232</v>
      </c>
    </row>
    <row r="10219" spans="1:26" x14ac:dyDescent="0.3">
      <c r="A10219" s="1">
        <f t="shared" si="1448"/>
        <v>10212</v>
      </c>
      <c r="B10219" s="1">
        <f t="shared" si="1449"/>
        <v>150</v>
      </c>
      <c r="C10219" s="1">
        <f t="shared" si="1450"/>
        <v>175</v>
      </c>
      <c r="D10219" s="1">
        <f t="shared" si="1451"/>
        <v>4000</v>
      </c>
      <c r="E10219" s="1">
        <f t="shared" si="1452"/>
        <v>2500</v>
      </c>
      <c r="F10219" s="1">
        <f t="shared" si="1453"/>
        <v>5000</v>
      </c>
      <c r="G10219" s="1">
        <f t="shared" si="1454"/>
        <v>18500</v>
      </c>
      <c r="H10219" s="1">
        <f t="shared" si="1455"/>
        <v>28750</v>
      </c>
      <c r="I10219" s="3">
        <f t="shared" si="1447"/>
        <v>4826.0869565217436</v>
      </c>
      <c r="M10219" s="1">
        <v>0.43183282231902376</v>
      </c>
      <c r="N10219" s="1">
        <v>0.86148237520808879</v>
      </c>
      <c r="O10219" s="1">
        <v>0.95651052426242156</v>
      </c>
      <c r="P10219" s="1">
        <v>0.47456599220897078</v>
      </c>
      <c r="Q10219" s="1">
        <v>9.5061912437739426E-2</v>
      </c>
      <c r="Z10219">
        <v>8064.272211720232</v>
      </c>
    </row>
    <row r="10220" spans="1:26" x14ac:dyDescent="0.3">
      <c r="A10220" s="1">
        <f t="shared" si="1448"/>
        <v>10213</v>
      </c>
      <c r="B10220" s="1">
        <f t="shared" si="1449"/>
        <v>175</v>
      </c>
      <c r="C10220" s="1">
        <f t="shared" si="1450"/>
        <v>175</v>
      </c>
      <c r="D10220" s="1">
        <f t="shared" si="1451"/>
        <v>2500</v>
      </c>
      <c r="E10220" s="1">
        <f t="shared" si="1452"/>
        <v>2500</v>
      </c>
      <c r="F10220" s="1">
        <f t="shared" si="1453"/>
        <v>5000</v>
      </c>
      <c r="G10220" s="1">
        <f t="shared" si="1454"/>
        <v>23750</v>
      </c>
      <c r="H10220" s="1">
        <f t="shared" si="1455"/>
        <v>28750</v>
      </c>
      <c r="I10220" s="3">
        <f t="shared" si="1447"/>
        <v>9391.3043478260952</v>
      </c>
      <c r="M10220" s="1">
        <v>0.72207791828409829</v>
      </c>
      <c r="N10220" s="1">
        <v>0.58694578851027956</v>
      </c>
      <c r="O10220" s="1">
        <v>0.76497161237550049</v>
      </c>
      <c r="P10220" s="1">
        <v>0.45321320839097567</v>
      </c>
      <c r="Q10220" s="1">
        <v>0.6479258221736508</v>
      </c>
      <c r="Z10220">
        <v>8064.272211720232</v>
      </c>
    </row>
    <row r="10221" spans="1:26" x14ac:dyDescent="0.3">
      <c r="A10221" s="1">
        <f t="shared" si="1448"/>
        <v>10214</v>
      </c>
      <c r="B10221" s="1">
        <f t="shared" si="1449"/>
        <v>150</v>
      </c>
      <c r="C10221" s="1">
        <f t="shared" si="1450"/>
        <v>175</v>
      </c>
      <c r="D10221" s="1">
        <f t="shared" si="1451"/>
        <v>2500</v>
      </c>
      <c r="E10221" s="1">
        <f t="shared" si="1452"/>
        <v>2500</v>
      </c>
      <c r="F10221" s="1">
        <f t="shared" si="1453"/>
        <v>5000</v>
      </c>
      <c r="G10221" s="1">
        <f t="shared" si="1454"/>
        <v>20000</v>
      </c>
      <c r="H10221" s="1">
        <f t="shared" si="1455"/>
        <v>28750</v>
      </c>
      <c r="I10221" s="3">
        <f t="shared" si="1447"/>
        <v>6130.4347826087032</v>
      </c>
      <c r="M10221" s="1">
        <v>0.43145276682230815</v>
      </c>
      <c r="N10221" s="1">
        <v>0.81792168438050739</v>
      </c>
      <c r="O10221" s="1">
        <v>0.83884391939891623</v>
      </c>
      <c r="P10221" s="1">
        <v>0.44492882345511497</v>
      </c>
      <c r="Q10221" s="1">
        <v>0.53991918485851476</v>
      </c>
      <c r="Z10221">
        <v>8064.272211720232</v>
      </c>
    </row>
    <row r="10222" spans="1:26" x14ac:dyDescent="0.3">
      <c r="A10222" s="1">
        <f t="shared" si="1448"/>
        <v>10215</v>
      </c>
      <c r="B10222" s="1">
        <f t="shared" si="1449"/>
        <v>125</v>
      </c>
      <c r="C10222" s="1">
        <f t="shared" si="1450"/>
        <v>175</v>
      </c>
      <c r="D10222" s="1">
        <f t="shared" si="1451"/>
        <v>1200</v>
      </c>
      <c r="E10222" s="1">
        <f t="shared" si="1452"/>
        <v>2500</v>
      </c>
      <c r="F10222" s="1">
        <f t="shared" si="1453"/>
        <v>5000</v>
      </c>
      <c r="G10222" s="1">
        <f t="shared" si="1454"/>
        <v>17550</v>
      </c>
      <c r="H10222" s="1">
        <f t="shared" si="1455"/>
        <v>28750</v>
      </c>
      <c r="I10222" s="3">
        <f t="shared" si="1447"/>
        <v>4000</v>
      </c>
      <c r="M10222" s="1">
        <v>0.17694225909881911</v>
      </c>
      <c r="N10222" s="1">
        <v>0.55841836601219408</v>
      </c>
      <c r="O10222" s="1">
        <v>5.132892114436538E-2</v>
      </c>
      <c r="P10222" s="1">
        <v>0.31381840546914264</v>
      </c>
      <c r="Q10222" s="1">
        <v>7.4867344208029651E-2</v>
      </c>
      <c r="Z10222">
        <v>8064.272211720232</v>
      </c>
    </row>
    <row r="10223" spans="1:26" x14ac:dyDescent="0.3">
      <c r="A10223" s="1">
        <f t="shared" si="1448"/>
        <v>10216</v>
      </c>
      <c r="B10223" s="1">
        <f t="shared" si="1449"/>
        <v>125</v>
      </c>
      <c r="C10223" s="1">
        <f t="shared" si="1450"/>
        <v>175</v>
      </c>
      <c r="D10223" s="1">
        <f t="shared" si="1451"/>
        <v>4000</v>
      </c>
      <c r="E10223" s="1">
        <f t="shared" si="1452"/>
        <v>2500</v>
      </c>
      <c r="F10223" s="1">
        <f t="shared" si="1453"/>
        <v>5000</v>
      </c>
      <c r="G10223" s="1">
        <f t="shared" si="1454"/>
        <v>14750</v>
      </c>
      <c r="H10223" s="1">
        <f t="shared" si="1455"/>
        <v>28750</v>
      </c>
      <c r="I10223" s="3">
        <f t="shared" si="1447"/>
        <v>1565.2173913043516</v>
      </c>
      <c r="M10223" s="1">
        <v>0.1171807406964096</v>
      </c>
      <c r="N10223" s="1">
        <v>0.72156515779729913</v>
      </c>
      <c r="O10223" s="1">
        <v>0.98967012708708213</v>
      </c>
      <c r="P10223" s="1">
        <v>0.46979194373387001</v>
      </c>
      <c r="Q10223" s="1">
        <v>0.1378037029692244</v>
      </c>
      <c r="Z10223">
        <v>8064.272211720232</v>
      </c>
    </row>
    <row r="10224" spans="1:26" x14ac:dyDescent="0.3">
      <c r="A10224" s="1">
        <f t="shared" si="1448"/>
        <v>10217</v>
      </c>
      <c r="B10224" s="1">
        <f t="shared" si="1449"/>
        <v>150</v>
      </c>
      <c r="C10224" s="1">
        <f t="shared" si="1450"/>
        <v>175</v>
      </c>
      <c r="D10224" s="1">
        <f t="shared" si="1451"/>
        <v>1200</v>
      </c>
      <c r="E10224" s="1">
        <f t="shared" si="1452"/>
        <v>2500</v>
      </c>
      <c r="F10224" s="1">
        <f t="shared" si="1453"/>
        <v>5000</v>
      </c>
      <c r="G10224" s="1">
        <f t="shared" si="1454"/>
        <v>21300</v>
      </c>
      <c r="H10224" s="1">
        <f t="shared" si="1455"/>
        <v>28750</v>
      </c>
      <c r="I10224" s="3">
        <f t="shared" si="1447"/>
        <v>7260.8695652173919</v>
      </c>
      <c r="M10224" s="1">
        <v>0.24359147262271952</v>
      </c>
      <c r="N10224" s="1">
        <v>0.75242352148160341</v>
      </c>
      <c r="O10224" s="1">
        <v>5.1295848707487379E-2</v>
      </c>
      <c r="P10224" s="1">
        <v>0.41515089191333976</v>
      </c>
      <c r="Q10224" s="1">
        <v>0.31037303401363203</v>
      </c>
      <c r="Z10224">
        <v>8064.272211720232</v>
      </c>
    </row>
    <row r="10225" spans="1:26" x14ac:dyDescent="0.3">
      <c r="A10225" s="1">
        <f t="shared" si="1448"/>
        <v>10218</v>
      </c>
      <c r="B10225" s="1">
        <f t="shared" si="1449"/>
        <v>150</v>
      </c>
      <c r="C10225" s="1">
        <f t="shared" si="1450"/>
        <v>175</v>
      </c>
      <c r="D10225" s="1">
        <f t="shared" si="1451"/>
        <v>4000</v>
      </c>
      <c r="E10225" s="1">
        <f t="shared" si="1452"/>
        <v>4000</v>
      </c>
      <c r="F10225" s="1">
        <f t="shared" si="1453"/>
        <v>7000</v>
      </c>
      <c r="G10225" s="1">
        <f t="shared" si="1454"/>
        <v>18500</v>
      </c>
      <c r="H10225" s="1">
        <f t="shared" si="1455"/>
        <v>29250</v>
      </c>
      <c r="I10225" s="3">
        <f t="shared" si="1447"/>
        <v>5204.1587901701423</v>
      </c>
      <c r="M10225" s="1">
        <v>0.45973239922636955</v>
      </c>
      <c r="N10225" s="1">
        <v>0.67204018666072118</v>
      </c>
      <c r="O10225" s="1">
        <v>0.95619897764386752</v>
      </c>
      <c r="P10225" s="1">
        <v>0.85219509841653707</v>
      </c>
      <c r="Q10225" s="1">
        <v>0.76285347997842445</v>
      </c>
      <c r="Z10225">
        <v>8064.272211720232</v>
      </c>
    </row>
    <row r="10226" spans="1:26" x14ac:dyDescent="0.3">
      <c r="A10226" s="1">
        <f t="shared" si="1448"/>
        <v>10219</v>
      </c>
      <c r="B10226" s="1">
        <f t="shared" si="1449"/>
        <v>150</v>
      </c>
      <c r="C10226" s="1">
        <f t="shared" si="1450"/>
        <v>175</v>
      </c>
      <c r="D10226" s="1">
        <f t="shared" si="1451"/>
        <v>2500</v>
      </c>
      <c r="E10226" s="1">
        <f t="shared" si="1452"/>
        <v>2500</v>
      </c>
      <c r="F10226" s="1">
        <f t="shared" si="1453"/>
        <v>7000</v>
      </c>
      <c r="G10226" s="1">
        <f t="shared" si="1454"/>
        <v>20000</v>
      </c>
      <c r="H10226" s="1">
        <f t="shared" si="1455"/>
        <v>30750</v>
      </c>
      <c r="I10226" s="3">
        <f t="shared" si="1447"/>
        <v>7642.7221172022691</v>
      </c>
      <c r="M10226" s="1">
        <v>0.27422059883105432</v>
      </c>
      <c r="N10226" s="1">
        <v>0.8533853206280595</v>
      </c>
      <c r="O10226" s="1">
        <v>0.67832360988380469</v>
      </c>
      <c r="P10226" s="1">
        <v>0.47846850818148623</v>
      </c>
      <c r="Q10226" s="1">
        <v>0.85705627634189396</v>
      </c>
      <c r="Z10226">
        <v>8064.272211720232</v>
      </c>
    </row>
    <row r="10227" spans="1:26" x14ac:dyDescent="0.3">
      <c r="A10227" s="1">
        <f t="shared" si="1448"/>
        <v>10220</v>
      </c>
      <c r="B10227" s="1">
        <f t="shared" si="1449"/>
        <v>175</v>
      </c>
      <c r="C10227" s="1">
        <f t="shared" si="1450"/>
        <v>175</v>
      </c>
      <c r="D10227" s="1">
        <f t="shared" si="1451"/>
        <v>1200</v>
      </c>
      <c r="E10227" s="1">
        <f t="shared" si="1452"/>
        <v>4000</v>
      </c>
      <c r="F10227" s="1">
        <f t="shared" si="1453"/>
        <v>5000</v>
      </c>
      <c r="G10227" s="1">
        <f t="shared" si="1454"/>
        <v>25050</v>
      </c>
      <c r="H10227" s="1">
        <f t="shared" si="1455"/>
        <v>27250</v>
      </c>
      <c r="I10227" s="3">
        <f t="shared" si="1447"/>
        <v>9387.5236294896094</v>
      </c>
      <c r="M10227" s="1">
        <v>0.7338093460108126</v>
      </c>
      <c r="N10227" s="1">
        <v>0.99915059266781636</v>
      </c>
      <c r="O10227" s="1">
        <v>0.21611784525647049</v>
      </c>
      <c r="P10227" s="1">
        <v>0.81492722706883947</v>
      </c>
      <c r="Q10227" s="1">
        <v>0.24487897751887122</v>
      </c>
      <c r="Z10227">
        <v>8064.272211720232</v>
      </c>
    </row>
    <row r="10228" spans="1:26" x14ac:dyDescent="0.3">
      <c r="A10228" s="1">
        <f t="shared" si="1448"/>
        <v>10221</v>
      </c>
      <c r="B10228" s="1">
        <f t="shared" si="1449"/>
        <v>175</v>
      </c>
      <c r="C10228" s="1">
        <f t="shared" si="1450"/>
        <v>175</v>
      </c>
      <c r="D10228" s="1">
        <f t="shared" si="1451"/>
        <v>1200</v>
      </c>
      <c r="E10228" s="1">
        <f t="shared" si="1452"/>
        <v>4000</v>
      </c>
      <c r="F10228" s="1">
        <f t="shared" si="1453"/>
        <v>5000</v>
      </c>
      <c r="G10228" s="1">
        <f t="shared" si="1454"/>
        <v>25050</v>
      </c>
      <c r="H10228" s="1">
        <f t="shared" si="1455"/>
        <v>27250</v>
      </c>
      <c r="I10228" s="3">
        <f t="shared" si="1447"/>
        <v>9387.5236294896094</v>
      </c>
      <c r="M10228" s="1">
        <v>0.67329826826979633</v>
      </c>
      <c r="N10228" s="1">
        <v>0.82238930005967992</v>
      </c>
      <c r="O10228" s="1">
        <v>2.1824102049403549E-2</v>
      </c>
      <c r="P10228" s="1">
        <v>0.85394728357235739</v>
      </c>
      <c r="Q10228" s="1">
        <v>0.53614817494837752</v>
      </c>
      <c r="Z10228">
        <v>8064.272211720232</v>
      </c>
    </row>
    <row r="10229" spans="1:26" x14ac:dyDescent="0.3">
      <c r="A10229" s="1">
        <f t="shared" si="1448"/>
        <v>10222</v>
      </c>
      <c r="B10229" s="1">
        <f t="shared" si="1449"/>
        <v>175</v>
      </c>
      <c r="C10229" s="1">
        <f t="shared" si="1450"/>
        <v>125</v>
      </c>
      <c r="D10229" s="1">
        <f t="shared" si="1451"/>
        <v>2500</v>
      </c>
      <c r="E10229" s="1">
        <f t="shared" si="1452"/>
        <v>2500</v>
      </c>
      <c r="F10229" s="1">
        <f t="shared" si="1453"/>
        <v>5000</v>
      </c>
      <c r="G10229" s="1">
        <f t="shared" si="1454"/>
        <v>23750</v>
      </c>
      <c r="H10229" s="1">
        <f t="shared" si="1455"/>
        <v>21250</v>
      </c>
      <c r="I10229" s="3">
        <f t="shared" si="1447"/>
        <v>3720.2268431001939</v>
      </c>
      <c r="M10229" s="1">
        <v>0.53384967038478481</v>
      </c>
      <c r="N10229" s="1">
        <v>8.057405252730121E-2</v>
      </c>
      <c r="O10229" s="1">
        <v>0.78141957755812608</v>
      </c>
      <c r="P10229" s="1">
        <v>0.461984035696134</v>
      </c>
      <c r="Q10229" s="1">
        <v>0.11645742915130786</v>
      </c>
      <c r="Z10229">
        <v>8064.272211720232</v>
      </c>
    </row>
    <row r="10230" spans="1:26" x14ac:dyDescent="0.3">
      <c r="A10230" s="1">
        <f t="shared" si="1448"/>
        <v>10223</v>
      </c>
      <c r="B10230" s="1">
        <f t="shared" si="1449"/>
        <v>175</v>
      </c>
      <c r="C10230" s="1">
        <f t="shared" si="1450"/>
        <v>175</v>
      </c>
      <c r="D10230" s="1">
        <f t="shared" si="1451"/>
        <v>1200</v>
      </c>
      <c r="E10230" s="1">
        <f t="shared" si="1452"/>
        <v>1200</v>
      </c>
      <c r="F10230" s="1">
        <f t="shared" si="1453"/>
        <v>7000</v>
      </c>
      <c r="G10230" s="1">
        <f t="shared" si="1454"/>
        <v>25050</v>
      </c>
      <c r="H10230" s="1">
        <f t="shared" si="1455"/>
        <v>32050</v>
      </c>
      <c r="I10230" s="3">
        <f t="shared" si="1447"/>
        <v>13017.013232514182</v>
      </c>
      <c r="M10230" s="1">
        <v>0.92628259863078044</v>
      </c>
      <c r="N10230" s="1">
        <v>0.55257521481317329</v>
      </c>
      <c r="O10230" s="1">
        <v>0.18587340316957202</v>
      </c>
      <c r="P10230" s="1">
        <v>0.17569939451639793</v>
      </c>
      <c r="Q10230" s="1">
        <v>0.85498491682431577</v>
      </c>
      <c r="Z10230">
        <v>8064.272211720232</v>
      </c>
    </row>
    <row r="10231" spans="1:26" x14ac:dyDescent="0.3">
      <c r="A10231" s="1">
        <f t="shared" si="1448"/>
        <v>10224</v>
      </c>
      <c r="B10231" s="1">
        <f t="shared" si="1449"/>
        <v>150</v>
      </c>
      <c r="C10231" s="1">
        <f t="shared" si="1450"/>
        <v>150</v>
      </c>
      <c r="D10231" s="1">
        <f t="shared" si="1451"/>
        <v>2500</v>
      </c>
      <c r="E10231" s="1">
        <f t="shared" si="1452"/>
        <v>2500</v>
      </c>
      <c r="F10231" s="1">
        <f t="shared" si="1453"/>
        <v>5000</v>
      </c>
      <c r="G10231" s="1">
        <f t="shared" si="1454"/>
        <v>20000</v>
      </c>
      <c r="H10231" s="1">
        <f t="shared" si="1455"/>
        <v>25000</v>
      </c>
      <c r="I10231" s="3">
        <f t="shared" si="1447"/>
        <v>3294.896030245749</v>
      </c>
      <c r="M10231" s="1">
        <v>0.43251149491225993</v>
      </c>
      <c r="N10231" s="1">
        <v>0.23445159530200754</v>
      </c>
      <c r="O10231" s="1">
        <v>0.56988837793317293</v>
      </c>
      <c r="P10231" s="1">
        <v>0.20187515472089457</v>
      </c>
      <c r="Q10231" s="1">
        <v>0.68670077395498297</v>
      </c>
      <c r="Z10231">
        <v>8064.272211720232</v>
      </c>
    </row>
    <row r="10232" spans="1:26" x14ac:dyDescent="0.3">
      <c r="A10232" s="1">
        <f t="shared" si="1448"/>
        <v>10225</v>
      </c>
      <c r="B10232" s="1">
        <f t="shared" si="1449"/>
        <v>175</v>
      </c>
      <c r="C10232" s="1">
        <f t="shared" si="1450"/>
        <v>175</v>
      </c>
      <c r="D10232" s="1">
        <f t="shared" si="1451"/>
        <v>2500</v>
      </c>
      <c r="E10232" s="1">
        <f t="shared" si="1452"/>
        <v>2500</v>
      </c>
      <c r="F10232" s="1">
        <f t="shared" si="1453"/>
        <v>7000</v>
      </c>
      <c r="G10232" s="1">
        <f t="shared" si="1454"/>
        <v>23750</v>
      </c>
      <c r="H10232" s="1">
        <f t="shared" si="1455"/>
        <v>30750</v>
      </c>
      <c r="I10232" s="3">
        <f t="shared" si="1447"/>
        <v>10903.591682419661</v>
      </c>
      <c r="M10232" s="1">
        <v>0.66743378832149536</v>
      </c>
      <c r="N10232" s="1">
        <v>0.83035003462847012</v>
      </c>
      <c r="O10232" s="1">
        <v>0.66703929494375791</v>
      </c>
      <c r="P10232" s="1">
        <v>0.60970946227027611</v>
      </c>
      <c r="Q10232" s="1">
        <v>0.84973238398532414</v>
      </c>
      <c r="Z10232">
        <v>8064.272211720232</v>
      </c>
    </row>
    <row r="10233" spans="1:26" x14ac:dyDescent="0.3">
      <c r="A10233" s="1">
        <f t="shared" si="1448"/>
        <v>10226</v>
      </c>
      <c r="B10233" s="1">
        <f t="shared" si="1449"/>
        <v>150</v>
      </c>
      <c r="C10233" s="1">
        <f t="shared" si="1450"/>
        <v>175</v>
      </c>
      <c r="D10233" s="1">
        <f t="shared" si="1451"/>
        <v>2500</v>
      </c>
      <c r="E10233" s="1">
        <f t="shared" si="1452"/>
        <v>4000</v>
      </c>
      <c r="F10233" s="1">
        <f t="shared" si="1453"/>
        <v>5000</v>
      </c>
      <c r="G10233" s="1">
        <f t="shared" si="1454"/>
        <v>20000</v>
      </c>
      <c r="H10233" s="1">
        <f t="shared" si="1455"/>
        <v>27250</v>
      </c>
      <c r="I10233" s="3">
        <f t="shared" si="1447"/>
        <v>4996.2192816635215</v>
      </c>
      <c r="M10233" s="1">
        <v>0.45871502683393162</v>
      </c>
      <c r="N10233" s="1">
        <v>0.91822409377475211</v>
      </c>
      <c r="O10233" s="1">
        <v>0.52441651843731307</v>
      </c>
      <c r="P10233" s="1">
        <v>0.94628039288898824</v>
      </c>
      <c r="Q10233" s="1">
        <v>0.60270396616298871</v>
      </c>
      <c r="Z10233">
        <v>8064.272211720232</v>
      </c>
    </row>
    <row r="10234" spans="1:26" x14ac:dyDescent="0.3">
      <c r="A10234" s="1">
        <f t="shared" si="1448"/>
        <v>10227</v>
      </c>
      <c r="B10234" s="1">
        <f t="shared" si="1449"/>
        <v>150</v>
      </c>
      <c r="C10234" s="1">
        <f t="shared" si="1450"/>
        <v>175</v>
      </c>
      <c r="D10234" s="1">
        <f t="shared" si="1451"/>
        <v>2500</v>
      </c>
      <c r="E10234" s="1">
        <f t="shared" si="1452"/>
        <v>2500</v>
      </c>
      <c r="F10234" s="1">
        <f t="shared" si="1453"/>
        <v>5000</v>
      </c>
      <c r="G10234" s="1">
        <f t="shared" si="1454"/>
        <v>20000</v>
      </c>
      <c r="H10234" s="1">
        <f t="shared" si="1455"/>
        <v>28750</v>
      </c>
      <c r="I10234" s="3">
        <f t="shared" si="1447"/>
        <v>6130.4347826087032</v>
      </c>
      <c r="M10234" s="1">
        <v>0.34683133076709649</v>
      </c>
      <c r="N10234" s="1">
        <v>0.80876825585067269</v>
      </c>
      <c r="O10234" s="1">
        <v>0.87424880860167486</v>
      </c>
      <c r="P10234" s="1">
        <v>0.44018747370098499</v>
      </c>
      <c r="Q10234" s="1">
        <v>0.59313309147638282</v>
      </c>
      <c r="Z10234">
        <v>8064.272211720232</v>
      </c>
    </row>
    <row r="10235" spans="1:26" x14ac:dyDescent="0.3">
      <c r="A10235" s="1">
        <f t="shared" si="1448"/>
        <v>10228</v>
      </c>
      <c r="B10235" s="1">
        <f t="shared" si="1449"/>
        <v>175</v>
      </c>
      <c r="C10235" s="1">
        <f t="shared" si="1450"/>
        <v>175</v>
      </c>
      <c r="D10235" s="1">
        <f t="shared" si="1451"/>
        <v>1200</v>
      </c>
      <c r="E10235" s="1">
        <f t="shared" si="1452"/>
        <v>4000</v>
      </c>
      <c r="F10235" s="1">
        <f t="shared" si="1453"/>
        <v>5000</v>
      </c>
      <c r="G10235" s="1">
        <f t="shared" si="1454"/>
        <v>25050</v>
      </c>
      <c r="H10235" s="1">
        <f t="shared" si="1455"/>
        <v>27250</v>
      </c>
      <c r="I10235" s="3">
        <f t="shared" si="1447"/>
        <v>9387.5236294896094</v>
      </c>
      <c r="M10235" s="1">
        <v>0.89618830855228349</v>
      </c>
      <c r="N10235" s="1">
        <v>0.99076636719573496</v>
      </c>
      <c r="O10235" s="1">
        <v>0.18058354073385952</v>
      </c>
      <c r="P10235" s="1">
        <v>0.81197315365160139</v>
      </c>
      <c r="Q10235" s="1">
        <v>0.29957562294321827</v>
      </c>
      <c r="Z10235">
        <v>8064.272211720232</v>
      </c>
    </row>
    <row r="10236" spans="1:26" x14ac:dyDescent="0.3">
      <c r="A10236" s="1">
        <f t="shared" si="1448"/>
        <v>10229</v>
      </c>
      <c r="B10236" s="1">
        <f t="shared" si="1449"/>
        <v>150</v>
      </c>
      <c r="C10236" s="1">
        <f t="shared" si="1450"/>
        <v>125</v>
      </c>
      <c r="D10236" s="1">
        <f t="shared" si="1451"/>
        <v>1200</v>
      </c>
      <c r="E10236" s="1">
        <f t="shared" si="1452"/>
        <v>2500</v>
      </c>
      <c r="F10236" s="1">
        <f t="shared" si="1453"/>
        <v>5000</v>
      </c>
      <c r="G10236" s="1">
        <f t="shared" si="1454"/>
        <v>21300</v>
      </c>
      <c r="H10236" s="1">
        <f t="shared" si="1455"/>
        <v>21250</v>
      </c>
      <c r="I10236" s="3">
        <f t="shared" si="1447"/>
        <v>1589.792060491498</v>
      </c>
      <c r="M10236" s="1">
        <v>0.30894476646826763</v>
      </c>
      <c r="N10236" s="1">
        <v>1.3754931397277348E-2</v>
      </c>
      <c r="O10236" s="1">
        <v>0.14554346980123956</v>
      </c>
      <c r="P10236" s="1">
        <v>0.64008020917503883</v>
      </c>
      <c r="Q10236" s="1">
        <v>5.6580773131699291E-2</v>
      </c>
      <c r="Z10236">
        <v>8068.0529300567141</v>
      </c>
    </row>
    <row r="10237" spans="1:26" x14ac:dyDescent="0.3">
      <c r="A10237" s="1">
        <f t="shared" si="1448"/>
        <v>10230</v>
      </c>
      <c r="B10237" s="1">
        <f t="shared" si="1449"/>
        <v>125</v>
      </c>
      <c r="C10237" s="1">
        <f t="shared" si="1450"/>
        <v>175</v>
      </c>
      <c r="D10237" s="1">
        <f t="shared" si="1451"/>
        <v>2500</v>
      </c>
      <c r="E10237" s="1">
        <f t="shared" si="1452"/>
        <v>1200</v>
      </c>
      <c r="F10237" s="1">
        <f t="shared" si="1453"/>
        <v>5000</v>
      </c>
      <c r="G10237" s="1">
        <f t="shared" si="1454"/>
        <v>16250</v>
      </c>
      <c r="H10237" s="1">
        <f t="shared" si="1455"/>
        <v>30050</v>
      </c>
      <c r="I10237" s="3">
        <f t="shared" si="1447"/>
        <v>3852.5519848771291</v>
      </c>
      <c r="M10237" s="1">
        <v>0.18786507609784653</v>
      </c>
      <c r="N10237" s="1">
        <v>0.83890155150906554</v>
      </c>
      <c r="O10237" s="1">
        <v>0.77174740901822092</v>
      </c>
      <c r="P10237" s="1">
        <v>0.12570970260853898</v>
      </c>
      <c r="Q10237" s="1">
        <v>0.48995849226995181</v>
      </c>
      <c r="Z10237">
        <v>8068.0529300567141</v>
      </c>
    </row>
    <row r="10238" spans="1:26" x14ac:dyDescent="0.3">
      <c r="A10238" s="1">
        <f t="shared" si="1448"/>
        <v>10231</v>
      </c>
      <c r="B10238" s="1">
        <f t="shared" si="1449"/>
        <v>175</v>
      </c>
      <c r="C10238" s="1">
        <f t="shared" si="1450"/>
        <v>175</v>
      </c>
      <c r="D10238" s="1">
        <f t="shared" si="1451"/>
        <v>2500</v>
      </c>
      <c r="E10238" s="1">
        <f t="shared" si="1452"/>
        <v>2500</v>
      </c>
      <c r="F10238" s="1">
        <f t="shared" si="1453"/>
        <v>7000</v>
      </c>
      <c r="G10238" s="1">
        <f t="shared" si="1454"/>
        <v>23750</v>
      </c>
      <c r="H10238" s="1">
        <f t="shared" si="1455"/>
        <v>30750</v>
      </c>
      <c r="I10238" s="3">
        <f t="shared" si="1447"/>
        <v>10903.591682419661</v>
      </c>
      <c r="M10238" s="1">
        <v>0.88304407526844797</v>
      </c>
      <c r="N10238" s="1">
        <v>0.8452115222530997</v>
      </c>
      <c r="O10238" s="1">
        <v>0.56997153277185908</v>
      </c>
      <c r="P10238" s="1">
        <v>0.75597580543264487</v>
      </c>
      <c r="Q10238" s="1">
        <v>0.99240269864750252</v>
      </c>
      <c r="Z10238">
        <v>8068.0529300567141</v>
      </c>
    </row>
    <row r="10239" spans="1:26" x14ac:dyDescent="0.3">
      <c r="A10239" s="1">
        <f t="shared" si="1448"/>
        <v>10232</v>
      </c>
      <c r="B10239" s="1">
        <f t="shared" si="1449"/>
        <v>125</v>
      </c>
      <c r="C10239" s="1">
        <f t="shared" si="1450"/>
        <v>150</v>
      </c>
      <c r="D10239" s="1">
        <f t="shared" si="1451"/>
        <v>2500</v>
      </c>
      <c r="E10239" s="1">
        <f t="shared" si="1452"/>
        <v>4000</v>
      </c>
      <c r="F10239" s="1">
        <f t="shared" si="1453"/>
        <v>5000</v>
      </c>
      <c r="G10239" s="1">
        <f t="shared" si="1454"/>
        <v>16250</v>
      </c>
      <c r="H10239" s="1">
        <f t="shared" si="1455"/>
        <v>23500</v>
      </c>
      <c r="I10239" s="3">
        <f t="shared" si="1447"/>
        <v>-1100.189035916821</v>
      </c>
      <c r="M10239" s="1">
        <v>0.16702344199573105</v>
      </c>
      <c r="N10239" s="1">
        <v>0.37967780264579098</v>
      </c>
      <c r="O10239" s="1">
        <v>0.43817900104788388</v>
      </c>
      <c r="P10239" s="1">
        <v>0.8530453712087902</v>
      </c>
      <c r="Q10239" s="1">
        <v>0.66415309425802349</v>
      </c>
      <c r="Z10239">
        <v>8068.0529300567141</v>
      </c>
    </row>
    <row r="10240" spans="1:26" x14ac:dyDescent="0.3">
      <c r="A10240" s="1">
        <f t="shared" si="1448"/>
        <v>10233</v>
      </c>
      <c r="B10240" s="1">
        <f t="shared" si="1449"/>
        <v>125</v>
      </c>
      <c r="C10240" s="1">
        <f t="shared" si="1450"/>
        <v>125</v>
      </c>
      <c r="D10240" s="1">
        <f t="shared" si="1451"/>
        <v>2500</v>
      </c>
      <c r="E10240" s="1">
        <f t="shared" si="1452"/>
        <v>2500</v>
      </c>
      <c r="F10240" s="1">
        <f t="shared" si="1453"/>
        <v>5000</v>
      </c>
      <c r="G10240" s="1">
        <f t="shared" si="1454"/>
        <v>16250</v>
      </c>
      <c r="H10240" s="1">
        <f t="shared" si="1455"/>
        <v>21250</v>
      </c>
      <c r="I10240" s="3">
        <f t="shared" si="1447"/>
        <v>-2801.5122873345899</v>
      </c>
      <c r="M10240" s="1">
        <v>0.14610116370208215</v>
      </c>
      <c r="N10240" s="1">
        <v>1.4556759939050257E-2</v>
      </c>
      <c r="O10240" s="1">
        <v>0.78997829475190173</v>
      </c>
      <c r="P10240" s="1">
        <v>0.75264173677211499</v>
      </c>
      <c r="Q10240" s="1">
        <v>0.5122343106276066</v>
      </c>
      <c r="Z10240">
        <v>8068.0529300567141</v>
      </c>
    </row>
    <row r="10241" spans="1:26" x14ac:dyDescent="0.3">
      <c r="A10241" s="1">
        <f t="shared" si="1448"/>
        <v>10234</v>
      </c>
      <c r="B10241" s="1">
        <f t="shared" si="1449"/>
        <v>125</v>
      </c>
      <c r="C10241" s="1">
        <f t="shared" si="1450"/>
        <v>175</v>
      </c>
      <c r="D10241" s="1">
        <f t="shared" si="1451"/>
        <v>2500</v>
      </c>
      <c r="E10241" s="1">
        <f t="shared" si="1452"/>
        <v>2500</v>
      </c>
      <c r="F10241" s="1">
        <f t="shared" si="1453"/>
        <v>5000</v>
      </c>
      <c r="G10241" s="1">
        <f t="shared" si="1454"/>
        <v>16250</v>
      </c>
      <c r="H10241" s="1">
        <f t="shared" si="1455"/>
        <v>28750</v>
      </c>
      <c r="I10241" s="3">
        <f t="shared" si="1447"/>
        <v>2869.5652173913113</v>
      </c>
      <c r="M10241" s="1">
        <v>0.11310430910594405</v>
      </c>
      <c r="N10241" s="1">
        <v>0.51049408021401199</v>
      </c>
      <c r="O10241" s="1">
        <v>0.89862266891619258</v>
      </c>
      <c r="P10241" s="1">
        <v>0.58322962454795813</v>
      </c>
      <c r="Q10241" s="1">
        <v>0.50760297242569385</v>
      </c>
      <c r="Z10241">
        <v>8068.0529300567141</v>
      </c>
    </row>
    <row r="10242" spans="1:26" x14ac:dyDescent="0.3">
      <c r="A10242" s="1">
        <f t="shared" si="1448"/>
        <v>10235</v>
      </c>
      <c r="B10242" s="1">
        <f t="shared" si="1449"/>
        <v>125</v>
      </c>
      <c r="C10242" s="1">
        <f t="shared" si="1450"/>
        <v>125</v>
      </c>
      <c r="D10242" s="1">
        <f t="shared" si="1451"/>
        <v>2500</v>
      </c>
      <c r="E10242" s="1">
        <f t="shared" si="1452"/>
        <v>2500</v>
      </c>
      <c r="F10242" s="1">
        <f t="shared" si="1453"/>
        <v>7000</v>
      </c>
      <c r="G10242" s="1">
        <f t="shared" si="1454"/>
        <v>16250</v>
      </c>
      <c r="H10242" s="1">
        <f t="shared" si="1455"/>
        <v>23250</v>
      </c>
      <c r="I10242" s="3">
        <f t="shared" si="1447"/>
        <v>-1289.2249527410168</v>
      </c>
      <c r="M10242" s="1">
        <v>4.1030260207380653E-2</v>
      </c>
      <c r="N10242" s="1">
        <v>8.9096147383737723E-2</v>
      </c>
      <c r="O10242" s="1">
        <v>0.84113437256457491</v>
      </c>
      <c r="P10242" s="1">
        <v>0.59909684939101693</v>
      </c>
      <c r="Q10242" s="1">
        <v>0.73923870781292811</v>
      </c>
      <c r="Z10242">
        <v>8068.0529300567141</v>
      </c>
    </row>
    <row r="10243" spans="1:26" x14ac:dyDescent="0.3">
      <c r="A10243" s="1">
        <f t="shared" si="1448"/>
        <v>10236</v>
      </c>
      <c r="B10243" s="1">
        <f t="shared" si="1449"/>
        <v>175</v>
      </c>
      <c r="C10243" s="1">
        <f t="shared" si="1450"/>
        <v>150</v>
      </c>
      <c r="D10243" s="1">
        <f t="shared" si="1451"/>
        <v>4000</v>
      </c>
      <c r="E10243" s="1">
        <f t="shared" si="1452"/>
        <v>4000</v>
      </c>
      <c r="F10243" s="1">
        <f t="shared" si="1453"/>
        <v>5000</v>
      </c>
      <c r="G10243" s="1">
        <f t="shared" si="1454"/>
        <v>22250</v>
      </c>
      <c r="H10243" s="1">
        <f t="shared" si="1455"/>
        <v>23500</v>
      </c>
      <c r="I10243" s="3">
        <f t="shared" si="1447"/>
        <v>4117.2022684310068</v>
      </c>
      <c r="M10243" s="1">
        <v>0.58542347093531089</v>
      </c>
      <c r="N10243" s="1">
        <v>0.29223828794089035</v>
      </c>
      <c r="O10243" s="1">
        <v>0.94168684389863122</v>
      </c>
      <c r="P10243" s="1">
        <v>0.94818919692037318</v>
      </c>
      <c r="Q10243" s="1">
        <v>0.53249424320012484</v>
      </c>
      <c r="Z10243">
        <v>8068.0529300567141</v>
      </c>
    </row>
    <row r="10244" spans="1:26" x14ac:dyDescent="0.3">
      <c r="A10244" s="1">
        <f t="shared" si="1448"/>
        <v>10237</v>
      </c>
      <c r="B10244" s="1">
        <f t="shared" si="1449"/>
        <v>125</v>
      </c>
      <c r="C10244" s="1">
        <f t="shared" si="1450"/>
        <v>125</v>
      </c>
      <c r="D10244" s="1">
        <f t="shared" si="1451"/>
        <v>2500</v>
      </c>
      <c r="E10244" s="1">
        <f t="shared" si="1452"/>
        <v>1200</v>
      </c>
      <c r="F10244" s="1">
        <f t="shared" si="1453"/>
        <v>7000</v>
      </c>
      <c r="G10244" s="1">
        <f t="shared" si="1454"/>
        <v>16250</v>
      </c>
      <c r="H10244" s="1">
        <f t="shared" si="1455"/>
        <v>24550</v>
      </c>
      <c r="I10244" s="3">
        <f t="shared" si="1447"/>
        <v>-306.23818525519528</v>
      </c>
      <c r="M10244" s="1">
        <v>6.2241596106296093E-3</v>
      </c>
      <c r="N10244" s="1">
        <v>0.12605376766304399</v>
      </c>
      <c r="O10244" s="1">
        <v>0.75456818432964956</v>
      </c>
      <c r="P10244" s="1">
        <v>8.5957845507272479E-2</v>
      </c>
      <c r="Q10244" s="1">
        <v>0.95319301002346168</v>
      </c>
      <c r="Z10244">
        <v>8068.0529300567141</v>
      </c>
    </row>
    <row r="10245" spans="1:26" x14ac:dyDescent="0.3">
      <c r="A10245" s="1">
        <f t="shared" si="1448"/>
        <v>10238</v>
      </c>
      <c r="B10245" s="1">
        <f t="shared" si="1449"/>
        <v>175</v>
      </c>
      <c r="C10245" s="1">
        <f t="shared" si="1450"/>
        <v>175</v>
      </c>
      <c r="D10245" s="1">
        <f t="shared" si="1451"/>
        <v>4000</v>
      </c>
      <c r="E10245" s="1">
        <f t="shared" si="1452"/>
        <v>2500</v>
      </c>
      <c r="F10245" s="1">
        <f t="shared" si="1453"/>
        <v>5000</v>
      </c>
      <c r="G10245" s="1">
        <f t="shared" si="1454"/>
        <v>22250</v>
      </c>
      <c r="H10245" s="1">
        <f t="shared" si="1455"/>
        <v>28750</v>
      </c>
      <c r="I10245" s="3">
        <f t="shared" si="1447"/>
        <v>8086.9565217391355</v>
      </c>
      <c r="M10245" s="1">
        <v>0.7433354741224496</v>
      </c>
      <c r="N10245" s="1">
        <v>0.89623213221145437</v>
      </c>
      <c r="O10245" s="1">
        <v>0.9440342460681389</v>
      </c>
      <c r="P10245" s="1">
        <v>0.61942499848908994</v>
      </c>
      <c r="Q10245" s="1">
        <v>0.26747450521537475</v>
      </c>
      <c r="Z10245">
        <v>8068.0529300567141</v>
      </c>
    </row>
    <row r="10246" spans="1:26" x14ac:dyDescent="0.3">
      <c r="A10246" s="1">
        <f t="shared" si="1448"/>
        <v>10239</v>
      </c>
      <c r="B10246" s="1">
        <f t="shared" si="1449"/>
        <v>175</v>
      </c>
      <c r="C10246" s="1">
        <f t="shared" si="1450"/>
        <v>175</v>
      </c>
      <c r="D10246" s="1">
        <f t="shared" si="1451"/>
        <v>2500</v>
      </c>
      <c r="E10246" s="1">
        <f t="shared" si="1452"/>
        <v>4000</v>
      </c>
      <c r="F10246" s="1">
        <f t="shared" si="1453"/>
        <v>5000</v>
      </c>
      <c r="G10246" s="1">
        <f t="shared" si="1454"/>
        <v>23750</v>
      </c>
      <c r="H10246" s="1">
        <f t="shared" si="1455"/>
        <v>27250</v>
      </c>
      <c r="I10246" s="3">
        <f t="shared" si="1447"/>
        <v>8257.0888468809135</v>
      </c>
      <c r="M10246" s="1">
        <v>0.50890378341052001</v>
      </c>
      <c r="N10246" s="1">
        <v>0.63740897976115074</v>
      </c>
      <c r="O10246" s="1">
        <v>0.71606395373043163</v>
      </c>
      <c r="P10246" s="1">
        <v>0.94891040639056146</v>
      </c>
      <c r="Q10246" s="1">
        <v>0.54674920284398987</v>
      </c>
      <c r="Z10246">
        <v>8068.0529300567141</v>
      </c>
    </row>
    <row r="10247" spans="1:26" x14ac:dyDescent="0.3">
      <c r="A10247" s="1">
        <f t="shared" si="1448"/>
        <v>10240</v>
      </c>
      <c r="B10247" s="1">
        <f t="shared" si="1449"/>
        <v>175</v>
      </c>
      <c r="C10247" s="1">
        <f t="shared" si="1450"/>
        <v>175</v>
      </c>
      <c r="D10247" s="1">
        <f t="shared" si="1451"/>
        <v>2500</v>
      </c>
      <c r="E10247" s="1">
        <f t="shared" si="1452"/>
        <v>4000</v>
      </c>
      <c r="F10247" s="1">
        <f t="shared" si="1453"/>
        <v>5000</v>
      </c>
      <c r="G10247" s="1">
        <f t="shared" si="1454"/>
        <v>23750</v>
      </c>
      <c r="H10247" s="1">
        <f t="shared" si="1455"/>
        <v>27250</v>
      </c>
      <c r="I10247" s="3">
        <f t="shared" si="1447"/>
        <v>8257.0888468809135</v>
      </c>
      <c r="M10247" s="1">
        <v>0.62710321844721573</v>
      </c>
      <c r="N10247" s="1">
        <v>0.86173510174743329</v>
      </c>
      <c r="O10247" s="1">
        <v>0.64061938233753057</v>
      </c>
      <c r="P10247" s="1">
        <v>0.86512065081599099</v>
      </c>
      <c r="Q10247" s="1">
        <v>0.52178684762142469</v>
      </c>
      <c r="Z10247">
        <v>8068.0529300567141</v>
      </c>
    </row>
    <row r="10248" spans="1:26" x14ac:dyDescent="0.3">
      <c r="A10248" s="1">
        <f t="shared" si="1448"/>
        <v>10241</v>
      </c>
      <c r="B10248" s="1">
        <f t="shared" si="1449"/>
        <v>150</v>
      </c>
      <c r="C10248" s="1">
        <f t="shared" si="1450"/>
        <v>150</v>
      </c>
      <c r="D10248" s="1">
        <f t="shared" si="1451"/>
        <v>2500</v>
      </c>
      <c r="E10248" s="1">
        <f t="shared" si="1452"/>
        <v>2500</v>
      </c>
      <c r="F10248" s="1">
        <f t="shared" si="1453"/>
        <v>5000</v>
      </c>
      <c r="G10248" s="1">
        <f t="shared" si="1454"/>
        <v>20000</v>
      </c>
      <c r="H10248" s="1">
        <f t="shared" si="1455"/>
        <v>25000</v>
      </c>
      <c r="I10248" s="3">
        <f t="shared" si="1447"/>
        <v>3294.896030245749</v>
      </c>
      <c r="M10248" s="1">
        <v>0.22214473417642422</v>
      </c>
      <c r="N10248" s="1">
        <v>0.48679110609468224</v>
      </c>
      <c r="O10248" s="1">
        <v>0.47083619485035966</v>
      </c>
      <c r="P10248" s="1">
        <v>0.7215637539981179</v>
      </c>
      <c r="Q10248" s="1">
        <v>0.39201016130901323</v>
      </c>
      <c r="Z10248">
        <v>8068.0529300567141</v>
      </c>
    </row>
    <row r="10249" spans="1:26" x14ac:dyDescent="0.3">
      <c r="A10249" s="1">
        <f t="shared" si="1448"/>
        <v>10242</v>
      </c>
      <c r="B10249" s="1">
        <f t="shared" si="1449"/>
        <v>150</v>
      </c>
      <c r="C10249" s="1">
        <f t="shared" si="1450"/>
        <v>175</v>
      </c>
      <c r="D10249" s="1">
        <f t="shared" si="1451"/>
        <v>2500</v>
      </c>
      <c r="E10249" s="1">
        <f t="shared" si="1452"/>
        <v>1200</v>
      </c>
      <c r="F10249" s="1">
        <f t="shared" si="1453"/>
        <v>5000</v>
      </c>
      <c r="G10249" s="1">
        <f t="shared" si="1454"/>
        <v>20000</v>
      </c>
      <c r="H10249" s="1">
        <f t="shared" si="1455"/>
        <v>30050</v>
      </c>
      <c r="I10249" s="3">
        <f t="shared" ref="I10249:I10312" si="1456" xml:space="preserve"> G10249/(1+$B$2) + H10249/(1+$B$2)^2 - $B$4</f>
        <v>7113.4215500945211</v>
      </c>
      <c r="M10249" s="1">
        <v>0.25707486354522069</v>
      </c>
      <c r="N10249" s="1">
        <v>0.66692360025249808</v>
      </c>
      <c r="O10249" s="1">
        <v>0.48569281072841985</v>
      </c>
      <c r="P10249" s="1">
        <v>0.17917297696482337</v>
      </c>
      <c r="Q10249" s="1">
        <v>0.44587206501298393</v>
      </c>
      <c r="Z10249">
        <v>8068.0529300567141</v>
      </c>
    </row>
    <row r="10250" spans="1:26" x14ac:dyDescent="0.3">
      <c r="A10250" s="1">
        <f t="shared" si="1448"/>
        <v>10243</v>
      </c>
      <c r="B10250" s="1">
        <f t="shared" si="1449"/>
        <v>150</v>
      </c>
      <c r="C10250" s="1">
        <f t="shared" si="1450"/>
        <v>175</v>
      </c>
      <c r="D10250" s="1">
        <f t="shared" si="1451"/>
        <v>4000</v>
      </c>
      <c r="E10250" s="1">
        <f t="shared" si="1452"/>
        <v>1200</v>
      </c>
      <c r="F10250" s="1">
        <f t="shared" si="1453"/>
        <v>7000</v>
      </c>
      <c r="G10250" s="1">
        <f t="shared" si="1454"/>
        <v>18500</v>
      </c>
      <c r="H10250" s="1">
        <f t="shared" si="1455"/>
        <v>32050</v>
      </c>
      <c r="I10250" s="3">
        <f t="shared" si="1456"/>
        <v>7321.3610586011346</v>
      </c>
      <c r="M10250" s="1">
        <v>0.45027716292689113</v>
      </c>
      <c r="N10250" s="1">
        <v>0.57796986075841839</v>
      </c>
      <c r="O10250" s="1">
        <v>0.9871404120487377</v>
      </c>
      <c r="P10250" s="1">
        <v>0.19072406968157141</v>
      </c>
      <c r="Q10250" s="1">
        <v>0.99777730919138863</v>
      </c>
      <c r="Z10250">
        <v>8068.0529300567141</v>
      </c>
    </row>
    <row r="10251" spans="1:26" x14ac:dyDescent="0.3">
      <c r="A10251" s="1">
        <f t="shared" si="1448"/>
        <v>10244</v>
      </c>
      <c r="B10251" s="1">
        <f t="shared" si="1449"/>
        <v>125</v>
      </c>
      <c r="C10251" s="1">
        <f t="shared" si="1450"/>
        <v>175</v>
      </c>
      <c r="D10251" s="1">
        <f t="shared" si="1451"/>
        <v>1200</v>
      </c>
      <c r="E10251" s="1">
        <f t="shared" si="1452"/>
        <v>2500</v>
      </c>
      <c r="F10251" s="1">
        <f t="shared" si="1453"/>
        <v>5000</v>
      </c>
      <c r="G10251" s="1">
        <f t="shared" si="1454"/>
        <v>17550</v>
      </c>
      <c r="H10251" s="1">
        <f t="shared" si="1455"/>
        <v>28750</v>
      </c>
      <c r="I10251" s="3">
        <f t="shared" si="1456"/>
        <v>4000</v>
      </c>
      <c r="M10251" s="1">
        <v>1.5489500637738129E-2</v>
      </c>
      <c r="N10251" s="1">
        <v>0.93615439240791853</v>
      </c>
      <c r="O10251" s="1">
        <v>0.31671509384606478</v>
      </c>
      <c r="P10251" s="1">
        <v>0.52136431984841636</v>
      </c>
      <c r="Q10251" s="1">
        <v>0.64714827058611279</v>
      </c>
      <c r="Z10251">
        <v>8068.0529300567141</v>
      </c>
    </row>
    <row r="10252" spans="1:26" x14ac:dyDescent="0.3">
      <c r="A10252" s="1">
        <f t="shared" si="1448"/>
        <v>10245</v>
      </c>
      <c r="B10252" s="1">
        <f t="shared" si="1449"/>
        <v>175</v>
      </c>
      <c r="C10252" s="1">
        <f t="shared" si="1450"/>
        <v>150</v>
      </c>
      <c r="D10252" s="1">
        <f t="shared" si="1451"/>
        <v>1200</v>
      </c>
      <c r="E10252" s="1">
        <f t="shared" si="1452"/>
        <v>2500</v>
      </c>
      <c r="F10252" s="1">
        <f t="shared" si="1453"/>
        <v>7000</v>
      </c>
      <c r="G10252" s="1">
        <f t="shared" si="1454"/>
        <v>25050</v>
      </c>
      <c r="H10252" s="1">
        <f t="shared" si="1455"/>
        <v>27000</v>
      </c>
      <c r="I10252" s="3">
        <f t="shared" si="1456"/>
        <v>9198.4877126654101</v>
      </c>
      <c r="M10252" s="1">
        <v>0.60719641275919156</v>
      </c>
      <c r="N10252" s="1">
        <v>0.47616867064071533</v>
      </c>
      <c r="O10252" s="1">
        <v>0.39950759554427706</v>
      </c>
      <c r="P10252" s="1">
        <v>0.45745243646482292</v>
      </c>
      <c r="Q10252" s="1">
        <v>0.90486815510846685</v>
      </c>
      <c r="Z10252">
        <v>8068.0529300567141</v>
      </c>
    </row>
    <row r="10253" spans="1:26" x14ac:dyDescent="0.3">
      <c r="A10253" s="1">
        <f t="shared" si="1448"/>
        <v>10246</v>
      </c>
      <c r="B10253" s="1">
        <f t="shared" si="1449"/>
        <v>150</v>
      </c>
      <c r="C10253" s="1">
        <f t="shared" si="1450"/>
        <v>175</v>
      </c>
      <c r="D10253" s="1">
        <f t="shared" si="1451"/>
        <v>1200</v>
      </c>
      <c r="E10253" s="1">
        <f t="shared" si="1452"/>
        <v>2500</v>
      </c>
      <c r="F10253" s="1">
        <f t="shared" si="1453"/>
        <v>5000</v>
      </c>
      <c r="G10253" s="1">
        <f t="shared" si="1454"/>
        <v>21300</v>
      </c>
      <c r="H10253" s="1">
        <f t="shared" si="1455"/>
        <v>28750</v>
      </c>
      <c r="I10253" s="3">
        <f t="shared" si="1456"/>
        <v>7260.8695652173919</v>
      </c>
      <c r="M10253" s="1">
        <v>0.36785072033968735</v>
      </c>
      <c r="N10253" s="1">
        <v>0.97509927095571003</v>
      </c>
      <c r="O10253" s="1">
        <v>2.8424726715782445E-2</v>
      </c>
      <c r="P10253" s="1">
        <v>0.50160994821679361</v>
      </c>
      <c r="Q10253" s="1">
        <v>0.38163922851578924</v>
      </c>
      <c r="Z10253">
        <v>8068.0529300567141</v>
      </c>
    </row>
    <row r="10254" spans="1:26" x14ac:dyDescent="0.3">
      <c r="A10254" s="1">
        <f t="shared" si="1448"/>
        <v>10247</v>
      </c>
      <c r="B10254" s="1">
        <f t="shared" si="1449"/>
        <v>175</v>
      </c>
      <c r="C10254" s="1">
        <f t="shared" si="1450"/>
        <v>150</v>
      </c>
      <c r="D10254" s="1">
        <f t="shared" si="1451"/>
        <v>1200</v>
      </c>
      <c r="E10254" s="1">
        <f t="shared" si="1452"/>
        <v>2500</v>
      </c>
      <c r="F10254" s="1">
        <f t="shared" si="1453"/>
        <v>5000</v>
      </c>
      <c r="G10254" s="1">
        <f t="shared" si="1454"/>
        <v>25050</v>
      </c>
      <c r="H10254" s="1">
        <f t="shared" si="1455"/>
        <v>25000</v>
      </c>
      <c r="I10254" s="3">
        <f t="shared" si="1456"/>
        <v>7686.2003780718369</v>
      </c>
      <c r="M10254" s="1">
        <v>0.5935907789677648</v>
      </c>
      <c r="N10254" s="1">
        <v>0.4530928366805419</v>
      </c>
      <c r="O10254" s="1">
        <v>0.26908798392819566</v>
      </c>
      <c r="P10254" s="1">
        <v>0.2619144330395895</v>
      </c>
      <c r="Q10254" s="1">
        <v>0.31533740452775805</v>
      </c>
      <c r="Z10254">
        <v>8068.0529300567141</v>
      </c>
    </row>
    <row r="10255" spans="1:26" x14ac:dyDescent="0.3">
      <c r="A10255" s="1">
        <f t="shared" si="1448"/>
        <v>10248</v>
      </c>
      <c r="B10255" s="1">
        <f t="shared" si="1449"/>
        <v>150</v>
      </c>
      <c r="C10255" s="1">
        <f t="shared" si="1450"/>
        <v>175</v>
      </c>
      <c r="D10255" s="1">
        <f t="shared" si="1451"/>
        <v>1200</v>
      </c>
      <c r="E10255" s="1">
        <f t="shared" si="1452"/>
        <v>2500</v>
      </c>
      <c r="F10255" s="1">
        <f t="shared" si="1453"/>
        <v>5000</v>
      </c>
      <c r="G10255" s="1">
        <f t="shared" si="1454"/>
        <v>21300</v>
      </c>
      <c r="H10255" s="1">
        <f t="shared" si="1455"/>
        <v>28750</v>
      </c>
      <c r="I10255" s="3">
        <f t="shared" si="1456"/>
        <v>7260.8695652173919</v>
      </c>
      <c r="M10255" s="1">
        <v>0.29811442216793704</v>
      </c>
      <c r="N10255" s="1">
        <v>0.91338578595625108</v>
      </c>
      <c r="O10255" s="1">
        <v>0.26923543355210378</v>
      </c>
      <c r="P10255" s="1">
        <v>0.22412511546318403</v>
      </c>
      <c r="Q10255" s="1">
        <v>0.39652391017679056</v>
      </c>
      <c r="Z10255">
        <v>8068.0529300567141</v>
      </c>
    </row>
    <row r="10256" spans="1:26" x14ac:dyDescent="0.3">
      <c r="A10256" s="1">
        <f t="shared" si="1448"/>
        <v>10249</v>
      </c>
      <c r="B10256" s="1">
        <f t="shared" si="1449"/>
        <v>175</v>
      </c>
      <c r="C10256" s="1">
        <f t="shared" si="1450"/>
        <v>175</v>
      </c>
      <c r="D10256" s="1">
        <f t="shared" si="1451"/>
        <v>1200</v>
      </c>
      <c r="E10256" s="1">
        <f t="shared" si="1452"/>
        <v>2500</v>
      </c>
      <c r="F10256" s="1">
        <f t="shared" si="1453"/>
        <v>5000</v>
      </c>
      <c r="G10256" s="1">
        <f t="shared" si="1454"/>
        <v>25050</v>
      </c>
      <c r="H10256" s="1">
        <f t="shared" si="1455"/>
        <v>28750</v>
      </c>
      <c r="I10256" s="3">
        <f t="shared" si="1456"/>
        <v>10521.739130434784</v>
      </c>
      <c r="M10256" s="1">
        <v>0.60438983343388442</v>
      </c>
      <c r="N10256" s="1">
        <v>0.65496272074008777</v>
      </c>
      <c r="O10256" s="1">
        <v>0.38475451309823316</v>
      </c>
      <c r="P10256" s="1">
        <v>0.77805442658741897</v>
      </c>
      <c r="Q10256" s="1">
        <v>0.55846055844077191</v>
      </c>
      <c r="Z10256">
        <v>8068.0529300567141</v>
      </c>
    </row>
    <row r="10257" spans="1:26" x14ac:dyDescent="0.3">
      <c r="A10257" s="1">
        <f t="shared" si="1448"/>
        <v>10250</v>
      </c>
      <c r="B10257" s="1">
        <f t="shared" si="1449"/>
        <v>175</v>
      </c>
      <c r="C10257" s="1">
        <f t="shared" si="1450"/>
        <v>175</v>
      </c>
      <c r="D10257" s="1">
        <f t="shared" si="1451"/>
        <v>2500</v>
      </c>
      <c r="E10257" s="1">
        <f t="shared" si="1452"/>
        <v>2500</v>
      </c>
      <c r="F10257" s="1">
        <f t="shared" si="1453"/>
        <v>5000</v>
      </c>
      <c r="G10257" s="1">
        <f t="shared" si="1454"/>
        <v>23750</v>
      </c>
      <c r="H10257" s="1">
        <f t="shared" si="1455"/>
        <v>28750</v>
      </c>
      <c r="I10257" s="3">
        <f t="shared" si="1456"/>
        <v>9391.3043478260952</v>
      </c>
      <c r="M10257" s="1">
        <v>0.76775073425866713</v>
      </c>
      <c r="N10257" s="1">
        <v>0.69334900100085706</v>
      </c>
      <c r="O10257" s="1">
        <v>0.85589049655340299</v>
      </c>
      <c r="P10257" s="1">
        <v>0.46970905426588405</v>
      </c>
      <c r="Q10257" s="1">
        <v>0.30510383432562738</v>
      </c>
      <c r="Z10257">
        <v>8068.0529300567141</v>
      </c>
    </row>
    <row r="10258" spans="1:26" x14ac:dyDescent="0.3">
      <c r="A10258" s="1">
        <f t="shared" si="1448"/>
        <v>10251</v>
      </c>
      <c r="B10258" s="1">
        <f t="shared" si="1449"/>
        <v>125</v>
      </c>
      <c r="C10258" s="1">
        <f t="shared" si="1450"/>
        <v>175</v>
      </c>
      <c r="D10258" s="1">
        <f t="shared" si="1451"/>
        <v>2500</v>
      </c>
      <c r="E10258" s="1">
        <f t="shared" si="1452"/>
        <v>4000</v>
      </c>
      <c r="F10258" s="1">
        <f t="shared" si="1453"/>
        <v>7000</v>
      </c>
      <c r="G10258" s="1">
        <f t="shared" si="1454"/>
        <v>16250</v>
      </c>
      <c r="H10258" s="1">
        <f t="shared" si="1455"/>
        <v>29250</v>
      </c>
      <c r="I10258" s="3">
        <f t="shared" si="1456"/>
        <v>3247.6370510397028</v>
      </c>
      <c r="M10258" s="1">
        <v>0.14346087612018521</v>
      </c>
      <c r="N10258" s="1">
        <v>0.6566966585109022</v>
      </c>
      <c r="O10258" s="1">
        <v>0.4203567119973376</v>
      </c>
      <c r="P10258" s="1">
        <v>0.95399679100038648</v>
      </c>
      <c r="Q10258" s="1">
        <v>0.95626034266172477</v>
      </c>
      <c r="Z10258">
        <v>8068.0529300567141</v>
      </c>
    </row>
    <row r="10259" spans="1:26" x14ac:dyDescent="0.3">
      <c r="A10259" s="1">
        <f t="shared" si="1448"/>
        <v>10252</v>
      </c>
      <c r="B10259" s="1">
        <f t="shared" si="1449"/>
        <v>175</v>
      </c>
      <c r="C10259" s="1">
        <f t="shared" si="1450"/>
        <v>125</v>
      </c>
      <c r="D10259" s="1">
        <f t="shared" si="1451"/>
        <v>1200</v>
      </c>
      <c r="E10259" s="1">
        <f t="shared" si="1452"/>
        <v>2500</v>
      </c>
      <c r="F10259" s="1">
        <f t="shared" si="1453"/>
        <v>7000</v>
      </c>
      <c r="G10259" s="1">
        <f t="shared" si="1454"/>
        <v>25050</v>
      </c>
      <c r="H10259" s="1">
        <f t="shared" si="1455"/>
        <v>23250</v>
      </c>
      <c r="I10259" s="3">
        <f t="shared" si="1456"/>
        <v>6362.9489603024631</v>
      </c>
      <c r="M10259" s="1">
        <v>0.82494585270952214</v>
      </c>
      <c r="N10259" s="1">
        <v>3.3423565221957219E-2</v>
      </c>
      <c r="O10259" s="1">
        <v>0.14285177370189028</v>
      </c>
      <c r="P10259" s="1">
        <v>0.63430048112913939</v>
      </c>
      <c r="Q10259" s="1">
        <v>0.94390848889887191</v>
      </c>
      <c r="Z10259">
        <v>8068.0529300567141</v>
      </c>
    </row>
    <row r="10260" spans="1:26" x14ac:dyDescent="0.3">
      <c r="A10260" s="1">
        <f t="shared" si="1448"/>
        <v>10253</v>
      </c>
      <c r="B10260" s="1">
        <f t="shared" si="1449"/>
        <v>125</v>
      </c>
      <c r="C10260" s="1">
        <f t="shared" si="1450"/>
        <v>175</v>
      </c>
      <c r="D10260" s="1">
        <f t="shared" si="1451"/>
        <v>1200</v>
      </c>
      <c r="E10260" s="1">
        <f t="shared" si="1452"/>
        <v>2500</v>
      </c>
      <c r="F10260" s="1">
        <f t="shared" si="1453"/>
        <v>7000</v>
      </c>
      <c r="G10260" s="1">
        <f t="shared" si="1454"/>
        <v>17550</v>
      </c>
      <c r="H10260" s="1">
        <f t="shared" si="1455"/>
        <v>30750</v>
      </c>
      <c r="I10260" s="3">
        <f t="shared" si="1456"/>
        <v>5512.2873345935805</v>
      </c>
      <c r="M10260" s="1">
        <v>7.2094966752880407E-2</v>
      </c>
      <c r="N10260" s="1">
        <v>0.87834825349036794</v>
      </c>
      <c r="O10260" s="1">
        <v>0.37343071283043949</v>
      </c>
      <c r="P10260" s="1">
        <v>0.49668502475310516</v>
      </c>
      <c r="Q10260" s="1">
        <v>0.92793643566878281</v>
      </c>
      <c r="Z10260">
        <v>8068.0529300567141</v>
      </c>
    </row>
    <row r="10261" spans="1:26" x14ac:dyDescent="0.3">
      <c r="A10261" s="1">
        <f t="shared" si="1448"/>
        <v>10254</v>
      </c>
      <c r="B10261" s="1">
        <f t="shared" si="1449"/>
        <v>150</v>
      </c>
      <c r="C10261" s="1">
        <f t="shared" si="1450"/>
        <v>175</v>
      </c>
      <c r="D10261" s="1">
        <f t="shared" si="1451"/>
        <v>2500</v>
      </c>
      <c r="E10261" s="1">
        <f t="shared" si="1452"/>
        <v>1200</v>
      </c>
      <c r="F10261" s="1">
        <f t="shared" si="1453"/>
        <v>5000</v>
      </c>
      <c r="G10261" s="1">
        <f t="shared" si="1454"/>
        <v>20000</v>
      </c>
      <c r="H10261" s="1">
        <f t="shared" si="1455"/>
        <v>30050</v>
      </c>
      <c r="I10261" s="3">
        <f t="shared" si="1456"/>
        <v>7113.4215500945211</v>
      </c>
      <c r="M10261" s="1">
        <v>0.34168233449918362</v>
      </c>
      <c r="N10261" s="1">
        <v>0.96166581467135692</v>
      </c>
      <c r="O10261" s="1">
        <v>0.54009616668821425</v>
      </c>
      <c r="P10261" s="1">
        <v>4.201405853534157E-2</v>
      </c>
      <c r="Q10261" s="1">
        <v>0.31467556847689437</v>
      </c>
      <c r="Z10261">
        <v>8068.0529300567141</v>
      </c>
    </row>
    <row r="10262" spans="1:26" x14ac:dyDescent="0.3">
      <c r="A10262" s="1">
        <f t="shared" si="1448"/>
        <v>10255</v>
      </c>
      <c r="B10262" s="1">
        <f t="shared" si="1449"/>
        <v>150</v>
      </c>
      <c r="C10262" s="1">
        <f t="shared" si="1450"/>
        <v>150</v>
      </c>
      <c r="D10262" s="1">
        <f t="shared" si="1451"/>
        <v>1200</v>
      </c>
      <c r="E10262" s="1">
        <f t="shared" si="1452"/>
        <v>2500</v>
      </c>
      <c r="F10262" s="1">
        <f t="shared" si="1453"/>
        <v>7000</v>
      </c>
      <c r="G10262" s="1">
        <f t="shared" si="1454"/>
        <v>21300</v>
      </c>
      <c r="H10262" s="1">
        <f t="shared" si="1455"/>
        <v>27000</v>
      </c>
      <c r="I10262" s="3">
        <f t="shared" si="1456"/>
        <v>5937.6181474480181</v>
      </c>
      <c r="M10262" s="1">
        <v>0.20256929807395319</v>
      </c>
      <c r="N10262" s="1">
        <v>0.4598638960556557</v>
      </c>
      <c r="O10262" s="1">
        <v>0.22217193691400794</v>
      </c>
      <c r="P10262" s="1">
        <v>0.68677352802284253</v>
      </c>
      <c r="Q10262" s="1">
        <v>0.83476843440501425</v>
      </c>
      <c r="Z10262">
        <v>8068.0529300567141</v>
      </c>
    </row>
    <row r="10263" spans="1:26" x14ac:dyDescent="0.3">
      <c r="A10263" s="1">
        <f t="shared" si="1448"/>
        <v>10256</v>
      </c>
      <c r="B10263" s="1">
        <f t="shared" si="1449"/>
        <v>175</v>
      </c>
      <c r="C10263" s="1">
        <f t="shared" si="1450"/>
        <v>175</v>
      </c>
      <c r="D10263" s="1">
        <f t="shared" si="1451"/>
        <v>1200</v>
      </c>
      <c r="E10263" s="1">
        <f t="shared" si="1452"/>
        <v>2500</v>
      </c>
      <c r="F10263" s="1">
        <f t="shared" si="1453"/>
        <v>5000</v>
      </c>
      <c r="G10263" s="1">
        <f t="shared" si="1454"/>
        <v>25050</v>
      </c>
      <c r="H10263" s="1">
        <f t="shared" si="1455"/>
        <v>28750</v>
      </c>
      <c r="I10263" s="3">
        <f t="shared" si="1456"/>
        <v>10521.739130434784</v>
      </c>
      <c r="M10263" s="1">
        <v>0.56249351632030498</v>
      </c>
      <c r="N10263" s="1">
        <v>0.90840196445363541</v>
      </c>
      <c r="O10263" s="1">
        <v>0.19014271981235786</v>
      </c>
      <c r="P10263" s="1">
        <v>0.32233063746454071</v>
      </c>
      <c r="Q10263" s="1">
        <v>9.8204239775355862E-2</v>
      </c>
      <c r="Z10263">
        <v>8068.0529300567141</v>
      </c>
    </row>
    <row r="10264" spans="1:26" x14ac:dyDescent="0.3">
      <c r="A10264" s="1">
        <f t="shared" si="1448"/>
        <v>10257</v>
      </c>
      <c r="B10264" s="1">
        <f t="shared" si="1449"/>
        <v>150</v>
      </c>
      <c r="C10264" s="1">
        <f t="shared" si="1450"/>
        <v>125</v>
      </c>
      <c r="D10264" s="1">
        <f t="shared" si="1451"/>
        <v>2500</v>
      </c>
      <c r="E10264" s="1">
        <f t="shared" si="1452"/>
        <v>2500</v>
      </c>
      <c r="F10264" s="1">
        <f t="shared" si="1453"/>
        <v>7000</v>
      </c>
      <c r="G10264" s="1">
        <f t="shared" si="1454"/>
        <v>20000</v>
      </c>
      <c r="H10264" s="1">
        <f t="shared" si="1455"/>
        <v>23250</v>
      </c>
      <c r="I10264" s="3">
        <f t="shared" si="1456"/>
        <v>1971.6446124763752</v>
      </c>
      <c r="M10264" s="1">
        <v>0.48103262878192976</v>
      </c>
      <c r="N10264" s="1">
        <v>0.14386780749744765</v>
      </c>
      <c r="O10264" s="1">
        <v>0.61673453412855606</v>
      </c>
      <c r="P10264" s="1">
        <v>0.69853057195279311</v>
      </c>
      <c r="Q10264" s="1">
        <v>0.96969206870515257</v>
      </c>
      <c r="Z10264">
        <v>8068.0529300567141</v>
      </c>
    </row>
    <row r="10265" spans="1:26" x14ac:dyDescent="0.3">
      <c r="A10265" s="1">
        <f t="shared" si="1448"/>
        <v>10258</v>
      </c>
      <c r="B10265" s="1">
        <f t="shared" si="1449"/>
        <v>150</v>
      </c>
      <c r="C10265" s="1">
        <f t="shared" si="1450"/>
        <v>150</v>
      </c>
      <c r="D10265" s="1">
        <f t="shared" si="1451"/>
        <v>2500</v>
      </c>
      <c r="E10265" s="1">
        <f t="shared" si="1452"/>
        <v>2500</v>
      </c>
      <c r="F10265" s="1">
        <f t="shared" si="1453"/>
        <v>5000</v>
      </c>
      <c r="G10265" s="1">
        <f t="shared" si="1454"/>
        <v>20000</v>
      </c>
      <c r="H10265" s="1">
        <f t="shared" si="1455"/>
        <v>25000</v>
      </c>
      <c r="I10265" s="3">
        <f t="shared" si="1456"/>
        <v>3294.896030245749</v>
      </c>
      <c r="M10265" s="1">
        <v>0.48039975526241963</v>
      </c>
      <c r="N10265" s="1">
        <v>0.47396154257275191</v>
      </c>
      <c r="O10265" s="1">
        <v>0.61495249902902449</v>
      </c>
      <c r="P10265" s="1">
        <v>0.75408434067807273</v>
      </c>
      <c r="Q10265" s="1">
        <v>0.57126625701818523</v>
      </c>
      <c r="Z10265">
        <v>8068.0529300567141</v>
      </c>
    </row>
    <row r="10266" spans="1:26" x14ac:dyDescent="0.3">
      <c r="A10266" s="1">
        <f t="shared" si="1448"/>
        <v>10259</v>
      </c>
      <c r="B10266" s="1">
        <f t="shared" si="1449"/>
        <v>175</v>
      </c>
      <c r="C10266" s="1">
        <f t="shared" si="1450"/>
        <v>175</v>
      </c>
      <c r="D10266" s="1">
        <f t="shared" si="1451"/>
        <v>1200</v>
      </c>
      <c r="E10266" s="1">
        <f t="shared" si="1452"/>
        <v>2500</v>
      </c>
      <c r="F10266" s="1">
        <f t="shared" si="1453"/>
        <v>5000</v>
      </c>
      <c r="G10266" s="1">
        <f t="shared" si="1454"/>
        <v>25050</v>
      </c>
      <c r="H10266" s="1">
        <f t="shared" si="1455"/>
        <v>28750</v>
      </c>
      <c r="I10266" s="3">
        <f t="shared" si="1456"/>
        <v>10521.739130434784</v>
      </c>
      <c r="M10266" s="1">
        <v>0.82428176149420662</v>
      </c>
      <c r="N10266" s="1">
        <v>0.68973480361128336</v>
      </c>
      <c r="O10266" s="1">
        <v>0.34262724877378081</v>
      </c>
      <c r="P10266" s="1">
        <v>0.21970875085883079</v>
      </c>
      <c r="Q10266" s="1">
        <v>0.52958819757350184</v>
      </c>
      <c r="Z10266">
        <v>8068.0529300567141</v>
      </c>
    </row>
    <row r="10267" spans="1:26" x14ac:dyDescent="0.3">
      <c r="A10267" s="1">
        <f t="shared" si="1448"/>
        <v>10260</v>
      </c>
      <c r="B10267" s="1">
        <f t="shared" si="1449"/>
        <v>175</v>
      </c>
      <c r="C10267" s="1">
        <f t="shared" si="1450"/>
        <v>125</v>
      </c>
      <c r="D10267" s="1">
        <f t="shared" si="1451"/>
        <v>2500</v>
      </c>
      <c r="E10267" s="1">
        <f t="shared" si="1452"/>
        <v>1200</v>
      </c>
      <c r="F10267" s="1">
        <f t="shared" si="1453"/>
        <v>5000</v>
      </c>
      <c r="G10267" s="1">
        <f t="shared" si="1454"/>
        <v>23750</v>
      </c>
      <c r="H10267" s="1">
        <f t="shared" si="1455"/>
        <v>22550</v>
      </c>
      <c r="I10267" s="3">
        <f t="shared" si="1456"/>
        <v>4703.2136105860118</v>
      </c>
      <c r="M10267" s="1">
        <v>0.59306979407539329</v>
      </c>
      <c r="N10267" s="1">
        <v>0.11380865831198583</v>
      </c>
      <c r="O10267" s="1">
        <v>0.88314328149635368</v>
      </c>
      <c r="P10267" s="1">
        <v>0.16865650779396557</v>
      </c>
      <c r="Q10267" s="1">
        <v>0.34295995888361708</v>
      </c>
      <c r="Z10267">
        <v>8068.0529300567141</v>
      </c>
    </row>
    <row r="10268" spans="1:26" x14ac:dyDescent="0.3">
      <c r="A10268" s="1">
        <f t="shared" ref="A10268:A10331" si="1457">A10267+1</f>
        <v>10261</v>
      </c>
      <c r="B10268" s="1">
        <f t="shared" ref="B10268:B10331" si="1458">IF(M10268&lt;0.2,125,IF(M10268&lt;0.5,150,175))</f>
        <v>150</v>
      </c>
      <c r="C10268" s="1">
        <f t="shared" ref="C10268:C10331" si="1459">IF(N10268&lt;0.2,125,IF(N10268&lt;0.5,150,175))</f>
        <v>175</v>
      </c>
      <c r="D10268" s="1">
        <f t="shared" ref="D10268:D10331" si="1460">IF(O10268&lt;0.4,1200,IF(O10268&lt;0.9,2500,4000))</f>
        <v>2500</v>
      </c>
      <c r="E10268" s="1">
        <f t="shared" ref="E10268:E10331" si="1461">IF(P10268&lt;0.2,1200,IF(P10268&lt;0.8,2500,4000))</f>
        <v>2500</v>
      </c>
      <c r="F10268" s="1">
        <f t="shared" ref="F10268:F10331" si="1462">IF(Q10268&lt;0.7,5000,7000)</f>
        <v>5000</v>
      </c>
      <c r="G10268" s="1">
        <f t="shared" ref="G10268:G10331" si="1463">B10268*$B$3 - D10268</f>
        <v>20000</v>
      </c>
      <c r="H10268" s="1">
        <f t="shared" ref="H10268:H10331" si="1464">C10268*$B$3 - E10268 + F10268</f>
        <v>28750</v>
      </c>
      <c r="I10268" s="3">
        <f t="shared" si="1456"/>
        <v>6130.4347826087032</v>
      </c>
      <c r="M10268" s="1">
        <v>0.37650170111721926</v>
      </c>
      <c r="N10268" s="1">
        <v>0.80298883468871396</v>
      </c>
      <c r="O10268" s="1">
        <v>0.81986083240585839</v>
      </c>
      <c r="P10268" s="1">
        <v>0.60600914103210202</v>
      </c>
      <c r="Q10268" s="1">
        <v>0.6135103612815217</v>
      </c>
      <c r="Z10268">
        <v>8068.0529300567141</v>
      </c>
    </row>
    <row r="10269" spans="1:26" x14ac:dyDescent="0.3">
      <c r="A10269" s="1">
        <f t="shared" si="1457"/>
        <v>10262</v>
      </c>
      <c r="B10269" s="1">
        <f t="shared" si="1458"/>
        <v>125</v>
      </c>
      <c r="C10269" s="1">
        <f t="shared" si="1459"/>
        <v>125</v>
      </c>
      <c r="D10269" s="1">
        <f t="shared" si="1460"/>
        <v>2500</v>
      </c>
      <c r="E10269" s="1">
        <f t="shared" si="1461"/>
        <v>1200</v>
      </c>
      <c r="F10269" s="1">
        <f t="shared" si="1462"/>
        <v>5000</v>
      </c>
      <c r="G10269" s="1">
        <f t="shared" si="1463"/>
        <v>16250</v>
      </c>
      <c r="H10269" s="1">
        <f t="shared" si="1464"/>
        <v>22550</v>
      </c>
      <c r="I10269" s="3">
        <f t="shared" si="1456"/>
        <v>-1818.5255198487685</v>
      </c>
      <c r="M10269" s="1">
        <v>5.5495972590049236E-2</v>
      </c>
      <c r="N10269" s="1">
        <v>8.0440272474078589E-2</v>
      </c>
      <c r="O10269" s="1">
        <v>0.83472176931270481</v>
      </c>
      <c r="P10269" s="1">
        <v>2.7826349529052608E-2</v>
      </c>
      <c r="Q10269" s="1">
        <v>0.17211334784222643</v>
      </c>
      <c r="Z10269">
        <v>8068.0529300567141</v>
      </c>
    </row>
    <row r="10270" spans="1:26" x14ac:dyDescent="0.3">
      <c r="A10270" s="1">
        <f t="shared" si="1457"/>
        <v>10263</v>
      </c>
      <c r="B10270" s="1">
        <f t="shared" si="1458"/>
        <v>125</v>
      </c>
      <c r="C10270" s="1">
        <f t="shared" si="1459"/>
        <v>175</v>
      </c>
      <c r="D10270" s="1">
        <f t="shared" si="1460"/>
        <v>2500</v>
      </c>
      <c r="E10270" s="1">
        <f t="shared" si="1461"/>
        <v>2500</v>
      </c>
      <c r="F10270" s="1">
        <f t="shared" si="1462"/>
        <v>5000</v>
      </c>
      <c r="G10270" s="1">
        <f t="shared" si="1463"/>
        <v>16250</v>
      </c>
      <c r="H10270" s="1">
        <f t="shared" si="1464"/>
        <v>28750</v>
      </c>
      <c r="I10270" s="3">
        <f t="shared" si="1456"/>
        <v>2869.5652173913113</v>
      </c>
      <c r="M10270" s="1">
        <v>0.17541368069214569</v>
      </c>
      <c r="N10270" s="1">
        <v>0.61036669794735821</v>
      </c>
      <c r="O10270" s="1">
        <v>0.7947175989793106</v>
      </c>
      <c r="P10270" s="1">
        <v>0.49996939187369194</v>
      </c>
      <c r="Q10270" s="1">
        <v>0.27817492183178361</v>
      </c>
      <c r="Z10270">
        <v>8068.0529300567141</v>
      </c>
    </row>
    <row r="10271" spans="1:26" x14ac:dyDescent="0.3">
      <c r="A10271" s="1">
        <f t="shared" si="1457"/>
        <v>10264</v>
      </c>
      <c r="B10271" s="1">
        <f t="shared" si="1458"/>
        <v>175</v>
      </c>
      <c r="C10271" s="1">
        <f t="shared" si="1459"/>
        <v>175</v>
      </c>
      <c r="D10271" s="1">
        <f t="shared" si="1460"/>
        <v>1200</v>
      </c>
      <c r="E10271" s="1">
        <f t="shared" si="1461"/>
        <v>2500</v>
      </c>
      <c r="F10271" s="1">
        <f t="shared" si="1462"/>
        <v>5000</v>
      </c>
      <c r="G10271" s="1">
        <f t="shared" si="1463"/>
        <v>25050</v>
      </c>
      <c r="H10271" s="1">
        <f t="shared" si="1464"/>
        <v>28750</v>
      </c>
      <c r="I10271" s="3">
        <f t="shared" si="1456"/>
        <v>10521.739130434784</v>
      </c>
      <c r="M10271" s="1">
        <v>0.64285137413220961</v>
      </c>
      <c r="N10271" s="1">
        <v>0.88182931204345738</v>
      </c>
      <c r="O10271" s="1">
        <v>0.38995699565930453</v>
      </c>
      <c r="P10271" s="1">
        <v>0.72874163011343396</v>
      </c>
      <c r="Q10271" s="1">
        <v>8.8534723212680522E-2</v>
      </c>
      <c r="Z10271">
        <v>8068.0529300567141</v>
      </c>
    </row>
    <row r="10272" spans="1:26" x14ac:dyDescent="0.3">
      <c r="A10272" s="1">
        <f t="shared" si="1457"/>
        <v>10265</v>
      </c>
      <c r="B10272" s="1">
        <f t="shared" si="1458"/>
        <v>175</v>
      </c>
      <c r="C10272" s="1">
        <f t="shared" si="1459"/>
        <v>175</v>
      </c>
      <c r="D10272" s="1">
        <f t="shared" si="1460"/>
        <v>2500</v>
      </c>
      <c r="E10272" s="1">
        <f t="shared" si="1461"/>
        <v>2500</v>
      </c>
      <c r="F10272" s="1">
        <f t="shared" si="1462"/>
        <v>7000</v>
      </c>
      <c r="G10272" s="1">
        <f t="shared" si="1463"/>
        <v>23750</v>
      </c>
      <c r="H10272" s="1">
        <f t="shared" si="1464"/>
        <v>30750</v>
      </c>
      <c r="I10272" s="3">
        <f t="shared" si="1456"/>
        <v>10903.591682419661</v>
      </c>
      <c r="M10272" s="1">
        <v>0.73630605788259673</v>
      </c>
      <c r="N10272" s="1">
        <v>0.69527665024621188</v>
      </c>
      <c r="O10272" s="1">
        <v>0.48503399676926728</v>
      </c>
      <c r="P10272" s="1">
        <v>0.23974998117078961</v>
      </c>
      <c r="Q10272" s="1">
        <v>0.86381960292596938</v>
      </c>
      <c r="Z10272">
        <v>8068.0529300567141</v>
      </c>
    </row>
    <row r="10273" spans="1:26" x14ac:dyDescent="0.3">
      <c r="A10273" s="1">
        <f t="shared" si="1457"/>
        <v>10266</v>
      </c>
      <c r="B10273" s="1">
        <f t="shared" si="1458"/>
        <v>125</v>
      </c>
      <c r="C10273" s="1">
        <f t="shared" si="1459"/>
        <v>175</v>
      </c>
      <c r="D10273" s="1">
        <f t="shared" si="1460"/>
        <v>2500</v>
      </c>
      <c r="E10273" s="1">
        <f t="shared" si="1461"/>
        <v>4000</v>
      </c>
      <c r="F10273" s="1">
        <f t="shared" si="1462"/>
        <v>7000</v>
      </c>
      <c r="G10273" s="1">
        <f t="shared" si="1463"/>
        <v>16250</v>
      </c>
      <c r="H10273" s="1">
        <f t="shared" si="1464"/>
        <v>29250</v>
      </c>
      <c r="I10273" s="3">
        <f t="shared" si="1456"/>
        <v>3247.6370510397028</v>
      </c>
      <c r="M10273" s="1">
        <v>0.13877061445257888</v>
      </c>
      <c r="N10273" s="1">
        <v>0.54977037051747024</v>
      </c>
      <c r="O10273" s="1">
        <v>0.53651667632806022</v>
      </c>
      <c r="P10273" s="1">
        <v>0.9093363762464618</v>
      </c>
      <c r="Q10273" s="1">
        <v>0.77515056156997997</v>
      </c>
      <c r="Z10273">
        <v>8068.0529300567141</v>
      </c>
    </row>
    <row r="10274" spans="1:26" x14ac:dyDescent="0.3">
      <c r="A10274" s="1">
        <f t="shared" si="1457"/>
        <v>10267</v>
      </c>
      <c r="B10274" s="1">
        <f t="shared" si="1458"/>
        <v>175</v>
      </c>
      <c r="C10274" s="1">
        <f t="shared" si="1459"/>
        <v>175</v>
      </c>
      <c r="D10274" s="1">
        <f t="shared" si="1460"/>
        <v>1200</v>
      </c>
      <c r="E10274" s="1">
        <f t="shared" si="1461"/>
        <v>2500</v>
      </c>
      <c r="F10274" s="1">
        <f t="shared" si="1462"/>
        <v>7000</v>
      </c>
      <c r="G10274" s="1">
        <f t="shared" si="1463"/>
        <v>25050</v>
      </c>
      <c r="H10274" s="1">
        <f t="shared" si="1464"/>
        <v>30750</v>
      </c>
      <c r="I10274" s="3">
        <f t="shared" si="1456"/>
        <v>12034.026465028364</v>
      </c>
      <c r="M10274" s="1">
        <v>0.97676095981143563</v>
      </c>
      <c r="N10274" s="1">
        <v>0.69584892099435003</v>
      </c>
      <c r="O10274" s="1">
        <v>0.11636936338383774</v>
      </c>
      <c r="P10274" s="1">
        <v>0.59482512360972084</v>
      </c>
      <c r="Q10274" s="1">
        <v>0.97500692508676012</v>
      </c>
      <c r="Z10274">
        <v>8068.0529300567141</v>
      </c>
    </row>
    <row r="10275" spans="1:26" x14ac:dyDescent="0.3">
      <c r="A10275" s="1">
        <f t="shared" si="1457"/>
        <v>10268</v>
      </c>
      <c r="B10275" s="1">
        <f t="shared" si="1458"/>
        <v>150</v>
      </c>
      <c r="C10275" s="1">
        <f t="shared" si="1459"/>
        <v>125</v>
      </c>
      <c r="D10275" s="1">
        <f t="shared" si="1460"/>
        <v>2500</v>
      </c>
      <c r="E10275" s="1">
        <f t="shared" si="1461"/>
        <v>4000</v>
      </c>
      <c r="F10275" s="1">
        <f t="shared" si="1462"/>
        <v>5000</v>
      </c>
      <c r="G10275" s="1">
        <f t="shared" si="1463"/>
        <v>20000</v>
      </c>
      <c r="H10275" s="1">
        <f t="shared" si="1464"/>
        <v>19750</v>
      </c>
      <c r="I10275" s="3">
        <f t="shared" si="1456"/>
        <v>-674.85822306237969</v>
      </c>
      <c r="M10275" s="1">
        <v>0.22262430736441052</v>
      </c>
      <c r="N10275" s="1">
        <v>5.7554672150996078E-2</v>
      </c>
      <c r="O10275" s="1">
        <v>0.56942604558465981</v>
      </c>
      <c r="P10275" s="1">
        <v>0.88065494265470956</v>
      </c>
      <c r="Q10275" s="1">
        <v>0.26861400078063913</v>
      </c>
      <c r="Z10275">
        <v>8068.0529300567141</v>
      </c>
    </row>
    <row r="10276" spans="1:26" x14ac:dyDescent="0.3">
      <c r="A10276" s="1">
        <f t="shared" si="1457"/>
        <v>10269</v>
      </c>
      <c r="B10276" s="1">
        <f t="shared" si="1458"/>
        <v>175</v>
      </c>
      <c r="C10276" s="1">
        <f t="shared" si="1459"/>
        <v>125</v>
      </c>
      <c r="D10276" s="1">
        <f t="shared" si="1460"/>
        <v>1200</v>
      </c>
      <c r="E10276" s="1">
        <f t="shared" si="1461"/>
        <v>4000</v>
      </c>
      <c r="F10276" s="1">
        <f t="shared" si="1462"/>
        <v>7000</v>
      </c>
      <c r="G10276" s="1">
        <f t="shared" si="1463"/>
        <v>25050</v>
      </c>
      <c r="H10276" s="1">
        <f t="shared" si="1464"/>
        <v>21750</v>
      </c>
      <c r="I10276" s="3">
        <f t="shared" si="1456"/>
        <v>5228.7334593572814</v>
      </c>
      <c r="M10276" s="1">
        <v>0.82795669106498659</v>
      </c>
      <c r="N10276" s="1">
        <v>0.1938439260199053</v>
      </c>
      <c r="O10276" s="1">
        <v>7.5868579260095492E-3</v>
      </c>
      <c r="P10276" s="1">
        <v>0.94803883095755803</v>
      </c>
      <c r="Q10276" s="1">
        <v>0.88361933496584111</v>
      </c>
      <c r="Z10276">
        <v>8068.0529300567141</v>
      </c>
    </row>
    <row r="10277" spans="1:26" x14ac:dyDescent="0.3">
      <c r="A10277" s="1">
        <f t="shared" si="1457"/>
        <v>10270</v>
      </c>
      <c r="B10277" s="1">
        <f t="shared" si="1458"/>
        <v>125</v>
      </c>
      <c r="C10277" s="1">
        <f t="shared" si="1459"/>
        <v>150</v>
      </c>
      <c r="D10277" s="1">
        <f t="shared" si="1460"/>
        <v>1200</v>
      </c>
      <c r="E10277" s="1">
        <f t="shared" si="1461"/>
        <v>1200</v>
      </c>
      <c r="F10277" s="1">
        <f t="shared" si="1462"/>
        <v>5000</v>
      </c>
      <c r="G10277" s="1">
        <f t="shared" si="1463"/>
        <v>17550</v>
      </c>
      <c r="H10277" s="1">
        <f t="shared" si="1464"/>
        <v>26300</v>
      </c>
      <c r="I10277" s="3">
        <f t="shared" si="1456"/>
        <v>2147.4480151228781</v>
      </c>
      <c r="M10277" s="1">
        <v>6.2448633386189778E-2</v>
      </c>
      <c r="N10277" s="1">
        <v>0.305214669732504</v>
      </c>
      <c r="O10277" s="1">
        <v>7.2728901138711111E-2</v>
      </c>
      <c r="P10277" s="1">
        <v>3.7861783577621599E-2</v>
      </c>
      <c r="Q10277" s="1">
        <v>7.5304702854955274E-2</v>
      </c>
      <c r="Z10277">
        <v>8068.0529300567141</v>
      </c>
    </row>
    <row r="10278" spans="1:26" x14ac:dyDescent="0.3">
      <c r="A10278" s="1">
        <f t="shared" si="1457"/>
        <v>10271</v>
      </c>
      <c r="B10278" s="1">
        <f t="shared" si="1458"/>
        <v>125</v>
      </c>
      <c r="C10278" s="1">
        <f t="shared" si="1459"/>
        <v>125</v>
      </c>
      <c r="D10278" s="1">
        <f t="shared" si="1460"/>
        <v>1200</v>
      </c>
      <c r="E10278" s="1">
        <f t="shared" si="1461"/>
        <v>2500</v>
      </c>
      <c r="F10278" s="1">
        <f t="shared" si="1462"/>
        <v>5000</v>
      </c>
      <c r="G10278" s="1">
        <f t="shared" si="1463"/>
        <v>17550</v>
      </c>
      <c r="H10278" s="1">
        <f t="shared" si="1464"/>
        <v>21250</v>
      </c>
      <c r="I10278" s="3">
        <f t="shared" si="1456"/>
        <v>-1671.077504725894</v>
      </c>
      <c r="M10278" s="1">
        <v>4.6501553053581501E-2</v>
      </c>
      <c r="N10278" s="1">
        <v>0.14184736972927803</v>
      </c>
      <c r="O10278" s="1">
        <v>0.24150513324029232</v>
      </c>
      <c r="P10278" s="1">
        <v>0.48708457443824194</v>
      </c>
      <c r="Q10278" s="1">
        <v>0.60684980626176177</v>
      </c>
      <c r="Z10278">
        <v>8068.0529300567141</v>
      </c>
    </row>
    <row r="10279" spans="1:26" x14ac:dyDescent="0.3">
      <c r="A10279" s="1">
        <f t="shared" si="1457"/>
        <v>10272</v>
      </c>
      <c r="B10279" s="1">
        <f t="shared" si="1458"/>
        <v>175</v>
      </c>
      <c r="C10279" s="1">
        <f t="shared" si="1459"/>
        <v>150</v>
      </c>
      <c r="D10279" s="1">
        <f t="shared" si="1460"/>
        <v>1200</v>
      </c>
      <c r="E10279" s="1">
        <f t="shared" si="1461"/>
        <v>2500</v>
      </c>
      <c r="F10279" s="1">
        <f t="shared" si="1462"/>
        <v>5000</v>
      </c>
      <c r="G10279" s="1">
        <f t="shared" si="1463"/>
        <v>25050</v>
      </c>
      <c r="H10279" s="1">
        <f t="shared" si="1464"/>
        <v>25000</v>
      </c>
      <c r="I10279" s="3">
        <f t="shared" si="1456"/>
        <v>7686.2003780718369</v>
      </c>
      <c r="M10279" s="1">
        <v>0.92301827698683336</v>
      </c>
      <c r="N10279" s="1">
        <v>0.44152070821381262</v>
      </c>
      <c r="O10279" s="1">
        <v>0.33016034084432677</v>
      </c>
      <c r="P10279" s="1">
        <v>0.36241265756440011</v>
      </c>
      <c r="Q10279" s="1">
        <v>0.10174608655386841</v>
      </c>
      <c r="Z10279">
        <v>8068.0529300567141</v>
      </c>
    </row>
    <row r="10280" spans="1:26" x14ac:dyDescent="0.3">
      <c r="A10280" s="1">
        <f t="shared" si="1457"/>
        <v>10273</v>
      </c>
      <c r="B10280" s="1">
        <f t="shared" si="1458"/>
        <v>175</v>
      </c>
      <c r="C10280" s="1">
        <f t="shared" si="1459"/>
        <v>150</v>
      </c>
      <c r="D10280" s="1">
        <f t="shared" si="1460"/>
        <v>1200</v>
      </c>
      <c r="E10280" s="1">
        <f t="shared" si="1461"/>
        <v>2500</v>
      </c>
      <c r="F10280" s="1">
        <f t="shared" si="1462"/>
        <v>7000</v>
      </c>
      <c r="G10280" s="1">
        <f t="shared" si="1463"/>
        <v>25050</v>
      </c>
      <c r="H10280" s="1">
        <f t="shared" si="1464"/>
        <v>27000</v>
      </c>
      <c r="I10280" s="3">
        <f t="shared" si="1456"/>
        <v>9198.4877126654101</v>
      </c>
      <c r="M10280" s="1">
        <v>0.82657806398598921</v>
      </c>
      <c r="N10280" s="1">
        <v>0.49179691138427462</v>
      </c>
      <c r="O10280" s="1">
        <v>0.14040401816353243</v>
      </c>
      <c r="P10280" s="1">
        <v>0.59474797135537616</v>
      </c>
      <c r="Q10280" s="1">
        <v>0.71366284290402759</v>
      </c>
      <c r="Z10280">
        <v>8068.0529300567141</v>
      </c>
    </row>
    <row r="10281" spans="1:26" x14ac:dyDescent="0.3">
      <c r="A10281" s="1">
        <f t="shared" si="1457"/>
        <v>10274</v>
      </c>
      <c r="B10281" s="1">
        <f t="shared" si="1458"/>
        <v>125</v>
      </c>
      <c r="C10281" s="1">
        <f t="shared" si="1459"/>
        <v>125</v>
      </c>
      <c r="D10281" s="1">
        <f t="shared" si="1460"/>
        <v>2500</v>
      </c>
      <c r="E10281" s="1">
        <f t="shared" si="1461"/>
        <v>2500</v>
      </c>
      <c r="F10281" s="1">
        <f t="shared" si="1462"/>
        <v>5000</v>
      </c>
      <c r="G10281" s="1">
        <f t="shared" si="1463"/>
        <v>16250</v>
      </c>
      <c r="H10281" s="1">
        <f t="shared" si="1464"/>
        <v>21250</v>
      </c>
      <c r="I10281" s="3">
        <f t="shared" si="1456"/>
        <v>-2801.5122873345899</v>
      </c>
      <c r="M10281" s="1">
        <v>0.16526888867007483</v>
      </c>
      <c r="N10281" s="1">
        <v>7.1332863677673664E-2</v>
      </c>
      <c r="O10281" s="1">
        <v>0.80961607672825264</v>
      </c>
      <c r="P10281" s="1">
        <v>0.45267560209510971</v>
      </c>
      <c r="Q10281" s="1">
        <v>8.9296331271163654E-2</v>
      </c>
      <c r="Z10281">
        <v>8068.0529300567141</v>
      </c>
    </row>
    <row r="10282" spans="1:26" x14ac:dyDescent="0.3">
      <c r="A10282" s="1">
        <f t="shared" si="1457"/>
        <v>10275</v>
      </c>
      <c r="B10282" s="1">
        <f t="shared" si="1458"/>
        <v>175</v>
      </c>
      <c r="C10282" s="1">
        <f t="shared" si="1459"/>
        <v>175</v>
      </c>
      <c r="D10282" s="1">
        <f t="shared" si="1460"/>
        <v>2500</v>
      </c>
      <c r="E10282" s="1">
        <f t="shared" si="1461"/>
        <v>2500</v>
      </c>
      <c r="F10282" s="1">
        <f t="shared" si="1462"/>
        <v>7000</v>
      </c>
      <c r="G10282" s="1">
        <f t="shared" si="1463"/>
        <v>23750</v>
      </c>
      <c r="H10282" s="1">
        <f t="shared" si="1464"/>
        <v>30750</v>
      </c>
      <c r="I10282" s="3">
        <f t="shared" si="1456"/>
        <v>10903.591682419661</v>
      </c>
      <c r="M10282" s="1">
        <v>0.95585519605940661</v>
      </c>
      <c r="N10282" s="1">
        <v>0.97352818784169803</v>
      </c>
      <c r="O10282" s="1">
        <v>0.71973435816187725</v>
      </c>
      <c r="P10282" s="1">
        <v>0.76732979215970587</v>
      </c>
      <c r="Q10282" s="1">
        <v>0.81871710321665203</v>
      </c>
      <c r="Z10282">
        <v>8068.0529300567141</v>
      </c>
    </row>
    <row r="10283" spans="1:26" x14ac:dyDescent="0.3">
      <c r="A10283" s="1">
        <f t="shared" si="1457"/>
        <v>10276</v>
      </c>
      <c r="B10283" s="1">
        <f t="shared" si="1458"/>
        <v>150</v>
      </c>
      <c r="C10283" s="1">
        <f t="shared" si="1459"/>
        <v>150</v>
      </c>
      <c r="D10283" s="1">
        <f t="shared" si="1460"/>
        <v>2500</v>
      </c>
      <c r="E10283" s="1">
        <f t="shared" si="1461"/>
        <v>2500</v>
      </c>
      <c r="F10283" s="1">
        <f t="shared" si="1462"/>
        <v>7000</v>
      </c>
      <c r="G10283" s="1">
        <f t="shared" si="1463"/>
        <v>20000</v>
      </c>
      <c r="H10283" s="1">
        <f t="shared" si="1464"/>
        <v>27000</v>
      </c>
      <c r="I10283" s="3">
        <f t="shared" si="1456"/>
        <v>4807.1833648393222</v>
      </c>
      <c r="M10283" s="1">
        <v>0.20155745094411626</v>
      </c>
      <c r="N10283" s="1">
        <v>0.38572047157167999</v>
      </c>
      <c r="O10283" s="1">
        <v>0.6059433351127107</v>
      </c>
      <c r="P10283" s="1">
        <v>0.47872132390215494</v>
      </c>
      <c r="Q10283" s="1">
        <v>0.80527218898410491</v>
      </c>
      <c r="Z10283">
        <v>8068.0529300567141</v>
      </c>
    </row>
    <row r="10284" spans="1:26" x14ac:dyDescent="0.3">
      <c r="A10284" s="1">
        <f t="shared" si="1457"/>
        <v>10277</v>
      </c>
      <c r="B10284" s="1">
        <f t="shared" si="1458"/>
        <v>150</v>
      </c>
      <c r="C10284" s="1">
        <f t="shared" si="1459"/>
        <v>175</v>
      </c>
      <c r="D10284" s="1">
        <f t="shared" si="1460"/>
        <v>2500</v>
      </c>
      <c r="E10284" s="1">
        <f t="shared" si="1461"/>
        <v>2500</v>
      </c>
      <c r="F10284" s="1">
        <f t="shared" si="1462"/>
        <v>5000</v>
      </c>
      <c r="G10284" s="1">
        <f t="shared" si="1463"/>
        <v>20000</v>
      </c>
      <c r="H10284" s="1">
        <f t="shared" si="1464"/>
        <v>28750</v>
      </c>
      <c r="I10284" s="3">
        <f t="shared" si="1456"/>
        <v>6130.4347826087032</v>
      </c>
      <c r="M10284" s="1">
        <v>0.41297724651241763</v>
      </c>
      <c r="N10284" s="1">
        <v>0.96350727311988138</v>
      </c>
      <c r="O10284" s="1">
        <v>0.49147396668945509</v>
      </c>
      <c r="P10284" s="1">
        <v>0.64289311137246463</v>
      </c>
      <c r="Q10284" s="1">
        <v>0.67652880972360241</v>
      </c>
      <c r="Z10284">
        <v>8068.0529300567141</v>
      </c>
    </row>
    <row r="10285" spans="1:26" x14ac:dyDescent="0.3">
      <c r="A10285" s="1">
        <f t="shared" si="1457"/>
        <v>10278</v>
      </c>
      <c r="B10285" s="1">
        <f t="shared" si="1458"/>
        <v>175</v>
      </c>
      <c r="C10285" s="1">
        <f t="shared" si="1459"/>
        <v>175</v>
      </c>
      <c r="D10285" s="1">
        <f t="shared" si="1460"/>
        <v>2500</v>
      </c>
      <c r="E10285" s="1">
        <f t="shared" si="1461"/>
        <v>4000</v>
      </c>
      <c r="F10285" s="1">
        <f t="shared" si="1462"/>
        <v>5000</v>
      </c>
      <c r="G10285" s="1">
        <f t="shared" si="1463"/>
        <v>23750</v>
      </c>
      <c r="H10285" s="1">
        <f t="shared" si="1464"/>
        <v>27250</v>
      </c>
      <c r="I10285" s="3">
        <f t="shared" si="1456"/>
        <v>8257.0888468809135</v>
      </c>
      <c r="M10285" s="1">
        <v>0.73027871220361396</v>
      </c>
      <c r="N10285" s="1">
        <v>0.58493356484604142</v>
      </c>
      <c r="O10285" s="1">
        <v>0.53656286711887413</v>
      </c>
      <c r="P10285" s="1">
        <v>0.83268172842490418</v>
      </c>
      <c r="Q10285" s="1">
        <v>0.43401631571002175</v>
      </c>
      <c r="Z10285">
        <v>8068.0529300567141</v>
      </c>
    </row>
    <row r="10286" spans="1:26" x14ac:dyDescent="0.3">
      <c r="A10286" s="1">
        <f t="shared" si="1457"/>
        <v>10279</v>
      </c>
      <c r="B10286" s="1">
        <f t="shared" si="1458"/>
        <v>125</v>
      </c>
      <c r="C10286" s="1">
        <f t="shared" si="1459"/>
        <v>175</v>
      </c>
      <c r="D10286" s="1">
        <f t="shared" si="1460"/>
        <v>2500</v>
      </c>
      <c r="E10286" s="1">
        <f t="shared" si="1461"/>
        <v>1200</v>
      </c>
      <c r="F10286" s="1">
        <f t="shared" si="1462"/>
        <v>7000</v>
      </c>
      <c r="G10286" s="1">
        <f t="shared" si="1463"/>
        <v>16250</v>
      </c>
      <c r="H10286" s="1">
        <f t="shared" si="1464"/>
        <v>32050</v>
      </c>
      <c r="I10286" s="3">
        <f t="shared" si="1456"/>
        <v>5364.8393194707023</v>
      </c>
      <c r="M10286" s="1">
        <v>0.15986726584886923</v>
      </c>
      <c r="N10286" s="1">
        <v>0.78000105585848922</v>
      </c>
      <c r="O10286" s="1">
        <v>0.56267366583848599</v>
      </c>
      <c r="P10286" s="1">
        <v>3.3816868587189353E-2</v>
      </c>
      <c r="Q10286" s="1">
        <v>0.9115774911443385</v>
      </c>
      <c r="Z10286">
        <v>8068.0529300567141</v>
      </c>
    </row>
    <row r="10287" spans="1:26" x14ac:dyDescent="0.3">
      <c r="A10287" s="1">
        <f t="shared" si="1457"/>
        <v>10280</v>
      </c>
      <c r="B10287" s="1">
        <f t="shared" si="1458"/>
        <v>175</v>
      </c>
      <c r="C10287" s="1">
        <f t="shared" si="1459"/>
        <v>150</v>
      </c>
      <c r="D10287" s="1">
        <f t="shared" si="1460"/>
        <v>4000</v>
      </c>
      <c r="E10287" s="1">
        <f t="shared" si="1461"/>
        <v>2500</v>
      </c>
      <c r="F10287" s="1">
        <f t="shared" si="1462"/>
        <v>5000</v>
      </c>
      <c r="G10287" s="1">
        <f t="shared" si="1463"/>
        <v>22250</v>
      </c>
      <c r="H10287" s="1">
        <f t="shared" si="1464"/>
        <v>25000</v>
      </c>
      <c r="I10287" s="3">
        <f t="shared" si="1456"/>
        <v>5251.4177693761885</v>
      </c>
      <c r="M10287" s="1">
        <v>0.5792410921822444</v>
      </c>
      <c r="N10287" s="1">
        <v>0.21651734030762326</v>
      </c>
      <c r="O10287" s="1">
        <v>0.91210165970535306</v>
      </c>
      <c r="P10287" s="1">
        <v>0.40016168046254041</v>
      </c>
      <c r="Q10287" s="1">
        <v>0.38337747498447783</v>
      </c>
      <c r="Z10287">
        <v>8068.0529300567141</v>
      </c>
    </row>
    <row r="10288" spans="1:26" x14ac:dyDescent="0.3">
      <c r="A10288" s="1">
        <f t="shared" si="1457"/>
        <v>10281</v>
      </c>
      <c r="B10288" s="1">
        <f t="shared" si="1458"/>
        <v>175</v>
      </c>
      <c r="C10288" s="1">
        <f t="shared" si="1459"/>
        <v>125</v>
      </c>
      <c r="D10288" s="1">
        <f t="shared" si="1460"/>
        <v>1200</v>
      </c>
      <c r="E10288" s="1">
        <f t="shared" si="1461"/>
        <v>4000</v>
      </c>
      <c r="F10288" s="1">
        <f t="shared" si="1462"/>
        <v>5000</v>
      </c>
      <c r="G10288" s="1">
        <f t="shared" si="1463"/>
        <v>25050</v>
      </c>
      <c r="H10288" s="1">
        <f t="shared" si="1464"/>
        <v>19750</v>
      </c>
      <c r="I10288" s="3">
        <f t="shared" si="1456"/>
        <v>3716.4461247637082</v>
      </c>
      <c r="M10288" s="1">
        <v>0.82814260848417598</v>
      </c>
      <c r="N10288" s="1">
        <v>0.1167743919675972</v>
      </c>
      <c r="O10288" s="1">
        <v>0.18705463519208432</v>
      </c>
      <c r="P10288" s="1">
        <v>0.83263402485523386</v>
      </c>
      <c r="Q10288" s="1">
        <v>0.10224172591148162</v>
      </c>
      <c r="Z10288">
        <v>8068.0529300567141</v>
      </c>
    </row>
    <row r="10289" spans="1:26" x14ac:dyDescent="0.3">
      <c r="A10289" s="1">
        <f t="shared" si="1457"/>
        <v>10282</v>
      </c>
      <c r="B10289" s="1">
        <f t="shared" si="1458"/>
        <v>150</v>
      </c>
      <c r="C10289" s="1">
        <f t="shared" si="1459"/>
        <v>175</v>
      </c>
      <c r="D10289" s="1">
        <f t="shared" si="1460"/>
        <v>2500</v>
      </c>
      <c r="E10289" s="1">
        <f t="shared" si="1461"/>
        <v>2500</v>
      </c>
      <c r="F10289" s="1">
        <f t="shared" si="1462"/>
        <v>7000</v>
      </c>
      <c r="G10289" s="1">
        <f t="shared" si="1463"/>
        <v>20000</v>
      </c>
      <c r="H10289" s="1">
        <f t="shared" si="1464"/>
        <v>30750</v>
      </c>
      <c r="I10289" s="3">
        <f t="shared" si="1456"/>
        <v>7642.7221172022691</v>
      </c>
      <c r="M10289" s="1">
        <v>0.43370147570496254</v>
      </c>
      <c r="N10289" s="1">
        <v>0.76751661580681285</v>
      </c>
      <c r="O10289" s="1">
        <v>0.62854894745128409</v>
      </c>
      <c r="P10289" s="1">
        <v>0.5631818209351398</v>
      </c>
      <c r="Q10289" s="1">
        <v>0.8193414683394914</v>
      </c>
      <c r="Z10289">
        <v>8068.0529300567141</v>
      </c>
    </row>
    <row r="10290" spans="1:26" x14ac:dyDescent="0.3">
      <c r="A10290" s="1">
        <f t="shared" si="1457"/>
        <v>10283</v>
      </c>
      <c r="B10290" s="1">
        <f t="shared" si="1458"/>
        <v>125</v>
      </c>
      <c r="C10290" s="1">
        <f t="shared" si="1459"/>
        <v>125</v>
      </c>
      <c r="D10290" s="1">
        <f t="shared" si="1460"/>
        <v>2500</v>
      </c>
      <c r="E10290" s="1">
        <f t="shared" si="1461"/>
        <v>2500</v>
      </c>
      <c r="F10290" s="1">
        <f t="shared" si="1462"/>
        <v>7000</v>
      </c>
      <c r="G10290" s="1">
        <f t="shared" si="1463"/>
        <v>16250</v>
      </c>
      <c r="H10290" s="1">
        <f t="shared" si="1464"/>
        <v>23250</v>
      </c>
      <c r="I10290" s="3">
        <f t="shared" si="1456"/>
        <v>-1289.2249527410168</v>
      </c>
      <c r="M10290" s="1">
        <v>0.13554630178641369</v>
      </c>
      <c r="N10290" s="1">
        <v>8.5489959678662575E-2</v>
      </c>
      <c r="O10290" s="1">
        <v>0.83750656257101652</v>
      </c>
      <c r="P10290" s="1">
        <v>0.68566409038954534</v>
      </c>
      <c r="Q10290" s="1">
        <v>0.87141206866780641</v>
      </c>
      <c r="Z10290">
        <v>8068.0529300567141</v>
      </c>
    </row>
    <row r="10291" spans="1:26" x14ac:dyDescent="0.3">
      <c r="A10291" s="1">
        <f t="shared" si="1457"/>
        <v>10284</v>
      </c>
      <c r="B10291" s="1">
        <f t="shared" si="1458"/>
        <v>175</v>
      </c>
      <c r="C10291" s="1">
        <f t="shared" si="1459"/>
        <v>150</v>
      </c>
      <c r="D10291" s="1">
        <f t="shared" si="1460"/>
        <v>4000</v>
      </c>
      <c r="E10291" s="1">
        <f t="shared" si="1461"/>
        <v>2500</v>
      </c>
      <c r="F10291" s="1">
        <f t="shared" si="1462"/>
        <v>5000</v>
      </c>
      <c r="G10291" s="1">
        <f t="shared" si="1463"/>
        <v>22250</v>
      </c>
      <c r="H10291" s="1">
        <f t="shared" si="1464"/>
        <v>25000</v>
      </c>
      <c r="I10291" s="3">
        <f t="shared" si="1456"/>
        <v>5251.4177693761885</v>
      </c>
      <c r="M10291" s="1">
        <v>0.8925341478663259</v>
      </c>
      <c r="N10291" s="1">
        <v>0.22039083275968352</v>
      </c>
      <c r="O10291" s="1">
        <v>0.93812080352814697</v>
      </c>
      <c r="P10291" s="1">
        <v>0.45827562399315602</v>
      </c>
      <c r="Q10291" s="1">
        <v>0.55884690598084152</v>
      </c>
      <c r="Z10291">
        <v>8068.0529300567141</v>
      </c>
    </row>
    <row r="10292" spans="1:26" x14ac:dyDescent="0.3">
      <c r="A10292" s="1">
        <f t="shared" si="1457"/>
        <v>10285</v>
      </c>
      <c r="B10292" s="1">
        <f t="shared" si="1458"/>
        <v>175</v>
      </c>
      <c r="C10292" s="1">
        <f t="shared" si="1459"/>
        <v>175</v>
      </c>
      <c r="D10292" s="1">
        <f t="shared" si="1460"/>
        <v>4000</v>
      </c>
      <c r="E10292" s="1">
        <f t="shared" si="1461"/>
        <v>2500</v>
      </c>
      <c r="F10292" s="1">
        <f t="shared" si="1462"/>
        <v>5000</v>
      </c>
      <c r="G10292" s="1">
        <f t="shared" si="1463"/>
        <v>22250</v>
      </c>
      <c r="H10292" s="1">
        <f t="shared" si="1464"/>
        <v>28750</v>
      </c>
      <c r="I10292" s="3">
        <f t="shared" si="1456"/>
        <v>8086.9565217391355</v>
      </c>
      <c r="M10292" s="1">
        <v>0.72497206854931295</v>
      </c>
      <c r="N10292" s="1">
        <v>0.99875939884763876</v>
      </c>
      <c r="O10292" s="1">
        <v>0.99165391396577385</v>
      </c>
      <c r="P10292" s="1">
        <v>0.70802801313169417</v>
      </c>
      <c r="Q10292" s="1">
        <v>2.8820034952569351E-2</v>
      </c>
      <c r="Z10292">
        <v>8068.0529300567141</v>
      </c>
    </row>
    <row r="10293" spans="1:26" x14ac:dyDescent="0.3">
      <c r="A10293" s="1">
        <f t="shared" si="1457"/>
        <v>10286</v>
      </c>
      <c r="B10293" s="1">
        <f t="shared" si="1458"/>
        <v>175</v>
      </c>
      <c r="C10293" s="1">
        <f t="shared" si="1459"/>
        <v>175</v>
      </c>
      <c r="D10293" s="1">
        <f t="shared" si="1460"/>
        <v>2500</v>
      </c>
      <c r="E10293" s="1">
        <f t="shared" si="1461"/>
        <v>2500</v>
      </c>
      <c r="F10293" s="1">
        <f t="shared" si="1462"/>
        <v>5000</v>
      </c>
      <c r="G10293" s="1">
        <f t="shared" si="1463"/>
        <v>23750</v>
      </c>
      <c r="H10293" s="1">
        <f t="shared" si="1464"/>
        <v>28750</v>
      </c>
      <c r="I10293" s="3">
        <f t="shared" si="1456"/>
        <v>9391.3043478260952</v>
      </c>
      <c r="M10293" s="1">
        <v>0.90598937862309448</v>
      </c>
      <c r="N10293" s="1">
        <v>0.98437995305936632</v>
      </c>
      <c r="O10293" s="1">
        <v>0.52357899917124973</v>
      </c>
      <c r="P10293" s="1">
        <v>0.78469118669580851</v>
      </c>
      <c r="Q10293" s="1">
        <v>0.32762864147798609</v>
      </c>
      <c r="Z10293">
        <v>8068.0529300567141</v>
      </c>
    </row>
    <row r="10294" spans="1:26" x14ac:dyDescent="0.3">
      <c r="A10294" s="1">
        <f t="shared" si="1457"/>
        <v>10287</v>
      </c>
      <c r="B10294" s="1">
        <f t="shared" si="1458"/>
        <v>150</v>
      </c>
      <c r="C10294" s="1">
        <f t="shared" si="1459"/>
        <v>175</v>
      </c>
      <c r="D10294" s="1">
        <f t="shared" si="1460"/>
        <v>2500</v>
      </c>
      <c r="E10294" s="1">
        <f t="shared" si="1461"/>
        <v>1200</v>
      </c>
      <c r="F10294" s="1">
        <f t="shared" si="1462"/>
        <v>5000</v>
      </c>
      <c r="G10294" s="1">
        <f t="shared" si="1463"/>
        <v>20000</v>
      </c>
      <c r="H10294" s="1">
        <f t="shared" si="1464"/>
        <v>30050</v>
      </c>
      <c r="I10294" s="3">
        <f t="shared" si="1456"/>
        <v>7113.4215500945211</v>
      </c>
      <c r="M10294" s="1">
        <v>0.45939505316092855</v>
      </c>
      <c r="N10294" s="1">
        <v>0.83031524467140405</v>
      </c>
      <c r="O10294" s="1">
        <v>0.88102214521287081</v>
      </c>
      <c r="P10294" s="1">
        <v>2.7226884767251436E-2</v>
      </c>
      <c r="Q10294" s="1">
        <v>0.56517220475722252</v>
      </c>
      <c r="Z10294">
        <v>8068.0529300567141</v>
      </c>
    </row>
    <row r="10295" spans="1:26" x14ac:dyDescent="0.3">
      <c r="A10295" s="1">
        <f t="shared" si="1457"/>
        <v>10288</v>
      </c>
      <c r="B10295" s="1">
        <f t="shared" si="1458"/>
        <v>175</v>
      </c>
      <c r="C10295" s="1">
        <f t="shared" si="1459"/>
        <v>175</v>
      </c>
      <c r="D10295" s="1">
        <f t="shared" si="1460"/>
        <v>1200</v>
      </c>
      <c r="E10295" s="1">
        <f t="shared" si="1461"/>
        <v>2500</v>
      </c>
      <c r="F10295" s="1">
        <f t="shared" si="1462"/>
        <v>5000</v>
      </c>
      <c r="G10295" s="1">
        <f t="shared" si="1463"/>
        <v>25050</v>
      </c>
      <c r="H10295" s="1">
        <f t="shared" si="1464"/>
        <v>28750</v>
      </c>
      <c r="I10295" s="3">
        <f t="shared" si="1456"/>
        <v>10521.739130434784</v>
      </c>
      <c r="M10295" s="1">
        <v>0.53575920049303549</v>
      </c>
      <c r="N10295" s="1">
        <v>0.74351381835832886</v>
      </c>
      <c r="O10295" s="1">
        <v>0.18160533027091574</v>
      </c>
      <c r="P10295" s="1">
        <v>0.60228552520753043</v>
      </c>
      <c r="Q10295" s="1">
        <v>0.57610083659306932</v>
      </c>
      <c r="Z10295">
        <v>8068.0529300567141</v>
      </c>
    </row>
    <row r="10296" spans="1:26" x14ac:dyDescent="0.3">
      <c r="A10296" s="1">
        <f t="shared" si="1457"/>
        <v>10289</v>
      </c>
      <c r="B10296" s="1">
        <f t="shared" si="1458"/>
        <v>125</v>
      </c>
      <c r="C10296" s="1">
        <f t="shared" si="1459"/>
        <v>175</v>
      </c>
      <c r="D10296" s="1">
        <f t="shared" si="1460"/>
        <v>1200</v>
      </c>
      <c r="E10296" s="1">
        <f t="shared" si="1461"/>
        <v>1200</v>
      </c>
      <c r="F10296" s="1">
        <f t="shared" si="1462"/>
        <v>5000</v>
      </c>
      <c r="G10296" s="1">
        <f t="shared" si="1463"/>
        <v>17550</v>
      </c>
      <c r="H10296" s="1">
        <f t="shared" si="1464"/>
        <v>30050</v>
      </c>
      <c r="I10296" s="3">
        <f t="shared" si="1456"/>
        <v>4982.9867674858251</v>
      </c>
      <c r="M10296" s="1">
        <v>0.14021029245269834</v>
      </c>
      <c r="N10296" s="1">
        <v>0.77853953409442844</v>
      </c>
      <c r="O10296" s="1">
        <v>0.17852435406299194</v>
      </c>
      <c r="P10296" s="1">
        <v>0.19663154323957677</v>
      </c>
      <c r="Q10296" s="1">
        <v>0.30162287779963459</v>
      </c>
      <c r="Z10296">
        <v>8068.0529300567141</v>
      </c>
    </row>
    <row r="10297" spans="1:26" x14ac:dyDescent="0.3">
      <c r="A10297" s="1">
        <f t="shared" si="1457"/>
        <v>10290</v>
      </c>
      <c r="B10297" s="1">
        <f t="shared" si="1458"/>
        <v>125</v>
      </c>
      <c r="C10297" s="1">
        <f t="shared" si="1459"/>
        <v>125</v>
      </c>
      <c r="D10297" s="1">
        <f t="shared" si="1460"/>
        <v>2500</v>
      </c>
      <c r="E10297" s="1">
        <f t="shared" si="1461"/>
        <v>2500</v>
      </c>
      <c r="F10297" s="1">
        <f t="shared" si="1462"/>
        <v>5000</v>
      </c>
      <c r="G10297" s="1">
        <f t="shared" si="1463"/>
        <v>16250</v>
      </c>
      <c r="H10297" s="1">
        <f t="shared" si="1464"/>
        <v>21250</v>
      </c>
      <c r="I10297" s="3">
        <f t="shared" si="1456"/>
        <v>-2801.5122873345899</v>
      </c>
      <c r="M10297" s="1">
        <v>0.14859745445298278</v>
      </c>
      <c r="N10297" s="1">
        <v>0.11296023845775383</v>
      </c>
      <c r="O10297" s="1">
        <v>0.89030647251180572</v>
      </c>
      <c r="P10297" s="1">
        <v>0.75286892015961493</v>
      </c>
      <c r="Q10297" s="1">
        <v>0.43516351180455959</v>
      </c>
      <c r="Z10297">
        <v>8068.0529300567141</v>
      </c>
    </row>
    <row r="10298" spans="1:26" x14ac:dyDescent="0.3">
      <c r="A10298" s="1">
        <f t="shared" si="1457"/>
        <v>10291</v>
      </c>
      <c r="B10298" s="1">
        <f t="shared" si="1458"/>
        <v>175</v>
      </c>
      <c r="C10298" s="1">
        <f t="shared" si="1459"/>
        <v>175</v>
      </c>
      <c r="D10298" s="1">
        <f t="shared" si="1460"/>
        <v>4000</v>
      </c>
      <c r="E10298" s="1">
        <f t="shared" si="1461"/>
        <v>2500</v>
      </c>
      <c r="F10298" s="1">
        <f t="shared" si="1462"/>
        <v>7000</v>
      </c>
      <c r="G10298" s="1">
        <f t="shared" si="1463"/>
        <v>22250</v>
      </c>
      <c r="H10298" s="1">
        <f t="shared" si="1464"/>
        <v>30750</v>
      </c>
      <c r="I10298" s="3">
        <f t="shared" si="1456"/>
        <v>9599.2438563327087</v>
      </c>
      <c r="M10298" s="1">
        <v>0.54672812530424508</v>
      </c>
      <c r="N10298" s="1">
        <v>0.99973224111273318</v>
      </c>
      <c r="O10298" s="1">
        <v>0.97235230436508779</v>
      </c>
      <c r="P10298" s="1">
        <v>0.43116142913368605</v>
      </c>
      <c r="Q10298" s="1">
        <v>0.95906190520383117</v>
      </c>
      <c r="Z10298">
        <v>8068.0529300567141</v>
      </c>
    </row>
    <row r="10299" spans="1:26" x14ac:dyDescent="0.3">
      <c r="A10299" s="1">
        <f t="shared" si="1457"/>
        <v>10292</v>
      </c>
      <c r="B10299" s="1">
        <f t="shared" si="1458"/>
        <v>175</v>
      </c>
      <c r="C10299" s="1">
        <f t="shared" si="1459"/>
        <v>175</v>
      </c>
      <c r="D10299" s="1">
        <f t="shared" si="1460"/>
        <v>2500</v>
      </c>
      <c r="E10299" s="1">
        <f t="shared" si="1461"/>
        <v>1200</v>
      </c>
      <c r="F10299" s="1">
        <f t="shared" si="1462"/>
        <v>7000</v>
      </c>
      <c r="G10299" s="1">
        <f t="shared" si="1463"/>
        <v>23750</v>
      </c>
      <c r="H10299" s="1">
        <f t="shared" si="1464"/>
        <v>32050</v>
      </c>
      <c r="I10299" s="3">
        <f t="shared" si="1456"/>
        <v>11886.578449905486</v>
      </c>
      <c r="M10299" s="1">
        <v>0.67098973920810112</v>
      </c>
      <c r="N10299" s="1">
        <v>0.58686983714677032</v>
      </c>
      <c r="O10299" s="1">
        <v>0.78488297870853674</v>
      </c>
      <c r="P10299" s="1">
        <v>6.6680795246227054E-2</v>
      </c>
      <c r="Q10299" s="1">
        <v>0.88005567986074751</v>
      </c>
      <c r="Z10299">
        <v>8068.0529300567141</v>
      </c>
    </row>
    <row r="10300" spans="1:26" x14ac:dyDescent="0.3">
      <c r="A10300" s="1">
        <f t="shared" si="1457"/>
        <v>10293</v>
      </c>
      <c r="B10300" s="1">
        <f t="shared" si="1458"/>
        <v>175</v>
      </c>
      <c r="C10300" s="1">
        <f t="shared" si="1459"/>
        <v>150</v>
      </c>
      <c r="D10300" s="1">
        <f t="shared" si="1460"/>
        <v>2500</v>
      </c>
      <c r="E10300" s="1">
        <f t="shared" si="1461"/>
        <v>1200</v>
      </c>
      <c r="F10300" s="1">
        <f t="shared" si="1462"/>
        <v>5000</v>
      </c>
      <c r="G10300" s="1">
        <f t="shared" si="1463"/>
        <v>23750</v>
      </c>
      <c r="H10300" s="1">
        <f t="shared" si="1464"/>
        <v>26300</v>
      </c>
      <c r="I10300" s="3">
        <f t="shared" si="1456"/>
        <v>7538.752362948966</v>
      </c>
      <c r="M10300" s="1">
        <v>0.68763785543111922</v>
      </c>
      <c r="N10300" s="1">
        <v>0.27402934734555573</v>
      </c>
      <c r="O10300" s="1">
        <v>0.44434112551704974</v>
      </c>
      <c r="P10300" s="1">
        <v>2.3985048589220792E-2</v>
      </c>
      <c r="Q10300" s="1">
        <v>0.22614025017873807</v>
      </c>
      <c r="Z10300">
        <v>8068.0529300567141</v>
      </c>
    </row>
    <row r="10301" spans="1:26" x14ac:dyDescent="0.3">
      <c r="A10301" s="1">
        <f t="shared" si="1457"/>
        <v>10294</v>
      </c>
      <c r="B10301" s="1">
        <f t="shared" si="1458"/>
        <v>175</v>
      </c>
      <c r="C10301" s="1">
        <f t="shared" si="1459"/>
        <v>175</v>
      </c>
      <c r="D10301" s="1">
        <f t="shared" si="1460"/>
        <v>2500</v>
      </c>
      <c r="E10301" s="1">
        <f t="shared" si="1461"/>
        <v>2500</v>
      </c>
      <c r="F10301" s="1">
        <f t="shared" si="1462"/>
        <v>5000</v>
      </c>
      <c r="G10301" s="1">
        <f t="shared" si="1463"/>
        <v>23750</v>
      </c>
      <c r="H10301" s="1">
        <f t="shared" si="1464"/>
        <v>28750</v>
      </c>
      <c r="I10301" s="3">
        <f t="shared" si="1456"/>
        <v>9391.3043478260952</v>
      </c>
      <c r="M10301" s="1">
        <v>0.89741386029378356</v>
      </c>
      <c r="N10301" s="1">
        <v>0.74576647666121842</v>
      </c>
      <c r="O10301" s="1">
        <v>0.83041650967585445</v>
      </c>
      <c r="P10301" s="1">
        <v>0.42375392349127794</v>
      </c>
      <c r="Q10301" s="1">
        <v>0.30161710804018249</v>
      </c>
      <c r="Z10301">
        <v>8068.0529300567141</v>
      </c>
    </row>
    <row r="10302" spans="1:26" x14ac:dyDescent="0.3">
      <c r="A10302" s="1">
        <f t="shared" si="1457"/>
        <v>10295</v>
      </c>
      <c r="B10302" s="1">
        <f t="shared" si="1458"/>
        <v>150</v>
      </c>
      <c r="C10302" s="1">
        <f t="shared" si="1459"/>
        <v>175</v>
      </c>
      <c r="D10302" s="1">
        <f t="shared" si="1460"/>
        <v>2500</v>
      </c>
      <c r="E10302" s="1">
        <f t="shared" si="1461"/>
        <v>4000</v>
      </c>
      <c r="F10302" s="1">
        <f t="shared" si="1462"/>
        <v>5000</v>
      </c>
      <c r="G10302" s="1">
        <f t="shared" si="1463"/>
        <v>20000</v>
      </c>
      <c r="H10302" s="1">
        <f t="shared" si="1464"/>
        <v>27250</v>
      </c>
      <c r="I10302" s="3">
        <f t="shared" si="1456"/>
        <v>4996.2192816635215</v>
      </c>
      <c r="M10302" s="1">
        <v>0.30069796367955715</v>
      </c>
      <c r="N10302" s="1">
        <v>0.98753477094043085</v>
      </c>
      <c r="O10302" s="1">
        <v>0.60760314271563387</v>
      </c>
      <c r="P10302" s="1">
        <v>0.83330173380545303</v>
      </c>
      <c r="Q10302" s="1">
        <v>0.44094799912440408</v>
      </c>
      <c r="Z10302">
        <v>8068.0529300567141</v>
      </c>
    </row>
    <row r="10303" spans="1:26" x14ac:dyDescent="0.3">
      <c r="A10303" s="1">
        <f t="shared" si="1457"/>
        <v>10296</v>
      </c>
      <c r="B10303" s="1">
        <f t="shared" si="1458"/>
        <v>175</v>
      </c>
      <c r="C10303" s="1">
        <f t="shared" si="1459"/>
        <v>125</v>
      </c>
      <c r="D10303" s="1">
        <f t="shared" si="1460"/>
        <v>1200</v>
      </c>
      <c r="E10303" s="1">
        <f t="shared" si="1461"/>
        <v>2500</v>
      </c>
      <c r="F10303" s="1">
        <f t="shared" si="1462"/>
        <v>5000</v>
      </c>
      <c r="G10303" s="1">
        <f t="shared" si="1463"/>
        <v>25050</v>
      </c>
      <c r="H10303" s="1">
        <f t="shared" si="1464"/>
        <v>21250</v>
      </c>
      <c r="I10303" s="3">
        <f t="shared" si="1456"/>
        <v>4850.6616257088899</v>
      </c>
      <c r="M10303" s="1">
        <v>0.87194541410257709</v>
      </c>
      <c r="N10303" s="1">
        <v>5.514966541643751E-2</v>
      </c>
      <c r="O10303" s="1">
        <v>0.15001017480712098</v>
      </c>
      <c r="P10303" s="1">
        <v>0.36823011402302563</v>
      </c>
      <c r="Q10303" s="1">
        <v>0.1208318343153808</v>
      </c>
      <c r="Z10303">
        <v>8068.0529300567141</v>
      </c>
    </row>
    <row r="10304" spans="1:26" x14ac:dyDescent="0.3">
      <c r="A10304" s="1">
        <f t="shared" si="1457"/>
        <v>10297</v>
      </c>
      <c r="B10304" s="1">
        <f t="shared" si="1458"/>
        <v>125</v>
      </c>
      <c r="C10304" s="1">
        <f t="shared" si="1459"/>
        <v>175</v>
      </c>
      <c r="D10304" s="1">
        <f t="shared" si="1460"/>
        <v>2500</v>
      </c>
      <c r="E10304" s="1">
        <f t="shared" si="1461"/>
        <v>4000</v>
      </c>
      <c r="F10304" s="1">
        <f t="shared" si="1462"/>
        <v>5000</v>
      </c>
      <c r="G10304" s="1">
        <f t="shared" si="1463"/>
        <v>16250</v>
      </c>
      <c r="H10304" s="1">
        <f t="shared" si="1464"/>
        <v>27250</v>
      </c>
      <c r="I10304" s="3">
        <f t="shared" si="1456"/>
        <v>1735.3497164461296</v>
      </c>
      <c r="M10304" s="1">
        <v>0.1905239426630464</v>
      </c>
      <c r="N10304" s="1">
        <v>0.87585268204124844</v>
      </c>
      <c r="O10304" s="1">
        <v>0.66275565518501001</v>
      </c>
      <c r="P10304" s="1">
        <v>0.82579848107415454</v>
      </c>
      <c r="Q10304" s="1">
        <v>0.64512398310979646</v>
      </c>
      <c r="Z10304">
        <v>8068.0529300567141</v>
      </c>
    </row>
    <row r="10305" spans="1:26" x14ac:dyDescent="0.3">
      <c r="A10305" s="1">
        <f t="shared" si="1457"/>
        <v>10298</v>
      </c>
      <c r="B10305" s="1">
        <f t="shared" si="1458"/>
        <v>175</v>
      </c>
      <c r="C10305" s="1">
        <f t="shared" si="1459"/>
        <v>175</v>
      </c>
      <c r="D10305" s="1">
        <f t="shared" si="1460"/>
        <v>4000</v>
      </c>
      <c r="E10305" s="1">
        <f t="shared" si="1461"/>
        <v>2500</v>
      </c>
      <c r="F10305" s="1">
        <f t="shared" si="1462"/>
        <v>7000</v>
      </c>
      <c r="G10305" s="1">
        <f t="shared" si="1463"/>
        <v>22250</v>
      </c>
      <c r="H10305" s="1">
        <f t="shared" si="1464"/>
        <v>30750</v>
      </c>
      <c r="I10305" s="3">
        <f t="shared" si="1456"/>
        <v>9599.2438563327087</v>
      </c>
      <c r="M10305" s="1">
        <v>0.55345222857138332</v>
      </c>
      <c r="N10305" s="1">
        <v>0.68225266892845171</v>
      </c>
      <c r="O10305" s="1">
        <v>0.98217258536525509</v>
      </c>
      <c r="P10305" s="1">
        <v>0.41635464854989179</v>
      </c>
      <c r="Q10305" s="1">
        <v>0.83981799626224785</v>
      </c>
      <c r="Z10305">
        <v>8068.0529300567141</v>
      </c>
    </row>
    <row r="10306" spans="1:26" x14ac:dyDescent="0.3">
      <c r="A10306" s="1">
        <f t="shared" si="1457"/>
        <v>10299</v>
      </c>
      <c r="B10306" s="1">
        <f t="shared" si="1458"/>
        <v>125</v>
      </c>
      <c r="C10306" s="1">
        <f t="shared" si="1459"/>
        <v>175</v>
      </c>
      <c r="D10306" s="1">
        <f t="shared" si="1460"/>
        <v>1200</v>
      </c>
      <c r="E10306" s="1">
        <f t="shared" si="1461"/>
        <v>2500</v>
      </c>
      <c r="F10306" s="1">
        <f t="shared" si="1462"/>
        <v>5000</v>
      </c>
      <c r="G10306" s="1">
        <f t="shared" si="1463"/>
        <v>17550</v>
      </c>
      <c r="H10306" s="1">
        <f t="shared" si="1464"/>
        <v>28750</v>
      </c>
      <c r="I10306" s="3">
        <f t="shared" si="1456"/>
        <v>4000</v>
      </c>
      <c r="M10306" s="1">
        <v>0.15989503997178667</v>
      </c>
      <c r="N10306" s="1">
        <v>0.8708356016589105</v>
      </c>
      <c r="O10306" s="1">
        <v>0.23445024254106361</v>
      </c>
      <c r="P10306" s="1">
        <v>0.66784046042479894</v>
      </c>
      <c r="Q10306" s="1">
        <v>0.36176658256618865</v>
      </c>
      <c r="Z10306">
        <v>8068.0529300567141</v>
      </c>
    </row>
    <row r="10307" spans="1:26" x14ac:dyDescent="0.3">
      <c r="A10307" s="1">
        <f t="shared" si="1457"/>
        <v>10300</v>
      </c>
      <c r="B10307" s="1">
        <f t="shared" si="1458"/>
        <v>150</v>
      </c>
      <c r="C10307" s="1">
        <f t="shared" si="1459"/>
        <v>150</v>
      </c>
      <c r="D10307" s="1">
        <f t="shared" si="1460"/>
        <v>2500</v>
      </c>
      <c r="E10307" s="1">
        <f t="shared" si="1461"/>
        <v>2500</v>
      </c>
      <c r="F10307" s="1">
        <f t="shared" si="1462"/>
        <v>5000</v>
      </c>
      <c r="G10307" s="1">
        <f t="shared" si="1463"/>
        <v>20000</v>
      </c>
      <c r="H10307" s="1">
        <f t="shared" si="1464"/>
        <v>25000</v>
      </c>
      <c r="I10307" s="3">
        <f t="shared" si="1456"/>
        <v>3294.896030245749</v>
      </c>
      <c r="M10307" s="1">
        <v>0.38362688564844338</v>
      </c>
      <c r="N10307" s="1">
        <v>0.36297879557883928</v>
      </c>
      <c r="O10307" s="1">
        <v>0.80119020440225597</v>
      </c>
      <c r="P10307" s="1">
        <v>0.65415112829667033</v>
      </c>
      <c r="Q10307" s="1">
        <v>5.9983877864818735E-2</v>
      </c>
      <c r="Z10307">
        <v>8068.0529300567141</v>
      </c>
    </row>
    <row r="10308" spans="1:26" x14ac:dyDescent="0.3">
      <c r="A10308" s="1">
        <f t="shared" si="1457"/>
        <v>10301</v>
      </c>
      <c r="B10308" s="1">
        <f t="shared" si="1458"/>
        <v>150</v>
      </c>
      <c r="C10308" s="1">
        <f t="shared" si="1459"/>
        <v>125</v>
      </c>
      <c r="D10308" s="1">
        <f t="shared" si="1460"/>
        <v>2500</v>
      </c>
      <c r="E10308" s="1">
        <f t="shared" si="1461"/>
        <v>2500</v>
      </c>
      <c r="F10308" s="1">
        <f t="shared" si="1462"/>
        <v>7000</v>
      </c>
      <c r="G10308" s="1">
        <f t="shared" si="1463"/>
        <v>20000</v>
      </c>
      <c r="H10308" s="1">
        <f t="shared" si="1464"/>
        <v>23250</v>
      </c>
      <c r="I10308" s="3">
        <f t="shared" si="1456"/>
        <v>1971.6446124763752</v>
      </c>
      <c r="M10308" s="1">
        <v>0.44995878342843354</v>
      </c>
      <c r="N10308" s="1">
        <v>2.6045810383186208E-2</v>
      </c>
      <c r="O10308" s="1">
        <v>0.43490147501682519</v>
      </c>
      <c r="P10308" s="1">
        <v>0.6288128729716147</v>
      </c>
      <c r="Q10308" s="1">
        <v>0.95730834647802754</v>
      </c>
      <c r="Z10308">
        <v>8068.0529300567141</v>
      </c>
    </row>
    <row r="10309" spans="1:26" x14ac:dyDescent="0.3">
      <c r="A10309" s="1">
        <f t="shared" si="1457"/>
        <v>10302</v>
      </c>
      <c r="B10309" s="1">
        <f t="shared" si="1458"/>
        <v>175</v>
      </c>
      <c r="C10309" s="1">
        <f t="shared" si="1459"/>
        <v>175</v>
      </c>
      <c r="D10309" s="1">
        <f t="shared" si="1460"/>
        <v>2500</v>
      </c>
      <c r="E10309" s="1">
        <f t="shared" si="1461"/>
        <v>1200</v>
      </c>
      <c r="F10309" s="1">
        <f t="shared" si="1462"/>
        <v>5000</v>
      </c>
      <c r="G10309" s="1">
        <f t="shared" si="1463"/>
        <v>23750</v>
      </c>
      <c r="H10309" s="1">
        <f t="shared" si="1464"/>
        <v>30050</v>
      </c>
      <c r="I10309" s="3">
        <f t="shared" si="1456"/>
        <v>10374.291115311913</v>
      </c>
      <c r="M10309" s="1">
        <v>0.59681178635084775</v>
      </c>
      <c r="N10309" s="1">
        <v>0.53703363251421687</v>
      </c>
      <c r="O10309" s="1">
        <v>0.46588232761428949</v>
      </c>
      <c r="P10309" s="1">
        <v>0.17542059545111932</v>
      </c>
      <c r="Q10309" s="1">
        <v>0.10439139503629036</v>
      </c>
      <c r="Z10309">
        <v>8068.0529300567141</v>
      </c>
    </row>
    <row r="10310" spans="1:26" x14ac:dyDescent="0.3">
      <c r="A10310" s="1">
        <f t="shared" si="1457"/>
        <v>10303</v>
      </c>
      <c r="B10310" s="1">
        <f t="shared" si="1458"/>
        <v>175</v>
      </c>
      <c r="C10310" s="1">
        <f t="shared" si="1459"/>
        <v>150</v>
      </c>
      <c r="D10310" s="1">
        <f t="shared" si="1460"/>
        <v>1200</v>
      </c>
      <c r="E10310" s="1">
        <f t="shared" si="1461"/>
        <v>2500</v>
      </c>
      <c r="F10310" s="1">
        <f t="shared" si="1462"/>
        <v>5000</v>
      </c>
      <c r="G10310" s="1">
        <f t="shared" si="1463"/>
        <v>25050</v>
      </c>
      <c r="H10310" s="1">
        <f t="shared" si="1464"/>
        <v>25000</v>
      </c>
      <c r="I10310" s="3">
        <f t="shared" si="1456"/>
        <v>7686.2003780718369</v>
      </c>
      <c r="M10310" s="1">
        <v>0.98453957897904343</v>
      </c>
      <c r="N10310" s="1">
        <v>0.22877015311540438</v>
      </c>
      <c r="O10310" s="1">
        <v>0.32945368623994975</v>
      </c>
      <c r="P10310" s="1">
        <v>0.26061098769388213</v>
      </c>
      <c r="Q10310" s="1">
        <v>0.32293885177285631</v>
      </c>
      <c r="Z10310">
        <v>8068.0529300567141</v>
      </c>
    </row>
    <row r="10311" spans="1:26" x14ac:dyDescent="0.3">
      <c r="A10311" s="1">
        <f t="shared" si="1457"/>
        <v>10304</v>
      </c>
      <c r="B10311" s="1">
        <f t="shared" si="1458"/>
        <v>175</v>
      </c>
      <c r="C10311" s="1">
        <f t="shared" si="1459"/>
        <v>175</v>
      </c>
      <c r="D10311" s="1">
        <f t="shared" si="1460"/>
        <v>2500</v>
      </c>
      <c r="E10311" s="1">
        <f t="shared" si="1461"/>
        <v>1200</v>
      </c>
      <c r="F10311" s="1">
        <f t="shared" si="1462"/>
        <v>5000</v>
      </c>
      <c r="G10311" s="1">
        <f t="shared" si="1463"/>
        <v>23750</v>
      </c>
      <c r="H10311" s="1">
        <f t="shared" si="1464"/>
        <v>30050</v>
      </c>
      <c r="I10311" s="3">
        <f t="shared" si="1456"/>
        <v>10374.291115311913</v>
      </c>
      <c r="M10311" s="1">
        <v>0.56488245085171362</v>
      </c>
      <c r="N10311" s="1">
        <v>0.70460647879449345</v>
      </c>
      <c r="O10311" s="1">
        <v>0.78391869288681681</v>
      </c>
      <c r="P10311" s="1">
        <v>1.0245291156907532E-2</v>
      </c>
      <c r="Q10311" s="1">
        <v>0.66178241972241059</v>
      </c>
      <c r="Z10311">
        <v>8068.0529300567141</v>
      </c>
    </row>
    <row r="10312" spans="1:26" x14ac:dyDescent="0.3">
      <c r="A10312" s="1">
        <f t="shared" si="1457"/>
        <v>10305</v>
      </c>
      <c r="B10312" s="1">
        <f t="shared" si="1458"/>
        <v>175</v>
      </c>
      <c r="C10312" s="1">
        <f t="shared" si="1459"/>
        <v>175</v>
      </c>
      <c r="D10312" s="1">
        <f t="shared" si="1460"/>
        <v>4000</v>
      </c>
      <c r="E10312" s="1">
        <f t="shared" si="1461"/>
        <v>1200</v>
      </c>
      <c r="F10312" s="1">
        <f t="shared" si="1462"/>
        <v>5000</v>
      </c>
      <c r="G10312" s="1">
        <f t="shared" si="1463"/>
        <v>22250</v>
      </c>
      <c r="H10312" s="1">
        <f t="shared" si="1464"/>
        <v>30050</v>
      </c>
      <c r="I10312" s="3">
        <f t="shared" si="1456"/>
        <v>9069.9432892249606</v>
      </c>
      <c r="M10312" s="1">
        <v>0.51160702860364582</v>
      </c>
      <c r="N10312" s="1">
        <v>0.66888580674360176</v>
      </c>
      <c r="O10312" s="1">
        <v>0.90624846934664349</v>
      </c>
      <c r="P10312" s="1">
        <v>0.10827509951464098</v>
      </c>
      <c r="Q10312" s="1">
        <v>5.7987894616934765E-2</v>
      </c>
      <c r="Z10312">
        <v>8068.0529300567141</v>
      </c>
    </row>
    <row r="10313" spans="1:26" x14ac:dyDescent="0.3">
      <c r="A10313" s="1">
        <f t="shared" si="1457"/>
        <v>10306</v>
      </c>
      <c r="B10313" s="1">
        <f t="shared" si="1458"/>
        <v>175</v>
      </c>
      <c r="C10313" s="1">
        <f t="shared" si="1459"/>
        <v>175</v>
      </c>
      <c r="D10313" s="1">
        <f t="shared" si="1460"/>
        <v>1200</v>
      </c>
      <c r="E10313" s="1">
        <f t="shared" si="1461"/>
        <v>4000</v>
      </c>
      <c r="F10313" s="1">
        <f t="shared" si="1462"/>
        <v>5000</v>
      </c>
      <c r="G10313" s="1">
        <f t="shared" si="1463"/>
        <v>25050</v>
      </c>
      <c r="H10313" s="1">
        <f t="shared" si="1464"/>
        <v>27250</v>
      </c>
      <c r="I10313" s="3">
        <f t="shared" ref="I10313:I10376" si="1465" xml:space="preserve"> G10313/(1+$B$2) + H10313/(1+$B$2)^2 - $B$4</f>
        <v>9387.5236294896094</v>
      </c>
      <c r="M10313" s="1">
        <v>0.55743974534821472</v>
      </c>
      <c r="N10313" s="1">
        <v>0.71715915282320264</v>
      </c>
      <c r="O10313" s="1">
        <v>0.16120566369734723</v>
      </c>
      <c r="P10313" s="1">
        <v>0.98073874343939427</v>
      </c>
      <c r="Q10313" s="1">
        <v>0.23054214630015613</v>
      </c>
      <c r="Z10313">
        <v>8068.0529300567141</v>
      </c>
    </row>
    <row r="10314" spans="1:26" x14ac:dyDescent="0.3">
      <c r="A10314" s="1">
        <f t="shared" si="1457"/>
        <v>10307</v>
      </c>
      <c r="B10314" s="1">
        <f t="shared" si="1458"/>
        <v>175</v>
      </c>
      <c r="C10314" s="1">
        <f t="shared" si="1459"/>
        <v>175</v>
      </c>
      <c r="D10314" s="1">
        <f t="shared" si="1460"/>
        <v>1200</v>
      </c>
      <c r="E10314" s="1">
        <f t="shared" si="1461"/>
        <v>1200</v>
      </c>
      <c r="F10314" s="1">
        <f t="shared" si="1462"/>
        <v>7000</v>
      </c>
      <c r="G10314" s="1">
        <f t="shared" si="1463"/>
        <v>25050</v>
      </c>
      <c r="H10314" s="1">
        <f t="shared" si="1464"/>
        <v>32050</v>
      </c>
      <c r="I10314" s="3">
        <f t="shared" si="1465"/>
        <v>13017.013232514182</v>
      </c>
      <c r="M10314" s="1">
        <v>0.76693880626449018</v>
      </c>
      <c r="N10314" s="1">
        <v>0.99671633525710168</v>
      </c>
      <c r="O10314" s="1">
        <v>0.12956706457238987</v>
      </c>
      <c r="P10314" s="1">
        <v>0.16902701813237153</v>
      </c>
      <c r="Q10314" s="1">
        <v>0.93619899496305758</v>
      </c>
      <c r="Z10314">
        <v>8068.0529300567141</v>
      </c>
    </row>
    <row r="10315" spans="1:26" x14ac:dyDescent="0.3">
      <c r="A10315" s="1">
        <f t="shared" si="1457"/>
        <v>10308</v>
      </c>
      <c r="B10315" s="1">
        <f t="shared" si="1458"/>
        <v>175</v>
      </c>
      <c r="C10315" s="1">
        <f t="shared" si="1459"/>
        <v>125</v>
      </c>
      <c r="D10315" s="1">
        <f t="shared" si="1460"/>
        <v>2500</v>
      </c>
      <c r="E10315" s="1">
        <f t="shared" si="1461"/>
        <v>2500</v>
      </c>
      <c r="F10315" s="1">
        <f t="shared" si="1462"/>
        <v>5000</v>
      </c>
      <c r="G10315" s="1">
        <f t="shared" si="1463"/>
        <v>23750</v>
      </c>
      <c r="H10315" s="1">
        <f t="shared" si="1464"/>
        <v>21250</v>
      </c>
      <c r="I10315" s="3">
        <f t="shared" si="1465"/>
        <v>3720.2268431001939</v>
      </c>
      <c r="M10315" s="1">
        <v>0.6810330156563924</v>
      </c>
      <c r="N10315" s="1">
        <v>0.1546725346213047</v>
      </c>
      <c r="O10315" s="1">
        <v>0.86717835783645769</v>
      </c>
      <c r="P10315" s="1">
        <v>0.2307880028164897</v>
      </c>
      <c r="Q10315" s="1">
        <v>0.21738516621252357</v>
      </c>
      <c r="Z10315">
        <v>8068.0529300567141</v>
      </c>
    </row>
    <row r="10316" spans="1:26" x14ac:dyDescent="0.3">
      <c r="A10316" s="1">
        <f t="shared" si="1457"/>
        <v>10309</v>
      </c>
      <c r="B10316" s="1">
        <f t="shared" si="1458"/>
        <v>175</v>
      </c>
      <c r="C10316" s="1">
        <f t="shared" si="1459"/>
        <v>175</v>
      </c>
      <c r="D10316" s="1">
        <f t="shared" si="1460"/>
        <v>1200</v>
      </c>
      <c r="E10316" s="1">
        <f t="shared" si="1461"/>
        <v>1200</v>
      </c>
      <c r="F10316" s="1">
        <f t="shared" si="1462"/>
        <v>5000</v>
      </c>
      <c r="G10316" s="1">
        <f t="shared" si="1463"/>
        <v>25050</v>
      </c>
      <c r="H10316" s="1">
        <f t="shared" si="1464"/>
        <v>30050</v>
      </c>
      <c r="I10316" s="3">
        <f t="shared" si="1465"/>
        <v>11504.725897920609</v>
      </c>
      <c r="M10316" s="1">
        <v>0.83352039192754013</v>
      </c>
      <c r="N10316" s="1">
        <v>0.98387626381985194</v>
      </c>
      <c r="O10316" s="1">
        <v>0.2620308752158137</v>
      </c>
      <c r="P10316" s="1">
        <v>0.1865543682691182</v>
      </c>
      <c r="Q10316" s="1">
        <v>0.29909687551254649</v>
      </c>
      <c r="Z10316">
        <v>8068.0529300567141</v>
      </c>
    </row>
    <row r="10317" spans="1:26" x14ac:dyDescent="0.3">
      <c r="A10317" s="1">
        <f t="shared" si="1457"/>
        <v>10310</v>
      </c>
      <c r="B10317" s="1">
        <f t="shared" si="1458"/>
        <v>150</v>
      </c>
      <c r="C10317" s="1">
        <f t="shared" si="1459"/>
        <v>175</v>
      </c>
      <c r="D10317" s="1">
        <f t="shared" si="1460"/>
        <v>1200</v>
      </c>
      <c r="E10317" s="1">
        <f t="shared" si="1461"/>
        <v>1200</v>
      </c>
      <c r="F10317" s="1">
        <f t="shared" si="1462"/>
        <v>5000</v>
      </c>
      <c r="G10317" s="1">
        <f t="shared" si="1463"/>
        <v>21300</v>
      </c>
      <c r="H10317" s="1">
        <f t="shared" si="1464"/>
        <v>30050</v>
      </c>
      <c r="I10317" s="3">
        <f t="shared" si="1465"/>
        <v>8243.856332703217</v>
      </c>
      <c r="M10317" s="1">
        <v>0.26948916122243616</v>
      </c>
      <c r="N10317" s="1">
        <v>0.66260071734310677</v>
      </c>
      <c r="O10317" s="1">
        <v>4.1035243605702987E-2</v>
      </c>
      <c r="P10317" s="1">
        <v>3.2121467737242337E-2</v>
      </c>
      <c r="Q10317" s="1">
        <v>0.53655511553753832</v>
      </c>
      <c r="Z10317">
        <v>8068.0529300567141</v>
      </c>
    </row>
    <row r="10318" spans="1:26" x14ac:dyDescent="0.3">
      <c r="A10318" s="1">
        <f t="shared" si="1457"/>
        <v>10311</v>
      </c>
      <c r="B10318" s="1">
        <f t="shared" si="1458"/>
        <v>175</v>
      </c>
      <c r="C10318" s="1">
        <f t="shared" si="1459"/>
        <v>175</v>
      </c>
      <c r="D10318" s="1">
        <f t="shared" si="1460"/>
        <v>1200</v>
      </c>
      <c r="E10318" s="1">
        <f t="shared" si="1461"/>
        <v>4000</v>
      </c>
      <c r="F10318" s="1">
        <f t="shared" si="1462"/>
        <v>7000</v>
      </c>
      <c r="G10318" s="1">
        <f t="shared" si="1463"/>
        <v>25050</v>
      </c>
      <c r="H10318" s="1">
        <f t="shared" si="1464"/>
        <v>29250</v>
      </c>
      <c r="I10318" s="3">
        <f t="shared" si="1465"/>
        <v>10899.810964083183</v>
      </c>
      <c r="M10318" s="1">
        <v>0.9574034695363185</v>
      </c>
      <c r="N10318" s="1">
        <v>0.83361211969459281</v>
      </c>
      <c r="O10318" s="1">
        <v>0.29600356814073359</v>
      </c>
      <c r="P10318" s="1">
        <v>0.93183986013201348</v>
      </c>
      <c r="Q10318" s="1">
        <v>0.88457344710001928</v>
      </c>
      <c r="Z10318">
        <v>8068.0529300567141</v>
      </c>
    </row>
    <row r="10319" spans="1:26" x14ac:dyDescent="0.3">
      <c r="A10319" s="1">
        <f t="shared" si="1457"/>
        <v>10312</v>
      </c>
      <c r="B10319" s="1">
        <f t="shared" si="1458"/>
        <v>150</v>
      </c>
      <c r="C10319" s="1">
        <f t="shared" si="1459"/>
        <v>125</v>
      </c>
      <c r="D10319" s="1">
        <f t="shared" si="1460"/>
        <v>2500</v>
      </c>
      <c r="E10319" s="1">
        <f t="shared" si="1461"/>
        <v>2500</v>
      </c>
      <c r="F10319" s="1">
        <f t="shared" si="1462"/>
        <v>5000</v>
      </c>
      <c r="G10319" s="1">
        <f t="shared" si="1463"/>
        <v>20000</v>
      </c>
      <c r="H10319" s="1">
        <f t="shared" si="1464"/>
        <v>21250</v>
      </c>
      <c r="I10319" s="3">
        <f t="shared" si="1465"/>
        <v>459.35727788280201</v>
      </c>
      <c r="M10319" s="1">
        <v>0.27461406061301585</v>
      </c>
      <c r="N10319" s="1">
        <v>0.16986930865200844</v>
      </c>
      <c r="O10319" s="1">
        <v>0.67455625616816139</v>
      </c>
      <c r="P10319" s="1">
        <v>0.50850058969980516</v>
      </c>
      <c r="Q10319" s="1">
        <v>0.66593761480584868</v>
      </c>
      <c r="Z10319">
        <v>8068.0529300567141</v>
      </c>
    </row>
    <row r="10320" spans="1:26" x14ac:dyDescent="0.3">
      <c r="A10320" s="1">
        <f t="shared" si="1457"/>
        <v>10313</v>
      </c>
      <c r="B10320" s="1">
        <f t="shared" si="1458"/>
        <v>150</v>
      </c>
      <c r="C10320" s="1">
        <f t="shared" si="1459"/>
        <v>150</v>
      </c>
      <c r="D10320" s="1">
        <f t="shared" si="1460"/>
        <v>1200</v>
      </c>
      <c r="E10320" s="1">
        <f t="shared" si="1461"/>
        <v>2500</v>
      </c>
      <c r="F10320" s="1">
        <f t="shared" si="1462"/>
        <v>5000</v>
      </c>
      <c r="G10320" s="1">
        <f t="shared" si="1463"/>
        <v>21300</v>
      </c>
      <c r="H10320" s="1">
        <f t="shared" si="1464"/>
        <v>25000</v>
      </c>
      <c r="I10320" s="3">
        <f t="shared" si="1465"/>
        <v>4425.330812854445</v>
      </c>
      <c r="M10320" s="1">
        <v>0.39012165652312747</v>
      </c>
      <c r="N10320" s="1">
        <v>0.44793495063501576</v>
      </c>
      <c r="O10320" s="1">
        <v>0.14929130763891807</v>
      </c>
      <c r="P10320" s="1">
        <v>0.59999373142763168</v>
      </c>
      <c r="Q10320" s="1">
        <v>0.68354505843840685</v>
      </c>
      <c r="Z10320">
        <v>8068.0529300567141</v>
      </c>
    </row>
    <row r="10321" spans="1:26" x14ac:dyDescent="0.3">
      <c r="A10321" s="1">
        <f t="shared" si="1457"/>
        <v>10314</v>
      </c>
      <c r="B10321" s="1">
        <f t="shared" si="1458"/>
        <v>175</v>
      </c>
      <c r="C10321" s="1">
        <f t="shared" si="1459"/>
        <v>175</v>
      </c>
      <c r="D10321" s="1">
        <f t="shared" si="1460"/>
        <v>1200</v>
      </c>
      <c r="E10321" s="1">
        <f t="shared" si="1461"/>
        <v>4000</v>
      </c>
      <c r="F10321" s="1">
        <f t="shared" si="1462"/>
        <v>5000</v>
      </c>
      <c r="G10321" s="1">
        <f t="shared" si="1463"/>
        <v>25050</v>
      </c>
      <c r="H10321" s="1">
        <f t="shared" si="1464"/>
        <v>27250</v>
      </c>
      <c r="I10321" s="3">
        <f t="shared" si="1465"/>
        <v>9387.5236294896094</v>
      </c>
      <c r="M10321" s="1">
        <v>0.75402436329877642</v>
      </c>
      <c r="N10321" s="1">
        <v>0.8428649332596202</v>
      </c>
      <c r="O10321" s="1">
        <v>0.14757958886165468</v>
      </c>
      <c r="P10321" s="1">
        <v>0.8400087112553839</v>
      </c>
      <c r="Q10321" s="1">
        <v>0.50651499629599173</v>
      </c>
      <c r="Z10321">
        <v>8068.0529300567141</v>
      </c>
    </row>
    <row r="10322" spans="1:26" x14ac:dyDescent="0.3">
      <c r="A10322" s="1">
        <f t="shared" si="1457"/>
        <v>10315</v>
      </c>
      <c r="B10322" s="1">
        <f t="shared" si="1458"/>
        <v>175</v>
      </c>
      <c r="C10322" s="1">
        <f t="shared" si="1459"/>
        <v>175</v>
      </c>
      <c r="D10322" s="1">
        <f t="shared" si="1460"/>
        <v>4000</v>
      </c>
      <c r="E10322" s="1">
        <f t="shared" si="1461"/>
        <v>2500</v>
      </c>
      <c r="F10322" s="1">
        <f t="shared" si="1462"/>
        <v>5000</v>
      </c>
      <c r="G10322" s="1">
        <f t="shared" si="1463"/>
        <v>22250</v>
      </c>
      <c r="H10322" s="1">
        <f t="shared" si="1464"/>
        <v>28750</v>
      </c>
      <c r="I10322" s="3">
        <f t="shared" si="1465"/>
        <v>8086.9565217391355</v>
      </c>
      <c r="M10322" s="1">
        <v>0.65280479231477628</v>
      </c>
      <c r="N10322" s="1">
        <v>0.85338023855368927</v>
      </c>
      <c r="O10322" s="1">
        <v>0.98510151317543149</v>
      </c>
      <c r="P10322" s="1">
        <v>0.51686715955140916</v>
      </c>
      <c r="Q10322" s="1">
        <v>0.56570054437557804</v>
      </c>
      <c r="Z10322">
        <v>8068.0529300567141</v>
      </c>
    </row>
    <row r="10323" spans="1:26" x14ac:dyDescent="0.3">
      <c r="A10323" s="1">
        <f t="shared" si="1457"/>
        <v>10316</v>
      </c>
      <c r="B10323" s="1">
        <f t="shared" si="1458"/>
        <v>175</v>
      </c>
      <c r="C10323" s="1">
        <f t="shared" si="1459"/>
        <v>175</v>
      </c>
      <c r="D10323" s="1">
        <f t="shared" si="1460"/>
        <v>1200</v>
      </c>
      <c r="E10323" s="1">
        <f t="shared" si="1461"/>
        <v>4000</v>
      </c>
      <c r="F10323" s="1">
        <f t="shared" si="1462"/>
        <v>7000</v>
      </c>
      <c r="G10323" s="1">
        <f t="shared" si="1463"/>
        <v>25050</v>
      </c>
      <c r="H10323" s="1">
        <f t="shared" si="1464"/>
        <v>29250</v>
      </c>
      <c r="I10323" s="3">
        <f t="shared" si="1465"/>
        <v>10899.810964083183</v>
      </c>
      <c r="M10323" s="1">
        <v>0.82636780008368482</v>
      </c>
      <c r="N10323" s="1">
        <v>0.77413492784207771</v>
      </c>
      <c r="O10323" s="1">
        <v>0.20051748253654478</v>
      </c>
      <c r="P10323" s="1">
        <v>0.83887657695265061</v>
      </c>
      <c r="Q10323" s="1">
        <v>0.97642330121752741</v>
      </c>
      <c r="Z10323">
        <v>8068.0529300567141</v>
      </c>
    </row>
    <row r="10324" spans="1:26" x14ac:dyDescent="0.3">
      <c r="A10324" s="1">
        <f t="shared" si="1457"/>
        <v>10317</v>
      </c>
      <c r="B10324" s="1">
        <f t="shared" si="1458"/>
        <v>175</v>
      </c>
      <c r="C10324" s="1">
        <f t="shared" si="1459"/>
        <v>175</v>
      </c>
      <c r="D10324" s="1">
        <f t="shared" si="1460"/>
        <v>1200</v>
      </c>
      <c r="E10324" s="1">
        <f t="shared" si="1461"/>
        <v>1200</v>
      </c>
      <c r="F10324" s="1">
        <f t="shared" si="1462"/>
        <v>5000</v>
      </c>
      <c r="G10324" s="1">
        <f t="shared" si="1463"/>
        <v>25050</v>
      </c>
      <c r="H10324" s="1">
        <f t="shared" si="1464"/>
        <v>30050</v>
      </c>
      <c r="I10324" s="3">
        <f t="shared" si="1465"/>
        <v>11504.725897920609</v>
      </c>
      <c r="M10324" s="1">
        <v>0.74942403753852804</v>
      </c>
      <c r="N10324" s="1">
        <v>0.93459946575756825</v>
      </c>
      <c r="O10324" s="1">
        <v>0.29432148435242511</v>
      </c>
      <c r="P10324" s="1">
        <v>3.8056043114091165E-2</v>
      </c>
      <c r="Q10324" s="1">
        <v>2.5629406701457969E-2</v>
      </c>
      <c r="Z10324">
        <v>8068.0529300567141</v>
      </c>
    </row>
    <row r="10325" spans="1:26" x14ac:dyDescent="0.3">
      <c r="A10325" s="1">
        <f t="shared" si="1457"/>
        <v>10318</v>
      </c>
      <c r="B10325" s="1">
        <f t="shared" si="1458"/>
        <v>175</v>
      </c>
      <c r="C10325" s="1">
        <f t="shared" si="1459"/>
        <v>150</v>
      </c>
      <c r="D10325" s="1">
        <f t="shared" si="1460"/>
        <v>4000</v>
      </c>
      <c r="E10325" s="1">
        <f t="shared" si="1461"/>
        <v>2500</v>
      </c>
      <c r="F10325" s="1">
        <f t="shared" si="1462"/>
        <v>5000</v>
      </c>
      <c r="G10325" s="1">
        <f t="shared" si="1463"/>
        <v>22250</v>
      </c>
      <c r="H10325" s="1">
        <f t="shared" si="1464"/>
        <v>25000</v>
      </c>
      <c r="I10325" s="3">
        <f t="shared" si="1465"/>
        <v>5251.4177693761885</v>
      </c>
      <c r="M10325" s="1">
        <v>0.76371943900875072</v>
      </c>
      <c r="N10325" s="1">
        <v>0.31322149181537629</v>
      </c>
      <c r="O10325" s="1">
        <v>0.91036915842408139</v>
      </c>
      <c r="P10325" s="1">
        <v>0.29399126654684016</v>
      </c>
      <c r="Q10325" s="1">
        <v>0.59890679721180451</v>
      </c>
      <c r="Z10325">
        <v>8068.0529300567141</v>
      </c>
    </row>
    <row r="10326" spans="1:26" x14ac:dyDescent="0.3">
      <c r="A10326" s="1">
        <f t="shared" si="1457"/>
        <v>10319</v>
      </c>
      <c r="B10326" s="1">
        <f t="shared" si="1458"/>
        <v>150</v>
      </c>
      <c r="C10326" s="1">
        <f t="shared" si="1459"/>
        <v>175</v>
      </c>
      <c r="D10326" s="1">
        <f t="shared" si="1460"/>
        <v>1200</v>
      </c>
      <c r="E10326" s="1">
        <f t="shared" si="1461"/>
        <v>4000</v>
      </c>
      <c r="F10326" s="1">
        <f t="shared" si="1462"/>
        <v>7000</v>
      </c>
      <c r="G10326" s="1">
        <f t="shared" si="1463"/>
        <v>21300</v>
      </c>
      <c r="H10326" s="1">
        <f t="shared" si="1464"/>
        <v>29250</v>
      </c>
      <c r="I10326" s="3">
        <f t="shared" si="1465"/>
        <v>7638.9413988657907</v>
      </c>
      <c r="M10326" s="1">
        <v>0.26721456243352248</v>
      </c>
      <c r="N10326" s="1">
        <v>0.614574509050131</v>
      </c>
      <c r="O10326" s="1">
        <v>0.22702449056852114</v>
      </c>
      <c r="P10326" s="1">
        <v>0.87789224939361299</v>
      </c>
      <c r="Q10326" s="1">
        <v>0.91313232517576748</v>
      </c>
      <c r="Z10326">
        <v>8068.0529300567141</v>
      </c>
    </row>
    <row r="10327" spans="1:26" x14ac:dyDescent="0.3">
      <c r="A10327" s="1">
        <f t="shared" si="1457"/>
        <v>10320</v>
      </c>
      <c r="B10327" s="1">
        <f t="shared" si="1458"/>
        <v>150</v>
      </c>
      <c r="C10327" s="1">
        <f t="shared" si="1459"/>
        <v>175</v>
      </c>
      <c r="D10327" s="1">
        <f t="shared" si="1460"/>
        <v>2500</v>
      </c>
      <c r="E10327" s="1">
        <f t="shared" si="1461"/>
        <v>1200</v>
      </c>
      <c r="F10327" s="1">
        <f t="shared" si="1462"/>
        <v>5000</v>
      </c>
      <c r="G10327" s="1">
        <f t="shared" si="1463"/>
        <v>20000</v>
      </c>
      <c r="H10327" s="1">
        <f t="shared" si="1464"/>
        <v>30050</v>
      </c>
      <c r="I10327" s="3">
        <f t="shared" si="1465"/>
        <v>7113.4215500945211</v>
      </c>
      <c r="M10327" s="1">
        <v>0.4001966647005748</v>
      </c>
      <c r="N10327" s="1">
        <v>0.61126609994882064</v>
      </c>
      <c r="O10327" s="1">
        <v>0.81325286554213105</v>
      </c>
      <c r="P10327" s="1">
        <v>0.169500481568996</v>
      </c>
      <c r="Q10327" s="1">
        <v>0.64881336778414356</v>
      </c>
      <c r="Z10327">
        <v>8068.0529300567141</v>
      </c>
    </row>
    <row r="10328" spans="1:26" x14ac:dyDescent="0.3">
      <c r="A10328" s="1">
        <f t="shared" si="1457"/>
        <v>10321</v>
      </c>
      <c r="B10328" s="1">
        <f t="shared" si="1458"/>
        <v>150</v>
      </c>
      <c r="C10328" s="1">
        <f t="shared" si="1459"/>
        <v>175</v>
      </c>
      <c r="D10328" s="1">
        <f t="shared" si="1460"/>
        <v>2500</v>
      </c>
      <c r="E10328" s="1">
        <f t="shared" si="1461"/>
        <v>1200</v>
      </c>
      <c r="F10328" s="1">
        <f t="shared" si="1462"/>
        <v>5000</v>
      </c>
      <c r="G10328" s="1">
        <f t="shared" si="1463"/>
        <v>20000</v>
      </c>
      <c r="H10328" s="1">
        <f t="shared" si="1464"/>
        <v>30050</v>
      </c>
      <c r="I10328" s="3">
        <f t="shared" si="1465"/>
        <v>7113.4215500945211</v>
      </c>
      <c r="M10328" s="1">
        <v>0.35879991624203</v>
      </c>
      <c r="N10328" s="1">
        <v>0.93511292487865505</v>
      </c>
      <c r="O10328" s="1">
        <v>0.64567747667788933</v>
      </c>
      <c r="P10328" s="1">
        <v>0.15229952629455412</v>
      </c>
      <c r="Q10328" s="1">
        <v>0.37663144315267749</v>
      </c>
      <c r="Z10328">
        <v>8068.0529300567141</v>
      </c>
    </row>
    <row r="10329" spans="1:26" x14ac:dyDescent="0.3">
      <c r="A10329" s="1">
        <f t="shared" si="1457"/>
        <v>10322</v>
      </c>
      <c r="B10329" s="1">
        <f t="shared" si="1458"/>
        <v>175</v>
      </c>
      <c r="C10329" s="1">
        <f t="shared" si="1459"/>
        <v>150</v>
      </c>
      <c r="D10329" s="1">
        <f t="shared" si="1460"/>
        <v>1200</v>
      </c>
      <c r="E10329" s="1">
        <f t="shared" si="1461"/>
        <v>1200</v>
      </c>
      <c r="F10329" s="1">
        <f t="shared" si="1462"/>
        <v>5000</v>
      </c>
      <c r="G10329" s="1">
        <f t="shared" si="1463"/>
        <v>25050</v>
      </c>
      <c r="H10329" s="1">
        <f t="shared" si="1464"/>
        <v>26300</v>
      </c>
      <c r="I10329" s="3">
        <f t="shared" si="1465"/>
        <v>8669.187145557662</v>
      </c>
      <c r="M10329" s="1">
        <v>0.83927579778004147</v>
      </c>
      <c r="N10329" s="1">
        <v>0.4762546507373554</v>
      </c>
      <c r="O10329" s="1">
        <v>0.21636696761198182</v>
      </c>
      <c r="P10329" s="1">
        <v>2.5464540835831273E-2</v>
      </c>
      <c r="Q10329" s="1">
        <v>0.50932801836624442</v>
      </c>
      <c r="Z10329">
        <v>8068.0529300567141</v>
      </c>
    </row>
    <row r="10330" spans="1:26" x14ac:dyDescent="0.3">
      <c r="A10330" s="1">
        <f t="shared" si="1457"/>
        <v>10323</v>
      </c>
      <c r="B10330" s="1">
        <f t="shared" si="1458"/>
        <v>175</v>
      </c>
      <c r="C10330" s="1">
        <f t="shared" si="1459"/>
        <v>175</v>
      </c>
      <c r="D10330" s="1">
        <f t="shared" si="1460"/>
        <v>1200</v>
      </c>
      <c r="E10330" s="1">
        <f t="shared" si="1461"/>
        <v>2500</v>
      </c>
      <c r="F10330" s="1">
        <f t="shared" si="1462"/>
        <v>5000</v>
      </c>
      <c r="G10330" s="1">
        <f t="shared" si="1463"/>
        <v>25050</v>
      </c>
      <c r="H10330" s="1">
        <f t="shared" si="1464"/>
        <v>28750</v>
      </c>
      <c r="I10330" s="3">
        <f t="shared" si="1465"/>
        <v>10521.739130434784</v>
      </c>
      <c r="M10330" s="1">
        <v>0.84293642678688996</v>
      </c>
      <c r="N10330" s="1">
        <v>0.69565826025544386</v>
      </c>
      <c r="O10330" s="1">
        <v>0.14415645995008564</v>
      </c>
      <c r="P10330" s="1">
        <v>0.78853965264108195</v>
      </c>
      <c r="Q10330" s="1">
        <v>0.37475938547908927</v>
      </c>
      <c r="Z10330">
        <v>8068.0529300567141</v>
      </c>
    </row>
    <row r="10331" spans="1:26" x14ac:dyDescent="0.3">
      <c r="A10331" s="1">
        <f t="shared" si="1457"/>
        <v>10324</v>
      </c>
      <c r="B10331" s="1">
        <f t="shared" si="1458"/>
        <v>175</v>
      </c>
      <c r="C10331" s="1">
        <f t="shared" si="1459"/>
        <v>175</v>
      </c>
      <c r="D10331" s="1">
        <f t="shared" si="1460"/>
        <v>1200</v>
      </c>
      <c r="E10331" s="1">
        <f t="shared" si="1461"/>
        <v>2500</v>
      </c>
      <c r="F10331" s="1">
        <f t="shared" si="1462"/>
        <v>5000</v>
      </c>
      <c r="G10331" s="1">
        <f t="shared" si="1463"/>
        <v>25050</v>
      </c>
      <c r="H10331" s="1">
        <f t="shared" si="1464"/>
        <v>28750</v>
      </c>
      <c r="I10331" s="3">
        <f t="shared" si="1465"/>
        <v>10521.739130434784</v>
      </c>
      <c r="M10331" s="1">
        <v>0.6415830197707223</v>
      </c>
      <c r="N10331" s="1">
        <v>0.96530568346975976</v>
      </c>
      <c r="O10331" s="1">
        <v>0.39574718318563051</v>
      </c>
      <c r="P10331" s="1">
        <v>0.55511005853587392</v>
      </c>
      <c r="Q10331" s="1">
        <v>0.38379285983691447</v>
      </c>
      <c r="Z10331">
        <v>8068.0529300567141</v>
      </c>
    </row>
    <row r="10332" spans="1:26" x14ac:dyDescent="0.3">
      <c r="A10332" s="1">
        <f t="shared" ref="A10332:A10395" si="1466">A10331+1</f>
        <v>10325</v>
      </c>
      <c r="B10332" s="1">
        <f t="shared" ref="B10332:B10395" si="1467">IF(M10332&lt;0.2,125,IF(M10332&lt;0.5,150,175))</f>
        <v>125</v>
      </c>
      <c r="C10332" s="1">
        <f t="shared" ref="C10332:C10395" si="1468">IF(N10332&lt;0.2,125,IF(N10332&lt;0.5,150,175))</f>
        <v>175</v>
      </c>
      <c r="D10332" s="1">
        <f t="shared" ref="D10332:D10395" si="1469">IF(O10332&lt;0.4,1200,IF(O10332&lt;0.9,2500,4000))</f>
        <v>2500</v>
      </c>
      <c r="E10332" s="1">
        <f t="shared" ref="E10332:E10395" si="1470">IF(P10332&lt;0.2,1200,IF(P10332&lt;0.8,2500,4000))</f>
        <v>2500</v>
      </c>
      <c r="F10332" s="1">
        <f t="shared" ref="F10332:F10395" si="1471">IF(Q10332&lt;0.7,5000,7000)</f>
        <v>7000</v>
      </c>
      <c r="G10332" s="1">
        <f t="shared" ref="G10332:G10395" si="1472">B10332*$B$3 - D10332</f>
        <v>16250</v>
      </c>
      <c r="H10332" s="1">
        <f t="shared" ref="H10332:H10395" si="1473">C10332*$B$3 - E10332 + F10332</f>
        <v>30750</v>
      </c>
      <c r="I10332" s="3">
        <f t="shared" si="1465"/>
        <v>4381.8525519848772</v>
      </c>
      <c r="M10332" s="1">
        <v>5.7035683742899024E-2</v>
      </c>
      <c r="N10332" s="1">
        <v>0.55439842335061862</v>
      </c>
      <c r="O10332" s="1">
        <v>0.55384198020049336</v>
      </c>
      <c r="P10332" s="1">
        <v>0.30146172308117103</v>
      </c>
      <c r="Q10332" s="1">
        <v>0.81291200180284795</v>
      </c>
      <c r="Z10332">
        <v>8068.0529300567141</v>
      </c>
    </row>
    <row r="10333" spans="1:26" x14ac:dyDescent="0.3">
      <c r="A10333" s="1">
        <f t="shared" si="1466"/>
        <v>10326</v>
      </c>
      <c r="B10333" s="1">
        <f t="shared" si="1467"/>
        <v>150</v>
      </c>
      <c r="C10333" s="1">
        <f t="shared" si="1468"/>
        <v>175</v>
      </c>
      <c r="D10333" s="1">
        <f t="shared" si="1469"/>
        <v>1200</v>
      </c>
      <c r="E10333" s="1">
        <f t="shared" si="1470"/>
        <v>2500</v>
      </c>
      <c r="F10333" s="1">
        <f t="shared" si="1471"/>
        <v>7000</v>
      </c>
      <c r="G10333" s="1">
        <f t="shared" si="1472"/>
        <v>21300</v>
      </c>
      <c r="H10333" s="1">
        <f t="shared" si="1473"/>
        <v>30750</v>
      </c>
      <c r="I10333" s="3">
        <f t="shared" si="1465"/>
        <v>8773.1568998109724</v>
      </c>
      <c r="M10333" s="1">
        <v>0.44679440878439192</v>
      </c>
      <c r="N10333" s="1">
        <v>0.93428100216185939</v>
      </c>
      <c r="O10333" s="1">
        <v>0.3317666031552251</v>
      </c>
      <c r="P10333" s="1">
        <v>0.6945351556454693</v>
      </c>
      <c r="Q10333" s="1">
        <v>0.79919267678616646</v>
      </c>
      <c r="Z10333">
        <v>8068.0529300567141</v>
      </c>
    </row>
    <row r="10334" spans="1:26" x14ac:dyDescent="0.3">
      <c r="A10334" s="1">
        <f t="shared" si="1466"/>
        <v>10327</v>
      </c>
      <c r="B10334" s="1">
        <f t="shared" si="1467"/>
        <v>150</v>
      </c>
      <c r="C10334" s="1">
        <f t="shared" si="1468"/>
        <v>150</v>
      </c>
      <c r="D10334" s="1">
        <f t="shared" si="1469"/>
        <v>1200</v>
      </c>
      <c r="E10334" s="1">
        <f t="shared" si="1470"/>
        <v>2500</v>
      </c>
      <c r="F10334" s="1">
        <f t="shared" si="1471"/>
        <v>5000</v>
      </c>
      <c r="G10334" s="1">
        <f t="shared" si="1472"/>
        <v>21300</v>
      </c>
      <c r="H10334" s="1">
        <f t="shared" si="1473"/>
        <v>25000</v>
      </c>
      <c r="I10334" s="3">
        <f t="shared" si="1465"/>
        <v>4425.330812854445</v>
      </c>
      <c r="M10334" s="1">
        <v>0.37835915633695838</v>
      </c>
      <c r="N10334" s="1">
        <v>0.29809639889937822</v>
      </c>
      <c r="O10334" s="1">
        <v>0.27236382472371823</v>
      </c>
      <c r="P10334" s="1">
        <v>0.38455377644845534</v>
      </c>
      <c r="Q10334" s="1">
        <v>3.7438955052037537E-2</v>
      </c>
      <c r="Z10334">
        <v>8068.0529300567141</v>
      </c>
    </row>
    <row r="10335" spans="1:26" x14ac:dyDescent="0.3">
      <c r="A10335" s="1">
        <f t="shared" si="1466"/>
        <v>10328</v>
      </c>
      <c r="B10335" s="1">
        <f t="shared" si="1467"/>
        <v>175</v>
      </c>
      <c r="C10335" s="1">
        <f t="shared" si="1468"/>
        <v>150</v>
      </c>
      <c r="D10335" s="1">
        <f t="shared" si="1469"/>
        <v>1200</v>
      </c>
      <c r="E10335" s="1">
        <f t="shared" si="1470"/>
        <v>4000</v>
      </c>
      <c r="F10335" s="1">
        <f t="shared" si="1471"/>
        <v>7000</v>
      </c>
      <c r="G10335" s="1">
        <f t="shared" si="1472"/>
        <v>25050</v>
      </c>
      <c r="H10335" s="1">
        <f t="shared" si="1473"/>
        <v>25500</v>
      </c>
      <c r="I10335" s="3">
        <f t="shared" si="1465"/>
        <v>8064.2722117202356</v>
      </c>
      <c r="M10335" s="1">
        <v>0.62246036272729199</v>
      </c>
      <c r="N10335" s="1">
        <v>0.36966236763054683</v>
      </c>
      <c r="O10335" s="1">
        <v>0.22850649945769574</v>
      </c>
      <c r="P10335" s="1">
        <v>0.99383795642364248</v>
      </c>
      <c r="Q10335" s="1">
        <v>0.76983099558237977</v>
      </c>
      <c r="Z10335">
        <v>8068.0529300567141</v>
      </c>
    </row>
    <row r="10336" spans="1:26" x14ac:dyDescent="0.3">
      <c r="A10336" s="1">
        <f t="shared" si="1466"/>
        <v>10329</v>
      </c>
      <c r="B10336" s="1">
        <f t="shared" si="1467"/>
        <v>125</v>
      </c>
      <c r="C10336" s="1">
        <f t="shared" si="1468"/>
        <v>150</v>
      </c>
      <c r="D10336" s="1">
        <f t="shared" si="1469"/>
        <v>1200</v>
      </c>
      <c r="E10336" s="1">
        <f t="shared" si="1470"/>
        <v>2500</v>
      </c>
      <c r="F10336" s="1">
        <f t="shared" si="1471"/>
        <v>5000</v>
      </c>
      <c r="G10336" s="1">
        <f t="shared" si="1472"/>
        <v>17550</v>
      </c>
      <c r="H10336" s="1">
        <f t="shared" si="1473"/>
        <v>25000</v>
      </c>
      <c r="I10336" s="3">
        <f t="shared" si="1465"/>
        <v>1164.461247637053</v>
      </c>
      <c r="M10336" s="1">
        <v>7.1199042701760584E-2</v>
      </c>
      <c r="N10336" s="1">
        <v>0.41151419057342098</v>
      </c>
      <c r="O10336" s="1">
        <v>0.16630279332203579</v>
      </c>
      <c r="P10336" s="1">
        <v>0.73187516462460089</v>
      </c>
      <c r="Q10336" s="1">
        <v>0.13075422477274601</v>
      </c>
      <c r="Z10336">
        <v>8068.0529300567141</v>
      </c>
    </row>
    <row r="10337" spans="1:26" x14ac:dyDescent="0.3">
      <c r="A10337" s="1">
        <f t="shared" si="1466"/>
        <v>10330</v>
      </c>
      <c r="B10337" s="1">
        <f t="shared" si="1467"/>
        <v>175</v>
      </c>
      <c r="C10337" s="1">
        <f t="shared" si="1468"/>
        <v>150</v>
      </c>
      <c r="D10337" s="1">
        <f t="shared" si="1469"/>
        <v>1200</v>
      </c>
      <c r="E10337" s="1">
        <f t="shared" si="1470"/>
        <v>4000</v>
      </c>
      <c r="F10337" s="1">
        <f t="shared" si="1471"/>
        <v>5000</v>
      </c>
      <c r="G10337" s="1">
        <f t="shared" si="1472"/>
        <v>25050</v>
      </c>
      <c r="H10337" s="1">
        <f t="shared" si="1473"/>
        <v>23500</v>
      </c>
      <c r="I10337" s="3">
        <f t="shared" si="1465"/>
        <v>6551.9848771266552</v>
      </c>
      <c r="M10337" s="1">
        <v>0.62831003492934079</v>
      </c>
      <c r="N10337" s="1">
        <v>0.26376234400649934</v>
      </c>
      <c r="O10337" s="1">
        <v>1.7076201501158517E-2</v>
      </c>
      <c r="P10337" s="1">
        <v>0.82991651591276328</v>
      </c>
      <c r="Q10337" s="1">
        <v>0.58627792826833292</v>
      </c>
      <c r="Z10337">
        <v>8068.0529300567141</v>
      </c>
    </row>
    <row r="10338" spans="1:26" x14ac:dyDescent="0.3">
      <c r="A10338" s="1">
        <f t="shared" si="1466"/>
        <v>10331</v>
      </c>
      <c r="B10338" s="1">
        <f t="shared" si="1467"/>
        <v>175</v>
      </c>
      <c r="C10338" s="1">
        <f t="shared" si="1468"/>
        <v>175</v>
      </c>
      <c r="D10338" s="1">
        <f t="shared" si="1469"/>
        <v>4000</v>
      </c>
      <c r="E10338" s="1">
        <f t="shared" si="1470"/>
        <v>2500</v>
      </c>
      <c r="F10338" s="1">
        <f t="shared" si="1471"/>
        <v>5000</v>
      </c>
      <c r="G10338" s="1">
        <f t="shared" si="1472"/>
        <v>22250</v>
      </c>
      <c r="H10338" s="1">
        <f t="shared" si="1473"/>
        <v>28750</v>
      </c>
      <c r="I10338" s="3">
        <f t="shared" si="1465"/>
        <v>8086.9565217391355</v>
      </c>
      <c r="M10338" s="1">
        <v>0.80209499622204739</v>
      </c>
      <c r="N10338" s="1">
        <v>0.61305125187116882</v>
      </c>
      <c r="O10338" s="1">
        <v>0.92200004433549054</v>
      </c>
      <c r="P10338" s="1">
        <v>0.35822367507115671</v>
      </c>
      <c r="Q10338" s="1">
        <v>0.36856834458987864</v>
      </c>
      <c r="Z10338">
        <v>8068.0529300567141</v>
      </c>
    </row>
    <row r="10339" spans="1:26" x14ac:dyDescent="0.3">
      <c r="A10339" s="1">
        <f t="shared" si="1466"/>
        <v>10332</v>
      </c>
      <c r="B10339" s="1">
        <f t="shared" si="1467"/>
        <v>175</v>
      </c>
      <c r="C10339" s="1">
        <f t="shared" si="1468"/>
        <v>175</v>
      </c>
      <c r="D10339" s="1">
        <f t="shared" si="1469"/>
        <v>1200</v>
      </c>
      <c r="E10339" s="1">
        <f t="shared" si="1470"/>
        <v>1200</v>
      </c>
      <c r="F10339" s="1">
        <f t="shared" si="1471"/>
        <v>5000</v>
      </c>
      <c r="G10339" s="1">
        <f t="shared" si="1472"/>
        <v>25050</v>
      </c>
      <c r="H10339" s="1">
        <f t="shared" si="1473"/>
        <v>30050</v>
      </c>
      <c r="I10339" s="3">
        <f t="shared" si="1465"/>
        <v>11504.725897920609</v>
      </c>
      <c r="M10339" s="1">
        <v>0.50715976562219478</v>
      </c>
      <c r="N10339" s="1">
        <v>0.60779563356963751</v>
      </c>
      <c r="O10339" s="1">
        <v>0.37628475524774008</v>
      </c>
      <c r="P10339" s="1">
        <v>0.17632758092488743</v>
      </c>
      <c r="Q10339" s="1">
        <v>8.3447560673996724E-2</v>
      </c>
      <c r="Z10339">
        <v>8068.0529300567141</v>
      </c>
    </row>
    <row r="10340" spans="1:26" x14ac:dyDescent="0.3">
      <c r="A10340" s="1">
        <f t="shared" si="1466"/>
        <v>10333</v>
      </c>
      <c r="B10340" s="1">
        <f t="shared" si="1467"/>
        <v>175</v>
      </c>
      <c r="C10340" s="1">
        <f t="shared" si="1468"/>
        <v>150</v>
      </c>
      <c r="D10340" s="1">
        <f t="shared" si="1469"/>
        <v>2500</v>
      </c>
      <c r="E10340" s="1">
        <f t="shared" si="1470"/>
        <v>1200</v>
      </c>
      <c r="F10340" s="1">
        <f t="shared" si="1471"/>
        <v>5000</v>
      </c>
      <c r="G10340" s="1">
        <f t="shared" si="1472"/>
        <v>23750</v>
      </c>
      <c r="H10340" s="1">
        <f t="shared" si="1473"/>
        <v>26300</v>
      </c>
      <c r="I10340" s="3">
        <f t="shared" si="1465"/>
        <v>7538.752362948966</v>
      </c>
      <c r="M10340" s="1">
        <v>0.77131209663490119</v>
      </c>
      <c r="N10340" s="1">
        <v>0.3790003912715687</v>
      </c>
      <c r="O10340" s="1">
        <v>0.80072925017777019</v>
      </c>
      <c r="P10340" s="1">
        <v>1.378962085283697E-2</v>
      </c>
      <c r="Q10340" s="1">
        <v>0.41720055004145351</v>
      </c>
      <c r="Z10340">
        <v>8068.0529300567141</v>
      </c>
    </row>
    <row r="10341" spans="1:26" x14ac:dyDescent="0.3">
      <c r="A10341" s="1">
        <f t="shared" si="1466"/>
        <v>10334</v>
      </c>
      <c r="B10341" s="1">
        <f t="shared" si="1467"/>
        <v>175</v>
      </c>
      <c r="C10341" s="1">
        <f t="shared" si="1468"/>
        <v>175</v>
      </c>
      <c r="D10341" s="1">
        <f t="shared" si="1469"/>
        <v>1200</v>
      </c>
      <c r="E10341" s="1">
        <f t="shared" si="1470"/>
        <v>2500</v>
      </c>
      <c r="F10341" s="1">
        <f t="shared" si="1471"/>
        <v>5000</v>
      </c>
      <c r="G10341" s="1">
        <f t="shared" si="1472"/>
        <v>25050</v>
      </c>
      <c r="H10341" s="1">
        <f t="shared" si="1473"/>
        <v>28750</v>
      </c>
      <c r="I10341" s="3">
        <f t="shared" si="1465"/>
        <v>10521.739130434784</v>
      </c>
      <c r="M10341" s="1">
        <v>0.80172958690238849</v>
      </c>
      <c r="N10341" s="1">
        <v>0.66020390323912637</v>
      </c>
      <c r="O10341" s="1">
        <v>0.29958467281515644</v>
      </c>
      <c r="P10341" s="1">
        <v>0.5296089580840242</v>
      </c>
      <c r="Q10341" s="1">
        <v>0.6960841757533176</v>
      </c>
      <c r="Z10341">
        <v>8068.0529300567141</v>
      </c>
    </row>
    <row r="10342" spans="1:26" x14ac:dyDescent="0.3">
      <c r="A10342" s="1">
        <f t="shared" si="1466"/>
        <v>10335</v>
      </c>
      <c r="B10342" s="1">
        <f t="shared" si="1467"/>
        <v>125</v>
      </c>
      <c r="C10342" s="1">
        <f t="shared" si="1468"/>
        <v>175</v>
      </c>
      <c r="D10342" s="1">
        <f t="shared" si="1469"/>
        <v>1200</v>
      </c>
      <c r="E10342" s="1">
        <f t="shared" si="1470"/>
        <v>2500</v>
      </c>
      <c r="F10342" s="1">
        <f t="shared" si="1471"/>
        <v>5000</v>
      </c>
      <c r="G10342" s="1">
        <f t="shared" si="1472"/>
        <v>17550</v>
      </c>
      <c r="H10342" s="1">
        <f t="shared" si="1473"/>
        <v>28750</v>
      </c>
      <c r="I10342" s="3">
        <f t="shared" si="1465"/>
        <v>4000</v>
      </c>
      <c r="M10342" s="1">
        <v>2.4331718173155381E-2</v>
      </c>
      <c r="N10342" s="1">
        <v>0.66442315711435174</v>
      </c>
      <c r="O10342" s="1">
        <v>8.5332397913379432E-2</v>
      </c>
      <c r="P10342" s="1">
        <v>0.644164878666597</v>
      </c>
      <c r="Q10342" s="1">
        <v>0.62586457639790538</v>
      </c>
      <c r="Z10342">
        <v>8068.0529300567141</v>
      </c>
    </row>
    <row r="10343" spans="1:26" x14ac:dyDescent="0.3">
      <c r="A10343" s="1">
        <f t="shared" si="1466"/>
        <v>10336</v>
      </c>
      <c r="B10343" s="1">
        <f t="shared" si="1467"/>
        <v>175</v>
      </c>
      <c r="C10343" s="1">
        <f t="shared" si="1468"/>
        <v>175</v>
      </c>
      <c r="D10343" s="1">
        <f t="shared" si="1469"/>
        <v>2500</v>
      </c>
      <c r="E10343" s="1">
        <f t="shared" si="1470"/>
        <v>2500</v>
      </c>
      <c r="F10343" s="1">
        <f t="shared" si="1471"/>
        <v>5000</v>
      </c>
      <c r="G10343" s="1">
        <f t="shared" si="1472"/>
        <v>23750</v>
      </c>
      <c r="H10343" s="1">
        <f t="shared" si="1473"/>
        <v>28750</v>
      </c>
      <c r="I10343" s="3">
        <f t="shared" si="1465"/>
        <v>9391.3043478260952</v>
      </c>
      <c r="M10343" s="1">
        <v>0.86245235999903158</v>
      </c>
      <c r="N10343" s="1">
        <v>0.68248385628257979</v>
      </c>
      <c r="O10343" s="1">
        <v>0.8756586866651922</v>
      </c>
      <c r="P10343" s="1">
        <v>0.34304529117371685</v>
      </c>
      <c r="Q10343" s="1">
        <v>0.69954415957977911</v>
      </c>
      <c r="Z10343">
        <v>8068.0529300567141</v>
      </c>
    </row>
    <row r="10344" spans="1:26" x14ac:dyDescent="0.3">
      <c r="A10344" s="1">
        <f t="shared" si="1466"/>
        <v>10337</v>
      </c>
      <c r="B10344" s="1">
        <f t="shared" si="1467"/>
        <v>125</v>
      </c>
      <c r="C10344" s="1">
        <f t="shared" si="1468"/>
        <v>175</v>
      </c>
      <c r="D10344" s="1">
        <f t="shared" si="1469"/>
        <v>2500</v>
      </c>
      <c r="E10344" s="1">
        <f t="shared" si="1470"/>
        <v>2500</v>
      </c>
      <c r="F10344" s="1">
        <f t="shared" si="1471"/>
        <v>7000</v>
      </c>
      <c r="G10344" s="1">
        <f t="shared" si="1472"/>
        <v>16250</v>
      </c>
      <c r="H10344" s="1">
        <f t="shared" si="1473"/>
        <v>30750</v>
      </c>
      <c r="I10344" s="3">
        <f t="shared" si="1465"/>
        <v>4381.8525519848772</v>
      </c>
      <c r="M10344" s="1">
        <v>0.121280229617035</v>
      </c>
      <c r="N10344" s="1">
        <v>0.81565544146997071</v>
      </c>
      <c r="O10344" s="1">
        <v>0.41936613533843869</v>
      </c>
      <c r="P10344" s="1">
        <v>0.30352281496770583</v>
      </c>
      <c r="Q10344" s="1">
        <v>0.78030695442049647</v>
      </c>
      <c r="Z10344">
        <v>8068.0529300567141</v>
      </c>
    </row>
    <row r="10345" spans="1:26" x14ac:dyDescent="0.3">
      <c r="A10345" s="1">
        <f t="shared" si="1466"/>
        <v>10338</v>
      </c>
      <c r="B10345" s="1">
        <f t="shared" si="1467"/>
        <v>125</v>
      </c>
      <c r="C10345" s="1">
        <f t="shared" si="1468"/>
        <v>125</v>
      </c>
      <c r="D10345" s="1">
        <f t="shared" si="1469"/>
        <v>2500</v>
      </c>
      <c r="E10345" s="1">
        <f t="shared" si="1470"/>
        <v>4000</v>
      </c>
      <c r="F10345" s="1">
        <f t="shared" si="1471"/>
        <v>5000</v>
      </c>
      <c r="G10345" s="1">
        <f t="shared" si="1472"/>
        <v>16250</v>
      </c>
      <c r="H10345" s="1">
        <f t="shared" si="1473"/>
        <v>19750</v>
      </c>
      <c r="I10345" s="3">
        <f t="shared" si="1465"/>
        <v>-3935.7277882797716</v>
      </c>
      <c r="M10345" s="1">
        <v>3.0132945045329484E-2</v>
      </c>
      <c r="N10345" s="1">
        <v>0.1403173117037666</v>
      </c>
      <c r="O10345" s="1">
        <v>0.59182023471396561</v>
      </c>
      <c r="P10345" s="1">
        <v>0.98370885025289001</v>
      </c>
      <c r="Q10345" s="1">
        <v>0.42804446456011258</v>
      </c>
      <c r="Z10345">
        <v>8068.0529300567141</v>
      </c>
    </row>
    <row r="10346" spans="1:26" x14ac:dyDescent="0.3">
      <c r="A10346" s="1">
        <f t="shared" si="1466"/>
        <v>10339</v>
      </c>
      <c r="B10346" s="1">
        <f t="shared" si="1467"/>
        <v>175</v>
      </c>
      <c r="C10346" s="1">
        <f t="shared" si="1468"/>
        <v>150</v>
      </c>
      <c r="D10346" s="1">
        <f t="shared" si="1469"/>
        <v>1200</v>
      </c>
      <c r="E10346" s="1">
        <f t="shared" si="1470"/>
        <v>2500</v>
      </c>
      <c r="F10346" s="1">
        <f t="shared" si="1471"/>
        <v>5000</v>
      </c>
      <c r="G10346" s="1">
        <f t="shared" si="1472"/>
        <v>25050</v>
      </c>
      <c r="H10346" s="1">
        <f t="shared" si="1473"/>
        <v>25000</v>
      </c>
      <c r="I10346" s="3">
        <f t="shared" si="1465"/>
        <v>7686.2003780718369</v>
      </c>
      <c r="M10346" s="1">
        <v>0.82606843405835639</v>
      </c>
      <c r="N10346" s="1">
        <v>0.23501809061215528</v>
      </c>
      <c r="O10346" s="1">
        <v>2.6633923131616721E-2</v>
      </c>
      <c r="P10346" s="1">
        <v>0.61978503736929114</v>
      </c>
      <c r="Q10346" s="1">
        <v>0.68955135225420616</v>
      </c>
      <c r="Z10346">
        <v>8068.0529300567141</v>
      </c>
    </row>
    <row r="10347" spans="1:26" x14ac:dyDescent="0.3">
      <c r="A10347" s="1">
        <f t="shared" si="1466"/>
        <v>10340</v>
      </c>
      <c r="B10347" s="1">
        <f t="shared" si="1467"/>
        <v>150</v>
      </c>
      <c r="C10347" s="1">
        <f t="shared" si="1468"/>
        <v>175</v>
      </c>
      <c r="D10347" s="1">
        <f t="shared" si="1469"/>
        <v>1200</v>
      </c>
      <c r="E10347" s="1">
        <f t="shared" si="1470"/>
        <v>2500</v>
      </c>
      <c r="F10347" s="1">
        <f t="shared" si="1471"/>
        <v>7000</v>
      </c>
      <c r="G10347" s="1">
        <f t="shared" si="1472"/>
        <v>21300</v>
      </c>
      <c r="H10347" s="1">
        <f t="shared" si="1473"/>
        <v>30750</v>
      </c>
      <c r="I10347" s="3">
        <f t="shared" si="1465"/>
        <v>8773.1568998109724</v>
      </c>
      <c r="M10347" s="1">
        <v>0.47505680215761614</v>
      </c>
      <c r="N10347" s="1">
        <v>0.61292340329915374</v>
      </c>
      <c r="O10347" s="1">
        <v>4.2304970884804671E-2</v>
      </c>
      <c r="P10347" s="1">
        <v>0.74964526178556701</v>
      </c>
      <c r="Q10347" s="1">
        <v>0.99305597762613818</v>
      </c>
      <c r="Z10347">
        <v>8068.0529300567141</v>
      </c>
    </row>
    <row r="10348" spans="1:26" x14ac:dyDescent="0.3">
      <c r="A10348" s="1">
        <f t="shared" si="1466"/>
        <v>10341</v>
      </c>
      <c r="B10348" s="1">
        <f t="shared" si="1467"/>
        <v>125</v>
      </c>
      <c r="C10348" s="1">
        <f t="shared" si="1468"/>
        <v>175</v>
      </c>
      <c r="D10348" s="1">
        <f t="shared" si="1469"/>
        <v>1200</v>
      </c>
      <c r="E10348" s="1">
        <f t="shared" si="1470"/>
        <v>2500</v>
      </c>
      <c r="F10348" s="1">
        <f t="shared" si="1471"/>
        <v>5000</v>
      </c>
      <c r="G10348" s="1">
        <f t="shared" si="1472"/>
        <v>17550</v>
      </c>
      <c r="H10348" s="1">
        <f t="shared" si="1473"/>
        <v>28750</v>
      </c>
      <c r="I10348" s="3">
        <f t="shared" si="1465"/>
        <v>4000</v>
      </c>
      <c r="M10348" s="1">
        <v>0.18827254426829765</v>
      </c>
      <c r="N10348" s="1">
        <v>0.76299280186705198</v>
      </c>
      <c r="O10348" s="1">
        <v>0.2280435978943457</v>
      </c>
      <c r="P10348" s="1">
        <v>0.39881631934943718</v>
      </c>
      <c r="Q10348" s="1">
        <v>0.16534317065895621</v>
      </c>
      <c r="Z10348">
        <v>8068.0529300567141</v>
      </c>
    </row>
    <row r="10349" spans="1:26" x14ac:dyDescent="0.3">
      <c r="A10349" s="1">
        <f t="shared" si="1466"/>
        <v>10342</v>
      </c>
      <c r="B10349" s="1">
        <f t="shared" si="1467"/>
        <v>175</v>
      </c>
      <c r="C10349" s="1">
        <f t="shared" si="1468"/>
        <v>175</v>
      </c>
      <c r="D10349" s="1">
        <f t="shared" si="1469"/>
        <v>2500</v>
      </c>
      <c r="E10349" s="1">
        <f t="shared" si="1470"/>
        <v>4000</v>
      </c>
      <c r="F10349" s="1">
        <f t="shared" si="1471"/>
        <v>5000</v>
      </c>
      <c r="G10349" s="1">
        <f t="shared" si="1472"/>
        <v>23750</v>
      </c>
      <c r="H10349" s="1">
        <f t="shared" si="1473"/>
        <v>27250</v>
      </c>
      <c r="I10349" s="3">
        <f t="shared" si="1465"/>
        <v>8257.0888468809135</v>
      </c>
      <c r="M10349" s="1">
        <v>0.52501007313045212</v>
      </c>
      <c r="N10349" s="1">
        <v>0.8741951638047325</v>
      </c>
      <c r="O10349" s="1">
        <v>0.6867731578741908</v>
      </c>
      <c r="P10349" s="1">
        <v>0.89858157634777414</v>
      </c>
      <c r="Q10349" s="1">
        <v>0.57251689123210747</v>
      </c>
      <c r="Z10349">
        <v>8068.0529300567141</v>
      </c>
    </row>
    <row r="10350" spans="1:26" x14ac:dyDescent="0.3">
      <c r="A10350" s="1">
        <f t="shared" si="1466"/>
        <v>10343</v>
      </c>
      <c r="B10350" s="1">
        <f t="shared" si="1467"/>
        <v>175</v>
      </c>
      <c r="C10350" s="1">
        <f t="shared" si="1468"/>
        <v>125</v>
      </c>
      <c r="D10350" s="1">
        <f t="shared" si="1469"/>
        <v>1200</v>
      </c>
      <c r="E10350" s="1">
        <f t="shared" si="1470"/>
        <v>2500</v>
      </c>
      <c r="F10350" s="1">
        <f t="shared" si="1471"/>
        <v>5000</v>
      </c>
      <c r="G10350" s="1">
        <f t="shared" si="1472"/>
        <v>25050</v>
      </c>
      <c r="H10350" s="1">
        <f t="shared" si="1473"/>
        <v>21250</v>
      </c>
      <c r="I10350" s="3">
        <f t="shared" si="1465"/>
        <v>4850.6616257088899</v>
      </c>
      <c r="M10350" s="1">
        <v>0.69303257249118833</v>
      </c>
      <c r="N10350" s="1">
        <v>0.15951140452441404</v>
      </c>
      <c r="O10350" s="1">
        <v>9.8758615935590877E-2</v>
      </c>
      <c r="P10350" s="1">
        <v>0.24828926779638194</v>
      </c>
      <c r="Q10350" s="1">
        <v>0.46979709760904331</v>
      </c>
      <c r="Z10350">
        <v>8068.0529300567141</v>
      </c>
    </row>
    <row r="10351" spans="1:26" x14ac:dyDescent="0.3">
      <c r="A10351" s="1">
        <f t="shared" si="1466"/>
        <v>10344</v>
      </c>
      <c r="B10351" s="1">
        <f t="shared" si="1467"/>
        <v>125</v>
      </c>
      <c r="C10351" s="1">
        <f t="shared" si="1468"/>
        <v>175</v>
      </c>
      <c r="D10351" s="1">
        <f t="shared" si="1469"/>
        <v>1200</v>
      </c>
      <c r="E10351" s="1">
        <f t="shared" si="1470"/>
        <v>2500</v>
      </c>
      <c r="F10351" s="1">
        <f t="shared" si="1471"/>
        <v>5000</v>
      </c>
      <c r="G10351" s="1">
        <f t="shared" si="1472"/>
        <v>17550</v>
      </c>
      <c r="H10351" s="1">
        <f t="shared" si="1473"/>
        <v>28750</v>
      </c>
      <c r="I10351" s="3">
        <f t="shared" si="1465"/>
        <v>4000</v>
      </c>
      <c r="M10351" s="1">
        <v>0.14051333382960729</v>
      </c>
      <c r="N10351" s="1">
        <v>0.99745246141171207</v>
      </c>
      <c r="O10351" s="1">
        <v>4.7118423144982047E-2</v>
      </c>
      <c r="P10351" s="1">
        <v>0.66466267840466975</v>
      </c>
      <c r="Q10351" s="1">
        <v>0.17925779188273328</v>
      </c>
      <c r="Z10351">
        <v>8068.0529300567141</v>
      </c>
    </row>
    <row r="10352" spans="1:26" x14ac:dyDescent="0.3">
      <c r="A10352" s="1">
        <f t="shared" si="1466"/>
        <v>10345</v>
      </c>
      <c r="B10352" s="1">
        <f t="shared" si="1467"/>
        <v>175</v>
      </c>
      <c r="C10352" s="1">
        <f t="shared" si="1468"/>
        <v>125</v>
      </c>
      <c r="D10352" s="1">
        <f t="shared" si="1469"/>
        <v>2500</v>
      </c>
      <c r="E10352" s="1">
        <f t="shared" si="1470"/>
        <v>1200</v>
      </c>
      <c r="F10352" s="1">
        <f t="shared" si="1471"/>
        <v>5000</v>
      </c>
      <c r="G10352" s="1">
        <f t="shared" si="1472"/>
        <v>23750</v>
      </c>
      <c r="H10352" s="1">
        <f t="shared" si="1473"/>
        <v>22550</v>
      </c>
      <c r="I10352" s="3">
        <f t="shared" si="1465"/>
        <v>4703.2136105860118</v>
      </c>
      <c r="M10352" s="1">
        <v>0.74185459466605408</v>
      </c>
      <c r="N10352" s="1">
        <v>0.12720215490217912</v>
      </c>
      <c r="O10352" s="1">
        <v>0.71690988077329665</v>
      </c>
      <c r="P10352" s="1">
        <v>1.6595017574759785E-2</v>
      </c>
      <c r="Q10352" s="1">
        <v>0.31660997536143709</v>
      </c>
      <c r="Z10352">
        <v>8068.0529300567141</v>
      </c>
    </row>
    <row r="10353" spans="1:26" x14ac:dyDescent="0.3">
      <c r="A10353" s="1">
        <f t="shared" si="1466"/>
        <v>10346</v>
      </c>
      <c r="B10353" s="1">
        <f t="shared" si="1467"/>
        <v>125</v>
      </c>
      <c r="C10353" s="1">
        <f t="shared" si="1468"/>
        <v>125</v>
      </c>
      <c r="D10353" s="1">
        <f t="shared" si="1469"/>
        <v>1200</v>
      </c>
      <c r="E10353" s="1">
        <f t="shared" si="1470"/>
        <v>4000</v>
      </c>
      <c r="F10353" s="1">
        <f t="shared" si="1471"/>
        <v>5000</v>
      </c>
      <c r="G10353" s="1">
        <f t="shared" si="1472"/>
        <v>17550</v>
      </c>
      <c r="H10353" s="1">
        <f t="shared" si="1473"/>
        <v>19750</v>
      </c>
      <c r="I10353" s="3">
        <f t="shared" si="1465"/>
        <v>-2805.2930056710757</v>
      </c>
      <c r="M10353" s="1">
        <v>0.16166462432119622</v>
      </c>
      <c r="N10353" s="1">
        <v>8.9997763264543118E-2</v>
      </c>
      <c r="O10353" s="1">
        <v>0.39968360595218266</v>
      </c>
      <c r="P10353" s="1">
        <v>0.91991861222114713</v>
      </c>
      <c r="Q10353" s="1">
        <v>0.3658783761719846</v>
      </c>
      <c r="Z10353">
        <v>8068.0529300567141</v>
      </c>
    </row>
    <row r="10354" spans="1:26" x14ac:dyDescent="0.3">
      <c r="A10354" s="1">
        <f t="shared" si="1466"/>
        <v>10347</v>
      </c>
      <c r="B10354" s="1">
        <f t="shared" si="1467"/>
        <v>150</v>
      </c>
      <c r="C10354" s="1">
        <f t="shared" si="1468"/>
        <v>175</v>
      </c>
      <c r="D10354" s="1">
        <f t="shared" si="1469"/>
        <v>2500</v>
      </c>
      <c r="E10354" s="1">
        <f t="shared" si="1470"/>
        <v>1200</v>
      </c>
      <c r="F10354" s="1">
        <f t="shared" si="1471"/>
        <v>5000</v>
      </c>
      <c r="G10354" s="1">
        <f t="shared" si="1472"/>
        <v>20000</v>
      </c>
      <c r="H10354" s="1">
        <f t="shared" si="1473"/>
        <v>30050</v>
      </c>
      <c r="I10354" s="3">
        <f t="shared" si="1465"/>
        <v>7113.4215500945211</v>
      </c>
      <c r="M10354" s="1">
        <v>0.20170763742226472</v>
      </c>
      <c r="N10354" s="1">
        <v>0.95971942237314978</v>
      </c>
      <c r="O10354" s="1">
        <v>0.81323135091437149</v>
      </c>
      <c r="P10354" s="1">
        <v>0.10224417110732431</v>
      </c>
      <c r="Q10354" s="1">
        <v>0.62678124550507952</v>
      </c>
      <c r="Z10354">
        <v>8068.0529300567141</v>
      </c>
    </row>
    <row r="10355" spans="1:26" x14ac:dyDescent="0.3">
      <c r="A10355" s="1">
        <f t="shared" si="1466"/>
        <v>10348</v>
      </c>
      <c r="B10355" s="1">
        <f t="shared" si="1467"/>
        <v>125</v>
      </c>
      <c r="C10355" s="1">
        <f t="shared" si="1468"/>
        <v>175</v>
      </c>
      <c r="D10355" s="1">
        <f t="shared" si="1469"/>
        <v>2500</v>
      </c>
      <c r="E10355" s="1">
        <f t="shared" si="1470"/>
        <v>1200</v>
      </c>
      <c r="F10355" s="1">
        <f t="shared" si="1471"/>
        <v>5000</v>
      </c>
      <c r="G10355" s="1">
        <f t="shared" si="1472"/>
        <v>16250</v>
      </c>
      <c r="H10355" s="1">
        <f t="shared" si="1473"/>
        <v>30050</v>
      </c>
      <c r="I10355" s="3">
        <f t="shared" si="1465"/>
        <v>3852.5519848771291</v>
      </c>
      <c r="M10355" s="1">
        <v>7.0676780869745048E-2</v>
      </c>
      <c r="N10355" s="1">
        <v>0.56923179911909749</v>
      </c>
      <c r="O10355" s="1">
        <v>0.88740361274689117</v>
      </c>
      <c r="P10355" s="1">
        <v>0.16306144649640364</v>
      </c>
      <c r="Q10355" s="1">
        <v>0.34040441196617799</v>
      </c>
      <c r="Z10355">
        <v>8068.0529300567141</v>
      </c>
    </row>
    <row r="10356" spans="1:26" x14ac:dyDescent="0.3">
      <c r="A10356" s="1">
        <f t="shared" si="1466"/>
        <v>10349</v>
      </c>
      <c r="B10356" s="1">
        <f t="shared" si="1467"/>
        <v>125</v>
      </c>
      <c r="C10356" s="1">
        <f t="shared" si="1468"/>
        <v>150</v>
      </c>
      <c r="D10356" s="1">
        <f t="shared" si="1469"/>
        <v>1200</v>
      </c>
      <c r="E10356" s="1">
        <f t="shared" si="1470"/>
        <v>2500</v>
      </c>
      <c r="F10356" s="1">
        <f t="shared" si="1471"/>
        <v>5000</v>
      </c>
      <c r="G10356" s="1">
        <f t="shared" si="1472"/>
        <v>17550</v>
      </c>
      <c r="H10356" s="1">
        <f t="shared" si="1473"/>
        <v>25000</v>
      </c>
      <c r="I10356" s="3">
        <f t="shared" si="1465"/>
        <v>1164.461247637053</v>
      </c>
      <c r="M10356" s="1">
        <v>0.16526760380677619</v>
      </c>
      <c r="N10356" s="1">
        <v>0.45226194078768844</v>
      </c>
      <c r="O10356" s="1">
        <v>0.28130632218452856</v>
      </c>
      <c r="P10356" s="1">
        <v>0.77445003401004842</v>
      </c>
      <c r="Q10356" s="1">
        <v>0.36603569427015981</v>
      </c>
      <c r="Z10356">
        <v>8068.0529300567141</v>
      </c>
    </row>
    <row r="10357" spans="1:26" x14ac:dyDescent="0.3">
      <c r="A10357" s="1">
        <f t="shared" si="1466"/>
        <v>10350</v>
      </c>
      <c r="B10357" s="1">
        <f t="shared" si="1467"/>
        <v>175</v>
      </c>
      <c r="C10357" s="1">
        <f t="shared" si="1468"/>
        <v>150</v>
      </c>
      <c r="D10357" s="1">
        <f t="shared" si="1469"/>
        <v>2500</v>
      </c>
      <c r="E10357" s="1">
        <f t="shared" si="1470"/>
        <v>2500</v>
      </c>
      <c r="F10357" s="1">
        <f t="shared" si="1471"/>
        <v>5000</v>
      </c>
      <c r="G10357" s="1">
        <f t="shared" si="1472"/>
        <v>23750</v>
      </c>
      <c r="H10357" s="1">
        <f t="shared" si="1473"/>
        <v>25000</v>
      </c>
      <c r="I10357" s="3">
        <f t="shared" si="1465"/>
        <v>6555.7655954631409</v>
      </c>
      <c r="M10357" s="1">
        <v>0.51081137204687388</v>
      </c>
      <c r="N10357" s="1">
        <v>0.45777344209064408</v>
      </c>
      <c r="O10357" s="1">
        <v>0.73776300606879541</v>
      </c>
      <c r="P10357" s="1">
        <v>0.49308894069928699</v>
      </c>
      <c r="Q10357" s="1">
        <v>0.66861256600424346</v>
      </c>
      <c r="Z10357">
        <v>8068.0529300567141</v>
      </c>
    </row>
    <row r="10358" spans="1:26" x14ac:dyDescent="0.3">
      <c r="A10358" s="1">
        <f t="shared" si="1466"/>
        <v>10351</v>
      </c>
      <c r="B10358" s="1">
        <f t="shared" si="1467"/>
        <v>150</v>
      </c>
      <c r="C10358" s="1">
        <f t="shared" si="1468"/>
        <v>150</v>
      </c>
      <c r="D10358" s="1">
        <f t="shared" si="1469"/>
        <v>2500</v>
      </c>
      <c r="E10358" s="1">
        <f t="shared" si="1470"/>
        <v>2500</v>
      </c>
      <c r="F10358" s="1">
        <f t="shared" si="1471"/>
        <v>5000</v>
      </c>
      <c r="G10358" s="1">
        <f t="shared" si="1472"/>
        <v>20000</v>
      </c>
      <c r="H10358" s="1">
        <f t="shared" si="1473"/>
        <v>25000</v>
      </c>
      <c r="I10358" s="3">
        <f t="shared" si="1465"/>
        <v>3294.896030245749</v>
      </c>
      <c r="M10358" s="1">
        <v>0.20574465212300708</v>
      </c>
      <c r="N10358" s="1">
        <v>0.37881311000558404</v>
      </c>
      <c r="O10358" s="1">
        <v>0.60416746173295666</v>
      </c>
      <c r="P10358" s="1">
        <v>0.49260839214832741</v>
      </c>
      <c r="Q10358" s="1">
        <v>0.4524302983019014</v>
      </c>
      <c r="Z10358">
        <v>8068.0529300567141</v>
      </c>
    </row>
    <row r="10359" spans="1:26" x14ac:dyDescent="0.3">
      <c r="A10359" s="1">
        <f t="shared" si="1466"/>
        <v>10352</v>
      </c>
      <c r="B10359" s="1">
        <f t="shared" si="1467"/>
        <v>150</v>
      </c>
      <c r="C10359" s="1">
        <f t="shared" si="1468"/>
        <v>175</v>
      </c>
      <c r="D10359" s="1">
        <f t="shared" si="1469"/>
        <v>2500</v>
      </c>
      <c r="E10359" s="1">
        <f t="shared" si="1470"/>
        <v>2500</v>
      </c>
      <c r="F10359" s="1">
        <f t="shared" si="1471"/>
        <v>5000</v>
      </c>
      <c r="G10359" s="1">
        <f t="shared" si="1472"/>
        <v>20000</v>
      </c>
      <c r="H10359" s="1">
        <f t="shared" si="1473"/>
        <v>28750</v>
      </c>
      <c r="I10359" s="3">
        <f t="shared" si="1465"/>
        <v>6130.4347826087032</v>
      </c>
      <c r="M10359" s="1">
        <v>0.25706740357469726</v>
      </c>
      <c r="N10359" s="1">
        <v>0.98123743680740561</v>
      </c>
      <c r="O10359" s="1">
        <v>0.89744073419572779</v>
      </c>
      <c r="P10359" s="1">
        <v>0.57119843109170132</v>
      </c>
      <c r="Q10359" s="1">
        <v>0.32525996552469416</v>
      </c>
      <c r="Z10359">
        <v>8068.0529300567141</v>
      </c>
    </row>
    <row r="10360" spans="1:26" x14ac:dyDescent="0.3">
      <c r="A10360" s="1">
        <f t="shared" si="1466"/>
        <v>10353</v>
      </c>
      <c r="B10360" s="1">
        <f t="shared" si="1467"/>
        <v>125</v>
      </c>
      <c r="C10360" s="1">
        <f t="shared" si="1468"/>
        <v>175</v>
      </c>
      <c r="D10360" s="1">
        <f t="shared" si="1469"/>
        <v>1200</v>
      </c>
      <c r="E10360" s="1">
        <f t="shared" si="1470"/>
        <v>2500</v>
      </c>
      <c r="F10360" s="1">
        <f t="shared" si="1471"/>
        <v>5000</v>
      </c>
      <c r="G10360" s="1">
        <f t="shared" si="1472"/>
        <v>17550</v>
      </c>
      <c r="H10360" s="1">
        <f t="shared" si="1473"/>
        <v>28750</v>
      </c>
      <c r="I10360" s="3">
        <f t="shared" si="1465"/>
        <v>4000</v>
      </c>
      <c r="M10360" s="1">
        <v>0.18896007549324989</v>
      </c>
      <c r="N10360" s="1">
        <v>0.70786615655111673</v>
      </c>
      <c r="O10360" s="1">
        <v>0.29333426653530015</v>
      </c>
      <c r="P10360" s="1">
        <v>0.67741376800446729</v>
      </c>
      <c r="Q10360" s="1">
        <v>0.54798385240226355</v>
      </c>
      <c r="Z10360">
        <v>8068.0529300567141</v>
      </c>
    </row>
    <row r="10361" spans="1:26" x14ac:dyDescent="0.3">
      <c r="A10361" s="1">
        <f t="shared" si="1466"/>
        <v>10354</v>
      </c>
      <c r="B10361" s="1">
        <f t="shared" si="1467"/>
        <v>175</v>
      </c>
      <c r="C10361" s="1">
        <f t="shared" si="1468"/>
        <v>150</v>
      </c>
      <c r="D10361" s="1">
        <f t="shared" si="1469"/>
        <v>2500</v>
      </c>
      <c r="E10361" s="1">
        <f t="shared" si="1470"/>
        <v>2500</v>
      </c>
      <c r="F10361" s="1">
        <f t="shared" si="1471"/>
        <v>5000</v>
      </c>
      <c r="G10361" s="1">
        <f t="shared" si="1472"/>
        <v>23750</v>
      </c>
      <c r="H10361" s="1">
        <f t="shared" si="1473"/>
        <v>25000</v>
      </c>
      <c r="I10361" s="3">
        <f t="shared" si="1465"/>
        <v>6555.7655954631409</v>
      </c>
      <c r="M10361" s="1">
        <v>0.77235634094051309</v>
      </c>
      <c r="N10361" s="1">
        <v>0.21182913700455774</v>
      </c>
      <c r="O10361" s="1">
        <v>0.59450583871852958</v>
      </c>
      <c r="P10361" s="1">
        <v>0.26902267890770881</v>
      </c>
      <c r="Q10361" s="1">
        <v>0.51369038543345558</v>
      </c>
      <c r="Z10361">
        <v>8068.0529300567141</v>
      </c>
    </row>
    <row r="10362" spans="1:26" x14ac:dyDescent="0.3">
      <c r="A10362" s="1">
        <f t="shared" si="1466"/>
        <v>10355</v>
      </c>
      <c r="B10362" s="1">
        <f t="shared" si="1467"/>
        <v>125</v>
      </c>
      <c r="C10362" s="1">
        <f t="shared" si="1468"/>
        <v>175</v>
      </c>
      <c r="D10362" s="1">
        <f t="shared" si="1469"/>
        <v>4000</v>
      </c>
      <c r="E10362" s="1">
        <f t="shared" si="1470"/>
        <v>1200</v>
      </c>
      <c r="F10362" s="1">
        <f t="shared" si="1471"/>
        <v>7000</v>
      </c>
      <c r="G10362" s="1">
        <f t="shared" si="1472"/>
        <v>14750</v>
      </c>
      <c r="H10362" s="1">
        <f t="shared" si="1473"/>
        <v>32050</v>
      </c>
      <c r="I10362" s="3">
        <f t="shared" si="1465"/>
        <v>4060.4914933837426</v>
      </c>
      <c r="M10362" s="1">
        <v>0.1521312075875908</v>
      </c>
      <c r="N10362" s="1">
        <v>0.55551035429588158</v>
      </c>
      <c r="O10362" s="1">
        <v>0.94141382366730686</v>
      </c>
      <c r="P10362" s="1">
        <v>6.8203713565104795E-3</v>
      </c>
      <c r="Q10362" s="1">
        <v>0.91297950980450771</v>
      </c>
      <c r="Z10362">
        <v>8068.0529300567141</v>
      </c>
    </row>
    <row r="10363" spans="1:26" x14ac:dyDescent="0.3">
      <c r="A10363" s="1">
        <f t="shared" si="1466"/>
        <v>10356</v>
      </c>
      <c r="B10363" s="1">
        <f t="shared" si="1467"/>
        <v>150</v>
      </c>
      <c r="C10363" s="1">
        <f t="shared" si="1468"/>
        <v>175</v>
      </c>
      <c r="D10363" s="1">
        <f t="shared" si="1469"/>
        <v>2500</v>
      </c>
      <c r="E10363" s="1">
        <f t="shared" si="1470"/>
        <v>2500</v>
      </c>
      <c r="F10363" s="1">
        <f t="shared" si="1471"/>
        <v>5000</v>
      </c>
      <c r="G10363" s="1">
        <f t="shared" si="1472"/>
        <v>20000</v>
      </c>
      <c r="H10363" s="1">
        <f t="shared" si="1473"/>
        <v>28750</v>
      </c>
      <c r="I10363" s="3">
        <f t="shared" si="1465"/>
        <v>6130.4347826087032</v>
      </c>
      <c r="M10363" s="1">
        <v>0.44741083421353123</v>
      </c>
      <c r="N10363" s="1">
        <v>0.83437019512020394</v>
      </c>
      <c r="O10363" s="1">
        <v>0.47407723500284282</v>
      </c>
      <c r="P10363" s="1">
        <v>0.32476948898779268</v>
      </c>
      <c r="Q10363" s="1">
        <v>0.44589106298197356</v>
      </c>
      <c r="Z10363">
        <v>8068.0529300567141</v>
      </c>
    </row>
    <row r="10364" spans="1:26" x14ac:dyDescent="0.3">
      <c r="A10364" s="1">
        <f t="shared" si="1466"/>
        <v>10357</v>
      </c>
      <c r="B10364" s="1">
        <f t="shared" si="1467"/>
        <v>150</v>
      </c>
      <c r="C10364" s="1">
        <f t="shared" si="1468"/>
        <v>150</v>
      </c>
      <c r="D10364" s="1">
        <f t="shared" si="1469"/>
        <v>2500</v>
      </c>
      <c r="E10364" s="1">
        <f t="shared" si="1470"/>
        <v>2500</v>
      </c>
      <c r="F10364" s="1">
        <f t="shared" si="1471"/>
        <v>5000</v>
      </c>
      <c r="G10364" s="1">
        <f t="shared" si="1472"/>
        <v>20000</v>
      </c>
      <c r="H10364" s="1">
        <f t="shared" si="1473"/>
        <v>25000</v>
      </c>
      <c r="I10364" s="3">
        <f t="shared" si="1465"/>
        <v>3294.896030245749</v>
      </c>
      <c r="M10364" s="1">
        <v>0.43925108425582782</v>
      </c>
      <c r="N10364" s="1">
        <v>0.25909720985292206</v>
      </c>
      <c r="O10364" s="1">
        <v>0.54215544273073302</v>
      </c>
      <c r="P10364" s="1">
        <v>0.64517953504820169</v>
      </c>
      <c r="Q10364" s="1">
        <v>0.49854610811252353</v>
      </c>
      <c r="Z10364">
        <v>8068.0529300567141</v>
      </c>
    </row>
    <row r="10365" spans="1:26" x14ac:dyDescent="0.3">
      <c r="A10365" s="1">
        <f t="shared" si="1466"/>
        <v>10358</v>
      </c>
      <c r="B10365" s="1">
        <f t="shared" si="1467"/>
        <v>125</v>
      </c>
      <c r="C10365" s="1">
        <f t="shared" si="1468"/>
        <v>175</v>
      </c>
      <c r="D10365" s="1">
        <f t="shared" si="1469"/>
        <v>2500</v>
      </c>
      <c r="E10365" s="1">
        <f t="shared" si="1470"/>
        <v>4000</v>
      </c>
      <c r="F10365" s="1">
        <f t="shared" si="1471"/>
        <v>7000</v>
      </c>
      <c r="G10365" s="1">
        <f t="shared" si="1472"/>
        <v>16250</v>
      </c>
      <c r="H10365" s="1">
        <f t="shared" si="1473"/>
        <v>29250</v>
      </c>
      <c r="I10365" s="3">
        <f t="shared" si="1465"/>
        <v>3247.6370510397028</v>
      </c>
      <c r="M10365" s="1">
        <v>4.7843135045051E-2</v>
      </c>
      <c r="N10365" s="1">
        <v>0.74072972948637328</v>
      </c>
      <c r="O10365" s="1">
        <v>0.79901310416479199</v>
      </c>
      <c r="P10365" s="1">
        <v>0.99043810276685018</v>
      </c>
      <c r="Q10365" s="1">
        <v>0.83307295898420242</v>
      </c>
      <c r="Z10365">
        <v>8068.0529300567141</v>
      </c>
    </row>
    <row r="10366" spans="1:26" x14ac:dyDescent="0.3">
      <c r="A10366" s="1">
        <f t="shared" si="1466"/>
        <v>10359</v>
      </c>
      <c r="B10366" s="1">
        <f t="shared" si="1467"/>
        <v>125</v>
      </c>
      <c r="C10366" s="1">
        <f t="shared" si="1468"/>
        <v>125</v>
      </c>
      <c r="D10366" s="1">
        <f t="shared" si="1469"/>
        <v>2500</v>
      </c>
      <c r="E10366" s="1">
        <f t="shared" si="1470"/>
        <v>1200</v>
      </c>
      <c r="F10366" s="1">
        <f t="shared" si="1471"/>
        <v>5000</v>
      </c>
      <c r="G10366" s="1">
        <f t="shared" si="1472"/>
        <v>16250</v>
      </c>
      <c r="H10366" s="1">
        <f t="shared" si="1473"/>
        <v>22550</v>
      </c>
      <c r="I10366" s="3">
        <f t="shared" si="1465"/>
        <v>-1818.5255198487685</v>
      </c>
      <c r="M10366" s="1">
        <v>0.12397246642364723</v>
      </c>
      <c r="N10366" s="1">
        <v>4.29634908493427E-2</v>
      </c>
      <c r="O10366" s="1">
        <v>0.72750962949364117</v>
      </c>
      <c r="P10366" s="1">
        <v>3.3153067098355526E-2</v>
      </c>
      <c r="Q10366" s="1">
        <v>0.24704082294770746</v>
      </c>
      <c r="Z10366">
        <v>8068.0529300567141</v>
      </c>
    </row>
    <row r="10367" spans="1:26" x14ac:dyDescent="0.3">
      <c r="A10367" s="1">
        <f t="shared" si="1466"/>
        <v>10360</v>
      </c>
      <c r="B10367" s="1">
        <f t="shared" si="1467"/>
        <v>150</v>
      </c>
      <c r="C10367" s="1">
        <f t="shared" si="1468"/>
        <v>125</v>
      </c>
      <c r="D10367" s="1">
        <f t="shared" si="1469"/>
        <v>1200</v>
      </c>
      <c r="E10367" s="1">
        <f t="shared" si="1470"/>
        <v>1200</v>
      </c>
      <c r="F10367" s="1">
        <f t="shared" si="1471"/>
        <v>5000</v>
      </c>
      <c r="G10367" s="1">
        <f t="shared" si="1472"/>
        <v>21300</v>
      </c>
      <c r="H10367" s="1">
        <f t="shared" si="1473"/>
        <v>22550</v>
      </c>
      <c r="I10367" s="3">
        <f t="shared" si="1465"/>
        <v>2572.7788279773231</v>
      </c>
      <c r="M10367" s="1">
        <v>0.35953800794297208</v>
      </c>
      <c r="N10367" s="1">
        <v>9.9518512781647472E-2</v>
      </c>
      <c r="O10367" s="1">
        <v>0.19898197742006785</v>
      </c>
      <c r="P10367" s="1">
        <v>4.2562632072572937E-2</v>
      </c>
      <c r="Q10367" s="1">
        <v>9.2192367755241089E-2</v>
      </c>
      <c r="Z10367">
        <v>8068.0529300567141</v>
      </c>
    </row>
    <row r="10368" spans="1:26" x14ac:dyDescent="0.3">
      <c r="A10368" s="1">
        <f t="shared" si="1466"/>
        <v>10361</v>
      </c>
      <c r="B10368" s="1">
        <f t="shared" si="1467"/>
        <v>125</v>
      </c>
      <c r="C10368" s="1">
        <f t="shared" si="1468"/>
        <v>175</v>
      </c>
      <c r="D10368" s="1">
        <f t="shared" si="1469"/>
        <v>1200</v>
      </c>
      <c r="E10368" s="1">
        <f t="shared" si="1470"/>
        <v>2500</v>
      </c>
      <c r="F10368" s="1">
        <f t="shared" si="1471"/>
        <v>5000</v>
      </c>
      <c r="G10368" s="1">
        <f t="shared" si="1472"/>
        <v>17550</v>
      </c>
      <c r="H10368" s="1">
        <f t="shared" si="1473"/>
        <v>28750</v>
      </c>
      <c r="I10368" s="3">
        <f t="shared" si="1465"/>
        <v>4000</v>
      </c>
      <c r="M10368" s="1">
        <v>0.1827564943555966</v>
      </c>
      <c r="N10368" s="1">
        <v>0.58628287763322939</v>
      </c>
      <c r="O10368" s="1">
        <v>0.21256342800279893</v>
      </c>
      <c r="P10368" s="1">
        <v>0.41618572394192754</v>
      </c>
      <c r="Q10368" s="1">
        <v>0.66515254539726731</v>
      </c>
      <c r="Z10368">
        <v>8068.0529300567141</v>
      </c>
    </row>
    <row r="10369" spans="1:26" x14ac:dyDescent="0.3">
      <c r="A10369" s="1">
        <f t="shared" si="1466"/>
        <v>10362</v>
      </c>
      <c r="B10369" s="1">
        <f t="shared" si="1467"/>
        <v>175</v>
      </c>
      <c r="C10369" s="1">
        <f t="shared" si="1468"/>
        <v>150</v>
      </c>
      <c r="D10369" s="1">
        <f t="shared" si="1469"/>
        <v>1200</v>
      </c>
      <c r="E10369" s="1">
        <f t="shared" si="1470"/>
        <v>2500</v>
      </c>
      <c r="F10369" s="1">
        <f t="shared" si="1471"/>
        <v>5000</v>
      </c>
      <c r="G10369" s="1">
        <f t="shared" si="1472"/>
        <v>25050</v>
      </c>
      <c r="H10369" s="1">
        <f t="shared" si="1473"/>
        <v>25000</v>
      </c>
      <c r="I10369" s="3">
        <f t="shared" si="1465"/>
        <v>7686.2003780718369</v>
      </c>
      <c r="M10369" s="1">
        <v>0.95380377830991225</v>
      </c>
      <c r="N10369" s="1">
        <v>0.21375294323203664</v>
      </c>
      <c r="O10369" s="1">
        <v>0.18482990095709095</v>
      </c>
      <c r="P10369" s="1">
        <v>0.74857763421442625</v>
      </c>
      <c r="Q10369" s="1">
        <v>0.54827288100130167</v>
      </c>
      <c r="Z10369">
        <v>8068.0529300567141</v>
      </c>
    </row>
    <row r="10370" spans="1:26" x14ac:dyDescent="0.3">
      <c r="A10370" s="1">
        <f t="shared" si="1466"/>
        <v>10363</v>
      </c>
      <c r="B10370" s="1">
        <f t="shared" si="1467"/>
        <v>175</v>
      </c>
      <c r="C10370" s="1">
        <f t="shared" si="1468"/>
        <v>175</v>
      </c>
      <c r="D10370" s="1">
        <f t="shared" si="1469"/>
        <v>2500</v>
      </c>
      <c r="E10370" s="1">
        <f t="shared" si="1470"/>
        <v>4000</v>
      </c>
      <c r="F10370" s="1">
        <f t="shared" si="1471"/>
        <v>5000</v>
      </c>
      <c r="G10370" s="1">
        <f t="shared" si="1472"/>
        <v>23750</v>
      </c>
      <c r="H10370" s="1">
        <f t="shared" si="1473"/>
        <v>27250</v>
      </c>
      <c r="I10370" s="3">
        <f t="shared" si="1465"/>
        <v>8257.0888468809135</v>
      </c>
      <c r="M10370" s="1">
        <v>0.59429992236417095</v>
      </c>
      <c r="N10370" s="1">
        <v>0.62316889575783918</v>
      </c>
      <c r="O10370" s="1">
        <v>0.47621608540566684</v>
      </c>
      <c r="P10370" s="1">
        <v>0.97678208074477124</v>
      </c>
      <c r="Q10370" s="1">
        <v>0.68134426103537704</v>
      </c>
      <c r="Z10370">
        <v>8068.0529300567141</v>
      </c>
    </row>
    <row r="10371" spans="1:26" x14ac:dyDescent="0.3">
      <c r="A10371" s="1">
        <f t="shared" si="1466"/>
        <v>10364</v>
      </c>
      <c r="B10371" s="1">
        <f t="shared" si="1467"/>
        <v>150</v>
      </c>
      <c r="C10371" s="1">
        <f t="shared" si="1468"/>
        <v>175</v>
      </c>
      <c r="D10371" s="1">
        <f t="shared" si="1469"/>
        <v>1200</v>
      </c>
      <c r="E10371" s="1">
        <f t="shared" si="1470"/>
        <v>1200</v>
      </c>
      <c r="F10371" s="1">
        <f t="shared" si="1471"/>
        <v>5000</v>
      </c>
      <c r="G10371" s="1">
        <f t="shared" si="1472"/>
        <v>21300</v>
      </c>
      <c r="H10371" s="1">
        <f t="shared" si="1473"/>
        <v>30050</v>
      </c>
      <c r="I10371" s="3">
        <f t="shared" si="1465"/>
        <v>8243.856332703217</v>
      </c>
      <c r="M10371" s="1">
        <v>0.48610180829095451</v>
      </c>
      <c r="N10371" s="1">
        <v>0.73381961172803034</v>
      </c>
      <c r="O10371" s="1">
        <v>0.30347974197160588</v>
      </c>
      <c r="P10371" s="1">
        <v>0.17667738811497524</v>
      </c>
      <c r="Q10371" s="1">
        <v>3.8199319168206403E-2</v>
      </c>
      <c r="Z10371">
        <v>8068.0529300567141</v>
      </c>
    </row>
    <row r="10372" spans="1:26" x14ac:dyDescent="0.3">
      <c r="A10372" s="1">
        <f t="shared" si="1466"/>
        <v>10365</v>
      </c>
      <c r="B10372" s="1">
        <f t="shared" si="1467"/>
        <v>175</v>
      </c>
      <c r="C10372" s="1">
        <f t="shared" si="1468"/>
        <v>175</v>
      </c>
      <c r="D10372" s="1">
        <f t="shared" si="1469"/>
        <v>2500</v>
      </c>
      <c r="E10372" s="1">
        <f t="shared" si="1470"/>
        <v>4000</v>
      </c>
      <c r="F10372" s="1">
        <f t="shared" si="1471"/>
        <v>7000</v>
      </c>
      <c r="G10372" s="1">
        <f t="shared" si="1472"/>
        <v>23750</v>
      </c>
      <c r="H10372" s="1">
        <f t="shared" si="1473"/>
        <v>29250</v>
      </c>
      <c r="I10372" s="3">
        <f t="shared" si="1465"/>
        <v>9769.3761814744867</v>
      </c>
      <c r="M10372" s="1">
        <v>0.94346164928750742</v>
      </c>
      <c r="N10372" s="1">
        <v>0.66474324202496482</v>
      </c>
      <c r="O10372" s="1">
        <v>0.70704516935580408</v>
      </c>
      <c r="P10372" s="1">
        <v>0.90103375241263484</v>
      </c>
      <c r="Q10372" s="1">
        <v>0.95533005547850458</v>
      </c>
      <c r="Z10372">
        <v>8068.0529300567141</v>
      </c>
    </row>
    <row r="10373" spans="1:26" x14ac:dyDescent="0.3">
      <c r="A10373" s="1">
        <f t="shared" si="1466"/>
        <v>10366</v>
      </c>
      <c r="B10373" s="1">
        <f t="shared" si="1467"/>
        <v>175</v>
      </c>
      <c r="C10373" s="1">
        <f t="shared" si="1468"/>
        <v>150</v>
      </c>
      <c r="D10373" s="1">
        <f t="shared" si="1469"/>
        <v>2500</v>
      </c>
      <c r="E10373" s="1">
        <f t="shared" si="1470"/>
        <v>2500</v>
      </c>
      <c r="F10373" s="1">
        <f t="shared" si="1471"/>
        <v>5000</v>
      </c>
      <c r="G10373" s="1">
        <f t="shared" si="1472"/>
        <v>23750</v>
      </c>
      <c r="H10373" s="1">
        <f t="shared" si="1473"/>
        <v>25000</v>
      </c>
      <c r="I10373" s="3">
        <f t="shared" si="1465"/>
        <v>6555.7655954631409</v>
      </c>
      <c r="M10373" s="1">
        <v>0.65316588021783795</v>
      </c>
      <c r="N10373" s="1">
        <v>0.32070412767829393</v>
      </c>
      <c r="O10373" s="1">
        <v>0.81012968407188168</v>
      </c>
      <c r="P10373" s="1">
        <v>0.6954245920736396</v>
      </c>
      <c r="Q10373" s="1">
        <v>0.24789748068449946</v>
      </c>
      <c r="Z10373">
        <v>8068.0529300567141</v>
      </c>
    </row>
    <row r="10374" spans="1:26" x14ac:dyDescent="0.3">
      <c r="A10374" s="1">
        <f t="shared" si="1466"/>
        <v>10367</v>
      </c>
      <c r="B10374" s="1">
        <f t="shared" si="1467"/>
        <v>175</v>
      </c>
      <c r="C10374" s="1">
        <f t="shared" si="1468"/>
        <v>125</v>
      </c>
      <c r="D10374" s="1">
        <f t="shared" si="1469"/>
        <v>2500</v>
      </c>
      <c r="E10374" s="1">
        <f t="shared" si="1470"/>
        <v>2500</v>
      </c>
      <c r="F10374" s="1">
        <f t="shared" si="1471"/>
        <v>7000</v>
      </c>
      <c r="G10374" s="1">
        <f t="shared" si="1472"/>
        <v>23750</v>
      </c>
      <c r="H10374" s="1">
        <f t="shared" si="1473"/>
        <v>23250</v>
      </c>
      <c r="I10374" s="3">
        <f t="shared" si="1465"/>
        <v>5232.5141776937671</v>
      </c>
      <c r="M10374" s="1">
        <v>0.5591770018424278</v>
      </c>
      <c r="N10374" s="1">
        <v>0.17892046940541428</v>
      </c>
      <c r="O10374" s="1">
        <v>0.58030912891395003</v>
      </c>
      <c r="P10374" s="1">
        <v>0.52013905979030639</v>
      </c>
      <c r="Q10374" s="1">
        <v>0.84036275283290218</v>
      </c>
      <c r="Z10374">
        <v>8068.0529300567141</v>
      </c>
    </row>
    <row r="10375" spans="1:26" x14ac:dyDescent="0.3">
      <c r="A10375" s="1">
        <f t="shared" si="1466"/>
        <v>10368</v>
      </c>
      <c r="B10375" s="1">
        <f t="shared" si="1467"/>
        <v>175</v>
      </c>
      <c r="C10375" s="1">
        <f t="shared" si="1468"/>
        <v>175</v>
      </c>
      <c r="D10375" s="1">
        <f t="shared" si="1469"/>
        <v>2500</v>
      </c>
      <c r="E10375" s="1">
        <f t="shared" si="1470"/>
        <v>2500</v>
      </c>
      <c r="F10375" s="1">
        <f t="shared" si="1471"/>
        <v>5000</v>
      </c>
      <c r="G10375" s="1">
        <f t="shared" si="1472"/>
        <v>23750</v>
      </c>
      <c r="H10375" s="1">
        <f t="shared" si="1473"/>
        <v>28750</v>
      </c>
      <c r="I10375" s="3">
        <f t="shared" si="1465"/>
        <v>9391.3043478260952</v>
      </c>
      <c r="M10375" s="1">
        <v>0.93963543630996282</v>
      </c>
      <c r="N10375" s="1">
        <v>0.72770723583196173</v>
      </c>
      <c r="O10375" s="1">
        <v>0.74229577048264106</v>
      </c>
      <c r="P10375" s="1">
        <v>0.62838933541427444</v>
      </c>
      <c r="Q10375" s="1">
        <v>0.34883860076085649</v>
      </c>
      <c r="Z10375">
        <v>8068.0529300567141</v>
      </c>
    </row>
    <row r="10376" spans="1:26" x14ac:dyDescent="0.3">
      <c r="A10376" s="1">
        <f t="shared" si="1466"/>
        <v>10369</v>
      </c>
      <c r="B10376" s="1">
        <f t="shared" si="1467"/>
        <v>175</v>
      </c>
      <c r="C10376" s="1">
        <f t="shared" si="1468"/>
        <v>125</v>
      </c>
      <c r="D10376" s="1">
        <f t="shared" si="1469"/>
        <v>2500</v>
      </c>
      <c r="E10376" s="1">
        <f t="shared" si="1470"/>
        <v>2500</v>
      </c>
      <c r="F10376" s="1">
        <f t="shared" si="1471"/>
        <v>5000</v>
      </c>
      <c r="G10376" s="1">
        <f t="shared" si="1472"/>
        <v>23750</v>
      </c>
      <c r="H10376" s="1">
        <f t="shared" si="1473"/>
        <v>21250</v>
      </c>
      <c r="I10376" s="3">
        <f t="shared" si="1465"/>
        <v>3720.2268431001939</v>
      </c>
      <c r="M10376" s="1">
        <v>0.56622354431181432</v>
      </c>
      <c r="N10376" s="1">
        <v>0.16909166781133755</v>
      </c>
      <c r="O10376" s="1">
        <v>0.74410886773662044</v>
      </c>
      <c r="P10376" s="1">
        <v>0.36037983756864433</v>
      </c>
      <c r="Q10376" s="1">
        <v>0.29121782515418215</v>
      </c>
      <c r="Z10376">
        <v>8068.0529300567141</v>
      </c>
    </row>
    <row r="10377" spans="1:26" x14ac:dyDescent="0.3">
      <c r="A10377" s="1">
        <f t="shared" si="1466"/>
        <v>10370</v>
      </c>
      <c r="B10377" s="1">
        <f t="shared" si="1467"/>
        <v>125</v>
      </c>
      <c r="C10377" s="1">
        <f t="shared" si="1468"/>
        <v>175</v>
      </c>
      <c r="D10377" s="1">
        <f t="shared" si="1469"/>
        <v>2500</v>
      </c>
      <c r="E10377" s="1">
        <f t="shared" si="1470"/>
        <v>2500</v>
      </c>
      <c r="F10377" s="1">
        <f t="shared" si="1471"/>
        <v>5000</v>
      </c>
      <c r="G10377" s="1">
        <f t="shared" si="1472"/>
        <v>16250</v>
      </c>
      <c r="H10377" s="1">
        <f t="shared" si="1473"/>
        <v>28750</v>
      </c>
      <c r="I10377" s="3">
        <f t="shared" ref="I10377:I10440" si="1474" xml:space="preserve"> G10377/(1+$B$2) + H10377/(1+$B$2)^2 - $B$4</f>
        <v>2869.5652173913113</v>
      </c>
      <c r="M10377" s="1">
        <v>3.2474168202369591E-2</v>
      </c>
      <c r="N10377" s="1">
        <v>0.84170796353738442</v>
      </c>
      <c r="O10377" s="1">
        <v>0.41314584701652068</v>
      </c>
      <c r="P10377" s="1">
        <v>0.57100214288146078</v>
      </c>
      <c r="Q10377" s="1">
        <v>0.41172877544354547</v>
      </c>
      <c r="Z10377">
        <v>8068.0529300567141</v>
      </c>
    </row>
    <row r="10378" spans="1:26" x14ac:dyDescent="0.3">
      <c r="A10378" s="1">
        <f t="shared" si="1466"/>
        <v>10371</v>
      </c>
      <c r="B10378" s="1">
        <f t="shared" si="1467"/>
        <v>175</v>
      </c>
      <c r="C10378" s="1">
        <f t="shared" si="1468"/>
        <v>150</v>
      </c>
      <c r="D10378" s="1">
        <f t="shared" si="1469"/>
        <v>4000</v>
      </c>
      <c r="E10378" s="1">
        <f t="shared" si="1470"/>
        <v>1200</v>
      </c>
      <c r="F10378" s="1">
        <f t="shared" si="1471"/>
        <v>5000</v>
      </c>
      <c r="G10378" s="1">
        <f t="shared" si="1472"/>
        <v>22250</v>
      </c>
      <c r="H10378" s="1">
        <f t="shared" si="1473"/>
        <v>26300</v>
      </c>
      <c r="I10378" s="3">
        <f t="shared" si="1474"/>
        <v>6234.4045368620136</v>
      </c>
      <c r="M10378" s="1">
        <v>0.65818304547101358</v>
      </c>
      <c r="N10378" s="1">
        <v>0.40412525872669269</v>
      </c>
      <c r="O10378" s="1">
        <v>0.90538001115646771</v>
      </c>
      <c r="P10378" s="1">
        <v>8.2971508107958725E-2</v>
      </c>
      <c r="Q10378" s="1">
        <v>0.27547652798749334</v>
      </c>
      <c r="Z10378">
        <v>8068.0529300567141</v>
      </c>
    </row>
    <row r="10379" spans="1:26" x14ac:dyDescent="0.3">
      <c r="A10379" s="1">
        <f t="shared" si="1466"/>
        <v>10372</v>
      </c>
      <c r="B10379" s="1">
        <f t="shared" si="1467"/>
        <v>150</v>
      </c>
      <c r="C10379" s="1">
        <f t="shared" si="1468"/>
        <v>175</v>
      </c>
      <c r="D10379" s="1">
        <f t="shared" si="1469"/>
        <v>4000</v>
      </c>
      <c r="E10379" s="1">
        <f t="shared" si="1470"/>
        <v>1200</v>
      </c>
      <c r="F10379" s="1">
        <f t="shared" si="1471"/>
        <v>5000</v>
      </c>
      <c r="G10379" s="1">
        <f t="shared" si="1472"/>
        <v>18500</v>
      </c>
      <c r="H10379" s="1">
        <f t="shared" si="1473"/>
        <v>30050</v>
      </c>
      <c r="I10379" s="3">
        <f t="shared" si="1474"/>
        <v>5809.0737240075687</v>
      </c>
      <c r="M10379" s="1">
        <v>0.29720537661638602</v>
      </c>
      <c r="N10379" s="1">
        <v>0.67745296182261028</v>
      </c>
      <c r="O10379" s="1">
        <v>0.99072247364114729</v>
      </c>
      <c r="P10379" s="1">
        <v>0.1945614415981719</v>
      </c>
      <c r="Q10379" s="1">
        <v>0.42336096906461784</v>
      </c>
      <c r="Z10379">
        <v>8068.0529300567141</v>
      </c>
    </row>
    <row r="10380" spans="1:26" x14ac:dyDescent="0.3">
      <c r="A10380" s="1">
        <f t="shared" si="1466"/>
        <v>10373</v>
      </c>
      <c r="B10380" s="1">
        <f t="shared" si="1467"/>
        <v>175</v>
      </c>
      <c r="C10380" s="1">
        <f t="shared" si="1468"/>
        <v>175</v>
      </c>
      <c r="D10380" s="1">
        <f t="shared" si="1469"/>
        <v>2500</v>
      </c>
      <c r="E10380" s="1">
        <f t="shared" si="1470"/>
        <v>4000</v>
      </c>
      <c r="F10380" s="1">
        <f t="shared" si="1471"/>
        <v>5000</v>
      </c>
      <c r="G10380" s="1">
        <f t="shared" si="1472"/>
        <v>23750</v>
      </c>
      <c r="H10380" s="1">
        <f t="shared" si="1473"/>
        <v>27250</v>
      </c>
      <c r="I10380" s="3">
        <f t="shared" si="1474"/>
        <v>8257.0888468809135</v>
      </c>
      <c r="M10380" s="1">
        <v>0.75053850162680491</v>
      </c>
      <c r="N10380" s="1">
        <v>0.865077985445319</v>
      </c>
      <c r="O10380" s="1">
        <v>0.84694941350320174</v>
      </c>
      <c r="P10380" s="1">
        <v>0.8890179041098849</v>
      </c>
      <c r="Q10380" s="1">
        <v>0.22718383569658873</v>
      </c>
      <c r="Z10380">
        <v>8068.0529300567141</v>
      </c>
    </row>
    <row r="10381" spans="1:26" x14ac:dyDescent="0.3">
      <c r="A10381" s="1">
        <f t="shared" si="1466"/>
        <v>10374</v>
      </c>
      <c r="B10381" s="1">
        <f t="shared" si="1467"/>
        <v>125</v>
      </c>
      <c r="C10381" s="1">
        <f t="shared" si="1468"/>
        <v>175</v>
      </c>
      <c r="D10381" s="1">
        <f t="shared" si="1469"/>
        <v>2500</v>
      </c>
      <c r="E10381" s="1">
        <f t="shared" si="1470"/>
        <v>2500</v>
      </c>
      <c r="F10381" s="1">
        <f t="shared" si="1471"/>
        <v>5000</v>
      </c>
      <c r="G10381" s="1">
        <f t="shared" si="1472"/>
        <v>16250</v>
      </c>
      <c r="H10381" s="1">
        <f t="shared" si="1473"/>
        <v>28750</v>
      </c>
      <c r="I10381" s="3">
        <f t="shared" si="1474"/>
        <v>2869.5652173913113</v>
      </c>
      <c r="M10381" s="1">
        <v>1.3697601930509173E-2</v>
      </c>
      <c r="N10381" s="1">
        <v>0.62042536070818799</v>
      </c>
      <c r="O10381" s="1">
        <v>0.87026593677499786</v>
      </c>
      <c r="P10381" s="1">
        <v>0.49815060692184265</v>
      </c>
      <c r="Q10381" s="1">
        <v>0.31098622863109393</v>
      </c>
      <c r="Z10381">
        <v>8068.0529300567141</v>
      </c>
    </row>
    <row r="10382" spans="1:26" x14ac:dyDescent="0.3">
      <c r="A10382" s="1">
        <f t="shared" si="1466"/>
        <v>10375</v>
      </c>
      <c r="B10382" s="1">
        <f t="shared" si="1467"/>
        <v>175</v>
      </c>
      <c r="C10382" s="1">
        <f t="shared" si="1468"/>
        <v>125</v>
      </c>
      <c r="D10382" s="1">
        <f t="shared" si="1469"/>
        <v>2500</v>
      </c>
      <c r="E10382" s="1">
        <f t="shared" si="1470"/>
        <v>2500</v>
      </c>
      <c r="F10382" s="1">
        <f t="shared" si="1471"/>
        <v>5000</v>
      </c>
      <c r="G10382" s="1">
        <f t="shared" si="1472"/>
        <v>23750</v>
      </c>
      <c r="H10382" s="1">
        <f t="shared" si="1473"/>
        <v>21250</v>
      </c>
      <c r="I10382" s="3">
        <f t="shared" si="1474"/>
        <v>3720.2268431001939</v>
      </c>
      <c r="M10382" s="1">
        <v>0.61248609658866193</v>
      </c>
      <c r="N10382" s="1">
        <v>0.1686170052061513</v>
      </c>
      <c r="O10382" s="1">
        <v>0.81666806126461078</v>
      </c>
      <c r="P10382" s="1">
        <v>0.39411755184158714</v>
      </c>
      <c r="Q10382" s="1">
        <v>0.38338756307851729</v>
      </c>
      <c r="Z10382">
        <v>8068.0529300567141</v>
      </c>
    </row>
    <row r="10383" spans="1:26" x14ac:dyDescent="0.3">
      <c r="A10383" s="1">
        <f t="shared" si="1466"/>
        <v>10376</v>
      </c>
      <c r="B10383" s="1">
        <f t="shared" si="1467"/>
        <v>150</v>
      </c>
      <c r="C10383" s="1">
        <f t="shared" si="1468"/>
        <v>175</v>
      </c>
      <c r="D10383" s="1">
        <f t="shared" si="1469"/>
        <v>1200</v>
      </c>
      <c r="E10383" s="1">
        <f t="shared" si="1470"/>
        <v>4000</v>
      </c>
      <c r="F10383" s="1">
        <f t="shared" si="1471"/>
        <v>5000</v>
      </c>
      <c r="G10383" s="1">
        <f t="shared" si="1472"/>
        <v>21300</v>
      </c>
      <c r="H10383" s="1">
        <f t="shared" si="1473"/>
        <v>27250</v>
      </c>
      <c r="I10383" s="3">
        <f t="shared" si="1474"/>
        <v>6126.6540642722175</v>
      </c>
      <c r="M10383" s="1">
        <v>0.44749863096539622</v>
      </c>
      <c r="N10383" s="1">
        <v>0.84539033096003358</v>
      </c>
      <c r="O10383" s="1">
        <v>0.14019237551420693</v>
      </c>
      <c r="P10383" s="1">
        <v>0.84829565847492183</v>
      </c>
      <c r="Q10383" s="1">
        <v>8.9597118121930275E-2</v>
      </c>
      <c r="Z10383">
        <v>8068.0529300567141</v>
      </c>
    </row>
    <row r="10384" spans="1:26" x14ac:dyDescent="0.3">
      <c r="A10384" s="1">
        <f t="shared" si="1466"/>
        <v>10377</v>
      </c>
      <c r="B10384" s="1">
        <f t="shared" si="1467"/>
        <v>125</v>
      </c>
      <c r="C10384" s="1">
        <f t="shared" si="1468"/>
        <v>150</v>
      </c>
      <c r="D10384" s="1">
        <f t="shared" si="1469"/>
        <v>2500</v>
      </c>
      <c r="E10384" s="1">
        <f t="shared" si="1470"/>
        <v>1200</v>
      </c>
      <c r="F10384" s="1">
        <f t="shared" si="1471"/>
        <v>7000</v>
      </c>
      <c r="G10384" s="1">
        <f t="shared" si="1472"/>
        <v>16250</v>
      </c>
      <c r="H10384" s="1">
        <f t="shared" si="1473"/>
        <v>28300</v>
      </c>
      <c r="I10384" s="3">
        <f t="shared" si="1474"/>
        <v>2529.3005671077553</v>
      </c>
      <c r="M10384" s="1">
        <v>0.137988140104921</v>
      </c>
      <c r="N10384" s="1">
        <v>0.27893277432343866</v>
      </c>
      <c r="O10384" s="1">
        <v>0.43726485788764169</v>
      </c>
      <c r="P10384" s="1">
        <v>0.16785956834241056</v>
      </c>
      <c r="Q10384" s="1">
        <v>0.73544566113539778</v>
      </c>
      <c r="Z10384">
        <v>8068.0529300567141</v>
      </c>
    </row>
    <row r="10385" spans="1:26" x14ac:dyDescent="0.3">
      <c r="A10385" s="1">
        <f t="shared" si="1466"/>
        <v>10378</v>
      </c>
      <c r="B10385" s="1">
        <f t="shared" si="1467"/>
        <v>175</v>
      </c>
      <c r="C10385" s="1">
        <f t="shared" si="1468"/>
        <v>175</v>
      </c>
      <c r="D10385" s="1">
        <f t="shared" si="1469"/>
        <v>2500</v>
      </c>
      <c r="E10385" s="1">
        <f t="shared" si="1470"/>
        <v>4000</v>
      </c>
      <c r="F10385" s="1">
        <f t="shared" si="1471"/>
        <v>5000</v>
      </c>
      <c r="G10385" s="1">
        <f t="shared" si="1472"/>
        <v>23750</v>
      </c>
      <c r="H10385" s="1">
        <f t="shared" si="1473"/>
        <v>27250</v>
      </c>
      <c r="I10385" s="3">
        <f t="shared" si="1474"/>
        <v>8257.0888468809135</v>
      </c>
      <c r="M10385" s="1">
        <v>0.78392587532137648</v>
      </c>
      <c r="N10385" s="1">
        <v>0.72805698514917294</v>
      </c>
      <c r="O10385" s="1">
        <v>0.42820682618171102</v>
      </c>
      <c r="P10385" s="1">
        <v>0.84887426024134538</v>
      </c>
      <c r="Q10385" s="1">
        <v>0.62171889248297696</v>
      </c>
      <c r="Z10385">
        <v>8068.0529300567141</v>
      </c>
    </row>
    <row r="10386" spans="1:26" x14ac:dyDescent="0.3">
      <c r="A10386" s="1">
        <f t="shared" si="1466"/>
        <v>10379</v>
      </c>
      <c r="B10386" s="1">
        <f t="shared" si="1467"/>
        <v>150</v>
      </c>
      <c r="C10386" s="1">
        <f t="shared" si="1468"/>
        <v>150</v>
      </c>
      <c r="D10386" s="1">
        <f t="shared" si="1469"/>
        <v>2500</v>
      </c>
      <c r="E10386" s="1">
        <f t="shared" si="1470"/>
        <v>2500</v>
      </c>
      <c r="F10386" s="1">
        <f t="shared" si="1471"/>
        <v>5000</v>
      </c>
      <c r="G10386" s="1">
        <f t="shared" si="1472"/>
        <v>20000</v>
      </c>
      <c r="H10386" s="1">
        <f t="shared" si="1473"/>
        <v>25000</v>
      </c>
      <c r="I10386" s="3">
        <f t="shared" si="1474"/>
        <v>3294.896030245749</v>
      </c>
      <c r="M10386" s="1">
        <v>0.42147363568000307</v>
      </c>
      <c r="N10386" s="1">
        <v>0.33756991757537047</v>
      </c>
      <c r="O10386" s="1">
        <v>0.52314521094785038</v>
      </c>
      <c r="P10386" s="1">
        <v>0.43204376071645101</v>
      </c>
      <c r="Q10386" s="1">
        <v>0.34901964391712237</v>
      </c>
      <c r="Z10386">
        <v>8068.0529300567141</v>
      </c>
    </row>
    <row r="10387" spans="1:26" x14ac:dyDescent="0.3">
      <c r="A10387" s="1">
        <f t="shared" si="1466"/>
        <v>10380</v>
      </c>
      <c r="B10387" s="1">
        <f t="shared" si="1467"/>
        <v>175</v>
      </c>
      <c r="C10387" s="1">
        <f t="shared" si="1468"/>
        <v>125</v>
      </c>
      <c r="D10387" s="1">
        <f t="shared" si="1469"/>
        <v>1200</v>
      </c>
      <c r="E10387" s="1">
        <f t="shared" si="1470"/>
        <v>1200</v>
      </c>
      <c r="F10387" s="1">
        <f t="shared" si="1471"/>
        <v>7000</v>
      </c>
      <c r="G10387" s="1">
        <f t="shared" si="1472"/>
        <v>25050</v>
      </c>
      <c r="H10387" s="1">
        <f t="shared" si="1473"/>
        <v>24550</v>
      </c>
      <c r="I10387" s="3">
        <f t="shared" si="1474"/>
        <v>7345.9357277882809</v>
      </c>
      <c r="M10387" s="1">
        <v>0.96760123107327389</v>
      </c>
      <c r="N10387" s="1">
        <v>5.1510703732514096E-2</v>
      </c>
      <c r="O10387" s="1">
        <v>5.3128209415185812E-2</v>
      </c>
      <c r="P10387" s="1">
        <v>0.10182933731389809</v>
      </c>
      <c r="Q10387" s="1">
        <v>0.96763852438515419</v>
      </c>
      <c r="Z10387">
        <v>8068.0529300567141</v>
      </c>
    </row>
    <row r="10388" spans="1:26" x14ac:dyDescent="0.3">
      <c r="A10388" s="1">
        <f t="shared" si="1466"/>
        <v>10381</v>
      </c>
      <c r="B10388" s="1">
        <f t="shared" si="1467"/>
        <v>150</v>
      </c>
      <c r="C10388" s="1">
        <f t="shared" si="1468"/>
        <v>175</v>
      </c>
      <c r="D10388" s="1">
        <f t="shared" si="1469"/>
        <v>1200</v>
      </c>
      <c r="E10388" s="1">
        <f t="shared" si="1470"/>
        <v>4000</v>
      </c>
      <c r="F10388" s="1">
        <f t="shared" si="1471"/>
        <v>5000</v>
      </c>
      <c r="G10388" s="1">
        <f t="shared" si="1472"/>
        <v>21300</v>
      </c>
      <c r="H10388" s="1">
        <f t="shared" si="1473"/>
        <v>27250</v>
      </c>
      <c r="I10388" s="3">
        <f t="shared" si="1474"/>
        <v>6126.6540642722175</v>
      </c>
      <c r="M10388" s="1">
        <v>0.24378447019028826</v>
      </c>
      <c r="N10388" s="1">
        <v>0.71395290496502151</v>
      </c>
      <c r="O10388" s="1">
        <v>0.15890849854060107</v>
      </c>
      <c r="P10388" s="1">
        <v>0.87530336279607668</v>
      </c>
      <c r="Q10388" s="1">
        <v>2.9694510832538157E-2</v>
      </c>
      <c r="Z10388">
        <v>8068.0529300567141</v>
      </c>
    </row>
    <row r="10389" spans="1:26" x14ac:dyDescent="0.3">
      <c r="A10389" s="1">
        <f t="shared" si="1466"/>
        <v>10382</v>
      </c>
      <c r="B10389" s="1">
        <f t="shared" si="1467"/>
        <v>125</v>
      </c>
      <c r="C10389" s="1">
        <f t="shared" si="1468"/>
        <v>125</v>
      </c>
      <c r="D10389" s="1">
        <f t="shared" si="1469"/>
        <v>2500</v>
      </c>
      <c r="E10389" s="1">
        <f t="shared" si="1470"/>
        <v>2500</v>
      </c>
      <c r="F10389" s="1">
        <f t="shared" si="1471"/>
        <v>7000</v>
      </c>
      <c r="G10389" s="1">
        <f t="shared" si="1472"/>
        <v>16250</v>
      </c>
      <c r="H10389" s="1">
        <f t="shared" si="1473"/>
        <v>23250</v>
      </c>
      <c r="I10389" s="3">
        <f t="shared" si="1474"/>
        <v>-1289.2249527410168</v>
      </c>
      <c r="M10389" s="1">
        <v>0.12965720744567499</v>
      </c>
      <c r="N10389" s="1">
        <v>7.1195557249776331E-2</v>
      </c>
      <c r="O10389" s="1">
        <v>0.45666640481436527</v>
      </c>
      <c r="P10389" s="1">
        <v>0.30366740415945059</v>
      </c>
      <c r="Q10389" s="1">
        <v>0.9764648235517619</v>
      </c>
      <c r="Z10389">
        <v>8068.0529300567141</v>
      </c>
    </row>
    <row r="10390" spans="1:26" x14ac:dyDescent="0.3">
      <c r="A10390" s="1">
        <f t="shared" si="1466"/>
        <v>10383</v>
      </c>
      <c r="B10390" s="1">
        <f t="shared" si="1467"/>
        <v>125</v>
      </c>
      <c r="C10390" s="1">
        <f t="shared" si="1468"/>
        <v>175</v>
      </c>
      <c r="D10390" s="1">
        <f t="shared" si="1469"/>
        <v>1200</v>
      </c>
      <c r="E10390" s="1">
        <f t="shared" si="1470"/>
        <v>1200</v>
      </c>
      <c r="F10390" s="1">
        <f t="shared" si="1471"/>
        <v>5000</v>
      </c>
      <c r="G10390" s="1">
        <f t="shared" si="1472"/>
        <v>17550</v>
      </c>
      <c r="H10390" s="1">
        <f t="shared" si="1473"/>
        <v>30050</v>
      </c>
      <c r="I10390" s="3">
        <f t="shared" si="1474"/>
        <v>4982.9867674858251</v>
      </c>
      <c r="M10390" s="1">
        <v>0.12081540983961359</v>
      </c>
      <c r="N10390" s="1">
        <v>0.93646569324734907</v>
      </c>
      <c r="O10390" s="1">
        <v>9.3801280844679757E-2</v>
      </c>
      <c r="P10390" s="1">
        <v>0.15917256002928248</v>
      </c>
      <c r="Q10390" s="1">
        <v>0.2732909273021169</v>
      </c>
      <c r="Z10390">
        <v>8068.0529300567141</v>
      </c>
    </row>
    <row r="10391" spans="1:26" x14ac:dyDescent="0.3">
      <c r="A10391" s="1">
        <f t="shared" si="1466"/>
        <v>10384</v>
      </c>
      <c r="B10391" s="1">
        <f t="shared" si="1467"/>
        <v>175</v>
      </c>
      <c r="C10391" s="1">
        <f t="shared" si="1468"/>
        <v>150</v>
      </c>
      <c r="D10391" s="1">
        <f t="shared" si="1469"/>
        <v>2500</v>
      </c>
      <c r="E10391" s="1">
        <f t="shared" si="1470"/>
        <v>2500</v>
      </c>
      <c r="F10391" s="1">
        <f t="shared" si="1471"/>
        <v>5000</v>
      </c>
      <c r="G10391" s="1">
        <f t="shared" si="1472"/>
        <v>23750</v>
      </c>
      <c r="H10391" s="1">
        <f t="shared" si="1473"/>
        <v>25000</v>
      </c>
      <c r="I10391" s="3">
        <f t="shared" si="1474"/>
        <v>6555.7655954631409</v>
      </c>
      <c r="M10391" s="1">
        <v>0.54509573190907801</v>
      </c>
      <c r="N10391" s="1">
        <v>0.24081396607748617</v>
      </c>
      <c r="O10391" s="1">
        <v>0.49880605970857617</v>
      </c>
      <c r="P10391" s="1">
        <v>0.20757180301070599</v>
      </c>
      <c r="Q10391" s="1">
        <v>0.65435625299816846</v>
      </c>
      <c r="Z10391">
        <v>8068.0529300567141</v>
      </c>
    </row>
    <row r="10392" spans="1:26" x14ac:dyDescent="0.3">
      <c r="A10392" s="1">
        <f t="shared" si="1466"/>
        <v>10385</v>
      </c>
      <c r="B10392" s="1">
        <f t="shared" si="1467"/>
        <v>175</v>
      </c>
      <c r="C10392" s="1">
        <f t="shared" si="1468"/>
        <v>175</v>
      </c>
      <c r="D10392" s="1">
        <f t="shared" si="1469"/>
        <v>2500</v>
      </c>
      <c r="E10392" s="1">
        <f t="shared" si="1470"/>
        <v>1200</v>
      </c>
      <c r="F10392" s="1">
        <f t="shared" si="1471"/>
        <v>7000</v>
      </c>
      <c r="G10392" s="1">
        <f t="shared" si="1472"/>
        <v>23750</v>
      </c>
      <c r="H10392" s="1">
        <f t="shared" si="1473"/>
        <v>32050</v>
      </c>
      <c r="I10392" s="3">
        <f t="shared" si="1474"/>
        <v>11886.578449905486</v>
      </c>
      <c r="M10392" s="1">
        <v>0.72555589236596618</v>
      </c>
      <c r="N10392" s="1">
        <v>0.7040253126474465</v>
      </c>
      <c r="O10392" s="1">
        <v>0.7993737840118994</v>
      </c>
      <c r="P10392" s="1">
        <v>0.13775288880791514</v>
      </c>
      <c r="Q10392" s="1">
        <v>0.725615639243129</v>
      </c>
      <c r="Z10392">
        <v>8068.0529300567141</v>
      </c>
    </row>
    <row r="10393" spans="1:26" x14ac:dyDescent="0.3">
      <c r="A10393" s="1">
        <f t="shared" si="1466"/>
        <v>10386</v>
      </c>
      <c r="B10393" s="1">
        <f t="shared" si="1467"/>
        <v>150</v>
      </c>
      <c r="C10393" s="1">
        <f t="shared" si="1468"/>
        <v>150</v>
      </c>
      <c r="D10393" s="1">
        <f t="shared" si="1469"/>
        <v>2500</v>
      </c>
      <c r="E10393" s="1">
        <f t="shared" si="1470"/>
        <v>2500</v>
      </c>
      <c r="F10393" s="1">
        <f t="shared" si="1471"/>
        <v>5000</v>
      </c>
      <c r="G10393" s="1">
        <f t="shared" si="1472"/>
        <v>20000</v>
      </c>
      <c r="H10393" s="1">
        <f t="shared" si="1473"/>
        <v>25000</v>
      </c>
      <c r="I10393" s="3">
        <f t="shared" si="1474"/>
        <v>3294.896030245749</v>
      </c>
      <c r="M10393" s="1">
        <v>0.25801158960027903</v>
      </c>
      <c r="N10393" s="1">
        <v>0.20221883033136112</v>
      </c>
      <c r="O10393" s="1">
        <v>0.8955757718288313</v>
      </c>
      <c r="P10393" s="1">
        <v>0.57189354585982766</v>
      </c>
      <c r="Q10393" s="1">
        <v>0.60423873633400649</v>
      </c>
      <c r="Z10393">
        <v>8068.0529300567141</v>
      </c>
    </row>
    <row r="10394" spans="1:26" x14ac:dyDescent="0.3">
      <c r="A10394" s="1">
        <f t="shared" si="1466"/>
        <v>10387</v>
      </c>
      <c r="B10394" s="1">
        <f t="shared" si="1467"/>
        <v>175</v>
      </c>
      <c r="C10394" s="1">
        <f t="shared" si="1468"/>
        <v>175</v>
      </c>
      <c r="D10394" s="1">
        <f t="shared" si="1469"/>
        <v>1200</v>
      </c>
      <c r="E10394" s="1">
        <f t="shared" si="1470"/>
        <v>1200</v>
      </c>
      <c r="F10394" s="1">
        <f t="shared" si="1471"/>
        <v>7000</v>
      </c>
      <c r="G10394" s="1">
        <f t="shared" si="1472"/>
        <v>25050</v>
      </c>
      <c r="H10394" s="1">
        <f t="shared" si="1473"/>
        <v>32050</v>
      </c>
      <c r="I10394" s="3">
        <f t="shared" si="1474"/>
        <v>13017.013232514182</v>
      </c>
      <c r="M10394" s="1">
        <v>0.57269150877986241</v>
      </c>
      <c r="N10394" s="1">
        <v>0.74939858348395516</v>
      </c>
      <c r="O10394" s="1">
        <v>0.38343350974652501</v>
      </c>
      <c r="P10394" s="1">
        <v>9.7143115777094668E-2</v>
      </c>
      <c r="Q10394" s="1">
        <v>0.8421691367547568</v>
      </c>
      <c r="Z10394">
        <v>8068.0529300567141</v>
      </c>
    </row>
    <row r="10395" spans="1:26" x14ac:dyDescent="0.3">
      <c r="A10395" s="1">
        <f t="shared" si="1466"/>
        <v>10388</v>
      </c>
      <c r="B10395" s="1">
        <f t="shared" si="1467"/>
        <v>150</v>
      </c>
      <c r="C10395" s="1">
        <f t="shared" si="1468"/>
        <v>175</v>
      </c>
      <c r="D10395" s="1">
        <f t="shared" si="1469"/>
        <v>2500</v>
      </c>
      <c r="E10395" s="1">
        <f t="shared" si="1470"/>
        <v>2500</v>
      </c>
      <c r="F10395" s="1">
        <f t="shared" si="1471"/>
        <v>7000</v>
      </c>
      <c r="G10395" s="1">
        <f t="shared" si="1472"/>
        <v>20000</v>
      </c>
      <c r="H10395" s="1">
        <f t="shared" si="1473"/>
        <v>30750</v>
      </c>
      <c r="I10395" s="3">
        <f t="shared" si="1474"/>
        <v>7642.7221172022691</v>
      </c>
      <c r="M10395" s="1">
        <v>0.30472274439042879</v>
      </c>
      <c r="N10395" s="1">
        <v>0.80216429455159899</v>
      </c>
      <c r="O10395" s="1">
        <v>0.5376880376116655</v>
      </c>
      <c r="P10395" s="1">
        <v>0.70885566148640067</v>
      </c>
      <c r="Q10395" s="1">
        <v>0.98997260102843576</v>
      </c>
      <c r="Z10395">
        <v>8068.0529300567141</v>
      </c>
    </row>
    <row r="10396" spans="1:26" x14ac:dyDescent="0.3">
      <c r="A10396" s="1">
        <f t="shared" ref="A10396:A10459" si="1475">A10395+1</f>
        <v>10389</v>
      </c>
      <c r="B10396" s="1">
        <f t="shared" ref="B10396:B10459" si="1476">IF(M10396&lt;0.2,125,IF(M10396&lt;0.5,150,175))</f>
        <v>175</v>
      </c>
      <c r="C10396" s="1">
        <f t="shared" ref="C10396:C10459" si="1477">IF(N10396&lt;0.2,125,IF(N10396&lt;0.5,150,175))</f>
        <v>175</v>
      </c>
      <c r="D10396" s="1">
        <f t="shared" ref="D10396:D10459" si="1478">IF(O10396&lt;0.4,1200,IF(O10396&lt;0.9,2500,4000))</f>
        <v>2500</v>
      </c>
      <c r="E10396" s="1">
        <f t="shared" ref="E10396:E10459" si="1479">IF(P10396&lt;0.2,1200,IF(P10396&lt;0.8,2500,4000))</f>
        <v>1200</v>
      </c>
      <c r="F10396" s="1">
        <f t="shared" ref="F10396:F10459" si="1480">IF(Q10396&lt;0.7,5000,7000)</f>
        <v>5000</v>
      </c>
      <c r="G10396" s="1">
        <f t="shared" ref="G10396:G10459" si="1481">B10396*$B$3 - D10396</f>
        <v>23750</v>
      </c>
      <c r="H10396" s="1">
        <f t="shared" ref="H10396:H10459" si="1482">C10396*$B$3 - E10396 + F10396</f>
        <v>30050</v>
      </c>
      <c r="I10396" s="3">
        <f t="shared" si="1474"/>
        <v>10374.291115311913</v>
      </c>
      <c r="M10396" s="1">
        <v>0.5882663891676152</v>
      </c>
      <c r="N10396" s="1">
        <v>0.91966910360501264</v>
      </c>
      <c r="O10396" s="1">
        <v>0.67663218814359283</v>
      </c>
      <c r="P10396" s="1">
        <v>3.1492987438537234E-2</v>
      </c>
      <c r="Q10396" s="1">
        <v>0.10026668695595697</v>
      </c>
      <c r="Z10396">
        <v>8068.0529300567141</v>
      </c>
    </row>
    <row r="10397" spans="1:26" x14ac:dyDescent="0.3">
      <c r="A10397" s="1">
        <f t="shared" si="1475"/>
        <v>10390</v>
      </c>
      <c r="B10397" s="1">
        <f t="shared" si="1476"/>
        <v>175</v>
      </c>
      <c r="C10397" s="1">
        <f t="shared" si="1477"/>
        <v>125</v>
      </c>
      <c r="D10397" s="1">
        <f t="shared" si="1478"/>
        <v>1200</v>
      </c>
      <c r="E10397" s="1">
        <f t="shared" si="1479"/>
        <v>2500</v>
      </c>
      <c r="F10397" s="1">
        <f t="shared" si="1480"/>
        <v>5000</v>
      </c>
      <c r="G10397" s="1">
        <f t="shared" si="1481"/>
        <v>25050</v>
      </c>
      <c r="H10397" s="1">
        <f t="shared" si="1482"/>
        <v>21250</v>
      </c>
      <c r="I10397" s="3">
        <f t="shared" si="1474"/>
        <v>4850.6616257088899</v>
      </c>
      <c r="M10397" s="1">
        <v>0.77596687468310865</v>
      </c>
      <c r="N10397" s="1">
        <v>0.10461796782325883</v>
      </c>
      <c r="O10397" s="1">
        <v>5.3051393520295864E-3</v>
      </c>
      <c r="P10397" s="1">
        <v>0.30628964460149199</v>
      </c>
      <c r="Q10397" s="1">
        <v>0.53013977031415904</v>
      </c>
      <c r="Z10397">
        <v>8068.0529300567141</v>
      </c>
    </row>
    <row r="10398" spans="1:26" x14ac:dyDescent="0.3">
      <c r="A10398" s="1">
        <f t="shared" si="1475"/>
        <v>10391</v>
      </c>
      <c r="B10398" s="1">
        <f t="shared" si="1476"/>
        <v>175</v>
      </c>
      <c r="C10398" s="1">
        <f t="shared" si="1477"/>
        <v>175</v>
      </c>
      <c r="D10398" s="1">
        <f t="shared" si="1478"/>
        <v>2500</v>
      </c>
      <c r="E10398" s="1">
        <f t="shared" si="1479"/>
        <v>1200</v>
      </c>
      <c r="F10398" s="1">
        <f t="shared" si="1480"/>
        <v>5000</v>
      </c>
      <c r="G10398" s="1">
        <f t="shared" si="1481"/>
        <v>23750</v>
      </c>
      <c r="H10398" s="1">
        <f t="shared" si="1482"/>
        <v>30050</v>
      </c>
      <c r="I10398" s="3">
        <f t="shared" si="1474"/>
        <v>10374.291115311913</v>
      </c>
      <c r="M10398" s="1">
        <v>0.55484383357981482</v>
      </c>
      <c r="N10398" s="1">
        <v>0.50787706246077313</v>
      </c>
      <c r="O10398" s="1">
        <v>0.86472576651611388</v>
      </c>
      <c r="P10398" s="1">
        <v>0.19622756010443099</v>
      </c>
      <c r="Q10398" s="1">
        <v>0.13538024209265298</v>
      </c>
      <c r="Z10398">
        <v>8068.0529300567141</v>
      </c>
    </row>
    <row r="10399" spans="1:26" x14ac:dyDescent="0.3">
      <c r="A10399" s="1">
        <f t="shared" si="1475"/>
        <v>10392</v>
      </c>
      <c r="B10399" s="1">
        <f t="shared" si="1476"/>
        <v>175</v>
      </c>
      <c r="C10399" s="1">
        <f t="shared" si="1477"/>
        <v>125</v>
      </c>
      <c r="D10399" s="1">
        <f t="shared" si="1478"/>
        <v>2500</v>
      </c>
      <c r="E10399" s="1">
        <f t="shared" si="1479"/>
        <v>2500</v>
      </c>
      <c r="F10399" s="1">
        <f t="shared" si="1480"/>
        <v>5000</v>
      </c>
      <c r="G10399" s="1">
        <f t="shared" si="1481"/>
        <v>23750</v>
      </c>
      <c r="H10399" s="1">
        <f t="shared" si="1482"/>
        <v>21250</v>
      </c>
      <c r="I10399" s="3">
        <f t="shared" si="1474"/>
        <v>3720.2268431001939</v>
      </c>
      <c r="M10399" s="1">
        <v>0.84158391914569497</v>
      </c>
      <c r="N10399" s="1">
        <v>3.0898894639793784E-2</v>
      </c>
      <c r="O10399" s="1">
        <v>0.71909344787279128</v>
      </c>
      <c r="P10399" s="1">
        <v>0.39917796821233464</v>
      </c>
      <c r="Q10399" s="1">
        <v>0.55126005581933801</v>
      </c>
      <c r="Z10399">
        <v>8068.0529300567141</v>
      </c>
    </row>
    <row r="10400" spans="1:26" x14ac:dyDescent="0.3">
      <c r="A10400" s="1">
        <f t="shared" si="1475"/>
        <v>10393</v>
      </c>
      <c r="B10400" s="1">
        <f t="shared" si="1476"/>
        <v>150</v>
      </c>
      <c r="C10400" s="1">
        <f t="shared" si="1477"/>
        <v>125</v>
      </c>
      <c r="D10400" s="1">
        <f t="shared" si="1478"/>
        <v>2500</v>
      </c>
      <c r="E10400" s="1">
        <f t="shared" si="1479"/>
        <v>2500</v>
      </c>
      <c r="F10400" s="1">
        <f t="shared" si="1480"/>
        <v>5000</v>
      </c>
      <c r="G10400" s="1">
        <f t="shared" si="1481"/>
        <v>20000</v>
      </c>
      <c r="H10400" s="1">
        <f t="shared" si="1482"/>
        <v>21250</v>
      </c>
      <c r="I10400" s="3">
        <f t="shared" si="1474"/>
        <v>459.35727788280201</v>
      </c>
      <c r="M10400" s="1">
        <v>0.34455663874825548</v>
      </c>
      <c r="N10400" s="1">
        <v>0.12856550370549213</v>
      </c>
      <c r="O10400" s="1">
        <v>0.44903197288836572</v>
      </c>
      <c r="P10400" s="1">
        <v>0.31036051585863256</v>
      </c>
      <c r="Q10400" s="1">
        <v>0.17990629353541976</v>
      </c>
      <c r="Z10400">
        <v>8068.0529300567141</v>
      </c>
    </row>
    <row r="10401" spans="1:26" x14ac:dyDescent="0.3">
      <c r="A10401" s="1">
        <f t="shared" si="1475"/>
        <v>10394</v>
      </c>
      <c r="B10401" s="1">
        <f t="shared" si="1476"/>
        <v>125</v>
      </c>
      <c r="C10401" s="1">
        <f t="shared" si="1477"/>
        <v>175</v>
      </c>
      <c r="D10401" s="1">
        <f t="shared" si="1478"/>
        <v>2500</v>
      </c>
      <c r="E10401" s="1">
        <f t="shared" si="1479"/>
        <v>4000</v>
      </c>
      <c r="F10401" s="1">
        <f t="shared" si="1480"/>
        <v>7000</v>
      </c>
      <c r="G10401" s="1">
        <f t="shared" si="1481"/>
        <v>16250</v>
      </c>
      <c r="H10401" s="1">
        <f t="shared" si="1482"/>
        <v>29250</v>
      </c>
      <c r="I10401" s="3">
        <f t="shared" si="1474"/>
        <v>3247.6370510397028</v>
      </c>
      <c r="M10401" s="1">
        <v>9.2495117334927435E-2</v>
      </c>
      <c r="N10401" s="1">
        <v>0.56274971627460135</v>
      </c>
      <c r="O10401" s="1">
        <v>0.88918971142172765</v>
      </c>
      <c r="P10401" s="1">
        <v>0.81113485566588528</v>
      </c>
      <c r="Q10401" s="1">
        <v>0.8099506049877726</v>
      </c>
      <c r="Z10401">
        <v>8068.0529300567141</v>
      </c>
    </row>
    <row r="10402" spans="1:26" x14ac:dyDescent="0.3">
      <c r="A10402" s="1">
        <f t="shared" si="1475"/>
        <v>10395</v>
      </c>
      <c r="B10402" s="1">
        <f t="shared" si="1476"/>
        <v>125</v>
      </c>
      <c r="C10402" s="1">
        <f t="shared" si="1477"/>
        <v>175</v>
      </c>
      <c r="D10402" s="1">
        <f t="shared" si="1478"/>
        <v>1200</v>
      </c>
      <c r="E10402" s="1">
        <f t="shared" si="1479"/>
        <v>1200</v>
      </c>
      <c r="F10402" s="1">
        <f t="shared" si="1480"/>
        <v>5000</v>
      </c>
      <c r="G10402" s="1">
        <f t="shared" si="1481"/>
        <v>17550</v>
      </c>
      <c r="H10402" s="1">
        <f t="shared" si="1482"/>
        <v>30050</v>
      </c>
      <c r="I10402" s="3">
        <f t="shared" si="1474"/>
        <v>4982.9867674858251</v>
      </c>
      <c r="M10402" s="1">
        <v>0.15397595533616204</v>
      </c>
      <c r="N10402" s="1">
        <v>0.92484857003967424</v>
      </c>
      <c r="O10402" s="1">
        <v>0.33078572143816809</v>
      </c>
      <c r="P10402" s="1">
        <v>1.7548798213309236E-2</v>
      </c>
      <c r="Q10402" s="1">
        <v>0.56165780805201848</v>
      </c>
      <c r="Z10402">
        <v>8068.0529300567141</v>
      </c>
    </row>
    <row r="10403" spans="1:26" x14ac:dyDescent="0.3">
      <c r="A10403" s="1">
        <f t="shared" si="1475"/>
        <v>10396</v>
      </c>
      <c r="B10403" s="1">
        <f t="shared" si="1476"/>
        <v>125</v>
      </c>
      <c r="C10403" s="1">
        <f t="shared" si="1477"/>
        <v>150</v>
      </c>
      <c r="D10403" s="1">
        <f t="shared" si="1478"/>
        <v>4000</v>
      </c>
      <c r="E10403" s="1">
        <f t="shared" si="1479"/>
        <v>2500</v>
      </c>
      <c r="F10403" s="1">
        <f t="shared" si="1480"/>
        <v>7000</v>
      </c>
      <c r="G10403" s="1">
        <f t="shared" si="1481"/>
        <v>14750</v>
      </c>
      <c r="H10403" s="1">
        <f t="shared" si="1482"/>
        <v>27000</v>
      </c>
      <c r="I10403" s="3">
        <f t="shared" si="1474"/>
        <v>241.96597353497054</v>
      </c>
      <c r="M10403" s="1">
        <v>0.10239708740765507</v>
      </c>
      <c r="N10403" s="1">
        <v>0.32157400616867138</v>
      </c>
      <c r="O10403" s="1">
        <v>0.93267206442093753</v>
      </c>
      <c r="P10403" s="1">
        <v>0.46858969999958788</v>
      </c>
      <c r="Q10403" s="1">
        <v>0.82455372147765338</v>
      </c>
      <c r="Z10403">
        <v>8068.0529300567141</v>
      </c>
    </row>
    <row r="10404" spans="1:26" x14ac:dyDescent="0.3">
      <c r="A10404" s="1">
        <f t="shared" si="1475"/>
        <v>10397</v>
      </c>
      <c r="B10404" s="1">
        <f t="shared" si="1476"/>
        <v>175</v>
      </c>
      <c r="C10404" s="1">
        <f t="shared" si="1477"/>
        <v>175</v>
      </c>
      <c r="D10404" s="1">
        <f t="shared" si="1478"/>
        <v>1200</v>
      </c>
      <c r="E10404" s="1">
        <f t="shared" si="1479"/>
        <v>2500</v>
      </c>
      <c r="F10404" s="1">
        <f t="shared" si="1480"/>
        <v>5000</v>
      </c>
      <c r="G10404" s="1">
        <f t="shared" si="1481"/>
        <v>25050</v>
      </c>
      <c r="H10404" s="1">
        <f t="shared" si="1482"/>
        <v>28750</v>
      </c>
      <c r="I10404" s="3">
        <f t="shared" si="1474"/>
        <v>10521.739130434784</v>
      </c>
      <c r="M10404" s="1">
        <v>0.61795742128368147</v>
      </c>
      <c r="N10404" s="1">
        <v>0.93472918503757707</v>
      </c>
      <c r="O10404" s="1">
        <v>0.15880069905630612</v>
      </c>
      <c r="P10404" s="1">
        <v>0.76168271994463099</v>
      </c>
      <c r="Q10404" s="1">
        <v>0.27930913842424476</v>
      </c>
      <c r="Z10404">
        <v>8068.0529300567141</v>
      </c>
    </row>
    <row r="10405" spans="1:26" x14ac:dyDescent="0.3">
      <c r="A10405" s="1">
        <f t="shared" si="1475"/>
        <v>10398</v>
      </c>
      <c r="B10405" s="1">
        <f t="shared" si="1476"/>
        <v>175</v>
      </c>
      <c r="C10405" s="1">
        <f t="shared" si="1477"/>
        <v>175</v>
      </c>
      <c r="D10405" s="1">
        <f t="shared" si="1478"/>
        <v>2500</v>
      </c>
      <c r="E10405" s="1">
        <f t="shared" si="1479"/>
        <v>2500</v>
      </c>
      <c r="F10405" s="1">
        <f t="shared" si="1480"/>
        <v>5000</v>
      </c>
      <c r="G10405" s="1">
        <f t="shared" si="1481"/>
        <v>23750</v>
      </c>
      <c r="H10405" s="1">
        <f t="shared" si="1482"/>
        <v>28750</v>
      </c>
      <c r="I10405" s="3">
        <f t="shared" si="1474"/>
        <v>9391.3043478260952</v>
      </c>
      <c r="M10405" s="1">
        <v>0.60593442967403677</v>
      </c>
      <c r="N10405" s="1">
        <v>0.61232364092157388</v>
      </c>
      <c r="O10405" s="1">
        <v>0.6515417007844404</v>
      </c>
      <c r="P10405" s="1">
        <v>0.35217891156650027</v>
      </c>
      <c r="Q10405" s="1">
        <v>0.3331816933051488</v>
      </c>
      <c r="Z10405">
        <v>8068.0529300567141</v>
      </c>
    </row>
    <row r="10406" spans="1:26" x14ac:dyDescent="0.3">
      <c r="A10406" s="1">
        <f t="shared" si="1475"/>
        <v>10399</v>
      </c>
      <c r="B10406" s="1">
        <f t="shared" si="1476"/>
        <v>125</v>
      </c>
      <c r="C10406" s="1">
        <f t="shared" si="1477"/>
        <v>175</v>
      </c>
      <c r="D10406" s="1">
        <f t="shared" si="1478"/>
        <v>1200</v>
      </c>
      <c r="E10406" s="1">
        <f t="shared" si="1479"/>
        <v>4000</v>
      </c>
      <c r="F10406" s="1">
        <f t="shared" si="1480"/>
        <v>5000</v>
      </c>
      <c r="G10406" s="1">
        <f t="shared" si="1481"/>
        <v>17550</v>
      </c>
      <c r="H10406" s="1">
        <f t="shared" si="1482"/>
        <v>27250</v>
      </c>
      <c r="I10406" s="3">
        <f t="shared" si="1474"/>
        <v>2865.7844990548256</v>
      </c>
      <c r="M10406" s="1">
        <v>0.19455044254569331</v>
      </c>
      <c r="N10406" s="1">
        <v>0.59957570968207974</v>
      </c>
      <c r="O10406" s="1">
        <v>0.21600616160589414</v>
      </c>
      <c r="P10406" s="1">
        <v>0.9461661549428958</v>
      </c>
      <c r="Q10406" s="1">
        <v>0.13970963582075235</v>
      </c>
      <c r="Z10406">
        <v>8068.0529300567141</v>
      </c>
    </row>
    <row r="10407" spans="1:26" x14ac:dyDescent="0.3">
      <c r="A10407" s="1">
        <f t="shared" si="1475"/>
        <v>10400</v>
      </c>
      <c r="B10407" s="1">
        <f t="shared" si="1476"/>
        <v>175</v>
      </c>
      <c r="C10407" s="1">
        <f t="shared" si="1477"/>
        <v>150</v>
      </c>
      <c r="D10407" s="1">
        <f t="shared" si="1478"/>
        <v>2500</v>
      </c>
      <c r="E10407" s="1">
        <f t="shared" si="1479"/>
        <v>4000</v>
      </c>
      <c r="F10407" s="1">
        <f t="shared" si="1480"/>
        <v>7000</v>
      </c>
      <c r="G10407" s="1">
        <f t="shared" si="1481"/>
        <v>23750</v>
      </c>
      <c r="H10407" s="1">
        <f t="shared" si="1482"/>
        <v>25500</v>
      </c>
      <c r="I10407" s="3">
        <f t="shared" si="1474"/>
        <v>6933.8374291115324</v>
      </c>
      <c r="M10407" s="1">
        <v>0.52826346934147095</v>
      </c>
      <c r="N10407" s="1">
        <v>0.36744997161692516</v>
      </c>
      <c r="O10407" s="1">
        <v>0.63444662918211303</v>
      </c>
      <c r="P10407" s="1">
        <v>0.94363328999410212</v>
      </c>
      <c r="Q10407" s="1">
        <v>0.75557628267394239</v>
      </c>
      <c r="Z10407">
        <v>8068.0529300567141</v>
      </c>
    </row>
    <row r="10408" spans="1:26" x14ac:dyDescent="0.3">
      <c r="A10408" s="1">
        <f t="shared" si="1475"/>
        <v>10401</v>
      </c>
      <c r="B10408" s="1">
        <f t="shared" si="1476"/>
        <v>125</v>
      </c>
      <c r="C10408" s="1">
        <f t="shared" si="1477"/>
        <v>150</v>
      </c>
      <c r="D10408" s="1">
        <f t="shared" si="1478"/>
        <v>1200</v>
      </c>
      <c r="E10408" s="1">
        <f t="shared" si="1479"/>
        <v>2500</v>
      </c>
      <c r="F10408" s="1">
        <f t="shared" si="1480"/>
        <v>5000</v>
      </c>
      <c r="G10408" s="1">
        <f t="shared" si="1481"/>
        <v>17550</v>
      </c>
      <c r="H10408" s="1">
        <f t="shared" si="1482"/>
        <v>25000</v>
      </c>
      <c r="I10408" s="3">
        <f t="shared" si="1474"/>
        <v>1164.461247637053</v>
      </c>
      <c r="M10408" s="1">
        <v>0.14871867658225091</v>
      </c>
      <c r="N10408" s="1">
        <v>0.38313831730849601</v>
      </c>
      <c r="O10408" s="1">
        <v>0.10178892946727747</v>
      </c>
      <c r="P10408" s="1">
        <v>0.78019740279902527</v>
      </c>
      <c r="Q10408" s="1">
        <v>9.4900826239184499E-2</v>
      </c>
      <c r="Z10408">
        <v>8068.0529300567141</v>
      </c>
    </row>
    <row r="10409" spans="1:26" x14ac:dyDescent="0.3">
      <c r="A10409" s="1">
        <f t="shared" si="1475"/>
        <v>10402</v>
      </c>
      <c r="B10409" s="1">
        <f t="shared" si="1476"/>
        <v>125</v>
      </c>
      <c r="C10409" s="1">
        <f t="shared" si="1477"/>
        <v>175</v>
      </c>
      <c r="D10409" s="1">
        <f t="shared" si="1478"/>
        <v>1200</v>
      </c>
      <c r="E10409" s="1">
        <f t="shared" si="1479"/>
        <v>2500</v>
      </c>
      <c r="F10409" s="1">
        <f t="shared" si="1480"/>
        <v>5000</v>
      </c>
      <c r="G10409" s="1">
        <f t="shared" si="1481"/>
        <v>17550</v>
      </c>
      <c r="H10409" s="1">
        <f t="shared" si="1482"/>
        <v>28750</v>
      </c>
      <c r="I10409" s="3">
        <f t="shared" si="1474"/>
        <v>4000</v>
      </c>
      <c r="M10409" s="1">
        <v>0.12658355808450406</v>
      </c>
      <c r="N10409" s="1">
        <v>0.53646341690815091</v>
      </c>
      <c r="O10409" s="1">
        <v>0.13332460882774433</v>
      </c>
      <c r="P10409" s="1">
        <v>0.25024145270671361</v>
      </c>
      <c r="Q10409" s="1">
        <v>0.32245926903382049</v>
      </c>
      <c r="Z10409">
        <v>8068.0529300567141</v>
      </c>
    </row>
    <row r="10410" spans="1:26" x14ac:dyDescent="0.3">
      <c r="A10410" s="1">
        <f t="shared" si="1475"/>
        <v>10403</v>
      </c>
      <c r="B10410" s="1">
        <f t="shared" si="1476"/>
        <v>175</v>
      </c>
      <c r="C10410" s="1">
        <f t="shared" si="1477"/>
        <v>175</v>
      </c>
      <c r="D10410" s="1">
        <f t="shared" si="1478"/>
        <v>2500</v>
      </c>
      <c r="E10410" s="1">
        <f t="shared" si="1479"/>
        <v>4000</v>
      </c>
      <c r="F10410" s="1">
        <f t="shared" si="1480"/>
        <v>5000</v>
      </c>
      <c r="G10410" s="1">
        <f t="shared" si="1481"/>
        <v>23750</v>
      </c>
      <c r="H10410" s="1">
        <f t="shared" si="1482"/>
        <v>27250</v>
      </c>
      <c r="I10410" s="3">
        <f t="shared" si="1474"/>
        <v>8257.0888468809135</v>
      </c>
      <c r="M10410" s="1">
        <v>0.88701399071071196</v>
      </c>
      <c r="N10410" s="1">
        <v>0.75662523259182424</v>
      </c>
      <c r="O10410" s="1">
        <v>0.76004522349742853</v>
      </c>
      <c r="P10410" s="1">
        <v>0.96351435068153968</v>
      </c>
      <c r="Q10410" s="1">
        <v>0.45452961509752043</v>
      </c>
      <c r="Z10410">
        <v>8068.0529300567141</v>
      </c>
    </row>
    <row r="10411" spans="1:26" x14ac:dyDescent="0.3">
      <c r="A10411" s="1">
        <f t="shared" si="1475"/>
        <v>10404</v>
      </c>
      <c r="B10411" s="1">
        <f t="shared" si="1476"/>
        <v>175</v>
      </c>
      <c r="C10411" s="1">
        <f t="shared" si="1477"/>
        <v>175</v>
      </c>
      <c r="D10411" s="1">
        <f t="shared" si="1478"/>
        <v>2500</v>
      </c>
      <c r="E10411" s="1">
        <f t="shared" si="1479"/>
        <v>4000</v>
      </c>
      <c r="F10411" s="1">
        <f t="shared" si="1480"/>
        <v>7000</v>
      </c>
      <c r="G10411" s="1">
        <f t="shared" si="1481"/>
        <v>23750</v>
      </c>
      <c r="H10411" s="1">
        <f t="shared" si="1482"/>
        <v>29250</v>
      </c>
      <c r="I10411" s="3">
        <f t="shared" si="1474"/>
        <v>9769.3761814744867</v>
      </c>
      <c r="M10411" s="1">
        <v>0.65278338019166704</v>
      </c>
      <c r="N10411" s="1">
        <v>0.88671012402620053</v>
      </c>
      <c r="O10411" s="1">
        <v>0.47858071064005081</v>
      </c>
      <c r="P10411" s="1">
        <v>0.9958943469408903</v>
      </c>
      <c r="Q10411" s="1">
        <v>0.75780341948137753</v>
      </c>
      <c r="Z10411">
        <v>8068.0529300567141</v>
      </c>
    </row>
    <row r="10412" spans="1:26" x14ac:dyDescent="0.3">
      <c r="A10412" s="1">
        <f t="shared" si="1475"/>
        <v>10405</v>
      </c>
      <c r="B10412" s="1">
        <f t="shared" si="1476"/>
        <v>175</v>
      </c>
      <c r="C10412" s="1">
        <f t="shared" si="1477"/>
        <v>125</v>
      </c>
      <c r="D10412" s="1">
        <f t="shared" si="1478"/>
        <v>2500</v>
      </c>
      <c r="E10412" s="1">
        <f t="shared" si="1479"/>
        <v>1200</v>
      </c>
      <c r="F10412" s="1">
        <f t="shared" si="1480"/>
        <v>5000</v>
      </c>
      <c r="G10412" s="1">
        <f t="shared" si="1481"/>
        <v>23750</v>
      </c>
      <c r="H10412" s="1">
        <f t="shared" si="1482"/>
        <v>22550</v>
      </c>
      <c r="I10412" s="3">
        <f t="shared" si="1474"/>
        <v>4703.2136105860118</v>
      </c>
      <c r="M10412" s="1">
        <v>0.99853384183513416</v>
      </c>
      <c r="N10412" s="1">
        <v>0.12166005409518854</v>
      </c>
      <c r="O10412" s="1">
        <v>0.54759110314703197</v>
      </c>
      <c r="P10412" s="1">
        <v>8.3768433734423331E-2</v>
      </c>
      <c r="Q10412" s="1">
        <v>0.46908128347524336</v>
      </c>
      <c r="Z10412">
        <v>8068.0529300567141</v>
      </c>
    </row>
    <row r="10413" spans="1:26" x14ac:dyDescent="0.3">
      <c r="A10413" s="1">
        <f t="shared" si="1475"/>
        <v>10406</v>
      </c>
      <c r="B10413" s="1">
        <f t="shared" si="1476"/>
        <v>150</v>
      </c>
      <c r="C10413" s="1">
        <f t="shared" si="1477"/>
        <v>175</v>
      </c>
      <c r="D10413" s="1">
        <f t="shared" si="1478"/>
        <v>2500</v>
      </c>
      <c r="E10413" s="1">
        <f t="shared" si="1479"/>
        <v>2500</v>
      </c>
      <c r="F10413" s="1">
        <f t="shared" si="1480"/>
        <v>5000</v>
      </c>
      <c r="G10413" s="1">
        <f t="shared" si="1481"/>
        <v>20000</v>
      </c>
      <c r="H10413" s="1">
        <f t="shared" si="1482"/>
        <v>28750</v>
      </c>
      <c r="I10413" s="3">
        <f t="shared" si="1474"/>
        <v>6130.4347826087032</v>
      </c>
      <c r="M10413" s="1">
        <v>0.46225760005398087</v>
      </c>
      <c r="N10413" s="1">
        <v>0.81113088220636143</v>
      </c>
      <c r="O10413" s="1">
        <v>0.67630880653098391</v>
      </c>
      <c r="P10413" s="1">
        <v>0.31026532066905843</v>
      </c>
      <c r="Q10413" s="1">
        <v>0.47548833677988167</v>
      </c>
      <c r="Z10413">
        <v>8068.0529300567141</v>
      </c>
    </row>
    <row r="10414" spans="1:26" x14ac:dyDescent="0.3">
      <c r="A10414" s="1">
        <f t="shared" si="1475"/>
        <v>10407</v>
      </c>
      <c r="B10414" s="1">
        <f t="shared" si="1476"/>
        <v>150</v>
      </c>
      <c r="C10414" s="1">
        <f t="shared" si="1477"/>
        <v>150</v>
      </c>
      <c r="D10414" s="1">
        <f t="shared" si="1478"/>
        <v>1200</v>
      </c>
      <c r="E10414" s="1">
        <f t="shared" si="1479"/>
        <v>2500</v>
      </c>
      <c r="F10414" s="1">
        <f t="shared" si="1480"/>
        <v>5000</v>
      </c>
      <c r="G10414" s="1">
        <f t="shared" si="1481"/>
        <v>21300</v>
      </c>
      <c r="H10414" s="1">
        <f t="shared" si="1482"/>
        <v>25000</v>
      </c>
      <c r="I10414" s="3">
        <f t="shared" si="1474"/>
        <v>4425.330812854445</v>
      </c>
      <c r="M10414" s="1">
        <v>0.3677762248002302</v>
      </c>
      <c r="N10414" s="1">
        <v>0.46580131304643857</v>
      </c>
      <c r="O10414" s="1">
        <v>0.2690576730449552</v>
      </c>
      <c r="P10414" s="1">
        <v>0.78150587297950758</v>
      </c>
      <c r="Q10414" s="1">
        <v>0.38955572041702258</v>
      </c>
      <c r="Z10414">
        <v>8068.0529300567141</v>
      </c>
    </row>
    <row r="10415" spans="1:26" x14ac:dyDescent="0.3">
      <c r="A10415" s="1">
        <f t="shared" si="1475"/>
        <v>10408</v>
      </c>
      <c r="B10415" s="1">
        <f t="shared" si="1476"/>
        <v>175</v>
      </c>
      <c r="C10415" s="1">
        <f t="shared" si="1477"/>
        <v>175</v>
      </c>
      <c r="D10415" s="1">
        <f t="shared" si="1478"/>
        <v>2500</v>
      </c>
      <c r="E10415" s="1">
        <f t="shared" si="1479"/>
        <v>2500</v>
      </c>
      <c r="F10415" s="1">
        <f t="shared" si="1480"/>
        <v>7000</v>
      </c>
      <c r="G10415" s="1">
        <f t="shared" si="1481"/>
        <v>23750</v>
      </c>
      <c r="H10415" s="1">
        <f t="shared" si="1482"/>
        <v>30750</v>
      </c>
      <c r="I10415" s="3">
        <f t="shared" si="1474"/>
        <v>10903.591682419661</v>
      </c>
      <c r="M10415" s="1">
        <v>0.79808464238718257</v>
      </c>
      <c r="N10415" s="1">
        <v>0.72773751604750814</v>
      </c>
      <c r="O10415" s="1">
        <v>0.68753078068135864</v>
      </c>
      <c r="P10415" s="1">
        <v>0.72950009281481976</v>
      </c>
      <c r="Q10415" s="1">
        <v>0.84906287649201251</v>
      </c>
      <c r="Z10415">
        <v>8068.0529300567141</v>
      </c>
    </row>
    <row r="10416" spans="1:26" x14ac:dyDescent="0.3">
      <c r="A10416" s="1">
        <f t="shared" si="1475"/>
        <v>10409</v>
      </c>
      <c r="B10416" s="1">
        <f t="shared" si="1476"/>
        <v>125</v>
      </c>
      <c r="C10416" s="1">
        <f t="shared" si="1477"/>
        <v>125</v>
      </c>
      <c r="D10416" s="1">
        <f t="shared" si="1478"/>
        <v>4000</v>
      </c>
      <c r="E10416" s="1">
        <f t="shared" si="1479"/>
        <v>4000</v>
      </c>
      <c r="F10416" s="1">
        <f t="shared" si="1480"/>
        <v>5000</v>
      </c>
      <c r="G10416" s="1">
        <f t="shared" si="1481"/>
        <v>14750</v>
      </c>
      <c r="H10416" s="1">
        <f t="shared" si="1482"/>
        <v>19750</v>
      </c>
      <c r="I10416" s="3">
        <f t="shared" si="1474"/>
        <v>-5240.075614366724</v>
      </c>
      <c r="M10416" s="1">
        <v>0.1456734114143069</v>
      </c>
      <c r="N10416" s="1">
        <v>0.10204725512899526</v>
      </c>
      <c r="O10416" s="1">
        <v>0.98363896428259179</v>
      </c>
      <c r="P10416" s="1">
        <v>0.94935608941584027</v>
      </c>
      <c r="Q10416" s="1">
        <v>0.61315341060933837</v>
      </c>
      <c r="Z10416">
        <v>8068.0529300567141</v>
      </c>
    </row>
    <row r="10417" spans="1:26" x14ac:dyDescent="0.3">
      <c r="A10417" s="1">
        <f t="shared" si="1475"/>
        <v>10410</v>
      </c>
      <c r="B10417" s="1">
        <f t="shared" si="1476"/>
        <v>175</v>
      </c>
      <c r="C10417" s="1">
        <f t="shared" si="1477"/>
        <v>150</v>
      </c>
      <c r="D10417" s="1">
        <f t="shared" si="1478"/>
        <v>2500</v>
      </c>
      <c r="E10417" s="1">
        <f t="shared" si="1479"/>
        <v>2500</v>
      </c>
      <c r="F10417" s="1">
        <f t="shared" si="1480"/>
        <v>7000</v>
      </c>
      <c r="G10417" s="1">
        <f t="shared" si="1481"/>
        <v>23750</v>
      </c>
      <c r="H10417" s="1">
        <f t="shared" si="1482"/>
        <v>27000</v>
      </c>
      <c r="I10417" s="3">
        <f t="shared" si="1474"/>
        <v>8068.0529300567141</v>
      </c>
      <c r="M10417" s="1">
        <v>0.779360414516995</v>
      </c>
      <c r="N10417" s="1">
        <v>0.27069097388243624</v>
      </c>
      <c r="O10417" s="1">
        <v>0.54176462303959949</v>
      </c>
      <c r="P10417" s="1">
        <v>0.61764086820403563</v>
      </c>
      <c r="Q10417" s="1">
        <v>0.7860099899869788</v>
      </c>
      <c r="Z10417">
        <v>8068.0529300567141</v>
      </c>
    </row>
    <row r="10418" spans="1:26" x14ac:dyDescent="0.3">
      <c r="A10418" s="1">
        <f t="shared" si="1475"/>
        <v>10411</v>
      </c>
      <c r="B10418" s="1">
        <f t="shared" si="1476"/>
        <v>175</v>
      </c>
      <c r="C10418" s="1">
        <f t="shared" si="1477"/>
        <v>150</v>
      </c>
      <c r="D10418" s="1">
        <f t="shared" si="1478"/>
        <v>2500</v>
      </c>
      <c r="E10418" s="1">
        <f t="shared" si="1479"/>
        <v>2500</v>
      </c>
      <c r="F10418" s="1">
        <f t="shared" si="1480"/>
        <v>7000</v>
      </c>
      <c r="G10418" s="1">
        <f t="shared" si="1481"/>
        <v>23750</v>
      </c>
      <c r="H10418" s="1">
        <f t="shared" si="1482"/>
        <v>27000</v>
      </c>
      <c r="I10418" s="3">
        <f t="shared" si="1474"/>
        <v>8068.0529300567141</v>
      </c>
      <c r="M10418" s="1">
        <v>0.61478562350171584</v>
      </c>
      <c r="N10418" s="1">
        <v>0.41643840272474886</v>
      </c>
      <c r="O10418" s="1">
        <v>0.40366802299013782</v>
      </c>
      <c r="P10418" s="1">
        <v>0.7142639027580846</v>
      </c>
      <c r="Q10418" s="1">
        <v>0.79500382205910058</v>
      </c>
      <c r="Z10418">
        <v>8068.0529300567141</v>
      </c>
    </row>
    <row r="10419" spans="1:26" x14ac:dyDescent="0.3">
      <c r="A10419" s="1">
        <f t="shared" si="1475"/>
        <v>10412</v>
      </c>
      <c r="B10419" s="1">
        <f t="shared" si="1476"/>
        <v>175</v>
      </c>
      <c r="C10419" s="1">
        <f t="shared" si="1477"/>
        <v>175</v>
      </c>
      <c r="D10419" s="1">
        <f t="shared" si="1478"/>
        <v>1200</v>
      </c>
      <c r="E10419" s="1">
        <f t="shared" si="1479"/>
        <v>2500</v>
      </c>
      <c r="F10419" s="1">
        <f t="shared" si="1480"/>
        <v>7000</v>
      </c>
      <c r="G10419" s="1">
        <f t="shared" si="1481"/>
        <v>25050</v>
      </c>
      <c r="H10419" s="1">
        <f t="shared" si="1482"/>
        <v>30750</v>
      </c>
      <c r="I10419" s="3">
        <f t="shared" si="1474"/>
        <v>12034.026465028364</v>
      </c>
      <c r="M10419" s="1">
        <v>0.9465820530345852</v>
      </c>
      <c r="N10419" s="1">
        <v>0.52969481376265837</v>
      </c>
      <c r="O10419" s="1">
        <v>0.33872164109306424</v>
      </c>
      <c r="P10419" s="1">
        <v>0.48846316972515402</v>
      </c>
      <c r="Q10419" s="1">
        <v>0.72670493034940775</v>
      </c>
      <c r="Z10419">
        <v>8068.0529300567141</v>
      </c>
    </row>
    <row r="10420" spans="1:26" x14ac:dyDescent="0.3">
      <c r="A10420" s="1">
        <f t="shared" si="1475"/>
        <v>10413</v>
      </c>
      <c r="B10420" s="1">
        <f t="shared" si="1476"/>
        <v>175</v>
      </c>
      <c r="C10420" s="1">
        <f t="shared" si="1477"/>
        <v>125</v>
      </c>
      <c r="D10420" s="1">
        <f t="shared" si="1478"/>
        <v>1200</v>
      </c>
      <c r="E10420" s="1">
        <f t="shared" si="1479"/>
        <v>1200</v>
      </c>
      <c r="F10420" s="1">
        <f t="shared" si="1480"/>
        <v>5000</v>
      </c>
      <c r="G10420" s="1">
        <f t="shared" si="1481"/>
        <v>25050</v>
      </c>
      <c r="H10420" s="1">
        <f t="shared" si="1482"/>
        <v>22550</v>
      </c>
      <c r="I10420" s="3">
        <f t="shared" si="1474"/>
        <v>5833.648393194715</v>
      </c>
      <c r="M10420" s="1">
        <v>0.97795948361332075</v>
      </c>
      <c r="N10420" s="1">
        <v>2.6975003694728938E-2</v>
      </c>
      <c r="O10420" s="1">
        <v>2.5006423242246334E-2</v>
      </c>
      <c r="P10420" s="1">
        <v>4.0845144944395173E-2</v>
      </c>
      <c r="Q10420" s="1">
        <v>0.30248437468279921</v>
      </c>
      <c r="Z10420">
        <v>8068.0529300567141</v>
      </c>
    </row>
    <row r="10421" spans="1:26" x14ac:dyDescent="0.3">
      <c r="A10421" s="1">
        <f t="shared" si="1475"/>
        <v>10414</v>
      </c>
      <c r="B10421" s="1">
        <f t="shared" si="1476"/>
        <v>175</v>
      </c>
      <c r="C10421" s="1">
        <f t="shared" si="1477"/>
        <v>125</v>
      </c>
      <c r="D10421" s="1">
        <f t="shared" si="1478"/>
        <v>1200</v>
      </c>
      <c r="E10421" s="1">
        <f t="shared" si="1479"/>
        <v>4000</v>
      </c>
      <c r="F10421" s="1">
        <f t="shared" si="1480"/>
        <v>5000</v>
      </c>
      <c r="G10421" s="1">
        <f t="shared" si="1481"/>
        <v>25050</v>
      </c>
      <c r="H10421" s="1">
        <f t="shared" si="1482"/>
        <v>19750</v>
      </c>
      <c r="I10421" s="3">
        <f t="shared" si="1474"/>
        <v>3716.4461247637082</v>
      </c>
      <c r="M10421" s="1">
        <v>0.83297899506803541</v>
      </c>
      <c r="N10421" s="1">
        <v>0.10402152532009978</v>
      </c>
      <c r="O10421" s="1">
        <v>4.5585159638216521E-2</v>
      </c>
      <c r="P10421" s="1">
        <v>0.97152201874970334</v>
      </c>
      <c r="Q10421" s="1">
        <v>0.43061173945743003</v>
      </c>
      <c r="Z10421">
        <v>8068.0529300567141</v>
      </c>
    </row>
    <row r="10422" spans="1:26" x14ac:dyDescent="0.3">
      <c r="A10422" s="1">
        <f t="shared" si="1475"/>
        <v>10415</v>
      </c>
      <c r="B10422" s="1">
        <f t="shared" si="1476"/>
        <v>125</v>
      </c>
      <c r="C10422" s="1">
        <f t="shared" si="1477"/>
        <v>175</v>
      </c>
      <c r="D10422" s="1">
        <f t="shared" si="1478"/>
        <v>2500</v>
      </c>
      <c r="E10422" s="1">
        <f t="shared" si="1479"/>
        <v>2500</v>
      </c>
      <c r="F10422" s="1">
        <f t="shared" si="1480"/>
        <v>5000</v>
      </c>
      <c r="G10422" s="1">
        <f t="shared" si="1481"/>
        <v>16250</v>
      </c>
      <c r="H10422" s="1">
        <f t="shared" si="1482"/>
        <v>28750</v>
      </c>
      <c r="I10422" s="3">
        <f t="shared" si="1474"/>
        <v>2869.5652173913113</v>
      </c>
      <c r="M10422" s="1">
        <v>0.15213126376751318</v>
      </c>
      <c r="N10422" s="1">
        <v>0.63068740901340981</v>
      </c>
      <c r="O10422" s="1">
        <v>0.89198065020108008</v>
      </c>
      <c r="P10422" s="1">
        <v>0.53577521847330933</v>
      </c>
      <c r="Q10422" s="1">
        <v>0.1238684097049102</v>
      </c>
      <c r="Z10422">
        <v>8068.0529300567141</v>
      </c>
    </row>
    <row r="10423" spans="1:26" x14ac:dyDescent="0.3">
      <c r="A10423" s="1">
        <f t="shared" si="1475"/>
        <v>10416</v>
      </c>
      <c r="B10423" s="1">
        <f t="shared" si="1476"/>
        <v>175</v>
      </c>
      <c r="C10423" s="1">
        <f t="shared" si="1477"/>
        <v>150</v>
      </c>
      <c r="D10423" s="1">
        <f t="shared" si="1478"/>
        <v>2500</v>
      </c>
      <c r="E10423" s="1">
        <f t="shared" si="1479"/>
        <v>2500</v>
      </c>
      <c r="F10423" s="1">
        <f t="shared" si="1480"/>
        <v>5000</v>
      </c>
      <c r="G10423" s="1">
        <f t="shared" si="1481"/>
        <v>23750</v>
      </c>
      <c r="H10423" s="1">
        <f t="shared" si="1482"/>
        <v>25000</v>
      </c>
      <c r="I10423" s="3">
        <f t="shared" si="1474"/>
        <v>6555.7655954631409</v>
      </c>
      <c r="M10423" s="1">
        <v>0.71985951431128792</v>
      </c>
      <c r="N10423" s="1">
        <v>0.25871993597759757</v>
      </c>
      <c r="O10423" s="1">
        <v>0.72686360191466293</v>
      </c>
      <c r="P10423" s="1">
        <v>0.70210481597742791</v>
      </c>
      <c r="Q10423" s="1">
        <v>0.38017874798941498</v>
      </c>
      <c r="Z10423">
        <v>8068.0529300567141</v>
      </c>
    </row>
    <row r="10424" spans="1:26" x14ac:dyDescent="0.3">
      <c r="A10424" s="1">
        <f t="shared" si="1475"/>
        <v>10417</v>
      </c>
      <c r="B10424" s="1">
        <f t="shared" si="1476"/>
        <v>175</v>
      </c>
      <c r="C10424" s="1">
        <f t="shared" si="1477"/>
        <v>175</v>
      </c>
      <c r="D10424" s="1">
        <f t="shared" si="1478"/>
        <v>1200</v>
      </c>
      <c r="E10424" s="1">
        <f t="shared" si="1479"/>
        <v>2500</v>
      </c>
      <c r="F10424" s="1">
        <f t="shared" si="1480"/>
        <v>5000</v>
      </c>
      <c r="G10424" s="1">
        <f t="shared" si="1481"/>
        <v>25050</v>
      </c>
      <c r="H10424" s="1">
        <f t="shared" si="1482"/>
        <v>28750</v>
      </c>
      <c r="I10424" s="3">
        <f t="shared" si="1474"/>
        <v>10521.739130434784</v>
      </c>
      <c r="M10424" s="1">
        <v>0.72037550394665284</v>
      </c>
      <c r="N10424" s="1">
        <v>0.82827748593817874</v>
      </c>
      <c r="O10424" s="1">
        <v>6.6395603956476479E-2</v>
      </c>
      <c r="P10424" s="1">
        <v>0.32478837611894684</v>
      </c>
      <c r="Q10424" s="1">
        <v>0.41687488865605726</v>
      </c>
      <c r="Z10424">
        <v>8068.0529300567141</v>
      </c>
    </row>
    <row r="10425" spans="1:26" x14ac:dyDescent="0.3">
      <c r="A10425" s="1">
        <f t="shared" si="1475"/>
        <v>10418</v>
      </c>
      <c r="B10425" s="1">
        <f t="shared" si="1476"/>
        <v>175</v>
      </c>
      <c r="C10425" s="1">
        <f t="shared" si="1477"/>
        <v>175</v>
      </c>
      <c r="D10425" s="1">
        <f t="shared" si="1478"/>
        <v>1200</v>
      </c>
      <c r="E10425" s="1">
        <f t="shared" si="1479"/>
        <v>4000</v>
      </c>
      <c r="F10425" s="1">
        <f t="shared" si="1480"/>
        <v>5000</v>
      </c>
      <c r="G10425" s="1">
        <f t="shared" si="1481"/>
        <v>25050</v>
      </c>
      <c r="H10425" s="1">
        <f t="shared" si="1482"/>
        <v>27250</v>
      </c>
      <c r="I10425" s="3">
        <f t="shared" si="1474"/>
        <v>9387.5236294896094</v>
      </c>
      <c r="M10425" s="1">
        <v>0.58122399338258424</v>
      </c>
      <c r="N10425" s="1">
        <v>0.60003955133433096</v>
      </c>
      <c r="O10425" s="1">
        <v>0.25314219802182636</v>
      </c>
      <c r="P10425" s="1">
        <v>0.92359515936885062</v>
      </c>
      <c r="Q10425" s="1">
        <v>0.25325079241329185</v>
      </c>
      <c r="Z10425">
        <v>8068.0529300567141</v>
      </c>
    </row>
    <row r="10426" spans="1:26" x14ac:dyDescent="0.3">
      <c r="A10426" s="1">
        <f t="shared" si="1475"/>
        <v>10419</v>
      </c>
      <c r="B10426" s="1">
        <f t="shared" si="1476"/>
        <v>150</v>
      </c>
      <c r="C10426" s="1">
        <f t="shared" si="1477"/>
        <v>125</v>
      </c>
      <c r="D10426" s="1">
        <f t="shared" si="1478"/>
        <v>2500</v>
      </c>
      <c r="E10426" s="1">
        <f t="shared" si="1479"/>
        <v>2500</v>
      </c>
      <c r="F10426" s="1">
        <f t="shared" si="1480"/>
        <v>7000</v>
      </c>
      <c r="G10426" s="1">
        <f t="shared" si="1481"/>
        <v>20000</v>
      </c>
      <c r="H10426" s="1">
        <f t="shared" si="1482"/>
        <v>23250</v>
      </c>
      <c r="I10426" s="3">
        <f t="shared" si="1474"/>
        <v>1971.6446124763752</v>
      </c>
      <c r="M10426" s="1">
        <v>0.27145077894887437</v>
      </c>
      <c r="N10426" s="1">
        <v>0.15827580716330358</v>
      </c>
      <c r="O10426" s="1">
        <v>0.73163438024155913</v>
      </c>
      <c r="P10426" s="1">
        <v>0.62668473107849043</v>
      </c>
      <c r="Q10426" s="1">
        <v>0.8282794113340185</v>
      </c>
      <c r="Z10426">
        <v>8068.0529300567141</v>
      </c>
    </row>
    <row r="10427" spans="1:26" x14ac:dyDescent="0.3">
      <c r="A10427" s="1">
        <f t="shared" si="1475"/>
        <v>10420</v>
      </c>
      <c r="B10427" s="1">
        <f t="shared" si="1476"/>
        <v>125</v>
      </c>
      <c r="C10427" s="1">
        <f t="shared" si="1477"/>
        <v>150</v>
      </c>
      <c r="D10427" s="1">
        <f t="shared" si="1478"/>
        <v>1200</v>
      </c>
      <c r="E10427" s="1">
        <f t="shared" si="1479"/>
        <v>2500</v>
      </c>
      <c r="F10427" s="1">
        <f t="shared" si="1480"/>
        <v>5000</v>
      </c>
      <c r="G10427" s="1">
        <f t="shared" si="1481"/>
        <v>17550</v>
      </c>
      <c r="H10427" s="1">
        <f t="shared" si="1482"/>
        <v>25000</v>
      </c>
      <c r="I10427" s="3">
        <f t="shared" si="1474"/>
        <v>1164.461247637053</v>
      </c>
      <c r="M10427" s="1">
        <v>9.9780714267238113E-2</v>
      </c>
      <c r="N10427" s="1">
        <v>0.30397967835475515</v>
      </c>
      <c r="O10427" s="1">
        <v>0.11598419151406703</v>
      </c>
      <c r="P10427" s="1">
        <v>0.41029318623935263</v>
      </c>
      <c r="Q10427" s="1">
        <v>0.16185825483394545</v>
      </c>
      <c r="Z10427">
        <v>8068.0529300567141</v>
      </c>
    </row>
    <row r="10428" spans="1:26" x14ac:dyDescent="0.3">
      <c r="A10428" s="1">
        <f t="shared" si="1475"/>
        <v>10421</v>
      </c>
      <c r="B10428" s="1">
        <f t="shared" si="1476"/>
        <v>175</v>
      </c>
      <c r="C10428" s="1">
        <f t="shared" si="1477"/>
        <v>175</v>
      </c>
      <c r="D10428" s="1">
        <f t="shared" si="1478"/>
        <v>1200</v>
      </c>
      <c r="E10428" s="1">
        <f t="shared" si="1479"/>
        <v>1200</v>
      </c>
      <c r="F10428" s="1">
        <f t="shared" si="1480"/>
        <v>5000</v>
      </c>
      <c r="G10428" s="1">
        <f t="shared" si="1481"/>
        <v>25050</v>
      </c>
      <c r="H10428" s="1">
        <f t="shared" si="1482"/>
        <v>30050</v>
      </c>
      <c r="I10428" s="3">
        <f t="shared" si="1474"/>
        <v>11504.725897920609</v>
      </c>
      <c r="M10428" s="1">
        <v>0.85502780955896218</v>
      </c>
      <c r="N10428" s="1">
        <v>0.81138308544549786</v>
      </c>
      <c r="O10428" s="1">
        <v>9.4324020610203507E-2</v>
      </c>
      <c r="P10428" s="1">
        <v>5.647803817141539E-2</v>
      </c>
      <c r="Q10428" s="1">
        <v>0.28362416558544734</v>
      </c>
      <c r="Z10428">
        <v>8068.0529300567141</v>
      </c>
    </row>
    <row r="10429" spans="1:26" x14ac:dyDescent="0.3">
      <c r="A10429" s="1">
        <f t="shared" si="1475"/>
        <v>10422</v>
      </c>
      <c r="B10429" s="1">
        <f t="shared" si="1476"/>
        <v>175</v>
      </c>
      <c r="C10429" s="1">
        <f t="shared" si="1477"/>
        <v>175</v>
      </c>
      <c r="D10429" s="1">
        <f t="shared" si="1478"/>
        <v>2500</v>
      </c>
      <c r="E10429" s="1">
        <f t="shared" si="1479"/>
        <v>4000</v>
      </c>
      <c r="F10429" s="1">
        <f t="shared" si="1480"/>
        <v>5000</v>
      </c>
      <c r="G10429" s="1">
        <f t="shared" si="1481"/>
        <v>23750</v>
      </c>
      <c r="H10429" s="1">
        <f t="shared" si="1482"/>
        <v>27250</v>
      </c>
      <c r="I10429" s="3">
        <f t="shared" si="1474"/>
        <v>8257.0888468809135</v>
      </c>
      <c r="M10429" s="1">
        <v>0.8707570939470668</v>
      </c>
      <c r="N10429" s="1">
        <v>0.82548990021775925</v>
      </c>
      <c r="O10429" s="1">
        <v>0.50663972150576275</v>
      </c>
      <c r="P10429" s="1">
        <v>0.8078587412809991</v>
      </c>
      <c r="Q10429" s="1">
        <v>0.4687648723498411</v>
      </c>
      <c r="Z10429">
        <v>8068.0529300567141</v>
      </c>
    </row>
    <row r="10430" spans="1:26" x14ac:dyDescent="0.3">
      <c r="A10430" s="1">
        <f t="shared" si="1475"/>
        <v>10423</v>
      </c>
      <c r="B10430" s="1">
        <f t="shared" si="1476"/>
        <v>175</v>
      </c>
      <c r="C10430" s="1">
        <f t="shared" si="1477"/>
        <v>125</v>
      </c>
      <c r="D10430" s="1">
        <f t="shared" si="1478"/>
        <v>2500</v>
      </c>
      <c r="E10430" s="1">
        <f t="shared" si="1479"/>
        <v>2500</v>
      </c>
      <c r="F10430" s="1">
        <f t="shared" si="1480"/>
        <v>7000</v>
      </c>
      <c r="G10430" s="1">
        <f t="shared" si="1481"/>
        <v>23750</v>
      </c>
      <c r="H10430" s="1">
        <f t="shared" si="1482"/>
        <v>23250</v>
      </c>
      <c r="I10430" s="3">
        <f t="shared" si="1474"/>
        <v>5232.5141776937671</v>
      </c>
      <c r="M10430" s="1">
        <v>0.81208486664529245</v>
      </c>
      <c r="N10430" s="1">
        <v>9.3135584301442087E-2</v>
      </c>
      <c r="O10430" s="1">
        <v>0.78320738607079055</v>
      </c>
      <c r="P10430" s="1">
        <v>0.23540266139939148</v>
      </c>
      <c r="Q10430" s="1">
        <v>0.95856617113340536</v>
      </c>
      <c r="Z10430">
        <v>8068.0529300567141</v>
      </c>
    </row>
    <row r="10431" spans="1:26" x14ac:dyDescent="0.3">
      <c r="A10431" s="1">
        <f t="shared" si="1475"/>
        <v>10424</v>
      </c>
      <c r="B10431" s="1">
        <f t="shared" si="1476"/>
        <v>125</v>
      </c>
      <c r="C10431" s="1">
        <f t="shared" si="1477"/>
        <v>175</v>
      </c>
      <c r="D10431" s="1">
        <f t="shared" si="1478"/>
        <v>1200</v>
      </c>
      <c r="E10431" s="1">
        <f t="shared" si="1479"/>
        <v>2500</v>
      </c>
      <c r="F10431" s="1">
        <f t="shared" si="1480"/>
        <v>7000</v>
      </c>
      <c r="G10431" s="1">
        <f t="shared" si="1481"/>
        <v>17550</v>
      </c>
      <c r="H10431" s="1">
        <f t="shared" si="1482"/>
        <v>30750</v>
      </c>
      <c r="I10431" s="3">
        <f t="shared" si="1474"/>
        <v>5512.2873345935805</v>
      </c>
      <c r="M10431" s="1">
        <v>5.3489646282176229E-2</v>
      </c>
      <c r="N10431" s="1">
        <v>0.75179122796632547</v>
      </c>
      <c r="O10431" s="1">
        <v>2.1733592641659305E-2</v>
      </c>
      <c r="P10431" s="1">
        <v>0.69704113550184021</v>
      </c>
      <c r="Q10431" s="1">
        <v>0.85186365658081953</v>
      </c>
      <c r="Z10431">
        <v>8068.0529300567141</v>
      </c>
    </row>
    <row r="10432" spans="1:26" x14ac:dyDescent="0.3">
      <c r="A10432" s="1">
        <f t="shared" si="1475"/>
        <v>10425</v>
      </c>
      <c r="B10432" s="1">
        <f t="shared" si="1476"/>
        <v>175</v>
      </c>
      <c r="C10432" s="1">
        <f t="shared" si="1477"/>
        <v>125</v>
      </c>
      <c r="D10432" s="1">
        <f t="shared" si="1478"/>
        <v>2500</v>
      </c>
      <c r="E10432" s="1">
        <f t="shared" si="1479"/>
        <v>2500</v>
      </c>
      <c r="F10432" s="1">
        <f t="shared" si="1480"/>
        <v>7000</v>
      </c>
      <c r="G10432" s="1">
        <f t="shared" si="1481"/>
        <v>23750</v>
      </c>
      <c r="H10432" s="1">
        <f t="shared" si="1482"/>
        <v>23250</v>
      </c>
      <c r="I10432" s="3">
        <f t="shared" si="1474"/>
        <v>5232.5141776937671</v>
      </c>
      <c r="M10432" s="1">
        <v>0.96502005008266079</v>
      </c>
      <c r="N10432" s="1">
        <v>0.14527217448851082</v>
      </c>
      <c r="O10432" s="1">
        <v>0.40929519220683852</v>
      </c>
      <c r="P10432" s="1">
        <v>0.30638943627292448</v>
      </c>
      <c r="Q10432" s="1">
        <v>0.97520444790962491</v>
      </c>
      <c r="Z10432">
        <v>8068.0529300567141</v>
      </c>
    </row>
    <row r="10433" spans="1:26" x14ac:dyDescent="0.3">
      <c r="A10433" s="1">
        <f t="shared" si="1475"/>
        <v>10426</v>
      </c>
      <c r="B10433" s="1">
        <f t="shared" si="1476"/>
        <v>175</v>
      </c>
      <c r="C10433" s="1">
        <f t="shared" si="1477"/>
        <v>125</v>
      </c>
      <c r="D10433" s="1">
        <f t="shared" si="1478"/>
        <v>1200</v>
      </c>
      <c r="E10433" s="1">
        <f t="shared" si="1479"/>
        <v>2500</v>
      </c>
      <c r="F10433" s="1">
        <f t="shared" si="1480"/>
        <v>5000</v>
      </c>
      <c r="G10433" s="1">
        <f t="shared" si="1481"/>
        <v>25050</v>
      </c>
      <c r="H10433" s="1">
        <f t="shared" si="1482"/>
        <v>21250</v>
      </c>
      <c r="I10433" s="3">
        <f t="shared" si="1474"/>
        <v>4850.6616257088899</v>
      </c>
      <c r="M10433" s="1">
        <v>0.73499837368867871</v>
      </c>
      <c r="N10433" s="1">
        <v>0.16089313799412464</v>
      </c>
      <c r="O10433" s="1">
        <v>1.4284615727541583E-2</v>
      </c>
      <c r="P10433" s="1">
        <v>0.52954836738552846</v>
      </c>
      <c r="Q10433" s="1">
        <v>0.57271177492735892</v>
      </c>
      <c r="Z10433">
        <v>8068.0529300567141</v>
      </c>
    </row>
    <row r="10434" spans="1:26" x14ac:dyDescent="0.3">
      <c r="A10434" s="1">
        <f t="shared" si="1475"/>
        <v>10427</v>
      </c>
      <c r="B10434" s="1">
        <f t="shared" si="1476"/>
        <v>125</v>
      </c>
      <c r="C10434" s="1">
        <f t="shared" si="1477"/>
        <v>125</v>
      </c>
      <c r="D10434" s="1">
        <f t="shared" si="1478"/>
        <v>1200</v>
      </c>
      <c r="E10434" s="1">
        <f t="shared" si="1479"/>
        <v>1200</v>
      </c>
      <c r="F10434" s="1">
        <f t="shared" si="1480"/>
        <v>5000</v>
      </c>
      <c r="G10434" s="1">
        <f t="shared" si="1481"/>
        <v>17550</v>
      </c>
      <c r="H10434" s="1">
        <f t="shared" si="1482"/>
        <v>22550</v>
      </c>
      <c r="I10434" s="3">
        <f t="shared" si="1474"/>
        <v>-688.09073724007249</v>
      </c>
      <c r="M10434" s="1">
        <v>0.10909525504519735</v>
      </c>
      <c r="N10434" s="1">
        <v>0.15288682788208829</v>
      </c>
      <c r="O10434" s="1">
        <v>0.13312612739527785</v>
      </c>
      <c r="P10434" s="1">
        <v>0.17892415158412556</v>
      </c>
      <c r="Q10434" s="1">
        <v>0.11230077474831324</v>
      </c>
      <c r="Z10434">
        <v>8068.0529300567141</v>
      </c>
    </row>
    <row r="10435" spans="1:26" x14ac:dyDescent="0.3">
      <c r="A10435" s="1">
        <f t="shared" si="1475"/>
        <v>10428</v>
      </c>
      <c r="B10435" s="1">
        <f t="shared" si="1476"/>
        <v>175</v>
      </c>
      <c r="C10435" s="1">
        <f t="shared" si="1477"/>
        <v>125</v>
      </c>
      <c r="D10435" s="1">
        <f t="shared" si="1478"/>
        <v>2500</v>
      </c>
      <c r="E10435" s="1">
        <f t="shared" si="1479"/>
        <v>2500</v>
      </c>
      <c r="F10435" s="1">
        <f t="shared" si="1480"/>
        <v>5000</v>
      </c>
      <c r="G10435" s="1">
        <f t="shared" si="1481"/>
        <v>23750</v>
      </c>
      <c r="H10435" s="1">
        <f t="shared" si="1482"/>
        <v>21250</v>
      </c>
      <c r="I10435" s="3">
        <f t="shared" si="1474"/>
        <v>3720.2268431001939</v>
      </c>
      <c r="M10435" s="1">
        <v>0.58618773447960892</v>
      </c>
      <c r="N10435" s="1">
        <v>0.1296718441053214</v>
      </c>
      <c r="O10435" s="1">
        <v>0.52192010934617816</v>
      </c>
      <c r="P10435" s="1">
        <v>0.59031338876701955</v>
      </c>
      <c r="Q10435" s="1">
        <v>0.10329900950349702</v>
      </c>
      <c r="Z10435">
        <v>8068.0529300567141</v>
      </c>
    </row>
    <row r="10436" spans="1:26" x14ac:dyDescent="0.3">
      <c r="A10436" s="1">
        <f t="shared" si="1475"/>
        <v>10429</v>
      </c>
      <c r="B10436" s="1">
        <f t="shared" si="1476"/>
        <v>175</v>
      </c>
      <c r="C10436" s="1">
        <f t="shared" si="1477"/>
        <v>175</v>
      </c>
      <c r="D10436" s="1">
        <f t="shared" si="1478"/>
        <v>2500</v>
      </c>
      <c r="E10436" s="1">
        <f t="shared" si="1479"/>
        <v>2500</v>
      </c>
      <c r="F10436" s="1">
        <f t="shared" si="1480"/>
        <v>5000</v>
      </c>
      <c r="G10436" s="1">
        <f t="shared" si="1481"/>
        <v>23750</v>
      </c>
      <c r="H10436" s="1">
        <f t="shared" si="1482"/>
        <v>28750</v>
      </c>
      <c r="I10436" s="3">
        <f t="shared" si="1474"/>
        <v>9391.3043478260952</v>
      </c>
      <c r="M10436" s="1">
        <v>0.90366642439289901</v>
      </c>
      <c r="N10436" s="1">
        <v>0.60047883655670065</v>
      </c>
      <c r="O10436" s="1">
        <v>0.51038080646632356</v>
      </c>
      <c r="P10436" s="1">
        <v>0.63641944397934191</v>
      </c>
      <c r="Q10436" s="1">
        <v>0.39281576212868685</v>
      </c>
      <c r="Z10436">
        <v>8068.0529300567141</v>
      </c>
    </row>
    <row r="10437" spans="1:26" x14ac:dyDescent="0.3">
      <c r="A10437" s="1">
        <f t="shared" si="1475"/>
        <v>10430</v>
      </c>
      <c r="B10437" s="1">
        <f t="shared" si="1476"/>
        <v>150</v>
      </c>
      <c r="C10437" s="1">
        <f t="shared" si="1477"/>
        <v>175</v>
      </c>
      <c r="D10437" s="1">
        <f t="shared" si="1478"/>
        <v>2500</v>
      </c>
      <c r="E10437" s="1">
        <f t="shared" si="1479"/>
        <v>1200</v>
      </c>
      <c r="F10437" s="1">
        <f t="shared" si="1480"/>
        <v>7000</v>
      </c>
      <c r="G10437" s="1">
        <f t="shared" si="1481"/>
        <v>20000</v>
      </c>
      <c r="H10437" s="1">
        <f t="shared" si="1482"/>
        <v>32050</v>
      </c>
      <c r="I10437" s="3">
        <f t="shared" si="1474"/>
        <v>8625.7088846880943</v>
      </c>
      <c r="M10437" s="1">
        <v>0.24331507108728612</v>
      </c>
      <c r="N10437" s="1">
        <v>0.85706286699730061</v>
      </c>
      <c r="O10437" s="1">
        <v>0.77631060023816001</v>
      </c>
      <c r="P10437" s="1">
        <v>7.1930214722910391E-2</v>
      </c>
      <c r="Q10437" s="1">
        <v>0.76469940043185325</v>
      </c>
      <c r="Z10437">
        <v>8068.0529300567141</v>
      </c>
    </row>
    <row r="10438" spans="1:26" x14ac:dyDescent="0.3">
      <c r="A10438" s="1">
        <f t="shared" si="1475"/>
        <v>10431</v>
      </c>
      <c r="B10438" s="1">
        <f t="shared" si="1476"/>
        <v>175</v>
      </c>
      <c r="C10438" s="1">
        <f t="shared" si="1477"/>
        <v>175</v>
      </c>
      <c r="D10438" s="1">
        <f t="shared" si="1478"/>
        <v>2500</v>
      </c>
      <c r="E10438" s="1">
        <f t="shared" si="1479"/>
        <v>4000</v>
      </c>
      <c r="F10438" s="1">
        <f t="shared" si="1480"/>
        <v>5000</v>
      </c>
      <c r="G10438" s="1">
        <f t="shared" si="1481"/>
        <v>23750</v>
      </c>
      <c r="H10438" s="1">
        <f t="shared" si="1482"/>
        <v>27250</v>
      </c>
      <c r="I10438" s="3">
        <f t="shared" si="1474"/>
        <v>8257.0888468809135</v>
      </c>
      <c r="M10438" s="1">
        <v>0.94943261896834763</v>
      </c>
      <c r="N10438" s="1">
        <v>0.55168113014453202</v>
      </c>
      <c r="O10438" s="1">
        <v>0.89854741591043585</v>
      </c>
      <c r="P10438" s="1">
        <v>0.90129547016988709</v>
      </c>
      <c r="Q10438" s="1">
        <v>0.31916161798608245</v>
      </c>
      <c r="Z10438">
        <v>8068.0529300567141</v>
      </c>
    </row>
    <row r="10439" spans="1:26" x14ac:dyDescent="0.3">
      <c r="A10439" s="1">
        <f t="shared" si="1475"/>
        <v>10432</v>
      </c>
      <c r="B10439" s="1">
        <f t="shared" si="1476"/>
        <v>175</v>
      </c>
      <c r="C10439" s="1">
        <f t="shared" si="1477"/>
        <v>175</v>
      </c>
      <c r="D10439" s="1">
        <f t="shared" si="1478"/>
        <v>2500</v>
      </c>
      <c r="E10439" s="1">
        <f t="shared" si="1479"/>
        <v>2500</v>
      </c>
      <c r="F10439" s="1">
        <f t="shared" si="1480"/>
        <v>5000</v>
      </c>
      <c r="G10439" s="1">
        <f t="shared" si="1481"/>
        <v>23750</v>
      </c>
      <c r="H10439" s="1">
        <f t="shared" si="1482"/>
        <v>28750</v>
      </c>
      <c r="I10439" s="3">
        <f t="shared" si="1474"/>
        <v>9391.3043478260952</v>
      </c>
      <c r="M10439" s="1">
        <v>0.96118251303030389</v>
      </c>
      <c r="N10439" s="1">
        <v>0.95108617948396301</v>
      </c>
      <c r="O10439" s="1">
        <v>0.62080886644424382</v>
      </c>
      <c r="P10439" s="1">
        <v>0.22730750829081559</v>
      </c>
      <c r="Q10439" s="1">
        <v>0.5082134588311118</v>
      </c>
      <c r="Z10439">
        <v>8068.0529300567141</v>
      </c>
    </row>
    <row r="10440" spans="1:26" x14ac:dyDescent="0.3">
      <c r="A10440" s="1">
        <f t="shared" si="1475"/>
        <v>10433</v>
      </c>
      <c r="B10440" s="1">
        <f t="shared" si="1476"/>
        <v>175</v>
      </c>
      <c r="C10440" s="1">
        <f t="shared" si="1477"/>
        <v>175</v>
      </c>
      <c r="D10440" s="1">
        <f t="shared" si="1478"/>
        <v>2500</v>
      </c>
      <c r="E10440" s="1">
        <f t="shared" si="1479"/>
        <v>4000</v>
      </c>
      <c r="F10440" s="1">
        <f t="shared" si="1480"/>
        <v>5000</v>
      </c>
      <c r="G10440" s="1">
        <f t="shared" si="1481"/>
        <v>23750</v>
      </c>
      <c r="H10440" s="1">
        <f t="shared" si="1482"/>
        <v>27250</v>
      </c>
      <c r="I10440" s="3">
        <f t="shared" si="1474"/>
        <v>8257.0888468809135</v>
      </c>
      <c r="M10440" s="1">
        <v>0.57422559112432348</v>
      </c>
      <c r="N10440" s="1">
        <v>0.9240055320831817</v>
      </c>
      <c r="O10440" s="1">
        <v>0.86063198081417269</v>
      </c>
      <c r="P10440" s="1">
        <v>0.81422279251131091</v>
      </c>
      <c r="Q10440" s="1">
        <v>8.417674109364115E-3</v>
      </c>
      <c r="Z10440">
        <v>8068.0529300567141</v>
      </c>
    </row>
    <row r="10441" spans="1:26" x14ac:dyDescent="0.3">
      <c r="A10441" s="1">
        <f t="shared" si="1475"/>
        <v>10434</v>
      </c>
      <c r="B10441" s="1">
        <f t="shared" si="1476"/>
        <v>175</v>
      </c>
      <c r="C10441" s="1">
        <f t="shared" si="1477"/>
        <v>175</v>
      </c>
      <c r="D10441" s="1">
        <f t="shared" si="1478"/>
        <v>1200</v>
      </c>
      <c r="E10441" s="1">
        <f t="shared" si="1479"/>
        <v>2500</v>
      </c>
      <c r="F10441" s="1">
        <f t="shared" si="1480"/>
        <v>5000</v>
      </c>
      <c r="G10441" s="1">
        <f t="shared" si="1481"/>
        <v>25050</v>
      </c>
      <c r="H10441" s="1">
        <f t="shared" si="1482"/>
        <v>28750</v>
      </c>
      <c r="I10441" s="3">
        <f t="shared" ref="I10441:I10504" si="1483" xml:space="preserve"> G10441/(1+$B$2) + H10441/(1+$B$2)^2 - $B$4</f>
        <v>10521.739130434784</v>
      </c>
      <c r="M10441" s="1">
        <v>0.96648570423390723</v>
      </c>
      <c r="N10441" s="1">
        <v>0.50429271384252072</v>
      </c>
      <c r="O10441" s="1">
        <v>5.2743389203702251E-2</v>
      </c>
      <c r="P10441" s="1">
        <v>0.73034133097883125</v>
      </c>
      <c r="Q10441" s="1">
        <v>0.38811803142210988</v>
      </c>
      <c r="Z10441">
        <v>8068.0529300567141</v>
      </c>
    </row>
    <row r="10442" spans="1:26" x14ac:dyDescent="0.3">
      <c r="A10442" s="1">
        <f t="shared" si="1475"/>
        <v>10435</v>
      </c>
      <c r="B10442" s="1">
        <f t="shared" si="1476"/>
        <v>150</v>
      </c>
      <c r="C10442" s="1">
        <f t="shared" si="1477"/>
        <v>150</v>
      </c>
      <c r="D10442" s="1">
        <f t="shared" si="1478"/>
        <v>4000</v>
      </c>
      <c r="E10442" s="1">
        <f t="shared" si="1479"/>
        <v>1200</v>
      </c>
      <c r="F10442" s="1">
        <f t="shared" si="1480"/>
        <v>5000</v>
      </c>
      <c r="G10442" s="1">
        <f t="shared" si="1481"/>
        <v>18500</v>
      </c>
      <c r="H10442" s="1">
        <f t="shared" si="1482"/>
        <v>26300</v>
      </c>
      <c r="I10442" s="3">
        <f t="shared" si="1483"/>
        <v>2973.5349716446217</v>
      </c>
      <c r="M10442" s="1">
        <v>0.23369434719419124</v>
      </c>
      <c r="N10442" s="1">
        <v>0.28715402735260043</v>
      </c>
      <c r="O10442" s="1">
        <v>0.90822308746857228</v>
      </c>
      <c r="P10442" s="1">
        <v>0.14452393310825951</v>
      </c>
      <c r="Q10442" s="1">
        <v>0.49404789467579757</v>
      </c>
      <c r="Z10442">
        <v>8068.0529300567141</v>
      </c>
    </row>
    <row r="10443" spans="1:26" x14ac:dyDescent="0.3">
      <c r="A10443" s="1">
        <f t="shared" si="1475"/>
        <v>10436</v>
      </c>
      <c r="B10443" s="1">
        <f t="shared" si="1476"/>
        <v>175</v>
      </c>
      <c r="C10443" s="1">
        <f t="shared" si="1477"/>
        <v>125</v>
      </c>
      <c r="D10443" s="1">
        <f t="shared" si="1478"/>
        <v>1200</v>
      </c>
      <c r="E10443" s="1">
        <f t="shared" si="1479"/>
        <v>2500</v>
      </c>
      <c r="F10443" s="1">
        <f t="shared" si="1480"/>
        <v>7000</v>
      </c>
      <c r="G10443" s="1">
        <f t="shared" si="1481"/>
        <v>25050</v>
      </c>
      <c r="H10443" s="1">
        <f t="shared" si="1482"/>
        <v>23250</v>
      </c>
      <c r="I10443" s="3">
        <f t="shared" si="1483"/>
        <v>6362.9489603024631</v>
      </c>
      <c r="M10443" s="1">
        <v>0.76285502044780562</v>
      </c>
      <c r="N10443" s="1">
        <v>2.1455761031910603E-2</v>
      </c>
      <c r="O10443" s="1">
        <v>0.16388502925383752</v>
      </c>
      <c r="P10443" s="1">
        <v>0.66621874714410101</v>
      </c>
      <c r="Q10443" s="1">
        <v>0.96628964842801468</v>
      </c>
      <c r="Z10443">
        <v>8068.0529300567141</v>
      </c>
    </row>
    <row r="10444" spans="1:26" x14ac:dyDescent="0.3">
      <c r="A10444" s="1">
        <f t="shared" si="1475"/>
        <v>10437</v>
      </c>
      <c r="B10444" s="1">
        <f t="shared" si="1476"/>
        <v>175</v>
      </c>
      <c r="C10444" s="1">
        <f t="shared" si="1477"/>
        <v>150</v>
      </c>
      <c r="D10444" s="1">
        <f t="shared" si="1478"/>
        <v>4000</v>
      </c>
      <c r="E10444" s="1">
        <f t="shared" si="1479"/>
        <v>4000</v>
      </c>
      <c r="F10444" s="1">
        <f t="shared" si="1480"/>
        <v>5000</v>
      </c>
      <c r="G10444" s="1">
        <f t="shared" si="1481"/>
        <v>22250</v>
      </c>
      <c r="H10444" s="1">
        <f t="shared" si="1482"/>
        <v>23500</v>
      </c>
      <c r="I10444" s="3">
        <f t="shared" si="1483"/>
        <v>4117.2022684310068</v>
      </c>
      <c r="M10444" s="1">
        <v>0.71244174182802722</v>
      </c>
      <c r="N10444" s="1">
        <v>0.49422282421650499</v>
      </c>
      <c r="O10444" s="1">
        <v>0.92035702933325503</v>
      </c>
      <c r="P10444" s="1">
        <v>0.9766630220801098</v>
      </c>
      <c r="Q10444" s="1">
        <v>0.4265616102294727</v>
      </c>
      <c r="Z10444">
        <v>8068.0529300567141</v>
      </c>
    </row>
    <row r="10445" spans="1:26" x14ac:dyDescent="0.3">
      <c r="A10445" s="1">
        <f t="shared" si="1475"/>
        <v>10438</v>
      </c>
      <c r="B10445" s="1">
        <f t="shared" si="1476"/>
        <v>125</v>
      </c>
      <c r="C10445" s="1">
        <f t="shared" si="1477"/>
        <v>175</v>
      </c>
      <c r="D10445" s="1">
        <f t="shared" si="1478"/>
        <v>2500</v>
      </c>
      <c r="E10445" s="1">
        <f t="shared" si="1479"/>
        <v>2500</v>
      </c>
      <c r="F10445" s="1">
        <f t="shared" si="1480"/>
        <v>5000</v>
      </c>
      <c r="G10445" s="1">
        <f t="shared" si="1481"/>
        <v>16250</v>
      </c>
      <c r="H10445" s="1">
        <f t="shared" si="1482"/>
        <v>28750</v>
      </c>
      <c r="I10445" s="3">
        <f t="shared" si="1483"/>
        <v>2869.5652173913113</v>
      </c>
      <c r="M10445" s="1">
        <v>0.19792159809533072</v>
      </c>
      <c r="N10445" s="1">
        <v>0.74069619678256748</v>
      </c>
      <c r="O10445" s="1">
        <v>0.73407365219033249</v>
      </c>
      <c r="P10445" s="1">
        <v>0.70198057320098028</v>
      </c>
      <c r="Q10445" s="1">
        <v>8.8471367582254601E-2</v>
      </c>
      <c r="Z10445">
        <v>8068.0529300567141</v>
      </c>
    </row>
    <row r="10446" spans="1:26" x14ac:dyDescent="0.3">
      <c r="A10446" s="1">
        <f t="shared" si="1475"/>
        <v>10439</v>
      </c>
      <c r="B10446" s="1">
        <f t="shared" si="1476"/>
        <v>125</v>
      </c>
      <c r="C10446" s="1">
        <f t="shared" si="1477"/>
        <v>150</v>
      </c>
      <c r="D10446" s="1">
        <f t="shared" si="1478"/>
        <v>2500</v>
      </c>
      <c r="E10446" s="1">
        <f t="shared" si="1479"/>
        <v>2500</v>
      </c>
      <c r="F10446" s="1">
        <f t="shared" si="1480"/>
        <v>5000</v>
      </c>
      <c r="G10446" s="1">
        <f t="shared" si="1481"/>
        <v>16250</v>
      </c>
      <c r="H10446" s="1">
        <f t="shared" si="1482"/>
        <v>25000</v>
      </c>
      <c r="I10446" s="3">
        <f t="shared" si="1483"/>
        <v>34.026465028357052</v>
      </c>
      <c r="M10446" s="1">
        <v>8.9574656197874303E-2</v>
      </c>
      <c r="N10446" s="1">
        <v>0.33740908475353637</v>
      </c>
      <c r="O10446" s="1">
        <v>0.50947775054202649</v>
      </c>
      <c r="P10446" s="1">
        <v>0.77886706750039736</v>
      </c>
      <c r="Q10446" s="1">
        <v>0.28078279431102726</v>
      </c>
      <c r="Z10446">
        <v>8068.0529300567141</v>
      </c>
    </row>
    <row r="10447" spans="1:26" x14ac:dyDescent="0.3">
      <c r="A10447" s="1">
        <f t="shared" si="1475"/>
        <v>10440</v>
      </c>
      <c r="B10447" s="1">
        <f t="shared" si="1476"/>
        <v>175</v>
      </c>
      <c r="C10447" s="1">
        <f t="shared" si="1477"/>
        <v>175</v>
      </c>
      <c r="D10447" s="1">
        <f t="shared" si="1478"/>
        <v>1200</v>
      </c>
      <c r="E10447" s="1">
        <f t="shared" si="1479"/>
        <v>1200</v>
      </c>
      <c r="F10447" s="1">
        <f t="shared" si="1480"/>
        <v>5000</v>
      </c>
      <c r="G10447" s="1">
        <f t="shared" si="1481"/>
        <v>25050</v>
      </c>
      <c r="H10447" s="1">
        <f t="shared" si="1482"/>
        <v>30050</v>
      </c>
      <c r="I10447" s="3">
        <f t="shared" si="1483"/>
        <v>11504.725897920609</v>
      </c>
      <c r="M10447" s="1">
        <v>0.79528519849086732</v>
      </c>
      <c r="N10447" s="1">
        <v>0.76915557238493759</v>
      </c>
      <c r="O10447" s="1">
        <v>4.6643651034574574E-2</v>
      </c>
      <c r="P10447" s="1">
        <v>0.19108653687122623</v>
      </c>
      <c r="Q10447" s="1">
        <v>0.15666800578345152</v>
      </c>
      <c r="Z10447">
        <v>8068.0529300567141</v>
      </c>
    </row>
    <row r="10448" spans="1:26" x14ac:dyDescent="0.3">
      <c r="A10448" s="1">
        <f t="shared" si="1475"/>
        <v>10441</v>
      </c>
      <c r="B10448" s="1">
        <f t="shared" si="1476"/>
        <v>125</v>
      </c>
      <c r="C10448" s="1">
        <f t="shared" si="1477"/>
        <v>150</v>
      </c>
      <c r="D10448" s="1">
        <f t="shared" si="1478"/>
        <v>1200</v>
      </c>
      <c r="E10448" s="1">
        <f t="shared" si="1479"/>
        <v>1200</v>
      </c>
      <c r="F10448" s="1">
        <f t="shared" si="1480"/>
        <v>5000</v>
      </c>
      <c r="G10448" s="1">
        <f t="shared" si="1481"/>
        <v>17550</v>
      </c>
      <c r="H10448" s="1">
        <f t="shared" si="1482"/>
        <v>26300</v>
      </c>
      <c r="I10448" s="3">
        <f t="shared" si="1483"/>
        <v>2147.4480151228781</v>
      </c>
      <c r="M10448" s="1">
        <v>0.162569524040035</v>
      </c>
      <c r="N10448" s="1">
        <v>0.30782772894762023</v>
      </c>
      <c r="O10448" s="1">
        <v>8.3743876399292594E-2</v>
      </c>
      <c r="P10448" s="1">
        <v>0.14580915120891347</v>
      </c>
      <c r="Q10448" s="1">
        <v>1.1640086644035041E-2</v>
      </c>
      <c r="Z10448">
        <v>8068.0529300567141</v>
      </c>
    </row>
    <row r="10449" spans="1:26" x14ac:dyDescent="0.3">
      <c r="A10449" s="1">
        <f t="shared" si="1475"/>
        <v>10442</v>
      </c>
      <c r="B10449" s="1">
        <f t="shared" si="1476"/>
        <v>150</v>
      </c>
      <c r="C10449" s="1">
        <f t="shared" si="1477"/>
        <v>150</v>
      </c>
      <c r="D10449" s="1">
        <f t="shared" si="1478"/>
        <v>1200</v>
      </c>
      <c r="E10449" s="1">
        <f t="shared" si="1479"/>
        <v>2500</v>
      </c>
      <c r="F10449" s="1">
        <f t="shared" si="1480"/>
        <v>5000</v>
      </c>
      <c r="G10449" s="1">
        <f t="shared" si="1481"/>
        <v>21300</v>
      </c>
      <c r="H10449" s="1">
        <f t="shared" si="1482"/>
        <v>25000</v>
      </c>
      <c r="I10449" s="3">
        <f t="shared" si="1483"/>
        <v>4425.330812854445</v>
      </c>
      <c r="M10449" s="1">
        <v>0.34271344313572016</v>
      </c>
      <c r="N10449" s="1">
        <v>0.35061371309859013</v>
      </c>
      <c r="O10449" s="1">
        <v>8.7925513598929972E-2</v>
      </c>
      <c r="P10449" s="1">
        <v>0.48128560242418794</v>
      </c>
      <c r="Q10449" s="1">
        <v>0.24991779066354425</v>
      </c>
      <c r="Z10449">
        <v>8086.9565217391355</v>
      </c>
    </row>
    <row r="10450" spans="1:26" x14ac:dyDescent="0.3">
      <c r="A10450" s="1">
        <f t="shared" si="1475"/>
        <v>10443</v>
      </c>
      <c r="B10450" s="1">
        <f t="shared" si="1476"/>
        <v>125</v>
      </c>
      <c r="C10450" s="1">
        <f t="shared" si="1477"/>
        <v>125</v>
      </c>
      <c r="D10450" s="1">
        <f t="shared" si="1478"/>
        <v>1200</v>
      </c>
      <c r="E10450" s="1">
        <f t="shared" si="1479"/>
        <v>4000</v>
      </c>
      <c r="F10450" s="1">
        <f t="shared" si="1480"/>
        <v>5000</v>
      </c>
      <c r="G10450" s="1">
        <f t="shared" si="1481"/>
        <v>17550</v>
      </c>
      <c r="H10450" s="1">
        <f t="shared" si="1482"/>
        <v>19750</v>
      </c>
      <c r="I10450" s="3">
        <f t="shared" si="1483"/>
        <v>-2805.2930056710757</v>
      </c>
      <c r="M10450" s="1">
        <v>8.0911211498961966E-2</v>
      </c>
      <c r="N10450" s="1">
        <v>4.5469281487315882E-3</v>
      </c>
      <c r="O10450" s="1">
        <v>1.194685183013533E-2</v>
      </c>
      <c r="P10450" s="1">
        <v>0.9536070716145455</v>
      </c>
      <c r="Q10450" s="1">
        <v>0.30152855184201111</v>
      </c>
      <c r="Z10450">
        <v>8086.9565217391355</v>
      </c>
    </row>
    <row r="10451" spans="1:26" x14ac:dyDescent="0.3">
      <c r="A10451" s="1">
        <f t="shared" si="1475"/>
        <v>10444</v>
      </c>
      <c r="B10451" s="1">
        <f t="shared" si="1476"/>
        <v>175</v>
      </c>
      <c r="C10451" s="1">
        <f t="shared" si="1477"/>
        <v>175</v>
      </c>
      <c r="D10451" s="1">
        <f t="shared" si="1478"/>
        <v>2500</v>
      </c>
      <c r="E10451" s="1">
        <f t="shared" si="1479"/>
        <v>1200</v>
      </c>
      <c r="F10451" s="1">
        <f t="shared" si="1480"/>
        <v>7000</v>
      </c>
      <c r="G10451" s="1">
        <f t="shared" si="1481"/>
        <v>23750</v>
      </c>
      <c r="H10451" s="1">
        <f t="shared" si="1482"/>
        <v>32050</v>
      </c>
      <c r="I10451" s="3">
        <f t="shared" si="1483"/>
        <v>11886.578449905486</v>
      </c>
      <c r="M10451" s="1">
        <v>0.90568371066946596</v>
      </c>
      <c r="N10451" s="1">
        <v>0.90391819903179138</v>
      </c>
      <c r="O10451" s="1">
        <v>0.7962317492198594</v>
      </c>
      <c r="P10451" s="1">
        <v>0.16393825599474843</v>
      </c>
      <c r="Q10451" s="1">
        <v>0.72847268859619219</v>
      </c>
      <c r="Z10451">
        <v>8086.9565217391355</v>
      </c>
    </row>
    <row r="10452" spans="1:26" x14ac:dyDescent="0.3">
      <c r="A10452" s="1">
        <f t="shared" si="1475"/>
        <v>10445</v>
      </c>
      <c r="B10452" s="1">
        <f t="shared" si="1476"/>
        <v>150</v>
      </c>
      <c r="C10452" s="1">
        <f t="shared" si="1477"/>
        <v>175</v>
      </c>
      <c r="D10452" s="1">
        <f t="shared" si="1478"/>
        <v>2500</v>
      </c>
      <c r="E10452" s="1">
        <f t="shared" si="1479"/>
        <v>1200</v>
      </c>
      <c r="F10452" s="1">
        <f t="shared" si="1480"/>
        <v>5000</v>
      </c>
      <c r="G10452" s="1">
        <f t="shared" si="1481"/>
        <v>20000</v>
      </c>
      <c r="H10452" s="1">
        <f t="shared" si="1482"/>
        <v>30050</v>
      </c>
      <c r="I10452" s="3">
        <f t="shared" si="1483"/>
        <v>7113.4215500945211</v>
      </c>
      <c r="M10452" s="1">
        <v>0.41904439518156766</v>
      </c>
      <c r="N10452" s="1">
        <v>0.93146343185873337</v>
      </c>
      <c r="O10452" s="1">
        <v>0.86528688776091367</v>
      </c>
      <c r="P10452" s="1">
        <v>5.1387110877873399E-2</v>
      </c>
      <c r="Q10452" s="1">
        <v>0.55200723123552375</v>
      </c>
      <c r="Z10452">
        <v>8086.9565217391355</v>
      </c>
    </row>
    <row r="10453" spans="1:26" x14ac:dyDescent="0.3">
      <c r="A10453" s="1">
        <f t="shared" si="1475"/>
        <v>10446</v>
      </c>
      <c r="B10453" s="1">
        <f t="shared" si="1476"/>
        <v>175</v>
      </c>
      <c r="C10453" s="1">
        <f t="shared" si="1477"/>
        <v>125</v>
      </c>
      <c r="D10453" s="1">
        <f t="shared" si="1478"/>
        <v>1200</v>
      </c>
      <c r="E10453" s="1">
        <f t="shared" si="1479"/>
        <v>2500</v>
      </c>
      <c r="F10453" s="1">
        <f t="shared" si="1480"/>
        <v>5000</v>
      </c>
      <c r="G10453" s="1">
        <f t="shared" si="1481"/>
        <v>25050</v>
      </c>
      <c r="H10453" s="1">
        <f t="shared" si="1482"/>
        <v>21250</v>
      </c>
      <c r="I10453" s="3">
        <f t="shared" si="1483"/>
        <v>4850.6616257088899</v>
      </c>
      <c r="M10453" s="1">
        <v>0.60714392536101602</v>
      </c>
      <c r="N10453" s="1">
        <v>0.18037722449801907</v>
      </c>
      <c r="O10453" s="1">
        <v>0.19314332134352963</v>
      </c>
      <c r="P10453" s="1">
        <v>0.49904410753097217</v>
      </c>
      <c r="Q10453" s="1">
        <v>0.3499528173582005</v>
      </c>
      <c r="Z10453">
        <v>8086.9565217391355</v>
      </c>
    </row>
    <row r="10454" spans="1:26" x14ac:dyDescent="0.3">
      <c r="A10454" s="1">
        <f t="shared" si="1475"/>
        <v>10447</v>
      </c>
      <c r="B10454" s="1">
        <f t="shared" si="1476"/>
        <v>175</v>
      </c>
      <c r="C10454" s="1">
        <f t="shared" si="1477"/>
        <v>125</v>
      </c>
      <c r="D10454" s="1">
        <f t="shared" si="1478"/>
        <v>2500</v>
      </c>
      <c r="E10454" s="1">
        <f t="shared" si="1479"/>
        <v>2500</v>
      </c>
      <c r="F10454" s="1">
        <f t="shared" si="1480"/>
        <v>5000</v>
      </c>
      <c r="G10454" s="1">
        <f t="shared" si="1481"/>
        <v>23750</v>
      </c>
      <c r="H10454" s="1">
        <f t="shared" si="1482"/>
        <v>21250</v>
      </c>
      <c r="I10454" s="3">
        <f t="shared" si="1483"/>
        <v>3720.2268431001939</v>
      </c>
      <c r="M10454" s="1">
        <v>0.52357096709867668</v>
      </c>
      <c r="N10454" s="1">
        <v>0.16938035865188639</v>
      </c>
      <c r="O10454" s="1">
        <v>0.55396835990988746</v>
      </c>
      <c r="P10454" s="1">
        <v>0.64561232190504969</v>
      </c>
      <c r="Q10454" s="1">
        <v>0.29179804315572644</v>
      </c>
      <c r="Z10454">
        <v>8086.9565217391355</v>
      </c>
    </row>
    <row r="10455" spans="1:26" x14ac:dyDescent="0.3">
      <c r="A10455" s="1">
        <f t="shared" si="1475"/>
        <v>10448</v>
      </c>
      <c r="B10455" s="1">
        <f t="shared" si="1476"/>
        <v>125</v>
      </c>
      <c r="C10455" s="1">
        <f t="shared" si="1477"/>
        <v>175</v>
      </c>
      <c r="D10455" s="1">
        <f t="shared" si="1478"/>
        <v>2500</v>
      </c>
      <c r="E10455" s="1">
        <f t="shared" si="1479"/>
        <v>1200</v>
      </c>
      <c r="F10455" s="1">
        <f t="shared" si="1480"/>
        <v>5000</v>
      </c>
      <c r="G10455" s="1">
        <f t="shared" si="1481"/>
        <v>16250</v>
      </c>
      <c r="H10455" s="1">
        <f t="shared" si="1482"/>
        <v>30050</v>
      </c>
      <c r="I10455" s="3">
        <f t="shared" si="1483"/>
        <v>3852.5519848771291</v>
      </c>
      <c r="M10455" s="1">
        <v>8.4539912897724556E-2</v>
      </c>
      <c r="N10455" s="1">
        <v>0.68786791942032077</v>
      </c>
      <c r="O10455" s="1">
        <v>0.67839017140493107</v>
      </c>
      <c r="P10455" s="1">
        <v>0.1628185019045183</v>
      </c>
      <c r="Q10455" s="1">
        <v>0.12853287148704717</v>
      </c>
      <c r="Z10455">
        <v>8086.9565217391355</v>
      </c>
    </row>
    <row r="10456" spans="1:26" x14ac:dyDescent="0.3">
      <c r="A10456" s="1">
        <f t="shared" si="1475"/>
        <v>10449</v>
      </c>
      <c r="B10456" s="1">
        <f t="shared" si="1476"/>
        <v>125</v>
      </c>
      <c r="C10456" s="1">
        <f t="shared" si="1477"/>
        <v>175</v>
      </c>
      <c r="D10456" s="1">
        <f t="shared" si="1478"/>
        <v>1200</v>
      </c>
      <c r="E10456" s="1">
        <f t="shared" si="1479"/>
        <v>4000</v>
      </c>
      <c r="F10456" s="1">
        <f t="shared" si="1480"/>
        <v>7000</v>
      </c>
      <c r="G10456" s="1">
        <f t="shared" si="1481"/>
        <v>17550</v>
      </c>
      <c r="H10456" s="1">
        <f t="shared" si="1482"/>
        <v>29250</v>
      </c>
      <c r="I10456" s="3">
        <f t="shared" si="1483"/>
        <v>4378.0718336483988</v>
      </c>
      <c r="M10456" s="1">
        <v>0.15978297862072888</v>
      </c>
      <c r="N10456" s="1">
        <v>0.7917168012202217</v>
      </c>
      <c r="O10456" s="1">
        <v>0.24620170662473273</v>
      </c>
      <c r="P10456" s="1">
        <v>0.86353178970267508</v>
      </c>
      <c r="Q10456" s="1">
        <v>0.98209663094914723</v>
      </c>
      <c r="Z10456">
        <v>8086.9565217391355</v>
      </c>
    </row>
    <row r="10457" spans="1:26" x14ac:dyDescent="0.3">
      <c r="A10457" s="1">
        <f t="shared" si="1475"/>
        <v>10450</v>
      </c>
      <c r="B10457" s="1">
        <f t="shared" si="1476"/>
        <v>175</v>
      </c>
      <c r="C10457" s="1">
        <f t="shared" si="1477"/>
        <v>150</v>
      </c>
      <c r="D10457" s="1">
        <f t="shared" si="1478"/>
        <v>1200</v>
      </c>
      <c r="E10457" s="1">
        <f t="shared" si="1479"/>
        <v>4000</v>
      </c>
      <c r="F10457" s="1">
        <f t="shared" si="1480"/>
        <v>5000</v>
      </c>
      <c r="G10457" s="1">
        <f t="shared" si="1481"/>
        <v>25050</v>
      </c>
      <c r="H10457" s="1">
        <f t="shared" si="1482"/>
        <v>23500</v>
      </c>
      <c r="I10457" s="3">
        <f t="shared" si="1483"/>
        <v>6551.9848771266552</v>
      </c>
      <c r="M10457" s="1">
        <v>0.90939299827999898</v>
      </c>
      <c r="N10457" s="1">
        <v>0.40850534235964842</v>
      </c>
      <c r="O10457" s="1">
        <v>0.28835766996479251</v>
      </c>
      <c r="P10457" s="1">
        <v>0.94184937668819801</v>
      </c>
      <c r="Q10457" s="1">
        <v>0.30671605981506223</v>
      </c>
      <c r="Z10457">
        <v>8086.9565217391355</v>
      </c>
    </row>
    <row r="10458" spans="1:26" x14ac:dyDescent="0.3">
      <c r="A10458" s="1">
        <f t="shared" si="1475"/>
        <v>10451</v>
      </c>
      <c r="B10458" s="1">
        <f t="shared" si="1476"/>
        <v>175</v>
      </c>
      <c r="C10458" s="1">
        <f t="shared" si="1477"/>
        <v>150</v>
      </c>
      <c r="D10458" s="1">
        <f t="shared" si="1478"/>
        <v>2500</v>
      </c>
      <c r="E10458" s="1">
        <f t="shared" si="1479"/>
        <v>1200</v>
      </c>
      <c r="F10458" s="1">
        <f t="shared" si="1480"/>
        <v>5000</v>
      </c>
      <c r="G10458" s="1">
        <f t="shared" si="1481"/>
        <v>23750</v>
      </c>
      <c r="H10458" s="1">
        <f t="shared" si="1482"/>
        <v>26300</v>
      </c>
      <c r="I10458" s="3">
        <f t="shared" si="1483"/>
        <v>7538.752362948966</v>
      </c>
      <c r="M10458" s="1">
        <v>0.85234427735646301</v>
      </c>
      <c r="N10458" s="1">
        <v>0.37644642650231597</v>
      </c>
      <c r="O10458" s="1">
        <v>0.62856263660368306</v>
      </c>
      <c r="P10458" s="1">
        <v>0.13694596798647085</v>
      </c>
      <c r="Q10458" s="1">
        <v>0.56520101361570474</v>
      </c>
      <c r="Z10458">
        <v>8086.9565217391355</v>
      </c>
    </row>
    <row r="10459" spans="1:26" x14ac:dyDescent="0.3">
      <c r="A10459" s="1">
        <f t="shared" si="1475"/>
        <v>10452</v>
      </c>
      <c r="B10459" s="1">
        <f t="shared" si="1476"/>
        <v>125</v>
      </c>
      <c r="C10459" s="1">
        <f t="shared" si="1477"/>
        <v>125</v>
      </c>
      <c r="D10459" s="1">
        <f t="shared" si="1478"/>
        <v>1200</v>
      </c>
      <c r="E10459" s="1">
        <f t="shared" si="1479"/>
        <v>2500</v>
      </c>
      <c r="F10459" s="1">
        <f t="shared" si="1480"/>
        <v>5000</v>
      </c>
      <c r="G10459" s="1">
        <f t="shared" si="1481"/>
        <v>17550</v>
      </c>
      <c r="H10459" s="1">
        <f t="shared" si="1482"/>
        <v>21250</v>
      </c>
      <c r="I10459" s="3">
        <f t="shared" si="1483"/>
        <v>-1671.077504725894</v>
      </c>
      <c r="M10459" s="1">
        <v>8.4337025248081399E-2</v>
      </c>
      <c r="N10459" s="1">
        <v>0.12178445745467836</v>
      </c>
      <c r="O10459" s="1">
        <v>0.17097978884291665</v>
      </c>
      <c r="P10459" s="1">
        <v>0.40953950705551379</v>
      </c>
      <c r="Q10459" s="1">
        <v>9.8917953649203527E-2</v>
      </c>
      <c r="Z10459">
        <v>8086.9565217391355</v>
      </c>
    </row>
    <row r="10460" spans="1:26" x14ac:dyDescent="0.3">
      <c r="A10460" s="1">
        <f t="shared" ref="A10460:A10523" si="1484">A10459+1</f>
        <v>10453</v>
      </c>
      <c r="B10460" s="1">
        <f t="shared" ref="B10460:B10523" si="1485">IF(M10460&lt;0.2,125,IF(M10460&lt;0.5,150,175))</f>
        <v>150</v>
      </c>
      <c r="C10460" s="1">
        <f t="shared" ref="C10460:C10523" si="1486">IF(N10460&lt;0.2,125,IF(N10460&lt;0.5,150,175))</f>
        <v>150</v>
      </c>
      <c r="D10460" s="1">
        <f t="shared" ref="D10460:D10523" si="1487">IF(O10460&lt;0.4,1200,IF(O10460&lt;0.9,2500,4000))</f>
        <v>4000</v>
      </c>
      <c r="E10460" s="1">
        <f t="shared" ref="E10460:E10523" si="1488">IF(P10460&lt;0.2,1200,IF(P10460&lt;0.8,2500,4000))</f>
        <v>1200</v>
      </c>
      <c r="F10460" s="1">
        <f t="shared" ref="F10460:F10523" si="1489">IF(Q10460&lt;0.7,5000,7000)</f>
        <v>5000</v>
      </c>
      <c r="G10460" s="1">
        <f t="shared" ref="G10460:G10523" si="1490">B10460*$B$3 - D10460</f>
        <v>18500</v>
      </c>
      <c r="H10460" s="1">
        <f t="shared" ref="H10460:H10523" si="1491">C10460*$B$3 - E10460 + F10460</f>
        <v>26300</v>
      </c>
      <c r="I10460" s="3">
        <f t="shared" si="1483"/>
        <v>2973.5349716446217</v>
      </c>
      <c r="M10460" s="1">
        <v>0.32974594850358507</v>
      </c>
      <c r="N10460" s="1">
        <v>0.32242454307569768</v>
      </c>
      <c r="O10460" s="1">
        <v>0.94035055952168223</v>
      </c>
      <c r="P10460" s="1">
        <v>6.8280882614609739E-3</v>
      </c>
      <c r="Q10460" s="1">
        <v>0.61824918114889005</v>
      </c>
      <c r="Z10460">
        <v>8086.9565217391355</v>
      </c>
    </row>
    <row r="10461" spans="1:26" x14ac:dyDescent="0.3">
      <c r="A10461" s="1">
        <f t="shared" si="1484"/>
        <v>10454</v>
      </c>
      <c r="B10461" s="1">
        <f t="shared" si="1485"/>
        <v>175</v>
      </c>
      <c r="C10461" s="1">
        <f t="shared" si="1486"/>
        <v>175</v>
      </c>
      <c r="D10461" s="1">
        <f t="shared" si="1487"/>
        <v>4000</v>
      </c>
      <c r="E10461" s="1">
        <f t="shared" si="1488"/>
        <v>1200</v>
      </c>
      <c r="F10461" s="1">
        <f t="shared" si="1489"/>
        <v>7000</v>
      </c>
      <c r="G10461" s="1">
        <f t="shared" si="1490"/>
        <v>22250</v>
      </c>
      <c r="H10461" s="1">
        <f t="shared" si="1491"/>
        <v>32050</v>
      </c>
      <c r="I10461" s="3">
        <f t="shared" si="1483"/>
        <v>10582.230623818527</v>
      </c>
      <c r="M10461" s="1">
        <v>0.85511348383477004</v>
      </c>
      <c r="N10461" s="1">
        <v>0.50066346125855277</v>
      </c>
      <c r="O10461" s="1">
        <v>0.93698848286602443</v>
      </c>
      <c r="P10461" s="1">
        <v>3.8007421019244925E-3</v>
      </c>
      <c r="Q10461" s="1">
        <v>0.71754256869149147</v>
      </c>
      <c r="Z10461">
        <v>8086.9565217391355</v>
      </c>
    </row>
    <row r="10462" spans="1:26" x14ac:dyDescent="0.3">
      <c r="A10462" s="1">
        <f t="shared" si="1484"/>
        <v>10455</v>
      </c>
      <c r="B10462" s="1">
        <f t="shared" si="1485"/>
        <v>175</v>
      </c>
      <c r="C10462" s="1">
        <f t="shared" si="1486"/>
        <v>175</v>
      </c>
      <c r="D10462" s="1">
        <f t="shared" si="1487"/>
        <v>2500</v>
      </c>
      <c r="E10462" s="1">
        <f t="shared" si="1488"/>
        <v>2500</v>
      </c>
      <c r="F10462" s="1">
        <f t="shared" si="1489"/>
        <v>5000</v>
      </c>
      <c r="G10462" s="1">
        <f t="shared" si="1490"/>
        <v>23750</v>
      </c>
      <c r="H10462" s="1">
        <f t="shared" si="1491"/>
        <v>28750</v>
      </c>
      <c r="I10462" s="3">
        <f t="shared" si="1483"/>
        <v>9391.3043478260952</v>
      </c>
      <c r="M10462" s="1">
        <v>0.67217620908117626</v>
      </c>
      <c r="N10462" s="1">
        <v>0.73954434854800155</v>
      </c>
      <c r="O10462" s="1">
        <v>0.46560872531668474</v>
      </c>
      <c r="P10462" s="1">
        <v>0.21505474688883663</v>
      </c>
      <c r="Q10462" s="1">
        <v>0.50765680512688716</v>
      </c>
      <c r="Z10462">
        <v>8086.9565217391355</v>
      </c>
    </row>
    <row r="10463" spans="1:26" x14ac:dyDescent="0.3">
      <c r="A10463" s="1">
        <f t="shared" si="1484"/>
        <v>10456</v>
      </c>
      <c r="B10463" s="1">
        <f t="shared" si="1485"/>
        <v>150</v>
      </c>
      <c r="C10463" s="1">
        <f t="shared" si="1486"/>
        <v>175</v>
      </c>
      <c r="D10463" s="1">
        <f t="shared" si="1487"/>
        <v>1200</v>
      </c>
      <c r="E10463" s="1">
        <f t="shared" si="1488"/>
        <v>2500</v>
      </c>
      <c r="F10463" s="1">
        <f t="shared" si="1489"/>
        <v>7000</v>
      </c>
      <c r="G10463" s="1">
        <f t="shared" si="1490"/>
        <v>21300</v>
      </c>
      <c r="H10463" s="1">
        <f t="shared" si="1491"/>
        <v>30750</v>
      </c>
      <c r="I10463" s="3">
        <f t="shared" si="1483"/>
        <v>8773.1568998109724</v>
      </c>
      <c r="M10463" s="1">
        <v>0.28900565363805097</v>
      </c>
      <c r="N10463" s="1">
        <v>0.74557528966460995</v>
      </c>
      <c r="O10463" s="1">
        <v>0.24350713809155022</v>
      </c>
      <c r="P10463" s="1">
        <v>0.25136301794293403</v>
      </c>
      <c r="Q10463" s="1">
        <v>0.85442979164810917</v>
      </c>
      <c r="Z10463">
        <v>8086.9565217391355</v>
      </c>
    </row>
    <row r="10464" spans="1:26" x14ac:dyDescent="0.3">
      <c r="A10464" s="1">
        <f t="shared" si="1484"/>
        <v>10457</v>
      </c>
      <c r="B10464" s="1">
        <f t="shared" si="1485"/>
        <v>150</v>
      </c>
      <c r="C10464" s="1">
        <f t="shared" si="1486"/>
        <v>150</v>
      </c>
      <c r="D10464" s="1">
        <f t="shared" si="1487"/>
        <v>2500</v>
      </c>
      <c r="E10464" s="1">
        <f t="shared" si="1488"/>
        <v>1200</v>
      </c>
      <c r="F10464" s="1">
        <f t="shared" si="1489"/>
        <v>5000</v>
      </c>
      <c r="G10464" s="1">
        <f t="shared" si="1490"/>
        <v>20000</v>
      </c>
      <c r="H10464" s="1">
        <f t="shared" si="1491"/>
        <v>26300</v>
      </c>
      <c r="I10464" s="3">
        <f t="shared" si="1483"/>
        <v>4277.8827977315741</v>
      </c>
      <c r="M10464" s="1">
        <v>0.23938082560985341</v>
      </c>
      <c r="N10464" s="1">
        <v>0.3810210468912707</v>
      </c>
      <c r="O10464" s="1">
        <v>0.66677597141194056</v>
      </c>
      <c r="P10464" s="1">
        <v>3.4854197998029801E-2</v>
      </c>
      <c r="Q10464" s="1">
        <v>0.13289498237078612</v>
      </c>
      <c r="Z10464">
        <v>8086.9565217391355</v>
      </c>
    </row>
    <row r="10465" spans="1:26" x14ac:dyDescent="0.3">
      <c r="A10465" s="1">
        <f t="shared" si="1484"/>
        <v>10458</v>
      </c>
      <c r="B10465" s="1">
        <f t="shared" si="1485"/>
        <v>150</v>
      </c>
      <c r="C10465" s="1">
        <f t="shared" si="1486"/>
        <v>125</v>
      </c>
      <c r="D10465" s="1">
        <f t="shared" si="1487"/>
        <v>1200</v>
      </c>
      <c r="E10465" s="1">
        <f t="shared" si="1488"/>
        <v>2500</v>
      </c>
      <c r="F10465" s="1">
        <f t="shared" si="1489"/>
        <v>5000</v>
      </c>
      <c r="G10465" s="1">
        <f t="shared" si="1490"/>
        <v>21300</v>
      </c>
      <c r="H10465" s="1">
        <f t="shared" si="1491"/>
        <v>21250</v>
      </c>
      <c r="I10465" s="3">
        <f t="shared" si="1483"/>
        <v>1589.792060491498</v>
      </c>
      <c r="M10465" s="1">
        <v>0.35579422244590431</v>
      </c>
      <c r="N10465" s="1">
        <v>0.12570266941501285</v>
      </c>
      <c r="O10465" s="1">
        <v>2.7335040361518459E-2</v>
      </c>
      <c r="P10465" s="1">
        <v>0.62836892405843181</v>
      </c>
      <c r="Q10465" s="1">
        <v>5.8320741089020744E-2</v>
      </c>
      <c r="Z10465">
        <v>8086.9565217391355</v>
      </c>
    </row>
    <row r="10466" spans="1:26" x14ac:dyDescent="0.3">
      <c r="A10466" s="1">
        <f t="shared" si="1484"/>
        <v>10459</v>
      </c>
      <c r="B10466" s="1">
        <f t="shared" si="1485"/>
        <v>150</v>
      </c>
      <c r="C10466" s="1">
        <f t="shared" si="1486"/>
        <v>175</v>
      </c>
      <c r="D10466" s="1">
        <f t="shared" si="1487"/>
        <v>2500</v>
      </c>
      <c r="E10466" s="1">
        <f t="shared" si="1488"/>
        <v>2500</v>
      </c>
      <c r="F10466" s="1">
        <f t="shared" si="1489"/>
        <v>7000</v>
      </c>
      <c r="G10466" s="1">
        <f t="shared" si="1490"/>
        <v>20000</v>
      </c>
      <c r="H10466" s="1">
        <f t="shared" si="1491"/>
        <v>30750</v>
      </c>
      <c r="I10466" s="3">
        <f t="shared" si="1483"/>
        <v>7642.7221172022691</v>
      </c>
      <c r="M10466" s="1">
        <v>0.49974463794805557</v>
      </c>
      <c r="N10466" s="1">
        <v>0.55619070632337331</v>
      </c>
      <c r="O10466" s="1">
        <v>0.77798737109760985</v>
      </c>
      <c r="P10466" s="1">
        <v>0.41683902369283399</v>
      </c>
      <c r="Q10466" s="1">
        <v>0.82272141447944858</v>
      </c>
      <c r="Z10466">
        <v>8086.9565217391355</v>
      </c>
    </row>
    <row r="10467" spans="1:26" x14ac:dyDescent="0.3">
      <c r="A10467" s="1">
        <f t="shared" si="1484"/>
        <v>10460</v>
      </c>
      <c r="B10467" s="1">
        <f t="shared" si="1485"/>
        <v>175</v>
      </c>
      <c r="C10467" s="1">
        <f t="shared" si="1486"/>
        <v>175</v>
      </c>
      <c r="D10467" s="1">
        <f t="shared" si="1487"/>
        <v>4000</v>
      </c>
      <c r="E10467" s="1">
        <f t="shared" si="1488"/>
        <v>2500</v>
      </c>
      <c r="F10467" s="1">
        <f t="shared" si="1489"/>
        <v>7000</v>
      </c>
      <c r="G10467" s="1">
        <f t="shared" si="1490"/>
        <v>22250</v>
      </c>
      <c r="H10467" s="1">
        <f t="shared" si="1491"/>
        <v>30750</v>
      </c>
      <c r="I10467" s="3">
        <f t="shared" si="1483"/>
        <v>9599.2438563327087</v>
      </c>
      <c r="M10467" s="1">
        <v>0.60881237844024294</v>
      </c>
      <c r="N10467" s="1">
        <v>0.92803908437993365</v>
      </c>
      <c r="O10467" s="1">
        <v>0.90818864734763172</v>
      </c>
      <c r="P10467" s="1">
        <v>0.67840182165645191</v>
      </c>
      <c r="Q10467" s="1">
        <v>0.83953691748959869</v>
      </c>
      <c r="Z10467">
        <v>8086.9565217391355</v>
      </c>
    </row>
    <row r="10468" spans="1:26" x14ac:dyDescent="0.3">
      <c r="A10468" s="1">
        <f t="shared" si="1484"/>
        <v>10461</v>
      </c>
      <c r="B10468" s="1">
        <f t="shared" si="1485"/>
        <v>175</v>
      </c>
      <c r="C10468" s="1">
        <f t="shared" si="1486"/>
        <v>125</v>
      </c>
      <c r="D10468" s="1">
        <f t="shared" si="1487"/>
        <v>1200</v>
      </c>
      <c r="E10468" s="1">
        <f t="shared" si="1488"/>
        <v>2500</v>
      </c>
      <c r="F10468" s="1">
        <f t="shared" si="1489"/>
        <v>5000</v>
      </c>
      <c r="G10468" s="1">
        <f t="shared" si="1490"/>
        <v>25050</v>
      </c>
      <c r="H10468" s="1">
        <f t="shared" si="1491"/>
        <v>21250</v>
      </c>
      <c r="I10468" s="3">
        <f t="shared" si="1483"/>
        <v>4850.6616257088899</v>
      </c>
      <c r="M10468" s="1">
        <v>0.57942076405283849</v>
      </c>
      <c r="N10468" s="1">
        <v>0.10415601024997057</v>
      </c>
      <c r="O10468" s="1">
        <v>4.0756289899564702E-2</v>
      </c>
      <c r="P10468" s="1">
        <v>0.49824575302762242</v>
      </c>
      <c r="Q10468" s="1">
        <v>0.24413082451384494</v>
      </c>
      <c r="Z10468">
        <v>8086.9565217391355</v>
      </c>
    </row>
    <row r="10469" spans="1:26" x14ac:dyDescent="0.3">
      <c r="A10469" s="1">
        <f t="shared" si="1484"/>
        <v>10462</v>
      </c>
      <c r="B10469" s="1">
        <f t="shared" si="1485"/>
        <v>125</v>
      </c>
      <c r="C10469" s="1">
        <f t="shared" si="1486"/>
        <v>150</v>
      </c>
      <c r="D10469" s="1">
        <f t="shared" si="1487"/>
        <v>1200</v>
      </c>
      <c r="E10469" s="1">
        <f t="shared" si="1488"/>
        <v>1200</v>
      </c>
      <c r="F10469" s="1">
        <f t="shared" si="1489"/>
        <v>5000</v>
      </c>
      <c r="G10469" s="1">
        <f t="shared" si="1490"/>
        <v>17550</v>
      </c>
      <c r="H10469" s="1">
        <f t="shared" si="1491"/>
        <v>26300</v>
      </c>
      <c r="I10469" s="3">
        <f t="shared" si="1483"/>
        <v>2147.4480151228781</v>
      </c>
      <c r="M10469" s="1">
        <v>7.5928101785293856E-2</v>
      </c>
      <c r="N10469" s="1">
        <v>0.38145655929915512</v>
      </c>
      <c r="O10469" s="1">
        <v>0.28535545749079416</v>
      </c>
      <c r="P10469" s="1">
        <v>0.19232919759912814</v>
      </c>
      <c r="Q10469" s="1">
        <v>0.42701912643286466</v>
      </c>
      <c r="Z10469">
        <v>8086.9565217391355</v>
      </c>
    </row>
    <row r="10470" spans="1:26" x14ac:dyDescent="0.3">
      <c r="A10470" s="1">
        <f t="shared" si="1484"/>
        <v>10463</v>
      </c>
      <c r="B10470" s="1">
        <f t="shared" si="1485"/>
        <v>125</v>
      </c>
      <c r="C10470" s="1">
        <f t="shared" si="1486"/>
        <v>150</v>
      </c>
      <c r="D10470" s="1">
        <f t="shared" si="1487"/>
        <v>2500</v>
      </c>
      <c r="E10470" s="1">
        <f t="shared" si="1488"/>
        <v>4000</v>
      </c>
      <c r="F10470" s="1">
        <f t="shared" si="1489"/>
        <v>5000</v>
      </c>
      <c r="G10470" s="1">
        <f t="shared" si="1490"/>
        <v>16250</v>
      </c>
      <c r="H10470" s="1">
        <f t="shared" si="1491"/>
        <v>23500</v>
      </c>
      <c r="I10470" s="3">
        <f t="shared" si="1483"/>
        <v>-1100.189035916821</v>
      </c>
      <c r="M10470" s="1">
        <v>0.12608399182715702</v>
      </c>
      <c r="N10470" s="1">
        <v>0.37426594512689382</v>
      </c>
      <c r="O10470" s="1">
        <v>0.88461016549585403</v>
      </c>
      <c r="P10470" s="1">
        <v>0.98167392639651196</v>
      </c>
      <c r="Q10470" s="1">
        <v>0.23385817125599595</v>
      </c>
      <c r="Z10470">
        <v>8086.9565217391355</v>
      </c>
    </row>
    <row r="10471" spans="1:26" x14ac:dyDescent="0.3">
      <c r="A10471" s="1">
        <f t="shared" si="1484"/>
        <v>10464</v>
      </c>
      <c r="B10471" s="1">
        <f t="shared" si="1485"/>
        <v>125</v>
      </c>
      <c r="C10471" s="1">
        <f t="shared" si="1486"/>
        <v>125</v>
      </c>
      <c r="D10471" s="1">
        <f t="shared" si="1487"/>
        <v>2500</v>
      </c>
      <c r="E10471" s="1">
        <f t="shared" si="1488"/>
        <v>2500</v>
      </c>
      <c r="F10471" s="1">
        <f t="shared" si="1489"/>
        <v>5000</v>
      </c>
      <c r="G10471" s="1">
        <f t="shared" si="1490"/>
        <v>16250</v>
      </c>
      <c r="H10471" s="1">
        <f t="shared" si="1491"/>
        <v>21250</v>
      </c>
      <c r="I10471" s="3">
        <f t="shared" si="1483"/>
        <v>-2801.5122873345899</v>
      </c>
      <c r="M10471" s="1">
        <v>0.10165810820301169</v>
      </c>
      <c r="N10471" s="1">
        <v>0.17390055619628297</v>
      </c>
      <c r="O10471" s="1">
        <v>0.84144051042118828</v>
      </c>
      <c r="P10471" s="1">
        <v>0.42096403478844113</v>
      </c>
      <c r="Q10471" s="1">
        <v>0.65508295843299547</v>
      </c>
      <c r="Z10471">
        <v>8086.9565217391355</v>
      </c>
    </row>
    <row r="10472" spans="1:26" x14ac:dyDescent="0.3">
      <c r="A10472" s="1">
        <f t="shared" si="1484"/>
        <v>10465</v>
      </c>
      <c r="B10472" s="1">
        <f t="shared" si="1485"/>
        <v>175</v>
      </c>
      <c r="C10472" s="1">
        <f t="shared" si="1486"/>
        <v>175</v>
      </c>
      <c r="D10472" s="1">
        <f t="shared" si="1487"/>
        <v>2500</v>
      </c>
      <c r="E10472" s="1">
        <f t="shared" si="1488"/>
        <v>2500</v>
      </c>
      <c r="F10472" s="1">
        <f t="shared" si="1489"/>
        <v>5000</v>
      </c>
      <c r="G10472" s="1">
        <f t="shared" si="1490"/>
        <v>23750</v>
      </c>
      <c r="H10472" s="1">
        <f t="shared" si="1491"/>
        <v>28750</v>
      </c>
      <c r="I10472" s="3">
        <f t="shared" si="1483"/>
        <v>9391.3043478260952</v>
      </c>
      <c r="M10472" s="1">
        <v>0.51037204098879985</v>
      </c>
      <c r="N10472" s="1">
        <v>0.79325812064081191</v>
      </c>
      <c r="O10472" s="1">
        <v>0.5554716802645624</v>
      </c>
      <c r="P10472" s="1">
        <v>0.45308555136776929</v>
      </c>
      <c r="Q10472" s="1">
        <v>0.26690865618936788</v>
      </c>
      <c r="Z10472">
        <v>8086.9565217391355</v>
      </c>
    </row>
    <row r="10473" spans="1:26" x14ac:dyDescent="0.3">
      <c r="A10473" s="1">
        <f t="shared" si="1484"/>
        <v>10466</v>
      </c>
      <c r="B10473" s="1">
        <f t="shared" si="1485"/>
        <v>175</v>
      </c>
      <c r="C10473" s="1">
        <f t="shared" si="1486"/>
        <v>175</v>
      </c>
      <c r="D10473" s="1">
        <f t="shared" si="1487"/>
        <v>2500</v>
      </c>
      <c r="E10473" s="1">
        <f t="shared" si="1488"/>
        <v>2500</v>
      </c>
      <c r="F10473" s="1">
        <f t="shared" si="1489"/>
        <v>7000</v>
      </c>
      <c r="G10473" s="1">
        <f t="shared" si="1490"/>
        <v>23750</v>
      </c>
      <c r="H10473" s="1">
        <f t="shared" si="1491"/>
        <v>30750</v>
      </c>
      <c r="I10473" s="3">
        <f t="shared" si="1483"/>
        <v>10903.591682419661</v>
      </c>
      <c r="M10473" s="1">
        <v>0.69579357697327293</v>
      </c>
      <c r="N10473" s="1">
        <v>0.70249859264812464</v>
      </c>
      <c r="O10473" s="1">
        <v>0.83058418838852199</v>
      </c>
      <c r="P10473" s="1">
        <v>0.27007874695892253</v>
      </c>
      <c r="Q10473" s="1">
        <v>0.84196609763797747</v>
      </c>
      <c r="Z10473">
        <v>8086.9565217391355</v>
      </c>
    </row>
    <row r="10474" spans="1:26" x14ac:dyDescent="0.3">
      <c r="A10474" s="1">
        <f t="shared" si="1484"/>
        <v>10467</v>
      </c>
      <c r="B10474" s="1">
        <f t="shared" si="1485"/>
        <v>150</v>
      </c>
      <c r="C10474" s="1">
        <f t="shared" si="1486"/>
        <v>175</v>
      </c>
      <c r="D10474" s="1">
        <f t="shared" si="1487"/>
        <v>2500</v>
      </c>
      <c r="E10474" s="1">
        <f t="shared" si="1488"/>
        <v>2500</v>
      </c>
      <c r="F10474" s="1">
        <f t="shared" si="1489"/>
        <v>5000</v>
      </c>
      <c r="G10474" s="1">
        <f t="shared" si="1490"/>
        <v>20000</v>
      </c>
      <c r="H10474" s="1">
        <f t="shared" si="1491"/>
        <v>28750</v>
      </c>
      <c r="I10474" s="3">
        <f t="shared" si="1483"/>
        <v>6130.4347826087032</v>
      </c>
      <c r="M10474" s="1">
        <v>0.30649826397253876</v>
      </c>
      <c r="N10474" s="1">
        <v>0.89242370496420553</v>
      </c>
      <c r="O10474" s="1">
        <v>0.49126457580251703</v>
      </c>
      <c r="P10474" s="1">
        <v>0.72715311445986053</v>
      </c>
      <c r="Q10474" s="1">
        <v>0.47516425882456792</v>
      </c>
      <c r="Z10474">
        <v>8086.9565217391355</v>
      </c>
    </row>
    <row r="10475" spans="1:26" x14ac:dyDescent="0.3">
      <c r="A10475" s="1">
        <f t="shared" si="1484"/>
        <v>10468</v>
      </c>
      <c r="B10475" s="1">
        <f t="shared" si="1485"/>
        <v>150</v>
      </c>
      <c r="C10475" s="1">
        <f t="shared" si="1486"/>
        <v>175</v>
      </c>
      <c r="D10475" s="1">
        <f t="shared" si="1487"/>
        <v>1200</v>
      </c>
      <c r="E10475" s="1">
        <f t="shared" si="1488"/>
        <v>2500</v>
      </c>
      <c r="F10475" s="1">
        <f t="shared" si="1489"/>
        <v>7000</v>
      </c>
      <c r="G10475" s="1">
        <f t="shared" si="1490"/>
        <v>21300</v>
      </c>
      <c r="H10475" s="1">
        <f t="shared" si="1491"/>
        <v>30750</v>
      </c>
      <c r="I10475" s="3">
        <f t="shared" si="1483"/>
        <v>8773.1568998109724</v>
      </c>
      <c r="M10475" s="1">
        <v>0.45684079438068836</v>
      </c>
      <c r="N10475" s="1">
        <v>0.8325112085337657</v>
      </c>
      <c r="O10475" s="1">
        <v>3.5811352182455347E-2</v>
      </c>
      <c r="P10475" s="1">
        <v>0.32980245724922264</v>
      </c>
      <c r="Q10475" s="1">
        <v>0.73026191684046704</v>
      </c>
      <c r="Z10475">
        <v>8086.9565217391355</v>
      </c>
    </row>
    <row r="10476" spans="1:26" x14ac:dyDescent="0.3">
      <c r="A10476" s="1">
        <f t="shared" si="1484"/>
        <v>10469</v>
      </c>
      <c r="B10476" s="1">
        <f t="shared" si="1485"/>
        <v>125</v>
      </c>
      <c r="C10476" s="1">
        <f t="shared" si="1486"/>
        <v>150</v>
      </c>
      <c r="D10476" s="1">
        <f t="shared" si="1487"/>
        <v>1200</v>
      </c>
      <c r="E10476" s="1">
        <f t="shared" si="1488"/>
        <v>2500</v>
      </c>
      <c r="F10476" s="1">
        <f t="shared" si="1489"/>
        <v>7000</v>
      </c>
      <c r="G10476" s="1">
        <f t="shared" si="1490"/>
        <v>17550</v>
      </c>
      <c r="H10476" s="1">
        <f t="shared" si="1491"/>
        <v>27000</v>
      </c>
      <c r="I10476" s="3">
        <f t="shared" si="1483"/>
        <v>2676.7485822306262</v>
      </c>
      <c r="M10476" s="1">
        <v>4.9824910041266768E-2</v>
      </c>
      <c r="N10476" s="1">
        <v>0.41279231669616812</v>
      </c>
      <c r="O10476" s="1">
        <v>0.14792496672500965</v>
      </c>
      <c r="P10476" s="1">
        <v>0.34139567514004543</v>
      </c>
      <c r="Q10476" s="1">
        <v>0.75168386881295957</v>
      </c>
      <c r="Z10476">
        <v>8086.9565217391355</v>
      </c>
    </row>
    <row r="10477" spans="1:26" x14ac:dyDescent="0.3">
      <c r="A10477" s="1">
        <f t="shared" si="1484"/>
        <v>10470</v>
      </c>
      <c r="B10477" s="1">
        <f t="shared" si="1485"/>
        <v>150</v>
      </c>
      <c r="C10477" s="1">
        <f t="shared" si="1486"/>
        <v>175</v>
      </c>
      <c r="D10477" s="1">
        <f t="shared" si="1487"/>
        <v>1200</v>
      </c>
      <c r="E10477" s="1">
        <f t="shared" si="1488"/>
        <v>2500</v>
      </c>
      <c r="F10477" s="1">
        <f t="shared" si="1489"/>
        <v>5000</v>
      </c>
      <c r="G10477" s="1">
        <f t="shared" si="1490"/>
        <v>21300</v>
      </c>
      <c r="H10477" s="1">
        <f t="shared" si="1491"/>
        <v>28750</v>
      </c>
      <c r="I10477" s="3">
        <f t="shared" si="1483"/>
        <v>7260.8695652173919</v>
      </c>
      <c r="M10477" s="1">
        <v>0.2504830064922331</v>
      </c>
      <c r="N10477" s="1">
        <v>0.58023538729568969</v>
      </c>
      <c r="O10477" s="1">
        <v>0.13979501872894573</v>
      </c>
      <c r="P10477" s="1">
        <v>0.57968161278344021</v>
      </c>
      <c r="Q10477" s="1">
        <v>0.36785608599895858</v>
      </c>
      <c r="Z10477">
        <v>8086.9565217391355</v>
      </c>
    </row>
    <row r="10478" spans="1:26" x14ac:dyDescent="0.3">
      <c r="A10478" s="1">
        <f t="shared" si="1484"/>
        <v>10471</v>
      </c>
      <c r="B10478" s="1">
        <f t="shared" si="1485"/>
        <v>125</v>
      </c>
      <c r="C10478" s="1">
        <f t="shared" si="1486"/>
        <v>175</v>
      </c>
      <c r="D10478" s="1">
        <f t="shared" si="1487"/>
        <v>1200</v>
      </c>
      <c r="E10478" s="1">
        <f t="shared" si="1488"/>
        <v>4000</v>
      </c>
      <c r="F10478" s="1">
        <f t="shared" si="1489"/>
        <v>5000</v>
      </c>
      <c r="G10478" s="1">
        <f t="shared" si="1490"/>
        <v>17550</v>
      </c>
      <c r="H10478" s="1">
        <f t="shared" si="1491"/>
        <v>27250</v>
      </c>
      <c r="I10478" s="3">
        <f t="shared" si="1483"/>
        <v>2865.7844990548256</v>
      </c>
      <c r="M10478" s="1">
        <v>1.0446692279078351E-2</v>
      </c>
      <c r="N10478" s="1">
        <v>0.54167203998074764</v>
      </c>
      <c r="O10478" s="1">
        <v>0.12795888735875516</v>
      </c>
      <c r="P10478" s="1">
        <v>0.83582653393924522</v>
      </c>
      <c r="Q10478" s="1">
        <v>7.2701537941565642E-2</v>
      </c>
      <c r="Z10478">
        <v>8086.9565217391355</v>
      </c>
    </row>
    <row r="10479" spans="1:26" x14ac:dyDescent="0.3">
      <c r="A10479" s="1">
        <f t="shared" si="1484"/>
        <v>10472</v>
      </c>
      <c r="B10479" s="1">
        <f t="shared" si="1485"/>
        <v>125</v>
      </c>
      <c r="C10479" s="1">
        <f t="shared" si="1486"/>
        <v>175</v>
      </c>
      <c r="D10479" s="1">
        <f t="shared" si="1487"/>
        <v>2500</v>
      </c>
      <c r="E10479" s="1">
        <f t="shared" si="1488"/>
        <v>2500</v>
      </c>
      <c r="F10479" s="1">
        <f t="shared" si="1489"/>
        <v>5000</v>
      </c>
      <c r="G10479" s="1">
        <f t="shared" si="1490"/>
        <v>16250</v>
      </c>
      <c r="H10479" s="1">
        <f t="shared" si="1491"/>
        <v>28750</v>
      </c>
      <c r="I10479" s="3">
        <f t="shared" si="1483"/>
        <v>2869.5652173913113</v>
      </c>
      <c r="M10479" s="1">
        <v>0.18507162843510505</v>
      </c>
      <c r="N10479" s="1">
        <v>0.87482581456936137</v>
      </c>
      <c r="O10479" s="1">
        <v>0.88944836280835293</v>
      </c>
      <c r="P10479" s="1">
        <v>0.31136792271951708</v>
      </c>
      <c r="Q10479" s="1">
        <v>7.6412893061012399E-2</v>
      </c>
      <c r="Z10479">
        <v>8086.9565217391355</v>
      </c>
    </row>
    <row r="10480" spans="1:26" x14ac:dyDescent="0.3">
      <c r="A10480" s="1">
        <f t="shared" si="1484"/>
        <v>10473</v>
      </c>
      <c r="B10480" s="1">
        <f t="shared" si="1485"/>
        <v>175</v>
      </c>
      <c r="C10480" s="1">
        <f t="shared" si="1486"/>
        <v>150</v>
      </c>
      <c r="D10480" s="1">
        <f t="shared" si="1487"/>
        <v>2500</v>
      </c>
      <c r="E10480" s="1">
        <f t="shared" si="1488"/>
        <v>2500</v>
      </c>
      <c r="F10480" s="1">
        <f t="shared" si="1489"/>
        <v>5000</v>
      </c>
      <c r="G10480" s="1">
        <f t="shared" si="1490"/>
        <v>23750</v>
      </c>
      <c r="H10480" s="1">
        <f t="shared" si="1491"/>
        <v>25000</v>
      </c>
      <c r="I10480" s="3">
        <f t="shared" si="1483"/>
        <v>6555.7655954631409</v>
      </c>
      <c r="M10480" s="1">
        <v>0.73468096510259862</v>
      </c>
      <c r="N10480" s="1">
        <v>0.41134440310962317</v>
      </c>
      <c r="O10480" s="1">
        <v>0.85156292136708056</v>
      </c>
      <c r="P10480" s="1">
        <v>0.72288210974369593</v>
      </c>
      <c r="Q10480" s="1">
        <v>0.43940324572979772</v>
      </c>
      <c r="Z10480">
        <v>8086.9565217391355</v>
      </c>
    </row>
    <row r="10481" spans="1:26" x14ac:dyDescent="0.3">
      <c r="A10481" s="1">
        <f t="shared" si="1484"/>
        <v>10474</v>
      </c>
      <c r="B10481" s="1">
        <f t="shared" si="1485"/>
        <v>175</v>
      </c>
      <c r="C10481" s="1">
        <f t="shared" si="1486"/>
        <v>125</v>
      </c>
      <c r="D10481" s="1">
        <f t="shared" si="1487"/>
        <v>2500</v>
      </c>
      <c r="E10481" s="1">
        <f t="shared" si="1488"/>
        <v>2500</v>
      </c>
      <c r="F10481" s="1">
        <f t="shared" si="1489"/>
        <v>7000</v>
      </c>
      <c r="G10481" s="1">
        <f t="shared" si="1490"/>
        <v>23750</v>
      </c>
      <c r="H10481" s="1">
        <f t="shared" si="1491"/>
        <v>23250</v>
      </c>
      <c r="I10481" s="3">
        <f t="shared" si="1483"/>
        <v>5232.5141776937671</v>
      </c>
      <c r="M10481" s="1">
        <v>0.61282417940653189</v>
      </c>
      <c r="N10481" s="1">
        <v>1.6635340486907402E-2</v>
      </c>
      <c r="O10481" s="1">
        <v>0.49437777400032235</v>
      </c>
      <c r="P10481" s="1">
        <v>0.58224774438745175</v>
      </c>
      <c r="Q10481" s="1">
        <v>0.8324648299321864</v>
      </c>
      <c r="Z10481">
        <v>8086.9565217391355</v>
      </c>
    </row>
    <row r="10482" spans="1:26" x14ac:dyDescent="0.3">
      <c r="A10482" s="1">
        <f t="shared" si="1484"/>
        <v>10475</v>
      </c>
      <c r="B10482" s="1">
        <f t="shared" si="1485"/>
        <v>175</v>
      </c>
      <c r="C10482" s="1">
        <f t="shared" si="1486"/>
        <v>150</v>
      </c>
      <c r="D10482" s="1">
        <f t="shared" si="1487"/>
        <v>1200</v>
      </c>
      <c r="E10482" s="1">
        <f t="shared" si="1488"/>
        <v>2500</v>
      </c>
      <c r="F10482" s="1">
        <f t="shared" si="1489"/>
        <v>5000</v>
      </c>
      <c r="G10482" s="1">
        <f t="shared" si="1490"/>
        <v>25050</v>
      </c>
      <c r="H10482" s="1">
        <f t="shared" si="1491"/>
        <v>25000</v>
      </c>
      <c r="I10482" s="3">
        <f t="shared" si="1483"/>
        <v>7686.2003780718369</v>
      </c>
      <c r="M10482" s="1">
        <v>0.93074884608054931</v>
      </c>
      <c r="N10482" s="1">
        <v>0.48456618728435741</v>
      </c>
      <c r="O10482" s="1">
        <v>6.1351627627348138E-2</v>
      </c>
      <c r="P10482" s="1">
        <v>0.66777275965820748</v>
      </c>
      <c r="Q10482" s="1">
        <v>1.4751783014682607E-2</v>
      </c>
      <c r="Z10482">
        <v>8086.9565217391355</v>
      </c>
    </row>
    <row r="10483" spans="1:26" x14ac:dyDescent="0.3">
      <c r="A10483" s="1">
        <f t="shared" si="1484"/>
        <v>10476</v>
      </c>
      <c r="B10483" s="1">
        <f t="shared" si="1485"/>
        <v>175</v>
      </c>
      <c r="C10483" s="1">
        <f t="shared" si="1486"/>
        <v>175</v>
      </c>
      <c r="D10483" s="1">
        <f t="shared" si="1487"/>
        <v>4000</v>
      </c>
      <c r="E10483" s="1">
        <f t="shared" si="1488"/>
        <v>2500</v>
      </c>
      <c r="F10483" s="1">
        <f t="shared" si="1489"/>
        <v>5000</v>
      </c>
      <c r="G10483" s="1">
        <f t="shared" si="1490"/>
        <v>22250</v>
      </c>
      <c r="H10483" s="1">
        <f t="shared" si="1491"/>
        <v>28750</v>
      </c>
      <c r="I10483" s="3">
        <f t="shared" si="1483"/>
        <v>8086.9565217391355</v>
      </c>
      <c r="M10483" s="1">
        <v>0.84099524317631147</v>
      </c>
      <c r="N10483" s="1">
        <v>0.58988681539962962</v>
      </c>
      <c r="O10483" s="1">
        <v>0.93998705226406354</v>
      </c>
      <c r="P10483" s="1">
        <v>0.48574992577083098</v>
      </c>
      <c r="Q10483" s="1">
        <v>6.3932027519191692E-2</v>
      </c>
      <c r="Z10483">
        <v>8086.9565217391355</v>
      </c>
    </row>
    <row r="10484" spans="1:26" x14ac:dyDescent="0.3">
      <c r="A10484" s="1">
        <f t="shared" si="1484"/>
        <v>10477</v>
      </c>
      <c r="B10484" s="1">
        <f t="shared" si="1485"/>
        <v>125</v>
      </c>
      <c r="C10484" s="1">
        <f t="shared" si="1486"/>
        <v>150</v>
      </c>
      <c r="D10484" s="1">
        <f t="shared" si="1487"/>
        <v>2500</v>
      </c>
      <c r="E10484" s="1">
        <f t="shared" si="1488"/>
        <v>2500</v>
      </c>
      <c r="F10484" s="1">
        <f t="shared" si="1489"/>
        <v>5000</v>
      </c>
      <c r="G10484" s="1">
        <f t="shared" si="1490"/>
        <v>16250</v>
      </c>
      <c r="H10484" s="1">
        <f t="shared" si="1491"/>
        <v>25000</v>
      </c>
      <c r="I10484" s="3">
        <f t="shared" si="1483"/>
        <v>34.026465028357052</v>
      </c>
      <c r="M10484" s="1">
        <v>0.16482228033727719</v>
      </c>
      <c r="N10484" s="1">
        <v>0.2006261833563493</v>
      </c>
      <c r="O10484" s="1">
        <v>0.64495768267258402</v>
      </c>
      <c r="P10484" s="1">
        <v>0.52347546652237631</v>
      </c>
      <c r="Q10484" s="1">
        <v>0.21724105681827832</v>
      </c>
      <c r="Z10484">
        <v>8086.9565217391355</v>
      </c>
    </row>
    <row r="10485" spans="1:26" x14ac:dyDescent="0.3">
      <c r="A10485" s="1">
        <f t="shared" si="1484"/>
        <v>10478</v>
      </c>
      <c r="B10485" s="1">
        <f t="shared" si="1485"/>
        <v>125</v>
      </c>
      <c r="C10485" s="1">
        <f t="shared" si="1486"/>
        <v>175</v>
      </c>
      <c r="D10485" s="1">
        <f t="shared" si="1487"/>
        <v>1200</v>
      </c>
      <c r="E10485" s="1">
        <f t="shared" si="1488"/>
        <v>2500</v>
      </c>
      <c r="F10485" s="1">
        <f t="shared" si="1489"/>
        <v>5000</v>
      </c>
      <c r="G10485" s="1">
        <f t="shared" si="1490"/>
        <v>17550</v>
      </c>
      <c r="H10485" s="1">
        <f t="shared" si="1491"/>
        <v>28750</v>
      </c>
      <c r="I10485" s="3">
        <f t="shared" si="1483"/>
        <v>4000</v>
      </c>
      <c r="M10485" s="1">
        <v>7.2181461572972339E-2</v>
      </c>
      <c r="N10485" s="1">
        <v>0.93371042733039078</v>
      </c>
      <c r="O10485" s="1">
        <v>2.5044052543798379E-2</v>
      </c>
      <c r="P10485" s="1">
        <v>0.56667031076638608</v>
      </c>
      <c r="Q10485" s="1">
        <v>0.60910456223414711</v>
      </c>
      <c r="Z10485">
        <v>8086.9565217391355</v>
      </c>
    </row>
    <row r="10486" spans="1:26" x14ac:dyDescent="0.3">
      <c r="A10486" s="1">
        <f t="shared" si="1484"/>
        <v>10479</v>
      </c>
      <c r="B10486" s="1">
        <f t="shared" si="1485"/>
        <v>175</v>
      </c>
      <c r="C10486" s="1">
        <f t="shared" si="1486"/>
        <v>175</v>
      </c>
      <c r="D10486" s="1">
        <f t="shared" si="1487"/>
        <v>2500</v>
      </c>
      <c r="E10486" s="1">
        <f t="shared" si="1488"/>
        <v>1200</v>
      </c>
      <c r="F10486" s="1">
        <f t="shared" si="1489"/>
        <v>5000</v>
      </c>
      <c r="G10486" s="1">
        <f t="shared" si="1490"/>
        <v>23750</v>
      </c>
      <c r="H10486" s="1">
        <f t="shared" si="1491"/>
        <v>30050</v>
      </c>
      <c r="I10486" s="3">
        <f t="shared" si="1483"/>
        <v>10374.291115311913</v>
      </c>
      <c r="M10486" s="1">
        <v>0.96560452514593276</v>
      </c>
      <c r="N10486" s="1">
        <v>0.52193442243035493</v>
      </c>
      <c r="O10486" s="1">
        <v>0.88179653452650253</v>
      </c>
      <c r="P10486" s="1">
        <v>0.16211850717601395</v>
      </c>
      <c r="Q10486" s="1">
        <v>0.41837819928684072</v>
      </c>
      <c r="Z10486">
        <v>8086.9565217391355</v>
      </c>
    </row>
    <row r="10487" spans="1:26" x14ac:dyDescent="0.3">
      <c r="A10487" s="1">
        <f t="shared" si="1484"/>
        <v>10480</v>
      </c>
      <c r="B10487" s="1">
        <f t="shared" si="1485"/>
        <v>175</v>
      </c>
      <c r="C10487" s="1">
        <f t="shared" si="1486"/>
        <v>175</v>
      </c>
      <c r="D10487" s="1">
        <f t="shared" si="1487"/>
        <v>2500</v>
      </c>
      <c r="E10487" s="1">
        <f t="shared" si="1488"/>
        <v>1200</v>
      </c>
      <c r="F10487" s="1">
        <f t="shared" si="1489"/>
        <v>5000</v>
      </c>
      <c r="G10487" s="1">
        <f t="shared" si="1490"/>
        <v>23750</v>
      </c>
      <c r="H10487" s="1">
        <f t="shared" si="1491"/>
        <v>30050</v>
      </c>
      <c r="I10487" s="3">
        <f t="shared" si="1483"/>
        <v>10374.291115311913</v>
      </c>
      <c r="M10487" s="1">
        <v>0.76202592211960951</v>
      </c>
      <c r="N10487" s="1">
        <v>0.64759819550331443</v>
      </c>
      <c r="O10487" s="1">
        <v>0.85477729352487208</v>
      </c>
      <c r="P10487" s="1">
        <v>0.1526041599302792</v>
      </c>
      <c r="Q10487" s="1">
        <v>0.67357111317623675</v>
      </c>
      <c r="Z10487">
        <v>8086.9565217391355</v>
      </c>
    </row>
    <row r="10488" spans="1:26" x14ac:dyDescent="0.3">
      <c r="A10488" s="1">
        <f t="shared" si="1484"/>
        <v>10481</v>
      </c>
      <c r="B10488" s="1">
        <f t="shared" si="1485"/>
        <v>150</v>
      </c>
      <c r="C10488" s="1">
        <f t="shared" si="1486"/>
        <v>125</v>
      </c>
      <c r="D10488" s="1">
        <f t="shared" si="1487"/>
        <v>2500</v>
      </c>
      <c r="E10488" s="1">
        <f t="shared" si="1488"/>
        <v>4000</v>
      </c>
      <c r="F10488" s="1">
        <f t="shared" si="1489"/>
        <v>5000</v>
      </c>
      <c r="G10488" s="1">
        <f t="shared" si="1490"/>
        <v>20000</v>
      </c>
      <c r="H10488" s="1">
        <f t="shared" si="1491"/>
        <v>19750</v>
      </c>
      <c r="I10488" s="3">
        <f t="shared" si="1483"/>
        <v>-674.85822306237969</v>
      </c>
      <c r="M10488" s="1">
        <v>0.46454512464330022</v>
      </c>
      <c r="N10488" s="1">
        <v>0.10807370843563147</v>
      </c>
      <c r="O10488" s="1">
        <v>0.80161842869130695</v>
      </c>
      <c r="P10488" s="1">
        <v>0.8049468468645623</v>
      </c>
      <c r="Q10488" s="1">
        <v>0.41482846588709588</v>
      </c>
      <c r="Z10488">
        <v>8086.9565217391355</v>
      </c>
    </row>
    <row r="10489" spans="1:26" x14ac:dyDescent="0.3">
      <c r="A10489" s="1">
        <f t="shared" si="1484"/>
        <v>10482</v>
      </c>
      <c r="B10489" s="1">
        <f t="shared" si="1485"/>
        <v>125</v>
      </c>
      <c r="C10489" s="1">
        <f t="shared" si="1486"/>
        <v>150</v>
      </c>
      <c r="D10489" s="1">
        <f t="shared" si="1487"/>
        <v>2500</v>
      </c>
      <c r="E10489" s="1">
        <f t="shared" si="1488"/>
        <v>2500</v>
      </c>
      <c r="F10489" s="1">
        <f t="shared" si="1489"/>
        <v>5000</v>
      </c>
      <c r="G10489" s="1">
        <f t="shared" si="1490"/>
        <v>16250</v>
      </c>
      <c r="H10489" s="1">
        <f t="shared" si="1491"/>
        <v>25000</v>
      </c>
      <c r="I10489" s="3">
        <f t="shared" si="1483"/>
        <v>34.026465028357052</v>
      </c>
      <c r="M10489" s="1">
        <v>0.18792800225723139</v>
      </c>
      <c r="N10489" s="1">
        <v>0.45340430098520912</v>
      </c>
      <c r="O10489" s="1">
        <v>0.55962612723175864</v>
      </c>
      <c r="P10489" s="1">
        <v>0.29166857324167128</v>
      </c>
      <c r="Q10489" s="1">
        <v>0.38518364281228479</v>
      </c>
      <c r="Z10489">
        <v>8086.9565217391355</v>
      </c>
    </row>
    <row r="10490" spans="1:26" x14ac:dyDescent="0.3">
      <c r="A10490" s="1">
        <f t="shared" si="1484"/>
        <v>10483</v>
      </c>
      <c r="B10490" s="1">
        <f t="shared" si="1485"/>
        <v>175</v>
      </c>
      <c r="C10490" s="1">
        <f t="shared" si="1486"/>
        <v>125</v>
      </c>
      <c r="D10490" s="1">
        <f t="shared" si="1487"/>
        <v>2500</v>
      </c>
      <c r="E10490" s="1">
        <f t="shared" si="1488"/>
        <v>2500</v>
      </c>
      <c r="F10490" s="1">
        <f t="shared" si="1489"/>
        <v>5000</v>
      </c>
      <c r="G10490" s="1">
        <f t="shared" si="1490"/>
        <v>23750</v>
      </c>
      <c r="H10490" s="1">
        <f t="shared" si="1491"/>
        <v>21250</v>
      </c>
      <c r="I10490" s="3">
        <f t="shared" si="1483"/>
        <v>3720.2268431001939</v>
      </c>
      <c r="M10490" s="1">
        <v>0.87324132432793256</v>
      </c>
      <c r="N10490" s="1">
        <v>0.17184756489132891</v>
      </c>
      <c r="O10490" s="1">
        <v>0.78542721806924065</v>
      </c>
      <c r="P10490" s="1">
        <v>0.71645801184957092</v>
      </c>
      <c r="Q10490" s="1">
        <v>0.19084123977384981</v>
      </c>
      <c r="Z10490">
        <v>8086.9565217391355</v>
      </c>
    </row>
    <row r="10491" spans="1:26" x14ac:dyDescent="0.3">
      <c r="A10491" s="1">
        <f t="shared" si="1484"/>
        <v>10484</v>
      </c>
      <c r="B10491" s="1">
        <f t="shared" si="1485"/>
        <v>150</v>
      </c>
      <c r="C10491" s="1">
        <f t="shared" si="1486"/>
        <v>150</v>
      </c>
      <c r="D10491" s="1">
        <f t="shared" si="1487"/>
        <v>4000</v>
      </c>
      <c r="E10491" s="1">
        <f t="shared" si="1488"/>
        <v>2500</v>
      </c>
      <c r="F10491" s="1">
        <f t="shared" si="1489"/>
        <v>5000</v>
      </c>
      <c r="G10491" s="1">
        <f t="shared" si="1490"/>
        <v>18500</v>
      </c>
      <c r="H10491" s="1">
        <f t="shared" si="1491"/>
        <v>25000</v>
      </c>
      <c r="I10491" s="3">
        <f t="shared" si="1483"/>
        <v>1990.5482041587966</v>
      </c>
      <c r="M10491" s="1">
        <v>0.22009078209840471</v>
      </c>
      <c r="N10491" s="1">
        <v>0.23524862408069636</v>
      </c>
      <c r="O10491" s="1">
        <v>0.97808561169993713</v>
      </c>
      <c r="P10491" s="1">
        <v>0.60041094112546889</v>
      </c>
      <c r="Q10491" s="1">
        <v>3.0332546455824838E-2</v>
      </c>
      <c r="Z10491">
        <v>8086.9565217391355</v>
      </c>
    </row>
    <row r="10492" spans="1:26" x14ac:dyDescent="0.3">
      <c r="A10492" s="1">
        <f t="shared" si="1484"/>
        <v>10485</v>
      </c>
      <c r="B10492" s="1">
        <f t="shared" si="1485"/>
        <v>175</v>
      </c>
      <c r="C10492" s="1">
        <f t="shared" si="1486"/>
        <v>125</v>
      </c>
      <c r="D10492" s="1">
        <f t="shared" si="1487"/>
        <v>1200</v>
      </c>
      <c r="E10492" s="1">
        <f t="shared" si="1488"/>
        <v>2500</v>
      </c>
      <c r="F10492" s="1">
        <f t="shared" si="1489"/>
        <v>5000</v>
      </c>
      <c r="G10492" s="1">
        <f t="shared" si="1490"/>
        <v>25050</v>
      </c>
      <c r="H10492" s="1">
        <f t="shared" si="1491"/>
        <v>21250</v>
      </c>
      <c r="I10492" s="3">
        <f t="shared" si="1483"/>
        <v>4850.6616257088899</v>
      </c>
      <c r="M10492" s="1">
        <v>0.71134972253170048</v>
      </c>
      <c r="N10492" s="1">
        <v>0.19105349168798813</v>
      </c>
      <c r="O10492" s="1">
        <v>6.2120183786424921E-2</v>
      </c>
      <c r="P10492" s="1">
        <v>0.62679854652429245</v>
      </c>
      <c r="Q10492" s="1">
        <v>3.2329416372233299E-2</v>
      </c>
      <c r="Z10492">
        <v>8086.9565217391355</v>
      </c>
    </row>
    <row r="10493" spans="1:26" x14ac:dyDescent="0.3">
      <c r="A10493" s="1">
        <f t="shared" si="1484"/>
        <v>10486</v>
      </c>
      <c r="B10493" s="1">
        <f t="shared" si="1485"/>
        <v>150</v>
      </c>
      <c r="C10493" s="1">
        <f t="shared" si="1486"/>
        <v>175</v>
      </c>
      <c r="D10493" s="1">
        <f t="shared" si="1487"/>
        <v>2500</v>
      </c>
      <c r="E10493" s="1">
        <f t="shared" si="1488"/>
        <v>1200</v>
      </c>
      <c r="F10493" s="1">
        <f t="shared" si="1489"/>
        <v>7000</v>
      </c>
      <c r="G10493" s="1">
        <f t="shared" si="1490"/>
        <v>20000</v>
      </c>
      <c r="H10493" s="1">
        <f t="shared" si="1491"/>
        <v>32050</v>
      </c>
      <c r="I10493" s="3">
        <f t="shared" si="1483"/>
        <v>8625.7088846880943</v>
      </c>
      <c r="M10493" s="1">
        <v>0.33078330506573483</v>
      </c>
      <c r="N10493" s="1">
        <v>0.59301287191357654</v>
      </c>
      <c r="O10493" s="1">
        <v>0.86340377226030762</v>
      </c>
      <c r="P10493" s="1">
        <v>0.10006011692856642</v>
      </c>
      <c r="Q10493" s="1">
        <v>0.87852259618584172</v>
      </c>
      <c r="Z10493">
        <v>8086.9565217391355</v>
      </c>
    </row>
    <row r="10494" spans="1:26" x14ac:dyDescent="0.3">
      <c r="A10494" s="1">
        <f t="shared" si="1484"/>
        <v>10487</v>
      </c>
      <c r="B10494" s="1">
        <f t="shared" si="1485"/>
        <v>150</v>
      </c>
      <c r="C10494" s="1">
        <f t="shared" si="1486"/>
        <v>150</v>
      </c>
      <c r="D10494" s="1">
        <f t="shared" si="1487"/>
        <v>1200</v>
      </c>
      <c r="E10494" s="1">
        <f t="shared" si="1488"/>
        <v>1200</v>
      </c>
      <c r="F10494" s="1">
        <f t="shared" si="1489"/>
        <v>5000</v>
      </c>
      <c r="G10494" s="1">
        <f t="shared" si="1490"/>
        <v>21300</v>
      </c>
      <c r="H10494" s="1">
        <f t="shared" si="1491"/>
        <v>26300</v>
      </c>
      <c r="I10494" s="3">
        <f t="shared" si="1483"/>
        <v>5408.3175803402701</v>
      </c>
      <c r="M10494" s="1">
        <v>0.40218122088737429</v>
      </c>
      <c r="N10494" s="1">
        <v>0.3726982533498403</v>
      </c>
      <c r="O10494" s="1">
        <v>0.20939317187019291</v>
      </c>
      <c r="P10494" s="1">
        <v>6.815447393195484E-2</v>
      </c>
      <c r="Q10494" s="1">
        <v>0.51713341245332689</v>
      </c>
      <c r="Z10494">
        <v>8086.9565217391355</v>
      </c>
    </row>
    <row r="10495" spans="1:26" x14ac:dyDescent="0.3">
      <c r="A10495" s="1">
        <f t="shared" si="1484"/>
        <v>10488</v>
      </c>
      <c r="B10495" s="1">
        <f t="shared" si="1485"/>
        <v>150</v>
      </c>
      <c r="C10495" s="1">
        <f t="shared" si="1486"/>
        <v>150</v>
      </c>
      <c r="D10495" s="1">
        <f t="shared" si="1487"/>
        <v>2500</v>
      </c>
      <c r="E10495" s="1">
        <f t="shared" si="1488"/>
        <v>2500</v>
      </c>
      <c r="F10495" s="1">
        <f t="shared" si="1489"/>
        <v>5000</v>
      </c>
      <c r="G10495" s="1">
        <f t="shared" si="1490"/>
        <v>20000</v>
      </c>
      <c r="H10495" s="1">
        <f t="shared" si="1491"/>
        <v>25000</v>
      </c>
      <c r="I10495" s="3">
        <f t="shared" si="1483"/>
        <v>3294.896030245749</v>
      </c>
      <c r="M10495" s="1">
        <v>0.24261842691578084</v>
      </c>
      <c r="N10495" s="1">
        <v>0.33291156379406928</v>
      </c>
      <c r="O10495" s="1">
        <v>0.89093695717024479</v>
      </c>
      <c r="P10495" s="1">
        <v>0.46729226230227983</v>
      </c>
      <c r="Q10495" s="1">
        <v>0.65329882495643532</v>
      </c>
      <c r="Z10495">
        <v>8086.9565217391355</v>
      </c>
    </row>
    <row r="10496" spans="1:26" x14ac:dyDescent="0.3">
      <c r="A10496" s="1">
        <f t="shared" si="1484"/>
        <v>10489</v>
      </c>
      <c r="B10496" s="1">
        <f t="shared" si="1485"/>
        <v>150</v>
      </c>
      <c r="C10496" s="1">
        <f t="shared" si="1486"/>
        <v>175</v>
      </c>
      <c r="D10496" s="1">
        <f t="shared" si="1487"/>
        <v>2500</v>
      </c>
      <c r="E10496" s="1">
        <f t="shared" si="1488"/>
        <v>2500</v>
      </c>
      <c r="F10496" s="1">
        <f t="shared" si="1489"/>
        <v>5000</v>
      </c>
      <c r="G10496" s="1">
        <f t="shared" si="1490"/>
        <v>20000</v>
      </c>
      <c r="H10496" s="1">
        <f t="shared" si="1491"/>
        <v>28750</v>
      </c>
      <c r="I10496" s="3">
        <f t="shared" si="1483"/>
        <v>6130.4347826087032</v>
      </c>
      <c r="M10496" s="1">
        <v>0.45465716986565763</v>
      </c>
      <c r="N10496" s="1">
        <v>0.85207506237866903</v>
      </c>
      <c r="O10496" s="1">
        <v>0.64340143151567719</v>
      </c>
      <c r="P10496" s="1">
        <v>0.71364074967285684</v>
      </c>
      <c r="Q10496" s="1">
        <v>0.55665369315198476</v>
      </c>
      <c r="Z10496">
        <v>8086.9565217391355</v>
      </c>
    </row>
    <row r="10497" spans="1:26" x14ac:dyDescent="0.3">
      <c r="A10497" s="1">
        <f t="shared" si="1484"/>
        <v>10490</v>
      </c>
      <c r="B10497" s="1">
        <f t="shared" si="1485"/>
        <v>125</v>
      </c>
      <c r="C10497" s="1">
        <f t="shared" si="1486"/>
        <v>150</v>
      </c>
      <c r="D10497" s="1">
        <f t="shared" si="1487"/>
        <v>1200</v>
      </c>
      <c r="E10497" s="1">
        <f t="shared" si="1488"/>
        <v>4000</v>
      </c>
      <c r="F10497" s="1">
        <f t="shared" si="1489"/>
        <v>5000</v>
      </c>
      <c r="G10497" s="1">
        <f t="shared" si="1490"/>
        <v>17550</v>
      </c>
      <c r="H10497" s="1">
        <f t="shared" si="1491"/>
        <v>23500</v>
      </c>
      <c r="I10497" s="3">
        <f t="shared" si="1483"/>
        <v>30.245746691871318</v>
      </c>
      <c r="M10497" s="1">
        <v>6.8420692323002186E-2</v>
      </c>
      <c r="N10497" s="1">
        <v>0.20693619304226585</v>
      </c>
      <c r="O10497" s="1">
        <v>6.4502265830061911E-2</v>
      </c>
      <c r="P10497" s="1">
        <v>0.9214255342689851</v>
      </c>
      <c r="Q10497" s="1">
        <v>0.42574498286582008</v>
      </c>
      <c r="Z10497">
        <v>8086.9565217391355</v>
      </c>
    </row>
    <row r="10498" spans="1:26" x14ac:dyDescent="0.3">
      <c r="A10498" s="1">
        <f t="shared" si="1484"/>
        <v>10491</v>
      </c>
      <c r="B10498" s="1">
        <f t="shared" si="1485"/>
        <v>175</v>
      </c>
      <c r="C10498" s="1">
        <f t="shared" si="1486"/>
        <v>175</v>
      </c>
      <c r="D10498" s="1">
        <f t="shared" si="1487"/>
        <v>2500</v>
      </c>
      <c r="E10498" s="1">
        <f t="shared" si="1488"/>
        <v>1200</v>
      </c>
      <c r="F10498" s="1">
        <f t="shared" si="1489"/>
        <v>5000</v>
      </c>
      <c r="G10498" s="1">
        <f t="shared" si="1490"/>
        <v>23750</v>
      </c>
      <c r="H10498" s="1">
        <f t="shared" si="1491"/>
        <v>30050</v>
      </c>
      <c r="I10498" s="3">
        <f t="shared" si="1483"/>
        <v>10374.291115311913</v>
      </c>
      <c r="M10498" s="1">
        <v>0.63831721972776356</v>
      </c>
      <c r="N10498" s="1">
        <v>0.51249207509457007</v>
      </c>
      <c r="O10498" s="1">
        <v>0.83114327398749899</v>
      </c>
      <c r="P10498" s="1">
        <v>5.1841537530646797E-2</v>
      </c>
      <c r="Q10498" s="1">
        <v>0.37149337651954661</v>
      </c>
      <c r="Z10498">
        <v>8086.9565217391355</v>
      </c>
    </row>
    <row r="10499" spans="1:26" x14ac:dyDescent="0.3">
      <c r="A10499" s="1">
        <f t="shared" si="1484"/>
        <v>10492</v>
      </c>
      <c r="B10499" s="1">
        <f t="shared" si="1485"/>
        <v>150</v>
      </c>
      <c r="C10499" s="1">
        <f t="shared" si="1486"/>
        <v>150</v>
      </c>
      <c r="D10499" s="1">
        <f t="shared" si="1487"/>
        <v>2500</v>
      </c>
      <c r="E10499" s="1">
        <f t="shared" si="1488"/>
        <v>1200</v>
      </c>
      <c r="F10499" s="1">
        <f t="shared" si="1489"/>
        <v>5000</v>
      </c>
      <c r="G10499" s="1">
        <f t="shared" si="1490"/>
        <v>20000</v>
      </c>
      <c r="H10499" s="1">
        <f t="shared" si="1491"/>
        <v>26300</v>
      </c>
      <c r="I10499" s="3">
        <f t="shared" si="1483"/>
        <v>4277.8827977315741</v>
      </c>
      <c r="M10499" s="1">
        <v>0.2847439757957857</v>
      </c>
      <c r="N10499" s="1">
        <v>0.46833676378975975</v>
      </c>
      <c r="O10499" s="1">
        <v>0.63046990553200033</v>
      </c>
      <c r="P10499" s="1">
        <v>0.11824346137783881</v>
      </c>
      <c r="Q10499" s="1">
        <v>0.50565052011525624</v>
      </c>
      <c r="Z10499">
        <v>8086.9565217391355</v>
      </c>
    </row>
    <row r="10500" spans="1:26" x14ac:dyDescent="0.3">
      <c r="A10500" s="1">
        <f t="shared" si="1484"/>
        <v>10493</v>
      </c>
      <c r="B10500" s="1">
        <f t="shared" si="1485"/>
        <v>150</v>
      </c>
      <c r="C10500" s="1">
        <f t="shared" si="1486"/>
        <v>150</v>
      </c>
      <c r="D10500" s="1">
        <f t="shared" si="1487"/>
        <v>1200</v>
      </c>
      <c r="E10500" s="1">
        <f t="shared" si="1488"/>
        <v>2500</v>
      </c>
      <c r="F10500" s="1">
        <f t="shared" si="1489"/>
        <v>5000</v>
      </c>
      <c r="G10500" s="1">
        <f t="shared" si="1490"/>
        <v>21300</v>
      </c>
      <c r="H10500" s="1">
        <f t="shared" si="1491"/>
        <v>25000</v>
      </c>
      <c r="I10500" s="3">
        <f t="shared" si="1483"/>
        <v>4425.330812854445</v>
      </c>
      <c r="M10500" s="1">
        <v>0.24516866787750369</v>
      </c>
      <c r="N10500" s="1">
        <v>0.24019264386014383</v>
      </c>
      <c r="O10500" s="1">
        <v>9.4028047868020215E-2</v>
      </c>
      <c r="P10500" s="1">
        <v>0.72169318403555216</v>
      </c>
      <c r="Q10500" s="1">
        <v>0.60726186490157341</v>
      </c>
      <c r="Z10500">
        <v>8086.9565217391355</v>
      </c>
    </row>
    <row r="10501" spans="1:26" x14ac:dyDescent="0.3">
      <c r="A10501" s="1">
        <f t="shared" si="1484"/>
        <v>10494</v>
      </c>
      <c r="B10501" s="1">
        <f t="shared" si="1485"/>
        <v>175</v>
      </c>
      <c r="C10501" s="1">
        <f t="shared" si="1486"/>
        <v>175</v>
      </c>
      <c r="D10501" s="1">
        <f t="shared" si="1487"/>
        <v>1200</v>
      </c>
      <c r="E10501" s="1">
        <f t="shared" si="1488"/>
        <v>1200</v>
      </c>
      <c r="F10501" s="1">
        <f t="shared" si="1489"/>
        <v>5000</v>
      </c>
      <c r="G10501" s="1">
        <f t="shared" si="1490"/>
        <v>25050</v>
      </c>
      <c r="H10501" s="1">
        <f t="shared" si="1491"/>
        <v>30050</v>
      </c>
      <c r="I10501" s="3">
        <f t="shared" si="1483"/>
        <v>11504.725897920609</v>
      </c>
      <c r="M10501" s="1">
        <v>0.72387555168653095</v>
      </c>
      <c r="N10501" s="1">
        <v>0.74166239251427413</v>
      </c>
      <c r="O10501" s="1">
        <v>1.6240552049271662E-2</v>
      </c>
      <c r="P10501" s="1">
        <v>3.243484836496402E-2</v>
      </c>
      <c r="Q10501" s="1">
        <v>5.9740058747693947E-2</v>
      </c>
      <c r="Z10501">
        <v>8086.9565217391355</v>
      </c>
    </row>
    <row r="10502" spans="1:26" x14ac:dyDescent="0.3">
      <c r="A10502" s="1">
        <f t="shared" si="1484"/>
        <v>10495</v>
      </c>
      <c r="B10502" s="1">
        <f t="shared" si="1485"/>
        <v>150</v>
      </c>
      <c r="C10502" s="1">
        <f t="shared" si="1486"/>
        <v>150</v>
      </c>
      <c r="D10502" s="1">
        <f t="shared" si="1487"/>
        <v>1200</v>
      </c>
      <c r="E10502" s="1">
        <f t="shared" si="1488"/>
        <v>4000</v>
      </c>
      <c r="F10502" s="1">
        <f t="shared" si="1489"/>
        <v>5000</v>
      </c>
      <c r="G10502" s="1">
        <f t="shared" si="1490"/>
        <v>21300</v>
      </c>
      <c r="H10502" s="1">
        <f t="shared" si="1491"/>
        <v>23500</v>
      </c>
      <c r="I10502" s="3">
        <f t="shared" si="1483"/>
        <v>3291.1153119092633</v>
      </c>
      <c r="M10502" s="1">
        <v>0.44306182529577109</v>
      </c>
      <c r="N10502" s="1">
        <v>0.36170651581551416</v>
      </c>
      <c r="O10502" s="1">
        <v>0.22660279793358562</v>
      </c>
      <c r="P10502" s="1">
        <v>0.84320840711772105</v>
      </c>
      <c r="Q10502" s="1">
        <v>0.26986462498958819</v>
      </c>
      <c r="Z10502">
        <v>8086.9565217391355</v>
      </c>
    </row>
    <row r="10503" spans="1:26" x14ac:dyDescent="0.3">
      <c r="A10503" s="1">
        <f t="shared" si="1484"/>
        <v>10496</v>
      </c>
      <c r="B10503" s="1">
        <f t="shared" si="1485"/>
        <v>175</v>
      </c>
      <c r="C10503" s="1">
        <f t="shared" si="1486"/>
        <v>150</v>
      </c>
      <c r="D10503" s="1">
        <f t="shared" si="1487"/>
        <v>1200</v>
      </c>
      <c r="E10503" s="1">
        <f t="shared" si="1488"/>
        <v>4000</v>
      </c>
      <c r="F10503" s="1">
        <f t="shared" si="1489"/>
        <v>5000</v>
      </c>
      <c r="G10503" s="1">
        <f t="shared" si="1490"/>
        <v>25050</v>
      </c>
      <c r="H10503" s="1">
        <f t="shared" si="1491"/>
        <v>23500</v>
      </c>
      <c r="I10503" s="3">
        <f t="shared" si="1483"/>
        <v>6551.9848771266552</v>
      </c>
      <c r="M10503" s="1">
        <v>0.77243207827056759</v>
      </c>
      <c r="N10503" s="1">
        <v>0.31893606854561496</v>
      </c>
      <c r="O10503" s="1">
        <v>0.16408499769326546</v>
      </c>
      <c r="P10503" s="1">
        <v>0.80387868134761431</v>
      </c>
      <c r="Q10503" s="1">
        <v>0.69660834245885539</v>
      </c>
      <c r="Z10503">
        <v>8086.9565217391355</v>
      </c>
    </row>
    <row r="10504" spans="1:26" x14ac:dyDescent="0.3">
      <c r="A10504" s="1">
        <f t="shared" si="1484"/>
        <v>10497</v>
      </c>
      <c r="B10504" s="1">
        <f t="shared" si="1485"/>
        <v>150</v>
      </c>
      <c r="C10504" s="1">
        <f t="shared" si="1486"/>
        <v>125</v>
      </c>
      <c r="D10504" s="1">
        <f t="shared" si="1487"/>
        <v>4000</v>
      </c>
      <c r="E10504" s="1">
        <f t="shared" si="1488"/>
        <v>1200</v>
      </c>
      <c r="F10504" s="1">
        <f t="shared" si="1489"/>
        <v>5000</v>
      </c>
      <c r="G10504" s="1">
        <f t="shared" si="1490"/>
        <v>18500</v>
      </c>
      <c r="H10504" s="1">
        <f t="shared" si="1491"/>
        <v>22550</v>
      </c>
      <c r="I10504" s="3">
        <f t="shared" si="1483"/>
        <v>137.99621928166744</v>
      </c>
      <c r="M10504" s="1">
        <v>0.42806442231135822</v>
      </c>
      <c r="N10504" s="1">
        <v>1.3974990714297975E-2</v>
      </c>
      <c r="O10504" s="1">
        <v>0.98468620700808163</v>
      </c>
      <c r="P10504" s="1">
        <v>3.580880245082052E-2</v>
      </c>
      <c r="Q10504" s="1">
        <v>0.63247139901769811</v>
      </c>
      <c r="Z10504">
        <v>8086.9565217391355</v>
      </c>
    </row>
    <row r="10505" spans="1:26" x14ac:dyDescent="0.3">
      <c r="A10505" s="1">
        <f t="shared" si="1484"/>
        <v>10498</v>
      </c>
      <c r="B10505" s="1">
        <f t="shared" si="1485"/>
        <v>175</v>
      </c>
      <c r="C10505" s="1">
        <f t="shared" si="1486"/>
        <v>175</v>
      </c>
      <c r="D10505" s="1">
        <f t="shared" si="1487"/>
        <v>2500</v>
      </c>
      <c r="E10505" s="1">
        <f t="shared" si="1488"/>
        <v>2500</v>
      </c>
      <c r="F10505" s="1">
        <f t="shared" si="1489"/>
        <v>5000</v>
      </c>
      <c r="G10505" s="1">
        <f t="shared" si="1490"/>
        <v>23750</v>
      </c>
      <c r="H10505" s="1">
        <f t="shared" si="1491"/>
        <v>28750</v>
      </c>
      <c r="I10505" s="3">
        <f t="shared" ref="I10505:I10568" si="1492" xml:space="preserve"> G10505/(1+$B$2) + H10505/(1+$B$2)^2 - $B$4</f>
        <v>9391.3043478260952</v>
      </c>
      <c r="M10505" s="1">
        <v>0.66330786568432709</v>
      </c>
      <c r="N10505" s="1">
        <v>0.51857507388691315</v>
      </c>
      <c r="O10505" s="1">
        <v>0.80643417247710225</v>
      </c>
      <c r="P10505" s="1">
        <v>0.22708948049770916</v>
      </c>
      <c r="Q10505" s="1">
        <v>9.2389555212687435E-2</v>
      </c>
      <c r="Z10505">
        <v>8086.9565217391355</v>
      </c>
    </row>
    <row r="10506" spans="1:26" x14ac:dyDescent="0.3">
      <c r="A10506" s="1">
        <f t="shared" si="1484"/>
        <v>10499</v>
      </c>
      <c r="B10506" s="1">
        <f t="shared" si="1485"/>
        <v>175</v>
      </c>
      <c r="C10506" s="1">
        <f t="shared" si="1486"/>
        <v>150</v>
      </c>
      <c r="D10506" s="1">
        <f t="shared" si="1487"/>
        <v>2500</v>
      </c>
      <c r="E10506" s="1">
        <f t="shared" si="1488"/>
        <v>1200</v>
      </c>
      <c r="F10506" s="1">
        <f t="shared" si="1489"/>
        <v>5000</v>
      </c>
      <c r="G10506" s="1">
        <f t="shared" si="1490"/>
        <v>23750</v>
      </c>
      <c r="H10506" s="1">
        <f t="shared" si="1491"/>
        <v>26300</v>
      </c>
      <c r="I10506" s="3">
        <f t="shared" si="1492"/>
        <v>7538.752362948966</v>
      </c>
      <c r="M10506" s="1">
        <v>0.61485001058907129</v>
      </c>
      <c r="N10506" s="1">
        <v>0.43931151658903156</v>
      </c>
      <c r="O10506" s="1">
        <v>0.4319180692778235</v>
      </c>
      <c r="P10506" s="1">
        <v>0.12088834269832738</v>
      </c>
      <c r="Q10506" s="1">
        <v>0.54447082201932295</v>
      </c>
      <c r="Z10506">
        <v>8086.9565217391355</v>
      </c>
    </row>
    <row r="10507" spans="1:26" x14ac:dyDescent="0.3">
      <c r="A10507" s="1">
        <f t="shared" si="1484"/>
        <v>10500</v>
      </c>
      <c r="B10507" s="1">
        <f t="shared" si="1485"/>
        <v>175</v>
      </c>
      <c r="C10507" s="1">
        <f t="shared" si="1486"/>
        <v>175</v>
      </c>
      <c r="D10507" s="1">
        <f t="shared" si="1487"/>
        <v>2500</v>
      </c>
      <c r="E10507" s="1">
        <f t="shared" si="1488"/>
        <v>2500</v>
      </c>
      <c r="F10507" s="1">
        <f t="shared" si="1489"/>
        <v>5000</v>
      </c>
      <c r="G10507" s="1">
        <f t="shared" si="1490"/>
        <v>23750</v>
      </c>
      <c r="H10507" s="1">
        <f t="shared" si="1491"/>
        <v>28750</v>
      </c>
      <c r="I10507" s="3">
        <f t="shared" si="1492"/>
        <v>9391.3043478260952</v>
      </c>
      <c r="M10507" s="1">
        <v>0.93243711504309534</v>
      </c>
      <c r="N10507" s="1">
        <v>0.56479679299496022</v>
      </c>
      <c r="O10507" s="1">
        <v>0.5732603196079562</v>
      </c>
      <c r="P10507" s="1">
        <v>0.62004536043310476</v>
      </c>
      <c r="Q10507" s="1">
        <v>0.2161393896215561</v>
      </c>
      <c r="Z10507">
        <v>8086.9565217391355</v>
      </c>
    </row>
    <row r="10508" spans="1:26" x14ac:dyDescent="0.3">
      <c r="A10508" s="1">
        <f t="shared" si="1484"/>
        <v>10501</v>
      </c>
      <c r="B10508" s="1">
        <f t="shared" si="1485"/>
        <v>175</v>
      </c>
      <c r="C10508" s="1">
        <f t="shared" si="1486"/>
        <v>175</v>
      </c>
      <c r="D10508" s="1">
        <f t="shared" si="1487"/>
        <v>1200</v>
      </c>
      <c r="E10508" s="1">
        <f t="shared" si="1488"/>
        <v>1200</v>
      </c>
      <c r="F10508" s="1">
        <f t="shared" si="1489"/>
        <v>7000</v>
      </c>
      <c r="G10508" s="1">
        <f t="shared" si="1490"/>
        <v>25050</v>
      </c>
      <c r="H10508" s="1">
        <f t="shared" si="1491"/>
        <v>32050</v>
      </c>
      <c r="I10508" s="3">
        <f t="shared" si="1492"/>
        <v>13017.013232514182</v>
      </c>
      <c r="M10508" s="1">
        <v>0.66175571598473748</v>
      </c>
      <c r="N10508" s="1">
        <v>0.84644294673187814</v>
      </c>
      <c r="O10508" s="1">
        <v>0.22437596926790515</v>
      </c>
      <c r="P10508" s="1">
        <v>0.18270079904702441</v>
      </c>
      <c r="Q10508" s="1">
        <v>0.88333124250973483</v>
      </c>
      <c r="Z10508">
        <v>8086.9565217391355</v>
      </c>
    </row>
    <row r="10509" spans="1:26" x14ac:dyDescent="0.3">
      <c r="A10509" s="1">
        <f t="shared" si="1484"/>
        <v>10502</v>
      </c>
      <c r="B10509" s="1">
        <f t="shared" si="1485"/>
        <v>150</v>
      </c>
      <c r="C10509" s="1">
        <f t="shared" si="1486"/>
        <v>175</v>
      </c>
      <c r="D10509" s="1">
        <f t="shared" si="1487"/>
        <v>2500</v>
      </c>
      <c r="E10509" s="1">
        <f t="shared" si="1488"/>
        <v>2500</v>
      </c>
      <c r="F10509" s="1">
        <f t="shared" si="1489"/>
        <v>5000</v>
      </c>
      <c r="G10509" s="1">
        <f t="shared" si="1490"/>
        <v>20000</v>
      </c>
      <c r="H10509" s="1">
        <f t="shared" si="1491"/>
        <v>28750</v>
      </c>
      <c r="I10509" s="3">
        <f t="shared" si="1492"/>
        <v>6130.4347826087032</v>
      </c>
      <c r="M10509" s="1">
        <v>0.22253028707100164</v>
      </c>
      <c r="N10509" s="1">
        <v>0.79445173252834711</v>
      </c>
      <c r="O10509" s="1">
        <v>0.63974967112759096</v>
      </c>
      <c r="P10509" s="1">
        <v>0.50874889226454889</v>
      </c>
      <c r="Q10509" s="1">
        <v>0.29400757200536054</v>
      </c>
      <c r="Z10509">
        <v>8086.9565217391355</v>
      </c>
    </row>
    <row r="10510" spans="1:26" x14ac:dyDescent="0.3">
      <c r="A10510" s="1">
        <f t="shared" si="1484"/>
        <v>10503</v>
      </c>
      <c r="B10510" s="1">
        <f t="shared" si="1485"/>
        <v>175</v>
      </c>
      <c r="C10510" s="1">
        <f t="shared" si="1486"/>
        <v>175</v>
      </c>
      <c r="D10510" s="1">
        <f t="shared" si="1487"/>
        <v>4000</v>
      </c>
      <c r="E10510" s="1">
        <f t="shared" si="1488"/>
        <v>2500</v>
      </c>
      <c r="F10510" s="1">
        <f t="shared" si="1489"/>
        <v>5000</v>
      </c>
      <c r="G10510" s="1">
        <f t="shared" si="1490"/>
        <v>22250</v>
      </c>
      <c r="H10510" s="1">
        <f t="shared" si="1491"/>
        <v>28750</v>
      </c>
      <c r="I10510" s="3">
        <f t="shared" si="1492"/>
        <v>8086.9565217391355</v>
      </c>
      <c r="M10510" s="1">
        <v>0.58819692771717935</v>
      </c>
      <c r="N10510" s="1">
        <v>0.8942120992871313</v>
      </c>
      <c r="O10510" s="1">
        <v>0.96602984172524098</v>
      </c>
      <c r="P10510" s="1">
        <v>0.28805313864372195</v>
      </c>
      <c r="Q10510" s="1">
        <v>0.18216527670747629</v>
      </c>
      <c r="Z10510">
        <v>8086.9565217391355</v>
      </c>
    </row>
    <row r="10511" spans="1:26" x14ac:dyDescent="0.3">
      <c r="A10511" s="1">
        <f t="shared" si="1484"/>
        <v>10504</v>
      </c>
      <c r="B10511" s="1">
        <f t="shared" si="1485"/>
        <v>175</v>
      </c>
      <c r="C10511" s="1">
        <f t="shared" si="1486"/>
        <v>125</v>
      </c>
      <c r="D10511" s="1">
        <f t="shared" si="1487"/>
        <v>1200</v>
      </c>
      <c r="E10511" s="1">
        <f t="shared" si="1488"/>
        <v>2500</v>
      </c>
      <c r="F10511" s="1">
        <f t="shared" si="1489"/>
        <v>5000</v>
      </c>
      <c r="G10511" s="1">
        <f t="shared" si="1490"/>
        <v>25050</v>
      </c>
      <c r="H10511" s="1">
        <f t="shared" si="1491"/>
        <v>21250</v>
      </c>
      <c r="I10511" s="3">
        <f t="shared" si="1492"/>
        <v>4850.6616257088899</v>
      </c>
      <c r="M10511" s="1">
        <v>0.68735547868825708</v>
      </c>
      <c r="N10511" s="1">
        <v>9.823588496163127E-2</v>
      </c>
      <c r="O10511" s="1">
        <v>1.27342214996643E-2</v>
      </c>
      <c r="P10511" s="1">
        <v>0.76943288733340387</v>
      </c>
      <c r="Q10511" s="1">
        <v>5.2129867354526405E-2</v>
      </c>
      <c r="Z10511">
        <v>8086.9565217391355</v>
      </c>
    </row>
    <row r="10512" spans="1:26" x14ac:dyDescent="0.3">
      <c r="A10512" s="1">
        <f t="shared" si="1484"/>
        <v>10505</v>
      </c>
      <c r="B10512" s="1">
        <f t="shared" si="1485"/>
        <v>125</v>
      </c>
      <c r="C10512" s="1">
        <f t="shared" si="1486"/>
        <v>125</v>
      </c>
      <c r="D10512" s="1">
        <f t="shared" si="1487"/>
        <v>1200</v>
      </c>
      <c r="E10512" s="1">
        <f t="shared" si="1488"/>
        <v>1200</v>
      </c>
      <c r="F10512" s="1">
        <f t="shared" si="1489"/>
        <v>5000</v>
      </c>
      <c r="G10512" s="1">
        <f t="shared" si="1490"/>
        <v>17550</v>
      </c>
      <c r="H10512" s="1">
        <f t="shared" si="1491"/>
        <v>22550</v>
      </c>
      <c r="I10512" s="3">
        <f t="shared" si="1492"/>
        <v>-688.09073724007249</v>
      </c>
      <c r="M10512" s="1">
        <v>4.3008479799730881E-2</v>
      </c>
      <c r="N10512" s="1">
        <v>0.19891939998866126</v>
      </c>
      <c r="O10512" s="1">
        <v>3.4982437755406215E-2</v>
      </c>
      <c r="P10512" s="1">
        <v>0.17110486140820369</v>
      </c>
      <c r="Q10512" s="1">
        <v>0.23592621625688659</v>
      </c>
      <c r="Z10512">
        <v>8086.9565217391355</v>
      </c>
    </row>
    <row r="10513" spans="1:26" x14ac:dyDescent="0.3">
      <c r="A10513" s="1">
        <f t="shared" si="1484"/>
        <v>10506</v>
      </c>
      <c r="B10513" s="1">
        <f t="shared" si="1485"/>
        <v>175</v>
      </c>
      <c r="C10513" s="1">
        <f t="shared" si="1486"/>
        <v>150</v>
      </c>
      <c r="D10513" s="1">
        <f t="shared" si="1487"/>
        <v>1200</v>
      </c>
      <c r="E10513" s="1">
        <f t="shared" si="1488"/>
        <v>1200</v>
      </c>
      <c r="F10513" s="1">
        <f t="shared" si="1489"/>
        <v>5000</v>
      </c>
      <c r="G10513" s="1">
        <f t="shared" si="1490"/>
        <v>25050</v>
      </c>
      <c r="H10513" s="1">
        <f t="shared" si="1491"/>
        <v>26300</v>
      </c>
      <c r="I10513" s="3">
        <f t="shared" si="1492"/>
        <v>8669.187145557662</v>
      </c>
      <c r="M10513" s="1">
        <v>0.77385578779870645</v>
      </c>
      <c r="N10513" s="1">
        <v>0.34355208416654792</v>
      </c>
      <c r="O10513" s="1">
        <v>0.18081785369720604</v>
      </c>
      <c r="P10513" s="1">
        <v>2.8800849965300857E-2</v>
      </c>
      <c r="Q10513" s="1">
        <v>0.40845808940136863</v>
      </c>
      <c r="Z10513">
        <v>8086.9565217391355</v>
      </c>
    </row>
    <row r="10514" spans="1:26" x14ac:dyDescent="0.3">
      <c r="A10514" s="1">
        <f t="shared" si="1484"/>
        <v>10507</v>
      </c>
      <c r="B10514" s="1">
        <f t="shared" si="1485"/>
        <v>150</v>
      </c>
      <c r="C10514" s="1">
        <f t="shared" si="1486"/>
        <v>150</v>
      </c>
      <c r="D10514" s="1">
        <f t="shared" si="1487"/>
        <v>2500</v>
      </c>
      <c r="E10514" s="1">
        <f t="shared" si="1488"/>
        <v>2500</v>
      </c>
      <c r="F10514" s="1">
        <f t="shared" si="1489"/>
        <v>5000</v>
      </c>
      <c r="G10514" s="1">
        <f t="shared" si="1490"/>
        <v>20000</v>
      </c>
      <c r="H10514" s="1">
        <f t="shared" si="1491"/>
        <v>25000</v>
      </c>
      <c r="I10514" s="3">
        <f t="shared" si="1492"/>
        <v>3294.896030245749</v>
      </c>
      <c r="M10514" s="1">
        <v>0.20379481248597564</v>
      </c>
      <c r="N10514" s="1">
        <v>0.34936647127103015</v>
      </c>
      <c r="O10514" s="1">
        <v>0.85841325147348779</v>
      </c>
      <c r="P10514" s="1">
        <v>0.29678144330597078</v>
      </c>
      <c r="Q10514" s="1">
        <v>2.7116433214467994E-2</v>
      </c>
      <c r="Z10514">
        <v>8086.9565217391355</v>
      </c>
    </row>
    <row r="10515" spans="1:26" x14ac:dyDescent="0.3">
      <c r="A10515" s="1">
        <f t="shared" si="1484"/>
        <v>10508</v>
      </c>
      <c r="B10515" s="1">
        <f t="shared" si="1485"/>
        <v>175</v>
      </c>
      <c r="C10515" s="1">
        <f t="shared" si="1486"/>
        <v>175</v>
      </c>
      <c r="D10515" s="1">
        <f t="shared" si="1487"/>
        <v>1200</v>
      </c>
      <c r="E10515" s="1">
        <f t="shared" si="1488"/>
        <v>2500</v>
      </c>
      <c r="F10515" s="1">
        <f t="shared" si="1489"/>
        <v>7000</v>
      </c>
      <c r="G10515" s="1">
        <f t="shared" si="1490"/>
        <v>25050</v>
      </c>
      <c r="H10515" s="1">
        <f t="shared" si="1491"/>
        <v>30750</v>
      </c>
      <c r="I10515" s="3">
        <f t="shared" si="1492"/>
        <v>12034.026465028364</v>
      </c>
      <c r="M10515" s="1">
        <v>0.69602438896436725</v>
      </c>
      <c r="N10515" s="1">
        <v>0.64210861562403931</v>
      </c>
      <c r="O10515" s="1">
        <v>0.14779034423309212</v>
      </c>
      <c r="P10515" s="1">
        <v>0.51130856987128226</v>
      </c>
      <c r="Q10515" s="1">
        <v>0.91974562588765651</v>
      </c>
      <c r="Z10515">
        <v>8086.9565217391355</v>
      </c>
    </row>
    <row r="10516" spans="1:26" x14ac:dyDescent="0.3">
      <c r="A10516" s="1">
        <f t="shared" si="1484"/>
        <v>10509</v>
      </c>
      <c r="B10516" s="1">
        <f t="shared" si="1485"/>
        <v>150</v>
      </c>
      <c r="C10516" s="1">
        <f t="shared" si="1486"/>
        <v>125</v>
      </c>
      <c r="D10516" s="1">
        <f t="shared" si="1487"/>
        <v>2500</v>
      </c>
      <c r="E10516" s="1">
        <f t="shared" si="1488"/>
        <v>4000</v>
      </c>
      <c r="F10516" s="1">
        <f t="shared" si="1489"/>
        <v>7000</v>
      </c>
      <c r="G10516" s="1">
        <f t="shared" si="1490"/>
        <v>20000</v>
      </c>
      <c r="H10516" s="1">
        <f t="shared" si="1491"/>
        <v>21750</v>
      </c>
      <c r="I10516" s="3">
        <f t="shared" si="1492"/>
        <v>837.42911153119348</v>
      </c>
      <c r="M10516" s="1">
        <v>0.30215838832758868</v>
      </c>
      <c r="N10516" s="1">
        <v>5.4742600725150581E-2</v>
      </c>
      <c r="O10516" s="1">
        <v>0.62714096141944964</v>
      </c>
      <c r="P10516" s="1">
        <v>0.8289564986978758</v>
      </c>
      <c r="Q10516" s="1">
        <v>0.71424486380062535</v>
      </c>
      <c r="Z10516">
        <v>8086.9565217391355</v>
      </c>
    </row>
    <row r="10517" spans="1:26" x14ac:dyDescent="0.3">
      <c r="A10517" s="1">
        <f t="shared" si="1484"/>
        <v>10510</v>
      </c>
      <c r="B10517" s="1">
        <f t="shared" si="1485"/>
        <v>125</v>
      </c>
      <c r="C10517" s="1">
        <f t="shared" si="1486"/>
        <v>150</v>
      </c>
      <c r="D10517" s="1">
        <f t="shared" si="1487"/>
        <v>2500</v>
      </c>
      <c r="E10517" s="1">
        <f t="shared" si="1488"/>
        <v>1200</v>
      </c>
      <c r="F10517" s="1">
        <f t="shared" si="1489"/>
        <v>5000</v>
      </c>
      <c r="G10517" s="1">
        <f t="shared" si="1490"/>
        <v>16250</v>
      </c>
      <c r="H10517" s="1">
        <f t="shared" si="1491"/>
        <v>26300</v>
      </c>
      <c r="I10517" s="3">
        <f t="shared" si="1492"/>
        <v>1017.0132325141822</v>
      </c>
      <c r="M10517" s="1">
        <v>0.19137148345965016</v>
      </c>
      <c r="N10517" s="1">
        <v>0.26861655138181639</v>
      </c>
      <c r="O10517" s="1">
        <v>0.84040092629188645</v>
      </c>
      <c r="P10517" s="1">
        <v>0.13241056027140918</v>
      </c>
      <c r="Q10517" s="1">
        <v>0.49235547817364211</v>
      </c>
      <c r="Z10517">
        <v>8086.9565217391355</v>
      </c>
    </row>
    <row r="10518" spans="1:26" x14ac:dyDescent="0.3">
      <c r="A10518" s="1">
        <f t="shared" si="1484"/>
        <v>10511</v>
      </c>
      <c r="B10518" s="1">
        <f t="shared" si="1485"/>
        <v>150</v>
      </c>
      <c r="C10518" s="1">
        <f t="shared" si="1486"/>
        <v>175</v>
      </c>
      <c r="D10518" s="1">
        <f t="shared" si="1487"/>
        <v>2500</v>
      </c>
      <c r="E10518" s="1">
        <f t="shared" si="1488"/>
        <v>2500</v>
      </c>
      <c r="F10518" s="1">
        <f t="shared" si="1489"/>
        <v>5000</v>
      </c>
      <c r="G10518" s="1">
        <f t="shared" si="1490"/>
        <v>20000</v>
      </c>
      <c r="H10518" s="1">
        <f t="shared" si="1491"/>
        <v>28750</v>
      </c>
      <c r="I10518" s="3">
        <f t="shared" si="1492"/>
        <v>6130.4347826087032</v>
      </c>
      <c r="M10518" s="1">
        <v>0.26391616049577438</v>
      </c>
      <c r="N10518" s="1">
        <v>0.76854539924537368</v>
      </c>
      <c r="O10518" s="1">
        <v>0.87689088184147901</v>
      </c>
      <c r="P10518" s="1">
        <v>0.42741418539092169</v>
      </c>
      <c r="Q10518" s="1">
        <v>0.16218236985967838</v>
      </c>
      <c r="Z10518">
        <v>8086.9565217391355</v>
      </c>
    </row>
    <row r="10519" spans="1:26" x14ac:dyDescent="0.3">
      <c r="A10519" s="1">
        <f t="shared" si="1484"/>
        <v>10512</v>
      </c>
      <c r="B10519" s="1">
        <f t="shared" si="1485"/>
        <v>175</v>
      </c>
      <c r="C10519" s="1">
        <f t="shared" si="1486"/>
        <v>175</v>
      </c>
      <c r="D10519" s="1">
        <f t="shared" si="1487"/>
        <v>2500</v>
      </c>
      <c r="E10519" s="1">
        <f t="shared" si="1488"/>
        <v>2500</v>
      </c>
      <c r="F10519" s="1">
        <f t="shared" si="1489"/>
        <v>5000</v>
      </c>
      <c r="G10519" s="1">
        <f t="shared" si="1490"/>
        <v>23750</v>
      </c>
      <c r="H10519" s="1">
        <f t="shared" si="1491"/>
        <v>28750</v>
      </c>
      <c r="I10519" s="3">
        <f t="shared" si="1492"/>
        <v>9391.3043478260952</v>
      </c>
      <c r="M10519" s="1">
        <v>0.74527888359315431</v>
      </c>
      <c r="N10519" s="1">
        <v>0.70822940760298869</v>
      </c>
      <c r="O10519" s="1">
        <v>0.52396797803644801</v>
      </c>
      <c r="P10519" s="1">
        <v>0.64864191069321786</v>
      </c>
      <c r="Q10519" s="1">
        <v>0.6705438710322954</v>
      </c>
      <c r="Z10519">
        <v>8086.9565217391355</v>
      </c>
    </row>
    <row r="10520" spans="1:26" x14ac:dyDescent="0.3">
      <c r="A10520" s="1">
        <f t="shared" si="1484"/>
        <v>10513</v>
      </c>
      <c r="B10520" s="1">
        <f t="shared" si="1485"/>
        <v>175</v>
      </c>
      <c r="C10520" s="1">
        <f t="shared" si="1486"/>
        <v>175</v>
      </c>
      <c r="D10520" s="1">
        <f t="shared" si="1487"/>
        <v>2500</v>
      </c>
      <c r="E10520" s="1">
        <f t="shared" si="1488"/>
        <v>2500</v>
      </c>
      <c r="F10520" s="1">
        <f t="shared" si="1489"/>
        <v>5000</v>
      </c>
      <c r="G10520" s="1">
        <f t="shared" si="1490"/>
        <v>23750</v>
      </c>
      <c r="H10520" s="1">
        <f t="shared" si="1491"/>
        <v>28750</v>
      </c>
      <c r="I10520" s="3">
        <f t="shared" si="1492"/>
        <v>9391.3043478260952</v>
      </c>
      <c r="M10520" s="1">
        <v>0.56608505304603296</v>
      </c>
      <c r="N10520" s="1">
        <v>0.69934085925810796</v>
      </c>
      <c r="O10520" s="1">
        <v>0.67662460434100169</v>
      </c>
      <c r="P10520" s="1">
        <v>0.57275590670032228</v>
      </c>
      <c r="Q10520" s="1">
        <v>0.53983661659936877</v>
      </c>
      <c r="Z10520">
        <v>8086.9565217391355</v>
      </c>
    </row>
    <row r="10521" spans="1:26" x14ac:dyDescent="0.3">
      <c r="A10521" s="1">
        <f t="shared" si="1484"/>
        <v>10514</v>
      </c>
      <c r="B10521" s="1">
        <f t="shared" si="1485"/>
        <v>125</v>
      </c>
      <c r="C10521" s="1">
        <f t="shared" si="1486"/>
        <v>150</v>
      </c>
      <c r="D10521" s="1">
        <f t="shared" si="1487"/>
        <v>1200</v>
      </c>
      <c r="E10521" s="1">
        <f t="shared" si="1488"/>
        <v>4000</v>
      </c>
      <c r="F10521" s="1">
        <f t="shared" si="1489"/>
        <v>5000</v>
      </c>
      <c r="G10521" s="1">
        <f t="shared" si="1490"/>
        <v>17550</v>
      </c>
      <c r="H10521" s="1">
        <f t="shared" si="1491"/>
        <v>23500</v>
      </c>
      <c r="I10521" s="3">
        <f t="shared" si="1492"/>
        <v>30.245746691871318</v>
      </c>
      <c r="M10521" s="1">
        <v>0.10661615710386774</v>
      </c>
      <c r="N10521" s="1">
        <v>0.31765154925198325</v>
      </c>
      <c r="O10521" s="1">
        <v>0.26706701277774325</v>
      </c>
      <c r="P10521" s="1">
        <v>0.84966264151288262</v>
      </c>
      <c r="Q10521" s="1">
        <v>0.69075760573651246</v>
      </c>
      <c r="Z10521">
        <v>8086.9565217391355</v>
      </c>
    </row>
    <row r="10522" spans="1:26" x14ac:dyDescent="0.3">
      <c r="A10522" s="1">
        <f t="shared" si="1484"/>
        <v>10515</v>
      </c>
      <c r="B10522" s="1">
        <f t="shared" si="1485"/>
        <v>150</v>
      </c>
      <c r="C10522" s="1">
        <f t="shared" si="1486"/>
        <v>175</v>
      </c>
      <c r="D10522" s="1">
        <f t="shared" si="1487"/>
        <v>1200</v>
      </c>
      <c r="E10522" s="1">
        <f t="shared" si="1488"/>
        <v>2500</v>
      </c>
      <c r="F10522" s="1">
        <f t="shared" si="1489"/>
        <v>5000</v>
      </c>
      <c r="G10522" s="1">
        <f t="shared" si="1490"/>
        <v>21300</v>
      </c>
      <c r="H10522" s="1">
        <f t="shared" si="1491"/>
        <v>28750</v>
      </c>
      <c r="I10522" s="3">
        <f t="shared" si="1492"/>
        <v>7260.8695652173919</v>
      </c>
      <c r="M10522" s="1">
        <v>0.41816850095027069</v>
      </c>
      <c r="N10522" s="1">
        <v>0.55387404229997406</v>
      </c>
      <c r="O10522" s="1">
        <v>0.19901750818067143</v>
      </c>
      <c r="P10522" s="1">
        <v>0.62870060245665593</v>
      </c>
      <c r="Q10522" s="1">
        <v>0.21096982163411815</v>
      </c>
      <c r="Z10522">
        <v>8086.9565217391355</v>
      </c>
    </row>
    <row r="10523" spans="1:26" x14ac:dyDescent="0.3">
      <c r="A10523" s="1">
        <f t="shared" si="1484"/>
        <v>10516</v>
      </c>
      <c r="B10523" s="1">
        <f t="shared" si="1485"/>
        <v>150</v>
      </c>
      <c r="C10523" s="1">
        <f t="shared" si="1486"/>
        <v>175</v>
      </c>
      <c r="D10523" s="1">
        <f t="shared" si="1487"/>
        <v>2500</v>
      </c>
      <c r="E10523" s="1">
        <f t="shared" si="1488"/>
        <v>1200</v>
      </c>
      <c r="F10523" s="1">
        <f t="shared" si="1489"/>
        <v>5000</v>
      </c>
      <c r="G10523" s="1">
        <f t="shared" si="1490"/>
        <v>20000</v>
      </c>
      <c r="H10523" s="1">
        <f t="shared" si="1491"/>
        <v>30050</v>
      </c>
      <c r="I10523" s="3">
        <f t="shared" si="1492"/>
        <v>7113.4215500945211</v>
      </c>
      <c r="M10523" s="1">
        <v>0.36789939814718409</v>
      </c>
      <c r="N10523" s="1">
        <v>0.86129114050716771</v>
      </c>
      <c r="O10523" s="1">
        <v>0.52109963832238437</v>
      </c>
      <c r="P10523" s="1">
        <v>0.1247222621444154</v>
      </c>
      <c r="Q10523" s="1">
        <v>2.6572650177395074E-2</v>
      </c>
      <c r="Z10523">
        <v>8086.9565217391355</v>
      </c>
    </row>
    <row r="10524" spans="1:26" x14ac:dyDescent="0.3">
      <c r="A10524" s="1">
        <f t="shared" ref="A10524:A10587" si="1493">A10523+1</f>
        <v>10517</v>
      </c>
      <c r="B10524" s="1">
        <f t="shared" ref="B10524:B10587" si="1494">IF(M10524&lt;0.2,125,IF(M10524&lt;0.5,150,175))</f>
        <v>175</v>
      </c>
      <c r="C10524" s="1">
        <f t="shared" ref="C10524:C10587" si="1495">IF(N10524&lt;0.2,125,IF(N10524&lt;0.5,150,175))</f>
        <v>175</v>
      </c>
      <c r="D10524" s="1">
        <f t="shared" ref="D10524:D10587" si="1496">IF(O10524&lt;0.4,1200,IF(O10524&lt;0.9,2500,4000))</f>
        <v>1200</v>
      </c>
      <c r="E10524" s="1">
        <f t="shared" ref="E10524:E10587" si="1497">IF(P10524&lt;0.2,1200,IF(P10524&lt;0.8,2500,4000))</f>
        <v>4000</v>
      </c>
      <c r="F10524" s="1">
        <f t="shared" ref="F10524:F10587" si="1498">IF(Q10524&lt;0.7,5000,7000)</f>
        <v>7000</v>
      </c>
      <c r="G10524" s="1">
        <f t="shared" ref="G10524:G10587" si="1499">B10524*$B$3 - D10524</f>
        <v>25050</v>
      </c>
      <c r="H10524" s="1">
        <f t="shared" ref="H10524:H10587" si="1500">C10524*$B$3 - E10524 + F10524</f>
        <v>29250</v>
      </c>
      <c r="I10524" s="3">
        <f t="shared" si="1492"/>
        <v>10899.810964083183</v>
      </c>
      <c r="M10524" s="1">
        <v>0.61047472031427485</v>
      </c>
      <c r="N10524" s="1">
        <v>0.64048035315282903</v>
      </c>
      <c r="O10524" s="1">
        <v>0.26461846059344207</v>
      </c>
      <c r="P10524" s="1">
        <v>0.91929880806159925</v>
      </c>
      <c r="Q10524" s="1">
        <v>0.92728950223721507</v>
      </c>
      <c r="Z10524">
        <v>8086.9565217391355</v>
      </c>
    </row>
    <row r="10525" spans="1:26" x14ac:dyDescent="0.3">
      <c r="A10525" s="1">
        <f t="shared" si="1493"/>
        <v>10518</v>
      </c>
      <c r="B10525" s="1">
        <f t="shared" si="1494"/>
        <v>175</v>
      </c>
      <c r="C10525" s="1">
        <f t="shared" si="1495"/>
        <v>175</v>
      </c>
      <c r="D10525" s="1">
        <f t="shared" si="1496"/>
        <v>2500</v>
      </c>
      <c r="E10525" s="1">
        <f t="shared" si="1497"/>
        <v>2500</v>
      </c>
      <c r="F10525" s="1">
        <f t="shared" si="1498"/>
        <v>7000</v>
      </c>
      <c r="G10525" s="1">
        <f t="shared" si="1499"/>
        <v>23750</v>
      </c>
      <c r="H10525" s="1">
        <f t="shared" si="1500"/>
        <v>30750</v>
      </c>
      <c r="I10525" s="3">
        <f t="shared" si="1492"/>
        <v>10903.591682419661</v>
      </c>
      <c r="M10525" s="1">
        <v>0.61072164696416475</v>
      </c>
      <c r="N10525" s="1">
        <v>0.91395338256306069</v>
      </c>
      <c r="O10525" s="1">
        <v>0.54026999547949572</v>
      </c>
      <c r="P10525" s="1">
        <v>0.25297205422550495</v>
      </c>
      <c r="Q10525" s="1">
        <v>0.93195199309905985</v>
      </c>
      <c r="Z10525">
        <v>8086.9565217391355</v>
      </c>
    </row>
    <row r="10526" spans="1:26" x14ac:dyDescent="0.3">
      <c r="A10526" s="1">
        <f t="shared" si="1493"/>
        <v>10519</v>
      </c>
      <c r="B10526" s="1">
        <f t="shared" si="1494"/>
        <v>150</v>
      </c>
      <c r="C10526" s="1">
        <f t="shared" si="1495"/>
        <v>150</v>
      </c>
      <c r="D10526" s="1">
        <f t="shared" si="1496"/>
        <v>1200</v>
      </c>
      <c r="E10526" s="1">
        <f t="shared" si="1497"/>
        <v>2500</v>
      </c>
      <c r="F10526" s="1">
        <f t="shared" si="1498"/>
        <v>5000</v>
      </c>
      <c r="G10526" s="1">
        <f t="shared" si="1499"/>
        <v>21300</v>
      </c>
      <c r="H10526" s="1">
        <f t="shared" si="1500"/>
        <v>25000</v>
      </c>
      <c r="I10526" s="3">
        <f t="shared" si="1492"/>
        <v>4425.330812854445</v>
      </c>
      <c r="M10526" s="1">
        <v>0.40107179749278499</v>
      </c>
      <c r="N10526" s="1">
        <v>0.23561875674413146</v>
      </c>
      <c r="O10526" s="1">
        <v>0.37700718311134995</v>
      </c>
      <c r="P10526" s="1">
        <v>0.77505253153217579</v>
      </c>
      <c r="Q10526" s="1">
        <v>0.26488540786045622</v>
      </c>
      <c r="Z10526">
        <v>8086.9565217391355</v>
      </c>
    </row>
    <row r="10527" spans="1:26" x14ac:dyDescent="0.3">
      <c r="A10527" s="1">
        <f t="shared" si="1493"/>
        <v>10520</v>
      </c>
      <c r="B10527" s="1">
        <f t="shared" si="1494"/>
        <v>125</v>
      </c>
      <c r="C10527" s="1">
        <f t="shared" si="1495"/>
        <v>175</v>
      </c>
      <c r="D10527" s="1">
        <f t="shared" si="1496"/>
        <v>1200</v>
      </c>
      <c r="E10527" s="1">
        <f t="shared" si="1497"/>
        <v>2500</v>
      </c>
      <c r="F10527" s="1">
        <f t="shared" si="1498"/>
        <v>5000</v>
      </c>
      <c r="G10527" s="1">
        <f t="shared" si="1499"/>
        <v>17550</v>
      </c>
      <c r="H10527" s="1">
        <f t="shared" si="1500"/>
        <v>28750</v>
      </c>
      <c r="I10527" s="3">
        <f t="shared" si="1492"/>
        <v>4000</v>
      </c>
      <c r="M10527" s="1">
        <v>3.7238125017091672E-4</v>
      </c>
      <c r="N10527" s="1">
        <v>0.75843058524062157</v>
      </c>
      <c r="O10527" s="1">
        <v>0.37256644775943104</v>
      </c>
      <c r="P10527" s="1">
        <v>0.47759083895470922</v>
      </c>
      <c r="Q10527" s="1">
        <v>0.45275085103642021</v>
      </c>
      <c r="Z10527">
        <v>8086.9565217391355</v>
      </c>
    </row>
    <row r="10528" spans="1:26" x14ac:dyDescent="0.3">
      <c r="A10528" s="1">
        <f t="shared" si="1493"/>
        <v>10521</v>
      </c>
      <c r="B10528" s="1">
        <f t="shared" si="1494"/>
        <v>125</v>
      </c>
      <c r="C10528" s="1">
        <f t="shared" si="1495"/>
        <v>125</v>
      </c>
      <c r="D10528" s="1">
        <f t="shared" si="1496"/>
        <v>2500</v>
      </c>
      <c r="E10528" s="1">
        <f t="shared" si="1497"/>
        <v>2500</v>
      </c>
      <c r="F10528" s="1">
        <f t="shared" si="1498"/>
        <v>5000</v>
      </c>
      <c r="G10528" s="1">
        <f t="shared" si="1499"/>
        <v>16250</v>
      </c>
      <c r="H10528" s="1">
        <f t="shared" si="1500"/>
        <v>21250</v>
      </c>
      <c r="I10528" s="3">
        <f t="shared" si="1492"/>
        <v>-2801.5122873345899</v>
      </c>
      <c r="M10528" s="1">
        <v>0.18622055196777565</v>
      </c>
      <c r="N10528" s="1">
        <v>9.4266818267561114E-2</v>
      </c>
      <c r="O10528" s="1">
        <v>0.81044969742146</v>
      </c>
      <c r="P10528" s="1">
        <v>0.68007902593303993</v>
      </c>
      <c r="Q10528" s="1">
        <v>0.45959166096404769</v>
      </c>
      <c r="Z10528">
        <v>8086.9565217391355</v>
      </c>
    </row>
    <row r="10529" spans="1:26" x14ac:dyDescent="0.3">
      <c r="A10529" s="1">
        <f t="shared" si="1493"/>
        <v>10522</v>
      </c>
      <c r="B10529" s="1">
        <f t="shared" si="1494"/>
        <v>125</v>
      </c>
      <c r="C10529" s="1">
        <f t="shared" si="1495"/>
        <v>150</v>
      </c>
      <c r="D10529" s="1">
        <f t="shared" si="1496"/>
        <v>2500</v>
      </c>
      <c r="E10529" s="1">
        <f t="shared" si="1497"/>
        <v>2500</v>
      </c>
      <c r="F10529" s="1">
        <f t="shared" si="1498"/>
        <v>7000</v>
      </c>
      <c r="G10529" s="1">
        <f t="shared" si="1499"/>
        <v>16250</v>
      </c>
      <c r="H10529" s="1">
        <f t="shared" si="1500"/>
        <v>27000</v>
      </c>
      <c r="I10529" s="3">
        <f t="shared" si="1492"/>
        <v>1546.3137996219302</v>
      </c>
      <c r="M10529" s="1">
        <v>0.17392112344527166</v>
      </c>
      <c r="N10529" s="1">
        <v>0.3975620103706321</v>
      </c>
      <c r="O10529" s="1">
        <v>0.82169489068580093</v>
      </c>
      <c r="P10529" s="1">
        <v>0.32682468841224588</v>
      </c>
      <c r="Q10529" s="1">
        <v>0.73360455023526772</v>
      </c>
      <c r="Z10529">
        <v>8086.9565217391355</v>
      </c>
    </row>
    <row r="10530" spans="1:26" x14ac:dyDescent="0.3">
      <c r="A10530" s="1">
        <f t="shared" si="1493"/>
        <v>10523</v>
      </c>
      <c r="B10530" s="1">
        <f t="shared" si="1494"/>
        <v>150</v>
      </c>
      <c r="C10530" s="1">
        <f t="shared" si="1495"/>
        <v>175</v>
      </c>
      <c r="D10530" s="1">
        <f t="shared" si="1496"/>
        <v>2500</v>
      </c>
      <c r="E10530" s="1">
        <f t="shared" si="1497"/>
        <v>2500</v>
      </c>
      <c r="F10530" s="1">
        <f t="shared" si="1498"/>
        <v>5000</v>
      </c>
      <c r="G10530" s="1">
        <f t="shared" si="1499"/>
        <v>20000</v>
      </c>
      <c r="H10530" s="1">
        <f t="shared" si="1500"/>
        <v>28750</v>
      </c>
      <c r="I10530" s="3">
        <f t="shared" si="1492"/>
        <v>6130.4347826087032</v>
      </c>
      <c r="M10530" s="1">
        <v>0.4276498267497244</v>
      </c>
      <c r="N10530" s="1">
        <v>0.92702647747111011</v>
      </c>
      <c r="O10530" s="1">
        <v>0.71017195288145174</v>
      </c>
      <c r="P10530" s="1">
        <v>0.74838130462773023</v>
      </c>
      <c r="Q10530" s="1">
        <v>0.49515347039080237</v>
      </c>
      <c r="Z10530">
        <v>8086.9565217391355</v>
      </c>
    </row>
    <row r="10531" spans="1:26" x14ac:dyDescent="0.3">
      <c r="A10531" s="1">
        <f t="shared" si="1493"/>
        <v>10524</v>
      </c>
      <c r="B10531" s="1">
        <f t="shared" si="1494"/>
        <v>175</v>
      </c>
      <c r="C10531" s="1">
        <f t="shared" si="1495"/>
        <v>150</v>
      </c>
      <c r="D10531" s="1">
        <f t="shared" si="1496"/>
        <v>1200</v>
      </c>
      <c r="E10531" s="1">
        <f t="shared" si="1497"/>
        <v>2500</v>
      </c>
      <c r="F10531" s="1">
        <f t="shared" si="1498"/>
        <v>5000</v>
      </c>
      <c r="G10531" s="1">
        <f t="shared" si="1499"/>
        <v>25050</v>
      </c>
      <c r="H10531" s="1">
        <f t="shared" si="1500"/>
        <v>25000</v>
      </c>
      <c r="I10531" s="3">
        <f t="shared" si="1492"/>
        <v>7686.2003780718369</v>
      </c>
      <c r="M10531" s="1">
        <v>0.92017798373033011</v>
      </c>
      <c r="N10531" s="1">
        <v>0.36785013317224269</v>
      </c>
      <c r="O10531" s="1">
        <v>0.14292885603282113</v>
      </c>
      <c r="P10531" s="1">
        <v>0.52020495449944526</v>
      </c>
      <c r="Q10531" s="1">
        <v>0.38716456113595255</v>
      </c>
      <c r="Z10531">
        <v>8086.9565217391355</v>
      </c>
    </row>
    <row r="10532" spans="1:26" x14ac:dyDescent="0.3">
      <c r="A10532" s="1">
        <f t="shared" si="1493"/>
        <v>10525</v>
      </c>
      <c r="B10532" s="1">
        <f t="shared" si="1494"/>
        <v>150</v>
      </c>
      <c r="C10532" s="1">
        <f t="shared" si="1495"/>
        <v>125</v>
      </c>
      <c r="D10532" s="1">
        <f t="shared" si="1496"/>
        <v>1200</v>
      </c>
      <c r="E10532" s="1">
        <f t="shared" si="1497"/>
        <v>1200</v>
      </c>
      <c r="F10532" s="1">
        <f t="shared" si="1498"/>
        <v>5000</v>
      </c>
      <c r="G10532" s="1">
        <f t="shared" si="1499"/>
        <v>21300</v>
      </c>
      <c r="H10532" s="1">
        <f t="shared" si="1500"/>
        <v>22550</v>
      </c>
      <c r="I10532" s="3">
        <f t="shared" si="1492"/>
        <v>2572.7788279773231</v>
      </c>
      <c r="M10532" s="1">
        <v>0.41759308057932465</v>
      </c>
      <c r="N10532" s="1">
        <v>9.8297766830297895E-2</v>
      </c>
      <c r="O10532" s="1">
        <v>4.7943412752013526E-2</v>
      </c>
      <c r="P10532" s="1">
        <v>0.15175947442140725</v>
      </c>
      <c r="Q10532" s="1">
        <v>0.37399877749385813</v>
      </c>
      <c r="Z10532">
        <v>8086.9565217391355</v>
      </c>
    </row>
    <row r="10533" spans="1:26" x14ac:dyDescent="0.3">
      <c r="A10533" s="1">
        <f t="shared" si="1493"/>
        <v>10526</v>
      </c>
      <c r="B10533" s="1">
        <f t="shared" si="1494"/>
        <v>175</v>
      </c>
      <c r="C10533" s="1">
        <f t="shared" si="1495"/>
        <v>175</v>
      </c>
      <c r="D10533" s="1">
        <f t="shared" si="1496"/>
        <v>2500</v>
      </c>
      <c r="E10533" s="1">
        <f t="shared" si="1497"/>
        <v>2500</v>
      </c>
      <c r="F10533" s="1">
        <f t="shared" si="1498"/>
        <v>5000</v>
      </c>
      <c r="G10533" s="1">
        <f t="shared" si="1499"/>
        <v>23750</v>
      </c>
      <c r="H10533" s="1">
        <f t="shared" si="1500"/>
        <v>28750</v>
      </c>
      <c r="I10533" s="3">
        <f t="shared" si="1492"/>
        <v>9391.3043478260952</v>
      </c>
      <c r="M10533" s="1">
        <v>0.76763011374126899</v>
      </c>
      <c r="N10533" s="1">
        <v>0.52669564650698431</v>
      </c>
      <c r="O10533" s="1">
        <v>0.87099580503076157</v>
      </c>
      <c r="P10533" s="1">
        <v>0.35414155049722962</v>
      </c>
      <c r="Q10533" s="1">
        <v>6.9757571320714584E-2</v>
      </c>
      <c r="Z10533">
        <v>8086.9565217391355</v>
      </c>
    </row>
    <row r="10534" spans="1:26" x14ac:dyDescent="0.3">
      <c r="A10534" s="1">
        <f t="shared" si="1493"/>
        <v>10527</v>
      </c>
      <c r="B10534" s="1">
        <f t="shared" si="1494"/>
        <v>150</v>
      </c>
      <c r="C10534" s="1">
        <f t="shared" si="1495"/>
        <v>175</v>
      </c>
      <c r="D10534" s="1">
        <f t="shared" si="1496"/>
        <v>4000</v>
      </c>
      <c r="E10534" s="1">
        <f t="shared" si="1497"/>
        <v>2500</v>
      </c>
      <c r="F10534" s="1">
        <f t="shared" si="1498"/>
        <v>7000</v>
      </c>
      <c r="G10534" s="1">
        <f t="shared" si="1499"/>
        <v>18500</v>
      </c>
      <c r="H10534" s="1">
        <f t="shared" si="1500"/>
        <v>30750</v>
      </c>
      <c r="I10534" s="3">
        <f t="shared" si="1492"/>
        <v>6338.3742911153167</v>
      </c>
      <c r="M10534" s="1">
        <v>0.28955842836988832</v>
      </c>
      <c r="N10534" s="1">
        <v>0.65606113125686127</v>
      </c>
      <c r="O10534" s="1">
        <v>0.98658776608200927</v>
      </c>
      <c r="P10534" s="1">
        <v>0.6213576637840722</v>
      </c>
      <c r="Q10534" s="1">
        <v>0.77047658411848585</v>
      </c>
      <c r="Z10534">
        <v>8086.9565217391355</v>
      </c>
    </row>
    <row r="10535" spans="1:26" x14ac:dyDescent="0.3">
      <c r="A10535" s="1">
        <f t="shared" si="1493"/>
        <v>10528</v>
      </c>
      <c r="B10535" s="1">
        <f t="shared" si="1494"/>
        <v>125</v>
      </c>
      <c r="C10535" s="1">
        <f t="shared" si="1495"/>
        <v>175</v>
      </c>
      <c r="D10535" s="1">
        <f t="shared" si="1496"/>
        <v>1200</v>
      </c>
      <c r="E10535" s="1">
        <f t="shared" si="1497"/>
        <v>2500</v>
      </c>
      <c r="F10535" s="1">
        <f t="shared" si="1498"/>
        <v>5000</v>
      </c>
      <c r="G10535" s="1">
        <f t="shared" si="1499"/>
        <v>17550</v>
      </c>
      <c r="H10535" s="1">
        <f t="shared" si="1500"/>
        <v>28750</v>
      </c>
      <c r="I10535" s="3">
        <f t="shared" si="1492"/>
        <v>4000</v>
      </c>
      <c r="M10535" s="1">
        <v>0.16347782918209519</v>
      </c>
      <c r="N10535" s="1">
        <v>0.69044789280532115</v>
      </c>
      <c r="O10535" s="1">
        <v>0.30631639621016515</v>
      </c>
      <c r="P10535" s="1">
        <v>0.59092825440438435</v>
      </c>
      <c r="Q10535" s="1">
        <v>5.3006489763895326E-2</v>
      </c>
      <c r="Z10535">
        <v>8086.9565217391355</v>
      </c>
    </row>
    <row r="10536" spans="1:26" x14ac:dyDescent="0.3">
      <c r="A10536" s="1">
        <f t="shared" si="1493"/>
        <v>10529</v>
      </c>
      <c r="B10536" s="1">
        <f t="shared" si="1494"/>
        <v>175</v>
      </c>
      <c r="C10536" s="1">
        <f t="shared" si="1495"/>
        <v>175</v>
      </c>
      <c r="D10536" s="1">
        <f t="shared" si="1496"/>
        <v>2500</v>
      </c>
      <c r="E10536" s="1">
        <f t="shared" si="1497"/>
        <v>4000</v>
      </c>
      <c r="F10536" s="1">
        <f t="shared" si="1498"/>
        <v>7000</v>
      </c>
      <c r="G10536" s="1">
        <f t="shared" si="1499"/>
        <v>23750</v>
      </c>
      <c r="H10536" s="1">
        <f t="shared" si="1500"/>
        <v>29250</v>
      </c>
      <c r="I10536" s="3">
        <f t="shared" si="1492"/>
        <v>9769.3761814744867</v>
      </c>
      <c r="M10536" s="1">
        <v>0.99248789396242898</v>
      </c>
      <c r="N10536" s="1">
        <v>0.51921325017993392</v>
      </c>
      <c r="O10536" s="1">
        <v>0.8118512599635348</v>
      </c>
      <c r="P10536" s="1">
        <v>0.83751417861853739</v>
      </c>
      <c r="Q10536" s="1">
        <v>0.91268056417332877</v>
      </c>
      <c r="Z10536">
        <v>8086.9565217391355</v>
      </c>
    </row>
    <row r="10537" spans="1:26" x14ac:dyDescent="0.3">
      <c r="A10537" s="1">
        <f t="shared" si="1493"/>
        <v>10530</v>
      </c>
      <c r="B10537" s="1">
        <f t="shared" si="1494"/>
        <v>125</v>
      </c>
      <c r="C10537" s="1">
        <f t="shared" si="1495"/>
        <v>175</v>
      </c>
      <c r="D10537" s="1">
        <f t="shared" si="1496"/>
        <v>2500</v>
      </c>
      <c r="E10537" s="1">
        <f t="shared" si="1497"/>
        <v>2500</v>
      </c>
      <c r="F10537" s="1">
        <f t="shared" si="1498"/>
        <v>7000</v>
      </c>
      <c r="G10537" s="1">
        <f t="shared" si="1499"/>
        <v>16250</v>
      </c>
      <c r="H10537" s="1">
        <f t="shared" si="1500"/>
        <v>30750</v>
      </c>
      <c r="I10537" s="3">
        <f t="shared" si="1492"/>
        <v>4381.8525519848772</v>
      </c>
      <c r="M10537" s="1">
        <v>6.1437586374671893E-2</v>
      </c>
      <c r="N10537" s="1">
        <v>0.945317236620275</v>
      </c>
      <c r="O10537" s="1">
        <v>0.47304294450935824</v>
      </c>
      <c r="P10537" s="1">
        <v>0.76023529398751177</v>
      </c>
      <c r="Q10537" s="1">
        <v>0.86770685015829829</v>
      </c>
      <c r="Z10537">
        <v>8086.9565217391355</v>
      </c>
    </row>
    <row r="10538" spans="1:26" x14ac:dyDescent="0.3">
      <c r="A10538" s="1">
        <f t="shared" si="1493"/>
        <v>10531</v>
      </c>
      <c r="B10538" s="1">
        <f t="shared" si="1494"/>
        <v>175</v>
      </c>
      <c r="C10538" s="1">
        <f t="shared" si="1495"/>
        <v>150</v>
      </c>
      <c r="D10538" s="1">
        <f t="shared" si="1496"/>
        <v>2500</v>
      </c>
      <c r="E10538" s="1">
        <f t="shared" si="1497"/>
        <v>4000</v>
      </c>
      <c r="F10538" s="1">
        <f t="shared" si="1498"/>
        <v>5000</v>
      </c>
      <c r="G10538" s="1">
        <f t="shared" si="1499"/>
        <v>23750</v>
      </c>
      <c r="H10538" s="1">
        <f t="shared" si="1500"/>
        <v>23500</v>
      </c>
      <c r="I10538" s="3">
        <f t="shared" si="1492"/>
        <v>5421.5500945179665</v>
      </c>
      <c r="M10538" s="1">
        <v>0.59585639034197091</v>
      </c>
      <c r="N10538" s="1">
        <v>0.24384225310648289</v>
      </c>
      <c r="O10538" s="1">
        <v>0.77985568611695111</v>
      </c>
      <c r="P10538" s="1">
        <v>0.80156744668998536</v>
      </c>
      <c r="Q10538" s="1">
        <v>0.15011493788399588</v>
      </c>
      <c r="Z10538">
        <v>8086.9565217391355</v>
      </c>
    </row>
    <row r="10539" spans="1:26" x14ac:dyDescent="0.3">
      <c r="A10539" s="1">
        <f t="shared" si="1493"/>
        <v>10532</v>
      </c>
      <c r="B10539" s="1">
        <f t="shared" si="1494"/>
        <v>175</v>
      </c>
      <c r="C10539" s="1">
        <f t="shared" si="1495"/>
        <v>150</v>
      </c>
      <c r="D10539" s="1">
        <f t="shared" si="1496"/>
        <v>2500</v>
      </c>
      <c r="E10539" s="1">
        <f t="shared" si="1497"/>
        <v>2500</v>
      </c>
      <c r="F10539" s="1">
        <f t="shared" si="1498"/>
        <v>5000</v>
      </c>
      <c r="G10539" s="1">
        <f t="shared" si="1499"/>
        <v>23750</v>
      </c>
      <c r="H10539" s="1">
        <f t="shared" si="1500"/>
        <v>25000</v>
      </c>
      <c r="I10539" s="3">
        <f t="shared" si="1492"/>
        <v>6555.7655954631409</v>
      </c>
      <c r="M10539" s="1">
        <v>0.86597042540525404</v>
      </c>
      <c r="N10539" s="1">
        <v>0.26969193935708724</v>
      </c>
      <c r="O10539" s="1">
        <v>0.64947510910768147</v>
      </c>
      <c r="P10539" s="1">
        <v>0.39708167353546564</v>
      </c>
      <c r="Q10539" s="1">
        <v>0.49157148621886748</v>
      </c>
      <c r="Z10539">
        <v>8086.9565217391355</v>
      </c>
    </row>
    <row r="10540" spans="1:26" x14ac:dyDescent="0.3">
      <c r="A10540" s="1">
        <f t="shared" si="1493"/>
        <v>10533</v>
      </c>
      <c r="B10540" s="1">
        <f t="shared" si="1494"/>
        <v>150</v>
      </c>
      <c r="C10540" s="1">
        <f t="shared" si="1495"/>
        <v>175</v>
      </c>
      <c r="D10540" s="1">
        <f t="shared" si="1496"/>
        <v>4000</v>
      </c>
      <c r="E10540" s="1">
        <f t="shared" si="1497"/>
        <v>4000</v>
      </c>
      <c r="F10540" s="1">
        <f t="shared" si="1498"/>
        <v>7000</v>
      </c>
      <c r="G10540" s="1">
        <f t="shared" si="1499"/>
        <v>18500</v>
      </c>
      <c r="H10540" s="1">
        <f t="shared" si="1500"/>
        <v>29250</v>
      </c>
      <c r="I10540" s="3">
        <f t="shared" si="1492"/>
        <v>5204.1587901701423</v>
      </c>
      <c r="M10540" s="1">
        <v>0.23124310291717753</v>
      </c>
      <c r="N10540" s="1">
        <v>0.71528509061893042</v>
      </c>
      <c r="O10540" s="1">
        <v>0.92997959244762252</v>
      </c>
      <c r="P10540" s="1">
        <v>0.8619759050385486</v>
      </c>
      <c r="Q10540" s="1">
        <v>0.98037089277824496</v>
      </c>
      <c r="Z10540">
        <v>8086.9565217391355</v>
      </c>
    </row>
    <row r="10541" spans="1:26" x14ac:dyDescent="0.3">
      <c r="A10541" s="1">
        <f t="shared" si="1493"/>
        <v>10534</v>
      </c>
      <c r="B10541" s="1">
        <f t="shared" si="1494"/>
        <v>175</v>
      </c>
      <c r="C10541" s="1">
        <f t="shared" si="1495"/>
        <v>175</v>
      </c>
      <c r="D10541" s="1">
        <f t="shared" si="1496"/>
        <v>4000</v>
      </c>
      <c r="E10541" s="1">
        <f t="shared" si="1497"/>
        <v>2500</v>
      </c>
      <c r="F10541" s="1">
        <f t="shared" si="1498"/>
        <v>5000</v>
      </c>
      <c r="G10541" s="1">
        <f t="shared" si="1499"/>
        <v>22250</v>
      </c>
      <c r="H10541" s="1">
        <f t="shared" si="1500"/>
        <v>28750</v>
      </c>
      <c r="I10541" s="3">
        <f t="shared" si="1492"/>
        <v>8086.9565217391355</v>
      </c>
      <c r="M10541" s="1">
        <v>0.76468115632449085</v>
      </c>
      <c r="N10541" s="1">
        <v>0.55021126456299108</v>
      </c>
      <c r="O10541" s="1">
        <v>0.91062326091127321</v>
      </c>
      <c r="P10541" s="1">
        <v>0.6685187536730488</v>
      </c>
      <c r="Q10541" s="1">
        <v>0.44322583930717874</v>
      </c>
      <c r="Z10541">
        <v>8086.9565217391355</v>
      </c>
    </row>
    <row r="10542" spans="1:26" x14ac:dyDescent="0.3">
      <c r="A10542" s="1">
        <f t="shared" si="1493"/>
        <v>10535</v>
      </c>
      <c r="B10542" s="1">
        <f t="shared" si="1494"/>
        <v>175</v>
      </c>
      <c r="C10542" s="1">
        <f t="shared" si="1495"/>
        <v>150</v>
      </c>
      <c r="D10542" s="1">
        <f t="shared" si="1496"/>
        <v>2500</v>
      </c>
      <c r="E10542" s="1">
        <f t="shared" si="1497"/>
        <v>2500</v>
      </c>
      <c r="F10542" s="1">
        <f t="shared" si="1498"/>
        <v>5000</v>
      </c>
      <c r="G10542" s="1">
        <f t="shared" si="1499"/>
        <v>23750</v>
      </c>
      <c r="H10542" s="1">
        <f t="shared" si="1500"/>
        <v>25000</v>
      </c>
      <c r="I10542" s="3">
        <f t="shared" si="1492"/>
        <v>6555.7655954631409</v>
      </c>
      <c r="M10542" s="1">
        <v>0.86489225160144212</v>
      </c>
      <c r="N10542" s="1">
        <v>0.28228954920969995</v>
      </c>
      <c r="O10542" s="1">
        <v>0.66420326719390044</v>
      </c>
      <c r="P10542" s="1">
        <v>0.71945185843592663</v>
      </c>
      <c r="Q10542" s="1">
        <v>7.1568772039224737E-2</v>
      </c>
      <c r="Z10542">
        <v>8086.9565217391355</v>
      </c>
    </row>
    <row r="10543" spans="1:26" x14ac:dyDescent="0.3">
      <c r="A10543" s="1">
        <f t="shared" si="1493"/>
        <v>10536</v>
      </c>
      <c r="B10543" s="1">
        <f t="shared" si="1494"/>
        <v>175</v>
      </c>
      <c r="C10543" s="1">
        <f t="shared" si="1495"/>
        <v>125</v>
      </c>
      <c r="D10543" s="1">
        <f t="shared" si="1496"/>
        <v>4000</v>
      </c>
      <c r="E10543" s="1">
        <f t="shared" si="1497"/>
        <v>2500</v>
      </c>
      <c r="F10543" s="1">
        <f t="shared" si="1498"/>
        <v>5000</v>
      </c>
      <c r="G10543" s="1">
        <f t="shared" si="1499"/>
        <v>22250</v>
      </c>
      <c r="H10543" s="1">
        <f t="shared" si="1500"/>
        <v>21250</v>
      </c>
      <c r="I10543" s="3">
        <f t="shared" si="1492"/>
        <v>2415.8790170132415</v>
      </c>
      <c r="M10543" s="1">
        <v>0.52476185783863083</v>
      </c>
      <c r="N10543" s="1">
        <v>0.12397792856510637</v>
      </c>
      <c r="O10543" s="1">
        <v>0.94334445275205181</v>
      </c>
      <c r="P10543" s="1">
        <v>0.20047958070456984</v>
      </c>
      <c r="Q10543" s="1">
        <v>2.3233652155792872E-2</v>
      </c>
      <c r="Z10543">
        <v>8086.9565217391355</v>
      </c>
    </row>
    <row r="10544" spans="1:26" x14ac:dyDescent="0.3">
      <c r="A10544" s="1">
        <f t="shared" si="1493"/>
        <v>10537</v>
      </c>
      <c r="B10544" s="1">
        <f t="shared" si="1494"/>
        <v>150</v>
      </c>
      <c r="C10544" s="1">
        <f t="shared" si="1495"/>
        <v>175</v>
      </c>
      <c r="D10544" s="1">
        <f t="shared" si="1496"/>
        <v>4000</v>
      </c>
      <c r="E10544" s="1">
        <f t="shared" si="1497"/>
        <v>2500</v>
      </c>
      <c r="F10544" s="1">
        <f t="shared" si="1498"/>
        <v>7000</v>
      </c>
      <c r="G10544" s="1">
        <f t="shared" si="1499"/>
        <v>18500</v>
      </c>
      <c r="H10544" s="1">
        <f t="shared" si="1500"/>
        <v>30750</v>
      </c>
      <c r="I10544" s="3">
        <f t="shared" si="1492"/>
        <v>6338.3742911153167</v>
      </c>
      <c r="M10544" s="1">
        <v>0.28653960949429014</v>
      </c>
      <c r="N10544" s="1">
        <v>0.68257719472765011</v>
      </c>
      <c r="O10544" s="1">
        <v>0.95267133511327129</v>
      </c>
      <c r="P10544" s="1">
        <v>0.76130735318909348</v>
      </c>
      <c r="Q10544" s="1">
        <v>0.91881745160727102</v>
      </c>
      <c r="Z10544">
        <v>8086.9565217391355</v>
      </c>
    </row>
    <row r="10545" spans="1:26" x14ac:dyDescent="0.3">
      <c r="A10545" s="1">
        <f t="shared" si="1493"/>
        <v>10538</v>
      </c>
      <c r="B10545" s="1">
        <f t="shared" si="1494"/>
        <v>175</v>
      </c>
      <c r="C10545" s="1">
        <f t="shared" si="1495"/>
        <v>150</v>
      </c>
      <c r="D10545" s="1">
        <f t="shared" si="1496"/>
        <v>1200</v>
      </c>
      <c r="E10545" s="1">
        <f t="shared" si="1497"/>
        <v>2500</v>
      </c>
      <c r="F10545" s="1">
        <f t="shared" si="1498"/>
        <v>5000</v>
      </c>
      <c r="G10545" s="1">
        <f t="shared" si="1499"/>
        <v>25050</v>
      </c>
      <c r="H10545" s="1">
        <f t="shared" si="1500"/>
        <v>25000</v>
      </c>
      <c r="I10545" s="3">
        <f t="shared" si="1492"/>
        <v>7686.2003780718369</v>
      </c>
      <c r="M10545" s="1">
        <v>0.90006895727484582</v>
      </c>
      <c r="N10545" s="1">
        <v>0.24550375327158003</v>
      </c>
      <c r="O10545" s="1">
        <v>0.32990153745917572</v>
      </c>
      <c r="P10545" s="1">
        <v>0.61476275398777325</v>
      </c>
      <c r="Q10545" s="1">
        <v>0.52519467081755788</v>
      </c>
      <c r="Z10545">
        <v>8086.9565217391355</v>
      </c>
    </row>
    <row r="10546" spans="1:26" x14ac:dyDescent="0.3">
      <c r="A10546" s="1">
        <f t="shared" si="1493"/>
        <v>10539</v>
      </c>
      <c r="B10546" s="1">
        <f t="shared" si="1494"/>
        <v>175</v>
      </c>
      <c r="C10546" s="1">
        <f t="shared" si="1495"/>
        <v>125</v>
      </c>
      <c r="D10546" s="1">
        <f t="shared" si="1496"/>
        <v>2500</v>
      </c>
      <c r="E10546" s="1">
        <f t="shared" si="1497"/>
        <v>2500</v>
      </c>
      <c r="F10546" s="1">
        <f t="shared" si="1498"/>
        <v>5000</v>
      </c>
      <c r="G10546" s="1">
        <f t="shared" si="1499"/>
        <v>23750</v>
      </c>
      <c r="H10546" s="1">
        <f t="shared" si="1500"/>
        <v>21250</v>
      </c>
      <c r="I10546" s="3">
        <f t="shared" si="1492"/>
        <v>3720.2268431001939</v>
      </c>
      <c r="M10546" s="1">
        <v>0.95684322282474299</v>
      </c>
      <c r="N10546" s="1">
        <v>2.8002689080452448E-2</v>
      </c>
      <c r="O10546" s="1">
        <v>0.65736795233923917</v>
      </c>
      <c r="P10546" s="1">
        <v>0.49609073881946641</v>
      </c>
      <c r="Q10546" s="1">
        <v>0.13064069351220853</v>
      </c>
      <c r="Z10546">
        <v>8086.9565217391355</v>
      </c>
    </row>
    <row r="10547" spans="1:26" x14ac:dyDescent="0.3">
      <c r="A10547" s="1">
        <f t="shared" si="1493"/>
        <v>10540</v>
      </c>
      <c r="B10547" s="1">
        <f t="shared" si="1494"/>
        <v>150</v>
      </c>
      <c r="C10547" s="1">
        <f t="shared" si="1495"/>
        <v>175</v>
      </c>
      <c r="D10547" s="1">
        <f t="shared" si="1496"/>
        <v>1200</v>
      </c>
      <c r="E10547" s="1">
        <f t="shared" si="1497"/>
        <v>2500</v>
      </c>
      <c r="F10547" s="1">
        <f t="shared" si="1498"/>
        <v>5000</v>
      </c>
      <c r="G10547" s="1">
        <f t="shared" si="1499"/>
        <v>21300</v>
      </c>
      <c r="H10547" s="1">
        <f t="shared" si="1500"/>
        <v>28750</v>
      </c>
      <c r="I10547" s="3">
        <f t="shared" si="1492"/>
        <v>7260.8695652173919</v>
      </c>
      <c r="M10547" s="1">
        <v>0.42332776694232588</v>
      </c>
      <c r="N10547" s="1">
        <v>0.54590359122033261</v>
      </c>
      <c r="O10547" s="1">
        <v>0.38442366063050637</v>
      </c>
      <c r="P10547" s="1">
        <v>0.52884187472839517</v>
      </c>
      <c r="Q10547" s="1">
        <v>0.15342777562467247</v>
      </c>
      <c r="Z10547">
        <v>8086.9565217391355</v>
      </c>
    </row>
    <row r="10548" spans="1:26" x14ac:dyDescent="0.3">
      <c r="A10548" s="1">
        <f t="shared" si="1493"/>
        <v>10541</v>
      </c>
      <c r="B10548" s="1">
        <f t="shared" si="1494"/>
        <v>175</v>
      </c>
      <c r="C10548" s="1">
        <f t="shared" si="1495"/>
        <v>125</v>
      </c>
      <c r="D10548" s="1">
        <f t="shared" si="1496"/>
        <v>4000</v>
      </c>
      <c r="E10548" s="1">
        <f t="shared" si="1497"/>
        <v>2500</v>
      </c>
      <c r="F10548" s="1">
        <f t="shared" si="1498"/>
        <v>7000</v>
      </c>
      <c r="G10548" s="1">
        <f t="shared" si="1499"/>
        <v>22250</v>
      </c>
      <c r="H10548" s="1">
        <f t="shared" si="1500"/>
        <v>23250</v>
      </c>
      <c r="I10548" s="3">
        <f t="shared" si="1492"/>
        <v>3928.1663516068074</v>
      </c>
      <c r="M10548" s="1">
        <v>0.74156805256465852</v>
      </c>
      <c r="N10548" s="1">
        <v>0.19159339562602729</v>
      </c>
      <c r="O10548" s="1">
        <v>0.90778524787607462</v>
      </c>
      <c r="P10548" s="1">
        <v>0.2677272825122875</v>
      </c>
      <c r="Q10548" s="1">
        <v>0.98259585835370133</v>
      </c>
      <c r="Z10548">
        <v>8086.9565217391355</v>
      </c>
    </row>
    <row r="10549" spans="1:26" x14ac:dyDescent="0.3">
      <c r="A10549" s="1">
        <f t="shared" si="1493"/>
        <v>10542</v>
      </c>
      <c r="B10549" s="1">
        <f t="shared" si="1494"/>
        <v>125</v>
      </c>
      <c r="C10549" s="1">
        <f t="shared" si="1495"/>
        <v>150</v>
      </c>
      <c r="D10549" s="1">
        <f t="shared" si="1496"/>
        <v>1200</v>
      </c>
      <c r="E10549" s="1">
        <f t="shared" si="1497"/>
        <v>2500</v>
      </c>
      <c r="F10549" s="1">
        <f t="shared" si="1498"/>
        <v>7000</v>
      </c>
      <c r="G10549" s="1">
        <f t="shared" si="1499"/>
        <v>17550</v>
      </c>
      <c r="H10549" s="1">
        <f t="shared" si="1500"/>
        <v>27000</v>
      </c>
      <c r="I10549" s="3">
        <f t="shared" si="1492"/>
        <v>2676.7485822306262</v>
      </c>
      <c r="M10549" s="1">
        <v>0.19252212434629756</v>
      </c>
      <c r="N10549" s="1">
        <v>0.42578429270717943</v>
      </c>
      <c r="O10549" s="1">
        <v>0.22891582598143978</v>
      </c>
      <c r="P10549" s="1">
        <v>0.26090222256929607</v>
      </c>
      <c r="Q10549" s="1">
        <v>0.98109682582548874</v>
      </c>
      <c r="Z10549">
        <v>8086.9565217391355</v>
      </c>
    </row>
    <row r="10550" spans="1:26" x14ac:dyDescent="0.3">
      <c r="A10550" s="1">
        <f t="shared" si="1493"/>
        <v>10543</v>
      </c>
      <c r="B10550" s="1">
        <f t="shared" si="1494"/>
        <v>150</v>
      </c>
      <c r="C10550" s="1">
        <f t="shared" si="1495"/>
        <v>175</v>
      </c>
      <c r="D10550" s="1">
        <f t="shared" si="1496"/>
        <v>1200</v>
      </c>
      <c r="E10550" s="1">
        <f t="shared" si="1497"/>
        <v>4000</v>
      </c>
      <c r="F10550" s="1">
        <f t="shared" si="1498"/>
        <v>5000</v>
      </c>
      <c r="G10550" s="1">
        <f t="shared" si="1499"/>
        <v>21300</v>
      </c>
      <c r="H10550" s="1">
        <f t="shared" si="1500"/>
        <v>27250</v>
      </c>
      <c r="I10550" s="3">
        <f t="shared" si="1492"/>
        <v>6126.6540642722175</v>
      </c>
      <c r="M10550" s="1">
        <v>0.25645771269493822</v>
      </c>
      <c r="N10550" s="1">
        <v>0.96108165771943022</v>
      </c>
      <c r="O10550" s="1">
        <v>4.001264627018819E-2</v>
      </c>
      <c r="P10550" s="1">
        <v>0.88779681816924805</v>
      </c>
      <c r="Q10550" s="1">
        <v>0.50436639602520172</v>
      </c>
      <c r="Z10550">
        <v>8086.9565217391355</v>
      </c>
    </row>
    <row r="10551" spans="1:26" x14ac:dyDescent="0.3">
      <c r="A10551" s="1">
        <f t="shared" si="1493"/>
        <v>10544</v>
      </c>
      <c r="B10551" s="1">
        <f t="shared" si="1494"/>
        <v>150</v>
      </c>
      <c r="C10551" s="1">
        <f t="shared" si="1495"/>
        <v>175</v>
      </c>
      <c r="D10551" s="1">
        <f t="shared" si="1496"/>
        <v>2500</v>
      </c>
      <c r="E10551" s="1">
        <f t="shared" si="1497"/>
        <v>2500</v>
      </c>
      <c r="F10551" s="1">
        <f t="shared" si="1498"/>
        <v>7000</v>
      </c>
      <c r="G10551" s="1">
        <f t="shared" si="1499"/>
        <v>20000</v>
      </c>
      <c r="H10551" s="1">
        <f t="shared" si="1500"/>
        <v>30750</v>
      </c>
      <c r="I10551" s="3">
        <f t="shared" si="1492"/>
        <v>7642.7221172022691</v>
      </c>
      <c r="M10551" s="1">
        <v>0.41994719488048193</v>
      </c>
      <c r="N10551" s="1">
        <v>0.72981465472196194</v>
      </c>
      <c r="O10551" s="1">
        <v>0.51396997015693446</v>
      </c>
      <c r="P10551" s="1">
        <v>0.47626333656921649</v>
      </c>
      <c r="Q10551" s="1">
        <v>0.94309805055022022</v>
      </c>
      <c r="Z10551">
        <v>8086.9565217391355</v>
      </c>
    </row>
    <row r="10552" spans="1:26" x14ac:dyDescent="0.3">
      <c r="A10552" s="1">
        <f t="shared" si="1493"/>
        <v>10545</v>
      </c>
      <c r="B10552" s="1">
        <f t="shared" si="1494"/>
        <v>150</v>
      </c>
      <c r="C10552" s="1">
        <f t="shared" si="1495"/>
        <v>175</v>
      </c>
      <c r="D10552" s="1">
        <f t="shared" si="1496"/>
        <v>2500</v>
      </c>
      <c r="E10552" s="1">
        <f t="shared" si="1497"/>
        <v>1200</v>
      </c>
      <c r="F10552" s="1">
        <f t="shared" si="1498"/>
        <v>5000</v>
      </c>
      <c r="G10552" s="1">
        <f t="shared" si="1499"/>
        <v>20000</v>
      </c>
      <c r="H10552" s="1">
        <f t="shared" si="1500"/>
        <v>30050</v>
      </c>
      <c r="I10552" s="3">
        <f t="shared" si="1492"/>
        <v>7113.4215500945211</v>
      </c>
      <c r="M10552" s="1">
        <v>0.28279089778575284</v>
      </c>
      <c r="N10552" s="1">
        <v>0.74772928280251871</v>
      </c>
      <c r="O10552" s="1">
        <v>0.73863311253731179</v>
      </c>
      <c r="P10552" s="1">
        <v>0.101143531585556</v>
      </c>
      <c r="Q10552" s="1">
        <v>0.65474927152778684</v>
      </c>
      <c r="Z10552">
        <v>8086.9565217391355</v>
      </c>
    </row>
    <row r="10553" spans="1:26" x14ac:dyDescent="0.3">
      <c r="A10553" s="1">
        <f t="shared" si="1493"/>
        <v>10546</v>
      </c>
      <c r="B10553" s="1">
        <f t="shared" si="1494"/>
        <v>150</v>
      </c>
      <c r="C10553" s="1">
        <f t="shared" si="1495"/>
        <v>175</v>
      </c>
      <c r="D10553" s="1">
        <f t="shared" si="1496"/>
        <v>2500</v>
      </c>
      <c r="E10553" s="1">
        <f t="shared" si="1497"/>
        <v>4000</v>
      </c>
      <c r="F10553" s="1">
        <f t="shared" si="1498"/>
        <v>7000</v>
      </c>
      <c r="G10553" s="1">
        <f t="shared" si="1499"/>
        <v>20000</v>
      </c>
      <c r="H10553" s="1">
        <f t="shared" si="1500"/>
        <v>29250</v>
      </c>
      <c r="I10553" s="3">
        <f t="shared" si="1492"/>
        <v>6508.5066162570947</v>
      </c>
      <c r="M10553" s="1">
        <v>0.38963046444334359</v>
      </c>
      <c r="N10553" s="1">
        <v>0.55011994237616557</v>
      </c>
      <c r="O10553" s="1">
        <v>0.79526973628752695</v>
      </c>
      <c r="P10553" s="1">
        <v>0.90861802773988243</v>
      </c>
      <c r="Q10553" s="1">
        <v>0.9181927352579855</v>
      </c>
      <c r="Z10553">
        <v>8086.9565217391355</v>
      </c>
    </row>
    <row r="10554" spans="1:26" x14ac:dyDescent="0.3">
      <c r="A10554" s="1">
        <f t="shared" si="1493"/>
        <v>10547</v>
      </c>
      <c r="B10554" s="1">
        <f t="shared" si="1494"/>
        <v>125</v>
      </c>
      <c r="C10554" s="1">
        <f t="shared" si="1495"/>
        <v>125</v>
      </c>
      <c r="D10554" s="1">
        <f t="shared" si="1496"/>
        <v>2500</v>
      </c>
      <c r="E10554" s="1">
        <f t="shared" si="1497"/>
        <v>2500</v>
      </c>
      <c r="F10554" s="1">
        <f t="shared" si="1498"/>
        <v>5000</v>
      </c>
      <c r="G10554" s="1">
        <f t="shared" si="1499"/>
        <v>16250</v>
      </c>
      <c r="H10554" s="1">
        <f t="shared" si="1500"/>
        <v>21250</v>
      </c>
      <c r="I10554" s="3">
        <f t="shared" si="1492"/>
        <v>-2801.5122873345899</v>
      </c>
      <c r="M10554" s="1">
        <v>0.1719681603599118</v>
      </c>
      <c r="N10554" s="1">
        <v>6.2629869493241119E-2</v>
      </c>
      <c r="O10554" s="1">
        <v>0.4046964606785689</v>
      </c>
      <c r="P10554" s="1">
        <v>0.49754173250162981</v>
      </c>
      <c r="Q10554" s="1">
        <v>0.32998115937093964</v>
      </c>
      <c r="Z10554">
        <v>8086.9565217391355</v>
      </c>
    </row>
    <row r="10555" spans="1:26" x14ac:dyDescent="0.3">
      <c r="A10555" s="1">
        <f t="shared" si="1493"/>
        <v>10548</v>
      </c>
      <c r="B10555" s="1">
        <f t="shared" si="1494"/>
        <v>175</v>
      </c>
      <c r="C10555" s="1">
        <f t="shared" si="1495"/>
        <v>175</v>
      </c>
      <c r="D10555" s="1">
        <f t="shared" si="1496"/>
        <v>1200</v>
      </c>
      <c r="E10555" s="1">
        <f t="shared" si="1497"/>
        <v>2500</v>
      </c>
      <c r="F10555" s="1">
        <f t="shared" si="1498"/>
        <v>5000</v>
      </c>
      <c r="G10555" s="1">
        <f t="shared" si="1499"/>
        <v>25050</v>
      </c>
      <c r="H10555" s="1">
        <f t="shared" si="1500"/>
        <v>28750</v>
      </c>
      <c r="I10555" s="3">
        <f t="shared" si="1492"/>
        <v>10521.739130434784</v>
      </c>
      <c r="M10555" s="1">
        <v>0.75258163452058013</v>
      </c>
      <c r="N10555" s="1">
        <v>0.62952985168639053</v>
      </c>
      <c r="O10555" s="1">
        <v>0.34119484467173788</v>
      </c>
      <c r="P10555" s="1">
        <v>0.55806758256483524</v>
      </c>
      <c r="Q10555" s="1">
        <v>0.32182023649627645</v>
      </c>
      <c r="Z10555">
        <v>8086.9565217391355</v>
      </c>
    </row>
    <row r="10556" spans="1:26" x14ac:dyDescent="0.3">
      <c r="A10556" s="1">
        <f t="shared" si="1493"/>
        <v>10549</v>
      </c>
      <c r="B10556" s="1">
        <f t="shared" si="1494"/>
        <v>175</v>
      </c>
      <c r="C10556" s="1">
        <f t="shared" si="1495"/>
        <v>175</v>
      </c>
      <c r="D10556" s="1">
        <f t="shared" si="1496"/>
        <v>1200</v>
      </c>
      <c r="E10556" s="1">
        <f t="shared" si="1497"/>
        <v>2500</v>
      </c>
      <c r="F10556" s="1">
        <f t="shared" si="1498"/>
        <v>5000</v>
      </c>
      <c r="G10556" s="1">
        <f t="shared" si="1499"/>
        <v>25050</v>
      </c>
      <c r="H10556" s="1">
        <f t="shared" si="1500"/>
        <v>28750</v>
      </c>
      <c r="I10556" s="3">
        <f t="shared" si="1492"/>
        <v>10521.739130434784</v>
      </c>
      <c r="M10556" s="1">
        <v>0.55732630132499938</v>
      </c>
      <c r="N10556" s="1">
        <v>0.60253171735639366</v>
      </c>
      <c r="O10556" s="1">
        <v>8.5663600177905752E-2</v>
      </c>
      <c r="P10556" s="1">
        <v>0.25671698366797846</v>
      </c>
      <c r="Q10556" s="1">
        <v>0.23693684615656641</v>
      </c>
      <c r="Z10556">
        <v>8086.9565217391355</v>
      </c>
    </row>
    <row r="10557" spans="1:26" x14ac:dyDescent="0.3">
      <c r="A10557" s="1">
        <f t="shared" si="1493"/>
        <v>10550</v>
      </c>
      <c r="B10557" s="1">
        <f t="shared" si="1494"/>
        <v>175</v>
      </c>
      <c r="C10557" s="1">
        <f t="shared" si="1495"/>
        <v>175</v>
      </c>
      <c r="D10557" s="1">
        <f t="shared" si="1496"/>
        <v>1200</v>
      </c>
      <c r="E10557" s="1">
        <f t="shared" si="1497"/>
        <v>4000</v>
      </c>
      <c r="F10557" s="1">
        <f t="shared" si="1498"/>
        <v>5000</v>
      </c>
      <c r="G10557" s="1">
        <f t="shared" si="1499"/>
        <v>25050</v>
      </c>
      <c r="H10557" s="1">
        <f t="shared" si="1500"/>
        <v>27250</v>
      </c>
      <c r="I10557" s="3">
        <f t="shared" si="1492"/>
        <v>9387.5236294896094</v>
      </c>
      <c r="M10557" s="1">
        <v>0.79526999822643663</v>
      </c>
      <c r="N10557" s="1">
        <v>0.51005746759947757</v>
      </c>
      <c r="O10557" s="1">
        <v>9.2536256504499592E-2</v>
      </c>
      <c r="P10557" s="1">
        <v>0.9040394640337539</v>
      </c>
      <c r="Q10557" s="1">
        <v>0.62911412783243847</v>
      </c>
      <c r="Z10557">
        <v>8086.9565217391355</v>
      </c>
    </row>
    <row r="10558" spans="1:26" x14ac:dyDescent="0.3">
      <c r="A10558" s="1">
        <f t="shared" si="1493"/>
        <v>10551</v>
      </c>
      <c r="B10558" s="1">
        <f t="shared" si="1494"/>
        <v>125</v>
      </c>
      <c r="C10558" s="1">
        <f t="shared" si="1495"/>
        <v>175</v>
      </c>
      <c r="D10558" s="1">
        <f t="shared" si="1496"/>
        <v>2500</v>
      </c>
      <c r="E10558" s="1">
        <f t="shared" si="1497"/>
        <v>1200</v>
      </c>
      <c r="F10558" s="1">
        <f t="shared" si="1498"/>
        <v>5000</v>
      </c>
      <c r="G10558" s="1">
        <f t="shared" si="1499"/>
        <v>16250</v>
      </c>
      <c r="H10558" s="1">
        <f t="shared" si="1500"/>
        <v>30050</v>
      </c>
      <c r="I10558" s="3">
        <f t="shared" si="1492"/>
        <v>3852.5519848771291</v>
      </c>
      <c r="M10558" s="1">
        <v>0.13791294287066114</v>
      </c>
      <c r="N10558" s="1">
        <v>0.77458484385373583</v>
      </c>
      <c r="O10558" s="1">
        <v>0.51756031598874697</v>
      </c>
      <c r="P10558" s="1">
        <v>5.7216044707741887E-2</v>
      </c>
      <c r="Q10558" s="1">
        <v>0.49094619933476613</v>
      </c>
      <c r="Z10558">
        <v>8086.9565217391355</v>
      </c>
    </row>
    <row r="10559" spans="1:26" x14ac:dyDescent="0.3">
      <c r="A10559" s="1">
        <f t="shared" si="1493"/>
        <v>10552</v>
      </c>
      <c r="B10559" s="1">
        <f t="shared" si="1494"/>
        <v>175</v>
      </c>
      <c r="C10559" s="1">
        <f t="shared" si="1495"/>
        <v>175</v>
      </c>
      <c r="D10559" s="1">
        <f t="shared" si="1496"/>
        <v>2500</v>
      </c>
      <c r="E10559" s="1">
        <f t="shared" si="1497"/>
        <v>2500</v>
      </c>
      <c r="F10559" s="1">
        <f t="shared" si="1498"/>
        <v>5000</v>
      </c>
      <c r="G10559" s="1">
        <f t="shared" si="1499"/>
        <v>23750</v>
      </c>
      <c r="H10559" s="1">
        <f t="shared" si="1500"/>
        <v>28750</v>
      </c>
      <c r="I10559" s="3">
        <f t="shared" si="1492"/>
        <v>9391.3043478260952</v>
      </c>
      <c r="M10559" s="1">
        <v>0.8598795083149029</v>
      </c>
      <c r="N10559" s="1">
        <v>0.68981023239592176</v>
      </c>
      <c r="O10559" s="1">
        <v>0.63826431362068925</v>
      </c>
      <c r="P10559" s="1">
        <v>0.69579734956934713</v>
      </c>
      <c r="Q10559" s="1">
        <v>0.34759968939313313</v>
      </c>
      <c r="Z10559">
        <v>8086.9565217391355</v>
      </c>
    </row>
    <row r="10560" spans="1:26" x14ac:dyDescent="0.3">
      <c r="A10560" s="1">
        <f t="shared" si="1493"/>
        <v>10553</v>
      </c>
      <c r="B10560" s="1">
        <f t="shared" si="1494"/>
        <v>125</v>
      </c>
      <c r="C10560" s="1">
        <f t="shared" si="1495"/>
        <v>175</v>
      </c>
      <c r="D10560" s="1">
        <f t="shared" si="1496"/>
        <v>2500</v>
      </c>
      <c r="E10560" s="1">
        <f t="shared" si="1497"/>
        <v>2500</v>
      </c>
      <c r="F10560" s="1">
        <f t="shared" si="1498"/>
        <v>5000</v>
      </c>
      <c r="G10560" s="1">
        <f t="shared" si="1499"/>
        <v>16250</v>
      </c>
      <c r="H10560" s="1">
        <f t="shared" si="1500"/>
        <v>28750</v>
      </c>
      <c r="I10560" s="3">
        <f t="shared" si="1492"/>
        <v>2869.5652173913113</v>
      </c>
      <c r="M10560" s="1">
        <v>0.11951183589605519</v>
      </c>
      <c r="N10560" s="1">
        <v>0.60714027737751131</v>
      </c>
      <c r="O10560" s="1">
        <v>0.65569104535611622</v>
      </c>
      <c r="P10560" s="1">
        <v>0.27229661120766424</v>
      </c>
      <c r="Q10560" s="1">
        <v>0.22839459754580826</v>
      </c>
      <c r="Z10560">
        <v>8086.9565217391355</v>
      </c>
    </row>
    <row r="10561" spans="1:26" x14ac:dyDescent="0.3">
      <c r="A10561" s="1">
        <f t="shared" si="1493"/>
        <v>10554</v>
      </c>
      <c r="B10561" s="1">
        <f t="shared" si="1494"/>
        <v>125</v>
      </c>
      <c r="C10561" s="1">
        <f t="shared" si="1495"/>
        <v>175</v>
      </c>
      <c r="D10561" s="1">
        <f t="shared" si="1496"/>
        <v>1200</v>
      </c>
      <c r="E10561" s="1">
        <f t="shared" si="1497"/>
        <v>2500</v>
      </c>
      <c r="F10561" s="1">
        <f t="shared" si="1498"/>
        <v>7000</v>
      </c>
      <c r="G10561" s="1">
        <f t="shared" si="1499"/>
        <v>17550</v>
      </c>
      <c r="H10561" s="1">
        <f t="shared" si="1500"/>
        <v>30750</v>
      </c>
      <c r="I10561" s="3">
        <f t="shared" si="1492"/>
        <v>5512.2873345935805</v>
      </c>
      <c r="M10561" s="1">
        <v>0.11335604073492977</v>
      </c>
      <c r="N10561" s="1">
        <v>0.55369342258790011</v>
      </c>
      <c r="O10561" s="1">
        <v>0.38553666956102195</v>
      </c>
      <c r="P10561" s="1">
        <v>0.64039094563277421</v>
      </c>
      <c r="Q10561" s="1">
        <v>0.83655543555685175</v>
      </c>
      <c r="Z10561">
        <v>8086.9565217391355</v>
      </c>
    </row>
    <row r="10562" spans="1:26" x14ac:dyDescent="0.3">
      <c r="A10562" s="1">
        <f t="shared" si="1493"/>
        <v>10555</v>
      </c>
      <c r="B10562" s="1">
        <f t="shared" si="1494"/>
        <v>175</v>
      </c>
      <c r="C10562" s="1">
        <f t="shared" si="1495"/>
        <v>175</v>
      </c>
      <c r="D10562" s="1">
        <f t="shared" si="1496"/>
        <v>1200</v>
      </c>
      <c r="E10562" s="1">
        <f t="shared" si="1497"/>
        <v>2500</v>
      </c>
      <c r="F10562" s="1">
        <f t="shared" si="1498"/>
        <v>5000</v>
      </c>
      <c r="G10562" s="1">
        <f t="shared" si="1499"/>
        <v>25050</v>
      </c>
      <c r="H10562" s="1">
        <f t="shared" si="1500"/>
        <v>28750</v>
      </c>
      <c r="I10562" s="3">
        <f t="shared" si="1492"/>
        <v>10521.739130434784</v>
      </c>
      <c r="M10562" s="1">
        <v>0.58684616645662491</v>
      </c>
      <c r="N10562" s="1">
        <v>0.81807522709498892</v>
      </c>
      <c r="O10562" s="1">
        <v>5.8280703511610965E-2</v>
      </c>
      <c r="P10562" s="1">
        <v>0.50786065990499862</v>
      </c>
      <c r="Q10562" s="1">
        <v>6.9334513693334099E-2</v>
      </c>
      <c r="Z10562">
        <v>8086.9565217391355</v>
      </c>
    </row>
    <row r="10563" spans="1:26" x14ac:dyDescent="0.3">
      <c r="A10563" s="1">
        <f t="shared" si="1493"/>
        <v>10556</v>
      </c>
      <c r="B10563" s="1">
        <f t="shared" si="1494"/>
        <v>125</v>
      </c>
      <c r="C10563" s="1">
        <f t="shared" si="1495"/>
        <v>150</v>
      </c>
      <c r="D10563" s="1">
        <f t="shared" si="1496"/>
        <v>1200</v>
      </c>
      <c r="E10563" s="1">
        <f t="shared" si="1497"/>
        <v>2500</v>
      </c>
      <c r="F10563" s="1">
        <f t="shared" si="1498"/>
        <v>5000</v>
      </c>
      <c r="G10563" s="1">
        <f t="shared" si="1499"/>
        <v>17550</v>
      </c>
      <c r="H10563" s="1">
        <f t="shared" si="1500"/>
        <v>25000</v>
      </c>
      <c r="I10563" s="3">
        <f t="shared" si="1492"/>
        <v>1164.461247637053</v>
      </c>
      <c r="M10563" s="1">
        <v>9.6144653847161088E-3</v>
      </c>
      <c r="N10563" s="1">
        <v>0.44310477784874358</v>
      </c>
      <c r="O10563" s="1">
        <v>9.3875758820443744E-2</v>
      </c>
      <c r="P10563" s="1">
        <v>0.51570207598372342</v>
      </c>
      <c r="Q10563" s="1">
        <v>3.1541709995195899E-2</v>
      </c>
      <c r="Z10563">
        <v>8086.9565217391355</v>
      </c>
    </row>
    <row r="10564" spans="1:26" x14ac:dyDescent="0.3">
      <c r="A10564" s="1">
        <f t="shared" si="1493"/>
        <v>10557</v>
      </c>
      <c r="B10564" s="1">
        <f t="shared" si="1494"/>
        <v>150</v>
      </c>
      <c r="C10564" s="1">
        <f t="shared" si="1495"/>
        <v>150</v>
      </c>
      <c r="D10564" s="1">
        <f t="shared" si="1496"/>
        <v>2500</v>
      </c>
      <c r="E10564" s="1">
        <f t="shared" si="1497"/>
        <v>4000</v>
      </c>
      <c r="F10564" s="1">
        <f t="shared" si="1498"/>
        <v>5000</v>
      </c>
      <c r="G10564" s="1">
        <f t="shared" si="1499"/>
        <v>20000</v>
      </c>
      <c r="H10564" s="1">
        <f t="shared" si="1500"/>
        <v>23500</v>
      </c>
      <c r="I10564" s="3">
        <f t="shared" si="1492"/>
        <v>2160.6805293005746</v>
      </c>
      <c r="M10564" s="1">
        <v>0.45256079395001891</v>
      </c>
      <c r="N10564" s="1">
        <v>0.20696446526618273</v>
      </c>
      <c r="O10564" s="1">
        <v>0.50726571791109842</v>
      </c>
      <c r="P10564" s="1">
        <v>0.95087895877508777</v>
      </c>
      <c r="Q10564" s="1">
        <v>0.44668314425875777</v>
      </c>
      <c r="Z10564">
        <v>8086.9565217391355</v>
      </c>
    </row>
    <row r="10565" spans="1:26" x14ac:dyDescent="0.3">
      <c r="A10565" s="1">
        <f t="shared" si="1493"/>
        <v>10558</v>
      </c>
      <c r="B10565" s="1">
        <f t="shared" si="1494"/>
        <v>175</v>
      </c>
      <c r="C10565" s="1">
        <f t="shared" si="1495"/>
        <v>175</v>
      </c>
      <c r="D10565" s="1">
        <f t="shared" si="1496"/>
        <v>4000</v>
      </c>
      <c r="E10565" s="1">
        <f t="shared" si="1497"/>
        <v>4000</v>
      </c>
      <c r="F10565" s="1">
        <f t="shared" si="1498"/>
        <v>5000</v>
      </c>
      <c r="G10565" s="1">
        <f t="shared" si="1499"/>
        <v>22250</v>
      </c>
      <c r="H10565" s="1">
        <f t="shared" si="1500"/>
        <v>27250</v>
      </c>
      <c r="I10565" s="3">
        <f t="shared" si="1492"/>
        <v>6952.7410207939538</v>
      </c>
      <c r="M10565" s="1">
        <v>0.72266229099603818</v>
      </c>
      <c r="N10565" s="1">
        <v>0.83624962908077205</v>
      </c>
      <c r="O10565" s="1">
        <v>0.94419118631359111</v>
      </c>
      <c r="P10565" s="1">
        <v>0.87289297930964338</v>
      </c>
      <c r="Q10565" s="1">
        <v>0.38481029766186481</v>
      </c>
      <c r="Z10565">
        <v>8086.9565217391355</v>
      </c>
    </row>
    <row r="10566" spans="1:26" x14ac:dyDescent="0.3">
      <c r="A10566" s="1">
        <f t="shared" si="1493"/>
        <v>10559</v>
      </c>
      <c r="B10566" s="1">
        <f t="shared" si="1494"/>
        <v>175</v>
      </c>
      <c r="C10566" s="1">
        <f t="shared" si="1495"/>
        <v>175</v>
      </c>
      <c r="D10566" s="1">
        <f t="shared" si="1496"/>
        <v>1200</v>
      </c>
      <c r="E10566" s="1">
        <f t="shared" si="1497"/>
        <v>2500</v>
      </c>
      <c r="F10566" s="1">
        <f t="shared" si="1498"/>
        <v>5000</v>
      </c>
      <c r="G10566" s="1">
        <f t="shared" si="1499"/>
        <v>25050</v>
      </c>
      <c r="H10566" s="1">
        <f t="shared" si="1500"/>
        <v>28750</v>
      </c>
      <c r="I10566" s="3">
        <f t="shared" si="1492"/>
        <v>10521.739130434784</v>
      </c>
      <c r="M10566" s="1">
        <v>0.53994256709144484</v>
      </c>
      <c r="N10566" s="1">
        <v>0.88187476775722096</v>
      </c>
      <c r="O10566" s="1">
        <v>0.34749033223686188</v>
      </c>
      <c r="P10566" s="1">
        <v>0.68434908300200659</v>
      </c>
      <c r="Q10566" s="1">
        <v>0.56811918913977866</v>
      </c>
      <c r="Z10566">
        <v>8086.9565217391355</v>
      </c>
    </row>
    <row r="10567" spans="1:26" x14ac:dyDescent="0.3">
      <c r="A10567" s="1">
        <f t="shared" si="1493"/>
        <v>10560</v>
      </c>
      <c r="B10567" s="1">
        <f t="shared" si="1494"/>
        <v>150</v>
      </c>
      <c r="C10567" s="1">
        <f t="shared" si="1495"/>
        <v>175</v>
      </c>
      <c r="D10567" s="1">
        <f t="shared" si="1496"/>
        <v>1200</v>
      </c>
      <c r="E10567" s="1">
        <f t="shared" si="1497"/>
        <v>1200</v>
      </c>
      <c r="F10567" s="1">
        <f t="shared" si="1498"/>
        <v>5000</v>
      </c>
      <c r="G10567" s="1">
        <f t="shared" si="1499"/>
        <v>21300</v>
      </c>
      <c r="H10567" s="1">
        <f t="shared" si="1500"/>
        <v>30050</v>
      </c>
      <c r="I10567" s="3">
        <f t="shared" si="1492"/>
        <v>8243.856332703217</v>
      </c>
      <c r="M10567" s="1">
        <v>0.30807086411212081</v>
      </c>
      <c r="N10567" s="1">
        <v>0.55372344277875352</v>
      </c>
      <c r="O10567" s="1">
        <v>0.27379652566483592</v>
      </c>
      <c r="P10567" s="1">
        <v>3.7306997878764903E-2</v>
      </c>
      <c r="Q10567" s="1">
        <v>0.19158541853092204</v>
      </c>
      <c r="Z10567">
        <v>8086.9565217391355</v>
      </c>
    </row>
    <row r="10568" spans="1:26" x14ac:dyDescent="0.3">
      <c r="A10568" s="1">
        <f t="shared" si="1493"/>
        <v>10561</v>
      </c>
      <c r="B10568" s="1">
        <f t="shared" si="1494"/>
        <v>175</v>
      </c>
      <c r="C10568" s="1">
        <f t="shared" si="1495"/>
        <v>175</v>
      </c>
      <c r="D10568" s="1">
        <f t="shared" si="1496"/>
        <v>1200</v>
      </c>
      <c r="E10568" s="1">
        <f t="shared" si="1497"/>
        <v>2500</v>
      </c>
      <c r="F10568" s="1">
        <f t="shared" si="1498"/>
        <v>7000</v>
      </c>
      <c r="G10568" s="1">
        <f t="shared" si="1499"/>
        <v>25050</v>
      </c>
      <c r="H10568" s="1">
        <f t="shared" si="1500"/>
        <v>30750</v>
      </c>
      <c r="I10568" s="3">
        <f t="shared" si="1492"/>
        <v>12034.026465028364</v>
      </c>
      <c r="M10568" s="1">
        <v>0.65091530913864593</v>
      </c>
      <c r="N10568" s="1">
        <v>0.82681523876414664</v>
      </c>
      <c r="O10568" s="1">
        <v>1.9260962874523613E-2</v>
      </c>
      <c r="P10568" s="1">
        <v>0.21523573047597899</v>
      </c>
      <c r="Q10568" s="1">
        <v>0.96564068232374389</v>
      </c>
      <c r="Z10568">
        <v>8086.9565217391355</v>
      </c>
    </row>
    <row r="10569" spans="1:26" x14ac:dyDescent="0.3">
      <c r="A10569" s="1">
        <f t="shared" si="1493"/>
        <v>10562</v>
      </c>
      <c r="B10569" s="1">
        <f t="shared" si="1494"/>
        <v>175</v>
      </c>
      <c r="C10569" s="1">
        <f t="shared" si="1495"/>
        <v>175</v>
      </c>
      <c r="D10569" s="1">
        <f t="shared" si="1496"/>
        <v>1200</v>
      </c>
      <c r="E10569" s="1">
        <f t="shared" si="1497"/>
        <v>2500</v>
      </c>
      <c r="F10569" s="1">
        <f t="shared" si="1498"/>
        <v>5000</v>
      </c>
      <c r="G10569" s="1">
        <f t="shared" si="1499"/>
        <v>25050</v>
      </c>
      <c r="H10569" s="1">
        <f t="shared" si="1500"/>
        <v>28750</v>
      </c>
      <c r="I10569" s="3">
        <f t="shared" ref="I10569:I10632" si="1501" xml:space="preserve"> G10569/(1+$B$2) + H10569/(1+$B$2)^2 - $B$4</f>
        <v>10521.739130434784</v>
      </c>
      <c r="M10569" s="1">
        <v>0.81007771716033039</v>
      </c>
      <c r="N10569" s="1">
        <v>0.7183889126739349</v>
      </c>
      <c r="O10569" s="1">
        <v>0.27125933662896151</v>
      </c>
      <c r="P10569" s="1">
        <v>0.54597174029375206</v>
      </c>
      <c r="Q10569" s="1">
        <v>0.30929020023276632</v>
      </c>
      <c r="Z10569">
        <v>8086.9565217391355</v>
      </c>
    </row>
    <row r="10570" spans="1:26" x14ac:dyDescent="0.3">
      <c r="A10570" s="1">
        <f t="shared" si="1493"/>
        <v>10563</v>
      </c>
      <c r="B10570" s="1">
        <f t="shared" si="1494"/>
        <v>150</v>
      </c>
      <c r="C10570" s="1">
        <f t="shared" si="1495"/>
        <v>175</v>
      </c>
      <c r="D10570" s="1">
        <f t="shared" si="1496"/>
        <v>2500</v>
      </c>
      <c r="E10570" s="1">
        <f t="shared" si="1497"/>
        <v>1200</v>
      </c>
      <c r="F10570" s="1">
        <f t="shared" si="1498"/>
        <v>5000</v>
      </c>
      <c r="G10570" s="1">
        <f t="shared" si="1499"/>
        <v>20000</v>
      </c>
      <c r="H10570" s="1">
        <f t="shared" si="1500"/>
        <v>30050</v>
      </c>
      <c r="I10570" s="3">
        <f t="shared" si="1501"/>
        <v>7113.4215500945211</v>
      </c>
      <c r="M10570" s="1">
        <v>0.24126657207821356</v>
      </c>
      <c r="N10570" s="1">
        <v>0.53553430060586293</v>
      </c>
      <c r="O10570" s="1">
        <v>0.64923666058438556</v>
      </c>
      <c r="P10570" s="1">
        <v>0.17845696397488642</v>
      </c>
      <c r="Q10570" s="1">
        <v>2.6575961823736449E-2</v>
      </c>
      <c r="Z10570">
        <v>8086.9565217391355</v>
      </c>
    </row>
    <row r="10571" spans="1:26" x14ac:dyDescent="0.3">
      <c r="A10571" s="1">
        <f t="shared" si="1493"/>
        <v>10564</v>
      </c>
      <c r="B10571" s="1">
        <f t="shared" si="1494"/>
        <v>150</v>
      </c>
      <c r="C10571" s="1">
        <f t="shared" si="1495"/>
        <v>175</v>
      </c>
      <c r="D10571" s="1">
        <f t="shared" si="1496"/>
        <v>1200</v>
      </c>
      <c r="E10571" s="1">
        <f t="shared" si="1497"/>
        <v>2500</v>
      </c>
      <c r="F10571" s="1">
        <f t="shared" si="1498"/>
        <v>7000</v>
      </c>
      <c r="G10571" s="1">
        <f t="shared" si="1499"/>
        <v>21300</v>
      </c>
      <c r="H10571" s="1">
        <f t="shared" si="1500"/>
        <v>30750</v>
      </c>
      <c r="I10571" s="3">
        <f t="shared" si="1501"/>
        <v>8773.1568998109724</v>
      </c>
      <c r="M10571" s="1">
        <v>0.39706814008128999</v>
      </c>
      <c r="N10571" s="1">
        <v>0.94287577001097422</v>
      </c>
      <c r="O10571" s="1">
        <v>0.22895024114909956</v>
      </c>
      <c r="P10571" s="1">
        <v>0.77392209659745381</v>
      </c>
      <c r="Q10571" s="1">
        <v>0.86077309680597835</v>
      </c>
      <c r="Z10571">
        <v>8086.9565217391355</v>
      </c>
    </row>
    <row r="10572" spans="1:26" x14ac:dyDescent="0.3">
      <c r="A10572" s="1">
        <f t="shared" si="1493"/>
        <v>10565</v>
      </c>
      <c r="B10572" s="1">
        <f t="shared" si="1494"/>
        <v>150</v>
      </c>
      <c r="C10572" s="1">
        <f t="shared" si="1495"/>
        <v>175</v>
      </c>
      <c r="D10572" s="1">
        <f t="shared" si="1496"/>
        <v>2500</v>
      </c>
      <c r="E10572" s="1">
        <f t="shared" si="1497"/>
        <v>2500</v>
      </c>
      <c r="F10572" s="1">
        <f t="shared" si="1498"/>
        <v>5000</v>
      </c>
      <c r="G10572" s="1">
        <f t="shared" si="1499"/>
        <v>20000</v>
      </c>
      <c r="H10572" s="1">
        <f t="shared" si="1500"/>
        <v>28750</v>
      </c>
      <c r="I10572" s="3">
        <f t="shared" si="1501"/>
        <v>6130.4347826087032</v>
      </c>
      <c r="M10572" s="1">
        <v>0.27932024826815116</v>
      </c>
      <c r="N10572" s="1">
        <v>0.55586024486305552</v>
      </c>
      <c r="O10572" s="1">
        <v>0.64235518604089625</v>
      </c>
      <c r="P10572" s="1">
        <v>0.6794400055116967</v>
      </c>
      <c r="Q10572" s="1">
        <v>7.7902506303169639E-2</v>
      </c>
      <c r="Z10572">
        <v>8086.9565217391355</v>
      </c>
    </row>
    <row r="10573" spans="1:26" x14ac:dyDescent="0.3">
      <c r="A10573" s="1">
        <f t="shared" si="1493"/>
        <v>10566</v>
      </c>
      <c r="B10573" s="1">
        <f t="shared" si="1494"/>
        <v>125</v>
      </c>
      <c r="C10573" s="1">
        <f t="shared" si="1495"/>
        <v>150</v>
      </c>
      <c r="D10573" s="1">
        <f t="shared" si="1496"/>
        <v>1200</v>
      </c>
      <c r="E10573" s="1">
        <f t="shared" si="1497"/>
        <v>2500</v>
      </c>
      <c r="F10573" s="1">
        <f t="shared" si="1498"/>
        <v>7000</v>
      </c>
      <c r="G10573" s="1">
        <f t="shared" si="1499"/>
        <v>17550</v>
      </c>
      <c r="H10573" s="1">
        <f t="shared" si="1500"/>
        <v>27000</v>
      </c>
      <c r="I10573" s="3">
        <f t="shared" si="1501"/>
        <v>2676.7485822306262</v>
      </c>
      <c r="M10573" s="1">
        <v>0.15030102902371856</v>
      </c>
      <c r="N10573" s="1">
        <v>0.29114564484625749</v>
      </c>
      <c r="O10573" s="1">
        <v>0.2603717407352153</v>
      </c>
      <c r="P10573" s="1">
        <v>0.46838294134896663</v>
      </c>
      <c r="Q10573" s="1">
        <v>0.83732580813439772</v>
      </c>
      <c r="Z10573">
        <v>8086.9565217391355</v>
      </c>
    </row>
    <row r="10574" spans="1:26" x14ac:dyDescent="0.3">
      <c r="A10574" s="1">
        <f t="shared" si="1493"/>
        <v>10567</v>
      </c>
      <c r="B10574" s="1">
        <f t="shared" si="1494"/>
        <v>150</v>
      </c>
      <c r="C10574" s="1">
        <f t="shared" si="1495"/>
        <v>175</v>
      </c>
      <c r="D10574" s="1">
        <f t="shared" si="1496"/>
        <v>1200</v>
      </c>
      <c r="E10574" s="1">
        <f t="shared" si="1497"/>
        <v>2500</v>
      </c>
      <c r="F10574" s="1">
        <f t="shared" si="1498"/>
        <v>5000</v>
      </c>
      <c r="G10574" s="1">
        <f t="shared" si="1499"/>
        <v>21300</v>
      </c>
      <c r="H10574" s="1">
        <f t="shared" si="1500"/>
        <v>28750</v>
      </c>
      <c r="I10574" s="3">
        <f t="shared" si="1501"/>
        <v>7260.8695652173919</v>
      </c>
      <c r="M10574" s="1">
        <v>0.20835639744778667</v>
      </c>
      <c r="N10574" s="1">
        <v>0.94939921639389935</v>
      </c>
      <c r="O10574" s="1">
        <v>0.21722958101847145</v>
      </c>
      <c r="P10574" s="1">
        <v>0.79804942703247317</v>
      </c>
      <c r="Q10574" s="1">
        <v>0.20740351612890262</v>
      </c>
      <c r="Z10574">
        <v>8086.9565217391355</v>
      </c>
    </row>
    <row r="10575" spans="1:26" x14ac:dyDescent="0.3">
      <c r="A10575" s="1">
        <f t="shared" si="1493"/>
        <v>10568</v>
      </c>
      <c r="B10575" s="1">
        <f t="shared" si="1494"/>
        <v>175</v>
      </c>
      <c r="C10575" s="1">
        <f t="shared" si="1495"/>
        <v>125</v>
      </c>
      <c r="D10575" s="1">
        <f t="shared" si="1496"/>
        <v>1200</v>
      </c>
      <c r="E10575" s="1">
        <f t="shared" si="1497"/>
        <v>2500</v>
      </c>
      <c r="F10575" s="1">
        <f t="shared" si="1498"/>
        <v>5000</v>
      </c>
      <c r="G10575" s="1">
        <f t="shared" si="1499"/>
        <v>25050</v>
      </c>
      <c r="H10575" s="1">
        <f t="shared" si="1500"/>
        <v>21250</v>
      </c>
      <c r="I10575" s="3">
        <f t="shared" si="1501"/>
        <v>4850.6616257088899</v>
      </c>
      <c r="M10575" s="1">
        <v>0.57778057902644608</v>
      </c>
      <c r="N10575" s="1">
        <v>0.11870242250864882</v>
      </c>
      <c r="O10575" s="1">
        <v>9.8842704173899953E-2</v>
      </c>
      <c r="P10575" s="1">
        <v>0.32670486702296142</v>
      </c>
      <c r="Q10575" s="1">
        <v>0.51964720233452666</v>
      </c>
      <c r="Z10575">
        <v>8086.9565217391355</v>
      </c>
    </row>
    <row r="10576" spans="1:26" x14ac:dyDescent="0.3">
      <c r="A10576" s="1">
        <f t="shared" si="1493"/>
        <v>10569</v>
      </c>
      <c r="B10576" s="1">
        <f t="shared" si="1494"/>
        <v>175</v>
      </c>
      <c r="C10576" s="1">
        <f t="shared" si="1495"/>
        <v>175</v>
      </c>
      <c r="D10576" s="1">
        <f t="shared" si="1496"/>
        <v>2500</v>
      </c>
      <c r="E10576" s="1">
        <f t="shared" si="1497"/>
        <v>4000</v>
      </c>
      <c r="F10576" s="1">
        <f t="shared" si="1498"/>
        <v>5000</v>
      </c>
      <c r="G10576" s="1">
        <f t="shared" si="1499"/>
        <v>23750</v>
      </c>
      <c r="H10576" s="1">
        <f t="shared" si="1500"/>
        <v>27250</v>
      </c>
      <c r="I10576" s="3">
        <f t="shared" si="1501"/>
        <v>8257.0888468809135</v>
      </c>
      <c r="M10576" s="1">
        <v>0.95712679996619343</v>
      </c>
      <c r="N10576" s="1">
        <v>0.79886537273639546</v>
      </c>
      <c r="O10576" s="1">
        <v>0.44959232481928069</v>
      </c>
      <c r="P10576" s="1">
        <v>0.9871748548436925</v>
      </c>
      <c r="Q10576" s="1">
        <v>0.41402973658806241</v>
      </c>
      <c r="Z10576">
        <v>8086.9565217391355</v>
      </c>
    </row>
    <row r="10577" spans="1:26" x14ac:dyDescent="0.3">
      <c r="A10577" s="1">
        <f t="shared" si="1493"/>
        <v>10570</v>
      </c>
      <c r="B10577" s="1">
        <f t="shared" si="1494"/>
        <v>150</v>
      </c>
      <c r="C10577" s="1">
        <f t="shared" si="1495"/>
        <v>125</v>
      </c>
      <c r="D10577" s="1">
        <f t="shared" si="1496"/>
        <v>4000</v>
      </c>
      <c r="E10577" s="1">
        <f t="shared" si="1497"/>
        <v>2500</v>
      </c>
      <c r="F10577" s="1">
        <f t="shared" si="1498"/>
        <v>7000</v>
      </c>
      <c r="G10577" s="1">
        <f t="shared" si="1499"/>
        <v>18500</v>
      </c>
      <c r="H10577" s="1">
        <f t="shared" si="1500"/>
        <v>23250</v>
      </c>
      <c r="I10577" s="3">
        <f t="shared" si="1501"/>
        <v>667.2967863894155</v>
      </c>
      <c r="M10577" s="1">
        <v>0.40850988445851621</v>
      </c>
      <c r="N10577" s="1">
        <v>0.16982221049806823</v>
      </c>
      <c r="O10577" s="1">
        <v>0.9316604675629252</v>
      </c>
      <c r="P10577" s="1">
        <v>0.23679766015858095</v>
      </c>
      <c r="Q10577" s="1">
        <v>0.70687621383926624</v>
      </c>
      <c r="Z10577">
        <v>8086.9565217391355</v>
      </c>
    </row>
    <row r="10578" spans="1:26" x14ac:dyDescent="0.3">
      <c r="A10578" s="1">
        <f t="shared" si="1493"/>
        <v>10571</v>
      </c>
      <c r="B10578" s="1">
        <f t="shared" si="1494"/>
        <v>125</v>
      </c>
      <c r="C10578" s="1">
        <f t="shared" si="1495"/>
        <v>175</v>
      </c>
      <c r="D10578" s="1">
        <f t="shared" si="1496"/>
        <v>2500</v>
      </c>
      <c r="E10578" s="1">
        <f t="shared" si="1497"/>
        <v>4000</v>
      </c>
      <c r="F10578" s="1">
        <f t="shared" si="1498"/>
        <v>7000</v>
      </c>
      <c r="G10578" s="1">
        <f t="shared" si="1499"/>
        <v>16250</v>
      </c>
      <c r="H10578" s="1">
        <f t="shared" si="1500"/>
        <v>29250</v>
      </c>
      <c r="I10578" s="3">
        <f t="shared" si="1501"/>
        <v>3247.6370510397028</v>
      </c>
      <c r="M10578" s="1">
        <v>0.10878732578971073</v>
      </c>
      <c r="N10578" s="1">
        <v>0.51480397922609999</v>
      </c>
      <c r="O10578" s="1">
        <v>0.82876232102594416</v>
      </c>
      <c r="P10578" s="1">
        <v>0.96842434409348088</v>
      </c>
      <c r="Q10578" s="1">
        <v>0.9209701354096046</v>
      </c>
      <c r="Z10578">
        <v>8086.9565217391355</v>
      </c>
    </row>
    <row r="10579" spans="1:26" x14ac:dyDescent="0.3">
      <c r="A10579" s="1">
        <f t="shared" si="1493"/>
        <v>10572</v>
      </c>
      <c r="B10579" s="1">
        <f t="shared" si="1494"/>
        <v>175</v>
      </c>
      <c r="C10579" s="1">
        <f t="shared" si="1495"/>
        <v>175</v>
      </c>
      <c r="D10579" s="1">
        <f t="shared" si="1496"/>
        <v>1200</v>
      </c>
      <c r="E10579" s="1">
        <f t="shared" si="1497"/>
        <v>4000</v>
      </c>
      <c r="F10579" s="1">
        <f t="shared" si="1498"/>
        <v>5000</v>
      </c>
      <c r="G10579" s="1">
        <f t="shared" si="1499"/>
        <v>25050</v>
      </c>
      <c r="H10579" s="1">
        <f t="shared" si="1500"/>
        <v>27250</v>
      </c>
      <c r="I10579" s="3">
        <f t="shared" si="1501"/>
        <v>9387.5236294896094</v>
      </c>
      <c r="M10579" s="1">
        <v>0.92619138168101733</v>
      </c>
      <c r="N10579" s="1">
        <v>0.918726570949563</v>
      </c>
      <c r="O10579" s="1">
        <v>0.1503212418370361</v>
      </c>
      <c r="P10579" s="1">
        <v>0.82583385883557126</v>
      </c>
      <c r="Q10579" s="1">
        <v>0.32330044421306481</v>
      </c>
      <c r="Z10579">
        <v>8086.9565217391355</v>
      </c>
    </row>
    <row r="10580" spans="1:26" x14ac:dyDescent="0.3">
      <c r="A10580" s="1">
        <f t="shared" si="1493"/>
        <v>10573</v>
      </c>
      <c r="B10580" s="1">
        <f t="shared" si="1494"/>
        <v>175</v>
      </c>
      <c r="C10580" s="1">
        <f t="shared" si="1495"/>
        <v>125</v>
      </c>
      <c r="D10580" s="1">
        <f t="shared" si="1496"/>
        <v>2500</v>
      </c>
      <c r="E10580" s="1">
        <f t="shared" si="1497"/>
        <v>2500</v>
      </c>
      <c r="F10580" s="1">
        <f t="shared" si="1498"/>
        <v>5000</v>
      </c>
      <c r="G10580" s="1">
        <f t="shared" si="1499"/>
        <v>23750</v>
      </c>
      <c r="H10580" s="1">
        <f t="shared" si="1500"/>
        <v>21250</v>
      </c>
      <c r="I10580" s="3">
        <f t="shared" si="1501"/>
        <v>3720.2268431001939</v>
      </c>
      <c r="M10580" s="1">
        <v>0.86479586945906461</v>
      </c>
      <c r="N10580" s="1">
        <v>5.633717614453071E-2</v>
      </c>
      <c r="O10580" s="1">
        <v>0.51680162818992958</v>
      </c>
      <c r="P10580" s="1">
        <v>0.50427098587890173</v>
      </c>
      <c r="Q10580" s="1">
        <v>0.23371934961014984</v>
      </c>
      <c r="Z10580">
        <v>8086.9565217391355</v>
      </c>
    </row>
    <row r="10581" spans="1:26" x14ac:dyDescent="0.3">
      <c r="A10581" s="1">
        <f t="shared" si="1493"/>
        <v>10574</v>
      </c>
      <c r="B10581" s="1">
        <f t="shared" si="1494"/>
        <v>125</v>
      </c>
      <c r="C10581" s="1">
        <f t="shared" si="1495"/>
        <v>175</v>
      </c>
      <c r="D10581" s="1">
        <f t="shared" si="1496"/>
        <v>2500</v>
      </c>
      <c r="E10581" s="1">
        <f t="shared" si="1497"/>
        <v>4000</v>
      </c>
      <c r="F10581" s="1">
        <f t="shared" si="1498"/>
        <v>5000</v>
      </c>
      <c r="G10581" s="1">
        <f t="shared" si="1499"/>
        <v>16250</v>
      </c>
      <c r="H10581" s="1">
        <f t="shared" si="1500"/>
        <v>27250</v>
      </c>
      <c r="I10581" s="3">
        <f t="shared" si="1501"/>
        <v>1735.3497164461296</v>
      </c>
      <c r="M10581" s="1">
        <v>1.7382391617288051E-2</v>
      </c>
      <c r="N10581" s="1">
        <v>0.52222134452400115</v>
      </c>
      <c r="O10581" s="1">
        <v>0.51897108530626557</v>
      </c>
      <c r="P10581" s="1">
        <v>0.83221394260177795</v>
      </c>
      <c r="Q10581" s="1">
        <v>0.56724654993184775</v>
      </c>
      <c r="Z10581">
        <v>8086.9565217391355</v>
      </c>
    </row>
    <row r="10582" spans="1:26" x14ac:dyDescent="0.3">
      <c r="A10582" s="1">
        <f t="shared" si="1493"/>
        <v>10575</v>
      </c>
      <c r="B10582" s="1">
        <f t="shared" si="1494"/>
        <v>150</v>
      </c>
      <c r="C10582" s="1">
        <f t="shared" si="1495"/>
        <v>175</v>
      </c>
      <c r="D10582" s="1">
        <f t="shared" si="1496"/>
        <v>4000</v>
      </c>
      <c r="E10582" s="1">
        <f t="shared" si="1497"/>
        <v>2500</v>
      </c>
      <c r="F10582" s="1">
        <f t="shared" si="1498"/>
        <v>7000</v>
      </c>
      <c r="G10582" s="1">
        <f t="shared" si="1499"/>
        <v>18500</v>
      </c>
      <c r="H10582" s="1">
        <f t="shared" si="1500"/>
        <v>30750</v>
      </c>
      <c r="I10582" s="3">
        <f t="shared" si="1501"/>
        <v>6338.3742911153167</v>
      </c>
      <c r="M10582" s="1">
        <v>0.26585099754001429</v>
      </c>
      <c r="N10582" s="1">
        <v>0.83275320363593131</v>
      </c>
      <c r="O10582" s="1">
        <v>0.93013946087934085</v>
      </c>
      <c r="P10582" s="1">
        <v>0.2855650418393646</v>
      </c>
      <c r="Q10582" s="1">
        <v>0.70293803224959572</v>
      </c>
      <c r="Z10582">
        <v>8086.9565217391355</v>
      </c>
    </row>
    <row r="10583" spans="1:26" x14ac:dyDescent="0.3">
      <c r="A10583" s="1">
        <f t="shared" si="1493"/>
        <v>10576</v>
      </c>
      <c r="B10583" s="1">
        <f t="shared" si="1494"/>
        <v>150</v>
      </c>
      <c r="C10583" s="1">
        <f t="shared" si="1495"/>
        <v>150</v>
      </c>
      <c r="D10583" s="1">
        <f t="shared" si="1496"/>
        <v>2500</v>
      </c>
      <c r="E10583" s="1">
        <f t="shared" si="1497"/>
        <v>4000</v>
      </c>
      <c r="F10583" s="1">
        <f t="shared" si="1498"/>
        <v>7000</v>
      </c>
      <c r="G10583" s="1">
        <f t="shared" si="1499"/>
        <v>20000</v>
      </c>
      <c r="H10583" s="1">
        <f t="shared" si="1500"/>
        <v>25500</v>
      </c>
      <c r="I10583" s="3">
        <f t="shared" si="1501"/>
        <v>3672.9678638941405</v>
      </c>
      <c r="M10583" s="1">
        <v>0.25451226707495689</v>
      </c>
      <c r="N10583" s="1">
        <v>0.33450731479789664</v>
      </c>
      <c r="O10583" s="1">
        <v>0.47203332576948698</v>
      </c>
      <c r="P10583" s="1">
        <v>0.86201208956627706</v>
      </c>
      <c r="Q10583" s="1">
        <v>0.88629849153954843</v>
      </c>
      <c r="Z10583">
        <v>8086.9565217391355</v>
      </c>
    </row>
    <row r="10584" spans="1:26" x14ac:dyDescent="0.3">
      <c r="A10584" s="1">
        <f t="shared" si="1493"/>
        <v>10577</v>
      </c>
      <c r="B10584" s="1">
        <f t="shared" si="1494"/>
        <v>175</v>
      </c>
      <c r="C10584" s="1">
        <f t="shared" si="1495"/>
        <v>175</v>
      </c>
      <c r="D10584" s="1">
        <f t="shared" si="1496"/>
        <v>1200</v>
      </c>
      <c r="E10584" s="1">
        <f t="shared" si="1497"/>
        <v>2500</v>
      </c>
      <c r="F10584" s="1">
        <f t="shared" si="1498"/>
        <v>5000</v>
      </c>
      <c r="G10584" s="1">
        <f t="shared" si="1499"/>
        <v>25050</v>
      </c>
      <c r="H10584" s="1">
        <f t="shared" si="1500"/>
        <v>28750</v>
      </c>
      <c r="I10584" s="3">
        <f t="shared" si="1501"/>
        <v>10521.739130434784</v>
      </c>
      <c r="M10584" s="1">
        <v>0.55476466367072541</v>
      </c>
      <c r="N10584" s="1">
        <v>0.88358355745577255</v>
      </c>
      <c r="O10584" s="1">
        <v>0.22003796377403551</v>
      </c>
      <c r="P10584" s="1">
        <v>0.56397643615369175</v>
      </c>
      <c r="Q10584" s="1">
        <v>0.3407868091264642</v>
      </c>
      <c r="Z10584">
        <v>8086.9565217391355</v>
      </c>
    </row>
    <row r="10585" spans="1:26" x14ac:dyDescent="0.3">
      <c r="A10585" s="1">
        <f t="shared" si="1493"/>
        <v>10578</v>
      </c>
      <c r="B10585" s="1">
        <f t="shared" si="1494"/>
        <v>150</v>
      </c>
      <c r="C10585" s="1">
        <f t="shared" si="1495"/>
        <v>175</v>
      </c>
      <c r="D10585" s="1">
        <f t="shared" si="1496"/>
        <v>1200</v>
      </c>
      <c r="E10585" s="1">
        <f t="shared" si="1497"/>
        <v>2500</v>
      </c>
      <c r="F10585" s="1">
        <f t="shared" si="1498"/>
        <v>5000</v>
      </c>
      <c r="G10585" s="1">
        <f t="shared" si="1499"/>
        <v>21300</v>
      </c>
      <c r="H10585" s="1">
        <f t="shared" si="1500"/>
        <v>28750</v>
      </c>
      <c r="I10585" s="3">
        <f t="shared" si="1501"/>
        <v>7260.8695652173919</v>
      </c>
      <c r="M10585" s="1">
        <v>0.42442538336261793</v>
      </c>
      <c r="N10585" s="1">
        <v>0.83626604914274505</v>
      </c>
      <c r="O10585" s="1">
        <v>0.29515960548220255</v>
      </c>
      <c r="P10585" s="1">
        <v>0.52818794673000802</v>
      </c>
      <c r="Q10585" s="1">
        <v>0.55318090643658502</v>
      </c>
      <c r="Z10585">
        <v>8086.9565217391355</v>
      </c>
    </row>
    <row r="10586" spans="1:26" x14ac:dyDescent="0.3">
      <c r="A10586" s="1">
        <f t="shared" si="1493"/>
        <v>10579</v>
      </c>
      <c r="B10586" s="1">
        <f t="shared" si="1494"/>
        <v>150</v>
      </c>
      <c r="C10586" s="1">
        <f t="shared" si="1495"/>
        <v>125</v>
      </c>
      <c r="D10586" s="1">
        <f t="shared" si="1496"/>
        <v>1200</v>
      </c>
      <c r="E10586" s="1">
        <f t="shared" si="1497"/>
        <v>2500</v>
      </c>
      <c r="F10586" s="1">
        <f t="shared" si="1498"/>
        <v>5000</v>
      </c>
      <c r="G10586" s="1">
        <f t="shared" si="1499"/>
        <v>21300</v>
      </c>
      <c r="H10586" s="1">
        <f t="shared" si="1500"/>
        <v>21250</v>
      </c>
      <c r="I10586" s="3">
        <f t="shared" si="1501"/>
        <v>1589.792060491498</v>
      </c>
      <c r="M10586" s="1">
        <v>0.35495527557302842</v>
      </c>
      <c r="N10586" s="1">
        <v>0.16257803954646755</v>
      </c>
      <c r="O10586" s="1">
        <v>0.11149042882811278</v>
      </c>
      <c r="P10586" s="1">
        <v>0.65082053799235529</v>
      </c>
      <c r="Q10586" s="1">
        <v>0.56199451488062113</v>
      </c>
      <c r="Z10586">
        <v>8086.9565217391355</v>
      </c>
    </row>
    <row r="10587" spans="1:26" x14ac:dyDescent="0.3">
      <c r="A10587" s="1">
        <f t="shared" si="1493"/>
        <v>10580</v>
      </c>
      <c r="B10587" s="1">
        <f t="shared" si="1494"/>
        <v>125</v>
      </c>
      <c r="C10587" s="1">
        <f t="shared" si="1495"/>
        <v>150</v>
      </c>
      <c r="D10587" s="1">
        <f t="shared" si="1496"/>
        <v>2500</v>
      </c>
      <c r="E10587" s="1">
        <f t="shared" si="1497"/>
        <v>2500</v>
      </c>
      <c r="F10587" s="1">
        <f t="shared" si="1498"/>
        <v>5000</v>
      </c>
      <c r="G10587" s="1">
        <f t="shared" si="1499"/>
        <v>16250</v>
      </c>
      <c r="H10587" s="1">
        <f t="shared" si="1500"/>
        <v>25000</v>
      </c>
      <c r="I10587" s="3">
        <f t="shared" si="1501"/>
        <v>34.026465028357052</v>
      </c>
      <c r="M10587" s="1">
        <v>7.4675759919463625E-3</v>
      </c>
      <c r="N10587" s="1">
        <v>0.38254074703079644</v>
      </c>
      <c r="O10587" s="1">
        <v>0.57132293835905845</v>
      </c>
      <c r="P10587" s="1">
        <v>0.24095152353178739</v>
      </c>
      <c r="Q10587" s="1">
        <v>0.26320402099143814</v>
      </c>
      <c r="Z10587">
        <v>8086.9565217391355</v>
      </c>
    </row>
    <row r="10588" spans="1:26" x14ac:dyDescent="0.3">
      <c r="A10588" s="1">
        <f t="shared" ref="A10588:A10651" si="1502">A10587+1</f>
        <v>10581</v>
      </c>
      <c r="B10588" s="1">
        <f t="shared" ref="B10588:B10651" si="1503">IF(M10588&lt;0.2,125,IF(M10588&lt;0.5,150,175))</f>
        <v>175</v>
      </c>
      <c r="C10588" s="1">
        <f t="shared" ref="C10588:C10651" si="1504">IF(N10588&lt;0.2,125,IF(N10588&lt;0.5,150,175))</f>
        <v>125</v>
      </c>
      <c r="D10588" s="1">
        <f t="shared" ref="D10588:D10651" si="1505">IF(O10588&lt;0.4,1200,IF(O10588&lt;0.9,2500,4000))</f>
        <v>1200</v>
      </c>
      <c r="E10588" s="1">
        <f t="shared" ref="E10588:E10651" si="1506">IF(P10588&lt;0.2,1200,IF(P10588&lt;0.8,2500,4000))</f>
        <v>4000</v>
      </c>
      <c r="F10588" s="1">
        <f t="shared" ref="F10588:F10651" si="1507">IF(Q10588&lt;0.7,5000,7000)</f>
        <v>5000</v>
      </c>
      <c r="G10588" s="1">
        <f t="shared" ref="G10588:G10651" si="1508">B10588*$B$3 - D10588</f>
        <v>25050</v>
      </c>
      <c r="H10588" s="1">
        <f t="shared" ref="H10588:H10651" si="1509">C10588*$B$3 - E10588 + F10588</f>
        <v>19750</v>
      </c>
      <c r="I10588" s="3">
        <f t="shared" si="1501"/>
        <v>3716.4461247637082</v>
      </c>
      <c r="M10588" s="1">
        <v>0.55913169562767295</v>
      </c>
      <c r="N10588" s="1">
        <v>0.19990804526897776</v>
      </c>
      <c r="O10588" s="1">
        <v>0.28696861343446356</v>
      </c>
      <c r="P10588" s="1">
        <v>0.93663968879934312</v>
      </c>
      <c r="Q10588" s="1">
        <v>0.48659983450486544</v>
      </c>
      <c r="Z10588">
        <v>8086.9565217391355</v>
      </c>
    </row>
    <row r="10589" spans="1:26" x14ac:dyDescent="0.3">
      <c r="A10589" s="1">
        <f t="shared" si="1502"/>
        <v>10582</v>
      </c>
      <c r="B10589" s="1">
        <f t="shared" si="1503"/>
        <v>150</v>
      </c>
      <c r="C10589" s="1">
        <f t="shared" si="1504"/>
        <v>125</v>
      </c>
      <c r="D10589" s="1">
        <f t="shared" si="1505"/>
        <v>2500</v>
      </c>
      <c r="E10589" s="1">
        <f t="shared" si="1506"/>
        <v>4000</v>
      </c>
      <c r="F10589" s="1">
        <f t="shared" si="1507"/>
        <v>5000</v>
      </c>
      <c r="G10589" s="1">
        <f t="shared" si="1508"/>
        <v>20000</v>
      </c>
      <c r="H10589" s="1">
        <f t="shared" si="1509"/>
        <v>19750</v>
      </c>
      <c r="I10589" s="3">
        <f t="shared" si="1501"/>
        <v>-674.85822306237969</v>
      </c>
      <c r="M10589" s="1">
        <v>0.43038654219112293</v>
      </c>
      <c r="N10589" s="1">
        <v>9.0358936634445719E-2</v>
      </c>
      <c r="O10589" s="1">
        <v>0.63203634754258575</v>
      </c>
      <c r="P10589" s="1">
        <v>0.95602240706793451</v>
      </c>
      <c r="Q10589" s="1">
        <v>0.22899387226692869</v>
      </c>
      <c r="Z10589">
        <v>8086.9565217391355</v>
      </c>
    </row>
    <row r="10590" spans="1:26" x14ac:dyDescent="0.3">
      <c r="A10590" s="1">
        <f t="shared" si="1502"/>
        <v>10583</v>
      </c>
      <c r="B10590" s="1">
        <f t="shared" si="1503"/>
        <v>125</v>
      </c>
      <c r="C10590" s="1">
        <f t="shared" si="1504"/>
        <v>175</v>
      </c>
      <c r="D10590" s="1">
        <f t="shared" si="1505"/>
        <v>1200</v>
      </c>
      <c r="E10590" s="1">
        <f t="shared" si="1506"/>
        <v>2500</v>
      </c>
      <c r="F10590" s="1">
        <f t="shared" si="1507"/>
        <v>5000</v>
      </c>
      <c r="G10590" s="1">
        <f t="shared" si="1508"/>
        <v>17550</v>
      </c>
      <c r="H10590" s="1">
        <f t="shared" si="1509"/>
        <v>28750</v>
      </c>
      <c r="I10590" s="3">
        <f t="shared" si="1501"/>
        <v>4000</v>
      </c>
      <c r="M10590" s="1">
        <v>0.18184918890329504</v>
      </c>
      <c r="N10590" s="1">
        <v>0.68621695189932697</v>
      </c>
      <c r="O10590" s="1">
        <v>0.1693571876178207</v>
      </c>
      <c r="P10590" s="1">
        <v>0.39263466592275842</v>
      </c>
      <c r="Q10590" s="1">
        <v>2.405367957893445E-2</v>
      </c>
      <c r="Z10590">
        <v>8086.9565217391355</v>
      </c>
    </row>
    <row r="10591" spans="1:26" x14ac:dyDescent="0.3">
      <c r="A10591" s="1">
        <f t="shared" si="1502"/>
        <v>10584</v>
      </c>
      <c r="B10591" s="1">
        <f t="shared" si="1503"/>
        <v>150</v>
      </c>
      <c r="C10591" s="1">
        <f t="shared" si="1504"/>
        <v>175</v>
      </c>
      <c r="D10591" s="1">
        <f t="shared" si="1505"/>
        <v>2500</v>
      </c>
      <c r="E10591" s="1">
        <f t="shared" si="1506"/>
        <v>2500</v>
      </c>
      <c r="F10591" s="1">
        <f t="shared" si="1507"/>
        <v>5000</v>
      </c>
      <c r="G10591" s="1">
        <f t="shared" si="1508"/>
        <v>20000</v>
      </c>
      <c r="H10591" s="1">
        <f t="shared" si="1509"/>
        <v>28750</v>
      </c>
      <c r="I10591" s="3">
        <f t="shared" si="1501"/>
        <v>6130.4347826087032</v>
      </c>
      <c r="M10591" s="1">
        <v>0.34174241788300541</v>
      </c>
      <c r="N10591" s="1">
        <v>0.61669762402237316</v>
      </c>
      <c r="O10591" s="1">
        <v>0.80654515740969257</v>
      </c>
      <c r="P10591" s="1">
        <v>0.56789893332428154</v>
      </c>
      <c r="Q10591" s="1">
        <v>0.18281699585343891</v>
      </c>
      <c r="Z10591">
        <v>8086.9565217391355</v>
      </c>
    </row>
    <row r="10592" spans="1:26" x14ac:dyDescent="0.3">
      <c r="A10592" s="1">
        <f t="shared" si="1502"/>
        <v>10585</v>
      </c>
      <c r="B10592" s="1">
        <f t="shared" si="1503"/>
        <v>175</v>
      </c>
      <c r="C10592" s="1">
        <f t="shared" si="1504"/>
        <v>175</v>
      </c>
      <c r="D10592" s="1">
        <f t="shared" si="1505"/>
        <v>1200</v>
      </c>
      <c r="E10592" s="1">
        <f t="shared" si="1506"/>
        <v>4000</v>
      </c>
      <c r="F10592" s="1">
        <f t="shared" si="1507"/>
        <v>7000</v>
      </c>
      <c r="G10592" s="1">
        <f t="shared" si="1508"/>
        <v>25050</v>
      </c>
      <c r="H10592" s="1">
        <f t="shared" si="1509"/>
        <v>29250</v>
      </c>
      <c r="I10592" s="3">
        <f t="shared" si="1501"/>
        <v>10899.810964083183</v>
      </c>
      <c r="M10592" s="1">
        <v>0.95470721200518038</v>
      </c>
      <c r="N10592" s="1">
        <v>0.51262481655526282</v>
      </c>
      <c r="O10592" s="1">
        <v>0.26860293575067218</v>
      </c>
      <c r="P10592" s="1">
        <v>0.85220982985910543</v>
      </c>
      <c r="Q10592" s="1">
        <v>0.94354169223590922</v>
      </c>
      <c r="Z10592">
        <v>8086.9565217391355</v>
      </c>
    </row>
    <row r="10593" spans="1:26" x14ac:dyDescent="0.3">
      <c r="A10593" s="1">
        <f t="shared" si="1502"/>
        <v>10586</v>
      </c>
      <c r="B10593" s="1">
        <f t="shared" si="1503"/>
        <v>125</v>
      </c>
      <c r="C10593" s="1">
        <f t="shared" si="1504"/>
        <v>175</v>
      </c>
      <c r="D10593" s="1">
        <f t="shared" si="1505"/>
        <v>2500</v>
      </c>
      <c r="E10593" s="1">
        <f t="shared" si="1506"/>
        <v>1200</v>
      </c>
      <c r="F10593" s="1">
        <f t="shared" si="1507"/>
        <v>7000</v>
      </c>
      <c r="G10593" s="1">
        <f t="shared" si="1508"/>
        <v>16250</v>
      </c>
      <c r="H10593" s="1">
        <f t="shared" si="1509"/>
        <v>32050</v>
      </c>
      <c r="I10593" s="3">
        <f t="shared" si="1501"/>
        <v>5364.8393194707023</v>
      </c>
      <c r="M10593" s="1">
        <v>0.16273325787608639</v>
      </c>
      <c r="N10593" s="1">
        <v>0.78717284472388138</v>
      </c>
      <c r="O10593" s="1">
        <v>0.41171804662224154</v>
      </c>
      <c r="P10593" s="1">
        <v>1.1847799267991621E-2</v>
      </c>
      <c r="Q10593" s="1">
        <v>0.93725030597424464</v>
      </c>
      <c r="Z10593">
        <v>8086.9565217391355</v>
      </c>
    </row>
    <row r="10594" spans="1:26" x14ac:dyDescent="0.3">
      <c r="A10594" s="1">
        <f t="shared" si="1502"/>
        <v>10587</v>
      </c>
      <c r="B10594" s="1">
        <f t="shared" si="1503"/>
        <v>125</v>
      </c>
      <c r="C10594" s="1">
        <f t="shared" si="1504"/>
        <v>175</v>
      </c>
      <c r="D10594" s="1">
        <f t="shared" si="1505"/>
        <v>2500</v>
      </c>
      <c r="E10594" s="1">
        <f t="shared" si="1506"/>
        <v>2500</v>
      </c>
      <c r="F10594" s="1">
        <f t="shared" si="1507"/>
        <v>7000</v>
      </c>
      <c r="G10594" s="1">
        <f t="shared" si="1508"/>
        <v>16250</v>
      </c>
      <c r="H10594" s="1">
        <f t="shared" si="1509"/>
        <v>30750</v>
      </c>
      <c r="I10594" s="3">
        <f t="shared" si="1501"/>
        <v>4381.8525519848772</v>
      </c>
      <c r="M10594" s="1">
        <v>0.17437397187464154</v>
      </c>
      <c r="N10594" s="1">
        <v>0.72498637148063205</v>
      </c>
      <c r="O10594" s="1">
        <v>0.69455843981300569</v>
      </c>
      <c r="P10594" s="1">
        <v>0.47202469961060123</v>
      </c>
      <c r="Q10594" s="1">
        <v>0.9016242997588273</v>
      </c>
      <c r="Z10594">
        <v>8086.9565217391355</v>
      </c>
    </row>
    <row r="10595" spans="1:26" x14ac:dyDescent="0.3">
      <c r="A10595" s="1">
        <f t="shared" si="1502"/>
        <v>10588</v>
      </c>
      <c r="B10595" s="1">
        <f t="shared" si="1503"/>
        <v>150</v>
      </c>
      <c r="C10595" s="1">
        <f t="shared" si="1504"/>
        <v>175</v>
      </c>
      <c r="D10595" s="1">
        <f t="shared" si="1505"/>
        <v>2500</v>
      </c>
      <c r="E10595" s="1">
        <f t="shared" si="1506"/>
        <v>1200</v>
      </c>
      <c r="F10595" s="1">
        <f t="shared" si="1507"/>
        <v>5000</v>
      </c>
      <c r="G10595" s="1">
        <f t="shared" si="1508"/>
        <v>20000</v>
      </c>
      <c r="H10595" s="1">
        <f t="shared" si="1509"/>
        <v>30050</v>
      </c>
      <c r="I10595" s="3">
        <f t="shared" si="1501"/>
        <v>7113.4215500945211</v>
      </c>
      <c r="M10595" s="1">
        <v>0.47366686769027144</v>
      </c>
      <c r="N10595" s="1">
        <v>0.92562694455181682</v>
      </c>
      <c r="O10595" s="1">
        <v>0.47850149136735987</v>
      </c>
      <c r="P10595" s="1">
        <v>0.16551529670189269</v>
      </c>
      <c r="Q10595" s="1">
        <v>0.60084472756977625</v>
      </c>
      <c r="Z10595">
        <v>8086.9565217391355</v>
      </c>
    </row>
    <row r="10596" spans="1:26" x14ac:dyDescent="0.3">
      <c r="A10596" s="1">
        <f t="shared" si="1502"/>
        <v>10589</v>
      </c>
      <c r="B10596" s="1">
        <f t="shared" si="1503"/>
        <v>175</v>
      </c>
      <c r="C10596" s="1">
        <f t="shared" si="1504"/>
        <v>150</v>
      </c>
      <c r="D10596" s="1">
        <f t="shared" si="1505"/>
        <v>2500</v>
      </c>
      <c r="E10596" s="1">
        <f t="shared" si="1506"/>
        <v>2500</v>
      </c>
      <c r="F10596" s="1">
        <f t="shared" si="1507"/>
        <v>7000</v>
      </c>
      <c r="G10596" s="1">
        <f t="shared" si="1508"/>
        <v>23750</v>
      </c>
      <c r="H10596" s="1">
        <f t="shared" si="1509"/>
        <v>27000</v>
      </c>
      <c r="I10596" s="3">
        <f t="shared" si="1501"/>
        <v>8068.0529300567141</v>
      </c>
      <c r="M10596" s="1">
        <v>0.77848310303803769</v>
      </c>
      <c r="N10596" s="1">
        <v>0.26001772863628481</v>
      </c>
      <c r="O10596" s="1">
        <v>0.59315526463055135</v>
      </c>
      <c r="P10596" s="1">
        <v>0.48942620292880001</v>
      </c>
      <c r="Q10596" s="1">
        <v>0.88435350099951038</v>
      </c>
      <c r="Z10596">
        <v>8086.9565217391355</v>
      </c>
    </row>
    <row r="10597" spans="1:26" x14ac:dyDescent="0.3">
      <c r="A10597" s="1">
        <f t="shared" si="1502"/>
        <v>10590</v>
      </c>
      <c r="B10597" s="1">
        <f t="shared" si="1503"/>
        <v>150</v>
      </c>
      <c r="C10597" s="1">
        <f t="shared" si="1504"/>
        <v>125</v>
      </c>
      <c r="D10597" s="1">
        <f t="shared" si="1505"/>
        <v>4000</v>
      </c>
      <c r="E10597" s="1">
        <f t="shared" si="1506"/>
        <v>1200</v>
      </c>
      <c r="F10597" s="1">
        <f t="shared" si="1507"/>
        <v>5000</v>
      </c>
      <c r="G10597" s="1">
        <f t="shared" si="1508"/>
        <v>18500</v>
      </c>
      <c r="H10597" s="1">
        <f t="shared" si="1509"/>
        <v>22550</v>
      </c>
      <c r="I10597" s="3">
        <f t="shared" si="1501"/>
        <v>137.99621928166744</v>
      </c>
      <c r="M10597" s="1">
        <v>0.37348143971800052</v>
      </c>
      <c r="N10597" s="1">
        <v>2.2630500216658245E-2</v>
      </c>
      <c r="O10597" s="1">
        <v>0.90873583975383199</v>
      </c>
      <c r="P10597" s="1">
        <v>0.10285023090494017</v>
      </c>
      <c r="Q10597" s="1">
        <v>0.16266630269390903</v>
      </c>
      <c r="Z10597">
        <v>8086.9565217391355</v>
      </c>
    </row>
    <row r="10598" spans="1:26" x14ac:dyDescent="0.3">
      <c r="A10598" s="1">
        <f t="shared" si="1502"/>
        <v>10591</v>
      </c>
      <c r="B10598" s="1">
        <f t="shared" si="1503"/>
        <v>150</v>
      </c>
      <c r="C10598" s="1">
        <f t="shared" si="1504"/>
        <v>175</v>
      </c>
      <c r="D10598" s="1">
        <f t="shared" si="1505"/>
        <v>2500</v>
      </c>
      <c r="E10598" s="1">
        <f t="shared" si="1506"/>
        <v>1200</v>
      </c>
      <c r="F10598" s="1">
        <f t="shared" si="1507"/>
        <v>5000</v>
      </c>
      <c r="G10598" s="1">
        <f t="shared" si="1508"/>
        <v>20000</v>
      </c>
      <c r="H10598" s="1">
        <f t="shared" si="1509"/>
        <v>30050</v>
      </c>
      <c r="I10598" s="3">
        <f t="shared" si="1501"/>
        <v>7113.4215500945211</v>
      </c>
      <c r="M10598" s="1">
        <v>0.4816808944027513</v>
      </c>
      <c r="N10598" s="1">
        <v>0.78827542056252176</v>
      </c>
      <c r="O10598" s="1">
        <v>0.44813092558711309</v>
      </c>
      <c r="P10598" s="1">
        <v>0.13632781678125938</v>
      </c>
      <c r="Q10598" s="1">
        <v>0.51609963244711887</v>
      </c>
      <c r="Z10598">
        <v>8086.9565217391355</v>
      </c>
    </row>
    <row r="10599" spans="1:26" x14ac:dyDescent="0.3">
      <c r="A10599" s="1">
        <f t="shared" si="1502"/>
        <v>10592</v>
      </c>
      <c r="B10599" s="1">
        <f t="shared" si="1503"/>
        <v>150</v>
      </c>
      <c r="C10599" s="1">
        <f t="shared" si="1504"/>
        <v>150</v>
      </c>
      <c r="D10599" s="1">
        <f t="shared" si="1505"/>
        <v>2500</v>
      </c>
      <c r="E10599" s="1">
        <f t="shared" si="1506"/>
        <v>4000</v>
      </c>
      <c r="F10599" s="1">
        <f t="shared" si="1507"/>
        <v>5000</v>
      </c>
      <c r="G10599" s="1">
        <f t="shared" si="1508"/>
        <v>20000</v>
      </c>
      <c r="H10599" s="1">
        <f t="shared" si="1509"/>
        <v>23500</v>
      </c>
      <c r="I10599" s="3">
        <f t="shared" si="1501"/>
        <v>2160.6805293005746</v>
      </c>
      <c r="M10599" s="1">
        <v>0.41075246819332434</v>
      </c>
      <c r="N10599" s="1">
        <v>0.25906661939878106</v>
      </c>
      <c r="O10599" s="1">
        <v>0.82694024055651605</v>
      </c>
      <c r="P10599" s="1">
        <v>0.88553917131783544</v>
      </c>
      <c r="Q10599" s="1">
        <v>0.58295546049851232</v>
      </c>
      <c r="Z10599">
        <v>8086.9565217391355</v>
      </c>
    </row>
    <row r="10600" spans="1:26" x14ac:dyDescent="0.3">
      <c r="A10600" s="1">
        <f t="shared" si="1502"/>
        <v>10593</v>
      </c>
      <c r="B10600" s="1">
        <f t="shared" si="1503"/>
        <v>125</v>
      </c>
      <c r="C10600" s="1">
        <f t="shared" si="1504"/>
        <v>125</v>
      </c>
      <c r="D10600" s="1">
        <f t="shared" si="1505"/>
        <v>2500</v>
      </c>
      <c r="E10600" s="1">
        <f t="shared" si="1506"/>
        <v>4000</v>
      </c>
      <c r="F10600" s="1">
        <f t="shared" si="1507"/>
        <v>5000</v>
      </c>
      <c r="G10600" s="1">
        <f t="shared" si="1508"/>
        <v>16250</v>
      </c>
      <c r="H10600" s="1">
        <f t="shared" si="1509"/>
        <v>19750</v>
      </c>
      <c r="I10600" s="3">
        <f t="shared" si="1501"/>
        <v>-3935.7277882797716</v>
      </c>
      <c r="M10600" s="1">
        <v>9.2523244233279622E-2</v>
      </c>
      <c r="N10600" s="1">
        <v>8.0200990504290748E-2</v>
      </c>
      <c r="O10600" s="1">
        <v>0.54798100172143727</v>
      </c>
      <c r="P10600" s="1">
        <v>0.86762049628393356</v>
      </c>
      <c r="Q10600" s="1">
        <v>0.50416667688382555</v>
      </c>
      <c r="Z10600">
        <v>8086.9565217391355</v>
      </c>
    </row>
    <row r="10601" spans="1:26" x14ac:dyDescent="0.3">
      <c r="A10601" s="1">
        <f t="shared" si="1502"/>
        <v>10594</v>
      </c>
      <c r="B10601" s="1">
        <f t="shared" si="1503"/>
        <v>175</v>
      </c>
      <c r="C10601" s="1">
        <f t="shared" si="1504"/>
        <v>125</v>
      </c>
      <c r="D10601" s="1">
        <f t="shared" si="1505"/>
        <v>1200</v>
      </c>
      <c r="E10601" s="1">
        <f t="shared" si="1506"/>
        <v>2500</v>
      </c>
      <c r="F10601" s="1">
        <f t="shared" si="1507"/>
        <v>7000</v>
      </c>
      <c r="G10601" s="1">
        <f t="shared" si="1508"/>
        <v>25050</v>
      </c>
      <c r="H10601" s="1">
        <f t="shared" si="1509"/>
        <v>23250</v>
      </c>
      <c r="I10601" s="3">
        <f t="shared" si="1501"/>
        <v>6362.9489603024631</v>
      </c>
      <c r="M10601" s="1">
        <v>0.66316806592319089</v>
      </c>
      <c r="N10601" s="1">
        <v>0.12548790286880085</v>
      </c>
      <c r="O10601" s="1">
        <v>0.27430594340349723</v>
      </c>
      <c r="P10601" s="1">
        <v>0.2567446966936161</v>
      </c>
      <c r="Q10601" s="1">
        <v>0.99200448250139872</v>
      </c>
      <c r="Z10601">
        <v>8086.9565217391355</v>
      </c>
    </row>
    <row r="10602" spans="1:26" x14ac:dyDescent="0.3">
      <c r="A10602" s="1">
        <f t="shared" si="1502"/>
        <v>10595</v>
      </c>
      <c r="B10602" s="1">
        <f t="shared" si="1503"/>
        <v>150</v>
      </c>
      <c r="C10602" s="1">
        <f t="shared" si="1504"/>
        <v>125</v>
      </c>
      <c r="D10602" s="1">
        <f t="shared" si="1505"/>
        <v>2500</v>
      </c>
      <c r="E10602" s="1">
        <f t="shared" si="1506"/>
        <v>2500</v>
      </c>
      <c r="F10602" s="1">
        <f t="shared" si="1507"/>
        <v>5000</v>
      </c>
      <c r="G10602" s="1">
        <f t="shared" si="1508"/>
        <v>20000</v>
      </c>
      <c r="H10602" s="1">
        <f t="shared" si="1509"/>
        <v>21250</v>
      </c>
      <c r="I10602" s="3">
        <f t="shared" si="1501"/>
        <v>459.35727788280201</v>
      </c>
      <c r="M10602" s="1">
        <v>0.36074925889112242</v>
      </c>
      <c r="N10602" s="1">
        <v>6.2613474631868837E-2</v>
      </c>
      <c r="O10602" s="1">
        <v>0.49892156800661702</v>
      </c>
      <c r="P10602" s="1">
        <v>0.3669402114040734</v>
      </c>
      <c r="Q10602" s="1">
        <v>0.30093339977844835</v>
      </c>
      <c r="Z10602">
        <v>8086.9565217391355</v>
      </c>
    </row>
    <row r="10603" spans="1:26" x14ac:dyDescent="0.3">
      <c r="A10603" s="1">
        <f t="shared" si="1502"/>
        <v>10596</v>
      </c>
      <c r="B10603" s="1">
        <f t="shared" si="1503"/>
        <v>175</v>
      </c>
      <c r="C10603" s="1">
        <f t="shared" si="1504"/>
        <v>175</v>
      </c>
      <c r="D10603" s="1">
        <f t="shared" si="1505"/>
        <v>1200</v>
      </c>
      <c r="E10603" s="1">
        <f t="shared" si="1506"/>
        <v>4000</v>
      </c>
      <c r="F10603" s="1">
        <f t="shared" si="1507"/>
        <v>5000</v>
      </c>
      <c r="G10603" s="1">
        <f t="shared" si="1508"/>
        <v>25050</v>
      </c>
      <c r="H10603" s="1">
        <f t="shared" si="1509"/>
        <v>27250</v>
      </c>
      <c r="I10603" s="3">
        <f t="shared" si="1501"/>
        <v>9387.5236294896094</v>
      </c>
      <c r="M10603" s="1">
        <v>0.68276217487475166</v>
      </c>
      <c r="N10603" s="1">
        <v>0.82976170655670689</v>
      </c>
      <c r="O10603" s="1">
        <v>0.15051016784073845</v>
      </c>
      <c r="P10603" s="1">
        <v>0.92365142008701051</v>
      </c>
      <c r="Q10603" s="1">
        <v>0.3998941181175415</v>
      </c>
      <c r="Z10603">
        <v>8086.9565217391355</v>
      </c>
    </row>
    <row r="10604" spans="1:26" x14ac:dyDescent="0.3">
      <c r="A10604" s="1">
        <f t="shared" si="1502"/>
        <v>10597</v>
      </c>
      <c r="B10604" s="1">
        <f t="shared" si="1503"/>
        <v>175</v>
      </c>
      <c r="C10604" s="1">
        <f t="shared" si="1504"/>
        <v>125</v>
      </c>
      <c r="D10604" s="1">
        <f t="shared" si="1505"/>
        <v>1200</v>
      </c>
      <c r="E10604" s="1">
        <f t="shared" si="1506"/>
        <v>1200</v>
      </c>
      <c r="F10604" s="1">
        <f t="shared" si="1507"/>
        <v>5000</v>
      </c>
      <c r="G10604" s="1">
        <f t="shared" si="1508"/>
        <v>25050</v>
      </c>
      <c r="H10604" s="1">
        <f t="shared" si="1509"/>
        <v>22550</v>
      </c>
      <c r="I10604" s="3">
        <f t="shared" si="1501"/>
        <v>5833.648393194715</v>
      </c>
      <c r="M10604" s="1">
        <v>0.90418882358730879</v>
      </c>
      <c r="N10604" s="1">
        <v>0.12701762290953256</v>
      </c>
      <c r="O10604" s="1">
        <v>5.8777982389861316E-2</v>
      </c>
      <c r="P10604" s="1">
        <v>0.10019302726260848</v>
      </c>
      <c r="Q10604" s="1">
        <v>0.606170903710465</v>
      </c>
      <c r="Z10604">
        <v>8086.9565217391355</v>
      </c>
    </row>
    <row r="10605" spans="1:26" x14ac:dyDescent="0.3">
      <c r="A10605" s="1">
        <f t="shared" si="1502"/>
        <v>10598</v>
      </c>
      <c r="B10605" s="1">
        <f t="shared" si="1503"/>
        <v>125</v>
      </c>
      <c r="C10605" s="1">
        <f t="shared" si="1504"/>
        <v>175</v>
      </c>
      <c r="D10605" s="1">
        <f t="shared" si="1505"/>
        <v>1200</v>
      </c>
      <c r="E10605" s="1">
        <f t="shared" si="1506"/>
        <v>2500</v>
      </c>
      <c r="F10605" s="1">
        <f t="shared" si="1507"/>
        <v>5000</v>
      </c>
      <c r="G10605" s="1">
        <f t="shared" si="1508"/>
        <v>17550</v>
      </c>
      <c r="H10605" s="1">
        <f t="shared" si="1509"/>
        <v>28750</v>
      </c>
      <c r="I10605" s="3">
        <f t="shared" si="1501"/>
        <v>4000</v>
      </c>
      <c r="M10605" s="1">
        <v>6.2886899418375219E-2</v>
      </c>
      <c r="N10605" s="1">
        <v>0.79482499424756847</v>
      </c>
      <c r="O10605" s="1">
        <v>0.3056826770379899</v>
      </c>
      <c r="P10605" s="1">
        <v>0.54860372277746339</v>
      </c>
      <c r="Q10605" s="1">
        <v>0.65625491018685511</v>
      </c>
      <c r="Z10605">
        <v>8086.9565217391355</v>
      </c>
    </row>
    <row r="10606" spans="1:26" x14ac:dyDescent="0.3">
      <c r="A10606" s="1">
        <f t="shared" si="1502"/>
        <v>10599</v>
      </c>
      <c r="B10606" s="1">
        <f t="shared" si="1503"/>
        <v>150</v>
      </c>
      <c r="C10606" s="1">
        <f t="shared" si="1504"/>
        <v>175</v>
      </c>
      <c r="D10606" s="1">
        <f t="shared" si="1505"/>
        <v>2500</v>
      </c>
      <c r="E10606" s="1">
        <f t="shared" si="1506"/>
        <v>4000</v>
      </c>
      <c r="F10606" s="1">
        <f t="shared" si="1507"/>
        <v>5000</v>
      </c>
      <c r="G10606" s="1">
        <f t="shared" si="1508"/>
        <v>20000</v>
      </c>
      <c r="H10606" s="1">
        <f t="shared" si="1509"/>
        <v>27250</v>
      </c>
      <c r="I10606" s="3">
        <f t="shared" si="1501"/>
        <v>4996.2192816635215</v>
      </c>
      <c r="M10606" s="1">
        <v>0.34358519032185675</v>
      </c>
      <c r="N10606" s="1">
        <v>0.52672129527666722</v>
      </c>
      <c r="O10606" s="1">
        <v>0.60335682927857348</v>
      </c>
      <c r="P10606" s="1">
        <v>0.81569196570911229</v>
      </c>
      <c r="Q10606" s="1">
        <v>0.3226063566004056</v>
      </c>
      <c r="Z10606">
        <v>8086.9565217391355</v>
      </c>
    </row>
    <row r="10607" spans="1:26" x14ac:dyDescent="0.3">
      <c r="A10607" s="1">
        <f t="shared" si="1502"/>
        <v>10600</v>
      </c>
      <c r="B10607" s="1">
        <f t="shared" si="1503"/>
        <v>175</v>
      </c>
      <c r="C10607" s="1">
        <f t="shared" si="1504"/>
        <v>175</v>
      </c>
      <c r="D10607" s="1">
        <f t="shared" si="1505"/>
        <v>1200</v>
      </c>
      <c r="E10607" s="1">
        <f t="shared" si="1506"/>
        <v>2500</v>
      </c>
      <c r="F10607" s="1">
        <f t="shared" si="1507"/>
        <v>7000</v>
      </c>
      <c r="G10607" s="1">
        <f t="shared" si="1508"/>
        <v>25050</v>
      </c>
      <c r="H10607" s="1">
        <f t="shared" si="1509"/>
        <v>30750</v>
      </c>
      <c r="I10607" s="3">
        <f t="shared" si="1501"/>
        <v>12034.026465028364</v>
      </c>
      <c r="M10607" s="1">
        <v>0.93526773378504424</v>
      </c>
      <c r="N10607" s="1">
        <v>0.86608279439345603</v>
      </c>
      <c r="O10607" s="1">
        <v>0.1714514447912272</v>
      </c>
      <c r="P10607" s="1">
        <v>0.38367877485004753</v>
      </c>
      <c r="Q10607" s="1">
        <v>0.73109581534065271</v>
      </c>
      <c r="Z10607">
        <v>8086.9565217391355</v>
      </c>
    </row>
    <row r="10608" spans="1:26" x14ac:dyDescent="0.3">
      <c r="A10608" s="1">
        <f t="shared" si="1502"/>
        <v>10601</v>
      </c>
      <c r="B10608" s="1">
        <f t="shared" si="1503"/>
        <v>125</v>
      </c>
      <c r="C10608" s="1">
        <f t="shared" si="1504"/>
        <v>150</v>
      </c>
      <c r="D10608" s="1">
        <f t="shared" si="1505"/>
        <v>2500</v>
      </c>
      <c r="E10608" s="1">
        <f t="shared" si="1506"/>
        <v>2500</v>
      </c>
      <c r="F10608" s="1">
        <f t="shared" si="1507"/>
        <v>5000</v>
      </c>
      <c r="G10608" s="1">
        <f t="shared" si="1508"/>
        <v>16250</v>
      </c>
      <c r="H10608" s="1">
        <f t="shared" si="1509"/>
        <v>25000</v>
      </c>
      <c r="I10608" s="3">
        <f t="shared" si="1501"/>
        <v>34.026465028357052</v>
      </c>
      <c r="M10608" s="1">
        <v>1.496596810555495E-2</v>
      </c>
      <c r="N10608" s="1">
        <v>0.24905973651293223</v>
      </c>
      <c r="O10608" s="1">
        <v>0.71906574139484258</v>
      </c>
      <c r="P10608" s="1">
        <v>0.29712007826280162</v>
      </c>
      <c r="Q10608" s="1">
        <v>0.54434258973409244</v>
      </c>
      <c r="Z10608">
        <v>8086.9565217391355</v>
      </c>
    </row>
    <row r="10609" spans="1:26" x14ac:dyDescent="0.3">
      <c r="A10609" s="1">
        <f t="shared" si="1502"/>
        <v>10602</v>
      </c>
      <c r="B10609" s="1">
        <f t="shared" si="1503"/>
        <v>175</v>
      </c>
      <c r="C10609" s="1">
        <f t="shared" si="1504"/>
        <v>175</v>
      </c>
      <c r="D10609" s="1">
        <f t="shared" si="1505"/>
        <v>2500</v>
      </c>
      <c r="E10609" s="1">
        <f t="shared" si="1506"/>
        <v>2500</v>
      </c>
      <c r="F10609" s="1">
        <f t="shared" si="1507"/>
        <v>5000</v>
      </c>
      <c r="G10609" s="1">
        <f t="shared" si="1508"/>
        <v>23750</v>
      </c>
      <c r="H10609" s="1">
        <f t="shared" si="1509"/>
        <v>28750</v>
      </c>
      <c r="I10609" s="3">
        <f t="shared" si="1501"/>
        <v>9391.3043478260952</v>
      </c>
      <c r="M10609" s="1">
        <v>0.59950641063307164</v>
      </c>
      <c r="N10609" s="1">
        <v>0.70733192187747773</v>
      </c>
      <c r="O10609" s="1">
        <v>0.77541483331199912</v>
      </c>
      <c r="P10609" s="1">
        <v>0.6092984573671304</v>
      </c>
      <c r="Q10609" s="1">
        <v>0.42269650370324052</v>
      </c>
      <c r="Z10609">
        <v>8086.9565217391355</v>
      </c>
    </row>
    <row r="10610" spans="1:26" x14ac:dyDescent="0.3">
      <c r="A10610" s="1">
        <f t="shared" si="1502"/>
        <v>10603</v>
      </c>
      <c r="B10610" s="1">
        <f t="shared" si="1503"/>
        <v>150</v>
      </c>
      <c r="C10610" s="1">
        <f t="shared" si="1504"/>
        <v>175</v>
      </c>
      <c r="D10610" s="1">
        <f t="shared" si="1505"/>
        <v>4000</v>
      </c>
      <c r="E10610" s="1">
        <f t="shared" si="1506"/>
        <v>2500</v>
      </c>
      <c r="F10610" s="1">
        <f t="shared" si="1507"/>
        <v>7000</v>
      </c>
      <c r="G10610" s="1">
        <f t="shared" si="1508"/>
        <v>18500</v>
      </c>
      <c r="H10610" s="1">
        <f t="shared" si="1509"/>
        <v>30750</v>
      </c>
      <c r="I10610" s="3">
        <f t="shared" si="1501"/>
        <v>6338.3742911153167</v>
      </c>
      <c r="M10610" s="1">
        <v>0.40258782283636563</v>
      </c>
      <c r="N10610" s="1">
        <v>0.5998670687390949</v>
      </c>
      <c r="O10610" s="1">
        <v>0.97432067086948781</v>
      </c>
      <c r="P10610" s="1">
        <v>0.2059162586842177</v>
      </c>
      <c r="Q10610" s="1">
        <v>0.98763152931811315</v>
      </c>
      <c r="Z10610">
        <v>8086.9565217391355</v>
      </c>
    </row>
    <row r="10611" spans="1:26" x14ac:dyDescent="0.3">
      <c r="A10611" s="1">
        <f t="shared" si="1502"/>
        <v>10604</v>
      </c>
      <c r="B10611" s="1">
        <f t="shared" si="1503"/>
        <v>125</v>
      </c>
      <c r="C10611" s="1">
        <f t="shared" si="1504"/>
        <v>175</v>
      </c>
      <c r="D10611" s="1">
        <f t="shared" si="1505"/>
        <v>1200</v>
      </c>
      <c r="E10611" s="1">
        <f t="shared" si="1506"/>
        <v>2500</v>
      </c>
      <c r="F10611" s="1">
        <f t="shared" si="1507"/>
        <v>5000</v>
      </c>
      <c r="G10611" s="1">
        <f t="shared" si="1508"/>
        <v>17550</v>
      </c>
      <c r="H10611" s="1">
        <f t="shared" si="1509"/>
        <v>28750</v>
      </c>
      <c r="I10611" s="3">
        <f t="shared" si="1501"/>
        <v>4000</v>
      </c>
      <c r="M10611" s="1">
        <v>0.11986390927657731</v>
      </c>
      <c r="N10611" s="1">
        <v>0.70564900030692712</v>
      </c>
      <c r="O10611" s="1">
        <v>0.24028960861389737</v>
      </c>
      <c r="P10611" s="1">
        <v>0.31427620188807071</v>
      </c>
      <c r="Q10611" s="1">
        <v>0.52892965874508135</v>
      </c>
      <c r="Z10611">
        <v>8086.9565217391355</v>
      </c>
    </row>
    <row r="10612" spans="1:26" x14ac:dyDescent="0.3">
      <c r="A10612" s="1">
        <f t="shared" si="1502"/>
        <v>10605</v>
      </c>
      <c r="B10612" s="1">
        <f t="shared" si="1503"/>
        <v>175</v>
      </c>
      <c r="C10612" s="1">
        <f t="shared" si="1504"/>
        <v>175</v>
      </c>
      <c r="D10612" s="1">
        <f t="shared" si="1505"/>
        <v>2500</v>
      </c>
      <c r="E10612" s="1">
        <f t="shared" si="1506"/>
        <v>2500</v>
      </c>
      <c r="F10612" s="1">
        <f t="shared" si="1507"/>
        <v>5000</v>
      </c>
      <c r="G10612" s="1">
        <f t="shared" si="1508"/>
        <v>23750</v>
      </c>
      <c r="H10612" s="1">
        <f t="shared" si="1509"/>
        <v>28750</v>
      </c>
      <c r="I10612" s="3">
        <f t="shared" si="1501"/>
        <v>9391.3043478260952</v>
      </c>
      <c r="M10612" s="1">
        <v>0.73506994269745529</v>
      </c>
      <c r="N10612" s="1">
        <v>0.82698487532855636</v>
      </c>
      <c r="O10612" s="1">
        <v>0.83013657419251152</v>
      </c>
      <c r="P10612" s="1">
        <v>0.4947523431095624</v>
      </c>
      <c r="Q10612" s="1">
        <v>0.37625983765901716</v>
      </c>
      <c r="Z10612">
        <v>8243.856332703217</v>
      </c>
    </row>
    <row r="10613" spans="1:26" x14ac:dyDescent="0.3">
      <c r="A10613" s="1">
        <f t="shared" si="1502"/>
        <v>10606</v>
      </c>
      <c r="B10613" s="1">
        <f t="shared" si="1503"/>
        <v>175</v>
      </c>
      <c r="C10613" s="1">
        <f t="shared" si="1504"/>
        <v>175</v>
      </c>
      <c r="D10613" s="1">
        <f t="shared" si="1505"/>
        <v>2500</v>
      </c>
      <c r="E10613" s="1">
        <f t="shared" si="1506"/>
        <v>2500</v>
      </c>
      <c r="F10613" s="1">
        <f t="shared" si="1507"/>
        <v>5000</v>
      </c>
      <c r="G10613" s="1">
        <f t="shared" si="1508"/>
        <v>23750</v>
      </c>
      <c r="H10613" s="1">
        <f t="shared" si="1509"/>
        <v>28750</v>
      </c>
      <c r="I10613" s="3">
        <f t="shared" si="1501"/>
        <v>9391.3043478260952</v>
      </c>
      <c r="M10613" s="1">
        <v>0.5315049872965969</v>
      </c>
      <c r="N10613" s="1">
        <v>0.68629362325725274</v>
      </c>
      <c r="O10613" s="1">
        <v>0.72576078378032649</v>
      </c>
      <c r="P10613" s="1">
        <v>0.46388876307157434</v>
      </c>
      <c r="Q10613" s="1">
        <v>9.5033264736979706E-2</v>
      </c>
      <c r="Z10613">
        <v>8243.856332703217</v>
      </c>
    </row>
    <row r="10614" spans="1:26" x14ac:dyDescent="0.3">
      <c r="A10614" s="1">
        <f t="shared" si="1502"/>
        <v>10607</v>
      </c>
      <c r="B10614" s="1">
        <f t="shared" si="1503"/>
        <v>150</v>
      </c>
      <c r="C10614" s="1">
        <f t="shared" si="1504"/>
        <v>125</v>
      </c>
      <c r="D10614" s="1">
        <f t="shared" si="1505"/>
        <v>2500</v>
      </c>
      <c r="E10614" s="1">
        <f t="shared" si="1506"/>
        <v>2500</v>
      </c>
      <c r="F10614" s="1">
        <f t="shared" si="1507"/>
        <v>5000</v>
      </c>
      <c r="G10614" s="1">
        <f t="shared" si="1508"/>
        <v>20000</v>
      </c>
      <c r="H10614" s="1">
        <f t="shared" si="1509"/>
        <v>21250</v>
      </c>
      <c r="I10614" s="3">
        <f t="shared" si="1501"/>
        <v>459.35727788280201</v>
      </c>
      <c r="M10614" s="1">
        <v>0.25440531935831789</v>
      </c>
      <c r="N10614" s="1">
        <v>5.6423257896599632E-2</v>
      </c>
      <c r="O10614" s="1">
        <v>0.40031595797610198</v>
      </c>
      <c r="P10614" s="1">
        <v>0.35097506631973385</v>
      </c>
      <c r="Q10614" s="1">
        <v>4.805822602546761E-2</v>
      </c>
      <c r="Z10614">
        <v>8243.856332703217</v>
      </c>
    </row>
    <row r="10615" spans="1:26" x14ac:dyDescent="0.3">
      <c r="A10615" s="1">
        <f t="shared" si="1502"/>
        <v>10608</v>
      </c>
      <c r="B10615" s="1">
        <f t="shared" si="1503"/>
        <v>125</v>
      </c>
      <c r="C10615" s="1">
        <f t="shared" si="1504"/>
        <v>175</v>
      </c>
      <c r="D10615" s="1">
        <f t="shared" si="1505"/>
        <v>1200</v>
      </c>
      <c r="E10615" s="1">
        <f t="shared" si="1506"/>
        <v>2500</v>
      </c>
      <c r="F10615" s="1">
        <f t="shared" si="1507"/>
        <v>5000</v>
      </c>
      <c r="G10615" s="1">
        <f t="shared" si="1508"/>
        <v>17550</v>
      </c>
      <c r="H10615" s="1">
        <f t="shared" si="1509"/>
        <v>28750</v>
      </c>
      <c r="I10615" s="3">
        <f t="shared" si="1501"/>
        <v>4000</v>
      </c>
      <c r="M10615" s="1">
        <v>5.105287375203782E-2</v>
      </c>
      <c r="N10615" s="1">
        <v>0.74290140716570319</v>
      </c>
      <c r="O10615" s="1">
        <v>0.13394211730599714</v>
      </c>
      <c r="P10615" s="1">
        <v>0.59579097047310203</v>
      </c>
      <c r="Q10615" s="1">
        <v>0.4315440814533914</v>
      </c>
      <c r="Z10615">
        <v>8243.856332703217</v>
      </c>
    </row>
    <row r="10616" spans="1:26" x14ac:dyDescent="0.3">
      <c r="A10616" s="1">
        <f t="shared" si="1502"/>
        <v>10609</v>
      </c>
      <c r="B10616" s="1">
        <f t="shared" si="1503"/>
        <v>175</v>
      </c>
      <c r="C10616" s="1">
        <f t="shared" si="1504"/>
        <v>150</v>
      </c>
      <c r="D10616" s="1">
        <f t="shared" si="1505"/>
        <v>2500</v>
      </c>
      <c r="E10616" s="1">
        <f t="shared" si="1506"/>
        <v>2500</v>
      </c>
      <c r="F10616" s="1">
        <f t="shared" si="1507"/>
        <v>5000</v>
      </c>
      <c r="G10616" s="1">
        <f t="shared" si="1508"/>
        <v>23750</v>
      </c>
      <c r="H10616" s="1">
        <f t="shared" si="1509"/>
        <v>25000</v>
      </c>
      <c r="I10616" s="3">
        <f t="shared" si="1501"/>
        <v>6555.7655954631409</v>
      </c>
      <c r="M10616" s="1">
        <v>0.52751989293505785</v>
      </c>
      <c r="N10616" s="1">
        <v>0.33366175274158605</v>
      </c>
      <c r="O10616" s="1">
        <v>0.71062778614236732</v>
      </c>
      <c r="P10616" s="1">
        <v>0.42607264243708498</v>
      </c>
      <c r="Q10616" s="1">
        <v>0.55952120187566556</v>
      </c>
      <c r="Z10616">
        <v>8243.856332703217</v>
      </c>
    </row>
    <row r="10617" spans="1:26" x14ac:dyDescent="0.3">
      <c r="A10617" s="1">
        <f t="shared" si="1502"/>
        <v>10610</v>
      </c>
      <c r="B10617" s="1">
        <f t="shared" si="1503"/>
        <v>150</v>
      </c>
      <c r="C10617" s="1">
        <f t="shared" si="1504"/>
        <v>175</v>
      </c>
      <c r="D10617" s="1">
        <f t="shared" si="1505"/>
        <v>2500</v>
      </c>
      <c r="E10617" s="1">
        <f t="shared" si="1506"/>
        <v>4000</v>
      </c>
      <c r="F10617" s="1">
        <f t="shared" si="1507"/>
        <v>7000</v>
      </c>
      <c r="G10617" s="1">
        <f t="shared" si="1508"/>
        <v>20000</v>
      </c>
      <c r="H10617" s="1">
        <f t="shared" si="1509"/>
        <v>29250</v>
      </c>
      <c r="I10617" s="3">
        <f t="shared" si="1501"/>
        <v>6508.5066162570947</v>
      </c>
      <c r="M10617" s="1">
        <v>0.39438338242143789</v>
      </c>
      <c r="N10617" s="1">
        <v>0.60968933543145698</v>
      </c>
      <c r="O10617" s="1">
        <v>0.87746627000655297</v>
      </c>
      <c r="P10617" s="1">
        <v>0.82519176241972458</v>
      </c>
      <c r="Q10617" s="1">
        <v>0.91621186160379753</v>
      </c>
      <c r="Z10617">
        <v>8243.856332703217</v>
      </c>
    </row>
    <row r="10618" spans="1:26" x14ac:dyDescent="0.3">
      <c r="A10618" s="1">
        <f t="shared" si="1502"/>
        <v>10611</v>
      </c>
      <c r="B10618" s="1">
        <f t="shared" si="1503"/>
        <v>175</v>
      </c>
      <c r="C10618" s="1">
        <f t="shared" si="1504"/>
        <v>175</v>
      </c>
      <c r="D10618" s="1">
        <f t="shared" si="1505"/>
        <v>2500</v>
      </c>
      <c r="E10618" s="1">
        <f t="shared" si="1506"/>
        <v>4000</v>
      </c>
      <c r="F10618" s="1">
        <f t="shared" si="1507"/>
        <v>5000</v>
      </c>
      <c r="G10618" s="1">
        <f t="shared" si="1508"/>
        <v>23750</v>
      </c>
      <c r="H10618" s="1">
        <f t="shared" si="1509"/>
        <v>27250</v>
      </c>
      <c r="I10618" s="3">
        <f t="shared" si="1501"/>
        <v>8257.0888468809135</v>
      </c>
      <c r="M10618" s="1">
        <v>0.73895171398112902</v>
      </c>
      <c r="N10618" s="1">
        <v>0.71456407331721494</v>
      </c>
      <c r="O10618" s="1">
        <v>0.64455125559674686</v>
      </c>
      <c r="P10618" s="1">
        <v>0.95141418631389552</v>
      </c>
      <c r="Q10618" s="1">
        <v>0.35620720686690988</v>
      </c>
      <c r="Z10618">
        <v>8243.856332703217</v>
      </c>
    </row>
    <row r="10619" spans="1:26" x14ac:dyDescent="0.3">
      <c r="A10619" s="1">
        <f t="shared" si="1502"/>
        <v>10612</v>
      </c>
      <c r="B10619" s="1">
        <f t="shared" si="1503"/>
        <v>150</v>
      </c>
      <c r="C10619" s="1">
        <f t="shared" si="1504"/>
        <v>175</v>
      </c>
      <c r="D10619" s="1">
        <f t="shared" si="1505"/>
        <v>1200</v>
      </c>
      <c r="E10619" s="1">
        <f t="shared" si="1506"/>
        <v>4000</v>
      </c>
      <c r="F10619" s="1">
        <f t="shared" si="1507"/>
        <v>5000</v>
      </c>
      <c r="G10619" s="1">
        <f t="shared" si="1508"/>
        <v>21300</v>
      </c>
      <c r="H10619" s="1">
        <f t="shared" si="1509"/>
        <v>27250</v>
      </c>
      <c r="I10619" s="3">
        <f t="shared" si="1501"/>
        <v>6126.6540642722175</v>
      </c>
      <c r="M10619" s="1">
        <v>0.22392719401289896</v>
      </c>
      <c r="N10619" s="1">
        <v>0.92035071805111113</v>
      </c>
      <c r="O10619" s="1">
        <v>0.28544172162591464</v>
      </c>
      <c r="P10619" s="1">
        <v>0.80172906910768105</v>
      </c>
      <c r="Q10619" s="1">
        <v>0.16736617085070338</v>
      </c>
      <c r="Z10619">
        <v>8243.856332703217</v>
      </c>
    </row>
    <row r="10620" spans="1:26" x14ac:dyDescent="0.3">
      <c r="A10620" s="1">
        <f t="shared" si="1502"/>
        <v>10613</v>
      </c>
      <c r="B10620" s="1">
        <f t="shared" si="1503"/>
        <v>125</v>
      </c>
      <c r="C10620" s="1">
        <f t="shared" si="1504"/>
        <v>175</v>
      </c>
      <c r="D10620" s="1">
        <f t="shared" si="1505"/>
        <v>2500</v>
      </c>
      <c r="E10620" s="1">
        <f t="shared" si="1506"/>
        <v>1200</v>
      </c>
      <c r="F10620" s="1">
        <f t="shared" si="1507"/>
        <v>7000</v>
      </c>
      <c r="G10620" s="1">
        <f t="shared" si="1508"/>
        <v>16250</v>
      </c>
      <c r="H10620" s="1">
        <f t="shared" si="1509"/>
        <v>32050</v>
      </c>
      <c r="I10620" s="3">
        <f t="shared" si="1501"/>
        <v>5364.8393194707023</v>
      </c>
      <c r="M10620" s="1">
        <v>0.16567514268526862</v>
      </c>
      <c r="N10620" s="1">
        <v>0.76129952020861302</v>
      </c>
      <c r="O10620" s="1">
        <v>0.75564981834632339</v>
      </c>
      <c r="P10620" s="1">
        <v>3.1219938845824635E-2</v>
      </c>
      <c r="Q10620" s="1">
        <v>0.72177601357935828</v>
      </c>
      <c r="Z10620">
        <v>8243.856332703217</v>
      </c>
    </row>
    <row r="10621" spans="1:26" x14ac:dyDescent="0.3">
      <c r="A10621" s="1">
        <f t="shared" si="1502"/>
        <v>10614</v>
      </c>
      <c r="B10621" s="1">
        <f t="shared" si="1503"/>
        <v>125</v>
      </c>
      <c r="C10621" s="1">
        <f t="shared" si="1504"/>
        <v>150</v>
      </c>
      <c r="D10621" s="1">
        <f t="shared" si="1505"/>
        <v>1200</v>
      </c>
      <c r="E10621" s="1">
        <f t="shared" si="1506"/>
        <v>1200</v>
      </c>
      <c r="F10621" s="1">
        <f t="shared" si="1507"/>
        <v>5000</v>
      </c>
      <c r="G10621" s="1">
        <f t="shared" si="1508"/>
        <v>17550</v>
      </c>
      <c r="H10621" s="1">
        <f t="shared" si="1509"/>
        <v>26300</v>
      </c>
      <c r="I10621" s="3">
        <f t="shared" si="1501"/>
        <v>2147.4480151228781</v>
      </c>
      <c r="M10621" s="1">
        <v>0.18035176040068757</v>
      </c>
      <c r="N10621" s="1">
        <v>0.25809582871229486</v>
      </c>
      <c r="O10621" s="1">
        <v>0.32530109372846527</v>
      </c>
      <c r="P10621" s="1">
        <v>5.2119691246976241E-2</v>
      </c>
      <c r="Q10621" s="1">
        <v>6.5442114207389213E-2</v>
      </c>
      <c r="Z10621">
        <v>8243.856332703217</v>
      </c>
    </row>
    <row r="10622" spans="1:26" x14ac:dyDescent="0.3">
      <c r="A10622" s="1">
        <f t="shared" si="1502"/>
        <v>10615</v>
      </c>
      <c r="B10622" s="1">
        <f t="shared" si="1503"/>
        <v>125</v>
      </c>
      <c r="C10622" s="1">
        <f t="shared" si="1504"/>
        <v>175</v>
      </c>
      <c r="D10622" s="1">
        <f t="shared" si="1505"/>
        <v>1200</v>
      </c>
      <c r="E10622" s="1">
        <f t="shared" si="1506"/>
        <v>4000</v>
      </c>
      <c r="F10622" s="1">
        <f t="shared" si="1507"/>
        <v>7000</v>
      </c>
      <c r="G10622" s="1">
        <f t="shared" si="1508"/>
        <v>17550</v>
      </c>
      <c r="H10622" s="1">
        <f t="shared" si="1509"/>
        <v>29250</v>
      </c>
      <c r="I10622" s="3">
        <f t="shared" si="1501"/>
        <v>4378.0718336483988</v>
      </c>
      <c r="M10622" s="1">
        <v>0.11741933875776245</v>
      </c>
      <c r="N10622" s="1">
        <v>0.71913722156038362</v>
      </c>
      <c r="O10622" s="1">
        <v>1.2640900409939926E-2</v>
      </c>
      <c r="P10622" s="1">
        <v>0.99407273795150153</v>
      </c>
      <c r="Q10622" s="1">
        <v>0.84222227248511194</v>
      </c>
      <c r="Z10622">
        <v>8243.856332703217</v>
      </c>
    </row>
    <row r="10623" spans="1:26" x14ac:dyDescent="0.3">
      <c r="A10623" s="1">
        <f t="shared" si="1502"/>
        <v>10616</v>
      </c>
      <c r="B10623" s="1">
        <f t="shared" si="1503"/>
        <v>175</v>
      </c>
      <c r="C10623" s="1">
        <f t="shared" si="1504"/>
        <v>175</v>
      </c>
      <c r="D10623" s="1">
        <f t="shared" si="1505"/>
        <v>2500</v>
      </c>
      <c r="E10623" s="1">
        <f t="shared" si="1506"/>
        <v>4000</v>
      </c>
      <c r="F10623" s="1">
        <f t="shared" si="1507"/>
        <v>7000</v>
      </c>
      <c r="G10623" s="1">
        <f t="shared" si="1508"/>
        <v>23750</v>
      </c>
      <c r="H10623" s="1">
        <f t="shared" si="1509"/>
        <v>29250</v>
      </c>
      <c r="I10623" s="3">
        <f t="shared" si="1501"/>
        <v>9769.3761814744867</v>
      </c>
      <c r="M10623" s="1">
        <v>0.85824074257984728</v>
      </c>
      <c r="N10623" s="1">
        <v>0.95098881170499083</v>
      </c>
      <c r="O10623" s="1">
        <v>0.8356219838485478</v>
      </c>
      <c r="P10623" s="1">
        <v>0.94358477268121477</v>
      </c>
      <c r="Q10623" s="1">
        <v>0.74672178010420331</v>
      </c>
      <c r="Z10623">
        <v>8243.856332703217</v>
      </c>
    </row>
    <row r="10624" spans="1:26" x14ac:dyDescent="0.3">
      <c r="A10624" s="1">
        <f t="shared" si="1502"/>
        <v>10617</v>
      </c>
      <c r="B10624" s="1">
        <f t="shared" si="1503"/>
        <v>175</v>
      </c>
      <c r="C10624" s="1">
        <f t="shared" si="1504"/>
        <v>125</v>
      </c>
      <c r="D10624" s="1">
        <f t="shared" si="1505"/>
        <v>1200</v>
      </c>
      <c r="E10624" s="1">
        <f t="shared" si="1506"/>
        <v>2500</v>
      </c>
      <c r="F10624" s="1">
        <f t="shared" si="1507"/>
        <v>5000</v>
      </c>
      <c r="G10624" s="1">
        <f t="shared" si="1508"/>
        <v>25050</v>
      </c>
      <c r="H10624" s="1">
        <f t="shared" si="1509"/>
        <v>21250</v>
      </c>
      <c r="I10624" s="3">
        <f t="shared" si="1501"/>
        <v>4850.6616257088899</v>
      </c>
      <c r="M10624" s="1">
        <v>0.65397340901477874</v>
      </c>
      <c r="N10624" s="1">
        <v>0.1827389918271759</v>
      </c>
      <c r="O10624" s="1">
        <v>2.8374975759266396E-2</v>
      </c>
      <c r="P10624" s="1">
        <v>0.2932841481550007</v>
      </c>
      <c r="Q10624" s="1">
        <v>0.31987085039326291</v>
      </c>
      <c r="Z10624">
        <v>8243.856332703217</v>
      </c>
    </row>
    <row r="10625" spans="1:26" x14ac:dyDescent="0.3">
      <c r="A10625" s="1">
        <f t="shared" si="1502"/>
        <v>10618</v>
      </c>
      <c r="B10625" s="1">
        <f t="shared" si="1503"/>
        <v>125</v>
      </c>
      <c r="C10625" s="1">
        <f t="shared" si="1504"/>
        <v>150</v>
      </c>
      <c r="D10625" s="1">
        <f t="shared" si="1505"/>
        <v>1200</v>
      </c>
      <c r="E10625" s="1">
        <f t="shared" si="1506"/>
        <v>1200</v>
      </c>
      <c r="F10625" s="1">
        <f t="shared" si="1507"/>
        <v>5000</v>
      </c>
      <c r="G10625" s="1">
        <f t="shared" si="1508"/>
        <v>17550</v>
      </c>
      <c r="H10625" s="1">
        <f t="shared" si="1509"/>
        <v>26300</v>
      </c>
      <c r="I10625" s="3">
        <f t="shared" si="1501"/>
        <v>2147.4480151228781</v>
      </c>
      <c r="M10625" s="1">
        <v>9.4585486398545138E-2</v>
      </c>
      <c r="N10625" s="1">
        <v>0.44407737536876946</v>
      </c>
      <c r="O10625" s="1">
        <v>9.995372755051668E-2</v>
      </c>
      <c r="P10625" s="1">
        <v>5.3910861417742595E-2</v>
      </c>
      <c r="Q10625" s="1">
        <v>0.24364647113202109</v>
      </c>
      <c r="Z10625">
        <v>8243.856332703217</v>
      </c>
    </row>
    <row r="10626" spans="1:26" x14ac:dyDescent="0.3">
      <c r="A10626" s="1">
        <f t="shared" si="1502"/>
        <v>10619</v>
      </c>
      <c r="B10626" s="1">
        <f t="shared" si="1503"/>
        <v>175</v>
      </c>
      <c r="C10626" s="1">
        <f t="shared" si="1504"/>
        <v>175</v>
      </c>
      <c r="D10626" s="1">
        <f t="shared" si="1505"/>
        <v>1200</v>
      </c>
      <c r="E10626" s="1">
        <f t="shared" si="1506"/>
        <v>2500</v>
      </c>
      <c r="F10626" s="1">
        <f t="shared" si="1507"/>
        <v>5000</v>
      </c>
      <c r="G10626" s="1">
        <f t="shared" si="1508"/>
        <v>25050</v>
      </c>
      <c r="H10626" s="1">
        <f t="shared" si="1509"/>
        <v>28750</v>
      </c>
      <c r="I10626" s="3">
        <f t="shared" si="1501"/>
        <v>10521.739130434784</v>
      </c>
      <c r="M10626" s="1">
        <v>0.78754493533295111</v>
      </c>
      <c r="N10626" s="1">
        <v>0.6899292173633117</v>
      </c>
      <c r="O10626" s="1">
        <v>0.37683136751446511</v>
      </c>
      <c r="P10626" s="1">
        <v>0.75065852914240261</v>
      </c>
      <c r="Q10626" s="1">
        <v>0.26705412074993962</v>
      </c>
      <c r="Z10626">
        <v>8243.856332703217</v>
      </c>
    </row>
    <row r="10627" spans="1:26" x14ac:dyDescent="0.3">
      <c r="A10627" s="1">
        <f t="shared" si="1502"/>
        <v>10620</v>
      </c>
      <c r="B10627" s="1">
        <f t="shared" si="1503"/>
        <v>175</v>
      </c>
      <c r="C10627" s="1">
        <f t="shared" si="1504"/>
        <v>175</v>
      </c>
      <c r="D10627" s="1">
        <f t="shared" si="1505"/>
        <v>2500</v>
      </c>
      <c r="E10627" s="1">
        <f t="shared" si="1506"/>
        <v>2500</v>
      </c>
      <c r="F10627" s="1">
        <f t="shared" si="1507"/>
        <v>5000</v>
      </c>
      <c r="G10627" s="1">
        <f t="shared" si="1508"/>
        <v>23750</v>
      </c>
      <c r="H10627" s="1">
        <f t="shared" si="1509"/>
        <v>28750</v>
      </c>
      <c r="I10627" s="3">
        <f t="shared" si="1501"/>
        <v>9391.3043478260952</v>
      </c>
      <c r="M10627" s="1">
        <v>0.78183847673157858</v>
      </c>
      <c r="N10627" s="1">
        <v>0.87428827688218902</v>
      </c>
      <c r="O10627" s="1">
        <v>0.74759260469411903</v>
      </c>
      <c r="P10627" s="1">
        <v>0.62735628705895297</v>
      </c>
      <c r="Q10627" s="1">
        <v>0.46926131469149168</v>
      </c>
      <c r="Z10627">
        <v>8243.856332703217</v>
      </c>
    </row>
    <row r="10628" spans="1:26" x14ac:dyDescent="0.3">
      <c r="A10628" s="1">
        <f t="shared" si="1502"/>
        <v>10621</v>
      </c>
      <c r="B10628" s="1">
        <f t="shared" si="1503"/>
        <v>175</v>
      </c>
      <c r="C10628" s="1">
        <f t="shared" si="1504"/>
        <v>175</v>
      </c>
      <c r="D10628" s="1">
        <f t="shared" si="1505"/>
        <v>1200</v>
      </c>
      <c r="E10628" s="1">
        <f t="shared" si="1506"/>
        <v>1200</v>
      </c>
      <c r="F10628" s="1">
        <f t="shared" si="1507"/>
        <v>5000</v>
      </c>
      <c r="G10628" s="1">
        <f t="shared" si="1508"/>
        <v>25050</v>
      </c>
      <c r="H10628" s="1">
        <f t="shared" si="1509"/>
        <v>30050</v>
      </c>
      <c r="I10628" s="3">
        <f t="shared" si="1501"/>
        <v>11504.725897920609</v>
      </c>
      <c r="M10628" s="1">
        <v>0.85874263357982172</v>
      </c>
      <c r="N10628" s="1">
        <v>0.69157869159898577</v>
      </c>
      <c r="O10628" s="1">
        <v>0.35374462185125655</v>
      </c>
      <c r="P10628" s="1">
        <v>8.7200703047021877E-2</v>
      </c>
      <c r="Q10628" s="1">
        <v>0.22553582249469251</v>
      </c>
      <c r="Z10628">
        <v>8243.856332703217</v>
      </c>
    </row>
    <row r="10629" spans="1:26" x14ac:dyDescent="0.3">
      <c r="A10629" s="1">
        <f t="shared" si="1502"/>
        <v>10622</v>
      </c>
      <c r="B10629" s="1">
        <f t="shared" si="1503"/>
        <v>175</v>
      </c>
      <c r="C10629" s="1">
        <f t="shared" si="1504"/>
        <v>175</v>
      </c>
      <c r="D10629" s="1">
        <f t="shared" si="1505"/>
        <v>2500</v>
      </c>
      <c r="E10629" s="1">
        <f t="shared" si="1506"/>
        <v>1200</v>
      </c>
      <c r="F10629" s="1">
        <f t="shared" si="1507"/>
        <v>5000</v>
      </c>
      <c r="G10629" s="1">
        <f t="shared" si="1508"/>
        <v>23750</v>
      </c>
      <c r="H10629" s="1">
        <f t="shared" si="1509"/>
        <v>30050</v>
      </c>
      <c r="I10629" s="3">
        <f t="shared" si="1501"/>
        <v>10374.291115311913</v>
      </c>
      <c r="M10629" s="1">
        <v>0.93011077127957753</v>
      </c>
      <c r="N10629" s="1">
        <v>0.81385794975800707</v>
      </c>
      <c r="O10629" s="1">
        <v>0.78545277082488074</v>
      </c>
      <c r="P10629" s="1">
        <v>4.3646570654148564E-2</v>
      </c>
      <c r="Q10629" s="1">
        <v>0.26994203693475383</v>
      </c>
      <c r="Z10629">
        <v>8243.856332703217</v>
      </c>
    </row>
    <row r="10630" spans="1:26" x14ac:dyDescent="0.3">
      <c r="A10630" s="1">
        <f t="shared" si="1502"/>
        <v>10623</v>
      </c>
      <c r="B10630" s="1">
        <f t="shared" si="1503"/>
        <v>150</v>
      </c>
      <c r="C10630" s="1">
        <f t="shared" si="1504"/>
        <v>125</v>
      </c>
      <c r="D10630" s="1">
        <f t="shared" si="1505"/>
        <v>1200</v>
      </c>
      <c r="E10630" s="1">
        <f t="shared" si="1506"/>
        <v>1200</v>
      </c>
      <c r="F10630" s="1">
        <f t="shared" si="1507"/>
        <v>5000</v>
      </c>
      <c r="G10630" s="1">
        <f t="shared" si="1508"/>
        <v>21300</v>
      </c>
      <c r="H10630" s="1">
        <f t="shared" si="1509"/>
        <v>22550</v>
      </c>
      <c r="I10630" s="3">
        <f t="shared" si="1501"/>
        <v>2572.7788279773231</v>
      </c>
      <c r="M10630" s="1">
        <v>0.35637674246296236</v>
      </c>
      <c r="N10630" s="1">
        <v>0.1470150667947826</v>
      </c>
      <c r="O10630" s="1">
        <v>0.34919909722485787</v>
      </c>
      <c r="P10630" s="1">
        <v>5.9702413970697532E-2</v>
      </c>
      <c r="Q10630" s="1">
        <v>0.30555853648054554</v>
      </c>
      <c r="Z10630">
        <v>8243.856332703217</v>
      </c>
    </row>
    <row r="10631" spans="1:26" x14ac:dyDescent="0.3">
      <c r="A10631" s="1">
        <f t="shared" si="1502"/>
        <v>10624</v>
      </c>
      <c r="B10631" s="1">
        <f t="shared" si="1503"/>
        <v>175</v>
      </c>
      <c r="C10631" s="1">
        <f t="shared" si="1504"/>
        <v>175</v>
      </c>
      <c r="D10631" s="1">
        <f t="shared" si="1505"/>
        <v>4000</v>
      </c>
      <c r="E10631" s="1">
        <f t="shared" si="1506"/>
        <v>1200</v>
      </c>
      <c r="F10631" s="1">
        <f t="shared" si="1507"/>
        <v>7000</v>
      </c>
      <c r="G10631" s="1">
        <f t="shared" si="1508"/>
        <v>22250</v>
      </c>
      <c r="H10631" s="1">
        <f t="shared" si="1509"/>
        <v>32050</v>
      </c>
      <c r="I10631" s="3">
        <f t="shared" si="1501"/>
        <v>10582.230623818527</v>
      </c>
      <c r="M10631" s="1">
        <v>0.81159369299815054</v>
      </c>
      <c r="N10631" s="1">
        <v>0.75224327986220008</v>
      </c>
      <c r="O10631" s="1">
        <v>0.97980235865271892</v>
      </c>
      <c r="P10631" s="1">
        <v>3.7491888759760506E-2</v>
      </c>
      <c r="Q10631" s="1">
        <v>0.90407840439151221</v>
      </c>
      <c r="Z10631">
        <v>8243.856332703217</v>
      </c>
    </row>
    <row r="10632" spans="1:26" x14ac:dyDescent="0.3">
      <c r="A10632" s="1">
        <f t="shared" si="1502"/>
        <v>10625</v>
      </c>
      <c r="B10632" s="1">
        <f t="shared" si="1503"/>
        <v>175</v>
      </c>
      <c r="C10632" s="1">
        <f t="shared" si="1504"/>
        <v>175</v>
      </c>
      <c r="D10632" s="1">
        <f t="shared" si="1505"/>
        <v>2500</v>
      </c>
      <c r="E10632" s="1">
        <f t="shared" si="1506"/>
        <v>4000</v>
      </c>
      <c r="F10632" s="1">
        <f t="shared" si="1507"/>
        <v>5000</v>
      </c>
      <c r="G10632" s="1">
        <f t="shared" si="1508"/>
        <v>23750</v>
      </c>
      <c r="H10632" s="1">
        <f t="shared" si="1509"/>
        <v>27250</v>
      </c>
      <c r="I10632" s="3">
        <f t="shared" si="1501"/>
        <v>8257.0888468809135</v>
      </c>
      <c r="M10632" s="1">
        <v>0.79115257638693959</v>
      </c>
      <c r="N10632" s="1">
        <v>0.73542444153451314</v>
      </c>
      <c r="O10632" s="1">
        <v>0.45409640779934501</v>
      </c>
      <c r="P10632" s="1">
        <v>0.92957655484921875</v>
      </c>
      <c r="Q10632" s="1">
        <v>0.31843667230643335</v>
      </c>
      <c r="Z10632">
        <v>8243.856332703217</v>
      </c>
    </row>
    <row r="10633" spans="1:26" x14ac:dyDescent="0.3">
      <c r="A10633" s="1">
        <f t="shared" si="1502"/>
        <v>10626</v>
      </c>
      <c r="B10633" s="1">
        <f t="shared" si="1503"/>
        <v>125</v>
      </c>
      <c r="C10633" s="1">
        <f t="shared" si="1504"/>
        <v>125</v>
      </c>
      <c r="D10633" s="1">
        <f t="shared" si="1505"/>
        <v>2500</v>
      </c>
      <c r="E10633" s="1">
        <f t="shared" si="1506"/>
        <v>2500</v>
      </c>
      <c r="F10633" s="1">
        <f t="shared" si="1507"/>
        <v>5000</v>
      </c>
      <c r="G10633" s="1">
        <f t="shared" si="1508"/>
        <v>16250</v>
      </c>
      <c r="H10633" s="1">
        <f t="shared" si="1509"/>
        <v>21250</v>
      </c>
      <c r="I10633" s="3">
        <f t="shared" ref="I10633:I10696" si="1510" xml:space="preserve"> G10633/(1+$B$2) + H10633/(1+$B$2)^2 - $B$4</f>
        <v>-2801.5122873345899</v>
      </c>
      <c r="M10633" s="1">
        <v>4.615470886279549E-2</v>
      </c>
      <c r="N10633" s="1">
        <v>0.18393495460309761</v>
      </c>
      <c r="O10633" s="1">
        <v>0.56133180708314889</v>
      </c>
      <c r="P10633" s="1">
        <v>0.52085712212471047</v>
      </c>
      <c r="Q10633" s="1">
        <v>3.2964521301813932E-2</v>
      </c>
      <c r="Z10633">
        <v>8243.856332703217</v>
      </c>
    </row>
    <row r="10634" spans="1:26" x14ac:dyDescent="0.3">
      <c r="A10634" s="1">
        <f t="shared" si="1502"/>
        <v>10627</v>
      </c>
      <c r="B10634" s="1">
        <f t="shared" si="1503"/>
        <v>150</v>
      </c>
      <c r="C10634" s="1">
        <f t="shared" si="1504"/>
        <v>125</v>
      </c>
      <c r="D10634" s="1">
        <f t="shared" si="1505"/>
        <v>2500</v>
      </c>
      <c r="E10634" s="1">
        <f t="shared" si="1506"/>
        <v>2500</v>
      </c>
      <c r="F10634" s="1">
        <f t="shared" si="1507"/>
        <v>7000</v>
      </c>
      <c r="G10634" s="1">
        <f t="shared" si="1508"/>
        <v>20000</v>
      </c>
      <c r="H10634" s="1">
        <f t="shared" si="1509"/>
        <v>23250</v>
      </c>
      <c r="I10634" s="3">
        <f t="shared" si="1510"/>
        <v>1971.6446124763752</v>
      </c>
      <c r="M10634" s="1">
        <v>0.28752632731490668</v>
      </c>
      <c r="N10634" s="1">
        <v>0.18808133205525557</v>
      </c>
      <c r="O10634" s="1">
        <v>0.50468070379297469</v>
      </c>
      <c r="P10634" s="1">
        <v>0.40203427836551109</v>
      </c>
      <c r="Q10634" s="1">
        <v>0.77980539234653201</v>
      </c>
      <c r="Z10634">
        <v>8243.856332703217</v>
      </c>
    </row>
    <row r="10635" spans="1:26" x14ac:dyDescent="0.3">
      <c r="A10635" s="1">
        <f t="shared" si="1502"/>
        <v>10628</v>
      </c>
      <c r="B10635" s="1">
        <f t="shared" si="1503"/>
        <v>175</v>
      </c>
      <c r="C10635" s="1">
        <f t="shared" si="1504"/>
        <v>150</v>
      </c>
      <c r="D10635" s="1">
        <f t="shared" si="1505"/>
        <v>1200</v>
      </c>
      <c r="E10635" s="1">
        <f t="shared" si="1506"/>
        <v>2500</v>
      </c>
      <c r="F10635" s="1">
        <f t="shared" si="1507"/>
        <v>5000</v>
      </c>
      <c r="G10635" s="1">
        <f t="shared" si="1508"/>
        <v>25050</v>
      </c>
      <c r="H10635" s="1">
        <f t="shared" si="1509"/>
        <v>25000</v>
      </c>
      <c r="I10635" s="3">
        <f t="shared" si="1510"/>
        <v>7686.2003780718369</v>
      </c>
      <c r="M10635" s="1">
        <v>0.62383612583849113</v>
      </c>
      <c r="N10635" s="1">
        <v>0.42828353727517809</v>
      </c>
      <c r="O10635" s="1">
        <v>0.39657335240381275</v>
      </c>
      <c r="P10635" s="1">
        <v>0.39929281105539516</v>
      </c>
      <c r="Q10635" s="1">
        <v>0.28549634536375079</v>
      </c>
      <c r="Z10635">
        <v>8243.856332703217</v>
      </c>
    </row>
    <row r="10636" spans="1:26" x14ac:dyDescent="0.3">
      <c r="A10636" s="1">
        <f t="shared" si="1502"/>
        <v>10629</v>
      </c>
      <c r="B10636" s="1">
        <f t="shared" si="1503"/>
        <v>175</v>
      </c>
      <c r="C10636" s="1">
        <f t="shared" si="1504"/>
        <v>150</v>
      </c>
      <c r="D10636" s="1">
        <f t="shared" si="1505"/>
        <v>4000</v>
      </c>
      <c r="E10636" s="1">
        <f t="shared" si="1506"/>
        <v>2500</v>
      </c>
      <c r="F10636" s="1">
        <f t="shared" si="1507"/>
        <v>5000</v>
      </c>
      <c r="G10636" s="1">
        <f t="shared" si="1508"/>
        <v>22250</v>
      </c>
      <c r="H10636" s="1">
        <f t="shared" si="1509"/>
        <v>25000</v>
      </c>
      <c r="I10636" s="3">
        <f t="shared" si="1510"/>
        <v>5251.4177693761885</v>
      </c>
      <c r="M10636" s="1">
        <v>0.87851471633237177</v>
      </c>
      <c r="N10636" s="1">
        <v>0.22820063103093235</v>
      </c>
      <c r="O10636" s="1">
        <v>0.91397433977059417</v>
      </c>
      <c r="P10636" s="1">
        <v>0.50063235302394138</v>
      </c>
      <c r="Q10636" s="1">
        <v>0.31395306592710659</v>
      </c>
      <c r="Z10636">
        <v>8243.856332703217</v>
      </c>
    </row>
    <row r="10637" spans="1:26" x14ac:dyDescent="0.3">
      <c r="A10637" s="1">
        <f t="shared" si="1502"/>
        <v>10630</v>
      </c>
      <c r="B10637" s="1">
        <f t="shared" si="1503"/>
        <v>175</v>
      </c>
      <c r="C10637" s="1">
        <f t="shared" si="1504"/>
        <v>125</v>
      </c>
      <c r="D10637" s="1">
        <f t="shared" si="1505"/>
        <v>2500</v>
      </c>
      <c r="E10637" s="1">
        <f t="shared" si="1506"/>
        <v>2500</v>
      </c>
      <c r="F10637" s="1">
        <f t="shared" si="1507"/>
        <v>5000</v>
      </c>
      <c r="G10637" s="1">
        <f t="shared" si="1508"/>
        <v>23750</v>
      </c>
      <c r="H10637" s="1">
        <f t="shared" si="1509"/>
        <v>21250</v>
      </c>
      <c r="I10637" s="3">
        <f t="shared" si="1510"/>
        <v>3720.2268431001939</v>
      </c>
      <c r="M10637" s="1">
        <v>0.70711765700791374</v>
      </c>
      <c r="N10637" s="1">
        <v>0.11674868720134046</v>
      </c>
      <c r="O10637" s="1">
        <v>0.87322135011237956</v>
      </c>
      <c r="P10637" s="1">
        <v>0.61218768259499112</v>
      </c>
      <c r="Q10637" s="1">
        <v>0.31118267959064261</v>
      </c>
      <c r="Z10637">
        <v>8243.856332703217</v>
      </c>
    </row>
    <row r="10638" spans="1:26" x14ac:dyDescent="0.3">
      <c r="A10638" s="1">
        <f t="shared" si="1502"/>
        <v>10631</v>
      </c>
      <c r="B10638" s="1">
        <f t="shared" si="1503"/>
        <v>175</v>
      </c>
      <c r="C10638" s="1">
        <f t="shared" si="1504"/>
        <v>175</v>
      </c>
      <c r="D10638" s="1">
        <f t="shared" si="1505"/>
        <v>4000</v>
      </c>
      <c r="E10638" s="1">
        <f t="shared" si="1506"/>
        <v>4000</v>
      </c>
      <c r="F10638" s="1">
        <f t="shared" si="1507"/>
        <v>5000</v>
      </c>
      <c r="G10638" s="1">
        <f t="shared" si="1508"/>
        <v>22250</v>
      </c>
      <c r="H10638" s="1">
        <f t="shared" si="1509"/>
        <v>27250</v>
      </c>
      <c r="I10638" s="3">
        <f t="shared" si="1510"/>
        <v>6952.7410207939538</v>
      </c>
      <c r="M10638" s="1">
        <v>0.7098201904562278</v>
      </c>
      <c r="N10638" s="1">
        <v>0.52976557793774703</v>
      </c>
      <c r="O10638" s="1">
        <v>0.97069949936191358</v>
      </c>
      <c r="P10638" s="1">
        <v>0.99087615442211097</v>
      </c>
      <c r="Q10638" s="1">
        <v>0.67252348129767003</v>
      </c>
      <c r="Z10638">
        <v>8243.856332703217</v>
      </c>
    </row>
    <row r="10639" spans="1:26" x14ac:dyDescent="0.3">
      <c r="A10639" s="1">
        <f t="shared" si="1502"/>
        <v>10632</v>
      </c>
      <c r="B10639" s="1">
        <f t="shared" si="1503"/>
        <v>175</v>
      </c>
      <c r="C10639" s="1">
        <f t="shared" si="1504"/>
        <v>175</v>
      </c>
      <c r="D10639" s="1">
        <f t="shared" si="1505"/>
        <v>4000</v>
      </c>
      <c r="E10639" s="1">
        <f t="shared" si="1506"/>
        <v>2500</v>
      </c>
      <c r="F10639" s="1">
        <f t="shared" si="1507"/>
        <v>5000</v>
      </c>
      <c r="G10639" s="1">
        <f t="shared" si="1508"/>
        <v>22250</v>
      </c>
      <c r="H10639" s="1">
        <f t="shared" si="1509"/>
        <v>28750</v>
      </c>
      <c r="I10639" s="3">
        <f t="shared" si="1510"/>
        <v>8086.9565217391355</v>
      </c>
      <c r="M10639" s="1">
        <v>0.50764609065304966</v>
      </c>
      <c r="N10639" s="1">
        <v>0.64019953583917044</v>
      </c>
      <c r="O10639" s="1">
        <v>0.93613548699031957</v>
      </c>
      <c r="P10639" s="1">
        <v>0.3452798398129</v>
      </c>
      <c r="Q10639" s="1">
        <v>0.36498157276298526</v>
      </c>
      <c r="Z10639">
        <v>8243.856332703217</v>
      </c>
    </row>
    <row r="10640" spans="1:26" x14ac:dyDescent="0.3">
      <c r="A10640" s="1">
        <f t="shared" si="1502"/>
        <v>10633</v>
      </c>
      <c r="B10640" s="1">
        <f t="shared" si="1503"/>
        <v>150</v>
      </c>
      <c r="C10640" s="1">
        <f t="shared" si="1504"/>
        <v>125</v>
      </c>
      <c r="D10640" s="1">
        <f t="shared" si="1505"/>
        <v>1200</v>
      </c>
      <c r="E10640" s="1">
        <f t="shared" si="1506"/>
        <v>2500</v>
      </c>
      <c r="F10640" s="1">
        <f t="shared" si="1507"/>
        <v>5000</v>
      </c>
      <c r="G10640" s="1">
        <f t="shared" si="1508"/>
        <v>21300</v>
      </c>
      <c r="H10640" s="1">
        <f t="shared" si="1509"/>
        <v>21250</v>
      </c>
      <c r="I10640" s="3">
        <f t="shared" si="1510"/>
        <v>1589.792060491498</v>
      </c>
      <c r="M10640" s="1">
        <v>0.47925240004147718</v>
      </c>
      <c r="N10640" s="1">
        <v>0.14027565027551481</v>
      </c>
      <c r="O10640" s="1">
        <v>0.28838358018912913</v>
      </c>
      <c r="P10640" s="1">
        <v>0.63381355509802484</v>
      </c>
      <c r="Q10640" s="1">
        <v>0.22970857535219125</v>
      </c>
      <c r="Z10640">
        <v>8243.856332703217</v>
      </c>
    </row>
    <row r="10641" spans="1:26" x14ac:dyDescent="0.3">
      <c r="A10641" s="1">
        <f t="shared" si="1502"/>
        <v>10634</v>
      </c>
      <c r="B10641" s="1">
        <f t="shared" si="1503"/>
        <v>125</v>
      </c>
      <c r="C10641" s="1">
        <f t="shared" si="1504"/>
        <v>175</v>
      </c>
      <c r="D10641" s="1">
        <f t="shared" si="1505"/>
        <v>2500</v>
      </c>
      <c r="E10641" s="1">
        <f t="shared" si="1506"/>
        <v>2500</v>
      </c>
      <c r="F10641" s="1">
        <f t="shared" si="1507"/>
        <v>5000</v>
      </c>
      <c r="G10641" s="1">
        <f t="shared" si="1508"/>
        <v>16250</v>
      </c>
      <c r="H10641" s="1">
        <f t="shared" si="1509"/>
        <v>28750</v>
      </c>
      <c r="I10641" s="3">
        <f t="shared" si="1510"/>
        <v>2869.5652173913113</v>
      </c>
      <c r="M10641" s="1">
        <v>0.15899806156249874</v>
      </c>
      <c r="N10641" s="1">
        <v>0.54322546550048134</v>
      </c>
      <c r="O10641" s="1">
        <v>0.70637186228533932</v>
      </c>
      <c r="P10641" s="1">
        <v>0.60391193033345392</v>
      </c>
      <c r="Q10641" s="1">
        <v>0.22294415937762413</v>
      </c>
      <c r="Z10641">
        <v>8243.856332703217</v>
      </c>
    </row>
    <row r="10642" spans="1:26" x14ac:dyDescent="0.3">
      <c r="A10642" s="1">
        <f t="shared" si="1502"/>
        <v>10635</v>
      </c>
      <c r="B10642" s="1">
        <f t="shared" si="1503"/>
        <v>175</v>
      </c>
      <c r="C10642" s="1">
        <f t="shared" si="1504"/>
        <v>175</v>
      </c>
      <c r="D10642" s="1">
        <f t="shared" si="1505"/>
        <v>4000</v>
      </c>
      <c r="E10642" s="1">
        <f t="shared" si="1506"/>
        <v>2500</v>
      </c>
      <c r="F10642" s="1">
        <f t="shared" si="1507"/>
        <v>7000</v>
      </c>
      <c r="G10642" s="1">
        <f t="shared" si="1508"/>
        <v>22250</v>
      </c>
      <c r="H10642" s="1">
        <f t="shared" si="1509"/>
        <v>30750</v>
      </c>
      <c r="I10642" s="3">
        <f t="shared" si="1510"/>
        <v>9599.2438563327087</v>
      </c>
      <c r="M10642" s="1">
        <v>0.86672670441898281</v>
      </c>
      <c r="N10642" s="1">
        <v>0.5678463737002355</v>
      </c>
      <c r="O10642" s="1">
        <v>0.9874519166104424</v>
      </c>
      <c r="P10642" s="1">
        <v>0.65277999099126327</v>
      </c>
      <c r="Q10642" s="1">
        <v>0.85822569395999881</v>
      </c>
      <c r="Z10642">
        <v>8243.856332703217</v>
      </c>
    </row>
    <row r="10643" spans="1:26" x14ac:dyDescent="0.3">
      <c r="A10643" s="1">
        <f t="shared" si="1502"/>
        <v>10636</v>
      </c>
      <c r="B10643" s="1">
        <f t="shared" si="1503"/>
        <v>175</v>
      </c>
      <c r="C10643" s="1">
        <f t="shared" si="1504"/>
        <v>150</v>
      </c>
      <c r="D10643" s="1">
        <f t="shared" si="1505"/>
        <v>2500</v>
      </c>
      <c r="E10643" s="1">
        <f t="shared" si="1506"/>
        <v>2500</v>
      </c>
      <c r="F10643" s="1">
        <f t="shared" si="1507"/>
        <v>5000</v>
      </c>
      <c r="G10643" s="1">
        <f t="shared" si="1508"/>
        <v>23750</v>
      </c>
      <c r="H10643" s="1">
        <f t="shared" si="1509"/>
        <v>25000</v>
      </c>
      <c r="I10643" s="3">
        <f t="shared" si="1510"/>
        <v>6555.7655954631409</v>
      </c>
      <c r="M10643" s="1">
        <v>0.60747995818221123</v>
      </c>
      <c r="N10643" s="1">
        <v>0.25598485985245778</v>
      </c>
      <c r="O10643" s="1">
        <v>0.76861398081966115</v>
      </c>
      <c r="P10643" s="1">
        <v>0.30456585449343199</v>
      </c>
      <c r="Q10643" s="1">
        <v>0.56116811220450968</v>
      </c>
      <c r="Z10643">
        <v>8243.856332703217</v>
      </c>
    </row>
    <row r="10644" spans="1:26" x14ac:dyDescent="0.3">
      <c r="A10644" s="1">
        <f t="shared" si="1502"/>
        <v>10637</v>
      </c>
      <c r="B10644" s="1">
        <f t="shared" si="1503"/>
        <v>150</v>
      </c>
      <c r="C10644" s="1">
        <f t="shared" si="1504"/>
        <v>175</v>
      </c>
      <c r="D10644" s="1">
        <f t="shared" si="1505"/>
        <v>2500</v>
      </c>
      <c r="E10644" s="1">
        <f t="shared" si="1506"/>
        <v>2500</v>
      </c>
      <c r="F10644" s="1">
        <f t="shared" si="1507"/>
        <v>5000</v>
      </c>
      <c r="G10644" s="1">
        <f t="shared" si="1508"/>
        <v>20000</v>
      </c>
      <c r="H10644" s="1">
        <f t="shared" si="1509"/>
        <v>28750</v>
      </c>
      <c r="I10644" s="3">
        <f t="shared" si="1510"/>
        <v>6130.4347826087032</v>
      </c>
      <c r="M10644" s="1">
        <v>0.36601522528570118</v>
      </c>
      <c r="N10644" s="1">
        <v>0.58337111795317365</v>
      </c>
      <c r="O10644" s="1">
        <v>0.77791242682004036</v>
      </c>
      <c r="P10644" s="1">
        <v>0.32815217298834509</v>
      </c>
      <c r="Q10644" s="1">
        <v>0.63822358153936631</v>
      </c>
      <c r="Z10644">
        <v>8243.856332703217</v>
      </c>
    </row>
    <row r="10645" spans="1:26" x14ac:dyDescent="0.3">
      <c r="A10645" s="1">
        <f t="shared" si="1502"/>
        <v>10638</v>
      </c>
      <c r="B10645" s="1">
        <f t="shared" si="1503"/>
        <v>175</v>
      </c>
      <c r="C10645" s="1">
        <f t="shared" si="1504"/>
        <v>175</v>
      </c>
      <c r="D10645" s="1">
        <f t="shared" si="1505"/>
        <v>1200</v>
      </c>
      <c r="E10645" s="1">
        <f t="shared" si="1506"/>
        <v>2500</v>
      </c>
      <c r="F10645" s="1">
        <f t="shared" si="1507"/>
        <v>5000</v>
      </c>
      <c r="G10645" s="1">
        <f t="shared" si="1508"/>
        <v>25050</v>
      </c>
      <c r="H10645" s="1">
        <f t="shared" si="1509"/>
        <v>28750</v>
      </c>
      <c r="I10645" s="3">
        <f t="shared" si="1510"/>
        <v>10521.739130434784</v>
      </c>
      <c r="M10645" s="1">
        <v>0.83737228757111259</v>
      </c>
      <c r="N10645" s="1">
        <v>0.69926573269087311</v>
      </c>
      <c r="O10645" s="1">
        <v>4.5422579704073041E-3</v>
      </c>
      <c r="P10645" s="1">
        <v>0.68928913527554225</v>
      </c>
      <c r="Q10645" s="1">
        <v>0.10111061279811728</v>
      </c>
      <c r="Z10645">
        <v>8243.856332703217</v>
      </c>
    </row>
    <row r="10646" spans="1:26" x14ac:dyDescent="0.3">
      <c r="A10646" s="1">
        <f t="shared" si="1502"/>
        <v>10639</v>
      </c>
      <c r="B10646" s="1">
        <f t="shared" si="1503"/>
        <v>125</v>
      </c>
      <c r="C10646" s="1">
        <f t="shared" si="1504"/>
        <v>150</v>
      </c>
      <c r="D10646" s="1">
        <f t="shared" si="1505"/>
        <v>2500</v>
      </c>
      <c r="E10646" s="1">
        <f t="shared" si="1506"/>
        <v>2500</v>
      </c>
      <c r="F10646" s="1">
        <f t="shared" si="1507"/>
        <v>5000</v>
      </c>
      <c r="G10646" s="1">
        <f t="shared" si="1508"/>
        <v>16250</v>
      </c>
      <c r="H10646" s="1">
        <f t="shared" si="1509"/>
        <v>25000</v>
      </c>
      <c r="I10646" s="3">
        <f t="shared" si="1510"/>
        <v>34.026465028357052</v>
      </c>
      <c r="M10646" s="1">
        <v>0.14094715630142196</v>
      </c>
      <c r="N10646" s="1">
        <v>0.32359379547701173</v>
      </c>
      <c r="O10646" s="1">
        <v>0.43588215755174509</v>
      </c>
      <c r="P10646" s="1">
        <v>0.24916069876195845</v>
      </c>
      <c r="Q10646" s="1">
        <v>0.27983233030261057</v>
      </c>
      <c r="Z10646">
        <v>8243.856332703217</v>
      </c>
    </row>
    <row r="10647" spans="1:26" x14ac:dyDescent="0.3">
      <c r="A10647" s="1">
        <f t="shared" si="1502"/>
        <v>10640</v>
      </c>
      <c r="B10647" s="1">
        <f t="shared" si="1503"/>
        <v>125</v>
      </c>
      <c r="C10647" s="1">
        <f t="shared" si="1504"/>
        <v>175</v>
      </c>
      <c r="D10647" s="1">
        <f t="shared" si="1505"/>
        <v>2500</v>
      </c>
      <c r="E10647" s="1">
        <f t="shared" si="1506"/>
        <v>2500</v>
      </c>
      <c r="F10647" s="1">
        <f t="shared" si="1507"/>
        <v>7000</v>
      </c>
      <c r="G10647" s="1">
        <f t="shared" si="1508"/>
        <v>16250</v>
      </c>
      <c r="H10647" s="1">
        <f t="shared" si="1509"/>
        <v>30750</v>
      </c>
      <c r="I10647" s="3">
        <f t="shared" si="1510"/>
        <v>4381.8525519848772</v>
      </c>
      <c r="M10647" s="1">
        <v>1.3294584552111188E-2</v>
      </c>
      <c r="N10647" s="1">
        <v>0.55229927678434576</v>
      </c>
      <c r="O10647" s="1">
        <v>0.73749221061288561</v>
      </c>
      <c r="P10647" s="1">
        <v>0.74132015926665107</v>
      </c>
      <c r="Q10647" s="1">
        <v>0.71099639560909222</v>
      </c>
      <c r="Z10647">
        <v>8243.856332703217</v>
      </c>
    </row>
    <row r="10648" spans="1:26" x14ac:dyDescent="0.3">
      <c r="A10648" s="1">
        <f t="shared" si="1502"/>
        <v>10641</v>
      </c>
      <c r="B10648" s="1">
        <f t="shared" si="1503"/>
        <v>125</v>
      </c>
      <c r="C10648" s="1">
        <f t="shared" si="1504"/>
        <v>175</v>
      </c>
      <c r="D10648" s="1">
        <f t="shared" si="1505"/>
        <v>2500</v>
      </c>
      <c r="E10648" s="1">
        <f t="shared" si="1506"/>
        <v>1200</v>
      </c>
      <c r="F10648" s="1">
        <f t="shared" si="1507"/>
        <v>7000</v>
      </c>
      <c r="G10648" s="1">
        <f t="shared" si="1508"/>
        <v>16250</v>
      </c>
      <c r="H10648" s="1">
        <f t="shared" si="1509"/>
        <v>32050</v>
      </c>
      <c r="I10648" s="3">
        <f t="shared" si="1510"/>
        <v>5364.8393194707023</v>
      </c>
      <c r="M10648" s="1">
        <v>9.8396017066487151E-2</v>
      </c>
      <c r="N10648" s="1">
        <v>0.67120484135854142</v>
      </c>
      <c r="O10648" s="1">
        <v>0.77328367059604397</v>
      </c>
      <c r="P10648" s="1">
        <v>5.6886740558290461E-2</v>
      </c>
      <c r="Q10648" s="1">
        <v>0.86815072238447155</v>
      </c>
      <c r="Z10648">
        <v>8243.856332703217</v>
      </c>
    </row>
    <row r="10649" spans="1:26" x14ac:dyDescent="0.3">
      <c r="A10649" s="1">
        <f t="shared" si="1502"/>
        <v>10642</v>
      </c>
      <c r="B10649" s="1">
        <f t="shared" si="1503"/>
        <v>125</v>
      </c>
      <c r="C10649" s="1">
        <f t="shared" si="1504"/>
        <v>175</v>
      </c>
      <c r="D10649" s="1">
        <f t="shared" si="1505"/>
        <v>4000</v>
      </c>
      <c r="E10649" s="1">
        <f t="shared" si="1506"/>
        <v>2500</v>
      </c>
      <c r="F10649" s="1">
        <f t="shared" si="1507"/>
        <v>5000</v>
      </c>
      <c r="G10649" s="1">
        <f t="shared" si="1508"/>
        <v>14750</v>
      </c>
      <c r="H10649" s="1">
        <f t="shared" si="1509"/>
        <v>28750</v>
      </c>
      <c r="I10649" s="3">
        <f t="shared" si="1510"/>
        <v>1565.2173913043516</v>
      </c>
      <c r="M10649" s="1">
        <v>0.16167723298747916</v>
      </c>
      <c r="N10649" s="1">
        <v>0.64752363903713173</v>
      </c>
      <c r="O10649" s="1">
        <v>0.98027250086691775</v>
      </c>
      <c r="P10649" s="1">
        <v>0.50763392708679256</v>
      </c>
      <c r="Q10649" s="1">
        <v>0.34634601762144068</v>
      </c>
      <c r="Z10649">
        <v>8243.856332703217</v>
      </c>
    </row>
    <row r="10650" spans="1:26" x14ac:dyDescent="0.3">
      <c r="A10650" s="1">
        <f t="shared" si="1502"/>
        <v>10643</v>
      </c>
      <c r="B10650" s="1">
        <f t="shared" si="1503"/>
        <v>175</v>
      </c>
      <c r="C10650" s="1">
        <f t="shared" si="1504"/>
        <v>150</v>
      </c>
      <c r="D10650" s="1">
        <f t="shared" si="1505"/>
        <v>4000</v>
      </c>
      <c r="E10650" s="1">
        <f t="shared" si="1506"/>
        <v>2500</v>
      </c>
      <c r="F10650" s="1">
        <f t="shared" si="1507"/>
        <v>5000</v>
      </c>
      <c r="G10650" s="1">
        <f t="shared" si="1508"/>
        <v>22250</v>
      </c>
      <c r="H10650" s="1">
        <f t="shared" si="1509"/>
        <v>25000</v>
      </c>
      <c r="I10650" s="3">
        <f t="shared" si="1510"/>
        <v>5251.4177693761885</v>
      </c>
      <c r="M10650" s="1">
        <v>0.86894651709755533</v>
      </c>
      <c r="N10650" s="1">
        <v>0.22130314932526352</v>
      </c>
      <c r="O10650" s="1">
        <v>0.96159416281539201</v>
      </c>
      <c r="P10650" s="1">
        <v>0.40258411355308243</v>
      </c>
      <c r="Q10650" s="1">
        <v>0.1459287865151947</v>
      </c>
      <c r="Z10650">
        <v>8243.856332703217</v>
      </c>
    </row>
    <row r="10651" spans="1:26" x14ac:dyDescent="0.3">
      <c r="A10651" s="1">
        <f t="shared" si="1502"/>
        <v>10644</v>
      </c>
      <c r="B10651" s="1">
        <f t="shared" si="1503"/>
        <v>125</v>
      </c>
      <c r="C10651" s="1">
        <f t="shared" si="1504"/>
        <v>150</v>
      </c>
      <c r="D10651" s="1">
        <f t="shared" si="1505"/>
        <v>4000</v>
      </c>
      <c r="E10651" s="1">
        <f t="shared" si="1506"/>
        <v>1200</v>
      </c>
      <c r="F10651" s="1">
        <f t="shared" si="1507"/>
        <v>7000</v>
      </c>
      <c r="G10651" s="1">
        <f t="shared" si="1508"/>
        <v>14750</v>
      </c>
      <c r="H10651" s="1">
        <f t="shared" si="1509"/>
        <v>28300</v>
      </c>
      <c r="I10651" s="3">
        <f t="shared" si="1510"/>
        <v>1224.9527410207957</v>
      </c>
      <c r="M10651" s="1">
        <v>1.9087636927042961E-2</v>
      </c>
      <c r="N10651" s="1">
        <v>0.32139631150234993</v>
      </c>
      <c r="O10651" s="1">
        <v>0.92622593943529119</v>
      </c>
      <c r="P10651" s="1">
        <v>0.16322704787313191</v>
      </c>
      <c r="Q10651" s="1">
        <v>0.75022072787401228</v>
      </c>
      <c r="Z10651">
        <v>8243.856332703217</v>
      </c>
    </row>
    <row r="10652" spans="1:26" x14ac:dyDescent="0.3">
      <c r="A10652" s="1">
        <f t="shared" ref="A10652:A10715" si="1511">A10651+1</f>
        <v>10645</v>
      </c>
      <c r="B10652" s="1">
        <f t="shared" ref="B10652:B10715" si="1512">IF(M10652&lt;0.2,125,IF(M10652&lt;0.5,150,175))</f>
        <v>125</v>
      </c>
      <c r="C10652" s="1">
        <f t="shared" ref="C10652:C10715" si="1513">IF(N10652&lt;0.2,125,IF(N10652&lt;0.5,150,175))</f>
        <v>150</v>
      </c>
      <c r="D10652" s="1">
        <f t="shared" ref="D10652:D10715" si="1514">IF(O10652&lt;0.4,1200,IF(O10652&lt;0.9,2500,4000))</f>
        <v>4000</v>
      </c>
      <c r="E10652" s="1">
        <f t="shared" ref="E10652:E10715" si="1515">IF(P10652&lt;0.2,1200,IF(P10652&lt;0.8,2500,4000))</f>
        <v>1200</v>
      </c>
      <c r="F10652" s="1">
        <f t="shared" ref="F10652:F10715" si="1516">IF(Q10652&lt;0.7,5000,7000)</f>
        <v>7000</v>
      </c>
      <c r="G10652" s="1">
        <f t="shared" ref="G10652:G10715" si="1517">B10652*$B$3 - D10652</f>
        <v>14750</v>
      </c>
      <c r="H10652" s="1">
        <f t="shared" ref="H10652:H10715" si="1518">C10652*$B$3 - E10652 + F10652</f>
        <v>28300</v>
      </c>
      <c r="I10652" s="3">
        <f t="shared" si="1510"/>
        <v>1224.9527410207957</v>
      </c>
      <c r="M10652" s="1">
        <v>0.15401920688339632</v>
      </c>
      <c r="N10652" s="1">
        <v>0.44775203321577361</v>
      </c>
      <c r="O10652" s="1">
        <v>0.9559626097643612</v>
      </c>
      <c r="P10652" s="1">
        <v>0.11393248881572293</v>
      </c>
      <c r="Q10652" s="1">
        <v>0.88808901713105526</v>
      </c>
      <c r="Z10652">
        <v>8243.856332703217</v>
      </c>
    </row>
    <row r="10653" spans="1:26" x14ac:dyDescent="0.3">
      <c r="A10653" s="1">
        <f t="shared" si="1511"/>
        <v>10646</v>
      </c>
      <c r="B10653" s="1">
        <f t="shared" si="1512"/>
        <v>175</v>
      </c>
      <c r="C10653" s="1">
        <f t="shared" si="1513"/>
        <v>150</v>
      </c>
      <c r="D10653" s="1">
        <f t="shared" si="1514"/>
        <v>2500</v>
      </c>
      <c r="E10653" s="1">
        <f t="shared" si="1515"/>
        <v>2500</v>
      </c>
      <c r="F10653" s="1">
        <f t="shared" si="1516"/>
        <v>7000</v>
      </c>
      <c r="G10653" s="1">
        <f t="shared" si="1517"/>
        <v>23750</v>
      </c>
      <c r="H10653" s="1">
        <f t="shared" si="1518"/>
        <v>27000</v>
      </c>
      <c r="I10653" s="3">
        <f t="shared" si="1510"/>
        <v>8068.0529300567141</v>
      </c>
      <c r="M10653" s="1">
        <v>0.68709469540476564</v>
      </c>
      <c r="N10653" s="1">
        <v>0.34079231350114669</v>
      </c>
      <c r="O10653" s="1">
        <v>0.65528607071840173</v>
      </c>
      <c r="P10653" s="1">
        <v>0.31971395425183469</v>
      </c>
      <c r="Q10653" s="1">
        <v>0.88562005273272293</v>
      </c>
      <c r="Z10653">
        <v>8243.856332703217</v>
      </c>
    </row>
    <row r="10654" spans="1:26" x14ac:dyDescent="0.3">
      <c r="A10654" s="1">
        <f t="shared" si="1511"/>
        <v>10647</v>
      </c>
      <c r="B10654" s="1">
        <f t="shared" si="1512"/>
        <v>150</v>
      </c>
      <c r="C10654" s="1">
        <f t="shared" si="1513"/>
        <v>175</v>
      </c>
      <c r="D10654" s="1">
        <f t="shared" si="1514"/>
        <v>1200</v>
      </c>
      <c r="E10654" s="1">
        <f t="shared" si="1515"/>
        <v>2500</v>
      </c>
      <c r="F10654" s="1">
        <f t="shared" si="1516"/>
        <v>7000</v>
      </c>
      <c r="G10654" s="1">
        <f t="shared" si="1517"/>
        <v>21300</v>
      </c>
      <c r="H10654" s="1">
        <f t="shared" si="1518"/>
        <v>30750</v>
      </c>
      <c r="I10654" s="3">
        <f t="shared" si="1510"/>
        <v>8773.1568998109724</v>
      </c>
      <c r="M10654" s="1">
        <v>0.4683329521368198</v>
      </c>
      <c r="N10654" s="1">
        <v>0.92020145412988863</v>
      </c>
      <c r="O10654" s="1">
        <v>0.30829381060746786</v>
      </c>
      <c r="P10654" s="1">
        <v>0.51972021188040129</v>
      </c>
      <c r="Q10654" s="1">
        <v>0.75365693312676407</v>
      </c>
      <c r="Z10654">
        <v>8243.856332703217</v>
      </c>
    </row>
    <row r="10655" spans="1:26" x14ac:dyDescent="0.3">
      <c r="A10655" s="1">
        <f t="shared" si="1511"/>
        <v>10648</v>
      </c>
      <c r="B10655" s="1">
        <f t="shared" si="1512"/>
        <v>175</v>
      </c>
      <c r="C10655" s="1">
        <f t="shared" si="1513"/>
        <v>150</v>
      </c>
      <c r="D10655" s="1">
        <f t="shared" si="1514"/>
        <v>2500</v>
      </c>
      <c r="E10655" s="1">
        <f t="shared" si="1515"/>
        <v>2500</v>
      </c>
      <c r="F10655" s="1">
        <f t="shared" si="1516"/>
        <v>5000</v>
      </c>
      <c r="G10655" s="1">
        <f t="shared" si="1517"/>
        <v>23750</v>
      </c>
      <c r="H10655" s="1">
        <f t="shared" si="1518"/>
        <v>25000</v>
      </c>
      <c r="I10655" s="3">
        <f t="shared" si="1510"/>
        <v>6555.7655954631409</v>
      </c>
      <c r="M10655" s="1">
        <v>0.64232135990245254</v>
      </c>
      <c r="N10655" s="1">
        <v>0.40375992479155354</v>
      </c>
      <c r="O10655" s="1">
        <v>0.43132546048450482</v>
      </c>
      <c r="P10655" s="1">
        <v>0.54929034569734803</v>
      </c>
      <c r="Q10655" s="1">
        <v>0.4083308890122499</v>
      </c>
      <c r="Z10655">
        <v>8243.856332703217</v>
      </c>
    </row>
    <row r="10656" spans="1:26" x14ac:dyDescent="0.3">
      <c r="A10656" s="1">
        <f t="shared" si="1511"/>
        <v>10649</v>
      </c>
      <c r="B10656" s="1">
        <f t="shared" si="1512"/>
        <v>175</v>
      </c>
      <c r="C10656" s="1">
        <f t="shared" si="1513"/>
        <v>175</v>
      </c>
      <c r="D10656" s="1">
        <f t="shared" si="1514"/>
        <v>2500</v>
      </c>
      <c r="E10656" s="1">
        <f t="shared" si="1515"/>
        <v>2500</v>
      </c>
      <c r="F10656" s="1">
        <f t="shared" si="1516"/>
        <v>5000</v>
      </c>
      <c r="G10656" s="1">
        <f t="shared" si="1517"/>
        <v>23750</v>
      </c>
      <c r="H10656" s="1">
        <f t="shared" si="1518"/>
        <v>28750</v>
      </c>
      <c r="I10656" s="3">
        <f t="shared" si="1510"/>
        <v>9391.3043478260952</v>
      </c>
      <c r="M10656" s="1">
        <v>0.72660256351665864</v>
      </c>
      <c r="N10656" s="1">
        <v>0.94927430467594642</v>
      </c>
      <c r="O10656" s="1">
        <v>0.62522089255350666</v>
      </c>
      <c r="P10656" s="1">
        <v>0.4813777948730249</v>
      </c>
      <c r="Q10656" s="1">
        <v>0.19746742360065839</v>
      </c>
      <c r="Z10656">
        <v>8243.856332703217</v>
      </c>
    </row>
    <row r="10657" spans="1:26" x14ac:dyDescent="0.3">
      <c r="A10657" s="1">
        <f t="shared" si="1511"/>
        <v>10650</v>
      </c>
      <c r="B10657" s="1">
        <f t="shared" si="1512"/>
        <v>175</v>
      </c>
      <c r="C10657" s="1">
        <f t="shared" si="1513"/>
        <v>150</v>
      </c>
      <c r="D10657" s="1">
        <f t="shared" si="1514"/>
        <v>4000</v>
      </c>
      <c r="E10657" s="1">
        <f t="shared" si="1515"/>
        <v>2500</v>
      </c>
      <c r="F10657" s="1">
        <f t="shared" si="1516"/>
        <v>5000</v>
      </c>
      <c r="G10657" s="1">
        <f t="shared" si="1517"/>
        <v>22250</v>
      </c>
      <c r="H10657" s="1">
        <f t="shared" si="1518"/>
        <v>25000</v>
      </c>
      <c r="I10657" s="3">
        <f t="shared" si="1510"/>
        <v>5251.4177693761885</v>
      </c>
      <c r="M10657" s="1">
        <v>0.57972074226484138</v>
      </c>
      <c r="N10657" s="1">
        <v>0.45190882048701508</v>
      </c>
      <c r="O10657" s="1">
        <v>0.93890213132951772</v>
      </c>
      <c r="P10657" s="1">
        <v>0.76088883820872744</v>
      </c>
      <c r="Q10657" s="1">
        <v>0.53905672364788537</v>
      </c>
      <c r="Z10657">
        <v>8243.856332703217</v>
      </c>
    </row>
    <row r="10658" spans="1:26" x14ac:dyDescent="0.3">
      <c r="A10658" s="1">
        <f t="shared" si="1511"/>
        <v>10651</v>
      </c>
      <c r="B10658" s="1">
        <f t="shared" si="1512"/>
        <v>175</v>
      </c>
      <c r="C10658" s="1">
        <f t="shared" si="1513"/>
        <v>175</v>
      </c>
      <c r="D10658" s="1">
        <f t="shared" si="1514"/>
        <v>1200</v>
      </c>
      <c r="E10658" s="1">
        <f t="shared" si="1515"/>
        <v>4000</v>
      </c>
      <c r="F10658" s="1">
        <f t="shared" si="1516"/>
        <v>5000</v>
      </c>
      <c r="G10658" s="1">
        <f t="shared" si="1517"/>
        <v>25050</v>
      </c>
      <c r="H10658" s="1">
        <f t="shared" si="1518"/>
        <v>27250</v>
      </c>
      <c r="I10658" s="3">
        <f t="shared" si="1510"/>
        <v>9387.5236294896094</v>
      </c>
      <c r="M10658" s="1">
        <v>0.96205142322348025</v>
      </c>
      <c r="N10658" s="1">
        <v>0.82976336718802901</v>
      </c>
      <c r="O10658" s="1">
        <v>6.4219637751478875E-2</v>
      </c>
      <c r="P10658" s="1">
        <v>0.83916719441038279</v>
      </c>
      <c r="Q10658" s="1">
        <v>0.30232568746339927</v>
      </c>
      <c r="Z10658">
        <v>8243.856332703217</v>
      </c>
    </row>
    <row r="10659" spans="1:26" x14ac:dyDescent="0.3">
      <c r="A10659" s="1">
        <f t="shared" si="1511"/>
        <v>10652</v>
      </c>
      <c r="B10659" s="1">
        <f t="shared" si="1512"/>
        <v>175</v>
      </c>
      <c r="C10659" s="1">
        <f t="shared" si="1513"/>
        <v>175</v>
      </c>
      <c r="D10659" s="1">
        <f t="shared" si="1514"/>
        <v>1200</v>
      </c>
      <c r="E10659" s="1">
        <f t="shared" si="1515"/>
        <v>1200</v>
      </c>
      <c r="F10659" s="1">
        <f t="shared" si="1516"/>
        <v>5000</v>
      </c>
      <c r="G10659" s="1">
        <f t="shared" si="1517"/>
        <v>25050</v>
      </c>
      <c r="H10659" s="1">
        <f t="shared" si="1518"/>
        <v>30050</v>
      </c>
      <c r="I10659" s="3">
        <f t="shared" si="1510"/>
        <v>11504.725897920609</v>
      </c>
      <c r="M10659" s="1">
        <v>0.73222631418275363</v>
      </c>
      <c r="N10659" s="1">
        <v>0.64423747481629734</v>
      </c>
      <c r="O10659" s="1">
        <v>0.18254370932818476</v>
      </c>
      <c r="P10659" s="1">
        <v>0.12653757137880772</v>
      </c>
      <c r="Q10659" s="1">
        <v>0.41574429900455612</v>
      </c>
      <c r="Z10659">
        <v>8243.856332703217</v>
      </c>
    </row>
    <row r="10660" spans="1:26" x14ac:dyDescent="0.3">
      <c r="A10660" s="1">
        <f t="shared" si="1511"/>
        <v>10653</v>
      </c>
      <c r="B10660" s="1">
        <f t="shared" si="1512"/>
        <v>175</v>
      </c>
      <c r="C10660" s="1">
        <f t="shared" si="1513"/>
        <v>175</v>
      </c>
      <c r="D10660" s="1">
        <f t="shared" si="1514"/>
        <v>1200</v>
      </c>
      <c r="E10660" s="1">
        <f t="shared" si="1515"/>
        <v>4000</v>
      </c>
      <c r="F10660" s="1">
        <f t="shared" si="1516"/>
        <v>5000</v>
      </c>
      <c r="G10660" s="1">
        <f t="shared" si="1517"/>
        <v>25050</v>
      </c>
      <c r="H10660" s="1">
        <f t="shared" si="1518"/>
        <v>27250</v>
      </c>
      <c r="I10660" s="3">
        <f t="shared" si="1510"/>
        <v>9387.5236294896094</v>
      </c>
      <c r="M10660" s="1">
        <v>0.75082034211440585</v>
      </c>
      <c r="N10660" s="1">
        <v>0.75728959706746102</v>
      </c>
      <c r="O10660" s="1">
        <v>0.10857158193452576</v>
      </c>
      <c r="P10660" s="1">
        <v>0.87359645789096874</v>
      </c>
      <c r="Q10660" s="1">
        <v>0.65304620214084419</v>
      </c>
      <c r="Z10660">
        <v>8243.856332703217</v>
      </c>
    </row>
    <row r="10661" spans="1:26" x14ac:dyDescent="0.3">
      <c r="A10661" s="1">
        <f t="shared" si="1511"/>
        <v>10654</v>
      </c>
      <c r="B10661" s="1">
        <f t="shared" si="1512"/>
        <v>150</v>
      </c>
      <c r="C10661" s="1">
        <f t="shared" si="1513"/>
        <v>175</v>
      </c>
      <c r="D10661" s="1">
        <f t="shared" si="1514"/>
        <v>2500</v>
      </c>
      <c r="E10661" s="1">
        <f t="shared" si="1515"/>
        <v>1200</v>
      </c>
      <c r="F10661" s="1">
        <f t="shared" si="1516"/>
        <v>5000</v>
      </c>
      <c r="G10661" s="1">
        <f t="shared" si="1517"/>
        <v>20000</v>
      </c>
      <c r="H10661" s="1">
        <f t="shared" si="1518"/>
        <v>30050</v>
      </c>
      <c r="I10661" s="3">
        <f t="shared" si="1510"/>
        <v>7113.4215500945211</v>
      </c>
      <c r="M10661" s="1">
        <v>0.25092639996383925</v>
      </c>
      <c r="N10661" s="1">
        <v>0.73564300853362852</v>
      </c>
      <c r="O10661" s="1">
        <v>0.79513977451136908</v>
      </c>
      <c r="P10661" s="1">
        <v>0.10240678448594154</v>
      </c>
      <c r="Q10661" s="1">
        <v>0.66634324714777127</v>
      </c>
      <c r="Z10661">
        <v>8243.856332703217</v>
      </c>
    </row>
    <row r="10662" spans="1:26" x14ac:dyDescent="0.3">
      <c r="A10662" s="1">
        <f t="shared" si="1511"/>
        <v>10655</v>
      </c>
      <c r="B10662" s="1">
        <f t="shared" si="1512"/>
        <v>175</v>
      </c>
      <c r="C10662" s="1">
        <f t="shared" si="1513"/>
        <v>150</v>
      </c>
      <c r="D10662" s="1">
        <f t="shared" si="1514"/>
        <v>1200</v>
      </c>
      <c r="E10662" s="1">
        <f t="shared" si="1515"/>
        <v>1200</v>
      </c>
      <c r="F10662" s="1">
        <f t="shared" si="1516"/>
        <v>7000</v>
      </c>
      <c r="G10662" s="1">
        <f t="shared" si="1517"/>
        <v>25050</v>
      </c>
      <c r="H10662" s="1">
        <f t="shared" si="1518"/>
        <v>28300</v>
      </c>
      <c r="I10662" s="3">
        <f t="shared" si="1510"/>
        <v>10181.474480151235</v>
      </c>
      <c r="M10662" s="1">
        <v>0.9255565166518851</v>
      </c>
      <c r="N10662" s="1">
        <v>0.30336990018359611</v>
      </c>
      <c r="O10662" s="1">
        <v>0.15329717078034388</v>
      </c>
      <c r="P10662" s="1">
        <v>0.10803752076551221</v>
      </c>
      <c r="Q10662" s="1">
        <v>0.92543131047160787</v>
      </c>
      <c r="Z10662">
        <v>8243.856332703217</v>
      </c>
    </row>
    <row r="10663" spans="1:26" x14ac:dyDescent="0.3">
      <c r="A10663" s="1">
        <f t="shared" si="1511"/>
        <v>10656</v>
      </c>
      <c r="B10663" s="1">
        <f t="shared" si="1512"/>
        <v>150</v>
      </c>
      <c r="C10663" s="1">
        <f t="shared" si="1513"/>
        <v>175</v>
      </c>
      <c r="D10663" s="1">
        <f t="shared" si="1514"/>
        <v>1200</v>
      </c>
      <c r="E10663" s="1">
        <f t="shared" si="1515"/>
        <v>2500</v>
      </c>
      <c r="F10663" s="1">
        <f t="shared" si="1516"/>
        <v>5000</v>
      </c>
      <c r="G10663" s="1">
        <f t="shared" si="1517"/>
        <v>21300</v>
      </c>
      <c r="H10663" s="1">
        <f t="shared" si="1518"/>
        <v>28750</v>
      </c>
      <c r="I10663" s="3">
        <f t="shared" si="1510"/>
        <v>7260.8695652173919</v>
      </c>
      <c r="M10663" s="1">
        <v>0.24979733027509998</v>
      </c>
      <c r="N10663" s="1">
        <v>0.53284895793844889</v>
      </c>
      <c r="O10663" s="1">
        <v>0.2444369345414722</v>
      </c>
      <c r="P10663" s="1">
        <v>0.4947473500742684</v>
      </c>
      <c r="Q10663" s="1">
        <v>0.34105021117779621</v>
      </c>
      <c r="Z10663">
        <v>8243.856332703217</v>
      </c>
    </row>
    <row r="10664" spans="1:26" x14ac:dyDescent="0.3">
      <c r="A10664" s="1">
        <f t="shared" si="1511"/>
        <v>10657</v>
      </c>
      <c r="B10664" s="1">
        <f t="shared" si="1512"/>
        <v>150</v>
      </c>
      <c r="C10664" s="1">
        <f t="shared" si="1513"/>
        <v>150</v>
      </c>
      <c r="D10664" s="1">
        <f t="shared" si="1514"/>
        <v>1200</v>
      </c>
      <c r="E10664" s="1">
        <f t="shared" si="1515"/>
        <v>2500</v>
      </c>
      <c r="F10664" s="1">
        <f t="shared" si="1516"/>
        <v>7000</v>
      </c>
      <c r="G10664" s="1">
        <f t="shared" si="1517"/>
        <v>21300</v>
      </c>
      <c r="H10664" s="1">
        <f t="shared" si="1518"/>
        <v>27000</v>
      </c>
      <c r="I10664" s="3">
        <f t="shared" si="1510"/>
        <v>5937.6181474480181</v>
      </c>
      <c r="M10664" s="1">
        <v>0.22585786459524548</v>
      </c>
      <c r="N10664" s="1">
        <v>0.29940209689001451</v>
      </c>
      <c r="O10664" s="1">
        <v>0.22495749398001741</v>
      </c>
      <c r="P10664" s="1">
        <v>0.30526350718952833</v>
      </c>
      <c r="Q10664" s="1">
        <v>0.94340724455190617</v>
      </c>
      <c r="Z10664">
        <v>8243.856332703217</v>
      </c>
    </row>
    <row r="10665" spans="1:26" x14ac:dyDescent="0.3">
      <c r="A10665" s="1">
        <f t="shared" si="1511"/>
        <v>10658</v>
      </c>
      <c r="B10665" s="1">
        <f t="shared" si="1512"/>
        <v>150</v>
      </c>
      <c r="C10665" s="1">
        <f t="shared" si="1513"/>
        <v>175</v>
      </c>
      <c r="D10665" s="1">
        <f t="shared" si="1514"/>
        <v>1200</v>
      </c>
      <c r="E10665" s="1">
        <f t="shared" si="1515"/>
        <v>2500</v>
      </c>
      <c r="F10665" s="1">
        <f t="shared" si="1516"/>
        <v>5000</v>
      </c>
      <c r="G10665" s="1">
        <f t="shared" si="1517"/>
        <v>21300</v>
      </c>
      <c r="H10665" s="1">
        <f t="shared" si="1518"/>
        <v>28750</v>
      </c>
      <c r="I10665" s="3">
        <f t="shared" si="1510"/>
        <v>7260.8695652173919</v>
      </c>
      <c r="M10665" s="1">
        <v>0.22758856067948285</v>
      </c>
      <c r="N10665" s="1">
        <v>0.81980353705326614</v>
      </c>
      <c r="O10665" s="1">
        <v>0.35972441526916132</v>
      </c>
      <c r="P10665" s="1">
        <v>0.5603882225528164</v>
      </c>
      <c r="Q10665" s="1">
        <v>0.51710500158038553</v>
      </c>
      <c r="Z10665">
        <v>8243.856332703217</v>
      </c>
    </row>
    <row r="10666" spans="1:26" x14ac:dyDescent="0.3">
      <c r="A10666" s="1">
        <f t="shared" si="1511"/>
        <v>10659</v>
      </c>
      <c r="B10666" s="1">
        <f t="shared" si="1512"/>
        <v>175</v>
      </c>
      <c r="C10666" s="1">
        <f t="shared" si="1513"/>
        <v>175</v>
      </c>
      <c r="D10666" s="1">
        <f t="shared" si="1514"/>
        <v>2500</v>
      </c>
      <c r="E10666" s="1">
        <f t="shared" si="1515"/>
        <v>2500</v>
      </c>
      <c r="F10666" s="1">
        <f t="shared" si="1516"/>
        <v>7000</v>
      </c>
      <c r="G10666" s="1">
        <f t="shared" si="1517"/>
        <v>23750</v>
      </c>
      <c r="H10666" s="1">
        <f t="shared" si="1518"/>
        <v>30750</v>
      </c>
      <c r="I10666" s="3">
        <f t="shared" si="1510"/>
        <v>10903.591682419661</v>
      </c>
      <c r="M10666" s="1">
        <v>0.81013420211725695</v>
      </c>
      <c r="N10666" s="1">
        <v>0.88506472620903354</v>
      </c>
      <c r="O10666" s="1">
        <v>0.53388439614935324</v>
      </c>
      <c r="P10666" s="1">
        <v>0.3780031256101869</v>
      </c>
      <c r="Q10666" s="1">
        <v>0.74338808283258284</v>
      </c>
      <c r="Z10666">
        <v>8243.856332703217</v>
      </c>
    </row>
    <row r="10667" spans="1:26" x14ac:dyDescent="0.3">
      <c r="A10667" s="1">
        <f t="shared" si="1511"/>
        <v>10660</v>
      </c>
      <c r="B10667" s="1">
        <f t="shared" si="1512"/>
        <v>175</v>
      </c>
      <c r="C10667" s="1">
        <f t="shared" si="1513"/>
        <v>175</v>
      </c>
      <c r="D10667" s="1">
        <f t="shared" si="1514"/>
        <v>1200</v>
      </c>
      <c r="E10667" s="1">
        <f t="shared" si="1515"/>
        <v>2500</v>
      </c>
      <c r="F10667" s="1">
        <f t="shared" si="1516"/>
        <v>7000</v>
      </c>
      <c r="G10667" s="1">
        <f t="shared" si="1517"/>
        <v>25050</v>
      </c>
      <c r="H10667" s="1">
        <f t="shared" si="1518"/>
        <v>30750</v>
      </c>
      <c r="I10667" s="3">
        <f t="shared" si="1510"/>
        <v>12034.026465028364</v>
      </c>
      <c r="M10667" s="1">
        <v>0.86980564302618912</v>
      </c>
      <c r="N10667" s="1">
        <v>0.71163017764985881</v>
      </c>
      <c r="O10667" s="1">
        <v>0.36341762425328195</v>
      </c>
      <c r="P10667" s="1">
        <v>0.29872168938808552</v>
      </c>
      <c r="Q10667" s="1">
        <v>0.89410435477214556</v>
      </c>
      <c r="Z10667">
        <v>8243.856332703217</v>
      </c>
    </row>
    <row r="10668" spans="1:26" x14ac:dyDescent="0.3">
      <c r="A10668" s="1">
        <f t="shared" si="1511"/>
        <v>10661</v>
      </c>
      <c r="B10668" s="1">
        <f t="shared" si="1512"/>
        <v>175</v>
      </c>
      <c r="C10668" s="1">
        <f t="shared" si="1513"/>
        <v>150</v>
      </c>
      <c r="D10668" s="1">
        <f t="shared" si="1514"/>
        <v>4000</v>
      </c>
      <c r="E10668" s="1">
        <f t="shared" si="1515"/>
        <v>2500</v>
      </c>
      <c r="F10668" s="1">
        <f t="shared" si="1516"/>
        <v>5000</v>
      </c>
      <c r="G10668" s="1">
        <f t="shared" si="1517"/>
        <v>22250</v>
      </c>
      <c r="H10668" s="1">
        <f t="shared" si="1518"/>
        <v>25000</v>
      </c>
      <c r="I10668" s="3">
        <f t="shared" si="1510"/>
        <v>5251.4177693761885</v>
      </c>
      <c r="M10668" s="1">
        <v>0.7702092060606377</v>
      </c>
      <c r="N10668" s="1">
        <v>0.32685087670472268</v>
      </c>
      <c r="O10668" s="1">
        <v>0.95105080743325032</v>
      </c>
      <c r="P10668" s="1">
        <v>0.5572191374074118</v>
      </c>
      <c r="Q10668" s="1">
        <v>8.4471310927222709E-2</v>
      </c>
      <c r="Z10668">
        <v>8243.856332703217</v>
      </c>
    </row>
    <row r="10669" spans="1:26" x14ac:dyDescent="0.3">
      <c r="A10669" s="1">
        <f t="shared" si="1511"/>
        <v>10662</v>
      </c>
      <c r="B10669" s="1">
        <f t="shared" si="1512"/>
        <v>175</v>
      </c>
      <c r="C10669" s="1">
        <f t="shared" si="1513"/>
        <v>175</v>
      </c>
      <c r="D10669" s="1">
        <f t="shared" si="1514"/>
        <v>1200</v>
      </c>
      <c r="E10669" s="1">
        <f t="shared" si="1515"/>
        <v>4000</v>
      </c>
      <c r="F10669" s="1">
        <f t="shared" si="1516"/>
        <v>5000</v>
      </c>
      <c r="G10669" s="1">
        <f t="shared" si="1517"/>
        <v>25050</v>
      </c>
      <c r="H10669" s="1">
        <f t="shared" si="1518"/>
        <v>27250</v>
      </c>
      <c r="I10669" s="3">
        <f t="shared" si="1510"/>
        <v>9387.5236294896094</v>
      </c>
      <c r="M10669" s="1">
        <v>0.64994347937873009</v>
      </c>
      <c r="N10669" s="1">
        <v>0.73482161924799561</v>
      </c>
      <c r="O10669" s="1">
        <v>0.17051944927250395</v>
      </c>
      <c r="P10669" s="1">
        <v>0.91977895554420908</v>
      </c>
      <c r="Q10669" s="1">
        <v>0.4521548650265621</v>
      </c>
      <c r="Z10669">
        <v>8243.856332703217</v>
      </c>
    </row>
    <row r="10670" spans="1:26" x14ac:dyDescent="0.3">
      <c r="A10670" s="1">
        <f t="shared" si="1511"/>
        <v>10663</v>
      </c>
      <c r="B10670" s="1">
        <f t="shared" si="1512"/>
        <v>175</v>
      </c>
      <c r="C10670" s="1">
        <f t="shared" si="1513"/>
        <v>150</v>
      </c>
      <c r="D10670" s="1">
        <f t="shared" si="1514"/>
        <v>2500</v>
      </c>
      <c r="E10670" s="1">
        <f t="shared" si="1515"/>
        <v>4000</v>
      </c>
      <c r="F10670" s="1">
        <f t="shared" si="1516"/>
        <v>5000</v>
      </c>
      <c r="G10670" s="1">
        <f t="shared" si="1517"/>
        <v>23750</v>
      </c>
      <c r="H10670" s="1">
        <f t="shared" si="1518"/>
        <v>23500</v>
      </c>
      <c r="I10670" s="3">
        <f t="shared" si="1510"/>
        <v>5421.5500945179665</v>
      </c>
      <c r="M10670" s="1">
        <v>0.8873431351106853</v>
      </c>
      <c r="N10670" s="1">
        <v>0.28911109763810028</v>
      </c>
      <c r="O10670" s="1">
        <v>0.8073173379105294</v>
      </c>
      <c r="P10670" s="1">
        <v>0.92097283722069434</v>
      </c>
      <c r="Q10670" s="1">
        <v>0.2728045323662136</v>
      </c>
      <c r="Z10670">
        <v>8243.856332703217</v>
      </c>
    </row>
    <row r="10671" spans="1:26" x14ac:dyDescent="0.3">
      <c r="A10671" s="1">
        <f t="shared" si="1511"/>
        <v>10664</v>
      </c>
      <c r="B10671" s="1">
        <f t="shared" si="1512"/>
        <v>175</v>
      </c>
      <c r="C10671" s="1">
        <f t="shared" si="1513"/>
        <v>175</v>
      </c>
      <c r="D10671" s="1">
        <f t="shared" si="1514"/>
        <v>2500</v>
      </c>
      <c r="E10671" s="1">
        <f t="shared" si="1515"/>
        <v>2500</v>
      </c>
      <c r="F10671" s="1">
        <f t="shared" si="1516"/>
        <v>5000</v>
      </c>
      <c r="G10671" s="1">
        <f t="shared" si="1517"/>
        <v>23750</v>
      </c>
      <c r="H10671" s="1">
        <f t="shared" si="1518"/>
        <v>28750</v>
      </c>
      <c r="I10671" s="3">
        <f t="shared" si="1510"/>
        <v>9391.3043478260952</v>
      </c>
      <c r="M10671" s="1">
        <v>0.73537314244970653</v>
      </c>
      <c r="N10671" s="1">
        <v>0.56413238569479962</v>
      </c>
      <c r="O10671" s="1">
        <v>0.65224159590734065</v>
      </c>
      <c r="P10671" s="1">
        <v>0.7517999712411132</v>
      </c>
      <c r="Q10671" s="1">
        <v>0.5839831850948678</v>
      </c>
      <c r="Z10671">
        <v>8243.856332703217</v>
      </c>
    </row>
    <row r="10672" spans="1:26" x14ac:dyDescent="0.3">
      <c r="A10672" s="1">
        <f t="shared" si="1511"/>
        <v>10665</v>
      </c>
      <c r="B10672" s="1">
        <f t="shared" si="1512"/>
        <v>175</v>
      </c>
      <c r="C10672" s="1">
        <f t="shared" si="1513"/>
        <v>150</v>
      </c>
      <c r="D10672" s="1">
        <f t="shared" si="1514"/>
        <v>1200</v>
      </c>
      <c r="E10672" s="1">
        <f t="shared" si="1515"/>
        <v>2500</v>
      </c>
      <c r="F10672" s="1">
        <f t="shared" si="1516"/>
        <v>5000</v>
      </c>
      <c r="G10672" s="1">
        <f t="shared" si="1517"/>
        <v>25050</v>
      </c>
      <c r="H10672" s="1">
        <f t="shared" si="1518"/>
        <v>25000</v>
      </c>
      <c r="I10672" s="3">
        <f t="shared" si="1510"/>
        <v>7686.2003780718369</v>
      </c>
      <c r="M10672" s="1">
        <v>0.64404245863003595</v>
      </c>
      <c r="N10672" s="1">
        <v>0.34511289339529494</v>
      </c>
      <c r="O10672" s="1">
        <v>0.20170205438424638</v>
      </c>
      <c r="P10672" s="1">
        <v>0.62579542899577034</v>
      </c>
      <c r="Q10672" s="1">
        <v>0.39036823576780111</v>
      </c>
      <c r="Z10672">
        <v>8243.856332703217</v>
      </c>
    </row>
    <row r="10673" spans="1:26" x14ac:dyDescent="0.3">
      <c r="A10673" s="1">
        <f t="shared" si="1511"/>
        <v>10666</v>
      </c>
      <c r="B10673" s="1">
        <f t="shared" si="1512"/>
        <v>150</v>
      </c>
      <c r="C10673" s="1">
        <f t="shared" si="1513"/>
        <v>175</v>
      </c>
      <c r="D10673" s="1">
        <f t="shared" si="1514"/>
        <v>2500</v>
      </c>
      <c r="E10673" s="1">
        <f t="shared" si="1515"/>
        <v>4000</v>
      </c>
      <c r="F10673" s="1">
        <f t="shared" si="1516"/>
        <v>5000</v>
      </c>
      <c r="G10673" s="1">
        <f t="shared" si="1517"/>
        <v>20000</v>
      </c>
      <c r="H10673" s="1">
        <f t="shared" si="1518"/>
        <v>27250</v>
      </c>
      <c r="I10673" s="3">
        <f t="shared" si="1510"/>
        <v>4996.2192816635215</v>
      </c>
      <c r="M10673" s="1">
        <v>0.42510572975797478</v>
      </c>
      <c r="N10673" s="1">
        <v>0.91367282716116238</v>
      </c>
      <c r="O10673" s="1">
        <v>0.61767117348113509</v>
      </c>
      <c r="P10673" s="1">
        <v>0.93753520769699861</v>
      </c>
      <c r="Q10673" s="1">
        <v>0.6014419502401781</v>
      </c>
      <c r="Z10673">
        <v>8243.856332703217</v>
      </c>
    </row>
    <row r="10674" spans="1:26" x14ac:dyDescent="0.3">
      <c r="A10674" s="1">
        <f t="shared" si="1511"/>
        <v>10667</v>
      </c>
      <c r="B10674" s="1">
        <f t="shared" si="1512"/>
        <v>175</v>
      </c>
      <c r="C10674" s="1">
        <f t="shared" si="1513"/>
        <v>175</v>
      </c>
      <c r="D10674" s="1">
        <f t="shared" si="1514"/>
        <v>4000</v>
      </c>
      <c r="E10674" s="1">
        <f t="shared" si="1515"/>
        <v>2500</v>
      </c>
      <c r="F10674" s="1">
        <f t="shared" si="1516"/>
        <v>5000</v>
      </c>
      <c r="G10674" s="1">
        <f t="shared" si="1517"/>
        <v>22250</v>
      </c>
      <c r="H10674" s="1">
        <f t="shared" si="1518"/>
        <v>28750</v>
      </c>
      <c r="I10674" s="3">
        <f t="shared" si="1510"/>
        <v>8086.9565217391355</v>
      </c>
      <c r="M10674" s="1">
        <v>0.99812946740369701</v>
      </c>
      <c r="N10674" s="1">
        <v>0.58245577545193472</v>
      </c>
      <c r="O10674" s="1">
        <v>0.91389778127501387</v>
      </c>
      <c r="P10674" s="1">
        <v>0.78456707008170534</v>
      </c>
      <c r="Q10674" s="1">
        <v>0.31611007934053792</v>
      </c>
      <c r="Z10674">
        <v>8243.856332703217</v>
      </c>
    </row>
    <row r="10675" spans="1:26" x14ac:dyDescent="0.3">
      <c r="A10675" s="1">
        <f t="shared" si="1511"/>
        <v>10668</v>
      </c>
      <c r="B10675" s="1">
        <f t="shared" si="1512"/>
        <v>175</v>
      </c>
      <c r="C10675" s="1">
        <f t="shared" si="1513"/>
        <v>175</v>
      </c>
      <c r="D10675" s="1">
        <f t="shared" si="1514"/>
        <v>2500</v>
      </c>
      <c r="E10675" s="1">
        <f t="shared" si="1515"/>
        <v>4000</v>
      </c>
      <c r="F10675" s="1">
        <f t="shared" si="1516"/>
        <v>5000</v>
      </c>
      <c r="G10675" s="1">
        <f t="shared" si="1517"/>
        <v>23750</v>
      </c>
      <c r="H10675" s="1">
        <f t="shared" si="1518"/>
        <v>27250</v>
      </c>
      <c r="I10675" s="3">
        <f t="shared" si="1510"/>
        <v>8257.0888468809135</v>
      </c>
      <c r="M10675" s="1">
        <v>0.99564433852412648</v>
      </c>
      <c r="N10675" s="1">
        <v>0.82213379676690435</v>
      </c>
      <c r="O10675" s="1">
        <v>0.61350901669268965</v>
      </c>
      <c r="P10675" s="1">
        <v>0.81213167903848749</v>
      </c>
      <c r="Q10675" s="1">
        <v>0.29082746381991131</v>
      </c>
      <c r="Z10675">
        <v>8243.856332703217</v>
      </c>
    </row>
    <row r="10676" spans="1:26" x14ac:dyDescent="0.3">
      <c r="A10676" s="1">
        <f t="shared" si="1511"/>
        <v>10669</v>
      </c>
      <c r="B10676" s="1">
        <f t="shared" si="1512"/>
        <v>175</v>
      </c>
      <c r="C10676" s="1">
        <f t="shared" si="1513"/>
        <v>175</v>
      </c>
      <c r="D10676" s="1">
        <f t="shared" si="1514"/>
        <v>4000</v>
      </c>
      <c r="E10676" s="1">
        <f t="shared" si="1515"/>
        <v>4000</v>
      </c>
      <c r="F10676" s="1">
        <f t="shared" si="1516"/>
        <v>5000</v>
      </c>
      <c r="G10676" s="1">
        <f t="shared" si="1517"/>
        <v>22250</v>
      </c>
      <c r="H10676" s="1">
        <f t="shared" si="1518"/>
        <v>27250</v>
      </c>
      <c r="I10676" s="3">
        <f t="shared" si="1510"/>
        <v>6952.7410207939538</v>
      </c>
      <c r="M10676" s="1">
        <v>0.72101206380585092</v>
      </c>
      <c r="N10676" s="1">
        <v>0.5537320805910475</v>
      </c>
      <c r="O10676" s="1">
        <v>0.96401179121131975</v>
      </c>
      <c r="P10676" s="1">
        <v>0.81686087835299337</v>
      </c>
      <c r="Q10676" s="1">
        <v>0.63187517371393331</v>
      </c>
      <c r="Z10676">
        <v>8243.856332703217</v>
      </c>
    </row>
    <row r="10677" spans="1:26" x14ac:dyDescent="0.3">
      <c r="A10677" s="1">
        <f t="shared" si="1511"/>
        <v>10670</v>
      </c>
      <c r="B10677" s="1">
        <f t="shared" si="1512"/>
        <v>175</v>
      </c>
      <c r="C10677" s="1">
        <f t="shared" si="1513"/>
        <v>175</v>
      </c>
      <c r="D10677" s="1">
        <f t="shared" si="1514"/>
        <v>2500</v>
      </c>
      <c r="E10677" s="1">
        <f t="shared" si="1515"/>
        <v>2500</v>
      </c>
      <c r="F10677" s="1">
        <f t="shared" si="1516"/>
        <v>5000</v>
      </c>
      <c r="G10677" s="1">
        <f t="shared" si="1517"/>
        <v>23750</v>
      </c>
      <c r="H10677" s="1">
        <f t="shared" si="1518"/>
        <v>28750</v>
      </c>
      <c r="I10677" s="3">
        <f t="shared" si="1510"/>
        <v>9391.3043478260952</v>
      </c>
      <c r="M10677" s="1">
        <v>0.5899843232987747</v>
      </c>
      <c r="N10677" s="1">
        <v>0.6525717311513215</v>
      </c>
      <c r="O10677" s="1">
        <v>0.85116802963435956</v>
      </c>
      <c r="P10677" s="1">
        <v>0.68867380087811958</v>
      </c>
      <c r="Q10677" s="1">
        <v>0.55730649348869454</v>
      </c>
      <c r="Z10677">
        <v>8243.856332703217</v>
      </c>
    </row>
    <row r="10678" spans="1:26" x14ac:dyDescent="0.3">
      <c r="A10678" s="1">
        <f t="shared" si="1511"/>
        <v>10671</v>
      </c>
      <c r="B10678" s="1">
        <f t="shared" si="1512"/>
        <v>175</v>
      </c>
      <c r="C10678" s="1">
        <f t="shared" si="1513"/>
        <v>150</v>
      </c>
      <c r="D10678" s="1">
        <f t="shared" si="1514"/>
        <v>2500</v>
      </c>
      <c r="E10678" s="1">
        <f t="shared" si="1515"/>
        <v>2500</v>
      </c>
      <c r="F10678" s="1">
        <f t="shared" si="1516"/>
        <v>7000</v>
      </c>
      <c r="G10678" s="1">
        <f t="shared" si="1517"/>
        <v>23750</v>
      </c>
      <c r="H10678" s="1">
        <f t="shared" si="1518"/>
        <v>27000</v>
      </c>
      <c r="I10678" s="3">
        <f t="shared" si="1510"/>
        <v>8068.0529300567141</v>
      </c>
      <c r="M10678" s="1">
        <v>0.95197971580768026</v>
      </c>
      <c r="N10678" s="1">
        <v>0.32083404689146455</v>
      </c>
      <c r="O10678" s="1">
        <v>0.71579844336208487</v>
      </c>
      <c r="P10678" s="1">
        <v>0.22763570785014109</v>
      </c>
      <c r="Q10678" s="1">
        <v>0.90120641168196081</v>
      </c>
      <c r="Z10678">
        <v>8243.856332703217</v>
      </c>
    </row>
    <row r="10679" spans="1:26" x14ac:dyDescent="0.3">
      <c r="A10679" s="1">
        <f t="shared" si="1511"/>
        <v>10672</v>
      </c>
      <c r="B10679" s="1">
        <f t="shared" si="1512"/>
        <v>150</v>
      </c>
      <c r="C10679" s="1">
        <f t="shared" si="1513"/>
        <v>150</v>
      </c>
      <c r="D10679" s="1">
        <f t="shared" si="1514"/>
        <v>1200</v>
      </c>
      <c r="E10679" s="1">
        <f t="shared" si="1515"/>
        <v>4000</v>
      </c>
      <c r="F10679" s="1">
        <f t="shared" si="1516"/>
        <v>5000</v>
      </c>
      <c r="G10679" s="1">
        <f t="shared" si="1517"/>
        <v>21300</v>
      </c>
      <c r="H10679" s="1">
        <f t="shared" si="1518"/>
        <v>23500</v>
      </c>
      <c r="I10679" s="3">
        <f t="shared" si="1510"/>
        <v>3291.1153119092633</v>
      </c>
      <c r="M10679" s="1">
        <v>0.47427571913056388</v>
      </c>
      <c r="N10679" s="1">
        <v>0.46801935012103812</v>
      </c>
      <c r="O10679" s="1">
        <v>9.1267873068106242E-2</v>
      </c>
      <c r="P10679" s="1">
        <v>0.93452324517866081</v>
      </c>
      <c r="Q10679" s="1">
        <v>0.46260417034038381</v>
      </c>
      <c r="Z10679">
        <v>8243.856332703217</v>
      </c>
    </row>
    <row r="10680" spans="1:26" x14ac:dyDescent="0.3">
      <c r="A10680" s="1">
        <f t="shared" si="1511"/>
        <v>10673</v>
      </c>
      <c r="B10680" s="1">
        <f t="shared" si="1512"/>
        <v>175</v>
      </c>
      <c r="C10680" s="1">
        <f t="shared" si="1513"/>
        <v>175</v>
      </c>
      <c r="D10680" s="1">
        <f t="shared" si="1514"/>
        <v>1200</v>
      </c>
      <c r="E10680" s="1">
        <f t="shared" si="1515"/>
        <v>2500</v>
      </c>
      <c r="F10680" s="1">
        <f t="shared" si="1516"/>
        <v>5000</v>
      </c>
      <c r="G10680" s="1">
        <f t="shared" si="1517"/>
        <v>25050</v>
      </c>
      <c r="H10680" s="1">
        <f t="shared" si="1518"/>
        <v>28750</v>
      </c>
      <c r="I10680" s="3">
        <f t="shared" si="1510"/>
        <v>10521.739130434784</v>
      </c>
      <c r="M10680" s="1">
        <v>0.86698769023295053</v>
      </c>
      <c r="N10680" s="1">
        <v>0.88395721737393185</v>
      </c>
      <c r="O10680" s="1">
        <v>0.10051959598173699</v>
      </c>
      <c r="P10680" s="1">
        <v>0.39669559260755272</v>
      </c>
      <c r="Q10680" s="1">
        <v>0.39356496790384055</v>
      </c>
      <c r="Z10680">
        <v>8243.856332703217</v>
      </c>
    </row>
    <row r="10681" spans="1:26" x14ac:dyDescent="0.3">
      <c r="A10681" s="1">
        <f t="shared" si="1511"/>
        <v>10674</v>
      </c>
      <c r="B10681" s="1">
        <f t="shared" si="1512"/>
        <v>150</v>
      </c>
      <c r="C10681" s="1">
        <f t="shared" si="1513"/>
        <v>125</v>
      </c>
      <c r="D10681" s="1">
        <f t="shared" si="1514"/>
        <v>1200</v>
      </c>
      <c r="E10681" s="1">
        <f t="shared" si="1515"/>
        <v>2500</v>
      </c>
      <c r="F10681" s="1">
        <f t="shared" si="1516"/>
        <v>5000</v>
      </c>
      <c r="G10681" s="1">
        <f t="shared" si="1517"/>
        <v>21300</v>
      </c>
      <c r="H10681" s="1">
        <f t="shared" si="1518"/>
        <v>21250</v>
      </c>
      <c r="I10681" s="3">
        <f t="shared" si="1510"/>
        <v>1589.792060491498</v>
      </c>
      <c r="M10681" s="1">
        <v>0.28217592014049053</v>
      </c>
      <c r="N10681" s="1">
        <v>0.17231423931580148</v>
      </c>
      <c r="O10681" s="1">
        <v>0.12244366977103049</v>
      </c>
      <c r="P10681" s="1">
        <v>0.59767513767220382</v>
      </c>
      <c r="Q10681" s="1">
        <v>0.52843270746278437</v>
      </c>
      <c r="Z10681">
        <v>8243.856332703217</v>
      </c>
    </row>
    <row r="10682" spans="1:26" x14ac:dyDescent="0.3">
      <c r="A10682" s="1">
        <f t="shared" si="1511"/>
        <v>10675</v>
      </c>
      <c r="B10682" s="1">
        <f t="shared" si="1512"/>
        <v>175</v>
      </c>
      <c r="C10682" s="1">
        <f t="shared" si="1513"/>
        <v>175</v>
      </c>
      <c r="D10682" s="1">
        <f t="shared" si="1514"/>
        <v>2500</v>
      </c>
      <c r="E10682" s="1">
        <f t="shared" si="1515"/>
        <v>1200</v>
      </c>
      <c r="F10682" s="1">
        <f t="shared" si="1516"/>
        <v>5000</v>
      </c>
      <c r="G10682" s="1">
        <f t="shared" si="1517"/>
        <v>23750</v>
      </c>
      <c r="H10682" s="1">
        <f t="shared" si="1518"/>
        <v>30050</v>
      </c>
      <c r="I10682" s="3">
        <f t="shared" si="1510"/>
        <v>10374.291115311913</v>
      </c>
      <c r="M10682" s="1">
        <v>0.54264021609113655</v>
      </c>
      <c r="N10682" s="1">
        <v>0.71078801803962466</v>
      </c>
      <c r="O10682" s="1">
        <v>0.64244467749742185</v>
      </c>
      <c r="P10682" s="1">
        <v>0.15201552787012362</v>
      </c>
      <c r="Q10682" s="1">
        <v>1.1196137363352565E-2</v>
      </c>
      <c r="Z10682">
        <v>8243.856332703217</v>
      </c>
    </row>
    <row r="10683" spans="1:26" x14ac:dyDescent="0.3">
      <c r="A10683" s="1">
        <f t="shared" si="1511"/>
        <v>10676</v>
      </c>
      <c r="B10683" s="1">
        <f t="shared" si="1512"/>
        <v>150</v>
      </c>
      <c r="C10683" s="1">
        <f t="shared" si="1513"/>
        <v>175</v>
      </c>
      <c r="D10683" s="1">
        <f t="shared" si="1514"/>
        <v>1200</v>
      </c>
      <c r="E10683" s="1">
        <f t="shared" si="1515"/>
        <v>2500</v>
      </c>
      <c r="F10683" s="1">
        <f t="shared" si="1516"/>
        <v>5000</v>
      </c>
      <c r="G10683" s="1">
        <f t="shared" si="1517"/>
        <v>21300</v>
      </c>
      <c r="H10683" s="1">
        <f t="shared" si="1518"/>
        <v>28750</v>
      </c>
      <c r="I10683" s="3">
        <f t="shared" si="1510"/>
        <v>7260.8695652173919</v>
      </c>
      <c r="M10683" s="1">
        <v>0.3382745027691576</v>
      </c>
      <c r="N10683" s="1">
        <v>0.67998071714841857</v>
      </c>
      <c r="O10683" s="1">
        <v>0.13163003110618976</v>
      </c>
      <c r="P10683" s="1">
        <v>0.71928186155539886</v>
      </c>
      <c r="Q10683" s="1">
        <v>0.38343051502728898</v>
      </c>
      <c r="Z10683">
        <v>8243.856332703217</v>
      </c>
    </row>
    <row r="10684" spans="1:26" x14ac:dyDescent="0.3">
      <c r="A10684" s="1">
        <f t="shared" si="1511"/>
        <v>10677</v>
      </c>
      <c r="B10684" s="1">
        <f t="shared" si="1512"/>
        <v>125</v>
      </c>
      <c r="C10684" s="1">
        <f t="shared" si="1513"/>
        <v>150</v>
      </c>
      <c r="D10684" s="1">
        <f t="shared" si="1514"/>
        <v>1200</v>
      </c>
      <c r="E10684" s="1">
        <f t="shared" si="1515"/>
        <v>2500</v>
      </c>
      <c r="F10684" s="1">
        <f t="shared" si="1516"/>
        <v>5000</v>
      </c>
      <c r="G10684" s="1">
        <f t="shared" si="1517"/>
        <v>17550</v>
      </c>
      <c r="H10684" s="1">
        <f t="shared" si="1518"/>
        <v>25000</v>
      </c>
      <c r="I10684" s="3">
        <f t="shared" si="1510"/>
        <v>1164.461247637053</v>
      </c>
      <c r="M10684" s="1">
        <v>0.13206668307844338</v>
      </c>
      <c r="N10684" s="1">
        <v>0.22254964417079615</v>
      </c>
      <c r="O10684" s="1">
        <v>0.11967593093919582</v>
      </c>
      <c r="P10684" s="1">
        <v>0.36284283000476347</v>
      </c>
      <c r="Q10684" s="1">
        <v>0.32746719789033218</v>
      </c>
      <c r="Z10684">
        <v>8243.856332703217</v>
      </c>
    </row>
    <row r="10685" spans="1:26" x14ac:dyDescent="0.3">
      <c r="A10685" s="1">
        <f t="shared" si="1511"/>
        <v>10678</v>
      </c>
      <c r="B10685" s="1">
        <f t="shared" si="1512"/>
        <v>175</v>
      </c>
      <c r="C10685" s="1">
        <f t="shared" si="1513"/>
        <v>175</v>
      </c>
      <c r="D10685" s="1">
        <f t="shared" si="1514"/>
        <v>1200</v>
      </c>
      <c r="E10685" s="1">
        <f t="shared" si="1515"/>
        <v>2500</v>
      </c>
      <c r="F10685" s="1">
        <f t="shared" si="1516"/>
        <v>5000</v>
      </c>
      <c r="G10685" s="1">
        <f t="shared" si="1517"/>
        <v>25050</v>
      </c>
      <c r="H10685" s="1">
        <f t="shared" si="1518"/>
        <v>28750</v>
      </c>
      <c r="I10685" s="3">
        <f t="shared" si="1510"/>
        <v>10521.739130434784</v>
      </c>
      <c r="M10685" s="1">
        <v>0.70012411204218594</v>
      </c>
      <c r="N10685" s="1">
        <v>0.51850329212882507</v>
      </c>
      <c r="O10685" s="1">
        <v>0.34361869604274942</v>
      </c>
      <c r="P10685" s="1">
        <v>0.50894045943160748</v>
      </c>
      <c r="Q10685" s="1">
        <v>0.42565006010896778</v>
      </c>
      <c r="Z10685">
        <v>8243.856332703217</v>
      </c>
    </row>
    <row r="10686" spans="1:26" x14ac:dyDescent="0.3">
      <c r="A10686" s="1">
        <f t="shared" si="1511"/>
        <v>10679</v>
      </c>
      <c r="B10686" s="1">
        <f t="shared" si="1512"/>
        <v>125</v>
      </c>
      <c r="C10686" s="1">
        <f t="shared" si="1513"/>
        <v>175</v>
      </c>
      <c r="D10686" s="1">
        <f t="shared" si="1514"/>
        <v>2500</v>
      </c>
      <c r="E10686" s="1">
        <f t="shared" si="1515"/>
        <v>2500</v>
      </c>
      <c r="F10686" s="1">
        <f t="shared" si="1516"/>
        <v>5000</v>
      </c>
      <c r="G10686" s="1">
        <f t="shared" si="1517"/>
        <v>16250</v>
      </c>
      <c r="H10686" s="1">
        <f t="shared" si="1518"/>
        <v>28750</v>
      </c>
      <c r="I10686" s="3">
        <f t="shared" si="1510"/>
        <v>2869.5652173913113</v>
      </c>
      <c r="M10686" s="1">
        <v>0.14190423916728589</v>
      </c>
      <c r="N10686" s="1">
        <v>0.52674897727198322</v>
      </c>
      <c r="O10686" s="1">
        <v>0.76207714354539735</v>
      </c>
      <c r="P10686" s="1">
        <v>0.77386308844585738</v>
      </c>
      <c r="Q10686" s="1">
        <v>4.1365961927756767E-2</v>
      </c>
      <c r="Z10686">
        <v>8243.856332703217</v>
      </c>
    </row>
    <row r="10687" spans="1:26" x14ac:dyDescent="0.3">
      <c r="A10687" s="1">
        <f t="shared" si="1511"/>
        <v>10680</v>
      </c>
      <c r="B10687" s="1">
        <f t="shared" si="1512"/>
        <v>150</v>
      </c>
      <c r="C10687" s="1">
        <f t="shared" si="1513"/>
        <v>150</v>
      </c>
      <c r="D10687" s="1">
        <f t="shared" si="1514"/>
        <v>2500</v>
      </c>
      <c r="E10687" s="1">
        <f t="shared" si="1515"/>
        <v>1200</v>
      </c>
      <c r="F10687" s="1">
        <f t="shared" si="1516"/>
        <v>5000</v>
      </c>
      <c r="G10687" s="1">
        <f t="shared" si="1517"/>
        <v>20000</v>
      </c>
      <c r="H10687" s="1">
        <f t="shared" si="1518"/>
        <v>26300</v>
      </c>
      <c r="I10687" s="3">
        <f t="shared" si="1510"/>
        <v>4277.8827977315741</v>
      </c>
      <c r="M10687" s="1">
        <v>0.25630140938853196</v>
      </c>
      <c r="N10687" s="1">
        <v>0.29371880161635688</v>
      </c>
      <c r="O10687" s="1">
        <v>0.41422731908210553</v>
      </c>
      <c r="P10687" s="1">
        <v>0.1999996665615571</v>
      </c>
      <c r="Q10687" s="1">
        <v>0.31590388331458097</v>
      </c>
      <c r="Z10687">
        <v>8243.856332703217</v>
      </c>
    </row>
    <row r="10688" spans="1:26" x14ac:dyDescent="0.3">
      <c r="A10688" s="1">
        <f t="shared" si="1511"/>
        <v>10681</v>
      </c>
      <c r="B10688" s="1">
        <f t="shared" si="1512"/>
        <v>125</v>
      </c>
      <c r="C10688" s="1">
        <f t="shared" si="1513"/>
        <v>150</v>
      </c>
      <c r="D10688" s="1">
        <f t="shared" si="1514"/>
        <v>2500</v>
      </c>
      <c r="E10688" s="1">
        <f t="shared" si="1515"/>
        <v>1200</v>
      </c>
      <c r="F10688" s="1">
        <f t="shared" si="1516"/>
        <v>7000</v>
      </c>
      <c r="G10688" s="1">
        <f t="shared" si="1517"/>
        <v>16250</v>
      </c>
      <c r="H10688" s="1">
        <f t="shared" si="1518"/>
        <v>28300</v>
      </c>
      <c r="I10688" s="3">
        <f t="shared" si="1510"/>
        <v>2529.3005671077553</v>
      </c>
      <c r="M10688" s="1">
        <v>9.1651109932347596E-2</v>
      </c>
      <c r="N10688" s="1">
        <v>0.48879469930151309</v>
      </c>
      <c r="O10688" s="1">
        <v>0.70992951964701778</v>
      </c>
      <c r="P10688" s="1">
        <v>7.1868479370346239E-2</v>
      </c>
      <c r="Q10688" s="1">
        <v>0.84576088136398231</v>
      </c>
      <c r="Z10688">
        <v>8243.856332703217</v>
      </c>
    </row>
    <row r="10689" spans="1:26" x14ac:dyDescent="0.3">
      <c r="A10689" s="1">
        <f t="shared" si="1511"/>
        <v>10682</v>
      </c>
      <c r="B10689" s="1">
        <f t="shared" si="1512"/>
        <v>125</v>
      </c>
      <c r="C10689" s="1">
        <f t="shared" si="1513"/>
        <v>175</v>
      </c>
      <c r="D10689" s="1">
        <f t="shared" si="1514"/>
        <v>2500</v>
      </c>
      <c r="E10689" s="1">
        <f t="shared" si="1515"/>
        <v>1200</v>
      </c>
      <c r="F10689" s="1">
        <f t="shared" si="1516"/>
        <v>5000</v>
      </c>
      <c r="G10689" s="1">
        <f t="shared" si="1517"/>
        <v>16250</v>
      </c>
      <c r="H10689" s="1">
        <f t="shared" si="1518"/>
        <v>30050</v>
      </c>
      <c r="I10689" s="3">
        <f t="shared" si="1510"/>
        <v>3852.5519848771291</v>
      </c>
      <c r="M10689" s="1">
        <v>5.104313415859596E-3</v>
      </c>
      <c r="N10689" s="1">
        <v>0.96072911776920289</v>
      </c>
      <c r="O10689" s="1">
        <v>0.7505542062561551</v>
      </c>
      <c r="P10689" s="1">
        <v>2.7694489856763149E-2</v>
      </c>
      <c r="Q10689" s="1">
        <v>9.3631144816376466E-2</v>
      </c>
      <c r="Z10689">
        <v>8243.856332703217</v>
      </c>
    </row>
    <row r="10690" spans="1:26" x14ac:dyDescent="0.3">
      <c r="A10690" s="1">
        <f t="shared" si="1511"/>
        <v>10683</v>
      </c>
      <c r="B10690" s="1">
        <f t="shared" si="1512"/>
        <v>175</v>
      </c>
      <c r="C10690" s="1">
        <f t="shared" si="1513"/>
        <v>175</v>
      </c>
      <c r="D10690" s="1">
        <f t="shared" si="1514"/>
        <v>2500</v>
      </c>
      <c r="E10690" s="1">
        <f t="shared" si="1515"/>
        <v>1200</v>
      </c>
      <c r="F10690" s="1">
        <f t="shared" si="1516"/>
        <v>5000</v>
      </c>
      <c r="G10690" s="1">
        <f t="shared" si="1517"/>
        <v>23750</v>
      </c>
      <c r="H10690" s="1">
        <f t="shared" si="1518"/>
        <v>30050</v>
      </c>
      <c r="I10690" s="3">
        <f t="shared" si="1510"/>
        <v>10374.291115311913</v>
      </c>
      <c r="M10690" s="1">
        <v>0.71422015531477778</v>
      </c>
      <c r="N10690" s="1">
        <v>0.96203019575575766</v>
      </c>
      <c r="O10690" s="1">
        <v>0.78720812137688034</v>
      </c>
      <c r="P10690" s="1">
        <v>8.4326220954984432E-3</v>
      </c>
      <c r="Q10690" s="1">
        <v>0.45358446195328861</v>
      </c>
      <c r="Z10690">
        <v>8243.856332703217</v>
      </c>
    </row>
    <row r="10691" spans="1:26" x14ac:dyDescent="0.3">
      <c r="A10691" s="1">
        <f t="shared" si="1511"/>
        <v>10684</v>
      </c>
      <c r="B10691" s="1">
        <f t="shared" si="1512"/>
        <v>125</v>
      </c>
      <c r="C10691" s="1">
        <f t="shared" si="1513"/>
        <v>125</v>
      </c>
      <c r="D10691" s="1">
        <f t="shared" si="1514"/>
        <v>1200</v>
      </c>
      <c r="E10691" s="1">
        <f t="shared" si="1515"/>
        <v>2500</v>
      </c>
      <c r="F10691" s="1">
        <f t="shared" si="1516"/>
        <v>5000</v>
      </c>
      <c r="G10691" s="1">
        <f t="shared" si="1517"/>
        <v>17550</v>
      </c>
      <c r="H10691" s="1">
        <f t="shared" si="1518"/>
        <v>21250</v>
      </c>
      <c r="I10691" s="3">
        <f t="shared" si="1510"/>
        <v>-1671.077504725894</v>
      </c>
      <c r="M10691" s="1">
        <v>0.13064583573133093</v>
      </c>
      <c r="N10691" s="1">
        <v>7.039687211928658E-2</v>
      </c>
      <c r="O10691" s="1">
        <v>0.27154694341643359</v>
      </c>
      <c r="P10691" s="1">
        <v>0.6498885143270392</v>
      </c>
      <c r="Q10691" s="1">
        <v>0.14806434042602512</v>
      </c>
      <c r="Z10691">
        <v>8243.856332703217</v>
      </c>
    </row>
    <row r="10692" spans="1:26" x14ac:dyDescent="0.3">
      <c r="A10692" s="1">
        <f t="shared" si="1511"/>
        <v>10685</v>
      </c>
      <c r="B10692" s="1">
        <f t="shared" si="1512"/>
        <v>175</v>
      </c>
      <c r="C10692" s="1">
        <f t="shared" si="1513"/>
        <v>125</v>
      </c>
      <c r="D10692" s="1">
        <f t="shared" si="1514"/>
        <v>2500</v>
      </c>
      <c r="E10692" s="1">
        <f t="shared" si="1515"/>
        <v>2500</v>
      </c>
      <c r="F10692" s="1">
        <f t="shared" si="1516"/>
        <v>5000</v>
      </c>
      <c r="G10692" s="1">
        <f t="shared" si="1517"/>
        <v>23750</v>
      </c>
      <c r="H10692" s="1">
        <f t="shared" si="1518"/>
        <v>21250</v>
      </c>
      <c r="I10692" s="3">
        <f t="shared" si="1510"/>
        <v>3720.2268431001939</v>
      </c>
      <c r="M10692" s="1">
        <v>0.88982238586322571</v>
      </c>
      <c r="N10692" s="1">
        <v>3.7986409698621548E-2</v>
      </c>
      <c r="O10692" s="1">
        <v>0.49033426792629342</v>
      </c>
      <c r="P10692" s="1">
        <v>0.36456712762080601</v>
      </c>
      <c r="Q10692" s="1">
        <v>7.4932049031546044E-2</v>
      </c>
      <c r="Z10692">
        <v>8243.856332703217</v>
      </c>
    </row>
    <row r="10693" spans="1:26" x14ac:dyDescent="0.3">
      <c r="A10693" s="1">
        <f t="shared" si="1511"/>
        <v>10686</v>
      </c>
      <c r="B10693" s="1">
        <f t="shared" si="1512"/>
        <v>150</v>
      </c>
      <c r="C10693" s="1">
        <f t="shared" si="1513"/>
        <v>150</v>
      </c>
      <c r="D10693" s="1">
        <f t="shared" si="1514"/>
        <v>2500</v>
      </c>
      <c r="E10693" s="1">
        <f t="shared" si="1515"/>
        <v>2500</v>
      </c>
      <c r="F10693" s="1">
        <f t="shared" si="1516"/>
        <v>5000</v>
      </c>
      <c r="G10693" s="1">
        <f t="shared" si="1517"/>
        <v>20000</v>
      </c>
      <c r="H10693" s="1">
        <f t="shared" si="1518"/>
        <v>25000</v>
      </c>
      <c r="I10693" s="3">
        <f t="shared" si="1510"/>
        <v>3294.896030245749</v>
      </c>
      <c r="M10693" s="1">
        <v>0.41522512346084606</v>
      </c>
      <c r="N10693" s="1">
        <v>0.36694955147754549</v>
      </c>
      <c r="O10693" s="1">
        <v>0.43690117941757489</v>
      </c>
      <c r="P10693" s="1">
        <v>0.58812560153432358</v>
      </c>
      <c r="Q10693" s="1">
        <v>0.20378790203210795</v>
      </c>
      <c r="Z10693">
        <v>8243.856332703217</v>
      </c>
    </row>
    <row r="10694" spans="1:26" x14ac:dyDescent="0.3">
      <c r="A10694" s="1">
        <f t="shared" si="1511"/>
        <v>10687</v>
      </c>
      <c r="B10694" s="1">
        <f t="shared" si="1512"/>
        <v>125</v>
      </c>
      <c r="C10694" s="1">
        <f t="shared" si="1513"/>
        <v>175</v>
      </c>
      <c r="D10694" s="1">
        <f t="shared" si="1514"/>
        <v>4000</v>
      </c>
      <c r="E10694" s="1">
        <f t="shared" si="1515"/>
        <v>4000</v>
      </c>
      <c r="F10694" s="1">
        <f t="shared" si="1516"/>
        <v>5000</v>
      </c>
      <c r="G10694" s="1">
        <f t="shared" si="1517"/>
        <v>14750</v>
      </c>
      <c r="H10694" s="1">
        <f t="shared" si="1518"/>
        <v>27250</v>
      </c>
      <c r="I10694" s="3">
        <f t="shared" si="1510"/>
        <v>431.00189035916992</v>
      </c>
      <c r="M10694" s="1">
        <v>8.4321065485235991E-2</v>
      </c>
      <c r="N10694" s="1">
        <v>0.77920085679441808</v>
      </c>
      <c r="O10694" s="1">
        <v>0.90273643669905479</v>
      </c>
      <c r="P10694" s="1">
        <v>0.93704115219052675</v>
      </c>
      <c r="Q10694" s="1">
        <v>0.11448435144108415</v>
      </c>
      <c r="Z10694">
        <v>8243.856332703217</v>
      </c>
    </row>
    <row r="10695" spans="1:26" x14ac:dyDescent="0.3">
      <c r="A10695" s="1">
        <f t="shared" si="1511"/>
        <v>10688</v>
      </c>
      <c r="B10695" s="1">
        <f t="shared" si="1512"/>
        <v>175</v>
      </c>
      <c r="C10695" s="1">
        <f t="shared" si="1513"/>
        <v>125</v>
      </c>
      <c r="D10695" s="1">
        <f t="shared" si="1514"/>
        <v>1200</v>
      </c>
      <c r="E10695" s="1">
        <f t="shared" si="1515"/>
        <v>2500</v>
      </c>
      <c r="F10695" s="1">
        <f t="shared" si="1516"/>
        <v>5000</v>
      </c>
      <c r="G10695" s="1">
        <f t="shared" si="1517"/>
        <v>25050</v>
      </c>
      <c r="H10695" s="1">
        <f t="shared" si="1518"/>
        <v>21250</v>
      </c>
      <c r="I10695" s="3">
        <f t="shared" si="1510"/>
        <v>4850.6616257088899</v>
      </c>
      <c r="M10695" s="1">
        <v>0.784543996610094</v>
      </c>
      <c r="N10695" s="1">
        <v>9.9065329346736286E-2</v>
      </c>
      <c r="O10695" s="1">
        <v>0.31253565529980365</v>
      </c>
      <c r="P10695" s="1">
        <v>0.27456692814508632</v>
      </c>
      <c r="Q10695" s="1">
        <v>0.22873341461348384</v>
      </c>
      <c r="Z10695">
        <v>8243.856332703217</v>
      </c>
    </row>
    <row r="10696" spans="1:26" x14ac:dyDescent="0.3">
      <c r="A10696" s="1">
        <f t="shared" si="1511"/>
        <v>10689</v>
      </c>
      <c r="B10696" s="1">
        <f t="shared" si="1512"/>
        <v>150</v>
      </c>
      <c r="C10696" s="1">
        <f t="shared" si="1513"/>
        <v>175</v>
      </c>
      <c r="D10696" s="1">
        <f t="shared" si="1514"/>
        <v>2500</v>
      </c>
      <c r="E10696" s="1">
        <f t="shared" si="1515"/>
        <v>2500</v>
      </c>
      <c r="F10696" s="1">
        <f t="shared" si="1516"/>
        <v>5000</v>
      </c>
      <c r="G10696" s="1">
        <f t="shared" si="1517"/>
        <v>20000</v>
      </c>
      <c r="H10696" s="1">
        <f t="shared" si="1518"/>
        <v>28750</v>
      </c>
      <c r="I10696" s="3">
        <f t="shared" si="1510"/>
        <v>6130.4347826087032</v>
      </c>
      <c r="M10696" s="1">
        <v>0.45298624161884649</v>
      </c>
      <c r="N10696" s="1">
        <v>0.84829122110702071</v>
      </c>
      <c r="O10696" s="1">
        <v>0.65727392950550245</v>
      </c>
      <c r="P10696" s="1">
        <v>0.68459562383222861</v>
      </c>
      <c r="Q10696" s="1">
        <v>0.20203006899982612</v>
      </c>
      <c r="Z10696">
        <v>8243.856332703217</v>
      </c>
    </row>
    <row r="10697" spans="1:26" x14ac:dyDescent="0.3">
      <c r="A10697" s="1">
        <f t="shared" si="1511"/>
        <v>10690</v>
      </c>
      <c r="B10697" s="1">
        <f t="shared" si="1512"/>
        <v>175</v>
      </c>
      <c r="C10697" s="1">
        <f t="shared" si="1513"/>
        <v>150</v>
      </c>
      <c r="D10697" s="1">
        <f t="shared" si="1514"/>
        <v>1200</v>
      </c>
      <c r="E10697" s="1">
        <f t="shared" si="1515"/>
        <v>2500</v>
      </c>
      <c r="F10697" s="1">
        <f t="shared" si="1516"/>
        <v>5000</v>
      </c>
      <c r="G10697" s="1">
        <f t="shared" si="1517"/>
        <v>25050</v>
      </c>
      <c r="H10697" s="1">
        <f t="shared" si="1518"/>
        <v>25000</v>
      </c>
      <c r="I10697" s="3">
        <f t="shared" ref="I10697:I10760" si="1519" xml:space="preserve"> G10697/(1+$B$2) + H10697/(1+$B$2)^2 - $B$4</f>
        <v>7686.2003780718369</v>
      </c>
      <c r="M10697" s="1">
        <v>0.97120826917011449</v>
      </c>
      <c r="N10697" s="1">
        <v>0.3007300248112792</v>
      </c>
      <c r="O10697" s="1">
        <v>0.32990429134451793</v>
      </c>
      <c r="P10697" s="1">
        <v>0.54055614464076207</v>
      </c>
      <c r="Q10697" s="1">
        <v>0.52766461502890472</v>
      </c>
      <c r="Z10697">
        <v>8243.856332703217</v>
      </c>
    </row>
    <row r="10698" spans="1:26" x14ac:dyDescent="0.3">
      <c r="A10698" s="1">
        <f t="shared" si="1511"/>
        <v>10691</v>
      </c>
      <c r="B10698" s="1">
        <f t="shared" si="1512"/>
        <v>175</v>
      </c>
      <c r="C10698" s="1">
        <f t="shared" si="1513"/>
        <v>175</v>
      </c>
      <c r="D10698" s="1">
        <f t="shared" si="1514"/>
        <v>1200</v>
      </c>
      <c r="E10698" s="1">
        <f t="shared" si="1515"/>
        <v>2500</v>
      </c>
      <c r="F10698" s="1">
        <f t="shared" si="1516"/>
        <v>5000</v>
      </c>
      <c r="G10698" s="1">
        <f t="shared" si="1517"/>
        <v>25050</v>
      </c>
      <c r="H10698" s="1">
        <f t="shared" si="1518"/>
        <v>28750</v>
      </c>
      <c r="I10698" s="3">
        <f t="shared" si="1519"/>
        <v>10521.739130434784</v>
      </c>
      <c r="M10698" s="1">
        <v>0.87920063230945611</v>
      </c>
      <c r="N10698" s="1">
        <v>0.80569978475531179</v>
      </c>
      <c r="O10698" s="1">
        <v>0.30142799144212407</v>
      </c>
      <c r="P10698" s="1">
        <v>0.61399538528467923</v>
      </c>
      <c r="Q10698" s="1">
        <v>0.51842361815181115</v>
      </c>
      <c r="Z10698">
        <v>8243.856332703217</v>
      </c>
    </row>
    <row r="10699" spans="1:26" x14ac:dyDescent="0.3">
      <c r="A10699" s="1">
        <f t="shared" si="1511"/>
        <v>10692</v>
      </c>
      <c r="B10699" s="1">
        <f t="shared" si="1512"/>
        <v>125</v>
      </c>
      <c r="C10699" s="1">
        <f t="shared" si="1513"/>
        <v>150</v>
      </c>
      <c r="D10699" s="1">
        <f t="shared" si="1514"/>
        <v>1200</v>
      </c>
      <c r="E10699" s="1">
        <f t="shared" si="1515"/>
        <v>2500</v>
      </c>
      <c r="F10699" s="1">
        <f t="shared" si="1516"/>
        <v>7000</v>
      </c>
      <c r="G10699" s="1">
        <f t="shared" si="1517"/>
        <v>17550</v>
      </c>
      <c r="H10699" s="1">
        <f t="shared" si="1518"/>
        <v>27000</v>
      </c>
      <c r="I10699" s="3">
        <f t="shared" si="1519"/>
        <v>2676.7485822306262</v>
      </c>
      <c r="M10699" s="1">
        <v>0.17498831750589294</v>
      </c>
      <c r="N10699" s="1">
        <v>0.29720693787637253</v>
      </c>
      <c r="O10699" s="1">
        <v>0.31283365683666298</v>
      </c>
      <c r="P10699" s="1">
        <v>0.45197711031019627</v>
      </c>
      <c r="Q10699" s="1">
        <v>0.75400525994655065</v>
      </c>
      <c r="Z10699">
        <v>8243.856332703217</v>
      </c>
    </row>
    <row r="10700" spans="1:26" x14ac:dyDescent="0.3">
      <c r="A10700" s="1">
        <f t="shared" si="1511"/>
        <v>10693</v>
      </c>
      <c r="B10700" s="1">
        <f t="shared" si="1512"/>
        <v>150</v>
      </c>
      <c r="C10700" s="1">
        <f t="shared" si="1513"/>
        <v>175</v>
      </c>
      <c r="D10700" s="1">
        <f t="shared" si="1514"/>
        <v>1200</v>
      </c>
      <c r="E10700" s="1">
        <f t="shared" si="1515"/>
        <v>4000</v>
      </c>
      <c r="F10700" s="1">
        <f t="shared" si="1516"/>
        <v>5000</v>
      </c>
      <c r="G10700" s="1">
        <f t="shared" si="1517"/>
        <v>21300</v>
      </c>
      <c r="H10700" s="1">
        <f t="shared" si="1518"/>
        <v>27250</v>
      </c>
      <c r="I10700" s="3">
        <f t="shared" si="1519"/>
        <v>6126.6540642722175</v>
      </c>
      <c r="M10700" s="1">
        <v>0.24387230541418814</v>
      </c>
      <c r="N10700" s="1">
        <v>0.72919223569614378</v>
      </c>
      <c r="O10700" s="1">
        <v>0.26714954702672644</v>
      </c>
      <c r="P10700" s="1">
        <v>0.88832917844905745</v>
      </c>
      <c r="Q10700" s="1">
        <v>0.64124349809391812</v>
      </c>
      <c r="Z10700">
        <v>8243.856332703217</v>
      </c>
    </row>
    <row r="10701" spans="1:26" x14ac:dyDescent="0.3">
      <c r="A10701" s="1">
        <f t="shared" si="1511"/>
        <v>10694</v>
      </c>
      <c r="B10701" s="1">
        <f t="shared" si="1512"/>
        <v>150</v>
      </c>
      <c r="C10701" s="1">
        <f t="shared" si="1513"/>
        <v>175</v>
      </c>
      <c r="D10701" s="1">
        <f t="shared" si="1514"/>
        <v>1200</v>
      </c>
      <c r="E10701" s="1">
        <f t="shared" si="1515"/>
        <v>2500</v>
      </c>
      <c r="F10701" s="1">
        <f t="shared" si="1516"/>
        <v>5000</v>
      </c>
      <c r="G10701" s="1">
        <f t="shared" si="1517"/>
        <v>21300</v>
      </c>
      <c r="H10701" s="1">
        <f t="shared" si="1518"/>
        <v>28750</v>
      </c>
      <c r="I10701" s="3">
        <f t="shared" si="1519"/>
        <v>7260.8695652173919</v>
      </c>
      <c r="M10701" s="1">
        <v>0.20103237109662198</v>
      </c>
      <c r="N10701" s="1">
        <v>0.60602059053747714</v>
      </c>
      <c r="O10701" s="1">
        <v>0.18699823584455777</v>
      </c>
      <c r="P10701" s="1">
        <v>0.23545224405003606</v>
      </c>
      <c r="Q10701" s="1">
        <v>0.61018775571481187</v>
      </c>
      <c r="Z10701">
        <v>8243.856332703217</v>
      </c>
    </row>
    <row r="10702" spans="1:26" x14ac:dyDescent="0.3">
      <c r="A10702" s="1">
        <f t="shared" si="1511"/>
        <v>10695</v>
      </c>
      <c r="B10702" s="1">
        <f t="shared" si="1512"/>
        <v>175</v>
      </c>
      <c r="C10702" s="1">
        <f t="shared" si="1513"/>
        <v>175</v>
      </c>
      <c r="D10702" s="1">
        <f t="shared" si="1514"/>
        <v>4000</v>
      </c>
      <c r="E10702" s="1">
        <f t="shared" si="1515"/>
        <v>2500</v>
      </c>
      <c r="F10702" s="1">
        <f t="shared" si="1516"/>
        <v>5000</v>
      </c>
      <c r="G10702" s="1">
        <f t="shared" si="1517"/>
        <v>22250</v>
      </c>
      <c r="H10702" s="1">
        <f t="shared" si="1518"/>
        <v>28750</v>
      </c>
      <c r="I10702" s="3">
        <f t="shared" si="1519"/>
        <v>8086.9565217391355</v>
      </c>
      <c r="M10702" s="1">
        <v>0.75416888353885769</v>
      </c>
      <c r="N10702" s="1">
        <v>0.51494881245148982</v>
      </c>
      <c r="O10702" s="1">
        <v>0.9485058740913368</v>
      </c>
      <c r="P10702" s="1">
        <v>0.29163313621972731</v>
      </c>
      <c r="Q10702" s="1">
        <v>6.5990099100080024E-2</v>
      </c>
      <c r="Z10702">
        <v>8243.856332703217</v>
      </c>
    </row>
    <row r="10703" spans="1:26" x14ac:dyDescent="0.3">
      <c r="A10703" s="1">
        <f t="shared" si="1511"/>
        <v>10696</v>
      </c>
      <c r="B10703" s="1">
        <f t="shared" si="1512"/>
        <v>150</v>
      </c>
      <c r="C10703" s="1">
        <f t="shared" si="1513"/>
        <v>175</v>
      </c>
      <c r="D10703" s="1">
        <f t="shared" si="1514"/>
        <v>1200</v>
      </c>
      <c r="E10703" s="1">
        <f t="shared" si="1515"/>
        <v>1200</v>
      </c>
      <c r="F10703" s="1">
        <f t="shared" si="1516"/>
        <v>7000</v>
      </c>
      <c r="G10703" s="1">
        <f t="shared" si="1517"/>
        <v>21300</v>
      </c>
      <c r="H10703" s="1">
        <f t="shared" si="1518"/>
        <v>32050</v>
      </c>
      <c r="I10703" s="3">
        <f t="shared" si="1519"/>
        <v>9756.1436672967902</v>
      </c>
      <c r="M10703" s="1">
        <v>0.43560716043688485</v>
      </c>
      <c r="N10703" s="1">
        <v>0.98786002155816222</v>
      </c>
      <c r="O10703" s="1">
        <v>0.22449480820314982</v>
      </c>
      <c r="P10703" s="1">
        <v>7.3864213701796522E-2</v>
      </c>
      <c r="Q10703" s="1">
        <v>0.72449471913339059</v>
      </c>
      <c r="Z10703">
        <v>8243.856332703217</v>
      </c>
    </row>
    <row r="10704" spans="1:26" x14ac:dyDescent="0.3">
      <c r="A10704" s="1">
        <f t="shared" si="1511"/>
        <v>10697</v>
      </c>
      <c r="B10704" s="1">
        <f t="shared" si="1512"/>
        <v>150</v>
      </c>
      <c r="C10704" s="1">
        <f t="shared" si="1513"/>
        <v>150</v>
      </c>
      <c r="D10704" s="1">
        <f t="shared" si="1514"/>
        <v>2500</v>
      </c>
      <c r="E10704" s="1">
        <f t="shared" si="1515"/>
        <v>2500</v>
      </c>
      <c r="F10704" s="1">
        <f t="shared" si="1516"/>
        <v>7000</v>
      </c>
      <c r="G10704" s="1">
        <f t="shared" si="1517"/>
        <v>20000</v>
      </c>
      <c r="H10704" s="1">
        <f t="shared" si="1518"/>
        <v>27000</v>
      </c>
      <c r="I10704" s="3">
        <f t="shared" si="1519"/>
        <v>4807.1833648393222</v>
      </c>
      <c r="M10704" s="1">
        <v>0.49955685007078343</v>
      </c>
      <c r="N10704" s="1">
        <v>0.35263346596591738</v>
      </c>
      <c r="O10704" s="1">
        <v>0.54348438533207089</v>
      </c>
      <c r="P10704" s="1">
        <v>0.591088928123781</v>
      </c>
      <c r="Q10704" s="1">
        <v>0.81861914025550597</v>
      </c>
      <c r="Z10704">
        <v>8243.856332703217</v>
      </c>
    </row>
    <row r="10705" spans="1:26" x14ac:dyDescent="0.3">
      <c r="A10705" s="1">
        <f t="shared" si="1511"/>
        <v>10698</v>
      </c>
      <c r="B10705" s="1">
        <f t="shared" si="1512"/>
        <v>175</v>
      </c>
      <c r="C10705" s="1">
        <f t="shared" si="1513"/>
        <v>175</v>
      </c>
      <c r="D10705" s="1">
        <f t="shared" si="1514"/>
        <v>1200</v>
      </c>
      <c r="E10705" s="1">
        <f t="shared" si="1515"/>
        <v>4000</v>
      </c>
      <c r="F10705" s="1">
        <f t="shared" si="1516"/>
        <v>5000</v>
      </c>
      <c r="G10705" s="1">
        <f t="shared" si="1517"/>
        <v>25050</v>
      </c>
      <c r="H10705" s="1">
        <f t="shared" si="1518"/>
        <v>27250</v>
      </c>
      <c r="I10705" s="3">
        <f t="shared" si="1519"/>
        <v>9387.5236294896094</v>
      </c>
      <c r="M10705" s="1">
        <v>0.65571773687756252</v>
      </c>
      <c r="N10705" s="1">
        <v>0.75668757854892132</v>
      </c>
      <c r="O10705" s="1">
        <v>0.20624239122536669</v>
      </c>
      <c r="P10705" s="1">
        <v>0.90467071250226916</v>
      </c>
      <c r="Q10705" s="1">
        <v>0.16238831617051064</v>
      </c>
      <c r="Z10705">
        <v>8243.856332703217</v>
      </c>
    </row>
    <row r="10706" spans="1:26" x14ac:dyDescent="0.3">
      <c r="A10706" s="1">
        <f t="shared" si="1511"/>
        <v>10699</v>
      </c>
      <c r="B10706" s="1">
        <f t="shared" si="1512"/>
        <v>150</v>
      </c>
      <c r="C10706" s="1">
        <f t="shared" si="1513"/>
        <v>175</v>
      </c>
      <c r="D10706" s="1">
        <f t="shared" si="1514"/>
        <v>2500</v>
      </c>
      <c r="E10706" s="1">
        <f t="shared" si="1515"/>
        <v>1200</v>
      </c>
      <c r="F10706" s="1">
        <f t="shared" si="1516"/>
        <v>5000</v>
      </c>
      <c r="G10706" s="1">
        <f t="shared" si="1517"/>
        <v>20000</v>
      </c>
      <c r="H10706" s="1">
        <f t="shared" si="1518"/>
        <v>30050</v>
      </c>
      <c r="I10706" s="3">
        <f t="shared" si="1519"/>
        <v>7113.4215500945211</v>
      </c>
      <c r="M10706" s="1">
        <v>0.37244216504023753</v>
      </c>
      <c r="N10706" s="1">
        <v>0.67265866219363146</v>
      </c>
      <c r="O10706" s="1">
        <v>0.6150465573772026</v>
      </c>
      <c r="P10706" s="1">
        <v>0.11480426372055441</v>
      </c>
      <c r="Q10706" s="1">
        <v>0.25256530158296175</v>
      </c>
      <c r="Z10706">
        <v>8243.856332703217</v>
      </c>
    </row>
    <row r="10707" spans="1:26" x14ac:dyDescent="0.3">
      <c r="A10707" s="1">
        <f t="shared" si="1511"/>
        <v>10700</v>
      </c>
      <c r="B10707" s="1">
        <f t="shared" si="1512"/>
        <v>150</v>
      </c>
      <c r="C10707" s="1">
        <f t="shared" si="1513"/>
        <v>125</v>
      </c>
      <c r="D10707" s="1">
        <f t="shared" si="1514"/>
        <v>4000</v>
      </c>
      <c r="E10707" s="1">
        <f t="shared" si="1515"/>
        <v>2500</v>
      </c>
      <c r="F10707" s="1">
        <f t="shared" si="1516"/>
        <v>7000</v>
      </c>
      <c r="G10707" s="1">
        <f t="shared" si="1517"/>
        <v>18500</v>
      </c>
      <c r="H10707" s="1">
        <f t="shared" si="1518"/>
        <v>23250</v>
      </c>
      <c r="I10707" s="3">
        <f t="shared" si="1519"/>
        <v>667.2967863894155</v>
      </c>
      <c r="M10707" s="1">
        <v>0.31859084587055653</v>
      </c>
      <c r="N10707" s="1">
        <v>0.10089616682559899</v>
      </c>
      <c r="O10707" s="1">
        <v>0.99282666303555933</v>
      </c>
      <c r="P10707" s="1">
        <v>0.56984974109239095</v>
      </c>
      <c r="Q10707" s="1">
        <v>0.9588485316484604</v>
      </c>
      <c r="Z10707">
        <v>8243.856332703217</v>
      </c>
    </row>
    <row r="10708" spans="1:26" x14ac:dyDescent="0.3">
      <c r="A10708" s="1">
        <f t="shared" si="1511"/>
        <v>10701</v>
      </c>
      <c r="B10708" s="1">
        <f t="shared" si="1512"/>
        <v>175</v>
      </c>
      <c r="C10708" s="1">
        <f t="shared" si="1513"/>
        <v>175</v>
      </c>
      <c r="D10708" s="1">
        <f t="shared" si="1514"/>
        <v>1200</v>
      </c>
      <c r="E10708" s="1">
        <f t="shared" si="1515"/>
        <v>2500</v>
      </c>
      <c r="F10708" s="1">
        <f t="shared" si="1516"/>
        <v>7000</v>
      </c>
      <c r="G10708" s="1">
        <f t="shared" si="1517"/>
        <v>25050</v>
      </c>
      <c r="H10708" s="1">
        <f t="shared" si="1518"/>
        <v>30750</v>
      </c>
      <c r="I10708" s="3">
        <f t="shared" si="1519"/>
        <v>12034.026465028364</v>
      </c>
      <c r="M10708" s="1">
        <v>0.81723598513999318</v>
      </c>
      <c r="N10708" s="1">
        <v>0.7654277526879637</v>
      </c>
      <c r="O10708" s="1">
        <v>0.14893978019357301</v>
      </c>
      <c r="P10708" s="1">
        <v>0.32588828363825673</v>
      </c>
      <c r="Q10708" s="1">
        <v>0.85367772724356206</v>
      </c>
      <c r="Z10708">
        <v>8243.856332703217</v>
      </c>
    </row>
    <row r="10709" spans="1:26" x14ac:dyDescent="0.3">
      <c r="A10709" s="1">
        <f t="shared" si="1511"/>
        <v>10702</v>
      </c>
      <c r="B10709" s="1">
        <f t="shared" si="1512"/>
        <v>150</v>
      </c>
      <c r="C10709" s="1">
        <f t="shared" si="1513"/>
        <v>175</v>
      </c>
      <c r="D10709" s="1">
        <f t="shared" si="1514"/>
        <v>2500</v>
      </c>
      <c r="E10709" s="1">
        <f t="shared" si="1515"/>
        <v>2500</v>
      </c>
      <c r="F10709" s="1">
        <f t="shared" si="1516"/>
        <v>5000</v>
      </c>
      <c r="G10709" s="1">
        <f t="shared" si="1517"/>
        <v>20000</v>
      </c>
      <c r="H10709" s="1">
        <f t="shared" si="1518"/>
        <v>28750</v>
      </c>
      <c r="I10709" s="3">
        <f t="shared" si="1519"/>
        <v>6130.4347826087032</v>
      </c>
      <c r="M10709" s="1">
        <v>0.37906734699820543</v>
      </c>
      <c r="N10709" s="1">
        <v>0.93771784847367323</v>
      </c>
      <c r="O10709" s="1">
        <v>0.87914114164121071</v>
      </c>
      <c r="P10709" s="1">
        <v>0.4941495615654512</v>
      </c>
      <c r="Q10709" s="1">
        <v>0.57766015676495386</v>
      </c>
      <c r="Z10709">
        <v>8243.856332703217</v>
      </c>
    </row>
    <row r="10710" spans="1:26" x14ac:dyDescent="0.3">
      <c r="A10710" s="1">
        <f t="shared" si="1511"/>
        <v>10703</v>
      </c>
      <c r="B10710" s="1">
        <f t="shared" si="1512"/>
        <v>150</v>
      </c>
      <c r="C10710" s="1">
        <f t="shared" si="1513"/>
        <v>150</v>
      </c>
      <c r="D10710" s="1">
        <f t="shared" si="1514"/>
        <v>2500</v>
      </c>
      <c r="E10710" s="1">
        <f t="shared" si="1515"/>
        <v>2500</v>
      </c>
      <c r="F10710" s="1">
        <f t="shared" si="1516"/>
        <v>5000</v>
      </c>
      <c r="G10710" s="1">
        <f t="shared" si="1517"/>
        <v>20000</v>
      </c>
      <c r="H10710" s="1">
        <f t="shared" si="1518"/>
        <v>25000</v>
      </c>
      <c r="I10710" s="3">
        <f t="shared" si="1519"/>
        <v>3294.896030245749</v>
      </c>
      <c r="M10710" s="1">
        <v>0.3668852225247049</v>
      </c>
      <c r="N10710" s="1">
        <v>0.38992345033585807</v>
      </c>
      <c r="O10710" s="1">
        <v>0.40040481691688234</v>
      </c>
      <c r="P10710" s="1">
        <v>0.4216630579426961</v>
      </c>
      <c r="Q10710" s="1">
        <v>0.18540109125597015</v>
      </c>
      <c r="Z10710">
        <v>8243.856332703217</v>
      </c>
    </row>
    <row r="10711" spans="1:26" x14ac:dyDescent="0.3">
      <c r="A10711" s="1">
        <f t="shared" si="1511"/>
        <v>10704</v>
      </c>
      <c r="B10711" s="1">
        <f t="shared" si="1512"/>
        <v>175</v>
      </c>
      <c r="C10711" s="1">
        <f t="shared" si="1513"/>
        <v>175</v>
      </c>
      <c r="D10711" s="1">
        <f t="shared" si="1514"/>
        <v>1200</v>
      </c>
      <c r="E10711" s="1">
        <f t="shared" si="1515"/>
        <v>2500</v>
      </c>
      <c r="F10711" s="1">
        <f t="shared" si="1516"/>
        <v>7000</v>
      </c>
      <c r="G10711" s="1">
        <f t="shared" si="1517"/>
        <v>25050</v>
      </c>
      <c r="H10711" s="1">
        <f t="shared" si="1518"/>
        <v>30750</v>
      </c>
      <c r="I10711" s="3">
        <f t="shared" si="1519"/>
        <v>12034.026465028364</v>
      </c>
      <c r="M10711" s="1">
        <v>0.96959879218485545</v>
      </c>
      <c r="N10711" s="1">
        <v>0.8724931239410656</v>
      </c>
      <c r="O10711" s="1">
        <v>0.16462872613471291</v>
      </c>
      <c r="P10711" s="1">
        <v>0.72143771820812419</v>
      </c>
      <c r="Q10711" s="1">
        <v>0.84685728555275219</v>
      </c>
      <c r="Z10711">
        <v>8243.856332703217</v>
      </c>
    </row>
    <row r="10712" spans="1:26" x14ac:dyDescent="0.3">
      <c r="A10712" s="1">
        <f t="shared" si="1511"/>
        <v>10705</v>
      </c>
      <c r="B10712" s="1">
        <f t="shared" si="1512"/>
        <v>125</v>
      </c>
      <c r="C10712" s="1">
        <f t="shared" si="1513"/>
        <v>175</v>
      </c>
      <c r="D10712" s="1">
        <f t="shared" si="1514"/>
        <v>2500</v>
      </c>
      <c r="E10712" s="1">
        <f t="shared" si="1515"/>
        <v>4000</v>
      </c>
      <c r="F10712" s="1">
        <f t="shared" si="1516"/>
        <v>5000</v>
      </c>
      <c r="G10712" s="1">
        <f t="shared" si="1517"/>
        <v>16250</v>
      </c>
      <c r="H10712" s="1">
        <f t="shared" si="1518"/>
        <v>27250</v>
      </c>
      <c r="I10712" s="3">
        <f t="shared" si="1519"/>
        <v>1735.3497164461296</v>
      </c>
      <c r="M10712" s="1">
        <v>0.12555829682642028</v>
      </c>
      <c r="N10712" s="1">
        <v>0.63283277111321212</v>
      </c>
      <c r="O10712" s="1">
        <v>0.42473648968834143</v>
      </c>
      <c r="P10712" s="1">
        <v>0.93466998795964318</v>
      </c>
      <c r="Q10712" s="1">
        <v>0.36966017257960948</v>
      </c>
      <c r="Z10712">
        <v>8243.856332703217</v>
      </c>
    </row>
    <row r="10713" spans="1:26" x14ac:dyDescent="0.3">
      <c r="A10713" s="1">
        <f t="shared" si="1511"/>
        <v>10706</v>
      </c>
      <c r="B10713" s="1">
        <f t="shared" si="1512"/>
        <v>125</v>
      </c>
      <c r="C10713" s="1">
        <f t="shared" si="1513"/>
        <v>175</v>
      </c>
      <c r="D10713" s="1">
        <f t="shared" si="1514"/>
        <v>1200</v>
      </c>
      <c r="E10713" s="1">
        <f t="shared" si="1515"/>
        <v>2500</v>
      </c>
      <c r="F10713" s="1">
        <f t="shared" si="1516"/>
        <v>7000</v>
      </c>
      <c r="G10713" s="1">
        <f t="shared" si="1517"/>
        <v>17550</v>
      </c>
      <c r="H10713" s="1">
        <f t="shared" si="1518"/>
        <v>30750</v>
      </c>
      <c r="I10713" s="3">
        <f t="shared" si="1519"/>
        <v>5512.2873345935805</v>
      </c>
      <c r="M10713" s="1">
        <v>9.654821755428078E-2</v>
      </c>
      <c r="N10713" s="1">
        <v>0.9452595762825059</v>
      </c>
      <c r="O10713" s="1">
        <v>0.24552347059615043</v>
      </c>
      <c r="P10713" s="1">
        <v>0.7840014574927312</v>
      </c>
      <c r="Q10713" s="1">
        <v>0.98428571651662189</v>
      </c>
      <c r="Z10713">
        <v>8243.856332703217</v>
      </c>
    </row>
    <row r="10714" spans="1:26" x14ac:dyDescent="0.3">
      <c r="A10714" s="1">
        <f t="shared" si="1511"/>
        <v>10707</v>
      </c>
      <c r="B10714" s="1">
        <f t="shared" si="1512"/>
        <v>175</v>
      </c>
      <c r="C10714" s="1">
        <f t="shared" si="1513"/>
        <v>125</v>
      </c>
      <c r="D10714" s="1">
        <f t="shared" si="1514"/>
        <v>2500</v>
      </c>
      <c r="E10714" s="1">
        <f t="shared" si="1515"/>
        <v>2500</v>
      </c>
      <c r="F10714" s="1">
        <f t="shared" si="1516"/>
        <v>5000</v>
      </c>
      <c r="G10714" s="1">
        <f t="shared" si="1517"/>
        <v>23750</v>
      </c>
      <c r="H10714" s="1">
        <f t="shared" si="1518"/>
        <v>21250</v>
      </c>
      <c r="I10714" s="3">
        <f t="shared" si="1519"/>
        <v>3720.2268431001939</v>
      </c>
      <c r="M10714" s="1">
        <v>0.6847185111900107</v>
      </c>
      <c r="N10714" s="1">
        <v>0.18922824522255099</v>
      </c>
      <c r="O10714" s="1">
        <v>0.66818685557471957</v>
      </c>
      <c r="P10714" s="1">
        <v>0.29828753066974711</v>
      </c>
      <c r="Q10714" s="1">
        <v>0.6660234111555684</v>
      </c>
      <c r="Z10714">
        <v>8243.856332703217</v>
      </c>
    </row>
    <row r="10715" spans="1:26" x14ac:dyDescent="0.3">
      <c r="A10715" s="1">
        <f t="shared" si="1511"/>
        <v>10708</v>
      </c>
      <c r="B10715" s="1">
        <f t="shared" si="1512"/>
        <v>125</v>
      </c>
      <c r="C10715" s="1">
        <f t="shared" si="1513"/>
        <v>125</v>
      </c>
      <c r="D10715" s="1">
        <f t="shared" si="1514"/>
        <v>2500</v>
      </c>
      <c r="E10715" s="1">
        <f t="shared" si="1515"/>
        <v>1200</v>
      </c>
      <c r="F10715" s="1">
        <f t="shared" si="1516"/>
        <v>5000</v>
      </c>
      <c r="G10715" s="1">
        <f t="shared" si="1517"/>
        <v>16250</v>
      </c>
      <c r="H10715" s="1">
        <f t="shared" si="1518"/>
        <v>22550</v>
      </c>
      <c r="I10715" s="3">
        <f t="shared" si="1519"/>
        <v>-1818.5255198487685</v>
      </c>
      <c r="M10715" s="1">
        <v>7.7096456394650459E-2</v>
      </c>
      <c r="N10715" s="1">
        <v>2.0765583862147885E-2</v>
      </c>
      <c r="O10715" s="1">
        <v>0.59261014944512658</v>
      </c>
      <c r="P10715" s="1">
        <v>2.106423884782227E-2</v>
      </c>
      <c r="Q10715" s="1">
        <v>0.1771425535890615</v>
      </c>
      <c r="Z10715">
        <v>8243.856332703217</v>
      </c>
    </row>
    <row r="10716" spans="1:26" x14ac:dyDescent="0.3">
      <c r="A10716" s="1">
        <f t="shared" ref="A10716:A10779" si="1520">A10715+1</f>
        <v>10709</v>
      </c>
      <c r="B10716" s="1">
        <f t="shared" ref="B10716:B10779" si="1521">IF(M10716&lt;0.2,125,IF(M10716&lt;0.5,150,175))</f>
        <v>125</v>
      </c>
      <c r="C10716" s="1">
        <f t="shared" ref="C10716:C10779" si="1522">IF(N10716&lt;0.2,125,IF(N10716&lt;0.5,150,175))</f>
        <v>175</v>
      </c>
      <c r="D10716" s="1">
        <f t="shared" ref="D10716:D10779" si="1523">IF(O10716&lt;0.4,1200,IF(O10716&lt;0.9,2500,4000))</f>
        <v>1200</v>
      </c>
      <c r="E10716" s="1">
        <f t="shared" ref="E10716:E10779" si="1524">IF(P10716&lt;0.2,1200,IF(P10716&lt;0.8,2500,4000))</f>
        <v>2500</v>
      </c>
      <c r="F10716" s="1">
        <f t="shared" ref="F10716:F10779" si="1525">IF(Q10716&lt;0.7,5000,7000)</f>
        <v>5000</v>
      </c>
      <c r="G10716" s="1">
        <f t="shared" ref="G10716:G10779" si="1526">B10716*$B$3 - D10716</f>
        <v>17550</v>
      </c>
      <c r="H10716" s="1">
        <f t="shared" ref="H10716:H10779" si="1527">C10716*$B$3 - E10716 + F10716</f>
        <v>28750</v>
      </c>
      <c r="I10716" s="3">
        <f t="shared" si="1519"/>
        <v>4000</v>
      </c>
      <c r="M10716" s="1">
        <v>0.17553790425952986</v>
      </c>
      <c r="N10716" s="1">
        <v>0.80690017771208489</v>
      </c>
      <c r="O10716" s="1">
        <v>0.16245190364024298</v>
      </c>
      <c r="P10716" s="1">
        <v>0.40336501498701538</v>
      </c>
      <c r="Q10716" s="1">
        <v>0.55068436144946487</v>
      </c>
      <c r="Z10716">
        <v>8243.856332703217</v>
      </c>
    </row>
    <row r="10717" spans="1:26" x14ac:dyDescent="0.3">
      <c r="A10717" s="1">
        <f t="shared" si="1520"/>
        <v>10710</v>
      </c>
      <c r="B10717" s="1">
        <f t="shared" si="1521"/>
        <v>175</v>
      </c>
      <c r="C10717" s="1">
        <f t="shared" si="1522"/>
        <v>150</v>
      </c>
      <c r="D10717" s="1">
        <f t="shared" si="1523"/>
        <v>4000</v>
      </c>
      <c r="E10717" s="1">
        <f t="shared" si="1524"/>
        <v>2500</v>
      </c>
      <c r="F10717" s="1">
        <f t="shared" si="1525"/>
        <v>5000</v>
      </c>
      <c r="G10717" s="1">
        <f t="shared" si="1526"/>
        <v>22250</v>
      </c>
      <c r="H10717" s="1">
        <f t="shared" si="1527"/>
        <v>25000</v>
      </c>
      <c r="I10717" s="3">
        <f t="shared" si="1519"/>
        <v>5251.4177693761885</v>
      </c>
      <c r="M10717" s="1">
        <v>0.62209408615089656</v>
      </c>
      <c r="N10717" s="1">
        <v>0.20294112955154076</v>
      </c>
      <c r="O10717" s="1">
        <v>0.92179526513960375</v>
      </c>
      <c r="P10717" s="1">
        <v>0.27273104462322451</v>
      </c>
      <c r="Q10717" s="1">
        <v>0.57013117012175363</v>
      </c>
      <c r="Z10717">
        <v>8243.856332703217</v>
      </c>
    </row>
    <row r="10718" spans="1:26" x14ac:dyDescent="0.3">
      <c r="A10718" s="1">
        <f t="shared" si="1520"/>
        <v>10711</v>
      </c>
      <c r="B10718" s="1">
        <f t="shared" si="1521"/>
        <v>125</v>
      </c>
      <c r="C10718" s="1">
        <f t="shared" si="1522"/>
        <v>150</v>
      </c>
      <c r="D10718" s="1">
        <f t="shared" si="1523"/>
        <v>2500</v>
      </c>
      <c r="E10718" s="1">
        <f t="shared" si="1524"/>
        <v>1200</v>
      </c>
      <c r="F10718" s="1">
        <f t="shared" si="1525"/>
        <v>5000</v>
      </c>
      <c r="G10718" s="1">
        <f t="shared" si="1526"/>
        <v>16250</v>
      </c>
      <c r="H10718" s="1">
        <f t="shared" si="1527"/>
        <v>26300</v>
      </c>
      <c r="I10718" s="3">
        <f t="shared" si="1519"/>
        <v>1017.0132325141822</v>
      </c>
      <c r="M10718" s="1">
        <v>8.5218118613817895E-3</v>
      </c>
      <c r="N10718" s="1">
        <v>0.40125657362746225</v>
      </c>
      <c r="O10718" s="1">
        <v>0.40603047782713408</v>
      </c>
      <c r="P10718" s="1">
        <v>0.11621944896261338</v>
      </c>
      <c r="Q10718" s="1">
        <v>0.37574201249320183</v>
      </c>
      <c r="Z10718">
        <v>8243.856332703217</v>
      </c>
    </row>
    <row r="10719" spans="1:26" x14ac:dyDescent="0.3">
      <c r="A10719" s="1">
        <f t="shared" si="1520"/>
        <v>10712</v>
      </c>
      <c r="B10719" s="1">
        <f t="shared" si="1521"/>
        <v>175</v>
      </c>
      <c r="C10719" s="1">
        <f t="shared" si="1522"/>
        <v>175</v>
      </c>
      <c r="D10719" s="1">
        <f t="shared" si="1523"/>
        <v>2500</v>
      </c>
      <c r="E10719" s="1">
        <f t="shared" si="1524"/>
        <v>2500</v>
      </c>
      <c r="F10719" s="1">
        <f t="shared" si="1525"/>
        <v>5000</v>
      </c>
      <c r="G10719" s="1">
        <f t="shared" si="1526"/>
        <v>23750</v>
      </c>
      <c r="H10719" s="1">
        <f t="shared" si="1527"/>
        <v>28750</v>
      </c>
      <c r="I10719" s="3">
        <f t="shared" si="1519"/>
        <v>9391.3043478260952</v>
      </c>
      <c r="M10719" s="1">
        <v>0.84141665440304725</v>
      </c>
      <c r="N10719" s="1">
        <v>0.66962370603512478</v>
      </c>
      <c r="O10719" s="1">
        <v>0.64081990059623017</v>
      </c>
      <c r="P10719" s="1">
        <v>0.7575172545073211</v>
      </c>
      <c r="Q10719" s="1">
        <v>0.23264789616188364</v>
      </c>
      <c r="Z10719">
        <v>8243.856332703217</v>
      </c>
    </row>
    <row r="10720" spans="1:26" x14ac:dyDescent="0.3">
      <c r="A10720" s="1">
        <f t="shared" si="1520"/>
        <v>10713</v>
      </c>
      <c r="B10720" s="1">
        <f t="shared" si="1521"/>
        <v>175</v>
      </c>
      <c r="C10720" s="1">
        <f t="shared" si="1522"/>
        <v>175</v>
      </c>
      <c r="D10720" s="1">
        <f t="shared" si="1523"/>
        <v>1200</v>
      </c>
      <c r="E10720" s="1">
        <f t="shared" si="1524"/>
        <v>4000</v>
      </c>
      <c r="F10720" s="1">
        <f t="shared" si="1525"/>
        <v>7000</v>
      </c>
      <c r="G10720" s="1">
        <f t="shared" si="1526"/>
        <v>25050</v>
      </c>
      <c r="H10720" s="1">
        <f t="shared" si="1527"/>
        <v>29250</v>
      </c>
      <c r="I10720" s="3">
        <f t="shared" si="1519"/>
        <v>10899.810964083183</v>
      </c>
      <c r="M10720" s="1">
        <v>0.69406446530728561</v>
      </c>
      <c r="N10720" s="1">
        <v>0.79265686376026046</v>
      </c>
      <c r="O10720" s="1">
        <v>7.6085752685126185E-2</v>
      </c>
      <c r="P10720" s="1">
        <v>0.8289061313422097</v>
      </c>
      <c r="Q10720" s="1">
        <v>0.91462866509238883</v>
      </c>
      <c r="Z10720">
        <v>8243.856332703217</v>
      </c>
    </row>
    <row r="10721" spans="1:26" x14ac:dyDescent="0.3">
      <c r="A10721" s="1">
        <f t="shared" si="1520"/>
        <v>10714</v>
      </c>
      <c r="B10721" s="1">
        <f t="shared" si="1521"/>
        <v>175</v>
      </c>
      <c r="C10721" s="1">
        <f t="shared" si="1522"/>
        <v>150</v>
      </c>
      <c r="D10721" s="1">
        <f t="shared" si="1523"/>
        <v>1200</v>
      </c>
      <c r="E10721" s="1">
        <f t="shared" si="1524"/>
        <v>2500</v>
      </c>
      <c r="F10721" s="1">
        <f t="shared" si="1525"/>
        <v>5000</v>
      </c>
      <c r="G10721" s="1">
        <f t="shared" si="1526"/>
        <v>25050</v>
      </c>
      <c r="H10721" s="1">
        <f t="shared" si="1527"/>
        <v>25000</v>
      </c>
      <c r="I10721" s="3">
        <f t="shared" si="1519"/>
        <v>7686.2003780718369</v>
      </c>
      <c r="M10721" s="1">
        <v>0.57371412065690797</v>
      </c>
      <c r="N10721" s="1">
        <v>0.46946986825623327</v>
      </c>
      <c r="O10721" s="1">
        <v>7.5525760765824512E-2</v>
      </c>
      <c r="P10721" s="1">
        <v>0.65359201295907865</v>
      </c>
      <c r="Q10721" s="1">
        <v>0.13385376224048651</v>
      </c>
      <c r="Z10721">
        <v>8243.856332703217</v>
      </c>
    </row>
    <row r="10722" spans="1:26" x14ac:dyDescent="0.3">
      <c r="A10722" s="1">
        <f t="shared" si="1520"/>
        <v>10715</v>
      </c>
      <c r="B10722" s="1">
        <f t="shared" si="1521"/>
        <v>125</v>
      </c>
      <c r="C10722" s="1">
        <f t="shared" si="1522"/>
        <v>125</v>
      </c>
      <c r="D10722" s="1">
        <f t="shared" si="1523"/>
        <v>1200</v>
      </c>
      <c r="E10722" s="1">
        <f t="shared" si="1524"/>
        <v>1200</v>
      </c>
      <c r="F10722" s="1">
        <f t="shared" si="1525"/>
        <v>5000</v>
      </c>
      <c r="G10722" s="1">
        <f t="shared" si="1526"/>
        <v>17550</v>
      </c>
      <c r="H10722" s="1">
        <f t="shared" si="1527"/>
        <v>22550</v>
      </c>
      <c r="I10722" s="3">
        <f t="shared" si="1519"/>
        <v>-688.09073724007249</v>
      </c>
      <c r="M10722" s="1">
        <v>9.9899088178703077E-2</v>
      </c>
      <c r="N10722" s="1">
        <v>0.17765006478654799</v>
      </c>
      <c r="O10722" s="1">
        <v>0.29149788294539314</v>
      </c>
      <c r="P10722" s="1">
        <v>1.9580357097739309E-2</v>
      </c>
      <c r="Q10722" s="1">
        <v>6.742624906514505E-2</v>
      </c>
      <c r="Z10722">
        <v>8243.856332703217</v>
      </c>
    </row>
    <row r="10723" spans="1:26" x14ac:dyDescent="0.3">
      <c r="A10723" s="1">
        <f t="shared" si="1520"/>
        <v>10716</v>
      </c>
      <c r="B10723" s="1">
        <f t="shared" si="1521"/>
        <v>125</v>
      </c>
      <c r="C10723" s="1">
        <f t="shared" si="1522"/>
        <v>150</v>
      </c>
      <c r="D10723" s="1">
        <f t="shared" si="1523"/>
        <v>4000</v>
      </c>
      <c r="E10723" s="1">
        <f t="shared" si="1524"/>
        <v>2500</v>
      </c>
      <c r="F10723" s="1">
        <f t="shared" si="1525"/>
        <v>5000</v>
      </c>
      <c r="G10723" s="1">
        <f t="shared" si="1526"/>
        <v>14750</v>
      </c>
      <c r="H10723" s="1">
        <f t="shared" si="1527"/>
        <v>25000</v>
      </c>
      <c r="I10723" s="3">
        <f t="shared" si="1519"/>
        <v>-1270.321361058599</v>
      </c>
      <c r="M10723" s="1">
        <v>0.14730278124458807</v>
      </c>
      <c r="N10723" s="1">
        <v>0.45291056116717188</v>
      </c>
      <c r="O10723" s="1">
        <v>0.93305096806550203</v>
      </c>
      <c r="P10723" s="1">
        <v>0.30548324599148413</v>
      </c>
      <c r="Q10723" s="1">
        <v>0.12205290354551046</v>
      </c>
      <c r="Z10723">
        <v>8243.856332703217</v>
      </c>
    </row>
    <row r="10724" spans="1:26" x14ac:dyDescent="0.3">
      <c r="A10724" s="1">
        <f t="shared" si="1520"/>
        <v>10717</v>
      </c>
      <c r="B10724" s="1">
        <f t="shared" si="1521"/>
        <v>175</v>
      </c>
      <c r="C10724" s="1">
        <f t="shared" si="1522"/>
        <v>175</v>
      </c>
      <c r="D10724" s="1">
        <f t="shared" si="1523"/>
        <v>2500</v>
      </c>
      <c r="E10724" s="1">
        <f t="shared" si="1524"/>
        <v>2500</v>
      </c>
      <c r="F10724" s="1">
        <f t="shared" si="1525"/>
        <v>7000</v>
      </c>
      <c r="G10724" s="1">
        <f t="shared" si="1526"/>
        <v>23750</v>
      </c>
      <c r="H10724" s="1">
        <f t="shared" si="1527"/>
        <v>30750</v>
      </c>
      <c r="I10724" s="3">
        <f t="shared" si="1519"/>
        <v>10903.591682419661</v>
      </c>
      <c r="M10724" s="1">
        <v>0.75910854765819402</v>
      </c>
      <c r="N10724" s="1">
        <v>0.98275719556352337</v>
      </c>
      <c r="O10724" s="1">
        <v>0.83936436901927669</v>
      </c>
      <c r="P10724" s="1">
        <v>0.42999424552316334</v>
      </c>
      <c r="Q10724" s="1">
        <v>0.88160666562512235</v>
      </c>
      <c r="Z10724">
        <v>8243.856332703217</v>
      </c>
    </row>
    <row r="10725" spans="1:26" x14ac:dyDescent="0.3">
      <c r="A10725" s="1">
        <f t="shared" si="1520"/>
        <v>10718</v>
      </c>
      <c r="B10725" s="1">
        <f t="shared" si="1521"/>
        <v>175</v>
      </c>
      <c r="C10725" s="1">
        <f t="shared" si="1522"/>
        <v>175</v>
      </c>
      <c r="D10725" s="1">
        <f t="shared" si="1523"/>
        <v>2500</v>
      </c>
      <c r="E10725" s="1">
        <f t="shared" si="1524"/>
        <v>2500</v>
      </c>
      <c r="F10725" s="1">
        <f t="shared" si="1525"/>
        <v>5000</v>
      </c>
      <c r="G10725" s="1">
        <f t="shared" si="1526"/>
        <v>23750</v>
      </c>
      <c r="H10725" s="1">
        <f t="shared" si="1527"/>
        <v>28750</v>
      </c>
      <c r="I10725" s="3">
        <f t="shared" si="1519"/>
        <v>9391.3043478260952</v>
      </c>
      <c r="M10725" s="1">
        <v>0.58592529741678534</v>
      </c>
      <c r="N10725" s="1">
        <v>0.95166308561166901</v>
      </c>
      <c r="O10725" s="1">
        <v>0.50763035084805919</v>
      </c>
      <c r="P10725" s="1">
        <v>0.44178703889855875</v>
      </c>
      <c r="Q10725" s="1">
        <v>0.28889572788372908</v>
      </c>
      <c r="Z10725">
        <v>8243.856332703217</v>
      </c>
    </row>
    <row r="10726" spans="1:26" x14ac:dyDescent="0.3">
      <c r="A10726" s="1">
        <f t="shared" si="1520"/>
        <v>10719</v>
      </c>
      <c r="B10726" s="1">
        <f t="shared" si="1521"/>
        <v>175</v>
      </c>
      <c r="C10726" s="1">
        <f t="shared" si="1522"/>
        <v>175</v>
      </c>
      <c r="D10726" s="1">
        <f t="shared" si="1523"/>
        <v>1200</v>
      </c>
      <c r="E10726" s="1">
        <f t="shared" si="1524"/>
        <v>2500</v>
      </c>
      <c r="F10726" s="1">
        <f t="shared" si="1525"/>
        <v>5000</v>
      </c>
      <c r="G10726" s="1">
        <f t="shared" si="1526"/>
        <v>25050</v>
      </c>
      <c r="H10726" s="1">
        <f t="shared" si="1527"/>
        <v>28750</v>
      </c>
      <c r="I10726" s="3">
        <f t="shared" si="1519"/>
        <v>10521.739130434784</v>
      </c>
      <c r="M10726" s="1">
        <v>0.82836086689404576</v>
      </c>
      <c r="N10726" s="1">
        <v>0.82107835614217894</v>
      </c>
      <c r="O10726" s="1">
        <v>2.2119213231812096E-2</v>
      </c>
      <c r="P10726" s="1">
        <v>0.38238390051916304</v>
      </c>
      <c r="Q10726" s="1">
        <v>4.4253591988943852E-2</v>
      </c>
      <c r="Z10726">
        <v>8243.856332703217</v>
      </c>
    </row>
    <row r="10727" spans="1:26" x14ac:dyDescent="0.3">
      <c r="A10727" s="1">
        <f t="shared" si="1520"/>
        <v>10720</v>
      </c>
      <c r="B10727" s="1">
        <f t="shared" si="1521"/>
        <v>125</v>
      </c>
      <c r="C10727" s="1">
        <f t="shared" si="1522"/>
        <v>150</v>
      </c>
      <c r="D10727" s="1">
        <f t="shared" si="1523"/>
        <v>2500</v>
      </c>
      <c r="E10727" s="1">
        <f t="shared" si="1524"/>
        <v>2500</v>
      </c>
      <c r="F10727" s="1">
        <f t="shared" si="1525"/>
        <v>5000</v>
      </c>
      <c r="G10727" s="1">
        <f t="shared" si="1526"/>
        <v>16250</v>
      </c>
      <c r="H10727" s="1">
        <f t="shared" si="1527"/>
        <v>25000</v>
      </c>
      <c r="I10727" s="3">
        <f t="shared" si="1519"/>
        <v>34.026465028357052</v>
      </c>
      <c r="M10727" s="1">
        <v>7.9553183992469356E-2</v>
      </c>
      <c r="N10727" s="1">
        <v>0.28387451762081028</v>
      </c>
      <c r="O10727" s="1">
        <v>0.6755143543069142</v>
      </c>
      <c r="P10727" s="1">
        <v>0.54790725531282247</v>
      </c>
      <c r="Q10727" s="1">
        <v>5.2612420116608716E-2</v>
      </c>
      <c r="Z10727">
        <v>8243.856332703217</v>
      </c>
    </row>
    <row r="10728" spans="1:26" x14ac:dyDescent="0.3">
      <c r="A10728" s="1">
        <f t="shared" si="1520"/>
        <v>10721</v>
      </c>
      <c r="B10728" s="1">
        <f t="shared" si="1521"/>
        <v>175</v>
      </c>
      <c r="C10728" s="1">
        <f t="shared" si="1522"/>
        <v>175</v>
      </c>
      <c r="D10728" s="1">
        <f t="shared" si="1523"/>
        <v>1200</v>
      </c>
      <c r="E10728" s="1">
        <f t="shared" si="1524"/>
        <v>2500</v>
      </c>
      <c r="F10728" s="1">
        <f t="shared" si="1525"/>
        <v>7000</v>
      </c>
      <c r="G10728" s="1">
        <f t="shared" si="1526"/>
        <v>25050</v>
      </c>
      <c r="H10728" s="1">
        <f t="shared" si="1527"/>
        <v>30750</v>
      </c>
      <c r="I10728" s="3">
        <f t="shared" si="1519"/>
        <v>12034.026465028364</v>
      </c>
      <c r="M10728" s="1">
        <v>0.64478683135782344</v>
      </c>
      <c r="N10728" s="1">
        <v>0.99461390758444723</v>
      </c>
      <c r="O10728" s="1">
        <v>0.27204486861843613</v>
      </c>
      <c r="P10728" s="1">
        <v>0.2254792476756845</v>
      </c>
      <c r="Q10728" s="1">
        <v>0.78805174229192732</v>
      </c>
      <c r="Z10728">
        <v>8243.856332703217</v>
      </c>
    </row>
    <row r="10729" spans="1:26" x14ac:dyDescent="0.3">
      <c r="A10729" s="1">
        <f t="shared" si="1520"/>
        <v>10722</v>
      </c>
      <c r="B10729" s="1">
        <f t="shared" si="1521"/>
        <v>175</v>
      </c>
      <c r="C10729" s="1">
        <f t="shared" si="1522"/>
        <v>150</v>
      </c>
      <c r="D10729" s="1">
        <f t="shared" si="1523"/>
        <v>2500</v>
      </c>
      <c r="E10729" s="1">
        <f t="shared" si="1524"/>
        <v>2500</v>
      </c>
      <c r="F10729" s="1">
        <f t="shared" si="1525"/>
        <v>5000</v>
      </c>
      <c r="G10729" s="1">
        <f t="shared" si="1526"/>
        <v>23750</v>
      </c>
      <c r="H10729" s="1">
        <f t="shared" si="1527"/>
        <v>25000</v>
      </c>
      <c r="I10729" s="3">
        <f t="shared" si="1519"/>
        <v>6555.7655954631409</v>
      </c>
      <c r="M10729" s="1">
        <v>0.55191404249835518</v>
      </c>
      <c r="N10729" s="1">
        <v>0.25568235560564834</v>
      </c>
      <c r="O10729" s="1">
        <v>0.61924300892779038</v>
      </c>
      <c r="P10729" s="1">
        <v>0.50569501603834954</v>
      </c>
      <c r="Q10729" s="1">
        <v>0.17834911150755672</v>
      </c>
      <c r="Z10729">
        <v>8243.856332703217</v>
      </c>
    </row>
    <row r="10730" spans="1:26" x14ac:dyDescent="0.3">
      <c r="A10730" s="1">
        <f t="shared" si="1520"/>
        <v>10723</v>
      </c>
      <c r="B10730" s="1">
        <f t="shared" si="1521"/>
        <v>175</v>
      </c>
      <c r="C10730" s="1">
        <f t="shared" si="1522"/>
        <v>150</v>
      </c>
      <c r="D10730" s="1">
        <f t="shared" si="1523"/>
        <v>2500</v>
      </c>
      <c r="E10730" s="1">
        <f t="shared" si="1524"/>
        <v>2500</v>
      </c>
      <c r="F10730" s="1">
        <f t="shared" si="1525"/>
        <v>5000</v>
      </c>
      <c r="G10730" s="1">
        <f t="shared" si="1526"/>
        <v>23750</v>
      </c>
      <c r="H10730" s="1">
        <f t="shared" si="1527"/>
        <v>25000</v>
      </c>
      <c r="I10730" s="3">
        <f t="shared" si="1519"/>
        <v>6555.7655954631409</v>
      </c>
      <c r="M10730" s="1">
        <v>0.71888394476562179</v>
      </c>
      <c r="N10730" s="1">
        <v>0.48530157327278012</v>
      </c>
      <c r="O10730" s="1">
        <v>0.82176537119271342</v>
      </c>
      <c r="P10730" s="1">
        <v>0.41916680449059984</v>
      </c>
      <c r="Q10730" s="1">
        <v>0.3820931731896986</v>
      </c>
      <c r="Z10730">
        <v>8243.856332703217</v>
      </c>
    </row>
    <row r="10731" spans="1:26" x14ac:dyDescent="0.3">
      <c r="A10731" s="1">
        <f t="shared" si="1520"/>
        <v>10724</v>
      </c>
      <c r="B10731" s="1">
        <f t="shared" si="1521"/>
        <v>175</v>
      </c>
      <c r="C10731" s="1">
        <f t="shared" si="1522"/>
        <v>125</v>
      </c>
      <c r="D10731" s="1">
        <f t="shared" si="1523"/>
        <v>2500</v>
      </c>
      <c r="E10731" s="1">
        <f t="shared" si="1524"/>
        <v>2500</v>
      </c>
      <c r="F10731" s="1">
        <f t="shared" si="1525"/>
        <v>7000</v>
      </c>
      <c r="G10731" s="1">
        <f t="shared" si="1526"/>
        <v>23750</v>
      </c>
      <c r="H10731" s="1">
        <f t="shared" si="1527"/>
        <v>23250</v>
      </c>
      <c r="I10731" s="3">
        <f t="shared" si="1519"/>
        <v>5232.5141776937671</v>
      </c>
      <c r="M10731" s="1">
        <v>0.53215484419253978</v>
      </c>
      <c r="N10731" s="1">
        <v>5.9237235325827919E-2</v>
      </c>
      <c r="O10731" s="1">
        <v>0.66166351499690235</v>
      </c>
      <c r="P10731" s="1">
        <v>0.7097697749527051</v>
      </c>
      <c r="Q10731" s="1">
        <v>0.78266747013906701</v>
      </c>
      <c r="Z10731">
        <v>8243.856332703217</v>
      </c>
    </row>
    <row r="10732" spans="1:26" x14ac:dyDescent="0.3">
      <c r="A10732" s="1">
        <f t="shared" si="1520"/>
        <v>10725</v>
      </c>
      <c r="B10732" s="1">
        <f t="shared" si="1521"/>
        <v>125</v>
      </c>
      <c r="C10732" s="1">
        <f t="shared" si="1522"/>
        <v>150</v>
      </c>
      <c r="D10732" s="1">
        <f t="shared" si="1523"/>
        <v>2500</v>
      </c>
      <c r="E10732" s="1">
        <f t="shared" si="1524"/>
        <v>2500</v>
      </c>
      <c r="F10732" s="1">
        <f t="shared" si="1525"/>
        <v>5000</v>
      </c>
      <c r="G10732" s="1">
        <f t="shared" si="1526"/>
        <v>16250</v>
      </c>
      <c r="H10732" s="1">
        <f t="shared" si="1527"/>
        <v>25000</v>
      </c>
      <c r="I10732" s="3">
        <f t="shared" si="1519"/>
        <v>34.026465028357052</v>
      </c>
      <c r="M10732" s="1">
        <v>6.3409394924796136E-2</v>
      </c>
      <c r="N10732" s="1">
        <v>0.46828173722137545</v>
      </c>
      <c r="O10732" s="1">
        <v>0.86268077768091844</v>
      </c>
      <c r="P10732" s="1">
        <v>0.64713177974610137</v>
      </c>
      <c r="Q10732" s="1">
        <v>0.66584600985475317</v>
      </c>
      <c r="Z10732">
        <v>8243.856332703217</v>
      </c>
    </row>
    <row r="10733" spans="1:26" x14ac:dyDescent="0.3">
      <c r="A10733" s="1">
        <f t="shared" si="1520"/>
        <v>10726</v>
      </c>
      <c r="B10733" s="1">
        <f t="shared" si="1521"/>
        <v>125</v>
      </c>
      <c r="C10733" s="1">
        <f t="shared" si="1522"/>
        <v>175</v>
      </c>
      <c r="D10733" s="1">
        <f t="shared" si="1523"/>
        <v>4000</v>
      </c>
      <c r="E10733" s="1">
        <f t="shared" si="1524"/>
        <v>2500</v>
      </c>
      <c r="F10733" s="1">
        <f t="shared" si="1525"/>
        <v>5000</v>
      </c>
      <c r="G10733" s="1">
        <f t="shared" si="1526"/>
        <v>14750</v>
      </c>
      <c r="H10733" s="1">
        <f t="shared" si="1527"/>
        <v>28750</v>
      </c>
      <c r="I10733" s="3">
        <f t="shared" si="1519"/>
        <v>1565.2173913043516</v>
      </c>
      <c r="M10733" s="1">
        <v>8.8795078224488067E-2</v>
      </c>
      <c r="N10733" s="1">
        <v>0.84528295112730156</v>
      </c>
      <c r="O10733" s="1">
        <v>0.93292802868563196</v>
      </c>
      <c r="P10733" s="1">
        <v>0.26534424560781689</v>
      </c>
      <c r="Q10733" s="1">
        <v>0.33276795956837302</v>
      </c>
      <c r="Z10733">
        <v>8243.856332703217</v>
      </c>
    </row>
    <row r="10734" spans="1:26" x14ac:dyDescent="0.3">
      <c r="A10734" s="1">
        <f t="shared" si="1520"/>
        <v>10727</v>
      </c>
      <c r="B10734" s="1">
        <f t="shared" si="1521"/>
        <v>150</v>
      </c>
      <c r="C10734" s="1">
        <f t="shared" si="1522"/>
        <v>175</v>
      </c>
      <c r="D10734" s="1">
        <f t="shared" si="1523"/>
        <v>1200</v>
      </c>
      <c r="E10734" s="1">
        <f t="shared" si="1524"/>
        <v>2500</v>
      </c>
      <c r="F10734" s="1">
        <f t="shared" si="1525"/>
        <v>5000</v>
      </c>
      <c r="G10734" s="1">
        <f t="shared" si="1526"/>
        <v>21300</v>
      </c>
      <c r="H10734" s="1">
        <f t="shared" si="1527"/>
        <v>28750</v>
      </c>
      <c r="I10734" s="3">
        <f t="shared" si="1519"/>
        <v>7260.8695652173919</v>
      </c>
      <c r="M10734" s="1">
        <v>0.46471077044551479</v>
      </c>
      <c r="N10734" s="1">
        <v>0.50462334630185823</v>
      </c>
      <c r="O10734" s="1">
        <v>0.21085966280369783</v>
      </c>
      <c r="P10734" s="1">
        <v>0.46257024159735682</v>
      </c>
      <c r="Q10734" s="1">
        <v>0.38810433378009501</v>
      </c>
      <c r="Z10734">
        <v>8243.856332703217</v>
      </c>
    </row>
    <row r="10735" spans="1:26" x14ac:dyDescent="0.3">
      <c r="A10735" s="1">
        <f t="shared" si="1520"/>
        <v>10728</v>
      </c>
      <c r="B10735" s="1">
        <f t="shared" si="1521"/>
        <v>150</v>
      </c>
      <c r="C10735" s="1">
        <f t="shared" si="1522"/>
        <v>175</v>
      </c>
      <c r="D10735" s="1">
        <f t="shared" si="1523"/>
        <v>2500</v>
      </c>
      <c r="E10735" s="1">
        <f t="shared" si="1524"/>
        <v>4000</v>
      </c>
      <c r="F10735" s="1">
        <f t="shared" si="1525"/>
        <v>7000</v>
      </c>
      <c r="G10735" s="1">
        <f t="shared" si="1526"/>
        <v>20000</v>
      </c>
      <c r="H10735" s="1">
        <f t="shared" si="1527"/>
        <v>29250</v>
      </c>
      <c r="I10735" s="3">
        <f t="shared" si="1519"/>
        <v>6508.5066162570947</v>
      </c>
      <c r="M10735" s="1">
        <v>0.39502793426295124</v>
      </c>
      <c r="N10735" s="1">
        <v>0.97074689402025438</v>
      </c>
      <c r="O10735" s="1">
        <v>0.79693827010727136</v>
      </c>
      <c r="P10735" s="1">
        <v>0.84441111024103699</v>
      </c>
      <c r="Q10735" s="1">
        <v>0.83867432661814278</v>
      </c>
      <c r="Z10735">
        <v>8243.856332703217</v>
      </c>
    </row>
    <row r="10736" spans="1:26" x14ac:dyDescent="0.3">
      <c r="A10736" s="1">
        <f t="shared" si="1520"/>
        <v>10729</v>
      </c>
      <c r="B10736" s="1">
        <f t="shared" si="1521"/>
        <v>150</v>
      </c>
      <c r="C10736" s="1">
        <f t="shared" si="1522"/>
        <v>150</v>
      </c>
      <c r="D10736" s="1">
        <f t="shared" si="1523"/>
        <v>4000</v>
      </c>
      <c r="E10736" s="1">
        <f t="shared" si="1524"/>
        <v>2500</v>
      </c>
      <c r="F10736" s="1">
        <f t="shared" si="1525"/>
        <v>5000</v>
      </c>
      <c r="G10736" s="1">
        <f t="shared" si="1526"/>
        <v>18500</v>
      </c>
      <c r="H10736" s="1">
        <f t="shared" si="1527"/>
        <v>25000</v>
      </c>
      <c r="I10736" s="3">
        <f t="shared" si="1519"/>
        <v>1990.5482041587966</v>
      </c>
      <c r="M10736" s="1">
        <v>0.45310554317673346</v>
      </c>
      <c r="N10736" s="1">
        <v>0.20046997379574161</v>
      </c>
      <c r="O10736" s="1">
        <v>0.95611904492769917</v>
      </c>
      <c r="P10736" s="1">
        <v>0.70193628556169507</v>
      </c>
      <c r="Q10736" s="1">
        <v>0.22430415922209812</v>
      </c>
      <c r="Z10736">
        <v>8243.856332703217</v>
      </c>
    </row>
    <row r="10737" spans="1:26" x14ac:dyDescent="0.3">
      <c r="A10737" s="1">
        <f t="shared" si="1520"/>
        <v>10730</v>
      </c>
      <c r="B10737" s="1">
        <f t="shared" si="1521"/>
        <v>150</v>
      </c>
      <c r="C10737" s="1">
        <f t="shared" si="1522"/>
        <v>150</v>
      </c>
      <c r="D10737" s="1">
        <f t="shared" si="1523"/>
        <v>4000</v>
      </c>
      <c r="E10737" s="1">
        <f t="shared" si="1524"/>
        <v>2500</v>
      </c>
      <c r="F10737" s="1">
        <f t="shared" si="1525"/>
        <v>7000</v>
      </c>
      <c r="G10737" s="1">
        <f t="shared" si="1526"/>
        <v>18500</v>
      </c>
      <c r="H10737" s="1">
        <f t="shared" si="1527"/>
        <v>27000</v>
      </c>
      <c r="I10737" s="3">
        <f t="shared" si="1519"/>
        <v>3502.8355387523625</v>
      </c>
      <c r="M10737" s="1">
        <v>0.20754213518164288</v>
      </c>
      <c r="N10737" s="1">
        <v>0.26003382889853521</v>
      </c>
      <c r="O10737" s="1">
        <v>0.93492361821036962</v>
      </c>
      <c r="P10737" s="1">
        <v>0.27318866345587045</v>
      </c>
      <c r="Q10737" s="1">
        <v>0.83811017517942954</v>
      </c>
      <c r="Z10737">
        <v>8243.856332703217</v>
      </c>
    </row>
    <row r="10738" spans="1:26" x14ac:dyDescent="0.3">
      <c r="A10738" s="1">
        <f t="shared" si="1520"/>
        <v>10731</v>
      </c>
      <c r="B10738" s="1">
        <f t="shared" si="1521"/>
        <v>150</v>
      </c>
      <c r="C10738" s="1">
        <f t="shared" si="1522"/>
        <v>175</v>
      </c>
      <c r="D10738" s="1">
        <f t="shared" si="1523"/>
        <v>2500</v>
      </c>
      <c r="E10738" s="1">
        <f t="shared" si="1524"/>
        <v>2500</v>
      </c>
      <c r="F10738" s="1">
        <f t="shared" si="1525"/>
        <v>5000</v>
      </c>
      <c r="G10738" s="1">
        <f t="shared" si="1526"/>
        <v>20000</v>
      </c>
      <c r="H10738" s="1">
        <f t="shared" si="1527"/>
        <v>28750</v>
      </c>
      <c r="I10738" s="3">
        <f t="shared" si="1519"/>
        <v>6130.4347826087032</v>
      </c>
      <c r="M10738" s="1">
        <v>0.45139454929014944</v>
      </c>
      <c r="N10738" s="1">
        <v>0.52115885689574193</v>
      </c>
      <c r="O10738" s="1">
        <v>0.46561620019229699</v>
      </c>
      <c r="P10738" s="1">
        <v>0.50031405174328025</v>
      </c>
      <c r="Q10738" s="1">
        <v>0.33119049002690948</v>
      </c>
      <c r="Z10738">
        <v>8243.856332703217</v>
      </c>
    </row>
    <row r="10739" spans="1:26" x14ac:dyDescent="0.3">
      <c r="A10739" s="1">
        <f t="shared" si="1520"/>
        <v>10732</v>
      </c>
      <c r="B10739" s="1">
        <f t="shared" si="1521"/>
        <v>150</v>
      </c>
      <c r="C10739" s="1">
        <f t="shared" si="1522"/>
        <v>175</v>
      </c>
      <c r="D10739" s="1">
        <f t="shared" si="1523"/>
        <v>2500</v>
      </c>
      <c r="E10739" s="1">
        <f t="shared" si="1524"/>
        <v>2500</v>
      </c>
      <c r="F10739" s="1">
        <f t="shared" si="1525"/>
        <v>5000</v>
      </c>
      <c r="G10739" s="1">
        <f t="shared" si="1526"/>
        <v>20000</v>
      </c>
      <c r="H10739" s="1">
        <f t="shared" si="1527"/>
        <v>28750</v>
      </c>
      <c r="I10739" s="3">
        <f t="shared" si="1519"/>
        <v>6130.4347826087032</v>
      </c>
      <c r="M10739" s="1">
        <v>0.48620607872205523</v>
      </c>
      <c r="N10739" s="1">
        <v>0.65994904895976125</v>
      </c>
      <c r="O10739" s="1">
        <v>0.73355198526156973</v>
      </c>
      <c r="P10739" s="1">
        <v>0.32793203927706904</v>
      </c>
      <c r="Q10739" s="1">
        <v>0.56961814665877053</v>
      </c>
      <c r="Z10739">
        <v>8243.856332703217</v>
      </c>
    </row>
    <row r="10740" spans="1:26" x14ac:dyDescent="0.3">
      <c r="A10740" s="1">
        <f t="shared" si="1520"/>
        <v>10733</v>
      </c>
      <c r="B10740" s="1">
        <f t="shared" si="1521"/>
        <v>125</v>
      </c>
      <c r="C10740" s="1">
        <f t="shared" si="1522"/>
        <v>125</v>
      </c>
      <c r="D10740" s="1">
        <f t="shared" si="1523"/>
        <v>2500</v>
      </c>
      <c r="E10740" s="1">
        <f t="shared" si="1524"/>
        <v>4000</v>
      </c>
      <c r="F10740" s="1">
        <f t="shared" si="1525"/>
        <v>7000</v>
      </c>
      <c r="G10740" s="1">
        <f t="shared" si="1526"/>
        <v>16250</v>
      </c>
      <c r="H10740" s="1">
        <f t="shared" si="1527"/>
        <v>21750</v>
      </c>
      <c r="I10740" s="3">
        <f t="shared" si="1519"/>
        <v>-2423.4404536861985</v>
      </c>
      <c r="M10740" s="1">
        <v>0.17726779276911753</v>
      </c>
      <c r="N10740" s="1">
        <v>0.10954361278984925</v>
      </c>
      <c r="O10740" s="1">
        <v>0.45843852919805894</v>
      </c>
      <c r="P10740" s="1">
        <v>0.92862983752944073</v>
      </c>
      <c r="Q10740" s="1">
        <v>0.80210828631409825</v>
      </c>
      <c r="Z10740">
        <v>8243.856332703217</v>
      </c>
    </row>
    <row r="10741" spans="1:26" x14ac:dyDescent="0.3">
      <c r="A10741" s="1">
        <f t="shared" si="1520"/>
        <v>10734</v>
      </c>
      <c r="B10741" s="1">
        <f t="shared" si="1521"/>
        <v>175</v>
      </c>
      <c r="C10741" s="1">
        <f t="shared" si="1522"/>
        <v>150</v>
      </c>
      <c r="D10741" s="1">
        <f t="shared" si="1523"/>
        <v>1200</v>
      </c>
      <c r="E10741" s="1">
        <f t="shared" si="1524"/>
        <v>2500</v>
      </c>
      <c r="F10741" s="1">
        <f t="shared" si="1525"/>
        <v>7000</v>
      </c>
      <c r="G10741" s="1">
        <f t="shared" si="1526"/>
        <v>25050</v>
      </c>
      <c r="H10741" s="1">
        <f t="shared" si="1527"/>
        <v>27000</v>
      </c>
      <c r="I10741" s="3">
        <f t="shared" si="1519"/>
        <v>9198.4877126654101</v>
      </c>
      <c r="M10741" s="1">
        <v>0.7157906908030347</v>
      </c>
      <c r="N10741" s="1">
        <v>0.26713779941251659</v>
      </c>
      <c r="O10741" s="1">
        <v>0.24569024618368263</v>
      </c>
      <c r="P10741" s="1">
        <v>0.7825697372203575</v>
      </c>
      <c r="Q10741" s="1">
        <v>0.98117558183721032</v>
      </c>
      <c r="Z10741">
        <v>8243.856332703217</v>
      </c>
    </row>
    <row r="10742" spans="1:26" x14ac:dyDescent="0.3">
      <c r="A10742" s="1">
        <f t="shared" si="1520"/>
        <v>10735</v>
      </c>
      <c r="B10742" s="1">
        <f t="shared" si="1521"/>
        <v>175</v>
      </c>
      <c r="C10742" s="1">
        <f t="shared" si="1522"/>
        <v>150</v>
      </c>
      <c r="D10742" s="1">
        <f t="shared" si="1523"/>
        <v>1200</v>
      </c>
      <c r="E10742" s="1">
        <f t="shared" si="1524"/>
        <v>4000</v>
      </c>
      <c r="F10742" s="1">
        <f t="shared" si="1525"/>
        <v>5000</v>
      </c>
      <c r="G10742" s="1">
        <f t="shared" si="1526"/>
        <v>25050</v>
      </c>
      <c r="H10742" s="1">
        <f t="shared" si="1527"/>
        <v>23500</v>
      </c>
      <c r="I10742" s="3">
        <f t="shared" si="1519"/>
        <v>6551.9848771266552</v>
      </c>
      <c r="M10742" s="1">
        <v>0.99174396343013993</v>
      </c>
      <c r="N10742" s="1">
        <v>0.25601398002393616</v>
      </c>
      <c r="O10742" s="1">
        <v>0.3030149549380281</v>
      </c>
      <c r="P10742" s="1">
        <v>0.80840904284382054</v>
      </c>
      <c r="Q10742" s="1">
        <v>0.55935988024627492</v>
      </c>
      <c r="Z10742">
        <v>8243.856332703217</v>
      </c>
    </row>
    <row r="10743" spans="1:26" x14ac:dyDescent="0.3">
      <c r="A10743" s="1">
        <f t="shared" si="1520"/>
        <v>10736</v>
      </c>
      <c r="B10743" s="1">
        <f t="shared" si="1521"/>
        <v>150</v>
      </c>
      <c r="C10743" s="1">
        <f t="shared" si="1522"/>
        <v>175</v>
      </c>
      <c r="D10743" s="1">
        <f t="shared" si="1523"/>
        <v>1200</v>
      </c>
      <c r="E10743" s="1">
        <f t="shared" si="1524"/>
        <v>2500</v>
      </c>
      <c r="F10743" s="1">
        <f t="shared" si="1525"/>
        <v>5000</v>
      </c>
      <c r="G10743" s="1">
        <f t="shared" si="1526"/>
        <v>21300</v>
      </c>
      <c r="H10743" s="1">
        <f t="shared" si="1527"/>
        <v>28750</v>
      </c>
      <c r="I10743" s="3">
        <f t="shared" si="1519"/>
        <v>7260.8695652173919</v>
      </c>
      <c r="M10743" s="1">
        <v>0.21738889125401262</v>
      </c>
      <c r="N10743" s="1">
        <v>0.66240048402340357</v>
      </c>
      <c r="O10743" s="1">
        <v>0.12471019067452749</v>
      </c>
      <c r="P10743" s="1">
        <v>0.74878359686507034</v>
      </c>
      <c r="Q10743" s="1">
        <v>0.54877691734389922</v>
      </c>
      <c r="Z10743">
        <v>8257.0888468809135</v>
      </c>
    </row>
    <row r="10744" spans="1:26" x14ac:dyDescent="0.3">
      <c r="A10744" s="1">
        <f t="shared" si="1520"/>
        <v>10737</v>
      </c>
      <c r="B10744" s="1">
        <f t="shared" si="1521"/>
        <v>175</v>
      </c>
      <c r="C10744" s="1">
        <f t="shared" si="1522"/>
        <v>175</v>
      </c>
      <c r="D10744" s="1">
        <f t="shared" si="1523"/>
        <v>2500</v>
      </c>
      <c r="E10744" s="1">
        <f t="shared" si="1524"/>
        <v>2500</v>
      </c>
      <c r="F10744" s="1">
        <f t="shared" si="1525"/>
        <v>5000</v>
      </c>
      <c r="G10744" s="1">
        <f t="shared" si="1526"/>
        <v>23750</v>
      </c>
      <c r="H10744" s="1">
        <f t="shared" si="1527"/>
        <v>28750</v>
      </c>
      <c r="I10744" s="3">
        <f t="shared" si="1519"/>
        <v>9391.3043478260952</v>
      </c>
      <c r="M10744" s="1">
        <v>0.54313288832587003</v>
      </c>
      <c r="N10744" s="1">
        <v>0.96730201498473534</v>
      </c>
      <c r="O10744" s="1">
        <v>0.68862325469053831</v>
      </c>
      <c r="P10744" s="1">
        <v>0.27319702640586541</v>
      </c>
      <c r="Q10744" s="1">
        <v>0.27930315857618793</v>
      </c>
      <c r="Z10744">
        <v>8257.0888468809135</v>
      </c>
    </row>
    <row r="10745" spans="1:26" x14ac:dyDescent="0.3">
      <c r="A10745" s="1">
        <f t="shared" si="1520"/>
        <v>10738</v>
      </c>
      <c r="B10745" s="1">
        <f t="shared" si="1521"/>
        <v>125</v>
      </c>
      <c r="C10745" s="1">
        <f t="shared" si="1522"/>
        <v>175</v>
      </c>
      <c r="D10745" s="1">
        <f t="shared" si="1523"/>
        <v>1200</v>
      </c>
      <c r="E10745" s="1">
        <f t="shared" si="1524"/>
        <v>4000</v>
      </c>
      <c r="F10745" s="1">
        <f t="shared" si="1525"/>
        <v>5000</v>
      </c>
      <c r="G10745" s="1">
        <f t="shared" si="1526"/>
        <v>17550</v>
      </c>
      <c r="H10745" s="1">
        <f t="shared" si="1527"/>
        <v>27250</v>
      </c>
      <c r="I10745" s="3">
        <f t="shared" si="1519"/>
        <v>2865.7844990548256</v>
      </c>
      <c r="M10745" s="1">
        <v>0.1710544443592279</v>
      </c>
      <c r="N10745" s="1">
        <v>0.73123756797197392</v>
      </c>
      <c r="O10745" s="1">
        <v>0.13550380954948793</v>
      </c>
      <c r="P10745" s="1">
        <v>0.94067295522965244</v>
      </c>
      <c r="Q10745" s="1">
        <v>9.8539142398260782E-2</v>
      </c>
      <c r="Z10745">
        <v>8257.0888468809135</v>
      </c>
    </row>
    <row r="10746" spans="1:26" x14ac:dyDescent="0.3">
      <c r="A10746" s="1">
        <f t="shared" si="1520"/>
        <v>10739</v>
      </c>
      <c r="B10746" s="1">
        <f t="shared" si="1521"/>
        <v>175</v>
      </c>
      <c r="C10746" s="1">
        <f t="shared" si="1522"/>
        <v>175</v>
      </c>
      <c r="D10746" s="1">
        <f t="shared" si="1523"/>
        <v>2500</v>
      </c>
      <c r="E10746" s="1">
        <f t="shared" si="1524"/>
        <v>2500</v>
      </c>
      <c r="F10746" s="1">
        <f t="shared" si="1525"/>
        <v>7000</v>
      </c>
      <c r="G10746" s="1">
        <f t="shared" si="1526"/>
        <v>23750</v>
      </c>
      <c r="H10746" s="1">
        <f t="shared" si="1527"/>
        <v>30750</v>
      </c>
      <c r="I10746" s="3">
        <f t="shared" si="1519"/>
        <v>10903.591682419661</v>
      </c>
      <c r="M10746" s="1">
        <v>0.7030381809097036</v>
      </c>
      <c r="N10746" s="1">
        <v>0.84872945398275679</v>
      </c>
      <c r="O10746" s="1">
        <v>0.44407349562656806</v>
      </c>
      <c r="P10746" s="1">
        <v>0.36796214655094184</v>
      </c>
      <c r="Q10746" s="1">
        <v>0.76463397214675366</v>
      </c>
      <c r="Z10746">
        <v>8257.0888468809135</v>
      </c>
    </row>
    <row r="10747" spans="1:26" x14ac:dyDescent="0.3">
      <c r="A10747" s="1">
        <f t="shared" si="1520"/>
        <v>10740</v>
      </c>
      <c r="B10747" s="1">
        <f t="shared" si="1521"/>
        <v>125</v>
      </c>
      <c r="C10747" s="1">
        <f t="shared" si="1522"/>
        <v>125</v>
      </c>
      <c r="D10747" s="1">
        <f t="shared" si="1523"/>
        <v>2500</v>
      </c>
      <c r="E10747" s="1">
        <f t="shared" si="1524"/>
        <v>1200</v>
      </c>
      <c r="F10747" s="1">
        <f t="shared" si="1525"/>
        <v>5000</v>
      </c>
      <c r="G10747" s="1">
        <f t="shared" si="1526"/>
        <v>16250</v>
      </c>
      <c r="H10747" s="1">
        <f t="shared" si="1527"/>
        <v>22550</v>
      </c>
      <c r="I10747" s="3">
        <f t="shared" si="1519"/>
        <v>-1818.5255198487685</v>
      </c>
      <c r="M10747" s="1">
        <v>3.9072067262370336E-2</v>
      </c>
      <c r="N10747" s="1">
        <v>4.6799031462413043E-2</v>
      </c>
      <c r="O10747" s="1">
        <v>0.63070397786873467</v>
      </c>
      <c r="P10747" s="1">
        <v>0.18581733113260479</v>
      </c>
      <c r="Q10747" s="1">
        <v>0.38890273214897142</v>
      </c>
      <c r="Z10747">
        <v>8257.0888468809135</v>
      </c>
    </row>
    <row r="10748" spans="1:26" x14ac:dyDescent="0.3">
      <c r="A10748" s="1">
        <f t="shared" si="1520"/>
        <v>10741</v>
      </c>
      <c r="B10748" s="1">
        <f t="shared" si="1521"/>
        <v>125</v>
      </c>
      <c r="C10748" s="1">
        <f t="shared" si="1522"/>
        <v>150</v>
      </c>
      <c r="D10748" s="1">
        <f t="shared" si="1523"/>
        <v>1200</v>
      </c>
      <c r="E10748" s="1">
        <f t="shared" si="1524"/>
        <v>2500</v>
      </c>
      <c r="F10748" s="1">
        <f t="shared" si="1525"/>
        <v>5000</v>
      </c>
      <c r="G10748" s="1">
        <f t="shared" si="1526"/>
        <v>17550</v>
      </c>
      <c r="H10748" s="1">
        <f t="shared" si="1527"/>
        <v>25000</v>
      </c>
      <c r="I10748" s="3">
        <f t="shared" si="1519"/>
        <v>1164.461247637053</v>
      </c>
      <c r="M10748" s="1">
        <v>4.0168046963884985E-2</v>
      </c>
      <c r="N10748" s="1">
        <v>0.23764008669790426</v>
      </c>
      <c r="O10748" s="1">
        <v>0.22012729204604042</v>
      </c>
      <c r="P10748" s="1">
        <v>0.52281758586563842</v>
      </c>
      <c r="Q10748" s="1">
        <v>0.28919089963911526</v>
      </c>
      <c r="Z10748">
        <v>8257.0888468809135</v>
      </c>
    </row>
    <row r="10749" spans="1:26" x14ac:dyDescent="0.3">
      <c r="A10749" s="1">
        <f t="shared" si="1520"/>
        <v>10742</v>
      </c>
      <c r="B10749" s="1">
        <f t="shared" si="1521"/>
        <v>125</v>
      </c>
      <c r="C10749" s="1">
        <f t="shared" si="1522"/>
        <v>175</v>
      </c>
      <c r="D10749" s="1">
        <f t="shared" si="1523"/>
        <v>1200</v>
      </c>
      <c r="E10749" s="1">
        <f t="shared" si="1524"/>
        <v>2500</v>
      </c>
      <c r="F10749" s="1">
        <f t="shared" si="1525"/>
        <v>5000</v>
      </c>
      <c r="G10749" s="1">
        <f t="shared" si="1526"/>
        <v>17550</v>
      </c>
      <c r="H10749" s="1">
        <f t="shared" si="1527"/>
        <v>28750</v>
      </c>
      <c r="I10749" s="3">
        <f t="shared" si="1519"/>
        <v>4000</v>
      </c>
      <c r="M10749" s="1">
        <v>0.16618882761503462</v>
      </c>
      <c r="N10749" s="1">
        <v>0.77507591801049613</v>
      </c>
      <c r="O10749" s="1">
        <v>7.3816225708974725E-2</v>
      </c>
      <c r="P10749" s="1">
        <v>0.56234355495211286</v>
      </c>
      <c r="Q10749" s="1">
        <v>0.33812231801807668</v>
      </c>
      <c r="Z10749">
        <v>8257.0888468809135</v>
      </c>
    </row>
    <row r="10750" spans="1:26" x14ac:dyDescent="0.3">
      <c r="A10750" s="1">
        <f t="shared" si="1520"/>
        <v>10743</v>
      </c>
      <c r="B10750" s="1">
        <f t="shared" si="1521"/>
        <v>125</v>
      </c>
      <c r="C10750" s="1">
        <f t="shared" si="1522"/>
        <v>175</v>
      </c>
      <c r="D10750" s="1">
        <f t="shared" si="1523"/>
        <v>1200</v>
      </c>
      <c r="E10750" s="1">
        <f t="shared" si="1524"/>
        <v>1200</v>
      </c>
      <c r="F10750" s="1">
        <f t="shared" si="1525"/>
        <v>7000</v>
      </c>
      <c r="G10750" s="1">
        <f t="shared" si="1526"/>
        <v>17550</v>
      </c>
      <c r="H10750" s="1">
        <f t="shared" si="1527"/>
        <v>32050</v>
      </c>
      <c r="I10750" s="3">
        <f t="shared" si="1519"/>
        <v>6495.2741020793983</v>
      </c>
      <c r="M10750" s="1">
        <v>4.877972687067178E-2</v>
      </c>
      <c r="N10750" s="1">
        <v>0.80925887386528161</v>
      </c>
      <c r="O10750" s="1">
        <v>6.4116590065272483E-2</v>
      </c>
      <c r="P10750" s="1">
        <v>8.7211894129787026E-2</v>
      </c>
      <c r="Q10750" s="1">
        <v>0.76778904215479948</v>
      </c>
      <c r="Z10750">
        <v>8257.0888468809135</v>
      </c>
    </row>
    <row r="10751" spans="1:26" x14ac:dyDescent="0.3">
      <c r="A10751" s="1">
        <f t="shared" si="1520"/>
        <v>10744</v>
      </c>
      <c r="B10751" s="1">
        <f t="shared" si="1521"/>
        <v>125</v>
      </c>
      <c r="C10751" s="1">
        <f t="shared" si="1522"/>
        <v>175</v>
      </c>
      <c r="D10751" s="1">
        <f t="shared" si="1523"/>
        <v>1200</v>
      </c>
      <c r="E10751" s="1">
        <f t="shared" si="1524"/>
        <v>2500</v>
      </c>
      <c r="F10751" s="1">
        <f t="shared" si="1525"/>
        <v>5000</v>
      </c>
      <c r="G10751" s="1">
        <f t="shared" si="1526"/>
        <v>17550</v>
      </c>
      <c r="H10751" s="1">
        <f t="shared" si="1527"/>
        <v>28750</v>
      </c>
      <c r="I10751" s="3">
        <f t="shared" si="1519"/>
        <v>4000</v>
      </c>
      <c r="M10751" s="1">
        <v>0.14309386561103909</v>
      </c>
      <c r="N10751" s="1">
        <v>0.92345629775562854</v>
      </c>
      <c r="O10751" s="1">
        <v>0.37527798677444713</v>
      </c>
      <c r="P10751" s="1">
        <v>0.76559355541763052</v>
      </c>
      <c r="Q10751" s="1">
        <v>0.46961992999224034</v>
      </c>
      <c r="Z10751">
        <v>8257.0888468809135</v>
      </c>
    </row>
    <row r="10752" spans="1:26" x14ac:dyDescent="0.3">
      <c r="A10752" s="1">
        <f t="shared" si="1520"/>
        <v>10745</v>
      </c>
      <c r="B10752" s="1">
        <f t="shared" si="1521"/>
        <v>125</v>
      </c>
      <c r="C10752" s="1">
        <f t="shared" si="1522"/>
        <v>125</v>
      </c>
      <c r="D10752" s="1">
        <f t="shared" si="1523"/>
        <v>1200</v>
      </c>
      <c r="E10752" s="1">
        <f t="shared" si="1524"/>
        <v>4000</v>
      </c>
      <c r="F10752" s="1">
        <f t="shared" si="1525"/>
        <v>5000</v>
      </c>
      <c r="G10752" s="1">
        <f t="shared" si="1526"/>
        <v>17550</v>
      </c>
      <c r="H10752" s="1">
        <f t="shared" si="1527"/>
        <v>19750</v>
      </c>
      <c r="I10752" s="3">
        <f t="shared" si="1519"/>
        <v>-2805.2930056710757</v>
      </c>
      <c r="M10752" s="1">
        <v>7.9526603986712852E-2</v>
      </c>
      <c r="N10752" s="1">
        <v>5.3603638698378031E-2</v>
      </c>
      <c r="O10752" s="1">
        <v>0.22968726688935293</v>
      </c>
      <c r="P10752" s="1">
        <v>0.9935901495550018</v>
      </c>
      <c r="Q10752" s="1">
        <v>0.40489837538730666</v>
      </c>
      <c r="Z10752">
        <v>8257.0888468809135</v>
      </c>
    </row>
    <row r="10753" spans="1:26" x14ac:dyDescent="0.3">
      <c r="A10753" s="1">
        <f t="shared" si="1520"/>
        <v>10746</v>
      </c>
      <c r="B10753" s="1">
        <f t="shared" si="1521"/>
        <v>175</v>
      </c>
      <c r="C10753" s="1">
        <f t="shared" si="1522"/>
        <v>175</v>
      </c>
      <c r="D10753" s="1">
        <f t="shared" si="1523"/>
        <v>2500</v>
      </c>
      <c r="E10753" s="1">
        <f t="shared" si="1524"/>
        <v>2500</v>
      </c>
      <c r="F10753" s="1">
        <f t="shared" si="1525"/>
        <v>5000</v>
      </c>
      <c r="G10753" s="1">
        <f t="shared" si="1526"/>
        <v>23750</v>
      </c>
      <c r="H10753" s="1">
        <f t="shared" si="1527"/>
        <v>28750</v>
      </c>
      <c r="I10753" s="3">
        <f t="shared" si="1519"/>
        <v>9391.3043478260952</v>
      </c>
      <c r="M10753" s="1">
        <v>0.83375148342529082</v>
      </c>
      <c r="N10753" s="1">
        <v>0.52354192505822883</v>
      </c>
      <c r="O10753" s="1">
        <v>0.64960284616604058</v>
      </c>
      <c r="P10753" s="1">
        <v>0.47787565458364056</v>
      </c>
      <c r="Q10753" s="1">
        <v>0.26787546951358765</v>
      </c>
      <c r="Z10753">
        <v>8257.0888468809135</v>
      </c>
    </row>
    <row r="10754" spans="1:26" x14ac:dyDescent="0.3">
      <c r="A10754" s="1">
        <f t="shared" si="1520"/>
        <v>10747</v>
      </c>
      <c r="B10754" s="1">
        <f t="shared" si="1521"/>
        <v>175</v>
      </c>
      <c r="C10754" s="1">
        <f t="shared" si="1522"/>
        <v>175</v>
      </c>
      <c r="D10754" s="1">
        <f t="shared" si="1523"/>
        <v>2500</v>
      </c>
      <c r="E10754" s="1">
        <f t="shared" si="1524"/>
        <v>2500</v>
      </c>
      <c r="F10754" s="1">
        <f t="shared" si="1525"/>
        <v>5000</v>
      </c>
      <c r="G10754" s="1">
        <f t="shared" si="1526"/>
        <v>23750</v>
      </c>
      <c r="H10754" s="1">
        <f t="shared" si="1527"/>
        <v>28750</v>
      </c>
      <c r="I10754" s="3">
        <f t="shared" si="1519"/>
        <v>9391.3043478260952</v>
      </c>
      <c r="M10754" s="1">
        <v>0.87179075333199352</v>
      </c>
      <c r="N10754" s="1">
        <v>0.57892588924652721</v>
      </c>
      <c r="O10754" s="1">
        <v>0.46043980241118232</v>
      </c>
      <c r="P10754" s="1">
        <v>0.67398718399687707</v>
      </c>
      <c r="Q10754" s="1">
        <v>6.5664477946193123E-2</v>
      </c>
      <c r="Z10754">
        <v>8257.0888468809135</v>
      </c>
    </row>
    <row r="10755" spans="1:26" x14ac:dyDescent="0.3">
      <c r="A10755" s="1">
        <f t="shared" si="1520"/>
        <v>10748</v>
      </c>
      <c r="B10755" s="1">
        <f t="shared" si="1521"/>
        <v>175</v>
      </c>
      <c r="C10755" s="1">
        <f t="shared" si="1522"/>
        <v>175</v>
      </c>
      <c r="D10755" s="1">
        <f t="shared" si="1523"/>
        <v>1200</v>
      </c>
      <c r="E10755" s="1">
        <f t="shared" si="1524"/>
        <v>4000</v>
      </c>
      <c r="F10755" s="1">
        <f t="shared" si="1525"/>
        <v>5000</v>
      </c>
      <c r="G10755" s="1">
        <f t="shared" si="1526"/>
        <v>25050</v>
      </c>
      <c r="H10755" s="1">
        <f t="shared" si="1527"/>
        <v>27250</v>
      </c>
      <c r="I10755" s="3">
        <f t="shared" si="1519"/>
        <v>9387.5236294896094</v>
      </c>
      <c r="M10755" s="1">
        <v>0.57552448999415828</v>
      </c>
      <c r="N10755" s="1">
        <v>0.86370210374247114</v>
      </c>
      <c r="O10755" s="1">
        <v>0.15437753337398086</v>
      </c>
      <c r="P10755" s="1">
        <v>0.84173745484982965</v>
      </c>
      <c r="Q10755" s="1">
        <v>0.60383708160239069</v>
      </c>
      <c r="Z10755">
        <v>8257.0888468809135</v>
      </c>
    </row>
    <row r="10756" spans="1:26" x14ac:dyDescent="0.3">
      <c r="A10756" s="1">
        <f t="shared" si="1520"/>
        <v>10749</v>
      </c>
      <c r="B10756" s="1">
        <f t="shared" si="1521"/>
        <v>175</v>
      </c>
      <c r="C10756" s="1">
        <f t="shared" si="1522"/>
        <v>175</v>
      </c>
      <c r="D10756" s="1">
        <f t="shared" si="1523"/>
        <v>2500</v>
      </c>
      <c r="E10756" s="1">
        <f t="shared" si="1524"/>
        <v>1200</v>
      </c>
      <c r="F10756" s="1">
        <f t="shared" si="1525"/>
        <v>5000</v>
      </c>
      <c r="G10756" s="1">
        <f t="shared" si="1526"/>
        <v>23750</v>
      </c>
      <c r="H10756" s="1">
        <f t="shared" si="1527"/>
        <v>30050</v>
      </c>
      <c r="I10756" s="3">
        <f t="shared" si="1519"/>
        <v>10374.291115311913</v>
      </c>
      <c r="M10756" s="1">
        <v>0.99662972018234541</v>
      </c>
      <c r="N10756" s="1">
        <v>0.67800230017429053</v>
      </c>
      <c r="O10756" s="1">
        <v>0.6232152910598211</v>
      </c>
      <c r="P10756" s="1">
        <v>0.19359078831787979</v>
      </c>
      <c r="Q10756" s="1">
        <v>0.54403358049626482</v>
      </c>
      <c r="Z10756">
        <v>8257.0888468809135</v>
      </c>
    </row>
    <row r="10757" spans="1:26" x14ac:dyDescent="0.3">
      <c r="A10757" s="1">
        <f t="shared" si="1520"/>
        <v>10750</v>
      </c>
      <c r="B10757" s="1">
        <f t="shared" si="1521"/>
        <v>150</v>
      </c>
      <c r="C10757" s="1">
        <f t="shared" si="1522"/>
        <v>175</v>
      </c>
      <c r="D10757" s="1">
        <f t="shared" si="1523"/>
        <v>2500</v>
      </c>
      <c r="E10757" s="1">
        <f t="shared" si="1524"/>
        <v>2500</v>
      </c>
      <c r="F10757" s="1">
        <f t="shared" si="1525"/>
        <v>5000</v>
      </c>
      <c r="G10757" s="1">
        <f t="shared" si="1526"/>
        <v>20000</v>
      </c>
      <c r="H10757" s="1">
        <f t="shared" si="1527"/>
        <v>28750</v>
      </c>
      <c r="I10757" s="3">
        <f t="shared" si="1519"/>
        <v>6130.4347826087032</v>
      </c>
      <c r="M10757" s="1">
        <v>0.20546324905103763</v>
      </c>
      <c r="N10757" s="1">
        <v>0.99898279457279793</v>
      </c>
      <c r="O10757" s="1">
        <v>0.6079805962971373</v>
      </c>
      <c r="P10757" s="1">
        <v>0.69510310473332859</v>
      </c>
      <c r="Q10757" s="1">
        <v>0.18591931081246127</v>
      </c>
      <c r="Z10757">
        <v>8257.0888468809135</v>
      </c>
    </row>
    <row r="10758" spans="1:26" x14ac:dyDescent="0.3">
      <c r="A10758" s="1">
        <f t="shared" si="1520"/>
        <v>10751</v>
      </c>
      <c r="B10758" s="1">
        <f t="shared" si="1521"/>
        <v>125</v>
      </c>
      <c r="C10758" s="1">
        <f t="shared" si="1522"/>
        <v>175</v>
      </c>
      <c r="D10758" s="1">
        <f t="shared" si="1523"/>
        <v>1200</v>
      </c>
      <c r="E10758" s="1">
        <f t="shared" si="1524"/>
        <v>1200</v>
      </c>
      <c r="F10758" s="1">
        <f t="shared" si="1525"/>
        <v>5000</v>
      </c>
      <c r="G10758" s="1">
        <f t="shared" si="1526"/>
        <v>17550</v>
      </c>
      <c r="H10758" s="1">
        <f t="shared" si="1527"/>
        <v>30050</v>
      </c>
      <c r="I10758" s="3">
        <f t="shared" si="1519"/>
        <v>4982.9867674858251</v>
      </c>
      <c r="M10758" s="1">
        <v>0.1262459447653812</v>
      </c>
      <c r="N10758" s="1">
        <v>0.51943488620155365</v>
      </c>
      <c r="O10758" s="1">
        <v>7.0183894837290706E-2</v>
      </c>
      <c r="P10758" s="1">
        <v>0.14857481132678063</v>
      </c>
      <c r="Q10758" s="1">
        <v>0.48047657020910894</v>
      </c>
      <c r="Z10758">
        <v>8257.0888468809135</v>
      </c>
    </row>
    <row r="10759" spans="1:26" x14ac:dyDescent="0.3">
      <c r="A10759" s="1">
        <f t="shared" si="1520"/>
        <v>10752</v>
      </c>
      <c r="B10759" s="1">
        <f t="shared" si="1521"/>
        <v>175</v>
      </c>
      <c r="C10759" s="1">
        <f t="shared" si="1522"/>
        <v>175</v>
      </c>
      <c r="D10759" s="1">
        <f t="shared" si="1523"/>
        <v>2500</v>
      </c>
      <c r="E10759" s="1">
        <f t="shared" si="1524"/>
        <v>1200</v>
      </c>
      <c r="F10759" s="1">
        <f t="shared" si="1525"/>
        <v>7000</v>
      </c>
      <c r="G10759" s="1">
        <f t="shared" si="1526"/>
        <v>23750</v>
      </c>
      <c r="H10759" s="1">
        <f t="shared" si="1527"/>
        <v>32050</v>
      </c>
      <c r="I10759" s="3">
        <f t="shared" si="1519"/>
        <v>11886.578449905486</v>
      </c>
      <c r="M10759" s="1">
        <v>0.61689268924766227</v>
      </c>
      <c r="N10759" s="1">
        <v>0.81510200172599834</v>
      </c>
      <c r="O10759" s="1">
        <v>0.67290232438797715</v>
      </c>
      <c r="P10759" s="1">
        <v>8.5530926926065343E-2</v>
      </c>
      <c r="Q10759" s="1">
        <v>0.77878649769535369</v>
      </c>
      <c r="Z10759">
        <v>8257.0888468809135</v>
      </c>
    </row>
    <row r="10760" spans="1:26" x14ac:dyDescent="0.3">
      <c r="A10760" s="1">
        <f t="shared" si="1520"/>
        <v>10753</v>
      </c>
      <c r="B10760" s="1">
        <f t="shared" si="1521"/>
        <v>175</v>
      </c>
      <c r="C10760" s="1">
        <f t="shared" si="1522"/>
        <v>150</v>
      </c>
      <c r="D10760" s="1">
        <f t="shared" si="1523"/>
        <v>1200</v>
      </c>
      <c r="E10760" s="1">
        <f t="shared" si="1524"/>
        <v>2500</v>
      </c>
      <c r="F10760" s="1">
        <f t="shared" si="1525"/>
        <v>7000</v>
      </c>
      <c r="G10760" s="1">
        <f t="shared" si="1526"/>
        <v>25050</v>
      </c>
      <c r="H10760" s="1">
        <f t="shared" si="1527"/>
        <v>27000</v>
      </c>
      <c r="I10760" s="3">
        <f t="shared" si="1519"/>
        <v>9198.4877126654101</v>
      </c>
      <c r="M10760" s="1">
        <v>0.87490641602706021</v>
      </c>
      <c r="N10760" s="1">
        <v>0.34804648508312341</v>
      </c>
      <c r="O10760" s="1">
        <v>0.11038010207718973</v>
      </c>
      <c r="P10760" s="1">
        <v>0.39865434600489558</v>
      </c>
      <c r="Q10760" s="1">
        <v>0.80720906032909312</v>
      </c>
      <c r="Z10760">
        <v>8257.0888468809135</v>
      </c>
    </row>
    <row r="10761" spans="1:26" x14ac:dyDescent="0.3">
      <c r="A10761" s="1">
        <f t="shared" si="1520"/>
        <v>10754</v>
      </c>
      <c r="B10761" s="1">
        <f t="shared" si="1521"/>
        <v>150</v>
      </c>
      <c r="C10761" s="1">
        <f t="shared" si="1522"/>
        <v>150</v>
      </c>
      <c r="D10761" s="1">
        <f t="shared" si="1523"/>
        <v>1200</v>
      </c>
      <c r="E10761" s="1">
        <f t="shared" si="1524"/>
        <v>1200</v>
      </c>
      <c r="F10761" s="1">
        <f t="shared" si="1525"/>
        <v>5000</v>
      </c>
      <c r="G10761" s="1">
        <f t="shared" si="1526"/>
        <v>21300</v>
      </c>
      <c r="H10761" s="1">
        <f t="shared" si="1527"/>
        <v>26300</v>
      </c>
      <c r="I10761" s="3">
        <f t="shared" ref="I10761:I10824" si="1528" xml:space="preserve"> G10761/(1+$B$2) + H10761/(1+$B$2)^2 - $B$4</f>
        <v>5408.3175803402701</v>
      </c>
      <c r="M10761" s="1">
        <v>0.22200556953561301</v>
      </c>
      <c r="N10761" s="1">
        <v>0.43296018203526632</v>
      </c>
      <c r="O10761" s="1">
        <v>0.28990780931528737</v>
      </c>
      <c r="P10761" s="1">
        <v>0.18228065656379766</v>
      </c>
      <c r="Q10761" s="1">
        <v>0.55666646575407497</v>
      </c>
      <c r="Z10761">
        <v>8257.0888468809135</v>
      </c>
    </row>
    <row r="10762" spans="1:26" x14ac:dyDescent="0.3">
      <c r="A10762" s="1">
        <f t="shared" si="1520"/>
        <v>10755</v>
      </c>
      <c r="B10762" s="1">
        <f t="shared" si="1521"/>
        <v>150</v>
      </c>
      <c r="C10762" s="1">
        <f t="shared" si="1522"/>
        <v>150</v>
      </c>
      <c r="D10762" s="1">
        <f t="shared" si="1523"/>
        <v>2500</v>
      </c>
      <c r="E10762" s="1">
        <f t="shared" si="1524"/>
        <v>1200</v>
      </c>
      <c r="F10762" s="1">
        <f t="shared" si="1525"/>
        <v>5000</v>
      </c>
      <c r="G10762" s="1">
        <f t="shared" si="1526"/>
        <v>20000</v>
      </c>
      <c r="H10762" s="1">
        <f t="shared" si="1527"/>
        <v>26300</v>
      </c>
      <c r="I10762" s="3">
        <f t="shared" si="1528"/>
        <v>4277.8827977315741</v>
      </c>
      <c r="M10762" s="1">
        <v>0.38749217101514932</v>
      </c>
      <c r="N10762" s="1">
        <v>0.40655686006807989</v>
      </c>
      <c r="O10762" s="1">
        <v>0.58986254148391892</v>
      </c>
      <c r="P10762" s="1">
        <v>2.9975020545727871E-2</v>
      </c>
      <c r="Q10762" s="1">
        <v>0.13294356201346225</v>
      </c>
      <c r="Z10762">
        <v>8257.0888468809135</v>
      </c>
    </row>
    <row r="10763" spans="1:26" x14ac:dyDescent="0.3">
      <c r="A10763" s="1">
        <f t="shared" si="1520"/>
        <v>10756</v>
      </c>
      <c r="B10763" s="1">
        <f t="shared" si="1521"/>
        <v>175</v>
      </c>
      <c r="C10763" s="1">
        <f t="shared" si="1522"/>
        <v>175</v>
      </c>
      <c r="D10763" s="1">
        <f t="shared" si="1523"/>
        <v>2500</v>
      </c>
      <c r="E10763" s="1">
        <f t="shared" si="1524"/>
        <v>4000</v>
      </c>
      <c r="F10763" s="1">
        <f t="shared" si="1525"/>
        <v>7000</v>
      </c>
      <c r="G10763" s="1">
        <f t="shared" si="1526"/>
        <v>23750</v>
      </c>
      <c r="H10763" s="1">
        <f t="shared" si="1527"/>
        <v>29250</v>
      </c>
      <c r="I10763" s="3">
        <f t="shared" si="1528"/>
        <v>9769.3761814744867</v>
      </c>
      <c r="M10763" s="1">
        <v>0.97893319426463865</v>
      </c>
      <c r="N10763" s="1">
        <v>0.7384973298943589</v>
      </c>
      <c r="O10763" s="1">
        <v>0.50031912858591843</v>
      </c>
      <c r="P10763" s="1">
        <v>0.91428244406459247</v>
      </c>
      <c r="Q10763" s="1">
        <v>0.92789825668722781</v>
      </c>
      <c r="Z10763">
        <v>8257.0888468809135</v>
      </c>
    </row>
    <row r="10764" spans="1:26" x14ac:dyDescent="0.3">
      <c r="A10764" s="1">
        <f t="shared" si="1520"/>
        <v>10757</v>
      </c>
      <c r="B10764" s="1">
        <f t="shared" si="1521"/>
        <v>125</v>
      </c>
      <c r="C10764" s="1">
        <f t="shared" si="1522"/>
        <v>175</v>
      </c>
      <c r="D10764" s="1">
        <f t="shared" si="1523"/>
        <v>1200</v>
      </c>
      <c r="E10764" s="1">
        <f t="shared" si="1524"/>
        <v>1200</v>
      </c>
      <c r="F10764" s="1">
        <f t="shared" si="1525"/>
        <v>5000</v>
      </c>
      <c r="G10764" s="1">
        <f t="shared" si="1526"/>
        <v>17550</v>
      </c>
      <c r="H10764" s="1">
        <f t="shared" si="1527"/>
        <v>30050</v>
      </c>
      <c r="I10764" s="3">
        <f t="shared" si="1528"/>
        <v>4982.9867674858251</v>
      </c>
      <c r="M10764" s="1">
        <v>0.13187915001613715</v>
      </c>
      <c r="N10764" s="1">
        <v>0.71935117559679851</v>
      </c>
      <c r="O10764" s="1">
        <v>0.39267374299234548</v>
      </c>
      <c r="P10764" s="1">
        <v>7.3583425166815597E-2</v>
      </c>
      <c r="Q10764" s="1">
        <v>0.35564351920904658</v>
      </c>
      <c r="Z10764">
        <v>8257.0888468809135</v>
      </c>
    </row>
    <row r="10765" spans="1:26" x14ac:dyDescent="0.3">
      <c r="A10765" s="1">
        <f t="shared" si="1520"/>
        <v>10758</v>
      </c>
      <c r="B10765" s="1">
        <f t="shared" si="1521"/>
        <v>175</v>
      </c>
      <c r="C10765" s="1">
        <f t="shared" si="1522"/>
        <v>150</v>
      </c>
      <c r="D10765" s="1">
        <f t="shared" si="1523"/>
        <v>1200</v>
      </c>
      <c r="E10765" s="1">
        <f t="shared" si="1524"/>
        <v>4000</v>
      </c>
      <c r="F10765" s="1">
        <f t="shared" si="1525"/>
        <v>5000</v>
      </c>
      <c r="G10765" s="1">
        <f t="shared" si="1526"/>
        <v>25050</v>
      </c>
      <c r="H10765" s="1">
        <f t="shared" si="1527"/>
        <v>23500</v>
      </c>
      <c r="I10765" s="3">
        <f t="shared" si="1528"/>
        <v>6551.9848771266552</v>
      </c>
      <c r="M10765" s="1">
        <v>0.53786728405103057</v>
      </c>
      <c r="N10765" s="1">
        <v>0.41774657139280824</v>
      </c>
      <c r="O10765" s="1">
        <v>0.34029094602095122</v>
      </c>
      <c r="P10765" s="1">
        <v>0.96065529780282977</v>
      </c>
      <c r="Q10765" s="1">
        <v>0.15772481795758564</v>
      </c>
      <c r="Z10765">
        <v>8257.0888468809135</v>
      </c>
    </row>
    <row r="10766" spans="1:26" x14ac:dyDescent="0.3">
      <c r="A10766" s="1">
        <f t="shared" si="1520"/>
        <v>10759</v>
      </c>
      <c r="B10766" s="1">
        <f t="shared" si="1521"/>
        <v>175</v>
      </c>
      <c r="C10766" s="1">
        <f t="shared" si="1522"/>
        <v>150</v>
      </c>
      <c r="D10766" s="1">
        <f t="shared" si="1523"/>
        <v>2500</v>
      </c>
      <c r="E10766" s="1">
        <f t="shared" si="1524"/>
        <v>2500</v>
      </c>
      <c r="F10766" s="1">
        <f t="shared" si="1525"/>
        <v>5000</v>
      </c>
      <c r="G10766" s="1">
        <f t="shared" si="1526"/>
        <v>23750</v>
      </c>
      <c r="H10766" s="1">
        <f t="shared" si="1527"/>
        <v>25000</v>
      </c>
      <c r="I10766" s="3">
        <f t="shared" si="1528"/>
        <v>6555.7655954631409</v>
      </c>
      <c r="M10766" s="1">
        <v>0.8558152332795026</v>
      </c>
      <c r="N10766" s="1">
        <v>0.2294725565957767</v>
      </c>
      <c r="O10766" s="1">
        <v>0.86220079144534689</v>
      </c>
      <c r="P10766" s="1">
        <v>0.62682817606825669</v>
      </c>
      <c r="Q10766" s="1">
        <v>0.11676215687794456</v>
      </c>
      <c r="Z10766">
        <v>8257.0888468809135</v>
      </c>
    </row>
    <row r="10767" spans="1:26" x14ac:dyDescent="0.3">
      <c r="A10767" s="1">
        <f t="shared" si="1520"/>
        <v>10760</v>
      </c>
      <c r="B10767" s="1">
        <f t="shared" si="1521"/>
        <v>150</v>
      </c>
      <c r="C10767" s="1">
        <f t="shared" si="1522"/>
        <v>175</v>
      </c>
      <c r="D10767" s="1">
        <f t="shared" si="1523"/>
        <v>1200</v>
      </c>
      <c r="E10767" s="1">
        <f t="shared" si="1524"/>
        <v>4000</v>
      </c>
      <c r="F10767" s="1">
        <f t="shared" si="1525"/>
        <v>5000</v>
      </c>
      <c r="G10767" s="1">
        <f t="shared" si="1526"/>
        <v>21300</v>
      </c>
      <c r="H10767" s="1">
        <f t="shared" si="1527"/>
        <v>27250</v>
      </c>
      <c r="I10767" s="3">
        <f t="shared" si="1528"/>
        <v>6126.6540642722175</v>
      </c>
      <c r="M10767" s="1">
        <v>0.41591789848459382</v>
      </c>
      <c r="N10767" s="1">
        <v>0.74276944614005691</v>
      </c>
      <c r="O10767" s="1">
        <v>7.3478779832665375E-2</v>
      </c>
      <c r="P10767" s="1">
        <v>0.94097714766116225</v>
      </c>
      <c r="Q10767" s="1">
        <v>0.23934714687853731</v>
      </c>
      <c r="Z10767">
        <v>8257.0888468809135</v>
      </c>
    </row>
    <row r="10768" spans="1:26" x14ac:dyDescent="0.3">
      <c r="A10768" s="1">
        <f t="shared" si="1520"/>
        <v>10761</v>
      </c>
      <c r="B10768" s="1">
        <f t="shared" si="1521"/>
        <v>175</v>
      </c>
      <c r="C10768" s="1">
        <f t="shared" si="1522"/>
        <v>175</v>
      </c>
      <c r="D10768" s="1">
        <f t="shared" si="1523"/>
        <v>1200</v>
      </c>
      <c r="E10768" s="1">
        <f t="shared" si="1524"/>
        <v>2500</v>
      </c>
      <c r="F10768" s="1">
        <f t="shared" si="1525"/>
        <v>5000</v>
      </c>
      <c r="G10768" s="1">
        <f t="shared" si="1526"/>
        <v>25050</v>
      </c>
      <c r="H10768" s="1">
        <f t="shared" si="1527"/>
        <v>28750</v>
      </c>
      <c r="I10768" s="3">
        <f t="shared" si="1528"/>
        <v>10521.739130434784</v>
      </c>
      <c r="M10768" s="1">
        <v>0.86951760226603381</v>
      </c>
      <c r="N10768" s="1">
        <v>0.65074965691288444</v>
      </c>
      <c r="O10768" s="1">
        <v>0.12894408527668955</v>
      </c>
      <c r="P10768" s="1">
        <v>0.48216993698028476</v>
      </c>
      <c r="Q10768" s="1">
        <v>0.26352255844449601</v>
      </c>
      <c r="Z10768">
        <v>8257.0888468809135</v>
      </c>
    </row>
    <row r="10769" spans="1:26" x14ac:dyDescent="0.3">
      <c r="A10769" s="1">
        <f t="shared" si="1520"/>
        <v>10762</v>
      </c>
      <c r="B10769" s="1">
        <f t="shared" si="1521"/>
        <v>175</v>
      </c>
      <c r="C10769" s="1">
        <f t="shared" si="1522"/>
        <v>175</v>
      </c>
      <c r="D10769" s="1">
        <f t="shared" si="1523"/>
        <v>2500</v>
      </c>
      <c r="E10769" s="1">
        <f t="shared" si="1524"/>
        <v>2500</v>
      </c>
      <c r="F10769" s="1">
        <f t="shared" si="1525"/>
        <v>7000</v>
      </c>
      <c r="G10769" s="1">
        <f t="shared" si="1526"/>
        <v>23750</v>
      </c>
      <c r="H10769" s="1">
        <f t="shared" si="1527"/>
        <v>30750</v>
      </c>
      <c r="I10769" s="3">
        <f t="shared" si="1528"/>
        <v>10903.591682419661</v>
      </c>
      <c r="M10769" s="1">
        <v>0.67312948023093055</v>
      </c>
      <c r="N10769" s="1">
        <v>0.98503185718749009</v>
      </c>
      <c r="O10769" s="1">
        <v>0.58250762158183489</v>
      </c>
      <c r="P10769" s="1">
        <v>0.42740859796365527</v>
      </c>
      <c r="Q10769" s="1">
        <v>0.87359626965700621</v>
      </c>
      <c r="Z10769">
        <v>8257.0888468809135</v>
      </c>
    </row>
    <row r="10770" spans="1:26" x14ac:dyDescent="0.3">
      <c r="A10770" s="1">
        <f t="shared" si="1520"/>
        <v>10763</v>
      </c>
      <c r="B10770" s="1">
        <f t="shared" si="1521"/>
        <v>125</v>
      </c>
      <c r="C10770" s="1">
        <f t="shared" si="1522"/>
        <v>175</v>
      </c>
      <c r="D10770" s="1">
        <f t="shared" si="1523"/>
        <v>1200</v>
      </c>
      <c r="E10770" s="1">
        <f t="shared" si="1524"/>
        <v>4000</v>
      </c>
      <c r="F10770" s="1">
        <f t="shared" si="1525"/>
        <v>5000</v>
      </c>
      <c r="G10770" s="1">
        <f t="shared" si="1526"/>
        <v>17550</v>
      </c>
      <c r="H10770" s="1">
        <f t="shared" si="1527"/>
        <v>27250</v>
      </c>
      <c r="I10770" s="3">
        <f t="shared" si="1528"/>
        <v>2865.7844990548256</v>
      </c>
      <c r="M10770" s="1">
        <v>3.1031570301798705E-2</v>
      </c>
      <c r="N10770" s="1">
        <v>0.80105436605413627</v>
      </c>
      <c r="O10770" s="1">
        <v>0.32638852483625647</v>
      </c>
      <c r="P10770" s="1">
        <v>0.83605211808096913</v>
      </c>
      <c r="Q10770" s="1">
        <v>0.18327349776872337</v>
      </c>
      <c r="Z10770">
        <v>8257.0888468809135</v>
      </c>
    </row>
    <row r="10771" spans="1:26" x14ac:dyDescent="0.3">
      <c r="A10771" s="1">
        <f t="shared" si="1520"/>
        <v>10764</v>
      </c>
      <c r="B10771" s="1">
        <f t="shared" si="1521"/>
        <v>175</v>
      </c>
      <c r="C10771" s="1">
        <f t="shared" si="1522"/>
        <v>175</v>
      </c>
      <c r="D10771" s="1">
        <f t="shared" si="1523"/>
        <v>2500</v>
      </c>
      <c r="E10771" s="1">
        <f t="shared" si="1524"/>
        <v>2500</v>
      </c>
      <c r="F10771" s="1">
        <f t="shared" si="1525"/>
        <v>7000</v>
      </c>
      <c r="G10771" s="1">
        <f t="shared" si="1526"/>
        <v>23750</v>
      </c>
      <c r="H10771" s="1">
        <f t="shared" si="1527"/>
        <v>30750</v>
      </c>
      <c r="I10771" s="3">
        <f t="shared" si="1528"/>
        <v>10903.591682419661</v>
      </c>
      <c r="M10771" s="1">
        <v>0.82222324331546692</v>
      </c>
      <c r="N10771" s="1">
        <v>0.94112395225600098</v>
      </c>
      <c r="O10771" s="1">
        <v>0.43693590476009192</v>
      </c>
      <c r="P10771" s="1">
        <v>0.31858571557608528</v>
      </c>
      <c r="Q10771" s="1">
        <v>0.71076316342022761</v>
      </c>
      <c r="Z10771">
        <v>8257.0888468809135</v>
      </c>
    </row>
    <row r="10772" spans="1:26" x14ac:dyDescent="0.3">
      <c r="A10772" s="1">
        <f t="shared" si="1520"/>
        <v>10765</v>
      </c>
      <c r="B10772" s="1">
        <f t="shared" si="1521"/>
        <v>150</v>
      </c>
      <c r="C10772" s="1">
        <f t="shared" si="1522"/>
        <v>175</v>
      </c>
      <c r="D10772" s="1">
        <f t="shared" si="1523"/>
        <v>1200</v>
      </c>
      <c r="E10772" s="1">
        <f t="shared" si="1524"/>
        <v>2500</v>
      </c>
      <c r="F10772" s="1">
        <f t="shared" si="1525"/>
        <v>5000</v>
      </c>
      <c r="G10772" s="1">
        <f t="shared" si="1526"/>
        <v>21300</v>
      </c>
      <c r="H10772" s="1">
        <f t="shared" si="1527"/>
        <v>28750</v>
      </c>
      <c r="I10772" s="3">
        <f t="shared" si="1528"/>
        <v>7260.8695652173919</v>
      </c>
      <c r="M10772" s="1">
        <v>0.35647401589203931</v>
      </c>
      <c r="N10772" s="1">
        <v>0.59020201232983172</v>
      </c>
      <c r="O10772" s="1">
        <v>0.31719386315843323</v>
      </c>
      <c r="P10772" s="1">
        <v>0.29457946595713191</v>
      </c>
      <c r="Q10772" s="1">
        <v>4.5170123403937223E-2</v>
      </c>
      <c r="Z10772">
        <v>8257.0888468809135</v>
      </c>
    </row>
    <row r="10773" spans="1:26" x14ac:dyDescent="0.3">
      <c r="A10773" s="1">
        <f t="shared" si="1520"/>
        <v>10766</v>
      </c>
      <c r="B10773" s="1">
        <f t="shared" si="1521"/>
        <v>175</v>
      </c>
      <c r="C10773" s="1">
        <f t="shared" si="1522"/>
        <v>150</v>
      </c>
      <c r="D10773" s="1">
        <f t="shared" si="1523"/>
        <v>2500</v>
      </c>
      <c r="E10773" s="1">
        <f t="shared" si="1524"/>
        <v>4000</v>
      </c>
      <c r="F10773" s="1">
        <f t="shared" si="1525"/>
        <v>5000</v>
      </c>
      <c r="G10773" s="1">
        <f t="shared" si="1526"/>
        <v>23750</v>
      </c>
      <c r="H10773" s="1">
        <f t="shared" si="1527"/>
        <v>23500</v>
      </c>
      <c r="I10773" s="3">
        <f t="shared" si="1528"/>
        <v>5421.5500945179665</v>
      </c>
      <c r="M10773" s="1">
        <v>0.97914845908547377</v>
      </c>
      <c r="N10773" s="1">
        <v>0.3949654490563933</v>
      </c>
      <c r="O10773" s="1">
        <v>0.60837097748302504</v>
      </c>
      <c r="P10773" s="1">
        <v>0.82269232249414115</v>
      </c>
      <c r="Q10773" s="1">
        <v>0.52070162761446204</v>
      </c>
      <c r="Z10773">
        <v>8257.0888468809135</v>
      </c>
    </row>
    <row r="10774" spans="1:26" x14ac:dyDescent="0.3">
      <c r="A10774" s="1">
        <f t="shared" si="1520"/>
        <v>10767</v>
      </c>
      <c r="B10774" s="1">
        <f t="shared" si="1521"/>
        <v>175</v>
      </c>
      <c r="C10774" s="1">
        <f t="shared" si="1522"/>
        <v>175</v>
      </c>
      <c r="D10774" s="1">
        <f t="shared" si="1523"/>
        <v>2500</v>
      </c>
      <c r="E10774" s="1">
        <f t="shared" si="1524"/>
        <v>4000</v>
      </c>
      <c r="F10774" s="1">
        <f t="shared" si="1525"/>
        <v>7000</v>
      </c>
      <c r="G10774" s="1">
        <f t="shared" si="1526"/>
        <v>23750</v>
      </c>
      <c r="H10774" s="1">
        <f t="shared" si="1527"/>
        <v>29250</v>
      </c>
      <c r="I10774" s="3">
        <f t="shared" si="1528"/>
        <v>9769.3761814744867</v>
      </c>
      <c r="M10774" s="1">
        <v>0.67701281200061614</v>
      </c>
      <c r="N10774" s="1">
        <v>0.65570245280845019</v>
      </c>
      <c r="O10774" s="1">
        <v>0.80189733387169537</v>
      </c>
      <c r="P10774" s="1">
        <v>0.90867797081975243</v>
      </c>
      <c r="Q10774" s="1">
        <v>0.89113564450579152</v>
      </c>
      <c r="Z10774">
        <v>8257.0888468809135</v>
      </c>
    </row>
    <row r="10775" spans="1:26" x14ac:dyDescent="0.3">
      <c r="A10775" s="1">
        <f t="shared" si="1520"/>
        <v>10768</v>
      </c>
      <c r="B10775" s="1">
        <f t="shared" si="1521"/>
        <v>125</v>
      </c>
      <c r="C10775" s="1">
        <f t="shared" si="1522"/>
        <v>150</v>
      </c>
      <c r="D10775" s="1">
        <f t="shared" si="1523"/>
        <v>2500</v>
      </c>
      <c r="E10775" s="1">
        <f t="shared" si="1524"/>
        <v>2500</v>
      </c>
      <c r="F10775" s="1">
        <f t="shared" si="1525"/>
        <v>7000</v>
      </c>
      <c r="G10775" s="1">
        <f t="shared" si="1526"/>
        <v>16250</v>
      </c>
      <c r="H10775" s="1">
        <f t="shared" si="1527"/>
        <v>27000</v>
      </c>
      <c r="I10775" s="3">
        <f t="shared" si="1528"/>
        <v>1546.3137996219302</v>
      </c>
      <c r="M10775" s="1">
        <v>0.16844118264650543</v>
      </c>
      <c r="N10775" s="1">
        <v>0.49407497494596164</v>
      </c>
      <c r="O10775" s="1">
        <v>0.78332864181478801</v>
      </c>
      <c r="P10775" s="1">
        <v>0.2165183847646871</v>
      </c>
      <c r="Q10775" s="1">
        <v>0.70225903427929248</v>
      </c>
      <c r="Z10775">
        <v>8257.0888468809135</v>
      </c>
    </row>
    <row r="10776" spans="1:26" x14ac:dyDescent="0.3">
      <c r="A10776" s="1">
        <f t="shared" si="1520"/>
        <v>10769</v>
      </c>
      <c r="B10776" s="1">
        <f t="shared" si="1521"/>
        <v>125</v>
      </c>
      <c r="C10776" s="1">
        <f t="shared" si="1522"/>
        <v>175</v>
      </c>
      <c r="D10776" s="1">
        <f t="shared" si="1523"/>
        <v>1200</v>
      </c>
      <c r="E10776" s="1">
        <f t="shared" si="1524"/>
        <v>2500</v>
      </c>
      <c r="F10776" s="1">
        <f t="shared" si="1525"/>
        <v>5000</v>
      </c>
      <c r="G10776" s="1">
        <f t="shared" si="1526"/>
        <v>17550</v>
      </c>
      <c r="H10776" s="1">
        <f t="shared" si="1527"/>
        <v>28750</v>
      </c>
      <c r="I10776" s="3">
        <f t="shared" si="1528"/>
        <v>4000</v>
      </c>
      <c r="M10776" s="1">
        <v>0.14002014272579166</v>
      </c>
      <c r="N10776" s="1">
        <v>0.73565378773795775</v>
      </c>
      <c r="O10776" s="1">
        <v>1.4551506658858848E-2</v>
      </c>
      <c r="P10776" s="1">
        <v>0.48754133806491129</v>
      </c>
      <c r="Q10776" s="1">
        <v>0.36742944044372683</v>
      </c>
      <c r="Z10776">
        <v>8257.0888468809135</v>
      </c>
    </row>
    <row r="10777" spans="1:26" x14ac:dyDescent="0.3">
      <c r="A10777" s="1">
        <f t="shared" si="1520"/>
        <v>10770</v>
      </c>
      <c r="B10777" s="1">
        <f t="shared" si="1521"/>
        <v>125</v>
      </c>
      <c r="C10777" s="1">
        <f t="shared" si="1522"/>
        <v>150</v>
      </c>
      <c r="D10777" s="1">
        <f t="shared" si="1523"/>
        <v>2500</v>
      </c>
      <c r="E10777" s="1">
        <f t="shared" si="1524"/>
        <v>2500</v>
      </c>
      <c r="F10777" s="1">
        <f t="shared" si="1525"/>
        <v>5000</v>
      </c>
      <c r="G10777" s="1">
        <f t="shared" si="1526"/>
        <v>16250</v>
      </c>
      <c r="H10777" s="1">
        <f t="shared" si="1527"/>
        <v>25000</v>
      </c>
      <c r="I10777" s="3">
        <f t="shared" si="1528"/>
        <v>34.026465028357052</v>
      </c>
      <c r="M10777" s="1">
        <v>9.9607349190909522E-2</v>
      </c>
      <c r="N10777" s="1">
        <v>0.40117481759652718</v>
      </c>
      <c r="O10777" s="1">
        <v>0.49796771231127201</v>
      </c>
      <c r="P10777" s="1">
        <v>0.30336117328996204</v>
      </c>
      <c r="Q10777" s="1">
        <v>0.2627832222601385</v>
      </c>
      <c r="Z10777">
        <v>8257.0888468809135</v>
      </c>
    </row>
    <row r="10778" spans="1:26" x14ac:dyDescent="0.3">
      <c r="A10778" s="1">
        <f t="shared" si="1520"/>
        <v>10771</v>
      </c>
      <c r="B10778" s="1">
        <f t="shared" si="1521"/>
        <v>125</v>
      </c>
      <c r="C10778" s="1">
        <f t="shared" si="1522"/>
        <v>175</v>
      </c>
      <c r="D10778" s="1">
        <f t="shared" si="1523"/>
        <v>1200</v>
      </c>
      <c r="E10778" s="1">
        <f t="shared" si="1524"/>
        <v>2500</v>
      </c>
      <c r="F10778" s="1">
        <f t="shared" si="1525"/>
        <v>7000</v>
      </c>
      <c r="G10778" s="1">
        <f t="shared" si="1526"/>
        <v>17550</v>
      </c>
      <c r="H10778" s="1">
        <f t="shared" si="1527"/>
        <v>30750</v>
      </c>
      <c r="I10778" s="3">
        <f t="shared" si="1528"/>
        <v>5512.2873345935805</v>
      </c>
      <c r="M10778" s="1">
        <v>0.11213085851346094</v>
      </c>
      <c r="N10778" s="1">
        <v>0.64125464026299328</v>
      </c>
      <c r="O10778" s="1">
        <v>0.13051865372324223</v>
      </c>
      <c r="P10778" s="1">
        <v>0.62735186462269565</v>
      </c>
      <c r="Q10778" s="1">
        <v>0.83537507239670361</v>
      </c>
      <c r="Z10778">
        <v>8257.0888468809135</v>
      </c>
    </row>
    <row r="10779" spans="1:26" x14ac:dyDescent="0.3">
      <c r="A10779" s="1">
        <f t="shared" si="1520"/>
        <v>10772</v>
      </c>
      <c r="B10779" s="1">
        <f t="shared" si="1521"/>
        <v>150</v>
      </c>
      <c r="C10779" s="1">
        <f t="shared" si="1522"/>
        <v>125</v>
      </c>
      <c r="D10779" s="1">
        <f t="shared" si="1523"/>
        <v>2500</v>
      </c>
      <c r="E10779" s="1">
        <f t="shared" si="1524"/>
        <v>2500</v>
      </c>
      <c r="F10779" s="1">
        <f t="shared" si="1525"/>
        <v>5000</v>
      </c>
      <c r="G10779" s="1">
        <f t="shared" si="1526"/>
        <v>20000</v>
      </c>
      <c r="H10779" s="1">
        <f t="shared" si="1527"/>
        <v>21250</v>
      </c>
      <c r="I10779" s="3">
        <f t="shared" si="1528"/>
        <v>459.35727788280201</v>
      </c>
      <c r="M10779" s="1">
        <v>0.27122001977233767</v>
      </c>
      <c r="N10779" s="1">
        <v>2.1631880775006662E-2</v>
      </c>
      <c r="O10779" s="1">
        <v>0.84416478613657286</v>
      </c>
      <c r="P10779" s="1">
        <v>0.39898057736866366</v>
      </c>
      <c r="Q10779" s="1">
        <v>0.48348976732471405</v>
      </c>
      <c r="Z10779">
        <v>8257.0888468809135</v>
      </c>
    </row>
    <row r="10780" spans="1:26" x14ac:dyDescent="0.3">
      <c r="A10780" s="1">
        <f t="shared" ref="A10780:A10843" si="1529">A10779+1</f>
        <v>10773</v>
      </c>
      <c r="B10780" s="1">
        <f t="shared" ref="B10780:B10843" si="1530">IF(M10780&lt;0.2,125,IF(M10780&lt;0.5,150,175))</f>
        <v>175</v>
      </c>
      <c r="C10780" s="1">
        <f t="shared" ref="C10780:C10843" si="1531">IF(N10780&lt;0.2,125,IF(N10780&lt;0.5,150,175))</f>
        <v>125</v>
      </c>
      <c r="D10780" s="1">
        <f t="shared" ref="D10780:D10843" si="1532">IF(O10780&lt;0.4,1200,IF(O10780&lt;0.9,2500,4000))</f>
        <v>2500</v>
      </c>
      <c r="E10780" s="1">
        <f t="shared" ref="E10780:E10843" si="1533">IF(P10780&lt;0.2,1200,IF(P10780&lt;0.8,2500,4000))</f>
        <v>2500</v>
      </c>
      <c r="F10780" s="1">
        <f t="shared" ref="F10780:F10843" si="1534">IF(Q10780&lt;0.7,5000,7000)</f>
        <v>5000</v>
      </c>
      <c r="G10780" s="1">
        <f t="shared" ref="G10780:G10843" si="1535">B10780*$B$3 - D10780</f>
        <v>23750</v>
      </c>
      <c r="H10780" s="1">
        <f t="shared" ref="H10780:H10843" si="1536">C10780*$B$3 - E10780 + F10780</f>
        <v>21250</v>
      </c>
      <c r="I10780" s="3">
        <f t="shared" si="1528"/>
        <v>3720.2268431001939</v>
      </c>
      <c r="M10780" s="1">
        <v>0.54840818365407473</v>
      </c>
      <c r="N10780" s="1">
        <v>3.1426979958690593E-2</v>
      </c>
      <c r="O10780" s="1">
        <v>0.61150909686402066</v>
      </c>
      <c r="P10780" s="1">
        <v>0.47295057258708184</v>
      </c>
      <c r="Q10780" s="1">
        <v>0.43238392820329141</v>
      </c>
      <c r="Z10780">
        <v>8257.0888468809135</v>
      </c>
    </row>
    <row r="10781" spans="1:26" x14ac:dyDescent="0.3">
      <c r="A10781" s="1">
        <f t="shared" si="1529"/>
        <v>10774</v>
      </c>
      <c r="B10781" s="1">
        <f t="shared" si="1530"/>
        <v>175</v>
      </c>
      <c r="C10781" s="1">
        <f t="shared" si="1531"/>
        <v>175</v>
      </c>
      <c r="D10781" s="1">
        <f t="shared" si="1532"/>
        <v>1200</v>
      </c>
      <c r="E10781" s="1">
        <f t="shared" si="1533"/>
        <v>2500</v>
      </c>
      <c r="F10781" s="1">
        <f t="shared" si="1534"/>
        <v>5000</v>
      </c>
      <c r="G10781" s="1">
        <f t="shared" si="1535"/>
        <v>25050</v>
      </c>
      <c r="H10781" s="1">
        <f t="shared" si="1536"/>
        <v>28750</v>
      </c>
      <c r="I10781" s="3">
        <f t="shared" si="1528"/>
        <v>10521.739130434784</v>
      </c>
      <c r="M10781" s="1">
        <v>0.90569568753588126</v>
      </c>
      <c r="N10781" s="1">
        <v>0.51580185786529087</v>
      </c>
      <c r="O10781" s="1">
        <v>0.11996457374432501</v>
      </c>
      <c r="P10781" s="1">
        <v>0.53584372964202243</v>
      </c>
      <c r="Q10781" s="1">
        <v>0.61474216611182653</v>
      </c>
      <c r="Z10781">
        <v>8257.0888468809135</v>
      </c>
    </row>
    <row r="10782" spans="1:26" x14ac:dyDescent="0.3">
      <c r="A10782" s="1">
        <f t="shared" si="1529"/>
        <v>10775</v>
      </c>
      <c r="B10782" s="1">
        <f t="shared" si="1530"/>
        <v>175</v>
      </c>
      <c r="C10782" s="1">
        <f t="shared" si="1531"/>
        <v>175</v>
      </c>
      <c r="D10782" s="1">
        <f t="shared" si="1532"/>
        <v>2500</v>
      </c>
      <c r="E10782" s="1">
        <f t="shared" si="1533"/>
        <v>2500</v>
      </c>
      <c r="F10782" s="1">
        <f t="shared" si="1534"/>
        <v>7000</v>
      </c>
      <c r="G10782" s="1">
        <f t="shared" si="1535"/>
        <v>23750</v>
      </c>
      <c r="H10782" s="1">
        <f t="shared" si="1536"/>
        <v>30750</v>
      </c>
      <c r="I10782" s="3">
        <f t="shared" si="1528"/>
        <v>10903.591682419661</v>
      </c>
      <c r="M10782" s="1">
        <v>0.64359489340149889</v>
      </c>
      <c r="N10782" s="1">
        <v>0.97706646274569786</v>
      </c>
      <c r="O10782" s="1">
        <v>0.54541617216237182</v>
      </c>
      <c r="P10782" s="1">
        <v>0.7405698520858105</v>
      </c>
      <c r="Q10782" s="1">
        <v>0.92354917739662135</v>
      </c>
      <c r="Z10782">
        <v>8257.0888468809135</v>
      </c>
    </row>
    <row r="10783" spans="1:26" x14ac:dyDescent="0.3">
      <c r="A10783" s="1">
        <f t="shared" si="1529"/>
        <v>10776</v>
      </c>
      <c r="B10783" s="1">
        <f t="shared" si="1530"/>
        <v>175</v>
      </c>
      <c r="C10783" s="1">
        <f t="shared" si="1531"/>
        <v>150</v>
      </c>
      <c r="D10783" s="1">
        <f t="shared" si="1532"/>
        <v>2500</v>
      </c>
      <c r="E10783" s="1">
        <f t="shared" si="1533"/>
        <v>2500</v>
      </c>
      <c r="F10783" s="1">
        <f t="shared" si="1534"/>
        <v>5000</v>
      </c>
      <c r="G10783" s="1">
        <f t="shared" si="1535"/>
        <v>23750</v>
      </c>
      <c r="H10783" s="1">
        <f t="shared" si="1536"/>
        <v>25000</v>
      </c>
      <c r="I10783" s="3">
        <f t="shared" si="1528"/>
        <v>6555.7655954631409</v>
      </c>
      <c r="M10783" s="1">
        <v>0.56046403923361365</v>
      </c>
      <c r="N10783" s="1">
        <v>0.384480217213098</v>
      </c>
      <c r="O10783" s="1">
        <v>0.4798476665861876</v>
      </c>
      <c r="P10783" s="1">
        <v>0.26480871337848955</v>
      </c>
      <c r="Q10783" s="1">
        <v>0.44531436022266679</v>
      </c>
      <c r="Z10783">
        <v>8257.0888468809135</v>
      </c>
    </row>
    <row r="10784" spans="1:26" x14ac:dyDescent="0.3">
      <c r="A10784" s="1">
        <f t="shared" si="1529"/>
        <v>10777</v>
      </c>
      <c r="B10784" s="1">
        <f t="shared" si="1530"/>
        <v>125</v>
      </c>
      <c r="C10784" s="1">
        <f t="shared" si="1531"/>
        <v>125</v>
      </c>
      <c r="D10784" s="1">
        <f t="shared" si="1532"/>
        <v>1200</v>
      </c>
      <c r="E10784" s="1">
        <f t="shared" si="1533"/>
        <v>2500</v>
      </c>
      <c r="F10784" s="1">
        <f t="shared" si="1534"/>
        <v>7000</v>
      </c>
      <c r="G10784" s="1">
        <f t="shared" si="1535"/>
        <v>17550</v>
      </c>
      <c r="H10784" s="1">
        <f t="shared" si="1536"/>
        <v>23250</v>
      </c>
      <c r="I10784" s="3">
        <f t="shared" si="1528"/>
        <v>-158.79017013232078</v>
      </c>
      <c r="M10784" s="1">
        <v>0.14514585745338626</v>
      </c>
      <c r="N10784" s="1">
        <v>2.1133823811320451E-2</v>
      </c>
      <c r="O10784" s="1">
        <v>0.15015554544085929</v>
      </c>
      <c r="P10784" s="1">
        <v>0.66853206855714487</v>
      </c>
      <c r="Q10784" s="1">
        <v>0.83742352277260246</v>
      </c>
      <c r="Z10784">
        <v>8257.0888468809135</v>
      </c>
    </row>
    <row r="10785" spans="1:26" x14ac:dyDescent="0.3">
      <c r="A10785" s="1">
        <f t="shared" si="1529"/>
        <v>10778</v>
      </c>
      <c r="B10785" s="1">
        <f t="shared" si="1530"/>
        <v>150</v>
      </c>
      <c r="C10785" s="1">
        <f t="shared" si="1531"/>
        <v>175</v>
      </c>
      <c r="D10785" s="1">
        <f t="shared" si="1532"/>
        <v>1200</v>
      </c>
      <c r="E10785" s="1">
        <f t="shared" si="1533"/>
        <v>1200</v>
      </c>
      <c r="F10785" s="1">
        <f t="shared" si="1534"/>
        <v>5000</v>
      </c>
      <c r="G10785" s="1">
        <f t="shared" si="1535"/>
        <v>21300</v>
      </c>
      <c r="H10785" s="1">
        <f t="shared" si="1536"/>
        <v>30050</v>
      </c>
      <c r="I10785" s="3">
        <f t="shared" si="1528"/>
        <v>8243.856332703217</v>
      </c>
      <c r="M10785" s="1">
        <v>0.2142961898082103</v>
      </c>
      <c r="N10785" s="1">
        <v>0.66447259138435433</v>
      </c>
      <c r="O10785" s="1">
        <v>3.0790912920847568E-2</v>
      </c>
      <c r="P10785" s="1">
        <v>0.12498270732755579</v>
      </c>
      <c r="Q10785" s="1">
        <v>0.47147232524886495</v>
      </c>
      <c r="Z10785">
        <v>8257.0888468809135</v>
      </c>
    </row>
    <row r="10786" spans="1:26" x14ac:dyDescent="0.3">
      <c r="A10786" s="1">
        <f t="shared" si="1529"/>
        <v>10779</v>
      </c>
      <c r="B10786" s="1">
        <f t="shared" si="1530"/>
        <v>175</v>
      </c>
      <c r="C10786" s="1">
        <f t="shared" si="1531"/>
        <v>125</v>
      </c>
      <c r="D10786" s="1">
        <f t="shared" si="1532"/>
        <v>1200</v>
      </c>
      <c r="E10786" s="1">
        <f t="shared" si="1533"/>
        <v>2500</v>
      </c>
      <c r="F10786" s="1">
        <f t="shared" si="1534"/>
        <v>5000</v>
      </c>
      <c r="G10786" s="1">
        <f t="shared" si="1535"/>
        <v>25050</v>
      </c>
      <c r="H10786" s="1">
        <f t="shared" si="1536"/>
        <v>21250</v>
      </c>
      <c r="I10786" s="3">
        <f t="shared" si="1528"/>
        <v>4850.6616257088899</v>
      </c>
      <c r="M10786" s="1">
        <v>0.94072039786752026</v>
      </c>
      <c r="N10786" s="1">
        <v>0.12670720962557946</v>
      </c>
      <c r="O10786" s="1">
        <v>0.1939029871803305</v>
      </c>
      <c r="P10786" s="1">
        <v>0.36924885925362205</v>
      </c>
      <c r="Q10786" s="1">
        <v>0.53336629337727393</v>
      </c>
      <c r="Z10786">
        <v>8257.0888468809135</v>
      </c>
    </row>
    <row r="10787" spans="1:26" x14ac:dyDescent="0.3">
      <c r="A10787" s="1">
        <f t="shared" si="1529"/>
        <v>10780</v>
      </c>
      <c r="B10787" s="1">
        <f t="shared" si="1530"/>
        <v>125</v>
      </c>
      <c r="C10787" s="1">
        <f t="shared" si="1531"/>
        <v>150</v>
      </c>
      <c r="D10787" s="1">
        <f t="shared" si="1532"/>
        <v>2500</v>
      </c>
      <c r="E10787" s="1">
        <f t="shared" si="1533"/>
        <v>2500</v>
      </c>
      <c r="F10787" s="1">
        <f t="shared" si="1534"/>
        <v>5000</v>
      </c>
      <c r="G10787" s="1">
        <f t="shared" si="1535"/>
        <v>16250</v>
      </c>
      <c r="H10787" s="1">
        <f t="shared" si="1536"/>
        <v>25000</v>
      </c>
      <c r="I10787" s="3">
        <f t="shared" si="1528"/>
        <v>34.026465028357052</v>
      </c>
      <c r="M10787" s="1">
        <v>2.2051783239559475E-3</v>
      </c>
      <c r="N10787" s="1">
        <v>0.30888422432962737</v>
      </c>
      <c r="O10787" s="1">
        <v>0.80974777388489128</v>
      </c>
      <c r="P10787" s="1">
        <v>0.34433914843111224</v>
      </c>
      <c r="Q10787" s="1">
        <v>0.53649881373872588</v>
      </c>
      <c r="Z10787">
        <v>8257.0888468809135</v>
      </c>
    </row>
    <row r="10788" spans="1:26" x14ac:dyDescent="0.3">
      <c r="A10788" s="1">
        <f t="shared" si="1529"/>
        <v>10781</v>
      </c>
      <c r="B10788" s="1">
        <f t="shared" si="1530"/>
        <v>175</v>
      </c>
      <c r="C10788" s="1">
        <f t="shared" si="1531"/>
        <v>150</v>
      </c>
      <c r="D10788" s="1">
        <f t="shared" si="1532"/>
        <v>2500</v>
      </c>
      <c r="E10788" s="1">
        <f t="shared" si="1533"/>
        <v>4000</v>
      </c>
      <c r="F10788" s="1">
        <f t="shared" si="1534"/>
        <v>7000</v>
      </c>
      <c r="G10788" s="1">
        <f t="shared" si="1535"/>
        <v>23750</v>
      </c>
      <c r="H10788" s="1">
        <f t="shared" si="1536"/>
        <v>25500</v>
      </c>
      <c r="I10788" s="3">
        <f t="shared" si="1528"/>
        <v>6933.8374291115324</v>
      </c>
      <c r="M10788" s="1">
        <v>0.55709589633681234</v>
      </c>
      <c r="N10788" s="1">
        <v>0.26166728713716203</v>
      </c>
      <c r="O10788" s="1">
        <v>0.44733116836178433</v>
      </c>
      <c r="P10788" s="1">
        <v>0.89692508157099737</v>
      </c>
      <c r="Q10788" s="1">
        <v>0.73135943936623815</v>
      </c>
      <c r="Z10788">
        <v>8257.0888468809135</v>
      </c>
    </row>
    <row r="10789" spans="1:26" x14ac:dyDescent="0.3">
      <c r="A10789" s="1">
        <f t="shared" si="1529"/>
        <v>10782</v>
      </c>
      <c r="B10789" s="1">
        <f t="shared" si="1530"/>
        <v>175</v>
      </c>
      <c r="C10789" s="1">
        <f t="shared" si="1531"/>
        <v>175</v>
      </c>
      <c r="D10789" s="1">
        <f t="shared" si="1532"/>
        <v>2500</v>
      </c>
      <c r="E10789" s="1">
        <f t="shared" si="1533"/>
        <v>4000</v>
      </c>
      <c r="F10789" s="1">
        <f t="shared" si="1534"/>
        <v>5000</v>
      </c>
      <c r="G10789" s="1">
        <f t="shared" si="1535"/>
        <v>23750</v>
      </c>
      <c r="H10789" s="1">
        <f t="shared" si="1536"/>
        <v>27250</v>
      </c>
      <c r="I10789" s="3">
        <f t="shared" si="1528"/>
        <v>8257.0888468809135</v>
      </c>
      <c r="M10789" s="1">
        <v>0.83714847415458193</v>
      </c>
      <c r="N10789" s="1">
        <v>0.64902093845924314</v>
      </c>
      <c r="O10789" s="1">
        <v>0.43100894437726511</v>
      </c>
      <c r="P10789" s="1">
        <v>0.98485071349083786</v>
      </c>
      <c r="Q10789" s="1">
        <v>0.40149615287541918</v>
      </c>
      <c r="Z10789">
        <v>8257.0888468809135</v>
      </c>
    </row>
    <row r="10790" spans="1:26" x14ac:dyDescent="0.3">
      <c r="A10790" s="1">
        <f t="shared" si="1529"/>
        <v>10783</v>
      </c>
      <c r="B10790" s="1">
        <f t="shared" si="1530"/>
        <v>175</v>
      </c>
      <c r="C10790" s="1">
        <f t="shared" si="1531"/>
        <v>175</v>
      </c>
      <c r="D10790" s="1">
        <f t="shared" si="1532"/>
        <v>1200</v>
      </c>
      <c r="E10790" s="1">
        <f t="shared" si="1533"/>
        <v>2500</v>
      </c>
      <c r="F10790" s="1">
        <f t="shared" si="1534"/>
        <v>5000</v>
      </c>
      <c r="G10790" s="1">
        <f t="shared" si="1535"/>
        <v>25050</v>
      </c>
      <c r="H10790" s="1">
        <f t="shared" si="1536"/>
        <v>28750</v>
      </c>
      <c r="I10790" s="3">
        <f t="shared" si="1528"/>
        <v>10521.739130434784</v>
      </c>
      <c r="M10790" s="1">
        <v>0.66787935109067753</v>
      </c>
      <c r="N10790" s="1">
        <v>0.65915689783468301</v>
      </c>
      <c r="O10790" s="1">
        <v>0.13739872164450384</v>
      </c>
      <c r="P10790" s="1">
        <v>0.37841860478876943</v>
      </c>
      <c r="Q10790" s="1">
        <v>0.64896238595207034</v>
      </c>
      <c r="Z10790">
        <v>8257.0888468809135</v>
      </c>
    </row>
    <row r="10791" spans="1:26" x14ac:dyDescent="0.3">
      <c r="A10791" s="1">
        <f t="shared" si="1529"/>
        <v>10784</v>
      </c>
      <c r="B10791" s="1">
        <f t="shared" si="1530"/>
        <v>175</v>
      </c>
      <c r="C10791" s="1">
        <f t="shared" si="1531"/>
        <v>125</v>
      </c>
      <c r="D10791" s="1">
        <f t="shared" si="1532"/>
        <v>4000</v>
      </c>
      <c r="E10791" s="1">
        <f t="shared" si="1533"/>
        <v>2500</v>
      </c>
      <c r="F10791" s="1">
        <f t="shared" si="1534"/>
        <v>7000</v>
      </c>
      <c r="G10791" s="1">
        <f t="shared" si="1535"/>
        <v>22250</v>
      </c>
      <c r="H10791" s="1">
        <f t="shared" si="1536"/>
        <v>23250</v>
      </c>
      <c r="I10791" s="3">
        <f t="shared" si="1528"/>
        <v>3928.1663516068074</v>
      </c>
      <c r="M10791" s="1">
        <v>0.85965594029336234</v>
      </c>
      <c r="N10791" s="1">
        <v>5.276897689108262E-2</v>
      </c>
      <c r="O10791" s="1">
        <v>0.93965691740819368</v>
      </c>
      <c r="P10791" s="1">
        <v>0.37373789360223852</v>
      </c>
      <c r="Q10791" s="1">
        <v>0.87197899273490864</v>
      </c>
      <c r="Z10791">
        <v>8257.0888468809135</v>
      </c>
    </row>
    <row r="10792" spans="1:26" x14ac:dyDescent="0.3">
      <c r="A10792" s="1">
        <f t="shared" si="1529"/>
        <v>10785</v>
      </c>
      <c r="B10792" s="1">
        <f t="shared" si="1530"/>
        <v>175</v>
      </c>
      <c r="C10792" s="1">
        <f t="shared" si="1531"/>
        <v>125</v>
      </c>
      <c r="D10792" s="1">
        <f t="shared" si="1532"/>
        <v>1200</v>
      </c>
      <c r="E10792" s="1">
        <f t="shared" si="1533"/>
        <v>2500</v>
      </c>
      <c r="F10792" s="1">
        <f t="shared" si="1534"/>
        <v>5000</v>
      </c>
      <c r="G10792" s="1">
        <f t="shared" si="1535"/>
        <v>25050</v>
      </c>
      <c r="H10792" s="1">
        <f t="shared" si="1536"/>
        <v>21250</v>
      </c>
      <c r="I10792" s="3">
        <f t="shared" si="1528"/>
        <v>4850.6616257088899</v>
      </c>
      <c r="M10792" s="1">
        <v>0.67812456997092518</v>
      </c>
      <c r="N10792" s="1">
        <v>0.14596697050897633</v>
      </c>
      <c r="O10792" s="1">
        <v>6.9340653342744862E-2</v>
      </c>
      <c r="P10792" s="1">
        <v>0.71291816821974319</v>
      </c>
      <c r="Q10792" s="1">
        <v>0.17566324711439762</v>
      </c>
      <c r="Z10792">
        <v>8257.0888468809135</v>
      </c>
    </row>
    <row r="10793" spans="1:26" x14ac:dyDescent="0.3">
      <c r="A10793" s="1">
        <f t="shared" si="1529"/>
        <v>10786</v>
      </c>
      <c r="B10793" s="1">
        <f t="shared" si="1530"/>
        <v>175</v>
      </c>
      <c r="C10793" s="1">
        <f t="shared" si="1531"/>
        <v>175</v>
      </c>
      <c r="D10793" s="1">
        <f t="shared" si="1532"/>
        <v>1200</v>
      </c>
      <c r="E10793" s="1">
        <f t="shared" si="1533"/>
        <v>2500</v>
      </c>
      <c r="F10793" s="1">
        <f t="shared" si="1534"/>
        <v>5000</v>
      </c>
      <c r="G10793" s="1">
        <f t="shared" si="1535"/>
        <v>25050</v>
      </c>
      <c r="H10793" s="1">
        <f t="shared" si="1536"/>
        <v>28750</v>
      </c>
      <c r="I10793" s="3">
        <f t="shared" si="1528"/>
        <v>10521.739130434784</v>
      </c>
      <c r="M10793" s="1">
        <v>0.58530359474283322</v>
      </c>
      <c r="N10793" s="1">
        <v>0.58250916494558302</v>
      </c>
      <c r="O10793" s="1">
        <v>0.24382938863446402</v>
      </c>
      <c r="P10793" s="1">
        <v>0.77724622715667058</v>
      </c>
      <c r="Q10793" s="1">
        <v>0.25600990323012995</v>
      </c>
      <c r="Z10793">
        <v>8257.0888468809135</v>
      </c>
    </row>
    <row r="10794" spans="1:26" x14ac:dyDescent="0.3">
      <c r="A10794" s="1">
        <f t="shared" si="1529"/>
        <v>10787</v>
      </c>
      <c r="B10794" s="1">
        <f t="shared" si="1530"/>
        <v>175</v>
      </c>
      <c r="C10794" s="1">
        <f t="shared" si="1531"/>
        <v>175</v>
      </c>
      <c r="D10794" s="1">
        <f t="shared" si="1532"/>
        <v>2500</v>
      </c>
      <c r="E10794" s="1">
        <f t="shared" si="1533"/>
        <v>2500</v>
      </c>
      <c r="F10794" s="1">
        <f t="shared" si="1534"/>
        <v>5000</v>
      </c>
      <c r="G10794" s="1">
        <f t="shared" si="1535"/>
        <v>23750</v>
      </c>
      <c r="H10794" s="1">
        <f t="shared" si="1536"/>
        <v>28750</v>
      </c>
      <c r="I10794" s="3">
        <f t="shared" si="1528"/>
        <v>9391.3043478260952</v>
      </c>
      <c r="M10794" s="1">
        <v>0.95884474495875538</v>
      </c>
      <c r="N10794" s="1">
        <v>0.63025782407772757</v>
      </c>
      <c r="O10794" s="1">
        <v>0.48618380312108123</v>
      </c>
      <c r="P10794" s="1">
        <v>0.38882875706000763</v>
      </c>
      <c r="Q10794" s="1">
        <v>0.14392717477393291</v>
      </c>
      <c r="Z10794">
        <v>8257.0888468809135</v>
      </c>
    </row>
    <row r="10795" spans="1:26" x14ac:dyDescent="0.3">
      <c r="A10795" s="1">
        <f t="shared" si="1529"/>
        <v>10788</v>
      </c>
      <c r="B10795" s="1">
        <f t="shared" si="1530"/>
        <v>150</v>
      </c>
      <c r="C10795" s="1">
        <f t="shared" si="1531"/>
        <v>125</v>
      </c>
      <c r="D10795" s="1">
        <f t="shared" si="1532"/>
        <v>1200</v>
      </c>
      <c r="E10795" s="1">
        <f t="shared" si="1533"/>
        <v>1200</v>
      </c>
      <c r="F10795" s="1">
        <f t="shared" si="1534"/>
        <v>7000</v>
      </c>
      <c r="G10795" s="1">
        <f t="shared" si="1535"/>
        <v>21300</v>
      </c>
      <c r="H10795" s="1">
        <f t="shared" si="1536"/>
        <v>24550</v>
      </c>
      <c r="I10795" s="3">
        <f t="shared" si="1528"/>
        <v>4085.066162570889</v>
      </c>
      <c r="M10795" s="1">
        <v>0.24767416212447957</v>
      </c>
      <c r="N10795" s="1">
        <v>5.2780036438452305E-2</v>
      </c>
      <c r="O10795" s="1">
        <v>0.17643751401683549</v>
      </c>
      <c r="P10795" s="1">
        <v>5.2360778839316668E-2</v>
      </c>
      <c r="Q10795" s="1">
        <v>0.70542560760989659</v>
      </c>
      <c r="Z10795">
        <v>8257.0888468809135</v>
      </c>
    </row>
    <row r="10796" spans="1:26" x14ac:dyDescent="0.3">
      <c r="A10796" s="1">
        <f t="shared" si="1529"/>
        <v>10789</v>
      </c>
      <c r="B10796" s="1">
        <f t="shared" si="1530"/>
        <v>175</v>
      </c>
      <c r="C10796" s="1">
        <f t="shared" si="1531"/>
        <v>175</v>
      </c>
      <c r="D10796" s="1">
        <f t="shared" si="1532"/>
        <v>2500</v>
      </c>
      <c r="E10796" s="1">
        <f t="shared" si="1533"/>
        <v>4000</v>
      </c>
      <c r="F10796" s="1">
        <f t="shared" si="1534"/>
        <v>7000</v>
      </c>
      <c r="G10796" s="1">
        <f t="shared" si="1535"/>
        <v>23750</v>
      </c>
      <c r="H10796" s="1">
        <f t="shared" si="1536"/>
        <v>29250</v>
      </c>
      <c r="I10796" s="3">
        <f t="shared" si="1528"/>
        <v>9769.3761814744867</v>
      </c>
      <c r="M10796" s="1">
        <v>0.66099469224693408</v>
      </c>
      <c r="N10796" s="1">
        <v>0.6307702827490963</v>
      </c>
      <c r="O10796" s="1">
        <v>0.62950341204717963</v>
      </c>
      <c r="P10796" s="1">
        <v>0.88854786856332524</v>
      </c>
      <c r="Q10796" s="1">
        <v>0.94589612193240047</v>
      </c>
      <c r="Z10796">
        <v>8257.0888468809135</v>
      </c>
    </row>
    <row r="10797" spans="1:26" x14ac:dyDescent="0.3">
      <c r="A10797" s="1">
        <f t="shared" si="1529"/>
        <v>10790</v>
      </c>
      <c r="B10797" s="1">
        <f t="shared" si="1530"/>
        <v>175</v>
      </c>
      <c r="C10797" s="1">
        <f t="shared" si="1531"/>
        <v>150</v>
      </c>
      <c r="D10797" s="1">
        <f t="shared" si="1532"/>
        <v>1200</v>
      </c>
      <c r="E10797" s="1">
        <f t="shared" si="1533"/>
        <v>2500</v>
      </c>
      <c r="F10797" s="1">
        <f t="shared" si="1534"/>
        <v>5000</v>
      </c>
      <c r="G10797" s="1">
        <f t="shared" si="1535"/>
        <v>25050</v>
      </c>
      <c r="H10797" s="1">
        <f t="shared" si="1536"/>
        <v>25000</v>
      </c>
      <c r="I10797" s="3">
        <f t="shared" si="1528"/>
        <v>7686.2003780718369</v>
      </c>
      <c r="M10797" s="1">
        <v>0.560864274209668</v>
      </c>
      <c r="N10797" s="1">
        <v>0.28070835402799421</v>
      </c>
      <c r="O10797" s="1">
        <v>3.0136525613791543E-2</v>
      </c>
      <c r="P10797" s="1">
        <v>0.50166755839827282</v>
      </c>
      <c r="Q10797" s="1">
        <v>0.25582296477583177</v>
      </c>
      <c r="Z10797">
        <v>8257.0888468809135</v>
      </c>
    </row>
    <row r="10798" spans="1:26" x14ac:dyDescent="0.3">
      <c r="A10798" s="1">
        <f t="shared" si="1529"/>
        <v>10791</v>
      </c>
      <c r="B10798" s="1">
        <f t="shared" si="1530"/>
        <v>150</v>
      </c>
      <c r="C10798" s="1">
        <f t="shared" si="1531"/>
        <v>125</v>
      </c>
      <c r="D10798" s="1">
        <f t="shared" si="1532"/>
        <v>2500</v>
      </c>
      <c r="E10798" s="1">
        <f t="shared" si="1533"/>
        <v>2500</v>
      </c>
      <c r="F10798" s="1">
        <f t="shared" si="1534"/>
        <v>7000</v>
      </c>
      <c r="G10798" s="1">
        <f t="shared" si="1535"/>
        <v>20000</v>
      </c>
      <c r="H10798" s="1">
        <f t="shared" si="1536"/>
        <v>23250</v>
      </c>
      <c r="I10798" s="3">
        <f t="shared" si="1528"/>
        <v>1971.6446124763752</v>
      </c>
      <c r="M10798" s="1">
        <v>0.22815391248520223</v>
      </c>
      <c r="N10798" s="1">
        <v>7.9530898471846467E-2</v>
      </c>
      <c r="O10798" s="1">
        <v>0.46383754114723108</v>
      </c>
      <c r="P10798" s="1">
        <v>0.24043707742616427</v>
      </c>
      <c r="Q10798" s="1">
        <v>0.71814279196701702</v>
      </c>
      <c r="Z10798">
        <v>8257.0888468809135</v>
      </c>
    </row>
    <row r="10799" spans="1:26" x14ac:dyDescent="0.3">
      <c r="A10799" s="1">
        <f t="shared" si="1529"/>
        <v>10792</v>
      </c>
      <c r="B10799" s="1">
        <f t="shared" si="1530"/>
        <v>175</v>
      </c>
      <c r="C10799" s="1">
        <f t="shared" si="1531"/>
        <v>125</v>
      </c>
      <c r="D10799" s="1">
        <f t="shared" si="1532"/>
        <v>1200</v>
      </c>
      <c r="E10799" s="1">
        <f t="shared" si="1533"/>
        <v>2500</v>
      </c>
      <c r="F10799" s="1">
        <f t="shared" si="1534"/>
        <v>5000</v>
      </c>
      <c r="G10799" s="1">
        <f t="shared" si="1535"/>
        <v>25050</v>
      </c>
      <c r="H10799" s="1">
        <f t="shared" si="1536"/>
        <v>21250</v>
      </c>
      <c r="I10799" s="3">
        <f t="shared" si="1528"/>
        <v>4850.6616257088899</v>
      </c>
      <c r="M10799" s="1">
        <v>0.58998486903068992</v>
      </c>
      <c r="N10799" s="1">
        <v>6.9475273921814851E-2</v>
      </c>
      <c r="O10799" s="1">
        <v>0.34720395136274207</v>
      </c>
      <c r="P10799" s="1">
        <v>0.76269552556386677</v>
      </c>
      <c r="Q10799" s="1">
        <v>0.49140664391343336</v>
      </c>
      <c r="Z10799">
        <v>8257.0888468809135</v>
      </c>
    </row>
    <row r="10800" spans="1:26" x14ac:dyDescent="0.3">
      <c r="A10800" s="1">
        <f t="shared" si="1529"/>
        <v>10793</v>
      </c>
      <c r="B10800" s="1">
        <f t="shared" si="1530"/>
        <v>150</v>
      </c>
      <c r="C10800" s="1">
        <f t="shared" si="1531"/>
        <v>175</v>
      </c>
      <c r="D10800" s="1">
        <f t="shared" si="1532"/>
        <v>2500</v>
      </c>
      <c r="E10800" s="1">
        <f t="shared" si="1533"/>
        <v>2500</v>
      </c>
      <c r="F10800" s="1">
        <f t="shared" si="1534"/>
        <v>5000</v>
      </c>
      <c r="G10800" s="1">
        <f t="shared" si="1535"/>
        <v>20000</v>
      </c>
      <c r="H10800" s="1">
        <f t="shared" si="1536"/>
        <v>28750</v>
      </c>
      <c r="I10800" s="3">
        <f t="shared" si="1528"/>
        <v>6130.4347826087032</v>
      </c>
      <c r="M10800" s="1">
        <v>0.48447551947003742</v>
      </c>
      <c r="N10800" s="1">
        <v>0.8428783046195466</v>
      </c>
      <c r="O10800" s="1">
        <v>0.44227280287775561</v>
      </c>
      <c r="P10800" s="1">
        <v>0.70883840585372127</v>
      </c>
      <c r="Q10800" s="1">
        <v>5.3203780272931156E-2</v>
      </c>
      <c r="Z10800">
        <v>8257.0888468809135</v>
      </c>
    </row>
    <row r="10801" spans="1:26" x14ac:dyDescent="0.3">
      <c r="A10801" s="1">
        <f t="shared" si="1529"/>
        <v>10794</v>
      </c>
      <c r="B10801" s="1">
        <f t="shared" si="1530"/>
        <v>175</v>
      </c>
      <c r="C10801" s="1">
        <f t="shared" si="1531"/>
        <v>175</v>
      </c>
      <c r="D10801" s="1">
        <f t="shared" si="1532"/>
        <v>2500</v>
      </c>
      <c r="E10801" s="1">
        <f t="shared" si="1533"/>
        <v>4000</v>
      </c>
      <c r="F10801" s="1">
        <f t="shared" si="1534"/>
        <v>5000</v>
      </c>
      <c r="G10801" s="1">
        <f t="shared" si="1535"/>
        <v>23750</v>
      </c>
      <c r="H10801" s="1">
        <f t="shared" si="1536"/>
        <v>27250</v>
      </c>
      <c r="I10801" s="3">
        <f t="shared" si="1528"/>
        <v>8257.0888468809135</v>
      </c>
      <c r="M10801" s="1">
        <v>0.78807534405006141</v>
      </c>
      <c r="N10801" s="1">
        <v>0.83595150643737115</v>
      </c>
      <c r="O10801" s="1">
        <v>0.66446539682416172</v>
      </c>
      <c r="P10801" s="1">
        <v>0.83983776888060258</v>
      </c>
      <c r="Q10801" s="1">
        <v>0.39027100572404838</v>
      </c>
      <c r="Z10801">
        <v>8257.0888468809135</v>
      </c>
    </row>
    <row r="10802" spans="1:26" x14ac:dyDescent="0.3">
      <c r="A10802" s="1">
        <f t="shared" si="1529"/>
        <v>10795</v>
      </c>
      <c r="B10802" s="1">
        <f t="shared" si="1530"/>
        <v>125</v>
      </c>
      <c r="C10802" s="1">
        <f t="shared" si="1531"/>
        <v>175</v>
      </c>
      <c r="D10802" s="1">
        <f t="shared" si="1532"/>
        <v>2500</v>
      </c>
      <c r="E10802" s="1">
        <f t="shared" si="1533"/>
        <v>2500</v>
      </c>
      <c r="F10802" s="1">
        <f t="shared" si="1534"/>
        <v>5000</v>
      </c>
      <c r="G10802" s="1">
        <f t="shared" si="1535"/>
        <v>16250</v>
      </c>
      <c r="H10802" s="1">
        <f t="shared" si="1536"/>
        <v>28750</v>
      </c>
      <c r="I10802" s="3">
        <f t="shared" si="1528"/>
        <v>2869.5652173913113</v>
      </c>
      <c r="M10802" s="1">
        <v>0.18280283459126312</v>
      </c>
      <c r="N10802" s="1">
        <v>0.83787126794563294</v>
      </c>
      <c r="O10802" s="1">
        <v>0.71905403543438517</v>
      </c>
      <c r="P10802" s="1">
        <v>0.58403905228192943</v>
      </c>
      <c r="Q10802" s="1">
        <v>0.61139234783819563</v>
      </c>
      <c r="Z10802">
        <v>8257.0888468809135</v>
      </c>
    </row>
    <row r="10803" spans="1:26" x14ac:dyDescent="0.3">
      <c r="A10803" s="1">
        <f t="shared" si="1529"/>
        <v>10796</v>
      </c>
      <c r="B10803" s="1">
        <f t="shared" si="1530"/>
        <v>175</v>
      </c>
      <c r="C10803" s="1">
        <f t="shared" si="1531"/>
        <v>175</v>
      </c>
      <c r="D10803" s="1">
        <f t="shared" si="1532"/>
        <v>1200</v>
      </c>
      <c r="E10803" s="1">
        <f t="shared" si="1533"/>
        <v>2500</v>
      </c>
      <c r="F10803" s="1">
        <f t="shared" si="1534"/>
        <v>7000</v>
      </c>
      <c r="G10803" s="1">
        <f t="shared" si="1535"/>
        <v>25050</v>
      </c>
      <c r="H10803" s="1">
        <f t="shared" si="1536"/>
        <v>30750</v>
      </c>
      <c r="I10803" s="3">
        <f t="shared" si="1528"/>
        <v>12034.026465028364</v>
      </c>
      <c r="M10803" s="1">
        <v>0.94506150046446857</v>
      </c>
      <c r="N10803" s="1">
        <v>0.95629646319027317</v>
      </c>
      <c r="O10803" s="1">
        <v>9.2681004516950494E-2</v>
      </c>
      <c r="P10803" s="1">
        <v>0.77123914348704825</v>
      </c>
      <c r="Q10803" s="1">
        <v>0.77639640843783164</v>
      </c>
      <c r="Z10803">
        <v>8257.0888468809135</v>
      </c>
    </row>
    <row r="10804" spans="1:26" x14ac:dyDescent="0.3">
      <c r="A10804" s="1">
        <f t="shared" si="1529"/>
        <v>10797</v>
      </c>
      <c r="B10804" s="1">
        <f t="shared" si="1530"/>
        <v>175</v>
      </c>
      <c r="C10804" s="1">
        <f t="shared" si="1531"/>
        <v>125</v>
      </c>
      <c r="D10804" s="1">
        <f t="shared" si="1532"/>
        <v>1200</v>
      </c>
      <c r="E10804" s="1">
        <f t="shared" si="1533"/>
        <v>2500</v>
      </c>
      <c r="F10804" s="1">
        <f t="shared" si="1534"/>
        <v>7000</v>
      </c>
      <c r="G10804" s="1">
        <f t="shared" si="1535"/>
        <v>25050</v>
      </c>
      <c r="H10804" s="1">
        <f t="shared" si="1536"/>
        <v>23250</v>
      </c>
      <c r="I10804" s="3">
        <f t="shared" si="1528"/>
        <v>6362.9489603024631</v>
      </c>
      <c r="M10804" s="1">
        <v>0.68967921761978868</v>
      </c>
      <c r="N10804" s="1">
        <v>0.19043681342591601</v>
      </c>
      <c r="O10804" s="1">
        <v>0.14183656893483421</v>
      </c>
      <c r="P10804" s="1">
        <v>0.78744961326467111</v>
      </c>
      <c r="Q10804" s="1">
        <v>0.82932537137794271</v>
      </c>
      <c r="Z10804">
        <v>8257.0888468809135</v>
      </c>
    </row>
    <row r="10805" spans="1:26" x14ac:dyDescent="0.3">
      <c r="A10805" s="1">
        <f t="shared" si="1529"/>
        <v>10798</v>
      </c>
      <c r="B10805" s="1">
        <f t="shared" si="1530"/>
        <v>175</v>
      </c>
      <c r="C10805" s="1">
        <f t="shared" si="1531"/>
        <v>175</v>
      </c>
      <c r="D10805" s="1">
        <f t="shared" si="1532"/>
        <v>1200</v>
      </c>
      <c r="E10805" s="1">
        <f t="shared" si="1533"/>
        <v>1200</v>
      </c>
      <c r="F10805" s="1">
        <f t="shared" si="1534"/>
        <v>5000</v>
      </c>
      <c r="G10805" s="1">
        <f t="shared" si="1535"/>
        <v>25050</v>
      </c>
      <c r="H10805" s="1">
        <f t="shared" si="1536"/>
        <v>30050</v>
      </c>
      <c r="I10805" s="3">
        <f t="shared" si="1528"/>
        <v>11504.725897920609</v>
      </c>
      <c r="M10805" s="1">
        <v>0.93871205362943189</v>
      </c>
      <c r="N10805" s="1">
        <v>0.82496200112645013</v>
      </c>
      <c r="O10805" s="1">
        <v>0.34602929336747501</v>
      </c>
      <c r="P10805" s="1">
        <v>4.256699860784019E-2</v>
      </c>
      <c r="Q10805" s="1">
        <v>0.31356094292638814</v>
      </c>
      <c r="Z10805">
        <v>8257.0888468809135</v>
      </c>
    </row>
    <row r="10806" spans="1:26" x14ac:dyDescent="0.3">
      <c r="A10806" s="1">
        <f t="shared" si="1529"/>
        <v>10799</v>
      </c>
      <c r="B10806" s="1">
        <f t="shared" si="1530"/>
        <v>125</v>
      </c>
      <c r="C10806" s="1">
        <f t="shared" si="1531"/>
        <v>175</v>
      </c>
      <c r="D10806" s="1">
        <f t="shared" si="1532"/>
        <v>2500</v>
      </c>
      <c r="E10806" s="1">
        <f t="shared" si="1533"/>
        <v>4000</v>
      </c>
      <c r="F10806" s="1">
        <f t="shared" si="1534"/>
        <v>7000</v>
      </c>
      <c r="G10806" s="1">
        <f t="shared" si="1535"/>
        <v>16250</v>
      </c>
      <c r="H10806" s="1">
        <f t="shared" si="1536"/>
        <v>29250</v>
      </c>
      <c r="I10806" s="3">
        <f t="shared" si="1528"/>
        <v>3247.6370510397028</v>
      </c>
      <c r="M10806" s="1">
        <v>7.5733303291020126E-2</v>
      </c>
      <c r="N10806" s="1">
        <v>0.64918153986028604</v>
      </c>
      <c r="O10806" s="1">
        <v>0.85037983189752575</v>
      </c>
      <c r="P10806" s="1">
        <v>0.98283308319829554</v>
      </c>
      <c r="Q10806" s="1">
        <v>0.80544156689548196</v>
      </c>
      <c r="Z10806">
        <v>8257.0888468809135</v>
      </c>
    </row>
    <row r="10807" spans="1:26" x14ac:dyDescent="0.3">
      <c r="A10807" s="1">
        <f t="shared" si="1529"/>
        <v>10800</v>
      </c>
      <c r="B10807" s="1">
        <f t="shared" si="1530"/>
        <v>150</v>
      </c>
      <c r="C10807" s="1">
        <f t="shared" si="1531"/>
        <v>175</v>
      </c>
      <c r="D10807" s="1">
        <f t="shared" si="1532"/>
        <v>2500</v>
      </c>
      <c r="E10807" s="1">
        <f t="shared" si="1533"/>
        <v>4000</v>
      </c>
      <c r="F10807" s="1">
        <f t="shared" si="1534"/>
        <v>5000</v>
      </c>
      <c r="G10807" s="1">
        <f t="shared" si="1535"/>
        <v>20000</v>
      </c>
      <c r="H10807" s="1">
        <f t="shared" si="1536"/>
        <v>27250</v>
      </c>
      <c r="I10807" s="3">
        <f t="shared" si="1528"/>
        <v>4996.2192816635215</v>
      </c>
      <c r="M10807" s="1">
        <v>0.43912510045029551</v>
      </c>
      <c r="N10807" s="1">
        <v>0.9076214269858105</v>
      </c>
      <c r="O10807" s="1">
        <v>0.70699491087095079</v>
      </c>
      <c r="P10807" s="1">
        <v>0.85913778208131775</v>
      </c>
      <c r="Q10807" s="1">
        <v>0.66472664800380432</v>
      </c>
      <c r="Z10807">
        <v>8257.0888468809135</v>
      </c>
    </row>
    <row r="10808" spans="1:26" x14ac:dyDescent="0.3">
      <c r="A10808" s="1">
        <f t="shared" si="1529"/>
        <v>10801</v>
      </c>
      <c r="B10808" s="1">
        <f t="shared" si="1530"/>
        <v>175</v>
      </c>
      <c r="C10808" s="1">
        <f t="shared" si="1531"/>
        <v>175</v>
      </c>
      <c r="D10808" s="1">
        <f t="shared" si="1532"/>
        <v>2500</v>
      </c>
      <c r="E10808" s="1">
        <f t="shared" si="1533"/>
        <v>2500</v>
      </c>
      <c r="F10808" s="1">
        <f t="shared" si="1534"/>
        <v>5000</v>
      </c>
      <c r="G10808" s="1">
        <f t="shared" si="1535"/>
        <v>23750</v>
      </c>
      <c r="H10808" s="1">
        <f t="shared" si="1536"/>
        <v>28750</v>
      </c>
      <c r="I10808" s="3">
        <f t="shared" si="1528"/>
        <v>9391.3043478260952</v>
      </c>
      <c r="M10808" s="1">
        <v>0.9706811951012525</v>
      </c>
      <c r="N10808" s="1">
        <v>0.71142088274126736</v>
      </c>
      <c r="O10808" s="1">
        <v>0.78633346062767062</v>
      </c>
      <c r="P10808" s="1">
        <v>0.23658845887353475</v>
      </c>
      <c r="Q10808" s="1">
        <v>0.27617959455078811</v>
      </c>
      <c r="Z10808">
        <v>8257.0888468809135</v>
      </c>
    </row>
    <row r="10809" spans="1:26" x14ac:dyDescent="0.3">
      <c r="A10809" s="1">
        <f t="shared" si="1529"/>
        <v>10802</v>
      </c>
      <c r="B10809" s="1">
        <f t="shared" si="1530"/>
        <v>175</v>
      </c>
      <c r="C10809" s="1">
        <f t="shared" si="1531"/>
        <v>150</v>
      </c>
      <c r="D10809" s="1">
        <f t="shared" si="1532"/>
        <v>2500</v>
      </c>
      <c r="E10809" s="1">
        <f t="shared" si="1533"/>
        <v>2500</v>
      </c>
      <c r="F10809" s="1">
        <f t="shared" si="1534"/>
        <v>5000</v>
      </c>
      <c r="G10809" s="1">
        <f t="shared" si="1535"/>
        <v>23750</v>
      </c>
      <c r="H10809" s="1">
        <f t="shared" si="1536"/>
        <v>25000</v>
      </c>
      <c r="I10809" s="3">
        <f t="shared" si="1528"/>
        <v>6555.7655954631409</v>
      </c>
      <c r="M10809" s="1">
        <v>0.61448790650123408</v>
      </c>
      <c r="N10809" s="1">
        <v>0.31826912194422974</v>
      </c>
      <c r="O10809" s="1">
        <v>0.57040391347590891</v>
      </c>
      <c r="P10809" s="1">
        <v>0.54918185429615629</v>
      </c>
      <c r="Q10809" s="1">
        <v>0.18951031103302229</v>
      </c>
      <c r="Z10809">
        <v>8257.0888468809135</v>
      </c>
    </row>
    <row r="10810" spans="1:26" x14ac:dyDescent="0.3">
      <c r="A10810" s="1">
        <f t="shared" si="1529"/>
        <v>10803</v>
      </c>
      <c r="B10810" s="1">
        <f t="shared" si="1530"/>
        <v>175</v>
      </c>
      <c r="C10810" s="1">
        <f t="shared" si="1531"/>
        <v>150</v>
      </c>
      <c r="D10810" s="1">
        <f t="shared" si="1532"/>
        <v>2500</v>
      </c>
      <c r="E10810" s="1">
        <f t="shared" si="1533"/>
        <v>4000</v>
      </c>
      <c r="F10810" s="1">
        <f t="shared" si="1534"/>
        <v>5000</v>
      </c>
      <c r="G10810" s="1">
        <f t="shared" si="1535"/>
        <v>23750</v>
      </c>
      <c r="H10810" s="1">
        <f t="shared" si="1536"/>
        <v>23500</v>
      </c>
      <c r="I10810" s="3">
        <f t="shared" si="1528"/>
        <v>5421.5500945179665</v>
      </c>
      <c r="M10810" s="1">
        <v>0.68259801456223612</v>
      </c>
      <c r="N10810" s="1">
        <v>0.30107921748872679</v>
      </c>
      <c r="O10810" s="1">
        <v>0.87196170884183377</v>
      </c>
      <c r="P10810" s="1">
        <v>0.9013418453914771</v>
      </c>
      <c r="Q10810" s="1">
        <v>0.11800344179006472</v>
      </c>
      <c r="Z10810">
        <v>8257.0888468809135</v>
      </c>
    </row>
    <row r="10811" spans="1:26" x14ac:dyDescent="0.3">
      <c r="A10811" s="1">
        <f t="shared" si="1529"/>
        <v>10804</v>
      </c>
      <c r="B10811" s="1">
        <f t="shared" si="1530"/>
        <v>175</v>
      </c>
      <c r="C10811" s="1">
        <f t="shared" si="1531"/>
        <v>175</v>
      </c>
      <c r="D10811" s="1">
        <f t="shared" si="1532"/>
        <v>2500</v>
      </c>
      <c r="E10811" s="1">
        <f t="shared" si="1533"/>
        <v>1200</v>
      </c>
      <c r="F10811" s="1">
        <f t="shared" si="1534"/>
        <v>5000</v>
      </c>
      <c r="G10811" s="1">
        <f t="shared" si="1535"/>
        <v>23750</v>
      </c>
      <c r="H10811" s="1">
        <f t="shared" si="1536"/>
        <v>30050</v>
      </c>
      <c r="I10811" s="3">
        <f t="shared" si="1528"/>
        <v>10374.291115311913</v>
      </c>
      <c r="M10811" s="1">
        <v>0.98324324450612488</v>
      </c>
      <c r="N10811" s="1">
        <v>0.65821141144790674</v>
      </c>
      <c r="O10811" s="1">
        <v>0.56074806934329202</v>
      </c>
      <c r="P10811" s="1">
        <v>0.14273441444581414</v>
      </c>
      <c r="Q10811" s="1">
        <v>0.21489729425277326</v>
      </c>
      <c r="Z10811">
        <v>8257.0888468809135</v>
      </c>
    </row>
    <row r="10812" spans="1:26" x14ac:dyDescent="0.3">
      <c r="A10812" s="1">
        <f t="shared" si="1529"/>
        <v>10805</v>
      </c>
      <c r="B10812" s="1">
        <f t="shared" si="1530"/>
        <v>150</v>
      </c>
      <c r="C10812" s="1">
        <f t="shared" si="1531"/>
        <v>150</v>
      </c>
      <c r="D10812" s="1">
        <f t="shared" si="1532"/>
        <v>1200</v>
      </c>
      <c r="E10812" s="1">
        <f t="shared" si="1533"/>
        <v>1200</v>
      </c>
      <c r="F10812" s="1">
        <f t="shared" si="1534"/>
        <v>5000</v>
      </c>
      <c r="G10812" s="1">
        <f t="shared" si="1535"/>
        <v>21300</v>
      </c>
      <c r="H10812" s="1">
        <f t="shared" si="1536"/>
        <v>26300</v>
      </c>
      <c r="I10812" s="3">
        <f t="shared" si="1528"/>
        <v>5408.3175803402701</v>
      </c>
      <c r="M10812" s="1">
        <v>0.20311707496943909</v>
      </c>
      <c r="N10812" s="1">
        <v>0.32715734501078031</v>
      </c>
      <c r="O10812" s="1">
        <v>0.38527536111551708</v>
      </c>
      <c r="P10812" s="1">
        <v>0.11013090553439575</v>
      </c>
      <c r="Q10812" s="1">
        <v>1.6457036618494514E-2</v>
      </c>
      <c r="Z10812">
        <v>8257.0888468809135</v>
      </c>
    </row>
    <row r="10813" spans="1:26" x14ac:dyDescent="0.3">
      <c r="A10813" s="1">
        <f t="shared" si="1529"/>
        <v>10806</v>
      </c>
      <c r="B10813" s="1">
        <f t="shared" si="1530"/>
        <v>150</v>
      </c>
      <c r="C10813" s="1">
        <f t="shared" si="1531"/>
        <v>175</v>
      </c>
      <c r="D10813" s="1">
        <f t="shared" si="1532"/>
        <v>1200</v>
      </c>
      <c r="E10813" s="1">
        <f t="shared" si="1533"/>
        <v>2500</v>
      </c>
      <c r="F10813" s="1">
        <f t="shared" si="1534"/>
        <v>5000</v>
      </c>
      <c r="G10813" s="1">
        <f t="shared" si="1535"/>
        <v>21300</v>
      </c>
      <c r="H10813" s="1">
        <f t="shared" si="1536"/>
        <v>28750</v>
      </c>
      <c r="I10813" s="3">
        <f t="shared" si="1528"/>
        <v>7260.8695652173919</v>
      </c>
      <c r="M10813" s="1">
        <v>0.42380356747567627</v>
      </c>
      <c r="N10813" s="1">
        <v>0.90359145450451972</v>
      </c>
      <c r="O10813" s="1">
        <v>0.10004483136903097</v>
      </c>
      <c r="P10813" s="1">
        <v>0.59783464903073313</v>
      </c>
      <c r="Q10813" s="1">
        <v>0.59269852755631602</v>
      </c>
      <c r="Z10813">
        <v>8257.0888468809135</v>
      </c>
    </row>
    <row r="10814" spans="1:26" x14ac:dyDescent="0.3">
      <c r="A10814" s="1">
        <f t="shared" si="1529"/>
        <v>10807</v>
      </c>
      <c r="B10814" s="1">
        <f t="shared" si="1530"/>
        <v>175</v>
      </c>
      <c r="C10814" s="1">
        <f t="shared" si="1531"/>
        <v>175</v>
      </c>
      <c r="D10814" s="1">
        <f t="shared" si="1532"/>
        <v>2500</v>
      </c>
      <c r="E10814" s="1">
        <f t="shared" si="1533"/>
        <v>2500</v>
      </c>
      <c r="F10814" s="1">
        <f t="shared" si="1534"/>
        <v>5000</v>
      </c>
      <c r="G10814" s="1">
        <f t="shared" si="1535"/>
        <v>23750</v>
      </c>
      <c r="H10814" s="1">
        <f t="shared" si="1536"/>
        <v>28750</v>
      </c>
      <c r="I10814" s="3">
        <f t="shared" si="1528"/>
        <v>9391.3043478260952</v>
      </c>
      <c r="M10814" s="1">
        <v>0.92424210495444514</v>
      </c>
      <c r="N10814" s="1">
        <v>0.51537757883229562</v>
      </c>
      <c r="O10814" s="1">
        <v>0.53875769015525432</v>
      </c>
      <c r="P10814" s="1">
        <v>0.40486284608435541</v>
      </c>
      <c r="Q10814" s="1">
        <v>0.11346317661527505</v>
      </c>
      <c r="Z10814">
        <v>8257.0888468809135</v>
      </c>
    </row>
    <row r="10815" spans="1:26" x14ac:dyDescent="0.3">
      <c r="A10815" s="1">
        <f t="shared" si="1529"/>
        <v>10808</v>
      </c>
      <c r="B10815" s="1">
        <f t="shared" si="1530"/>
        <v>175</v>
      </c>
      <c r="C10815" s="1">
        <f t="shared" si="1531"/>
        <v>125</v>
      </c>
      <c r="D10815" s="1">
        <f t="shared" si="1532"/>
        <v>1200</v>
      </c>
      <c r="E10815" s="1">
        <f t="shared" si="1533"/>
        <v>2500</v>
      </c>
      <c r="F10815" s="1">
        <f t="shared" si="1534"/>
        <v>5000</v>
      </c>
      <c r="G10815" s="1">
        <f t="shared" si="1535"/>
        <v>25050</v>
      </c>
      <c r="H10815" s="1">
        <f t="shared" si="1536"/>
        <v>21250</v>
      </c>
      <c r="I10815" s="3">
        <f t="shared" si="1528"/>
        <v>4850.6616257088899</v>
      </c>
      <c r="M10815" s="1">
        <v>0.63377918893490082</v>
      </c>
      <c r="N10815" s="1">
        <v>0.1513515349518233</v>
      </c>
      <c r="O10815" s="1">
        <v>0.1136122493045203</v>
      </c>
      <c r="P10815" s="1">
        <v>0.34602778884123397</v>
      </c>
      <c r="Q10815" s="1">
        <v>4.9239975989014861E-2</v>
      </c>
      <c r="Z10815">
        <v>8257.0888468809135</v>
      </c>
    </row>
    <row r="10816" spans="1:26" x14ac:dyDescent="0.3">
      <c r="A10816" s="1">
        <f t="shared" si="1529"/>
        <v>10809</v>
      </c>
      <c r="B10816" s="1">
        <f t="shared" si="1530"/>
        <v>150</v>
      </c>
      <c r="C10816" s="1">
        <f t="shared" si="1531"/>
        <v>175</v>
      </c>
      <c r="D10816" s="1">
        <f t="shared" si="1532"/>
        <v>4000</v>
      </c>
      <c r="E10816" s="1">
        <f t="shared" si="1533"/>
        <v>4000</v>
      </c>
      <c r="F10816" s="1">
        <f t="shared" si="1534"/>
        <v>5000</v>
      </c>
      <c r="G10816" s="1">
        <f t="shared" si="1535"/>
        <v>18500</v>
      </c>
      <c r="H10816" s="1">
        <f t="shared" si="1536"/>
        <v>27250</v>
      </c>
      <c r="I10816" s="3">
        <f t="shared" si="1528"/>
        <v>3691.8714555765619</v>
      </c>
      <c r="M10816" s="1">
        <v>0.41654462230522715</v>
      </c>
      <c r="N10816" s="1">
        <v>0.87656317168005293</v>
      </c>
      <c r="O10816" s="1">
        <v>0.92334893787066707</v>
      </c>
      <c r="P10816" s="1">
        <v>0.92277013370416427</v>
      </c>
      <c r="Q10816" s="1">
        <v>0.32539855884743207</v>
      </c>
      <c r="Z10816">
        <v>8257.0888468809135</v>
      </c>
    </row>
    <row r="10817" spans="1:26" x14ac:dyDescent="0.3">
      <c r="A10817" s="1">
        <f t="shared" si="1529"/>
        <v>10810</v>
      </c>
      <c r="B10817" s="1">
        <f t="shared" si="1530"/>
        <v>175</v>
      </c>
      <c r="C10817" s="1">
        <f t="shared" si="1531"/>
        <v>175</v>
      </c>
      <c r="D10817" s="1">
        <f t="shared" si="1532"/>
        <v>2500</v>
      </c>
      <c r="E10817" s="1">
        <f t="shared" si="1533"/>
        <v>2500</v>
      </c>
      <c r="F10817" s="1">
        <f t="shared" si="1534"/>
        <v>7000</v>
      </c>
      <c r="G10817" s="1">
        <f t="shared" si="1535"/>
        <v>23750</v>
      </c>
      <c r="H10817" s="1">
        <f t="shared" si="1536"/>
        <v>30750</v>
      </c>
      <c r="I10817" s="3">
        <f t="shared" si="1528"/>
        <v>10903.591682419661</v>
      </c>
      <c r="M10817" s="1">
        <v>0.58114477404326059</v>
      </c>
      <c r="N10817" s="1">
        <v>0.71529240341269995</v>
      </c>
      <c r="O10817" s="1">
        <v>0.60150995543671981</v>
      </c>
      <c r="P10817" s="1">
        <v>0.42169944269560355</v>
      </c>
      <c r="Q10817" s="1">
        <v>0.86683344847314026</v>
      </c>
      <c r="Z10817">
        <v>8257.0888468809135</v>
      </c>
    </row>
    <row r="10818" spans="1:26" x14ac:dyDescent="0.3">
      <c r="A10818" s="1">
        <f t="shared" si="1529"/>
        <v>10811</v>
      </c>
      <c r="B10818" s="1">
        <f t="shared" si="1530"/>
        <v>150</v>
      </c>
      <c r="C10818" s="1">
        <f t="shared" si="1531"/>
        <v>150</v>
      </c>
      <c r="D10818" s="1">
        <f t="shared" si="1532"/>
        <v>2500</v>
      </c>
      <c r="E10818" s="1">
        <f t="shared" si="1533"/>
        <v>2500</v>
      </c>
      <c r="F10818" s="1">
        <f t="shared" si="1534"/>
        <v>5000</v>
      </c>
      <c r="G10818" s="1">
        <f t="shared" si="1535"/>
        <v>20000</v>
      </c>
      <c r="H10818" s="1">
        <f t="shared" si="1536"/>
        <v>25000</v>
      </c>
      <c r="I10818" s="3">
        <f t="shared" si="1528"/>
        <v>3294.896030245749</v>
      </c>
      <c r="M10818" s="1">
        <v>0.20459311270138936</v>
      </c>
      <c r="N10818" s="1">
        <v>0.31291333820313272</v>
      </c>
      <c r="O10818" s="1">
        <v>0.67019504398419794</v>
      </c>
      <c r="P10818" s="1">
        <v>0.5179219225681716</v>
      </c>
      <c r="Q10818" s="1">
        <v>0.17256648838591182</v>
      </c>
      <c r="Z10818">
        <v>8257.0888468809135</v>
      </c>
    </row>
    <row r="10819" spans="1:26" x14ac:dyDescent="0.3">
      <c r="A10819" s="1">
        <f t="shared" si="1529"/>
        <v>10812</v>
      </c>
      <c r="B10819" s="1">
        <f t="shared" si="1530"/>
        <v>175</v>
      </c>
      <c r="C10819" s="1">
        <f t="shared" si="1531"/>
        <v>150</v>
      </c>
      <c r="D10819" s="1">
        <f t="shared" si="1532"/>
        <v>1200</v>
      </c>
      <c r="E10819" s="1">
        <f t="shared" si="1533"/>
        <v>1200</v>
      </c>
      <c r="F10819" s="1">
        <f t="shared" si="1534"/>
        <v>5000</v>
      </c>
      <c r="G10819" s="1">
        <f t="shared" si="1535"/>
        <v>25050</v>
      </c>
      <c r="H10819" s="1">
        <f t="shared" si="1536"/>
        <v>26300</v>
      </c>
      <c r="I10819" s="3">
        <f t="shared" si="1528"/>
        <v>8669.187145557662</v>
      </c>
      <c r="M10819" s="1">
        <v>0.62315369452194969</v>
      </c>
      <c r="N10819" s="1">
        <v>0.26815946427299786</v>
      </c>
      <c r="O10819" s="1">
        <v>0.3825379210198111</v>
      </c>
      <c r="P10819" s="1">
        <v>9.1748977859394176E-2</v>
      </c>
      <c r="Q10819" s="1">
        <v>0.50884936520027901</v>
      </c>
      <c r="Z10819">
        <v>8257.0888468809135</v>
      </c>
    </row>
    <row r="10820" spans="1:26" x14ac:dyDescent="0.3">
      <c r="A10820" s="1">
        <f t="shared" si="1529"/>
        <v>10813</v>
      </c>
      <c r="B10820" s="1">
        <f t="shared" si="1530"/>
        <v>175</v>
      </c>
      <c r="C10820" s="1">
        <f t="shared" si="1531"/>
        <v>150</v>
      </c>
      <c r="D10820" s="1">
        <f t="shared" si="1532"/>
        <v>1200</v>
      </c>
      <c r="E10820" s="1">
        <f t="shared" si="1533"/>
        <v>2500</v>
      </c>
      <c r="F10820" s="1">
        <f t="shared" si="1534"/>
        <v>5000</v>
      </c>
      <c r="G10820" s="1">
        <f t="shared" si="1535"/>
        <v>25050</v>
      </c>
      <c r="H10820" s="1">
        <f t="shared" si="1536"/>
        <v>25000</v>
      </c>
      <c r="I10820" s="3">
        <f t="shared" si="1528"/>
        <v>7686.2003780718369</v>
      </c>
      <c r="M10820" s="1">
        <v>0.75436610514431102</v>
      </c>
      <c r="N10820" s="1">
        <v>0.34513815694650529</v>
      </c>
      <c r="O10820" s="1">
        <v>0.25200218423423271</v>
      </c>
      <c r="P10820" s="1">
        <v>0.79834104280707452</v>
      </c>
      <c r="Q10820" s="1">
        <v>4.3107458303385915E-2</v>
      </c>
      <c r="Z10820">
        <v>8257.0888468809135</v>
      </c>
    </row>
    <row r="10821" spans="1:26" x14ac:dyDescent="0.3">
      <c r="A10821" s="1">
        <f t="shared" si="1529"/>
        <v>10814</v>
      </c>
      <c r="B10821" s="1">
        <f t="shared" si="1530"/>
        <v>175</v>
      </c>
      <c r="C10821" s="1">
        <f t="shared" si="1531"/>
        <v>175</v>
      </c>
      <c r="D10821" s="1">
        <f t="shared" si="1532"/>
        <v>2500</v>
      </c>
      <c r="E10821" s="1">
        <f t="shared" si="1533"/>
        <v>2500</v>
      </c>
      <c r="F10821" s="1">
        <f t="shared" si="1534"/>
        <v>5000</v>
      </c>
      <c r="G10821" s="1">
        <f t="shared" si="1535"/>
        <v>23750</v>
      </c>
      <c r="H10821" s="1">
        <f t="shared" si="1536"/>
        <v>28750</v>
      </c>
      <c r="I10821" s="3">
        <f t="shared" si="1528"/>
        <v>9391.3043478260952</v>
      </c>
      <c r="M10821" s="1">
        <v>0.95004785032907624</v>
      </c>
      <c r="N10821" s="1">
        <v>0.76588574812836785</v>
      </c>
      <c r="O10821" s="1">
        <v>0.54455010775653001</v>
      </c>
      <c r="P10821" s="1">
        <v>0.45278556831662975</v>
      </c>
      <c r="Q10821" s="1">
        <v>0.25239854755971236</v>
      </c>
      <c r="Z10821">
        <v>8257.0888468809135</v>
      </c>
    </row>
    <row r="10822" spans="1:26" x14ac:dyDescent="0.3">
      <c r="A10822" s="1">
        <f t="shared" si="1529"/>
        <v>10815</v>
      </c>
      <c r="B10822" s="1">
        <f t="shared" si="1530"/>
        <v>125</v>
      </c>
      <c r="C10822" s="1">
        <f t="shared" si="1531"/>
        <v>175</v>
      </c>
      <c r="D10822" s="1">
        <f t="shared" si="1532"/>
        <v>1200</v>
      </c>
      <c r="E10822" s="1">
        <f t="shared" si="1533"/>
        <v>2500</v>
      </c>
      <c r="F10822" s="1">
        <f t="shared" si="1534"/>
        <v>7000</v>
      </c>
      <c r="G10822" s="1">
        <f t="shared" si="1535"/>
        <v>17550</v>
      </c>
      <c r="H10822" s="1">
        <f t="shared" si="1536"/>
        <v>30750</v>
      </c>
      <c r="I10822" s="3">
        <f t="shared" si="1528"/>
        <v>5512.2873345935805</v>
      </c>
      <c r="M10822" s="1">
        <v>0.12259427257984556</v>
      </c>
      <c r="N10822" s="1">
        <v>0.79247890268431698</v>
      </c>
      <c r="O10822" s="1">
        <v>0.27631703706563648</v>
      </c>
      <c r="P10822" s="1">
        <v>0.36679930829766239</v>
      </c>
      <c r="Q10822" s="1">
        <v>0.99359759693479399</v>
      </c>
      <c r="Z10822">
        <v>8257.0888468809135</v>
      </c>
    </row>
    <row r="10823" spans="1:26" x14ac:dyDescent="0.3">
      <c r="A10823" s="1">
        <f t="shared" si="1529"/>
        <v>10816</v>
      </c>
      <c r="B10823" s="1">
        <f t="shared" si="1530"/>
        <v>175</v>
      </c>
      <c r="C10823" s="1">
        <f t="shared" si="1531"/>
        <v>175</v>
      </c>
      <c r="D10823" s="1">
        <f t="shared" si="1532"/>
        <v>2500</v>
      </c>
      <c r="E10823" s="1">
        <f t="shared" si="1533"/>
        <v>2500</v>
      </c>
      <c r="F10823" s="1">
        <f t="shared" si="1534"/>
        <v>5000</v>
      </c>
      <c r="G10823" s="1">
        <f t="shared" si="1535"/>
        <v>23750</v>
      </c>
      <c r="H10823" s="1">
        <f t="shared" si="1536"/>
        <v>28750</v>
      </c>
      <c r="I10823" s="3">
        <f t="shared" si="1528"/>
        <v>9391.3043478260952</v>
      </c>
      <c r="M10823" s="1">
        <v>0.83514848036103462</v>
      </c>
      <c r="N10823" s="1">
        <v>0.90773753031820525</v>
      </c>
      <c r="O10823" s="1">
        <v>0.46794107886351255</v>
      </c>
      <c r="P10823" s="1">
        <v>0.43906708855252063</v>
      </c>
      <c r="Q10823" s="1">
        <v>1.4350868922511251E-2</v>
      </c>
      <c r="Z10823">
        <v>8257.0888468809135</v>
      </c>
    </row>
    <row r="10824" spans="1:26" x14ac:dyDescent="0.3">
      <c r="A10824" s="1">
        <f t="shared" si="1529"/>
        <v>10817</v>
      </c>
      <c r="B10824" s="1">
        <f t="shared" si="1530"/>
        <v>125</v>
      </c>
      <c r="C10824" s="1">
        <f t="shared" si="1531"/>
        <v>175</v>
      </c>
      <c r="D10824" s="1">
        <f t="shared" si="1532"/>
        <v>2500</v>
      </c>
      <c r="E10824" s="1">
        <f t="shared" si="1533"/>
        <v>2500</v>
      </c>
      <c r="F10824" s="1">
        <f t="shared" si="1534"/>
        <v>5000</v>
      </c>
      <c r="G10824" s="1">
        <f t="shared" si="1535"/>
        <v>16250</v>
      </c>
      <c r="H10824" s="1">
        <f t="shared" si="1536"/>
        <v>28750</v>
      </c>
      <c r="I10824" s="3">
        <f t="shared" si="1528"/>
        <v>2869.5652173913113</v>
      </c>
      <c r="M10824" s="1">
        <v>5.6017311669778524E-2</v>
      </c>
      <c r="N10824" s="1">
        <v>0.91630500951044969</v>
      </c>
      <c r="O10824" s="1">
        <v>0.84502182690616101</v>
      </c>
      <c r="P10824" s="1">
        <v>0.78298536988696898</v>
      </c>
      <c r="Q10824" s="1">
        <v>0.20684765546586059</v>
      </c>
      <c r="Z10824">
        <v>8257.0888468809135</v>
      </c>
    </row>
    <row r="10825" spans="1:26" x14ac:dyDescent="0.3">
      <c r="A10825" s="1">
        <f t="shared" si="1529"/>
        <v>10818</v>
      </c>
      <c r="B10825" s="1">
        <f t="shared" si="1530"/>
        <v>150</v>
      </c>
      <c r="C10825" s="1">
        <f t="shared" si="1531"/>
        <v>175</v>
      </c>
      <c r="D10825" s="1">
        <f t="shared" si="1532"/>
        <v>4000</v>
      </c>
      <c r="E10825" s="1">
        <f t="shared" si="1533"/>
        <v>2500</v>
      </c>
      <c r="F10825" s="1">
        <f t="shared" si="1534"/>
        <v>5000</v>
      </c>
      <c r="G10825" s="1">
        <f t="shared" si="1535"/>
        <v>18500</v>
      </c>
      <c r="H10825" s="1">
        <f t="shared" si="1536"/>
        <v>28750</v>
      </c>
      <c r="I10825" s="3">
        <f t="shared" ref="I10825:I10888" si="1537" xml:space="preserve"> G10825/(1+$B$2) + H10825/(1+$B$2)^2 - $B$4</f>
        <v>4826.0869565217436</v>
      </c>
      <c r="M10825" s="1">
        <v>0.4224116293700162</v>
      </c>
      <c r="N10825" s="1">
        <v>0.59639683732268312</v>
      </c>
      <c r="O10825" s="1">
        <v>0.90505761948488783</v>
      </c>
      <c r="P10825" s="1">
        <v>0.49814539472393637</v>
      </c>
      <c r="Q10825" s="1">
        <v>0.16682252215273052</v>
      </c>
      <c r="Z10825">
        <v>8257.0888468809135</v>
      </c>
    </row>
    <row r="10826" spans="1:26" x14ac:dyDescent="0.3">
      <c r="A10826" s="1">
        <f t="shared" si="1529"/>
        <v>10819</v>
      </c>
      <c r="B10826" s="1">
        <f t="shared" si="1530"/>
        <v>125</v>
      </c>
      <c r="C10826" s="1">
        <f t="shared" si="1531"/>
        <v>175</v>
      </c>
      <c r="D10826" s="1">
        <f t="shared" si="1532"/>
        <v>2500</v>
      </c>
      <c r="E10826" s="1">
        <f t="shared" si="1533"/>
        <v>1200</v>
      </c>
      <c r="F10826" s="1">
        <f t="shared" si="1534"/>
        <v>7000</v>
      </c>
      <c r="G10826" s="1">
        <f t="shared" si="1535"/>
        <v>16250</v>
      </c>
      <c r="H10826" s="1">
        <f t="shared" si="1536"/>
        <v>32050</v>
      </c>
      <c r="I10826" s="3">
        <f t="shared" si="1537"/>
        <v>5364.8393194707023</v>
      </c>
      <c r="M10826" s="1">
        <v>0.13760522617691251</v>
      </c>
      <c r="N10826" s="1">
        <v>0.94051151968128444</v>
      </c>
      <c r="O10826" s="1">
        <v>0.74062428207406472</v>
      </c>
      <c r="P10826" s="1">
        <v>0.16522132658534394</v>
      </c>
      <c r="Q10826" s="1">
        <v>0.75005370495455426</v>
      </c>
      <c r="Z10826">
        <v>8257.0888468809135</v>
      </c>
    </row>
    <row r="10827" spans="1:26" x14ac:dyDescent="0.3">
      <c r="A10827" s="1">
        <f t="shared" si="1529"/>
        <v>10820</v>
      </c>
      <c r="B10827" s="1">
        <f t="shared" si="1530"/>
        <v>175</v>
      </c>
      <c r="C10827" s="1">
        <f t="shared" si="1531"/>
        <v>150</v>
      </c>
      <c r="D10827" s="1">
        <f t="shared" si="1532"/>
        <v>2500</v>
      </c>
      <c r="E10827" s="1">
        <f t="shared" si="1533"/>
        <v>2500</v>
      </c>
      <c r="F10827" s="1">
        <f t="shared" si="1534"/>
        <v>5000</v>
      </c>
      <c r="G10827" s="1">
        <f t="shared" si="1535"/>
        <v>23750</v>
      </c>
      <c r="H10827" s="1">
        <f t="shared" si="1536"/>
        <v>25000</v>
      </c>
      <c r="I10827" s="3">
        <f t="shared" si="1537"/>
        <v>6555.7655954631409</v>
      </c>
      <c r="M10827" s="1">
        <v>0.93423804271979338</v>
      </c>
      <c r="N10827" s="1">
        <v>0.38805837551562983</v>
      </c>
      <c r="O10827" s="1">
        <v>0.59917655043632678</v>
      </c>
      <c r="P10827" s="1">
        <v>0.66341412178475145</v>
      </c>
      <c r="Q10827" s="1">
        <v>0.16210860355866008</v>
      </c>
      <c r="Z10827">
        <v>8257.0888468809135</v>
      </c>
    </row>
    <row r="10828" spans="1:26" x14ac:dyDescent="0.3">
      <c r="A10828" s="1">
        <f t="shared" si="1529"/>
        <v>10821</v>
      </c>
      <c r="B10828" s="1">
        <f t="shared" si="1530"/>
        <v>175</v>
      </c>
      <c r="C10828" s="1">
        <f t="shared" si="1531"/>
        <v>150</v>
      </c>
      <c r="D10828" s="1">
        <f t="shared" si="1532"/>
        <v>2500</v>
      </c>
      <c r="E10828" s="1">
        <f t="shared" si="1533"/>
        <v>2500</v>
      </c>
      <c r="F10828" s="1">
        <f t="shared" si="1534"/>
        <v>7000</v>
      </c>
      <c r="G10828" s="1">
        <f t="shared" si="1535"/>
        <v>23750</v>
      </c>
      <c r="H10828" s="1">
        <f t="shared" si="1536"/>
        <v>27000</v>
      </c>
      <c r="I10828" s="3">
        <f t="shared" si="1537"/>
        <v>8068.0529300567141</v>
      </c>
      <c r="M10828" s="1">
        <v>0.97929221895699103</v>
      </c>
      <c r="N10828" s="1">
        <v>0.25914502051468913</v>
      </c>
      <c r="O10828" s="1">
        <v>0.59121888024175384</v>
      </c>
      <c r="P10828" s="1">
        <v>0.63641103132171495</v>
      </c>
      <c r="Q10828" s="1">
        <v>0.80277958003415983</v>
      </c>
      <c r="Z10828">
        <v>8257.0888468809135</v>
      </c>
    </row>
    <row r="10829" spans="1:26" x14ac:dyDescent="0.3">
      <c r="A10829" s="1">
        <f t="shared" si="1529"/>
        <v>10822</v>
      </c>
      <c r="B10829" s="1">
        <f t="shared" si="1530"/>
        <v>175</v>
      </c>
      <c r="C10829" s="1">
        <f t="shared" si="1531"/>
        <v>175</v>
      </c>
      <c r="D10829" s="1">
        <f t="shared" si="1532"/>
        <v>1200</v>
      </c>
      <c r="E10829" s="1">
        <f t="shared" si="1533"/>
        <v>2500</v>
      </c>
      <c r="F10829" s="1">
        <f t="shared" si="1534"/>
        <v>5000</v>
      </c>
      <c r="G10829" s="1">
        <f t="shared" si="1535"/>
        <v>25050</v>
      </c>
      <c r="H10829" s="1">
        <f t="shared" si="1536"/>
        <v>28750</v>
      </c>
      <c r="I10829" s="3">
        <f t="shared" si="1537"/>
        <v>10521.739130434784</v>
      </c>
      <c r="M10829" s="1">
        <v>0.99180193388472127</v>
      </c>
      <c r="N10829" s="1">
        <v>0.51586148956385702</v>
      </c>
      <c r="O10829" s="1">
        <v>6.6519207280450021E-2</v>
      </c>
      <c r="P10829" s="1">
        <v>0.79881484878919651</v>
      </c>
      <c r="Q10829" s="1">
        <v>4.9416437606125241E-2</v>
      </c>
      <c r="Z10829">
        <v>8257.0888468809135</v>
      </c>
    </row>
    <row r="10830" spans="1:26" x14ac:dyDescent="0.3">
      <c r="A10830" s="1">
        <f t="shared" si="1529"/>
        <v>10823</v>
      </c>
      <c r="B10830" s="1">
        <f t="shared" si="1530"/>
        <v>175</v>
      </c>
      <c r="C10830" s="1">
        <f t="shared" si="1531"/>
        <v>175</v>
      </c>
      <c r="D10830" s="1">
        <f t="shared" si="1532"/>
        <v>2500</v>
      </c>
      <c r="E10830" s="1">
        <f t="shared" si="1533"/>
        <v>2500</v>
      </c>
      <c r="F10830" s="1">
        <f t="shared" si="1534"/>
        <v>7000</v>
      </c>
      <c r="G10830" s="1">
        <f t="shared" si="1535"/>
        <v>23750</v>
      </c>
      <c r="H10830" s="1">
        <f t="shared" si="1536"/>
        <v>30750</v>
      </c>
      <c r="I10830" s="3">
        <f t="shared" si="1537"/>
        <v>10903.591682419661</v>
      </c>
      <c r="M10830" s="1">
        <v>0.6510885410458197</v>
      </c>
      <c r="N10830" s="1">
        <v>0.63172672786732376</v>
      </c>
      <c r="O10830" s="1">
        <v>0.4371767505227897</v>
      </c>
      <c r="P10830" s="1">
        <v>0.63849815617385786</v>
      </c>
      <c r="Q10830" s="1">
        <v>0.80679947271740327</v>
      </c>
      <c r="Z10830">
        <v>8257.0888468809135</v>
      </c>
    </row>
    <row r="10831" spans="1:26" x14ac:dyDescent="0.3">
      <c r="A10831" s="1">
        <f t="shared" si="1529"/>
        <v>10824</v>
      </c>
      <c r="B10831" s="1">
        <f t="shared" si="1530"/>
        <v>175</v>
      </c>
      <c r="C10831" s="1">
        <f t="shared" si="1531"/>
        <v>150</v>
      </c>
      <c r="D10831" s="1">
        <f t="shared" si="1532"/>
        <v>1200</v>
      </c>
      <c r="E10831" s="1">
        <f t="shared" si="1533"/>
        <v>2500</v>
      </c>
      <c r="F10831" s="1">
        <f t="shared" si="1534"/>
        <v>5000</v>
      </c>
      <c r="G10831" s="1">
        <f t="shared" si="1535"/>
        <v>25050</v>
      </c>
      <c r="H10831" s="1">
        <f t="shared" si="1536"/>
        <v>25000</v>
      </c>
      <c r="I10831" s="3">
        <f t="shared" si="1537"/>
        <v>7686.2003780718369</v>
      </c>
      <c r="M10831" s="1">
        <v>0.52991527768196767</v>
      </c>
      <c r="N10831" s="1">
        <v>0.33788264933102741</v>
      </c>
      <c r="O10831" s="1">
        <v>1.1808920846956728E-2</v>
      </c>
      <c r="P10831" s="1">
        <v>0.71141089647016631</v>
      </c>
      <c r="Q10831" s="1">
        <v>0.69834016149999945</v>
      </c>
      <c r="Z10831">
        <v>8257.0888468809135</v>
      </c>
    </row>
    <row r="10832" spans="1:26" x14ac:dyDescent="0.3">
      <c r="A10832" s="1">
        <f t="shared" si="1529"/>
        <v>10825</v>
      </c>
      <c r="B10832" s="1">
        <f t="shared" si="1530"/>
        <v>125</v>
      </c>
      <c r="C10832" s="1">
        <f t="shared" si="1531"/>
        <v>125</v>
      </c>
      <c r="D10832" s="1">
        <f t="shared" si="1532"/>
        <v>4000</v>
      </c>
      <c r="E10832" s="1">
        <f t="shared" si="1533"/>
        <v>2500</v>
      </c>
      <c r="F10832" s="1">
        <f t="shared" si="1534"/>
        <v>7000</v>
      </c>
      <c r="G10832" s="1">
        <f t="shared" si="1535"/>
        <v>14750</v>
      </c>
      <c r="H10832" s="1">
        <f t="shared" si="1536"/>
        <v>23250</v>
      </c>
      <c r="I10832" s="3">
        <f t="shared" si="1537"/>
        <v>-2593.5727788279728</v>
      </c>
      <c r="M10832" s="1">
        <v>0.18738053698592516</v>
      </c>
      <c r="N10832" s="1">
        <v>8.0710918844724699E-2</v>
      </c>
      <c r="O10832" s="1">
        <v>0.98657102146635789</v>
      </c>
      <c r="P10832" s="1">
        <v>0.69347353441124082</v>
      </c>
      <c r="Q10832" s="1">
        <v>0.88251942447793719</v>
      </c>
      <c r="Z10832">
        <v>8257.0888468809135</v>
      </c>
    </row>
    <row r="10833" spans="1:26" x14ac:dyDescent="0.3">
      <c r="A10833" s="1">
        <f t="shared" si="1529"/>
        <v>10826</v>
      </c>
      <c r="B10833" s="1">
        <f t="shared" si="1530"/>
        <v>175</v>
      </c>
      <c r="C10833" s="1">
        <f t="shared" si="1531"/>
        <v>175</v>
      </c>
      <c r="D10833" s="1">
        <f t="shared" si="1532"/>
        <v>2500</v>
      </c>
      <c r="E10833" s="1">
        <f t="shared" si="1533"/>
        <v>1200</v>
      </c>
      <c r="F10833" s="1">
        <f t="shared" si="1534"/>
        <v>5000</v>
      </c>
      <c r="G10833" s="1">
        <f t="shared" si="1535"/>
        <v>23750</v>
      </c>
      <c r="H10833" s="1">
        <f t="shared" si="1536"/>
        <v>30050</v>
      </c>
      <c r="I10833" s="3">
        <f t="shared" si="1537"/>
        <v>10374.291115311913</v>
      </c>
      <c r="M10833" s="1">
        <v>0.96988041851788487</v>
      </c>
      <c r="N10833" s="1">
        <v>0.7131300448062744</v>
      </c>
      <c r="O10833" s="1">
        <v>0.61166558895136236</v>
      </c>
      <c r="P10833" s="1">
        <v>0.17826902285815271</v>
      </c>
      <c r="Q10833" s="1">
        <v>0.564316721560571</v>
      </c>
      <c r="Z10833">
        <v>8257.0888468809135</v>
      </c>
    </row>
    <row r="10834" spans="1:26" x14ac:dyDescent="0.3">
      <c r="A10834" s="1">
        <f t="shared" si="1529"/>
        <v>10827</v>
      </c>
      <c r="B10834" s="1">
        <f t="shared" si="1530"/>
        <v>150</v>
      </c>
      <c r="C10834" s="1">
        <f t="shared" si="1531"/>
        <v>175</v>
      </c>
      <c r="D10834" s="1">
        <f t="shared" si="1532"/>
        <v>2500</v>
      </c>
      <c r="E10834" s="1">
        <f t="shared" si="1533"/>
        <v>2500</v>
      </c>
      <c r="F10834" s="1">
        <f t="shared" si="1534"/>
        <v>5000</v>
      </c>
      <c r="G10834" s="1">
        <f t="shared" si="1535"/>
        <v>20000</v>
      </c>
      <c r="H10834" s="1">
        <f t="shared" si="1536"/>
        <v>28750</v>
      </c>
      <c r="I10834" s="3">
        <f t="shared" si="1537"/>
        <v>6130.4347826087032</v>
      </c>
      <c r="M10834" s="1">
        <v>0.20426255135862548</v>
      </c>
      <c r="N10834" s="1">
        <v>0.87233268101322192</v>
      </c>
      <c r="O10834" s="1">
        <v>0.43942933251400518</v>
      </c>
      <c r="P10834" s="1">
        <v>0.60419299736699428</v>
      </c>
      <c r="Q10834" s="1">
        <v>1.2664585351293445E-2</v>
      </c>
      <c r="Z10834">
        <v>8257.0888468809135</v>
      </c>
    </row>
    <row r="10835" spans="1:26" x14ac:dyDescent="0.3">
      <c r="A10835" s="1">
        <f t="shared" si="1529"/>
        <v>10828</v>
      </c>
      <c r="B10835" s="1">
        <f t="shared" si="1530"/>
        <v>175</v>
      </c>
      <c r="C10835" s="1">
        <f t="shared" si="1531"/>
        <v>175</v>
      </c>
      <c r="D10835" s="1">
        <f t="shared" si="1532"/>
        <v>4000</v>
      </c>
      <c r="E10835" s="1">
        <f t="shared" si="1533"/>
        <v>2500</v>
      </c>
      <c r="F10835" s="1">
        <f t="shared" si="1534"/>
        <v>5000</v>
      </c>
      <c r="G10835" s="1">
        <f t="shared" si="1535"/>
        <v>22250</v>
      </c>
      <c r="H10835" s="1">
        <f t="shared" si="1536"/>
        <v>28750</v>
      </c>
      <c r="I10835" s="3">
        <f t="shared" si="1537"/>
        <v>8086.9565217391355</v>
      </c>
      <c r="M10835" s="1">
        <v>0.93081380384594203</v>
      </c>
      <c r="N10835" s="1">
        <v>0.87324064141481827</v>
      </c>
      <c r="O10835" s="1">
        <v>0.93009609583735331</v>
      </c>
      <c r="P10835" s="1">
        <v>0.59678790997728659</v>
      </c>
      <c r="Q10835" s="1">
        <v>0.21076139573557728</v>
      </c>
      <c r="Z10835">
        <v>8257.0888468809135</v>
      </c>
    </row>
    <row r="10836" spans="1:26" x14ac:dyDescent="0.3">
      <c r="A10836" s="1">
        <f t="shared" si="1529"/>
        <v>10829</v>
      </c>
      <c r="B10836" s="1">
        <f t="shared" si="1530"/>
        <v>175</v>
      </c>
      <c r="C10836" s="1">
        <f t="shared" si="1531"/>
        <v>150</v>
      </c>
      <c r="D10836" s="1">
        <f t="shared" si="1532"/>
        <v>2500</v>
      </c>
      <c r="E10836" s="1">
        <f t="shared" si="1533"/>
        <v>2500</v>
      </c>
      <c r="F10836" s="1">
        <f t="shared" si="1534"/>
        <v>5000</v>
      </c>
      <c r="G10836" s="1">
        <f t="shared" si="1535"/>
        <v>23750</v>
      </c>
      <c r="H10836" s="1">
        <f t="shared" si="1536"/>
        <v>25000</v>
      </c>
      <c r="I10836" s="3">
        <f t="shared" si="1537"/>
        <v>6555.7655954631409</v>
      </c>
      <c r="M10836" s="1">
        <v>0.99444585335485325</v>
      </c>
      <c r="N10836" s="1">
        <v>0.28661449167738895</v>
      </c>
      <c r="O10836" s="1">
        <v>0.75879493816774157</v>
      </c>
      <c r="P10836" s="1">
        <v>0.67076290024242036</v>
      </c>
      <c r="Q10836" s="1">
        <v>0.66096805500045031</v>
      </c>
      <c r="Z10836">
        <v>8257.0888468809135</v>
      </c>
    </row>
    <row r="10837" spans="1:26" x14ac:dyDescent="0.3">
      <c r="A10837" s="1">
        <f t="shared" si="1529"/>
        <v>10830</v>
      </c>
      <c r="B10837" s="1">
        <f t="shared" si="1530"/>
        <v>150</v>
      </c>
      <c r="C10837" s="1">
        <f t="shared" si="1531"/>
        <v>150</v>
      </c>
      <c r="D10837" s="1">
        <f t="shared" si="1532"/>
        <v>1200</v>
      </c>
      <c r="E10837" s="1">
        <f t="shared" si="1533"/>
        <v>2500</v>
      </c>
      <c r="F10837" s="1">
        <f t="shared" si="1534"/>
        <v>5000</v>
      </c>
      <c r="G10837" s="1">
        <f t="shared" si="1535"/>
        <v>21300</v>
      </c>
      <c r="H10837" s="1">
        <f t="shared" si="1536"/>
        <v>25000</v>
      </c>
      <c r="I10837" s="3">
        <f t="shared" si="1537"/>
        <v>4425.330812854445</v>
      </c>
      <c r="M10837" s="1">
        <v>0.4455564650322259</v>
      </c>
      <c r="N10837" s="1">
        <v>0.36017945473164237</v>
      </c>
      <c r="O10837" s="1">
        <v>0.15696908269720233</v>
      </c>
      <c r="P10837" s="1">
        <v>0.26803718457453762</v>
      </c>
      <c r="Q10837" s="1">
        <v>0.40580037806605274</v>
      </c>
      <c r="Z10837">
        <v>8257.0888468809135</v>
      </c>
    </row>
    <row r="10838" spans="1:26" x14ac:dyDescent="0.3">
      <c r="A10838" s="1">
        <f t="shared" si="1529"/>
        <v>10831</v>
      </c>
      <c r="B10838" s="1">
        <f t="shared" si="1530"/>
        <v>175</v>
      </c>
      <c r="C10838" s="1">
        <f t="shared" si="1531"/>
        <v>125</v>
      </c>
      <c r="D10838" s="1">
        <f t="shared" si="1532"/>
        <v>2500</v>
      </c>
      <c r="E10838" s="1">
        <f t="shared" si="1533"/>
        <v>2500</v>
      </c>
      <c r="F10838" s="1">
        <f t="shared" si="1534"/>
        <v>5000</v>
      </c>
      <c r="G10838" s="1">
        <f t="shared" si="1535"/>
        <v>23750</v>
      </c>
      <c r="H10838" s="1">
        <f t="shared" si="1536"/>
        <v>21250</v>
      </c>
      <c r="I10838" s="3">
        <f t="shared" si="1537"/>
        <v>3720.2268431001939</v>
      </c>
      <c r="M10838" s="1">
        <v>0.9612950550174032</v>
      </c>
      <c r="N10838" s="1">
        <v>8.301339881601566E-2</v>
      </c>
      <c r="O10838" s="1">
        <v>0.67997047914671571</v>
      </c>
      <c r="P10838" s="1">
        <v>0.48562753493836486</v>
      </c>
      <c r="Q10838" s="1">
        <v>0.30470580549977799</v>
      </c>
      <c r="Z10838">
        <v>8257.0888468809135</v>
      </c>
    </row>
    <row r="10839" spans="1:26" x14ac:dyDescent="0.3">
      <c r="A10839" s="1">
        <f t="shared" si="1529"/>
        <v>10832</v>
      </c>
      <c r="B10839" s="1">
        <f t="shared" si="1530"/>
        <v>125</v>
      </c>
      <c r="C10839" s="1">
        <f t="shared" si="1531"/>
        <v>125</v>
      </c>
      <c r="D10839" s="1">
        <f t="shared" si="1532"/>
        <v>2500</v>
      </c>
      <c r="E10839" s="1">
        <f t="shared" si="1533"/>
        <v>2500</v>
      </c>
      <c r="F10839" s="1">
        <f t="shared" si="1534"/>
        <v>5000</v>
      </c>
      <c r="G10839" s="1">
        <f t="shared" si="1535"/>
        <v>16250</v>
      </c>
      <c r="H10839" s="1">
        <f t="shared" si="1536"/>
        <v>21250</v>
      </c>
      <c r="I10839" s="3">
        <f t="shared" si="1537"/>
        <v>-2801.5122873345899</v>
      </c>
      <c r="M10839" s="1">
        <v>7.0032400794243777E-2</v>
      </c>
      <c r="N10839" s="1">
        <v>0.17635984534216687</v>
      </c>
      <c r="O10839" s="1">
        <v>0.55517118085387007</v>
      </c>
      <c r="P10839" s="1">
        <v>0.24355072296720071</v>
      </c>
      <c r="Q10839" s="1">
        <v>0.48525890303049302</v>
      </c>
      <c r="Z10839">
        <v>8257.0888468809135</v>
      </c>
    </row>
    <row r="10840" spans="1:26" x14ac:dyDescent="0.3">
      <c r="A10840" s="1">
        <f t="shared" si="1529"/>
        <v>10833</v>
      </c>
      <c r="B10840" s="1">
        <f t="shared" si="1530"/>
        <v>125</v>
      </c>
      <c r="C10840" s="1">
        <f t="shared" si="1531"/>
        <v>125</v>
      </c>
      <c r="D10840" s="1">
        <f t="shared" si="1532"/>
        <v>2500</v>
      </c>
      <c r="E10840" s="1">
        <f t="shared" si="1533"/>
        <v>1200</v>
      </c>
      <c r="F10840" s="1">
        <f t="shared" si="1534"/>
        <v>7000</v>
      </c>
      <c r="G10840" s="1">
        <f t="shared" si="1535"/>
        <v>16250</v>
      </c>
      <c r="H10840" s="1">
        <f t="shared" si="1536"/>
        <v>24550</v>
      </c>
      <c r="I10840" s="3">
        <f t="shared" si="1537"/>
        <v>-306.23818525519528</v>
      </c>
      <c r="M10840" s="1">
        <v>4.5107503700682283E-2</v>
      </c>
      <c r="N10840" s="1">
        <v>0.13923899548642682</v>
      </c>
      <c r="O10840" s="1">
        <v>0.83578177993138447</v>
      </c>
      <c r="P10840" s="1">
        <v>4.1931770893779419E-2</v>
      </c>
      <c r="Q10840" s="1">
        <v>0.95119486526743913</v>
      </c>
      <c r="Z10840">
        <v>8257.0888468809135</v>
      </c>
    </row>
    <row r="10841" spans="1:26" x14ac:dyDescent="0.3">
      <c r="A10841" s="1">
        <f t="shared" si="1529"/>
        <v>10834</v>
      </c>
      <c r="B10841" s="1">
        <f t="shared" si="1530"/>
        <v>175</v>
      </c>
      <c r="C10841" s="1">
        <f t="shared" si="1531"/>
        <v>150</v>
      </c>
      <c r="D10841" s="1">
        <f t="shared" si="1532"/>
        <v>2500</v>
      </c>
      <c r="E10841" s="1">
        <f t="shared" si="1533"/>
        <v>2500</v>
      </c>
      <c r="F10841" s="1">
        <f t="shared" si="1534"/>
        <v>5000</v>
      </c>
      <c r="G10841" s="1">
        <f t="shared" si="1535"/>
        <v>23750</v>
      </c>
      <c r="H10841" s="1">
        <f t="shared" si="1536"/>
        <v>25000</v>
      </c>
      <c r="I10841" s="3">
        <f t="shared" si="1537"/>
        <v>6555.7655954631409</v>
      </c>
      <c r="M10841" s="1">
        <v>0.82269914834615332</v>
      </c>
      <c r="N10841" s="1">
        <v>0.30469531004554484</v>
      </c>
      <c r="O10841" s="1">
        <v>0.75055735187317618</v>
      </c>
      <c r="P10841" s="1">
        <v>0.64525853735891037</v>
      </c>
      <c r="Q10841" s="1">
        <v>0.67353413387745453</v>
      </c>
      <c r="Z10841">
        <v>8257.0888468809135</v>
      </c>
    </row>
    <row r="10842" spans="1:26" x14ac:dyDescent="0.3">
      <c r="A10842" s="1">
        <f t="shared" si="1529"/>
        <v>10835</v>
      </c>
      <c r="B10842" s="1">
        <f t="shared" si="1530"/>
        <v>150</v>
      </c>
      <c r="C10842" s="1">
        <f t="shared" si="1531"/>
        <v>175</v>
      </c>
      <c r="D10842" s="1">
        <f t="shared" si="1532"/>
        <v>4000</v>
      </c>
      <c r="E10842" s="1">
        <f t="shared" si="1533"/>
        <v>2500</v>
      </c>
      <c r="F10842" s="1">
        <f t="shared" si="1534"/>
        <v>5000</v>
      </c>
      <c r="G10842" s="1">
        <f t="shared" si="1535"/>
        <v>18500</v>
      </c>
      <c r="H10842" s="1">
        <f t="shared" si="1536"/>
        <v>28750</v>
      </c>
      <c r="I10842" s="3">
        <f t="shared" si="1537"/>
        <v>4826.0869565217436</v>
      </c>
      <c r="M10842" s="1">
        <v>0.39296673638430069</v>
      </c>
      <c r="N10842" s="1">
        <v>0.94264871298627917</v>
      </c>
      <c r="O10842" s="1">
        <v>0.94160344322288547</v>
      </c>
      <c r="P10842" s="1">
        <v>0.31627874798111466</v>
      </c>
      <c r="Q10842" s="1">
        <v>0.44217915946813502</v>
      </c>
      <c r="Z10842">
        <v>8257.0888468809135</v>
      </c>
    </row>
    <row r="10843" spans="1:26" x14ac:dyDescent="0.3">
      <c r="A10843" s="1">
        <f t="shared" si="1529"/>
        <v>10836</v>
      </c>
      <c r="B10843" s="1">
        <f t="shared" si="1530"/>
        <v>175</v>
      </c>
      <c r="C10843" s="1">
        <f t="shared" si="1531"/>
        <v>125</v>
      </c>
      <c r="D10843" s="1">
        <f t="shared" si="1532"/>
        <v>2500</v>
      </c>
      <c r="E10843" s="1">
        <f t="shared" si="1533"/>
        <v>2500</v>
      </c>
      <c r="F10843" s="1">
        <f t="shared" si="1534"/>
        <v>7000</v>
      </c>
      <c r="G10843" s="1">
        <f t="shared" si="1535"/>
        <v>23750</v>
      </c>
      <c r="H10843" s="1">
        <f t="shared" si="1536"/>
        <v>23250</v>
      </c>
      <c r="I10843" s="3">
        <f t="shared" si="1537"/>
        <v>5232.5141776937671</v>
      </c>
      <c r="M10843" s="1">
        <v>0.87622247698650257</v>
      </c>
      <c r="N10843" s="1">
        <v>1.7488305061039711E-2</v>
      </c>
      <c r="O10843" s="1">
        <v>0.61737884620458083</v>
      </c>
      <c r="P10843" s="1">
        <v>0.6141462372682932</v>
      </c>
      <c r="Q10843" s="1">
        <v>0.71716902809880645</v>
      </c>
      <c r="Z10843">
        <v>8257.0888468809135</v>
      </c>
    </row>
    <row r="10844" spans="1:26" x14ac:dyDescent="0.3">
      <c r="A10844" s="1">
        <f t="shared" ref="A10844:A10907" si="1538">A10843+1</f>
        <v>10837</v>
      </c>
      <c r="B10844" s="1">
        <f t="shared" ref="B10844:B10907" si="1539">IF(M10844&lt;0.2,125,IF(M10844&lt;0.5,150,175))</f>
        <v>175</v>
      </c>
      <c r="C10844" s="1">
        <f t="shared" ref="C10844:C10907" si="1540">IF(N10844&lt;0.2,125,IF(N10844&lt;0.5,150,175))</f>
        <v>175</v>
      </c>
      <c r="D10844" s="1">
        <f t="shared" ref="D10844:D10907" si="1541">IF(O10844&lt;0.4,1200,IF(O10844&lt;0.9,2500,4000))</f>
        <v>1200</v>
      </c>
      <c r="E10844" s="1">
        <f t="shared" ref="E10844:E10907" si="1542">IF(P10844&lt;0.2,1200,IF(P10844&lt;0.8,2500,4000))</f>
        <v>2500</v>
      </c>
      <c r="F10844" s="1">
        <f t="shared" ref="F10844:F10907" si="1543">IF(Q10844&lt;0.7,5000,7000)</f>
        <v>5000</v>
      </c>
      <c r="G10844" s="1">
        <f t="shared" ref="G10844:G10907" si="1544">B10844*$B$3 - D10844</f>
        <v>25050</v>
      </c>
      <c r="H10844" s="1">
        <f t="shared" ref="H10844:H10907" si="1545">C10844*$B$3 - E10844 + F10844</f>
        <v>28750</v>
      </c>
      <c r="I10844" s="3">
        <f t="shared" si="1537"/>
        <v>10521.739130434784</v>
      </c>
      <c r="M10844" s="1">
        <v>0.7893754129072732</v>
      </c>
      <c r="N10844" s="1">
        <v>0.51219467138304664</v>
      </c>
      <c r="O10844" s="1">
        <v>0.30922912326180541</v>
      </c>
      <c r="P10844" s="1">
        <v>0.54375869741676686</v>
      </c>
      <c r="Q10844" s="1">
        <v>0.29978249953526093</v>
      </c>
      <c r="Z10844">
        <v>8257.0888468809135</v>
      </c>
    </row>
    <row r="10845" spans="1:26" x14ac:dyDescent="0.3">
      <c r="A10845" s="1">
        <f t="shared" si="1538"/>
        <v>10838</v>
      </c>
      <c r="B10845" s="1">
        <f t="shared" si="1539"/>
        <v>125</v>
      </c>
      <c r="C10845" s="1">
        <f t="shared" si="1540"/>
        <v>175</v>
      </c>
      <c r="D10845" s="1">
        <f t="shared" si="1541"/>
        <v>4000</v>
      </c>
      <c r="E10845" s="1">
        <f t="shared" si="1542"/>
        <v>2500</v>
      </c>
      <c r="F10845" s="1">
        <f t="shared" si="1543"/>
        <v>5000</v>
      </c>
      <c r="G10845" s="1">
        <f t="shared" si="1544"/>
        <v>14750</v>
      </c>
      <c r="H10845" s="1">
        <f t="shared" si="1545"/>
        <v>28750</v>
      </c>
      <c r="I10845" s="3">
        <f t="shared" si="1537"/>
        <v>1565.2173913043516</v>
      </c>
      <c r="M10845" s="1">
        <v>5.8975513775146648E-2</v>
      </c>
      <c r="N10845" s="1">
        <v>0.59625056929437859</v>
      </c>
      <c r="O10845" s="1">
        <v>0.95533355159727729</v>
      </c>
      <c r="P10845" s="1">
        <v>0.26934653214747917</v>
      </c>
      <c r="Q10845" s="1">
        <v>0.39679388944646632</v>
      </c>
      <c r="Z10845">
        <v>8257.0888468809135</v>
      </c>
    </row>
    <row r="10846" spans="1:26" x14ac:dyDescent="0.3">
      <c r="A10846" s="1">
        <f t="shared" si="1538"/>
        <v>10839</v>
      </c>
      <c r="B10846" s="1">
        <f t="shared" si="1539"/>
        <v>175</v>
      </c>
      <c r="C10846" s="1">
        <f t="shared" si="1540"/>
        <v>150</v>
      </c>
      <c r="D10846" s="1">
        <f t="shared" si="1541"/>
        <v>4000</v>
      </c>
      <c r="E10846" s="1">
        <f t="shared" si="1542"/>
        <v>1200</v>
      </c>
      <c r="F10846" s="1">
        <f t="shared" si="1543"/>
        <v>7000</v>
      </c>
      <c r="G10846" s="1">
        <f t="shared" si="1544"/>
        <v>22250</v>
      </c>
      <c r="H10846" s="1">
        <f t="shared" si="1545"/>
        <v>28300</v>
      </c>
      <c r="I10846" s="3">
        <f t="shared" si="1537"/>
        <v>7746.6918714555795</v>
      </c>
      <c r="M10846" s="1">
        <v>0.87761671743047209</v>
      </c>
      <c r="N10846" s="1">
        <v>0.43727073560129504</v>
      </c>
      <c r="O10846" s="1">
        <v>0.97784996832253901</v>
      </c>
      <c r="P10846" s="1">
        <v>4.6352079475451835E-2</v>
      </c>
      <c r="Q10846" s="1">
        <v>0.73433676699913697</v>
      </c>
      <c r="Z10846">
        <v>8257.0888468809135</v>
      </c>
    </row>
    <row r="10847" spans="1:26" x14ac:dyDescent="0.3">
      <c r="A10847" s="1">
        <f t="shared" si="1538"/>
        <v>10840</v>
      </c>
      <c r="B10847" s="1">
        <f t="shared" si="1539"/>
        <v>175</v>
      </c>
      <c r="C10847" s="1">
        <f t="shared" si="1540"/>
        <v>150</v>
      </c>
      <c r="D10847" s="1">
        <f t="shared" si="1541"/>
        <v>2500</v>
      </c>
      <c r="E10847" s="1">
        <f t="shared" si="1542"/>
        <v>1200</v>
      </c>
      <c r="F10847" s="1">
        <f t="shared" si="1543"/>
        <v>5000</v>
      </c>
      <c r="G10847" s="1">
        <f t="shared" si="1544"/>
        <v>23750</v>
      </c>
      <c r="H10847" s="1">
        <f t="shared" si="1545"/>
        <v>26300</v>
      </c>
      <c r="I10847" s="3">
        <f t="shared" si="1537"/>
        <v>7538.752362948966</v>
      </c>
      <c r="M10847" s="1">
        <v>0.97752835724224385</v>
      </c>
      <c r="N10847" s="1">
        <v>0.34538028488308192</v>
      </c>
      <c r="O10847" s="1">
        <v>0.73567053906517155</v>
      </c>
      <c r="P10847" s="1">
        <v>0.18083819429961301</v>
      </c>
      <c r="Q10847" s="1">
        <v>0.19922538689645697</v>
      </c>
      <c r="Z10847">
        <v>8257.0888468809135</v>
      </c>
    </row>
    <row r="10848" spans="1:26" x14ac:dyDescent="0.3">
      <c r="A10848" s="1">
        <f t="shared" si="1538"/>
        <v>10841</v>
      </c>
      <c r="B10848" s="1">
        <f t="shared" si="1539"/>
        <v>125</v>
      </c>
      <c r="C10848" s="1">
        <f t="shared" si="1540"/>
        <v>175</v>
      </c>
      <c r="D10848" s="1">
        <f t="shared" si="1541"/>
        <v>2500</v>
      </c>
      <c r="E10848" s="1">
        <f t="shared" si="1542"/>
        <v>2500</v>
      </c>
      <c r="F10848" s="1">
        <f t="shared" si="1543"/>
        <v>5000</v>
      </c>
      <c r="G10848" s="1">
        <f t="shared" si="1544"/>
        <v>16250</v>
      </c>
      <c r="H10848" s="1">
        <f t="shared" si="1545"/>
        <v>28750</v>
      </c>
      <c r="I10848" s="3">
        <f t="shared" si="1537"/>
        <v>2869.5652173913113</v>
      </c>
      <c r="M10848" s="1">
        <v>0.1488924839432878</v>
      </c>
      <c r="N10848" s="1">
        <v>0.92353255927723488</v>
      </c>
      <c r="O10848" s="1">
        <v>0.87073436914511415</v>
      </c>
      <c r="P10848" s="1">
        <v>0.79916966612892293</v>
      </c>
      <c r="Q10848" s="1">
        <v>0.39484765381435283</v>
      </c>
      <c r="Z10848">
        <v>8257.0888468809135</v>
      </c>
    </row>
    <row r="10849" spans="1:26" x14ac:dyDescent="0.3">
      <c r="A10849" s="1">
        <f t="shared" si="1538"/>
        <v>10842</v>
      </c>
      <c r="B10849" s="1">
        <f t="shared" si="1539"/>
        <v>125</v>
      </c>
      <c r="C10849" s="1">
        <f t="shared" si="1540"/>
        <v>125</v>
      </c>
      <c r="D10849" s="1">
        <f t="shared" si="1541"/>
        <v>1200</v>
      </c>
      <c r="E10849" s="1">
        <f t="shared" si="1542"/>
        <v>4000</v>
      </c>
      <c r="F10849" s="1">
        <f t="shared" si="1543"/>
        <v>5000</v>
      </c>
      <c r="G10849" s="1">
        <f t="shared" si="1544"/>
        <v>17550</v>
      </c>
      <c r="H10849" s="1">
        <f t="shared" si="1545"/>
        <v>19750</v>
      </c>
      <c r="I10849" s="3">
        <f t="shared" si="1537"/>
        <v>-2805.2930056710757</v>
      </c>
      <c r="M10849" s="1">
        <v>0.17988240848859605</v>
      </c>
      <c r="N10849" s="1">
        <v>0.12598892854178767</v>
      </c>
      <c r="O10849" s="1">
        <v>0.35880206832262063</v>
      </c>
      <c r="P10849" s="1">
        <v>0.99788972580199231</v>
      </c>
      <c r="Q10849" s="1">
        <v>0.12564387530961774</v>
      </c>
      <c r="Z10849">
        <v>8257.0888468809135</v>
      </c>
    </row>
    <row r="10850" spans="1:26" x14ac:dyDescent="0.3">
      <c r="A10850" s="1">
        <f t="shared" si="1538"/>
        <v>10843</v>
      </c>
      <c r="B10850" s="1">
        <f t="shared" si="1539"/>
        <v>175</v>
      </c>
      <c r="C10850" s="1">
        <f t="shared" si="1540"/>
        <v>150</v>
      </c>
      <c r="D10850" s="1">
        <f t="shared" si="1541"/>
        <v>2500</v>
      </c>
      <c r="E10850" s="1">
        <f t="shared" si="1542"/>
        <v>4000</v>
      </c>
      <c r="F10850" s="1">
        <f t="shared" si="1543"/>
        <v>5000</v>
      </c>
      <c r="G10850" s="1">
        <f t="shared" si="1544"/>
        <v>23750</v>
      </c>
      <c r="H10850" s="1">
        <f t="shared" si="1545"/>
        <v>23500</v>
      </c>
      <c r="I10850" s="3">
        <f t="shared" si="1537"/>
        <v>5421.5500945179665</v>
      </c>
      <c r="M10850" s="1">
        <v>0.82061469157825739</v>
      </c>
      <c r="N10850" s="1">
        <v>0.2855209661161503</v>
      </c>
      <c r="O10850" s="1">
        <v>0.87285802187480854</v>
      </c>
      <c r="P10850" s="1">
        <v>0.98625583245142368</v>
      </c>
      <c r="Q10850" s="1">
        <v>0.23355138083598459</v>
      </c>
      <c r="Z10850">
        <v>8257.0888468809135</v>
      </c>
    </row>
    <row r="10851" spans="1:26" x14ac:dyDescent="0.3">
      <c r="A10851" s="1">
        <f t="shared" si="1538"/>
        <v>10844</v>
      </c>
      <c r="B10851" s="1">
        <f t="shared" si="1539"/>
        <v>125</v>
      </c>
      <c r="C10851" s="1">
        <f t="shared" si="1540"/>
        <v>150</v>
      </c>
      <c r="D10851" s="1">
        <f t="shared" si="1541"/>
        <v>2500</v>
      </c>
      <c r="E10851" s="1">
        <f t="shared" si="1542"/>
        <v>1200</v>
      </c>
      <c r="F10851" s="1">
        <f t="shared" si="1543"/>
        <v>5000</v>
      </c>
      <c r="G10851" s="1">
        <f t="shared" si="1544"/>
        <v>16250</v>
      </c>
      <c r="H10851" s="1">
        <f t="shared" si="1545"/>
        <v>26300</v>
      </c>
      <c r="I10851" s="3">
        <f t="shared" si="1537"/>
        <v>1017.0132325141822</v>
      </c>
      <c r="M10851" s="1">
        <v>0.14366448747056837</v>
      </c>
      <c r="N10851" s="1">
        <v>0.38653572521465973</v>
      </c>
      <c r="O10851" s="1">
        <v>0.60259170324461397</v>
      </c>
      <c r="P10851" s="1">
        <v>0.16802551059440352</v>
      </c>
      <c r="Q10851" s="1">
        <v>0.56211729946768341</v>
      </c>
      <c r="Z10851">
        <v>8257.0888468809135</v>
      </c>
    </row>
    <row r="10852" spans="1:26" x14ac:dyDescent="0.3">
      <c r="A10852" s="1">
        <f t="shared" si="1538"/>
        <v>10845</v>
      </c>
      <c r="B10852" s="1">
        <f t="shared" si="1539"/>
        <v>150</v>
      </c>
      <c r="C10852" s="1">
        <f t="shared" si="1540"/>
        <v>150</v>
      </c>
      <c r="D10852" s="1">
        <f t="shared" si="1541"/>
        <v>1200</v>
      </c>
      <c r="E10852" s="1">
        <f t="shared" si="1542"/>
        <v>2500</v>
      </c>
      <c r="F10852" s="1">
        <f t="shared" si="1543"/>
        <v>5000</v>
      </c>
      <c r="G10852" s="1">
        <f t="shared" si="1544"/>
        <v>21300</v>
      </c>
      <c r="H10852" s="1">
        <f t="shared" si="1545"/>
        <v>25000</v>
      </c>
      <c r="I10852" s="3">
        <f t="shared" si="1537"/>
        <v>4425.330812854445</v>
      </c>
      <c r="M10852" s="1">
        <v>0.38321092307408555</v>
      </c>
      <c r="N10852" s="1">
        <v>0.20588914749458087</v>
      </c>
      <c r="O10852" s="1">
        <v>0.25808269646003412</v>
      </c>
      <c r="P10852" s="1">
        <v>0.46433966441166452</v>
      </c>
      <c r="Q10852" s="1">
        <v>0.49618926847089095</v>
      </c>
      <c r="Z10852">
        <v>8257.0888468809135</v>
      </c>
    </row>
    <row r="10853" spans="1:26" x14ac:dyDescent="0.3">
      <c r="A10853" s="1">
        <f t="shared" si="1538"/>
        <v>10846</v>
      </c>
      <c r="B10853" s="1">
        <f t="shared" si="1539"/>
        <v>175</v>
      </c>
      <c r="C10853" s="1">
        <f t="shared" si="1540"/>
        <v>150</v>
      </c>
      <c r="D10853" s="1">
        <f t="shared" si="1541"/>
        <v>2500</v>
      </c>
      <c r="E10853" s="1">
        <f t="shared" si="1542"/>
        <v>2500</v>
      </c>
      <c r="F10853" s="1">
        <f t="shared" si="1543"/>
        <v>5000</v>
      </c>
      <c r="G10853" s="1">
        <f t="shared" si="1544"/>
        <v>23750</v>
      </c>
      <c r="H10853" s="1">
        <f t="shared" si="1545"/>
        <v>25000</v>
      </c>
      <c r="I10853" s="3">
        <f t="shared" si="1537"/>
        <v>6555.7655954631409</v>
      </c>
      <c r="M10853" s="1">
        <v>0.9177498786849897</v>
      </c>
      <c r="N10853" s="1">
        <v>0.20211462899087296</v>
      </c>
      <c r="O10853" s="1">
        <v>0.75917296004703672</v>
      </c>
      <c r="P10853" s="1">
        <v>0.50424713839992463</v>
      </c>
      <c r="Q10853" s="1">
        <v>0.55936267093334058</v>
      </c>
      <c r="Z10853">
        <v>8257.0888468809135</v>
      </c>
    </row>
    <row r="10854" spans="1:26" x14ac:dyDescent="0.3">
      <c r="A10854" s="1">
        <f t="shared" si="1538"/>
        <v>10847</v>
      </c>
      <c r="B10854" s="1">
        <f t="shared" si="1539"/>
        <v>175</v>
      </c>
      <c r="C10854" s="1">
        <f t="shared" si="1540"/>
        <v>150</v>
      </c>
      <c r="D10854" s="1">
        <f t="shared" si="1541"/>
        <v>1200</v>
      </c>
      <c r="E10854" s="1">
        <f t="shared" si="1542"/>
        <v>2500</v>
      </c>
      <c r="F10854" s="1">
        <f t="shared" si="1543"/>
        <v>7000</v>
      </c>
      <c r="G10854" s="1">
        <f t="shared" si="1544"/>
        <v>25050</v>
      </c>
      <c r="H10854" s="1">
        <f t="shared" si="1545"/>
        <v>27000</v>
      </c>
      <c r="I10854" s="3">
        <f t="shared" si="1537"/>
        <v>9198.4877126654101</v>
      </c>
      <c r="M10854" s="1">
        <v>0.94476546536317318</v>
      </c>
      <c r="N10854" s="1">
        <v>0.41445016775087118</v>
      </c>
      <c r="O10854" s="1">
        <v>7.3154082654127706E-3</v>
      </c>
      <c r="P10854" s="1">
        <v>0.77088304321759304</v>
      </c>
      <c r="Q10854" s="1">
        <v>0.87693676148799937</v>
      </c>
      <c r="Z10854">
        <v>8257.0888468809135</v>
      </c>
    </row>
    <row r="10855" spans="1:26" x14ac:dyDescent="0.3">
      <c r="A10855" s="1">
        <f t="shared" si="1538"/>
        <v>10848</v>
      </c>
      <c r="B10855" s="1">
        <f t="shared" si="1539"/>
        <v>175</v>
      </c>
      <c r="C10855" s="1">
        <f t="shared" si="1540"/>
        <v>175</v>
      </c>
      <c r="D10855" s="1">
        <f t="shared" si="1541"/>
        <v>1200</v>
      </c>
      <c r="E10855" s="1">
        <f t="shared" si="1542"/>
        <v>2500</v>
      </c>
      <c r="F10855" s="1">
        <f t="shared" si="1543"/>
        <v>5000</v>
      </c>
      <c r="G10855" s="1">
        <f t="shared" si="1544"/>
        <v>25050</v>
      </c>
      <c r="H10855" s="1">
        <f t="shared" si="1545"/>
        <v>28750</v>
      </c>
      <c r="I10855" s="3">
        <f t="shared" si="1537"/>
        <v>10521.739130434784</v>
      </c>
      <c r="M10855" s="1">
        <v>0.68964550698246185</v>
      </c>
      <c r="N10855" s="1">
        <v>0.8111145811412207</v>
      </c>
      <c r="O10855" s="1">
        <v>6.3928712869273818E-2</v>
      </c>
      <c r="P10855" s="1">
        <v>0.29418185875067826</v>
      </c>
      <c r="Q10855" s="1">
        <v>0.14258159378823909</v>
      </c>
      <c r="Z10855">
        <v>8257.0888468809135</v>
      </c>
    </row>
    <row r="10856" spans="1:26" x14ac:dyDescent="0.3">
      <c r="A10856" s="1">
        <f t="shared" si="1538"/>
        <v>10849</v>
      </c>
      <c r="B10856" s="1">
        <f t="shared" si="1539"/>
        <v>150</v>
      </c>
      <c r="C10856" s="1">
        <f t="shared" si="1540"/>
        <v>175</v>
      </c>
      <c r="D10856" s="1">
        <f t="shared" si="1541"/>
        <v>2500</v>
      </c>
      <c r="E10856" s="1">
        <f t="shared" si="1542"/>
        <v>2500</v>
      </c>
      <c r="F10856" s="1">
        <f t="shared" si="1543"/>
        <v>5000</v>
      </c>
      <c r="G10856" s="1">
        <f t="shared" si="1544"/>
        <v>20000</v>
      </c>
      <c r="H10856" s="1">
        <f t="shared" si="1545"/>
        <v>28750</v>
      </c>
      <c r="I10856" s="3">
        <f t="shared" si="1537"/>
        <v>6130.4347826087032</v>
      </c>
      <c r="M10856" s="1">
        <v>0.38118453858960955</v>
      </c>
      <c r="N10856" s="1">
        <v>0.72813645045867459</v>
      </c>
      <c r="O10856" s="1">
        <v>0.46907724604597556</v>
      </c>
      <c r="P10856" s="1">
        <v>0.43644774087221372</v>
      </c>
      <c r="Q10856" s="1">
        <v>7.0199580037367815E-2</v>
      </c>
      <c r="Z10856">
        <v>8257.0888468809135</v>
      </c>
    </row>
    <row r="10857" spans="1:26" x14ac:dyDescent="0.3">
      <c r="A10857" s="1">
        <f t="shared" si="1538"/>
        <v>10850</v>
      </c>
      <c r="B10857" s="1">
        <f t="shared" si="1539"/>
        <v>150</v>
      </c>
      <c r="C10857" s="1">
        <f t="shared" si="1540"/>
        <v>150</v>
      </c>
      <c r="D10857" s="1">
        <f t="shared" si="1541"/>
        <v>2500</v>
      </c>
      <c r="E10857" s="1">
        <f t="shared" si="1542"/>
        <v>4000</v>
      </c>
      <c r="F10857" s="1">
        <f t="shared" si="1543"/>
        <v>5000</v>
      </c>
      <c r="G10857" s="1">
        <f t="shared" si="1544"/>
        <v>20000</v>
      </c>
      <c r="H10857" s="1">
        <f t="shared" si="1545"/>
        <v>23500</v>
      </c>
      <c r="I10857" s="3">
        <f t="shared" si="1537"/>
        <v>2160.6805293005746</v>
      </c>
      <c r="M10857" s="1">
        <v>0.20224988114240572</v>
      </c>
      <c r="N10857" s="1">
        <v>0.28061768065909509</v>
      </c>
      <c r="O10857" s="1">
        <v>0.74263140408844119</v>
      </c>
      <c r="P10857" s="1">
        <v>0.82893511364379713</v>
      </c>
      <c r="Q10857" s="1">
        <v>0.20800339723159456</v>
      </c>
      <c r="Z10857">
        <v>8257.0888468809135</v>
      </c>
    </row>
    <row r="10858" spans="1:26" x14ac:dyDescent="0.3">
      <c r="A10858" s="1">
        <f t="shared" si="1538"/>
        <v>10851</v>
      </c>
      <c r="B10858" s="1">
        <f t="shared" si="1539"/>
        <v>150</v>
      </c>
      <c r="C10858" s="1">
        <f t="shared" si="1540"/>
        <v>150</v>
      </c>
      <c r="D10858" s="1">
        <f t="shared" si="1541"/>
        <v>1200</v>
      </c>
      <c r="E10858" s="1">
        <f t="shared" si="1542"/>
        <v>4000</v>
      </c>
      <c r="F10858" s="1">
        <f t="shared" si="1543"/>
        <v>5000</v>
      </c>
      <c r="G10858" s="1">
        <f t="shared" si="1544"/>
        <v>21300</v>
      </c>
      <c r="H10858" s="1">
        <f t="shared" si="1545"/>
        <v>23500</v>
      </c>
      <c r="I10858" s="3">
        <f t="shared" si="1537"/>
        <v>3291.1153119092633</v>
      </c>
      <c r="M10858" s="1">
        <v>0.2574464514739242</v>
      </c>
      <c r="N10858" s="1">
        <v>0.41990227678740932</v>
      </c>
      <c r="O10858" s="1">
        <v>0.15394206389141551</v>
      </c>
      <c r="P10858" s="1">
        <v>0.8797889325635655</v>
      </c>
      <c r="Q10858" s="1">
        <v>6.3492961642023005E-2</v>
      </c>
      <c r="Z10858">
        <v>8257.0888468809135</v>
      </c>
    </row>
    <row r="10859" spans="1:26" x14ac:dyDescent="0.3">
      <c r="A10859" s="1">
        <f t="shared" si="1538"/>
        <v>10852</v>
      </c>
      <c r="B10859" s="1">
        <f t="shared" si="1539"/>
        <v>175</v>
      </c>
      <c r="C10859" s="1">
        <f t="shared" si="1540"/>
        <v>150</v>
      </c>
      <c r="D10859" s="1">
        <f t="shared" si="1541"/>
        <v>4000</v>
      </c>
      <c r="E10859" s="1">
        <f t="shared" si="1542"/>
        <v>1200</v>
      </c>
      <c r="F10859" s="1">
        <f t="shared" si="1543"/>
        <v>5000</v>
      </c>
      <c r="G10859" s="1">
        <f t="shared" si="1544"/>
        <v>22250</v>
      </c>
      <c r="H10859" s="1">
        <f t="shared" si="1545"/>
        <v>26300</v>
      </c>
      <c r="I10859" s="3">
        <f t="shared" si="1537"/>
        <v>6234.4045368620136</v>
      </c>
      <c r="M10859" s="1">
        <v>0.51527937361841125</v>
      </c>
      <c r="N10859" s="1">
        <v>0.4350523881618219</v>
      </c>
      <c r="O10859" s="1">
        <v>0.98454523349640344</v>
      </c>
      <c r="P10859" s="1">
        <v>1.8404075914116635E-2</v>
      </c>
      <c r="Q10859" s="1">
        <v>0.21745764473098728</v>
      </c>
      <c r="Z10859">
        <v>8257.0888468809135</v>
      </c>
    </row>
    <row r="10860" spans="1:26" x14ac:dyDescent="0.3">
      <c r="A10860" s="1">
        <f t="shared" si="1538"/>
        <v>10853</v>
      </c>
      <c r="B10860" s="1">
        <f t="shared" si="1539"/>
        <v>150</v>
      </c>
      <c r="C10860" s="1">
        <f t="shared" si="1540"/>
        <v>150</v>
      </c>
      <c r="D10860" s="1">
        <f t="shared" si="1541"/>
        <v>1200</v>
      </c>
      <c r="E10860" s="1">
        <f t="shared" si="1542"/>
        <v>2500</v>
      </c>
      <c r="F10860" s="1">
        <f t="shared" si="1543"/>
        <v>5000</v>
      </c>
      <c r="G10860" s="1">
        <f t="shared" si="1544"/>
        <v>21300</v>
      </c>
      <c r="H10860" s="1">
        <f t="shared" si="1545"/>
        <v>25000</v>
      </c>
      <c r="I10860" s="3">
        <f t="shared" si="1537"/>
        <v>4425.330812854445</v>
      </c>
      <c r="M10860" s="1">
        <v>0.43463630884766735</v>
      </c>
      <c r="N10860" s="1">
        <v>0.26499731281692673</v>
      </c>
      <c r="O10860" s="1">
        <v>9.2442178735981706E-2</v>
      </c>
      <c r="P10860" s="1">
        <v>0.321811376625461</v>
      </c>
      <c r="Q10860" s="1">
        <v>0.20915042297987185</v>
      </c>
      <c r="Z10860">
        <v>8257.0888468809135</v>
      </c>
    </row>
    <row r="10861" spans="1:26" x14ac:dyDescent="0.3">
      <c r="A10861" s="1">
        <f t="shared" si="1538"/>
        <v>10854</v>
      </c>
      <c r="B10861" s="1">
        <f t="shared" si="1539"/>
        <v>175</v>
      </c>
      <c r="C10861" s="1">
        <f t="shared" si="1540"/>
        <v>175</v>
      </c>
      <c r="D10861" s="1">
        <f t="shared" si="1541"/>
        <v>2500</v>
      </c>
      <c r="E10861" s="1">
        <f t="shared" si="1542"/>
        <v>2500</v>
      </c>
      <c r="F10861" s="1">
        <f t="shared" si="1543"/>
        <v>7000</v>
      </c>
      <c r="G10861" s="1">
        <f t="shared" si="1544"/>
        <v>23750</v>
      </c>
      <c r="H10861" s="1">
        <f t="shared" si="1545"/>
        <v>30750</v>
      </c>
      <c r="I10861" s="3">
        <f t="shared" si="1537"/>
        <v>10903.591682419661</v>
      </c>
      <c r="M10861" s="1">
        <v>0.83540568691804196</v>
      </c>
      <c r="N10861" s="1">
        <v>0.71168116206162946</v>
      </c>
      <c r="O10861" s="1">
        <v>0.54203485814142116</v>
      </c>
      <c r="P10861" s="1">
        <v>0.79124652051855593</v>
      </c>
      <c r="Q10861" s="1">
        <v>0.82208766233699215</v>
      </c>
      <c r="Z10861">
        <v>8257.0888468809135</v>
      </c>
    </row>
    <row r="10862" spans="1:26" x14ac:dyDescent="0.3">
      <c r="A10862" s="1">
        <f t="shared" si="1538"/>
        <v>10855</v>
      </c>
      <c r="B10862" s="1">
        <f t="shared" si="1539"/>
        <v>175</v>
      </c>
      <c r="C10862" s="1">
        <f t="shared" si="1540"/>
        <v>125</v>
      </c>
      <c r="D10862" s="1">
        <f t="shared" si="1541"/>
        <v>4000</v>
      </c>
      <c r="E10862" s="1">
        <f t="shared" si="1542"/>
        <v>4000</v>
      </c>
      <c r="F10862" s="1">
        <f t="shared" si="1543"/>
        <v>5000</v>
      </c>
      <c r="G10862" s="1">
        <f t="shared" si="1544"/>
        <v>22250</v>
      </c>
      <c r="H10862" s="1">
        <f t="shared" si="1545"/>
        <v>19750</v>
      </c>
      <c r="I10862" s="3">
        <f t="shared" si="1537"/>
        <v>1281.6635160680598</v>
      </c>
      <c r="M10862" s="1">
        <v>0.74388983688880772</v>
      </c>
      <c r="N10862" s="1">
        <v>0.15508370787121162</v>
      </c>
      <c r="O10862" s="1">
        <v>0.94423360799293354</v>
      </c>
      <c r="P10862" s="1">
        <v>0.93711428387375884</v>
      </c>
      <c r="Q10862" s="1">
        <v>0.64877076595501737</v>
      </c>
      <c r="Z10862">
        <v>8257.0888468809135</v>
      </c>
    </row>
    <row r="10863" spans="1:26" x14ac:dyDescent="0.3">
      <c r="A10863" s="1">
        <f t="shared" si="1538"/>
        <v>10856</v>
      </c>
      <c r="B10863" s="1">
        <f t="shared" si="1539"/>
        <v>150</v>
      </c>
      <c r="C10863" s="1">
        <f t="shared" si="1540"/>
        <v>175</v>
      </c>
      <c r="D10863" s="1">
        <f t="shared" si="1541"/>
        <v>4000</v>
      </c>
      <c r="E10863" s="1">
        <f t="shared" si="1542"/>
        <v>1200</v>
      </c>
      <c r="F10863" s="1">
        <f t="shared" si="1543"/>
        <v>5000</v>
      </c>
      <c r="G10863" s="1">
        <f t="shared" si="1544"/>
        <v>18500</v>
      </c>
      <c r="H10863" s="1">
        <f t="shared" si="1545"/>
        <v>30050</v>
      </c>
      <c r="I10863" s="3">
        <f t="shared" si="1537"/>
        <v>5809.0737240075687</v>
      </c>
      <c r="M10863" s="1">
        <v>0.31149162559109322</v>
      </c>
      <c r="N10863" s="1">
        <v>0.76139265368642839</v>
      </c>
      <c r="O10863" s="1">
        <v>0.96613884632736657</v>
      </c>
      <c r="P10863" s="1">
        <v>6.5060178930310242E-2</v>
      </c>
      <c r="Q10863" s="1">
        <v>0.12550607000334668</v>
      </c>
      <c r="Z10863">
        <v>8257.0888468809135</v>
      </c>
    </row>
    <row r="10864" spans="1:26" x14ac:dyDescent="0.3">
      <c r="A10864" s="1">
        <f t="shared" si="1538"/>
        <v>10857</v>
      </c>
      <c r="B10864" s="1">
        <f t="shared" si="1539"/>
        <v>150</v>
      </c>
      <c r="C10864" s="1">
        <f t="shared" si="1540"/>
        <v>175</v>
      </c>
      <c r="D10864" s="1">
        <f t="shared" si="1541"/>
        <v>2500</v>
      </c>
      <c r="E10864" s="1">
        <f t="shared" si="1542"/>
        <v>2500</v>
      </c>
      <c r="F10864" s="1">
        <f t="shared" si="1543"/>
        <v>7000</v>
      </c>
      <c r="G10864" s="1">
        <f t="shared" si="1544"/>
        <v>20000</v>
      </c>
      <c r="H10864" s="1">
        <f t="shared" si="1545"/>
        <v>30750</v>
      </c>
      <c r="I10864" s="3">
        <f t="shared" si="1537"/>
        <v>7642.7221172022691</v>
      </c>
      <c r="M10864" s="1">
        <v>0.48560786680628198</v>
      </c>
      <c r="N10864" s="1">
        <v>0.87639747391832834</v>
      </c>
      <c r="O10864" s="1">
        <v>0.46165621463494511</v>
      </c>
      <c r="P10864" s="1">
        <v>0.47745250687544993</v>
      </c>
      <c r="Q10864" s="1">
        <v>0.87730786100903591</v>
      </c>
      <c r="Z10864">
        <v>8257.0888468809135</v>
      </c>
    </row>
    <row r="10865" spans="1:26" x14ac:dyDescent="0.3">
      <c r="A10865" s="1">
        <f t="shared" si="1538"/>
        <v>10858</v>
      </c>
      <c r="B10865" s="1">
        <f t="shared" si="1539"/>
        <v>175</v>
      </c>
      <c r="C10865" s="1">
        <f t="shared" si="1540"/>
        <v>175</v>
      </c>
      <c r="D10865" s="1">
        <f t="shared" si="1541"/>
        <v>1200</v>
      </c>
      <c r="E10865" s="1">
        <f t="shared" si="1542"/>
        <v>4000</v>
      </c>
      <c r="F10865" s="1">
        <f t="shared" si="1543"/>
        <v>5000</v>
      </c>
      <c r="G10865" s="1">
        <f t="shared" si="1544"/>
        <v>25050</v>
      </c>
      <c r="H10865" s="1">
        <f t="shared" si="1545"/>
        <v>27250</v>
      </c>
      <c r="I10865" s="3">
        <f t="shared" si="1537"/>
        <v>9387.5236294896094</v>
      </c>
      <c r="M10865" s="1">
        <v>0.75117558650549965</v>
      </c>
      <c r="N10865" s="1">
        <v>0.98362596088929455</v>
      </c>
      <c r="O10865" s="1">
        <v>0.20717366696437189</v>
      </c>
      <c r="P10865" s="1">
        <v>0.91678673174637948</v>
      </c>
      <c r="Q10865" s="1">
        <v>0.31733199760483355</v>
      </c>
      <c r="Z10865">
        <v>8257.0888468809135</v>
      </c>
    </row>
    <row r="10866" spans="1:26" x14ac:dyDescent="0.3">
      <c r="A10866" s="1">
        <f t="shared" si="1538"/>
        <v>10859</v>
      </c>
      <c r="B10866" s="1">
        <f t="shared" si="1539"/>
        <v>175</v>
      </c>
      <c r="C10866" s="1">
        <f t="shared" si="1540"/>
        <v>150</v>
      </c>
      <c r="D10866" s="1">
        <f t="shared" si="1541"/>
        <v>2500</v>
      </c>
      <c r="E10866" s="1">
        <f t="shared" si="1542"/>
        <v>4000</v>
      </c>
      <c r="F10866" s="1">
        <f t="shared" si="1543"/>
        <v>5000</v>
      </c>
      <c r="G10866" s="1">
        <f t="shared" si="1544"/>
        <v>23750</v>
      </c>
      <c r="H10866" s="1">
        <f t="shared" si="1545"/>
        <v>23500</v>
      </c>
      <c r="I10866" s="3">
        <f t="shared" si="1537"/>
        <v>5421.5500945179665</v>
      </c>
      <c r="M10866" s="1">
        <v>0.91824621424193742</v>
      </c>
      <c r="N10866" s="1">
        <v>0.37071555511871979</v>
      </c>
      <c r="O10866" s="1">
        <v>0.57413162925741601</v>
      </c>
      <c r="P10866" s="1">
        <v>0.86545003642471807</v>
      </c>
      <c r="Q10866" s="1">
        <v>0.68820749585732521</v>
      </c>
      <c r="Z10866">
        <v>8257.0888468809135</v>
      </c>
    </row>
    <row r="10867" spans="1:26" x14ac:dyDescent="0.3">
      <c r="A10867" s="1">
        <f t="shared" si="1538"/>
        <v>10860</v>
      </c>
      <c r="B10867" s="1">
        <f t="shared" si="1539"/>
        <v>175</v>
      </c>
      <c r="C10867" s="1">
        <f t="shared" si="1540"/>
        <v>125</v>
      </c>
      <c r="D10867" s="1">
        <f t="shared" si="1541"/>
        <v>1200</v>
      </c>
      <c r="E10867" s="1">
        <f t="shared" si="1542"/>
        <v>2500</v>
      </c>
      <c r="F10867" s="1">
        <f t="shared" si="1543"/>
        <v>7000</v>
      </c>
      <c r="G10867" s="1">
        <f t="shared" si="1544"/>
        <v>25050</v>
      </c>
      <c r="H10867" s="1">
        <f t="shared" si="1545"/>
        <v>23250</v>
      </c>
      <c r="I10867" s="3">
        <f t="shared" si="1537"/>
        <v>6362.9489603024631</v>
      </c>
      <c r="M10867" s="1">
        <v>0.85099332439315112</v>
      </c>
      <c r="N10867" s="1">
        <v>3.7178098288259576E-2</v>
      </c>
      <c r="O10867" s="1">
        <v>0.21257978863288329</v>
      </c>
      <c r="P10867" s="1">
        <v>0.75223386458250008</v>
      </c>
      <c r="Q10867" s="1">
        <v>0.81150387438576377</v>
      </c>
      <c r="Z10867">
        <v>8257.0888468809135</v>
      </c>
    </row>
    <row r="10868" spans="1:26" x14ac:dyDescent="0.3">
      <c r="A10868" s="1">
        <f t="shared" si="1538"/>
        <v>10861</v>
      </c>
      <c r="B10868" s="1">
        <f t="shared" si="1539"/>
        <v>175</v>
      </c>
      <c r="C10868" s="1">
        <f t="shared" si="1540"/>
        <v>175</v>
      </c>
      <c r="D10868" s="1">
        <f t="shared" si="1541"/>
        <v>1200</v>
      </c>
      <c r="E10868" s="1">
        <f t="shared" si="1542"/>
        <v>4000</v>
      </c>
      <c r="F10868" s="1">
        <f t="shared" si="1543"/>
        <v>5000</v>
      </c>
      <c r="G10868" s="1">
        <f t="shared" si="1544"/>
        <v>25050</v>
      </c>
      <c r="H10868" s="1">
        <f t="shared" si="1545"/>
        <v>27250</v>
      </c>
      <c r="I10868" s="3">
        <f t="shared" si="1537"/>
        <v>9387.5236294896094</v>
      </c>
      <c r="M10868" s="1">
        <v>0.50971271532161</v>
      </c>
      <c r="N10868" s="1">
        <v>0.92991168816430314</v>
      </c>
      <c r="O10868" s="1">
        <v>0.14528580092938514</v>
      </c>
      <c r="P10868" s="1">
        <v>0.90314617237718664</v>
      </c>
      <c r="Q10868" s="1">
        <v>0.10979902455275459</v>
      </c>
      <c r="Z10868">
        <v>8257.0888468809135</v>
      </c>
    </row>
    <row r="10869" spans="1:26" x14ac:dyDescent="0.3">
      <c r="A10869" s="1">
        <f t="shared" si="1538"/>
        <v>10862</v>
      </c>
      <c r="B10869" s="1">
        <f t="shared" si="1539"/>
        <v>175</v>
      </c>
      <c r="C10869" s="1">
        <f t="shared" si="1540"/>
        <v>150</v>
      </c>
      <c r="D10869" s="1">
        <f t="shared" si="1541"/>
        <v>1200</v>
      </c>
      <c r="E10869" s="1">
        <f t="shared" si="1542"/>
        <v>2500</v>
      </c>
      <c r="F10869" s="1">
        <f t="shared" si="1543"/>
        <v>5000</v>
      </c>
      <c r="G10869" s="1">
        <f t="shared" si="1544"/>
        <v>25050</v>
      </c>
      <c r="H10869" s="1">
        <f t="shared" si="1545"/>
        <v>25000</v>
      </c>
      <c r="I10869" s="3">
        <f t="shared" si="1537"/>
        <v>7686.2003780718369</v>
      </c>
      <c r="M10869" s="1">
        <v>0.52648669051502417</v>
      </c>
      <c r="N10869" s="1">
        <v>0.46154659666656073</v>
      </c>
      <c r="O10869" s="1">
        <v>0.31643651070516199</v>
      </c>
      <c r="P10869" s="1">
        <v>0.6507972491334022</v>
      </c>
      <c r="Q10869" s="1">
        <v>0.36886658685033447</v>
      </c>
      <c r="Z10869">
        <v>8257.0888468809135</v>
      </c>
    </row>
    <row r="10870" spans="1:26" x14ac:dyDescent="0.3">
      <c r="A10870" s="1">
        <f t="shared" si="1538"/>
        <v>10863</v>
      </c>
      <c r="B10870" s="1">
        <f t="shared" si="1539"/>
        <v>175</v>
      </c>
      <c r="C10870" s="1">
        <f t="shared" si="1540"/>
        <v>175</v>
      </c>
      <c r="D10870" s="1">
        <f t="shared" si="1541"/>
        <v>2500</v>
      </c>
      <c r="E10870" s="1">
        <f t="shared" si="1542"/>
        <v>1200</v>
      </c>
      <c r="F10870" s="1">
        <f t="shared" si="1543"/>
        <v>5000</v>
      </c>
      <c r="G10870" s="1">
        <f t="shared" si="1544"/>
        <v>23750</v>
      </c>
      <c r="H10870" s="1">
        <f t="shared" si="1545"/>
        <v>30050</v>
      </c>
      <c r="I10870" s="3">
        <f t="shared" si="1537"/>
        <v>10374.291115311913</v>
      </c>
      <c r="M10870" s="1">
        <v>0.84837779133231672</v>
      </c>
      <c r="N10870" s="1">
        <v>0.68775874634563061</v>
      </c>
      <c r="O10870" s="1">
        <v>0.58431831662187717</v>
      </c>
      <c r="P10870" s="1">
        <v>0.12048443841470546</v>
      </c>
      <c r="Q10870" s="1">
        <v>0.55618019682246844</v>
      </c>
      <c r="Z10870">
        <v>8257.0888468809135</v>
      </c>
    </row>
    <row r="10871" spans="1:26" x14ac:dyDescent="0.3">
      <c r="A10871" s="1">
        <f t="shared" si="1538"/>
        <v>10864</v>
      </c>
      <c r="B10871" s="1">
        <f t="shared" si="1539"/>
        <v>175</v>
      </c>
      <c r="C10871" s="1">
        <f t="shared" si="1540"/>
        <v>125</v>
      </c>
      <c r="D10871" s="1">
        <f t="shared" si="1541"/>
        <v>1200</v>
      </c>
      <c r="E10871" s="1">
        <f t="shared" si="1542"/>
        <v>2500</v>
      </c>
      <c r="F10871" s="1">
        <f t="shared" si="1543"/>
        <v>5000</v>
      </c>
      <c r="G10871" s="1">
        <f t="shared" si="1544"/>
        <v>25050</v>
      </c>
      <c r="H10871" s="1">
        <f t="shared" si="1545"/>
        <v>21250</v>
      </c>
      <c r="I10871" s="3">
        <f t="shared" si="1537"/>
        <v>4850.6616257088899</v>
      </c>
      <c r="M10871" s="1">
        <v>0.55220056791043237</v>
      </c>
      <c r="N10871" s="1">
        <v>0.1347476259511734</v>
      </c>
      <c r="O10871" s="1">
        <v>0.105733814821656</v>
      </c>
      <c r="P10871" s="1">
        <v>0.49731939768001754</v>
      </c>
      <c r="Q10871" s="1">
        <v>0.35226416446744202</v>
      </c>
      <c r="Z10871">
        <v>8257.0888468809135</v>
      </c>
    </row>
    <row r="10872" spans="1:26" x14ac:dyDescent="0.3">
      <c r="A10872" s="1">
        <f t="shared" si="1538"/>
        <v>10865</v>
      </c>
      <c r="B10872" s="1">
        <f t="shared" si="1539"/>
        <v>125</v>
      </c>
      <c r="C10872" s="1">
        <f t="shared" si="1540"/>
        <v>175</v>
      </c>
      <c r="D10872" s="1">
        <f t="shared" si="1541"/>
        <v>2500</v>
      </c>
      <c r="E10872" s="1">
        <f t="shared" si="1542"/>
        <v>2500</v>
      </c>
      <c r="F10872" s="1">
        <f t="shared" si="1543"/>
        <v>5000</v>
      </c>
      <c r="G10872" s="1">
        <f t="shared" si="1544"/>
        <v>16250</v>
      </c>
      <c r="H10872" s="1">
        <f t="shared" si="1545"/>
        <v>28750</v>
      </c>
      <c r="I10872" s="3">
        <f t="shared" si="1537"/>
        <v>2869.5652173913113</v>
      </c>
      <c r="M10872" s="1">
        <v>9.2962418975237937E-2</v>
      </c>
      <c r="N10872" s="1">
        <v>0.77262804903750371</v>
      </c>
      <c r="O10872" s="1">
        <v>0.70896409180605036</v>
      </c>
      <c r="P10872" s="1">
        <v>0.58967457032609893</v>
      </c>
      <c r="Q10872" s="1">
        <v>8.2012728012957115E-2</v>
      </c>
      <c r="Z10872">
        <v>8257.0888468809135</v>
      </c>
    </row>
    <row r="10873" spans="1:26" x14ac:dyDescent="0.3">
      <c r="A10873" s="1">
        <f t="shared" si="1538"/>
        <v>10866</v>
      </c>
      <c r="B10873" s="1">
        <f t="shared" si="1539"/>
        <v>150</v>
      </c>
      <c r="C10873" s="1">
        <f t="shared" si="1540"/>
        <v>125</v>
      </c>
      <c r="D10873" s="1">
        <f t="shared" si="1541"/>
        <v>2500</v>
      </c>
      <c r="E10873" s="1">
        <f t="shared" si="1542"/>
        <v>1200</v>
      </c>
      <c r="F10873" s="1">
        <f t="shared" si="1543"/>
        <v>5000</v>
      </c>
      <c r="G10873" s="1">
        <f t="shared" si="1544"/>
        <v>20000</v>
      </c>
      <c r="H10873" s="1">
        <f t="shared" si="1545"/>
        <v>22550</v>
      </c>
      <c r="I10873" s="3">
        <f t="shared" si="1537"/>
        <v>1442.3440453686198</v>
      </c>
      <c r="M10873" s="1">
        <v>0.30751987004624037</v>
      </c>
      <c r="N10873" s="1">
        <v>7.2394233562966481E-2</v>
      </c>
      <c r="O10873" s="1">
        <v>0.63318033215097969</v>
      </c>
      <c r="P10873" s="1">
        <v>0.1400676852455992</v>
      </c>
      <c r="Q10873" s="1">
        <v>0.59779125236657416</v>
      </c>
      <c r="Z10873">
        <v>8257.0888468809135</v>
      </c>
    </row>
    <row r="10874" spans="1:26" x14ac:dyDescent="0.3">
      <c r="A10874" s="1">
        <f t="shared" si="1538"/>
        <v>10867</v>
      </c>
      <c r="B10874" s="1">
        <f t="shared" si="1539"/>
        <v>175</v>
      </c>
      <c r="C10874" s="1">
        <f t="shared" si="1540"/>
        <v>125</v>
      </c>
      <c r="D10874" s="1">
        <f t="shared" si="1541"/>
        <v>2500</v>
      </c>
      <c r="E10874" s="1">
        <f t="shared" si="1542"/>
        <v>2500</v>
      </c>
      <c r="F10874" s="1">
        <f t="shared" si="1543"/>
        <v>5000</v>
      </c>
      <c r="G10874" s="1">
        <f t="shared" si="1544"/>
        <v>23750</v>
      </c>
      <c r="H10874" s="1">
        <f t="shared" si="1545"/>
        <v>21250</v>
      </c>
      <c r="I10874" s="3">
        <f t="shared" si="1537"/>
        <v>3720.2268431001939</v>
      </c>
      <c r="M10874" s="1">
        <v>0.56108867785152183</v>
      </c>
      <c r="N10874" s="1">
        <v>0.15881571316180232</v>
      </c>
      <c r="O10874" s="1">
        <v>0.63406835383761584</v>
      </c>
      <c r="P10874" s="1">
        <v>0.65616199556254207</v>
      </c>
      <c r="Q10874" s="1">
        <v>0.62189019761736997</v>
      </c>
      <c r="Z10874">
        <v>8257.0888468809135</v>
      </c>
    </row>
    <row r="10875" spans="1:26" x14ac:dyDescent="0.3">
      <c r="A10875" s="1">
        <f t="shared" si="1538"/>
        <v>10868</v>
      </c>
      <c r="B10875" s="1">
        <f t="shared" si="1539"/>
        <v>150</v>
      </c>
      <c r="C10875" s="1">
        <f t="shared" si="1540"/>
        <v>175</v>
      </c>
      <c r="D10875" s="1">
        <f t="shared" si="1541"/>
        <v>4000</v>
      </c>
      <c r="E10875" s="1">
        <f t="shared" si="1542"/>
        <v>2500</v>
      </c>
      <c r="F10875" s="1">
        <f t="shared" si="1543"/>
        <v>5000</v>
      </c>
      <c r="G10875" s="1">
        <f t="shared" si="1544"/>
        <v>18500</v>
      </c>
      <c r="H10875" s="1">
        <f t="shared" si="1545"/>
        <v>28750</v>
      </c>
      <c r="I10875" s="3">
        <f t="shared" si="1537"/>
        <v>4826.0869565217436</v>
      </c>
      <c r="M10875" s="1">
        <v>0.37732669116927198</v>
      </c>
      <c r="N10875" s="1">
        <v>0.56356039535104596</v>
      </c>
      <c r="O10875" s="1">
        <v>0.93188479463052343</v>
      </c>
      <c r="P10875" s="1">
        <v>0.29251171090991546</v>
      </c>
      <c r="Q10875" s="1">
        <v>0.42852204890640422</v>
      </c>
      <c r="Z10875">
        <v>8257.0888468809135</v>
      </c>
    </row>
    <row r="10876" spans="1:26" x14ac:dyDescent="0.3">
      <c r="A10876" s="1">
        <f t="shared" si="1538"/>
        <v>10869</v>
      </c>
      <c r="B10876" s="1">
        <f t="shared" si="1539"/>
        <v>175</v>
      </c>
      <c r="C10876" s="1">
        <f t="shared" si="1540"/>
        <v>175</v>
      </c>
      <c r="D10876" s="1">
        <f t="shared" si="1541"/>
        <v>2500</v>
      </c>
      <c r="E10876" s="1">
        <f t="shared" si="1542"/>
        <v>1200</v>
      </c>
      <c r="F10876" s="1">
        <f t="shared" si="1543"/>
        <v>5000</v>
      </c>
      <c r="G10876" s="1">
        <f t="shared" si="1544"/>
        <v>23750</v>
      </c>
      <c r="H10876" s="1">
        <f t="shared" si="1545"/>
        <v>30050</v>
      </c>
      <c r="I10876" s="3">
        <f t="shared" si="1537"/>
        <v>10374.291115311913</v>
      </c>
      <c r="M10876" s="1">
        <v>0.93868003239627162</v>
      </c>
      <c r="N10876" s="1">
        <v>0.50261396886637644</v>
      </c>
      <c r="O10876" s="1">
        <v>0.78464273155413555</v>
      </c>
      <c r="P10876" s="1">
        <v>8.6584994927315639E-3</v>
      </c>
      <c r="Q10876" s="1">
        <v>0.55400225556284866</v>
      </c>
      <c r="Z10876">
        <v>8257.0888468809135</v>
      </c>
    </row>
    <row r="10877" spans="1:26" x14ac:dyDescent="0.3">
      <c r="A10877" s="1">
        <f t="shared" si="1538"/>
        <v>10870</v>
      </c>
      <c r="B10877" s="1">
        <f t="shared" si="1539"/>
        <v>150</v>
      </c>
      <c r="C10877" s="1">
        <f t="shared" si="1540"/>
        <v>175</v>
      </c>
      <c r="D10877" s="1">
        <f t="shared" si="1541"/>
        <v>4000</v>
      </c>
      <c r="E10877" s="1">
        <f t="shared" si="1542"/>
        <v>2500</v>
      </c>
      <c r="F10877" s="1">
        <f t="shared" si="1543"/>
        <v>5000</v>
      </c>
      <c r="G10877" s="1">
        <f t="shared" si="1544"/>
        <v>18500</v>
      </c>
      <c r="H10877" s="1">
        <f t="shared" si="1545"/>
        <v>28750</v>
      </c>
      <c r="I10877" s="3">
        <f t="shared" si="1537"/>
        <v>4826.0869565217436</v>
      </c>
      <c r="M10877" s="1">
        <v>0.21845802482430421</v>
      </c>
      <c r="N10877" s="1">
        <v>0.51945409532902065</v>
      </c>
      <c r="O10877" s="1">
        <v>0.98994589187899451</v>
      </c>
      <c r="P10877" s="1">
        <v>0.67863003028720637</v>
      </c>
      <c r="Q10877" s="1">
        <v>7.4907874504553829E-2</v>
      </c>
      <c r="Z10877">
        <v>8257.0888468809135</v>
      </c>
    </row>
    <row r="10878" spans="1:26" x14ac:dyDescent="0.3">
      <c r="A10878" s="1">
        <f t="shared" si="1538"/>
        <v>10871</v>
      </c>
      <c r="B10878" s="1">
        <f t="shared" si="1539"/>
        <v>150</v>
      </c>
      <c r="C10878" s="1">
        <f t="shared" si="1540"/>
        <v>150</v>
      </c>
      <c r="D10878" s="1">
        <f t="shared" si="1541"/>
        <v>2500</v>
      </c>
      <c r="E10878" s="1">
        <f t="shared" si="1542"/>
        <v>2500</v>
      </c>
      <c r="F10878" s="1">
        <f t="shared" si="1543"/>
        <v>5000</v>
      </c>
      <c r="G10878" s="1">
        <f t="shared" si="1544"/>
        <v>20000</v>
      </c>
      <c r="H10878" s="1">
        <f t="shared" si="1545"/>
        <v>25000</v>
      </c>
      <c r="I10878" s="3">
        <f t="shared" si="1537"/>
        <v>3294.896030245749</v>
      </c>
      <c r="M10878" s="1">
        <v>0.3585574841687138</v>
      </c>
      <c r="N10878" s="1">
        <v>0.43439179816631768</v>
      </c>
      <c r="O10878" s="1">
        <v>0.50403075235358996</v>
      </c>
      <c r="P10878" s="1">
        <v>0.62738528488689582</v>
      </c>
      <c r="Q10878" s="1">
        <v>0.19503122261285144</v>
      </c>
      <c r="Z10878">
        <v>8257.0888468809135</v>
      </c>
    </row>
    <row r="10879" spans="1:26" x14ac:dyDescent="0.3">
      <c r="A10879" s="1">
        <f t="shared" si="1538"/>
        <v>10872</v>
      </c>
      <c r="B10879" s="1">
        <f t="shared" si="1539"/>
        <v>175</v>
      </c>
      <c r="C10879" s="1">
        <f t="shared" si="1540"/>
        <v>125</v>
      </c>
      <c r="D10879" s="1">
        <f t="shared" si="1541"/>
        <v>2500</v>
      </c>
      <c r="E10879" s="1">
        <f t="shared" si="1542"/>
        <v>2500</v>
      </c>
      <c r="F10879" s="1">
        <f t="shared" si="1543"/>
        <v>5000</v>
      </c>
      <c r="G10879" s="1">
        <f t="shared" si="1544"/>
        <v>23750</v>
      </c>
      <c r="H10879" s="1">
        <f t="shared" si="1545"/>
        <v>21250</v>
      </c>
      <c r="I10879" s="3">
        <f t="shared" si="1537"/>
        <v>3720.2268431001939</v>
      </c>
      <c r="M10879" s="1">
        <v>0.60472359735504988</v>
      </c>
      <c r="N10879" s="1">
        <v>6.6702124523766115E-2</v>
      </c>
      <c r="O10879" s="1">
        <v>0.46865006178136903</v>
      </c>
      <c r="P10879" s="1">
        <v>0.21143445502295977</v>
      </c>
      <c r="Q10879" s="1">
        <v>0.2353010986649211</v>
      </c>
      <c r="Z10879">
        <v>8257.0888468809135</v>
      </c>
    </row>
    <row r="10880" spans="1:26" x14ac:dyDescent="0.3">
      <c r="A10880" s="1">
        <f t="shared" si="1538"/>
        <v>10873</v>
      </c>
      <c r="B10880" s="1">
        <f t="shared" si="1539"/>
        <v>175</v>
      </c>
      <c r="C10880" s="1">
        <f t="shared" si="1540"/>
        <v>150</v>
      </c>
      <c r="D10880" s="1">
        <f t="shared" si="1541"/>
        <v>2500</v>
      </c>
      <c r="E10880" s="1">
        <f t="shared" si="1542"/>
        <v>2500</v>
      </c>
      <c r="F10880" s="1">
        <f t="shared" si="1543"/>
        <v>5000</v>
      </c>
      <c r="G10880" s="1">
        <f t="shared" si="1544"/>
        <v>23750</v>
      </c>
      <c r="H10880" s="1">
        <f t="shared" si="1545"/>
        <v>25000</v>
      </c>
      <c r="I10880" s="3">
        <f t="shared" si="1537"/>
        <v>6555.7655954631409</v>
      </c>
      <c r="M10880" s="1">
        <v>0.55403673036237178</v>
      </c>
      <c r="N10880" s="1">
        <v>0.24783944363625465</v>
      </c>
      <c r="O10880" s="1">
        <v>0.42242216330566085</v>
      </c>
      <c r="P10880" s="1">
        <v>0.61351382016951761</v>
      </c>
      <c r="Q10880" s="1">
        <v>0.23751028330370094</v>
      </c>
      <c r="Z10880">
        <v>8257.0888468809135</v>
      </c>
    </row>
    <row r="10881" spans="1:26" x14ac:dyDescent="0.3">
      <c r="A10881" s="1">
        <f t="shared" si="1538"/>
        <v>10874</v>
      </c>
      <c r="B10881" s="1">
        <f t="shared" si="1539"/>
        <v>125</v>
      </c>
      <c r="C10881" s="1">
        <f t="shared" si="1540"/>
        <v>175</v>
      </c>
      <c r="D10881" s="1">
        <f t="shared" si="1541"/>
        <v>2500</v>
      </c>
      <c r="E10881" s="1">
        <f t="shared" si="1542"/>
        <v>4000</v>
      </c>
      <c r="F10881" s="1">
        <f t="shared" si="1543"/>
        <v>5000</v>
      </c>
      <c r="G10881" s="1">
        <f t="shared" si="1544"/>
        <v>16250</v>
      </c>
      <c r="H10881" s="1">
        <f t="shared" si="1545"/>
        <v>27250</v>
      </c>
      <c r="I10881" s="3">
        <f t="shared" si="1537"/>
        <v>1735.3497164461296</v>
      </c>
      <c r="M10881" s="1">
        <v>0.18777841182991528</v>
      </c>
      <c r="N10881" s="1">
        <v>0.64761275759700909</v>
      </c>
      <c r="O10881" s="1">
        <v>0.55871952648135048</v>
      </c>
      <c r="P10881" s="1">
        <v>0.84276238516872559</v>
      </c>
      <c r="Q10881" s="1">
        <v>0.47406154765770891</v>
      </c>
      <c r="Z10881">
        <v>8257.0888468809135</v>
      </c>
    </row>
    <row r="10882" spans="1:26" x14ac:dyDescent="0.3">
      <c r="A10882" s="1">
        <f t="shared" si="1538"/>
        <v>10875</v>
      </c>
      <c r="B10882" s="1">
        <f t="shared" si="1539"/>
        <v>175</v>
      </c>
      <c r="C10882" s="1">
        <f t="shared" si="1540"/>
        <v>125</v>
      </c>
      <c r="D10882" s="1">
        <f t="shared" si="1541"/>
        <v>1200</v>
      </c>
      <c r="E10882" s="1">
        <f t="shared" si="1542"/>
        <v>4000</v>
      </c>
      <c r="F10882" s="1">
        <f t="shared" si="1543"/>
        <v>5000</v>
      </c>
      <c r="G10882" s="1">
        <f t="shared" si="1544"/>
        <v>25050</v>
      </c>
      <c r="H10882" s="1">
        <f t="shared" si="1545"/>
        <v>19750</v>
      </c>
      <c r="I10882" s="3">
        <f t="shared" si="1537"/>
        <v>3716.4461247637082</v>
      </c>
      <c r="M10882" s="1">
        <v>0.96770788041470657</v>
      </c>
      <c r="N10882" s="1">
        <v>7.2922627685467756E-3</v>
      </c>
      <c r="O10882" s="1">
        <v>0.2056235532001699</v>
      </c>
      <c r="P10882" s="1">
        <v>0.99173827516040769</v>
      </c>
      <c r="Q10882" s="1">
        <v>0.17471424501135335</v>
      </c>
      <c r="Z10882">
        <v>8257.0888468809135</v>
      </c>
    </row>
    <row r="10883" spans="1:26" x14ac:dyDescent="0.3">
      <c r="A10883" s="1">
        <f t="shared" si="1538"/>
        <v>10876</v>
      </c>
      <c r="B10883" s="1">
        <f t="shared" si="1539"/>
        <v>150</v>
      </c>
      <c r="C10883" s="1">
        <f t="shared" si="1540"/>
        <v>175</v>
      </c>
      <c r="D10883" s="1">
        <f t="shared" si="1541"/>
        <v>2500</v>
      </c>
      <c r="E10883" s="1">
        <f t="shared" si="1542"/>
        <v>2500</v>
      </c>
      <c r="F10883" s="1">
        <f t="shared" si="1543"/>
        <v>5000</v>
      </c>
      <c r="G10883" s="1">
        <f t="shared" si="1544"/>
        <v>20000</v>
      </c>
      <c r="H10883" s="1">
        <f t="shared" si="1545"/>
        <v>28750</v>
      </c>
      <c r="I10883" s="3">
        <f t="shared" si="1537"/>
        <v>6130.4347826087032</v>
      </c>
      <c r="M10883" s="1">
        <v>0.46510578831122551</v>
      </c>
      <c r="N10883" s="1">
        <v>0.59426619358305</v>
      </c>
      <c r="O10883" s="1">
        <v>0.54227163515173249</v>
      </c>
      <c r="P10883" s="1">
        <v>0.3951758127501257</v>
      </c>
      <c r="Q10883" s="1">
        <v>0.31789625009096634</v>
      </c>
      <c r="Z10883">
        <v>8257.0888468809135</v>
      </c>
    </row>
    <row r="10884" spans="1:26" x14ac:dyDescent="0.3">
      <c r="A10884" s="1">
        <f t="shared" si="1538"/>
        <v>10877</v>
      </c>
      <c r="B10884" s="1">
        <f t="shared" si="1539"/>
        <v>150</v>
      </c>
      <c r="C10884" s="1">
        <f t="shared" si="1540"/>
        <v>150</v>
      </c>
      <c r="D10884" s="1">
        <f t="shared" si="1541"/>
        <v>2500</v>
      </c>
      <c r="E10884" s="1">
        <f t="shared" si="1542"/>
        <v>2500</v>
      </c>
      <c r="F10884" s="1">
        <f t="shared" si="1543"/>
        <v>7000</v>
      </c>
      <c r="G10884" s="1">
        <f t="shared" si="1544"/>
        <v>20000</v>
      </c>
      <c r="H10884" s="1">
        <f t="shared" si="1545"/>
        <v>27000</v>
      </c>
      <c r="I10884" s="3">
        <f t="shared" si="1537"/>
        <v>4807.1833648393222</v>
      </c>
      <c r="M10884" s="1">
        <v>0.3008134254521575</v>
      </c>
      <c r="N10884" s="1">
        <v>0.34072024423516756</v>
      </c>
      <c r="O10884" s="1">
        <v>0.55152166140275649</v>
      </c>
      <c r="P10884" s="1">
        <v>0.63714971678374854</v>
      </c>
      <c r="Q10884" s="1">
        <v>0.82659986818144893</v>
      </c>
      <c r="Z10884">
        <v>8257.0888468809135</v>
      </c>
    </row>
    <row r="10885" spans="1:26" x14ac:dyDescent="0.3">
      <c r="A10885" s="1">
        <f t="shared" si="1538"/>
        <v>10878</v>
      </c>
      <c r="B10885" s="1">
        <f t="shared" si="1539"/>
        <v>175</v>
      </c>
      <c r="C10885" s="1">
        <f t="shared" si="1540"/>
        <v>175</v>
      </c>
      <c r="D10885" s="1">
        <f t="shared" si="1541"/>
        <v>2500</v>
      </c>
      <c r="E10885" s="1">
        <f t="shared" si="1542"/>
        <v>2500</v>
      </c>
      <c r="F10885" s="1">
        <f t="shared" si="1543"/>
        <v>5000</v>
      </c>
      <c r="G10885" s="1">
        <f t="shared" si="1544"/>
        <v>23750</v>
      </c>
      <c r="H10885" s="1">
        <f t="shared" si="1545"/>
        <v>28750</v>
      </c>
      <c r="I10885" s="3">
        <f t="shared" si="1537"/>
        <v>9391.3043478260952</v>
      </c>
      <c r="M10885" s="1">
        <v>0.80008428231910023</v>
      </c>
      <c r="N10885" s="1">
        <v>0.75871562655183666</v>
      </c>
      <c r="O10885" s="1">
        <v>0.57213491337289968</v>
      </c>
      <c r="P10885" s="1">
        <v>0.37311295614211415</v>
      </c>
      <c r="Q10885" s="1">
        <v>0.13882090689075266</v>
      </c>
      <c r="Z10885">
        <v>8257.0888468809135</v>
      </c>
    </row>
    <row r="10886" spans="1:26" x14ac:dyDescent="0.3">
      <c r="A10886" s="1">
        <f t="shared" si="1538"/>
        <v>10879</v>
      </c>
      <c r="B10886" s="1">
        <f t="shared" si="1539"/>
        <v>175</v>
      </c>
      <c r="C10886" s="1">
        <f t="shared" si="1540"/>
        <v>125</v>
      </c>
      <c r="D10886" s="1">
        <f t="shared" si="1541"/>
        <v>2500</v>
      </c>
      <c r="E10886" s="1">
        <f t="shared" si="1542"/>
        <v>2500</v>
      </c>
      <c r="F10886" s="1">
        <f t="shared" si="1543"/>
        <v>7000</v>
      </c>
      <c r="G10886" s="1">
        <f t="shared" si="1544"/>
        <v>23750</v>
      </c>
      <c r="H10886" s="1">
        <f t="shared" si="1545"/>
        <v>23250</v>
      </c>
      <c r="I10886" s="3">
        <f t="shared" si="1537"/>
        <v>5232.5141776937671</v>
      </c>
      <c r="M10886" s="1">
        <v>0.86789138510191755</v>
      </c>
      <c r="N10886" s="1">
        <v>4.2391439626339178E-2</v>
      </c>
      <c r="O10886" s="1">
        <v>0.47467767900920887</v>
      </c>
      <c r="P10886" s="1">
        <v>0.72265241012936221</v>
      </c>
      <c r="Q10886" s="1">
        <v>0.84682772436299036</v>
      </c>
      <c r="Z10886">
        <v>8257.0888468809135</v>
      </c>
    </row>
    <row r="10887" spans="1:26" x14ac:dyDescent="0.3">
      <c r="A10887" s="1">
        <f t="shared" si="1538"/>
        <v>10880</v>
      </c>
      <c r="B10887" s="1">
        <f t="shared" si="1539"/>
        <v>125</v>
      </c>
      <c r="C10887" s="1">
        <f t="shared" si="1540"/>
        <v>175</v>
      </c>
      <c r="D10887" s="1">
        <f t="shared" si="1541"/>
        <v>2500</v>
      </c>
      <c r="E10887" s="1">
        <f t="shared" si="1542"/>
        <v>2500</v>
      </c>
      <c r="F10887" s="1">
        <f t="shared" si="1543"/>
        <v>7000</v>
      </c>
      <c r="G10887" s="1">
        <f t="shared" si="1544"/>
        <v>16250</v>
      </c>
      <c r="H10887" s="1">
        <f t="shared" si="1545"/>
        <v>30750</v>
      </c>
      <c r="I10887" s="3">
        <f t="shared" si="1537"/>
        <v>4381.8525519848772</v>
      </c>
      <c r="M10887" s="1">
        <v>0.12244041360917679</v>
      </c>
      <c r="N10887" s="1">
        <v>0.9431232896515459</v>
      </c>
      <c r="O10887" s="1">
        <v>0.60866405559584269</v>
      </c>
      <c r="P10887" s="1">
        <v>0.66135822184508686</v>
      </c>
      <c r="Q10887" s="1">
        <v>0.94568525424118766</v>
      </c>
      <c r="Z10887">
        <v>8257.0888468809135</v>
      </c>
    </row>
    <row r="10888" spans="1:26" x14ac:dyDescent="0.3">
      <c r="A10888" s="1">
        <f t="shared" si="1538"/>
        <v>10881</v>
      </c>
      <c r="B10888" s="1">
        <f t="shared" si="1539"/>
        <v>175</v>
      </c>
      <c r="C10888" s="1">
        <f t="shared" si="1540"/>
        <v>175</v>
      </c>
      <c r="D10888" s="1">
        <f t="shared" si="1541"/>
        <v>2500</v>
      </c>
      <c r="E10888" s="1">
        <f t="shared" si="1542"/>
        <v>2500</v>
      </c>
      <c r="F10888" s="1">
        <f t="shared" si="1543"/>
        <v>7000</v>
      </c>
      <c r="G10888" s="1">
        <f t="shared" si="1544"/>
        <v>23750</v>
      </c>
      <c r="H10888" s="1">
        <f t="shared" si="1545"/>
        <v>30750</v>
      </c>
      <c r="I10888" s="3">
        <f t="shared" si="1537"/>
        <v>10903.591682419661</v>
      </c>
      <c r="M10888" s="1">
        <v>0.60659661671338017</v>
      </c>
      <c r="N10888" s="1">
        <v>0.74982491371367554</v>
      </c>
      <c r="O10888" s="1">
        <v>0.75753126677207061</v>
      </c>
      <c r="P10888" s="1">
        <v>0.7133372044364803</v>
      </c>
      <c r="Q10888" s="1">
        <v>0.97490286384529046</v>
      </c>
      <c r="Z10888">
        <v>8257.0888468809135</v>
      </c>
    </row>
    <row r="10889" spans="1:26" x14ac:dyDescent="0.3">
      <c r="A10889" s="1">
        <f t="shared" si="1538"/>
        <v>10882</v>
      </c>
      <c r="B10889" s="1">
        <f t="shared" si="1539"/>
        <v>175</v>
      </c>
      <c r="C10889" s="1">
        <f t="shared" si="1540"/>
        <v>175</v>
      </c>
      <c r="D10889" s="1">
        <f t="shared" si="1541"/>
        <v>2500</v>
      </c>
      <c r="E10889" s="1">
        <f t="shared" si="1542"/>
        <v>2500</v>
      </c>
      <c r="F10889" s="1">
        <f t="shared" si="1543"/>
        <v>5000</v>
      </c>
      <c r="G10889" s="1">
        <f t="shared" si="1544"/>
        <v>23750</v>
      </c>
      <c r="H10889" s="1">
        <f t="shared" si="1545"/>
        <v>28750</v>
      </c>
      <c r="I10889" s="3">
        <f t="shared" ref="I10889:I10952" si="1546" xml:space="preserve"> G10889/(1+$B$2) + H10889/(1+$B$2)^2 - $B$4</f>
        <v>9391.3043478260952</v>
      </c>
      <c r="M10889" s="1">
        <v>0.80546273357669806</v>
      </c>
      <c r="N10889" s="1">
        <v>0.54423995951968807</v>
      </c>
      <c r="O10889" s="1">
        <v>0.74604133848915455</v>
      </c>
      <c r="P10889" s="1">
        <v>0.7646981962456052</v>
      </c>
      <c r="Q10889" s="1">
        <v>0.64182207274211267</v>
      </c>
      <c r="Z10889">
        <v>8257.0888468809135</v>
      </c>
    </row>
    <row r="10890" spans="1:26" x14ac:dyDescent="0.3">
      <c r="A10890" s="1">
        <f t="shared" si="1538"/>
        <v>10883</v>
      </c>
      <c r="B10890" s="1">
        <f t="shared" si="1539"/>
        <v>175</v>
      </c>
      <c r="C10890" s="1">
        <f t="shared" si="1540"/>
        <v>175</v>
      </c>
      <c r="D10890" s="1">
        <f t="shared" si="1541"/>
        <v>1200</v>
      </c>
      <c r="E10890" s="1">
        <f t="shared" si="1542"/>
        <v>4000</v>
      </c>
      <c r="F10890" s="1">
        <f t="shared" si="1543"/>
        <v>7000</v>
      </c>
      <c r="G10890" s="1">
        <f t="shared" si="1544"/>
        <v>25050</v>
      </c>
      <c r="H10890" s="1">
        <f t="shared" si="1545"/>
        <v>29250</v>
      </c>
      <c r="I10890" s="3">
        <f t="shared" si="1546"/>
        <v>10899.810964083183</v>
      </c>
      <c r="M10890" s="1">
        <v>0.60873519891579975</v>
      </c>
      <c r="N10890" s="1">
        <v>0.86021152447978211</v>
      </c>
      <c r="O10890" s="1">
        <v>0.30277683908493569</v>
      </c>
      <c r="P10890" s="1">
        <v>0.9414372974571823</v>
      </c>
      <c r="Q10890" s="1">
        <v>0.90816785164319369</v>
      </c>
      <c r="Z10890">
        <v>8257.0888468809135</v>
      </c>
    </row>
    <row r="10891" spans="1:26" x14ac:dyDescent="0.3">
      <c r="A10891" s="1">
        <f t="shared" si="1538"/>
        <v>10884</v>
      </c>
      <c r="B10891" s="1">
        <f t="shared" si="1539"/>
        <v>175</v>
      </c>
      <c r="C10891" s="1">
        <f t="shared" si="1540"/>
        <v>150</v>
      </c>
      <c r="D10891" s="1">
        <f t="shared" si="1541"/>
        <v>1200</v>
      </c>
      <c r="E10891" s="1">
        <f t="shared" si="1542"/>
        <v>2500</v>
      </c>
      <c r="F10891" s="1">
        <f t="shared" si="1543"/>
        <v>5000</v>
      </c>
      <c r="G10891" s="1">
        <f t="shared" si="1544"/>
        <v>25050</v>
      </c>
      <c r="H10891" s="1">
        <f t="shared" si="1545"/>
        <v>25000</v>
      </c>
      <c r="I10891" s="3">
        <f t="shared" si="1546"/>
        <v>7686.2003780718369</v>
      </c>
      <c r="M10891" s="1">
        <v>0.63984390515400136</v>
      </c>
      <c r="N10891" s="1">
        <v>0.27631868360968392</v>
      </c>
      <c r="O10891" s="1">
        <v>0.21058250569040038</v>
      </c>
      <c r="P10891" s="1">
        <v>0.30380371897238256</v>
      </c>
      <c r="Q10891" s="1">
        <v>4.2754949738469827E-2</v>
      </c>
      <c r="Z10891">
        <v>8257.0888468809135</v>
      </c>
    </row>
    <row r="10892" spans="1:26" x14ac:dyDescent="0.3">
      <c r="A10892" s="1">
        <f t="shared" si="1538"/>
        <v>10885</v>
      </c>
      <c r="B10892" s="1">
        <f t="shared" si="1539"/>
        <v>175</v>
      </c>
      <c r="C10892" s="1">
        <f t="shared" si="1540"/>
        <v>175</v>
      </c>
      <c r="D10892" s="1">
        <f t="shared" si="1541"/>
        <v>1200</v>
      </c>
      <c r="E10892" s="1">
        <f t="shared" si="1542"/>
        <v>2500</v>
      </c>
      <c r="F10892" s="1">
        <f t="shared" si="1543"/>
        <v>5000</v>
      </c>
      <c r="G10892" s="1">
        <f t="shared" si="1544"/>
        <v>25050</v>
      </c>
      <c r="H10892" s="1">
        <f t="shared" si="1545"/>
        <v>28750</v>
      </c>
      <c r="I10892" s="3">
        <f t="shared" si="1546"/>
        <v>10521.739130434784</v>
      </c>
      <c r="M10892" s="1">
        <v>0.59552077896717637</v>
      </c>
      <c r="N10892" s="1">
        <v>0.61109216128334121</v>
      </c>
      <c r="O10892" s="1">
        <v>0.23526534685123135</v>
      </c>
      <c r="P10892" s="1">
        <v>0.77230328870248932</v>
      </c>
      <c r="Q10892" s="1">
        <v>3.9034130169858905E-2</v>
      </c>
      <c r="Z10892">
        <v>8257.0888468809135</v>
      </c>
    </row>
    <row r="10893" spans="1:26" x14ac:dyDescent="0.3">
      <c r="A10893" s="1">
        <f t="shared" si="1538"/>
        <v>10886</v>
      </c>
      <c r="B10893" s="1">
        <f t="shared" si="1539"/>
        <v>125</v>
      </c>
      <c r="C10893" s="1">
        <f t="shared" si="1540"/>
        <v>150</v>
      </c>
      <c r="D10893" s="1">
        <f t="shared" si="1541"/>
        <v>1200</v>
      </c>
      <c r="E10893" s="1">
        <f t="shared" si="1542"/>
        <v>2500</v>
      </c>
      <c r="F10893" s="1">
        <f t="shared" si="1543"/>
        <v>5000</v>
      </c>
      <c r="G10893" s="1">
        <f t="shared" si="1544"/>
        <v>17550</v>
      </c>
      <c r="H10893" s="1">
        <f t="shared" si="1545"/>
        <v>25000</v>
      </c>
      <c r="I10893" s="3">
        <f t="shared" si="1546"/>
        <v>1164.461247637053</v>
      </c>
      <c r="M10893" s="1">
        <v>0.14723303907375007</v>
      </c>
      <c r="N10893" s="1">
        <v>0.36253882531973469</v>
      </c>
      <c r="O10893" s="1">
        <v>0.22365167497686889</v>
      </c>
      <c r="P10893" s="1">
        <v>0.65182072632003207</v>
      </c>
      <c r="Q10893" s="1">
        <v>0.37874056030190306</v>
      </c>
      <c r="Z10893">
        <v>8257.0888468809135</v>
      </c>
    </row>
    <row r="10894" spans="1:26" x14ac:dyDescent="0.3">
      <c r="A10894" s="1">
        <f t="shared" si="1538"/>
        <v>10887</v>
      </c>
      <c r="B10894" s="1">
        <f t="shared" si="1539"/>
        <v>150</v>
      </c>
      <c r="C10894" s="1">
        <f t="shared" si="1540"/>
        <v>125</v>
      </c>
      <c r="D10894" s="1">
        <f t="shared" si="1541"/>
        <v>2500</v>
      </c>
      <c r="E10894" s="1">
        <f t="shared" si="1542"/>
        <v>4000</v>
      </c>
      <c r="F10894" s="1">
        <f t="shared" si="1543"/>
        <v>5000</v>
      </c>
      <c r="G10894" s="1">
        <f t="shared" si="1544"/>
        <v>20000</v>
      </c>
      <c r="H10894" s="1">
        <f t="shared" si="1545"/>
        <v>19750</v>
      </c>
      <c r="I10894" s="3">
        <f t="shared" si="1546"/>
        <v>-674.85822306237969</v>
      </c>
      <c r="M10894" s="1">
        <v>0.4266246390912225</v>
      </c>
      <c r="N10894" s="1">
        <v>4.8111589025588763E-2</v>
      </c>
      <c r="O10894" s="1">
        <v>0.5595890474637909</v>
      </c>
      <c r="P10894" s="1">
        <v>0.90075459064091479</v>
      </c>
      <c r="Q10894" s="1">
        <v>0.20052785790021144</v>
      </c>
      <c r="Z10894">
        <v>8257.0888468809135</v>
      </c>
    </row>
    <row r="10895" spans="1:26" x14ac:dyDescent="0.3">
      <c r="A10895" s="1">
        <f t="shared" si="1538"/>
        <v>10888</v>
      </c>
      <c r="B10895" s="1">
        <f t="shared" si="1539"/>
        <v>150</v>
      </c>
      <c r="C10895" s="1">
        <f t="shared" si="1540"/>
        <v>175</v>
      </c>
      <c r="D10895" s="1">
        <f t="shared" si="1541"/>
        <v>4000</v>
      </c>
      <c r="E10895" s="1">
        <f t="shared" si="1542"/>
        <v>2500</v>
      </c>
      <c r="F10895" s="1">
        <f t="shared" si="1543"/>
        <v>5000</v>
      </c>
      <c r="G10895" s="1">
        <f t="shared" si="1544"/>
        <v>18500</v>
      </c>
      <c r="H10895" s="1">
        <f t="shared" si="1545"/>
        <v>28750</v>
      </c>
      <c r="I10895" s="3">
        <f t="shared" si="1546"/>
        <v>4826.0869565217436</v>
      </c>
      <c r="M10895" s="1">
        <v>0.48423811866140798</v>
      </c>
      <c r="N10895" s="1">
        <v>0.62416546015465124</v>
      </c>
      <c r="O10895" s="1">
        <v>0.99279966648044038</v>
      </c>
      <c r="P10895" s="1">
        <v>0.71784195443362175</v>
      </c>
      <c r="Q10895" s="1">
        <v>0.39494712519997321</v>
      </c>
      <c r="Z10895">
        <v>8257.0888468809135</v>
      </c>
    </row>
    <row r="10896" spans="1:26" x14ac:dyDescent="0.3">
      <c r="A10896" s="1">
        <f t="shared" si="1538"/>
        <v>10889</v>
      </c>
      <c r="B10896" s="1">
        <f t="shared" si="1539"/>
        <v>125</v>
      </c>
      <c r="C10896" s="1">
        <f t="shared" si="1540"/>
        <v>150</v>
      </c>
      <c r="D10896" s="1">
        <f t="shared" si="1541"/>
        <v>1200</v>
      </c>
      <c r="E10896" s="1">
        <f t="shared" si="1542"/>
        <v>1200</v>
      </c>
      <c r="F10896" s="1">
        <f t="shared" si="1543"/>
        <v>5000</v>
      </c>
      <c r="G10896" s="1">
        <f t="shared" si="1544"/>
        <v>17550</v>
      </c>
      <c r="H10896" s="1">
        <f t="shared" si="1545"/>
        <v>26300</v>
      </c>
      <c r="I10896" s="3">
        <f t="shared" si="1546"/>
        <v>2147.4480151228781</v>
      </c>
      <c r="M10896" s="1">
        <v>8.4194214396982048E-2</v>
      </c>
      <c r="N10896" s="1">
        <v>0.46527206007008148</v>
      </c>
      <c r="O10896" s="1">
        <v>0.21878726913726665</v>
      </c>
      <c r="P10896" s="1">
        <v>7.1231033028960056E-2</v>
      </c>
      <c r="Q10896" s="1">
        <v>0.5958812364472621</v>
      </c>
      <c r="Z10896">
        <v>8257.0888468809135</v>
      </c>
    </row>
    <row r="10897" spans="1:26" x14ac:dyDescent="0.3">
      <c r="A10897" s="1">
        <f t="shared" si="1538"/>
        <v>10890</v>
      </c>
      <c r="B10897" s="1">
        <f t="shared" si="1539"/>
        <v>175</v>
      </c>
      <c r="C10897" s="1">
        <f t="shared" si="1540"/>
        <v>150</v>
      </c>
      <c r="D10897" s="1">
        <f t="shared" si="1541"/>
        <v>2500</v>
      </c>
      <c r="E10897" s="1">
        <f t="shared" si="1542"/>
        <v>2500</v>
      </c>
      <c r="F10897" s="1">
        <f t="shared" si="1543"/>
        <v>7000</v>
      </c>
      <c r="G10897" s="1">
        <f t="shared" si="1544"/>
        <v>23750</v>
      </c>
      <c r="H10897" s="1">
        <f t="shared" si="1545"/>
        <v>27000</v>
      </c>
      <c r="I10897" s="3">
        <f t="shared" si="1546"/>
        <v>8068.0529300567141</v>
      </c>
      <c r="M10897" s="1">
        <v>0.8518701855064057</v>
      </c>
      <c r="N10897" s="1">
        <v>0.49043669310087568</v>
      </c>
      <c r="O10897" s="1">
        <v>0.80698205914869481</v>
      </c>
      <c r="P10897" s="1">
        <v>0.38895630387331226</v>
      </c>
      <c r="Q10897" s="1">
        <v>0.77449229821465693</v>
      </c>
      <c r="Z10897">
        <v>8257.0888468809135</v>
      </c>
    </row>
    <row r="10898" spans="1:26" x14ac:dyDescent="0.3">
      <c r="A10898" s="1">
        <f t="shared" si="1538"/>
        <v>10891</v>
      </c>
      <c r="B10898" s="1">
        <f t="shared" si="1539"/>
        <v>150</v>
      </c>
      <c r="C10898" s="1">
        <f t="shared" si="1540"/>
        <v>175</v>
      </c>
      <c r="D10898" s="1">
        <f t="shared" si="1541"/>
        <v>2500</v>
      </c>
      <c r="E10898" s="1">
        <f t="shared" si="1542"/>
        <v>1200</v>
      </c>
      <c r="F10898" s="1">
        <f t="shared" si="1543"/>
        <v>5000</v>
      </c>
      <c r="G10898" s="1">
        <f t="shared" si="1544"/>
        <v>20000</v>
      </c>
      <c r="H10898" s="1">
        <f t="shared" si="1545"/>
        <v>30050</v>
      </c>
      <c r="I10898" s="3">
        <f t="shared" si="1546"/>
        <v>7113.4215500945211</v>
      </c>
      <c r="M10898" s="1">
        <v>0.24932728109270841</v>
      </c>
      <c r="N10898" s="1">
        <v>0.5824154772816762</v>
      </c>
      <c r="O10898" s="1">
        <v>0.67371824739556896</v>
      </c>
      <c r="P10898" s="1">
        <v>0.11007491915989376</v>
      </c>
      <c r="Q10898" s="1">
        <v>1.9610488023895534E-2</v>
      </c>
      <c r="Z10898">
        <v>8257.0888468809135</v>
      </c>
    </row>
    <row r="10899" spans="1:26" x14ac:dyDescent="0.3">
      <c r="A10899" s="1">
        <f t="shared" si="1538"/>
        <v>10892</v>
      </c>
      <c r="B10899" s="1">
        <f t="shared" si="1539"/>
        <v>150</v>
      </c>
      <c r="C10899" s="1">
        <f t="shared" si="1540"/>
        <v>150</v>
      </c>
      <c r="D10899" s="1">
        <f t="shared" si="1541"/>
        <v>4000</v>
      </c>
      <c r="E10899" s="1">
        <f t="shared" si="1542"/>
        <v>1200</v>
      </c>
      <c r="F10899" s="1">
        <f t="shared" si="1543"/>
        <v>7000</v>
      </c>
      <c r="G10899" s="1">
        <f t="shared" si="1544"/>
        <v>18500</v>
      </c>
      <c r="H10899" s="1">
        <f t="shared" si="1545"/>
        <v>28300</v>
      </c>
      <c r="I10899" s="3">
        <f t="shared" si="1546"/>
        <v>4485.8223062381876</v>
      </c>
      <c r="M10899" s="1">
        <v>0.4909111905423561</v>
      </c>
      <c r="N10899" s="1">
        <v>0.46877119239136444</v>
      </c>
      <c r="O10899" s="1">
        <v>0.90728742110524585</v>
      </c>
      <c r="P10899" s="1">
        <v>0.1894546185869711</v>
      </c>
      <c r="Q10899" s="1">
        <v>0.80406588149997227</v>
      </c>
      <c r="Z10899">
        <v>8257.0888468809135</v>
      </c>
    </row>
    <row r="10900" spans="1:26" x14ac:dyDescent="0.3">
      <c r="A10900" s="1">
        <f t="shared" si="1538"/>
        <v>10893</v>
      </c>
      <c r="B10900" s="1">
        <f t="shared" si="1539"/>
        <v>125</v>
      </c>
      <c r="C10900" s="1">
        <f t="shared" si="1540"/>
        <v>175</v>
      </c>
      <c r="D10900" s="1">
        <f t="shared" si="1541"/>
        <v>2500</v>
      </c>
      <c r="E10900" s="1">
        <f t="shared" si="1542"/>
        <v>2500</v>
      </c>
      <c r="F10900" s="1">
        <f t="shared" si="1543"/>
        <v>7000</v>
      </c>
      <c r="G10900" s="1">
        <f t="shared" si="1544"/>
        <v>16250</v>
      </c>
      <c r="H10900" s="1">
        <f t="shared" si="1545"/>
        <v>30750</v>
      </c>
      <c r="I10900" s="3">
        <f t="shared" si="1546"/>
        <v>4381.8525519848772</v>
      </c>
      <c r="M10900" s="1">
        <v>0.10521182881728641</v>
      </c>
      <c r="N10900" s="1">
        <v>0.87797979900353518</v>
      </c>
      <c r="O10900" s="1">
        <v>0.48741814865485222</v>
      </c>
      <c r="P10900" s="1">
        <v>0.32511432251003558</v>
      </c>
      <c r="Q10900" s="1">
        <v>0.74159787376437691</v>
      </c>
      <c r="Z10900">
        <v>8257.0888468809135</v>
      </c>
    </row>
    <row r="10901" spans="1:26" x14ac:dyDescent="0.3">
      <c r="A10901" s="1">
        <f t="shared" si="1538"/>
        <v>10894</v>
      </c>
      <c r="B10901" s="1">
        <f t="shared" si="1539"/>
        <v>125</v>
      </c>
      <c r="C10901" s="1">
        <f t="shared" si="1540"/>
        <v>150</v>
      </c>
      <c r="D10901" s="1">
        <f t="shared" si="1541"/>
        <v>2500</v>
      </c>
      <c r="E10901" s="1">
        <f t="shared" si="1542"/>
        <v>2500</v>
      </c>
      <c r="F10901" s="1">
        <f t="shared" si="1543"/>
        <v>7000</v>
      </c>
      <c r="G10901" s="1">
        <f t="shared" si="1544"/>
        <v>16250</v>
      </c>
      <c r="H10901" s="1">
        <f t="shared" si="1545"/>
        <v>27000</v>
      </c>
      <c r="I10901" s="3">
        <f t="shared" si="1546"/>
        <v>1546.3137996219302</v>
      </c>
      <c r="M10901" s="1">
        <v>6.0249087934061363E-2</v>
      </c>
      <c r="N10901" s="1">
        <v>0.42964650198152099</v>
      </c>
      <c r="O10901" s="1">
        <v>0.8494403418437928</v>
      </c>
      <c r="P10901" s="1">
        <v>0.5286932409507844</v>
      </c>
      <c r="Q10901" s="1">
        <v>0.87727285458087678</v>
      </c>
      <c r="Z10901">
        <v>8257.0888468809135</v>
      </c>
    </row>
    <row r="10902" spans="1:26" x14ac:dyDescent="0.3">
      <c r="A10902" s="1">
        <f t="shared" si="1538"/>
        <v>10895</v>
      </c>
      <c r="B10902" s="1">
        <f t="shared" si="1539"/>
        <v>175</v>
      </c>
      <c r="C10902" s="1">
        <f t="shared" si="1540"/>
        <v>150</v>
      </c>
      <c r="D10902" s="1">
        <f t="shared" si="1541"/>
        <v>2500</v>
      </c>
      <c r="E10902" s="1">
        <f t="shared" si="1542"/>
        <v>2500</v>
      </c>
      <c r="F10902" s="1">
        <f t="shared" si="1543"/>
        <v>5000</v>
      </c>
      <c r="G10902" s="1">
        <f t="shared" si="1544"/>
        <v>23750</v>
      </c>
      <c r="H10902" s="1">
        <f t="shared" si="1545"/>
        <v>25000</v>
      </c>
      <c r="I10902" s="3">
        <f t="shared" si="1546"/>
        <v>6555.7655954631409</v>
      </c>
      <c r="M10902" s="1">
        <v>0.70857225431412685</v>
      </c>
      <c r="N10902" s="1">
        <v>0.43228322973545807</v>
      </c>
      <c r="O10902" s="1">
        <v>0.76467674980109901</v>
      </c>
      <c r="P10902" s="1">
        <v>0.29649997642889148</v>
      </c>
      <c r="Q10902" s="1">
        <v>3.6549651109992976E-2</v>
      </c>
      <c r="Z10902">
        <v>8257.0888468809135</v>
      </c>
    </row>
    <row r="10903" spans="1:26" x14ac:dyDescent="0.3">
      <c r="A10903" s="1">
        <f t="shared" si="1538"/>
        <v>10896</v>
      </c>
      <c r="B10903" s="1">
        <f t="shared" si="1539"/>
        <v>175</v>
      </c>
      <c r="C10903" s="1">
        <f t="shared" si="1540"/>
        <v>150</v>
      </c>
      <c r="D10903" s="1">
        <f t="shared" si="1541"/>
        <v>2500</v>
      </c>
      <c r="E10903" s="1">
        <f t="shared" si="1542"/>
        <v>2500</v>
      </c>
      <c r="F10903" s="1">
        <f t="shared" si="1543"/>
        <v>5000</v>
      </c>
      <c r="G10903" s="1">
        <f t="shared" si="1544"/>
        <v>23750</v>
      </c>
      <c r="H10903" s="1">
        <f t="shared" si="1545"/>
        <v>25000</v>
      </c>
      <c r="I10903" s="3">
        <f t="shared" si="1546"/>
        <v>6555.7655954631409</v>
      </c>
      <c r="M10903" s="1">
        <v>0.51634193496844716</v>
      </c>
      <c r="N10903" s="1">
        <v>0.43444231438474545</v>
      </c>
      <c r="O10903" s="1">
        <v>0.46628291298698821</v>
      </c>
      <c r="P10903" s="1">
        <v>0.75974149539680502</v>
      </c>
      <c r="Q10903" s="1">
        <v>0.5379412599427652</v>
      </c>
      <c r="Z10903">
        <v>8257.0888468809135</v>
      </c>
    </row>
    <row r="10904" spans="1:26" x14ac:dyDescent="0.3">
      <c r="A10904" s="1">
        <f t="shared" si="1538"/>
        <v>10897</v>
      </c>
      <c r="B10904" s="1">
        <f t="shared" si="1539"/>
        <v>125</v>
      </c>
      <c r="C10904" s="1">
        <f t="shared" si="1540"/>
        <v>175</v>
      </c>
      <c r="D10904" s="1">
        <f t="shared" si="1541"/>
        <v>2500</v>
      </c>
      <c r="E10904" s="1">
        <f t="shared" si="1542"/>
        <v>2500</v>
      </c>
      <c r="F10904" s="1">
        <f t="shared" si="1543"/>
        <v>5000</v>
      </c>
      <c r="G10904" s="1">
        <f t="shared" si="1544"/>
        <v>16250</v>
      </c>
      <c r="H10904" s="1">
        <f t="shared" si="1545"/>
        <v>28750</v>
      </c>
      <c r="I10904" s="3">
        <f t="shared" si="1546"/>
        <v>2869.5652173913113</v>
      </c>
      <c r="M10904" s="1">
        <v>0.18034393391935566</v>
      </c>
      <c r="N10904" s="1">
        <v>0.69890253269530067</v>
      </c>
      <c r="O10904" s="1">
        <v>0.63365401693863732</v>
      </c>
      <c r="P10904" s="1">
        <v>0.35387815066137918</v>
      </c>
      <c r="Q10904" s="1">
        <v>0.59471230652396101</v>
      </c>
      <c r="Z10904">
        <v>8257.0888468809135</v>
      </c>
    </row>
    <row r="10905" spans="1:26" x14ac:dyDescent="0.3">
      <c r="A10905" s="1">
        <f t="shared" si="1538"/>
        <v>10898</v>
      </c>
      <c r="B10905" s="1">
        <f t="shared" si="1539"/>
        <v>175</v>
      </c>
      <c r="C10905" s="1">
        <f t="shared" si="1540"/>
        <v>175</v>
      </c>
      <c r="D10905" s="1">
        <f t="shared" si="1541"/>
        <v>2500</v>
      </c>
      <c r="E10905" s="1">
        <f t="shared" si="1542"/>
        <v>2500</v>
      </c>
      <c r="F10905" s="1">
        <f t="shared" si="1543"/>
        <v>5000</v>
      </c>
      <c r="G10905" s="1">
        <f t="shared" si="1544"/>
        <v>23750</v>
      </c>
      <c r="H10905" s="1">
        <f t="shared" si="1545"/>
        <v>28750</v>
      </c>
      <c r="I10905" s="3">
        <f t="shared" si="1546"/>
        <v>9391.3043478260952</v>
      </c>
      <c r="M10905" s="1">
        <v>0.75825174579997534</v>
      </c>
      <c r="N10905" s="1">
        <v>0.99390792364388425</v>
      </c>
      <c r="O10905" s="1">
        <v>0.79003233818752605</v>
      </c>
      <c r="P10905" s="1">
        <v>0.52580281051393185</v>
      </c>
      <c r="Q10905" s="1">
        <v>0.18399352854918727</v>
      </c>
      <c r="Z10905">
        <v>8257.0888468809135</v>
      </c>
    </row>
    <row r="10906" spans="1:26" x14ac:dyDescent="0.3">
      <c r="A10906" s="1">
        <f t="shared" si="1538"/>
        <v>10899</v>
      </c>
      <c r="B10906" s="1">
        <f t="shared" si="1539"/>
        <v>175</v>
      </c>
      <c r="C10906" s="1">
        <f t="shared" si="1540"/>
        <v>125</v>
      </c>
      <c r="D10906" s="1">
        <f t="shared" si="1541"/>
        <v>1200</v>
      </c>
      <c r="E10906" s="1">
        <f t="shared" si="1542"/>
        <v>4000</v>
      </c>
      <c r="F10906" s="1">
        <f t="shared" si="1543"/>
        <v>5000</v>
      </c>
      <c r="G10906" s="1">
        <f t="shared" si="1544"/>
        <v>25050</v>
      </c>
      <c r="H10906" s="1">
        <f t="shared" si="1545"/>
        <v>19750</v>
      </c>
      <c r="I10906" s="3">
        <f t="shared" si="1546"/>
        <v>3716.4461247637082</v>
      </c>
      <c r="M10906" s="1">
        <v>0.9134312250383102</v>
      </c>
      <c r="N10906" s="1">
        <v>0.14573513354174716</v>
      </c>
      <c r="O10906" s="1">
        <v>1.5036164277891118E-2</v>
      </c>
      <c r="P10906" s="1">
        <v>0.93794970897149021</v>
      </c>
      <c r="Q10906" s="1">
        <v>0.68900496784569498</v>
      </c>
      <c r="Z10906">
        <v>8257.0888468809135</v>
      </c>
    </row>
    <row r="10907" spans="1:26" x14ac:dyDescent="0.3">
      <c r="A10907" s="1">
        <f t="shared" si="1538"/>
        <v>10900</v>
      </c>
      <c r="B10907" s="1">
        <f t="shared" si="1539"/>
        <v>150</v>
      </c>
      <c r="C10907" s="1">
        <f t="shared" si="1540"/>
        <v>175</v>
      </c>
      <c r="D10907" s="1">
        <f t="shared" si="1541"/>
        <v>2500</v>
      </c>
      <c r="E10907" s="1">
        <f t="shared" si="1542"/>
        <v>1200</v>
      </c>
      <c r="F10907" s="1">
        <f t="shared" si="1543"/>
        <v>7000</v>
      </c>
      <c r="G10907" s="1">
        <f t="shared" si="1544"/>
        <v>20000</v>
      </c>
      <c r="H10907" s="1">
        <f t="shared" si="1545"/>
        <v>32050</v>
      </c>
      <c r="I10907" s="3">
        <f t="shared" si="1546"/>
        <v>8625.7088846880943</v>
      </c>
      <c r="M10907" s="1">
        <v>0.48632238517345794</v>
      </c>
      <c r="N10907" s="1">
        <v>0.88079005535639443</v>
      </c>
      <c r="O10907" s="1">
        <v>0.76167676449958222</v>
      </c>
      <c r="P10907" s="1">
        <v>0.1297755537660753</v>
      </c>
      <c r="Q10907" s="1">
        <v>0.75276246263373747</v>
      </c>
      <c r="Z10907">
        <v>8257.0888468809135</v>
      </c>
    </row>
    <row r="10908" spans="1:26" x14ac:dyDescent="0.3">
      <c r="A10908" s="1">
        <f t="shared" ref="A10908:A10971" si="1547">A10907+1</f>
        <v>10901</v>
      </c>
      <c r="B10908" s="1">
        <f t="shared" ref="B10908:B10971" si="1548">IF(M10908&lt;0.2,125,IF(M10908&lt;0.5,150,175))</f>
        <v>150</v>
      </c>
      <c r="C10908" s="1">
        <f t="shared" ref="C10908:C10971" si="1549">IF(N10908&lt;0.2,125,IF(N10908&lt;0.5,150,175))</f>
        <v>125</v>
      </c>
      <c r="D10908" s="1">
        <f t="shared" ref="D10908:D10971" si="1550">IF(O10908&lt;0.4,1200,IF(O10908&lt;0.9,2500,4000))</f>
        <v>4000</v>
      </c>
      <c r="E10908" s="1">
        <f t="shared" ref="E10908:E10971" si="1551">IF(P10908&lt;0.2,1200,IF(P10908&lt;0.8,2500,4000))</f>
        <v>1200</v>
      </c>
      <c r="F10908" s="1">
        <f t="shared" ref="F10908:F10971" si="1552">IF(Q10908&lt;0.7,5000,7000)</f>
        <v>5000</v>
      </c>
      <c r="G10908" s="1">
        <f t="shared" ref="G10908:G10971" si="1553">B10908*$B$3 - D10908</f>
        <v>18500</v>
      </c>
      <c r="H10908" s="1">
        <f t="shared" ref="H10908:H10971" si="1554">C10908*$B$3 - E10908 + F10908</f>
        <v>22550</v>
      </c>
      <c r="I10908" s="3">
        <f t="shared" si="1546"/>
        <v>137.99621928166744</v>
      </c>
      <c r="M10908" s="1">
        <v>0.20318341765182302</v>
      </c>
      <c r="N10908" s="1">
        <v>7.0863611016735772E-2</v>
      </c>
      <c r="O10908" s="1">
        <v>0.92331814722351713</v>
      </c>
      <c r="P10908" s="1">
        <v>8.3759934992985396E-2</v>
      </c>
      <c r="Q10908" s="1">
        <v>0.43051295356349484</v>
      </c>
      <c r="Z10908">
        <v>8257.0888468809135</v>
      </c>
    </row>
    <row r="10909" spans="1:26" x14ac:dyDescent="0.3">
      <c r="A10909" s="1">
        <f t="shared" si="1547"/>
        <v>10902</v>
      </c>
      <c r="B10909" s="1">
        <f t="shared" si="1548"/>
        <v>125</v>
      </c>
      <c r="C10909" s="1">
        <f t="shared" si="1549"/>
        <v>175</v>
      </c>
      <c r="D10909" s="1">
        <f t="shared" si="1550"/>
        <v>2500</v>
      </c>
      <c r="E10909" s="1">
        <f t="shared" si="1551"/>
        <v>2500</v>
      </c>
      <c r="F10909" s="1">
        <f t="shared" si="1552"/>
        <v>5000</v>
      </c>
      <c r="G10909" s="1">
        <f t="shared" si="1553"/>
        <v>16250</v>
      </c>
      <c r="H10909" s="1">
        <f t="shared" si="1554"/>
        <v>28750</v>
      </c>
      <c r="I10909" s="3">
        <f t="shared" si="1546"/>
        <v>2869.5652173913113</v>
      </c>
      <c r="M10909" s="1">
        <v>0.15090985981616678</v>
      </c>
      <c r="N10909" s="1">
        <v>0.98889207892241382</v>
      </c>
      <c r="O10909" s="1">
        <v>0.47956056281489734</v>
      </c>
      <c r="P10909" s="1">
        <v>0.5966393814159332</v>
      </c>
      <c r="Q10909" s="1">
        <v>0.58191017856945892</v>
      </c>
      <c r="Z10909">
        <v>8257.0888468809135</v>
      </c>
    </row>
    <row r="10910" spans="1:26" x14ac:dyDescent="0.3">
      <c r="A10910" s="1">
        <f t="shared" si="1547"/>
        <v>10903</v>
      </c>
      <c r="B10910" s="1">
        <f t="shared" si="1548"/>
        <v>175</v>
      </c>
      <c r="C10910" s="1">
        <f t="shared" si="1549"/>
        <v>175</v>
      </c>
      <c r="D10910" s="1">
        <f t="shared" si="1550"/>
        <v>2500</v>
      </c>
      <c r="E10910" s="1">
        <f t="shared" si="1551"/>
        <v>4000</v>
      </c>
      <c r="F10910" s="1">
        <f t="shared" si="1552"/>
        <v>5000</v>
      </c>
      <c r="G10910" s="1">
        <f t="shared" si="1553"/>
        <v>23750</v>
      </c>
      <c r="H10910" s="1">
        <f t="shared" si="1554"/>
        <v>27250</v>
      </c>
      <c r="I10910" s="3">
        <f t="shared" si="1546"/>
        <v>8257.0888468809135</v>
      </c>
      <c r="M10910" s="1">
        <v>0.71333515254621627</v>
      </c>
      <c r="N10910" s="1">
        <v>0.93498351589877315</v>
      </c>
      <c r="O10910" s="1">
        <v>0.49486927323261021</v>
      </c>
      <c r="P10910" s="1">
        <v>0.8104068049903882</v>
      </c>
      <c r="Q10910" s="1">
        <v>0.57295380547858743</v>
      </c>
      <c r="Z10910">
        <v>8257.0888468809135</v>
      </c>
    </row>
    <row r="10911" spans="1:26" x14ac:dyDescent="0.3">
      <c r="A10911" s="1">
        <f t="shared" si="1547"/>
        <v>10904</v>
      </c>
      <c r="B10911" s="1">
        <f t="shared" si="1548"/>
        <v>125</v>
      </c>
      <c r="C10911" s="1">
        <f t="shared" si="1549"/>
        <v>175</v>
      </c>
      <c r="D10911" s="1">
        <f t="shared" si="1550"/>
        <v>1200</v>
      </c>
      <c r="E10911" s="1">
        <f t="shared" si="1551"/>
        <v>2500</v>
      </c>
      <c r="F10911" s="1">
        <f t="shared" si="1552"/>
        <v>5000</v>
      </c>
      <c r="G10911" s="1">
        <f t="shared" si="1553"/>
        <v>17550</v>
      </c>
      <c r="H10911" s="1">
        <f t="shared" si="1554"/>
        <v>28750</v>
      </c>
      <c r="I10911" s="3">
        <f t="shared" si="1546"/>
        <v>4000</v>
      </c>
      <c r="M10911" s="1">
        <v>0.15549447234871216</v>
      </c>
      <c r="N10911" s="1">
        <v>0.71155490102767061</v>
      </c>
      <c r="O10911" s="1">
        <v>0.35255781740313485</v>
      </c>
      <c r="P10911" s="1">
        <v>0.65951697176939206</v>
      </c>
      <c r="Q10911" s="1">
        <v>0.47248362800245303</v>
      </c>
      <c r="Z10911">
        <v>8257.0888468809135</v>
      </c>
    </row>
    <row r="10912" spans="1:26" x14ac:dyDescent="0.3">
      <c r="A10912" s="1">
        <f t="shared" si="1547"/>
        <v>10905</v>
      </c>
      <c r="B10912" s="1">
        <f t="shared" si="1548"/>
        <v>125</v>
      </c>
      <c r="C10912" s="1">
        <f t="shared" si="1549"/>
        <v>150</v>
      </c>
      <c r="D10912" s="1">
        <f t="shared" si="1550"/>
        <v>1200</v>
      </c>
      <c r="E10912" s="1">
        <f t="shared" si="1551"/>
        <v>2500</v>
      </c>
      <c r="F10912" s="1">
        <f t="shared" si="1552"/>
        <v>5000</v>
      </c>
      <c r="G10912" s="1">
        <f t="shared" si="1553"/>
        <v>17550</v>
      </c>
      <c r="H10912" s="1">
        <f t="shared" si="1554"/>
        <v>25000</v>
      </c>
      <c r="I10912" s="3">
        <f t="shared" si="1546"/>
        <v>1164.461247637053</v>
      </c>
      <c r="M10912" s="1">
        <v>2.566240625609717E-2</v>
      </c>
      <c r="N10912" s="1">
        <v>0.42182011885759496</v>
      </c>
      <c r="O10912" s="1">
        <v>0.16080017531303548</v>
      </c>
      <c r="P10912" s="1">
        <v>0.41208262626025882</v>
      </c>
      <c r="Q10912" s="1">
        <v>2.8945223478932025E-2</v>
      </c>
      <c r="Z10912">
        <v>8257.0888468809135</v>
      </c>
    </row>
    <row r="10913" spans="1:26" x14ac:dyDescent="0.3">
      <c r="A10913" s="1">
        <f t="shared" si="1547"/>
        <v>10906</v>
      </c>
      <c r="B10913" s="1">
        <f t="shared" si="1548"/>
        <v>125</v>
      </c>
      <c r="C10913" s="1">
        <f t="shared" si="1549"/>
        <v>175</v>
      </c>
      <c r="D10913" s="1">
        <f t="shared" si="1550"/>
        <v>1200</v>
      </c>
      <c r="E10913" s="1">
        <f t="shared" si="1551"/>
        <v>2500</v>
      </c>
      <c r="F10913" s="1">
        <f t="shared" si="1552"/>
        <v>7000</v>
      </c>
      <c r="G10913" s="1">
        <f t="shared" si="1553"/>
        <v>17550</v>
      </c>
      <c r="H10913" s="1">
        <f t="shared" si="1554"/>
        <v>30750</v>
      </c>
      <c r="I10913" s="3">
        <f t="shared" si="1546"/>
        <v>5512.2873345935805</v>
      </c>
      <c r="M10913" s="1">
        <v>6.8967594891107042E-2</v>
      </c>
      <c r="N10913" s="1">
        <v>0.57811038597464137</v>
      </c>
      <c r="O10913" s="1">
        <v>0.11307899905644436</v>
      </c>
      <c r="P10913" s="1">
        <v>0.78701216605703928</v>
      </c>
      <c r="Q10913" s="1">
        <v>0.73787764041778325</v>
      </c>
      <c r="Z10913">
        <v>8257.0888468809135</v>
      </c>
    </row>
    <row r="10914" spans="1:26" x14ac:dyDescent="0.3">
      <c r="A10914" s="1">
        <f t="shared" si="1547"/>
        <v>10907</v>
      </c>
      <c r="B10914" s="1">
        <f t="shared" si="1548"/>
        <v>175</v>
      </c>
      <c r="C10914" s="1">
        <f t="shared" si="1549"/>
        <v>125</v>
      </c>
      <c r="D10914" s="1">
        <f t="shared" si="1550"/>
        <v>1200</v>
      </c>
      <c r="E10914" s="1">
        <f t="shared" si="1551"/>
        <v>1200</v>
      </c>
      <c r="F10914" s="1">
        <f t="shared" si="1552"/>
        <v>5000</v>
      </c>
      <c r="G10914" s="1">
        <f t="shared" si="1553"/>
        <v>25050</v>
      </c>
      <c r="H10914" s="1">
        <f t="shared" si="1554"/>
        <v>22550</v>
      </c>
      <c r="I10914" s="3">
        <f t="shared" si="1546"/>
        <v>5833.648393194715</v>
      </c>
      <c r="M10914" s="1">
        <v>0.71634568333346949</v>
      </c>
      <c r="N10914" s="1">
        <v>5.4231151523374876E-2</v>
      </c>
      <c r="O10914" s="1">
        <v>2.5307395751777761E-2</v>
      </c>
      <c r="P10914" s="1">
        <v>4.1336528674266293E-2</v>
      </c>
      <c r="Q10914" s="1">
        <v>0.35412344248247818</v>
      </c>
      <c r="Z10914">
        <v>8257.0888468809135</v>
      </c>
    </row>
    <row r="10915" spans="1:26" x14ac:dyDescent="0.3">
      <c r="A10915" s="1">
        <f t="shared" si="1547"/>
        <v>10908</v>
      </c>
      <c r="B10915" s="1">
        <f t="shared" si="1548"/>
        <v>175</v>
      </c>
      <c r="C10915" s="1">
        <f t="shared" si="1549"/>
        <v>175</v>
      </c>
      <c r="D10915" s="1">
        <f t="shared" si="1550"/>
        <v>2500</v>
      </c>
      <c r="E10915" s="1">
        <f t="shared" si="1551"/>
        <v>1200</v>
      </c>
      <c r="F10915" s="1">
        <f t="shared" si="1552"/>
        <v>5000</v>
      </c>
      <c r="G10915" s="1">
        <f t="shared" si="1553"/>
        <v>23750</v>
      </c>
      <c r="H10915" s="1">
        <f t="shared" si="1554"/>
        <v>30050</v>
      </c>
      <c r="I10915" s="3">
        <f t="shared" si="1546"/>
        <v>10374.291115311913</v>
      </c>
      <c r="M10915" s="1">
        <v>0.6132270896717662</v>
      </c>
      <c r="N10915" s="1">
        <v>0.57833213790157834</v>
      </c>
      <c r="O10915" s="1">
        <v>0.71660386400810649</v>
      </c>
      <c r="P10915" s="1">
        <v>0.13114102974941988</v>
      </c>
      <c r="Q10915" s="1">
        <v>0.5047962139281218</v>
      </c>
      <c r="Z10915">
        <v>8257.0888468809135</v>
      </c>
    </row>
    <row r="10916" spans="1:26" x14ac:dyDescent="0.3">
      <c r="A10916" s="1">
        <f t="shared" si="1547"/>
        <v>10909</v>
      </c>
      <c r="B10916" s="1">
        <f t="shared" si="1548"/>
        <v>125</v>
      </c>
      <c r="C10916" s="1">
        <f t="shared" si="1549"/>
        <v>125</v>
      </c>
      <c r="D10916" s="1">
        <f t="shared" si="1550"/>
        <v>2500</v>
      </c>
      <c r="E10916" s="1">
        <f t="shared" si="1551"/>
        <v>2500</v>
      </c>
      <c r="F10916" s="1">
        <f t="shared" si="1552"/>
        <v>5000</v>
      </c>
      <c r="G10916" s="1">
        <f t="shared" si="1553"/>
        <v>16250</v>
      </c>
      <c r="H10916" s="1">
        <f t="shared" si="1554"/>
        <v>21250</v>
      </c>
      <c r="I10916" s="3">
        <f t="shared" si="1546"/>
        <v>-2801.5122873345899</v>
      </c>
      <c r="M10916" s="1">
        <v>0.14304383497245554</v>
      </c>
      <c r="N10916" s="1">
        <v>3.5015868480886336E-2</v>
      </c>
      <c r="O10916" s="1">
        <v>0.49124027467536258</v>
      </c>
      <c r="P10916" s="1">
        <v>0.54089345852755899</v>
      </c>
      <c r="Q10916" s="1">
        <v>0.32943301749791809</v>
      </c>
      <c r="Z10916">
        <v>8257.0888468809135</v>
      </c>
    </row>
    <row r="10917" spans="1:26" x14ac:dyDescent="0.3">
      <c r="A10917" s="1">
        <f t="shared" si="1547"/>
        <v>10910</v>
      </c>
      <c r="B10917" s="1">
        <f t="shared" si="1548"/>
        <v>175</v>
      </c>
      <c r="C10917" s="1">
        <f t="shared" si="1549"/>
        <v>125</v>
      </c>
      <c r="D10917" s="1">
        <f t="shared" si="1550"/>
        <v>1200</v>
      </c>
      <c r="E10917" s="1">
        <f t="shared" si="1551"/>
        <v>2500</v>
      </c>
      <c r="F10917" s="1">
        <f t="shared" si="1552"/>
        <v>5000</v>
      </c>
      <c r="G10917" s="1">
        <f t="shared" si="1553"/>
        <v>25050</v>
      </c>
      <c r="H10917" s="1">
        <f t="shared" si="1554"/>
        <v>21250</v>
      </c>
      <c r="I10917" s="3">
        <f t="shared" si="1546"/>
        <v>4850.6616257088899</v>
      </c>
      <c r="M10917" s="1">
        <v>0.57735634279205617</v>
      </c>
      <c r="N10917" s="1">
        <v>0.14884283183706992</v>
      </c>
      <c r="O10917" s="1">
        <v>0.24472155968918941</v>
      </c>
      <c r="P10917" s="1">
        <v>0.56460156011941076</v>
      </c>
      <c r="Q10917" s="1">
        <v>0.12430631850228946</v>
      </c>
      <c r="Z10917">
        <v>8257.0888468809135</v>
      </c>
    </row>
    <row r="10918" spans="1:26" x14ac:dyDescent="0.3">
      <c r="A10918" s="1">
        <f t="shared" si="1547"/>
        <v>10911</v>
      </c>
      <c r="B10918" s="1">
        <f t="shared" si="1548"/>
        <v>150</v>
      </c>
      <c r="C10918" s="1">
        <f t="shared" si="1549"/>
        <v>150</v>
      </c>
      <c r="D10918" s="1">
        <f t="shared" si="1550"/>
        <v>4000</v>
      </c>
      <c r="E10918" s="1">
        <f t="shared" si="1551"/>
        <v>2500</v>
      </c>
      <c r="F10918" s="1">
        <f t="shared" si="1552"/>
        <v>5000</v>
      </c>
      <c r="G10918" s="1">
        <f t="shared" si="1553"/>
        <v>18500</v>
      </c>
      <c r="H10918" s="1">
        <f t="shared" si="1554"/>
        <v>25000</v>
      </c>
      <c r="I10918" s="3">
        <f t="shared" si="1546"/>
        <v>1990.5482041587966</v>
      </c>
      <c r="M10918" s="1">
        <v>0.46011405552590245</v>
      </c>
      <c r="N10918" s="1">
        <v>0.24177432429574608</v>
      </c>
      <c r="O10918" s="1">
        <v>0.90556530859111417</v>
      </c>
      <c r="P10918" s="1">
        <v>0.22982430462780523</v>
      </c>
      <c r="Q10918" s="1">
        <v>0.37268283951375514</v>
      </c>
      <c r="Z10918">
        <v>8257.0888468809135</v>
      </c>
    </row>
    <row r="10919" spans="1:26" x14ac:dyDescent="0.3">
      <c r="A10919" s="1">
        <f t="shared" si="1547"/>
        <v>10912</v>
      </c>
      <c r="B10919" s="1">
        <f t="shared" si="1548"/>
        <v>150</v>
      </c>
      <c r="C10919" s="1">
        <f t="shared" si="1549"/>
        <v>150</v>
      </c>
      <c r="D10919" s="1">
        <f t="shared" si="1550"/>
        <v>1200</v>
      </c>
      <c r="E10919" s="1">
        <f t="shared" si="1551"/>
        <v>1200</v>
      </c>
      <c r="F10919" s="1">
        <f t="shared" si="1552"/>
        <v>7000</v>
      </c>
      <c r="G10919" s="1">
        <f t="shared" si="1553"/>
        <v>21300</v>
      </c>
      <c r="H10919" s="1">
        <f t="shared" si="1554"/>
        <v>28300</v>
      </c>
      <c r="I10919" s="3">
        <f t="shared" si="1546"/>
        <v>6920.6049149338432</v>
      </c>
      <c r="M10919" s="1">
        <v>0.23462284244737475</v>
      </c>
      <c r="N10919" s="1">
        <v>0.28630278227659478</v>
      </c>
      <c r="O10919" s="1">
        <v>0.18134890958956396</v>
      </c>
      <c r="P10919" s="1">
        <v>0.17212562504233042</v>
      </c>
      <c r="Q10919" s="1">
        <v>0.90848388551348325</v>
      </c>
      <c r="Z10919">
        <v>8257.0888468809135</v>
      </c>
    </row>
    <row r="10920" spans="1:26" x14ac:dyDescent="0.3">
      <c r="A10920" s="1">
        <f t="shared" si="1547"/>
        <v>10913</v>
      </c>
      <c r="B10920" s="1">
        <f t="shared" si="1548"/>
        <v>175</v>
      </c>
      <c r="C10920" s="1">
        <f t="shared" si="1549"/>
        <v>125</v>
      </c>
      <c r="D10920" s="1">
        <f t="shared" si="1550"/>
        <v>2500</v>
      </c>
      <c r="E10920" s="1">
        <f t="shared" si="1551"/>
        <v>2500</v>
      </c>
      <c r="F10920" s="1">
        <f t="shared" si="1552"/>
        <v>5000</v>
      </c>
      <c r="G10920" s="1">
        <f t="shared" si="1553"/>
        <v>23750</v>
      </c>
      <c r="H10920" s="1">
        <f t="shared" si="1554"/>
        <v>21250</v>
      </c>
      <c r="I10920" s="3">
        <f t="shared" si="1546"/>
        <v>3720.2268431001939</v>
      </c>
      <c r="M10920" s="1">
        <v>0.68357472579133316</v>
      </c>
      <c r="N10920" s="1">
        <v>2.4381772649846423E-2</v>
      </c>
      <c r="O10920" s="1">
        <v>0.88364906195147419</v>
      </c>
      <c r="P10920" s="1">
        <v>0.7620487424500999</v>
      </c>
      <c r="Q10920" s="1">
        <v>0.42778950454512721</v>
      </c>
      <c r="Z10920">
        <v>8257.0888468809135</v>
      </c>
    </row>
    <row r="10921" spans="1:26" x14ac:dyDescent="0.3">
      <c r="A10921" s="1">
        <f t="shared" si="1547"/>
        <v>10914</v>
      </c>
      <c r="B10921" s="1">
        <f t="shared" si="1548"/>
        <v>175</v>
      </c>
      <c r="C10921" s="1">
        <f t="shared" si="1549"/>
        <v>175</v>
      </c>
      <c r="D10921" s="1">
        <f t="shared" si="1550"/>
        <v>1200</v>
      </c>
      <c r="E10921" s="1">
        <f t="shared" si="1551"/>
        <v>2500</v>
      </c>
      <c r="F10921" s="1">
        <f t="shared" si="1552"/>
        <v>7000</v>
      </c>
      <c r="G10921" s="1">
        <f t="shared" si="1553"/>
        <v>25050</v>
      </c>
      <c r="H10921" s="1">
        <f t="shared" si="1554"/>
        <v>30750</v>
      </c>
      <c r="I10921" s="3">
        <f t="shared" si="1546"/>
        <v>12034.026465028364</v>
      </c>
      <c r="M10921" s="1">
        <v>0.55543127390688329</v>
      </c>
      <c r="N10921" s="1">
        <v>0.88326363778345518</v>
      </c>
      <c r="O10921" s="1">
        <v>0.31186349372667843</v>
      </c>
      <c r="P10921" s="1">
        <v>0.78223803348103649</v>
      </c>
      <c r="Q10921" s="1">
        <v>0.70347284638267671</v>
      </c>
      <c r="Z10921">
        <v>8257.0888468809135</v>
      </c>
    </row>
    <row r="10922" spans="1:26" x14ac:dyDescent="0.3">
      <c r="A10922" s="1">
        <f t="shared" si="1547"/>
        <v>10915</v>
      </c>
      <c r="B10922" s="1">
        <f t="shared" si="1548"/>
        <v>175</v>
      </c>
      <c r="C10922" s="1">
        <f t="shared" si="1549"/>
        <v>175</v>
      </c>
      <c r="D10922" s="1">
        <f t="shared" si="1550"/>
        <v>4000</v>
      </c>
      <c r="E10922" s="1">
        <f t="shared" si="1551"/>
        <v>1200</v>
      </c>
      <c r="F10922" s="1">
        <f t="shared" si="1552"/>
        <v>7000</v>
      </c>
      <c r="G10922" s="1">
        <f t="shared" si="1553"/>
        <v>22250</v>
      </c>
      <c r="H10922" s="1">
        <f t="shared" si="1554"/>
        <v>32050</v>
      </c>
      <c r="I10922" s="3">
        <f t="shared" si="1546"/>
        <v>10582.230623818527</v>
      </c>
      <c r="M10922" s="1">
        <v>0.91935535834874316</v>
      </c>
      <c r="N10922" s="1">
        <v>0.93606400658864464</v>
      </c>
      <c r="O10922" s="1">
        <v>0.90977886459769663</v>
      </c>
      <c r="P10922" s="1">
        <v>0.16538382977834365</v>
      </c>
      <c r="Q10922" s="1">
        <v>0.97345453354968348</v>
      </c>
      <c r="Z10922">
        <v>8257.0888468809135</v>
      </c>
    </row>
    <row r="10923" spans="1:26" x14ac:dyDescent="0.3">
      <c r="A10923" s="1">
        <f t="shared" si="1547"/>
        <v>10916</v>
      </c>
      <c r="B10923" s="1">
        <f t="shared" si="1548"/>
        <v>150</v>
      </c>
      <c r="C10923" s="1">
        <f t="shared" si="1549"/>
        <v>150</v>
      </c>
      <c r="D10923" s="1">
        <f t="shared" si="1550"/>
        <v>4000</v>
      </c>
      <c r="E10923" s="1">
        <f t="shared" si="1551"/>
        <v>1200</v>
      </c>
      <c r="F10923" s="1">
        <f t="shared" si="1552"/>
        <v>7000</v>
      </c>
      <c r="G10923" s="1">
        <f t="shared" si="1553"/>
        <v>18500</v>
      </c>
      <c r="H10923" s="1">
        <f t="shared" si="1554"/>
        <v>28300</v>
      </c>
      <c r="I10923" s="3">
        <f t="shared" si="1546"/>
        <v>4485.8223062381876</v>
      </c>
      <c r="M10923" s="1">
        <v>0.44840861972339385</v>
      </c>
      <c r="N10923" s="1">
        <v>0.34220910476084998</v>
      </c>
      <c r="O10923" s="1">
        <v>0.99266431666814003</v>
      </c>
      <c r="P10923" s="1">
        <v>0.13302132152667201</v>
      </c>
      <c r="Q10923" s="1">
        <v>0.92650540904782897</v>
      </c>
      <c r="Z10923">
        <v>8257.0888468809135</v>
      </c>
    </row>
    <row r="10924" spans="1:26" x14ac:dyDescent="0.3">
      <c r="A10924" s="1">
        <f t="shared" si="1547"/>
        <v>10917</v>
      </c>
      <c r="B10924" s="1">
        <f t="shared" si="1548"/>
        <v>125</v>
      </c>
      <c r="C10924" s="1">
        <f t="shared" si="1549"/>
        <v>175</v>
      </c>
      <c r="D10924" s="1">
        <f t="shared" si="1550"/>
        <v>1200</v>
      </c>
      <c r="E10924" s="1">
        <f t="shared" si="1551"/>
        <v>4000</v>
      </c>
      <c r="F10924" s="1">
        <f t="shared" si="1552"/>
        <v>5000</v>
      </c>
      <c r="G10924" s="1">
        <f t="shared" si="1553"/>
        <v>17550</v>
      </c>
      <c r="H10924" s="1">
        <f t="shared" si="1554"/>
        <v>27250</v>
      </c>
      <c r="I10924" s="3">
        <f t="shared" si="1546"/>
        <v>2865.7844990548256</v>
      </c>
      <c r="M10924" s="1">
        <v>0.10857936774951726</v>
      </c>
      <c r="N10924" s="1">
        <v>0.96210546565313937</v>
      </c>
      <c r="O10924" s="1">
        <v>0.24860127724063263</v>
      </c>
      <c r="P10924" s="1">
        <v>0.93834752999219406</v>
      </c>
      <c r="Q10924" s="1">
        <v>0.48049112204392641</v>
      </c>
      <c r="Z10924">
        <v>8257.0888468809135</v>
      </c>
    </row>
    <row r="10925" spans="1:26" x14ac:dyDescent="0.3">
      <c r="A10925" s="1">
        <f t="shared" si="1547"/>
        <v>10918</v>
      </c>
      <c r="B10925" s="1">
        <f t="shared" si="1548"/>
        <v>175</v>
      </c>
      <c r="C10925" s="1">
        <f t="shared" si="1549"/>
        <v>175</v>
      </c>
      <c r="D10925" s="1">
        <f t="shared" si="1550"/>
        <v>1200</v>
      </c>
      <c r="E10925" s="1">
        <f t="shared" si="1551"/>
        <v>1200</v>
      </c>
      <c r="F10925" s="1">
        <f t="shared" si="1552"/>
        <v>7000</v>
      </c>
      <c r="G10925" s="1">
        <f t="shared" si="1553"/>
        <v>25050</v>
      </c>
      <c r="H10925" s="1">
        <f t="shared" si="1554"/>
        <v>32050</v>
      </c>
      <c r="I10925" s="3">
        <f t="shared" si="1546"/>
        <v>13017.013232514182</v>
      </c>
      <c r="M10925" s="1">
        <v>0.72259160161778846</v>
      </c>
      <c r="N10925" s="1">
        <v>0.61597101403504406</v>
      </c>
      <c r="O10925" s="1">
        <v>9.5341234256156038E-2</v>
      </c>
      <c r="P10925" s="1">
        <v>0.17255759314322228</v>
      </c>
      <c r="Q10925" s="1">
        <v>0.8368494833136465</v>
      </c>
      <c r="Z10925">
        <v>8257.0888468809135</v>
      </c>
    </row>
    <row r="10926" spans="1:26" x14ac:dyDescent="0.3">
      <c r="A10926" s="1">
        <f t="shared" si="1547"/>
        <v>10919</v>
      </c>
      <c r="B10926" s="1">
        <f t="shared" si="1548"/>
        <v>175</v>
      </c>
      <c r="C10926" s="1">
        <f t="shared" si="1549"/>
        <v>175</v>
      </c>
      <c r="D10926" s="1">
        <f t="shared" si="1550"/>
        <v>1200</v>
      </c>
      <c r="E10926" s="1">
        <f t="shared" si="1551"/>
        <v>2500</v>
      </c>
      <c r="F10926" s="1">
        <f t="shared" si="1552"/>
        <v>7000</v>
      </c>
      <c r="G10926" s="1">
        <f t="shared" si="1553"/>
        <v>25050</v>
      </c>
      <c r="H10926" s="1">
        <f t="shared" si="1554"/>
        <v>30750</v>
      </c>
      <c r="I10926" s="3">
        <f t="shared" si="1546"/>
        <v>12034.026465028364</v>
      </c>
      <c r="M10926" s="1">
        <v>0.96526578106320327</v>
      </c>
      <c r="N10926" s="1">
        <v>0.61157939701349151</v>
      </c>
      <c r="O10926" s="1">
        <v>0.38588926015992053</v>
      </c>
      <c r="P10926" s="1">
        <v>0.23839158161556528</v>
      </c>
      <c r="Q10926" s="1">
        <v>0.99704114400141675</v>
      </c>
      <c r="Z10926">
        <v>8257.0888468809135</v>
      </c>
    </row>
    <row r="10927" spans="1:26" x14ac:dyDescent="0.3">
      <c r="A10927" s="1">
        <f t="shared" si="1547"/>
        <v>10920</v>
      </c>
      <c r="B10927" s="1">
        <f t="shared" si="1548"/>
        <v>175</v>
      </c>
      <c r="C10927" s="1">
        <f t="shared" si="1549"/>
        <v>150</v>
      </c>
      <c r="D10927" s="1">
        <f t="shared" si="1550"/>
        <v>1200</v>
      </c>
      <c r="E10927" s="1">
        <f t="shared" si="1551"/>
        <v>4000</v>
      </c>
      <c r="F10927" s="1">
        <f t="shared" si="1552"/>
        <v>5000</v>
      </c>
      <c r="G10927" s="1">
        <f t="shared" si="1553"/>
        <v>25050</v>
      </c>
      <c r="H10927" s="1">
        <f t="shared" si="1554"/>
        <v>23500</v>
      </c>
      <c r="I10927" s="3">
        <f t="shared" si="1546"/>
        <v>6551.9848771266552</v>
      </c>
      <c r="M10927" s="1">
        <v>0.67719929176609939</v>
      </c>
      <c r="N10927" s="1">
        <v>0.32000071344651437</v>
      </c>
      <c r="O10927" s="1">
        <v>0.11334863844052689</v>
      </c>
      <c r="P10927" s="1">
        <v>0.93493508111513202</v>
      </c>
      <c r="Q10927" s="1">
        <v>0.22262738801342874</v>
      </c>
      <c r="Z10927">
        <v>8257.0888468809135</v>
      </c>
    </row>
    <row r="10928" spans="1:26" x14ac:dyDescent="0.3">
      <c r="A10928" s="1">
        <f t="shared" si="1547"/>
        <v>10921</v>
      </c>
      <c r="B10928" s="1">
        <f t="shared" si="1548"/>
        <v>150</v>
      </c>
      <c r="C10928" s="1">
        <f t="shared" si="1549"/>
        <v>125</v>
      </c>
      <c r="D10928" s="1">
        <f t="shared" si="1550"/>
        <v>1200</v>
      </c>
      <c r="E10928" s="1">
        <f t="shared" si="1551"/>
        <v>2500</v>
      </c>
      <c r="F10928" s="1">
        <f t="shared" si="1552"/>
        <v>5000</v>
      </c>
      <c r="G10928" s="1">
        <f t="shared" si="1553"/>
        <v>21300</v>
      </c>
      <c r="H10928" s="1">
        <f t="shared" si="1554"/>
        <v>21250</v>
      </c>
      <c r="I10928" s="3">
        <f t="shared" si="1546"/>
        <v>1589.792060491498</v>
      </c>
      <c r="M10928" s="1">
        <v>0.37297021937142893</v>
      </c>
      <c r="N10928" s="1">
        <v>5.8780000759112383E-2</v>
      </c>
      <c r="O10928" s="1">
        <v>0.39010718875467654</v>
      </c>
      <c r="P10928" s="1">
        <v>0.62132255026139993</v>
      </c>
      <c r="Q10928" s="1">
        <v>0.5790400065629141</v>
      </c>
      <c r="Z10928">
        <v>8257.0888468809135</v>
      </c>
    </row>
    <row r="10929" spans="1:26" x14ac:dyDescent="0.3">
      <c r="A10929" s="1">
        <f t="shared" si="1547"/>
        <v>10922</v>
      </c>
      <c r="B10929" s="1">
        <f t="shared" si="1548"/>
        <v>175</v>
      </c>
      <c r="C10929" s="1">
        <f t="shared" si="1549"/>
        <v>175</v>
      </c>
      <c r="D10929" s="1">
        <f t="shared" si="1550"/>
        <v>2500</v>
      </c>
      <c r="E10929" s="1">
        <f t="shared" si="1551"/>
        <v>2500</v>
      </c>
      <c r="F10929" s="1">
        <f t="shared" si="1552"/>
        <v>5000</v>
      </c>
      <c r="G10929" s="1">
        <f t="shared" si="1553"/>
        <v>23750</v>
      </c>
      <c r="H10929" s="1">
        <f t="shared" si="1554"/>
        <v>28750</v>
      </c>
      <c r="I10929" s="3">
        <f t="shared" si="1546"/>
        <v>9391.3043478260952</v>
      </c>
      <c r="M10929" s="1">
        <v>0.72027406158246787</v>
      </c>
      <c r="N10929" s="1">
        <v>0.93212347590916411</v>
      </c>
      <c r="O10929" s="1">
        <v>0.57835872029344304</v>
      </c>
      <c r="P10929" s="1">
        <v>0.55177791932252462</v>
      </c>
      <c r="Q10929" s="1">
        <v>0.30802275577826654</v>
      </c>
      <c r="Z10929">
        <v>8257.0888468809135</v>
      </c>
    </row>
    <row r="10930" spans="1:26" x14ac:dyDescent="0.3">
      <c r="A10930" s="1">
        <f t="shared" si="1547"/>
        <v>10923</v>
      </c>
      <c r="B10930" s="1">
        <f t="shared" si="1548"/>
        <v>150</v>
      </c>
      <c r="C10930" s="1">
        <f t="shared" si="1549"/>
        <v>175</v>
      </c>
      <c r="D10930" s="1">
        <f t="shared" si="1550"/>
        <v>1200</v>
      </c>
      <c r="E10930" s="1">
        <f t="shared" si="1551"/>
        <v>2500</v>
      </c>
      <c r="F10930" s="1">
        <f t="shared" si="1552"/>
        <v>5000</v>
      </c>
      <c r="G10930" s="1">
        <f t="shared" si="1553"/>
        <v>21300</v>
      </c>
      <c r="H10930" s="1">
        <f t="shared" si="1554"/>
        <v>28750</v>
      </c>
      <c r="I10930" s="3">
        <f t="shared" si="1546"/>
        <v>7260.8695652173919</v>
      </c>
      <c r="M10930" s="1">
        <v>0.40436396899051974</v>
      </c>
      <c r="N10930" s="1">
        <v>0.67822476738770077</v>
      </c>
      <c r="O10930" s="1">
        <v>6.717114467132157E-2</v>
      </c>
      <c r="P10930" s="1">
        <v>0.50673623493347386</v>
      </c>
      <c r="Q10930" s="1">
        <v>0.55117365102929061</v>
      </c>
      <c r="Z10930">
        <v>8257.0888468809135</v>
      </c>
    </row>
    <row r="10931" spans="1:26" x14ac:dyDescent="0.3">
      <c r="A10931" s="1">
        <f t="shared" si="1547"/>
        <v>10924</v>
      </c>
      <c r="B10931" s="1">
        <f t="shared" si="1548"/>
        <v>150</v>
      </c>
      <c r="C10931" s="1">
        <f t="shared" si="1549"/>
        <v>175</v>
      </c>
      <c r="D10931" s="1">
        <f t="shared" si="1550"/>
        <v>1200</v>
      </c>
      <c r="E10931" s="1">
        <f t="shared" si="1551"/>
        <v>2500</v>
      </c>
      <c r="F10931" s="1">
        <f t="shared" si="1552"/>
        <v>5000</v>
      </c>
      <c r="G10931" s="1">
        <f t="shared" si="1553"/>
        <v>21300</v>
      </c>
      <c r="H10931" s="1">
        <f t="shared" si="1554"/>
        <v>28750</v>
      </c>
      <c r="I10931" s="3">
        <f t="shared" si="1546"/>
        <v>7260.8695652173919</v>
      </c>
      <c r="M10931" s="1">
        <v>0.48433781869664094</v>
      </c>
      <c r="N10931" s="1">
        <v>0.88596700054719602</v>
      </c>
      <c r="O10931" s="1">
        <v>0.19007953361724439</v>
      </c>
      <c r="P10931" s="1">
        <v>0.64652166927654731</v>
      </c>
      <c r="Q10931" s="1">
        <v>0.50172211660067334</v>
      </c>
      <c r="Z10931">
        <v>8257.0888468809135</v>
      </c>
    </row>
    <row r="10932" spans="1:26" x14ac:dyDescent="0.3">
      <c r="A10932" s="1">
        <f t="shared" si="1547"/>
        <v>10925</v>
      </c>
      <c r="B10932" s="1">
        <f t="shared" si="1548"/>
        <v>175</v>
      </c>
      <c r="C10932" s="1">
        <f t="shared" si="1549"/>
        <v>175</v>
      </c>
      <c r="D10932" s="1">
        <f t="shared" si="1550"/>
        <v>1200</v>
      </c>
      <c r="E10932" s="1">
        <f t="shared" si="1551"/>
        <v>2500</v>
      </c>
      <c r="F10932" s="1">
        <f t="shared" si="1552"/>
        <v>5000</v>
      </c>
      <c r="G10932" s="1">
        <f t="shared" si="1553"/>
        <v>25050</v>
      </c>
      <c r="H10932" s="1">
        <f t="shared" si="1554"/>
        <v>28750</v>
      </c>
      <c r="I10932" s="3">
        <f t="shared" si="1546"/>
        <v>10521.739130434784</v>
      </c>
      <c r="M10932" s="1">
        <v>0.86817068903630334</v>
      </c>
      <c r="N10932" s="1">
        <v>0.54380619447373324</v>
      </c>
      <c r="O10932" s="1">
        <v>3.9330795588922496E-2</v>
      </c>
      <c r="P10932" s="1">
        <v>0.66578784822695514</v>
      </c>
      <c r="Q10932" s="1">
        <v>9.6944994824204156E-2</v>
      </c>
      <c r="Z10932">
        <v>8257.0888468809135</v>
      </c>
    </row>
    <row r="10933" spans="1:26" x14ac:dyDescent="0.3">
      <c r="A10933" s="1">
        <f t="shared" si="1547"/>
        <v>10926</v>
      </c>
      <c r="B10933" s="1">
        <f t="shared" si="1548"/>
        <v>150</v>
      </c>
      <c r="C10933" s="1">
        <f t="shared" si="1549"/>
        <v>150</v>
      </c>
      <c r="D10933" s="1">
        <f t="shared" si="1550"/>
        <v>1200</v>
      </c>
      <c r="E10933" s="1">
        <f t="shared" si="1551"/>
        <v>1200</v>
      </c>
      <c r="F10933" s="1">
        <f t="shared" si="1552"/>
        <v>7000</v>
      </c>
      <c r="G10933" s="1">
        <f t="shared" si="1553"/>
        <v>21300</v>
      </c>
      <c r="H10933" s="1">
        <f t="shared" si="1554"/>
        <v>28300</v>
      </c>
      <c r="I10933" s="3">
        <f t="shared" si="1546"/>
        <v>6920.6049149338432</v>
      </c>
      <c r="M10933" s="1">
        <v>0.42757661903933053</v>
      </c>
      <c r="N10933" s="1">
        <v>0.22180851176232963</v>
      </c>
      <c r="O10933" s="1">
        <v>0.38287701794202567</v>
      </c>
      <c r="P10933" s="1">
        <v>7.4858006452820258E-2</v>
      </c>
      <c r="Q10933" s="1">
        <v>0.95560859210711513</v>
      </c>
      <c r="Z10933">
        <v>8257.0888468809135</v>
      </c>
    </row>
    <row r="10934" spans="1:26" x14ac:dyDescent="0.3">
      <c r="A10934" s="1">
        <f t="shared" si="1547"/>
        <v>10927</v>
      </c>
      <c r="B10934" s="1">
        <f t="shared" si="1548"/>
        <v>175</v>
      </c>
      <c r="C10934" s="1">
        <f t="shared" si="1549"/>
        <v>175</v>
      </c>
      <c r="D10934" s="1">
        <f t="shared" si="1550"/>
        <v>4000</v>
      </c>
      <c r="E10934" s="1">
        <f t="shared" si="1551"/>
        <v>2500</v>
      </c>
      <c r="F10934" s="1">
        <f t="shared" si="1552"/>
        <v>5000</v>
      </c>
      <c r="G10934" s="1">
        <f t="shared" si="1553"/>
        <v>22250</v>
      </c>
      <c r="H10934" s="1">
        <f t="shared" si="1554"/>
        <v>28750</v>
      </c>
      <c r="I10934" s="3">
        <f t="shared" si="1546"/>
        <v>8086.9565217391355</v>
      </c>
      <c r="M10934" s="1">
        <v>0.5822638010186475</v>
      </c>
      <c r="N10934" s="1">
        <v>0.66295339466846714</v>
      </c>
      <c r="O10934" s="1">
        <v>0.95365404365527129</v>
      </c>
      <c r="P10934" s="1">
        <v>0.36445477657624825</v>
      </c>
      <c r="Q10934" s="1">
        <v>0.32977973850829889</v>
      </c>
      <c r="Z10934">
        <v>8257.0888468809135</v>
      </c>
    </row>
    <row r="10935" spans="1:26" x14ac:dyDescent="0.3">
      <c r="A10935" s="1">
        <f t="shared" si="1547"/>
        <v>10928</v>
      </c>
      <c r="B10935" s="1">
        <f t="shared" si="1548"/>
        <v>150</v>
      </c>
      <c r="C10935" s="1">
        <f t="shared" si="1549"/>
        <v>175</v>
      </c>
      <c r="D10935" s="1">
        <f t="shared" si="1550"/>
        <v>2500</v>
      </c>
      <c r="E10935" s="1">
        <f t="shared" si="1551"/>
        <v>2500</v>
      </c>
      <c r="F10935" s="1">
        <f t="shared" si="1552"/>
        <v>7000</v>
      </c>
      <c r="G10935" s="1">
        <f t="shared" si="1553"/>
        <v>20000</v>
      </c>
      <c r="H10935" s="1">
        <f t="shared" si="1554"/>
        <v>30750</v>
      </c>
      <c r="I10935" s="3">
        <f t="shared" si="1546"/>
        <v>7642.7221172022691</v>
      </c>
      <c r="M10935" s="1">
        <v>0.30316856843807893</v>
      </c>
      <c r="N10935" s="1">
        <v>0.65174973410682113</v>
      </c>
      <c r="O10935" s="1">
        <v>0.57110531582492641</v>
      </c>
      <c r="P10935" s="1">
        <v>0.28507138125202136</v>
      </c>
      <c r="Q10935" s="1">
        <v>0.82480285166062139</v>
      </c>
      <c r="Z10935">
        <v>8257.0888468809135</v>
      </c>
    </row>
    <row r="10936" spans="1:26" x14ac:dyDescent="0.3">
      <c r="A10936" s="1">
        <f t="shared" si="1547"/>
        <v>10929</v>
      </c>
      <c r="B10936" s="1">
        <f t="shared" si="1548"/>
        <v>175</v>
      </c>
      <c r="C10936" s="1">
        <f t="shared" si="1549"/>
        <v>125</v>
      </c>
      <c r="D10936" s="1">
        <f t="shared" si="1550"/>
        <v>2500</v>
      </c>
      <c r="E10936" s="1">
        <f t="shared" si="1551"/>
        <v>2500</v>
      </c>
      <c r="F10936" s="1">
        <f t="shared" si="1552"/>
        <v>7000</v>
      </c>
      <c r="G10936" s="1">
        <f t="shared" si="1553"/>
        <v>23750</v>
      </c>
      <c r="H10936" s="1">
        <f t="shared" si="1554"/>
        <v>23250</v>
      </c>
      <c r="I10936" s="3">
        <f t="shared" si="1546"/>
        <v>5232.5141776937671</v>
      </c>
      <c r="M10936" s="1">
        <v>0.69242156934305354</v>
      </c>
      <c r="N10936" s="1">
        <v>3.9056735113169538E-2</v>
      </c>
      <c r="O10936" s="1">
        <v>0.82963577601428751</v>
      </c>
      <c r="P10936" s="1">
        <v>0.45379015438335479</v>
      </c>
      <c r="Q10936" s="1">
        <v>0.83123560214722136</v>
      </c>
      <c r="Z10936">
        <v>8257.0888468809135</v>
      </c>
    </row>
    <row r="10937" spans="1:26" x14ac:dyDescent="0.3">
      <c r="A10937" s="1">
        <f t="shared" si="1547"/>
        <v>10930</v>
      </c>
      <c r="B10937" s="1">
        <f t="shared" si="1548"/>
        <v>175</v>
      </c>
      <c r="C10937" s="1">
        <f t="shared" si="1549"/>
        <v>175</v>
      </c>
      <c r="D10937" s="1">
        <f t="shared" si="1550"/>
        <v>1200</v>
      </c>
      <c r="E10937" s="1">
        <f t="shared" si="1551"/>
        <v>2500</v>
      </c>
      <c r="F10937" s="1">
        <f t="shared" si="1552"/>
        <v>5000</v>
      </c>
      <c r="G10937" s="1">
        <f t="shared" si="1553"/>
        <v>25050</v>
      </c>
      <c r="H10937" s="1">
        <f t="shared" si="1554"/>
        <v>28750</v>
      </c>
      <c r="I10937" s="3">
        <f t="shared" si="1546"/>
        <v>10521.739130434784</v>
      </c>
      <c r="M10937" s="1">
        <v>0.91339194654497469</v>
      </c>
      <c r="N10937" s="1">
        <v>0.78134469920454175</v>
      </c>
      <c r="O10937" s="1">
        <v>0.11414058430398721</v>
      </c>
      <c r="P10937" s="1">
        <v>0.24852883200355336</v>
      </c>
      <c r="Q10937" s="1">
        <v>0.54420322817097866</v>
      </c>
      <c r="Z10937">
        <v>8257.0888468809135</v>
      </c>
    </row>
    <row r="10938" spans="1:26" x14ac:dyDescent="0.3">
      <c r="A10938" s="1">
        <f t="shared" si="1547"/>
        <v>10931</v>
      </c>
      <c r="B10938" s="1">
        <f t="shared" si="1548"/>
        <v>175</v>
      </c>
      <c r="C10938" s="1">
        <f t="shared" si="1549"/>
        <v>125</v>
      </c>
      <c r="D10938" s="1">
        <f t="shared" si="1550"/>
        <v>1200</v>
      </c>
      <c r="E10938" s="1">
        <f t="shared" si="1551"/>
        <v>4000</v>
      </c>
      <c r="F10938" s="1">
        <f t="shared" si="1552"/>
        <v>5000</v>
      </c>
      <c r="G10938" s="1">
        <f t="shared" si="1553"/>
        <v>25050</v>
      </c>
      <c r="H10938" s="1">
        <f t="shared" si="1554"/>
        <v>19750</v>
      </c>
      <c r="I10938" s="3">
        <f t="shared" si="1546"/>
        <v>3716.4461247637082</v>
      </c>
      <c r="M10938" s="1">
        <v>0.9120820460078084</v>
      </c>
      <c r="N10938" s="1">
        <v>0.12135766227641487</v>
      </c>
      <c r="O10938" s="1">
        <v>0.1623936161106978</v>
      </c>
      <c r="P10938" s="1">
        <v>0.90716817121341276</v>
      </c>
      <c r="Q10938" s="1">
        <v>8.4194564987937537E-2</v>
      </c>
      <c r="Z10938">
        <v>8257.0888468809135</v>
      </c>
    </row>
    <row r="10939" spans="1:26" x14ac:dyDescent="0.3">
      <c r="A10939" s="1">
        <f t="shared" si="1547"/>
        <v>10932</v>
      </c>
      <c r="B10939" s="1">
        <f t="shared" si="1548"/>
        <v>175</v>
      </c>
      <c r="C10939" s="1">
        <f t="shared" si="1549"/>
        <v>175</v>
      </c>
      <c r="D10939" s="1">
        <f t="shared" si="1550"/>
        <v>1200</v>
      </c>
      <c r="E10939" s="1">
        <f t="shared" si="1551"/>
        <v>2500</v>
      </c>
      <c r="F10939" s="1">
        <f t="shared" si="1552"/>
        <v>5000</v>
      </c>
      <c r="G10939" s="1">
        <f t="shared" si="1553"/>
        <v>25050</v>
      </c>
      <c r="H10939" s="1">
        <f t="shared" si="1554"/>
        <v>28750</v>
      </c>
      <c r="I10939" s="3">
        <f t="shared" si="1546"/>
        <v>10521.739130434784</v>
      </c>
      <c r="M10939" s="1">
        <v>0.59584393225232968</v>
      </c>
      <c r="N10939" s="1">
        <v>0.95277663891316888</v>
      </c>
      <c r="O10939" s="1">
        <v>0.22443265604948115</v>
      </c>
      <c r="P10939" s="1">
        <v>0.48022264729969011</v>
      </c>
      <c r="Q10939" s="1">
        <v>0.58433786968694956</v>
      </c>
      <c r="Z10939">
        <v>8257.0888468809135</v>
      </c>
    </row>
    <row r="10940" spans="1:26" x14ac:dyDescent="0.3">
      <c r="A10940" s="1">
        <f t="shared" si="1547"/>
        <v>10933</v>
      </c>
      <c r="B10940" s="1">
        <f t="shared" si="1548"/>
        <v>175</v>
      </c>
      <c r="C10940" s="1">
        <f t="shared" si="1549"/>
        <v>150</v>
      </c>
      <c r="D10940" s="1">
        <f t="shared" si="1550"/>
        <v>1200</v>
      </c>
      <c r="E10940" s="1">
        <f t="shared" si="1551"/>
        <v>4000</v>
      </c>
      <c r="F10940" s="1">
        <f t="shared" si="1552"/>
        <v>7000</v>
      </c>
      <c r="G10940" s="1">
        <f t="shared" si="1553"/>
        <v>25050</v>
      </c>
      <c r="H10940" s="1">
        <f t="shared" si="1554"/>
        <v>25500</v>
      </c>
      <c r="I10940" s="3">
        <f t="shared" si="1546"/>
        <v>8064.2722117202356</v>
      </c>
      <c r="M10940" s="1">
        <v>0.72260639556600692</v>
      </c>
      <c r="N10940" s="1">
        <v>0.26040647860035826</v>
      </c>
      <c r="O10940" s="1">
        <v>0.23104476993223566</v>
      </c>
      <c r="P10940" s="1">
        <v>0.80868469059609971</v>
      </c>
      <c r="Q10940" s="1">
        <v>0.93611956838739718</v>
      </c>
      <c r="Z10940">
        <v>8257.0888468809135</v>
      </c>
    </row>
    <row r="10941" spans="1:26" x14ac:dyDescent="0.3">
      <c r="A10941" s="1">
        <f t="shared" si="1547"/>
        <v>10934</v>
      </c>
      <c r="B10941" s="1">
        <f t="shared" si="1548"/>
        <v>125</v>
      </c>
      <c r="C10941" s="1">
        <f t="shared" si="1549"/>
        <v>175</v>
      </c>
      <c r="D10941" s="1">
        <f t="shared" si="1550"/>
        <v>2500</v>
      </c>
      <c r="E10941" s="1">
        <f t="shared" si="1551"/>
        <v>2500</v>
      </c>
      <c r="F10941" s="1">
        <f t="shared" si="1552"/>
        <v>7000</v>
      </c>
      <c r="G10941" s="1">
        <f t="shared" si="1553"/>
        <v>16250</v>
      </c>
      <c r="H10941" s="1">
        <f t="shared" si="1554"/>
        <v>30750</v>
      </c>
      <c r="I10941" s="3">
        <f t="shared" si="1546"/>
        <v>4381.8525519848772</v>
      </c>
      <c r="M10941" s="1">
        <v>0.10745932880598441</v>
      </c>
      <c r="N10941" s="1">
        <v>0.61030847219453277</v>
      </c>
      <c r="O10941" s="1">
        <v>0.83523429574122798</v>
      </c>
      <c r="P10941" s="1">
        <v>0.48243941843772409</v>
      </c>
      <c r="Q10941" s="1">
        <v>0.96735595629603044</v>
      </c>
      <c r="Z10941">
        <v>8257.0888468809135</v>
      </c>
    </row>
    <row r="10942" spans="1:26" x14ac:dyDescent="0.3">
      <c r="A10942" s="1">
        <f t="shared" si="1547"/>
        <v>10935</v>
      </c>
      <c r="B10942" s="1">
        <f t="shared" si="1548"/>
        <v>150</v>
      </c>
      <c r="C10942" s="1">
        <f t="shared" si="1549"/>
        <v>175</v>
      </c>
      <c r="D10942" s="1">
        <f t="shared" si="1550"/>
        <v>1200</v>
      </c>
      <c r="E10942" s="1">
        <f t="shared" si="1551"/>
        <v>4000</v>
      </c>
      <c r="F10942" s="1">
        <f t="shared" si="1552"/>
        <v>5000</v>
      </c>
      <c r="G10942" s="1">
        <f t="shared" si="1553"/>
        <v>21300</v>
      </c>
      <c r="H10942" s="1">
        <f t="shared" si="1554"/>
        <v>27250</v>
      </c>
      <c r="I10942" s="3">
        <f t="shared" si="1546"/>
        <v>6126.6540642722175</v>
      </c>
      <c r="M10942" s="1">
        <v>0.40045967169879115</v>
      </c>
      <c r="N10942" s="1">
        <v>0.53365381188057104</v>
      </c>
      <c r="O10942" s="1">
        <v>0.39621804459583054</v>
      </c>
      <c r="P10942" s="1">
        <v>0.85532147678813197</v>
      </c>
      <c r="Q10942" s="1">
        <v>3.6014210765778709E-2</v>
      </c>
      <c r="Z10942">
        <v>8257.0888468809135</v>
      </c>
    </row>
    <row r="10943" spans="1:26" x14ac:dyDescent="0.3">
      <c r="A10943" s="1">
        <f t="shared" si="1547"/>
        <v>10936</v>
      </c>
      <c r="B10943" s="1">
        <f t="shared" si="1548"/>
        <v>125</v>
      </c>
      <c r="C10943" s="1">
        <f t="shared" si="1549"/>
        <v>150</v>
      </c>
      <c r="D10943" s="1">
        <f t="shared" si="1550"/>
        <v>1200</v>
      </c>
      <c r="E10943" s="1">
        <f t="shared" si="1551"/>
        <v>4000</v>
      </c>
      <c r="F10943" s="1">
        <f t="shared" si="1552"/>
        <v>5000</v>
      </c>
      <c r="G10943" s="1">
        <f t="shared" si="1553"/>
        <v>17550</v>
      </c>
      <c r="H10943" s="1">
        <f t="shared" si="1554"/>
        <v>23500</v>
      </c>
      <c r="I10943" s="3">
        <f t="shared" si="1546"/>
        <v>30.245746691871318</v>
      </c>
      <c r="M10943" s="1">
        <v>0.16713908117515475</v>
      </c>
      <c r="N10943" s="1">
        <v>0.29954018863176168</v>
      </c>
      <c r="O10943" s="1">
        <v>0.38930315980050922</v>
      </c>
      <c r="P10943" s="1">
        <v>0.91089302925351401</v>
      </c>
      <c r="Q10943" s="1">
        <v>0.67525118283538643</v>
      </c>
      <c r="Z10943">
        <v>8257.0888468809135</v>
      </c>
    </row>
    <row r="10944" spans="1:26" x14ac:dyDescent="0.3">
      <c r="A10944" s="1">
        <f t="shared" si="1547"/>
        <v>10937</v>
      </c>
      <c r="B10944" s="1">
        <f t="shared" si="1548"/>
        <v>175</v>
      </c>
      <c r="C10944" s="1">
        <f t="shared" si="1549"/>
        <v>125</v>
      </c>
      <c r="D10944" s="1">
        <f t="shared" si="1550"/>
        <v>1200</v>
      </c>
      <c r="E10944" s="1">
        <f t="shared" si="1551"/>
        <v>2500</v>
      </c>
      <c r="F10944" s="1">
        <f t="shared" si="1552"/>
        <v>5000</v>
      </c>
      <c r="G10944" s="1">
        <f t="shared" si="1553"/>
        <v>25050</v>
      </c>
      <c r="H10944" s="1">
        <f t="shared" si="1554"/>
        <v>21250</v>
      </c>
      <c r="I10944" s="3">
        <f t="shared" si="1546"/>
        <v>4850.6616257088899</v>
      </c>
      <c r="M10944" s="1">
        <v>0.64087527092554131</v>
      </c>
      <c r="N10944" s="1">
        <v>6.2516398845106291E-2</v>
      </c>
      <c r="O10944" s="1">
        <v>8.8577298719669795E-2</v>
      </c>
      <c r="P10944" s="1">
        <v>0.52394474204006303</v>
      </c>
      <c r="Q10944" s="1">
        <v>4.6567223400586388E-2</v>
      </c>
      <c r="Z10944">
        <v>8257.0888468809135</v>
      </c>
    </row>
    <row r="10945" spans="1:26" x14ac:dyDescent="0.3">
      <c r="A10945" s="1">
        <f t="shared" si="1547"/>
        <v>10938</v>
      </c>
      <c r="B10945" s="1">
        <f t="shared" si="1548"/>
        <v>175</v>
      </c>
      <c r="C10945" s="1">
        <f t="shared" si="1549"/>
        <v>150</v>
      </c>
      <c r="D10945" s="1">
        <f t="shared" si="1550"/>
        <v>1200</v>
      </c>
      <c r="E10945" s="1">
        <f t="shared" si="1551"/>
        <v>2500</v>
      </c>
      <c r="F10945" s="1">
        <f t="shared" si="1552"/>
        <v>5000</v>
      </c>
      <c r="G10945" s="1">
        <f t="shared" si="1553"/>
        <v>25050</v>
      </c>
      <c r="H10945" s="1">
        <f t="shared" si="1554"/>
        <v>25000</v>
      </c>
      <c r="I10945" s="3">
        <f t="shared" si="1546"/>
        <v>7686.2003780718369</v>
      </c>
      <c r="M10945" s="1">
        <v>0.99456670583201523</v>
      </c>
      <c r="N10945" s="1">
        <v>0.33250739158630593</v>
      </c>
      <c r="O10945" s="1">
        <v>0.30528029235836973</v>
      </c>
      <c r="P10945" s="1">
        <v>0.32812482926891684</v>
      </c>
      <c r="Q10945" s="1">
        <v>0.26043793222424039</v>
      </c>
      <c r="Z10945">
        <v>8257.0888468809135</v>
      </c>
    </row>
    <row r="10946" spans="1:26" x14ac:dyDescent="0.3">
      <c r="A10946" s="1">
        <f t="shared" si="1547"/>
        <v>10939</v>
      </c>
      <c r="B10946" s="1">
        <f t="shared" si="1548"/>
        <v>125</v>
      </c>
      <c r="C10946" s="1">
        <f t="shared" si="1549"/>
        <v>175</v>
      </c>
      <c r="D10946" s="1">
        <f t="shared" si="1550"/>
        <v>1200</v>
      </c>
      <c r="E10946" s="1">
        <f t="shared" si="1551"/>
        <v>4000</v>
      </c>
      <c r="F10946" s="1">
        <f t="shared" si="1552"/>
        <v>7000</v>
      </c>
      <c r="G10946" s="1">
        <f t="shared" si="1553"/>
        <v>17550</v>
      </c>
      <c r="H10946" s="1">
        <f t="shared" si="1554"/>
        <v>29250</v>
      </c>
      <c r="I10946" s="3">
        <f t="shared" si="1546"/>
        <v>4378.0718336483988</v>
      </c>
      <c r="M10946" s="1">
        <v>0.19273608112304175</v>
      </c>
      <c r="N10946" s="1">
        <v>0.76708839350637192</v>
      </c>
      <c r="O10946" s="1">
        <v>0.13021686485551121</v>
      </c>
      <c r="P10946" s="1">
        <v>0.94056208219578497</v>
      </c>
      <c r="Q10946" s="1">
        <v>0.93909139848489709</v>
      </c>
      <c r="Z10946">
        <v>8257.0888468809135</v>
      </c>
    </row>
    <row r="10947" spans="1:26" x14ac:dyDescent="0.3">
      <c r="A10947" s="1">
        <f t="shared" si="1547"/>
        <v>10940</v>
      </c>
      <c r="B10947" s="1">
        <f t="shared" si="1548"/>
        <v>175</v>
      </c>
      <c r="C10947" s="1">
        <f t="shared" si="1549"/>
        <v>175</v>
      </c>
      <c r="D10947" s="1">
        <f t="shared" si="1550"/>
        <v>1200</v>
      </c>
      <c r="E10947" s="1">
        <f t="shared" si="1551"/>
        <v>1200</v>
      </c>
      <c r="F10947" s="1">
        <f t="shared" si="1552"/>
        <v>5000</v>
      </c>
      <c r="G10947" s="1">
        <f t="shared" si="1553"/>
        <v>25050</v>
      </c>
      <c r="H10947" s="1">
        <f t="shared" si="1554"/>
        <v>30050</v>
      </c>
      <c r="I10947" s="3">
        <f t="shared" si="1546"/>
        <v>11504.725897920609</v>
      </c>
      <c r="M10947" s="1">
        <v>0.79351733127279822</v>
      </c>
      <c r="N10947" s="1">
        <v>0.59964161849002773</v>
      </c>
      <c r="O10947" s="1">
        <v>2.5787023172856305E-2</v>
      </c>
      <c r="P10947" s="1">
        <v>0.19563500090948649</v>
      </c>
      <c r="Q10947" s="1">
        <v>0.31727065027855228</v>
      </c>
      <c r="Z10947">
        <v>8257.0888468809135</v>
      </c>
    </row>
    <row r="10948" spans="1:26" x14ac:dyDescent="0.3">
      <c r="A10948" s="1">
        <f t="shared" si="1547"/>
        <v>10941</v>
      </c>
      <c r="B10948" s="1">
        <f t="shared" si="1548"/>
        <v>175</v>
      </c>
      <c r="C10948" s="1">
        <f t="shared" si="1549"/>
        <v>125</v>
      </c>
      <c r="D10948" s="1">
        <f t="shared" si="1550"/>
        <v>4000</v>
      </c>
      <c r="E10948" s="1">
        <f t="shared" si="1551"/>
        <v>2500</v>
      </c>
      <c r="F10948" s="1">
        <f t="shared" si="1552"/>
        <v>5000</v>
      </c>
      <c r="G10948" s="1">
        <f t="shared" si="1553"/>
        <v>22250</v>
      </c>
      <c r="H10948" s="1">
        <f t="shared" si="1554"/>
        <v>21250</v>
      </c>
      <c r="I10948" s="3">
        <f t="shared" si="1546"/>
        <v>2415.8790170132415</v>
      </c>
      <c r="M10948" s="1">
        <v>0.8463632515570132</v>
      </c>
      <c r="N10948" s="1">
        <v>9.8968767812002256E-2</v>
      </c>
      <c r="O10948" s="1">
        <v>0.94026410858632725</v>
      </c>
      <c r="P10948" s="1">
        <v>0.58132065038356995</v>
      </c>
      <c r="Q10948" s="1">
        <v>0.35544540441024119</v>
      </c>
      <c r="Z10948">
        <v>8257.0888468809135</v>
      </c>
    </row>
    <row r="10949" spans="1:26" x14ac:dyDescent="0.3">
      <c r="A10949" s="1">
        <f t="shared" si="1547"/>
        <v>10942</v>
      </c>
      <c r="B10949" s="1">
        <f t="shared" si="1548"/>
        <v>150</v>
      </c>
      <c r="C10949" s="1">
        <f t="shared" si="1549"/>
        <v>150</v>
      </c>
      <c r="D10949" s="1">
        <f t="shared" si="1550"/>
        <v>1200</v>
      </c>
      <c r="E10949" s="1">
        <f t="shared" si="1551"/>
        <v>2500</v>
      </c>
      <c r="F10949" s="1">
        <f t="shared" si="1552"/>
        <v>5000</v>
      </c>
      <c r="G10949" s="1">
        <f t="shared" si="1553"/>
        <v>21300</v>
      </c>
      <c r="H10949" s="1">
        <f t="shared" si="1554"/>
        <v>25000</v>
      </c>
      <c r="I10949" s="3">
        <f t="shared" si="1546"/>
        <v>4425.330812854445</v>
      </c>
      <c r="M10949" s="1">
        <v>0.4332841220328163</v>
      </c>
      <c r="N10949" s="1">
        <v>0.39269605282941344</v>
      </c>
      <c r="O10949" s="1">
        <v>0.29943231977912144</v>
      </c>
      <c r="P10949" s="1">
        <v>0.7678891420986087</v>
      </c>
      <c r="Q10949" s="1">
        <v>0.39166887300697129</v>
      </c>
      <c r="Z10949">
        <v>8257.0888468809135</v>
      </c>
    </row>
    <row r="10950" spans="1:26" x14ac:dyDescent="0.3">
      <c r="A10950" s="1">
        <f t="shared" si="1547"/>
        <v>10943</v>
      </c>
      <c r="B10950" s="1">
        <f t="shared" si="1548"/>
        <v>150</v>
      </c>
      <c r="C10950" s="1">
        <f t="shared" si="1549"/>
        <v>150</v>
      </c>
      <c r="D10950" s="1">
        <f t="shared" si="1550"/>
        <v>1200</v>
      </c>
      <c r="E10950" s="1">
        <f t="shared" si="1551"/>
        <v>2500</v>
      </c>
      <c r="F10950" s="1">
        <f t="shared" si="1552"/>
        <v>5000</v>
      </c>
      <c r="G10950" s="1">
        <f t="shared" si="1553"/>
        <v>21300</v>
      </c>
      <c r="H10950" s="1">
        <f t="shared" si="1554"/>
        <v>25000</v>
      </c>
      <c r="I10950" s="3">
        <f t="shared" si="1546"/>
        <v>4425.330812854445</v>
      </c>
      <c r="M10950" s="1">
        <v>0.27261509564510977</v>
      </c>
      <c r="N10950" s="1">
        <v>0.24719188613001597</v>
      </c>
      <c r="O10950" s="1">
        <v>0.2885005943772494</v>
      </c>
      <c r="P10950" s="1">
        <v>0.28071703485957789</v>
      </c>
      <c r="Q10950" s="1">
        <v>0.48277316710313323</v>
      </c>
      <c r="Z10950">
        <v>8257.0888468809135</v>
      </c>
    </row>
    <row r="10951" spans="1:26" x14ac:dyDescent="0.3">
      <c r="A10951" s="1">
        <f t="shared" si="1547"/>
        <v>10944</v>
      </c>
      <c r="B10951" s="1">
        <f t="shared" si="1548"/>
        <v>175</v>
      </c>
      <c r="C10951" s="1">
        <f t="shared" si="1549"/>
        <v>150</v>
      </c>
      <c r="D10951" s="1">
        <f t="shared" si="1550"/>
        <v>1200</v>
      </c>
      <c r="E10951" s="1">
        <f t="shared" si="1551"/>
        <v>4000</v>
      </c>
      <c r="F10951" s="1">
        <f t="shared" si="1552"/>
        <v>7000</v>
      </c>
      <c r="G10951" s="1">
        <f t="shared" si="1553"/>
        <v>25050</v>
      </c>
      <c r="H10951" s="1">
        <f t="shared" si="1554"/>
        <v>25500</v>
      </c>
      <c r="I10951" s="3">
        <f t="shared" si="1546"/>
        <v>8064.2722117202356</v>
      </c>
      <c r="M10951" s="1">
        <v>0.64874945942337048</v>
      </c>
      <c r="N10951" s="1">
        <v>0.29523680970488952</v>
      </c>
      <c r="O10951" s="1">
        <v>0.24041928968816539</v>
      </c>
      <c r="P10951" s="1">
        <v>0.91885183856589081</v>
      </c>
      <c r="Q10951" s="1">
        <v>0.97228778349237399</v>
      </c>
      <c r="Z10951">
        <v>8257.0888468809135</v>
      </c>
    </row>
    <row r="10952" spans="1:26" x14ac:dyDescent="0.3">
      <c r="A10952" s="1">
        <f t="shared" si="1547"/>
        <v>10945</v>
      </c>
      <c r="B10952" s="1">
        <f t="shared" si="1548"/>
        <v>150</v>
      </c>
      <c r="C10952" s="1">
        <f t="shared" si="1549"/>
        <v>150</v>
      </c>
      <c r="D10952" s="1">
        <f t="shared" si="1550"/>
        <v>2500</v>
      </c>
      <c r="E10952" s="1">
        <f t="shared" si="1551"/>
        <v>1200</v>
      </c>
      <c r="F10952" s="1">
        <f t="shared" si="1552"/>
        <v>7000</v>
      </c>
      <c r="G10952" s="1">
        <f t="shared" si="1553"/>
        <v>20000</v>
      </c>
      <c r="H10952" s="1">
        <f t="shared" si="1554"/>
        <v>28300</v>
      </c>
      <c r="I10952" s="3">
        <f t="shared" si="1546"/>
        <v>5790.1701323251473</v>
      </c>
      <c r="M10952" s="1">
        <v>0.41565183831736863</v>
      </c>
      <c r="N10952" s="1">
        <v>0.4871940157978184</v>
      </c>
      <c r="O10952" s="1">
        <v>0.42267619378494303</v>
      </c>
      <c r="P10952" s="1">
        <v>5.5499434292143324E-3</v>
      </c>
      <c r="Q10952" s="1">
        <v>0.93697491515387055</v>
      </c>
      <c r="Z10952">
        <v>8257.0888468809135</v>
      </c>
    </row>
    <row r="10953" spans="1:26" x14ac:dyDescent="0.3">
      <c r="A10953" s="1">
        <f t="shared" si="1547"/>
        <v>10946</v>
      </c>
      <c r="B10953" s="1">
        <f t="shared" si="1548"/>
        <v>175</v>
      </c>
      <c r="C10953" s="1">
        <f t="shared" si="1549"/>
        <v>150</v>
      </c>
      <c r="D10953" s="1">
        <f t="shared" si="1550"/>
        <v>2500</v>
      </c>
      <c r="E10953" s="1">
        <f t="shared" si="1551"/>
        <v>1200</v>
      </c>
      <c r="F10953" s="1">
        <f t="shared" si="1552"/>
        <v>5000</v>
      </c>
      <c r="G10953" s="1">
        <f t="shared" si="1553"/>
        <v>23750</v>
      </c>
      <c r="H10953" s="1">
        <f t="shared" si="1554"/>
        <v>26300</v>
      </c>
      <c r="I10953" s="3">
        <f t="shared" ref="I10953:I11016" si="1555" xml:space="preserve"> G10953/(1+$B$2) + H10953/(1+$B$2)^2 - $B$4</f>
        <v>7538.752362948966</v>
      </c>
      <c r="M10953" s="1">
        <v>0.89791550267941145</v>
      </c>
      <c r="N10953" s="1">
        <v>0.49150333729610152</v>
      </c>
      <c r="O10953" s="1">
        <v>0.52861038591724385</v>
      </c>
      <c r="P10953" s="1">
        <v>4.9114746770865692E-2</v>
      </c>
      <c r="Q10953" s="1">
        <v>0.14566720158139179</v>
      </c>
      <c r="Z10953">
        <v>8257.0888468809135</v>
      </c>
    </row>
    <row r="10954" spans="1:26" x14ac:dyDescent="0.3">
      <c r="A10954" s="1">
        <f t="shared" si="1547"/>
        <v>10947</v>
      </c>
      <c r="B10954" s="1">
        <f t="shared" si="1548"/>
        <v>175</v>
      </c>
      <c r="C10954" s="1">
        <f t="shared" si="1549"/>
        <v>175</v>
      </c>
      <c r="D10954" s="1">
        <f t="shared" si="1550"/>
        <v>1200</v>
      </c>
      <c r="E10954" s="1">
        <f t="shared" si="1551"/>
        <v>2500</v>
      </c>
      <c r="F10954" s="1">
        <f t="shared" si="1552"/>
        <v>5000</v>
      </c>
      <c r="G10954" s="1">
        <f t="shared" si="1553"/>
        <v>25050</v>
      </c>
      <c r="H10954" s="1">
        <f t="shared" si="1554"/>
        <v>28750</v>
      </c>
      <c r="I10954" s="3">
        <f t="shared" si="1555"/>
        <v>10521.739130434784</v>
      </c>
      <c r="M10954" s="1">
        <v>0.67259790373845163</v>
      </c>
      <c r="N10954" s="1">
        <v>0.70689587758170636</v>
      </c>
      <c r="O10954" s="1">
        <v>0.33492838488987797</v>
      </c>
      <c r="P10954" s="1">
        <v>0.48817654545953015</v>
      </c>
      <c r="Q10954" s="1">
        <v>0.21972230495814016</v>
      </c>
      <c r="Z10954">
        <v>8257.0888468809135</v>
      </c>
    </row>
    <row r="10955" spans="1:26" x14ac:dyDescent="0.3">
      <c r="A10955" s="1">
        <f t="shared" si="1547"/>
        <v>10948</v>
      </c>
      <c r="B10955" s="1">
        <f t="shared" si="1548"/>
        <v>150</v>
      </c>
      <c r="C10955" s="1">
        <f t="shared" si="1549"/>
        <v>175</v>
      </c>
      <c r="D10955" s="1">
        <f t="shared" si="1550"/>
        <v>4000</v>
      </c>
      <c r="E10955" s="1">
        <f t="shared" si="1551"/>
        <v>2500</v>
      </c>
      <c r="F10955" s="1">
        <f t="shared" si="1552"/>
        <v>5000</v>
      </c>
      <c r="G10955" s="1">
        <f t="shared" si="1553"/>
        <v>18500</v>
      </c>
      <c r="H10955" s="1">
        <f t="shared" si="1554"/>
        <v>28750</v>
      </c>
      <c r="I10955" s="3">
        <f t="shared" si="1555"/>
        <v>4826.0869565217436</v>
      </c>
      <c r="M10955" s="1">
        <v>0.37129509110600278</v>
      </c>
      <c r="N10955" s="1">
        <v>0.93053971974462801</v>
      </c>
      <c r="O10955" s="1">
        <v>0.94112346660216994</v>
      </c>
      <c r="P10955" s="1">
        <v>0.54093956776001706</v>
      </c>
      <c r="Q10955" s="1">
        <v>0.44507158215836773</v>
      </c>
      <c r="Z10955">
        <v>8257.0888468809135</v>
      </c>
    </row>
    <row r="10956" spans="1:26" x14ac:dyDescent="0.3">
      <c r="A10956" s="1">
        <f t="shared" si="1547"/>
        <v>10949</v>
      </c>
      <c r="B10956" s="1">
        <f t="shared" si="1548"/>
        <v>175</v>
      </c>
      <c r="C10956" s="1">
        <f t="shared" si="1549"/>
        <v>175</v>
      </c>
      <c r="D10956" s="1">
        <f t="shared" si="1550"/>
        <v>2500</v>
      </c>
      <c r="E10956" s="1">
        <f t="shared" si="1551"/>
        <v>2500</v>
      </c>
      <c r="F10956" s="1">
        <f t="shared" si="1552"/>
        <v>7000</v>
      </c>
      <c r="G10956" s="1">
        <f t="shared" si="1553"/>
        <v>23750</v>
      </c>
      <c r="H10956" s="1">
        <f t="shared" si="1554"/>
        <v>30750</v>
      </c>
      <c r="I10956" s="3">
        <f t="shared" si="1555"/>
        <v>10903.591682419661</v>
      </c>
      <c r="M10956" s="1">
        <v>0.81268831011781761</v>
      </c>
      <c r="N10956" s="1">
        <v>0.78739876636036588</v>
      </c>
      <c r="O10956" s="1">
        <v>0.84765276520385291</v>
      </c>
      <c r="P10956" s="1">
        <v>0.56773899851953491</v>
      </c>
      <c r="Q10956" s="1">
        <v>0.93902425139074452</v>
      </c>
      <c r="Z10956">
        <v>8257.0888468809135</v>
      </c>
    </row>
    <row r="10957" spans="1:26" x14ac:dyDescent="0.3">
      <c r="A10957" s="1">
        <f t="shared" si="1547"/>
        <v>10950</v>
      </c>
      <c r="B10957" s="1">
        <f t="shared" si="1548"/>
        <v>125</v>
      </c>
      <c r="C10957" s="1">
        <f t="shared" si="1549"/>
        <v>175</v>
      </c>
      <c r="D10957" s="1">
        <f t="shared" si="1550"/>
        <v>1200</v>
      </c>
      <c r="E10957" s="1">
        <f t="shared" si="1551"/>
        <v>2500</v>
      </c>
      <c r="F10957" s="1">
        <f t="shared" si="1552"/>
        <v>5000</v>
      </c>
      <c r="G10957" s="1">
        <f t="shared" si="1553"/>
        <v>17550</v>
      </c>
      <c r="H10957" s="1">
        <f t="shared" si="1554"/>
        <v>28750</v>
      </c>
      <c r="I10957" s="3">
        <f t="shared" si="1555"/>
        <v>4000</v>
      </c>
      <c r="M10957" s="1">
        <v>0.13790762800419676</v>
      </c>
      <c r="N10957" s="1">
        <v>0.90936971142236278</v>
      </c>
      <c r="O10957" s="1">
        <v>6.4965311328461728E-2</v>
      </c>
      <c r="P10957" s="1">
        <v>0.41975932099780011</v>
      </c>
      <c r="Q10957" s="1">
        <v>0.19614326908487878</v>
      </c>
      <c r="Z10957">
        <v>8257.0888468809135</v>
      </c>
    </row>
    <row r="10958" spans="1:26" x14ac:dyDescent="0.3">
      <c r="A10958" s="1">
        <f t="shared" si="1547"/>
        <v>10951</v>
      </c>
      <c r="B10958" s="1">
        <f t="shared" si="1548"/>
        <v>175</v>
      </c>
      <c r="C10958" s="1">
        <f t="shared" si="1549"/>
        <v>175</v>
      </c>
      <c r="D10958" s="1">
        <f t="shared" si="1550"/>
        <v>2500</v>
      </c>
      <c r="E10958" s="1">
        <f t="shared" si="1551"/>
        <v>2500</v>
      </c>
      <c r="F10958" s="1">
        <f t="shared" si="1552"/>
        <v>5000</v>
      </c>
      <c r="G10958" s="1">
        <f t="shared" si="1553"/>
        <v>23750</v>
      </c>
      <c r="H10958" s="1">
        <f t="shared" si="1554"/>
        <v>28750</v>
      </c>
      <c r="I10958" s="3">
        <f t="shared" si="1555"/>
        <v>9391.3043478260952</v>
      </c>
      <c r="M10958" s="1">
        <v>0.8721907496471647</v>
      </c>
      <c r="N10958" s="1">
        <v>0.54775781048491479</v>
      </c>
      <c r="O10958" s="1">
        <v>0.53099396723369308</v>
      </c>
      <c r="P10958" s="1">
        <v>0.6919164281620982</v>
      </c>
      <c r="Q10958" s="1">
        <v>9.5165857560357336E-2</v>
      </c>
      <c r="Z10958">
        <v>8257.0888468809135</v>
      </c>
    </row>
    <row r="10959" spans="1:26" x14ac:dyDescent="0.3">
      <c r="A10959" s="1">
        <f t="shared" si="1547"/>
        <v>10952</v>
      </c>
      <c r="B10959" s="1">
        <f t="shared" si="1548"/>
        <v>150</v>
      </c>
      <c r="C10959" s="1">
        <f t="shared" si="1549"/>
        <v>150</v>
      </c>
      <c r="D10959" s="1">
        <f t="shared" si="1550"/>
        <v>1200</v>
      </c>
      <c r="E10959" s="1">
        <f t="shared" si="1551"/>
        <v>2500</v>
      </c>
      <c r="F10959" s="1">
        <f t="shared" si="1552"/>
        <v>7000</v>
      </c>
      <c r="G10959" s="1">
        <f t="shared" si="1553"/>
        <v>21300</v>
      </c>
      <c r="H10959" s="1">
        <f t="shared" si="1554"/>
        <v>27000</v>
      </c>
      <c r="I10959" s="3">
        <f t="shared" si="1555"/>
        <v>5937.6181474480181</v>
      </c>
      <c r="M10959" s="1">
        <v>0.31546480750287786</v>
      </c>
      <c r="N10959" s="1">
        <v>0.2723362207640706</v>
      </c>
      <c r="O10959" s="1">
        <v>0.12223703071820702</v>
      </c>
      <c r="P10959" s="1">
        <v>0.75196842797692054</v>
      </c>
      <c r="Q10959" s="1">
        <v>0.94224493619769834</v>
      </c>
      <c r="Z10959">
        <v>8257.0888468809135</v>
      </c>
    </row>
    <row r="10960" spans="1:26" x14ac:dyDescent="0.3">
      <c r="A10960" s="1">
        <f t="shared" si="1547"/>
        <v>10953</v>
      </c>
      <c r="B10960" s="1">
        <f t="shared" si="1548"/>
        <v>175</v>
      </c>
      <c r="C10960" s="1">
        <f t="shared" si="1549"/>
        <v>125</v>
      </c>
      <c r="D10960" s="1">
        <f t="shared" si="1550"/>
        <v>1200</v>
      </c>
      <c r="E10960" s="1">
        <f t="shared" si="1551"/>
        <v>1200</v>
      </c>
      <c r="F10960" s="1">
        <f t="shared" si="1552"/>
        <v>7000</v>
      </c>
      <c r="G10960" s="1">
        <f t="shared" si="1553"/>
        <v>25050</v>
      </c>
      <c r="H10960" s="1">
        <f t="shared" si="1554"/>
        <v>24550</v>
      </c>
      <c r="I10960" s="3">
        <f t="shared" si="1555"/>
        <v>7345.9357277882809</v>
      </c>
      <c r="M10960" s="1">
        <v>0.89367528383430139</v>
      </c>
      <c r="N10960" s="1">
        <v>0.11933215030884847</v>
      </c>
      <c r="O10960" s="1">
        <v>0.36772913829167064</v>
      </c>
      <c r="P10960" s="1">
        <v>0.10772958764064589</v>
      </c>
      <c r="Q10960" s="1">
        <v>0.76203777484114654</v>
      </c>
      <c r="Z10960">
        <v>8257.0888468809135</v>
      </c>
    </row>
    <row r="10961" spans="1:26" x14ac:dyDescent="0.3">
      <c r="A10961" s="1">
        <f t="shared" si="1547"/>
        <v>10954</v>
      </c>
      <c r="B10961" s="1">
        <f t="shared" si="1548"/>
        <v>175</v>
      </c>
      <c r="C10961" s="1">
        <f t="shared" si="1549"/>
        <v>125</v>
      </c>
      <c r="D10961" s="1">
        <f t="shared" si="1550"/>
        <v>1200</v>
      </c>
      <c r="E10961" s="1">
        <f t="shared" si="1551"/>
        <v>2500</v>
      </c>
      <c r="F10961" s="1">
        <f t="shared" si="1552"/>
        <v>7000</v>
      </c>
      <c r="G10961" s="1">
        <f t="shared" si="1553"/>
        <v>25050</v>
      </c>
      <c r="H10961" s="1">
        <f t="shared" si="1554"/>
        <v>23250</v>
      </c>
      <c r="I10961" s="3">
        <f t="shared" si="1555"/>
        <v>6362.9489603024631</v>
      </c>
      <c r="M10961" s="1">
        <v>0.78291759824692031</v>
      </c>
      <c r="N10961" s="1">
        <v>5.1256505512299544E-2</v>
      </c>
      <c r="O10961" s="1">
        <v>0.32759183763252031</v>
      </c>
      <c r="P10961" s="1">
        <v>0.35813737214068186</v>
      </c>
      <c r="Q10961" s="1">
        <v>0.86062268620150695</v>
      </c>
      <c r="Z10961">
        <v>8257.0888468809135</v>
      </c>
    </row>
    <row r="10962" spans="1:26" x14ac:dyDescent="0.3">
      <c r="A10962" s="1">
        <f t="shared" si="1547"/>
        <v>10955</v>
      </c>
      <c r="B10962" s="1">
        <f t="shared" si="1548"/>
        <v>125</v>
      </c>
      <c r="C10962" s="1">
        <f t="shared" si="1549"/>
        <v>175</v>
      </c>
      <c r="D10962" s="1">
        <f t="shared" si="1550"/>
        <v>2500</v>
      </c>
      <c r="E10962" s="1">
        <f t="shared" si="1551"/>
        <v>2500</v>
      </c>
      <c r="F10962" s="1">
        <f t="shared" si="1552"/>
        <v>5000</v>
      </c>
      <c r="G10962" s="1">
        <f t="shared" si="1553"/>
        <v>16250</v>
      </c>
      <c r="H10962" s="1">
        <f t="shared" si="1554"/>
        <v>28750</v>
      </c>
      <c r="I10962" s="3">
        <f t="shared" si="1555"/>
        <v>2869.5652173913113</v>
      </c>
      <c r="M10962" s="1">
        <v>9.1611898225903432E-2</v>
      </c>
      <c r="N10962" s="1">
        <v>0.74750553790692276</v>
      </c>
      <c r="O10962" s="1">
        <v>0.50375303458133736</v>
      </c>
      <c r="P10962" s="1">
        <v>0.38117529582901799</v>
      </c>
      <c r="Q10962" s="1">
        <v>0.31417973064599802</v>
      </c>
      <c r="Z10962">
        <v>8257.0888468809135</v>
      </c>
    </row>
    <row r="10963" spans="1:26" x14ac:dyDescent="0.3">
      <c r="A10963" s="1">
        <f t="shared" si="1547"/>
        <v>10956</v>
      </c>
      <c r="B10963" s="1">
        <f t="shared" si="1548"/>
        <v>175</v>
      </c>
      <c r="C10963" s="1">
        <f t="shared" si="1549"/>
        <v>150</v>
      </c>
      <c r="D10963" s="1">
        <f t="shared" si="1550"/>
        <v>2500</v>
      </c>
      <c r="E10963" s="1">
        <f t="shared" si="1551"/>
        <v>2500</v>
      </c>
      <c r="F10963" s="1">
        <f t="shared" si="1552"/>
        <v>7000</v>
      </c>
      <c r="G10963" s="1">
        <f t="shared" si="1553"/>
        <v>23750</v>
      </c>
      <c r="H10963" s="1">
        <f t="shared" si="1554"/>
        <v>27000</v>
      </c>
      <c r="I10963" s="3">
        <f t="shared" si="1555"/>
        <v>8068.0529300567141</v>
      </c>
      <c r="M10963" s="1">
        <v>0.61933106759649925</v>
      </c>
      <c r="N10963" s="1">
        <v>0.27302252821431894</v>
      </c>
      <c r="O10963" s="1">
        <v>0.60886473062076962</v>
      </c>
      <c r="P10963" s="1">
        <v>0.40156977624234891</v>
      </c>
      <c r="Q10963" s="1">
        <v>0.80203544041735131</v>
      </c>
      <c r="Z10963">
        <v>8257.0888468809135</v>
      </c>
    </row>
    <row r="10964" spans="1:26" x14ac:dyDescent="0.3">
      <c r="A10964" s="1">
        <f t="shared" si="1547"/>
        <v>10957</v>
      </c>
      <c r="B10964" s="1">
        <f t="shared" si="1548"/>
        <v>175</v>
      </c>
      <c r="C10964" s="1">
        <f t="shared" si="1549"/>
        <v>175</v>
      </c>
      <c r="D10964" s="1">
        <f t="shared" si="1550"/>
        <v>1200</v>
      </c>
      <c r="E10964" s="1">
        <f t="shared" si="1551"/>
        <v>2500</v>
      </c>
      <c r="F10964" s="1">
        <f t="shared" si="1552"/>
        <v>5000</v>
      </c>
      <c r="G10964" s="1">
        <f t="shared" si="1553"/>
        <v>25050</v>
      </c>
      <c r="H10964" s="1">
        <f t="shared" si="1554"/>
        <v>28750</v>
      </c>
      <c r="I10964" s="3">
        <f t="shared" si="1555"/>
        <v>10521.739130434784</v>
      </c>
      <c r="M10964" s="1">
        <v>0.71191476195295356</v>
      </c>
      <c r="N10964" s="1">
        <v>0.84013307781716484</v>
      </c>
      <c r="O10964" s="1">
        <v>0.14273050694478939</v>
      </c>
      <c r="P10964" s="1">
        <v>0.36801934728264007</v>
      </c>
      <c r="Q10964" s="1">
        <v>0.35406948125836935</v>
      </c>
      <c r="Z10964">
        <v>8257.0888468809135</v>
      </c>
    </row>
    <row r="10965" spans="1:26" x14ac:dyDescent="0.3">
      <c r="A10965" s="1">
        <f t="shared" si="1547"/>
        <v>10958</v>
      </c>
      <c r="B10965" s="1">
        <f t="shared" si="1548"/>
        <v>175</v>
      </c>
      <c r="C10965" s="1">
        <f t="shared" si="1549"/>
        <v>125</v>
      </c>
      <c r="D10965" s="1">
        <f t="shared" si="1550"/>
        <v>2500</v>
      </c>
      <c r="E10965" s="1">
        <f t="shared" si="1551"/>
        <v>4000</v>
      </c>
      <c r="F10965" s="1">
        <f t="shared" si="1552"/>
        <v>7000</v>
      </c>
      <c r="G10965" s="1">
        <f t="shared" si="1553"/>
        <v>23750</v>
      </c>
      <c r="H10965" s="1">
        <f t="shared" si="1554"/>
        <v>21750</v>
      </c>
      <c r="I10965" s="3">
        <f t="shared" si="1555"/>
        <v>4098.2986767485854</v>
      </c>
      <c r="M10965" s="1">
        <v>0.83713566506462644</v>
      </c>
      <c r="N10965" s="1">
        <v>0.18636774970416703</v>
      </c>
      <c r="O10965" s="1">
        <v>0.60883687720724133</v>
      </c>
      <c r="P10965" s="1">
        <v>0.87074135967036859</v>
      </c>
      <c r="Q10965" s="1">
        <v>0.87559584666841672</v>
      </c>
      <c r="Z10965">
        <v>8257.0888468809135</v>
      </c>
    </row>
    <row r="10966" spans="1:26" x14ac:dyDescent="0.3">
      <c r="A10966" s="1">
        <f t="shared" si="1547"/>
        <v>10959</v>
      </c>
      <c r="B10966" s="1">
        <f t="shared" si="1548"/>
        <v>175</v>
      </c>
      <c r="C10966" s="1">
        <f t="shared" si="1549"/>
        <v>175</v>
      </c>
      <c r="D10966" s="1">
        <f t="shared" si="1550"/>
        <v>4000</v>
      </c>
      <c r="E10966" s="1">
        <f t="shared" si="1551"/>
        <v>2500</v>
      </c>
      <c r="F10966" s="1">
        <f t="shared" si="1552"/>
        <v>7000</v>
      </c>
      <c r="G10966" s="1">
        <f t="shared" si="1553"/>
        <v>22250</v>
      </c>
      <c r="H10966" s="1">
        <f t="shared" si="1554"/>
        <v>30750</v>
      </c>
      <c r="I10966" s="3">
        <f t="shared" si="1555"/>
        <v>9599.2438563327087</v>
      </c>
      <c r="M10966" s="1">
        <v>0.81202316438638678</v>
      </c>
      <c r="N10966" s="1">
        <v>0.95405419226011934</v>
      </c>
      <c r="O10966" s="1">
        <v>0.91458435241281844</v>
      </c>
      <c r="P10966" s="1">
        <v>0.29723448066948088</v>
      </c>
      <c r="Q10966" s="1">
        <v>0.7044701231785202</v>
      </c>
      <c r="Z10966">
        <v>8257.0888468809135</v>
      </c>
    </row>
    <row r="10967" spans="1:26" x14ac:dyDescent="0.3">
      <c r="A10967" s="1">
        <f t="shared" si="1547"/>
        <v>10960</v>
      </c>
      <c r="B10967" s="1">
        <f t="shared" si="1548"/>
        <v>175</v>
      </c>
      <c r="C10967" s="1">
        <f t="shared" si="1549"/>
        <v>150</v>
      </c>
      <c r="D10967" s="1">
        <f t="shared" si="1550"/>
        <v>2500</v>
      </c>
      <c r="E10967" s="1">
        <f t="shared" si="1551"/>
        <v>2500</v>
      </c>
      <c r="F10967" s="1">
        <f t="shared" si="1552"/>
        <v>7000</v>
      </c>
      <c r="G10967" s="1">
        <f t="shared" si="1553"/>
        <v>23750</v>
      </c>
      <c r="H10967" s="1">
        <f t="shared" si="1554"/>
        <v>27000</v>
      </c>
      <c r="I10967" s="3">
        <f t="shared" si="1555"/>
        <v>8068.0529300567141</v>
      </c>
      <c r="M10967" s="1">
        <v>0.65085581064082709</v>
      </c>
      <c r="N10967" s="1">
        <v>0.24141448492950723</v>
      </c>
      <c r="O10967" s="1">
        <v>0.64691029089207797</v>
      </c>
      <c r="P10967" s="1">
        <v>0.32208058553908447</v>
      </c>
      <c r="Q10967" s="1">
        <v>0.74130708441182935</v>
      </c>
      <c r="Z10967">
        <v>8257.0888468809135</v>
      </c>
    </row>
    <row r="10968" spans="1:26" x14ac:dyDescent="0.3">
      <c r="A10968" s="1">
        <f t="shared" si="1547"/>
        <v>10961</v>
      </c>
      <c r="B10968" s="1">
        <f t="shared" si="1548"/>
        <v>125</v>
      </c>
      <c r="C10968" s="1">
        <f t="shared" si="1549"/>
        <v>150</v>
      </c>
      <c r="D10968" s="1">
        <f t="shared" si="1550"/>
        <v>1200</v>
      </c>
      <c r="E10968" s="1">
        <f t="shared" si="1551"/>
        <v>2500</v>
      </c>
      <c r="F10968" s="1">
        <f t="shared" si="1552"/>
        <v>5000</v>
      </c>
      <c r="G10968" s="1">
        <f t="shared" si="1553"/>
        <v>17550</v>
      </c>
      <c r="H10968" s="1">
        <f t="shared" si="1554"/>
        <v>25000</v>
      </c>
      <c r="I10968" s="3">
        <f t="shared" si="1555"/>
        <v>1164.461247637053</v>
      </c>
      <c r="M10968" s="1">
        <v>0.14524996899817721</v>
      </c>
      <c r="N10968" s="1">
        <v>0.28474296553718514</v>
      </c>
      <c r="O10968" s="1">
        <v>2.743680337524268E-2</v>
      </c>
      <c r="P10968" s="1">
        <v>0.53977443265468594</v>
      </c>
      <c r="Q10968" s="1">
        <v>0.25886862843156444</v>
      </c>
      <c r="Z10968">
        <v>8257.0888468809135</v>
      </c>
    </row>
    <row r="10969" spans="1:26" x14ac:dyDescent="0.3">
      <c r="A10969" s="1">
        <f t="shared" si="1547"/>
        <v>10962</v>
      </c>
      <c r="B10969" s="1">
        <f t="shared" si="1548"/>
        <v>150</v>
      </c>
      <c r="C10969" s="1">
        <f t="shared" si="1549"/>
        <v>175</v>
      </c>
      <c r="D10969" s="1">
        <f t="shared" si="1550"/>
        <v>2500</v>
      </c>
      <c r="E10969" s="1">
        <f t="shared" si="1551"/>
        <v>2500</v>
      </c>
      <c r="F10969" s="1">
        <f t="shared" si="1552"/>
        <v>5000</v>
      </c>
      <c r="G10969" s="1">
        <f t="shared" si="1553"/>
        <v>20000</v>
      </c>
      <c r="H10969" s="1">
        <f t="shared" si="1554"/>
        <v>28750</v>
      </c>
      <c r="I10969" s="3">
        <f t="shared" si="1555"/>
        <v>6130.4347826087032</v>
      </c>
      <c r="M10969" s="1">
        <v>0.20622755568501616</v>
      </c>
      <c r="N10969" s="1">
        <v>0.95277330528566151</v>
      </c>
      <c r="O10969" s="1">
        <v>0.64450208078066129</v>
      </c>
      <c r="P10969" s="1">
        <v>0.5854180675257864</v>
      </c>
      <c r="Q10969" s="1">
        <v>0.46819191680583883</v>
      </c>
      <c r="Z10969">
        <v>8257.0888468809135</v>
      </c>
    </row>
    <row r="10970" spans="1:26" x14ac:dyDescent="0.3">
      <c r="A10970" s="1">
        <f t="shared" si="1547"/>
        <v>10963</v>
      </c>
      <c r="B10970" s="1">
        <f t="shared" si="1548"/>
        <v>175</v>
      </c>
      <c r="C10970" s="1">
        <f t="shared" si="1549"/>
        <v>150</v>
      </c>
      <c r="D10970" s="1">
        <f t="shared" si="1550"/>
        <v>1200</v>
      </c>
      <c r="E10970" s="1">
        <f t="shared" si="1551"/>
        <v>2500</v>
      </c>
      <c r="F10970" s="1">
        <f t="shared" si="1552"/>
        <v>5000</v>
      </c>
      <c r="G10970" s="1">
        <f t="shared" si="1553"/>
        <v>25050</v>
      </c>
      <c r="H10970" s="1">
        <f t="shared" si="1554"/>
        <v>25000</v>
      </c>
      <c r="I10970" s="3">
        <f t="shared" si="1555"/>
        <v>7686.2003780718369</v>
      </c>
      <c r="M10970" s="1">
        <v>0.69581591378463847</v>
      </c>
      <c r="N10970" s="1">
        <v>0.21857004017140758</v>
      </c>
      <c r="O10970" s="1">
        <v>0.23899447023088938</v>
      </c>
      <c r="P10970" s="1">
        <v>0.53295971650025831</v>
      </c>
      <c r="Q10970" s="1">
        <v>0.33575342279129805</v>
      </c>
      <c r="Z10970">
        <v>8257.0888468809135</v>
      </c>
    </row>
    <row r="10971" spans="1:26" x14ac:dyDescent="0.3">
      <c r="A10971" s="1">
        <f t="shared" si="1547"/>
        <v>10964</v>
      </c>
      <c r="B10971" s="1">
        <f t="shared" si="1548"/>
        <v>175</v>
      </c>
      <c r="C10971" s="1">
        <f t="shared" si="1549"/>
        <v>150</v>
      </c>
      <c r="D10971" s="1">
        <f t="shared" si="1550"/>
        <v>1200</v>
      </c>
      <c r="E10971" s="1">
        <f t="shared" si="1551"/>
        <v>1200</v>
      </c>
      <c r="F10971" s="1">
        <f t="shared" si="1552"/>
        <v>7000</v>
      </c>
      <c r="G10971" s="1">
        <f t="shared" si="1553"/>
        <v>25050</v>
      </c>
      <c r="H10971" s="1">
        <f t="shared" si="1554"/>
        <v>28300</v>
      </c>
      <c r="I10971" s="3">
        <f t="shared" si="1555"/>
        <v>10181.474480151235</v>
      </c>
      <c r="M10971" s="1">
        <v>0.79816089434865134</v>
      </c>
      <c r="N10971" s="1">
        <v>0.27203845913664493</v>
      </c>
      <c r="O10971" s="1">
        <v>7.7790053776415014E-2</v>
      </c>
      <c r="P10971" s="1">
        <v>0.14633677150711533</v>
      </c>
      <c r="Q10971" s="1">
        <v>0.97914889775417868</v>
      </c>
      <c r="Z10971">
        <v>8257.0888468809135</v>
      </c>
    </row>
    <row r="10972" spans="1:26" x14ac:dyDescent="0.3">
      <c r="A10972" s="1">
        <f t="shared" ref="A10972:A11035" si="1556">A10971+1</f>
        <v>10965</v>
      </c>
      <c r="B10972" s="1">
        <f t="shared" ref="B10972:B11035" si="1557">IF(M10972&lt;0.2,125,IF(M10972&lt;0.5,150,175))</f>
        <v>150</v>
      </c>
      <c r="C10972" s="1">
        <f t="shared" ref="C10972:C11035" si="1558">IF(N10972&lt;0.2,125,IF(N10972&lt;0.5,150,175))</f>
        <v>175</v>
      </c>
      <c r="D10972" s="1">
        <f t="shared" ref="D10972:D11035" si="1559">IF(O10972&lt;0.4,1200,IF(O10972&lt;0.9,2500,4000))</f>
        <v>2500</v>
      </c>
      <c r="E10972" s="1">
        <f t="shared" ref="E10972:E11035" si="1560">IF(P10972&lt;0.2,1200,IF(P10972&lt;0.8,2500,4000))</f>
        <v>4000</v>
      </c>
      <c r="F10972" s="1">
        <f t="shared" ref="F10972:F11035" si="1561">IF(Q10972&lt;0.7,5000,7000)</f>
        <v>5000</v>
      </c>
      <c r="G10972" s="1">
        <f t="shared" ref="G10972:G11035" si="1562">B10972*$B$3 - D10972</f>
        <v>20000</v>
      </c>
      <c r="H10972" s="1">
        <f t="shared" ref="H10972:H11035" si="1563">C10972*$B$3 - E10972 + F10972</f>
        <v>27250</v>
      </c>
      <c r="I10972" s="3">
        <f t="shared" si="1555"/>
        <v>4996.2192816635215</v>
      </c>
      <c r="M10972" s="1">
        <v>0.41764740605888506</v>
      </c>
      <c r="N10972" s="1">
        <v>0.8779658635225146</v>
      </c>
      <c r="O10972" s="1">
        <v>0.80303712535545457</v>
      </c>
      <c r="P10972" s="1">
        <v>0.88342944984035643</v>
      </c>
      <c r="Q10972" s="1">
        <v>0.44054897662878778</v>
      </c>
      <c r="Z10972">
        <v>8257.0888468809135</v>
      </c>
    </row>
    <row r="10973" spans="1:26" x14ac:dyDescent="0.3">
      <c r="A10973" s="1">
        <f t="shared" si="1556"/>
        <v>10966</v>
      </c>
      <c r="B10973" s="1">
        <f t="shared" si="1557"/>
        <v>150</v>
      </c>
      <c r="C10973" s="1">
        <f t="shared" si="1558"/>
        <v>150</v>
      </c>
      <c r="D10973" s="1">
        <f t="shared" si="1559"/>
        <v>2500</v>
      </c>
      <c r="E10973" s="1">
        <f t="shared" si="1560"/>
        <v>2500</v>
      </c>
      <c r="F10973" s="1">
        <f t="shared" si="1561"/>
        <v>5000</v>
      </c>
      <c r="G10973" s="1">
        <f t="shared" si="1562"/>
        <v>20000</v>
      </c>
      <c r="H10973" s="1">
        <f t="shared" si="1563"/>
        <v>25000</v>
      </c>
      <c r="I10973" s="3">
        <f t="shared" si="1555"/>
        <v>3294.896030245749</v>
      </c>
      <c r="M10973" s="1">
        <v>0.23577679420312925</v>
      </c>
      <c r="N10973" s="1">
        <v>0.29724534635246835</v>
      </c>
      <c r="O10973" s="1">
        <v>0.51297016378713467</v>
      </c>
      <c r="P10973" s="1">
        <v>0.77285470624255859</v>
      </c>
      <c r="Q10973" s="1">
        <v>0.49586963784236648</v>
      </c>
      <c r="Z10973">
        <v>8257.0888468809135</v>
      </c>
    </row>
    <row r="10974" spans="1:26" x14ac:dyDescent="0.3">
      <c r="A10974" s="1">
        <f t="shared" si="1556"/>
        <v>10967</v>
      </c>
      <c r="B10974" s="1">
        <f t="shared" si="1557"/>
        <v>150</v>
      </c>
      <c r="C10974" s="1">
        <f t="shared" si="1558"/>
        <v>150</v>
      </c>
      <c r="D10974" s="1">
        <f t="shared" si="1559"/>
        <v>1200</v>
      </c>
      <c r="E10974" s="1">
        <f t="shared" si="1560"/>
        <v>2500</v>
      </c>
      <c r="F10974" s="1">
        <f t="shared" si="1561"/>
        <v>5000</v>
      </c>
      <c r="G10974" s="1">
        <f t="shared" si="1562"/>
        <v>21300</v>
      </c>
      <c r="H10974" s="1">
        <f t="shared" si="1563"/>
        <v>25000</v>
      </c>
      <c r="I10974" s="3">
        <f t="shared" si="1555"/>
        <v>4425.330812854445</v>
      </c>
      <c r="M10974" s="1">
        <v>0.26849646371604063</v>
      </c>
      <c r="N10974" s="1">
        <v>0.31116740040886326</v>
      </c>
      <c r="O10974" s="1">
        <v>0.14619561168077322</v>
      </c>
      <c r="P10974" s="1">
        <v>0.25255332681283438</v>
      </c>
      <c r="Q10974" s="1">
        <v>8.9887954380281188E-2</v>
      </c>
      <c r="Z10974">
        <v>8257.0888468809135</v>
      </c>
    </row>
    <row r="10975" spans="1:26" x14ac:dyDescent="0.3">
      <c r="A10975" s="1">
        <f t="shared" si="1556"/>
        <v>10968</v>
      </c>
      <c r="B10975" s="1">
        <f t="shared" si="1557"/>
        <v>175</v>
      </c>
      <c r="C10975" s="1">
        <f t="shared" si="1558"/>
        <v>175</v>
      </c>
      <c r="D10975" s="1">
        <f t="shared" si="1559"/>
        <v>2500</v>
      </c>
      <c r="E10975" s="1">
        <f t="shared" si="1560"/>
        <v>2500</v>
      </c>
      <c r="F10975" s="1">
        <f t="shared" si="1561"/>
        <v>5000</v>
      </c>
      <c r="G10975" s="1">
        <f t="shared" si="1562"/>
        <v>23750</v>
      </c>
      <c r="H10975" s="1">
        <f t="shared" si="1563"/>
        <v>28750</v>
      </c>
      <c r="I10975" s="3">
        <f t="shared" si="1555"/>
        <v>9391.3043478260952</v>
      </c>
      <c r="M10975" s="1">
        <v>0.90889570405965292</v>
      </c>
      <c r="N10975" s="1">
        <v>0.95998846299413332</v>
      </c>
      <c r="O10975" s="1">
        <v>0.71175487324854325</v>
      </c>
      <c r="P10975" s="1">
        <v>0.42464815561542324</v>
      </c>
      <c r="Q10975" s="1">
        <v>0.3827256376420719</v>
      </c>
      <c r="Z10975">
        <v>8257.0888468809135</v>
      </c>
    </row>
    <row r="10976" spans="1:26" x14ac:dyDescent="0.3">
      <c r="A10976" s="1">
        <f t="shared" si="1556"/>
        <v>10969</v>
      </c>
      <c r="B10976" s="1">
        <f t="shared" si="1557"/>
        <v>150</v>
      </c>
      <c r="C10976" s="1">
        <f t="shared" si="1558"/>
        <v>175</v>
      </c>
      <c r="D10976" s="1">
        <f t="shared" si="1559"/>
        <v>1200</v>
      </c>
      <c r="E10976" s="1">
        <f t="shared" si="1560"/>
        <v>1200</v>
      </c>
      <c r="F10976" s="1">
        <f t="shared" si="1561"/>
        <v>7000</v>
      </c>
      <c r="G10976" s="1">
        <f t="shared" si="1562"/>
        <v>21300</v>
      </c>
      <c r="H10976" s="1">
        <f t="shared" si="1563"/>
        <v>32050</v>
      </c>
      <c r="I10976" s="3">
        <f t="shared" si="1555"/>
        <v>9756.1436672967902</v>
      </c>
      <c r="M10976" s="1">
        <v>0.40397807280923581</v>
      </c>
      <c r="N10976" s="1">
        <v>0.58146041751587751</v>
      </c>
      <c r="O10976" s="1">
        <v>0.28499946067071458</v>
      </c>
      <c r="P10976" s="1">
        <v>0.13333723399115216</v>
      </c>
      <c r="Q10976" s="1">
        <v>0.98975033931502898</v>
      </c>
      <c r="Z10976">
        <v>8257.0888468809135</v>
      </c>
    </row>
    <row r="10977" spans="1:26" x14ac:dyDescent="0.3">
      <c r="A10977" s="1">
        <f t="shared" si="1556"/>
        <v>10970</v>
      </c>
      <c r="B10977" s="1">
        <f t="shared" si="1557"/>
        <v>150</v>
      </c>
      <c r="C10977" s="1">
        <f t="shared" si="1558"/>
        <v>150</v>
      </c>
      <c r="D10977" s="1">
        <f t="shared" si="1559"/>
        <v>4000</v>
      </c>
      <c r="E10977" s="1">
        <f t="shared" si="1560"/>
        <v>2500</v>
      </c>
      <c r="F10977" s="1">
        <f t="shared" si="1561"/>
        <v>5000</v>
      </c>
      <c r="G10977" s="1">
        <f t="shared" si="1562"/>
        <v>18500</v>
      </c>
      <c r="H10977" s="1">
        <f t="shared" si="1563"/>
        <v>25000</v>
      </c>
      <c r="I10977" s="3">
        <f t="shared" si="1555"/>
        <v>1990.5482041587966</v>
      </c>
      <c r="M10977" s="1">
        <v>0.2828013071428459</v>
      </c>
      <c r="N10977" s="1">
        <v>0.30625476998086754</v>
      </c>
      <c r="O10977" s="1">
        <v>0.91198138949725727</v>
      </c>
      <c r="P10977" s="1">
        <v>0.60650963352612453</v>
      </c>
      <c r="Q10977" s="1">
        <v>0.53385219630488534</v>
      </c>
      <c r="Z10977">
        <v>8257.0888468809135</v>
      </c>
    </row>
    <row r="10978" spans="1:26" x14ac:dyDescent="0.3">
      <c r="A10978" s="1">
        <f t="shared" si="1556"/>
        <v>10971</v>
      </c>
      <c r="B10978" s="1">
        <f t="shared" si="1557"/>
        <v>175</v>
      </c>
      <c r="C10978" s="1">
        <f t="shared" si="1558"/>
        <v>150</v>
      </c>
      <c r="D10978" s="1">
        <f t="shared" si="1559"/>
        <v>2500</v>
      </c>
      <c r="E10978" s="1">
        <f t="shared" si="1560"/>
        <v>4000</v>
      </c>
      <c r="F10978" s="1">
        <f t="shared" si="1561"/>
        <v>5000</v>
      </c>
      <c r="G10978" s="1">
        <f t="shared" si="1562"/>
        <v>23750</v>
      </c>
      <c r="H10978" s="1">
        <f t="shared" si="1563"/>
        <v>23500</v>
      </c>
      <c r="I10978" s="3">
        <f t="shared" si="1555"/>
        <v>5421.5500945179665</v>
      </c>
      <c r="M10978" s="1">
        <v>0.94910509805046106</v>
      </c>
      <c r="N10978" s="1">
        <v>0.26562607455899045</v>
      </c>
      <c r="O10978" s="1">
        <v>0.70525951442072732</v>
      </c>
      <c r="P10978" s="1">
        <v>0.85201564393604845</v>
      </c>
      <c r="Q10978" s="1">
        <v>0.21676799355940224</v>
      </c>
      <c r="Z10978">
        <v>8257.0888468809135</v>
      </c>
    </row>
    <row r="10979" spans="1:26" x14ac:dyDescent="0.3">
      <c r="A10979" s="1">
        <f t="shared" si="1556"/>
        <v>10972</v>
      </c>
      <c r="B10979" s="1">
        <f t="shared" si="1557"/>
        <v>175</v>
      </c>
      <c r="C10979" s="1">
        <f t="shared" si="1558"/>
        <v>150</v>
      </c>
      <c r="D10979" s="1">
        <f t="shared" si="1559"/>
        <v>2500</v>
      </c>
      <c r="E10979" s="1">
        <f t="shared" si="1560"/>
        <v>2500</v>
      </c>
      <c r="F10979" s="1">
        <f t="shared" si="1561"/>
        <v>7000</v>
      </c>
      <c r="G10979" s="1">
        <f t="shared" si="1562"/>
        <v>23750</v>
      </c>
      <c r="H10979" s="1">
        <f t="shared" si="1563"/>
        <v>27000</v>
      </c>
      <c r="I10979" s="3">
        <f t="shared" si="1555"/>
        <v>8068.0529300567141</v>
      </c>
      <c r="M10979" s="1">
        <v>0.54182670429242297</v>
      </c>
      <c r="N10979" s="1">
        <v>0.25254917196715831</v>
      </c>
      <c r="O10979" s="1">
        <v>0.4806328251931089</v>
      </c>
      <c r="P10979" s="1">
        <v>0.78888160267135699</v>
      </c>
      <c r="Q10979" s="1">
        <v>0.7738414573573279</v>
      </c>
      <c r="Z10979">
        <v>8257.0888468809135</v>
      </c>
    </row>
    <row r="10980" spans="1:26" x14ac:dyDescent="0.3">
      <c r="A10980" s="1">
        <f t="shared" si="1556"/>
        <v>10973</v>
      </c>
      <c r="B10980" s="1">
        <f t="shared" si="1557"/>
        <v>150</v>
      </c>
      <c r="C10980" s="1">
        <f t="shared" si="1558"/>
        <v>150</v>
      </c>
      <c r="D10980" s="1">
        <f t="shared" si="1559"/>
        <v>2500</v>
      </c>
      <c r="E10980" s="1">
        <f t="shared" si="1560"/>
        <v>2500</v>
      </c>
      <c r="F10980" s="1">
        <f t="shared" si="1561"/>
        <v>5000</v>
      </c>
      <c r="G10980" s="1">
        <f t="shared" si="1562"/>
        <v>20000</v>
      </c>
      <c r="H10980" s="1">
        <f t="shared" si="1563"/>
        <v>25000</v>
      </c>
      <c r="I10980" s="3">
        <f t="shared" si="1555"/>
        <v>3294.896030245749</v>
      </c>
      <c r="M10980" s="1">
        <v>0.44545148911425669</v>
      </c>
      <c r="N10980" s="1">
        <v>0.46151367856192838</v>
      </c>
      <c r="O10980" s="1">
        <v>0.78021312725964453</v>
      </c>
      <c r="P10980" s="1">
        <v>0.20892629674449414</v>
      </c>
      <c r="Q10980" s="1">
        <v>0.16827561186469919</v>
      </c>
      <c r="Z10980">
        <v>8257.0888468809135</v>
      </c>
    </row>
    <row r="10981" spans="1:26" x14ac:dyDescent="0.3">
      <c r="A10981" s="1">
        <f t="shared" si="1556"/>
        <v>10974</v>
      </c>
      <c r="B10981" s="1">
        <f t="shared" si="1557"/>
        <v>175</v>
      </c>
      <c r="C10981" s="1">
        <f t="shared" si="1558"/>
        <v>175</v>
      </c>
      <c r="D10981" s="1">
        <f t="shared" si="1559"/>
        <v>1200</v>
      </c>
      <c r="E10981" s="1">
        <f t="shared" si="1560"/>
        <v>1200</v>
      </c>
      <c r="F10981" s="1">
        <f t="shared" si="1561"/>
        <v>5000</v>
      </c>
      <c r="G10981" s="1">
        <f t="shared" si="1562"/>
        <v>25050</v>
      </c>
      <c r="H10981" s="1">
        <f t="shared" si="1563"/>
        <v>30050</v>
      </c>
      <c r="I10981" s="3">
        <f t="shared" si="1555"/>
        <v>11504.725897920609</v>
      </c>
      <c r="M10981" s="1">
        <v>0.57724670673753276</v>
      </c>
      <c r="N10981" s="1">
        <v>0.96923976267421363</v>
      </c>
      <c r="O10981" s="1">
        <v>0.18590458444900393</v>
      </c>
      <c r="P10981" s="1">
        <v>9.1627613367459393E-2</v>
      </c>
      <c r="Q10981" s="1">
        <v>7.4730628417984057E-2</v>
      </c>
      <c r="Z10981">
        <v>8257.0888468809135</v>
      </c>
    </row>
    <row r="10982" spans="1:26" x14ac:dyDescent="0.3">
      <c r="A10982" s="1">
        <f t="shared" si="1556"/>
        <v>10975</v>
      </c>
      <c r="B10982" s="1">
        <f t="shared" si="1557"/>
        <v>150</v>
      </c>
      <c r="C10982" s="1">
        <f t="shared" si="1558"/>
        <v>150</v>
      </c>
      <c r="D10982" s="1">
        <f t="shared" si="1559"/>
        <v>1200</v>
      </c>
      <c r="E10982" s="1">
        <f t="shared" si="1560"/>
        <v>2500</v>
      </c>
      <c r="F10982" s="1">
        <f t="shared" si="1561"/>
        <v>7000</v>
      </c>
      <c r="G10982" s="1">
        <f t="shared" si="1562"/>
        <v>21300</v>
      </c>
      <c r="H10982" s="1">
        <f t="shared" si="1563"/>
        <v>27000</v>
      </c>
      <c r="I10982" s="3">
        <f t="shared" si="1555"/>
        <v>5937.6181474480181</v>
      </c>
      <c r="M10982" s="1">
        <v>0.44665747275669498</v>
      </c>
      <c r="N10982" s="1">
        <v>0.37732731940316955</v>
      </c>
      <c r="O10982" s="1">
        <v>7.8504800303395128E-2</v>
      </c>
      <c r="P10982" s="1">
        <v>0.33341776203056317</v>
      </c>
      <c r="Q10982" s="1">
        <v>0.81160476706078732</v>
      </c>
      <c r="Z10982">
        <v>8257.0888468809135</v>
      </c>
    </row>
    <row r="10983" spans="1:26" x14ac:dyDescent="0.3">
      <c r="A10983" s="1">
        <f t="shared" si="1556"/>
        <v>10976</v>
      </c>
      <c r="B10983" s="1">
        <f t="shared" si="1557"/>
        <v>175</v>
      </c>
      <c r="C10983" s="1">
        <f t="shared" si="1558"/>
        <v>175</v>
      </c>
      <c r="D10983" s="1">
        <f t="shared" si="1559"/>
        <v>2500</v>
      </c>
      <c r="E10983" s="1">
        <f t="shared" si="1560"/>
        <v>2500</v>
      </c>
      <c r="F10983" s="1">
        <f t="shared" si="1561"/>
        <v>5000</v>
      </c>
      <c r="G10983" s="1">
        <f t="shared" si="1562"/>
        <v>23750</v>
      </c>
      <c r="H10983" s="1">
        <f t="shared" si="1563"/>
        <v>28750</v>
      </c>
      <c r="I10983" s="3">
        <f t="shared" si="1555"/>
        <v>9391.3043478260952</v>
      </c>
      <c r="M10983" s="1">
        <v>0.57770093524471233</v>
      </c>
      <c r="N10983" s="1">
        <v>0.5273894772187705</v>
      </c>
      <c r="O10983" s="1">
        <v>0.87291915698348022</v>
      </c>
      <c r="P10983" s="1">
        <v>0.71686594217857147</v>
      </c>
      <c r="Q10983" s="1">
        <v>0.49266098411375325</v>
      </c>
      <c r="Z10983">
        <v>8257.0888468809135</v>
      </c>
    </row>
    <row r="10984" spans="1:26" x14ac:dyDescent="0.3">
      <c r="A10984" s="1">
        <f t="shared" si="1556"/>
        <v>10977</v>
      </c>
      <c r="B10984" s="1">
        <f t="shared" si="1557"/>
        <v>175</v>
      </c>
      <c r="C10984" s="1">
        <f t="shared" si="1558"/>
        <v>150</v>
      </c>
      <c r="D10984" s="1">
        <f t="shared" si="1559"/>
        <v>1200</v>
      </c>
      <c r="E10984" s="1">
        <f t="shared" si="1560"/>
        <v>2500</v>
      </c>
      <c r="F10984" s="1">
        <f t="shared" si="1561"/>
        <v>5000</v>
      </c>
      <c r="G10984" s="1">
        <f t="shared" si="1562"/>
        <v>25050</v>
      </c>
      <c r="H10984" s="1">
        <f t="shared" si="1563"/>
        <v>25000</v>
      </c>
      <c r="I10984" s="3">
        <f t="shared" si="1555"/>
        <v>7686.2003780718369</v>
      </c>
      <c r="M10984" s="1">
        <v>0.85112771034807977</v>
      </c>
      <c r="N10984" s="1">
        <v>0.23702816880385813</v>
      </c>
      <c r="O10984" s="1">
        <v>4.3282811475340299E-3</v>
      </c>
      <c r="P10984" s="1">
        <v>0.48262957442911647</v>
      </c>
      <c r="Q10984" s="1">
        <v>6.7902941481900569E-2</v>
      </c>
      <c r="Z10984">
        <v>8257.0888468809135</v>
      </c>
    </row>
    <row r="10985" spans="1:26" x14ac:dyDescent="0.3">
      <c r="A10985" s="1">
        <f t="shared" si="1556"/>
        <v>10978</v>
      </c>
      <c r="B10985" s="1">
        <f t="shared" si="1557"/>
        <v>150</v>
      </c>
      <c r="C10985" s="1">
        <f t="shared" si="1558"/>
        <v>175</v>
      </c>
      <c r="D10985" s="1">
        <f t="shared" si="1559"/>
        <v>2500</v>
      </c>
      <c r="E10985" s="1">
        <f t="shared" si="1560"/>
        <v>4000</v>
      </c>
      <c r="F10985" s="1">
        <f t="shared" si="1561"/>
        <v>5000</v>
      </c>
      <c r="G10985" s="1">
        <f t="shared" si="1562"/>
        <v>20000</v>
      </c>
      <c r="H10985" s="1">
        <f t="shared" si="1563"/>
        <v>27250</v>
      </c>
      <c r="I10985" s="3">
        <f t="shared" si="1555"/>
        <v>4996.2192816635215</v>
      </c>
      <c r="M10985" s="1">
        <v>0.2980330587612694</v>
      </c>
      <c r="N10985" s="1">
        <v>0.56687927743693156</v>
      </c>
      <c r="O10985" s="1">
        <v>0.64375147299424518</v>
      </c>
      <c r="P10985" s="1">
        <v>0.9047164332372486</v>
      </c>
      <c r="Q10985" s="1">
        <v>0.66014883517105116</v>
      </c>
      <c r="Z10985">
        <v>8257.0888468809135</v>
      </c>
    </row>
    <row r="10986" spans="1:26" x14ac:dyDescent="0.3">
      <c r="A10986" s="1">
        <f t="shared" si="1556"/>
        <v>10979</v>
      </c>
      <c r="B10986" s="1">
        <f t="shared" si="1557"/>
        <v>175</v>
      </c>
      <c r="C10986" s="1">
        <f t="shared" si="1558"/>
        <v>175</v>
      </c>
      <c r="D10986" s="1">
        <f t="shared" si="1559"/>
        <v>1200</v>
      </c>
      <c r="E10986" s="1">
        <f t="shared" si="1560"/>
        <v>4000</v>
      </c>
      <c r="F10986" s="1">
        <f t="shared" si="1561"/>
        <v>7000</v>
      </c>
      <c r="G10986" s="1">
        <f t="shared" si="1562"/>
        <v>25050</v>
      </c>
      <c r="H10986" s="1">
        <f t="shared" si="1563"/>
        <v>29250</v>
      </c>
      <c r="I10986" s="3">
        <f t="shared" si="1555"/>
        <v>10899.810964083183</v>
      </c>
      <c r="M10986" s="1">
        <v>0.72304942191132182</v>
      </c>
      <c r="N10986" s="1">
        <v>0.67804759395404746</v>
      </c>
      <c r="O10986" s="1">
        <v>9.8306554002245861E-2</v>
      </c>
      <c r="P10986" s="1">
        <v>0.85456574104211858</v>
      </c>
      <c r="Q10986" s="1">
        <v>0.8608456093575475</v>
      </c>
      <c r="Z10986">
        <v>8257.0888468809135</v>
      </c>
    </row>
    <row r="10987" spans="1:26" x14ac:dyDescent="0.3">
      <c r="A10987" s="1">
        <f t="shared" si="1556"/>
        <v>10980</v>
      </c>
      <c r="B10987" s="1">
        <f t="shared" si="1557"/>
        <v>175</v>
      </c>
      <c r="C10987" s="1">
        <f t="shared" si="1558"/>
        <v>150</v>
      </c>
      <c r="D10987" s="1">
        <f t="shared" si="1559"/>
        <v>1200</v>
      </c>
      <c r="E10987" s="1">
        <f t="shared" si="1560"/>
        <v>2500</v>
      </c>
      <c r="F10987" s="1">
        <f t="shared" si="1561"/>
        <v>5000</v>
      </c>
      <c r="G10987" s="1">
        <f t="shared" si="1562"/>
        <v>25050</v>
      </c>
      <c r="H10987" s="1">
        <f t="shared" si="1563"/>
        <v>25000</v>
      </c>
      <c r="I10987" s="3">
        <f t="shared" si="1555"/>
        <v>7686.2003780718369</v>
      </c>
      <c r="M10987" s="1">
        <v>0.6844895426334594</v>
      </c>
      <c r="N10987" s="1">
        <v>0.34963452170363385</v>
      </c>
      <c r="O10987" s="1">
        <v>0.18362526937963208</v>
      </c>
      <c r="P10987" s="1">
        <v>0.40138708761137132</v>
      </c>
      <c r="Q10987" s="1">
        <v>0.26574727397610354</v>
      </c>
      <c r="Z10987">
        <v>8257.0888468809135</v>
      </c>
    </row>
    <row r="10988" spans="1:26" x14ac:dyDescent="0.3">
      <c r="A10988" s="1">
        <f t="shared" si="1556"/>
        <v>10981</v>
      </c>
      <c r="B10988" s="1">
        <f t="shared" si="1557"/>
        <v>175</v>
      </c>
      <c r="C10988" s="1">
        <f t="shared" si="1558"/>
        <v>175</v>
      </c>
      <c r="D10988" s="1">
        <f t="shared" si="1559"/>
        <v>1200</v>
      </c>
      <c r="E10988" s="1">
        <f t="shared" si="1560"/>
        <v>1200</v>
      </c>
      <c r="F10988" s="1">
        <f t="shared" si="1561"/>
        <v>7000</v>
      </c>
      <c r="G10988" s="1">
        <f t="shared" si="1562"/>
        <v>25050</v>
      </c>
      <c r="H10988" s="1">
        <f t="shared" si="1563"/>
        <v>32050</v>
      </c>
      <c r="I10988" s="3">
        <f t="shared" si="1555"/>
        <v>13017.013232514182</v>
      </c>
      <c r="M10988" s="1">
        <v>0.82956582013173952</v>
      </c>
      <c r="N10988" s="1">
        <v>0.73813980453285266</v>
      </c>
      <c r="O10988" s="1">
        <v>0.11628461505065113</v>
      </c>
      <c r="P10988" s="1">
        <v>0.16549043124781504</v>
      </c>
      <c r="Q10988" s="1">
        <v>0.77652639268262047</v>
      </c>
      <c r="Z10988">
        <v>8257.0888468809135</v>
      </c>
    </row>
    <row r="10989" spans="1:26" x14ac:dyDescent="0.3">
      <c r="A10989" s="1">
        <f t="shared" si="1556"/>
        <v>10982</v>
      </c>
      <c r="B10989" s="1">
        <f t="shared" si="1557"/>
        <v>175</v>
      </c>
      <c r="C10989" s="1">
        <f t="shared" si="1558"/>
        <v>150</v>
      </c>
      <c r="D10989" s="1">
        <f t="shared" si="1559"/>
        <v>2500</v>
      </c>
      <c r="E10989" s="1">
        <f t="shared" si="1560"/>
        <v>2500</v>
      </c>
      <c r="F10989" s="1">
        <f t="shared" si="1561"/>
        <v>7000</v>
      </c>
      <c r="G10989" s="1">
        <f t="shared" si="1562"/>
        <v>23750</v>
      </c>
      <c r="H10989" s="1">
        <f t="shared" si="1563"/>
        <v>27000</v>
      </c>
      <c r="I10989" s="3">
        <f t="shared" si="1555"/>
        <v>8068.0529300567141</v>
      </c>
      <c r="M10989" s="1">
        <v>0.63309700993853035</v>
      </c>
      <c r="N10989" s="1">
        <v>0.35034968071334449</v>
      </c>
      <c r="O10989" s="1">
        <v>0.457048086575923</v>
      </c>
      <c r="P10989" s="1">
        <v>0.32722916781876954</v>
      </c>
      <c r="Q10989" s="1">
        <v>0.82069353272344037</v>
      </c>
      <c r="Z10989">
        <v>8257.0888468809135</v>
      </c>
    </row>
    <row r="10990" spans="1:26" x14ac:dyDescent="0.3">
      <c r="A10990" s="1">
        <f t="shared" si="1556"/>
        <v>10983</v>
      </c>
      <c r="B10990" s="1">
        <f t="shared" si="1557"/>
        <v>175</v>
      </c>
      <c r="C10990" s="1">
        <f t="shared" si="1558"/>
        <v>150</v>
      </c>
      <c r="D10990" s="1">
        <f t="shared" si="1559"/>
        <v>2500</v>
      </c>
      <c r="E10990" s="1">
        <f t="shared" si="1560"/>
        <v>1200</v>
      </c>
      <c r="F10990" s="1">
        <f t="shared" si="1561"/>
        <v>5000</v>
      </c>
      <c r="G10990" s="1">
        <f t="shared" si="1562"/>
        <v>23750</v>
      </c>
      <c r="H10990" s="1">
        <f t="shared" si="1563"/>
        <v>26300</v>
      </c>
      <c r="I10990" s="3">
        <f t="shared" si="1555"/>
        <v>7538.752362948966</v>
      </c>
      <c r="M10990" s="1">
        <v>0.66925485825459508</v>
      </c>
      <c r="N10990" s="1">
        <v>0.21662579886632083</v>
      </c>
      <c r="O10990" s="1">
        <v>0.81185551435019354</v>
      </c>
      <c r="P10990" s="1">
        <v>6.718579594800711E-3</v>
      </c>
      <c r="Q10990" s="1">
        <v>3.0590110181230701E-2</v>
      </c>
      <c r="Z10990">
        <v>8257.0888468809135</v>
      </c>
    </row>
    <row r="10991" spans="1:26" x14ac:dyDescent="0.3">
      <c r="A10991" s="1">
        <f t="shared" si="1556"/>
        <v>10984</v>
      </c>
      <c r="B10991" s="1">
        <f t="shared" si="1557"/>
        <v>125</v>
      </c>
      <c r="C10991" s="1">
        <f t="shared" si="1558"/>
        <v>175</v>
      </c>
      <c r="D10991" s="1">
        <f t="shared" si="1559"/>
        <v>2500</v>
      </c>
      <c r="E10991" s="1">
        <f t="shared" si="1560"/>
        <v>1200</v>
      </c>
      <c r="F10991" s="1">
        <f t="shared" si="1561"/>
        <v>5000</v>
      </c>
      <c r="G10991" s="1">
        <f t="shared" si="1562"/>
        <v>16250</v>
      </c>
      <c r="H10991" s="1">
        <f t="shared" si="1563"/>
        <v>30050</v>
      </c>
      <c r="I10991" s="3">
        <f t="shared" si="1555"/>
        <v>3852.5519848771291</v>
      </c>
      <c r="M10991" s="1">
        <v>0.19681280738309859</v>
      </c>
      <c r="N10991" s="1">
        <v>0.84127628109722064</v>
      </c>
      <c r="O10991" s="1">
        <v>0.80576462508289126</v>
      </c>
      <c r="P10991" s="1">
        <v>0.1718945567323803</v>
      </c>
      <c r="Q10991" s="1">
        <v>0.59099393804461853</v>
      </c>
      <c r="Z10991">
        <v>8257.0888468809135</v>
      </c>
    </row>
    <row r="10992" spans="1:26" x14ac:dyDescent="0.3">
      <c r="A10992" s="1">
        <f t="shared" si="1556"/>
        <v>10985</v>
      </c>
      <c r="B10992" s="1">
        <f t="shared" si="1557"/>
        <v>150</v>
      </c>
      <c r="C10992" s="1">
        <f t="shared" si="1558"/>
        <v>125</v>
      </c>
      <c r="D10992" s="1">
        <f t="shared" si="1559"/>
        <v>4000</v>
      </c>
      <c r="E10992" s="1">
        <f t="shared" si="1560"/>
        <v>2500</v>
      </c>
      <c r="F10992" s="1">
        <f t="shared" si="1561"/>
        <v>5000</v>
      </c>
      <c r="G10992" s="1">
        <f t="shared" si="1562"/>
        <v>18500</v>
      </c>
      <c r="H10992" s="1">
        <f t="shared" si="1563"/>
        <v>21250</v>
      </c>
      <c r="I10992" s="3">
        <f t="shared" si="1555"/>
        <v>-844.99054820415404</v>
      </c>
      <c r="M10992" s="1">
        <v>0.26241456566869048</v>
      </c>
      <c r="N10992" s="1">
        <v>0.10020647604271316</v>
      </c>
      <c r="O10992" s="1">
        <v>0.92293881955864721</v>
      </c>
      <c r="P10992" s="1">
        <v>0.72389119638447041</v>
      </c>
      <c r="Q10992" s="1">
        <v>0.33259575798281915</v>
      </c>
      <c r="Z10992">
        <v>8257.0888468809135</v>
      </c>
    </row>
    <row r="10993" spans="1:26" x14ac:dyDescent="0.3">
      <c r="A10993" s="1">
        <f t="shared" si="1556"/>
        <v>10986</v>
      </c>
      <c r="B10993" s="1">
        <f t="shared" si="1557"/>
        <v>150</v>
      </c>
      <c r="C10993" s="1">
        <f t="shared" si="1558"/>
        <v>175</v>
      </c>
      <c r="D10993" s="1">
        <f t="shared" si="1559"/>
        <v>1200</v>
      </c>
      <c r="E10993" s="1">
        <f t="shared" si="1560"/>
        <v>2500</v>
      </c>
      <c r="F10993" s="1">
        <f t="shared" si="1561"/>
        <v>5000</v>
      </c>
      <c r="G10993" s="1">
        <f t="shared" si="1562"/>
        <v>21300</v>
      </c>
      <c r="H10993" s="1">
        <f t="shared" si="1563"/>
        <v>28750</v>
      </c>
      <c r="I10993" s="3">
        <f t="shared" si="1555"/>
        <v>7260.8695652173919</v>
      </c>
      <c r="M10993" s="1">
        <v>0.28222984117878358</v>
      </c>
      <c r="N10993" s="1">
        <v>0.58073626540023948</v>
      </c>
      <c r="O10993" s="1">
        <v>0.36282029954551342</v>
      </c>
      <c r="P10993" s="1">
        <v>0.2053030531285035</v>
      </c>
      <c r="Q10993" s="1">
        <v>0.17706163084538307</v>
      </c>
      <c r="Z10993">
        <v>8257.0888468809135</v>
      </c>
    </row>
    <row r="10994" spans="1:26" x14ac:dyDescent="0.3">
      <c r="A10994" s="1">
        <f t="shared" si="1556"/>
        <v>10987</v>
      </c>
      <c r="B10994" s="1">
        <f t="shared" si="1557"/>
        <v>125</v>
      </c>
      <c r="C10994" s="1">
        <f t="shared" si="1558"/>
        <v>175</v>
      </c>
      <c r="D10994" s="1">
        <f t="shared" si="1559"/>
        <v>4000</v>
      </c>
      <c r="E10994" s="1">
        <f t="shared" si="1560"/>
        <v>1200</v>
      </c>
      <c r="F10994" s="1">
        <f t="shared" si="1561"/>
        <v>5000</v>
      </c>
      <c r="G10994" s="1">
        <f t="shared" si="1562"/>
        <v>14750</v>
      </c>
      <c r="H10994" s="1">
        <f t="shared" si="1563"/>
        <v>30050</v>
      </c>
      <c r="I10994" s="3">
        <f t="shared" si="1555"/>
        <v>2548.2041587901767</v>
      </c>
      <c r="M10994" s="1">
        <v>0.19730114276129618</v>
      </c>
      <c r="N10994" s="1">
        <v>0.87433416221380267</v>
      </c>
      <c r="O10994" s="1">
        <v>0.95939718345259439</v>
      </c>
      <c r="P10994" s="1">
        <v>0.10192615850138409</v>
      </c>
      <c r="Q10994" s="1">
        <v>6.9802375292697172E-2</v>
      </c>
      <c r="Z10994">
        <v>8257.0888468809135</v>
      </c>
    </row>
    <row r="10995" spans="1:26" x14ac:dyDescent="0.3">
      <c r="A10995" s="1">
        <f t="shared" si="1556"/>
        <v>10988</v>
      </c>
      <c r="B10995" s="1">
        <f t="shared" si="1557"/>
        <v>150</v>
      </c>
      <c r="C10995" s="1">
        <f t="shared" si="1558"/>
        <v>175</v>
      </c>
      <c r="D10995" s="1">
        <f t="shared" si="1559"/>
        <v>2500</v>
      </c>
      <c r="E10995" s="1">
        <f t="shared" si="1560"/>
        <v>2500</v>
      </c>
      <c r="F10995" s="1">
        <f t="shared" si="1561"/>
        <v>5000</v>
      </c>
      <c r="G10995" s="1">
        <f t="shared" si="1562"/>
        <v>20000</v>
      </c>
      <c r="H10995" s="1">
        <f t="shared" si="1563"/>
        <v>28750</v>
      </c>
      <c r="I10995" s="3">
        <f t="shared" si="1555"/>
        <v>6130.4347826087032</v>
      </c>
      <c r="M10995" s="1">
        <v>0.39767761588814365</v>
      </c>
      <c r="N10995" s="1">
        <v>0.56308224699627241</v>
      </c>
      <c r="O10995" s="1">
        <v>0.59012144665147981</v>
      </c>
      <c r="P10995" s="1">
        <v>0.69461190627146385</v>
      </c>
      <c r="Q10995" s="1">
        <v>0.32818788706027446</v>
      </c>
      <c r="Z10995">
        <v>8257.0888468809135</v>
      </c>
    </row>
    <row r="10996" spans="1:26" x14ac:dyDescent="0.3">
      <c r="A10996" s="1">
        <f t="shared" si="1556"/>
        <v>10989</v>
      </c>
      <c r="B10996" s="1">
        <f t="shared" si="1557"/>
        <v>175</v>
      </c>
      <c r="C10996" s="1">
        <f t="shared" si="1558"/>
        <v>150</v>
      </c>
      <c r="D10996" s="1">
        <f t="shared" si="1559"/>
        <v>1200</v>
      </c>
      <c r="E10996" s="1">
        <f t="shared" si="1560"/>
        <v>2500</v>
      </c>
      <c r="F10996" s="1">
        <f t="shared" si="1561"/>
        <v>7000</v>
      </c>
      <c r="G10996" s="1">
        <f t="shared" si="1562"/>
        <v>25050</v>
      </c>
      <c r="H10996" s="1">
        <f t="shared" si="1563"/>
        <v>27000</v>
      </c>
      <c r="I10996" s="3">
        <f t="shared" si="1555"/>
        <v>9198.4877126654101</v>
      </c>
      <c r="M10996" s="1">
        <v>0.69770871044131322</v>
      </c>
      <c r="N10996" s="1">
        <v>0.39668624507358885</v>
      </c>
      <c r="O10996" s="1">
        <v>0.16280291671313185</v>
      </c>
      <c r="P10996" s="1">
        <v>0.59043801085550573</v>
      </c>
      <c r="Q10996" s="1">
        <v>0.85039286539723535</v>
      </c>
      <c r="Z10996">
        <v>8257.0888468809135</v>
      </c>
    </row>
    <row r="10997" spans="1:26" x14ac:dyDescent="0.3">
      <c r="A10997" s="1">
        <f t="shared" si="1556"/>
        <v>10990</v>
      </c>
      <c r="B10997" s="1">
        <f t="shared" si="1557"/>
        <v>125</v>
      </c>
      <c r="C10997" s="1">
        <f t="shared" si="1558"/>
        <v>150</v>
      </c>
      <c r="D10997" s="1">
        <f t="shared" si="1559"/>
        <v>1200</v>
      </c>
      <c r="E10997" s="1">
        <f t="shared" si="1560"/>
        <v>2500</v>
      </c>
      <c r="F10997" s="1">
        <f t="shared" si="1561"/>
        <v>7000</v>
      </c>
      <c r="G10997" s="1">
        <f t="shared" si="1562"/>
        <v>17550</v>
      </c>
      <c r="H10997" s="1">
        <f t="shared" si="1563"/>
        <v>27000</v>
      </c>
      <c r="I10997" s="3">
        <f t="shared" si="1555"/>
        <v>2676.7485822306262</v>
      </c>
      <c r="M10997" s="1">
        <v>6.6538552548688568E-2</v>
      </c>
      <c r="N10997" s="1">
        <v>0.38965854794257948</v>
      </c>
      <c r="O10997" s="1">
        <v>0.2638643850279716</v>
      </c>
      <c r="P10997" s="1">
        <v>0.2462584826086972</v>
      </c>
      <c r="Q10997" s="1">
        <v>0.7270560320904802</v>
      </c>
      <c r="Z10997">
        <v>8257.0888468809135</v>
      </c>
    </row>
    <row r="10998" spans="1:26" x14ac:dyDescent="0.3">
      <c r="A10998" s="1">
        <f t="shared" si="1556"/>
        <v>10991</v>
      </c>
      <c r="B10998" s="1">
        <f t="shared" si="1557"/>
        <v>125</v>
      </c>
      <c r="C10998" s="1">
        <f t="shared" si="1558"/>
        <v>125</v>
      </c>
      <c r="D10998" s="1">
        <f t="shared" si="1559"/>
        <v>1200</v>
      </c>
      <c r="E10998" s="1">
        <f t="shared" si="1560"/>
        <v>4000</v>
      </c>
      <c r="F10998" s="1">
        <f t="shared" si="1561"/>
        <v>5000</v>
      </c>
      <c r="G10998" s="1">
        <f t="shared" si="1562"/>
        <v>17550</v>
      </c>
      <c r="H10998" s="1">
        <f t="shared" si="1563"/>
        <v>19750</v>
      </c>
      <c r="I10998" s="3">
        <f t="shared" si="1555"/>
        <v>-2805.2930056710757</v>
      </c>
      <c r="M10998" s="1">
        <v>1.7630937657927781E-2</v>
      </c>
      <c r="N10998" s="1">
        <v>1.0508687950777529E-2</v>
      </c>
      <c r="O10998" s="1">
        <v>0.37786602096476307</v>
      </c>
      <c r="P10998" s="1">
        <v>0.9886699406477627</v>
      </c>
      <c r="Q10998" s="1">
        <v>0.15925543012776433</v>
      </c>
      <c r="Z10998">
        <v>8257.0888468809135</v>
      </c>
    </row>
    <row r="10999" spans="1:26" x14ac:dyDescent="0.3">
      <c r="A10999" s="1">
        <f t="shared" si="1556"/>
        <v>10992</v>
      </c>
      <c r="B10999" s="1">
        <f t="shared" si="1557"/>
        <v>175</v>
      </c>
      <c r="C10999" s="1">
        <f t="shared" si="1558"/>
        <v>175</v>
      </c>
      <c r="D10999" s="1">
        <f t="shared" si="1559"/>
        <v>1200</v>
      </c>
      <c r="E10999" s="1">
        <f t="shared" si="1560"/>
        <v>2500</v>
      </c>
      <c r="F10999" s="1">
        <f t="shared" si="1561"/>
        <v>5000</v>
      </c>
      <c r="G10999" s="1">
        <f t="shared" si="1562"/>
        <v>25050</v>
      </c>
      <c r="H10999" s="1">
        <f t="shared" si="1563"/>
        <v>28750</v>
      </c>
      <c r="I10999" s="3">
        <f t="shared" si="1555"/>
        <v>10521.739130434784</v>
      </c>
      <c r="M10999" s="1">
        <v>0.55396558519483596</v>
      </c>
      <c r="N10999" s="1">
        <v>0.66215583359175556</v>
      </c>
      <c r="O10999" s="1">
        <v>0.21431258161449707</v>
      </c>
      <c r="P10999" s="1">
        <v>0.50065713471904105</v>
      </c>
      <c r="Q10999" s="1">
        <v>1.5673201350412502E-2</v>
      </c>
      <c r="Z10999">
        <v>8257.0888468809135</v>
      </c>
    </row>
    <row r="11000" spans="1:26" x14ac:dyDescent="0.3">
      <c r="A11000" s="1">
        <f t="shared" si="1556"/>
        <v>10993</v>
      </c>
      <c r="B11000" s="1">
        <f t="shared" si="1557"/>
        <v>150</v>
      </c>
      <c r="C11000" s="1">
        <f t="shared" si="1558"/>
        <v>150</v>
      </c>
      <c r="D11000" s="1">
        <f t="shared" si="1559"/>
        <v>2500</v>
      </c>
      <c r="E11000" s="1">
        <f t="shared" si="1560"/>
        <v>2500</v>
      </c>
      <c r="F11000" s="1">
        <f t="shared" si="1561"/>
        <v>5000</v>
      </c>
      <c r="G11000" s="1">
        <f t="shared" si="1562"/>
        <v>20000</v>
      </c>
      <c r="H11000" s="1">
        <f t="shared" si="1563"/>
        <v>25000</v>
      </c>
      <c r="I11000" s="3">
        <f t="shared" si="1555"/>
        <v>3294.896030245749</v>
      </c>
      <c r="M11000" s="1">
        <v>0.44759279018753839</v>
      </c>
      <c r="N11000" s="1">
        <v>0.44591374903154402</v>
      </c>
      <c r="O11000" s="1">
        <v>0.64981410328163847</v>
      </c>
      <c r="P11000" s="1">
        <v>0.60199700676519219</v>
      </c>
      <c r="Q11000" s="1">
        <v>0.54444909094703009</v>
      </c>
      <c r="Z11000">
        <v>8257.0888468809135</v>
      </c>
    </row>
    <row r="11001" spans="1:26" x14ac:dyDescent="0.3">
      <c r="A11001" s="1">
        <f t="shared" si="1556"/>
        <v>10994</v>
      </c>
      <c r="B11001" s="1">
        <f t="shared" si="1557"/>
        <v>175</v>
      </c>
      <c r="C11001" s="1">
        <f t="shared" si="1558"/>
        <v>150</v>
      </c>
      <c r="D11001" s="1">
        <f t="shared" si="1559"/>
        <v>4000</v>
      </c>
      <c r="E11001" s="1">
        <f t="shared" si="1560"/>
        <v>2500</v>
      </c>
      <c r="F11001" s="1">
        <f t="shared" si="1561"/>
        <v>7000</v>
      </c>
      <c r="G11001" s="1">
        <f t="shared" si="1562"/>
        <v>22250</v>
      </c>
      <c r="H11001" s="1">
        <f t="shared" si="1563"/>
        <v>27000</v>
      </c>
      <c r="I11001" s="3">
        <f t="shared" si="1555"/>
        <v>6763.7051039697544</v>
      </c>
      <c r="M11001" s="1">
        <v>0.99859476499864908</v>
      </c>
      <c r="N11001" s="1">
        <v>0.2930213365157871</v>
      </c>
      <c r="O11001" s="1">
        <v>0.94081417990586247</v>
      </c>
      <c r="P11001" s="1">
        <v>0.78674943913667916</v>
      </c>
      <c r="Q11001" s="1">
        <v>0.81516776395160906</v>
      </c>
      <c r="Z11001">
        <v>8257.0888468809135</v>
      </c>
    </row>
    <row r="11002" spans="1:26" x14ac:dyDescent="0.3">
      <c r="A11002" s="1">
        <f t="shared" si="1556"/>
        <v>10995</v>
      </c>
      <c r="B11002" s="1">
        <f t="shared" si="1557"/>
        <v>150</v>
      </c>
      <c r="C11002" s="1">
        <f t="shared" si="1558"/>
        <v>175</v>
      </c>
      <c r="D11002" s="1">
        <f t="shared" si="1559"/>
        <v>2500</v>
      </c>
      <c r="E11002" s="1">
        <f t="shared" si="1560"/>
        <v>2500</v>
      </c>
      <c r="F11002" s="1">
        <f t="shared" si="1561"/>
        <v>5000</v>
      </c>
      <c r="G11002" s="1">
        <f t="shared" si="1562"/>
        <v>20000</v>
      </c>
      <c r="H11002" s="1">
        <f t="shared" si="1563"/>
        <v>28750</v>
      </c>
      <c r="I11002" s="3">
        <f t="shared" si="1555"/>
        <v>6130.4347826087032</v>
      </c>
      <c r="M11002" s="1">
        <v>0.4571385835824392</v>
      </c>
      <c r="N11002" s="1">
        <v>0.57785369853714796</v>
      </c>
      <c r="O11002" s="1">
        <v>0.61420710295085879</v>
      </c>
      <c r="P11002" s="1">
        <v>0.68492062747301052</v>
      </c>
      <c r="Q11002" s="1">
        <v>0.12286499910309812</v>
      </c>
      <c r="Z11002">
        <v>8257.0888468809135</v>
      </c>
    </row>
    <row r="11003" spans="1:26" x14ac:dyDescent="0.3">
      <c r="A11003" s="1">
        <f t="shared" si="1556"/>
        <v>10996</v>
      </c>
      <c r="B11003" s="1">
        <f t="shared" si="1557"/>
        <v>150</v>
      </c>
      <c r="C11003" s="1">
        <f t="shared" si="1558"/>
        <v>175</v>
      </c>
      <c r="D11003" s="1">
        <f t="shared" si="1559"/>
        <v>2500</v>
      </c>
      <c r="E11003" s="1">
        <f t="shared" si="1560"/>
        <v>2500</v>
      </c>
      <c r="F11003" s="1">
        <f t="shared" si="1561"/>
        <v>7000</v>
      </c>
      <c r="G11003" s="1">
        <f t="shared" si="1562"/>
        <v>20000</v>
      </c>
      <c r="H11003" s="1">
        <f t="shared" si="1563"/>
        <v>30750</v>
      </c>
      <c r="I11003" s="3">
        <f t="shared" si="1555"/>
        <v>7642.7221172022691</v>
      </c>
      <c r="M11003" s="1">
        <v>0.33422188221137106</v>
      </c>
      <c r="N11003" s="1">
        <v>0.90404734488473559</v>
      </c>
      <c r="O11003" s="1">
        <v>0.85219385639178624</v>
      </c>
      <c r="P11003" s="1">
        <v>0.39502208285073215</v>
      </c>
      <c r="Q11003" s="1">
        <v>0.91485366610063512</v>
      </c>
      <c r="Z11003">
        <v>8257.0888468809135</v>
      </c>
    </row>
    <row r="11004" spans="1:26" x14ac:dyDescent="0.3">
      <c r="A11004" s="1">
        <f t="shared" si="1556"/>
        <v>10997</v>
      </c>
      <c r="B11004" s="1">
        <f t="shared" si="1557"/>
        <v>175</v>
      </c>
      <c r="C11004" s="1">
        <f t="shared" si="1558"/>
        <v>150</v>
      </c>
      <c r="D11004" s="1">
        <f t="shared" si="1559"/>
        <v>1200</v>
      </c>
      <c r="E11004" s="1">
        <f t="shared" si="1560"/>
        <v>2500</v>
      </c>
      <c r="F11004" s="1">
        <f t="shared" si="1561"/>
        <v>5000</v>
      </c>
      <c r="G11004" s="1">
        <f t="shared" si="1562"/>
        <v>25050</v>
      </c>
      <c r="H11004" s="1">
        <f t="shared" si="1563"/>
        <v>25000</v>
      </c>
      <c r="I11004" s="3">
        <f t="shared" si="1555"/>
        <v>7686.2003780718369</v>
      </c>
      <c r="M11004" s="1">
        <v>0.65909064263024431</v>
      </c>
      <c r="N11004" s="1">
        <v>0.253835979953839</v>
      </c>
      <c r="O11004" s="1">
        <v>2.049784051995529E-2</v>
      </c>
      <c r="P11004" s="1">
        <v>0.24830238448462394</v>
      </c>
      <c r="Q11004" s="1">
        <v>0.54011687275752784</v>
      </c>
      <c r="Z11004">
        <v>8257.0888468809135</v>
      </c>
    </row>
    <row r="11005" spans="1:26" x14ac:dyDescent="0.3">
      <c r="A11005" s="1">
        <f t="shared" si="1556"/>
        <v>10998</v>
      </c>
      <c r="B11005" s="1">
        <f t="shared" si="1557"/>
        <v>175</v>
      </c>
      <c r="C11005" s="1">
        <f t="shared" si="1558"/>
        <v>175</v>
      </c>
      <c r="D11005" s="1">
        <f t="shared" si="1559"/>
        <v>2500</v>
      </c>
      <c r="E11005" s="1">
        <f t="shared" si="1560"/>
        <v>1200</v>
      </c>
      <c r="F11005" s="1">
        <f t="shared" si="1561"/>
        <v>5000</v>
      </c>
      <c r="G11005" s="1">
        <f t="shared" si="1562"/>
        <v>23750</v>
      </c>
      <c r="H11005" s="1">
        <f t="shared" si="1563"/>
        <v>30050</v>
      </c>
      <c r="I11005" s="3">
        <f t="shared" si="1555"/>
        <v>10374.291115311913</v>
      </c>
      <c r="M11005" s="1">
        <v>0.72962045651173957</v>
      </c>
      <c r="N11005" s="1">
        <v>0.61749470871704326</v>
      </c>
      <c r="O11005" s="1">
        <v>0.79256215637129257</v>
      </c>
      <c r="P11005" s="1">
        <v>6.0127923769789482E-2</v>
      </c>
      <c r="Q11005" s="1">
        <v>0.3642779607717036</v>
      </c>
      <c r="Z11005">
        <v>8257.0888468809135</v>
      </c>
    </row>
    <row r="11006" spans="1:26" x14ac:dyDescent="0.3">
      <c r="A11006" s="1">
        <f t="shared" si="1556"/>
        <v>10999</v>
      </c>
      <c r="B11006" s="1">
        <f t="shared" si="1557"/>
        <v>175</v>
      </c>
      <c r="C11006" s="1">
        <f t="shared" si="1558"/>
        <v>175</v>
      </c>
      <c r="D11006" s="1">
        <f t="shared" si="1559"/>
        <v>1200</v>
      </c>
      <c r="E11006" s="1">
        <f t="shared" si="1560"/>
        <v>2500</v>
      </c>
      <c r="F11006" s="1">
        <f t="shared" si="1561"/>
        <v>5000</v>
      </c>
      <c r="G11006" s="1">
        <f t="shared" si="1562"/>
        <v>25050</v>
      </c>
      <c r="H11006" s="1">
        <f t="shared" si="1563"/>
        <v>28750</v>
      </c>
      <c r="I11006" s="3">
        <f t="shared" si="1555"/>
        <v>10521.739130434784</v>
      </c>
      <c r="M11006" s="1">
        <v>0.92000619877276202</v>
      </c>
      <c r="N11006" s="1">
        <v>0.76221345240615146</v>
      </c>
      <c r="O11006" s="1">
        <v>0.24195383874188636</v>
      </c>
      <c r="P11006" s="1">
        <v>0.47551847948880044</v>
      </c>
      <c r="Q11006" s="1">
        <v>0.58574491107426419</v>
      </c>
      <c r="Z11006">
        <v>8257.0888468809135</v>
      </c>
    </row>
    <row r="11007" spans="1:26" x14ac:dyDescent="0.3">
      <c r="A11007" s="1">
        <f t="shared" si="1556"/>
        <v>11000</v>
      </c>
      <c r="B11007" s="1">
        <f t="shared" si="1557"/>
        <v>125</v>
      </c>
      <c r="C11007" s="1">
        <f t="shared" si="1558"/>
        <v>150</v>
      </c>
      <c r="D11007" s="1">
        <f t="shared" si="1559"/>
        <v>2500</v>
      </c>
      <c r="E11007" s="1">
        <f t="shared" si="1560"/>
        <v>4000</v>
      </c>
      <c r="F11007" s="1">
        <f t="shared" si="1561"/>
        <v>5000</v>
      </c>
      <c r="G11007" s="1">
        <f t="shared" si="1562"/>
        <v>16250</v>
      </c>
      <c r="H11007" s="1">
        <f t="shared" si="1563"/>
        <v>23500</v>
      </c>
      <c r="I11007" s="3">
        <f t="shared" si="1555"/>
        <v>-1100.189035916821</v>
      </c>
      <c r="M11007" s="1">
        <v>8.8082584093935212E-2</v>
      </c>
      <c r="N11007" s="1">
        <v>0.26894547858295403</v>
      </c>
      <c r="O11007" s="1">
        <v>0.42543863519563707</v>
      </c>
      <c r="P11007" s="1">
        <v>0.86225348301934068</v>
      </c>
      <c r="Q11007" s="1">
        <v>3.5311808000907385E-2</v>
      </c>
      <c r="Z11007">
        <v>8257.0888468809135</v>
      </c>
    </row>
    <row r="11008" spans="1:26" x14ac:dyDescent="0.3">
      <c r="A11008" s="1">
        <f t="shared" si="1556"/>
        <v>11001</v>
      </c>
      <c r="B11008" s="1">
        <f t="shared" si="1557"/>
        <v>150</v>
      </c>
      <c r="C11008" s="1">
        <f t="shared" si="1558"/>
        <v>175</v>
      </c>
      <c r="D11008" s="1">
        <f t="shared" si="1559"/>
        <v>2500</v>
      </c>
      <c r="E11008" s="1">
        <f t="shared" si="1560"/>
        <v>1200</v>
      </c>
      <c r="F11008" s="1">
        <f t="shared" si="1561"/>
        <v>5000</v>
      </c>
      <c r="G11008" s="1">
        <f t="shared" si="1562"/>
        <v>20000</v>
      </c>
      <c r="H11008" s="1">
        <f t="shared" si="1563"/>
        <v>30050</v>
      </c>
      <c r="I11008" s="3">
        <f t="shared" si="1555"/>
        <v>7113.4215500945211</v>
      </c>
      <c r="M11008" s="1">
        <v>0.30526374424082658</v>
      </c>
      <c r="N11008" s="1">
        <v>0.76347595092460041</v>
      </c>
      <c r="O11008" s="1">
        <v>0.59017277846156313</v>
      </c>
      <c r="P11008" s="1">
        <v>0.12645857446920317</v>
      </c>
      <c r="Q11008" s="1">
        <v>0.37615205997494405</v>
      </c>
      <c r="Z11008">
        <v>8257.0888468809135</v>
      </c>
    </row>
    <row r="11009" spans="1:26" x14ac:dyDescent="0.3">
      <c r="A11009" s="1">
        <f t="shared" si="1556"/>
        <v>11002</v>
      </c>
      <c r="B11009" s="1">
        <f t="shared" si="1557"/>
        <v>125</v>
      </c>
      <c r="C11009" s="1">
        <f t="shared" si="1558"/>
        <v>125</v>
      </c>
      <c r="D11009" s="1">
        <f t="shared" si="1559"/>
        <v>2500</v>
      </c>
      <c r="E11009" s="1">
        <f t="shared" si="1560"/>
        <v>2500</v>
      </c>
      <c r="F11009" s="1">
        <f t="shared" si="1561"/>
        <v>5000</v>
      </c>
      <c r="G11009" s="1">
        <f t="shared" si="1562"/>
        <v>16250</v>
      </c>
      <c r="H11009" s="1">
        <f t="shared" si="1563"/>
        <v>21250</v>
      </c>
      <c r="I11009" s="3">
        <f t="shared" si="1555"/>
        <v>-2801.5122873345899</v>
      </c>
      <c r="M11009" s="1">
        <v>5.0149948582770221E-2</v>
      </c>
      <c r="N11009" s="1">
        <v>0.1274070361830334</v>
      </c>
      <c r="O11009" s="1">
        <v>0.58590191458271612</v>
      </c>
      <c r="P11009" s="1">
        <v>0.76808127720847053</v>
      </c>
      <c r="Q11009" s="1">
        <v>0.65617044643663069</v>
      </c>
      <c r="Z11009">
        <v>8465.0283553875306</v>
      </c>
    </row>
    <row r="11010" spans="1:26" x14ac:dyDescent="0.3">
      <c r="A11010" s="1">
        <f t="shared" si="1556"/>
        <v>11003</v>
      </c>
      <c r="B11010" s="1">
        <f t="shared" si="1557"/>
        <v>175</v>
      </c>
      <c r="C11010" s="1">
        <f t="shared" si="1558"/>
        <v>150</v>
      </c>
      <c r="D11010" s="1">
        <f t="shared" si="1559"/>
        <v>1200</v>
      </c>
      <c r="E11010" s="1">
        <f t="shared" si="1560"/>
        <v>2500</v>
      </c>
      <c r="F11010" s="1">
        <f t="shared" si="1561"/>
        <v>5000</v>
      </c>
      <c r="G11010" s="1">
        <f t="shared" si="1562"/>
        <v>25050</v>
      </c>
      <c r="H11010" s="1">
        <f t="shared" si="1563"/>
        <v>25000</v>
      </c>
      <c r="I11010" s="3">
        <f t="shared" si="1555"/>
        <v>7686.2003780718369</v>
      </c>
      <c r="M11010" s="1">
        <v>0.59488057891634416</v>
      </c>
      <c r="N11010" s="1">
        <v>0.34652572174641161</v>
      </c>
      <c r="O11010" s="1">
        <v>0.12179232237335824</v>
      </c>
      <c r="P11010" s="1">
        <v>0.6773968099439337</v>
      </c>
      <c r="Q11010" s="1">
        <v>0.56301684539341368</v>
      </c>
      <c r="Z11010">
        <v>8465.0283553875306</v>
      </c>
    </row>
    <row r="11011" spans="1:26" x14ac:dyDescent="0.3">
      <c r="A11011" s="1">
        <f t="shared" si="1556"/>
        <v>11004</v>
      </c>
      <c r="B11011" s="1">
        <f t="shared" si="1557"/>
        <v>125</v>
      </c>
      <c r="C11011" s="1">
        <f t="shared" si="1558"/>
        <v>175</v>
      </c>
      <c r="D11011" s="1">
        <f t="shared" si="1559"/>
        <v>4000</v>
      </c>
      <c r="E11011" s="1">
        <f t="shared" si="1560"/>
        <v>1200</v>
      </c>
      <c r="F11011" s="1">
        <f t="shared" si="1561"/>
        <v>7000</v>
      </c>
      <c r="G11011" s="1">
        <f t="shared" si="1562"/>
        <v>14750</v>
      </c>
      <c r="H11011" s="1">
        <f t="shared" si="1563"/>
        <v>32050</v>
      </c>
      <c r="I11011" s="3">
        <f t="shared" si="1555"/>
        <v>4060.4914933837426</v>
      </c>
      <c r="M11011" s="1">
        <v>5.2220956233692495E-2</v>
      </c>
      <c r="N11011" s="1">
        <v>0.75640606441271907</v>
      </c>
      <c r="O11011" s="1">
        <v>0.90173769979703366</v>
      </c>
      <c r="P11011" s="1">
        <v>0.16863635985746428</v>
      </c>
      <c r="Q11011" s="1">
        <v>0.84773391213616334</v>
      </c>
      <c r="Z11011">
        <v>8465.0283553875306</v>
      </c>
    </row>
    <row r="11012" spans="1:26" x14ac:dyDescent="0.3">
      <c r="A11012" s="1">
        <f t="shared" si="1556"/>
        <v>11005</v>
      </c>
      <c r="B11012" s="1">
        <f t="shared" si="1557"/>
        <v>150</v>
      </c>
      <c r="C11012" s="1">
        <f t="shared" si="1558"/>
        <v>175</v>
      </c>
      <c r="D11012" s="1">
        <f t="shared" si="1559"/>
        <v>1200</v>
      </c>
      <c r="E11012" s="1">
        <f t="shared" si="1560"/>
        <v>2500</v>
      </c>
      <c r="F11012" s="1">
        <f t="shared" si="1561"/>
        <v>5000</v>
      </c>
      <c r="G11012" s="1">
        <f t="shared" si="1562"/>
        <v>21300</v>
      </c>
      <c r="H11012" s="1">
        <f t="shared" si="1563"/>
        <v>28750</v>
      </c>
      <c r="I11012" s="3">
        <f t="shared" si="1555"/>
        <v>7260.8695652173919</v>
      </c>
      <c r="M11012" s="1">
        <v>0.2271316146886545</v>
      </c>
      <c r="N11012" s="1">
        <v>0.93453611929599822</v>
      </c>
      <c r="O11012" s="1">
        <v>5.2484920463064189E-2</v>
      </c>
      <c r="P11012" s="1">
        <v>0.43241223997527478</v>
      </c>
      <c r="Q11012" s="1">
        <v>0.21719936884270652</v>
      </c>
      <c r="Z11012">
        <v>8465.0283553875306</v>
      </c>
    </row>
    <row r="11013" spans="1:26" x14ac:dyDescent="0.3">
      <c r="A11013" s="1">
        <f t="shared" si="1556"/>
        <v>11006</v>
      </c>
      <c r="B11013" s="1">
        <f t="shared" si="1557"/>
        <v>150</v>
      </c>
      <c r="C11013" s="1">
        <f t="shared" si="1558"/>
        <v>175</v>
      </c>
      <c r="D11013" s="1">
        <f t="shared" si="1559"/>
        <v>1200</v>
      </c>
      <c r="E11013" s="1">
        <f t="shared" si="1560"/>
        <v>1200</v>
      </c>
      <c r="F11013" s="1">
        <f t="shared" si="1561"/>
        <v>5000</v>
      </c>
      <c r="G11013" s="1">
        <f t="shared" si="1562"/>
        <v>21300</v>
      </c>
      <c r="H11013" s="1">
        <f t="shared" si="1563"/>
        <v>30050</v>
      </c>
      <c r="I11013" s="3">
        <f t="shared" si="1555"/>
        <v>8243.856332703217</v>
      </c>
      <c r="M11013" s="1">
        <v>0.21293123654581902</v>
      </c>
      <c r="N11013" s="1">
        <v>0.89202724781267251</v>
      </c>
      <c r="O11013" s="1">
        <v>0.26526741959803446</v>
      </c>
      <c r="P11013" s="1">
        <v>3.5615497934026297E-2</v>
      </c>
      <c r="Q11013" s="1">
        <v>0.55215848527567402</v>
      </c>
      <c r="Z11013">
        <v>8465.0283553875306</v>
      </c>
    </row>
    <row r="11014" spans="1:26" x14ac:dyDescent="0.3">
      <c r="A11014" s="1">
        <f t="shared" si="1556"/>
        <v>11007</v>
      </c>
      <c r="B11014" s="1">
        <f t="shared" si="1557"/>
        <v>175</v>
      </c>
      <c r="C11014" s="1">
        <f t="shared" si="1558"/>
        <v>175</v>
      </c>
      <c r="D11014" s="1">
        <f t="shared" si="1559"/>
        <v>1200</v>
      </c>
      <c r="E11014" s="1">
        <f t="shared" si="1560"/>
        <v>2500</v>
      </c>
      <c r="F11014" s="1">
        <f t="shared" si="1561"/>
        <v>7000</v>
      </c>
      <c r="G11014" s="1">
        <f t="shared" si="1562"/>
        <v>25050</v>
      </c>
      <c r="H11014" s="1">
        <f t="shared" si="1563"/>
        <v>30750</v>
      </c>
      <c r="I11014" s="3">
        <f t="shared" si="1555"/>
        <v>12034.026465028364</v>
      </c>
      <c r="M11014" s="1">
        <v>0.51253736652639204</v>
      </c>
      <c r="N11014" s="1">
        <v>0.62011527050885873</v>
      </c>
      <c r="O11014" s="1">
        <v>5.7319732441355797E-2</v>
      </c>
      <c r="P11014" s="1">
        <v>0.38206524554176136</v>
      </c>
      <c r="Q11014" s="1">
        <v>0.80055867688075655</v>
      </c>
      <c r="Z11014">
        <v>8465.0283553875306</v>
      </c>
    </row>
    <row r="11015" spans="1:26" x14ac:dyDescent="0.3">
      <c r="A11015" s="1">
        <f t="shared" si="1556"/>
        <v>11008</v>
      </c>
      <c r="B11015" s="1">
        <f t="shared" si="1557"/>
        <v>175</v>
      </c>
      <c r="C11015" s="1">
        <f t="shared" si="1558"/>
        <v>150</v>
      </c>
      <c r="D11015" s="1">
        <f t="shared" si="1559"/>
        <v>2500</v>
      </c>
      <c r="E11015" s="1">
        <f t="shared" si="1560"/>
        <v>2500</v>
      </c>
      <c r="F11015" s="1">
        <f t="shared" si="1561"/>
        <v>5000</v>
      </c>
      <c r="G11015" s="1">
        <f t="shared" si="1562"/>
        <v>23750</v>
      </c>
      <c r="H11015" s="1">
        <f t="shared" si="1563"/>
        <v>25000</v>
      </c>
      <c r="I11015" s="3">
        <f t="shared" si="1555"/>
        <v>6555.7655954631409</v>
      </c>
      <c r="M11015" s="1">
        <v>0.9138117944086086</v>
      </c>
      <c r="N11015" s="1">
        <v>0.44287889756992382</v>
      </c>
      <c r="O11015" s="1">
        <v>0.86489740484186228</v>
      </c>
      <c r="P11015" s="1">
        <v>0.76329184464586997</v>
      </c>
      <c r="Q11015" s="1">
        <v>9.8128742068926855E-2</v>
      </c>
      <c r="Z11015">
        <v>8465.0283553875306</v>
      </c>
    </row>
    <row r="11016" spans="1:26" x14ac:dyDescent="0.3">
      <c r="A11016" s="1">
        <f t="shared" si="1556"/>
        <v>11009</v>
      </c>
      <c r="B11016" s="1">
        <f t="shared" si="1557"/>
        <v>150</v>
      </c>
      <c r="C11016" s="1">
        <f t="shared" si="1558"/>
        <v>175</v>
      </c>
      <c r="D11016" s="1">
        <f t="shared" si="1559"/>
        <v>2500</v>
      </c>
      <c r="E11016" s="1">
        <f t="shared" si="1560"/>
        <v>1200</v>
      </c>
      <c r="F11016" s="1">
        <f t="shared" si="1561"/>
        <v>5000</v>
      </c>
      <c r="G11016" s="1">
        <f t="shared" si="1562"/>
        <v>20000</v>
      </c>
      <c r="H11016" s="1">
        <f t="shared" si="1563"/>
        <v>30050</v>
      </c>
      <c r="I11016" s="3">
        <f t="shared" si="1555"/>
        <v>7113.4215500945211</v>
      </c>
      <c r="M11016" s="1">
        <v>0.426915937821569</v>
      </c>
      <c r="N11016" s="1">
        <v>0.6050623597521867</v>
      </c>
      <c r="O11016" s="1">
        <v>0.41482437254271787</v>
      </c>
      <c r="P11016" s="1">
        <v>0.13717423868651202</v>
      </c>
      <c r="Q11016" s="1">
        <v>0.57168730957482983</v>
      </c>
      <c r="Z11016">
        <v>8465.0283553875306</v>
      </c>
    </row>
    <row r="11017" spans="1:26" x14ac:dyDescent="0.3">
      <c r="A11017" s="1">
        <f t="shared" si="1556"/>
        <v>11010</v>
      </c>
      <c r="B11017" s="1">
        <f t="shared" si="1557"/>
        <v>175</v>
      </c>
      <c r="C11017" s="1">
        <f t="shared" si="1558"/>
        <v>125</v>
      </c>
      <c r="D11017" s="1">
        <f t="shared" si="1559"/>
        <v>2500</v>
      </c>
      <c r="E11017" s="1">
        <f t="shared" si="1560"/>
        <v>4000</v>
      </c>
      <c r="F11017" s="1">
        <f t="shared" si="1561"/>
        <v>5000</v>
      </c>
      <c r="G11017" s="1">
        <f t="shared" si="1562"/>
        <v>23750</v>
      </c>
      <c r="H11017" s="1">
        <f t="shared" si="1563"/>
        <v>19750</v>
      </c>
      <c r="I11017" s="3">
        <f t="shared" ref="I11017:I11080" si="1564" xml:space="preserve"> G11017/(1+$B$2) + H11017/(1+$B$2)^2 - $B$4</f>
        <v>2586.0113421550122</v>
      </c>
      <c r="M11017" s="1">
        <v>0.85079289261810298</v>
      </c>
      <c r="N11017" s="1">
        <v>0.16689815043674117</v>
      </c>
      <c r="O11017" s="1">
        <v>0.65165554609980958</v>
      </c>
      <c r="P11017" s="1">
        <v>0.84043830244512063</v>
      </c>
      <c r="Q11017" s="1">
        <v>0.66742646578517539</v>
      </c>
      <c r="Z11017">
        <v>8465.0283553875306</v>
      </c>
    </row>
    <row r="11018" spans="1:26" x14ac:dyDescent="0.3">
      <c r="A11018" s="1">
        <f t="shared" si="1556"/>
        <v>11011</v>
      </c>
      <c r="B11018" s="1">
        <f t="shared" si="1557"/>
        <v>175</v>
      </c>
      <c r="C11018" s="1">
        <f t="shared" si="1558"/>
        <v>125</v>
      </c>
      <c r="D11018" s="1">
        <f t="shared" si="1559"/>
        <v>2500</v>
      </c>
      <c r="E11018" s="1">
        <f t="shared" si="1560"/>
        <v>2500</v>
      </c>
      <c r="F11018" s="1">
        <f t="shared" si="1561"/>
        <v>5000</v>
      </c>
      <c r="G11018" s="1">
        <f t="shared" si="1562"/>
        <v>23750</v>
      </c>
      <c r="H11018" s="1">
        <f t="shared" si="1563"/>
        <v>21250</v>
      </c>
      <c r="I11018" s="3">
        <f t="shared" si="1564"/>
        <v>3720.2268431001939</v>
      </c>
      <c r="M11018" s="1">
        <v>0.71861741226040377</v>
      </c>
      <c r="N11018" s="1">
        <v>0.19040650454422403</v>
      </c>
      <c r="O11018" s="1">
        <v>0.53306781167643635</v>
      </c>
      <c r="P11018" s="1">
        <v>0.60330117601296107</v>
      </c>
      <c r="Q11018" s="1">
        <v>0.66815086939889989</v>
      </c>
      <c r="Z11018">
        <v>8465.0283553875306</v>
      </c>
    </row>
    <row r="11019" spans="1:26" x14ac:dyDescent="0.3">
      <c r="A11019" s="1">
        <f t="shared" si="1556"/>
        <v>11012</v>
      </c>
      <c r="B11019" s="1">
        <f t="shared" si="1557"/>
        <v>175</v>
      </c>
      <c r="C11019" s="1">
        <f t="shared" si="1558"/>
        <v>175</v>
      </c>
      <c r="D11019" s="1">
        <f t="shared" si="1559"/>
        <v>1200</v>
      </c>
      <c r="E11019" s="1">
        <f t="shared" si="1560"/>
        <v>2500</v>
      </c>
      <c r="F11019" s="1">
        <f t="shared" si="1561"/>
        <v>5000</v>
      </c>
      <c r="G11019" s="1">
        <f t="shared" si="1562"/>
        <v>25050</v>
      </c>
      <c r="H11019" s="1">
        <f t="shared" si="1563"/>
        <v>28750</v>
      </c>
      <c r="I11019" s="3">
        <f t="shared" si="1564"/>
        <v>10521.739130434784</v>
      </c>
      <c r="M11019" s="1">
        <v>0.7618371319795485</v>
      </c>
      <c r="N11019" s="1">
        <v>0.82986308456184155</v>
      </c>
      <c r="O11019" s="1">
        <v>0.35586318702212194</v>
      </c>
      <c r="P11019" s="1">
        <v>0.74703591169974382</v>
      </c>
      <c r="Q11019" s="1">
        <v>0.51051588783176838</v>
      </c>
      <c r="Z11019">
        <v>8465.0283553875306</v>
      </c>
    </row>
    <row r="11020" spans="1:26" x14ac:dyDescent="0.3">
      <c r="A11020" s="1">
        <f t="shared" si="1556"/>
        <v>11013</v>
      </c>
      <c r="B11020" s="1">
        <f t="shared" si="1557"/>
        <v>150</v>
      </c>
      <c r="C11020" s="1">
        <f t="shared" si="1558"/>
        <v>150</v>
      </c>
      <c r="D11020" s="1">
        <f t="shared" si="1559"/>
        <v>2500</v>
      </c>
      <c r="E11020" s="1">
        <f t="shared" si="1560"/>
        <v>4000</v>
      </c>
      <c r="F11020" s="1">
        <f t="shared" si="1561"/>
        <v>5000</v>
      </c>
      <c r="G11020" s="1">
        <f t="shared" si="1562"/>
        <v>20000</v>
      </c>
      <c r="H11020" s="1">
        <f t="shared" si="1563"/>
        <v>23500</v>
      </c>
      <c r="I11020" s="3">
        <f t="shared" si="1564"/>
        <v>2160.6805293005746</v>
      </c>
      <c r="M11020" s="1">
        <v>0.30222258992969375</v>
      </c>
      <c r="N11020" s="1">
        <v>0.449726050894799</v>
      </c>
      <c r="O11020" s="1">
        <v>0.45900819439050611</v>
      </c>
      <c r="P11020" s="1">
        <v>0.95939249493814549</v>
      </c>
      <c r="Q11020" s="1">
        <v>0.34443718713672233</v>
      </c>
      <c r="Z11020">
        <v>8465.0283553875306</v>
      </c>
    </row>
    <row r="11021" spans="1:26" x14ac:dyDescent="0.3">
      <c r="A11021" s="1">
        <f t="shared" si="1556"/>
        <v>11014</v>
      </c>
      <c r="B11021" s="1">
        <f t="shared" si="1557"/>
        <v>175</v>
      </c>
      <c r="C11021" s="1">
        <f t="shared" si="1558"/>
        <v>150</v>
      </c>
      <c r="D11021" s="1">
        <f t="shared" si="1559"/>
        <v>2500</v>
      </c>
      <c r="E11021" s="1">
        <f t="shared" si="1560"/>
        <v>2500</v>
      </c>
      <c r="F11021" s="1">
        <f t="shared" si="1561"/>
        <v>5000</v>
      </c>
      <c r="G11021" s="1">
        <f t="shared" si="1562"/>
        <v>23750</v>
      </c>
      <c r="H11021" s="1">
        <f t="shared" si="1563"/>
        <v>25000</v>
      </c>
      <c r="I11021" s="3">
        <f t="shared" si="1564"/>
        <v>6555.7655954631409</v>
      </c>
      <c r="M11021" s="1">
        <v>0.54113867066088206</v>
      </c>
      <c r="N11021" s="1">
        <v>0.3411307658623306</v>
      </c>
      <c r="O11021" s="1">
        <v>0.58569810010968348</v>
      </c>
      <c r="P11021" s="1">
        <v>0.43957446155098179</v>
      </c>
      <c r="Q11021" s="1">
        <v>0.61043849604247535</v>
      </c>
      <c r="Z11021">
        <v>8465.0283553875306</v>
      </c>
    </row>
    <row r="11022" spans="1:26" x14ac:dyDescent="0.3">
      <c r="A11022" s="1">
        <f t="shared" si="1556"/>
        <v>11015</v>
      </c>
      <c r="B11022" s="1">
        <f t="shared" si="1557"/>
        <v>125</v>
      </c>
      <c r="C11022" s="1">
        <f t="shared" si="1558"/>
        <v>175</v>
      </c>
      <c r="D11022" s="1">
        <f t="shared" si="1559"/>
        <v>2500</v>
      </c>
      <c r="E11022" s="1">
        <f t="shared" si="1560"/>
        <v>1200</v>
      </c>
      <c r="F11022" s="1">
        <f t="shared" si="1561"/>
        <v>5000</v>
      </c>
      <c r="G11022" s="1">
        <f t="shared" si="1562"/>
        <v>16250</v>
      </c>
      <c r="H11022" s="1">
        <f t="shared" si="1563"/>
        <v>30050</v>
      </c>
      <c r="I11022" s="3">
        <f t="shared" si="1564"/>
        <v>3852.5519848771291</v>
      </c>
      <c r="M11022" s="1">
        <v>0.10227671340743716</v>
      </c>
      <c r="N11022" s="1">
        <v>0.81606844875616347</v>
      </c>
      <c r="O11022" s="1">
        <v>0.69985899864177981</v>
      </c>
      <c r="P11022" s="1">
        <v>1.0681111996970971E-2</v>
      </c>
      <c r="Q11022" s="1">
        <v>0.14269447857142137</v>
      </c>
      <c r="Z11022">
        <v>8465.0283553875306</v>
      </c>
    </row>
    <row r="11023" spans="1:26" x14ac:dyDescent="0.3">
      <c r="A11023" s="1">
        <f t="shared" si="1556"/>
        <v>11016</v>
      </c>
      <c r="B11023" s="1">
        <f t="shared" si="1557"/>
        <v>125</v>
      </c>
      <c r="C11023" s="1">
        <f t="shared" si="1558"/>
        <v>125</v>
      </c>
      <c r="D11023" s="1">
        <f t="shared" si="1559"/>
        <v>2500</v>
      </c>
      <c r="E11023" s="1">
        <f t="shared" si="1560"/>
        <v>2500</v>
      </c>
      <c r="F11023" s="1">
        <f t="shared" si="1561"/>
        <v>5000</v>
      </c>
      <c r="G11023" s="1">
        <f t="shared" si="1562"/>
        <v>16250</v>
      </c>
      <c r="H11023" s="1">
        <f t="shared" si="1563"/>
        <v>21250</v>
      </c>
      <c r="I11023" s="3">
        <f t="shared" si="1564"/>
        <v>-2801.5122873345899</v>
      </c>
      <c r="M11023" s="1">
        <v>0.17189244872636411</v>
      </c>
      <c r="N11023" s="1">
        <v>5.8818477797172197E-2</v>
      </c>
      <c r="O11023" s="1">
        <v>0.69501053024475179</v>
      </c>
      <c r="P11023" s="1">
        <v>0.67403236803992939</v>
      </c>
      <c r="Q11023" s="1">
        <v>0.14523391896601623</v>
      </c>
      <c r="Z11023">
        <v>8465.0283553875306</v>
      </c>
    </row>
    <row r="11024" spans="1:26" x14ac:dyDescent="0.3">
      <c r="A11024" s="1">
        <f t="shared" si="1556"/>
        <v>11017</v>
      </c>
      <c r="B11024" s="1">
        <f t="shared" si="1557"/>
        <v>175</v>
      </c>
      <c r="C11024" s="1">
        <f t="shared" si="1558"/>
        <v>175</v>
      </c>
      <c r="D11024" s="1">
        <f t="shared" si="1559"/>
        <v>2500</v>
      </c>
      <c r="E11024" s="1">
        <f t="shared" si="1560"/>
        <v>2500</v>
      </c>
      <c r="F11024" s="1">
        <f t="shared" si="1561"/>
        <v>5000</v>
      </c>
      <c r="G11024" s="1">
        <f t="shared" si="1562"/>
        <v>23750</v>
      </c>
      <c r="H11024" s="1">
        <f t="shared" si="1563"/>
        <v>28750</v>
      </c>
      <c r="I11024" s="3">
        <f t="shared" si="1564"/>
        <v>9391.3043478260952</v>
      </c>
      <c r="M11024" s="1">
        <v>0.76403415519049456</v>
      </c>
      <c r="N11024" s="1">
        <v>0.87831746862964166</v>
      </c>
      <c r="O11024" s="1">
        <v>0.71028571371378779</v>
      </c>
      <c r="P11024" s="1">
        <v>0.28725925844451061</v>
      </c>
      <c r="Q11024" s="1">
        <v>0.20610777882560105</v>
      </c>
      <c r="Z11024">
        <v>8465.0283553875306</v>
      </c>
    </row>
    <row r="11025" spans="1:26" x14ac:dyDescent="0.3">
      <c r="A11025" s="1">
        <f t="shared" si="1556"/>
        <v>11018</v>
      </c>
      <c r="B11025" s="1">
        <f t="shared" si="1557"/>
        <v>175</v>
      </c>
      <c r="C11025" s="1">
        <f t="shared" si="1558"/>
        <v>150</v>
      </c>
      <c r="D11025" s="1">
        <f t="shared" si="1559"/>
        <v>2500</v>
      </c>
      <c r="E11025" s="1">
        <f t="shared" si="1560"/>
        <v>4000</v>
      </c>
      <c r="F11025" s="1">
        <f t="shared" si="1561"/>
        <v>7000</v>
      </c>
      <c r="G11025" s="1">
        <f t="shared" si="1562"/>
        <v>23750</v>
      </c>
      <c r="H11025" s="1">
        <f t="shared" si="1563"/>
        <v>25500</v>
      </c>
      <c r="I11025" s="3">
        <f t="shared" si="1564"/>
        <v>6933.8374291115324</v>
      </c>
      <c r="M11025" s="1">
        <v>0.6769141860360447</v>
      </c>
      <c r="N11025" s="1">
        <v>0.30582378863554693</v>
      </c>
      <c r="O11025" s="1">
        <v>0.53929404027035877</v>
      </c>
      <c r="P11025" s="1">
        <v>0.98607471806512259</v>
      </c>
      <c r="Q11025" s="1">
        <v>0.82964930250593139</v>
      </c>
      <c r="Z11025">
        <v>8465.0283553875306</v>
      </c>
    </row>
    <row r="11026" spans="1:26" x14ac:dyDescent="0.3">
      <c r="A11026" s="1">
        <f t="shared" si="1556"/>
        <v>11019</v>
      </c>
      <c r="B11026" s="1">
        <f t="shared" si="1557"/>
        <v>150</v>
      </c>
      <c r="C11026" s="1">
        <f t="shared" si="1558"/>
        <v>175</v>
      </c>
      <c r="D11026" s="1">
        <f t="shared" si="1559"/>
        <v>1200</v>
      </c>
      <c r="E11026" s="1">
        <f t="shared" si="1560"/>
        <v>4000</v>
      </c>
      <c r="F11026" s="1">
        <f t="shared" si="1561"/>
        <v>5000</v>
      </c>
      <c r="G11026" s="1">
        <f t="shared" si="1562"/>
        <v>21300</v>
      </c>
      <c r="H11026" s="1">
        <f t="shared" si="1563"/>
        <v>27250</v>
      </c>
      <c r="I11026" s="3">
        <f t="shared" si="1564"/>
        <v>6126.6540642722175</v>
      </c>
      <c r="M11026" s="1">
        <v>0.23492374521447235</v>
      </c>
      <c r="N11026" s="1">
        <v>0.73784228929027307</v>
      </c>
      <c r="O11026" s="1">
        <v>0.36112477653982611</v>
      </c>
      <c r="P11026" s="1">
        <v>0.96176992084395796</v>
      </c>
      <c r="Q11026" s="1">
        <v>0.48160291128022525</v>
      </c>
      <c r="Z11026">
        <v>8465.0283553875306</v>
      </c>
    </row>
    <row r="11027" spans="1:26" x14ac:dyDescent="0.3">
      <c r="A11027" s="1">
        <f t="shared" si="1556"/>
        <v>11020</v>
      </c>
      <c r="B11027" s="1">
        <f t="shared" si="1557"/>
        <v>150</v>
      </c>
      <c r="C11027" s="1">
        <f t="shared" si="1558"/>
        <v>175</v>
      </c>
      <c r="D11027" s="1">
        <f t="shared" si="1559"/>
        <v>2500</v>
      </c>
      <c r="E11027" s="1">
        <f t="shared" si="1560"/>
        <v>4000</v>
      </c>
      <c r="F11027" s="1">
        <f t="shared" si="1561"/>
        <v>5000</v>
      </c>
      <c r="G11027" s="1">
        <f t="shared" si="1562"/>
        <v>20000</v>
      </c>
      <c r="H11027" s="1">
        <f t="shared" si="1563"/>
        <v>27250</v>
      </c>
      <c r="I11027" s="3">
        <f t="shared" si="1564"/>
        <v>4996.2192816635215</v>
      </c>
      <c r="M11027" s="1">
        <v>0.29444396487695523</v>
      </c>
      <c r="N11027" s="1">
        <v>0.84531681853705787</v>
      </c>
      <c r="O11027" s="1">
        <v>0.5297310323219383</v>
      </c>
      <c r="P11027" s="1">
        <v>0.94073448722753683</v>
      </c>
      <c r="Q11027" s="1">
        <v>0.13154719300140083</v>
      </c>
      <c r="Z11027">
        <v>8465.0283553875306</v>
      </c>
    </row>
    <row r="11028" spans="1:26" x14ac:dyDescent="0.3">
      <c r="A11028" s="1">
        <f t="shared" si="1556"/>
        <v>11021</v>
      </c>
      <c r="B11028" s="1">
        <f t="shared" si="1557"/>
        <v>150</v>
      </c>
      <c r="C11028" s="1">
        <f t="shared" si="1558"/>
        <v>125</v>
      </c>
      <c r="D11028" s="1">
        <f t="shared" si="1559"/>
        <v>1200</v>
      </c>
      <c r="E11028" s="1">
        <f t="shared" si="1560"/>
        <v>4000</v>
      </c>
      <c r="F11028" s="1">
        <f t="shared" si="1561"/>
        <v>5000</v>
      </c>
      <c r="G11028" s="1">
        <f t="shared" si="1562"/>
        <v>21300</v>
      </c>
      <c r="H11028" s="1">
        <f t="shared" si="1563"/>
        <v>19750</v>
      </c>
      <c r="I11028" s="3">
        <f t="shared" si="1564"/>
        <v>455.57655954631628</v>
      </c>
      <c r="M11028" s="1">
        <v>0.49606961084311452</v>
      </c>
      <c r="N11028" s="1">
        <v>2.5460226650828255E-2</v>
      </c>
      <c r="O11028" s="1">
        <v>0.30275120185802062</v>
      </c>
      <c r="P11028" s="1">
        <v>0.95734947021921635</v>
      </c>
      <c r="Q11028" s="1">
        <v>0.27467769879768578</v>
      </c>
      <c r="Z11028">
        <v>8465.0283553875306</v>
      </c>
    </row>
    <row r="11029" spans="1:26" x14ac:dyDescent="0.3">
      <c r="A11029" s="1">
        <f t="shared" si="1556"/>
        <v>11022</v>
      </c>
      <c r="B11029" s="1">
        <f t="shared" si="1557"/>
        <v>175</v>
      </c>
      <c r="C11029" s="1">
        <f t="shared" si="1558"/>
        <v>150</v>
      </c>
      <c r="D11029" s="1">
        <f t="shared" si="1559"/>
        <v>4000</v>
      </c>
      <c r="E11029" s="1">
        <f t="shared" si="1560"/>
        <v>2500</v>
      </c>
      <c r="F11029" s="1">
        <f t="shared" si="1561"/>
        <v>5000</v>
      </c>
      <c r="G11029" s="1">
        <f t="shared" si="1562"/>
        <v>22250</v>
      </c>
      <c r="H11029" s="1">
        <f t="shared" si="1563"/>
        <v>25000</v>
      </c>
      <c r="I11029" s="3">
        <f t="shared" si="1564"/>
        <v>5251.4177693761885</v>
      </c>
      <c r="M11029" s="1">
        <v>0.72202146777996179</v>
      </c>
      <c r="N11029" s="1">
        <v>0.32742511044085365</v>
      </c>
      <c r="O11029" s="1">
        <v>0.93254846296426797</v>
      </c>
      <c r="P11029" s="1">
        <v>0.65452653416074713</v>
      </c>
      <c r="Q11029" s="1">
        <v>0.20423669910629783</v>
      </c>
      <c r="Z11029">
        <v>8465.0283553875306</v>
      </c>
    </row>
    <row r="11030" spans="1:26" x14ac:dyDescent="0.3">
      <c r="A11030" s="1">
        <f t="shared" si="1556"/>
        <v>11023</v>
      </c>
      <c r="B11030" s="1">
        <f t="shared" si="1557"/>
        <v>125</v>
      </c>
      <c r="C11030" s="1">
        <f t="shared" si="1558"/>
        <v>150</v>
      </c>
      <c r="D11030" s="1">
        <f t="shared" si="1559"/>
        <v>1200</v>
      </c>
      <c r="E11030" s="1">
        <f t="shared" si="1560"/>
        <v>2500</v>
      </c>
      <c r="F11030" s="1">
        <f t="shared" si="1561"/>
        <v>5000</v>
      </c>
      <c r="G11030" s="1">
        <f t="shared" si="1562"/>
        <v>17550</v>
      </c>
      <c r="H11030" s="1">
        <f t="shared" si="1563"/>
        <v>25000</v>
      </c>
      <c r="I11030" s="3">
        <f t="shared" si="1564"/>
        <v>1164.461247637053</v>
      </c>
      <c r="M11030" s="1">
        <v>0.17034645510396706</v>
      </c>
      <c r="N11030" s="1">
        <v>0.38685420743566734</v>
      </c>
      <c r="O11030" s="1">
        <v>0.38140832438427841</v>
      </c>
      <c r="P11030" s="1">
        <v>0.51207372675261242</v>
      </c>
      <c r="Q11030" s="1">
        <v>5.3102891308833278E-2</v>
      </c>
      <c r="Z11030">
        <v>8465.0283553875306</v>
      </c>
    </row>
    <row r="11031" spans="1:26" x14ac:dyDescent="0.3">
      <c r="A11031" s="1">
        <f t="shared" si="1556"/>
        <v>11024</v>
      </c>
      <c r="B11031" s="1">
        <f t="shared" si="1557"/>
        <v>175</v>
      </c>
      <c r="C11031" s="1">
        <f t="shared" si="1558"/>
        <v>150</v>
      </c>
      <c r="D11031" s="1">
        <f t="shared" si="1559"/>
        <v>1200</v>
      </c>
      <c r="E11031" s="1">
        <f t="shared" si="1560"/>
        <v>2500</v>
      </c>
      <c r="F11031" s="1">
        <f t="shared" si="1561"/>
        <v>5000</v>
      </c>
      <c r="G11031" s="1">
        <f t="shared" si="1562"/>
        <v>25050</v>
      </c>
      <c r="H11031" s="1">
        <f t="shared" si="1563"/>
        <v>25000</v>
      </c>
      <c r="I11031" s="3">
        <f t="shared" si="1564"/>
        <v>7686.2003780718369</v>
      </c>
      <c r="M11031" s="1">
        <v>0.85617467781173018</v>
      </c>
      <c r="N11031" s="1">
        <v>0.297730104450732</v>
      </c>
      <c r="O11031" s="1">
        <v>6.7527123278710133E-2</v>
      </c>
      <c r="P11031" s="1">
        <v>0.76623507941688562</v>
      </c>
      <c r="Q11031" s="1">
        <v>0.51402123796329302</v>
      </c>
      <c r="Z11031">
        <v>8465.0283553875306</v>
      </c>
    </row>
    <row r="11032" spans="1:26" x14ac:dyDescent="0.3">
      <c r="A11032" s="1">
        <f t="shared" si="1556"/>
        <v>11025</v>
      </c>
      <c r="B11032" s="1">
        <f t="shared" si="1557"/>
        <v>150</v>
      </c>
      <c r="C11032" s="1">
        <f t="shared" si="1558"/>
        <v>150</v>
      </c>
      <c r="D11032" s="1">
        <f t="shared" si="1559"/>
        <v>4000</v>
      </c>
      <c r="E11032" s="1">
        <f t="shared" si="1560"/>
        <v>2500</v>
      </c>
      <c r="F11032" s="1">
        <f t="shared" si="1561"/>
        <v>5000</v>
      </c>
      <c r="G11032" s="1">
        <f t="shared" si="1562"/>
        <v>18500</v>
      </c>
      <c r="H11032" s="1">
        <f t="shared" si="1563"/>
        <v>25000</v>
      </c>
      <c r="I11032" s="3">
        <f t="shared" si="1564"/>
        <v>1990.5482041587966</v>
      </c>
      <c r="M11032" s="1">
        <v>0.37377269574861205</v>
      </c>
      <c r="N11032" s="1">
        <v>0.29966829289179653</v>
      </c>
      <c r="O11032" s="1">
        <v>0.97595552165498523</v>
      </c>
      <c r="P11032" s="1">
        <v>0.45000296512367588</v>
      </c>
      <c r="Q11032" s="1">
        <v>9.1292712679819532E-2</v>
      </c>
      <c r="Z11032">
        <v>8465.0283553875306</v>
      </c>
    </row>
    <row r="11033" spans="1:26" x14ac:dyDescent="0.3">
      <c r="A11033" s="1">
        <f t="shared" si="1556"/>
        <v>11026</v>
      </c>
      <c r="B11033" s="1">
        <f t="shared" si="1557"/>
        <v>175</v>
      </c>
      <c r="C11033" s="1">
        <f t="shared" si="1558"/>
        <v>125</v>
      </c>
      <c r="D11033" s="1">
        <f t="shared" si="1559"/>
        <v>1200</v>
      </c>
      <c r="E11033" s="1">
        <f t="shared" si="1560"/>
        <v>2500</v>
      </c>
      <c r="F11033" s="1">
        <f t="shared" si="1561"/>
        <v>5000</v>
      </c>
      <c r="G11033" s="1">
        <f t="shared" si="1562"/>
        <v>25050</v>
      </c>
      <c r="H11033" s="1">
        <f t="shared" si="1563"/>
        <v>21250</v>
      </c>
      <c r="I11033" s="3">
        <f t="shared" si="1564"/>
        <v>4850.6616257088899</v>
      </c>
      <c r="M11033" s="1">
        <v>0.5239076306863153</v>
      </c>
      <c r="N11033" s="1">
        <v>0.13629646047918553</v>
      </c>
      <c r="O11033" s="1">
        <v>0.38038183528898761</v>
      </c>
      <c r="P11033" s="1">
        <v>0.53436362100190804</v>
      </c>
      <c r="Q11033" s="1">
        <v>0.38496244539965441</v>
      </c>
      <c r="Z11033">
        <v>8465.0283553875306</v>
      </c>
    </row>
    <row r="11034" spans="1:26" x14ac:dyDescent="0.3">
      <c r="A11034" s="1">
        <f t="shared" si="1556"/>
        <v>11027</v>
      </c>
      <c r="B11034" s="1">
        <f t="shared" si="1557"/>
        <v>125</v>
      </c>
      <c r="C11034" s="1">
        <f t="shared" si="1558"/>
        <v>175</v>
      </c>
      <c r="D11034" s="1">
        <f t="shared" si="1559"/>
        <v>1200</v>
      </c>
      <c r="E11034" s="1">
        <f t="shared" si="1560"/>
        <v>2500</v>
      </c>
      <c r="F11034" s="1">
        <f t="shared" si="1561"/>
        <v>7000</v>
      </c>
      <c r="G11034" s="1">
        <f t="shared" si="1562"/>
        <v>17550</v>
      </c>
      <c r="H11034" s="1">
        <f t="shared" si="1563"/>
        <v>30750</v>
      </c>
      <c r="I11034" s="3">
        <f t="shared" si="1564"/>
        <v>5512.2873345935805</v>
      </c>
      <c r="M11034" s="1">
        <v>9.3032126235086388E-3</v>
      </c>
      <c r="N11034" s="1">
        <v>0.94859644825677636</v>
      </c>
      <c r="O11034" s="1">
        <v>0.28083207560956391</v>
      </c>
      <c r="P11034" s="1">
        <v>0.29422675723424097</v>
      </c>
      <c r="Q11034" s="1">
        <v>0.82846158990483931</v>
      </c>
      <c r="Z11034">
        <v>8465.0283553875306</v>
      </c>
    </row>
    <row r="11035" spans="1:26" x14ac:dyDescent="0.3">
      <c r="A11035" s="1">
        <f t="shared" si="1556"/>
        <v>11028</v>
      </c>
      <c r="B11035" s="1">
        <f t="shared" si="1557"/>
        <v>150</v>
      </c>
      <c r="C11035" s="1">
        <f t="shared" si="1558"/>
        <v>175</v>
      </c>
      <c r="D11035" s="1">
        <f t="shared" si="1559"/>
        <v>2500</v>
      </c>
      <c r="E11035" s="1">
        <f t="shared" si="1560"/>
        <v>2500</v>
      </c>
      <c r="F11035" s="1">
        <f t="shared" si="1561"/>
        <v>5000</v>
      </c>
      <c r="G11035" s="1">
        <f t="shared" si="1562"/>
        <v>20000</v>
      </c>
      <c r="H11035" s="1">
        <f t="shared" si="1563"/>
        <v>28750</v>
      </c>
      <c r="I11035" s="3">
        <f t="shared" si="1564"/>
        <v>6130.4347826087032</v>
      </c>
      <c r="M11035" s="1">
        <v>0.45272617206378263</v>
      </c>
      <c r="N11035" s="1">
        <v>0.53267222225154398</v>
      </c>
      <c r="O11035" s="1">
        <v>0.56963060795556775</v>
      </c>
      <c r="P11035" s="1">
        <v>0.33895754797552591</v>
      </c>
      <c r="Q11035" s="1">
        <v>0.31142875351398769</v>
      </c>
      <c r="Z11035">
        <v>8625.7088846880943</v>
      </c>
    </row>
    <row r="11036" spans="1:26" x14ac:dyDescent="0.3">
      <c r="A11036" s="1">
        <f t="shared" ref="A11036:A11099" si="1565">A11035+1</f>
        <v>11029</v>
      </c>
      <c r="B11036" s="1">
        <f t="shared" ref="B11036:B11099" si="1566">IF(M11036&lt;0.2,125,IF(M11036&lt;0.5,150,175))</f>
        <v>125</v>
      </c>
      <c r="C11036" s="1">
        <f t="shared" ref="C11036:C11099" si="1567">IF(N11036&lt;0.2,125,IF(N11036&lt;0.5,150,175))</f>
        <v>175</v>
      </c>
      <c r="D11036" s="1">
        <f t="shared" ref="D11036:D11099" si="1568">IF(O11036&lt;0.4,1200,IF(O11036&lt;0.9,2500,4000))</f>
        <v>1200</v>
      </c>
      <c r="E11036" s="1">
        <f t="shared" ref="E11036:E11099" si="1569">IF(P11036&lt;0.2,1200,IF(P11036&lt;0.8,2500,4000))</f>
        <v>2500</v>
      </c>
      <c r="F11036" s="1">
        <f t="shared" ref="F11036:F11099" si="1570">IF(Q11036&lt;0.7,5000,7000)</f>
        <v>7000</v>
      </c>
      <c r="G11036" s="1">
        <f t="shared" ref="G11036:G11099" si="1571">B11036*$B$3 - D11036</f>
        <v>17550</v>
      </c>
      <c r="H11036" s="1">
        <f t="shared" ref="H11036:H11099" si="1572">C11036*$B$3 - E11036 + F11036</f>
        <v>30750</v>
      </c>
      <c r="I11036" s="3">
        <f t="shared" si="1564"/>
        <v>5512.2873345935805</v>
      </c>
      <c r="M11036" s="1">
        <v>0.14096598611889799</v>
      </c>
      <c r="N11036" s="1">
        <v>0.73934234805715338</v>
      </c>
      <c r="O11036" s="1">
        <v>0.37231924156613039</v>
      </c>
      <c r="P11036" s="1">
        <v>0.76166301525491986</v>
      </c>
      <c r="Q11036" s="1">
        <v>0.75154973911534817</v>
      </c>
      <c r="Z11036">
        <v>8625.7088846880943</v>
      </c>
    </row>
    <row r="11037" spans="1:26" x14ac:dyDescent="0.3">
      <c r="A11037" s="1">
        <f t="shared" si="1565"/>
        <v>11030</v>
      </c>
      <c r="B11037" s="1">
        <f t="shared" si="1566"/>
        <v>150</v>
      </c>
      <c r="C11037" s="1">
        <f t="shared" si="1567"/>
        <v>175</v>
      </c>
      <c r="D11037" s="1">
        <f t="shared" si="1568"/>
        <v>2500</v>
      </c>
      <c r="E11037" s="1">
        <f t="shared" si="1569"/>
        <v>1200</v>
      </c>
      <c r="F11037" s="1">
        <f t="shared" si="1570"/>
        <v>5000</v>
      </c>
      <c r="G11037" s="1">
        <f t="shared" si="1571"/>
        <v>20000</v>
      </c>
      <c r="H11037" s="1">
        <f t="shared" si="1572"/>
        <v>30050</v>
      </c>
      <c r="I11037" s="3">
        <f t="shared" si="1564"/>
        <v>7113.4215500945211</v>
      </c>
      <c r="M11037" s="1">
        <v>0.44529010412111047</v>
      </c>
      <c r="N11037" s="1">
        <v>0.6729811432513082</v>
      </c>
      <c r="O11037" s="1">
        <v>0.65189963311534127</v>
      </c>
      <c r="P11037" s="1">
        <v>1.5752262371635739E-2</v>
      </c>
      <c r="Q11037" s="1">
        <v>0.19102278965569275</v>
      </c>
      <c r="Z11037">
        <v>8625.7088846880943</v>
      </c>
    </row>
    <row r="11038" spans="1:26" x14ac:dyDescent="0.3">
      <c r="A11038" s="1">
        <f t="shared" si="1565"/>
        <v>11031</v>
      </c>
      <c r="B11038" s="1">
        <f t="shared" si="1566"/>
        <v>175</v>
      </c>
      <c r="C11038" s="1">
        <f t="shared" si="1567"/>
        <v>175</v>
      </c>
      <c r="D11038" s="1">
        <f t="shared" si="1568"/>
        <v>4000</v>
      </c>
      <c r="E11038" s="1">
        <f t="shared" si="1569"/>
        <v>2500</v>
      </c>
      <c r="F11038" s="1">
        <f t="shared" si="1570"/>
        <v>5000</v>
      </c>
      <c r="G11038" s="1">
        <f t="shared" si="1571"/>
        <v>22250</v>
      </c>
      <c r="H11038" s="1">
        <f t="shared" si="1572"/>
        <v>28750</v>
      </c>
      <c r="I11038" s="3">
        <f t="shared" si="1564"/>
        <v>8086.9565217391355</v>
      </c>
      <c r="M11038" s="1">
        <v>0.63699307557683749</v>
      </c>
      <c r="N11038" s="1">
        <v>0.94681286140600684</v>
      </c>
      <c r="O11038" s="1">
        <v>0.92738249034564046</v>
      </c>
      <c r="P11038" s="1">
        <v>0.38444236958739386</v>
      </c>
      <c r="Q11038" s="1">
        <v>0.66723242138497718</v>
      </c>
      <c r="Z11038">
        <v>8625.7088846880943</v>
      </c>
    </row>
    <row r="11039" spans="1:26" x14ac:dyDescent="0.3">
      <c r="A11039" s="1">
        <f t="shared" si="1565"/>
        <v>11032</v>
      </c>
      <c r="B11039" s="1">
        <f t="shared" si="1566"/>
        <v>125</v>
      </c>
      <c r="C11039" s="1">
        <f t="shared" si="1567"/>
        <v>175</v>
      </c>
      <c r="D11039" s="1">
        <f t="shared" si="1568"/>
        <v>1200</v>
      </c>
      <c r="E11039" s="1">
        <f t="shared" si="1569"/>
        <v>4000</v>
      </c>
      <c r="F11039" s="1">
        <f t="shared" si="1570"/>
        <v>5000</v>
      </c>
      <c r="G11039" s="1">
        <f t="shared" si="1571"/>
        <v>17550</v>
      </c>
      <c r="H11039" s="1">
        <f t="shared" si="1572"/>
        <v>27250</v>
      </c>
      <c r="I11039" s="3">
        <f t="shared" si="1564"/>
        <v>2865.7844990548256</v>
      </c>
      <c r="M11039" s="1">
        <v>7.2797595819485528E-2</v>
      </c>
      <c r="N11039" s="1">
        <v>0.87878243554942181</v>
      </c>
      <c r="O11039" s="1">
        <v>0.32413760951443282</v>
      </c>
      <c r="P11039" s="1">
        <v>0.87367661092309035</v>
      </c>
      <c r="Q11039" s="1">
        <v>0.69337285772503199</v>
      </c>
      <c r="Z11039">
        <v>8625.7088846880943</v>
      </c>
    </row>
    <row r="11040" spans="1:26" x14ac:dyDescent="0.3">
      <c r="A11040" s="1">
        <f t="shared" si="1565"/>
        <v>11033</v>
      </c>
      <c r="B11040" s="1">
        <f t="shared" si="1566"/>
        <v>175</v>
      </c>
      <c r="C11040" s="1">
        <f t="shared" si="1567"/>
        <v>175</v>
      </c>
      <c r="D11040" s="1">
        <f t="shared" si="1568"/>
        <v>1200</v>
      </c>
      <c r="E11040" s="1">
        <f t="shared" si="1569"/>
        <v>2500</v>
      </c>
      <c r="F11040" s="1">
        <f t="shared" si="1570"/>
        <v>7000</v>
      </c>
      <c r="G11040" s="1">
        <f t="shared" si="1571"/>
        <v>25050</v>
      </c>
      <c r="H11040" s="1">
        <f t="shared" si="1572"/>
        <v>30750</v>
      </c>
      <c r="I11040" s="3">
        <f t="shared" si="1564"/>
        <v>12034.026465028364</v>
      </c>
      <c r="M11040" s="1">
        <v>0.61381310514870502</v>
      </c>
      <c r="N11040" s="1">
        <v>0.77625804754707195</v>
      </c>
      <c r="O11040" s="1">
        <v>5.7682797215182768E-2</v>
      </c>
      <c r="P11040" s="1">
        <v>0.77782576743861298</v>
      </c>
      <c r="Q11040" s="1">
        <v>0.84961505591759923</v>
      </c>
      <c r="Z11040">
        <v>8625.7088846880943</v>
      </c>
    </row>
    <row r="11041" spans="1:26" x14ac:dyDescent="0.3">
      <c r="A11041" s="1">
        <f t="shared" si="1565"/>
        <v>11034</v>
      </c>
      <c r="B11041" s="1">
        <f t="shared" si="1566"/>
        <v>125</v>
      </c>
      <c r="C11041" s="1">
        <f t="shared" si="1567"/>
        <v>175</v>
      </c>
      <c r="D11041" s="1">
        <f t="shared" si="1568"/>
        <v>2500</v>
      </c>
      <c r="E11041" s="1">
        <f t="shared" si="1569"/>
        <v>2500</v>
      </c>
      <c r="F11041" s="1">
        <f t="shared" si="1570"/>
        <v>5000</v>
      </c>
      <c r="G11041" s="1">
        <f t="shared" si="1571"/>
        <v>16250</v>
      </c>
      <c r="H11041" s="1">
        <f t="shared" si="1572"/>
        <v>28750</v>
      </c>
      <c r="I11041" s="3">
        <f t="shared" si="1564"/>
        <v>2869.5652173913113</v>
      </c>
      <c r="M11041" s="1">
        <v>0.14529312164450003</v>
      </c>
      <c r="N11041" s="1">
        <v>0.63258116015221888</v>
      </c>
      <c r="O11041" s="1">
        <v>0.57260563134245412</v>
      </c>
      <c r="P11041" s="1">
        <v>0.28668331483505505</v>
      </c>
      <c r="Q11041" s="1">
        <v>0.31563151849187088</v>
      </c>
      <c r="Z11041">
        <v>8625.7088846880943</v>
      </c>
    </row>
    <row r="11042" spans="1:26" x14ac:dyDescent="0.3">
      <c r="A11042" s="1">
        <f t="shared" si="1565"/>
        <v>11035</v>
      </c>
      <c r="B11042" s="1">
        <f t="shared" si="1566"/>
        <v>175</v>
      </c>
      <c r="C11042" s="1">
        <f t="shared" si="1567"/>
        <v>125</v>
      </c>
      <c r="D11042" s="1">
        <f t="shared" si="1568"/>
        <v>1200</v>
      </c>
      <c r="E11042" s="1">
        <f t="shared" si="1569"/>
        <v>2500</v>
      </c>
      <c r="F11042" s="1">
        <f t="shared" si="1570"/>
        <v>5000</v>
      </c>
      <c r="G11042" s="1">
        <f t="shared" si="1571"/>
        <v>25050</v>
      </c>
      <c r="H11042" s="1">
        <f t="shared" si="1572"/>
        <v>21250</v>
      </c>
      <c r="I11042" s="3">
        <f t="shared" si="1564"/>
        <v>4850.6616257088899</v>
      </c>
      <c r="M11042" s="1">
        <v>0.60485278042388946</v>
      </c>
      <c r="N11042" s="1">
        <v>1.2209607296501002E-2</v>
      </c>
      <c r="O11042" s="1">
        <v>0.25232117128373177</v>
      </c>
      <c r="P11042" s="1">
        <v>0.76313891275180246</v>
      </c>
      <c r="Q11042" s="1">
        <v>0.14553069680411002</v>
      </c>
      <c r="Z11042">
        <v>8625.7088846880943</v>
      </c>
    </row>
    <row r="11043" spans="1:26" x14ac:dyDescent="0.3">
      <c r="A11043" s="1">
        <f t="shared" si="1565"/>
        <v>11036</v>
      </c>
      <c r="B11043" s="1">
        <f t="shared" si="1566"/>
        <v>150</v>
      </c>
      <c r="C11043" s="1">
        <f t="shared" si="1567"/>
        <v>125</v>
      </c>
      <c r="D11043" s="1">
        <f t="shared" si="1568"/>
        <v>1200</v>
      </c>
      <c r="E11043" s="1">
        <f t="shared" si="1569"/>
        <v>2500</v>
      </c>
      <c r="F11043" s="1">
        <f t="shared" si="1570"/>
        <v>5000</v>
      </c>
      <c r="G11043" s="1">
        <f t="shared" si="1571"/>
        <v>21300</v>
      </c>
      <c r="H11043" s="1">
        <f t="shared" si="1572"/>
        <v>21250</v>
      </c>
      <c r="I11043" s="3">
        <f t="shared" si="1564"/>
        <v>1589.792060491498</v>
      </c>
      <c r="M11043" s="1">
        <v>0.39426793114989189</v>
      </c>
      <c r="N11043" s="1">
        <v>3.6278247656501561E-2</v>
      </c>
      <c r="O11043" s="1">
        <v>6.5741241171010323E-2</v>
      </c>
      <c r="P11043" s="1">
        <v>0.20469758875629818</v>
      </c>
      <c r="Q11043" s="1">
        <v>0.3257782942860471</v>
      </c>
      <c r="Z11043">
        <v>8625.7088846880943</v>
      </c>
    </row>
    <row r="11044" spans="1:26" x14ac:dyDescent="0.3">
      <c r="A11044" s="1">
        <f t="shared" si="1565"/>
        <v>11037</v>
      </c>
      <c r="B11044" s="1">
        <f t="shared" si="1566"/>
        <v>125</v>
      </c>
      <c r="C11044" s="1">
        <f t="shared" si="1567"/>
        <v>175</v>
      </c>
      <c r="D11044" s="1">
        <f t="shared" si="1568"/>
        <v>1200</v>
      </c>
      <c r="E11044" s="1">
        <f t="shared" si="1569"/>
        <v>2500</v>
      </c>
      <c r="F11044" s="1">
        <f t="shared" si="1570"/>
        <v>7000</v>
      </c>
      <c r="G11044" s="1">
        <f t="shared" si="1571"/>
        <v>17550</v>
      </c>
      <c r="H11044" s="1">
        <f t="shared" si="1572"/>
        <v>30750</v>
      </c>
      <c r="I11044" s="3">
        <f t="shared" si="1564"/>
        <v>5512.2873345935805</v>
      </c>
      <c r="M11044" s="1">
        <v>0.18624602231111287</v>
      </c>
      <c r="N11044" s="1">
        <v>0.50524808801378529</v>
      </c>
      <c r="O11044" s="1">
        <v>0.31827892305176753</v>
      </c>
      <c r="P11044" s="1">
        <v>0.42645167925135807</v>
      </c>
      <c r="Q11044" s="1">
        <v>0.86572896740001748</v>
      </c>
      <c r="Z11044">
        <v>8625.7088846880943</v>
      </c>
    </row>
    <row r="11045" spans="1:26" x14ac:dyDescent="0.3">
      <c r="A11045" s="1">
        <f t="shared" si="1565"/>
        <v>11038</v>
      </c>
      <c r="B11045" s="1">
        <f t="shared" si="1566"/>
        <v>150</v>
      </c>
      <c r="C11045" s="1">
        <f t="shared" si="1567"/>
        <v>125</v>
      </c>
      <c r="D11045" s="1">
        <f t="shared" si="1568"/>
        <v>2500</v>
      </c>
      <c r="E11045" s="1">
        <f t="shared" si="1569"/>
        <v>2500</v>
      </c>
      <c r="F11045" s="1">
        <f t="shared" si="1570"/>
        <v>5000</v>
      </c>
      <c r="G11045" s="1">
        <f t="shared" si="1571"/>
        <v>20000</v>
      </c>
      <c r="H11045" s="1">
        <f t="shared" si="1572"/>
        <v>21250</v>
      </c>
      <c r="I11045" s="3">
        <f t="shared" si="1564"/>
        <v>459.35727788280201</v>
      </c>
      <c r="M11045" s="1">
        <v>0.48201236086681964</v>
      </c>
      <c r="N11045" s="1">
        <v>0.13580672377514991</v>
      </c>
      <c r="O11045" s="1">
        <v>0.62094805258554109</v>
      </c>
      <c r="P11045" s="1">
        <v>0.45990732776177745</v>
      </c>
      <c r="Q11045" s="1">
        <v>0.32142033801420866</v>
      </c>
      <c r="Z11045">
        <v>8625.7088846880943</v>
      </c>
    </row>
    <row r="11046" spans="1:26" x14ac:dyDescent="0.3">
      <c r="A11046" s="1">
        <f t="shared" si="1565"/>
        <v>11039</v>
      </c>
      <c r="B11046" s="1">
        <f t="shared" si="1566"/>
        <v>150</v>
      </c>
      <c r="C11046" s="1">
        <f t="shared" si="1567"/>
        <v>125</v>
      </c>
      <c r="D11046" s="1">
        <f t="shared" si="1568"/>
        <v>4000</v>
      </c>
      <c r="E11046" s="1">
        <f t="shared" si="1569"/>
        <v>2500</v>
      </c>
      <c r="F11046" s="1">
        <f t="shared" si="1570"/>
        <v>5000</v>
      </c>
      <c r="G11046" s="1">
        <f t="shared" si="1571"/>
        <v>18500</v>
      </c>
      <c r="H11046" s="1">
        <f t="shared" si="1572"/>
        <v>21250</v>
      </c>
      <c r="I11046" s="3">
        <f t="shared" si="1564"/>
        <v>-844.99054820415404</v>
      </c>
      <c r="M11046" s="1">
        <v>0.35689299360635995</v>
      </c>
      <c r="N11046" s="1">
        <v>5.9718910049826546E-2</v>
      </c>
      <c r="O11046" s="1">
        <v>0.91060570792903428</v>
      </c>
      <c r="P11046" s="1">
        <v>0.40465751998937927</v>
      </c>
      <c r="Q11046" s="1">
        <v>0.22940306525138732</v>
      </c>
      <c r="Z11046">
        <v>8625.7088846880943</v>
      </c>
    </row>
    <row r="11047" spans="1:26" x14ac:dyDescent="0.3">
      <c r="A11047" s="1">
        <f t="shared" si="1565"/>
        <v>11040</v>
      </c>
      <c r="B11047" s="1">
        <f t="shared" si="1566"/>
        <v>175</v>
      </c>
      <c r="C11047" s="1">
        <f t="shared" si="1567"/>
        <v>150</v>
      </c>
      <c r="D11047" s="1">
        <f t="shared" si="1568"/>
        <v>2500</v>
      </c>
      <c r="E11047" s="1">
        <f t="shared" si="1569"/>
        <v>2500</v>
      </c>
      <c r="F11047" s="1">
        <f t="shared" si="1570"/>
        <v>5000</v>
      </c>
      <c r="G11047" s="1">
        <f t="shared" si="1571"/>
        <v>23750</v>
      </c>
      <c r="H11047" s="1">
        <f t="shared" si="1572"/>
        <v>25000</v>
      </c>
      <c r="I11047" s="3">
        <f t="shared" si="1564"/>
        <v>6555.7655954631409</v>
      </c>
      <c r="M11047" s="1">
        <v>0.92339775088621301</v>
      </c>
      <c r="N11047" s="1">
        <v>0.20149781231986053</v>
      </c>
      <c r="O11047" s="1">
        <v>0.56475706870459064</v>
      </c>
      <c r="P11047" s="1">
        <v>0.23776348766773048</v>
      </c>
      <c r="Q11047" s="1">
        <v>0.19261690743273996</v>
      </c>
      <c r="Z11047">
        <v>8625.7088846880943</v>
      </c>
    </row>
    <row r="11048" spans="1:26" x14ac:dyDescent="0.3">
      <c r="A11048" s="1">
        <f t="shared" si="1565"/>
        <v>11041</v>
      </c>
      <c r="B11048" s="1">
        <f t="shared" si="1566"/>
        <v>175</v>
      </c>
      <c r="C11048" s="1">
        <f t="shared" si="1567"/>
        <v>150</v>
      </c>
      <c r="D11048" s="1">
        <f t="shared" si="1568"/>
        <v>2500</v>
      </c>
      <c r="E11048" s="1">
        <f t="shared" si="1569"/>
        <v>2500</v>
      </c>
      <c r="F11048" s="1">
        <f t="shared" si="1570"/>
        <v>5000</v>
      </c>
      <c r="G11048" s="1">
        <f t="shared" si="1571"/>
        <v>23750</v>
      </c>
      <c r="H11048" s="1">
        <f t="shared" si="1572"/>
        <v>25000</v>
      </c>
      <c r="I11048" s="3">
        <f t="shared" si="1564"/>
        <v>6555.7655954631409</v>
      </c>
      <c r="M11048" s="1">
        <v>0.92583038319115052</v>
      </c>
      <c r="N11048" s="1">
        <v>0.201325182775282</v>
      </c>
      <c r="O11048" s="1">
        <v>0.89192251802078582</v>
      </c>
      <c r="P11048" s="1">
        <v>0.78339432777210594</v>
      </c>
      <c r="Q11048" s="1">
        <v>0.20618157409651527</v>
      </c>
      <c r="Z11048">
        <v>8625.7088846880943</v>
      </c>
    </row>
    <row r="11049" spans="1:26" x14ac:dyDescent="0.3">
      <c r="A11049" s="1">
        <f t="shared" si="1565"/>
        <v>11042</v>
      </c>
      <c r="B11049" s="1">
        <f t="shared" si="1566"/>
        <v>175</v>
      </c>
      <c r="C11049" s="1">
        <f t="shared" si="1567"/>
        <v>150</v>
      </c>
      <c r="D11049" s="1">
        <f t="shared" si="1568"/>
        <v>2500</v>
      </c>
      <c r="E11049" s="1">
        <f t="shared" si="1569"/>
        <v>2500</v>
      </c>
      <c r="F11049" s="1">
        <f t="shared" si="1570"/>
        <v>7000</v>
      </c>
      <c r="G11049" s="1">
        <f t="shared" si="1571"/>
        <v>23750</v>
      </c>
      <c r="H11049" s="1">
        <f t="shared" si="1572"/>
        <v>27000</v>
      </c>
      <c r="I11049" s="3">
        <f t="shared" si="1564"/>
        <v>8068.0529300567141</v>
      </c>
      <c r="M11049" s="1">
        <v>0.63512948110288803</v>
      </c>
      <c r="N11049" s="1">
        <v>0.46459699372250118</v>
      </c>
      <c r="O11049" s="1">
        <v>0.64396682873458444</v>
      </c>
      <c r="P11049" s="1">
        <v>0.59322346920420688</v>
      </c>
      <c r="Q11049" s="1">
        <v>0.90415740576900705</v>
      </c>
      <c r="Z11049">
        <v>8625.7088846880943</v>
      </c>
    </row>
    <row r="11050" spans="1:26" x14ac:dyDescent="0.3">
      <c r="A11050" s="1">
        <f t="shared" si="1565"/>
        <v>11043</v>
      </c>
      <c r="B11050" s="1">
        <f t="shared" si="1566"/>
        <v>175</v>
      </c>
      <c r="C11050" s="1">
        <f t="shared" si="1567"/>
        <v>150</v>
      </c>
      <c r="D11050" s="1">
        <f t="shared" si="1568"/>
        <v>2500</v>
      </c>
      <c r="E11050" s="1">
        <f t="shared" si="1569"/>
        <v>1200</v>
      </c>
      <c r="F11050" s="1">
        <f t="shared" si="1570"/>
        <v>7000</v>
      </c>
      <c r="G11050" s="1">
        <f t="shared" si="1571"/>
        <v>23750</v>
      </c>
      <c r="H11050" s="1">
        <f t="shared" si="1572"/>
        <v>28300</v>
      </c>
      <c r="I11050" s="3">
        <f t="shared" si="1564"/>
        <v>9051.0396975425392</v>
      </c>
      <c r="M11050" s="1">
        <v>0.55862213736795141</v>
      </c>
      <c r="N11050" s="1">
        <v>0.27078747190219665</v>
      </c>
      <c r="O11050" s="1">
        <v>0.44207058078371753</v>
      </c>
      <c r="P11050" s="1">
        <v>0.16571444964971282</v>
      </c>
      <c r="Q11050" s="1">
        <v>0.90048969510676924</v>
      </c>
      <c r="Z11050">
        <v>8625.7088846880943</v>
      </c>
    </row>
    <row r="11051" spans="1:26" x14ac:dyDescent="0.3">
      <c r="A11051" s="1">
        <f t="shared" si="1565"/>
        <v>11044</v>
      </c>
      <c r="B11051" s="1">
        <f t="shared" si="1566"/>
        <v>150</v>
      </c>
      <c r="C11051" s="1">
        <f t="shared" si="1567"/>
        <v>150</v>
      </c>
      <c r="D11051" s="1">
        <f t="shared" si="1568"/>
        <v>1200</v>
      </c>
      <c r="E11051" s="1">
        <f t="shared" si="1569"/>
        <v>2500</v>
      </c>
      <c r="F11051" s="1">
        <f t="shared" si="1570"/>
        <v>7000</v>
      </c>
      <c r="G11051" s="1">
        <f t="shared" si="1571"/>
        <v>21300</v>
      </c>
      <c r="H11051" s="1">
        <f t="shared" si="1572"/>
        <v>27000</v>
      </c>
      <c r="I11051" s="3">
        <f t="shared" si="1564"/>
        <v>5937.6181474480181</v>
      </c>
      <c r="M11051" s="1">
        <v>0.41814449811696452</v>
      </c>
      <c r="N11051" s="1">
        <v>0.32338716231148412</v>
      </c>
      <c r="O11051" s="1">
        <v>8.1115242963226364E-2</v>
      </c>
      <c r="P11051" s="1">
        <v>0.40743148841743049</v>
      </c>
      <c r="Q11051" s="1">
        <v>0.88842775274509711</v>
      </c>
      <c r="Z11051">
        <v>8625.7088846880943</v>
      </c>
    </row>
    <row r="11052" spans="1:26" x14ac:dyDescent="0.3">
      <c r="A11052" s="1">
        <f t="shared" si="1565"/>
        <v>11045</v>
      </c>
      <c r="B11052" s="1">
        <f t="shared" si="1566"/>
        <v>125</v>
      </c>
      <c r="C11052" s="1">
        <f t="shared" si="1567"/>
        <v>150</v>
      </c>
      <c r="D11052" s="1">
        <f t="shared" si="1568"/>
        <v>1200</v>
      </c>
      <c r="E11052" s="1">
        <f t="shared" si="1569"/>
        <v>1200</v>
      </c>
      <c r="F11052" s="1">
        <f t="shared" si="1570"/>
        <v>5000</v>
      </c>
      <c r="G11052" s="1">
        <f t="shared" si="1571"/>
        <v>17550</v>
      </c>
      <c r="H11052" s="1">
        <f t="shared" si="1572"/>
        <v>26300</v>
      </c>
      <c r="I11052" s="3">
        <f t="shared" si="1564"/>
        <v>2147.4480151228781</v>
      </c>
      <c r="M11052" s="1">
        <v>1.8821464306715829E-2</v>
      </c>
      <c r="N11052" s="1">
        <v>0.40980093075102542</v>
      </c>
      <c r="O11052" s="1">
        <v>0.3769673093064102</v>
      </c>
      <c r="P11052" s="1">
        <v>0.10503274934630169</v>
      </c>
      <c r="Q11052" s="1">
        <v>0.44074091449381114</v>
      </c>
      <c r="Z11052">
        <v>8625.7088846880943</v>
      </c>
    </row>
    <row r="11053" spans="1:26" x14ac:dyDescent="0.3">
      <c r="A11053" s="1">
        <f t="shared" si="1565"/>
        <v>11046</v>
      </c>
      <c r="B11053" s="1">
        <f t="shared" si="1566"/>
        <v>175</v>
      </c>
      <c r="C11053" s="1">
        <f t="shared" si="1567"/>
        <v>150</v>
      </c>
      <c r="D11053" s="1">
        <f t="shared" si="1568"/>
        <v>1200</v>
      </c>
      <c r="E11053" s="1">
        <f t="shared" si="1569"/>
        <v>2500</v>
      </c>
      <c r="F11053" s="1">
        <f t="shared" si="1570"/>
        <v>5000</v>
      </c>
      <c r="G11053" s="1">
        <f t="shared" si="1571"/>
        <v>25050</v>
      </c>
      <c r="H11053" s="1">
        <f t="shared" si="1572"/>
        <v>25000</v>
      </c>
      <c r="I11053" s="3">
        <f t="shared" si="1564"/>
        <v>7686.2003780718369</v>
      </c>
      <c r="M11053" s="1">
        <v>0.76349097492430418</v>
      </c>
      <c r="N11053" s="1">
        <v>0.26029026366487784</v>
      </c>
      <c r="O11053" s="1">
        <v>0.30814238203166833</v>
      </c>
      <c r="P11053" s="1">
        <v>0.71619775936853469</v>
      </c>
      <c r="Q11053" s="1">
        <v>0.66842783501228054</v>
      </c>
      <c r="Z11053">
        <v>8625.7088846880943</v>
      </c>
    </row>
    <row r="11054" spans="1:26" x14ac:dyDescent="0.3">
      <c r="A11054" s="1">
        <f t="shared" si="1565"/>
        <v>11047</v>
      </c>
      <c r="B11054" s="1">
        <f t="shared" si="1566"/>
        <v>175</v>
      </c>
      <c r="C11054" s="1">
        <f t="shared" si="1567"/>
        <v>125</v>
      </c>
      <c r="D11054" s="1">
        <f t="shared" si="1568"/>
        <v>1200</v>
      </c>
      <c r="E11054" s="1">
        <f t="shared" si="1569"/>
        <v>2500</v>
      </c>
      <c r="F11054" s="1">
        <f t="shared" si="1570"/>
        <v>7000</v>
      </c>
      <c r="G11054" s="1">
        <f t="shared" si="1571"/>
        <v>25050</v>
      </c>
      <c r="H11054" s="1">
        <f t="shared" si="1572"/>
        <v>23250</v>
      </c>
      <c r="I11054" s="3">
        <f t="shared" si="1564"/>
        <v>6362.9489603024631</v>
      </c>
      <c r="M11054" s="1">
        <v>0.96028568835870287</v>
      </c>
      <c r="N11054" s="1">
        <v>0.15085777840306491</v>
      </c>
      <c r="O11054" s="1">
        <v>7.4853442202900133E-3</v>
      </c>
      <c r="P11054" s="1">
        <v>0.39002315710366309</v>
      </c>
      <c r="Q11054" s="1">
        <v>0.84571740919670224</v>
      </c>
      <c r="Z11054">
        <v>8625.7088846880943</v>
      </c>
    </row>
    <row r="11055" spans="1:26" x14ac:dyDescent="0.3">
      <c r="A11055" s="1">
        <f t="shared" si="1565"/>
        <v>11048</v>
      </c>
      <c r="B11055" s="1">
        <f t="shared" si="1566"/>
        <v>125</v>
      </c>
      <c r="C11055" s="1">
        <f t="shared" si="1567"/>
        <v>150</v>
      </c>
      <c r="D11055" s="1">
        <f t="shared" si="1568"/>
        <v>2500</v>
      </c>
      <c r="E11055" s="1">
        <f t="shared" si="1569"/>
        <v>2500</v>
      </c>
      <c r="F11055" s="1">
        <f t="shared" si="1570"/>
        <v>5000</v>
      </c>
      <c r="G11055" s="1">
        <f t="shared" si="1571"/>
        <v>16250</v>
      </c>
      <c r="H11055" s="1">
        <f t="shared" si="1572"/>
        <v>25000</v>
      </c>
      <c r="I11055" s="3">
        <f t="shared" si="1564"/>
        <v>34.026465028357052</v>
      </c>
      <c r="M11055" s="1">
        <v>0.13142223525269758</v>
      </c>
      <c r="N11055" s="1">
        <v>0.38572089282150124</v>
      </c>
      <c r="O11055" s="1">
        <v>0.67718370948104745</v>
      </c>
      <c r="P11055" s="1">
        <v>0.33841536497316227</v>
      </c>
      <c r="Q11055" s="1">
        <v>0.53843674758823723</v>
      </c>
      <c r="Z11055">
        <v>8625.7088846880943</v>
      </c>
    </row>
    <row r="11056" spans="1:26" x14ac:dyDescent="0.3">
      <c r="A11056" s="1">
        <f t="shared" si="1565"/>
        <v>11049</v>
      </c>
      <c r="B11056" s="1">
        <f t="shared" si="1566"/>
        <v>125</v>
      </c>
      <c r="C11056" s="1">
        <f t="shared" si="1567"/>
        <v>175</v>
      </c>
      <c r="D11056" s="1">
        <f t="shared" si="1568"/>
        <v>4000</v>
      </c>
      <c r="E11056" s="1">
        <f t="shared" si="1569"/>
        <v>2500</v>
      </c>
      <c r="F11056" s="1">
        <f t="shared" si="1570"/>
        <v>5000</v>
      </c>
      <c r="G11056" s="1">
        <f t="shared" si="1571"/>
        <v>14750</v>
      </c>
      <c r="H11056" s="1">
        <f t="shared" si="1572"/>
        <v>28750</v>
      </c>
      <c r="I11056" s="3">
        <f t="shared" si="1564"/>
        <v>1565.2173913043516</v>
      </c>
      <c r="M11056" s="1">
        <v>8.736335830158648E-2</v>
      </c>
      <c r="N11056" s="1">
        <v>0.50621129649909447</v>
      </c>
      <c r="O11056" s="1">
        <v>0.98078669743290925</v>
      </c>
      <c r="P11056" s="1">
        <v>0.22239390996544783</v>
      </c>
      <c r="Q11056" s="1">
        <v>0.639054770511013</v>
      </c>
      <c r="Z11056">
        <v>8625.7088846880943</v>
      </c>
    </row>
    <row r="11057" spans="1:26" x14ac:dyDescent="0.3">
      <c r="A11057" s="1">
        <f t="shared" si="1565"/>
        <v>11050</v>
      </c>
      <c r="B11057" s="1">
        <f t="shared" si="1566"/>
        <v>175</v>
      </c>
      <c r="C11057" s="1">
        <f t="shared" si="1567"/>
        <v>150</v>
      </c>
      <c r="D11057" s="1">
        <f t="shared" si="1568"/>
        <v>2500</v>
      </c>
      <c r="E11057" s="1">
        <f t="shared" si="1569"/>
        <v>4000</v>
      </c>
      <c r="F11057" s="1">
        <f t="shared" si="1570"/>
        <v>5000</v>
      </c>
      <c r="G11057" s="1">
        <f t="shared" si="1571"/>
        <v>23750</v>
      </c>
      <c r="H11057" s="1">
        <f t="shared" si="1572"/>
        <v>23500</v>
      </c>
      <c r="I11057" s="3">
        <f t="shared" si="1564"/>
        <v>5421.5500945179665</v>
      </c>
      <c r="M11057" s="1">
        <v>0.98648442912982903</v>
      </c>
      <c r="N11057" s="1">
        <v>0.38285371150504977</v>
      </c>
      <c r="O11057" s="1">
        <v>0.60397380448138438</v>
      </c>
      <c r="P11057" s="1">
        <v>0.90063644090136652</v>
      </c>
      <c r="Q11057" s="1">
        <v>0.10189453091997158</v>
      </c>
      <c r="Z11057">
        <v>8625.7088846880943</v>
      </c>
    </row>
    <row r="11058" spans="1:26" x14ac:dyDescent="0.3">
      <c r="A11058" s="1">
        <f t="shared" si="1565"/>
        <v>11051</v>
      </c>
      <c r="B11058" s="1">
        <f t="shared" si="1566"/>
        <v>150</v>
      </c>
      <c r="C11058" s="1">
        <f t="shared" si="1567"/>
        <v>150</v>
      </c>
      <c r="D11058" s="1">
        <f t="shared" si="1568"/>
        <v>2500</v>
      </c>
      <c r="E11058" s="1">
        <f t="shared" si="1569"/>
        <v>4000</v>
      </c>
      <c r="F11058" s="1">
        <f t="shared" si="1570"/>
        <v>5000</v>
      </c>
      <c r="G11058" s="1">
        <f t="shared" si="1571"/>
        <v>20000</v>
      </c>
      <c r="H11058" s="1">
        <f t="shared" si="1572"/>
        <v>23500</v>
      </c>
      <c r="I11058" s="3">
        <f t="shared" si="1564"/>
        <v>2160.6805293005746</v>
      </c>
      <c r="M11058" s="1">
        <v>0.38616776230598338</v>
      </c>
      <c r="N11058" s="1">
        <v>0.33958759342475187</v>
      </c>
      <c r="O11058" s="1">
        <v>0.55084596759832338</v>
      </c>
      <c r="P11058" s="1">
        <v>0.88598334878636376</v>
      </c>
      <c r="Q11058" s="1">
        <v>0.6847959571268688</v>
      </c>
      <c r="Z11058">
        <v>8625.7088846880943</v>
      </c>
    </row>
    <row r="11059" spans="1:26" x14ac:dyDescent="0.3">
      <c r="A11059" s="1">
        <f t="shared" si="1565"/>
        <v>11052</v>
      </c>
      <c r="B11059" s="1">
        <f t="shared" si="1566"/>
        <v>175</v>
      </c>
      <c r="C11059" s="1">
        <f t="shared" si="1567"/>
        <v>125</v>
      </c>
      <c r="D11059" s="1">
        <f t="shared" si="1568"/>
        <v>2500</v>
      </c>
      <c r="E11059" s="1">
        <f t="shared" si="1569"/>
        <v>4000</v>
      </c>
      <c r="F11059" s="1">
        <f t="shared" si="1570"/>
        <v>5000</v>
      </c>
      <c r="G11059" s="1">
        <f t="shared" si="1571"/>
        <v>23750</v>
      </c>
      <c r="H11059" s="1">
        <f t="shared" si="1572"/>
        <v>19750</v>
      </c>
      <c r="I11059" s="3">
        <f t="shared" si="1564"/>
        <v>2586.0113421550122</v>
      </c>
      <c r="M11059" s="1">
        <v>0.82068076773338039</v>
      </c>
      <c r="N11059" s="1">
        <v>3.1623747844034655E-2</v>
      </c>
      <c r="O11059" s="1">
        <v>0.45440430201661086</v>
      </c>
      <c r="P11059" s="1">
        <v>0.9262594867036098</v>
      </c>
      <c r="Q11059" s="1">
        <v>0.26722429427480576</v>
      </c>
      <c r="Z11059">
        <v>8625.7088846880943</v>
      </c>
    </row>
    <row r="11060" spans="1:26" x14ac:dyDescent="0.3">
      <c r="A11060" s="1">
        <f t="shared" si="1565"/>
        <v>11053</v>
      </c>
      <c r="B11060" s="1">
        <f t="shared" si="1566"/>
        <v>150</v>
      </c>
      <c r="C11060" s="1">
        <f t="shared" si="1567"/>
        <v>125</v>
      </c>
      <c r="D11060" s="1">
        <f t="shared" si="1568"/>
        <v>4000</v>
      </c>
      <c r="E11060" s="1">
        <f t="shared" si="1569"/>
        <v>2500</v>
      </c>
      <c r="F11060" s="1">
        <f t="shared" si="1570"/>
        <v>7000</v>
      </c>
      <c r="G11060" s="1">
        <f t="shared" si="1571"/>
        <v>18500</v>
      </c>
      <c r="H11060" s="1">
        <f t="shared" si="1572"/>
        <v>23250</v>
      </c>
      <c r="I11060" s="3">
        <f t="shared" si="1564"/>
        <v>667.2967863894155</v>
      </c>
      <c r="M11060" s="1">
        <v>0.47441573687111993</v>
      </c>
      <c r="N11060" s="1">
        <v>1.0298117118498928E-2</v>
      </c>
      <c r="O11060" s="1">
        <v>0.92153766750341359</v>
      </c>
      <c r="P11060" s="1">
        <v>0.61758034520297367</v>
      </c>
      <c r="Q11060" s="1">
        <v>0.86528925632428433</v>
      </c>
      <c r="Z11060">
        <v>8625.7088846880943</v>
      </c>
    </row>
    <row r="11061" spans="1:26" x14ac:dyDescent="0.3">
      <c r="A11061" s="1">
        <f t="shared" si="1565"/>
        <v>11054</v>
      </c>
      <c r="B11061" s="1">
        <f t="shared" si="1566"/>
        <v>175</v>
      </c>
      <c r="C11061" s="1">
        <f t="shared" si="1567"/>
        <v>125</v>
      </c>
      <c r="D11061" s="1">
        <f t="shared" si="1568"/>
        <v>2500</v>
      </c>
      <c r="E11061" s="1">
        <f t="shared" si="1569"/>
        <v>2500</v>
      </c>
      <c r="F11061" s="1">
        <f t="shared" si="1570"/>
        <v>7000</v>
      </c>
      <c r="G11061" s="1">
        <f t="shared" si="1571"/>
        <v>23750</v>
      </c>
      <c r="H11061" s="1">
        <f t="shared" si="1572"/>
        <v>23250</v>
      </c>
      <c r="I11061" s="3">
        <f t="shared" si="1564"/>
        <v>5232.5141776937671</v>
      </c>
      <c r="M11061" s="1">
        <v>0.57006556796283281</v>
      </c>
      <c r="N11061" s="1">
        <v>0.13643849932439533</v>
      </c>
      <c r="O11061" s="1">
        <v>0.83366349180720845</v>
      </c>
      <c r="P11061" s="1">
        <v>0.4036930401354264</v>
      </c>
      <c r="Q11061" s="1">
        <v>0.96970858441594299</v>
      </c>
      <c r="Z11061">
        <v>8625.7088846880943</v>
      </c>
    </row>
    <row r="11062" spans="1:26" x14ac:dyDescent="0.3">
      <c r="A11062" s="1">
        <f t="shared" si="1565"/>
        <v>11055</v>
      </c>
      <c r="B11062" s="1">
        <f t="shared" si="1566"/>
        <v>125</v>
      </c>
      <c r="C11062" s="1">
        <f t="shared" si="1567"/>
        <v>175</v>
      </c>
      <c r="D11062" s="1">
        <f t="shared" si="1568"/>
        <v>1200</v>
      </c>
      <c r="E11062" s="1">
        <f t="shared" si="1569"/>
        <v>4000</v>
      </c>
      <c r="F11062" s="1">
        <f t="shared" si="1570"/>
        <v>5000</v>
      </c>
      <c r="G11062" s="1">
        <f t="shared" si="1571"/>
        <v>17550</v>
      </c>
      <c r="H11062" s="1">
        <f t="shared" si="1572"/>
        <v>27250</v>
      </c>
      <c r="I11062" s="3">
        <f t="shared" si="1564"/>
        <v>2865.7844990548256</v>
      </c>
      <c r="M11062" s="1">
        <v>6.1416754172843202E-2</v>
      </c>
      <c r="N11062" s="1">
        <v>0.79270087112670862</v>
      </c>
      <c r="O11062" s="1">
        <v>7.332195721436785E-2</v>
      </c>
      <c r="P11062" s="1">
        <v>0.95753753198875147</v>
      </c>
      <c r="Q11062" s="1">
        <v>0.31673175715429847</v>
      </c>
      <c r="Z11062">
        <v>8625.7088846880943</v>
      </c>
    </row>
    <row r="11063" spans="1:26" x14ac:dyDescent="0.3">
      <c r="A11063" s="1">
        <f t="shared" si="1565"/>
        <v>11056</v>
      </c>
      <c r="B11063" s="1">
        <f t="shared" si="1566"/>
        <v>150</v>
      </c>
      <c r="C11063" s="1">
        <f t="shared" si="1567"/>
        <v>150</v>
      </c>
      <c r="D11063" s="1">
        <f t="shared" si="1568"/>
        <v>1200</v>
      </c>
      <c r="E11063" s="1">
        <f t="shared" si="1569"/>
        <v>1200</v>
      </c>
      <c r="F11063" s="1">
        <f t="shared" si="1570"/>
        <v>5000</v>
      </c>
      <c r="G11063" s="1">
        <f t="shared" si="1571"/>
        <v>21300</v>
      </c>
      <c r="H11063" s="1">
        <f t="shared" si="1572"/>
        <v>26300</v>
      </c>
      <c r="I11063" s="3">
        <f t="shared" si="1564"/>
        <v>5408.3175803402701</v>
      </c>
      <c r="M11063" s="1">
        <v>0.37083292520130851</v>
      </c>
      <c r="N11063" s="1">
        <v>0.2530750910293782</v>
      </c>
      <c r="O11063" s="1">
        <v>3.183863570632306E-2</v>
      </c>
      <c r="P11063" s="1">
        <v>0.15673938727602144</v>
      </c>
      <c r="Q11063" s="1">
        <v>0.56941585573043307</v>
      </c>
      <c r="Z11063">
        <v>8625.7088846880943</v>
      </c>
    </row>
    <row r="11064" spans="1:26" x14ac:dyDescent="0.3">
      <c r="A11064" s="1">
        <f t="shared" si="1565"/>
        <v>11057</v>
      </c>
      <c r="B11064" s="1">
        <f t="shared" si="1566"/>
        <v>175</v>
      </c>
      <c r="C11064" s="1">
        <f t="shared" si="1567"/>
        <v>175</v>
      </c>
      <c r="D11064" s="1">
        <f t="shared" si="1568"/>
        <v>2500</v>
      </c>
      <c r="E11064" s="1">
        <f t="shared" si="1569"/>
        <v>2500</v>
      </c>
      <c r="F11064" s="1">
        <f t="shared" si="1570"/>
        <v>7000</v>
      </c>
      <c r="G11064" s="1">
        <f t="shared" si="1571"/>
        <v>23750</v>
      </c>
      <c r="H11064" s="1">
        <f t="shared" si="1572"/>
        <v>30750</v>
      </c>
      <c r="I11064" s="3">
        <f t="shared" si="1564"/>
        <v>10903.591682419661</v>
      </c>
      <c r="M11064" s="1">
        <v>0.53524595807382769</v>
      </c>
      <c r="N11064" s="1">
        <v>0.95832124462333468</v>
      </c>
      <c r="O11064" s="1">
        <v>0.66295093705341146</v>
      </c>
      <c r="P11064" s="1">
        <v>0.35530249470503705</v>
      </c>
      <c r="Q11064" s="1">
        <v>0.75919611947656851</v>
      </c>
      <c r="Z11064">
        <v>8625.7088846880943</v>
      </c>
    </row>
    <row r="11065" spans="1:26" x14ac:dyDescent="0.3">
      <c r="A11065" s="1">
        <f t="shared" si="1565"/>
        <v>11058</v>
      </c>
      <c r="B11065" s="1">
        <f t="shared" si="1566"/>
        <v>175</v>
      </c>
      <c r="C11065" s="1">
        <f t="shared" si="1567"/>
        <v>150</v>
      </c>
      <c r="D11065" s="1">
        <f t="shared" si="1568"/>
        <v>2500</v>
      </c>
      <c r="E11065" s="1">
        <f t="shared" si="1569"/>
        <v>2500</v>
      </c>
      <c r="F11065" s="1">
        <f t="shared" si="1570"/>
        <v>5000</v>
      </c>
      <c r="G11065" s="1">
        <f t="shared" si="1571"/>
        <v>23750</v>
      </c>
      <c r="H11065" s="1">
        <f t="shared" si="1572"/>
        <v>25000</v>
      </c>
      <c r="I11065" s="3">
        <f t="shared" si="1564"/>
        <v>6555.7655954631409</v>
      </c>
      <c r="M11065" s="1">
        <v>0.92130410124606199</v>
      </c>
      <c r="N11065" s="1">
        <v>0.24569511161247992</v>
      </c>
      <c r="O11065" s="1">
        <v>0.8924651851590748</v>
      </c>
      <c r="P11065" s="1">
        <v>0.74409754403723094</v>
      </c>
      <c r="Q11065" s="1">
        <v>0.17009913123532394</v>
      </c>
      <c r="Z11065">
        <v>8625.7088846880943</v>
      </c>
    </row>
    <row r="11066" spans="1:26" x14ac:dyDescent="0.3">
      <c r="A11066" s="1">
        <f t="shared" si="1565"/>
        <v>11059</v>
      </c>
      <c r="B11066" s="1">
        <f t="shared" si="1566"/>
        <v>175</v>
      </c>
      <c r="C11066" s="1">
        <f t="shared" si="1567"/>
        <v>175</v>
      </c>
      <c r="D11066" s="1">
        <f t="shared" si="1568"/>
        <v>4000</v>
      </c>
      <c r="E11066" s="1">
        <f t="shared" si="1569"/>
        <v>2500</v>
      </c>
      <c r="F11066" s="1">
        <f t="shared" si="1570"/>
        <v>5000</v>
      </c>
      <c r="G11066" s="1">
        <f t="shared" si="1571"/>
        <v>22250</v>
      </c>
      <c r="H11066" s="1">
        <f t="shared" si="1572"/>
        <v>28750</v>
      </c>
      <c r="I11066" s="3">
        <f t="shared" si="1564"/>
        <v>8086.9565217391355</v>
      </c>
      <c r="M11066" s="1">
        <v>0.53443122148114397</v>
      </c>
      <c r="N11066" s="1">
        <v>0.95259442260233784</v>
      </c>
      <c r="O11066" s="1">
        <v>0.98366690373016641</v>
      </c>
      <c r="P11066" s="1">
        <v>0.77463599411922646</v>
      </c>
      <c r="Q11066" s="1">
        <v>0.4105857671232408</v>
      </c>
      <c r="Z11066">
        <v>8625.7088846880943</v>
      </c>
    </row>
    <row r="11067" spans="1:26" x14ac:dyDescent="0.3">
      <c r="A11067" s="1">
        <f t="shared" si="1565"/>
        <v>11060</v>
      </c>
      <c r="B11067" s="1">
        <f t="shared" si="1566"/>
        <v>175</v>
      </c>
      <c r="C11067" s="1">
        <f t="shared" si="1567"/>
        <v>125</v>
      </c>
      <c r="D11067" s="1">
        <f t="shared" si="1568"/>
        <v>1200</v>
      </c>
      <c r="E11067" s="1">
        <f t="shared" si="1569"/>
        <v>4000</v>
      </c>
      <c r="F11067" s="1">
        <f t="shared" si="1570"/>
        <v>5000</v>
      </c>
      <c r="G11067" s="1">
        <f t="shared" si="1571"/>
        <v>25050</v>
      </c>
      <c r="H11067" s="1">
        <f t="shared" si="1572"/>
        <v>19750</v>
      </c>
      <c r="I11067" s="3">
        <f t="shared" si="1564"/>
        <v>3716.4461247637082</v>
      </c>
      <c r="M11067" s="1">
        <v>0.73093572682729047</v>
      </c>
      <c r="N11067" s="1">
        <v>6.9583443497050368E-2</v>
      </c>
      <c r="O11067" s="1">
        <v>0.20865283551794123</v>
      </c>
      <c r="P11067" s="1">
        <v>0.84353712151312754</v>
      </c>
      <c r="Q11067" s="1">
        <v>2.1581892045737572E-2</v>
      </c>
      <c r="Z11067">
        <v>8625.7088846880943</v>
      </c>
    </row>
    <row r="11068" spans="1:26" x14ac:dyDescent="0.3">
      <c r="A11068" s="1">
        <f t="shared" si="1565"/>
        <v>11061</v>
      </c>
      <c r="B11068" s="1">
        <f t="shared" si="1566"/>
        <v>175</v>
      </c>
      <c r="C11068" s="1">
        <f t="shared" si="1567"/>
        <v>175</v>
      </c>
      <c r="D11068" s="1">
        <f t="shared" si="1568"/>
        <v>1200</v>
      </c>
      <c r="E11068" s="1">
        <f t="shared" si="1569"/>
        <v>2500</v>
      </c>
      <c r="F11068" s="1">
        <f t="shared" si="1570"/>
        <v>7000</v>
      </c>
      <c r="G11068" s="1">
        <f t="shared" si="1571"/>
        <v>25050</v>
      </c>
      <c r="H11068" s="1">
        <f t="shared" si="1572"/>
        <v>30750</v>
      </c>
      <c r="I11068" s="3">
        <f t="shared" si="1564"/>
        <v>12034.026465028364</v>
      </c>
      <c r="M11068" s="1">
        <v>0.90191732073943354</v>
      </c>
      <c r="N11068" s="1">
        <v>0.6648243676147968</v>
      </c>
      <c r="O11068" s="1">
        <v>0.26834902341630484</v>
      </c>
      <c r="P11068" s="1">
        <v>0.77161042682665559</v>
      </c>
      <c r="Q11068" s="1">
        <v>0.85963352305349328</v>
      </c>
      <c r="Z11068">
        <v>8625.7088846880943</v>
      </c>
    </row>
    <row r="11069" spans="1:26" x14ac:dyDescent="0.3">
      <c r="A11069" s="1">
        <f t="shared" si="1565"/>
        <v>11062</v>
      </c>
      <c r="B11069" s="1">
        <f t="shared" si="1566"/>
        <v>150</v>
      </c>
      <c r="C11069" s="1">
        <f t="shared" si="1567"/>
        <v>175</v>
      </c>
      <c r="D11069" s="1">
        <f t="shared" si="1568"/>
        <v>1200</v>
      </c>
      <c r="E11069" s="1">
        <f t="shared" si="1569"/>
        <v>2500</v>
      </c>
      <c r="F11069" s="1">
        <f t="shared" si="1570"/>
        <v>5000</v>
      </c>
      <c r="G11069" s="1">
        <f t="shared" si="1571"/>
        <v>21300</v>
      </c>
      <c r="H11069" s="1">
        <f t="shared" si="1572"/>
        <v>28750</v>
      </c>
      <c r="I11069" s="3">
        <f t="shared" si="1564"/>
        <v>7260.8695652173919</v>
      </c>
      <c r="M11069" s="1">
        <v>0.41425508066326655</v>
      </c>
      <c r="N11069" s="1">
        <v>0.87468134687823362</v>
      </c>
      <c r="O11069" s="1">
        <v>0.39673150024948733</v>
      </c>
      <c r="P11069" s="1">
        <v>0.71617572582533118</v>
      </c>
      <c r="Q11069" s="1">
        <v>0.53110333338277516</v>
      </c>
      <c r="Z11069">
        <v>8625.7088846880943</v>
      </c>
    </row>
    <row r="11070" spans="1:26" x14ac:dyDescent="0.3">
      <c r="A11070" s="1">
        <f t="shared" si="1565"/>
        <v>11063</v>
      </c>
      <c r="B11070" s="1">
        <f t="shared" si="1566"/>
        <v>150</v>
      </c>
      <c r="C11070" s="1">
        <f t="shared" si="1567"/>
        <v>150</v>
      </c>
      <c r="D11070" s="1">
        <f t="shared" si="1568"/>
        <v>2500</v>
      </c>
      <c r="E11070" s="1">
        <f t="shared" si="1569"/>
        <v>2500</v>
      </c>
      <c r="F11070" s="1">
        <f t="shared" si="1570"/>
        <v>7000</v>
      </c>
      <c r="G11070" s="1">
        <f t="shared" si="1571"/>
        <v>20000</v>
      </c>
      <c r="H11070" s="1">
        <f t="shared" si="1572"/>
        <v>27000</v>
      </c>
      <c r="I11070" s="3">
        <f t="shared" si="1564"/>
        <v>4807.1833648393222</v>
      </c>
      <c r="M11070" s="1">
        <v>0.45255127958147179</v>
      </c>
      <c r="N11070" s="1">
        <v>0.35833950962058736</v>
      </c>
      <c r="O11070" s="1">
        <v>0.6930823137968658</v>
      </c>
      <c r="P11070" s="1">
        <v>0.42482787923265686</v>
      </c>
      <c r="Q11070" s="1">
        <v>0.8157969482372881</v>
      </c>
      <c r="Z11070">
        <v>8625.7088846880943</v>
      </c>
    </row>
    <row r="11071" spans="1:26" x14ac:dyDescent="0.3">
      <c r="A11071" s="1">
        <f t="shared" si="1565"/>
        <v>11064</v>
      </c>
      <c r="B11071" s="1">
        <f t="shared" si="1566"/>
        <v>175</v>
      </c>
      <c r="C11071" s="1">
        <f t="shared" si="1567"/>
        <v>125</v>
      </c>
      <c r="D11071" s="1">
        <f t="shared" si="1568"/>
        <v>2500</v>
      </c>
      <c r="E11071" s="1">
        <f t="shared" si="1569"/>
        <v>2500</v>
      </c>
      <c r="F11071" s="1">
        <f t="shared" si="1570"/>
        <v>7000</v>
      </c>
      <c r="G11071" s="1">
        <f t="shared" si="1571"/>
        <v>23750</v>
      </c>
      <c r="H11071" s="1">
        <f t="shared" si="1572"/>
        <v>23250</v>
      </c>
      <c r="I11071" s="3">
        <f t="shared" si="1564"/>
        <v>5232.5141776937671</v>
      </c>
      <c r="M11071" s="1">
        <v>0.81555375837425881</v>
      </c>
      <c r="N11071" s="1">
        <v>0.19892473913639586</v>
      </c>
      <c r="O11071" s="1">
        <v>0.52968843204470206</v>
      </c>
      <c r="P11071" s="1">
        <v>0.36405184106414601</v>
      </c>
      <c r="Q11071" s="1">
        <v>0.95908491144404595</v>
      </c>
      <c r="Z11071">
        <v>8625.7088846880943</v>
      </c>
    </row>
    <row r="11072" spans="1:26" x14ac:dyDescent="0.3">
      <c r="A11072" s="1">
        <f t="shared" si="1565"/>
        <v>11065</v>
      </c>
      <c r="B11072" s="1">
        <f t="shared" si="1566"/>
        <v>125</v>
      </c>
      <c r="C11072" s="1">
        <f t="shared" si="1567"/>
        <v>175</v>
      </c>
      <c r="D11072" s="1">
        <f t="shared" si="1568"/>
        <v>2500</v>
      </c>
      <c r="E11072" s="1">
        <f t="shared" si="1569"/>
        <v>2500</v>
      </c>
      <c r="F11072" s="1">
        <f t="shared" si="1570"/>
        <v>5000</v>
      </c>
      <c r="G11072" s="1">
        <f t="shared" si="1571"/>
        <v>16250</v>
      </c>
      <c r="H11072" s="1">
        <f t="shared" si="1572"/>
        <v>28750</v>
      </c>
      <c r="I11072" s="3">
        <f t="shared" si="1564"/>
        <v>2869.5652173913113</v>
      </c>
      <c r="M11072" s="1">
        <v>4.2176975805761741E-2</v>
      </c>
      <c r="N11072" s="1">
        <v>0.9339734885274541</v>
      </c>
      <c r="O11072" s="1">
        <v>0.85435768755336727</v>
      </c>
      <c r="P11072" s="1">
        <v>0.49346049345687948</v>
      </c>
      <c r="Q11072" s="1">
        <v>0.61448362235164233</v>
      </c>
      <c r="Z11072">
        <v>8625.7088846880943</v>
      </c>
    </row>
    <row r="11073" spans="1:26" x14ac:dyDescent="0.3">
      <c r="A11073" s="1">
        <f t="shared" si="1565"/>
        <v>11066</v>
      </c>
      <c r="B11073" s="1">
        <f t="shared" si="1566"/>
        <v>175</v>
      </c>
      <c r="C11073" s="1">
        <f t="shared" si="1567"/>
        <v>175</v>
      </c>
      <c r="D11073" s="1">
        <f t="shared" si="1568"/>
        <v>2500</v>
      </c>
      <c r="E11073" s="1">
        <f t="shared" si="1569"/>
        <v>2500</v>
      </c>
      <c r="F11073" s="1">
        <f t="shared" si="1570"/>
        <v>5000</v>
      </c>
      <c r="G11073" s="1">
        <f t="shared" si="1571"/>
        <v>23750</v>
      </c>
      <c r="H11073" s="1">
        <f t="shared" si="1572"/>
        <v>28750</v>
      </c>
      <c r="I11073" s="3">
        <f t="shared" si="1564"/>
        <v>9391.3043478260952</v>
      </c>
      <c r="M11073" s="1">
        <v>0.97281119328235788</v>
      </c>
      <c r="N11073" s="1">
        <v>0.80110926450171294</v>
      </c>
      <c r="O11073" s="1">
        <v>0.42099180228517363</v>
      </c>
      <c r="P11073" s="1">
        <v>0.50831708613286497</v>
      </c>
      <c r="Q11073" s="1">
        <v>1.4034603969163562E-2</v>
      </c>
      <c r="Z11073">
        <v>8625.7088846880943</v>
      </c>
    </row>
    <row r="11074" spans="1:26" x14ac:dyDescent="0.3">
      <c r="A11074" s="1">
        <f t="shared" si="1565"/>
        <v>11067</v>
      </c>
      <c r="B11074" s="1">
        <f t="shared" si="1566"/>
        <v>175</v>
      </c>
      <c r="C11074" s="1">
        <f t="shared" si="1567"/>
        <v>150</v>
      </c>
      <c r="D11074" s="1">
        <f t="shared" si="1568"/>
        <v>1200</v>
      </c>
      <c r="E11074" s="1">
        <f t="shared" si="1569"/>
        <v>2500</v>
      </c>
      <c r="F11074" s="1">
        <f t="shared" si="1570"/>
        <v>5000</v>
      </c>
      <c r="G11074" s="1">
        <f t="shared" si="1571"/>
        <v>25050</v>
      </c>
      <c r="H11074" s="1">
        <f t="shared" si="1572"/>
        <v>25000</v>
      </c>
      <c r="I11074" s="3">
        <f t="shared" si="1564"/>
        <v>7686.2003780718369</v>
      </c>
      <c r="M11074" s="1">
        <v>0.97581684510902345</v>
      </c>
      <c r="N11074" s="1">
        <v>0.4126171141862891</v>
      </c>
      <c r="O11074" s="1">
        <v>0.21553113254398637</v>
      </c>
      <c r="P11074" s="1">
        <v>0.36808416921019249</v>
      </c>
      <c r="Q11074" s="1">
        <v>0.29315431445243623</v>
      </c>
      <c r="Z11074">
        <v>8625.7088846880943</v>
      </c>
    </row>
    <row r="11075" spans="1:26" x14ac:dyDescent="0.3">
      <c r="A11075" s="1">
        <f t="shared" si="1565"/>
        <v>11068</v>
      </c>
      <c r="B11075" s="1">
        <f t="shared" si="1566"/>
        <v>150</v>
      </c>
      <c r="C11075" s="1">
        <f t="shared" si="1567"/>
        <v>175</v>
      </c>
      <c r="D11075" s="1">
        <f t="shared" si="1568"/>
        <v>1200</v>
      </c>
      <c r="E11075" s="1">
        <f t="shared" si="1569"/>
        <v>2500</v>
      </c>
      <c r="F11075" s="1">
        <f t="shared" si="1570"/>
        <v>5000</v>
      </c>
      <c r="G11075" s="1">
        <f t="shared" si="1571"/>
        <v>21300</v>
      </c>
      <c r="H11075" s="1">
        <f t="shared" si="1572"/>
        <v>28750</v>
      </c>
      <c r="I11075" s="3">
        <f t="shared" si="1564"/>
        <v>7260.8695652173919</v>
      </c>
      <c r="M11075" s="1">
        <v>0.34824824386787356</v>
      </c>
      <c r="N11075" s="1">
        <v>0.96735638950053593</v>
      </c>
      <c r="O11075" s="1">
        <v>0.151414635486949</v>
      </c>
      <c r="P11075" s="1">
        <v>0.6036222452835579</v>
      </c>
      <c r="Q11075" s="1">
        <v>5.8178311752959067E-2</v>
      </c>
      <c r="Z11075">
        <v>8625.7088846880943</v>
      </c>
    </row>
    <row r="11076" spans="1:26" x14ac:dyDescent="0.3">
      <c r="A11076" s="1">
        <f t="shared" si="1565"/>
        <v>11069</v>
      </c>
      <c r="B11076" s="1">
        <f t="shared" si="1566"/>
        <v>150</v>
      </c>
      <c r="C11076" s="1">
        <f t="shared" si="1567"/>
        <v>175</v>
      </c>
      <c r="D11076" s="1">
        <f t="shared" si="1568"/>
        <v>2500</v>
      </c>
      <c r="E11076" s="1">
        <f t="shared" si="1569"/>
        <v>4000</v>
      </c>
      <c r="F11076" s="1">
        <f t="shared" si="1570"/>
        <v>7000</v>
      </c>
      <c r="G11076" s="1">
        <f t="shared" si="1571"/>
        <v>20000</v>
      </c>
      <c r="H11076" s="1">
        <f t="shared" si="1572"/>
        <v>29250</v>
      </c>
      <c r="I11076" s="3">
        <f t="shared" si="1564"/>
        <v>6508.5066162570947</v>
      </c>
      <c r="M11076" s="1">
        <v>0.47540840916897842</v>
      </c>
      <c r="N11076" s="1">
        <v>0.55019949754292818</v>
      </c>
      <c r="O11076" s="1">
        <v>0.44691940896430216</v>
      </c>
      <c r="P11076" s="1">
        <v>0.997256653270296</v>
      </c>
      <c r="Q11076" s="1">
        <v>0.72796632956451646</v>
      </c>
      <c r="Z11076">
        <v>8625.7088846880943</v>
      </c>
    </row>
    <row r="11077" spans="1:26" x14ac:dyDescent="0.3">
      <c r="A11077" s="1">
        <f t="shared" si="1565"/>
        <v>11070</v>
      </c>
      <c r="B11077" s="1">
        <f t="shared" si="1566"/>
        <v>175</v>
      </c>
      <c r="C11077" s="1">
        <f t="shared" si="1567"/>
        <v>175</v>
      </c>
      <c r="D11077" s="1">
        <f t="shared" si="1568"/>
        <v>2500</v>
      </c>
      <c r="E11077" s="1">
        <f t="shared" si="1569"/>
        <v>2500</v>
      </c>
      <c r="F11077" s="1">
        <f t="shared" si="1570"/>
        <v>7000</v>
      </c>
      <c r="G11077" s="1">
        <f t="shared" si="1571"/>
        <v>23750</v>
      </c>
      <c r="H11077" s="1">
        <f t="shared" si="1572"/>
        <v>30750</v>
      </c>
      <c r="I11077" s="3">
        <f t="shared" si="1564"/>
        <v>10903.591682419661</v>
      </c>
      <c r="M11077" s="1">
        <v>0.97835321779289197</v>
      </c>
      <c r="N11077" s="1">
        <v>0.88150064317532506</v>
      </c>
      <c r="O11077" s="1">
        <v>0.61260018227171531</v>
      </c>
      <c r="P11077" s="1">
        <v>0.7724488408157677</v>
      </c>
      <c r="Q11077" s="1">
        <v>0.88555014408943122</v>
      </c>
      <c r="Z11077">
        <v>8625.7088846880943</v>
      </c>
    </row>
    <row r="11078" spans="1:26" x14ac:dyDescent="0.3">
      <c r="A11078" s="1">
        <f t="shared" si="1565"/>
        <v>11071</v>
      </c>
      <c r="B11078" s="1">
        <f t="shared" si="1566"/>
        <v>150</v>
      </c>
      <c r="C11078" s="1">
        <f t="shared" si="1567"/>
        <v>150</v>
      </c>
      <c r="D11078" s="1">
        <f t="shared" si="1568"/>
        <v>1200</v>
      </c>
      <c r="E11078" s="1">
        <f t="shared" si="1569"/>
        <v>2500</v>
      </c>
      <c r="F11078" s="1">
        <f t="shared" si="1570"/>
        <v>7000</v>
      </c>
      <c r="G11078" s="1">
        <f t="shared" si="1571"/>
        <v>21300</v>
      </c>
      <c r="H11078" s="1">
        <f t="shared" si="1572"/>
        <v>27000</v>
      </c>
      <c r="I11078" s="3">
        <f t="shared" si="1564"/>
        <v>5937.6181474480181</v>
      </c>
      <c r="M11078" s="1">
        <v>0.20351732936849187</v>
      </c>
      <c r="N11078" s="1">
        <v>0.33724272561351665</v>
      </c>
      <c r="O11078" s="1">
        <v>0.34535592970979667</v>
      </c>
      <c r="P11078" s="1">
        <v>0.48238758044048569</v>
      </c>
      <c r="Q11078" s="1">
        <v>0.94540389150641913</v>
      </c>
      <c r="Z11078">
        <v>8625.7088846880943</v>
      </c>
    </row>
    <row r="11079" spans="1:26" x14ac:dyDescent="0.3">
      <c r="A11079" s="1">
        <f t="shared" si="1565"/>
        <v>11072</v>
      </c>
      <c r="B11079" s="1">
        <f t="shared" si="1566"/>
        <v>150</v>
      </c>
      <c r="C11079" s="1">
        <f t="shared" si="1567"/>
        <v>125</v>
      </c>
      <c r="D11079" s="1">
        <f t="shared" si="1568"/>
        <v>4000</v>
      </c>
      <c r="E11079" s="1">
        <f t="shared" si="1569"/>
        <v>2500</v>
      </c>
      <c r="F11079" s="1">
        <f t="shared" si="1570"/>
        <v>5000</v>
      </c>
      <c r="G11079" s="1">
        <f t="shared" si="1571"/>
        <v>18500</v>
      </c>
      <c r="H11079" s="1">
        <f t="shared" si="1572"/>
        <v>21250</v>
      </c>
      <c r="I11079" s="3">
        <f t="shared" si="1564"/>
        <v>-844.99054820415404</v>
      </c>
      <c r="M11079" s="1">
        <v>0.42899541396774166</v>
      </c>
      <c r="N11079" s="1">
        <v>0.16370513486900062</v>
      </c>
      <c r="O11079" s="1">
        <v>0.93084345754835773</v>
      </c>
      <c r="P11079" s="1">
        <v>0.65320229951958508</v>
      </c>
      <c r="Q11079" s="1">
        <v>0.35771124624945094</v>
      </c>
      <c r="Z11079">
        <v>8625.7088846880943</v>
      </c>
    </row>
    <row r="11080" spans="1:26" x14ac:dyDescent="0.3">
      <c r="A11080" s="1">
        <f t="shared" si="1565"/>
        <v>11073</v>
      </c>
      <c r="B11080" s="1">
        <f t="shared" si="1566"/>
        <v>175</v>
      </c>
      <c r="C11080" s="1">
        <f t="shared" si="1567"/>
        <v>175</v>
      </c>
      <c r="D11080" s="1">
        <f t="shared" si="1568"/>
        <v>4000</v>
      </c>
      <c r="E11080" s="1">
        <f t="shared" si="1569"/>
        <v>1200</v>
      </c>
      <c r="F11080" s="1">
        <f t="shared" si="1570"/>
        <v>5000</v>
      </c>
      <c r="G11080" s="1">
        <f t="shared" si="1571"/>
        <v>22250</v>
      </c>
      <c r="H11080" s="1">
        <f t="shared" si="1572"/>
        <v>30050</v>
      </c>
      <c r="I11080" s="3">
        <f t="shared" si="1564"/>
        <v>9069.9432892249606</v>
      </c>
      <c r="M11080" s="1">
        <v>0.50916979129687712</v>
      </c>
      <c r="N11080" s="1">
        <v>0.95268343554995649</v>
      </c>
      <c r="O11080" s="1">
        <v>0.93235768174996558</v>
      </c>
      <c r="P11080" s="1">
        <v>8.3896646103476025E-2</v>
      </c>
      <c r="Q11080" s="1">
        <v>2.9963033077831103E-2</v>
      </c>
      <c r="Z11080">
        <v>8625.7088846880943</v>
      </c>
    </row>
    <row r="11081" spans="1:26" x14ac:dyDescent="0.3">
      <c r="A11081" s="1">
        <f t="shared" si="1565"/>
        <v>11074</v>
      </c>
      <c r="B11081" s="1">
        <f t="shared" si="1566"/>
        <v>125</v>
      </c>
      <c r="C11081" s="1">
        <f t="shared" si="1567"/>
        <v>175</v>
      </c>
      <c r="D11081" s="1">
        <f t="shared" si="1568"/>
        <v>1200</v>
      </c>
      <c r="E11081" s="1">
        <f t="shared" si="1569"/>
        <v>2500</v>
      </c>
      <c r="F11081" s="1">
        <f t="shared" si="1570"/>
        <v>5000</v>
      </c>
      <c r="G11081" s="1">
        <f t="shared" si="1571"/>
        <v>17550</v>
      </c>
      <c r="H11081" s="1">
        <f t="shared" si="1572"/>
        <v>28750</v>
      </c>
      <c r="I11081" s="3">
        <f t="shared" ref="I11081:I11144" si="1573" xml:space="preserve"> G11081/(1+$B$2) + H11081/(1+$B$2)^2 - $B$4</f>
        <v>4000</v>
      </c>
      <c r="M11081" s="1">
        <v>4.1738855765777738E-2</v>
      </c>
      <c r="N11081" s="1">
        <v>0.72323231119115328</v>
      </c>
      <c r="O11081" s="1">
        <v>0.12461597878586783</v>
      </c>
      <c r="P11081" s="1">
        <v>0.64294617727007219</v>
      </c>
      <c r="Q11081" s="1">
        <v>0.51028514392705027</v>
      </c>
      <c r="Z11081">
        <v>8625.7088846880943</v>
      </c>
    </row>
    <row r="11082" spans="1:26" x14ac:dyDescent="0.3">
      <c r="A11082" s="1">
        <f t="shared" si="1565"/>
        <v>11075</v>
      </c>
      <c r="B11082" s="1">
        <f t="shared" si="1566"/>
        <v>125</v>
      </c>
      <c r="C11082" s="1">
        <f t="shared" si="1567"/>
        <v>150</v>
      </c>
      <c r="D11082" s="1">
        <f t="shared" si="1568"/>
        <v>1200</v>
      </c>
      <c r="E11082" s="1">
        <f t="shared" si="1569"/>
        <v>2500</v>
      </c>
      <c r="F11082" s="1">
        <f t="shared" si="1570"/>
        <v>5000</v>
      </c>
      <c r="G11082" s="1">
        <f t="shared" si="1571"/>
        <v>17550</v>
      </c>
      <c r="H11082" s="1">
        <f t="shared" si="1572"/>
        <v>25000</v>
      </c>
      <c r="I11082" s="3">
        <f t="shared" si="1573"/>
        <v>1164.461247637053</v>
      </c>
      <c r="M11082" s="1">
        <v>1.2850408317532924E-4</v>
      </c>
      <c r="N11082" s="1">
        <v>0.28065076139029765</v>
      </c>
      <c r="O11082" s="1">
        <v>0.38393298632389394</v>
      </c>
      <c r="P11082" s="1">
        <v>0.61293137826739152</v>
      </c>
      <c r="Q11082" s="1">
        <v>0.59281567379991629</v>
      </c>
      <c r="Z11082">
        <v>8625.7088846880943</v>
      </c>
    </row>
    <row r="11083" spans="1:26" x14ac:dyDescent="0.3">
      <c r="A11083" s="1">
        <f t="shared" si="1565"/>
        <v>11076</v>
      </c>
      <c r="B11083" s="1">
        <f t="shared" si="1566"/>
        <v>175</v>
      </c>
      <c r="C11083" s="1">
        <f t="shared" si="1567"/>
        <v>175</v>
      </c>
      <c r="D11083" s="1">
        <f t="shared" si="1568"/>
        <v>2500</v>
      </c>
      <c r="E11083" s="1">
        <f t="shared" si="1569"/>
        <v>2500</v>
      </c>
      <c r="F11083" s="1">
        <f t="shared" si="1570"/>
        <v>5000</v>
      </c>
      <c r="G11083" s="1">
        <f t="shared" si="1571"/>
        <v>23750</v>
      </c>
      <c r="H11083" s="1">
        <f t="shared" si="1572"/>
        <v>28750</v>
      </c>
      <c r="I11083" s="3">
        <f t="shared" si="1573"/>
        <v>9391.3043478260952</v>
      </c>
      <c r="M11083" s="1">
        <v>0.82717869068292038</v>
      </c>
      <c r="N11083" s="1">
        <v>0.78090911890359094</v>
      </c>
      <c r="O11083" s="1">
        <v>0.58343031671750711</v>
      </c>
      <c r="P11083" s="1">
        <v>0.4653878798185338</v>
      </c>
      <c r="Q11083" s="1">
        <v>0.42007891067243697</v>
      </c>
      <c r="Z11083">
        <v>8625.7088846880943</v>
      </c>
    </row>
    <row r="11084" spans="1:26" x14ac:dyDescent="0.3">
      <c r="A11084" s="1">
        <f t="shared" si="1565"/>
        <v>11077</v>
      </c>
      <c r="B11084" s="1">
        <f t="shared" si="1566"/>
        <v>175</v>
      </c>
      <c r="C11084" s="1">
        <f t="shared" si="1567"/>
        <v>175</v>
      </c>
      <c r="D11084" s="1">
        <f t="shared" si="1568"/>
        <v>2500</v>
      </c>
      <c r="E11084" s="1">
        <f t="shared" si="1569"/>
        <v>4000</v>
      </c>
      <c r="F11084" s="1">
        <f t="shared" si="1570"/>
        <v>5000</v>
      </c>
      <c r="G11084" s="1">
        <f t="shared" si="1571"/>
        <v>23750</v>
      </c>
      <c r="H11084" s="1">
        <f t="shared" si="1572"/>
        <v>27250</v>
      </c>
      <c r="I11084" s="3">
        <f t="shared" si="1573"/>
        <v>8257.0888468809135</v>
      </c>
      <c r="M11084" s="1">
        <v>0.55158178617609444</v>
      </c>
      <c r="N11084" s="1">
        <v>0.92147777540953468</v>
      </c>
      <c r="O11084" s="1">
        <v>0.47857152098345412</v>
      </c>
      <c r="P11084" s="1">
        <v>0.83609885045300547</v>
      </c>
      <c r="Q11084" s="1">
        <v>0.49924687108134957</v>
      </c>
      <c r="Z11084">
        <v>8625.7088846880943</v>
      </c>
    </row>
    <row r="11085" spans="1:26" x14ac:dyDescent="0.3">
      <c r="A11085" s="1">
        <f t="shared" si="1565"/>
        <v>11078</v>
      </c>
      <c r="B11085" s="1">
        <f t="shared" si="1566"/>
        <v>175</v>
      </c>
      <c r="C11085" s="1">
        <f t="shared" si="1567"/>
        <v>175</v>
      </c>
      <c r="D11085" s="1">
        <f t="shared" si="1568"/>
        <v>1200</v>
      </c>
      <c r="E11085" s="1">
        <f t="shared" si="1569"/>
        <v>1200</v>
      </c>
      <c r="F11085" s="1">
        <f t="shared" si="1570"/>
        <v>5000</v>
      </c>
      <c r="G11085" s="1">
        <f t="shared" si="1571"/>
        <v>25050</v>
      </c>
      <c r="H11085" s="1">
        <f t="shared" si="1572"/>
        <v>30050</v>
      </c>
      <c r="I11085" s="3">
        <f t="shared" si="1573"/>
        <v>11504.725897920609</v>
      </c>
      <c r="M11085" s="1">
        <v>0.51594293809166736</v>
      </c>
      <c r="N11085" s="1">
        <v>0.99692669911832765</v>
      </c>
      <c r="O11085" s="1">
        <v>0.2657003007638512</v>
      </c>
      <c r="P11085" s="1">
        <v>0.14636300845092953</v>
      </c>
      <c r="Q11085" s="1">
        <v>0.50844320987229119</v>
      </c>
      <c r="Z11085">
        <v>8625.7088846880943</v>
      </c>
    </row>
    <row r="11086" spans="1:26" x14ac:dyDescent="0.3">
      <c r="A11086" s="1">
        <f t="shared" si="1565"/>
        <v>11079</v>
      </c>
      <c r="B11086" s="1">
        <f t="shared" si="1566"/>
        <v>150</v>
      </c>
      <c r="C11086" s="1">
        <f t="shared" si="1567"/>
        <v>150</v>
      </c>
      <c r="D11086" s="1">
        <f t="shared" si="1568"/>
        <v>1200</v>
      </c>
      <c r="E11086" s="1">
        <f t="shared" si="1569"/>
        <v>2500</v>
      </c>
      <c r="F11086" s="1">
        <f t="shared" si="1570"/>
        <v>5000</v>
      </c>
      <c r="G11086" s="1">
        <f t="shared" si="1571"/>
        <v>21300</v>
      </c>
      <c r="H11086" s="1">
        <f t="shared" si="1572"/>
        <v>25000</v>
      </c>
      <c r="I11086" s="3">
        <f t="shared" si="1573"/>
        <v>4425.330812854445</v>
      </c>
      <c r="M11086" s="1">
        <v>0.42849387227115732</v>
      </c>
      <c r="N11086" s="1">
        <v>0.48822625678108711</v>
      </c>
      <c r="O11086" s="1">
        <v>0.19593399568305725</v>
      </c>
      <c r="P11086" s="1">
        <v>0.72801003610081461</v>
      </c>
      <c r="Q11086" s="1">
        <v>0.34286880427287003</v>
      </c>
      <c r="Z11086">
        <v>8625.7088846880943</v>
      </c>
    </row>
    <row r="11087" spans="1:26" x14ac:dyDescent="0.3">
      <c r="A11087" s="1">
        <f t="shared" si="1565"/>
        <v>11080</v>
      </c>
      <c r="B11087" s="1">
        <f t="shared" si="1566"/>
        <v>175</v>
      </c>
      <c r="C11087" s="1">
        <f t="shared" si="1567"/>
        <v>175</v>
      </c>
      <c r="D11087" s="1">
        <f t="shared" si="1568"/>
        <v>2500</v>
      </c>
      <c r="E11087" s="1">
        <f t="shared" si="1569"/>
        <v>2500</v>
      </c>
      <c r="F11087" s="1">
        <f t="shared" si="1570"/>
        <v>5000</v>
      </c>
      <c r="G11087" s="1">
        <f t="shared" si="1571"/>
        <v>23750</v>
      </c>
      <c r="H11087" s="1">
        <f t="shared" si="1572"/>
        <v>28750</v>
      </c>
      <c r="I11087" s="3">
        <f t="shared" si="1573"/>
        <v>9391.3043478260952</v>
      </c>
      <c r="M11087" s="1">
        <v>0.62795067323566811</v>
      </c>
      <c r="N11087" s="1">
        <v>0.90584227095944592</v>
      </c>
      <c r="O11087" s="1">
        <v>0.83785975378080613</v>
      </c>
      <c r="P11087" s="1">
        <v>0.79042327142992741</v>
      </c>
      <c r="Q11087" s="1">
        <v>3.2735777983252445E-2</v>
      </c>
      <c r="Z11087">
        <v>8625.7088846880943</v>
      </c>
    </row>
    <row r="11088" spans="1:26" x14ac:dyDescent="0.3">
      <c r="A11088" s="1">
        <f t="shared" si="1565"/>
        <v>11081</v>
      </c>
      <c r="B11088" s="1">
        <f t="shared" si="1566"/>
        <v>125</v>
      </c>
      <c r="C11088" s="1">
        <f t="shared" si="1567"/>
        <v>175</v>
      </c>
      <c r="D11088" s="1">
        <f t="shared" si="1568"/>
        <v>2500</v>
      </c>
      <c r="E11088" s="1">
        <f t="shared" si="1569"/>
        <v>2500</v>
      </c>
      <c r="F11088" s="1">
        <f t="shared" si="1570"/>
        <v>5000</v>
      </c>
      <c r="G11088" s="1">
        <f t="shared" si="1571"/>
        <v>16250</v>
      </c>
      <c r="H11088" s="1">
        <f t="shared" si="1572"/>
        <v>28750</v>
      </c>
      <c r="I11088" s="3">
        <f t="shared" si="1573"/>
        <v>2869.5652173913113</v>
      </c>
      <c r="M11088" s="1">
        <v>2.413792851018437E-2</v>
      </c>
      <c r="N11088" s="1">
        <v>0.51666291297654299</v>
      </c>
      <c r="O11088" s="1">
        <v>0.77517342565833858</v>
      </c>
      <c r="P11088" s="1">
        <v>0.34222363168764314</v>
      </c>
      <c r="Q11088" s="1">
        <v>0.61996996805257409</v>
      </c>
      <c r="Z11088">
        <v>8625.7088846880943</v>
      </c>
    </row>
    <row r="11089" spans="1:26" x14ac:dyDescent="0.3">
      <c r="A11089" s="1">
        <f t="shared" si="1565"/>
        <v>11082</v>
      </c>
      <c r="B11089" s="1">
        <f t="shared" si="1566"/>
        <v>150</v>
      </c>
      <c r="C11089" s="1">
        <f t="shared" si="1567"/>
        <v>175</v>
      </c>
      <c r="D11089" s="1">
        <f t="shared" si="1568"/>
        <v>1200</v>
      </c>
      <c r="E11089" s="1">
        <f t="shared" si="1569"/>
        <v>2500</v>
      </c>
      <c r="F11089" s="1">
        <f t="shared" si="1570"/>
        <v>7000</v>
      </c>
      <c r="G11089" s="1">
        <f t="shared" si="1571"/>
        <v>21300</v>
      </c>
      <c r="H11089" s="1">
        <f t="shared" si="1572"/>
        <v>30750</v>
      </c>
      <c r="I11089" s="3">
        <f t="shared" si="1573"/>
        <v>8773.1568998109724</v>
      </c>
      <c r="M11089" s="1">
        <v>0.3966735725437982</v>
      </c>
      <c r="N11089" s="1">
        <v>0.96742220030978743</v>
      </c>
      <c r="O11089" s="1">
        <v>0.22220880001788523</v>
      </c>
      <c r="P11089" s="1">
        <v>0.24661721728671204</v>
      </c>
      <c r="Q11089" s="1">
        <v>0.95967924784761027</v>
      </c>
      <c r="Z11089">
        <v>8625.7088846880943</v>
      </c>
    </row>
    <row r="11090" spans="1:26" x14ac:dyDescent="0.3">
      <c r="A11090" s="1">
        <f t="shared" si="1565"/>
        <v>11083</v>
      </c>
      <c r="B11090" s="1">
        <f t="shared" si="1566"/>
        <v>175</v>
      </c>
      <c r="C11090" s="1">
        <f t="shared" si="1567"/>
        <v>175</v>
      </c>
      <c r="D11090" s="1">
        <f t="shared" si="1568"/>
        <v>2500</v>
      </c>
      <c r="E11090" s="1">
        <f t="shared" si="1569"/>
        <v>2500</v>
      </c>
      <c r="F11090" s="1">
        <f t="shared" si="1570"/>
        <v>5000</v>
      </c>
      <c r="G11090" s="1">
        <f t="shared" si="1571"/>
        <v>23750</v>
      </c>
      <c r="H11090" s="1">
        <f t="shared" si="1572"/>
        <v>28750</v>
      </c>
      <c r="I11090" s="3">
        <f t="shared" si="1573"/>
        <v>9391.3043478260952</v>
      </c>
      <c r="M11090" s="1">
        <v>0.69119210767822914</v>
      </c>
      <c r="N11090" s="1">
        <v>0.97279183137627134</v>
      </c>
      <c r="O11090" s="1">
        <v>0.74506873144622565</v>
      </c>
      <c r="P11090" s="1">
        <v>0.58362715347160532</v>
      </c>
      <c r="Q11090" s="1">
        <v>0.14943728455086669</v>
      </c>
      <c r="Z11090">
        <v>8625.7088846880943</v>
      </c>
    </row>
    <row r="11091" spans="1:26" x14ac:dyDescent="0.3">
      <c r="A11091" s="1">
        <f t="shared" si="1565"/>
        <v>11084</v>
      </c>
      <c r="B11091" s="1">
        <f t="shared" si="1566"/>
        <v>175</v>
      </c>
      <c r="C11091" s="1">
        <f t="shared" si="1567"/>
        <v>125</v>
      </c>
      <c r="D11091" s="1">
        <f t="shared" si="1568"/>
        <v>2500</v>
      </c>
      <c r="E11091" s="1">
        <f t="shared" si="1569"/>
        <v>2500</v>
      </c>
      <c r="F11091" s="1">
        <f t="shared" si="1570"/>
        <v>5000</v>
      </c>
      <c r="G11091" s="1">
        <f t="shared" si="1571"/>
        <v>23750</v>
      </c>
      <c r="H11091" s="1">
        <f t="shared" si="1572"/>
        <v>21250</v>
      </c>
      <c r="I11091" s="3">
        <f t="shared" si="1573"/>
        <v>3720.2268431001939</v>
      </c>
      <c r="M11091" s="1">
        <v>0.72357461759939745</v>
      </c>
      <c r="N11091" s="1">
        <v>9.106830632236329E-2</v>
      </c>
      <c r="O11091" s="1">
        <v>0.81124072068757469</v>
      </c>
      <c r="P11091" s="1">
        <v>0.66817873499919278</v>
      </c>
      <c r="Q11091" s="1">
        <v>5.8762140138248875E-2</v>
      </c>
      <c r="Z11091">
        <v>8625.7088846880943</v>
      </c>
    </row>
    <row r="11092" spans="1:26" x14ac:dyDescent="0.3">
      <c r="A11092" s="1">
        <f t="shared" si="1565"/>
        <v>11085</v>
      </c>
      <c r="B11092" s="1">
        <f t="shared" si="1566"/>
        <v>175</v>
      </c>
      <c r="C11092" s="1">
        <f t="shared" si="1567"/>
        <v>175</v>
      </c>
      <c r="D11092" s="1">
        <f t="shared" si="1568"/>
        <v>2500</v>
      </c>
      <c r="E11092" s="1">
        <f t="shared" si="1569"/>
        <v>2500</v>
      </c>
      <c r="F11092" s="1">
        <f t="shared" si="1570"/>
        <v>5000</v>
      </c>
      <c r="G11092" s="1">
        <f t="shared" si="1571"/>
        <v>23750</v>
      </c>
      <c r="H11092" s="1">
        <f t="shared" si="1572"/>
        <v>28750</v>
      </c>
      <c r="I11092" s="3">
        <f t="shared" si="1573"/>
        <v>9391.3043478260952</v>
      </c>
      <c r="M11092" s="1">
        <v>0.74102689369671815</v>
      </c>
      <c r="N11092" s="1">
        <v>0.6310626479143383</v>
      </c>
      <c r="O11092" s="1">
        <v>0.65389204972632176</v>
      </c>
      <c r="P11092" s="1">
        <v>0.39310209882768754</v>
      </c>
      <c r="Q11092" s="1">
        <v>0.15273133983825371</v>
      </c>
      <c r="Z11092">
        <v>8625.7088846880943</v>
      </c>
    </row>
    <row r="11093" spans="1:26" x14ac:dyDescent="0.3">
      <c r="A11093" s="1">
        <f t="shared" si="1565"/>
        <v>11086</v>
      </c>
      <c r="B11093" s="1">
        <f t="shared" si="1566"/>
        <v>175</v>
      </c>
      <c r="C11093" s="1">
        <f t="shared" si="1567"/>
        <v>175</v>
      </c>
      <c r="D11093" s="1">
        <f t="shared" si="1568"/>
        <v>1200</v>
      </c>
      <c r="E11093" s="1">
        <f t="shared" si="1569"/>
        <v>2500</v>
      </c>
      <c r="F11093" s="1">
        <f t="shared" si="1570"/>
        <v>5000</v>
      </c>
      <c r="G11093" s="1">
        <f t="shared" si="1571"/>
        <v>25050</v>
      </c>
      <c r="H11093" s="1">
        <f t="shared" si="1572"/>
        <v>28750</v>
      </c>
      <c r="I11093" s="3">
        <f t="shared" si="1573"/>
        <v>10521.739130434784</v>
      </c>
      <c r="M11093" s="1">
        <v>0.61072157332975396</v>
      </c>
      <c r="N11093" s="1">
        <v>0.9254975970592727</v>
      </c>
      <c r="O11093" s="1">
        <v>0.22585631734312206</v>
      </c>
      <c r="P11093" s="1">
        <v>0.40556772046635425</v>
      </c>
      <c r="Q11093" s="1">
        <v>0.28010184454080211</v>
      </c>
      <c r="Z11093">
        <v>8625.7088846880943</v>
      </c>
    </row>
    <row r="11094" spans="1:26" x14ac:dyDescent="0.3">
      <c r="A11094" s="1">
        <f t="shared" si="1565"/>
        <v>11087</v>
      </c>
      <c r="B11094" s="1">
        <f t="shared" si="1566"/>
        <v>150</v>
      </c>
      <c r="C11094" s="1">
        <f t="shared" si="1567"/>
        <v>150</v>
      </c>
      <c r="D11094" s="1">
        <f t="shared" si="1568"/>
        <v>1200</v>
      </c>
      <c r="E11094" s="1">
        <f t="shared" si="1569"/>
        <v>1200</v>
      </c>
      <c r="F11094" s="1">
        <f t="shared" si="1570"/>
        <v>7000</v>
      </c>
      <c r="G11094" s="1">
        <f t="shared" si="1571"/>
        <v>21300</v>
      </c>
      <c r="H11094" s="1">
        <f t="shared" si="1572"/>
        <v>28300</v>
      </c>
      <c r="I11094" s="3">
        <f t="shared" si="1573"/>
        <v>6920.6049149338432</v>
      </c>
      <c r="M11094" s="1">
        <v>0.42689181681068933</v>
      </c>
      <c r="N11094" s="1">
        <v>0.24167300416198723</v>
      </c>
      <c r="O11094" s="1">
        <v>0.2809239496588628</v>
      </c>
      <c r="P11094" s="1">
        <v>5.0800603068011707E-2</v>
      </c>
      <c r="Q11094" s="1">
        <v>0.94401022952983804</v>
      </c>
      <c r="Z11094">
        <v>8625.7088846880943</v>
      </c>
    </row>
    <row r="11095" spans="1:26" x14ac:dyDescent="0.3">
      <c r="A11095" s="1">
        <f t="shared" si="1565"/>
        <v>11088</v>
      </c>
      <c r="B11095" s="1">
        <f t="shared" si="1566"/>
        <v>175</v>
      </c>
      <c r="C11095" s="1">
        <f t="shared" si="1567"/>
        <v>175</v>
      </c>
      <c r="D11095" s="1">
        <f t="shared" si="1568"/>
        <v>2500</v>
      </c>
      <c r="E11095" s="1">
        <f t="shared" si="1569"/>
        <v>4000</v>
      </c>
      <c r="F11095" s="1">
        <f t="shared" si="1570"/>
        <v>7000</v>
      </c>
      <c r="G11095" s="1">
        <f t="shared" si="1571"/>
        <v>23750</v>
      </c>
      <c r="H11095" s="1">
        <f t="shared" si="1572"/>
        <v>29250</v>
      </c>
      <c r="I11095" s="3">
        <f t="shared" si="1573"/>
        <v>9769.3761814744867</v>
      </c>
      <c r="M11095" s="1">
        <v>0.72475086320013771</v>
      </c>
      <c r="N11095" s="1">
        <v>0.94753459451513689</v>
      </c>
      <c r="O11095" s="1">
        <v>0.66642202646821613</v>
      </c>
      <c r="P11095" s="1">
        <v>0.92814201196306778</v>
      </c>
      <c r="Q11095" s="1">
        <v>0.80125399399815422</v>
      </c>
      <c r="Z11095">
        <v>8625.7088846880943</v>
      </c>
    </row>
    <row r="11096" spans="1:26" x14ac:dyDescent="0.3">
      <c r="A11096" s="1">
        <f t="shared" si="1565"/>
        <v>11089</v>
      </c>
      <c r="B11096" s="1">
        <f t="shared" si="1566"/>
        <v>150</v>
      </c>
      <c r="C11096" s="1">
        <f t="shared" si="1567"/>
        <v>175</v>
      </c>
      <c r="D11096" s="1">
        <f t="shared" si="1568"/>
        <v>1200</v>
      </c>
      <c r="E11096" s="1">
        <f t="shared" si="1569"/>
        <v>1200</v>
      </c>
      <c r="F11096" s="1">
        <f t="shared" si="1570"/>
        <v>7000</v>
      </c>
      <c r="G11096" s="1">
        <f t="shared" si="1571"/>
        <v>21300</v>
      </c>
      <c r="H11096" s="1">
        <f t="shared" si="1572"/>
        <v>32050</v>
      </c>
      <c r="I11096" s="3">
        <f t="shared" si="1573"/>
        <v>9756.1436672967902</v>
      </c>
      <c r="M11096" s="1">
        <v>0.31008514379921337</v>
      </c>
      <c r="N11096" s="1">
        <v>0.6329133654870982</v>
      </c>
      <c r="O11096" s="1">
        <v>0.29287232729713608</v>
      </c>
      <c r="P11096" s="1">
        <v>0.16601401562049156</v>
      </c>
      <c r="Q11096" s="1">
        <v>0.70834989713585339</v>
      </c>
      <c r="Z11096">
        <v>8625.7088846880943</v>
      </c>
    </row>
    <row r="11097" spans="1:26" x14ac:dyDescent="0.3">
      <c r="A11097" s="1">
        <f t="shared" si="1565"/>
        <v>11090</v>
      </c>
      <c r="B11097" s="1">
        <f t="shared" si="1566"/>
        <v>150</v>
      </c>
      <c r="C11097" s="1">
        <f t="shared" si="1567"/>
        <v>150</v>
      </c>
      <c r="D11097" s="1">
        <f t="shared" si="1568"/>
        <v>2500</v>
      </c>
      <c r="E11097" s="1">
        <f t="shared" si="1569"/>
        <v>4000</v>
      </c>
      <c r="F11097" s="1">
        <f t="shared" si="1570"/>
        <v>5000</v>
      </c>
      <c r="G11097" s="1">
        <f t="shared" si="1571"/>
        <v>20000</v>
      </c>
      <c r="H11097" s="1">
        <f t="shared" si="1572"/>
        <v>23500</v>
      </c>
      <c r="I11097" s="3">
        <f t="shared" si="1573"/>
        <v>2160.6805293005746</v>
      </c>
      <c r="M11097" s="1">
        <v>0.3784566872569245</v>
      </c>
      <c r="N11097" s="1">
        <v>0.28815545583749513</v>
      </c>
      <c r="O11097" s="1">
        <v>0.57879954884484364</v>
      </c>
      <c r="P11097" s="1">
        <v>0.90401539592637825</v>
      </c>
      <c r="Q11097" s="1">
        <v>0.1680617963551625</v>
      </c>
      <c r="Z11097">
        <v>8625.7088846880943</v>
      </c>
    </row>
    <row r="11098" spans="1:26" x14ac:dyDescent="0.3">
      <c r="A11098" s="1">
        <f t="shared" si="1565"/>
        <v>11091</v>
      </c>
      <c r="B11098" s="1">
        <f t="shared" si="1566"/>
        <v>175</v>
      </c>
      <c r="C11098" s="1">
        <f t="shared" si="1567"/>
        <v>150</v>
      </c>
      <c r="D11098" s="1">
        <f t="shared" si="1568"/>
        <v>1200</v>
      </c>
      <c r="E11098" s="1">
        <f t="shared" si="1569"/>
        <v>2500</v>
      </c>
      <c r="F11098" s="1">
        <f t="shared" si="1570"/>
        <v>5000</v>
      </c>
      <c r="G11098" s="1">
        <f t="shared" si="1571"/>
        <v>25050</v>
      </c>
      <c r="H11098" s="1">
        <f t="shared" si="1572"/>
        <v>25000</v>
      </c>
      <c r="I11098" s="3">
        <f t="shared" si="1573"/>
        <v>7686.2003780718369</v>
      </c>
      <c r="M11098" s="1">
        <v>0.65787737147906034</v>
      </c>
      <c r="N11098" s="1">
        <v>0.2399520997660104</v>
      </c>
      <c r="O11098" s="1">
        <v>0.13029561844974225</v>
      </c>
      <c r="P11098" s="1">
        <v>0.41394511099886544</v>
      </c>
      <c r="Q11098" s="1">
        <v>5.5288679738047297E-2</v>
      </c>
      <c r="Z11098">
        <v>8625.7088846880943</v>
      </c>
    </row>
    <row r="11099" spans="1:26" x14ac:dyDescent="0.3">
      <c r="A11099" s="1">
        <f t="shared" si="1565"/>
        <v>11092</v>
      </c>
      <c r="B11099" s="1">
        <f t="shared" si="1566"/>
        <v>175</v>
      </c>
      <c r="C11099" s="1">
        <f t="shared" si="1567"/>
        <v>125</v>
      </c>
      <c r="D11099" s="1">
        <f t="shared" si="1568"/>
        <v>1200</v>
      </c>
      <c r="E11099" s="1">
        <f t="shared" si="1569"/>
        <v>2500</v>
      </c>
      <c r="F11099" s="1">
        <f t="shared" si="1570"/>
        <v>5000</v>
      </c>
      <c r="G11099" s="1">
        <f t="shared" si="1571"/>
        <v>25050</v>
      </c>
      <c r="H11099" s="1">
        <f t="shared" si="1572"/>
        <v>21250</v>
      </c>
      <c r="I11099" s="3">
        <f t="shared" si="1573"/>
        <v>4850.6616257088899</v>
      </c>
      <c r="M11099" s="1">
        <v>0.78885292159483233</v>
      </c>
      <c r="N11099" s="1">
        <v>0.12024240649128137</v>
      </c>
      <c r="O11099" s="1">
        <v>0.13615066215076099</v>
      </c>
      <c r="P11099" s="1">
        <v>0.39355443520072042</v>
      </c>
      <c r="Q11099" s="1">
        <v>3.3227784246602221E-3</v>
      </c>
      <c r="Z11099">
        <v>8625.7088846880943</v>
      </c>
    </row>
    <row r="11100" spans="1:26" x14ac:dyDescent="0.3">
      <c r="A11100" s="1">
        <f t="shared" ref="A11100:A11163" si="1574">A11099+1</f>
        <v>11093</v>
      </c>
      <c r="B11100" s="1">
        <f t="shared" ref="B11100:B11163" si="1575">IF(M11100&lt;0.2,125,IF(M11100&lt;0.5,150,175))</f>
        <v>175</v>
      </c>
      <c r="C11100" s="1">
        <f t="shared" ref="C11100:C11163" si="1576">IF(N11100&lt;0.2,125,IF(N11100&lt;0.5,150,175))</f>
        <v>175</v>
      </c>
      <c r="D11100" s="1">
        <f t="shared" ref="D11100:D11163" si="1577">IF(O11100&lt;0.4,1200,IF(O11100&lt;0.9,2500,4000))</f>
        <v>1200</v>
      </c>
      <c r="E11100" s="1">
        <f t="shared" ref="E11100:E11163" si="1578">IF(P11100&lt;0.2,1200,IF(P11100&lt;0.8,2500,4000))</f>
        <v>2500</v>
      </c>
      <c r="F11100" s="1">
        <f t="shared" ref="F11100:F11163" si="1579">IF(Q11100&lt;0.7,5000,7000)</f>
        <v>5000</v>
      </c>
      <c r="G11100" s="1">
        <f t="shared" ref="G11100:G11163" si="1580">B11100*$B$3 - D11100</f>
        <v>25050</v>
      </c>
      <c r="H11100" s="1">
        <f t="shared" ref="H11100:H11163" si="1581">C11100*$B$3 - E11100 + F11100</f>
        <v>28750</v>
      </c>
      <c r="I11100" s="3">
        <f t="shared" si="1573"/>
        <v>10521.739130434784</v>
      </c>
      <c r="M11100" s="1">
        <v>0.65286946842941807</v>
      </c>
      <c r="N11100" s="1">
        <v>0.85678802727935532</v>
      </c>
      <c r="O11100" s="1">
        <v>0.33752790083226858</v>
      </c>
      <c r="P11100" s="1">
        <v>0.79905411887145705</v>
      </c>
      <c r="Q11100" s="1">
        <v>0.42366998865096506</v>
      </c>
      <c r="Z11100">
        <v>8625.7088846880943</v>
      </c>
    </row>
    <row r="11101" spans="1:26" x14ac:dyDescent="0.3">
      <c r="A11101" s="1">
        <f t="shared" si="1574"/>
        <v>11094</v>
      </c>
      <c r="B11101" s="1">
        <f t="shared" si="1575"/>
        <v>175</v>
      </c>
      <c r="C11101" s="1">
        <f t="shared" si="1576"/>
        <v>175</v>
      </c>
      <c r="D11101" s="1">
        <f t="shared" si="1577"/>
        <v>2500</v>
      </c>
      <c r="E11101" s="1">
        <f t="shared" si="1578"/>
        <v>4000</v>
      </c>
      <c r="F11101" s="1">
        <f t="shared" si="1579"/>
        <v>5000</v>
      </c>
      <c r="G11101" s="1">
        <f t="shared" si="1580"/>
        <v>23750</v>
      </c>
      <c r="H11101" s="1">
        <f t="shared" si="1581"/>
        <v>27250</v>
      </c>
      <c r="I11101" s="3">
        <f t="shared" si="1573"/>
        <v>8257.0888468809135</v>
      </c>
      <c r="M11101" s="1">
        <v>0.77547083099325032</v>
      </c>
      <c r="N11101" s="1">
        <v>0.64974275281058202</v>
      </c>
      <c r="O11101" s="1">
        <v>0.44711565228518768</v>
      </c>
      <c r="P11101" s="1">
        <v>0.82734044192285949</v>
      </c>
      <c r="Q11101" s="1">
        <v>0.1093768638088688</v>
      </c>
      <c r="Z11101">
        <v>8625.7088846880943</v>
      </c>
    </row>
    <row r="11102" spans="1:26" x14ac:dyDescent="0.3">
      <c r="A11102" s="1">
        <f t="shared" si="1574"/>
        <v>11095</v>
      </c>
      <c r="B11102" s="1">
        <f t="shared" si="1575"/>
        <v>150</v>
      </c>
      <c r="C11102" s="1">
        <f t="shared" si="1576"/>
        <v>175</v>
      </c>
      <c r="D11102" s="1">
        <f t="shared" si="1577"/>
        <v>1200</v>
      </c>
      <c r="E11102" s="1">
        <f t="shared" si="1578"/>
        <v>4000</v>
      </c>
      <c r="F11102" s="1">
        <f t="shared" si="1579"/>
        <v>5000</v>
      </c>
      <c r="G11102" s="1">
        <f t="shared" si="1580"/>
        <v>21300</v>
      </c>
      <c r="H11102" s="1">
        <f t="shared" si="1581"/>
        <v>27250</v>
      </c>
      <c r="I11102" s="3">
        <f t="shared" si="1573"/>
        <v>6126.6540642722175</v>
      </c>
      <c r="M11102" s="1">
        <v>0.48721370540610043</v>
      </c>
      <c r="N11102" s="1">
        <v>0.74641219979638485</v>
      </c>
      <c r="O11102" s="1">
        <v>0.25308259645122178</v>
      </c>
      <c r="P11102" s="1">
        <v>0.84572388575794377</v>
      </c>
      <c r="Q11102" s="1">
        <v>0.49407023339284428</v>
      </c>
      <c r="Z11102">
        <v>8625.7088846880943</v>
      </c>
    </row>
    <row r="11103" spans="1:26" x14ac:dyDescent="0.3">
      <c r="A11103" s="1">
        <f t="shared" si="1574"/>
        <v>11096</v>
      </c>
      <c r="B11103" s="1">
        <f t="shared" si="1575"/>
        <v>175</v>
      </c>
      <c r="C11103" s="1">
        <f t="shared" si="1576"/>
        <v>150</v>
      </c>
      <c r="D11103" s="1">
        <f t="shared" si="1577"/>
        <v>1200</v>
      </c>
      <c r="E11103" s="1">
        <f t="shared" si="1578"/>
        <v>1200</v>
      </c>
      <c r="F11103" s="1">
        <f t="shared" si="1579"/>
        <v>7000</v>
      </c>
      <c r="G11103" s="1">
        <f t="shared" si="1580"/>
        <v>25050</v>
      </c>
      <c r="H11103" s="1">
        <f t="shared" si="1581"/>
        <v>28300</v>
      </c>
      <c r="I11103" s="3">
        <f t="shared" si="1573"/>
        <v>10181.474480151235</v>
      </c>
      <c r="M11103" s="1">
        <v>0.93942587176414361</v>
      </c>
      <c r="N11103" s="1">
        <v>0.26242481710728927</v>
      </c>
      <c r="O11103" s="1">
        <v>0.29938901165933351</v>
      </c>
      <c r="P11103" s="1">
        <v>8.6418285971252118E-2</v>
      </c>
      <c r="Q11103" s="1">
        <v>0.76644408999426428</v>
      </c>
      <c r="Z11103">
        <v>8625.7088846880943</v>
      </c>
    </row>
    <row r="11104" spans="1:26" x14ac:dyDescent="0.3">
      <c r="A11104" s="1">
        <f t="shared" si="1574"/>
        <v>11097</v>
      </c>
      <c r="B11104" s="1">
        <f t="shared" si="1575"/>
        <v>125</v>
      </c>
      <c r="C11104" s="1">
        <f t="shared" si="1576"/>
        <v>175</v>
      </c>
      <c r="D11104" s="1">
        <f t="shared" si="1577"/>
        <v>2500</v>
      </c>
      <c r="E11104" s="1">
        <f t="shared" si="1578"/>
        <v>4000</v>
      </c>
      <c r="F11104" s="1">
        <f t="shared" si="1579"/>
        <v>7000</v>
      </c>
      <c r="G11104" s="1">
        <f t="shared" si="1580"/>
        <v>16250</v>
      </c>
      <c r="H11104" s="1">
        <f t="shared" si="1581"/>
        <v>29250</v>
      </c>
      <c r="I11104" s="3">
        <f t="shared" si="1573"/>
        <v>3247.6370510397028</v>
      </c>
      <c r="M11104" s="1">
        <v>3.6135832969294013E-2</v>
      </c>
      <c r="N11104" s="1">
        <v>0.54039278043033334</v>
      </c>
      <c r="O11104" s="1">
        <v>0.59031607822983589</v>
      </c>
      <c r="P11104" s="1">
        <v>0.96426613133229122</v>
      </c>
      <c r="Q11104" s="1">
        <v>0.71575428246340023</v>
      </c>
      <c r="Z11104">
        <v>8625.7088846880943</v>
      </c>
    </row>
    <row r="11105" spans="1:26" x14ac:dyDescent="0.3">
      <c r="A11105" s="1">
        <f t="shared" si="1574"/>
        <v>11098</v>
      </c>
      <c r="B11105" s="1">
        <f t="shared" si="1575"/>
        <v>175</v>
      </c>
      <c r="C11105" s="1">
        <f t="shared" si="1576"/>
        <v>150</v>
      </c>
      <c r="D11105" s="1">
        <f t="shared" si="1577"/>
        <v>2500</v>
      </c>
      <c r="E11105" s="1">
        <f t="shared" si="1578"/>
        <v>4000</v>
      </c>
      <c r="F11105" s="1">
        <f t="shared" si="1579"/>
        <v>5000</v>
      </c>
      <c r="G11105" s="1">
        <f t="shared" si="1580"/>
        <v>23750</v>
      </c>
      <c r="H11105" s="1">
        <f t="shared" si="1581"/>
        <v>23500</v>
      </c>
      <c r="I11105" s="3">
        <f t="shared" si="1573"/>
        <v>5421.5500945179665</v>
      </c>
      <c r="M11105" s="1">
        <v>0.65679473420327394</v>
      </c>
      <c r="N11105" s="1">
        <v>0.23270226239969405</v>
      </c>
      <c r="O11105" s="1">
        <v>0.84900274826098798</v>
      </c>
      <c r="P11105" s="1">
        <v>0.80830573704118291</v>
      </c>
      <c r="Q11105" s="1">
        <v>7.0275088984484979E-3</v>
      </c>
      <c r="Z11105">
        <v>8625.7088846880943</v>
      </c>
    </row>
    <row r="11106" spans="1:26" x14ac:dyDescent="0.3">
      <c r="A11106" s="1">
        <f t="shared" si="1574"/>
        <v>11099</v>
      </c>
      <c r="B11106" s="1">
        <f t="shared" si="1575"/>
        <v>175</v>
      </c>
      <c r="C11106" s="1">
        <f t="shared" si="1576"/>
        <v>125</v>
      </c>
      <c r="D11106" s="1">
        <f t="shared" si="1577"/>
        <v>2500</v>
      </c>
      <c r="E11106" s="1">
        <f t="shared" si="1578"/>
        <v>1200</v>
      </c>
      <c r="F11106" s="1">
        <f t="shared" si="1579"/>
        <v>5000</v>
      </c>
      <c r="G11106" s="1">
        <f t="shared" si="1580"/>
        <v>23750</v>
      </c>
      <c r="H11106" s="1">
        <f t="shared" si="1581"/>
        <v>22550</v>
      </c>
      <c r="I11106" s="3">
        <f t="shared" si="1573"/>
        <v>4703.2136105860118</v>
      </c>
      <c r="M11106" s="1">
        <v>0.90929062240564096</v>
      </c>
      <c r="N11106" s="1">
        <v>0.175683476944691</v>
      </c>
      <c r="O11106" s="1">
        <v>0.54846257557962164</v>
      </c>
      <c r="P11106" s="1">
        <v>0.10302777612413039</v>
      </c>
      <c r="Q11106" s="1">
        <v>0.2944964453897353</v>
      </c>
      <c r="Z11106">
        <v>8669.187145557662</v>
      </c>
    </row>
    <row r="11107" spans="1:26" x14ac:dyDescent="0.3">
      <c r="A11107" s="1">
        <f t="shared" si="1574"/>
        <v>11100</v>
      </c>
      <c r="B11107" s="1">
        <f t="shared" si="1575"/>
        <v>175</v>
      </c>
      <c r="C11107" s="1">
        <f t="shared" si="1576"/>
        <v>150</v>
      </c>
      <c r="D11107" s="1">
        <f t="shared" si="1577"/>
        <v>1200</v>
      </c>
      <c r="E11107" s="1">
        <f t="shared" si="1578"/>
        <v>1200</v>
      </c>
      <c r="F11107" s="1">
        <f t="shared" si="1579"/>
        <v>7000</v>
      </c>
      <c r="G11107" s="1">
        <f t="shared" si="1580"/>
        <v>25050</v>
      </c>
      <c r="H11107" s="1">
        <f t="shared" si="1581"/>
        <v>28300</v>
      </c>
      <c r="I11107" s="3">
        <f t="shared" si="1573"/>
        <v>10181.474480151235</v>
      </c>
      <c r="M11107" s="1">
        <v>0.62709156878212291</v>
      </c>
      <c r="N11107" s="1">
        <v>0.31615245706454209</v>
      </c>
      <c r="O11107" s="1">
        <v>0.18381901549379531</v>
      </c>
      <c r="P11107" s="1">
        <v>5.9235225471712671E-2</v>
      </c>
      <c r="Q11107" s="1">
        <v>0.82630480182780508</v>
      </c>
      <c r="Z11107">
        <v>8669.187145557662</v>
      </c>
    </row>
    <row r="11108" spans="1:26" x14ac:dyDescent="0.3">
      <c r="A11108" s="1">
        <f t="shared" si="1574"/>
        <v>11101</v>
      </c>
      <c r="B11108" s="1">
        <f t="shared" si="1575"/>
        <v>175</v>
      </c>
      <c r="C11108" s="1">
        <f t="shared" si="1576"/>
        <v>175</v>
      </c>
      <c r="D11108" s="1">
        <f t="shared" si="1577"/>
        <v>1200</v>
      </c>
      <c r="E11108" s="1">
        <f t="shared" si="1578"/>
        <v>2500</v>
      </c>
      <c r="F11108" s="1">
        <f t="shared" si="1579"/>
        <v>5000</v>
      </c>
      <c r="G11108" s="1">
        <f t="shared" si="1580"/>
        <v>25050</v>
      </c>
      <c r="H11108" s="1">
        <f t="shared" si="1581"/>
        <v>28750</v>
      </c>
      <c r="I11108" s="3">
        <f t="shared" si="1573"/>
        <v>10521.739130434784</v>
      </c>
      <c r="M11108" s="1">
        <v>0.78965689914015813</v>
      </c>
      <c r="N11108" s="1">
        <v>0.68425472333607285</v>
      </c>
      <c r="O11108" s="1">
        <v>0.17884665336137417</v>
      </c>
      <c r="P11108" s="1">
        <v>0.55886357136971554</v>
      </c>
      <c r="Q11108" s="1">
        <v>0.38370439034718506</v>
      </c>
      <c r="Z11108">
        <v>8669.187145557662</v>
      </c>
    </row>
    <row r="11109" spans="1:26" x14ac:dyDescent="0.3">
      <c r="A11109" s="1">
        <f t="shared" si="1574"/>
        <v>11102</v>
      </c>
      <c r="B11109" s="1">
        <f t="shared" si="1575"/>
        <v>150</v>
      </c>
      <c r="C11109" s="1">
        <f t="shared" si="1576"/>
        <v>175</v>
      </c>
      <c r="D11109" s="1">
        <f t="shared" si="1577"/>
        <v>1200</v>
      </c>
      <c r="E11109" s="1">
        <f t="shared" si="1578"/>
        <v>2500</v>
      </c>
      <c r="F11109" s="1">
        <f t="shared" si="1579"/>
        <v>5000</v>
      </c>
      <c r="G11109" s="1">
        <f t="shared" si="1580"/>
        <v>21300</v>
      </c>
      <c r="H11109" s="1">
        <f t="shared" si="1581"/>
        <v>28750</v>
      </c>
      <c r="I11109" s="3">
        <f t="shared" si="1573"/>
        <v>7260.8695652173919</v>
      </c>
      <c r="M11109" s="1">
        <v>0.26278740854999227</v>
      </c>
      <c r="N11109" s="1">
        <v>0.52255441184875873</v>
      </c>
      <c r="O11109" s="1">
        <v>0.10427764545089357</v>
      </c>
      <c r="P11109" s="1">
        <v>0.36859723750437867</v>
      </c>
      <c r="Q11109" s="1">
        <v>0.11297992164334159</v>
      </c>
      <c r="Z11109">
        <v>8669.187145557662</v>
      </c>
    </row>
    <row r="11110" spans="1:26" x14ac:dyDescent="0.3">
      <c r="A11110" s="1">
        <f t="shared" si="1574"/>
        <v>11103</v>
      </c>
      <c r="B11110" s="1">
        <f t="shared" si="1575"/>
        <v>150</v>
      </c>
      <c r="C11110" s="1">
        <f t="shared" si="1576"/>
        <v>175</v>
      </c>
      <c r="D11110" s="1">
        <f t="shared" si="1577"/>
        <v>2500</v>
      </c>
      <c r="E11110" s="1">
        <f t="shared" si="1578"/>
        <v>2500</v>
      </c>
      <c r="F11110" s="1">
        <f t="shared" si="1579"/>
        <v>5000</v>
      </c>
      <c r="G11110" s="1">
        <f t="shared" si="1580"/>
        <v>20000</v>
      </c>
      <c r="H11110" s="1">
        <f t="shared" si="1581"/>
        <v>28750</v>
      </c>
      <c r="I11110" s="3">
        <f t="shared" si="1573"/>
        <v>6130.4347826087032</v>
      </c>
      <c r="M11110" s="1">
        <v>0.46731229597771295</v>
      </c>
      <c r="N11110" s="1">
        <v>0.91491515512585297</v>
      </c>
      <c r="O11110" s="1">
        <v>0.75566489158123018</v>
      </c>
      <c r="P11110" s="1">
        <v>0.21756201975168687</v>
      </c>
      <c r="Q11110" s="1">
        <v>0.30479282177431988</v>
      </c>
      <c r="Z11110">
        <v>8669.187145557662</v>
      </c>
    </row>
    <row r="11111" spans="1:26" x14ac:dyDescent="0.3">
      <c r="A11111" s="1">
        <f t="shared" si="1574"/>
        <v>11104</v>
      </c>
      <c r="B11111" s="1">
        <f t="shared" si="1575"/>
        <v>175</v>
      </c>
      <c r="C11111" s="1">
        <f t="shared" si="1576"/>
        <v>175</v>
      </c>
      <c r="D11111" s="1">
        <f t="shared" si="1577"/>
        <v>1200</v>
      </c>
      <c r="E11111" s="1">
        <f t="shared" si="1578"/>
        <v>4000</v>
      </c>
      <c r="F11111" s="1">
        <f t="shared" si="1579"/>
        <v>5000</v>
      </c>
      <c r="G11111" s="1">
        <f t="shared" si="1580"/>
        <v>25050</v>
      </c>
      <c r="H11111" s="1">
        <f t="shared" si="1581"/>
        <v>27250</v>
      </c>
      <c r="I11111" s="3">
        <f t="shared" si="1573"/>
        <v>9387.5236294896094</v>
      </c>
      <c r="M11111" s="1">
        <v>0.66640909424632699</v>
      </c>
      <c r="N11111" s="1">
        <v>0.6398262679688963</v>
      </c>
      <c r="O11111" s="1">
        <v>0.36452624967796465</v>
      </c>
      <c r="P11111" s="1">
        <v>0.90722761377372407</v>
      </c>
      <c r="Q11111" s="1">
        <v>0.26357610984532442</v>
      </c>
      <c r="Z11111">
        <v>8669.187145557662</v>
      </c>
    </row>
    <row r="11112" spans="1:26" x14ac:dyDescent="0.3">
      <c r="A11112" s="1">
        <f t="shared" si="1574"/>
        <v>11105</v>
      </c>
      <c r="B11112" s="1">
        <f t="shared" si="1575"/>
        <v>125</v>
      </c>
      <c r="C11112" s="1">
        <f t="shared" si="1576"/>
        <v>125</v>
      </c>
      <c r="D11112" s="1">
        <f t="shared" si="1577"/>
        <v>2500</v>
      </c>
      <c r="E11112" s="1">
        <f t="shared" si="1578"/>
        <v>2500</v>
      </c>
      <c r="F11112" s="1">
        <f t="shared" si="1579"/>
        <v>7000</v>
      </c>
      <c r="G11112" s="1">
        <f t="shared" si="1580"/>
        <v>16250</v>
      </c>
      <c r="H11112" s="1">
        <f t="shared" si="1581"/>
        <v>23250</v>
      </c>
      <c r="I11112" s="3">
        <f t="shared" si="1573"/>
        <v>-1289.2249527410168</v>
      </c>
      <c r="M11112" s="1">
        <v>8.0753819556086515E-2</v>
      </c>
      <c r="N11112" s="1">
        <v>8.0709457823855191E-2</v>
      </c>
      <c r="O11112" s="1">
        <v>0.43470373429489872</v>
      </c>
      <c r="P11112" s="1">
        <v>0.50994322661573921</v>
      </c>
      <c r="Q11112" s="1">
        <v>0.71631992881675222</v>
      </c>
      <c r="Z11112">
        <v>8669.187145557662</v>
      </c>
    </row>
    <row r="11113" spans="1:26" x14ac:dyDescent="0.3">
      <c r="A11113" s="1">
        <f t="shared" si="1574"/>
        <v>11106</v>
      </c>
      <c r="B11113" s="1">
        <f t="shared" si="1575"/>
        <v>175</v>
      </c>
      <c r="C11113" s="1">
        <f t="shared" si="1576"/>
        <v>125</v>
      </c>
      <c r="D11113" s="1">
        <f t="shared" si="1577"/>
        <v>1200</v>
      </c>
      <c r="E11113" s="1">
        <f t="shared" si="1578"/>
        <v>2500</v>
      </c>
      <c r="F11113" s="1">
        <f t="shared" si="1579"/>
        <v>7000</v>
      </c>
      <c r="G11113" s="1">
        <f t="shared" si="1580"/>
        <v>25050</v>
      </c>
      <c r="H11113" s="1">
        <f t="shared" si="1581"/>
        <v>23250</v>
      </c>
      <c r="I11113" s="3">
        <f t="shared" si="1573"/>
        <v>6362.9489603024631</v>
      </c>
      <c r="M11113" s="1">
        <v>0.68827280464699503</v>
      </c>
      <c r="N11113" s="1">
        <v>1.0907542707591866E-2</v>
      </c>
      <c r="O11113" s="1">
        <v>3.3220883153717295E-4</v>
      </c>
      <c r="P11113" s="1">
        <v>0.25647170777166051</v>
      </c>
      <c r="Q11113" s="1">
        <v>0.73893074086056476</v>
      </c>
      <c r="Z11113">
        <v>8669.187145557662</v>
      </c>
    </row>
    <row r="11114" spans="1:26" x14ac:dyDescent="0.3">
      <c r="A11114" s="1">
        <f t="shared" si="1574"/>
        <v>11107</v>
      </c>
      <c r="B11114" s="1">
        <f t="shared" si="1575"/>
        <v>175</v>
      </c>
      <c r="C11114" s="1">
        <f t="shared" si="1576"/>
        <v>125</v>
      </c>
      <c r="D11114" s="1">
        <f t="shared" si="1577"/>
        <v>1200</v>
      </c>
      <c r="E11114" s="1">
        <f t="shared" si="1578"/>
        <v>2500</v>
      </c>
      <c r="F11114" s="1">
        <f t="shared" si="1579"/>
        <v>5000</v>
      </c>
      <c r="G11114" s="1">
        <f t="shared" si="1580"/>
        <v>25050</v>
      </c>
      <c r="H11114" s="1">
        <f t="shared" si="1581"/>
        <v>21250</v>
      </c>
      <c r="I11114" s="3">
        <f t="shared" si="1573"/>
        <v>4850.6616257088899</v>
      </c>
      <c r="M11114" s="1">
        <v>0.9569831788137676</v>
      </c>
      <c r="N11114" s="1">
        <v>0.18236392355077946</v>
      </c>
      <c r="O11114" s="1">
        <v>0.21133674323866602</v>
      </c>
      <c r="P11114" s="1">
        <v>0.4597530440122134</v>
      </c>
      <c r="Q11114" s="1">
        <v>0.37619929622322701</v>
      </c>
      <c r="Z11114">
        <v>8669.187145557662</v>
      </c>
    </row>
    <row r="11115" spans="1:26" x14ac:dyDescent="0.3">
      <c r="A11115" s="1">
        <f t="shared" si="1574"/>
        <v>11108</v>
      </c>
      <c r="B11115" s="1">
        <f t="shared" si="1575"/>
        <v>150</v>
      </c>
      <c r="C11115" s="1">
        <f t="shared" si="1576"/>
        <v>175</v>
      </c>
      <c r="D11115" s="1">
        <f t="shared" si="1577"/>
        <v>1200</v>
      </c>
      <c r="E11115" s="1">
        <f t="shared" si="1578"/>
        <v>2500</v>
      </c>
      <c r="F11115" s="1">
        <f t="shared" si="1579"/>
        <v>7000</v>
      </c>
      <c r="G11115" s="1">
        <f t="shared" si="1580"/>
        <v>21300</v>
      </c>
      <c r="H11115" s="1">
        <f t="shared" si="1581"/>
        <v>30750</v>
      </c>
      <c r="I11115" s="3">
        <f t="shared" si="1573"/>
        <v>8773.1568998109724</v>
      </c>
      <c r="M11115" s="1">
        <v>0.21489929114621842</v>
      </c>
      <c r="N11115" s="1">
        <v>0.71622581929079221</v>
      </c>
      <c r="O11115" s="1">
        <v>0.25801379765179089</v>
      </c>
      <c r="P11115" s="1">
        <v>0.64901670029077663</v>
      </c>
      <c r="Q11115" s="1">
        <v>0.79306387231481479</v>
      </c>
      <c r="Z11115">
        <v>8669.187145557662</v>
      </c>
    </row>
    <row r="11116" spans="1:26" x14ac:dyDescent="0.3">
      <c r="A11116" s="1">
        <f t="shared" si="1574"/>
        <v>11109</v>
      </c>
      <c r="B11116" s="1">
        <f t="shared" si="1575"/>
        <v>125</v>
      </c>
      <c r="C11116" s="1">
        <f t="shared" si="1576"/>
        <v>125</v>
      </c>
      <c r="D11116" s="1">
        <f t="shared" si="1577"/>
        <v>1200</v>
      </c>
      <c r="E11116" s="1">
        <f t="shared" si="1578"/>
        <v>2500</v>
      </c>
      <c r="F11116" s="1">
        <f t="shared" si="1579"/>
        <v>5000</v>
      </c>
      <c r="G11116" s="1">
        <f t="shared" si="1580"/>
        <v>17550</v>
      </c>
      <c r="H11116" s="1">
        <f t="shared" si="1581"/>
        <v>21250</v>
      </c>
      <c r="I11116" s="3">
        <f t="shared" si="1573"/>
        <v>-1671.077504725894</v>
      </c>
      <c r="M11116" s="1">
        <v>0.10969740753539547</v>
      </c>
      <c r="N11116" s="1">
        <v>0.14776711370629469</v>
      </c>
      <c r="O11116" s="1">
        <v>4.2873562531779763E-2</v>
      </c>
      <c r="P11116" s="1">
        <v>0.74016061230947805</v>
      </c>
      <c r="Q11116" s="1">
        <v>0.32153503080215318</v>
      </c>
      <c r="Z11116">
        <v>8669.187145557662</v>
      </c>
    </row>
    <row r="11117" spans="1:26" x14ac:dyDescent="0.3">
      <c r="A11117" s="1">
        <f t="shared" si="1574"/>
        <v>11110</v>
      </c>
      <c r="B11117" s="1">
        <f t="shared" si="1575"/>
        <v>150</v>
      </c>
      <c r="C11117" s="1">
        <f t="shared" si="1576"/>
        <v>175</v>
      </c>
      <c r="D11117" s="1">
        <f t="shared" si="1577"/>
        <v>2500</v>
      </c>
      <c r="E11117" s="1">
        <f t="shared" si="1578"/>
        <v>2500</v>
      </c>
      <c r="F11117" s="1">
        <f t="shared" si="1579"/>
        <v>5000</v>
      </c>
      <c r="G11117" s="1">
        <f t="shared" si="1580"/>
        <v>20000</v>
      </c>
      <c r="H11117" s="1">
        <f t="shared" si="1581"/>
        <v>28750</v>
      </c>
      <c r="I11117" s="3">
        <f t="shared" si="1573"/>
        <v>6130.4347826087032</v>
      </c>
      <c r="M11117" s="1">
        <v>0.237053543302568</v>
      </c>
      <c r="N11117" s="1">
        <v>0.93020961601893637</v>
      </c>
      <c r="O11117" s="1">
        <v>0.42272236605961622</v>
      </c>
      <c r="P11117" s="1">
        <v>0.75337009533301069</v>
      </c>
      <c r="Q11117" s="1">
        <v>0.41383178575255475</v>
      </c>
      <c r="Z11117">
        <v>8669.187145557662</v>
      </c>
    </row>
    <row r="11118" spans="1:26" x14ac:dyDescent="0.3">
      <c r="A11118" s="1">
        <f t="shared" si="1574"/>
        <v>11111</v>
      </c>
      <c r="B11118" s="1">
        <f t="shared" si="1575"/>
        <v>175</v>
      </c>
      <c r="C11118" s="1">
        <f t="shared" si="1576"/>
        <v>150</v>
      </c>
      <c r="D11118" s="1">
        <f t="shared" si="1577"/>
        <v>2500</v>
      </c>
      <c r="E11118" s="1">
        <f t="shared" si="1578"/>
        <v>1200</v>
      </c>
      <c r="F11118" s="1">
        <f t="shared" si="1579"/>
        <v>5000</v>
      </c>
      <c r="G11118" s="1">
        <f t="shared" si="1580"/>
        <v>23750</v>
      </c>
      <c r="H11118" s="1">
        <f t="shared" si="1581"/>
        <v>26300</v>
      </c>
      <c r="I11118" s="3">
        <f t="shared" si="1573"/>
        <v>7538.752362948966</v>
      </c>
      <c r="M11118" s="1">
        <v>0.87570837851640559</v>
      </c>
      <c r="N11118" s="1">
        <v>0.30983401591837967</v>
      </c>
      <c r="O11118" s="1">
        <v>0.80168216428216488</v>
      </c>
      <c r="P11118" s="1">
        <v>0.13171991295104024</v>
      </c>
      <c r="Q11118" s="1">
        <v>0.46046619149830348</v>
      </c>
      <c r="Z11118">
        <v>8669.187145557662</v>
      </c>
    </row>
    <row r="11119" spans="1:26" x14ac:dyDescent="0.3">
      <c r="A11119" s="1">
        <f t="shared" si="1574"/>
        <v>11112</v>
      </c>
      <c r="B11119" s="1">
        <f t="shared" si="1575"/>
        <v>175</v>
      </c>
      <c r="C11119" s="1">
        <f t="shared" si="1576"/>
        <v>175</v>
      </c>
      <c r="D11119" s="1">
        <f t="shared" si="1577"/>
        <v>2500</v>
      </c>
      <c r="E11119" s="1">
        <f t="shared" si="1578"/>
        <v>1200</v>
      </c>
      <c r="F11119" s="1">
        <f t="shared" si="1579"/>
        <v>7000</v>
      </c>
      <c r="G11119" s="1">
        <f t="shared" si="1580"/>
        <v>23750</v>
      </c>
      <c r="H11119" s="1">
        <f t="shared" si="1581"/>
        <v>32050</v>
      </c>
      <c r="I11119" s="3">
        <f t="shared" si="1573"/>
        <v>11886.578449905486</v>
      </c>
      <c r="M11119" s="1">
        <v>0.93299797400347873</v>
      </c>
      <c r="N11119" s="1">
        <v>0.82016362115324637</v>
      </c>
      <c r="O11119" s="1">
        <v>0.78277348899952404</v>
      </c>
      <c r="P11119" s="1">
        <v>0.14290350928583884</v>
      </c>
      <c r="Q11119" s="1">
        <v>0.73010504904968399</v>
      </c>
      <c r="Z11119">
        <v>8669.187145557662</v>
      </c>
    </row>
    <row r="11120" spans="1:26" x14ac:dyDescent="0.3">
      <c r="A11120" s="1">
        <f t="shared" si="1574"/>
        <v>11113</v>
      </c>
      <c r="B11120" s="1">
        <f t="shared" si="1575"/>
        <v>125</v>
      </c>
      <c r="C11120" s="1">
        <f t="shared" si="1576"/>
        <v>175</v>
      </c>
      <c r="D11120" s="1">
        <f t="shared" si="1577"/>
        <v>1200</v>
      </c>
      <c r="E11120" s="1">
        <f t="shared" si="1578"/>
        <v>1200</v>
      </c>
      <c r="F11120" s="1">
        <f t="shared" si="1579"/>
        <v>7000</v>
      </c>
      <c r="G11120" s="1">
        <f t="shared" si="1580"/>
        <v>17550</v>
      </c>
      <c r="H11120" s="1">
        <f t="shared" si="1581"/>
        <v>32050</v>
      </c>
      <c r="I11120" s="3">
        <f t="shared" si="1573"/>
        <v>6495.2741020793983</v>
      </c>
      <c r="M11120" s="1">
        <v>0.18015704407191047</v>
      </c>
      <c r="N11120" s="1">
        <v>0.76821133601761149</v>
      </c>
      <c r="O11120" s="1">
        <v>0.18442073012375548</v>
      </c>
      <c r="P11120" s="1">
        <v>7.2309580038565358E-2</v>
      </c>
      <c r="Q11120" s="1">
        <v>0.92532464458084296</v>
      </c>
      <c r="Z11120">
        <v>8669.187145557662</v>
      </c>
    </row>
    <row r="11121" spans="1:26" x14ac:dyDescent="0.3">
      <c r="A11121" s="1">
        <f t="shared" si="1574"/>
        <v>11114</v>
      </c>
      <c r="B11121" s="1">
        <f t="shared" si="1575"/>
        <v>175</v>
      </c>
      <c r="C11121" s="1">
        <f t="shared" si="1576"/>
        <v>125</v>
      </c>
      <c r="D11121" s="1">
        <f t="shared" si="1577"/>
        <v>1200</v>
      </c>
      <c r="E11121" s="1">
        <f t="shared" si="1578"/>
        <v>4000</v>
      </c>
      <c r="F11121" s="1">
        <f t="shared" si="1579"/>
        <v>5000</v>
      </c>
      <c r="G11121" s="1">
        <f t="shared" si="1580"/>
        <v>25050</v>
      </c>
      <c r="H11121" s="1">
        <f t="shared" si="1581"/>
        <v>19750</v>
      </c>
      <c r="I11121" s="3">
        <f t="shared" si="1573"/>
        <v>3716.4461247637082</v>
      </c>
      <c r="M11121" s="1">
        <v>0.94582360272472521</v>
      </c>
      <c r="N11121" s="1">
        <v>0.14557087934958024</v>
      </c>
      <c r="O11121" s="1">
        <v>1.5682289973939501E-4</v>
      </c>
      <c r="P11121" s="1">
        <v>0.94967306448551636</v>
      </c>
      <c r="Q11121" s="1">
        <v>3.3405193563610713E-2</v>
      </c>
      <c r="Z11121">
        <v>8669.187145557662</v>
      </c>
    </row>
    <row r="11122" spans="1:26" x14ac:dyDescent="0.3">
      <c r="A11122" s="1">
        <f t="shared" si="1574"/>
        <v>11115</v>
      </c>
      <c r="B11122" s="1">
        <f t="shared" si="1575"/>
        <v>125</v>
      </c>
      <c r="C11122" s="1">
        <f t="shared" si="1576"/>
        <v>175</v>
      </c>
      <c r="D11122" s="1">
        <f t="shared" si="1577"/>
        <v>2500</v>
      </c>
      <c r="E11122" s="1">
        <f t="shared" si="1578"/>
        <v>1200</v>
      </c>
      <c r="F11122" s="1">
        <f t="shared" si="1579"/>
        <v>5000</v>
      </c>
      <c r="G11122" s="1">
        <f t="shared" si="1580"/>
        <v>16250</v>
      </c>
      <c r="H11122" s="1">
        <f t="shared" si="1581"/>
        <v>30050</v>
      </c>
      <c r="I11122" s="3">
        <f t="shared" si="1573"/>
        <v>3852.5519848771291</v>
      </c>
      <c r="M11122" s="1">
        <v>4.4775871731235317E-2</v>
      </c>
      <c r="N11122" s="1">
        <v>0.69847933333645695</v>
      </c>
      <c r="O11122" s="1">
        <v>0.41396359162553265</v>
      </c>
      <c r="P11122" s="1">
        <v>0.15290643670255266</v>
      </c>
      <c r="Q11122" s="1">
        <v>0.54215779066173819</v>
      </c>
      <c r="Z11122">
        <v>8669.187145557662</v>
      </c>
    </row>
    <row r="11123" spans="1:26" x14ac:dyDescent="0.3">
      <c r="A11123" s="1">
        <f t="shared" si="1574"/>
        <v>11116</v>
      </c>
      <c r="B11123" s="1">
        <f t="shared" si="1575"/>
        <v>175</v>
      </c>
      <c r="C11123" s="1">
        <f t="shared" si="1576"/>
        <v>175</v>
      </c>
      <c r="D11123" s="1">
        <f t="shared" si="1577"/>
        <v>1200</v>
      </c>
      <c r="E11123" s="1">
        <f t="shared" si="1578"/>
        <v>4000</v>
      </c>
      <c r="F11123" s="1">
        <f t="shared" si="1579"/>
        <v>7000</v>
      </c>
      <c r="G11123" s="1">
        <f t="shared" si="1580"/>
        <v>25050</v>
      </c>
      <c r="H11123" s="1">
        <f t="shared" si="1581"/>
        <v>29250</v>
      </c>
      <c r="I11123" s="3">
        <f t="shared" si="1573"/>
        <v>10899.810964083183</v>
      </c>
      <c r="M11123" s="1">
        <v>0.82708387727309352</v>
      </c>
      <c r="N11123" s="1">
        <v>0.69415741335424763</v>
      </c>
      <c r="O11123" s="1">
        <v>0.38217447519994763</v>
      </c>
      <c r="P11123" s="1">
        <v>0.93317361393996534</v>
      </c>
      <c r="Q11123" s="1">
        <v>0.89002533122362248</v>
      </c>
      <c r="Z11123">
        <v>8669.187145557662</v>
      </c>
    </row>
    <row r="11124" spans="1:26" x14ac:dyDescent="0.3">
      <c r="A11124" s="1">
        <f t="shared" si="1574"/>
        <v>11117</v>
      </c>
      <c r="B11124" s="1">
        <f t="shared" si="1575"/>
        <v>150</v>
      </c>
      <c r="C11124" s="1">
        <f t="shared" si="1576"/>
        <v>175</v>
      </c>
      <c r="D11124" s="1">
        <f t="shared" si="1577"/>
        <v>4000</v>
      </c>
      <c r="E11124" s="1">
        <f t="shared" si="1578"/>
        <v>2500</v>
      </c>
      <c r="F11124" s="1">
        <f t="shared" si="1579"/>
        <v>5000</v>
      </c>
      <c r="G11124" s="1">
        <f t="shared" si="1580"/>
        <v>18500</v>
      </c>
      <c r="H11124" s="1">
        <f t="shared" si="1581"/>
        <v>28750</v>
      </c>
      <c r="I11124" s="3">
        <f t="shared" si="1573"/>
        <v>4826.0869565217436</v>
      </c>
      <c r="M11124" s="1">
        <v>0.45466787139592824</v>
      </c>
      <c r="N11124" s="1">
        <v>0.68469324882169014</v>
      </c>
      <c r="O11124" s="1">
        <v>0.99074437811497496</v>
      </c>
      <c r="P11124" s="1">
        <v>0.27788650527505354</v>
      </c>
      <c r="Q11124" s="1">
        <v>0.12104590666910542</v>
      </c>
      <c r="Z11124">
        <v>8669.187145557662</v>
      </c>
    </row>
    <row r="11125" spans="1:26" x14ac:dyDescent="0.3">
      <c r="A11125" s="1">
        <f t="shared" si="1574"/>
        <v>11118</v>
      </c>
      <c r="B11125" s="1">
        <f t="shared" si="1575"/>
        <v>175</v>
      </c>
      <c r="C11125" s="1">
        <f t="shared" si="1576"/>
        <v>150</v>
      </c>
      <c r="D11125" s="1">
        <f t="shared" si="1577"/>
        <v>2500</v>
      </c>
      <c r="E11125" s="1">
        <f t="shared" si="1578"/>
        <v>1200</v>
      </c>
      <c r="F11125" s="1">
        <f t="shared" si="1579"/>
        <v>5000</v>
      </c>
      <c r="G11125" s="1">
        <f t="shared" si="1580"/>
        <v>23750</v>
      </c>
      <c r="H11125" s="1">
        <f t="shared" si="1581"/>
        <v>26300</v>
      </c>
      <c r="I11125" s="3">
        <f t="shared" si="1573"/>
        <v>7538.752362948966</v>
      </c>
      <c r="M11125" s="1">
        <v>0.97955211804566389</v>
      </c>
      <c r="N11125" s="1">
        <v>0.29486431451190764</v>
      </c>
      <c r="O11125" s="1">
        <v>0.8266500313011943</v>
      </c>
      <c r="P11125" s="1">
        <v>5.9499037668999333E-2</v>
      </c>
      <c r="Q11125" s="1">
        <v>2.8836242563482384E-2</v>
      </c>
      <c r="Z11125">
        <v>8669.187145557662</v>
      </c>
    </row>
    <row r="11126" spans="1:26" x14ac:dyDescent="0.3">
      <c r="A11126" s="1">
        <f t="shared" si="1574"/>
        <v>11119</v>
      </c>
      <c r="B11126" s="1">
        <f t="shared" si="1575"/>
        <v>175</v>
      </c>
      <c r="C11126" s="1">
        <f t="shared" si="1576"/>
        <v>150</v>
      </c>
      <c r="D11126" s="1">
        <f t="shared" si="1577"/>
        <v>2500</v>
      </c>
      <c r="E11126" s="1">
        <f t="shared" si="1578"/>
        <v>2500</v>
      </c>
      <c r="F11126" s="1">
        <f t="shared" si="1579"/>
        <v>5000</v>
      </c>
      <c r="G11126" s="1">
        <f t="shared" si="1580"/>
        <v>23750</v>
      </c>
      <c r="H11126" s="1">
        <f t="shared" si="1581"/>
        <v>25000</v>
      </c>
      <c r="I11126" s="3">
        <f t="shared" si="1573"/>
        <v>6555.7655954631409</v>
      </c>
      <c r="M11126" s="1">
        <v>0.82812046618752466</v>
      </c>
      <c r="N11126" s="1">
        <v>0.49288695586319675</v>
      </c>
      <c r="O11126" s="1">
        <v>0.45080178563670026</v>
      </c>
      <c r="P11126" s="1">
        <v>0.4671857549993651</v>
      </c>
      <c r="Q11126" s="1">
        <v>7.3808346151836957E-2</v>
      </c>
      <c r="Z11126">
        <v>8669.187145557662</v>
      </c>
    </row>
    <row r="11127" spans="1:26" x14ac:dyDescent="0.3">
      <c r="A11127" s="1">
        <f t="shared" si="1574"/>
        <v>11120</v>
      </c>
      <c r="B11127" s="1">
        <f t="shared" si="1575"/>
        <v>175</v>
      </c>
      <c r="C11127" s="1">
        <f t="shared" si="1576"/>
        <v>175</v>
      </c>
      <c r="D11127" s="1">
        <f t="shared" si="1577"/>
        <v>1200</v>
      </c>
      <c r="E11127" s="1">
        <f t="shared" si="1578"/>
        <v>2500</v>
      </c>
      <c r="F11127" s="1">
        <f t="shared" si="1579"/>
        <v>5000</v>
      </c>
      <c r="G11127" s="1">
        <f t="shared" si="1580"/>
        <v>25050</v>
      </c>
      <c r="H11127" s="1">
        <f t="shared" si="1581"/>
        <v>28750</v>
      </c>
      <c r="I11127" s="3">
        <f t="shared" si="1573"/>
        <v>10521.739130434784</v>
      </c>
      <c r="M11127" s="1">
        <v>0.89730076500541878</v>
      </c>
      <c r="N11127" s="1">
        <v>0.70619914417082796</v>
      </c>
      <c r="O11127" s="1">
        <v>5.4904492238137981E-2</v>
      </c>
      <c r="P11127" s="1">
        <v>0.4273961828098557</v>
      </c>
      <c r="Q11127" s="1">
        <v>0.51337845368069746</v>
      </c>
      <c r="Z11127">
        <v>8669.187145557662</v>
      </c>
    </row>
    <row r="11128" spans="1:26" x14ac:dyDescent="0.3">
      <c r="A11128" s="1">
        <f t="shared" si="1574"/>
        <v>11121</v>
      </c>
      <c r="B11128" s="1">
        <f t="shared" si="1575"/>
        <v>150</v>
      </c>
      <c r="C11128" s="1">
        <f t="shared" si="1576"/>
        <v>175</v>
      </c>
      <c r="D11128" s="1">
        <f t="shared" si="1577"/>
        <v>1200</v>
      </c>
      <c r="E11128" s="1">
        <f t="shared" si="1578"/>
        <v>2500</v>
      </c>
      <c r="F11128" s="1">
        <f t="shared" si="1579"/>
        <v>5000</v>
      </c>
      <c r="G11128" s="1">
        <f t="shared" si="1580"/>
        <v>21300</v>
      </c>
      <c r="H11128" s="1">
        <f t="shared" si="1581"/>
        <v>28750</v>
      </c>
      <c r="I11128" s="3">
        <f t="shared" si="1573"/>
        <v>7260.8695652173919</v>
      </c>
      <c r="M11128" s="1">
        <v>0.31433160358576273</v>
      </c>
      <c r="N11128" s="1">
        <v>0.93468444999160294</v>
      </c>
      <c r="O11128" s="1">
        <v>2.1692751635681295E-2</v>
      </c>
      <c r="P11128" s="1">
        <v>0.39519495481351963</v>
      </c>
      <c r="Q11128" s="1">
        <v>0.13533405274299315</v>
      </c>
      <c r="Z11128">
        <v>8669.187145557662</v>
      </c>
    </row>
    <row r="11129" spans="1:26" x14ac:dyDescent="0.3">
      <c r="A11129" s="1">
        <f t="shared" si="1574"/>
        <v>11122</v>
      </c>
      <c r="B11129" s="1">
        <f t="shared" si="1575"/>
        <v>125</v>
      </c>
      <c r="C11129" s="1">
        <f t="shared" si="1576"/>
        <v>175</v>
      </c>
      <c r="D11129" s="1">
        <f t="shared" si="1577"/>
        <v>2500</v>
      </c>
      <c r="E11129" s="1">
        <f t="shared" si="1578"/>
        <v>1200</v>
      </c>
      <c r="F11129" s="1">
        <f t="shared" si="1579"/>
        <v>5000</v>
      </c>
      <c r="G11129" s="1">
        <f t="shared" si="1580"/>
        <v>16250</v>
      </c>
      <c r="H11129" s="1">
        <f t="shared" si="1581"/>
        <v>30050</v>
      </c>
      <c r="I11129" s="3">
        <f t="shared" si="1573"/>
        <v>3852.5519848771291</v>
      </c>
      <c r="M11129" s="1">
        <v>2.9644510832391724E-2</v>
      </c>
      <c r="N11129" s="1">
        <v>0.87040665599020606</v>
      </c>
      <c r="O11129" s="1">
        <v>0.56425638590534366</v>
      </c>
      <c r="P11129" s="1">
        <v>0.18756049092026617</v>
      </c>
      <c r="Q11129" s="1">
        <v>0.10153200700571752</v>
      </c>
      <c r="Z11129">
        <v>8669.187145557662</v>
      </c>
    </row>
    <row r="11130" spans="1:26" x14ac:dyDescent="0.3">
      <c r="A11130" s="1">
        <f t="shared" si="1574"/>
        <v>11123</v>
      </c>
      <c r="B11130" s="1">
        <f t="shared" si="1575"/>
        <v>150</v>
      </c>
      <c r="C11130" s="1">
        <f t="shared" si="1576"/>
        <v>125</v>
      </c>
      <c r="D11130" s="1">
        <f t="shared" si="1577"/>
        <v>1200</v>
      </c>
      <c r="E11130" s="1">
        <f t="shared" si="1578"/>
        <v>1200</v>
      </c>
      <c r="F11130" s="1">
        <f t="shared" si="1579"/>
        <v>5000</v>
      </c>
      <c r="G11130" s="1">
        <f t="shared" si="1580"/>
        <v>21300</v>
      </c>
      <c r="H11130" s="1">
        <f t="shared" si="1581"/>
        <v>22550</v>
      </c>
      <c r="I11130" s="3">
        <f t="shared" si="1573"/>
        <v>2572.7788279773231</v>
      </c>
      <c r="M11130" s="1">
        <v>0.40171313231375472</v>
      </c>
      <c r="N11130" s="1">
        <v>2.8579462865235272E-2</v>
      </c>
      <c r="O11130" s="1">
        <v>0.23951913151662341</v>
      </c>
      <c r="P11130" s="1">
        <v>8.2148249015496777E-2</v>
      </c>
      <c r="Q11130" s="1">
        <v>0.61960291141183599</v>
      </c>
      <c r="Z11130">
        <v>8669.187145557662</v>
      </c>
    </row>
    <row r="11131" spans="1:26" x14ac:dyDescent="0.3">
      <c r="A11131" s="1">
        <f t="shared" si="1574"/>
        <v>11124</v>
      </c>
      <c r="B11131" s="1">
        <f t="shared" si="1575"/>
        <v>175</v>
      </c>
      <c r="C11131" s="1">
        <f t="shared" si="1576"/>
        <v>175</v>
      </c>
      <c r="D11131" s="1">
        <f t="shared" si="1577"/>
        <v>1200</v>
      </c>
      <c r="E11131" s="1">
        <f t="shared" si="1578"/>
        <v>2500</v>
      </c>
      <c r="F11131" s="1">
        <f t="shared" si="1579"/>
        <v>7000</v>
      </c>
      <c r="G11131" s="1">
        <f t="shared" si="1580"/>
        <v>25050</v>
      </c>
      <c r="H11131" s="1">
        <f t="shared" si="1581"/>
        <v>30750</v>
      </c>
      <c r="I11131" s="3">
        <f t="shared" si="1573"/>
        <v>12034.026465028364</v>
      </c>
      <c r="M11131" s="1">
        <v>0.83151233672907776</v>
      </c>
      <c r="N11131" s="1">
        <v>0.71623211965615152</v>
      </c>
      <c r="O11131" s="1">
        <v>0.29558739722830907</v>
      </c>
      <c r="P11131" s="1">
        <v>0.53878810421618739</v>
      </c>
      <c r="Q11131" s="1">
        <v>0.96460260369575612</v>
      </c>
      <c r="Z11131">
        <v>8669.187145557662</v>
      </c>
    </row>
    <row r="11132" spans="1:26" x14ac:dyDescent="0.3">
      <c r="A11132" s="1">
        <f t="shared" si="1574"/>
        <v>11125</v>
      </c>
      <c r="B11132" s="1">
        <f t="shared" si="1575"/>
        <v>175</v>
      </c>
      <c r="C11132" s="1">
        <f t="shared" si="1576"/>
        <v>175</v>
      </c>
      <c r="D11132" s="1">
        <f t="shared" si="1577"/>
        <v>4000</v>
      </c>
      <c r="E11132" s="1">
        <f t="shared" si="1578"/>
        <v>2500</v>
      </c>
      <c r="F11132" s="1">
        <f t="shared" si="1579"/>
        <v>5000</v>
      </c>
      <c r="G11132" s="1">
        <f t="shared" si="1580"/>
        <v>22250</v>
      </c>
      <c r="H11132" s="1">
        <f t="shared" si="1581"/>
        <v>28750</v>
      </c>
      <c r="I11132" s="3">
        <f t="shared" si="1573"/>
        <v>8086.9565217391355</v>
      </c>
      <c r="M11132" s="1">
        <v>0.50142937891384975</v>
      </c>
      <c r="N11132" s="1">
        <v>0.8993069945602431</v>
      </c>
      <c r="O11132" s="1">
        <v>0.92198064698872473</v>
      </c>
      <c r="P11132" s="1">
        <v>0.56342586120302884</v>
      </c>
      <c r="Q11132" s="1">
        <v>0.33225439284291347</v>
      </c>
      <c r="Z11132">
        <v>8669.187145557662</v>
      </c>
    </row>
    <row r="11133" spans="1:26" x14ac:dyDescent="0.3">
      <c r="A11133" s="1">
        <f t="shared" si="1574"/>
        <v>11126</v>
      </c>
      <c r="B11133" s="1">
        <f t="shared" si="1575"/>
        <v>125</v>
      </c>
      <c r="C11133" s="1">
        <f t="shared" si="1576"/>
        <v>125</v>
      </c>
      <c r="D11133" s="1">
        <f t="shared" si="1577"/>
        <v>4000</v>
      </c>
      <c r="E11133" s="1">
        <f t="shared" si="1578"/>
        <v>2500</v>
      </c>
      <c r="F11133" s="1">
        <f t="shared" si="1579"/>
        <v>7000</v>
      </c>
      <c r="G11133" s="1">
        <f t="shared" si="1580"/>
        <v>14750</v>
      </c>
      <c r="H11133" s="1">
        <f t="shared" si="1581"/>
        <v>23250</v>
      </c>
      <c r="I11133" s="3">
        <f t="shared" si="1573"/>
        <v>-2593.5727788279728</v>
      </c>
      <c r="M11133" s="1">
        <v>0.15068922169982413</v>
      </c>
      <c r="N11133" s="1">
        <v>5.7932310022169364E-2</v>
      </c>
      <c r="O11133" s="1">
        <v>0.97354771286767361</v>
      </c>
      <c r="P11133" s="1">
        <v>0.34876613706108295</v>
      </c>
      <c r="Q11133" s="1">
        <v>0.97624175732978991</v>
      </c>
      <c r="Z11133">
        <v>8669.187145557662</v>
      </c>
    </row>
    <row r="11134" spans="1:26" x14ac:dyDescent="0.3">
      <c r="A11134" s="1">
        <f t="shared" si="1574"/>
        <v>11127</v>
      </c>
      <c r="B11134" s="1">
        <f t="shared" si="1575"/>
        <v>175</v>
      </c>
      <c r="C11134" s="1">
        <f t="shared" si="1576"/>
        <v>175</v>
      </c>
      <c r="D11134" s="1">
        <f t="shared" si="1577"/>
        <v>1200</v>
      </c>
      <c r="E11134" s="1">
        <f t="shared" si="1578"/>
        <v>2500</v>
      </c>
      <c r="F11134" s="1">
        <f t="shared" si="1579"/>
        <v>5000</v>
      </c>
      <c r="G11134" s="1">
        <f t="shared" si="1580"/>
        <v>25050</v>
      </c>
      <c r="H11134" s="1">
        <f t="shared" si="1581"/>
        <v>28750</v>
      </c>
      <c r="I11134" s="3">
        <f t="shared" si="1573"/>
        <v>10521.739130434784</v>
      </c>
      <c r="M11134" s="1">
        <v>0.71241576428017361</v>
      </c>
      <c r="N11134" s="1">
        <v>0.54483923279043267</v>
      </c>
      <c r="O11134" s="1">
        <v>0.16912012812150345</v>
      </c>
      <c r="P11134" s="1">
        <v>0.563924509129202</v>
      </c>
      <c r="Q11134" s="1">
        <v>0.19105326497991859</v>
      </c>
      <c r="Z11134">
        <v>8669.187145557662</v>
      </c>
    </row>
    <row r="11135" spans="1:26" x14ac:dyDescent="0.3">
      <c r="A11135" s="1">
        <f t="shared" si="1574"/>
        <v>11128</v>
      </c>
      <c r="B11135" s="1">
        <f t="shared" si="1575"/>
        <v>175</v>
      </c>
      <c r="C11135" s="1">
        <f t="shared" si="1576"/>
        <v>175</v>
      </c>
      <c r="D11135" s="1">
        <f t="shared" si="1577"/>
        <v>1200</v>
      </c>
      <c r="E11135" s="1">
        <f t="shared" si="1578"/>
        <v>1200</v>
      </c>
      <c r="F11135" s="1">
        <f t="shared" si="1579"/>
        <v>5000</v>
      </c>
      <c r="G11135" s="1">
        <f t="shared" si="1580"/>
        <v>25050</v>
      </c>
      <c r="H11135" s="1">
        <f t="shared" si="1581"/>
        <v>30050</v>
      </c>
      <c r="I11135" s="3">
        <f t="shared" si="1573"/>
        <v>11504.725897920609</v>
      </c>
      <c r="M11135" s="1">
        <v>0.66740825833923467</v>
      </c>
      <c r="N11135" s="1">
        <v>0.86551875586627813</v>
      </c>
      <c r="O11135" s="1">
        <v>0.10502183918152752</v>
      </c>
      <c r="P11135" s="1">
        <v>0.12872376603658697</v>
      </c>
      <c r="Q11135" s="1">
        <v>0.20525199344681577</v>
      </c>
      <c r="Z11135">
        <v>8669.187145557662</v>
      </c>
    </row>
    <row r="11136" spans="1:26" x14ac:dyDescent="0.3">
      <c r="A11136" s="1">
        <f t="shared" si="1574"/>
        <v>11129</v>
      </c>
      <c r="B11136" s="1">
        <f t="shared" si="1575"/>
        <v>175</v>
      </c>
      <c r="C11136" s="1">
        <f t="shared" si="1576"/>
        <v>175</v>
      </c>
      <c r="D11136" s="1">
        <f t="shared" si="1577"/>
        <v>1200</v>
      </c>
      <c r="E11136" s="1">
        <f t="shared" si="1578"/>
        <v>2500</v>
      </c>
      <c r="F11136" s="1">
        <f t="shared" si="1579"/>
        <v>7000</v>
      </c>
      <c r="G11136" s="1">
        <f t="shared" si="1580"/>
        <v>25050</v>
      </c>
      <c r="H11136" s="1">
        <f t="shared" si="1581"/>
        <v>30750</v>
      </c>
      <c r="I11136" s="3">
        <f t="shared" si="1573"/>
        <v>12034.026465028364</v>
      </c>
      <c r="M11136" s="1">
        <v>0.84876047463308768</v>
      </c>
      <c r="N11136" s="1">
        <v>0.98352124396350704</v>
      </c>
      <c r="O11136" s="1">
        <v>0.31583128321861065</v>
      </c>
      <c r="P11136" s="1">
        <v>0.39580795274777791</v>
      </c>
      <c r="Q11136" s="1">
        <v>0.89268639005671757</v>
      </c>
      <c r="Z11136">
        <v>8669.187145557662</v>
      </c>
    </row>
    <row r="11137" spans="1:26" x14ac:dyDescent="0.3">
      <c r="A11137" s="1">
        <f t="shared" si="1574"/>
        <v>11130</v>
      </c>
      <c r="B11137" s="1">
        <f t="shared" si="1575"/>
        <v>175</v>
      </c>
      <c r="C11137" s="1">
        <f t="shared" si="1576"/>
        <v>175</v>
      </c>
      <c r="D11137" s="1">
        <f t="shared" si="1577"/>
        <v>1200</v>
      </c>
      <c r="E11137" s="1">
        <f t="shared" si="1578"/>
        <v>2500</v>
      </c>
      <c r="F11137" s="1">
        <f t="shared" si="1579"/>
        <v>5000</v>
      </c>
      <c r="G11137" s="1">
        <f t="shared" si="1580"/>
        <v>25050</v>
      </c>
      <c r="H11137" s="1">
        <f t="shared" si="1581"/>
        <v>28750</v>
      </c>
      <c r="I11137" s="3">
        <f t="shared" si="1573"/>
        <v>10521.739130434784</v>
      </c>
      <c r="M11137" s="1">
        <v>0.75381311691467567</v>
      </c>
      <c r="N11137" s="1">
        <v>0.91291961885149564</v>
      </c>
      <c r="O11137" s="1">
        <v>4.6248518568171804E-2</v>
      </c>
      <c r="P11137" s="1">
        <v>0.38716017068637509</v>
      </c>
      <c r="Q11137" s="1">
        <v>0.57441199056771364</v>
      </c>
      <c r="Z11137">
        <v>8669.187145557662</v>
      </c>
    </row>
    <row r="11138" spans="1:26" x14ac:dyDescent="0.3">
      <c r="A11138" s="1">
        <f t="shared" si="1574"/>
        <v>11131</v>
      </c>
      <c r="B11138" s="1">
        <f t="shared" si="1575"/>
        <v>175</v>
      </c>
      <c r="C11138" s="1">
        <f t="shared" si="1576"/>
        <v>175</v>
      </c>
      <c r="D11138" s="1">
        <f t="shared" si="1577"/>
        <v>2500</v>
      </c>
      <c r="E11138" s="1">
        <f t="shared" si="1578"/>
        <v>2500</v>
      </c>
      <c r="F11138" s="1">
        <f t="shared" si="1579"/>
        <v>5000</v>
      </c>
      <c r="G11138" s="1">
        <f t="shared" si="1580"/>
        <v>23750</v>
      </c>
      <c r="H11138" s="1">
        <f t="shared" si="1581"/>
        <v>28750</v>
      </c>
      <c r="I11138" s="3">
        <f t="shared" si="1573"/>
        <v>9391.3043478260952</v>
      </c>
      <c r="M11138" s="1">
        <v>0.7041802733282585</v>
      </c>
      <c r="N11138" s="1">
        <v>0.96627827866117233</v>
      </c>
      <c r="O11138" s="1">
        <v>0.58816294509637324</v>
      </c>
      <c r="P11138" s="1">
        <v>0.42688848534555246</v>
      </c>
      <c r="Q11138" s="1">
        <v>8.4146467309043849E-2</v>
      </c>
      <c r="Z11138">
        <v>8669.187145557662</v>
      </c>
    </row>
    <row r="11139" spans="1:26" x14ac:dyDescent="0.3">
      <c r="A11139" s="1">
        <f t="shared" si="1574"/>
        <v>11132</v>
      </c>
      <c r="B11139" s="1">
        <f t="shared" si="1575"/>
        <v>175</v>
      </c>
      <c r="C11139" s="1">
        <f t="shared" si="1576"/>
        <v>175</v>
      </c>
      <c r="D11139" s="1">
        <f t="shared" si="1577"/>
        <v>2500</v>
      </c>
      <c r="E11139" s="1">
        <f t="shared" si="1578"/>
        <v>2500</v>
      </c>
      <c r="F11139" s="1">
        <f t="shared" si="1579"/>
        <v>5000</v>
      </c>
      <c r="G11139" s="1">
        <f t="shared" si="1580"/>
        <v>23750</v>
      </c>
      <c r="H11139" s="1">
        <f t="shared" si="1581"/>
        <v>28750</v>
      </c>
      <c r="I11139" s="3">
        <f t="shared" si="1573"/>
        <v>9391.3043478260952</v>
      </c>
      <c r="M11139" s="1">
        <v>0.57159595543051012</v>
      </c>
      <c r="N11139" s="1">
        <v>0.66104387884127247</v>
      </c>
      <c r="O11139" s="1">
        <v>0.89756540201491453</v>
      </c>
      <c r="P11139" s="1">
        <v>0.50669172349169589</v>
      </c>
      <c r="Q11139" s="1">
        <v>0.56369794590263322</v>
      </c>
      <c r="Z11139">
        <v>8669.187145557662</v>
      </c>
    </row>
    <row r="11140" spans="1:26" x14ac:dyDescent="0.3">
      <c r="A11140" s="1">
        <f t="shared" si="1574"/>
        <v>11133</v>
      </c>
      <c r="B11140" s="1">
        <f t="shared" si="1575"/>
        <v>175</v>
      </c>
      <c r="C11140" s="1">
        <f t="shared" si="1576"/>
        <v>150</v>
      </c>
      <c r="D11140" s="1">
        <f t="shared" si="1577"/>
        <v>1200</v>
      </c>
      <c r="E11140" s="1">
        <f t="shared" si="1578"/>
        <v>4000</v>
      </c>
      <c r="F11140" s="1">
        <f t="shared" si="1579"/>
        <v>5000</v>
      </c>
      <c r="G11140" s="1">
        <f t="shared" si="1580"/>
        <v>25050</v>
      </c>
      <c r="H11140" s="1">
        <f t="shared" si="1581"/>
        <v>23500</v>
      </c>
      <c r="I11140" s="3">
        <f t="shared" si="1573"/>
        <v>6551.9848771266552</v>
      </c>
      <c r="M11140" s="1">
        <v>0.56441701693745983</v>
      </c>
      <c r="N11140" s="1">
        <v>0.28201761779849077</v>
      </c>
      <c r="O11140" s="1">
        <v>4.6242127649332998E-2</v>
      </c>
      <c r="P11140" s="1">
        <v>0.8267333452696376</v>
      </c>
      <c r="Q11140" s="1">
        <v>0.6633063666851402</v>
      </c>
      <c r="Z11140">
        <v>8669.187145557662</v>
      </c>
    </row>
    <row r="11141" spans="1:26" x14ac:dyDescent="0.3">
      <c r="A11141" s="1">
        <f t="shared" si="1574"/>
        <v>11134</v>
      </c>
      <c r="B11141" s="1">
        <f t="shared" si="1575"/>
        <v>125</v>
      </c>
      <c r="C11141" s="1">
        <f t="shared" si="1576"/>
        <v>175</v>
      </c>
      <c r="D11141" s="1">
        <f t="shared" si="1577"/>
        <v>1200</v>
      </c>
      <c r="E11141" s="1">
        <f t="shared" si="1578"/>
        <v>2500</v>
      </c>
      <c r="F11141" s="1">
        <f t="shared" si="1579"/>
        <v>5000</v>
      </c>
      <c r="G11141" s="1">
        <f t="shared" si="1580"/>
        <v>17550</v>
      </c>
      <c r="H11141" s="1">
        <f t="shared" si="1581"/>
        <v>28750</v>
      </c>
      <c r="I11141" s="3">
        <f t="shared" si="1573"/>
        <v>4000</v>
      </c>
      <c r="M11141" s="1">
        <v>0.19886581921449298</v>
      </c>
      <c r="N11141" s="1">
        <v>0.76676927079243984</v>
      </c>
      <c r="O11141" s="1">
        <v>3.7564120053501737E-2</v>
      </c>
      <c r="P11141" s="1">
        <v>0.60515242728636653</v>
      </c>
      <c r="Q11141" s="1">
        <v>7.3788584679350455E-2</v>
      </c>
      <c r="Z11141">
        <v>8669.187145557662</v>
      </c>
    </row>
    <row r="11142" spans="1:26" x14ac:dyDescent="0.3">
      <c r="A11142" s="1">
        <f t="shared" si="1574"/>
        <v>11135</v>
      </c>
      <c r="B11142" s="1">
        <f t="shared" si="1575"/>
        <v>175</v>
      </c>
      <c r="C11142" s="1">
        <f t="shared" si="1576"/>
        <v>175</v>
      </c>
      <c r="D11142" s="1">
        <f t="shared" si="1577"/>
        <v>1200</v>
      </c>
      <c r="E11142" s="1">
        <f t="shared" si="1578"/>
        <v>2500</v>
      </c>
      <c r="F11142" s="1">
        <f t="shared" si="1579"/>
        <v>5000</v>
      </c>
      <c r="G11142" s="1">
        <f t="shared" si="1580"/>
        <v>25050</v>
      </c>
      <c r="H11142" s="1">
        <f t="shared" si="1581"/>
        <v>28750</v>
      </c>
      <c r="I11142" s="3">
        <f t="shared" si="1573"/>
        <v>10521.739130434784</v>
      </c>
      <c r="M11142" s="1">
        <v>0.92489333127855333</v>
      </c>
      <c r="N11142" s="1">
        <v>0.55748983971118593</v>
      </c>
      <c r="O11142" s="1">
        <v>6.4828883034151352E-2</v>
      </c>
      <c r="P11142" s="1">
        <v>0.66852937302761239</v>
      </c>
      <c r="Q11142" s="1">
        <v>6.7948533184572724E-2</v>
      </c>
      <c r="Z11142">
        <v>8669.187145557662</v>
      </c>
    </row>
    <row r="11143" spans="1:26" x14ac:dyDescent="0.3">
      <c r="A11143" s="1">
        <f t="shared" si="1574"/>
        <v>11136</v>
      </c>
      <c r="B11143" s="1">
        <f t="shared" si="1575"/>
        <v>150</v>
      </c>
      <c r="C11143" s="1">
        <f t="shared" si="1576"/>
        <v>175</v>
      </c>
      <c r="D11143" s="1">
        <f t="shared" si="1577"/>
        <v>2500</v>
      </c>
      <c r="E11143" s="1">
        <f t="shared" si="1578"/>
        <v>4000</v>
      </c>
      <c r="F11143" s="1">
        <f t="shared" si="1579"/>
        <v>7000</v>
      </c>
      <c r="G11143" s="1">
        <f t="shared" si="1580"/>
        <v>20000</v>
      </c>
      <c r="H11143" s="1">
        <f t="shared" si="1581"/>
        <v>29250</v>
      </c>
      <c r="I11143" s="3">
        <f t="shared" si="1573"/>
        <v>6508.5066162570947</v>
      </c>
      <c r="M11143" s="1">
        <v>0.45605636281058815</v>
      </c>
      <c r="N11143" s="1">
        <v>0.99427604809580061</v>
      </c>
      <c r="O11143" s="1">
        <v>0.40740625326413793</v>
      </c>
      <c r="P11143" s="1">
        <v>0.98753175054597753</v>
      </c>
      <c r="Q11143" s="1">
        <v>0.83684585507562004</v>
      </c>
      <c r="Z11143">
        <v>8669.187145557662</v>
      </c>
    </row>
    <row r="11144" spans="1:26" x14ac:dyDescent="0.3">
      <c r="A11144" s="1">
        <f t="shared" si="1574"/>
        <v>11137</v>
      </c>
      <c r="B11144" s="1">
        <f t="shared" si="1575"/>
        <v>175</v>
      </c>
      <c r="C11144" s="1">
        <f t="shared" si="1576"/>
        <v>175</v>
      </c>
      <c r="D11144" s="1">
        <f t="shared" si="1577"/>
        <v>2500</v>
      </c>
      <c r="E11144" s="1">
        <f t="shared" si="1578"/>
        <v>1200</v>
      </c>
      <c r="F11144" s="1">
        <f t="shared" si="1579"/>
        <v>5000</v>
      </c>
      <c r="G11144" s="1">
        <f t="shared" si="1580"/>
        <v>23750</v>
      </c>
      <c r="H11144" s="1">
        <f t="shared" si="1581"/>
        <v>30050</v>
      </c>
      <c r="I11144" s="3">
        <f t="shared" si="1573"/>
        <v>10374.291115311913</v>
      </c>
      <c r="M11144" s="1">
        <v>0.67134428009644909</v>
      </c>
      <c r="N11144" s="1">
        <v>0.82460751985157976</v>
      </c>
      <c r="O11144" s="1">
        <v>0.80339638582405792</v>
      </c>
      <c r="P11144" s="1">
        <v>0.11106415248630452</v>
      </c>
      <c r="Q11144" s="1">
        <v>9.8812132070031589E-2</v>
      </c>
      <c r="Z11144">
        <v>8669.187145557662</v>
      </c>
    </row>
    <row r="11145" spans="1:26" x14ac:dyDescent="0.3">
      <c r="A11145" s="1">
        <f t="shared" si="1574"/>
        <v>11138</v>
      </c>
      <c r="B11145" s="1">
        <f t="shared" si="1575"/>
        <v>175</v>
      </c>
      <c r="C11145" s="1">
        <f t="shared" si="1576"/>
        <v>150</v>
      </c>
      <c r="D11145" s="1">
        <f t="shared" si="1577"/>
        <v>2500</v>
      </c>
      <c r="E11145" s="1">
        <f t="shared" si="1578"/>
        <v>4000</v>
      </c>
      <c r="F11145" s="1">
        <f t="shared" si="1579"/>
        <v>5000</v>
      </c>
      <c r="G11145" s="1">
        <f t="shared" si="1580"/>
        <v>23750</v>
      </c>
      <c r="H11145" s="1">
        <f t="shared" si="1581"/>
        <v>23500</v>
      </c>
      <c r="I11145" s="3">
        <f t="shared" ref="I11145:I11208" si="1582" xml:space="preserve"> G11145/(1+$B$2) + H11145/(1+$B$2)^2 - $B$4</f>
        <v>5421.5500945179665</v>
      </c>
      <c r="M11145" s="1">
        <v>0.81928668407635485</v>
      </c>
      <c r="N11145" s="1">
        <v>0.24280012224559855</v>
      </c>
      <c r="O11145" s="1">
        <v>0.69649868928077807</v>
      </c>
      <c r="P11145" s="1">
        <v>0.98645259279908293</v>
      </c>
      <c r="Q11145" s="1">
        <v>0.51992093801089967</v>
      </c>
      <c r="Z11145">
        <v>8669.187145557662</v>
      </c>
    </row>
    <row r="11146" spans="1:26" x14ac:dyDescent="0.3">
      <c r="A11146" s="1">
        <f t="shared" si="1574"/>
        <v>11139</v>
      </c>
      <c r="B11146" s="1">
        <f t="shared" si="1575"/>
        <v>175</v>
      </c>
      <c r="C11146" s="1">
        <f t="shared" si="1576"/>
        <v>175</v>
      </c>
      <c r="D11146" s="1">
        <f t="shared" si="1577"/>
        <v>1200</v>
      </c>
      <c r="E11146" s="1">
        <f t="shared" si="1578"/>
        <v>4000</v>
      </c>
      <c r="F11146" s="1">
        <f t="shared" si="1579"/>
        <v>7000</v>
      </c>
      <c r="G11146" s="1">
        <f t="shared" si="1580"/>
        <v>25050</v>
      </c>
      <c r="H11146" s="1">
        <f t="shared" si="1581"/>
        <v>29250</v>
      </c>
      <c r="I11146" s="3">
        <f t="shared" si="1582"/>
        <v>10899.810964083183</v>
      </c>
      <c r="M11146" s="1">
        <v>0.8561904302870208</v>
      </c>
      <c r="N11146" s="1">
        <v>0.86636923701989532</v>
      </c>
      <c r="O11146" s="1">
        <v>0.27861561064718399</v>
      </c>
      <c r="P11146" s="1">
        <v>0.9221187862297594</v>
      </c>
      <c r="Q11146" s="1">
        <v>0.88045730362670338</v>
      </c>
      <c r="Z11146">
        <v>8669.187145557662</v>
      </c>
    </row>
    <row r="11147" spans="1:26" x14ac:dyDescent="0.3">
      <c r="A11147" s="1">
        <f t="shared" si="1574"/>
        <v>11140</v>
      </c>
      <c r="B11147" s="1">
        <f t="shared" si="1575"/>
        <v>175</v>
      </c>
      <c r="C11147" s="1">
        <f t="shared" si="1576"/>
        <v>150</v>
      </c>
      <c r="D11147" s="1">
        <f t="shared" si="1577"/>
        <v>2500</v>
      </c>
      <c r="E11147" s="1">
        <f t="shared" si="1578"/>
        <v>4000</v>
      </c>
      <c r="F11147" s="1">
        <f t="shared" si="1579"/>
        <v>7000</v>
      </c>
      <c r="G11147" s="1">
        <f t="shared" si="1580"/>
        <v>23750</v>
      </c>
      <c r="H11147" s="1">
        <f t="shared" si="1581"/>
        <v>25500</v>
      </c>
      <c r="I11147" s="3">
        <f t="shared" si="1582"/>
        <v>6933.8374291115324</v>
      </c>
      <c r="M11147" s="1">
        <v>0.70386845879121263</v>
      </c>
      <c r="N11147" s="1">
        <v>0.24355609962106883</v>
      </c>
      <c r="O11147" s="1">
        <v>0.82551390473590791</v>
      </c>
      <c r="P11147" s="1">
        <v>0.86274844936451978</v>
      </c>
      <c r="Q11147" s="1">
        <v>0.86433840100416948</v>
      </c>
      <c r="Z11147">
        <v>8669.187145557662</v>
      </c>
    </row>
    <row r="11148" spans="1:26" x14ac:dyDescent="0.3">
      <c r="A11148" s="1">
        <f t="shared" si="1574"/>
        <v>11141</v>
      </c>
      <c r="B11148" s="1">
        <f t="shared" si="1575"/>
        <v>125</v>
      </c>
      <c r="C11148" s="1">
        <f t="shared" si="1576"/>
        <v>125</v>
      </c>
      <c r="D11148" s="1">
        <f t="shared" si="1577"/>
        <v>1200</v>
      </c>
      <c r="E11148" s="1">
        <f t="shared" si="1578"/>
        <v>2500</v>
      </c>
      <c r="F11148" s="1">
        <f t="shared" si="1579"/>
        <v>7000</v>
      </c>
      <c r="G11148" s="1">
        <f t="shared" si="1580"/>
        <v>17550</v>
      </c>
      <c r="H11148" s="1">
        <f t="shared" si="1581"/>
        <v>23250</v>
      </c>
      <c r="I11148" s="3">
        <f t="shared" si="1582"/>
        <v>-158.79017013232078</v>
      </c>
      <c r="M11148" s="1">
        <v>7.4536077429250391E-2</v>
      </c>
      <c r="N11148" s="1">
        <v>1.3418933885421258E-2</v>
      </c>
      <c r="O11148" s="1">
        <v>0.37935745274766708</v>
      </c>
      <c r="P11148" s="1">
        <v>0.25201612186148559</v>
      </c>
      <c r="Q11148" s="1">
        <v>0.74989096481600914</v>
      </c>
      <c r="Z11148">
        <v>8669.187145557662</v>
      </c>
    </row>
    <row r="11149" spans="1:26" x14ac:dyDescent="0.3">
      <c r="A11149" s="1">
        <f t="shared" si="1574"/>
        <v>11142</v>
      </c>
      <c r="B11149" s="1">
        <f t="shared" si="1575"/>
        <v>175</v>
      </c>
      <c r="C11149" s="1">
        <f t="shared" si="1576"/>
        <v>175</v>
      </c>
      <c r="D11149" s="1">
        <f t="shared" si="1577"/>
        <v>2500</v>
      </c>
      <c r="E11149" s="1">
        <f t="shared" si="1578"/>
        <v>2500</v>
      </c>
      <c r="F11149" s="1">
        <f t="shared" si="1579"/>
        <v>5000</v>
      </c>
      <c r="G11149" s="1">
        <f t="shared" si="1580"/>
        <v>23750</v>
      </c>
      <c r="H11149" s="1">
        <f t="shared" si="1581"/>
        <v>28750</v>
      </c>
      <c r="I11149" s="3">
        <f t="shared" si="1582"/>
        <v>9391.3043478260952</v>
      </c>
      <c r="M11149" s="1">
        <v>0.54932445284098841</v>
      </c>
      <c r="N11149" s="1">
        <v>0.95408702000302992</v>
      </c>
      <c r="O11149" s="1">
        <v>0.82284199261906432</v>
      </c>
      <c r="P11149" s="1">
        <v>0.62425932387219596</v>
      </c>
      <c r="Q11149" s="1">
        <v>0.26105721974884455</v>
      </c>
      <c r="Z11149">
        <v>8669.187145557662</v>
      </c>
    </row>
    <row r="11150" spans="1:26" x14ac:dyDescent="0.3">
      <c r="A11150" s="1">
        <f t="shared" si="1574"/>
        <v>11143</v>
      </c>
      <c r="B11150" s="1">
        <f t="shared" si="1575"/>
        <v>125</v>
      </c>
      <c r="C11150" s="1">
        <f t="shared" si="1576"/>
        <v>150</v>
      </c>
      <c r="D11150" s="1">
        <f t="shared" si="1577"/>
        <v>4000</v>
      </c>
      <c r="E11150" s="1">
        <f t="shared" si="1578"/>
        <v>2500</v>
      </c>
      <c r="F11150" s="1">
        <f t="shared" si="1579"/>
        <v>5000</v>
      </c>
      <c r="G11150" s="1">
        <f t="shared" si="1580"/>
        <v>14750</v>
      </c>
      <c r="H11150" s="1">
        <f t="shared" si="1581"/>
        <v>25000</v>
      </c>
      <c r="I11150" s="3">
        <f t="shared" si="1582"/>
        <v>-1270.321361058599</v>
      </c>
      <c r="M11150" s="1">
        <v>0.16338521709057086</v>
      </c>
      <c r="N11150" s="1">
        <v>0.45580826803584984</v>
      </c>
      <c r="O11150" s="1">
        <v>0.90543854714880412</v>
      </c>
      <c r="P11150" s="1">
        <v>0.34424763167248751</v>
      </c>
      <c r="Q11150" s="1">
        <v>0.52346720579307549</v>
      </c>
      <c r="Z11150">
        <v>8669.187145557662</v>
      </c>
    </row>
    <row r="11151" spans="1:26" x14ac:dyDescent="0.3">
      <c r="A11151" s="1">
        <f t="shared" si="1574"/>
        <v>11144</v>
      </c>
      <c r="B11151" s="1">
        <f t="shared" si="1575"/>
        <v>175</v>
      </c>
      <c r="C11151" s="1">
        <f t="shared" si="1576"/>
        <v>175</v>
      </c>
      <c r="D11151" s="1">
        <f t="shared" si="1577"/>
        <v>2500</v>
      </c>
      <c r="E11151" s="1">
        <f t="shared" si="1578"/>
        <v>2500</v>
      </c>
      <c r="F11151" s="1">
        <f t="shared" si="1579"/>
        <v>5000</v>
      </c>
      <c r="G11151" s="1">
        <f t="shared" si="1580"/>
        <v>23750</v>
      </c>
      <c r="H11151" s="1">
        <f t="shared" si="1581"/>
        <v>28750</v>
      </c>
      <c r="I11151" s="3">
        <f t="shared" si="1582"/>
        <v>9391.3043478260952</v>
      </c>
      <c r="M11151" s="1">
        <v>0.94065474348059241</v>
      </c>
      <c r="N11151" s="1">
        <v>0.98335966510332828</v>
      </c>
      <c r="O11151" s="1">
        <v>0.53855162792891154</v>
      </c>
      <c r="P11151" s="1">
        <v>0.47837615530474897</v>
      </c>
      <c r="Q11151" s="1">
        <v>9.8475647785016385E-2</v>
      </c>
      <c r="Z11151">
        <v>8669.187145557662</v>
      </c>
    </row>
    <row r="11152" spans="1:26" x14ac:dyDescent="0.3">
      <c r="A11152" s="1">
        <f t="shared" si="1574"/>
        <v>11145</v>
      </c>
      <c r="B11152" s="1">
        <f t="shared" si="1575"/>
        <v>150</v>
      </c>
      <c r="C11152" s="1">
        <f t="shared" si="1576"/>
        <v>125</v>
      </c>
      <c r="D11152" s="1">
        <f t="shared" si="1577"/>
        <v>1200</v>
      </c>
      <c r="E11152" s="1">
        <f t="shared" si="1578"/>
        <v>4000</v>
      </c>
      <c r="F11152" s="1">
        <f t="shared" si="1579"/>
        <v>5000</v>
      </c>
      <c r="G11152" s="1">
        <f t="shared" si="1580"/>
        <v>21300</v>
      </c>
      <c r="H11152" s="1">
        <f t="shared" si="1581"/>
        <v>19750</v>
      </c>
      <c r="I11152" s="3">
        <f t="shared" si="1582"/>
        <v>455.57655954631628</v>
      </c>
      <c r="M11152" s="1">
        <v>0.41048082930284202</v>
      </c>
      <c r="N11152" s="1">
        <v>0.16325144312341455</v>
      </c>
      <c r="O11152" s="1">
        <v>0.27839913582836306</v>
      </c>
      <c r="P11152" s="1">
        <v>0.95236803452167929</v>
      </c>
      <c r="Q11152" s="1">
        <v>0.62542777278167061</v>
      </c>
      <c r="Z11152">
        <v>8669.187145557662</v>
      </c>
    </row>
    <row r="11153" spans="1:26" x14ac:dyDescent="0.3">
      <c r="A11153" s="1">
        <f t="shared" si="1574"/>
        <v>11146</v>
      </c>
      <c r="B11153" s="1">
        <f t="shared" si="1575"/>
        <v>175</v>
      </c>
      <c r="C11153" s="1">
        <f t="shared" si="1576"/>
        <v>125</v>
      </c>
      <c r="D11153" s="1">
        <f t="shared" si="1577"/>
        <v>2500</v>
      </c>
      <c r="E11153" s="1">
        <f t="shared" si="1578"/>
        <v>2500</v>
      </c>
      <c r="F11153" s="1">
        <f t="shared" si="1579"/>
        <v>7000</v>
      </c>
      <c r="G11153" s="1">
        <f t="shared" si="1580"/>
        <v>23750</v>
      </c>
      <c r="H11153" s="1">
        <f t="shared" si="1581"/>
        <v>23250</v>
      </c>
      <c r="I11153" s="3">
        <f t="shared" si="1582"/>
        <v>5232.5141776937671</v>
      </c>
      <c r="M11153" s="1">
        <v>0.80702420137150344</v>
      </c>
      <c r="N11153" s="1">
        <v>0.19561830130226854</v>
      </c>
      <c r="O11153" s="1">
        <v>0.42258059940495396</v>
      </c>
      <c r="P11153" s="1">
        <v>0.57799664898345393</v>
      </c>
      <c r="Q11153" s="1">
        <v>0.73980986335860321</v>
      </c>
      <c r="Z11153">
        <v>8669.187145557662</v>
      </c>
    </row>
    <row r="11154" spans="1:26" x14ac:dyDescent="0.3">
      <c r="A11154" s="1">
        <f t="shared" si="1574"/>
        <v>11147</v>
      </c>
      <c r="B11154" s="1">
        <f t="shared" si="1575"/>
        <v>175</v>
      </c>
      <c r="C11154" s="1">
        <f t="shared" si="1576"/>
        <v>175</v>
      </c>
      <c r="D11154" s="1">
        <f t="shared" si="1577"/>
        <v>4000</v>
      </c>
      <c r="E11154" s="1">
        <f t="shared" si="1578"/>
        <v>1200</v>
      </c>
      <c r="F11154" s="1">
        <f t="shared" si="1579"/>
        <v>5000</v>
      </c>
      <c r="G11154" s="1">
        <f t="shared" si="1580"/>
        <v>22250</v>
      </c>
      <c r="H11154" s="1">
        <f t="shared" si="1581"/>
        <v>30050</v>
      </c>
      <c r="I11154" s="3">
        <f t="shared" si="1582"/>
        <v>9069.9432892249606</v>
      </c>
      <c r="M11154" s="1">
        <v>0.55922644129210486</v>
      </c>
      <c r="N11154" s="1">
        <v>0.66112764529706169</v>
      </c>
      <c r="O11154" s="1">
        <v>0.93040996415182442</v>
      </c>
      <c r="P11154" s="1">
        <v>3.2558885294537654E-2</v>
      </c>
      <c r="Q11154" s="1">
        <v>0.35057409007543672</v>
      </c>
      <c r="Z11154">
        <v>8669.187145557662</v>
      </c>
    </row>
    <row r="11155" spans="1:26" x14ac:dyDescent="0.3">
      <c r="A11155" s="1">
        <f t="shared" si="1574"/>
        <v>11148</v>
      </c>
      <c r="B11155" s="1">
        <f t="shared" si="1575"/>
        <v>150</v>
      </c>
      <c r="C11155" s="1">
        <f t="shared" si="1576"/>
        <v>125</v>
      </c>
      <c r="D11155" s="1">
        <f t="shared" si="1577"/>
        <v>1200</v>
      </c>
      <c r="E11155" s="1">
        <f t="shared" si="1578"/>
        <v>1200</v>
      </c>
      <c r="F11155" s="1">
        <f t="shared" si="1579"/>
        <v>5000</v>
      </c>
      <c r="G11155" s="1">
        <f t="shared" si="1580"/>
        <v>21300</v>
      </c>
      <c r="H11155" s="1">
        <f t="shared" si="1581"/>
        <v>22550</v>
      </c>
      <c r="I11155" s="3">
        <f t="shared" si="1582"/>
        <v>2572.7788279773231</v>
      </c>
      <c r="M11155" s="1">
        <v>0.44138802197248672</v>
      </c>
      <c r="N11155" s="1">
        <v>3.1003653181253088E-2</v>
      </c>
      <c r="O11155" s="1">
        <v>0.20014710729363672</v>
      </c>
      <c r="P11155" s="1">
        <v>1.4328471910923568E-2</v>
      </c>
      <c r="Q11155" s="1">
        <v>0.21566428889129163</v>
      </c>
      <c r="Z11155">
        <v>8669.187145557662</v>
      </c>
    </row>
    <row r="11156" spans="1:26" x14ac:dyDescent="0.3">
      <c r="A11156" s="1">
        <f t="shared" si="1574"/>
        <v>11149</v>
      </c>
      <c r="B11156" s="1">
        <f t="shared" si="1575"/>
        <v>125</v>
      </c>
      <c r="C11156" s="1">
        <f t="shared" si="1576"/>
        <v>175</v>
      </c>
      <c r="D11156" s="1">
        <f t="shared" si="1577"/>
        <v>2500</v>
      </c>
      <c r="E11156" s="1">
        <f t="shared" si="1578"/>
        <v>1200</v>
      </c>
      <c r="F11156" s="1">
        <f t="shared" si="1579"/>
        <v>7000</v>
      </c>
      <c r="G11156" s="1">
        <f t="shared" si="1580"/>
        <v>16250</v>
      </c>
      <c r="H11156" s="1">
        <f t="shared" si="1581"/>
        <v>32050</v>
      </c>
      <c r="I11156" s="3">
        <f t="shared" si="1582"/>
        <v>5364.8393194707023</v>
      </c>
      <c r="M11156" s="1">
        <v>0.18133514444937937</v>
      </c>
      <c r="N11156" s="1">
        <v>0.84407004973161226</v>
      </c>
      <c r="O11156" s="1">
        <v>0.84296304349555728</v>
      </c>
      <c r="P11156" s="1">
        <v>4.8949520269584101E-2</v>
      </c>
      <c r="Q11156" s="1">
        <v>0.93553370392212498</v>
      </c>
      <c r="Z11156">
        <v>8669.187145557662</v>
      </c>
    </row>
    <row r="11157" spans="1:26" x14ac:dyDescent="0.3">
      <c r="A11157" s="1">
        <f t="shared" si="1574"/>
        <v>11150</v>
      </c>
      <c r="B11157" s="1">
        <f t="shared" si="1575"/>
        <v>175</v>
      </c>
      <c r="C11157" s="1">
        <f t="shared" si="1576"/>
        <v>150</v>
      </c>
      <c r="D11157" s="1">
        <f t="shared" si="1577"/>
        <v>1200</v>
      </c>
      <c r="E11157" s="1">
        <f t="shared" si="1578"/>
        <v>4000</v>
      </c>
      <c r="F11157" s="1">
        <f t="shared" si="1579"/>
        <v>7000</v>
      </c>
      <c r="G11157" s="1">
        <f t="shared" si="1580"/>
        <v>25050</v>
      </c>
      <c r="H11157" s="1">
        <f t="shared" si="1581"/>
        <v>25500</v>
      </c>
      <c r="I11157" s="3">
        <f t="shared" si="1582"/>
        <v>8064.2722117202356</v>
      </c>
      <c r="M11157" s="1">
        <v>0.94274809845960705</v>
      </c>
      <c r="N11157" s="1">
        <v>0.43157054645877091</v>
      </c>
      <c r="O11157" s="1">
        <v>0.12487424815950254</v>
      </c>
      <c r="P11157" s="1">
        <v>0.85478503298835107</v>
      </c>
      <c r="Q11157" s="1">
        <v>0.90460577691332689</v>
      </c>
      <c r="Z11157">
        <v>8669.187145557662</v>
      </c>
    </row>
    <row r="11158" spans="1:26" x14ac:dyDescent="0.3">
      <c r="A11158" s="1">
        <f t="shared" si="1574"/>
        <v>11151</v>
      </c>
      <c r="B11158" s="1">
        <f t="shared" si="1575"/>
        <v>150</v>
      </c>
      <c r="C11158" s="1">
        <f t="shared" si="1576"/>
        <v>175</v>
      </c>
      <c r="D11158" s="1">
        <f t="shared" si="1577"/>
        <v>2500</v>
      </c>
      <c r="E11158" s="1">
        <f t="shared" si="1578"/>
        <v>2500</v>
      </c>
      <c r="F11158" s="1">
        <f t="shared" si="1579"/>
        <v>5000</v>
      </c>
      <c r="G11158" s="1">
        <f t="shared" si="1580"/>
        <v>20000</v>
      </c>
      <c r="H11158" s="1">
        <f t="shared" si="1581"/>
        <v>28750</v>
      </c>
      <c r="I11158" s="3">
        <f t="shared" si="1582"/>
        <v>6130.4347826087032</v>
      </c>
      <c r="M11158" s="1">
        <v>0.47310088726522337</v>
      </c>
      <c r="N11158" s="1">
        <v>0.99502576230076978</v>
      </c>
      <c r="O11158" s="1">
        <v>0.80475028866296727</v>
      </c>
      <c r="P11158" s="1">
        <v>0.76414679105164784</v>
      </c>
      <c r="Q11158" s="1">
        <v>0.37884808624724853</v>
      </c>
      <c r="Z11158">
        <v>8669.187145557662</v>
      </c>
    </row>
    <row r="11159" spans="1:26" x14ac:dyDescent="0.3">
      <c r="A11159" s="1">
        <f t="shared" si="1574"/>
        <v>11152</v>
      </c>
      <c r="B11159" s="1">
        <f t="shared" si="1575"/>
        <v>150</v>
      </c>
      <c r="C11159" s="1">
        <f t="shared" si="1576"/>
        <v>175</v>
      </c>
      <c r="D11159" s="1">
        <f t="shared" si="1577"/>
        <v>2500</v>
      </c>
      <c r="E11159" s="1">
        <f t="shared" si="1578"/>
        <v>4000</v>
      </c>
      <c r="F11159" s="1">
        <f t="shared" si="1579"/>
        <v>5000</v>
      </c>
      <c r="G11159" s="1">
        <f t="shared" si="1580"/>
        <v>20000</v>
      </c>
      <c r="H11159" s="1">
        <f t="shared" si="1581"/>
        <v>27250</v>
      </c>
      <c r="I11159" s="3">
        <f t="shared" si="1582"/>
        <v>4996.2192816635215</v>
      </c>
      <c r="M11159" s="1">
        <v>0.40676059843658074</v>
      </c>
      <c r="N11159" s="1">
        <v>0.67198213462817025</v>
      </c>
      <c r="O11159" s="1">
        <v>0.48224624128122162</v>
      </c>
      <c r="P11159" s="1">
        <v>0.98626365754319978</v>
      </c>
      <c r="Q11159" s="1">
        <v>0.29917919193175768</v>
      </c>
      <c r="Z11159">
        <v>8669.187145557662</v>
      </c>
    </row>
    <row r="11160" spans="1:26" x14ac:dyDescent="0.3">
      <c r="A11160" s="1">
        <f t="shared" si="1574"/>
        <v>11153</v>
      </c>
      <c r="B11160" s="1">
        <f t="shared" si="1575"/>
        <v>175</v>
      </c>
      <c r="C11160" s="1">
        <f t="shared" si="1576"/>
        <v>175</v>
      </c>
      <c r="D11160" s="1">
        <f t="shared" si="1577"/>
        <v>2500</v>
      </c>
      <c r="E11160" s="1">
        <f t="shared" si="1578"/>
        <v>4000</v>
      </c>
      <c r="F11160" s="1">
        <f t="shared" si="1579"/>
        <v>7000</v>
      </c>
      <c r="G11160" s="1">
        <f t="shared" si="1580"/>
        <v>23750</v>
      </c>
      <c r="H11160" s="1">
        <f t="shared" si="1581"/>
        <v>29250</v>
      </c>
      <c r="I11160" s="3">
        <f t="shared" si="1582"/>
        <v>9769.3761814744867</v>
      </c>
      <c r="M11160" s="1">
        <v>0.7361570168167455</v>
      </c>
      <c r="N11160" s="1">
        <v>0.80830338477685482</v>
      </c>
      <c r="O11160" s="1">
        <v>0.61532693266740335</v>
      </c>
      <c r="P11160" s="1">
        <v>0.97306355595588245</v>
      </c>
      <c r="Q11160" s="1">
        <v>0.7608791745676412</v>
      </c>
      <c r="Z11160">
        <v>8669.187145557662</v>
      </c>
    </row>
    <row r="11161" spans="1:26" x14ac:dyDescent="0.3">
      <c r="A11161" s="1">
        <f t="shared" si="1574"/>
        <v>11154</v>
      </c>
      <c r="B11161" s="1">
        <f t="shared" si="1575"/>
        <v>175</v>
      </c>
      <c r="C11161" s="1">
        <f t="shared" si="1576"/>
        <v>150</v>
      </c>
      <c r="D11161" s="1">
        <f t="shared" si="1577"/>
        <v>2500</v>
      </c>
      <c r="E11161" s="1">
        <f t="shared" si="1578"/>
        <v>2500</v>
      </c>
      <c r="F11161" s="1">
        <f t="shared" si="1579"/>
        <v>5000</v>
      </c>
      <c r="G11161" s="1">
        <f t="shared" si="1580"/>
        <v>23750</v>
      </c>
      <c r="H11161" s="1">
        <f t="shared" si="1581"/>
        <v>25000</v>
      </c>
      <c r="I11161" s="3">
        <f t="shared" si="1582"/>
        <v>6555.7655954631409</v>
      </c>
      <c r="M11161" s="1">
        <v>0.60476507120135903</v>
      </c>
      <c r="N11161" s="1">
        <v>0.45785822559785772</v>
      </c>
      <c r="O11161" s="1">
        <v>0.57154707999782484</v>
      </c>
      <c r="P11161" s="1">
        <v>0.25020429577578207</v>
      </c>
      <c r="Q11161" s="1">
        <v>0.57663276734055935</v>
      </c>
      <c r="Z11161">
        <v>8669.187145557662</v>
      </c>
    </row>
    <row r="11162" spans="1:26" x14ac:dyDescent="0.3">
      <c r="A11162" s="1">
        <f t="shared" si="1574"/>
        <v>11155</v>
      </c>
      <c r="B11162" s="1">
        <f t="shared" si="1575"/>
        <v>175</v>
      </c>
      <c r="C11162" s="1">
        <f t="shared" si="1576"/>
        <v>175</v>
      </c>
      <c r="D11162" s="1">
        <f t="shared" si="1577"/>
        <v>1200</v>
      </c>
      <c r="E11162" s="1">
        <f t="shared" si="1578"/>
        <v>2500</v>
      </c>
      <c r="F11162" s="1">
        <f t="shared" si="1579"/>
        <v>5000</v>
      </c>
      <c r="G11162" s="1">
        <f t="shared" si="1580"/>
        <v>25050</v>
      </c>
      <c r="H11162" s="1">
        <f t="shared" si="1581"/>
        <v>28750</v>
      </c>
      <c r="I11162" s="3">
        <f t="shared" si="1582"/>
        <v>10521.739130434784</v>
      </c>
      <c r="M11162" s="1">
        <v>0.65705144412256444</v>
      </c>
      <c r="N11162" s="1">
        <v>0.93310158712670255</v>
      </c>
      <c r="O11162" s="1">
        <v>0.30071996297648462</v>
      </c>
      <c r="P11162" s="1">
        <v>0.5517589565834784</v>
      </c>
      <c r="Q11162" s="1">
        <v>0.19986619627912572</v>
      </c>
      <c r="Z11162">
        <v>8669.187145557662</v>
      </c>
    </row>
    <row r="11163" spans="1:26" x14ac:dyDescent="0.3">
      <c r="A11163" s="1">
        <f t="shared" si="1574"/>
        <v>11156</v>
      </c>
      <c r="B11163" s="1">
        <f t="shared" si="1575"/>
        <v>175</v>
      </c>
      <c r="C11163" s="1">
        <f t="shared" si="1576"/>
        <v>125</v>
      </c>
      <c r="D11163" s="1">
        <f t="shared" si="1577"/>
        <v>1200</v>
      </c>
      <c r="E11163" s="1">
        <f t="shared" si="1578"/>
        <v>2500</v>
      </c>
      <c r="F11163" s="1">
        <f t="shared" si="1579"/>
        <v>5000</v>
      </c>
      <c r="G11163" s="1">
        <f t="shared" si="1580"/>
        <v>25050</v>
      </c>
      <c r="H11163" s="1">
        <f t="shared" si="1581"/>
        <v>21250</v>
      </c>
      <c r="I11163" s="3">
        <f t="shared" si="1582"/>
        <v>4850.6616257088899</v>
      </c>
      <c r="M11163" s="1">
        <v>0.98422009793615117</v>
      </c>
      <c r="N11163" s="1">
        <v>6.9742305928819692E-2</v>
      </c>
      <c r="O11163" s="1">
        <v>0.29793271261431431</v>
      </c>
      <c r="P11163" s="1">
        <v>0.64537143929384522</v>
      </c>
      <c r="Q11163" s="1">
        <v>0.65211298229786763</v>
      </c>
      <c r="Z11163">
        <v>8669.187145557662</v>
      </c>
    </row>
    <row r="11164" spans="1:26" x14ac:dyDescent="0.3">
      <c r="A11164" s="1">
        <f t="shared" ref="A11164:A11227" si="1583">A11163+1</f>
        <v>11157</v>
      </c>
      <c r="B11164" s="1">
        <f t="shared" ref="B11164:B11227" si="1584">IF(M11164&lt;0.2,125,IF(M11164&lt;0.5,150,175))</f>
        <v>175</v>
      </c>
      <c r="C11164" s="1">
        <f t="shared" ref="C11164:C11227" si="1585">IF(N11164&lt;0.2,125,IF(N11164&lt;0.5,150,175))</f>
        <v>175</v>
      </c>
      <c r="D11164" s="1">
        <f t="shared" ref="D11164:D11227" si="1586">IF(O11164&lt;0.4,1200,IF(O11164&lt;0.9,2500,4000))</f>
        <v>1200</v>
      </c>
      <c r="E11164" s="1">
        <f t="shared" ref="E11164:E11227" si="1587">IF(P11164&lt;0.2,1200,IF(P11164&lt;0.8,2500,4000))</f>
        <v>2500</v>
      </c>
      <c r="F11164" s="1">
        <f t="shared" ref="F11164:F11227" si="1588">IF(Q11164&lt;0.7,5000,7000)</f>
        <v>5000</v>
      </c>
      <c r="G11164" s="1">
        <f t="shared" ref="G11164:G11227" si="1589">B11164*$B$3 - D11164</f>
        <v>25050</v>
      </c>
      <c r="H11164" s="1">
        <f t="shared" ref="H11164:H11227" si="1590">C11164*$B$3 - E11164 + F11164</f>
        <v>28750</v>
      </c>
      <c r="I11164" s="3">
        <f t="shared" si="1582"/>
        <v>10521.739130434784</v>
      </c>
      <c r="M11164" s="1">
        <v>0.93244517817463779</v>
      </c>
      <c r="N11164" s="1">
        <v>0.56754137326361109</v>
      </c>
      <c r="O11164" s="1">
        <v>0.30125590444754924</v>
      </c>
      <c r="P11164" s="1">
        <v>0.34236184219010524</v>
      </c>
      <c r="Q11164" s="1">
        <v>0.15223168105439233</v>
      </c>
      <c r="Z11164">
        <v>8669.187145557662</v>
      </c>
    </row>
    <row r="11165" spans="1:26" x14ac:dyDescent="0.3">
      <c r="A11165" s="1">
        <f t="shared" si="1583"/>
        <v>11158</v>
      </c>
      <c r="B11165" s="1">
        <f t="shared" si="1584"/>
        <v>150</v>
      </c>
      <c r="C11165" s="1">
        <f t="shared" si="1585"/>
        <v>175</v>
      </c>
      <c r="D11165" s="1">
        <f t="shared" si="1586"/>
        <v>2500</v>
      </c>
      <c r="E11165" s="1">
        <f t="shared" si="1587"/>
        <v>4000</v>
      </c>
      <c r="F11165" s="1">
        <f t="shared" si="1588"/>
        <v>5000</v>
      </c>
      <c r="G11165" s="1">
        <f t="shared" si="1589"/>
        <v>20000</v>
      </c>
      <c r="H11165" s="1">
        <f t="shared" si="1590"/>
        <v>27250</v>
      </c>
      <c r="I11165" s="3">
        <f t="shared" si="1582"/>
        <v>4996.2192816635215</v>
      </c>
      <c r="M11165" s="1">
        <v>0.21141124546277079</v>
      </c>
      <c r="N11165" s="1">
        <v>0.85730496101932496</v>
      </c>
      <c r="O11165" s="1">
        <v>0.8888466749403795</v>
      </c>
      <c r="P11165" s="1">
        <v>0.91442166361632993</v>
      </c>
      <c r="Q11165" s="1">
        <v>0.51190953597248734</v>
      </c>
      <c r="Z11165">
        <v>8669.187145557662</v>
      </c>
    </row>
    <row r="11166" spans="1:26" x14ac:dyDescent="0.3">
      <c r="A11166" s="1">
        <f t="shared" si="1583"/>
        <v>11159</v>
      </c>
      <c r="B11166" s="1">
        <f t="shared" si="1584"/>
        <v>150</v>
      </c>
      <c r="C11166" s="1">
        <f t="shared" si="1585"/>
        <v>175</v>
      </c>
      <c r="D11166" s="1">
        <f t="shared" si="1586"/>
        <v>2500</v>
      </c>
      <c r="E11166" s="1">
        <f t="shared" si="1587"/>
        <v>2500</v>
      </c>
      <c r="F11166" s="1">
        <f t="shared" si="1588"/>
        <v>7000</v>
      </c>
      <c r="G11166" s="1">
        <f t="shared" si="1589"/>
        <v>20000</v>
      </c>
      <c r="H11166" s="1">
        <f t="shared" si="1590"/>
        <v>30750</v>
      </c>
      <c r="I11166" s="3">
        <f t="shared" si="1582"/>
        <v>7642.7221172022691</v>
      </c>
      <c r="M11166" s="1">
        <v>0.49093028519499038</v>
      </c>
      <c r="N11166" s="1">
        <v>0.52018981937061359</v>
      </c>
      <c r="O11166" s="1">
        <v>0.81302500772281661</v>
      </c>
      <c r="P11166" s="1">
        <v>0.2267358721492736</v>
      </c>
      <c r="Q11166" s="1">
        <v>0.82986714046696597</v>
      </c>
      <c r="Z11166">
        <v>8669.187145557662</v>
      </c>
    </row>
    <row r="11167" spans="1:26" x14ac:dyDescent="0.3">
      <c r="A11167" s="1">
        <f t="shared" si="1583"/>
        <v>11160</v>
      </c>
      <c r="B11167" s="1">
        <f t="shared" si="1584"/>
        <v>175</v>
      </c>
      <c r="C11167" s="1">
        <f t="shared" si="1585"/>
        <v>175</v>
      </c>
      <c r="D11167" s="1">
        <f t="shared" si="1586"/>
        <v>1200</v>
      </c>
      <c r="E11167" s="1">
        <f t="shared" si="1587"/>
        <v>4000</v>
      </c>
      <c r="F11167" s="1">
        <f t="shared" si="1588"/>
        <v>5000</v>
      </c>
      <c r="G11167" s="1">
        <f t="shared" si="1589"/>
        <v>25050</v>
      </c>
      <c r="H11167" s="1">
        <f t="shared" si="1590"/>
        <v>27250</v>
      </c>
      <c r="I11167" s="3">
        <f t="shared" si="1582"/>
        <v>9387.5236294896094</v>
      </c>
      <c r="M11167" s="1">
        <v>0.75448421483984085</v>
      </c>
      <c r="N11167" s="1">
        <v>0.53565481008592519</v>
      </c>
      <c r="O11167" s="1">
        <v>3.987404322523469E-2</v>
      </c>
      <c r="P11167" s="1">
        <v>0.90680229329261575</v>
      </c>
      <c r="Q11167" s="1">
        <v>0.15665884802232566</v>
      </c>
      <c r="Z11167">
        <v>8669.187145557662</v>
      </c>
    </row>
    <row r="11168" spans="1:26" x14ac:dyDescent="0.3">
      <c r="A11168" s="1">
        <f t="shared" si="1583"/>
        <v>11161</v>
      </c>
      <c r="B11168" s="1">
        <f t="shared" si="1584"/>
        <v>125</v>
      </c>
      <c r="C11168" s="1">
        <f t="shared" si="1585"/>
        <v>150</v>
      </c>
      <c r="D11168" s="1">
        <f t="shared" si="1586"/>
        <v>2500</v>
      </c>
      <c r="E11168" s="1">
        <f t="shared" si="1587"/>
        <v>1200</v>
      </c>
      <c r="F11168" s="1">
        <f t="shared" si="1588"/>
        <v>5000</v>
      </c>
      <c r="G11168" s="1">
        <f t="shared" si="1589"/>
        <v>16250</v>
      </c>
      <c r="H11168" s="1">
        <f t="shared" si="1590"/>
        <v>26300</v>
      </c>
      <c r="I11168" s="3">
        <f t="shared" si="1582"/>
        <v>1017.0132325141822</v>
      </c>
      <c r="M11168" s="1">
        <v>7.8816051302428303E-3</v>
      </c>
      <c r="N11168" s="1">
        <v>0.44079620765572047</v>
      </c>
      <c r="O11168" s="1">
        <v>0.71359810579222371</v>
      </c>
      <c r="P11168" s="1">
        <v>5.6397570391856333E-2</v>
      </c>
      <c r="Q11168" s="1">
        <v>0.60996558715290028</v>
      </c>
      <c r="Z11168">
        <v>8669.187145557662</v>
      </c>
    </row>
    <row r="11169" spans="1:26" x14ac:dyDescent="0.3">
      <c r="A11169" s="1">
        <f t="shared" si="1583"/>
        <v>11162</v>
      </c>
      <c r="B11169" s="1">
        <f t="shared" si="1584"/>
        <v>150</v>
      </c>
      <c r="C11169" s="1">
        <f t="shared" si="1585"/>
        <v>175</v>
      </c>
      <c r="D11169" s="1">
        <f t="shared" si="1586"/>
        <v>1200</v>
      </c>
      <c r="E11169" s="1">
        <f t="shared" si="1587"/>
        <v>2500</v>
      </c>
      <c r="F11169" s="1">
        <f t="shared" si="1588"/>
        <v>5000</v>
      </c>
      <c r="G11169" s="1">
        <f t="shared" si="1589"/>
        <v>21300</v>
      </c>
      <c r="H11169" s="1">
        <f t="shared" si="1590"/>
        <v>28750</v>
      </c>
      <c r="I11169" s="3">
        <f t="shared" si="1582"/>
        <v>7260.8695652173919</v>
      </c>
      <c r="M11169" s="1">
        <v>0.25133853921437443</v>
      </c>
      <c r="N11169" s="1">
        <v>0.70382783251921244</v>
      </c>
      <c r="O11169" s="1">
        <v>0.29656229205842044</v>
      </c>
      <c r="P11169" s="1">
        <v>0.4248731263436295</v>
      </c>
      <c r="Q11169" s="1">
        <v>0.48523492741902152</v>
      </c>
      <c r="Z11169">
        <v>8669.187145557662</v>
      </c>
    </row>
    <row r="11170" spans="1:26" x14ac:dyDescent="0.3">
      <c r="A11170" s="1">
        <f t="shared" si="1583"/>
        <v>11163</v>
      </c>
      <c r="B11170" s="1">
        <f t="shared" si="1584"/>
        <v>125</v>
      </c>
      <c r="C11170" s="1">
        <f t="shared" si="1585"/>
        <v>150</v>
      </c>
      <c r="D11170" s="1">
        <f t="shared" si="1586"/>
        <v>2500</v>
      </c>
      <c r="E11170" s="1">
        <f t="shared" si="1587"/>
        <v>2500</v>
      </c>
      <c r="F11170" s="1">
        <f t="shared" si="1588"/>
        <v>5000</v>
      </c>
      <c r="G11170" s="1">
        <f t="shared" si="1589"/>
        <v>16250</v>
      </c>
      <c r="H11170" s="1">
        <f t="shared" si="1590"/>
        <v>25000</v>
      </c>
      <c r="I11170" s="3">
        <f t="shared" si="1582"/>
        <v>34.026465028357052</v>
      </c>
      <c r="M11170" s="1">
        <v>0.10275926021132042</v>
      </c>
      <c r="N11170" s="1">
        <v>0.38441710469440549</v>
      </c>
      <c r="O11170" s="1">
        <v>0.87200824891951267</v>
      </c>
      <c r="P11170" s="1">
        <v>0.39853052469968386</v>
      </c>
      <c r="Q11170" s="1">
        <v>0.45511858125668514</v>
      </c>
      <c r="Z11170">
        <v>8669.187145557662</v>
      </c>
    </row>
    <row r="11171" spans="1:26" x14ac:dyDescent="0.3">
      <c r="A11171" s="1">
        <f t="shared" si="1583"/>
        <v>11164</v>
      </c>
      <c r="B11171" s="1">
        <f t="shared" si="1584"/>
        <v>150</v>
      </c>
      <c r="C11171" s="1">
        <f t="shared" si="1585"/>
        <v>150</v>
      </c>
      <c r="D11171" s="1">
        <f t="shared" si="1586"/>
        <v>1200</v>
      </c>
      <c r="E11171" s="1">
        <f t="shared" si="1587"/>
        <v>1200</v>
      </c>
      <c r="F11171" s="1">
        <f t="shared" si="1588"/>
        <v>5000</v>
      </c>
      <c r="G11171" s="1">
        <f t="shared" si="1589"/>
        <v>21300</v>
      </c>
      <c r="H11171" s="1">
        <f t="shared" si="1590"/>
        <v>26300</v>
      </c>
      <c r="I11171" s="3">
        <f t="shared" si="1582"/>
        <v>5408.3175803402701</v>
      </c>
      <c r="M11171" s="1">
        <v>0.20352099623133313</v>
      </c>
      <c r="N11171" s="1">
        <v>0.20478016170354907</v>
      </c>
      <c r="O11171" s="1">
        <v>0.26494685880788915</v>
      </c>
      <c r="P11171" s="1">
        <v>0.12861758624021524</v>
      </c>
      <c r="Q11171" s="1">
        <v>0.56648055598709934</v>
      </c>
      <c r="Z11171">
        <v>8669.187145557662</v>
      </c>
    </row>
    <row r="11172" spans="1:26" x14ac:dyDescent="0.3">
      <c r="A11172" s="1">
        <f t="shared" si="1583"/>
        <v>11165</v>
      </c>
      <c r="B11172" s="1">
        <f t="shared" si="1584"/>
        <v>150</v>
      </c>
      <c r="C11172" s="1">
        <f t="shared" si="1585"/>
        <v>125</v>
      </c>
      <c r="D11172" s="1">
        <f t="shared" si="1586"/>
        <v>1200</v>
      </c>
      <c r="E11172" s="1">
        <f t="shared" si="1587"/>
        <v>2500</v>
      </c>
      <c r="F11172" s="1">
        <f t="shared" si="1588"/>
        <v>7000</v>
      </c>
      <c r="G11172" s="1">
        <f t="shared" si="1589"/>
        <v>21300</v>
      </c>
      <c r="H11172" s="1">
        <f t="shared" si="1590"/>
        <v>23250</v>
      </c>
      <c r="I11172" s="3">
        <f t="shared" si="1582"/>
        <v>3102.0793950850712</v>
      </c>
      <c r="M11172" s="1">
        <v>0.27991013174511326</v>
      </c>
      <c r="N11172" s="1">
        <v>1.0233578187197501E-2</v>
      </c>
      <c r="O11172" s="1">
        <v>0.34594161408512114</v>
      </c>
      <c r="P11172" s="1">
        <v>0.48841401651480942</v>
      </c>
      <c r="Q11172" s="1">
        <v>0.83328104941333514</v>
      </c>
      <c r="Z11172">
        <v>8669.187145557662</v>
      </c>
    </row>
    <row r="11173" spans="1:26" x14ac:dyDescent="0.3">
      <c r="A11173" s="1">
        <f t="shared" si="1583"/>
        <v>11166</v>
      </c>
      <c r="B11173" s="1">
        <f t="shared" si="1584"/>
        <v>175</v>
      </c>
      <c r="C11173" s="1">
        <f t="shared" si="1585"/>
        <v>175</v>
      </c>
      <c r="D11173" s="1">
        <f t="shared" si="1586"/>
        <v>2500</v>
      </c>
      <c r="E11173" s="1">
        <f t="shared" si="1587"/>
        <v>4000</v>
      </c>
      <c r="F11173" s="1">
        <f t="shared" si="1588"/>
        <v>7000</v>
      </c>
      <c r="G11173" s="1">
        <f t="shared" si="1589"/>
        <v>23750</v>
      </c>
      <c r="H11173" s="1">
        <f t="shared" si="1590"/>
        <v>29250</v>
      </c>
      <c r="I11173" s="3">
        <f t="shared" si="1582"/>
        <v>9769.3761814744867</v>
      </c>
      <c r="M11173" s="1">
        <v>0.99841805249967508</v>
      </c>
      <c r="N11173" s="1">
        <v>0.70401165921496633</v>
      </c>
      <c r="O11173" s="1">
        <v>0.55121891092620801</v>
      </c>
      <c r="P11173" s="1">
        <v>0.92440542295256423</v>
      </c>
      <c r="Q11173" s="1">
        <v>0.94607998486398415</v>
      </c>
      <c r="Z11173">
        <v>8669.187145557662</v>
      </c>
    </row>
    <row r="11174" spans="1:26" x14ac:dyDescent="0.3">
      <c r="A11174" s="1">
        <f t="shared" si="1583"/>
        <v>11167</v>
      </c>
      <c r="B11174" s="1">
        <f t="shared" si="1584"/>
        <v>175</v>
      </c>
      <c r="C11174" s="1">
        <f t="shared" si="1585"/>
        <v>125</v>
      </c>
      <c r="D11174" s="1">
        <f t="shared" si="1586"/>
        <v>2500</v>
      </c>
      <c r="E11174" s="1">
        <f t="shared" si="1587"/>
        <v>2500</v>
      </c>
      <c r="F11174" s="1">
        <f t="shared" si="1588"/>
        <v>7000</v>
      </c>
      <c r="G11174" s="1">
        <f t="shared" si="1589"/>
        <v>23750</v>
      </c>
      <c r="H11174" s="1">
        <f t="shared" si="1590"/>
        <v>23250</v>
      </c>
      <c r="I11174" s="3">
        <f t="shared" si="1582"/>
        <v>5232.5141776937671</v>
      </c>
      <c r="M11174" s="1">
        <v>0.89109627870976749</v>
      </c>
      <c r="N11174" s="1">
        <v>1.393931872397336E-2</v>
      </c>
      <c r="O11174" s="1">
        <v>0.62024296192589545</v>
      </c>
      <c r="P11174" s="1">
        <v>0.43525359675602815</v>
      </c>
      <c r="Q11174" s="1">
        <v>0.76753350742822957</v>
      </c>
      <c r="Z11174">
        <v>8669.187145557662</v>
      </c>
    </row>
    <row r="11175" spans="1:26" x14ac:dyDescent="0.3">
      <c r="A11175" s="1">
        <f t="shared" si="1583"/>
        <v>11168</v>
      </c>
      <c r="B11175" s="1">
        <f t="shared" si="1584"/>
        <v>175</v>
      </c>
      <c r="C11175" s="1">
        <f t="shared" si="1585"/>
        <v>175</v>
      </c>
      <c r="D11175" s="1">
        <f t="shared" si="1586"/>
        <v>1200</v>
      </c>
      <c r="E11175" s="1">
        <f t="shared" si="1587"/>
        <v>4000</v>
      </c>
      <c r="F11175" s="1">
        <f t="shared" si="1588"/>
        <v>7000</v>
      </c>
      <c r="G11175" s="1">
        <f t="shared" si="1589"/>
        <v>25050</v>
      </c>
      <c r="H11175" s="1">
        <f t="shared" si="1590"/>
        <v>29250</v>
      </c>
      <c r="I11175" s="3">
        <f t="shared" si="1582"/>
        <v>10899.810964083183</v>
      </c>
      <c r="M11175" s="1">
        <v>0.75877457575596108</v>
      </c>
      <c r="N11175" s="1">
        <v>0.96972478372371418</v>
      </c>
      <c r="O11175" s="1">
        <v>0.35677413185417595</v>
      </c>
      <c r="P11175" s="1">
        <v>0.88064544705805259</v>
      </c>
      <c r="Q11175" s="1">
        <v>0.71480790209843181</v>
      </c>
      <c r="Z11175">
        <v>8669.187145557662</v>
      </c>
    </row>
    <row r="11176" spans="1:26" x14ac:dyDescent="0.3">
      <c r="A11176" s="1">
        <f t="shared" si="1583"/>
        <v>11169</v>
      </c>
      <c r="B11176" s="1">
        <f t="shared" si="1584"/>
        <v>150</v>
      </c>
      <c r="C11176" s="1">
        <f t="shared" si="1585"/>
        <v>175</v>
      </c>
      <c r="D11176" s="1">
        <f t="shared" si="1586"/>
        <v>2500</v>
      </c>
      <c r="E11176" s="1">
        <f t="shared" si="1587"/>
        <v>2500</v>
      </c>
      <c r="F11176" s="1">
        <f t="shared" si="1588"/>
        <v>5000</v>
      </c>
      <c r="G11176" s="1">
        <f t="shared" si="1589"/>
        <v>20000</v>
      </c>
      <c r="H11176" s="1">
        <f t="shared" si="1590"/>
        <v>28750</v>
      </c>
      <c r="I11176" s="3">
        <f t="shared" si="1582"/>
        <v>6130.4347826087032</v>
      </c>
      <c r="M11176" s="1">
        <v>0.47034388324106802</v>
      </c>
      <c r="N11176" s="1">
        <v>0.7683235744392467</v>
      </c>
      <c r="O11176" s="1">
        <v>0.78479577726133665</v>
      </c>
      <c r="P11176" s="1">
        <v>0.67898934666329014</v>
      </c>
      <c r="Q11176" s="1">
        <v>0.53809093417914189</v>
      </c>
      <c r="Z11176">
        <v>8669.187145557662</v>
      </c>
    </row>
    <row r="11177" spans="1:26" x14ac:dyDescent="0.3">
      <c r="A11177" s="1">
        <f t="shared" si="1583"/>
        <v>11170</v>
      </c>
      <c r="B11177" s="1">
        <f t="shared" si="1584"/>
        <v>125</v>
      </c>
      <c r="C11177" s="1">
        <f t="shared" si="1585"/>
        <v>150</v>
      </c>
      <c r="D11177" s="1">
        <f t="shared" si="1586"/>
        <v>1200</v>
      </c>
      <c r="E11177" s="1">
        <f t="shared" si="1587"/>
        <v>4000</v>
      </c>
      <c r="F11177" s="1">
        <f t="shared" si="1588"/>
        <v>5000</v>
      </c>
      <c r="G11177" s="1">
        <f t="shared" si="1589"/>
        <v>17550</v>
      </c>
      <c r="H11177" s="1">
        <f t="shared" si="1590"/>
        <v>23500</v>
      </c>
      <c r="I11177" s="3">
        <f t="shared" si="1582"/>
        <v>30.245746691871318</v>
      </c>
      <c r="M11177" s="1">
        <v>0.17872143337349666</v>
      </c>
      <c r="N11177" s="1">
        <v>0.44645674536246782</v>
      </c>
      <c r="O11177" s="1">
        <v>0.31378613440580538</v>
      </c>
      <c r="P11177" s="1">
        <v>0.88157021233704169</v>
      </c>
      <c r="Q11177" s="1">
        <v>0.32469395243389876</v>
      </c>
      <c r="Z11177">
        <v>8669.187145557662</v>
      </c>
    </row>
    <row r="11178" spans="1:26" x14ac:dyDescent="0.3">
      <c r="A11178" s="1">
        <f t="shared" si="1583"/>
        <v>11171</v>
      </c>
      <c r="B11178" s="1">
        <f t="shared" si="1584"/>
        <v>125</v>
      </c>
      <c r="C11178" s="1">
        <f t="shared" si="1585"/>
        <v>175</v>
      </c>
      <c r="D11178" s="1">
        <f t="shared" si="1586"/>
        <v>1200</v>
      </c>
      <c r="E11178" s="1">
        <f t="shared" si="1587"/>
        <v>2500</v>
      </c>
      <c r="F11178" s="1">
        <f t="shared" si="1588"/>
        <v>5000</v>
      </c>
      <c r="G11178" s="1">
        <f t="shared" si="1589"/>
        <v>17550</v>
      </c>
      <c r="H11178" s="1">
        <f t="shared" si="1590"/>
        <v>28750</v>
      </c>
      <c r="I11178" s="3">
        <f t="shared" si="1582"/>
        <v>4000</v>
      </c>
      <c r="M11178" s="1">
        <v>0.17520613206174052</v>
      </c>
      <c r="N11178" s="1">
        <v>0.83165008114313532</v>
      </c>
      <c r="O11178" s="1">
        <v>0.23709451410727311</v>
      </c>
      <c r="P11178" s="1">
        <v>0.58747290415259956</v>
      </c>
      <c r="Q11178" s="1">
        <v>0.27067774252190624</v>
      </c>
      <c r="Z11178">
        <v>8669.187145557662</v>
      </c>
    </row>
    <row r="11179" spans="1:26" x14ac:dyDescent="0.3">
      <c r="A11179" s="1">
        <f t="shared" si="1583"/>
        <v>11172</v>
      </c>
      <c r="B11179" s="1">
        <f t="shared" si="1584"/>
        <v>175</v>
      </c>
      <c r="C11179" s="1">
        <f t="shared" si="1585"/>
        <v>175</v>
      </c>
      <c r="D11179" s="1">
        <f t="shared" si="1586"/>
        <v>2500</v>
      </c>
      <c r="E11179" s="1">
        <f t="shared" si="1587"/>
        <v>1200</v>
      </c>
      <c r="F11179" s="1">
        <f t="shared" si="1588"/>
        <v>5000</v>
      </c>
      <c r="G11179" s="1">
        <f t="shared" si="1589"/>
        <v>23750</v>
      </c>
      <c r="H11179" s="1">
        <f t="shared" si="1590"/>
        <v>30050</v>
      </c>
      <c r="I11179" s="3">
        <f t="shared" si="1582"/>
        <v>10374.291115311913</v>
      </c>
      <c r="M11179" s="1">
        <v>0.95310878764555962</v>
      </c>
      <c r="N11179" s="1">
        <v>0.84619361532462634</v>
      </c>
      <c r="O11179" s="1">
        <v>0.77749607978774771</v>
      </c>
      <c r="P11179" s="1">
        <v>0.12130406959714246</v>
      </c>
      <c r="Q11179" s="1">
        <v>0.61647923392576653</v>
      </c>
      <c r="Z11179">
        <v>8669.187145557662</v>
      </c>
    </row>
    <row r="11180" spans="1:26" x14ac:dyDescent="0.3">
      <c r="A11180" s="1">
        <f t="shared" si="1583"/>
        <v>11173</v>
      </c>
      <c r="B11180" s="1">
        <f t="shared" si="1584"/>
        <v>150</v>
      </c>
      <c r="C11180" s="1">
        <f t="shared" si="1585"/>
        <v>125</v>
      </c>
      <c r="D11180" s="1">
        <f t="shared" si="1586"/>
        <v>1200</v>
      </c>
      <c r="E11180" s="1">
        <f t="shared" si="1587"/>
        <v>2500</v>
      </c>
      <c r="F11180" s="1">
        <f t="shared" si="1588"/>
        <v>5000</v>
      </c>
      <c r="G11180" s="1">
        <f t="shared" si="1589"/>
        <v>21300</v>
      </c>
      <c r="H11180" s="1">
        <f t="shared" si="1590"/>
        <v>21250</v>
      </c>
      <c r="I11180" s="3">
        <f t="shared" si="1582"/>
        <v>1589.792060491498</v>
      </c>
      <c r="M11180" s="1">
        <v>0.42205087730571533</v>
      </c>
      <c r="N11180" s="1">
        <v>0.13278012433583319</v>
      </c>
      <c r="O11180" s="1">
        <v>0.20749775473294529</v>
      </c>
      <c r="P11180" s="1">
        <v>0.72027330211869312</v>
      </c>
      <c r="Q11180" s="1">
        <v>8.5098695856585804E-3</v>
      </c>
      <c r="Z11180">
        <v>8669.187145557662</v>
      </c>
    </row>
    <row r="11181" spans="1:26" x14ac:dyDescent="0.3">
      <c r="A11181" s="1">
        <f t="shared" si="1583"/>
        <v>11174</v>
      </c>
      <c r="B11181" s="1">
        <f t="shared" si="1584"/>
        <v>150</v>
      </c>
      <c r="C11181" s="1">
        <f t="shared" si="1585"/>
        <v>175</v>
      </c>
      <c r="D11181" s="1">
        <f t="shared" si="1586"/>
        <v>2500</v>
      </c>
      <c r="E11181" s="1">
        <f t="shared" si="1587"/>
        <v>2500</v>
      </c>
      <c r="F11181" s="1">
        <f t="shared" si="1588"/>
        <v>5000</v>
      </c>
      <c r="G11181" s="1">
        <f t="shared" si="1589"/>
        <v>20000</v>
      </c>
      <c r="H11181" s="1">
        <f t="shared" si="1590"/>
        <v>28750</v>
      </c>
      <c r="I11181" s="3">
        <f t="shared" si="1582"/>
        <v>6130.4347826087032</v>
      </c>
      <c r="M11181" s="1">
        <v>0.20145901015454037</v>
      </c>
      <c r="N11181" s="1">
        <v>0.87423078571377477</v>
      </c>
      <c r="O11181" s="1">
        <v>0.73609130127649947</v>
      </c>
      <c r="P11181" s="1">
        <v>0.76484383323641103</v>
      </c>
      <c r="Q11181" s="1">
        <v>0.51541066135970404</v>
      </c>
      <c r="Z11181">
        <v>8669.187145557662</v>
      </c>
    </row>
    <row r="11182" spans="1:26" x14ac:dyDescent="0.3">
      <c r="A11182" s="1">
        <f t="shared" si="1583"/>
        <v>11175</v>
      </c>
      <c r="B11182" s="1">
        <f t="shared" si="1584"/>
        <v>175</v>
      </c>
      <c r="C11182" s="1">
        <f t="shared" si="1585"/>
        <v>175</v>
      </c>
      <c r="D11182" s="1">
        <f t="shared" si="1586"/>
        <v>1200</v>
      </c>
      <c r="E11182" s="1">
        <f t="shared" si="1587"/>
        <v>2500</v>
      </c>
      <c r="F11182" s="1">
        <f t="shared" si="1588"/>
        <v>5000</v>
      </c>
      <c r="G11182" s="1">
        <f t="shared" si="1589"/>
        <v>25050</v>
      </c>
      <c r="H11182" s="1">
        <f t="shared" si="1590"/>
        <v>28750</v>
      </c>
      <c r="I11182" s="3">
        <f t="shared" si="1582"/>
        <v>10521.739130434784</v>
      </c>
      <c r="M11182" s="1">
        <v>0.62162238775868339</v>
      </c>
      <c r="N11182" s="1">
        <v>0.64638232553652142</v>
      </c>
      <c r="O11182" s="1">
        <v>0.10868732219998611</v>
      </c>
      <c r="P11182" s="1">
        <v>0.32041283500517215</v>
      </c>
      <c r="Q11182" s="1">
        <v>0.29244399272854249</v>
      </c>
      <c r="Z11182">
        <v>8669.187145557662</v>
      </c>
    </row>
    <row r="11183" spans="1:26" x14ac:dyDescent="0.3">
      <c r="A11183" s="1">
        <f t="shared" si="1583"/>
        <v>11176</v>
      </c>
      <c r="B11183" s="1">
        <f t="shared" si="1584"/>
        <v>125</v>
      </c>
      <c r="C11183" s="1">
        <f t="shared" si="1585"/>
        <v>175</v>
      </c>
      <c r="D11183" s="1">
        <f t="shared" si="1586"/>
        <v>4000</v>
      </c>
      <c r="E11183" s="1">
        <f t="shared" si="1587"/>
        <v>4000</v>
      </c>
      <c r="F11183" s="1">
        <f t="shared" si="1588"/>
        <v>7000</v>
      </c>
      <c r="G11183" s="1">
        <f t="shared" si="1589"/>
        <v>14750</v>
      </c>
      <c r="H11183" s="1">
        <f t="shared" si="1590"/>
        <v>29250</v>
      </c>
      <c r="I11183" s="3">
        <f t="shared" si="1582"/>
        <v>1943.2892249527504</v>
      </c>
      <c r="M11183" s="1">
        <v>0.15521418574204515</v>
      </c>
      <c r="N11183" s="1">
        <v>0.76377863386472122</v>
      </c>
      <c r="O11183" s="1">
        <v>0.96887686822504604</v>
      </c>
      <c r="P11183" s="1">
        <v>0.88006652189464585</v>
      </c>
      <c r="Q11183" s="1">
        <v>0.76853044879759935</v>
      </c>
      <c r="Z11183">
        <v>8669.187145557662</v>
      </c>
    </row>
    <row r="11184" spans="1:26" x14ac:dyDescent="0.3">
      <c r="A11184" s="1">
        <f t="shared" si="1583"/>
        <v>11177</v>
      </c>
      <c r="B11184" s="1">
        <f t="shared" si="1584"/>
        <v>150</v>
      </c>
      <c r="C11184" s="1">
        <f t="shared" si="1585"/>
        <v>175</v>
      </c>
      <c r="D11184" s="1">
        <f t="shared" si="1586"/>
        <v>1200</v>
      </c>
      <c r="E11184" s="1">
        <f t="shared" si="1587"/>
        <v>2500</v>
      </c>
      <c r="F11184" s="1">
        <f t="shared" si="1588"/>
        <v>7000</v>
      </c>
      <c r="G11184" s="1">
        <f t="shared" si="1589"/>
        <v>21300</v>
      </c>
      <c r="H11184" s="1">
        <f t="shared" si="1590"/>
        <v>30750</v>
      </c>
      <c r="I11184" s="3">
        <f t="shared" si="1582"/>
        <v>8773.1568998109724</v>
      </c>
      <c r="M11184" s="1">
        <v>0.28697293986671979</v>
      </c>
      <c r="N11184" s="1">
        <v>0.85827022735585934</v>
      </c>
      <c r="O11184" s="1">
        <v>0.29499158550578741</v>
      </c>
      <c r="P11184" s="1">
        <v>0.37292811017386418</v>
      </c>
      <c r="Q11184" s="1">
        <v>0.7933679276926614</v>
      </c>
      <c r="Z11184">
        <v>8669.187145557662</v>
      </c>
    </row>
    <row r="11185" spans="1:26" x14ac:dyDescent="0.3">
      <c r="A11185" s="1">
        <f t="shared" si="1583"/>
        <v>11178</v>
      </c>
      <c r="B11185" s="1">
        <f t="shared" si="1584"/>
        <v>125</v>
      </c>
      <c r="C11185" s="1">
        <f t="shared" si="1585"/>
        <v>150</v>
      </c>
      <c r="D11185" s="1">
        <f t="shared" si="1586"/>
        <v>1200</v>
      </c>
      <c r="E11185" s="1">
        <f t="shared" si="1587"/>
        <v>4000</v>
      </c>
      <c r="F11185" s="1">
        <f t="shared" si="1588"/>
        <v>7000</v>
      </c>
      <c r="G11185" s="1">
        <f t="shared" si="1589"/>
        <v>17550</v>
      </c>
      <c r="H11185" s="1">
        <f t="shared" si="1590"/>
        <v>25500</v>
      </c>
      <c r="I11185" s="3">
        <f t="shared" si="1582"/>
        <v>1542.5330812854518</v>
      </c>
      <c r="M11185" s="1">
        <v>2.8319409571543441E-2</v>
      </c>
      <c r="N11185" s="1">
        <v>0.25110744900181836</v>
      </c>
      <c r="O11185" s="1">
        <v>6.1006803896433981E-3</v>
      </c>
      <c r="P11185" s="1">
        <v>0.89218369509265072</v>
      </c>
      <c r="Q11185" s="1">
        <v>0.83736196236476346</v>
      </c>
      <c r="Z11185">
        <v>8669.187145557662</v>
      </c>
    </row>
    <row r="11186" spans="1:26" x14ac:dyDescent="0.3">
      <c r="A11186" s="1">
        <f t="shared" si="1583"/>
        <v>11179</v>
      </c>
      <c r="B11186" s="1">
        <f t="shared" si="1584"/>
        <v>150</v>
      </c>
      <c r="C11186" s="1">
        <f t="shared" si="1585"/>
        <v>150</v>
      </c>
      <c r="D11186" s="1">
        <f t="shared" si="1586"/>
        <v>1200</v>
      </c>
      <c r="E11186" s="1">
        <f t="shared" si="1587"/>
        <v>2500</v>
      </c>
      <c r="F11186" s="1">
        <f t="shared" si="1588"/>
        <v>5000</v>
      </c>
      <c r="G11186" s="1">
        <f t="shared" si="1589"/>
        <v>21300</v>
      </c>
      <c r="H11186" s="1">
        <f t="shared" si="1590"/>
        <v>25000</v>
      </c>
      <c r="I11186" s="3">
        <f t="shared" si="1582"/>
        <v>4425.330812854445</v>
      </c>
      <c r="M11186" s="1">
        <v>0.23152782861960441</v>
      </c>
      <c r="N11186" s="1">
        <v>0.47070827644245328</v>
      </c>
      <c r="O11186" s="1">
        <v>0.28786267636669682</v>
      </c>
      <c r="P11186" s="1">
        <v>0.22950870237455812</v>
      </c>
      <c r="Q11186" s="1">
        <v>7.7716259522700892E-2</v>
      </c>
      <c r="Z11186">
        <v>8669.187145557662</v>
      </c>
    </row>
    <row r="11187" spans="1:26" x14ac:dyDescent="0.3">
      <c r="A11187" s="1">
        <f t="shared" si="1583"/>
        <v>11180</v>
      </c>
      <c r="B11187" s="1">
        <f t="shared" si="1584"/>
        <v>125</v>
      </c>
      <c r="C11187" s="1">
        <f t="shared" si="1585"/>
        <v>125</v>
      </c>
      <c r="D11187" s="1">
        <f t="shared" si="1586"/>
        <v>1200</v>
      </c>
      <c r="E11187" s="1">
        <f t="shared" si="1587"/>
        <v>2500</v>
      </c>
      <c r="F11187" s="1">
        <f t="shared" si="1588"/>
        <v>5000</v>
      </c>
      <c r="G11187" s="1">
        <f t="shared" si="1589"/>
        <v>17550</v>
      </c>
      <c r="H11187" s="1">
        <f t="shared" si="1590"/>
        <v>21250</v>
      </c>
      <c r="I11187" s="3">
        <f t="shared" si="1582"/>
        <v>-1671.077504725894</v>
      </c>
      <c r="M11187" s="1">
        <v>0.15690941812189241</v>
      </c>
      <c r="N11187" s="1">
        <v>0.17263818909601414</v>
      </c>
      <c r="O11187" s="1">
        <v>0.18687248511051358</v>
      </c>
      <c r="P11187" s="1">
        <v>0.5978760414637323</v>
      </c>
      <c r="Q11187" s="1">
        <v>5.4614577549607302E-2</v>
      </c>
      <c r="Z11187">
        <v>8669.187145557662</v>
      </c>
    </row>
    <row r="11188" spans="1:26" x14ac:dyDescent="0.3">
      <c r="A11188" s="1">
        <f t="shared" si="1583"/>
        <v>11181</v>
      </c>
      <c r="B11188" s="1">
        <f t="shared" si="1584"/>
        <v>175</v>
      </c>
      <c r="C11188" s="1">
        <f t="shared" si="1585"/>
        <v>175</v>
      </c>
      <c r="D11188" s="1">
        <f t="shared" si="1586"/>
        <v>2500</v>
      </c>
      <c r="E11188" s="1">
        <f t="shared" si="1587"/>
        <v>2500</v>
      </c>
      <c r="F11188" s="1">
        <f t="shared" si="1588"/>
        <v>5000</v>
      </c>
      <c r="G11188" s="1">
        <f t="shared" si="1589"/>
        <v>23750</v>
      </c>
      <c r="H11188" s="1">
        <f t="shared" si="1590"/>
        <v>28750</v>
      </c>
      <c r="I11188" s="3">
        <f t="shared" si="1582"/>
        <v>9391.3043478260952</v>
      </c>
      <c r="M11188" s="1">
        <v>0.98053952724769156</v>
      </c>
      <c r="N11188" s="1">
        <v>0.79114850150457283</v>
      </c>
      <c r="O11188" s="1">
        <v>0.72065577211662091</v>
      </c>
      <c r="P11188" s="1">
        <v>0.53666552085536956</v>
      </c>
      <c r="Q11188" s="1">
        <v>0.56093948744754674</v>
      </c>
      <c r="Z11188">
        <v>8669.187145557662</v>
      </c>
    </row>
    <row r="11189" spans="1:26" x14ac:dyDescent="0.3">
      <c r="A11189" s="1">
        <f t="shared" si="1583"/>
        <v>11182</v>
      </c>
      <c r="B11189" s="1">
        <f t="shared" si="1584"/>
        <v>150</v>
      </c>
      <c r="C11189" s="1">
        <f t="shared" si="1585"/>
        <v>175</v>
      </c>
      <c r="D11189" s="1">
        <f t="shared" si="1586"/>
        <v>1200</v>
      </c>
      <c r="E11189" s="1">
        <f t="shared" si="1587"/>
        <v>2500</v>
      </c>
      <c r="F11189" s="1">
        <f t="shared" si="1588"/>
        <v>5000</v>
      </c>
      <c r="G11189" s="1">
        <f t="shared" si="1589"/>
        <v>21300</v>
      </c>
      <c r="H11189" s="1">
        <f t="shared" si="1590"/>
        <v>28750</v>
      </c>
      <c r="I11189" s="3">
        <f t="shared" si="1582"/>
        <v>7260.8695652173919</v>
      </c>
      <c r="M11189" s="1">
        <v>0.32162390794354845</v>
      </c>
      <c r="N11189" s="1">
        <v>0.79238042630893035</v>
      </c>
      <c r="O11189" s="1">
        <v>0.17740766326201751</v>
      </c>
      <c r="P11189" s="1">
        <v>0.44683397781374823</v>
      </c>
      <c r="Q11189" s="1">
        <v>0.41813378215579144</v>
      </c>
      <c r="Z11189">
        <v>8669.187145557662</v>
      </c>
    </row>
    <row r="11190" spans="1:26" x14ac:dyDescent="0.3">
      <c r="A11190" s="1">
        <f t="shared" si="1583"/>
        <v>11183</v>
      </c>
      <c r="B11190" s="1">
        <f t="shared" si="1584"/>
        <v>175</v>
      </c>
      <c r="C11190" s="1">
        <f t="shared" si="1585"/>
        <v>175</v>
      </c>
      <c r="D11190" s="1">
        <f t="shared" si="1586"/>
        <v>2500</v>
      </c>
      <c r="E11190" s="1">
        <f t="shared" si="1587"/>
        <v>4000</v>
      </c>
      <c r="F11190" s="1">
        <f t="shared" si="1588"/>
        <v>5000</v>
      </c>
      <c r="G11190" s="1">
        <f t="shared" si="1589"/>
        <v>23750</v>
      </c>
      <c r="H11190" s="1">
        <f t="shared" si="1590"/>
        <v>27250</v>
      </c>
      <c r="I11190" s="3">
        <f t="shared" si="1582"/>
        <v>8257.0888468809135</v>
      </c>
      <c r="M11190" s="1">
        <v>0.95868735848732289</v>
      </c>
      <c r="N11190" s="1">
        <v>0.79424388717798788</v>
      </c>
      <c r="O11190" s="1">
        <v>0.88034962829545349</v>
      </c>
      <c r="P11190" s="1">
        <v>0.94058760787960738</v>
      </c>
      <c r="Q11190" s="1">
        <v>0.43722530338211962</v>
      </c>
      <c r="Z11190">
        <v>8669.187145557662</v>
      </c>
    </row>
    <row r="11191" spans="1:26" x14ac:dyDescent="0.3">
      <c r="A11191" s="1">
        <f t="shared" si="1583"/>
        <v>11184</v>
      </c>
      <c r="B11191" s="1">
        <f t="shared" si="1584"/>
        <v>150</v>
      </c>
      <c r="C11191" s="1">
        <f t="shared" si="1585"/>
        <v>175</v>
      </c>
      <c r="D11191" s="1">
        <f t="shared" si="1586"/>
        <v>4000</v>
      </c>
      <c r="E11191" s="1">
        <f t="shared" si="1587"/>
        <v>4000</v>
      </c>
      <c r="F11191" s="1">
        <f t="shared" si="1588"/>
        <v>7000</v>
      </c>
      <c r="G11191" s="1">
        <f t="shared" si="1589"/>
        <v>18500</v>
      </c>
      <c r="H11191" s="1">
        <f t="shared" si="1590"/>
        <v>29250</v>
      </c>
      <c r="I11191" s="3">
        <f t="shared" si="1582"/>
        <v>5204.1587901701423</v>
      </c>
      <c r="M11191" s="1">
        <v>0.47764151976507252</v>
      </c>
      <c r="N11191" s="1">
        <v>0.71433636767555941</v>
      </c>
      <c r="O11191" s="1">
        <v>0.95030976744757389</v>
      </c>
      <c r="P11191" s="1">
        <v>0.9044649993325613</v>
      </c>
      <c r="Q11191" s="1">
        <v>0.76378496391815265</v>
      </c>
      <c r="Z11191">
        <v>8669.187145557662</v>
      </c>
    </row>
    <row r="11192" spans="1:26" x14ac:dyDescent="0.3">
      <c r="A11192" s="1">
        <f t="shared" si="1583"/>
        <v>11185</v>
      </c>
      <c r="B11192" s="1">
        <f t="shared" si="1584"/>
        <v>125</v>
      </c>
      <c r="C11192" s="1">
        <f t="shared" si="1585"/>
        <v>150</v>
      </c>
      <c r="D11192" s="1">
        <f t="shared" si="1586"/>
        <v>1200</v>
      </c>
      <c r="E11192" s="1">
        <f t="shared" si="1587"/>
        <v>1200</v>
      </c>
      <c r="F11192" s="1">
        <f t="shared" si="1588"/>
        <v>5000</v>
      </c>
      <c r="G11192" s="1">
        <f t="shared" si="1589"/>
        <v>17550</v>
      </c>
      <c r="H11192" s="1">
        <f t="shared" si="1590"/>
        <v>26300</v>
      </c>
      <c r="I11192" s="3">
        <f t="shared" si="1582"/>
        <v>2147.4480151228781</v>
      </c>
      <c r="M11192" s="1">
        <v>2.5513480909399422E-2</v>
      </c>
      <c r="N11192" s="1">
        <v>0.48931634454429163</v>
      </c>
      <c r="O11192" s="1">
        <v>0.32476926709867926</v>
      </c>
      <c r="P11192" s="1">
        <v>2.6000871751551413E-2</v>
      </c>
      <c r="Q11192" s="1">
        <v>0.59123330152572628</v>
      </c>
      <c r="Z11192">
        <v>8669.187145557662</v>
      </c>
    </row>
    <row r="11193" spans="1:26" x14ac:dyDescent="0.3">
      <c r="A11193" s="1">
        <f t="shared" si="1583"/>
        <v>11186</v>
      </c>
      <c r="B11193" s="1">
        <f t="shared" si="1584"/>
        <v>175</v>
      </c>
      <c r="C11193" s="1">
        <f t="shared" si="1585"/>
        <v>175</v>
      </c>
      <c r="D11193" s="1">
        <f t="shared" si="1586"/>
        <v>1200</v>
      </c>
      <c r="E11193" s="1">
        <f t="shared" si="1587"/>
        <v>2500</v>
      </c>
      <c r="F11193" s="1">
        <f t="shared" si="1588"/>
        <v>7000</v>
      </c>
      <c r="G11193" s="1">
        <f t="shared" si="1589"/>
        <v>25050</v>
      </c>
      <c r="H11193" s="1">
        <f t="shared" si="1590"/>
        <v>30750</v>
      </c>
      <c r="I11193" s="3">
        <f t="shared" si="1582"/>
        <v>12034.026465028364</v>
      </c>
      <c r="M11193" s="1">
        <v>0.61244482280702717</v>
      </c>
      <c r="N11193" s="1">
        <v>0.56704969754556733</v>
      </c>
      <c r="O11193" s="1">
        <v>0.12278219028685378</v>
      </c>
      <c r="P11193" s="1">
        <v>0.78874414030782425</v>
      </c>
      <c r="Q11193" s="1">
        <v>0.94133725897566922</v>
      </c>
      <c r="Z11193">
        <v>8669.187145557662</v>
      </c>
    </row>
    <row r="11194" spans="1:26" x14ac:dyDescent="0.3">
      <c r="A11194" s="1">
        <f t="shared" si="1583"/>
        <v>11187</v>
      </c>
      <c r="B11194" s="1">
        <f t="shared" si="1584"/>
        <v>175</v>
      </c>
      <c r="C11194" s="1">
        <f t="shared" si="1585"/>
        <v>175</v>
      </c>
      <c r="D11194" s="1">
        <f t="shared" si="1586"/>
        <v>2500</v>
      </c>
      <c r="E11194" s="1">
        <f t="shared" si="1587"/>
        <v>2500</v>
      </c>
      <c r="F11194" s="1">
        <f t="shared" si="1588"/>
        <v>5000</v>
      </c>
      <c r="G11194" s="1">
        <f t="shared" si="1589"/>
        <v>23750</v>
      </c>
      <c r="H11194" s="1">
        <f t="shared" si="1590"/>
        <v>28750</v>
      </c>
      <c r="I11194" s="3">
        <f t="shared" si="1582"/>
        <v>9391.3043478260952</v>
      </c>
      <c r="M11194" s="1">
        <v>0.70148482178465754</v>
      </c>
      <c r="N11194" s="1">
        <v>0.930265075953295</v>
      </c>
      <c r="O11194" s="1">
        <v>0.67982720562930066</v>
      </c>
      <c r="P11194" s="1">
        <v>0.527732795474121</v>
      </c>
      <c r="Q11194" s="1">
        <v>0.47339992323850355</v>
      </c>
      <c r="Z11194">
        <v>8669.187145557662</v>
      </c>
    </row>
    <row r="11195" spans="1:26" x14ac:dyDescent="0.3">
      <c r="A11195" s="1">
        <f t="shared" si="1583"/>
        <v>11188</v>
      </c>
      <c r="B11195" s="1">
        <f t="shared" si="1584"/>
        <v>175</v>
      </c>
      <c r="C11195" s="1">
        <f t="shared" si="1585"/>
        <v>150</v>
      </c>
      <c r="D11195" s="1">
        <f t="shared" si="1586"/>
        <v>2500</v>
      </c>
      <c r="E11195" s="1">
        <f t="shared" si="1587"/>
        <v>2500</v>
      </c>
      <c r="F11195" s="1">
        <f t="shared" si="1588"/>
        <v>5000</v>
      </c>
      <c r="G11195" s="1">
        <f t="shared" si="1589"/>
        <v>23750</v>
      </c>
      <c r="H11195" s="1">
        <f t="shared" si="1590"/>
        <v>25000</v>
      </c>
      <c r="I11195" s="3">
        <f t="shared" si="1582"/>
        <v>6555.7655954631409</v>
      </c>
      <c r="M11195" s="1">
        <v>0.80729174344509758</v>
      </c>
      <c r="N11195" s="1">
        <v>0.3385009592313607</v>
      </c>
      <c r="O11195" s="1">
        <v>0.50817974621821849</v>
      </c>
      <c r="P11195" s="1">
        <v>0.55426948854634961</v>
      </c>
      <c r="Q11195" s="1">
        <v>0.40239300083988883</v>
      </c>
      <c r="Z11195">
        <v>8669.187145557662</v>
      </c>
    </row>
    <row r="11196" spans="1:26" x14ac:dyDescent="0.3">
      <c r="A11196" s="1">
        <f t="shared" si="1583"/>
        <v>11189</v>
      </c>
      <c r="B11196" s="1">
        <f t="shared" si="1584"/>
        <v>175</v>
      </c>
      <c r="C11196" s="1">
        <f t="shared" si="1585"/>
        <v>150</v>
      </c>
      <c r="D11196" s="1">
        <f t="shared" si="1586"/>
        <v>2500</v>
      </c>
      <c r="E11196" s="1">
        <f t="shared" si="1587"/>
        <v>1200</v>
      </c>
      <c r="F11196" s="1">
        <f t="shared" si="1588"/>
        <v>5000</v>
      </c>
      <c r="G11196" s="1">
        <f t="shared" si="1589"/>
        <v>23750</v>
      </c>
      <c r="H11196" s="1">
        <f t="shared" si="1590"/>
        <v>26300</v>
      </c>
      <c r="I11196" s="3">
        <f t="shared" si="1582"/>
        <v>7538.752362948966</v>
      </c>
      <c r="M11196" s="1">
        <v>0.70894626654057091</v>
      </c>
      <c r="N11196" s="1">
        <v>0.24324527016772202</v>
      </c>
      <c r="O11196" s="1">
        <v>0.58168239943885847</v>
      </c>
      <c r="P11196" s="1">
        <v>0.13539133800586178</v>
      </c>
      <c r="Q11196" s="1">
        <v>0.51462687746682534</v>
      </c>
      <c r="Z11196">
        <v>8669.187145557662</v>
      </c>
    </row>
    <row r="11197" spans="1:26" x14ac:dyDescent="0.3">
      <c r="A11197" s="1">
        <f t="shared" si="1583"/>
        <v>11190</v>
      </c>
      <c r="B11197" s="1">
        <f t="shared" si="1584"/>
        <v>175</v>
      </c>
      <c r="C11197" s="1">
        <f t="shared" si="1585"/>
        <v>175</v>
      </c>
      <c r="D11197" s="1">
        <f t="shared" si="1586"/>
        <v>2500</v>
      </c>
      <c r="E11197" s="1">
        <f t="shared" si="1587"/>
        <v>2500</v>
      </c>
      <c r="F11197" s="1">
        <f t="shared" si="1588"/>
        <v>5000</v>
      </c>
      <c r="G11197" s="1">
        <f t="shared" si="1589"/>
        <v>23750</v>
      </c>
      <c r="H11197" s="1">
        <f t="shared" si="1590"/>
        <v>28750</v>
      </c>
      <c r="I11197" s="3">
        <f t="shared" si="1582"/>
        <v>9391.3043478260952</v>
      </c>
      <c r="M11197" s="1">
        <v>0.59483888817030417</v>
      </c>
      <c r="N11197" s="1">
        <v>0.73634947361587122</v>
      </c>
      <c r="O11197" s="1">
        <v>0.6367142585073301</v>
      </c>
      <c r="P11197" s="1">
        <v>0.29339636177046347</v>
      </c>
      <c r="Q11197" s="1">
        <v>0.6025918822810663</v>
      </c>
      <c r="Z11197">
        <v>8669.187145557662</v>
      </c>
    </row>
    <row r="11198" spans="1:26" x14ac:dyDescent="0.3">
      <c r="A11198" s="1">
        <f t="shared" si="1583"/>
        <v>11191</v>
      </c>
      <c r="B11198" s="1">
        <f t="shared" si="1584"/>
        <v>150</v>
      </c>
      <c r="C11198" s="1">
        <f t="shared" si="1585"/>
        <v>175</v>
      </c>
      <c r="D11198" s="1">
        <f t="shared" si="1586"/>
        <v>2500</v>
      </c>
      <c r="E11198" s="1">
        <f t="shared" si="1587"/>
        <v>2500</v>
      </c>
      <c r="F11198" s="1">
        <f t="shared" si="1588"/>
        <v>7000</v>
      </c>
      <c r="G11198" s="1">
        <f t="shared" si="1589"/>
        <v>20000</v>
      </c>
      <c r="H11198" s="1">
        <f t="shared" si="1590"/>
        <v>30750</v>
      </c>
      <c r="I11198" s="3">
        <f t="shared" si="1582"/>
        <v>7642.7221172022691</v>
      </c>
      <c r="M11198" s="1">
        <v>0.44867350462605304</v>
      </c>
      <c r="N11198" s="1">
        <v>0.54935840750112652</v>
      </c>
      <c r="O11198" s="1">
        <v>0.71496549747273752</v>
      </c>
      <c r="P11198" s="1">
        <v>0.540598149788863</v>
      </c>
      <c r="Q11198" s="1">
        <v>0.80486087231907666</v>
      </c>
      <c r="Z11198">
        <v>8669.187145557662</v>
      </c>
    </row>
    <row r="11199" spans="1:26" x14ac:dyDescent="0.3">
      <c r="A11199" s="1">
        <f t="shared" si="1583"/>
        <v>11192</v>
      </c>
      <c r="B11199" s="1">
        <f t="shared" si="1584"/>
        <v>175</v>
      </c>
      <c r="C11199" s="1">
        <f t="shared" si="1585"/>
        <v>150</v>
      </c>
      <c r="D11199" s="1">
        <f t="shared" si="1586"/>
        <v>2500</v>
      </c>
      <c r="E11199" s="1">
        <f t="shared" si="1587"/>
        <v>4000</v>
      </c>
      <c r="F11199" s="1">
        <f t="shared" si="1588"/>
        <v>5000</v>
      </c>
      <c r="G11199" s="1">
        <f t="shared" si="1589"/>
        <v>23750</v>
      </c>
      <c r="H11199" s="1">
        <f t="shared" si="1590"/>
        <v>23500</v>
      </c>
      <c r="I11199" s="3">
        <f t="shared" si="1582"/>
        <v>5421.5500945179665</v>
      </c>
      <c r="M11199" s="1">
        <v>0.56014927343463139</v>
      </c>
      <c r="N11199" s="1">
        <v>0.25920896659020876</v>
      </c>
      <c r="O11199" s="1">
        <v>0.42739583210195464</v>
      </c>
      <c r="P11199" s="1">
        <v>0.86744031286863343</v>
      </c>
      <c r="Q11199" s="1">
        <v>2.9893419167249968E-2</v>
      </c>
      <c r="Z11199">
        <v>8669.187145557662</v>
      </c>
    </row>
    <row r="11200" spans="1:26" x14ac:dyDescent="0.3">
      <c r="A11200" s="1">
        <f t="shared" si="1583"/>
        <v>11193</v>
      </c>
      <c r="B11200" s="1">
        <f t="shared" si="1584"/>
        <v>150</v>
      </c>
      <c r="C11200" s="1">
        <f t="shared" si="1585"/>
        <v>175</v>
      </c>
      <c r="D11200" s="1">
        <f t="shared" si="1586"/>
        <v>2500</v>
      </c>
      <c r="E11200" s="1">
        <f t="shared" si="1587"/>
        <v>1200</v>
      </c>
      <c r="F11200" s="1">
        <f t="shared" si="1588"/>
        <v>5000</v>
      </c>
      <c r="G11200" s="1">
        <f t="shared" si="1589"/>
        <v>20000</v>
      </c>
      <c r="H11200" s="1">
        <f t="shared" si="1590"/>
        <v>30050</v>
      </c>
      <c r="I11200" s="3">
        <f t="shared" si="1582"/>
        <v>7113.4215500945211</v>
      </c>
      <c r="M11200" s="1">
        <v>0.4559314230227034</v>
      </c>
      <c r="N11200" s="1">
        <v>0.68612823046171501</v>
      </c>
      <c r="O11200" s="1">
        <v>0.89365547842050264</v>
      </c>
      <c r="P11200" s="1">
        <v>0.13908710412722758</v>
      </c>
      <c r="Q11200" s="1">
        <v>0.51583793680326817</v>
      </c>
      <c r="Z11200">
        <v>8669.187145557662</v>
      </c>
    </row>
    <row r="11201" spans="1:26" x14ac:dyDescent="0.3">
      <c r="A11201" s="1">
        <f t="shared" si="1583"/>
        <v>11194</v>
      </c>
      <c r="B11201" s="1">
        <f t="shared" si="1584"/>
        <v>175</v>
      </c>
      <c r="C11201" s="1">
        <f t="shared" si="1585"/>
        <v>175</v>
      </c>
      <c r="D11201" s="1">
        <f t="shared" si="1586"/>
        <v>1200</v>
      </c>
      <c r="E11201" s="1">
        <f t="shared" si="1587"/>
        <v>2500</v>
      </c>
      <c r="F11201" s="1">
        <f t="shared" si="1588"/>
        <v>5000</v>
      </c>
      <c r="G11201" s="1">
        <f t="shared" si="1589"/>
        <v>25050</v>
      </c>
      <c r="H11201" s="1">
        <f t="shared" si="1590"/>
        <v>28750</v>
      </c>
      <c r="I11201" s="3">
        <f t="shared" si="1582"/>
        <v>10521.739130434784</v>
      </c>
      <c r="M11201" s="1">
        <v>0.99504619612675804</v>
      </c>
      <c r="N11201" s="1">
        <v>0.83003878246606533</v>
      </c>
      <c r="O11201" s="1">
        <v>4.4436948789632336E-3</v>
      </c>
      <c r="P11201" s="1">
        <v>0.67199790081951338</v>
      </c>
      <c r="Q11201" s="1">
        <v>0.48084665435135288</v>
      </c>
      <c r="Z11201">
        <v>8669.187145557662</v>
      </c>
    </row>
    <row r="11202" spans="1:26" x14ac:dyDescent="0.3">
      <c r="A11202" s="1">
        <f t="shared" si="1583"/>
        <v>11195</v>
      </c>
      <c r="B11202" s="1">
        <f t="shared" si="1584"/>
        <v>150</v>
      </c>
      <c r="C11202" s="1">
        <f t="shared" si="1585"/>
        <v>175</v>
      </c>
      <c r="D11202" s="1">
        <f t="shared" si="1586"/>
        <v>2500</v>
      </c>
      <c r="E11202" s="1">
        <f t="shared" si="1587"/>
        <v>2500</v>
      </c>
      <c r="F11202" s="1">
        <f t="shared" si="1588"/>
        <v>5000</v>
      </c>
      <c r="G11202" s="1">
        <f t="shared" si="1589"/>
        <v>20000</v>
      </c>
      <c r="H11202" s="1">
        <f t="shared" si="1590"/>
        <v>28750</v>
      </c>
      <c r="I11202" s="3">
        <f t="shared" si="1582"/>
        <v>6130.4347826087032</v>
      </c>
      <c r="M11202" s="1">
        <v>0.25688783123405023</v>
      </c>
      <c r="N11202" s="1">
        <v>0.96256781274163605</v>
      </c>
      <c r="O11202" s="1">
        <v>0.78228131622206765</v>
      </c>
      <c r="P11202" s="1">
        <v>0.73326487720566469</v>
      </c>
      <c r="Q11202" s="1">
        <v>0.29880177462653179</v>
      </c>
      <c r="Z11202">
        <v>8669.187145557662</v>
      </c>
    </row>
    <row r="11203" spans="1:26" x14ac:dyDescent="0.3">
      <c r="A11203" s="1">
        <f t="shared" si="1583"/>
        <v>11196</v>
      </c>
      <c r="B11203" s="1">
        <f t="shared" si="1584"/>
        <v>175</v>
      </c>
      <c r="C11203" s="1">
        <f t="shared" si="1585"/>
        <v>175</v>
      </c>
      <c r="D11203" s="1">
        <f t="shared" si="1586"/>
        <v>2500</v>
      </c>
      <c r="E11203" s="1">
        <f t="shared" si="1587"/>
        <v>1200</v>
      </c>
      <c r="F11203" s="1">
        <f t="shared" si="1588"/>
        <v>5000</v>
      </c>
      <c r="G11203" s="1">
        <f t="shared" si="1589"/>
        <v>23750</v>
      </c>
      <c r="H11203" s="1">
        <f t="shared" si="1590"/>
        <v>30050</v>
      </c>
      <c r="I11203" s="3">
        <f t="shared" si="1582"/>
        <v>10374.291115311913</v>
      </c>
      <c r="M11203" s="1">
        <v>0.95485241224061923</v>
      </c>
      <c r="N11203" s="1">
        <v>0.55357648575060125</v>
      </c>
      <c r="O11203" s="1">
        <v>0.7294873030626885</v>
      </c>
      <c r="P11203" s="1">
        <v>0.1877959374026964</v>
      </c>
      <c r="Q11203" s="1">
        <v>0.33080981380572216</v>
      </c>
      <c r="Z11203">
        <v>8669.187145557662</v>
      </c>
    </row>
    <row r="11204" spans="1:26" x14ac:dyDescent="0.3">
      <c r="A11204" s="1">
        <f t="shared" si="1583"/>
        <v>11197</v>
      </c>
      <c r="B11204" s="1">
        <f t="shared" si="1584"/>
        <v>150</v>
      </c>
      <c r="C11204" s="1">
        <f t="shared" si="1585"/>
        <v>150</v>
      </c>
      <c r="D11204" s="1">
        <f t="shared" si="1586"/>
        <v>2500</v>
      </c>
      <c r="E11204" s="1">
        <f t="shared" si="1587"/>
        <v>4000</v>
      </c>
      <c r="F11204" s="1">
        <f t="shared" si="1588"/>
        <v>5000</v>
      </c>
      <c r="G11204" s="1">
        <f t="shared" si="1589"/>
        <v>20000</v>
      </c>
      <c r="H11204" s="1">
        <f t="shared" si="1590"/>
        <v>23500</v>
      </c>
      <c r="I11204" s="3">
        <f t="shared" si="1582"/>
        <v>2160.6805293005746</v>
      </c>
      <c r="M11204" s="1">
        <v>0.37992066162388327</v>
      </c>
      <c r="N11204" s="1">
        <v>0.48328154131518541</v>
      </c>
      <c r="O11204" s="1">
        <v>0.41222555913518188</v>
      </c>
      <c r="P11204" s="1">
        <v>0.83418999698861873</v>
      </c>
      <c r="Q11204" s="1">
        <v>0.30731449977975767</v>
      </c>
      <c r="Z11204">
        <v>8669.187145557662</v>
      </c>
    </row>
    <row r="11205" spans="1:26" x14ac:dyDescent="0.3">
      <c r="A11205" s="1">
        <f t="shared" si="1583"/>
        <v>11198</v>
      </c>
      <c r="B11205" s="1">
        <f t="shared" si="1584"/>
        <v>175</v>
      </c>
      <c r="C11205" s="1">
        <f t="shared" si="1585"/>
        <v>175</v>
      </c>
      <c r="D11205" s="1">
        <f t="shared" si="1586"/>
        <v>1200</v>
      </c>
      <c r="E11205" s="1">
        <f t="shared" si="1587"/>
        <v>1200</v>
      </c>
      <c r="F11205" s="1">
        <f t="shared" si="1588"/>
        <v>7000</v>
      </c>
      <c r="G11205" s="1">
        <f t="shared" si="1589"/>
        <v>25050</v>
      </c>
      <c r="H11205" s="1">
        <f t="shared" si="1590"/>
        <v>32050</v>
      </c>
      <c r="I11205" s="3">
        <f t="shared" si="1582"/>
        <v>13017.013232514182</v>
      </c>
      <c r="M11205" s="1">
        <v>0.95973452252428826</v>
      </c>
      <c r="N11205" s="1">
        <v>0.56485758214431192</v>
      </c>
      <c r="O11205" s="1">
        <v>0.24200069206455566</v>
      </c>
      <c r="P11205" s="1">
        <v>0.16337383985432596</v>
      </c>
      <c r="Q11205" s="1">
        <v>0.78298772996371746</v>
      </c>
      <c r="Z11205">
        <v>8669.187145557662</v>
      </c>
    </row>
    <row r="11206" spans="1:26" x14ac:dyDescent="0.3">
      <c r="A11206" s="1">
        <f t="shared" si="1583"/>
        <v>11199</v>
      </c>
      <c r="B11206" s="1">
        <f t="shared" si="1584"/>
        <v>150</v>
      </c>
      <c r="C11206" s="1">
        <f t="shared" si="1585"/>
        <v>175</v>
      </c>
      <c r="D11206" s="1">
        <f t="shared" si="1586"/>
        <v>2500</v>
      </c>
      <c r="E11206" s="1">
        <f t="shared" si="1587"/>
        <v>1200</v>
      </c>
      <c r="F11206" s="1">
        <f t="shared" si="1588"/>
        <v>5000</v>
      </c>
      <c r="G11206" s="1">
        <f t="shared" si="1589"/>
        <v>20000</v>
      </c>
      <c r="H11206" s="1">
        <f t="shared" si="1590"/>
        <v>30050</v>
      </c>
      <c r="I11206" s="3">
        <f t="shared" si="1582"/>
        <v>7113.4215500945211</v>
      </c>
      <c r="M11206" s="1">
        <v>0.3020576105596694</v>
      </c>
      <c r="N11206" s="1">
        <v>0.98416354707417919</v>
      </c>
      <c r="O11206" s="1">
        <v>0.73364611850280259</v>
      </c>
      <c r="P11206" s="1">
        <v>0.12792689522267553</v>
      </c>
      <c r="Q11206" s="1">
        <v>4.9836111809170136E-2</v>
      </c>
      <c r="Z11206">
        <v>8669.187145557662</v>
      </c>
    </row>
    <row r="11207" spans="1:26" x14ac:dyDescent="0.3">
      <c r="A11207" s="1">
        <f t="shared" si="1583"/>
        <v>11200</v>
      </c>
      <c r="B11207" s="1">
        <f t="shared" si="1584"/>
        <v>150</v>
      </c>
      <c r="C11207" s="1">
        <f t="shared" si="1585"/>
        <v>150</v>
      </c>
      <c r="D11207" s="1">
        <f t="shared" si="1586"/>
        <v>2500</v>
      </c>
      <c r="E11207" s="1">
        <f t="shared" si="1587"/>
        <v>2500</v>
      </c>
      <c r="F11207" s="1">
        <f t="shared" si="1588"/>
        <v>5000</v>
      </c>
      <c r="G11207" s="1">
        <f t="shared" si="1589"/>
        <v>20000</v>
      </c>
      <c r="H11207" s="1">
        <f t="shared" si="1590"/>
        <v>25000</v>
      </c>
      <c r="I11207" s="3">
        <f t="shared" si="1582"/>
        <v>3294.896030245749</v>
      </c>
      <c r="M11207" s="1">
        <v>0.35821049453356957</v>
      </c>
      <c r="N11207" s="1">
        <v>0.31751774357883567</v>
      </c>
      <c r="O11207" s="1">
        <v>0.5164250706781458</v>
      </c>
      <c r="P11207" s="1">
        <v>0.76457299432289871</v>
      </c>
      <c r="Q11207" s="1">
        <v>0.33038765192756292</v>
      </c>
      <c r="Z11207">
        <v>8669.187145557662</v>
      </c>
    </row>
    <row r="11208" spans="1:26" x14ac:dyDescent="0.3">
      <c r="A11208" s="1">
        <f t="shared" si="1583"/>
        <v>11201</v>
      </c>
      <c r="B11208" s="1">
        <f t="shared" si="1584"/>
        <v>125</v>
      </c>
      <c r="C11208" s="1">
        <f t="shared" si="1585"/>
        <v>175</v>
      </c>
      <c r="D11208" s="1">
        <f t="shared" si="1586"/>
        <v>4000</v>
      </c>
      <c r="E11208" s="1">
        <f t="shared" si="1587"/>
        <v>2500</v>
      </c>
      <c r="F11208" s="1">
        <f t="shared" si="1588"/>
        <v>5000</v>
      </c>
      <c r="G11208" s="1">
        <f t="shared" si="1589"/>
        <v>14750</v>
      </c>
      <c r="H11208" s="1">
        <f t="shared" si="1590"/>
        <v>28750</v>
      </c>
      <c r="I11208" s="3">
        <f t="shared" si="1582"/>
        <v>1565.2173913043516</v>
      </c>
      <c r="M11208" s="1">
        <v>5.3559838522886594E-2</v>
      </c>
      <c r="N11208" s="1">
        <v>0.77424180483890537</v>
      </c>
      <c r="O11208" s="1">
        <v>0.90214295227135632</v>
      </c>
      <c r="P11208" s="1">
        <v>0.33568079838661735</v>
      </c>
      <c r="Q11208" s="1">
        <v>6.6326799744344744E-2</v>
      </c>
      <c r="Z11208">
        <v>8669.187145557662</v>
      </c>
    </row>
    <row r="11209" spans="1:26" x14ac:dyDescent="0.3">
      <c r="A11209" s="1">
        <f t="shared" si="1583"/>
        <v>11202</v>
      </c>
      <c r="B11209" s="1">
        <f t="shared" si="1584"/>
        <v>125</v>
      </c>
      <c r="C11209" s="1">
        <f t="shared" si="1585"/>
        <v>175</v>
      </c>
      <c r="D11209" s="1">
        <f t="shared" si="1586"/>
        <v>1200</v>
      </c>
      <c r="E11209" s="1">
        <f t="shared" si="1587"/>
        <v>2500</v>
      </c>
      <c r="F11209" s="1">
        <f t="shared" si="1588"/>
        <v>5000</v>
      </c>
      <c r="G11209" s="1">
        <f t="shared" si="1589"/>
        <v>17550</v>
      </c>
      <c r="H11209" s="1">
        <f t="shared" si="1590"/>
        <v>28750</v>
      </c>
      <c r="I11209" s="3">
        <f t="shared" ref="I11209:I11272" si="1591" xml:space="preserve"> G11209/(1+$B$2) + H11209/(1+$B$2)^2 - $B$4</f>
        <v>4000</v>
      </c>
      <c r="M11209" s="1">
        <v>3.7680119572134574E-2</v>
      </c>
      <c r="N11209" s="1">
        <v>0.98630214325516041</v>
      </c>
      <c r="O11209" s="1">
        <v>0.38578979225338772</v>
      </c>
      <c r="P11209" s="1">
        <v>0.29106719442454021</v>
      </c>
      <c r="Q11209" s="1">
        <v>0.34135669599365026</v>
      </c>
      <c r="Z11209">
        <v>8669.187145557662</v>
      </c>
    </row>
    <row r="11210" spans="1:26" x14ac:dyDescent="0.3">
      <c r="A11210" s="1">
        <f t="shared" si="1583"/>
        <v>11203</v>
      </c>
      <c r="B11210" s="1">
        <f t="shared" si="1584"/>
        <v>175</v>
      </c>
      <c r="C11210" s="1">
        <f t="shared" si="1585"/>
        <v>125</v>
      </c>
      <c r="D11210" s="1">
        <f t="shared" si="1586"/>
        <v>2500</v>
      </c>
      <c r="E11210" s="1">
        <f t="shared" si="1587"/>
        <v>2500</v>
      </c>
      <c r="F11210" s="1">
        <f t="shared" si="1588"/>
        <v>5000</v>
      </c>
      <c r="G11210" s="1">
        <f t="shared" si="1589"/>
        <v>23750</v>
      </c>
      <c r="H11210" s="1">
        <f t="shared" si="1590"/>
        <v>21250</v>
      </c>
      <c r="I11210" s="3">
        <f t="shared" si="1591"/>
        <v>3720.2268431001939</v>
      </c>
      <c r="M11210" s="1">
        <v>0.6024497071316065</v>
      </c>
      <c r="N11210" s="1">
        <v>0.15004146289756926</v>
      </c>
      <c r="O11210" s="1">
        <v>0.41605227347494211</v>
      </c>
      <c r="P11210" s="1">
        <v>0.72224224763489786</v>
      </c>
      <c r="Q11210" s="1">
        <v>0.19721078501557487</v>
      </c>
      <c r="Z11210">
        <v>8669.187145557662</v>
      </c>
    </row>
    <row r="11211" spans="1:26" x14ac:dyDescent="0.3">
      <c r="A11211" s="1">
        <f t="shared" si="1583"/>
        <v>11204</v>
      </c>
      <c r="B11211" s="1">
        <f t="shared" si="1584"/>
        <v>175</v>
      </c>
      <c r="C11211" s="1">
        <f t="shared" si="1585"/>
        <v>175</v>
      </c>
      <c r="D11211" s="1">
        <f t="shared" si="1586"/>
        <v>1200</v>
      </c>
      <c r="E11211" s="1">
        <f t="shared" si="1587"/>
        <v>2500</v>
      </c>
      <c r="F11211" s="1">
        <f t="shared" si="1588"/>
        <v>5000</v>
      </c>
      <c r="G11211" s="1">
        <f t="shared" si="1589"/>
        <v>25050</v>
      </c>
      <c r="H11211" s="1">
        <f t="shared" si="1590"/>
        <v>28750</v>
      </c>
      <c r="I11211" s="3">
        <f t="shared" si="1591"/>
        <v>10521.739130434784</v>
      </c>
      <c r="M11211" s="1">
        <v>0.75223612769928372</v>
      </c>
      <c r="N11211" s="1">
        <v>0.52085067061176937</v>
      </c>
      <c r="O11211" s="1">
        <v>0.29142941214114626</v>
      </c>
      <c r="P11211" s="1">
        <v>0.39641395339962127</v>
      </c>
      <c r="Q11211" s="1">
        <v>0.69166661279351982</v>
      </c>
      <c r="Z11211">
        <v>8669.187145557662</v>
      </c>
    </row>
    <row r="11212" spans="1:26" x14ac:dyDescent="0.3">
      <c r="A11212" s="1">
        <f t="shared" si="1583"/>
        <v>11205</v>
      </c>
      <c r="B11212" s="1">
        <f t="shared" si="1584"/>
        <v>125</v>
      </c>
      <c r="C11212" s="1">
        <f t="shared" si="1585"/>
        <v>175</v>
      </c>
      <c r="D11212" s="1">
        <f t="shared" si="1586"/>
        <v>2500</v>
      </c>
      <c r="E11212" s="1">
        <f t="shared" si="1587"/>
        <v>1200</v>
      </c>
      <c r="F11212" s="1">
        <f t="shared" si="1588"/>
        <v>5000</v>
      </c>
      <c r="G11212" s="1">
        <f t="shared" si="1589"/>
        <v>16250</v>
      </c>
      <c r="H11212" s="1">
        <f t="shared" si="1590"/>
        <v>30050</v>
      </c>
      <c r="I11212" s="3">
        <f t="shared" si="1591"/>
        <v>3852.5519848771291</v>
      </c>
      <c r="M11212" s="1">
        <v>8.8821417759841093E-2</v>
      </c>
      <c r="N11212" s="1">
        <v>0.95545642594314373</v>
      </c>
      <c r="O11212" s="1">
        <v>0.51318256982911259</v>
      </c>
      <c r="P11212" s="1">
        <v>8.4597366232486371E-2</v>
      </c>
      <c r="Q11212" s="1">
        <v>0.51496070675068628</v>
      </c>
      <c r="Z11212">
        <v>8669.187145557662</v>
      </c>
    </row>
    <row r="11213" spans="1:26" x14ac:dyDescent="0.3">
      <c r="A11213" s="1">
        <f t="shared" si="1583"/>
        <v>11206</v>
      </c>
      <c r="B11213" s="1">
        <f t="shared" si="1584"/>
        <v>125</v>
      </c>
      <c r="C11213" s="1">
        <f t="shared" si="1585"/>
        <v>150</v>
      </c>
      <c r="D11213" s="1">
        <f t="shared" si="1586"/>
        <v>2500</v>
      </c>
      <c r="E11213" s="1">
        <f t="shared" si="1587"/>
        <v>4000</v>
      </c>
      <c r="F11213" s="1">
        <f t="shared" si="1588"/>
        <v>5000</v>
      </c>
      <c r="G11213" s="1">
        <f t="shared" si="1589"/>
        <v>16250</v>
      </c>
      <c r="H11213" s="1">
        <f t="shared" si="1590"/>
        <v>23500</v>
      </c>
      <c r="I11213" s="3">
        <f t="shared" si="1591"/>
        <v>-1100.189035916821</v>
      </c>
      <c r="M11213" s="1">
        <v>4.3819777419563666E-2</v>
      </c>
      <c r="N11213" s="1">
        <v>0.36108911825632439</v>
      </c>
      <c r="O11213" s="1">
        <v>0.62665906576911667</v>
      </c>
      <c r="P11213" s="1">
        <v>0.93184974425560108</v>
      </c>
      <c r="Q11213" s="1">
        <v>0.66048701276936228</v>
      </c>
      <c r="Z11213">
        <v>8669.187145557662</v>
      </c>
    </row>
    <row r="11214" spans="1:26" x14ac:dyDescent="0.3">
      <c r="A11214" s="1">
        <f t="shared" si="1583"/>
        <v>11207</v>
      </c>
      <c r="B11214" s="1">
        <f t="shared" si="1584"/>
        <v>175</v>
      </c>
      <c r="C11214" s="1">
        <f t="shared" si="1585"/>
        <v>175</v>
      </c>
      <c r="D11214" s="1">
        <f t="shared" si="1586"/>
        <v>4000</v>
      </c>
      <c r="E11214" s="1">
        <f t="shared" si="1587"/>
        <v>2500</v>
      </c>
      <c r="F11214" s="1">
        <f t="shared" si="1588"/>
        <v>5000</v>
      </c>
      <c r="G11214" s="1">
        <f t="shared" si="1589"/>
        <v>22250</v>
      </c>
      <c r="H11214" s="1">
        <f t="shared" si="1590"/>
        <v>28750</v>
      </c>
      <c r="I11214" s="3">
        <f t="shared" si="1591"/>
        <v>8086.9565217391355</v>
      </c>
      <c r="M11214" s="1">
        <v>0.56643073668871158</v>
      </c>
      <c r="N11214" s="1">
        <v>0.90199364297223084</v>
      </c>
      <c r="O11214" s="1">
        <v>0.92808886301895588</v>
      </c>
      <c r="P11214" s="1">
        <v>0.26068770328239976</v>
      </c>
      <c r="Q11214" s="1">
        <v>0.59236045171385787</v>
      </c>
      <c r="Z11214">
        <v>8669.187145557662</v>
      </c>
    </row>
    <row r="11215" spans="1:26" x14ac:dyDescent="0.3">
      <c r="A11215" s="1">
        <f t="shared" si="1583"/>
        <v>11208</v>
      </c>
      <c r="B11215" s="1">
        <f t="shared" si="1584"/>
        <v>125</v>
      </c>
      <c r="C11215" s="1">
        <f t="shared" si="1585"/>
        <v>175</v>
      </c>
      <c r="D11215" s="1">
        <f t="shared" si="1586"/>
        <v>2500</v>
      </c>
      <c r="E11215" s="1">
        <f t="shared" si="1587"/>
        <v>2500</v>
      </c>
      <c r="F11215" s="1">
        <f t="shared" si="1588"/>
        <v>5000</v>
      </c>
      <c r="G11215" s="1">
        <f t="shared" si="1589"/>
        <v>16250</v>
      </c>
      <c r="H11215" s="1">
        <f t="shared" si="1590"/>
        <v>28750</v>
      </c>
      <c r="I11215" s="3">
        <f t="shared" si="1591"/>
        <v>2869.5652173913113</v>
      </c>
      <c r="M11215" s="1">
        <v>2.1958674339365936E-2</v>
      </c>
      <c r="N11215" s="1">
        <v>0.6547453547821136</v>
      </c>
      <c r="O11215" s="1">
        <v>0.59295776384995835</v>
      </c>
      <c r="P11215" s="1">
        <v>0.68771889798303143</v>
      </c>
      <c r="Q11215" s="1">
        <v>0.22473988825219604</v>
      </c>
      <c r="Z11215">
        <v>8669.187145557662</v>
      </c>
    </row>
    <row r="11216" spans="1:26" x14ac:dyDescent="0.3">
      <c r="A11216" s="1">
        <f t="shared" si="1583"/>
        <v>11209</v>
      </c>
      <c r="B11216" s="1">
        <f t="shared" si="1584"/>
        <v>175</v>
      </c>
      <c r="C11216" s="1">
        <f t="shared" si="1585"/>
        <v>175</v>
      </c>
      <c r="D11216" s="1">
        <f t="shared" si="1586"/>
        <v>1200</v>
      </c>
      <c r="E11216" s="1">
        <f t="shared" si="1587"/>
        <v>4000</v>
      </c>
      <c r="F11216" s="1">
        <f t="shared" si="1588"/>
        <v>5000</v>
      </c>
      <c r="G11216" s="1">
        <f t="shared" si="1589"/>
        <v>25050</v>
      </c>
      <c r="H11216" s="1">
        <f t="shared" si="1590"/>
        <v>27250</v>
      </c>
      <c r="I11216" s="3">
        <f t="shared" si="1591"/>
        <v>9387.5236294896094</v>
      </c>
      <c r="M11216" s="1">
        <v>0.92600008292285751</v>
      </c>
      <c r="N11216" s="1">
        <v>0.66131091438661505</v>
      </c>
      <c r="O11216" s="1">
        <v>0.10368775736417324</v>
      </c>
      <c r="P11216" s="1">
        <v>0.84343309417044598</v>
      </c>
      <c r="Q11216" s="1">
        <v>0.10472960807951803</v>
      </c>
      <c r="Z11216">
        <v>8669.187145557662</v>
      </c>
    </row>
    <row r="11217" spans="1:26" x14ac:dyDescent="0.3">
      <c r="A11217" s="1">
        <f t="shared" si="1583"/>
        <v>11210</v>
      </c>
      <c r="B11217" s="1">
        <f t="shared" si="1584"/>
        <v>175</v>
      </c>
      <c r="C11217" s="1">
        <f t="shared" si="1585"/>
        <v>175</v>
      </c>
      <c r="D11217" s="1">
        <f t="shared" si="1586"/>
        <v>1200</v>
      </c>
      <c r="E11217" s="1">
        <f t="shared" si="1587"/>
        <v>1200</v>
      </c>
      <c r="F11217" s="1">
        <f t="shared" si="1588"/>
        <v>7000</v>
      </c>
      <c r="G11217" s="1">
        <f t="shared" si="1589"/>
        <v>25050</v>
      </c>
      <c r="H11217" s="1">
        <f t="shared" si="1590"/>
        <v>32050</v>
      </c>
      <c r="I11217" s="3">
        <f t="shared" si="1591"/>
        <v>13017.013232514182</v>
      </c>
      <c r="M11217" s="1">
        <v>0.58785410350999989</v>
      </c>
      <c r="N11217" s="1">
        <v>0.63777757303356597</v>
      </c>
      <c r="O11217" s="1">
        <v>0.17158639742067572</v>
      </c>
      <c r="P11217" s="1">
        <v>0.11896426224506729</v>
      </c>
      <c r="Q11217" s="1">
        <v>0.78844298813822689</v>
      </c>
      <c r="Z11217">
        <v>8669.187145557662</v>
      </c>
    </row>
    <row r="11218" spans="1:26" x14ac:dyDescent="0.3">
      <c r="A11218" s="1">
        <f t="shared" si="1583"/>
        <v>11211</v>
      </c>
      <c r="B11218" s="1">
        <f t="shared" si="1584"/>
        <v>150</v>
      </c>
      <c r="C11218" s="1">
        <f t="shared" si="1585"/>
        <v>175</v>
      </c>
      <c r="D11218" s="1">
        <f t="shared" si="1586"/>
        <v>2500</v>
      </c>
      <c r="E11218" s="1">
        <f t="shared" si="1587"/>
        <v>2500</v>
      </c>
      <c r="F11218" s="1">
        <f t="shared" si="1588"/>
        <v>5000</v>
      </c>
      <c r="G11218" s="1">
        <f t="shared" si="1589"/>
        <v>20000</v>
      </c>
      <c r="H11218" s="1">
        <f t="shared" si="1590"/>
        <v>28750</v>
      </c>
      <c r="I11218" s="3">
        <f t="shared" si="1591"/>
        <v>6130.4347826087032</v>
      </c>
      <c r="M11218" s="1">
        <v>0.36604709268752367</v>
      </c>
      <c r="N11218" s="1">
        <v>0.5938687878473059</v>
      </c>
      <c r="O11218" s="1">
        <v>0.77260373278170025</v>
      </c>
      <c r="P11218" s="1">
        <v>0.40335961068270088</v>
      </c>
      <c r="Q11218" s="1">
        <v>0.58583206438868607</v>
      </c>
      <c r="Z11218">
        <v>8669.187145557662</v>
      </c>
    </row>
    <row r="11219" spans="1:26" x14ac:dyDescent="0.3">
      <c r="A11219" s="1">
        <f t="shared" si="1583"/>
        <v>11212</v>
      </c>
      <c r="B11219" s="1">
        <f t="shared" si="1584"/>
        <v>175</v>
      </c>
      <c r="C11219" s="1">
        <f t="shared" si="1585"/>
        <v>175</v>
      </c>
      <c r="D11219" s="1">
        <f t="shared" si="1586"/>
        <v>4000</v>
      </c>
      <c r="E11219" s="1">
        <f t="shared" si="1587"/>
        <v>2500</v>
      </c>
      <c r="F11219" s="1">
        <f t="shared" si="1588"/>
        <v>5000</v>
      </c>
      <c r="G11219" s="1">
        <f t="shared" si="1589"/>
        <v>22250</v>
      </c>
      <c r="H11219" s="1">
        <f t="shared" si="1590"/>
        <v>28750</v>
      </c>
      <c r="I11219" s="3">
        <f t="shared" si="1591"/>
        <v>8086.9565217391355</v>
      </c>
      <c r="M11219" s="1">
        <v>0.66641577344788361</v>
      </c>
      <c r="N11219" s="1">
        <v>0.59218115177812181</v>
      </c>
      <c r="O11219" s="1">
        <v>0.97453279009161808</v>
      </c>
      <c r="P11219" s="1">
        <v>0.73607789531899503</v>
      </c>
      <c r="Q11219" s="1">
        <v>0.67501867812584293</v>
      </c>
      <c r="Z11219">
        <v>8669.187145557662</v>
      </c>
    </row>
    <row r="11220" spans="1:26" x14ac:dyDescent="0.3">
      <c r="A11220" s="1">
        <f t="shared" si="1583"/>
        <v>11213</v>
      </c>
      <c r="B11220" s="1">
        <f t="shared" si="1584"/>
        <v>175</v>
      </c>
      <c r="C11220" s="1">
        <f t="shared" si="1585"/>
        <v>175</v>
      </c>
      <c r="D11220" s="1">
        <f t="shared" si="1586"/>
        <v>1200</v>
      </c>
      <c r="E11220" s="1">
        <f t="shared" si="1587"/>
        <v>2500</v>
      </c>
      <c r="F11220" s="1">
        <f t="shared" si="1588"/>
        <v>7000</v>
      </c>
      <c r="G11220" s="1">
        <f t="shared" si="1589"/>
        <v>25050</v>
      </c>
      <c r="H11220" s="1">
        <f t="shared" si="1590"/>
        <v>30750</v>
      </c>
      <c r="I11220" s="3">
        <f t="shared" si="1591"/>
        <v>12034.026465028364</v>
      </c>
      <c r="M11220" s="1">
        <v>0.65771111191850751</v>
      </c>
      <c r="N11220" s="1">
        <v>0.66697948704670162</v>
      </c>
      <c r="O11220" s="1">
        <v>0.27031614451691011</v>
      </c>
      <c r="P11220" s="1">
        <v>0.34454156228702693</v>
      </c>
      <c r="Q11220" s="1">
        <v>0.97525192954534978</v>
      </c>
      <c r="Z11220">
        <v>8669.187145557662</v>
      </c>
    </row>
    <row r="11221" spans="1:26" x14ac:dyDescent="0.3">
      <c r="A11221" s="1">
        <f t="shared" si="1583"/>
        <v>11214</v>
      </c>
      <c r="B11221" s="1">
        <f t="shared" si="1584"/>
        <v>175</v>
      </c>
      <c r="C11221" s="1">
        <f t="shared" si="1585"/>
        <v>175</v>
      </c>
      <c r="D11221" s="1">
        <f t="shared" si="1586"/>
        <v>1200</v>
      </c>
      <c r="E11221" s="1">
        <f t="shared" si="1587"/>
        <v>4000</v>
      </c>
      <c r="F11221" s="1">
        <f t="shared" si="1588"/>
        <v>5000</v>
      </c>
      <c r="G11221" s="1">
        <f t="shared" si="1589"/>
        <v>25050</v>
      </c>
      <c r="H11221" s="1">
        <f t="shared" si="1590"/>
        <v>27250</v>
      </c>
      <c r="I11221" s="3">
        <f t="shared" si="1591"/>
        <v>9387.5236294896094</v>
      </c>
      <c r="M11221" s="1">
        <v>0.95399838138462345</v>
      </c>
      <c r="N11221" s="1">
        <v>0.52627152983063075</v>
      </c>
      <c r="O11221" s="1">
        <v>0.15522459223480822</v>
      </c>
      <c r="P11221" s="1">
        <v>0.80050026858717238</v>
      </c>
      <c r="Q11221" s="1">
        <v>0.10259106415223918</v>
      </c>
      <c r="Z11221">
        <v>8669.187145557662</v>
      </c>
    </row>
    <row r="11222" spans="1:26" x14ac:dyDescent="0.3">
      <c r="A11222" s="1">
        <f t="shared" si="1583"/>
        <v>11215</v>
      </c>
      <c r="B11222" s="1">
        <f t="shared" si="1584"/>
        <v>175</v>
      </c>
      <c r="C11222" s="1">
        <f t="shared" si="1585"/>
        <v>125</v>
      </c>
      <c r="D11222" s="1">
        <f t="shared" si="1586"/>
        <v>2500</v>
      </c>
      <c r="E11222" s="1">
        <f t="shared" si="1587"/>
        <v>1200</v>
      </c>
      <c r="F11222" s="1">
        <f t="shared" si="1588"/>
        <v>5000</v>
      </c>
      <c r="G11222" s="1">
        <f t="shared" si="1589"/>
        <v>23750</v>
      </c>
      <c r="H11222" s="1">
        <f t="shared" si="1590"/>
        <v>22550</v>
      </c>
      <c r="I11222" s="3">
        <f t="shared" si="1591"/>
        <v>4703.2136105860118</v>
      </c>
      <c r="M11222" s="1">
        <v>0.74316398474120848</v>
      </c>
      <c r="N11222" s="1">
        <v>0.10352313707105176</v>
      </c>
      <c r="O11222" s="1">
        <v>0.48978430264303952</v>
      </c>
      <c r="P11222" s="1">
        <v>9.7867158967024914E-2</v>
      </c>
      <c r="Q11222" s="1">
        <v>0.16526527597958474</v>
      </c>
      <c r="Z11222">
        <v>8669.187145557662</v>
      </c>
    </row>
    <row r="11223" spans="1:26" x14ac:dyDescent="0.3">
      <c r="A11223" s="1">
        <f t="shared" si="1583"/>
        <v>11216</v>
      </c>
      <c r="B11223" s="1">
        <f t="shared" si="1584"/>
        <v>175</v>
      </c>
      <c r="C11223" s="1">
        <f t="shared" si="1585"/>
        <v>175</v>
      </c>
      <c r="D11223" s="1">
        <f t="shared" si="1586"/>
        <v>2500</v>
      </c>
      <c r="E11223" s="1">
        <f t="shared" si="1587"/>
        <v>2500</v>
      </c>
      <c r="F11223" s="1">
        <f t="shared" si="1588"/>
        <v>5000</v>
      </c>
      <c r="G11223" s="1">
        <f t="shared" si="1589"/>
        <v>23750</v>
      </c>
      <c r="H11223" s="1">
        <f t="shared" si="1590"/>
        <v>28750</v>
      </c>
      <c r="I11223" s="3">
        <f t="shared" si="1591"/>
        <v>9391.3043478260952</v>
      </c>
      <c r="M11223" s="1">
        <v>0.5118539599169839</v>
      </c>
      <c r="N11223" s="1">
        <v>0.65085964674064345</v>
      </c>
      <c r="O11223" s="1">
        <v>0.57049180942092281</v>
      </c>
      <c r="P11223" s="1">
        <v>0.76031430423795832</v>
      </c>
      <c r="Q11223" s="1">
        <v>6.9213614532895873E-2</v>
      </c>
      <c r="Z11223">
        <v>8669.187145557662</v>
      </c>
    </row>
    <row r="11224" spans="1:26" x14ac:dyDescent="0.3">
      <c r="A11224" s="1">
        <f t="shared" si="1583"/>
        <v>11217</v>
      </c>
      <c r="B11224" s="1">
        <f t="shared" si="1584"/>
        <v>125</v>
      </c>
      <c r="C11224" s="1">
        <f t="shared" si="1585"/>
        <v>175</v>
      </c>
      <c r="D11224" s="1">
        <f t="shared" si="1586"/>
        <v>1200</v>
      </c>
      <c r="E11224" s="1">
        <f t="shared" si="1587"/>
        <v>2500</v>
      </c>
      <c r="F11224" s="1">
        <f t="shared" si="1588"/>
        <v>7000</v>
      </c>
      <c r="G11224" s="1">
        <f t="shared" si="1589"/>
        <v>17550</v>
      </c>
      <c r="H11224" s="1">
        <f t="shared" si="1590"/>
        <v>30750</v>
      </c>
      <c r="I11224" s="3">
        <f t="shared" si="1591"/>
        <v>5512.2873345935805</v>
      </c>
      <c r="M11224" s="1">
        <v>2.0021862884104236E-3</v>
      </c>
      <c r="N11224" s="1">
        <v>0.71778323925636667</v>
      </c>
      <c r="O11224" s="1">
        <v>6.6116517929940333E-2</v>
      </c>
      <c r="P11224" s="1">
        <v>0.59525855869628375</v>
      </c>
      <c r="Q11224" s="1">
        <v>0.82921350059216525</v>
      </c>
      <c r="Z11224">
        <v>8669.187145557662</v>
      </c>
    </row>
    <row r="11225" spans="1:26" x14ac:dyDescent="0.3">
      <c r="A11225" s="1">
        <f t="shared" si="1583"/>
        <v>11218</v>
      </c>
      <c r="B11225" s="1">
        <f t="shared" si="1584"/>
        <v>175</v>
      </c>
      <c r="C11225" s="1">
        <f t="shared" si="1585"/>
        <v>125</v>
      </c>
      <c r="D11225" s="1">
        <f t="shared" si="1586"/>
        <v>2500</v>
      </c>
      <c r="E11225" s="1">
        <f t="shared" si="1587"/>
        <v>2500</v>
      </c>
      <c r="F11225" s="1">
        <f t="shared" si="1588"/>
        <v>5000</v>
      </c>
      <c r="G11225" s="1">
        <f t="shared" si="1589"/>
        <v>23750</v>
      </c>
      <c r="H11225" s="1">
        <f t="shared" si="1590"/>
        <v>21250</v>
      </c>
      <c r="I11225" s="3">
        <f t="shared" si="1591"/>
        <v>3720.2268431001939</v>
      </c>
      <c r="M11225" s="1">
        <v>0.71739111503932274</v>
      </c>
      <c r="N11225" s="1">
        <v>9.2778965989275153E-2</v>
      </c>
      <c r="O11225" s="1">
        <v>0.71920441911853172</v>
      </c>
      <c r="P11225" s="1">
        <v>0.67199121542741524</v>
      </c>
      <c r="Q11225" s="1">
        <v>0.3667747421629971</v>
      </c>
      <c r="Z11225">
        <v>8669.187145557662</v>
      </c>
    </row>
    <row r="11226" spans="1:26" x14ac:dyDescent="0.3">
      <c r="A11226" s="1">
        <f t="shared" si="1583"/>
        <v>11219</v>
      </c>
      <c r="B11226" s="1">
        <f t="shared" si="1584"/>
        <v>125</v>
      </c>
      <c r="C11226" s="1">
        <f t="shared" si="1585"/>
        <v>150</v>
      </c>
      <c r="D11226" s="1">
        <f t="shared" si="1586"/>
        <v>2500</v>
      </c>
      <c r="E11226" s="1">
        <f t="shared" si="1587"/>
        <v>2500</v>
      </c>
      <c r="F11226" s="1">
        <f t="shared" si="1588"/>
        <v>5000</v>
      </c>
      <c r="G11226" s="1">
        <f t="shared" si="1589"/>
        <v>16250</v>
      </c>
      <c r="H11226" s="1">
        <f t="shared" si="1590"/>
        <v>25000</v>
      </c>
      <c r="I11226" s="3">
        <f t="shared" si="1591"/>
        <v>34.026465028357052</v>
      </c>
      <c r="M11226" s="1">
        <v>2.857676450431379E-2</v>
      </c>
      <c r="N11226" s="1">
        <v>0.45493039185492601</v>
      </c>
      <c r="O11226" s="1">
        <v>0.4665716790148664</v>
      </c>
      <c r="P11226" s="1">
        <v>0.38962670655462506</v>
      </c>
      <c r="Q11226" s="1">
        <v>0.54075812728307027</v>
      </c>
      <c r="Z11226">
        <v>8669.187145557662</v>
      </c>
    </row>
    <row r="11227" spans="1:26" x14ac:dyDescent="0.3">
      <c r="A11227" s="1">
        <f t="shared" si="1583"/>
        <v>11220</v>
      </c>
      <c r="B11227" s="1">
        <f t="shared" si="1584"/>
        <v>175</v>
      </c>
      <c r="C11227" s="1">
        <f t="shared" si="1585"/>
        <v>150</v>
      </c>
      <c r="D11227" s="1">
        <f t="shared" si="1586"/>
        <v>2500</v>
      </c>
      <c r="E11227" s="1">
        <f t="shared" si="1587"/>
        <v>2500</v>
      </c>
      <c r="F11227" s="1">
        <f t="shared" si="1588"/>
        <v>5000</v>
      </c>
      <c r="G11227" s="1">
        <f t="shared" si="1589"/>
        <v>23750</v>
      </c>
      <c r="H11227" s="1">
        <f t="shared" si="1590"/>
        <v>25000</v>
      </c>
      <c r="I11227" s="3">
        <f t="shared" si="1591"/>
        <v>6555.7655954631409</v>
      </c>
      <c r="M11227" s="1">
        <v>0.914981294354692</v>
      </c>
      <c r="N11227" s="1">
        <v>0.45768611459190045</v>
      </c>
      <c r="O11227" s="1">
        <v>0.80926984410452141</v>
      </c>
      <c r="P11227" s="1">
        <v>0.25384560961433433</v>
      </c>
      <c r="Q11227" s="1">
        <v>0.4089523033129574</v>
      </c>
      <c r="Z11227">
        <v>8669.187145557662</v>
      </c>
    </row>
    <row r="11228" spans="1:26" x14ac:dyDescent="0.3">
      <c r="A11228" s="1">
        <f t="shared" ref="A11228:A11291" si="1592">A11227+1</f>
        <v>11221</v>
      </c>
      <c r="B11228" s="1">
        <f t="shared" ref="B11228:B11291" si="1593">IF(M11228&lt;0.2,125,IF(M11228&lt;0.5,150,175))</f>
        <v>175</v>
      </c>
      <c r="C11228" s="1">
        <f t="shared" ref="C11228:C11291" si="1594">IF(N11228&lt;0.2,125,IF(N11228&lt;0.5,150,175))</f>
        <v>175</v>
      </c>
      <c r="D11228" s="1">
        <f t="shared" ref="D11228:D11291" si="1595">IF(O11228&lt;0.4,1200,IF(O11228&lt;0.9,2500,4000))</f>
        <v>2500</v>
      </c>
      <c r="E11228" s="1">
        <f t="shared" ref="E11228:E11291" si="1596">IF(P11228&lt;0.2,1200,IF(P11228&lt;0.8,2500,4000))</f>
        <v>2500</v>
      </c>
      <c r="F11228" s="1">
        <f t="shared" ref="F11228:F11291" si="1597">IF(Q11228&lt;0.7,5000,7000)</f>
        <v>5000</v>
      </c>
      <c r="G11228" s="1">
        <f t="shared" ref="G11228:G11291" si="1598">B11228*$B$3 - D11228</f>
        <v>23750</v>
      </c>
      <c r="H11228" s="1">
        <f t="shared" ref="H11228:H11291" si="1599">C11228*$B$3 - E11228 + F11228</f>
        <v>28750</v>
      </c>
      <c r="I11228" s="3">
        <f t="shared" si="1591"/>
        <v>9391.3043478260952</v>
      </c>
      <c r="M11228" s="1">
        <v>0.56498420323307907</v>
      </c>
      <c r="N11228" s="1">
        <v>0.96000509553965352</v>
      </c>
      <c r="O11228" s="1">
        <v>0.79967208669437007</v>
      </c>
      <c r="P11228" s="1">
        <v>0.59749665274112251</v>
      </c>
      <c r="Q11228" s="1">
        <v>0.45187883589290734</v>
      </c>
      <c r="Z11228">
        <v>8669.187145557662</v>
      </c>
    </row>
    <row r="11229" spans="1:26" x14ac:dyDescent="0.3">
      <c r="A11229" s="1">
        <f t="shared" si="1592"/>
        <v>11222</v>
      </c>
      <c r="B11229" s="1">
        <f t="shared" si="1593"/>
        <v>150</v>
      </c>
      <c r="C11229" s="1">
        <f t="shared" si="1594"/>
        <v>175</v>
      </c>
      <c r="D11229" s="1">
        <f t="shared" si="1595"/>
        <v>2500</v>
      </c>
      <c r="E11229" s="1">
        <f t="shared" si="1596"/>
        <v>2500</v>
      </c>
      <c r="F11229" s="1">
        <f t="shared" si="1597"/>
        <v>7000</v>
      </c>
      <c r="G11229" s="1">
        <f t="shared" si="1598"/>
        <v>20000</v>
      </c>
      <c r="H11229" s="1">
        <f t="shared" si="1599"/>
        <v>30750</v>
      </c>
      <c r="I11229" s="3">
        <f t="shared" si="1591"/>
        <v>7642.7221172022691</v>
      </c>
      <c r="M11229" s="1">
        <v>0.24895371354239737</v>
      </c>
      <c r="N11229" s="1">
        <v>0.74592360511904943</v>
      </c>
      <c r="O11229" s="1">
        <v>0.52596367525304788</v>
      </c>
      <c r="P11229" s="1">
        <v>0.49516906882632816</v>
      </c>
      <c r="Q11229" s="1">
        <v>0.83120373551409876</v>
      </c>
      <c r="Z11229">
        <v>8669.187145557662</v>
      </c>
    </row>
    <row r="11230" spans="1:26" x14ac:dyDescent="0.3">
      <c r="A11230" s="1">
        <f t="shared" si="1592"/>
        <v>11223</v>
      </c>
      <c r="B11230" s="1">
        <f t="shared" si="1593"/>
        <v>175</v>
      </c>
      <c r="C11230" s="1">
        <f t="shared" si="1594"/>
        <v>175</v>
      </c>
      <c r="D11230" s="1">
        <f t="shared" si="1595"/>
        <v>2500</v>
      </c>
      <c r="E11230" s="1">
        <f t="shared" si="1596"/>
        <v>4000</v>
      </c>
      <c r="F11230" s="1">
        <f t="shared" si="1597"/>
        <v>7000</v>
      </c>
      <c r="G11230" s="1">
        <f t="shared" si="1598"/>
        <v>23750</v>
      </c>
      <c r="H11230" s="1">
        <f t="shared" si="1599"/>
        <v>29250</v>
      </c>
      <c r="I11230" s="3">
        <f t="shared" si="1591"/>
        <v>9769.3761814744867</v>
      </c>
      <c r="M11230" s="1">
        <v>0.61613804373915726</v>
      </c>
      <c r="N11230" s="1">
        <v>0.71827126460470858</v>
      </c>
      <c r="O11230" s="1">
        <v>0.71357682193106187</v>
      </c>
      <c r="P11230" s="1">
        <v>0.85984994260012571</v>
      </c>
      <c r="Q11230" s="1">
        <v>0.80673516684254698</v>
      </c>
      <c r="Z11230">
        <v>8669.187145557662</v>
      </c>
    </row>
    <row r="11231" spans="1:26" x14ac:dyDescent="0.3">
      <c r="A11231" s="1">
        <f t="shared" si="1592"/>
        <v>11224</v>
      </c>
      <c r="B11231" s="1">
        <f t="shared" si="1593"/>
        <v>150</v>
      </c>
      <c r="C11231" s="1">
        <f t="shared" si="1594"/>
        <v>175</v>
      </c>
      <c r="D11231" s="1">
        <f t="shared" si="1595"/>
        <v>1200</v>
      </c>
      <c r="E11231" s="1">
        <f t="shared" si="1596"/>
        <v>1200</v>
      </c>
      <c r="F11231" s="1">
        <f t="shared" si="1597"/>
        <v>5000</v>
      </c>
      <c r="G11231" s="1">
        <f t="shared" si="1598"/>
        <v>21300</v>
      </c>
      <c r="H11231" s="1">
        <f t="shared" si="1599"/>
        <v>30050</v>
      </c>
      <c r="I11231" s="3">
        <f t="shared" si="1591"/>
        <v>8243.856332703217</v>
      </c>
      <c r="M11231" s="1">
        <v>0.23076636931725392</v>
      </c>
      <c r="N11231" s="1">
        <v>0.51681167513073678</v>
      </c>
      <c r="O11231" s="1">
        <v>6.9377546402865642E-3</v>
      </c>
      <c r="P11231" s="1">
        <v>3.2328254698186343E-2</v>
      </c>
      <c r="Q11231" s="1">
        <v>0.11693363636022791</v>
      </c>
      <c r="Z11231">
        <v>8669.187145557662</v>
      </c>
    </row>
    <row r="11232" spans="1:26" x14ac:dyDescent="0.3">
      <c r="A11232" s="1">
        <f t="shared" si="1592"/>
        <v>11225</v>
      </c>
      <c r="B11232" s="1">
        <f t="shared" si="1593"/>
        <v>150</v>
      </c>
      <c r="C11232" s="1">
        <f t="shared" si="1594"/>
        <v>175</v>
      </c>
      <c r="D11232" s="1">
        <f t="shared" si="1595"/>
        <v>1200</v>
      </c>
      <c r="E11232" s="1">
        <f t="shared" si="1596"/>
        <v>4000</v>
      </c>
      <c r="F11232" s="1">
        <f t="shared" si="1597"/>
        <v>7000</v>
      </c>
      <c r="G11232" s="1">
        <f t="shared" si="1598"/>
        <v>21300</v>
      </c>
      <c r="H11232" s="1">
        <f t="shared" si="1599"/>
        <v>29250</v>
      </c>
      <c r="I11232" s="3">
        <f t="shared" si="1591"/>
        <v>7638.9413988657907</v>
      </c>
      <c r="M11232" s="1">
        <v>0.38221170355339429</v>
      </c>
      <c r="N11232" s="1">
        <v>0.76164215183126083</v>
      </c>
      <c r="O11232" s="1">
        <v>0.10039077228883109</v>
      </c>
      <c r="P11232" s="1">
        <v>0.9652974327102547</v>
      </c>
      <c r="Q11232" s="1">
        <v>0.86765187470602823</v>
      </c>
      <c r="Z11232">
        <v>8669.187145557662</v>
      </c>
    </row>
    <row r="11233" spans="1:26" x14ac:dyDescent="0.3">
      <c r="A11233" s="1">
        <f t="shared" si="1592"/>
        <v>11226</v>
      </c>
      <c r="B11233" s="1">
        <f t="shared" si="1593"/>
        <v>150</v>
      </c>
      <c r="C11233" s="1">
        <f t="shared" si="1594"/>
        <v>175</v>
      </c>
      <c r="D11233" s="1">
        <f t="shared" si="1595"/>
        <v>2500</v>
      </c>
      <c r="E11233" s="1">
        <f t="shared" si="1596"/>
        <v>4000</v>
      </c>
      <c r="F11233" s="1">
        <f t="shared" si="1597"/>
        <v>5000</v>
      </c>
      <c r="G11233" s="1">
        <f t="shared" si="1598"/>
        <v>20000</v>
      </c>
      <c r="H11233" s="1">
        <f t="shared" si="1599"/>
        <v>27250</v>
      </c>
      <c r="I11233" s="3">
        <f t="shared" si="1591"/>
        <v>4996.2192816635215</v>
      </c>
      <c r="M11233" s="1">
        <v>0.32063230442556068</v>
      </c>
      <c r="N11233" s="1">
        <v>0.65174564027904702</v>
      </c>
      <c r="O11233" s="1">
        <v>0.62358384633698904</v>
      </c>
      <c r="P11233" s="1">
        <v>0.86935391452870214</v>
      </c>
      <c r="Q11233" s="1">
        <v>0.4112850558876594</v>
      </c>
      <c r="Z11233">
        <v>8773.1568998109688</v>
      </c>
    </row>
    <row r="11234" spans="1:26" x14ac:dyDescent="0.3">
      <c r="A11234" s="1">
        <f t="shared" si="1592"/>
        <v>11227</v>
      </c>
      <c r="B11234" s="1">
        <f t="shared" si="1593"/>
        <v>175</v>
      </c>
      <c r="C11234" s="1">
        <f t="shared" si="1594"/>
        <v>175</v>
      </c>
      <c r="D11234" s="1">
        <f t="shared" si="1595"/>
        <v>2500</v>
      </c>
      <c r="E11234" s="1">
        <f t="shared" si="1596"/>
        <v>2500</v>
      </c>
      <c r="F11234" s="1">
        <f t="shared" si="1597"/>
        <v>5000</v>
      </c>
      <c r="G11234" s="1">
        <f t="shared" si="1598"/>
        <v>23750</v>
      </c>
      <c r="H11234" s="1">
        <f t="shared" si="1599"/>
        <v>28750</v>
      </c>
      <c r="I11234" s="3">
        <f t="shared" si="1591"/>
        <v>9391.3043478260952</v>
      </c>
      <c r="M11234" s="1">
        <v>0.6147019313571237</v>
      </c>
      <c r="N11234" s="1">
        <v>0.78011143835951191</v>
      </c>
      <c r="O11234" s="1">
        <v>0.50643035637016154</v>
      </c>
      <c r="P11234" s="1">
        <v>0.62903613155885685</v>
      </c>
      <c r="Q11234" s="1">
        <v>0.23827129141575754</v>
      </c>
      <c r="Z11234">
        <v>8773.1568998109688</v>
      </c>
    </row>
    <row r="11235" spans="1:26" x14ac:dyDescent="0.3">
      <c r="A11235" s="1">
        <f t="shared" si="1592"/>
        <v>11228</v>
      </c>
      <c r="B11235" s="1">
        <f t="shared" si="1593"/>
        <v>125</v>
      </c>
      <c r="C11235" s="1">
        <f t="shared" si="1594"/>
        <v>175</v>
      </c>
      <c r="D11235" s="1">
        <f t="shared" si="1595"/>
        <v>1200</v>
      </c>
      <c r="E11235" s="1">
        <f t="shared" si="1596"/>
        <v>2500</v>
      </c>
      <c r="F11235" s="1">
        <f t="shared" si="1597"/>
        <v>5000</v>
      </c>
      <c r="G11235" s="1">
        <f t="shared" si="1598"/>
        <v>17550</v>
      </c>
      <c r="H11235" s="1">
        <f t="shared" si="1599"/>
        <v>28750</v>
      </c>
      <c r="I11235" s="3">
        <f t="shared" si="1591"/>
        <v>4000</v>
      </c>
      <c r="M11235" s="1">
        <v>2.4320718327915714E-2</v>
      </c>
      <c r="N11235" s="1">
        <v>0.88499411602981126</v>
      </c>
      <c r="O11235" s="1">
        <v>0.38677062668117412</v>
      </c>
      <c r="P11235" s="1">
        <v>0.62557014625440555</v>
      </c>
      <c r="Q11235" s="1">
        <v>0.31165811759997397</v>
      </c>
      <c r="Z11235">
        <v>8773.1568998109688</v>
      </c>
    </row>
    <row r="11236" spans="1:26" x14ac:dyDescent="0.3">
      <c r="A11236" s="1">
        <f t="shared" si="1592"/>
        <v>11229</v>
      </c>
      <c r="B11236" s="1">
        <f t="shared" si="1593"/>
        <v>125</v>
      </c>
      <c r="C11236" s="1">
        <f t="shared" si="1594"/>
        <v>125</v>
      </c>
      <c r="D11236" s="1">
        <f t="shared" si="1595"/>
        <v>2500</v>
      </c>
      <c r="E11236" s="1">
        <f t="shared" si="1596"/>
        <v>4000</v>
      </c>
      <c r="F11236" s="1">
        <f t="shared" si="1597"/>
        <v>7000</v>
      </c>
      <c r="G11236" s="1">
        <f t="shared" si="1598"/>
        <v>16250</v>
      </c>
      <c r="H11236" s="1">
        <f t="shared" si="1599"/>
        <v>21750</v>
      </c>
      <c r="I11236" s="3">
        <f t="shared" si="1591"/>
        <v>-2423.4404536861985</v>
      </c>
      <c r="M11236" s="1">
        <v>5.9111624668321539E-2</v>
      </c>
      <c r="N11236" s="1">
        <v>0.14336025439449795</v>
      </c>
      <c r="O11236" s="1">
        <v>0.76334515858116991</v>
      </c>
      <c r="P11236" s="1">
        <v>0.86282172547499347</v>
      </c>
      <c r="Q11236" s="1">
        <v>0.80948867965578619</v>
      </c>
      <c r="Z11236">
        <v>8773.1568998109688</v>
      </c>
    </row>
    <row r="11237" spans="1:26" x14ac:dyDescent="0.3">
      <c r="A11237" s="1">
        <f t="shared" si="1592"/>
        <v>11230</v>
      </c>
      <c r="B11237" s="1">
        <f t="shared" si="1593"/>
        <v>150</v>
      </c>
      <c r="C11237" s="1">
        <f t="shared" si="1594"/>
        <v>150</v>
      </c>
      <c r="D11237" s="1">
        <f t="shared" si="1595"/>
        <v>1200</v>
      </c>
      <c r="E11237" s="1">
        <f t="shared" si="1596"/>
        <v>2500</v>
      </c>
      <c r="F11237" s="1">
        <f t="shared" si="1597"/>
        <v>5000</v>
      </c>
      <c r="G11237" s="1">
        <f t="shared" si="1598"/>
        <v>21300</v>
      </c>
      <c r="H11237" s="1">
        <f t="shared" si="1599"/>
        <v>25000</v>
      </c>
      <c r="I11237" s="3">
        <f t="shared" si="1591"/>
        <v>4425.330812854445</v>
      </c>
      <c r="M11237" s="1">
        <v>0.2421674816616074</v>
      </c>
      <c r="N11237" s="1">
        <v>0.42045287327898195</v>
      </c>
      <c r="O11237" s="1">
        <v>0.16064950799827216</v>
      </c>
      <c r="P11237" s="1">
        <v>0.50784653247216061</v>
      </c>
      <c r="Q11237" s="1">
        <v>0.11509079651237408</v>
      </c>
      <c r="Z11237">
        <v>8773.1568998109688</v>
      </c>
    </row>
    <row r="11238" spans="1:26" x14ac:dyDescent="0.3">
      <c r="A11238" s="1">
        <f t="shared" si="1592"/>
        <v>11231</v>
      </c>
      <c r="B11238" s="1">
        <f t="shared" si="1593"/>
        <v>150</v>
      </c>
      <c r="C11238" s="1">
        <f t="shared" si="1594"/>
        <v>175</v>
      </c>
      <c r="D11238" s="1">
        <f t="shared" si="1595"/>
        <v>2500</v>
      </c>
      <c r="E11238" s="1">
        <f t="shared" si="1596"/>
        <v>2500</v>
      </c>
      <c r="F11238" s="1">
        <f t="shared" si="1597"/>
        <v>7000</v>
      </c>
      <c r="G11238" s="1">
        <f t="shared" si="1598"/>
        <v>20000</v>
      </c>
      <c r="H11238" s="1">
        <f t="shared" si="1599"/>
        <v>30750</v>
      </c>
      <c r="I11238" s="3">
        <f t="shared" si="1591"/>
        <v>7642.7221172022691</v>
      </c>
      <c r="M11238" s="1">
        <v>0.30582470393845773</v>
      </c>
      <c r="N11238" s="1">
        <v>0.98625855595548884</v>
      </c>
      <c r="O11238" s="1">
        <v>0.57301629922332398</v>
      </c>
      <c r="P11238" s="1">
        <v>0.39342340238255069</v>
      </c>
      <c r="Q11238" s="1">
        <v>0.86575073786400125</v>
      </c>
      <c r="Z11238">
        <v>8773.1568998109688</v>
      </c>
    </row>
    <row r="11239" spans="1:26" x14ac:dyDescent="0.3">
      <c r="A11239" s="1">
        <f t="shared" si="1592"/>
        <v>11232</v>
      </c>
      <c r="B11239" s="1">
        <f t="shared" si="1593"/>
        <v>175</v>
      </c>
      <c r="C11239" s="1">
        <f t="shared" si="1594"/>
        <v>150</v>
      </c>
      <c r="D11239" s="1">
        <f t="shared" si="1595"/>
        <v>2500</v>
      </c>
      <c r="E11239" s="1">
        <f t="shared" si="1596"/>
        <v>2500</v>
      </c>
      <c r="F11239" s="1">
        <f t="shared" si="1597"/>
        <v>5000</v>
      </c>
      <c r="G11239" s="1">
        <f t="shared" si="1598"/>
        <v>23750</v>
      </c>
      <c r="H11239" s="1">
        <f t="shared" si="1599"/>
        <v>25000</v>
      </c>
      <c r="I11239" s="3">
        <f t="shared" si="1591"/>
        <v>6555.7655954631409</v>
      </c>
      <c r="M11239" s="1">
        <v>0.99003473245582285</v>
      </c>
      <c r="N11239" s="1">
        <v>0.43592947843416097</v>
      </c>
      <c r="O11239" s="1">
        <v>0.57864714562591801</v>
      </c>
      <c r="P11239" s="1">
        <v>0.47771747746674542</v>
      </c>
      <c r="Q11239" s="1">
        <v>0.23163466572948699</v>
      </c>
      <c r="Z11239">
        <v>8773.1568998109688</v>
      </c>
    </row>
    <row r="11240" spans="1:26" x14ac:dyDescent="0.3">
      <c r="A11240" s="1">
        <f t="shared" si="1592"/>
        <v>11233</v>
      </c>
      <c r="B11240" s="1">
        <f t="shared" si="1593"/>
        <v>175</v>
      </c>
      <c r="C11240" s="1">
        <f t="shared" si="1594"/>
        <v>150</v>
      </c>
      <c r="D11240" s="1">
        <f t="shared" si="1595"/>
        <v>1200</v>
      </c>
      <c r="E11240" s="1">
        <f t="shared" si="1596"/>
        <v>1200</v>
      </c>
      <c r="F11240" s="1">
        <f t="shared" si="1597"/>
        <v>5000</v>
      </c>
      <c r="G11240" s="1">
        <f t="shared" si="1598"/>
        <v>25050</v>
      </c>
      <c r="H11240" s="1">
        <f t="shared" si="1599"/>
        <v>26300</v>
      </c>
      <c r="I11240" s="3">
        <f t="shared" si="1591"/>
        <v>8669.187145557662</v>
      </c>
      <c r="M11240" s="1">
        <v>0.70378645703411158</v>
      </c>
      <c r="N11240" s="1">
        <v>0.32614411783853381</v>
      </c>
      <c r="O11240" s="1">
        <v>0.37962837584928921</v>
      </c>
      <c r="P11240" s="1">
        <v>2.485011953156091E-3</v>
      </c>
      <c r="Q11240" s="1">
        <v>0.33888371819107066</v>
      </c>
      <c r="Z11240">
        <v>8773.1568998109688</v>
      </c>
    </row>
    <row r="11241" spans="1:26" x14ac:dyDescent="0.3">
      <c r="A11241" s="1">
        <f t="shared" si="1592"/>
        <v>11234</v>
      </c>
      <c r="B11241" s="1">
        <f t="shared" si="1593"/>
        <v>175</v>
      </c>
      <c r="C11241" s="1">
        <f t="shared" si="1594"/>
        <v>175</v>
      </c>
      <c r="D11241" s="1">
        <f t="shared" si="1595"/>
        <v>2500</v>
      </c>
      <c r="E11241" s="1">
        <f t="shared" si="1596"/>
        <v>1200</v>
      </c>
      <c r="F11241" s="1">
        <f t="shared" si="1597"/>
        <v>5000</v>
      </c>
      <c r="G11241" s="1">
        <f t="shared" si="1598"/>
        <v>23750</v>
      </c>
      <c r="H11241" s="1">
        <f t="shared" si="1599"/>
        <v>30050</v>
      </c>
      <c r="I11241" s="3">
        <f t="shared" si="1591"/>
        <v>10374.291115311913</v>
      </c>
      <c r="M11241" s="1">
        <v>0.93445067351124311</v>
      </c>
      <c r="N11241" s="1">
        <v>0.96484566509139735</v>
      </c>
      <c r="O11241" s="1">
        <v>0.71657669286236758</v>
      </c>
      <c r="P11241" s="1">
        <v>8.8248400067187704E-2</v>
      </c>
      <c r="Q11241" s="1">
        <v>0.64881772840458973</v>
      </c>
      <c r="Z11241">
        <v>8773.1568998109688</v>
      </c>
    </row>
    <row r="11242" spans="1:26" x14ac:dyDescent="0.3">
      <c r="A11242" s="1">
        <f t="shared" si="1592"/>
        <v>11235</v>
      </c>
      <c r="B11242" s="1">
        <f t="shared" si="1593"/>
        <v>175</v>
      </c>
      <c r="C11242" s="1">
        <f t="shared" si="1594"/>
        <v>175</v>
      </c>
      <c r="D11242" s="1">
        <f t="shared" si="1595"/>
        <v>2500</v>
      </c>
      <c r="E11242" s="1">
        <f t="shared" si="1596"/>
        <v>4000</v>
      </c>
      <c r="F11242" s="1">
        <f t="shared" si="1597"/>
        <v>5000</v>
      </c>
      <c r="G11242" s="1">
        <f t="shared" si="1598"/>
        <v>23750</v>
      </c>
      <c r="H11242" s="1">
        <f t="shared" si="1599"/>
        <v>27250</v>
      </c>
      <c r="I11242" s="3">
        <f t="shared" si="1591"/>
        <v>8257.0888468809135</v>
      </c>
      <c r="M11242" s="1">
        <v>0.5626785089070151</v>
      </c>
      <c r="N11242" s="1">
        <v>0.62155295183197068</v>
      </c>
      <c r="O11242" s="1">
        <v>0.82442141596966811</v>
      </c>
      <c r="P11242" s="1">
        <v>0.88154491411288805</v>
      </c>
      <c r="Q11242" s="1">
        <v>0.69013460827407458</v>
      </c>
      <c r="Z11242">
        <v>8773.1568998109688</v>
      </c>
    </row>
    <row r="11243" spans="1:26" x14ac:dyDescent="0.3">
      <c r="A11243" s="1">
        <f t="shared" si="1592"/>
        <v>11236</v>
      </c>
      <c r="B11243" s="1">
        <f t="shared" si="1593"/>
        <v>175</v>
      </c>
      <c r="C11243" s="1">
        <f t="shared" si="1594"/>
        <v>125</v>
      </c>
      <c r="D11243" s="1">
        <f t="shared" si="1595"/>
        <v>2500</v>
      </c>
      <c r="E11243" s="1">
        <f t="shared" si="1596"/>
        <v>4000</v>
      </c>
      <c r="F11243" s="1">
        <f t="shared" si="1597"/>
        <v>5000</v>
      </c>
      <c r="G11243" s="1">
        <f t="shared" si="1598"/>
        <v>23750</v>
      </c>
      <c r="H11243" s="1">
        <f t="shared" si="1599"/>
        <v>19750</v>
      </c>
      <c r="I11243" s="3">
        <f t="shared" si="1591"/>
        <v>2586.0113421550122</v>
      </c>
      <c r="M11243" s="1">
        <v>0.62427054379829494</v>
      </c>
      <c r="N11243" s="1">
        <v>0.14734451164606877</v>
      </c>
      <c r="O11243" s="1">
        <v>0.77144637792348669</v>
      </c>
      <c r="P11243" s="1">
        <v>0.88493297615671751</v>
      </c>
      <c r="Q11243" s="1">
        <v>0.26728036767542551</v>
      </c>
      <c r="Z11243">
        <v>8773.1568998109688</v>
      </c>
    </row>
    <row r="11244" spans="1:26" x14ac:dyDescent="0.3">
      <c r="A11244" s="1">
        <f t="shared" si="1592"/>
        <v>11237</v>
      </c>
      <c r="B11244" s="1">
        <f t="shared" si="1593"/>
        <v>150</v>
      </c>
      <c r="C11244" s="1">
        <f t="shared" si="1594"/>
        <v>150</v>
      </c>
      <c r="D11244" s="1">
        <f t="shared" si="1595"/>
        <v>2500</v>
      </c>
      <c r="E11244" s="1">
        <f t="shared" si="1596"/>
        <v>1200</v>
      </c>
      <c r="F11244" s="1">
        <f t="shared" si="1597"/>
        <v>5000</v>
      </c>
      <c r="G11244" s="1">
        <f t="shared" si="1598"/>
        <v>20000</v>
      </c>
      <c r="H11244" s="1">
        <f t="shared" si="1599"/>
        <v>26300</v>
      </c>
      <c r="I11244" s="3">
        <f t="shared" si="1591"/>
        <v>4277.8827977315741</v>
      </c>
      <c r="M11244" s="1">
        <v>0.43497183837481357</v>
      </c>
      <c r="N11244" s="1">
        <v>0.37495541914025821</v>
      </c>
      <c r="O11244" s="1">
        <v>0.73315174375312009</v>
      </c>
      <c r="P11244" s="1">
        <v>6.2556810836686294E-2</v>
      </c>
      <c r="Q11244" s="1">
        <v>0.59449574257435878</v>
      </c>
      <c r="Z11244">
        <v>8773.1568998109688</v>
      </c>
    </row>
    <row r="11245" spans="1:26" x14ac:dyDescent="0.3">
      <c r="A11245" s="1">
        <f t="shared" si="1592"/>
        <v>11238</v>
      </c>
      <c r="B11245" s="1">
        <f t="shared" si="1593"/>
        <v>125</v>
      </c>
      <c r="C11245" s="1">
        <f t="shared" si="1594"/>
        <v>150</v>
      </c>
      <c r="D11245" s="1">
        <f t="shared" si="1595"/>
        <v>2500</v>
      </c>
      <c r="E11245" s="1">
        <f t="shared" si="1596"/>
        <v>4000</v>
      </c>
      <c r="F11245" s="1">
        <f t="shared" si="1597"/>
        <v>7000</v>
      </c>
      <c r="G11245" s="1">
        <f t="shared" si="1598"/>
        <v>16250</v>
      </c>
      <c r="H11245" s="1">
        <f t="shared" si="1599"/>
        <v>25500</v>
      </c>
      <c r="I11245" s="3">
        <f t="shared" si="1591"/>
        <v>412.09829867674853</v>
      </c>
      <c r="M11245" s="1">
        <v>0.19650569707056686</v>
      </c>
      <c r="N11245" s="1">
        <v>0.22861279566284454</v>
      </c>
      <c r="O11245" s="1">
        <v>0.66885105512248233</v>
      </c>
      <c r="P11245" s="1">
        <v>0.803194441668449</v>
      </c>
      <c r="Q11245" s="1">
        <v>0.99107874336770896</v>
      </c>
      <c r="Z11245">
        <v>8773.1568998109688</v>
      </c>
    </row>
    <row r="11246" spans="1:26" x14ac:dyDescent="0.3">
      <c r="A11246" s="1">
        <f t="shared" si="1592"/>
        <v>11239</v>
      </c>
      <c r="B11246" s="1">
        <f t="shared" si="1593"/>
        <v>175</v>
      </c>
      <c r="C11246" s="1">
        <f t="shared" si="1594"/>
        <v>125</v>
      </c>
      <c r="D11246" s="1">
        <f t="shared" si="1595"/>
        <v>2500</v>
      </c>
      <c r="E11246" s="1">
        <f t="shared" si="1596"/>
        <v>2500</v>
      </c>
      <c r="F11246" s="1">
        <f t="shared" si="1597"/>
        <v>5000</v>
      </c>
      <c r="G11246" s="1">
        <f t="shared" si="1598"/>
        <v>23750</v>
      </c>
      <c r="H11246" s="1">
        <f t="shared" si="1599"/>
        <v>21250</v>
      </c>
      <c r="I11246" s="3">
        <f t="shared" si="1591"/>
        <v>3720.2268431001939</v>
      </c>
      <c r="M11246" s="1">
        <v>0.69447272230349966</v>
      </c>
      <c r="N11246" s="1">
        <v>0.12076875481698646</v>
      </c>
      <c r="O11246" s="1">
        <v>0.79908068187098458</v>
      </c>
      <c r="P11246" s="1">
        <v>0.29154809315235297</v>
      </c>
      <c r="Q11246" s="1">
        <v>0.14377392072158357</v>
      </c>
      <c r="Z11246">
        <v>8773.1568998109688</v>
      </c>
    </row>
    <row r="11247" spans="1:26" x14ac:dyDescent="0.3">
      <c r="A11247" s="1">
        <f t="shared" si="1592"/>
        <v>11240</v>
      </c>
      <c r="B11247" s="1">
        <f t="shared" si="1593"/>
        <v>175</v>
      </c>
      <c r="C11247" s="1">
        <f t="shared" si="1594"/>
        <v>150</v>
      </c>
      <c r="D11247" s="1">
        <f t="shared" si="1595"/>
        <v>1200</v>
      </c>
      <c r="E11247" s="1">
        <f t="shared" si="1596"/>
        <v>2500</v>
      </c>
      <c r="F11247" s="1">
        <f t="shared" si="1597"/>
        <v>7000</v>
      </c>
      <c r="G11247" s="1">
        <f t="shared" si="1598"/>
        <v>25050</v>
      </c>
      <c r="H11247" s="1">
        <f t="shared" si="1599"/>
        <v>27000</v>
      </c>
      <c r="I11247" s="3">
        <f t="shared" si="1591"/>
        <v>9198.4877126654101</v>
      </c>
      <c r="M11247" s="1">
        <v>0.60247373842820306</v>
      </c>
      <c r="N11247" s="1">
        <v>0.43124100291009571</v>
      </c>
      <c r="O11247" s="1">
        <v>0.24976007675565215</v>
      </c>
      <c r="P11247" s="1">
        <v>0.2726496188849824</v>
      </c>
      <c r="Q11247" s="1">
        <v>0.88928910960406704</v>
      </c>
      <c r="Z11247">
        <v>8773.1568998109688</v>
      </c>
    </row>
    <row r="11248" spans="1:26" x14ac:dyDescent="0.3">
      <c r="A11248" s="1">
        <f t="shared" si="1592"/>
        <v>11241</v>
      </c>
      <c r="B11248" s="1">
        <f t="shared" si="1593"/>
        <v>175</v>
      </c>
      <c r="C11248" s="1">
        <f t="shared" si="1594"/>
        <v>150</v>
      </c>
      <c r="D11248" s="1">
        <f t="shared" si="1595"/>
        <v>1200</v>
      </c>
      <c r="E11248" s="1">
        <f t="shared" si="1596"/>
        <v>1200</v>
      </c>
      <c r="F11248" s="1">
        <f t="shared" si="1597"/>
        <v>7000</v>
      </c>
      <c r="G11248" s="1">
        <f t="shared" si="1598"/>
        <v>25050</v>
      </c>
      <c r="H11248" s="1">
        <f t="shared" si="1599"/>
        <v>28300</v>
      </c>
      <c r="I11248" s="3">
        <f t="shared" si="1591"/>
        <v>10181.474480151235</v>
      </c>
      <c r="M11248" s="1">
        <v>0.64303702150184949</v>
      </c>
      <c r="N11248" s="1">
        <v>0.2928863269637727</v>
      </c>
      <c r="O11248" s="1">
        <v>0.34400183989383915</v>
      </c>
      <c r="P11248" s="1">
        <v>0.11498235786358402</v>
      </c>
      <c r="Q11248" s="1">
        <v>0.75948199922296622</v>
      </c>
      <c r="Z11248">
        <v>8773.1568998109688</v>
      </c>
    </row>
    <row r="11249" spans="1:26" x14ac:dyDescent="0.3">
      <c r="A11249" s="1">
        <f t="shared" si="1592"/>
        <v>11242</v>
      </c>
      <c r="B11249" s="1">
        <f t="shared" si="1593"/>
        <v>175</v>
      </c>
      <c r="C11249" s="1">
        <f t="shared" si="1594"/>
        <v>175</v>
      </c>
      <c r="D11249" s="1">
        <f t="shared" si="1595"/>
        <v>2500</v>
      </c>
      <c r="E11249" s="1">
        <f t="shared" si="1596"/>
        <v>1200</v>
      </c>
      <c r="F11249" s="1">
        <f t="shared" si="1597"/>
        <v>5000</v>
      </c>
      <c r="G11249" s="1">
        <f t="shared" si="1598"/>
        <v>23750</v>
      </c>
      <c r="H11249" s="1">
        <f t="shared" si="1599"/>
        <v>30050</v>
      </c>
      <c r="I11249" s="3">
        <f t="shared" si="1591"/>
        <v>10374.291115311913</v>
      </c>
      <c r="M11249" s="1">
        <v>0.97697596934043618</v>
      </c>
      <c r="N11249" s="1">
        <v>0.76843929769328612</v>
      </c>
      <c r="O11249" s="1">
        <v>0.49620096064341779</v>
      </c>
      <c r="P11249" s="1">
        <v>7.7075622718305259E-2</v>
      </c>
      <c r="Q11249" s="1">
        <v>0.37653402400640912</v>
      </c>
      <c r="Z11249">
        <v>8773.1568998109688</v>
      </c>
    </row>
    <row r="11250" spans="1:26" x14ac:dyDescent="0.3">
      <c r="A11250" s="1">
        <f t="shared" si="1592"/>
        <v>11243</v>
      </c>
      <c r="B11250" s="1">
        <f t="shared" si="1593"/>
        <v>175</v>
      </c>
      <c r="C11250" s="1">
        <f t="shared" si="1594"/>
        <v>175</v>
      </c>
      <c r="D11250" s="1">
        <f t="shared" si="1595"/>
        <v>4000</v>
      </c>
      <c r="E11250" s="1">
        <f t="shared" si="1596"/>
        <v>1200</v>
      </c>
      <c r="F11250" s="1">
        <f t="shared" si="1597"/>
        <v>5000</v>
      </c>
      <c r="G11250" s="1">
        <f t="shared" si="1598"/>
        <v>22250</v>
      </c>
      <c r="H11250" s="1">
        <f t="shared" si="1599"/>
        <v>30050</v>
      </c>
      <c r="I11250" s="3">
        <f t="shared" si="1591"/>
        <v>9069.9432892249606</v>
      </c>
      <c r="M11250" s="1">
        <v>0.8418379235065061</v>
      </c>
      <c r="N11250" s="1">
        <v>0.63064128469648262</v>
      </c>
      <c r="O11250" s="1">
        <v>0.97803243966967646</v>
      </c>
      <c r="P11250" s="1">
        <v>8.3708847543233489E-3</v>
      </c>
      <c r="Q11250" s="1">
        <v>7.2862695570502511E-3</v>
      </c>
      <c r="Z11250">
        <v>8773.1568998109688</v>
      </c>
    </row>
    <row r="11251" spans="1:26" x14ac:dyDescent="0.3">
      <c r="A11251" s="1">
        <f t="shared" si="1592"/>
        <v>11244</v>
      </c>
      <c r="B11251" s="1">
        <f t="shared" si="1593"/>
        <v>125</v>
      </c>
      <c r="C11251" s="1">
        <f t="shared" si="1594"/>
        <v>125</v>
      </c>
      <c r="D11251" s="1">
        <f t="shared" si="1595"/>
        <v>1200</v>
      </c>
      <c r="E11251" s="1">
        <f t="shared" si="1596"/>
        <v>4000</v>
      </c>
      <c r="F11251" s="1">
        <f t="shared" si="1597"/>
        <v>5000</v>
      </c>
      <c r="G11251" s="1">
        <f t="shared" si="1598"/>
        <v>17550</v>
      </c>
      <c r="H11251" s="1">
        <f t="shared" si="1599"/>
        <v>19750</v>
      </c>
      <c r="I11251" s="3">
        <f t="shared" si="1591"/>
        <v>-2805.2930056710757</v>
      </c>
      <c r="M11251" s="1">
        <v>0.10409101355256234</v>
      </c>
      <c r="N11251" s="1">
        <v>5.1830189290448803E-2</v>
      </c>
      <c r="O11251" s="1">
        <v>0.24361182699179995</v>
      </c>
      <c r="P11251" s="1">
        <v>0.91346208463003098</v>
      </c>
      <c r="Q11251" s="1">
        <v>0.53547764302652168</v>
      </c>
      <c r="Z11251">
        <v>8773.1568998109688</v>
      </c>
    </row>
    <row r="11252" spans="1:26" x14ac:dyDescent="0.3">
      <c r="A11252" s="1">
        <f t="shared" si="1592"/>
        <v>11245</v>
      </c>
      <c r="B11252" s="1">
        <f t="shared" si="1593"/>
        <v>175</v>
      </c>
      <c r="C11252" s="1">
        <f t="shared" si="1594"/>
        <v>150</v>
      </c>
      <c r="D11252" s="1">
        <f t="shared" si="1595"/>
        <v>1200</v>
      </c>
      <c r="E11252" s="1">
        <f t="shared" si="1596"/>
        <v>1200</v>
      </c>
      <c r="F11252" s="1">
        <f t="shared" si="1597"/>
        <v>7000</v>
      </c>
      <c r="G11252" s="1">
        <f t="shared" si="1598"/>
        <v>25050</v>
      </c>
      <c r="H11252" s="1">
        <f t="shared" si="1599"/>
        <v>28300</v>
      </c>
      <c r="I11252" s="3">
        <f t="shared" si="1591"/>
        <v>10181.474480151235</v>
      </c>
      <c r="M11252" s="1">
        <v>0.90934744854126293</v>
      </c>
      <c r="N11252" s="1">
        <v>0.20447016949701158</v>
      </c>
      <c r="O11252" s="1">
        <v>0.38244413159113411</v>
      </c>
      <c r="P11252" s="1">
        <v>0.10697451146535253</v>
      </c>
      <c r="Q11252" s="1">
        <v>0.9349676630577185</v>
      </c>
      <c r="Z11252">
        <v>8773.1568998109688</v>
      </c>
    </row>
    <row r="11253" spans="1:26" x14ac:dyDescent="0.3">
      <c r="A11253" s="1">
        <f t="shared" si="1592"/>
        <v>11246</v>
      </c>
      <c r="B11253" s="1">
        <f t="shared" si="1593"/>
        <v>175</v>
      </c>
      <c r="C11253" s="1">
        <f t="shared" si="1594"/>
        <v>150</v>
      </c>
      <c r="D11253" s="1">
        <f t="shared" si="1595"/>
        <v>2500</v>
      </c>
      <c r="E11253" s="1">
        <f t="shared" si="1596"/>
        <v>4000</v>
      </c>
      <c r="F11253" s="1">
        <f t="shared" si="1597"/>
        <v>5000</v>
      </c>
      <c r="G11253" s="1">
        <f t="shared" si="1598"/>
        <v>23750</v>
      </c>
      <c r="H11253" s="1">
        <f t="shared" si="1599"/>
        <v>23500</v>
      </c>
      <c r="I11253" s="3">
        <f t="shared" si="1591"/>
        <v>5421.5500945179665</v>
      </c>
      <c r="M11253" s="1">
        <v>0.53597656725498832</v>
      </c>
      <c r="N11253" s="1">
        <v>0.48425972247721594</v>
      </c>
      <c r="O11253" s="1">
        <v>0.63815201949322864</v>
      </c>
      <c r="P11253" s="1">
        <v>0.9990880145918325</v>
      </c>
      <c r="Q11253" s="1">
        <v>0.20677707035804616</v>
      </c>
      <c r="Z11253">
        <v>8773.1568998109688</v>
      </c>
    </row>
    <row r="11254" spans="1:26" x14ac:dyDescent="0.3">
      <c r="A11254" s="1">
        <f t="shared" si="1592"/>
        <v>11247</v>
      </c>
      <c r="B11254" s="1">
        <f t="shared" si="1593"/>
        <v>175</v>
      </c>
      <c r="C11254" s="1">
        <f t="shared" si="1594"/>
        <v>125</v>
      </c>
      <c r="D11254" s="1">
        <f t="shared" si="1595"/>
        <v>1200</v>
      </c>
      <c r="E11254" s="1">
        <f t="shared" si="1596"/>
        <v>1200</v>
      </c>
      <c r="F11254" s="1">
        <f t="shared" si="1597"/>
        <v>5000</v>
      </c>
      <c r="G11254" s="1">
        <f t="shared" si="1598"/>
        <v>25050</v>
      </c>
      <c r="H11254" s="1">
        <f t="shared" si="1599"/>
        <v>22550</v>
      </c>
      <c r="I11254" s="3">
        <f t="shared" si="1591"/>
        <v>5833.648393194715</v>
      </c>
      <c r="M11254" s="1">
        <v>0.73940921729068565</v>
      </c>
      <c r="N11254" s="1">
        <v>0.10122690165390913</v>
      </c>
      <c r="O11254" s="1">
        <v>0.34709323509807999</v>
      </c>
      <c r="P11254" s="1">
        <v>0.17092869621712914</v>
      </c>
      <c r="Q11254" s="1">
        <v>0.38731891575250565</v>
      </c>
      <c r="Z11254">
        <v>8773.1568998109688</v>
      </c>
    </row>
    <row r="11255" spans="1:26" x14ac:dyDescent="0.3">
      <c r="A11255" s="1">
        <f t="shared" si="1592"/>
        <v>11248</v>
      </c>
      <c r="B11255" s="1">
        <f t="shared" si="1593"/>
        <v>175</v>
      </c>
      <c r="C11255" s="1">
        <f t="shared" si="1594"/>
        <v>175</v>
      </c>
      <c r="D11255" s="1">
        <f t="shared" si="1595"/>
        <v>2500</v>
      </c>
      <c r="E11255" s="1">
        <f t="shared" si="1596"/>
        <v>4000</v>
      </c>
      <c r="F11255" s="1">
        <f t="shared" si="1597"/>
        <v>5000</v>
      </c>
      <c r="G11255" s="1">
        <f t="shared" si="1598"/>
        <v>23750</v>
      </c>
      <c r="H11255" s="1">
        <f t="shared" si="1599"/>
        <v>27250</v>
      </c>
      <c r="I11255" s="3">
        <f t="shared" si="1591"/>
        <v>8257.0888468809135</v>
      </c>
      <c r="M11255" s="1">
        <v>0.61732113164225366</v>
      </c>
      <c r="N11255" s="1">
        <v>0.82563888856221679</v>
      </c>
      <c r="O11255" s="1">
        <v>0.64631805821116772</v>
      </c>
      <c r="P11255" s="1">
        <v>0.85471022757252424</v>
      </c>
      <c r="Q11255" s="1">
        <v>0.34721771179920158</v>
      </c>
      <c r="Z11255">
        <v>8773.1568998109688</v>
      </c>
    </row>
    <row r="11256" spans="1:26" x14ac:dyDescent="0.3">
      <c r="A11256" s="1">
        <f t="shared" si="1592"/>
        <v>11249</v>
      </c>
      <c r="B11256" s="1">
        <f t="shared" si="1593"/>
        <v>150</v>
      </c>
      <c r="C11256" s="1">
        <f t="shared" si="1594"/>
        <v>175</v>
      </c>
      <c r="D11256" s="1">
        <f t="shared" si="1595"/>
        <v>2500</v>
      </c>
      <c r="E11256" s="1">
        <f t="shared" si="1596"/>
        <v>2500</v>
      </c>
      <c r="F11256" s="1">
        <f t="shared" si="1597"/>
        <v>7000</v>
      </c>
      <c r="G11256" s="1">
        <f t="shared" si="1598"/>
        <v>20000</v>
      </c>
      <c r="H11256" s="1">
        <f t="shared" si="1599"/>
        <v>30750</v>
      </c>
      <c r="I11256" s="3">
        <f t="shared" si="1591"/>
        <v>7642.7221172022691</v>
      </c>
      <c r="M11256" s="1">
        <v>0.44164109838651922</v>
      </c>
      <c r="N11256" s="1">
        <v>0.65602292988982169</v>
      </c>
      <c r="O11256" s="1">
        <v>0.42883224303983458</v>
      </c>
      <c r="P11256" s="1">
        <v>0.7260079552405363</v>
      </c>
      <c r="Q11256" s="1">
        <v>0.74115399812001947</v>
      </c>
      <c r="Z11256">
        <v>8773.1568998109688</v>
      </c>
    </row>
    <row r="11257" spans="1:26" x14ac:dyDescent="0.3">
      <c r="A11257" s="1">
        <f t="shared" si="1592"/>
        <v>11250</v>
      </c>
      <c r="B11257" s="1">
        <f t="shared" si="1593"/>
        <v>150</v>
      </c>
      <c r="C11257" s="1">
        <f t="shared" si="1594"/>
        <v>175</v>
      </c>
      <c r="D11257" s="1">
        <f t="shared" si="1595"/>
        <v>4000</v>
      </c>
      <c r="E11257" s="1">
        <f t="shared" si="1596"/>
        <v>4000</v>
      </c>
      <c r="F11257" s="1">
        <f t="shared" si="1597"/>
        <v>5000</v>
      </c>
      <c r="G11257" s="1">
        <f t="shared" si="1598"/>
        <v>18500</v>
      </c>
      <c r="H11257" s="1">
        <f t="shared" si="1599"/>
        <v>27250</v>
      </c>
      <c r="I11257" s="3">
        <f t="shared" si="1591"/>
        <v>3691.8714555765619</v>
      </c>
      <c r="M11257" s="1">
        <v>0.47443086497090037</v>
      </c>
      <c r="N11257" s="1">
        <v>0.50082155243157744</v>
      </c>
      <c r="O11257" s="1">
        <v>0.95647492314555793</v>
      </c>
      <c r="P11257" s="1">
        <v>0.85473064260457066</v>
      </c>
      <c r="Q11257" s="1">
        <v>0.15336679316537871</v>
      </c>
      <c r="Z11257">
        <v>8773.1568998109688</v>
      </c>
    </row>
    <row r="11258" spans="1:26" x14ac:dyDescent="0.3">
      <c r="A11258" s="1">
        <f t="shared" si="1592"/>
        <v>11251</v>
      </c>
      <c r="B11258" s="1">
        <f t="shared" si="1593"/>
        <v>150</v>
      </c>
      <c r="C11258" s="1">
        <f t="shared" si="1594"/>
        <v>150</v>
      </c>
      <c r="D11258" s="1">
        <f t="shared" si="1595"/>
        <v>4000</v>
      </c>
      <c r="E11258" s="1">
        <f t="shared" si="1596"/>
        <v>2500</v>
      </c>
      <c r="F11258" s="1">
        <f t="shared" si="1597"/>
        <v>5000</v>
      </c>
      <c r="G11258" s="1">
        <f t="shared" si="1598"/>
        <v>18500</v>
      </c>
      <c r="H11258" s="1">
        <f t="shared" si="1599"/>
        <v>25000</v>
      </c>
      <c r="I11258" s="3">
        <f t="shared" si="1591"/>
        <v>1990.5482041587966</v>
      </c>
      <c r="M11258" s="1">
        <v>0.41769755524415031</v>
      </c>
      <c r="N11258" s="1">
        <v>0.45129205839276132</v>
      </c>
      <c r="O11258" s="1">
        <v>0.98995072878435586</v>
      </c>
      <c r="P11258" s="1">
        <v>0.40673915954206841</v>
      </c>
      <c r="Q11258" s="1">
        <v>0.44460989295720466</v>
      </c>
      <c r="Z11258">
        <v>8773.1568998109688</v>
      </c>
    </row>
    <row r="11259" spans="1:26" x14ac:dyDescent="0.3">
      <c r="A11259" s="1">
        <f t="shared" si="1592"/>
        <v>11252</v>
      </c>
      <c r="B11259" s="1">
        <f t="shared" si="1593"/>
        <v>175</v>
      </c>
      <c r="C11259" s="1">
        <f t="shared" si="1594"/>
        <v>175</v>
      </c>
      <c r="D11259" s="1">
        <f t="shared" si="1595"/>
        <v>2500</v>
      </c>
      <c r="E11259" s="1">
        <f t="shared" si="1596"/>
        <v>4000</v>
      </c>
      <c r="F11259" s="1">
        <f t="shared" si="1597"/>
        <v>7000</v>
      </c>
      <c r="G11259" s="1">
        <f t="shared" si="1598"/>
        <v>23750</v>
      </c>
      <c r="H11259" s="1">
        <f t="shared" si="1599"/>
        <v>29250</v>
      </c>
      <c r="I11259" s="3">
        <f t="shared" si="1591"/>
        <v>9769.3761814744867</v>
      </c>
      <c r="M11259" s="1">
        <v>0.64180623701421757</v>
      </c>
      <c r="N11259" s="1">
        <v>0.89454979261537826</v>
      </c>
      <c r="O11259" s="1">
        <v>0.74056092181710997</v>
      </c>
      <c r="P11259" s="1">
        <v>0.86502962806703132</v>
      </c>
      <c r="Q11259" s="1">
        <v>0.85328596628932896</v>
      </c>
      <c r="Z11259">
        <v>8773.1568998109688</v>
      </c>
    </row>
    <row r="11260" spans="1:26" x14ac:dyDescent="0.3">
      <c r="A11260" s="1">
        <f t="shared" si="1592"/>
        <v>11253</v>
      </c>
      <c r="B11260" s="1">
        <f t="shared" si="1593"/>
        <v>150</v>
      </c>
      <c r="C11260" s="1">
        <f t="shared" si="1594"/>
        <v>175</v>
      </c>
      <c r="D11260" s="1">
        <f t="shared" si="1595"/>
        <v>1200</v>
      </c>
      <c r="E11260" s="1">
        <f t="shared" si="1596"/>
        <v>2500</v>
      </c>
      <c r="F11260" s="1">
        <f t="shared" si="1597"/>
        <v>7000</v>
      </c>
      <c r="G11260" s="1">
        <f t="shared" si="1598"/>
        <v>21300</v>
      </c>
      <c r="H11260" s="1">
        <f t="shared" si="1599"/>
        <v>30750</v>
      </c>
      <c r="I11260" s="3">
        <f t="shared" si="1591"/>
        <v>8773.1568998109724</v>
      </c>
      <c r="M11260" s="1">
        <v>0.23292538258091056</v>
      </c>
      <c r="N11260" s="1">
        <v>0.85274973497044526</v>
      </c>
      <c r="O11260" s="1">
        <v>0.23374486606369016</v>
      </c>
      <c r="P11260" s="1">
        <v>0.77477899999050204</v>
      </c>
      <c r="Q11260" s="1">
        <v>0.89475135125027683</v>
      </c>
      <c r="Z11260">
        <v>8773.1568998109688</v>
      </c>
    </row>
    <row r="11261" spans="1:26" x14ac:dyDescent="0.3">
      <c r="A11261" s="1">
        <f t="shared" si="1592"/>
        <v>11254</v>
      </c>
      <c r="B11261" s="1">
        <f t="shared" si="1593"/>
        <v>175</v>
      </c>
      <c r="C11261" s="1">
        <f t="shared" si="1594"/>
        <v>175</v>
      </c>
      <c r="D11261" s="1">
        <f t="shared" si="1595"/>
        <v>2500</v>
      </c>
      <c r="E11261" s="1">
        <f t="shared" si="1596"/>
        <v>1200</v>
      </c>
      <c r="F11261" s="1">
        <f t="shared" si="1597"/>
        <v>5000</v>
      </c>
      <c r="G11261" s="1">
        <f t="shared" si="1598"/>
        <v>23750</v>
      </c>
      <c r="H11261" s="1">
        <f t="shared" si="1599"/>
        <v>30050</v>
      </c>
      <c r="I11261" s="3">
        <f t="shared" si="1591"/>
        <v>10374.291115311913</v>
      </c>
      <c r="M11261" s="1">
        <v>0.94321269620811021</v>
      </c>
      <c r="N11261" s="1">
        <v>0.77586906997994187</v>
      </c>
      <c r="O11261" s="1">
        <v>0.7027367983328533</v>
      </c>
      <c r="P11261" s="1">
        <v>0.18309836057487672</v>
      </c>
      <c r="Q11261" s="1">
        <v>0.12317104609562957</v>
      </c>
      <c r="Z11261">
        <v>8773.1568998109688</v>
      </c>
    </row>
    <row r="11262" spans="1:26" x14ac:dyDescent="0.3">
      <c r="A11262" s="1">
        <f t="shared" si="1592"/>
        <v>11255</v>
      </c>
      <c r="B11262" s="1">
        <f t="shared" si="1593"/>
        <v>175</v>
      </c>
      <c r="C11262" s="1">
        <f t="shared" si="1594"/>
        <v>175</v>
      </c>
      <c r="D11262" s="1">
        <f t="shared" si="1595"/>
        <v>1200</v>
      </c>
      <c r="E11262" s="1">
        <f t="shared" si="1596"/>
        <v>2500</v>
      </c>
      <c r="F11262" s="1">
        <f t="shared" si="1597"/>
        <v>7000</v>
      </c>
      <c r="G11262" s="1">
        <f t="shared" si="1598"/>
        <v>25050</v>
      </c>
      <c r="H11262" s="1">
        <f t="shared" si="1599"/>
        <v>30750</v>
      </c>
      <c r="I11262" s="3">
        <f t="shared" si="1591"/>
        <v>12034.026465028364</v>
      </c>
      <c r="M11262" s="1">
        <v>0.89621416402857979</v>
      </c>
      <c r="N11262" s="1">
        <v>0.86089517790401748</v>
      </c>
      <c r="O11262" s="1">
        <v>0.21476990445982147</v>
      </c>
      <c r="P11262" s="1">
        <v>0.72280778035776239</v>
      </c>
      <c r="Q11262" s="1">
        <v>0.79457478118599822</v>
      </c>
      <c r="Z11262">
        <v>8773.1568998109688</v>
      </c>
    </row>
    <row r="11263" spans="1:26" x14ac:dyDescent="0.3">
      <c r="A11263" s="1">
        <f t="shared" si="1592"/>
        <v>11256</v>
      </c>
      <c r="B11263" s="1">
        <f t="shared" si="1593"/>
        <v>175</v>
      </c>
      <c r="C11263" s="1">
        <f t="shared" si="1594"/>
        <v>150</v>
      </c>
      <c r="D11263" s="1">
        <f t="shared" si="1595"/>
        <v>1200</v>
      </c>
      <c r="E11263" s="1">
        <f t="shared" si="1596"/>
        <v>2500</v>
      </c>
      <c r="F11263" s="1">
        <f t="shared" si="1597"/>
        <v>7000</v>
      </c>
      <c r="G11263" s="1">
        <f t="shared" si="1598"/>
        <v>25050</v>
      </c>
      <c r="H11263" s="1">
        <f t="shared" si="1599"/>
        <v>27000</v>
      </c>
      <c r="I11263" s="3">
        <f t="shared" si="1591"/>
        <v>9198.4877126654101</v>
      </c>
      <c r="M11263" s="1">
        <v>0.93517034757201978</v>
      </c>
      <c r="N11263" s="1">
        <v>0.29916386215407231</v>
      </c>
      <c r="O11263" s="1">
        <v>2.240213197769203E-2</v>
      </c>
      <c r="P11263" s="1">
        <v>0.29946404386512315</v>
      </c>
      <c r="Q11263" s="1">
        <v>0.77190908118152313</v>
      </c>
      <c r="Z11263">
        <v>8773.1568998109688</v>
      </c>
    </row>
    <row r="11264" spans="1:26" x14ac:dyDescent="0.3">
      <c r="A11264" s="1">
        <f t="shared" si="1592"/>
        <v>11257</v>
      </c>
      <c r="B11264" s="1">
        <f t="shared" si="1593"/>
        <v>175</v>
      </c>
      <c r="C11264" s="1">
        <f t="shared" si="1594"/>
        <v>125</v>
      </c>
      <c r="D11264" s="1">
        <f t="shared" si="1595"/>
        <v>1200</v>
      </c>
      <c r="E11264" s="1">
        <f t="shared" si="1596"/>
        <v>2500</v>
      </c>
      <c r="F11264" s="1">
        <f t="shared" si="1597"/>
        <v>7000</v>
      </c>
      <c r="G11264" s="1">
        <f t="shared" si="1598"/>
        <v>25050</v>
      </c>
      <c r="H11264" s="1">
        <f t="shared" si="1599"/>
        <v>23250</v>
      </c>
      <c r="I11264" s="3">
        <f t="shared" si="1591"/>
        <v>6362.9489603024631</v>
      </c>
      <c r="M11264" s="1">
        <v>0.83818097933084335</v>
      </c>
      <c r="N11264" s="1">
        <v>5.1750396210156313E-2</v>
      </c>
      <c r="O11264" s="1">
        <v>0.23281143802350945</v>
      </c>
      <c r="P11264" s="1">
        <v>0.61953795157282476</v>
      </c>
      <c r="Q11264" s="1">
        <v>0.92442170518654343</v>
      </c>
      <c r="Z11264">
        <v>8773.1568998109688</v>
      </c>
    </row>
    <row r="11265" spans="1:26" x14ac:dyDescent="0.3">
      <c r="A11265" s="1">
        <f t="shared" si="1592"/>
        <v>11258</v>
      </c>
      <c r="B11265" s="1">
        <f t="shared" si="1593"/>
        <v>125</v>
      </c>
      <c r="C11265" s="1">
        <f t="shared" si="1594"/>
        <v>175</v>
      </c>
      <c r="D11265" s="1">
        <f t="shared" si="1595"/>
        <v>2500</v>
      </c>
      <c r="E11265" s="1">
        <f t="shared" si="1596"/>
        <v>2500</v>
      </c>
      <c r="F11265" s="1">
        <f t="shared" si="1597"/>
        <v>7000</v>
      </c>
      <c r="G11265" s="1">
        <f t="shared" si="1598"/>
        <v>16250</v>
      </c>
      <c r="H11265" s="1">
        <f t="shared" si="1599"/>
        <v>30750</v>
      </c>
      <c r="I11265" s="3">
        <f t="shared" si="1591"/>
        <v>4381.8525519848772</v>
      </c>
      <c r="M11265" s="1">
        <v>0.12664876662808089</v>
      </c>
      <c r="N11265" s="1">
        <v>0.82264157698565599</v>
      </c>
      <c r="O11265" s="1">
        <v>0.59577652479470522</v>
      </c>
      <c r="P11265" s="1">
        <v>0.40128673085397404</v>
      </c>
      <c r="Q11265" s="1">
        <v>0.88961531734417021</v>
      </c>
      <c r="Z11265">
        <v>8773.1568998109688</v>
      </c>
    </row>
    <row r="11266" spans="1:26" x14ac:dyDescent="0.3">
      <c r="A11266" s="1">
        <f t="shared" si="1592"/>
        <v>11259</v>
      </c>
      <c r="B11266" s="1">
        <f t="shared" si="1593"/>
        <v>125</v>
      </c>
      <c r="C11266" s="1">
        <f t="shared" si="1594"/>
        <v>150</v>
      </c>
      <c r="D11266" s="1">
        <f t="shared" si="1595"/>
        <v>2500</v>
      </c>
      <c r="E11266" s="1">
        <f t="shared" si="1596"/>
        <v>2500</v>
      </c>
      <c r="F11266" s="1">
        <f t="shared" si="1597"/>
        <v>5000</v>
      </c>
      <c r="G11266" s="1">
        <f t="shared" si="1598"/>
        <v>16250</v>
      </c>
      <c r="H11266" s="1">
        <f t="shared" si="1599"/>
        <v>25000</v>
      </c>
      <c r="I11266" s="3">
        <f t="shared" si="1591"/>
        <v>34.026465028357052</v>
      </c>
      <c r="M11266" s="1">
        <v>0.152608196751712</v>
      </c>
      <c r="N11266" s="1">
        <v>0.27594461748065358</v>
      </c>
      <c r="O11266" s="1">
        <v>0.85891594408744709</v>
      </c>
      <c r="P11266" s="1">
        <v>0.42993110783285149</v>
      </c>
      <c r="Q11266" s="1">
        <v>0.68938069333686336</v>
      </c>
      <c r="Z11266">
        <v>8773.1568998109688</v>
      </c>
    </row>
    <row r="11267" spans="1:26" x14ac:dyDescent="0.3">
      <c r="A11267" s="1">
        <f t="shared" si="1592"/>
        <v>11260</v>
      </c>
      <c r="B11267" s="1">
        <f t="shared" si="1593"/>
        <v>150</v>
      </c>
      <c r="C11267" s="1">
        <f t="shared" si="1594"/>
        <v>175</v>
      </c>
      <c r="D11267" s="1">
        <f t="shared" si="1595"/>
        <v>2500</v>
      </c>
      <c r="E11267" s="1">
        <f t="shared" si="1596"/>
        <v>4000</v>
      </c>
      <c r="F11267" s="1">
        <f t="shared" si="1597"/>
        <v>7000</v>
      </c>
      <c r="G11267" s="1">
        <f t="shared" si="1598"/>
        <v>20000</v>
      </c>
      <c r="H11267" s="1">
        <f t="shared" si="1599"/>
        <v>29250</v>
      </c>
      <c r="I11267" s="3">
        <f t="shared" si="1591"/>
        <v>6508.5066162570947</v>
      </c>
      <c r="M11267" s="1">
        <v>0.45259709677148663</v>
      </c>
      <c r="N11267" s="1">
        <v>0.64696689002777286</v>
      </c>
      <c r="O11267" s="1">
        <v>0.56056471806288255</v>
      </c>
      <c r="P11267" s="1">
        <v>0.88655665778210957</v>
      </c>
      <c r="Q11267" s="1">
        <v>0.79943155120313403</v>
      </c>
      <c r="Z11267">
        <v>8773.1568998109688</v>
      </c>
    </row>
    <row r="11268" spans="1:26" x14ac:dyDescent="0.3">
      <c r="A11268" s="1">
        <f t="shared" si="1592"/>
        <v>11261</v>
      </c>
      <c r="B11268" s="1">
        <f t="shared" si="1593"/>
        <v>175</v>
      </c>
      <c r="C11268" s="1">
        <f t="shared" si="1594"/>
        <v>175</v>
      </c>
      <c r="D11268" s="1">
        <f t="shared" si="1595"/>
        <v>1200</v>
      </c>
      <c r="E11268" s="1">
        <f t="shared" si="1596"/>
        <v>2500</v>
      </c>
      <c r="F11268" s="1">
        <f t="shared" si="1597"/>
        <v>5000</v>
      </c>
      <c r="G11268" s="1">
        <f t="shared" si="1598"/>
        <v>25050</v>
      </c>
      <c r="H11268" s="1">
        <f t="shared" si="1599"/>
        <v>28750</v>
      </c>
      <c r="I11268" s="3">
        <f t="shared" si="1591"/>
        <v>10521.739130434784</v>
      </c>
      <c r="M11268" s="1">
        <v>0.88615564067444286</v>
      </c>
      <c r="N11268" s="1">
        <v>0.77615690211578969</v>
      </c>
      <c r="O11268" s="1">
        <v>0.31864452008071686</v>
      </c>
      <c r="P11268" s="1">
        <v>0.62753557363419077</v>
      </c>
      <c r="Q11268" s="1">
        <v>9.7171899629761471E-2</v>
      </c>
      <c r="Z11268">
        <v>8773.1568998109688</v>
      </c>
    </row>
    <row r="11269" spans="1:26" x14ac:dyDescent="0.3">
      <c r="A11269" s="1">
        <f t="shared" si="1592"/>
        <v>11262</v>
      </c>
      <c r="B11269" s="1">
        <f t="shared" si="1593"/>
        <v>175</v>
      </c>
      <c r="C11269" s="1">
        <f t="shared" si="1594"/>
        <v>150</v>
      </c>
      <c r="D11269" s="1">
        <f t="shared" si="1595"/>
        <v>2500</v>
      </c>
      <c r="E11269" s="1">
        <f t="shared" si="1596"/>
        <v>2500</v>
      </c>
      <c r="F11269" s="1">
        <f t="shared" si="1597"/>
        <v>7000</v>
      </c>
      <c r="G11269" s="1">
        <f t="shared" si="1598"/>
        <v>23750</v>
      </c>
      <c r="H11269" s="1">
        <f t="shared" si="1599"/>
        <v>27000</v>
      </c>
      <c r="I11269" s="3">
        <f t="shared" si="1591"/>
        <v>8068.0529300567141</v>
      </c>
      <c r="M11269" s="1">
        <v>0.5194065910317226</v>
      </c>
      <c r="N11269" s="1">
        <v>0.32810479786537439</v>
      </c>
      <c r="O11269" s="1">
        <v>0.54789746494262848</v>
      </c>
      <c r="P11269" s="1">
        <v>0.48313313347572895</v>
      </c>
      <c r="Q11269" s="1">
        <v>0.81088199801539596</v>
      </c>
      <c r="Z11269">
        <v>8773.1568998109688</v>
      </c>
    </row>
    <row r="11270" spans="1:26" x14ac:dyDescent="0.3">
      <c r="A11270" s="1">
        <f t="shared" si="1592"/>
        <v>11263</v>
      </c>
      <c r="B11270" s="1">
        <f t="shared" si="1593"/>
        <v>175</v>
      </c>
      <c r="C11270" s="1">
        <f t="shared" si="1594"/>
        <v>150</v>
      </c>
      <c r="D11270" s="1">
        <f t="shared" si="1595"/>
        <v>1200</v>
      </c>
      <c r="E11270" s="1">
        <f t="shared" si="1596"/>
        <v>2500</v>
      </c>
      <c r="F11270" s="1">
        <f t="shared" si="1597"/>
        <v>5000</v>
      </c>
      <c r="G11270" s="1">
        <f t="shared" si="1598"/>
        <v>25050</v>
      </c>
      <c r="H11270" s="1">
        <f t="shared" si="1599"/>
        <v>25000</v>
      </c>
      <c r="I11270" s="3">
        <f t="shared" si="1591"/>
        <v>7686.2003780718369</v>
      </c>
      <c r="M11270" s="1">
        <v>0.58244349248888461</v>
      </c>
      <c r="N11270" s="1">
        <v>0.42479967282371933</v>
      </c>
      <c r="O11270" s="1">
        <v>0.18172860788055245</v>
      </c>
      <c r="P11270" s="1">
        <v>0.25598369396241005</v>
      </c>
      <c r="Q11270" s="1">
        <v>0.132312613018018</v>
      </c>
      <c r="Z11270">
        <v>8773.1568998109688</v>
      </c>
    </row>
    <row r="11271" spans="1:26" x14ac:dyDescent="0.3">
      <c r="A11271" s="1">
        <f t="shared" si="1592"/>
        <v>11264</v>
      </c>
      <c r="B11271" s="1">
        <f t="shared" si="1593"/>
        <v>175</v>
      </c>
      <c r="C11271" s="1">
        <f t="shared" si="1594"/>
        <v>125</v>
      </c>
      <c r="D11271" s="1">
        <f t="shared" si="1595"/>
        <v>1200</v>
      </c>
      <c r="E11271" s="1">
        <f t="shared" si="1596"/>
        <v>1200</v>
      </c>
      <c r="F11271" s="1">
        <f t="shared" si="1597"/>
        <v>5000</v>
      </c>
      <c r="G11271" s="1">
        <f t="shared" si="1598"/>
        <v>25050</v>
      </c>
      <c r="H11271" s="1">
        <f t="shared" si="1599"/>
        <v>22550</v>
      </c>
      <c r="I11271" s="3">
        <f t="shared" si="1591"/>
        <v>5833.648393194715</v>
      </c>
      <c r="M11271" s="1">
        <v>0.75064750284790738</v>
      </c>
      <c r="N11271" s="1">
        <v>0.13668957984951302</v>
      </c>
      <c r="O11271" s="1">
        <v>0.25766026476253301</v>
      </c>
      <c r="P11271" s="1">
        <v>7.5074694946736908E-2</v>
      </c>
      <c r="Q11271" s="1">
        <v>0.53198983016409673</v>
      </c>
      <c r="Z11271">
        <v>8773.1568998109688</v>
      </c>
    </row>
    <row r="11272" spans="1:26" x14ac:dyDescent="0.3">
      <c r="A11272" s="1">
        <f t="shared" si="1592"/>
        <v>11265</v>
      </c>
      <c r="B11272" s="1">
        <f t="shared" si="1593"/>
        <v>125</v>
      </c>
      <c r="C11272" s="1">
        <f t="shared" si="1594"/>
        <v>175</v>
      </c>
      <c r="D11272" s="1">
        <f t="shared" si="1595"/>
        <v>2500</v>
      </c>
      <c r="E11272" s="1">
        <f t="shared" si="1596"/>
        <v>2500</v>
      </c>
      <c r="F11272" s="1">
        <f t="shared" si="1597"/>
        <v>5000</v>
      </c>
      <c r="G11272" s="1">
        <f t="shared" si="1598"/>
        <v>16250</v>
      </c>
      <c r="H11272" s="1">
        <f t="shared" si="1599"/>
        <v>28750</v>
      </c>
      <c r="I11272" s="3">
        <f t="shared" si="1591"/>
        <v>2869.5652173913113</v>
      </c>
      <c r="M11272" s="1">
        <v>4.2909922945890133E-2</v>
      </c>
      <c r="N11272" s="1">
        <v>0.63439177539357583</v>
      </c>
      <c r="O11272" s="1">
        <v>0.808957972612805</v>
      </c>
      <c r="P11272" s="1">
        <v>0.46911675649696116</v>
      </c>
      <c r="Q11272" s="1">
        <v>0.29652062713877014</v>
      </c>
      <c r="Z11272">
        <v>8773.1568998109688</v>
      </c>
    </row>
    <row r="11273" spans="1:26" x14ac:dyDescent="0.3">
      <c r="A11273" s="1">
        <f t="shared" si="1592"/>
        <v>11266</v>
      </c>
      <c r="B11273" s="1">
        <f t="shared" si="1593"/>
        <v>125</v>
      </c>
      <c r="C11273" s="1">
        <f t="shared" si="1594"/>
        <v>175</v>
      </c>
      <c r="D11273" s="1">
        <f t="shared" si="1595"/>
        <v>2500</v>
      </c>
      <c r="E11273" s="1">
        <f t="shared" si="1596"/>
        <v>2500</v>
      </c>
      <c r="F11273" s="1">
        <f t="shared" si="1597"/>
        <v>5000</v>
      </c>
      <c r="G11273" s="1">
        <f t="shared" si="1598"/>
        <v>16250</v>
      </c>
      <c r="H11273" s="1">
        <f t="shared" si="1599"/>
        <v>28750</v>
      </c>
      <c r="I11273" s="3">
        <f t="shared" ref="I11273:I11336" si="1600" xml:space="preserve"> G11273/(1+$B$2) + H11273/(1+$B$2)^2 - $B$4</f>
        <v>2869.5652173913113</v>
      </c>
      <c r="M11273" s="1">
        <v>0.11649809568940506</v>
      </c>
      <c r="N11273" s="1">
        <v>0.65355585047189402</v>
      </c>
      <c r="O11273" s="1">
        <v>0.82499433093307928</v>
      </c>
      <c r="P11273" s="1">
        <v>0.20270340325248526</v>
      </c>
      <c r="Q11273" s="1">
        <v>4.6952479763852528E-2</v>
      </c>
      <c r="Z11273">
        <v>8773.1568998109688</v>
      </c>
    </row>
    <row r="11274" spans="1:26" x14ac:dyDescent="0.3">
      <c r="A11274" s="1">
        <f t="shared" si="1592"/>
        <v>11267</v>
      </c>
      <c r="B11274" s="1">
        <f t="shared" si="1593"/>
        <v>175</v>
      </c>
      <c r="C11274" s="1">
        <f t="shared" si="1594"/>
        <v>125</v>
      </c>
      <c r="D11274" s="1">
        <f t="shared" si="1595"/>
        <v>1200</v>
      </c>
      <c r="E11274" s="1">
        <f t="shared" si="1596"/>
        <v>2500</v>
      </c>
      <c r="F11274" s="1">
        <f t="shared" si="1597"/>
        <v>7000</v>
      </c>
      <c r="G11274" s="1">
        <f t="shared" si="1598"/>
        <v>25050</v>
      </c>
      <c r="H11274" s="1">
        <f t="shared" si="1599"/>
        <v>23250</v>
      </c>
      <c r="I11274" s="3">
        <f t="shared" si="1600"/>
        <v>6362.9489603024631</v>
      </c>
      <c r="M11274" s="1">
        <v>0.93335175303597884</v>
      </c>
      <c r="N11274" s="1">
        <v>9.4222368961735525E-2</v>
      </c>
      <c r="O11274" s="1">
        <v>0.3371414741506521</v>
      </c>
      <c r="P11274" s="1">
        <v>0.77059957899454001</v>
      </c>
      <c r="Q11274" s="1">
        <v>0.95743161190538184</v>
      </c>
      <c r="Z11274">
        <v>8773.1568998109688</v>
      </c>
    </row>
    <row r="11275" spans="1:26" x14ac:dyDescent="0.3">
      <c r="A11275" s="1">
        <f t="shared" si="1592"/>
        <v>11268</v>
      </c>
      <c r="B11275" s="1">
        <f t="shared" si="1593"/>
        <v>150</v>
      </c>
      <c r="C11275" s="1">
        <f t="shared" si="1594"/>
        <v>175</v>
      </c>
      <c r="D11275" s="1">
        <f t="shared" si="1595"/>
        <v>2500</v>
      </c>
      <c r="E11275" s="1">
        <f t="shared" si="1596"/>
        <v>2500</v>
      </c>
      <c r="F11275" s="1">
        <f t="shared" si="1597"/>
        <v>5000</v>
      </c>
      <c r="G11275" s="1">
        <f t="shared" si="1598"/>
        <v>20000</v>
      </c>
      <c r="H11275" s="1">
        <f t="shared" si="1599"/>
        <v>28750</v>
      </c>
      <c r="I11275" s="3">
        <f t="shared" si="1600"/>
        <v>6130.4347826087032</v>
      </c>
      <c r="M11275" s="1">
        <v>0.34464065648754338</v>
      </c>
      <c r="N11275" s="1">
        <v>0.90389816823229407</v>
      </c>
      <c r="O11275" s="1">
        <v>0.48963031231507115</v>
      </c>
      <c r="P11275" s="1">
        <v>0.73985351858534865</v>
      </c>
      <c r="Q11275" s="1">
        <v>0.35309046001163891</v>
      </c>
      <c r="Z11275">
        <v>8773.1568998109688</v>
      </c>
    </row>
    <row r="11276" spans="1:26" x14ac:dyDescent="0.3">
      <c r="A11276" s="1">
        <f t="shared" si="1592"/>
        <v>11269</v>
      </c>
      <c r="B11276" s="1">
        <f t="shared" si="1593"/>
        <v>125</v>
      </c>
      <c r="C11276" s="1">
        <f t="shared" si="1594"/>
        <v>175</v>
      </c>
      <c r="D11276" s="1">
        <f t="shared" si="1595"/>
        <v>1200</v>
      </c>
      <c r="E11276" s="1">
        <f t="shared" si="1596"/>
        <v>2500</v>
      </c>
      <c r="F11276" s="1">
        <f t="shared" si="1597"/>
        <v>5000</v>
      </c>
      <c r="G11276" s="1">
        <f t="shared" si="1598"/>
        <v>17550</v>
      </c>
      <c r="H11276" s="1">
        <f t="shared" si="1599"/>
        <v>28750</v>
      </c>
      <c r="I11276" s="3">
        <f t="shared" si="1600"/>
        <v>4000</v>
      </c>
      <c r="M11276" s="1">
        <v>2.337781967544883E-2</v>
      </c>
      <c r="N11276" s="1">
        <v>0.86709113508849678</v>
      </c>
      <c r="O11276" s="1">
        <v>9.1988870893849328E-2</v>
      </c>
      <c r="P11276" s="1">
        <v>0.20994947386511875</v>
      </c>
      <c r="Q11276" s="1">
        <v>0.37160686030265422</v>
      </c>
      <c r="Z11276">
        <v>8773.1568998109688</v>
      </c>
    </row>
    <row r="11277" spans="1:26" x14ac:dyDescent="0.3">
      <c r="A11277" s="1">
        <f t="shared" si="1592"/>
        <v>11270</v>
      </c>
      <c r="B11277" s="1">
        <f t="shared" si="1593"/>
        <v>175</v>
      </c>
      <c r="C11277" s="1">
        <f t="shared" si="1594"/>
        <v>125</v>
      </c>
      <c r="D11277" s="1">
        <f t="shared" si="1595"/>
        <v>2500</v>
      </c>
      <c r="E11277" s="1">
        <f t="shared" si="1596"/>
        <v>2500</v>
      </c>
      <c r="F11277" s="1">
        <f t="shared" si="1597"/>
        <v>5000</v>
      </c>
      <c r="G11277" s="1">
        <f t="shared" si="1598"/>
        <v>23750</v>
      </c>
      <c r="H11277" s="1">
        <f t="shared" si="1599"/>
        <v>21250</v>
      </c>
      <c r="I11277" s="3">
        <f t="shared" si="1600"/>
        <v>3720.2268431001939</v>
      </c>
      <c r="M11277" s="1">
        <v>0.68451771393281102</v>
      </c>
      <c r="N11277" s="1">
        <v>6.0772490538672397E-2</v>
      </c>
      <c r="O11277" s="1">
        <v>0.41843180619147124</v>
      </c>
      <c r="P11277" s="1">
        <v>0.41416903991579967</v>
      </c>
      <c r="Q11277" s="1">
        <v>0.13829086084393616</v>
      </c>
      <c r="Z11277">
        <v>8773.1568998109688</v>
      </c>
    </row>
    <row r="11278" spans="1:26" x14ac:dyDescent="0.3">
      <c r="A11278" s="1">
        <f t="shared" si="1592"/>
        <v>11271</v>
      </c>
      <c r="B11278" s="1">
        <f t="shared" si="1593"/>
        <v>125</v>
      </c>
      <c r="C11278" s="1">
        <f t="shared" si="1594"/>
        <v>150</v>
      </c>
      <c r="D11278" s="1">
        <f t="shared" si="1595"/>
        <v>1200</v>
      </c>
      <c r="E11278" s="1">
        <f t="shared" si="1596"/>
        <v>1200</v>
      </c>
      <c r="F11278" s="1">
        <f t="shared" si="1597"/>
        <v>5000</v>
      </c>
      <c r="G11278" s="1">
        <f t="shared" si="1598"/>
        <v>17550</v>
      </c>
      <c r="H11278" s="1">
        <f t="shared" si="1599"/>
        <v>26300</v>
      </c>
      <c r="I11278" s="3">
        <f t="shared" si="1600"/>
        <v>2147.4480151228781</v>
      </c>
      <c r="M11278" s="1">
        <v>0.17612203477939636</v>
      </c>
      <c r="N11278" s="1">
        <v>0.25778323386234547</v>
      </c>
      <c r="O11278" s="1">
        <v>0.24134239691795534</v>
      </c>
      <c r="P11278" s="1">
        <v>0.17482762617855718</v>
      </c>
      <c r="Q11278" s="1">
        <v>0.18582864505174368</v>
      </c>
      <c r="Z11278">
        <v>8773.1568998109688</v>
      </c>
    </row>
    <row r="11279" spans="1:26" x14ac:dyDescent="0.3">
      <c r="A11279" s="1">
        <f t="shared" si="1592"/>
        <v>11272</v>
      </c>
      <c r="B11279" s="1">
        <f t="shared" si="1593"/>
        <v>175</v>
      </c>
      <c r="C11279" s="1">
        <f t="shared" si="1594"/>
        <v>175</v>
      </c>
      <c r="D11279" s="1">
        <f t="shared" si="1595"/>
        <v>4000</v>
      </c>
      <c r="E11279" s="1">
        <f t="shared" si="1596"/>
        <v>1200</v>
      </c>
      <c r="F11279" s="1">
        <f t="shared" si="1597"/>
        <v>5000</v>
      </c>
      <c r="G11279" s="1">
        <f t="shared" si="1598"/>
        <v>22250</v>
      </c>
      <c r="H11279" s="1">
        <f t="shared" si="1599"/>
        <v>30050</v>
      </c>
      <c r="I11279" s="3">
        <f t="shared" si="1600"/>
        <v>9069.9432892249606</v>
      </c>
      <c r="M11279" s="1">
        <v>0.50809781272051846</v>
      </c>
      <c r="N11279" s="1">
        <v>0.92217623989448272</v>
      </c>
      <c r="O11279" s="1">
        <v>0.90652459071817737</v>
      </c>
      <c r="P11279" s="1">
        <v>4.3593648531901841E-2</v>
      </c>
      <c r="Q11279" s="1">
        <v>0.1906557352107805</v>
      </c>
      <c r="Z11279">
        <v>8773.1568998109688</v>
      </c>
    </row>
    <row r="11280" spans="1:26" x14ac:dyDescent="0.3">
      <c r="A11280" s="1">
        <f t="shared" si="1592"/>
        <v>11273</v>
      </c>
      <c r="B11280" s="1">
        <f t="shared" si="1593"/>
        <v>125</v>
      </c>
      <c r="C11280" s="1">
        <f t="shared" si="1594"/>
        <v>150</v>
      </c>
      <c r="D11280" s="1">
        <f t="shared" si="1595"/>
        <v>2500</v>
      </c>
      <c r="E11280" s="1">
        <f t="shared" si="1596"/>
        <v>2500</v>
      </c>
      <c r="F11280" s="1">
        <f t="shared" si="1597"/>
        <v>5000</v>
      </c>
      <c r="G11280" s="1">
        <f t="shared" si="1598"/>
        <v>16250</v>
      </c>
      <c r="H11280" s="1">
        <f t="shared" si="1599"/>
        <v>25000</v>
      </c>
      <c r="I11280" s="3">
        <f t="shared" si="1600"/>
        <v>34.026465028357052</v>
      </c>
      <c r="M11280" s="1">
        <v>0.1581951850958806</v>
      </c>
      <c r="N11280" s="1">
        <v>0.36353374417135675</v>
      </c>
      <c r="O11280" s="1">
        <v>0.42038732378838173</v>
      </c>
      <c r="P11280" s="1">
        <v>0.27453803359272677</v>
      </c>
      <c r="Q11280" s="1">
        <v>0.66848262994319785</v>
      </c>
      <c r="Z11280">
        <v>8773.1568998109688</v>
      </c>
    </row>
    <row r="11281" spans="1:26" x14ac:dyDescent="0.3">
      <c r="A11281" s="1">
        <f t="shared" si="1592"/>
        <v>11274</v>
      </c>
      <c r="B11281" s="1">
        <f t="shared" si="1593"/>
        <v>150</v>
      </c>
      <c r="C11281" s="1">
        <f t="shared" si="1594"/>
        <v>175</v>
      </c>
      <c r="D11281" s="1">
        <f t="shared" si="1595"/>
        <v>2500</v>
      </c>
      <c r="E11281" s="1">
        <f t="shared" si="1596"/>
        <v>1200</v>
      </c>
      <c r="F11281" s="1">
        <f t="shared" si="1597"/>
        <v>7000</v>
      </c>
      <c r="G11281" s="1">
        <f t="shared" si="1598"/>
        <v>20000</v>
      </c>
      <c r="H11281" s="1">
        <f t="shared" si="1599"/>
        <v>32050</v>
      </c>
      <c r="I11281" s="3">
        <f t="shared" si="1600"/>
        <v>8625.7088846880943</v>
      </c>
      <c r="M11281" s="1">
        <v>0.31929908101377946</v>
      </c>
      <c r="N11281" s="1">
        <v>0.72930560216197649</v>
      </c>
      <c r="O11281" s="1">
        <v>0.56961473905735094</v>
      </c>
      <c r="P11281" s="1">
        <v>4.9053721617028478E-2</v>
      </c>
      <c r="Q11281" s="1">
        <v>0.76339759261787377</v>
      </c>
      <c r="Z11281">
        <v>8773.1568998109688</v>
      </c>
    </row>
    <row r="11282" spans="1:26" x14ac:dyDescent="0.3">
      <c r="A11282" s="1">
        <f t="shared" si="1592"/>
        <v>11275</v>
      </c>
      <c r="B11282" s="1">
        <f t="shared" si="1593"/>
        <v>125</v>
      </c>
      <c r="C11282" s="1">
        <f t="shared" si="1594"/>
        <v>125</v>
      </c>
      <c r="D11282" s="1">
        <f t="shared" si="1595"/>
        <v>1200</v>
      </c>
      <c r="E11282" s="1">
        <f t="shared" si="1596"/>
        <v>2500</v>
      </c>
      <c r="F11282" s="1">
        <f t="shared" si="1597"/>
        <v>5000</v>
      </c>
      <c r="G11282" s="1">
        <f t="shared" si="1598"/>
        <v>17550</v>
      </c>
      <c r="H11282" s="1">
        <f t="shared" si="1599"/>
        <v>21250</v>
      </c>
      <c r="I11282" s="3">
        <f t="shared" si="1600"/>
        <v>-1671.077504725894</v>
      </c>
      <c r="M11282" s="1">
        <v>0.1855408444683242</v>
      </c>
      <c r="N11282" s="1">
        <v>0.12201839247550772</v>
      </c>
      <c r="O11282" s="1">
        <v>0.24803307597978175</v>
      </c>
      <c r="P11282" s="1">
        <v>0.46602829435862991</v>
      </c>
      <c r="Q11282" s="1">
        <v>0.13302508419273018</v>
      </c>
      <c r="Z11282">
        <v>8773.1568998109688</v>
      </c>
    </row>
    <row r="11283" spans="1:26" x14ac:dyDescent="0.3">
      <c r="A11283" s="1">
        <f t="shared" si="1592"/>
        <v>11276</v>
      </c>
      <c r="B11283" s="1">
        <f t="shared" si="1593"/>
        <v>175</v>
      </c>
      <c r="C11283" s="1">
        <f t="shared" si="1594"/>
        <v>175</v>
      </c>
      <c r="D11283" s="1">
        <f t="shared" si="1595"/>
        <v>4000</v>
      </c>
      <c r="E11283" s="1">
        <f t="shared" si="1596"/>
        <v>2500</v>
      </c>
      <c r="F11283" s="1">
        <f t="shared" si="1597"/>
        <v>5000</v>
      </c>
      <c r="G11283" s="1">
        <f t="shared" si="1598"/>
        <v>22250</v>
      </c>
      <c r="H11283" s="1">
        <f t="shared" si="1599"/>
        <v>28750</v>
      </c>
      <c r="I11283" s="3">
        <f t="shared" si="1600"/>
        <v>8086.9565217391355</v>
      </c>
      <c r="M11283" s="1">
        <v>0.99247952508847681</v>
      </c>
      <c r="N11283" s="1">
        <v>0.58545320716980565</v>
      </c>
      <c r="O11283" s="1">
        <v>0.92161973543398756</v>
      </c>
      <c r="P11283" s="1">
        <v>0.44916030484146785</v>
      </c>
      <c r="Q11283" s="1">
        <v>0.11480849194786202</v>
      </c>
      <c r="Z11283">
        <v>8773.1568998109688</v>
      </c>
    </row>
    <row r="11284" spans="1:26" x14ac:dyDescent="0.3">
      <c r="A11284" s="1">
        <f t="shared" si="1592"/>
        <v>11277</v>
      </c>
      <c r="B11284" s="1">
        <f t="shared" si="1593"/>
        <v>175</v>
      </c>
      <c r="C11284" s="1">
        <f t="shared" si="1594"/>
        <v>150</v>
      </c>
      <c r="D11284" s="1">
        <f t="shared" si="1595"/>
        <v>1200</v>
      </c>
      <c r="E11284" s="1">
        <f t="shared" si="1596"/>
        <v>4000</v>
      </c>
      <c r="F11284" s="1">
        <f t="shared" si="1597"/>
        <v>5000</v>
      </c>
      <c r="G11284" s="1">
        <f t="shared" si="1598"/>
        <v>25050</v>
      </c>
      <c r="H11284" s="1">
        <f t="shared" si="1599"/>
        <v>23500</v>
      </c>
      <c r="I11284" s="3">
        <f t="shared" si="1600"/>
        <v>6551.9848771266552</v>
      </c>
      <c r="M11284" s="1">
        <v>0.78693193483474688</v>
      </c>
      <c r="N11284" s="1">
        <v>0.34943046443572312</v>
      </c>
      <c r="O11284" s="1">
        <v>0.17400866475662502</v>
      </c>
      <c r="P11284" s="1">
        <v>0.93342704124039266</v>
      </c>
      <c r="Q11284" s="1">
        <v>6.9548167797079619E-2</v>
      </c>
      <c r="Z11284">
        <v>8773.1568998109688</v>
      </c>
    </row>
    <row r="11285" spans="1:26" x14ac:dyDescent="0.3">
      <c r="A11285" s="1">
        <f t="shared" si="1592"/>
        <v>11278</v>
      </c>
      <c r="B11285" s="1">
        <f t="shared" si="1593"/>
        <v>175</v>
      </c>
      <c r="C11285" s="1">
        <f t="shared" si="1594"/>
        <v>175</v>
      </c>
      <c r="D11285" s="1">
        <f t="shared" si="1595"/>
        <v>1200</v>
      </c>
      <c r="E11285" s="1">
        <f t="shared" si="1596"/>
        <v>2500</v>
      </c>
      <c r="F11285" s="1">
        <f t="shared" si="1597"/>
        <v>7000</v>
      </c>
      <c r="G11285" s="1">
        <f t="shared" si="1598"/>
        <v>25050</v>
      </c>
      <c r="H11285" s="1">
        <f t="shared" si="1599"/>
        <v>30750</v>
      </c>
      <c r="I11285" s="3">
        <f t="shared" si="1600"/>
        <v>12034.026465028364</v>
      </c>
      <c r="M11285" s="1">
        <v>0.64853087553439037</v>
      </c>
      <c r="N11285" s="1">
        <v>0.71580833298434166</v>
      </c>
      <c r="O11285" s="1">
        <v>0.19184902649523339</v>
      </c>
      <c r="P11285" s="1">
        <v>0.4398793494337836</v>
      </c>
      <c r="Q11285" s="1">
        <v>0.82806504694035321</v>
      </c>
      <c r="Z11285">
        <v>8773.1568998109688</v>
      </c>
    </row>
    <row r="11286" spans="1:26" x14ac:dyDescent="0.3">
      <c r="A11286" s="1">
        <f t="shared" si="1592"/>
        <v>11279</v>
      </c>
      <c r="B11286" s="1">
        <f t="shared" si="1593"/>
        <v>125</v>
      </c>
      <c r="C11286" s="1">
        <f t="shared" si="1594"/>
        <v>175</v>
      </c>
      <c r="D11286" s="1">
        <f t="shared" si="1595"/>
        <v>1200</v>
      </c>
      <c r="E11286" s="1">
        <f t="shared" si="1596"/>
        <v>2500</v>
      </c>
      <c r="F11286" s="1">
        <f t="shared" si="1597"/>
        <v>7000</v>
      </c>
      <c r="G11286" s="1">
        <f t="shared" si="1598"/>
        <v>17550</v>
      </c>
      <c r="H11286" s="1">
        <f t="shared" si="1599"/>
        <v>30750</v>
      </c>
      <c r="I11286" s="3">
        <f t="shared" si="1600"/>
        <v>5512.2873345935805</v>
      </c>
      <c r="M11286" s="1">
        <v>5.9616993252139538E-2</v>
      </c>
      <c r="N11286" s="1">
        <v>0.88627774118990021</v>
      </c>
      <c r="O11286" s="1">
        <v>0.21231374538573233</v>
      </c>
      <c r="P11286" s="1">
        <v>0.3215946591235942</v>
      </c>
      <c r="Q11286" s="1">
        <v>0.89736698190419339</v>
      </c>
      <c r="Z11286">
        <v>8773.1568998109688</v>
      </c>
    </row>
    <row r="11287" spans="1:26" x14ac:dyDescent="0.3">
      <c r="A11287" s="1">
        <f t="shared" si="1592"/>
        <v>11280</v>
      </c>
      <c r="B11287" s="1">
        <f t="shared" si="1593"/>
        <v>150</v>
      </c>
      <c r="C11287" s="1">
        <f t="shared" si="1594"/>
        <v>175</v>
      </c>
      <c r="D11287" s="1">
        <f t="shared" si="1595"/>
        <v>2500</v>
      </c>
      <c r="E11287" s="1">
        <f t="shared" si="1596"/>
        <v>2500</v>
      </c>
      <c r="F11287" s="1">
        <f t="shared" si="1597"/>
        <v>5000</v>
      </c>
      <c r="G11287" s="1">
        <f t="shared" si="1598"/>
        <v>20000</v>
      </c>
      <c r="H11287" s="1">
        <f t="shared" si="1599"/>
        <v>28750</v>
      </c>
      <c r="I11287" s="3">
        <f t="shared" si="1600"/>
        <v>6130.4347826087032</v>
      </c>
      <c r="M11287" s="1">
        <v>0.30257663397126155</v>
      </c>
      <c r="N11287" s="1">
        <v>0.52931126117505556</v>
      </c>
      <c r="O11287" s="1">
        <v>0.50776123440342935</v>
      </c>
      <c r="P11287" s="1">
        <v>0.77326552447471952</v>
      </c>
      <c r="Q11287" s="1">
        <v>0.61069472037096417</v>
      </c>
      <c r="Z11287">
        <v>8773.1568998109688</v>
      </c>
    </row>
    <row r="11288" spans="1:26" x14ac:dyDescent="0.3">
      <c r="A11288" s="1">
        <f t="shared" si="1592"/>
        <v>11281</v>
      </c>
      <c r="B11288" s="1">
        <f t="shared" si="1593"/>
        <v>150</v>
      </c>
      <c r="C11288" s="1">
        <f t="shared" si="1594"/>
        <v>175</v>
      </c>
      <c r="D11288" s="1">
        <f t="shared" si="1595"/>
        <v>2500</v>
      </c>
      <c r="E11288" s="1">
        <f t="shared" si="1596"/>
        <v>2500</v>
      </c>
      <c r="F11288" s="1">
        <f t="shared" si="1597"/>
        <v>5000</v>
      </c>
      <c r="G11288" s="1">
        <f t="shared" si="1598"/>
        <v>20000</v>
      </c>
      <c r="H11288" s="1">
        <f t="shared" si="1599"/>
        <v>28750</v>
      </c>
      <c r="I11288" s="3">
        <f t="shared" si="1600"/>
        <v>6130.4347826087032</v>
      </c>
      <c r="M11288" s="1">
        <v>0.45720541813044502</v>
      </c>
      <c r="N11288" s="1">
        <v>0.51692279311576572</v>
      </c>
      <c r="O11288" s="1">
        <v>0.60105106174504919</v>
      </c>
      <c r="P11288" s="1">
        <v>0.59793127374686583</v>
      </c>
      <c r="Q11288" s="1">
        <v>7.3262345017011121E-4</v>
      </c>
      <c r="Z11288">
        <v>8773.1568998109688</v>
      </c>
    </row>
    <row r="11289" spans="1:26" x14ac:dyDescent="0.3">
      <c r="A11289" s="1">
        <f t="shared" si="1592"/>
        <v>11282</v>
      </c>
      <c r="B11289" s="1">
        <f t="shared" si="1593"/>
        <v>175</v>
      </c>
      <c r="C11289" s="1">
        <f t="shared" si="1594"/>
        <v>150</v>
      </c>
      <c r="D11289" s="1">
        <f t="shared" si="1595"/>
        <v>2500</v>
      </c>
      <c r="E11289" s="1">
        <f t="shared" si="1596"/>
        <v>1200</v>
      </c>
      <c r="F11289" s="1">
        <f t="shared" si="1597"/>
        <v>7000</v>
      </c>
      <c r="G11289" s="1">
        <f t="shared" si="1598"/>
        <v>23750</v>
      </c>
      <c r="H11289" s="1">
        <f t="shared" si="1599"/>
        <v>28300</v>
      </c>
      <c r="I11289" s="3">
        <f t="shared" si="1600"/>
        <v>9051.0396975425392</v>
      </c>
      <c r="M11289" s="1">
        <v>0.74392790434669243</v>
      </c>
      <c r="N11289" s="1">
        <v>0.32407185533992688</v>
      </c>
      <c r="O11289" s="1">
        <v>0.89962750938245184</v>
      </c>
      <c r="P11289" s="1">
        <v>0.12271111221238995</v>
      </c>
      <c r="Q11289" s="1">
        <v>0.92182039351598755</v>
      </c>
      <c r="Z11289">
        <v>8773.1568998109688</v>
      </c>
    </row>
    <row r="11290" spans="1:26" x14ac:dyDescent="0.3">
      <c r="A11290" s="1">
        <f t="shared" si="1592"/>
        <v>11283</v>
      </c>
      <c r="B11290" s="1">
        <f t="shared" si="1593"/>
        <v>150</v>
      </c>
      <c r="C11290" s="1">
        <f t="shared" si="1594"/>
        <v>125</v>
      </c>
      <c r="D11290" s="1">
        <f t="shared" si="1595"/>
        <v>2500</v>
      </c>
      <c r="E11290" s="1">
        <f t="shared" si="1596"/>
        <v>1200</v>
      </c>
      <c r="F11290" s="1">
        <f t="shared" si="1597"/>
        <v>7000</v>
      </c>
      <c r="G11290" s="1">
        <f t="shared" si="1598"/>
        <v>20000</v>
      </c>
      <c r="H11290" s="1">
        <f t="shared" si="1599"/>
        <v>24550</v>
      </c>
      <c r="I11290" s="3">
        <f t="shared" si="1600"/>
        <v>2954.6313799622003</v>
      </c>
      <c r="M11290" s="1">
        <v>0.28697658956127048</v>
      </c>
      <c r="N11290" s="1">
        <v>0.14521750263112765</v>
      </c>
      <c r="O11290" s="1">
        <v>0.49579468086819367</v>
      </c>
      <c r="P11290" s="1">
        <v>0.17483301399742135</v>
      </c>
      <c r="Q11290" s="1">
        <v>0.74487933768063985</v>
      </c>
      <c r="Z11290">
        <v>8773.1568998109688</v>
      </c>
    </row>
    <row r="11291" spans="1:26" x14ac:dyDescent="0.3">
      <c r="A11291" s="1">
        <f t="shared" si="1592"/>
        <v>11284</v>
      </c>
      <c r="B11291" s="1">
        <f t="shared" si="1593"/>
        <v>125</v>
      </c>
      <c r="C11291" s="1">
        <f t="shared" si="1594"/>
        <v>175</v>
      </c>
      <c r="D11291" s="1">
        <f t="shared" si="1595"/>
        <v>2500</v>
      </c>
      <c r="E11291" s="1">
        <f t="shared" si="1596"/>
        <v>2500</v>
      </c>
      <c r="F11291" s="1">
        <f t="shared" si="1597"/>
        <v>5000</v>
      </c>
      <c r="G11291" s="1">
        <f t="shared" si="1598"/>
        <v>16250</v>
      </c>
      <c r="H11291" s="1">
        <f t="shared" si="1599"/>
        <v>28750</v>
      </c>
      <c r="I11291" s="3">
        <f t="shared" si="1600"/>
        <v>2869.5652173913113</v>
      </c>
      <c r="M11291" s="1">
        <v>8.2024756128515675E-2</v>
      </c>
      <c r="N11291" s="1">
        <v>0.69999283498553777</v>
      </c>
      <c r="O11291" s="1">
        <v>0.5165098370036989</v>
      </c>
      <c r="P11291" s="1">
        <v>0.32175194427239318</v>
      </c>
      <c r="Q11291" s="1">
        <v>8.6832256018995357E-2</v>
      </c>
      <c r="Z11291">
        <v>8773.1568998109688</v>
      </c>
    </row>
    <row r="11292" spans="1:26" x14ac:dyDescent="0.3">
      <c r="A11292" s="1">
        <f t="shared" ref="A11292:A11355" si="1601">A11291+1</f>
        <v>11285</v>
      </c>
      <c r="B11292" s="1">
        <f t="shared" ref="B11292:B11355" si="1602">IF(M11292&lt;0.2,125,IF(M11292&lt;0.5,150,175))</f>
        <v>175</v>
      </c>
      <c r="C11292" s="1">
        <f t="shared" ref="C11292:C11355" si="1603">IF(N11292&lt;0.2,125,IF(N11292&lt;0.5,150,175))</f>
        <v>175</v>
      </c>
      <c r="D11292" s="1">
        <f t="shared" ref="D11292:D11355" si="1604">IF(O11292&lt;0.4,1200,IF(O11292&lt;0.9,2500,4000))</f>
        <v>2500</v>
      </c>
      <c r="E11292" s="1">
        <f t="shared" ref="E11292:E11355" si="1605">IF(P11292&lt;0.2,1200,IF(P11292&lt;0.8,2500,4000))</f>
        <v>4000</v>
      </c>
      <c r="F11292" s="1">
        <f t="shared" ref="F11292:F11355" si="1606">IF(Q11292&lt;0.7,5000,7000)</f>
        <v>7000</v>
      </c>
      <c r="G11292" s="1">
        <f t="shared" ref="G11292:G11355" si="1607">B11292*$B$3 - D11292</f>
        <v>23750</v>
      </c>
      <c r="H11292" s="1">
        <f t="shared" ref="H11292:H11355" si="1608">C11292*$B$3 - E11292 + F11292</f>
        <v>29250</v>
      </c>
      <c r="I11292" s="3">
        <f t="shared" si="1600"/>
        <v>9769.3761814744867</v>
      </c>
      <c r="M11292" s="1">
        <v>0.50894812893726704</v>
      </c>
      <c r="N11292" s="1">
        <v>0.51595581510155508</v>
      </c>
      <c r="O11292" s="1">
        <v>0.45047985425359238</v>
      </c>
      <c r="P11292" s="1">
        <v>0.82170267418537724</v>
      </c>
      <c r="Q11292" s="1">
        <v>0.74766874910003966</v>
      </c>
      <c r="Z11292">
        <v>8773.1568998109688</v>
      </c>
    </row>
    <row r="11293" spans="1:26" x14ac:dyDescent="0.3">
      <c r="A11293" s="1">
        <f t="shared" si="1601"/>
        <v>11286</v>
      </c>
      <c r="B11293" s="1">
        <f t="shared" si="1602"/>
        <v>125</v>
      </c>
      <c r="C11293" s="1">
        <f t="shared" si="1603"/>
        <v>150</v>
      </c>
      <c r="D11293" s="1">
        <f t="shared" si="1604"/>
        <v>2500</v>
      </c>
      <c r="E11293" s="1">
        <f t="shared" si="1605"/>
        <v>2500</v>
      </c>
      <c r="F11293" s="1">
        <f t="shared" si="1606"/>
        <v>5000</v>
      </c>
      <c r="G11293" s="1">
        <f t="shared" si="1607"/>
        <v>16250</v>
      </c>
      <c r="H11293" s="1">
        <f t="shared" si="1608"/>
        <v>25000</v>
      </c>
      <c r="I11293" s="3">
        <f t="shared" si="1600"/>
        <v>34.026465028357052</v>
      </c>
      <c r="M11293" s="1">
        <v>0.14700702634188179</v>
      </c>
      <c r="N11293" s="1">
        <v>0.40295656082009701</v>
      </c>
      <c r="O11293" s="1">
        <v>0.72348417116933006</v>
      </c>
      <c r="P11293" s="1">
        <v>0.61789815654680869</v>
      </c>
      <c r="Q11293" s="1">
        <v>0.57786560355272476</v>
      </c>
      <c r="Z11293">
        <v>8773.1568998109688</v>
      </c>
    </row>
    <row r="11294" spans="1:26" x14ac:dyDescent="0.3">
      <c r="A11294" s="1">
        <f t="shared" si="1601"/>
        <v>11287</v>
      </c>
      <c r="B11294" s="1">
        <f t="shared" si="1602"/>
        <v>175</v>
      </c>
      <c r="C11294" s="1">
        <f t="shared" si="1603"/>
        <v>125</v>
      </c>
      <c r="D11294" s="1">
        <f t="shared" si="1604"/>
        <v>1200</v>
      </c>
      <c r="E11294" s="1">
        <f t="shared" si="1605"/>
        <v>2500</v>
      </c>
      <c r="F11294" s="1">
        <f t="shared" si="1606"/>
        <v>5000</v>
      </c>
      <c r="G11294" s="1">
        <f t="shared" si="1607"/>
        <v>25050</v>
      </c>
      <c r="H11294" s="1">
        <f t="shared" si="1608"/>
        <v>21250</v>
      </c>
      <c r="I11294" s="3">
        <f t="shared" si="1600"/>
        <v>4850.6616257088899</v>
      </c>
      <c r="M11294" s="1">
        <v>0.84860239653803538</v>
      </c>
      <c r="N11294" s="1">
        <v>0.1460306996756725</v>
      </c>
      <c r="O11294" s="1">
        <v>0.19633295346527058</v>
      </c>
      <c r="P11294" s="1">
        <v>0.67982373549704134</v>
      </c>
      <c r="Q11294" s="1">
        <v>0.19290689311248699</v>
      </c>
      <c r="Z11294">
        <v>8773.1568998109688</v>
      </c>
    </row>
    <row r="11295" spans="1:26" x14ac:dyDescent="0.3">
      <c r="A11295" s="1">
        <f t="shared" si="1601"/>
        <v>11288</v>
      </c>
      <c r="B11295" s="1">
        <f t="shared" si="1602"/>
        <v>150</v>
      </c>
      <c r="C11295" s="1">
        <f t="shared" si="1603"/>
        <v>125</v>
      </c>
      <c r="D11295" s="1">
        <f t="shared" si="1604"/>
        <v>1200</v>
      </c>
      <c r="E11295" s="1">
        <f t="shared" si="1605"/>
        <v>4000</v>
      </c>
      <c r="F11295" s="1">
        <f t="shared" si="1606"/>
        <v>5000</v>
      </c>
      <c r="G11295" s="1">
        <f t="shared" si="1607"/>
        <v>21300</v>
      </c>
      <c r="H11295" s="1">
        <f t="shared" si="1608"/>
        <v>19750</v>
      </c>
      <c r="I11295" s="3">
        <f t="shared" si="1600"/>
        <v>455.57655954631628</v>
      </c>
      <c r="M11295" s="1">
        <v>0.25926059942663848</v>
      </c>
      <c r="N11295" s="1">
        <v>2.7073966414375428E-2</v>
      </c>
      <c r="O11295" s="1">
        <v>0.12975881958558533</v>
      </c>
      <c r="P11295" s="1">
        <v>0.87888003421258698</v>
      </c>
      <c r="Q11295" s="1">
        <v>0.35921689384425715</v>
      </c>
      <c r="Z11295">
        <v>8773.1568998109688</v>
      </c>
    </row>
    <row r="11296" spans="1:26" x14ac:dyDescent="0.3">
      <c r="A11296" s="1">
        <f t="shared" si="1601"/>
        <v>11289</v>
      </c>
      <c r="B11296" s="1">
        <f t="shared" si="1602"/>
        <v>150</v>
      </c>
      <c r="C11296" s="1">
        <f t="shared" si="1603"/>
        <v>150</v>
      </c>
      <c r="D11296" s="1">
        <f t="shared" si="1604"/>
        <v>2500</v>
      </c>
      <c r="E11296" s="1">
        <f t="shared" si="1605"/>
        <v>4000</v>
      </c>
      <c r="F11296" s="1">
        <f t="shared" si="1606"/>
        <v>7000</v>
      </c>
      <c r="G11296" s="1">
        <f t="shared" si="1607"/>
        <v>20000</v>
      </c>
      <c r="H11296" s="1">
        <f t="shared" si="1608"/>
        <v>25500</v>
      </c>
      <c r="I11296" s="3">
        <f t="shared" si="1600"/>
        <v>3672.9678638941405</v>
      </c>
      <c r="M11296" s="1">
        <v>0.30211692699078452</v>
      </c>
      <c r="N11296" s="1">
        <v>0.42516764268096363</v>
      </c>
      <c r="O11296" s="1">
        <v>0.68374610118165469</v>
      </c>
      <c r="P11296" s="1">
        <v>0.90789722749785329</v>
      </c>
      <c r="Q11296" s="1">
        <v>0.99306955903365624</v>
      </c>
      <c r="Z11296">
        <v>8773.1568998109688</v>
      </c>
    </row>
    <row r="11297" spans="1:26" x14ac:dyDescent="0.3">
      <c r="A11297" s="1">
        <f t="shared" si="1601"/>
        <v>11290</v>
      </c>
      <c r="B11297" s="1">
        <f t="shared" si="1602"/>
        <v>125</v>
      </c>
      <c r="C11297" s="1">
        <f t="shared" si="1603"/>
        <v>175</v>
      </c>
      <c r="D11297" s="1">
        <f t="shared" si="1604"/>
        <v>1200</v>
      </c>
      <c r="E11297" s="1">
        <f t="shared" si="1605"/>
        <v>2500</v>
      </c>
      <c r="F11297" s="1">
        <f t="shared" si="1606"/>
        <v>7000</v>
      </c>
      <c r="G11297" s="1">
        <f t="shared" si="1607"/>
        <v>17550</v>
      </c>
      <c r="H11297" s="1">
        <f t="shared" si="1608"/>
        <v>30750</v>
      </c>
      <c r="I11297" s="3">
        <f t="shared" si="1600"/>
        <v>5512.2873345935805</v>
      </c>
      <c r="M11297" s="1">
        <v>9.1432127584592515E-2</v>
      </c>
      <c r="N11297" s="1">
        <v>0.77212963321759731</v>
      </c>
      <c r="O11297" s="1">
        <v>0.3721881659818731</v>
      </c>
      <c r="P11297" s="1">
        <v>0.52469021232367807</v>
      </c>
      <c r="Q11297" s="1">
        <v>0.9787682984912387</v>
      </c>
      <c r="Z11297">
        <v>8773.1568998109688</v>
      </c>
    </row>
    <row r="11298" spans="1:26" x14ac:dyDescent="0.3">
      <c r="A11298" s="1">
        <f t="shared" si="1601"/>
        <v>11291</v>
      </c>
      <c r="B11298" s="1">
        <f t="shared" si="1602"/>
        <v>150</v>
      </c>
      <c r="C11298" s="1">
        <f t="shared" si="1603"/>
        <v>175</v>
      </c>
      <c r="D11298" s="1">
        <f t="shared" si="1604"/>
        <v>1200</v>
      </c>
      <c r="E11298" s="1">
        <f t="shared" si="1605"/>
        <v>4000</v>
      </c>
      <c r="F11298" s="1">
        <f t="shared" si="1606"/>
        <v>5000</v>
      </c>
      <c r="G11298" s="1">
        <f t="shared" si="1607"/>
        <v>21300</v>
      </c>
      <c r="H11298" s="1">
        <f t="shared" si="1608"/>
        <v>27250</v>
      </c>
      <c r="I11298" s="3">
        <f t="shared" si="1600"/>
        <v>6126.6540642722175</v>
      </c>
      <c r="M11298" s="1">
        <v>0.47531648547572347</v>
      </c>
      <c r="N11298" s="1">
        <v>0.73771674440494728</v>
      </c>
      <c r="O11298" s="1">
        <v>0.2346414342791826</v>
      </c>
      <c r="P11298" s="1">
        <v>0.89127813935272848</v>
      </c>
      <c r="Q11298" s="1">
        <v>0.64785920107958384</v>
      </c>
      <c r="Z11298">
        <v>8773.1568998109688</v>
      </c>
    </row>
    <row r="11299" spans="1:26" x14ac:dyDescent="0.3">
      <c r="A11299" s="1">
        <f t="shared" si="1601"/>
        <v>11292</v>
      </c>
      <c r="B11299" s="1">
        <f t="shared" si="1602"/>
        <v>150</v>
      </c>
      <c r="C11299" s="1">
        <f t="shared" si="1603"/>
        <v>150</v>
      </c>
      <c r="D11299" s="1">
        <f t="shared" si="1604"/>
        <v>1200</v>
      </c>
      <c r="E11299" s="1">
        <f t="shared" si="1605"/>
        <v>4000</v>
      </c>
      <c r="F11299" s="1">
        <f t="shared" si="1606"/>
        <v>5000</v>
      </c>
      <c r="G11299" s="1">
        <f t="shared" si="1607"/>
        <v>21300</v>
      </c>
      <c r="H11299" s="1">
        <f t="shared" si="1608"/>
        <v>23500</v>
      </c>
      <c r="I11299" s="3">
        <f t="shared" si="1600"/>
        <v>3291.1153119092633</v>
      </c>
      <c r="M11299" s="1">
        <v>0.48234219731599459</v>
      </c>
      <c r="N11299" s="1">
        <v>0.48438716775704982</v>
      </c>
      <c r="O11299" s="1">
        <v>0.12814381880437775</v>
      </c>
      <c r="P11299" s="1">
        <v>0.89785803763508776</v>
      </c>
      <c r="Q11299" s="1">
        <v>0.60645365261933237</v>
      </c>
      <c r="Z11299">
        <v>8773.1568998109688</v>
      </c>
    </row>
    <row r="11300" spans="1:26" x14ac:dyDescent="0.3">
      <c r="A11300" s="1">
        <f t="shared" si="1601"/>
        <v>11293</v>
      </c>
      <c r="B11300" s="1">
        <f t="shared" si="1602"/>
        <v>175</v>
      </c>
      <c r="C11300" s="1">
        <f t="shared" si="1603"/>
        <v>125</v>
      </c>
      <c r="D11300" s="1">
        <f t="shared" si="1604"/>
        <v>2500</v>
      </c>
      <c r="E11300" s="1">
        <f t="shared" si="1605"/>
        <v>2500</v>
      </c>
      <c r="F11300" s="1">
        <f t="shared" si="1606"/>
        <v>7000</v>
      </c>
      <c r="G11300" s="1">
        <f t="shared" si="1607"/>
        <v>23750</v>
      </c>
      <c r="H11300" s="1">
        <f t="shared" si="1608"/>
        <v>23250</v>
      </c>
      <c r="I11300" s="3">
        <f t="shared" si="1600"/>
        <v>5232.5141776937671</v>
      </c>
      <c r="M11300" s="1">
        <v>0.70673105644922718</v>
      </c>
      <c r="N11300" s="1">
        <v>8.1083127918272435E-2</v>
      </c>
      <c r="O11300" s="1">
        <v>0.48606157845023923</v>
      </c>
      <c r="P11300" s="1">
        <v>0.61447940022702763</v>
      </c>
      <c r="Q11300" s="1">
        <v>0.97343163941675304</v>
      </c>
      <c r="Z11300">
        <v>8773.1568998109688</v>
      </c>
    </row>
    <row r="11301" spans="1:26" x14ac:dyDescent="0.3">
      <c r="A11301" s="1">
        <f t="shared" si="1601"/>
        <v>11294</v>
      </c>
      <c r="B11301" s="1">
        <f t="shared" si="1602"/>
        <v>175</v>
      </c>
      <c r="C11301" s="1">
        <f t="shared" si="1603"/>
        <v>175</v>
      </c>
      <c r="D11301" s="1">
        <f t="shared" si="1604"/>
        <v>1200</v>
      </c>
      <c r="E11301" s="1">
        <f t="shared" si="1605"/>
        <v>4000</v>
      </c>
      <c r="F11301" s="1">
        <f t="shared" si="1606"/>
        <v>5000</v>
      </c>
      <c r="G11301" s="1">
        <f t="shared" si="1607"/>
        <v>25050</v>
      </c>
      <c r="H11301" s="1">
        <f t="shared" si="1608"/>
        <v>27250</v>
      </c>
      <c r="I11301" s="3">
        <f t="shared" si="1600"/>
        <v>9387.5236294896094</v>
      </c>
      <c r="M11301" s="1">
        <v>0.5541866677840539</v>
      </c>
      <c r="N11301" s="1">
        <v>0.69795654653898753</v>
      </c>
      <c r="O11301" s="1">
        <v>0.35779409933478623</v>
      </c>
      <c r="P11301" s="1">
        <v>0.91826601770315985</v>
      </c>
      <c r="Q11301" s="1">
        <v>0.27018883002805694</v>
      </c>
      <c r="Z11301">
        <v>8773.1568998109688</v>
      </c>
    </row>
    <row r="11302" spans="1:26" x14ac:dyDescent="0.3">
      <c r="A11302" s="1">
        <f t="shared" si="1601"/>
        <v>11295</v>
      </c>
      <c r="B11302" s="1">
        <f t="shared" si="1602"/>
        <v>175</v>
      </c>
      <c r="C11302" s="1">
        <f t="shared" si="1603"/>
        <v>125</v>
      </c>
      <c r="D11302" s="1">
        <f t="shared" si="1604"/>
        <v>1200</v>
      </c>
      <c r="E11302" s="1">
        <f t="shared" si="1605"/>
        <v>2500</v>
      </c>
      <c r="F11302" s="1">
        <f t="shared" si="1606"/>
        <v>5000</v>
      </c>
      <c r="G11302" s="1">
        <f t="shared" si="1607"/>
        <v>25050</v>
      </c>
      <c r="H11302" s="1">
        <f t="shared" si="1608"/>
        <v>21250</v>
      </c>
      <c r="I11302" s="3">
        <f t="shared" si="1600"/>
        <v>4850.6616257088899</v>
      </c>
      <c r="M11302" s="1">
        <v>0.63136692104162351</v>
      </c>
      <c r="N11302" s="1">
        <v>6.3898774946030801E-2</v>
      </c>
      <c r="O11302" s="1">
        <v>0.22709395051824266</v>
      </c>
      <c r="P11302" s="1">
        <v>0.65544451593713771</v>
      </c>
      <c r="Q11302" s="1">
        <v>0.3339427728511748</v>
      </c>
      <c r="Z11302">
        <v>8773.1568998109688</v>
      </c>
    </row>
    <row r="11303" spans="1:26" x14ac:dyDescent="0.3">
      <c r="A11303" s="1">
        <f t="shared" si="1601"/>
        <v>11296</v>
      </c>
      <c r="B11303" s="1">
        <f t="shared" si="1602"/>
        <v>150</v>
      </c>
      <c r="C11303" s="1">
        <f t="shared" si="1603"/>
        <v>150</v>
      </c>
      <c r="D11303" s="1">
        <f t="shared" si="1604"/>
        <v>1200</v>
      </c>
      <c r="E11303" s="1">
        <f t="shared" si="1605"/>
        <v>4000</v>
      </c>
      <c r="F11303" s="1">
        <f t="shared" si="1606"/>
        <v>5000</v>
      </c>
      <c r="G11303" s="1">
        <f t="shared" si="1607"/>
        <v>21300</v>
      </c>
      <c r="H11303" s="1">
        <f t="shared" si="1608"/>
        <v>23500</v>
      </c>
      <c r="I11303" s="3">
        <f t="shared" si="1600"/>
        <v>3291.1153119092633</v>
      </c>
      <c r="M11303" s="1">
        <v>0.45399004140319821</v>
      </c>
      <c r="N11303" s="1">
        <v>0.34735131220335691</v>
      </c>
      <c r="O11303" s="1">
        <v>4.1014243474850609E-3</v>
      </c>
      <c r="P11303" s="1">
        <v>0.89496128236418759</v>
      </c>
      <c r="Q11303" s="1">
        <v>0.59885778925877498</v>
      </c>
      <c r="Z11303">
        <v>8773.1568998109688</v>
      </c>
    </row>
    <row r="11304" spans="1:26" x14ac:dyDescent="0.3">
      <c r="A11304" s="1">
        <f t="shared" si="1601"/>
        <v>11297</v>
      </c>
      <c r="B11304" s="1">
        <f t="shared" si="1602"/>
        <v>150</v>
      </c>
      <c r="C11304" s="1">
        <f t="shared" si="1603"/>
        <v>175</v>
      </c>
      <c r="D11304" s="1">
        <f t="shared" si="1604"/>
        <v>2500</v>
      </c>
      <c r="E11304" s="1">
        <f t="shared" si="1605"/>
        <v>4000</v>
      </c>
      <c r="F11304" s="1">
        <f t="shared" si="1606"/>
        <v>5000</v>
      </c>
      <c r="G11304" s="1">
        <f t="shared" si="1607"/>
        <v>20000</v>
      </c>
      <c r="H11304" s="1">
        <f t="shared" si="1608"/>
        <v>27250</v>
      </c>
      <c r="I11304" s="3">
        <f t="shared" si="1600"/>
        <v>4996.2192816635215</v>
      </c>
      <c r="M11304" s="1">
        <v>0.35542179477798408</v>
      </c>
      <c r="N11304" s="1">
        <v>0.83582078182458375</v>
      </c>
      <c r="O11304" s="1">
        <v>0.41457607559510534</v>
      </c>
      <c r="P11304" s="1">
        <v>0.85472266532033458</v>
      </c>
      <c r="Q11304" s="1">
        <v>0.50695660239556595</v>
      </c>
      <c r="Z11304">
        <v>8773.1568998109688</v>
      </c>
    </row>
    <row r="11305" spans="1:26" x14ac:dyDescent="0.3">
      <c r="A11305" s="1">
        <f t="shared" si="1601"/>
        <v>11298</v>
      </c>
      <c r="B11305" s="1">
        <f t="shared" si="1602"/>
        <v>150</v>
      </c>
      <c r="C11305" s="1">
        <f t="shared" si="1603"/>
        <v>175</v>
      </c>
      <c r="D11305" s="1">
        <f t="shared" si="1604"/>
        <v>2500</v>
      </c>
      <c r="E11305" s="1">
        <f t="shared" si="1605"/>
        <v>2500</v>
      </c>
      <c r="F11305" s="1">
        <f t="shared" si="1606"/>
        <v>7000</v>
      </c>
      <c r="G11305" s="1">
        <f t="shared" si="1607"/>
        <v>20000</v>
      </c>
      <c r="H11305" s="1">
        <f t="shared" si="1608"/>
        <v>30750</v>
      </c>
      <c r="I11305" s="3">
        <f t="shared" si="1600"/>
        <v>7642.7221172022691</v>
      </c>
      <c r="M11305" s="1">
        <v>0.41425978127418128</v>
      </c>
      <c r="N11305" s="1">
        <v>0.75002208821807137</v>
      </c>
      <c r="O11305" s="1">
        <v>0.84123862357674484</v>
      </c>
      <c r="P11305" s="1">
        <v>0.57801881613482875</v>
      </c>
      <c r="Q11305" s="1">
        <v>0.7582502942358228</v>
      </c>
      <c r="Z11305">
        <v>8773.1568998109688</v>
      </c>
    </row>
    <row r="11306" spans="1:26" x14ac:dyDescent="0.3">
      <c r="A11306" s="1">
        <f t="shared" si="1601"/>
        <v>11299</v>
      </c>
      <c r="B11306" s="1">
        <f t="shared" si="1602"/>
        <v>175</v>
      </c>
      <c r="C11306" s="1">
        <f t="shared" si="1603"/>
        <v>175</v>
      </c>
      <c r="D11306" s="1">
        <f t="shared" si="1604"/>
        <v>2500</v>
      </c>
      <c r="E11306" s="1">
        <f t="shared" si="1605"/>
        <v>2500</v>
      </c>
      <c r="F11306" s="1">
        <f t="shared" si="1606"/>
        <v>7000</v>
      </c>
      <c r="G11306" s="1">
        <f t="shared" si="1607"/>
        <v>23750</v>
      </c>
      <c r="H11306" s="1">
        <f t="shared" si="1608"/>
        <v>30750</v>
      </c>
      <c r="I11306" s="3">
        <f t="shared" si="1600"/>
        <v>10903.591682419661</v>
      </c>
      <c r="M11306" s="1">
        <v>0.86097920215097001</v>
      </c>
      <c r="N11306" s="1">
        <v>0.54624786337135989</v>
      </c>
      <c r="O11306" s="1">
        <v>0.85171970512715656</v>
      </c>
      <c r="P11306" s="1">
        <v>0.75848846426743322</v>
      </c>
      <c r="Q11306" s="1">
        <v>0.90694729659471718</v>
      </c>
      <c r="Z11306">
        <v>8773.1568998109688</v>
      </c>
    </row>
    <row r="11307" spans="1:26" x14ac:dyDescent="0.3">
      <c r="A11307" s="1">
        <f t="shared" si="1601"/>
        <v>11300</v>
      </c>
      <c r="B11307" s="1">
        <f t="shared" si="1602"/>
        <v>175</v>
      </c>
      <c r="C11307" s="1">
        <f t="shared" si="1603"/>
        <v>150</v>
      </c>
      <c r="D11307" s="1">
        <f t="shared" si="1604"/>
        <v>2500</v>
      </c>
      <c r="E11307" s="1">
        <f t="shared" si="1605"/>
        <v>4000</v>
      </c>
      <c r="F11307" s="1">
        <f t="shared" si="1606"/>
        <v>5000</v>
      </c>
      <c r="G11307" s="1">
        <f t="shared" si="1607"/>
        <v>23750</v>
      </c>
      <c r="H11307" s="1">
        <f t="shared" si="1608"/>
        <v>23500</v>
      </c>
      <c r="I11307" s="3">
        <f t="shared" si="1600"/>
        <v>5421.5500945179665</v>
      </c>
      <c r="M11307" s="1">
        <v>0.77201420168092894</v>
      </c>
      <c r="N11307" s="1">
        <v>0.42617804113406277</v>
      </c>
      <c r="O11307" s="1">
        <v>0.77610958107371575</v>
      </c>
      <c r="P11307" s="1">
        <v>0.89490834033934219</v>
      </c>
      <c r="Q11307" s="1">
        <v>0.59634972489384397</v>
      </c>
      <c r="Z11307">
        <v>8773.1568998109688</v>
      </c>
    </row>
    <row r="11308" spans="1:26" x14ac:dyDescent="0.3">
      <c r="A11308" s="1">
        <f t="shared" si="1601"/>
        <v>11301</v>
      </c>
      <c r="B11308" s="1">
        <f t="shared" si="1602"/>
        <v>125</v>
      </c>
      <c r="C11308" s="1">
        <f t="shared" si="1603"/>
        <v>175</v>
      </c>
      <c r="D11308" s="1">
        <f t="shared" si="1604"/>
        <v>2500</v>
      </c>
      <c r="E11308" s="1">
        <f t="shared" si="1605"/>
        <v>2500</v>
      </c>
      <c r="F11308" s="1">
        <f t="shared" si="1606"/>
        <v>7000</v>
      </c>
      <c r="G11308" s="1">
        <f t="shared" si="1607"/>
        <v>16250</v>
      </c>
      <c r="H11308" s="1">
        <f t="shared" si="1608"/>
        <v>30750</v>
      </c>
      <c r="I11308" s="3">
        <f t="shared" si="1600"/>
        <v>4381.8525519848772</v>
      </c>
      <c r="M11308" s="1">
        <v>7.9853924407942034E-2</v>
      </c>
      <c r="N11308" s="1">
        <v>0.97718134778736343</v>
      </c>
      <c r="O11308" s="1">
        <v>0.53774740502804175</v>
      </c>
      <c r="P11308" s="1">
        <v>0.68877473307061565</v>
      </c>
      <c r="Q11308" s="1">
        <v>0.82083689982745545</v>
      </c>
      <c r="Z11308">
        <v>8773.1568998109688</v>
      </c>
    </row>
    <row r="11309" spans="1:26" x14ac:dyDescent="0.3">
      <c r="A11309" s="1">
        <f t="shared" si="1601"/>
        <v>11302</v>
      </c>
      <c r="B11309" s="1">
        <f t="shared" si="1602"/>
        <v>125</v>
      </c>
      <c r="C11309" s="1">
        <f t="shared" si="1603"/>
        <v>125</v>
      </c>
      <c r="D11309" s="1">
        <f t="shared" si="1604"/>
        <v>2500</v>
      </c>
      <c r="E11309" s="1">
        <f t="shared" si="1605"/>
        <v>2500</v>
      </c>
      <c r="F11309" s="1">
        <f t="shared" si="1606"/>
        <v>5000</v>
      </c>
      <c r="G11309" s="1">
        <f t="shared" si="1607"/>
        <v>16250</v>
      </c>
      <c r="H11309" s="1">
        <f t="shared" si="1608"/>
        <v>21250</v>
      </c>
      <c r="I11309" s="3">
        <f t="shared" si="1600"/>
        <v>-2801.5122873345899</v>
      </c>
      <c r="M11309" s="1">
        <v>7.0226967470096269E-2</v>
      </c>
      <c r="N11309" s="1">
        <v>3.8926424904067947E-2</v>
      </c>
      <c r="O11309" s="1">
        <v>0.59627638797151117</v>
      </c>
      <c r="P11309" s="1">
        <v>0.70440673936363951</v>
      </c>
      <c r="Q11309" s="1">
        <v>0.39568578424675616</v>
      </c>
      <c r="Z11309">
        <v>8773.1568998109688</v>
      </c>
    </row>
    <row r="11310" spans="1:26" x14ac:dyDescent="0.3">
      <c r="A11310" s="1">
        <f t="shared" si="1601"/>
        <v>11303</v>
      </c>
      <c r="B11310" s="1">
        <f t="shared" si="1602"/>
        <v>175</v>
      </c>
      <c r="C11310" s="1">
        <f t="shared" si="1603"/>
        <v>150</v>
      </c>
      <c r="D11310" s="1">
        <f t="shared" si="1604"/>
        <v>2500</v>
      </c>
      <c r="E11310" s="1">
        <f t="shared" si="1605"/>
        <v>2500</v>
      </c>
      <c r="F11310" s="1">
        <f t="shared" si="1606"/>
        <v>5000</v>
      </c>
      <c r="G11310" s="1">
        <f t="shared" si="1607"/>
        <v>23750</v>
      </c>
      <c r="H11310" s="1">
        <f t="shared" si="1608"/>
        <v>25000</v>
      </c>
      <c r="I11310" s="3">
        <f t="shared" si="1600"/>
        <v>6555.7655954631409</v>
      </c>
      <c r="M11310" s="1">
        <v>0.57502997885590101</v>
      </c>
      <c r="N11310" s="1">
        <v>0.22585207778922456</v>
      </c>
      <c r="O11310" s="1">
        <v>0.65044580522844164</v>
      </c>
      <c r="P11310" s="1">
        <v>0.48798755286752227</v>
      </c>
      <c r="Q11310" s="1">
        <v>8.6419799263183328E-2</v>
      </c>
      <c r="Z11310">
        <v>8773.1568998109688</v>
      </c>
    </row>
    <row r="11311" spans="1:26" x14ac:dyDescent="0.3">
      <c r="A11311" s="1">
        <f t="shared" si="1601"/>
        <v>11304</v>
      </c>
      <c r="B11311" s="1">
        <f t="shared" si="1602"/>
        <v>175</v>
      </c>
      <c r="C11311" s="1">
        <f t="shared" si="1603"/>
        <v>175</v>
      </c>
      <c r="D11311" s="1">
        <f t="shared" si="1604"/>
        <v>2500</v>
      </c>
      <c r="E11311" s="1">
        <f t="shared" si="1605"/>
        <v>1200</v>
      </c>
      <c r="F11311" s="1">
        <f t="shared" si="1606"/>
        <v>7000</v>
      </c>
      <c r="G11311" s="1">
        <f t="shared" si="1607"/>
        <v>23750</v>
      </c>
      <c r="H11311" s="1">
        <f t="shared" si="1608"/>
        <v>32050</v>
      </c>
      <c r="I11311" s="3">
        <f t="shared" si="1600"/>
        <v>11886.578449905486</v>
      </c>
      <c r="M11311" s="1">
        <v>0.93336978458858288</v>
      </c>
      <c r="N11311" s="1">
        <v>0.79907020299317533</v>
      </c>
      <c r="O11311" s="1">
        <v>0.60643599822815952</v>
      </c>
      <c r="P11311" s="1">
        <v>0.1840807381166053</v>
      </c>
      <c r="Q11311" s="1">
        <v>0.89617807136023109</v>
      </c>
      <c r="Z11311">
        <v>8773.1568998109688</v>
      </c>
    </row>
    <row r="11312" spans="1:26" x14ac:dyDescent="0.3">
      <c r="A11312" s="1">
        <f t="shared" si="1601"/>
        <v>11305</v>
      </c>
      <c r="B11312" s="1">
        <f t="shared" si="1602"/>
        <v>175</v>
      </c>
      <c r="C11312" s="1">
        <f t="shared" si="1603"/>
        <v>175</v>
      </c>
      <c r="D11312" s="1">
        <f t="shared" si="1604"/>
        <v>2500</v>
      </c>
      <c r="E11312" s="1">
        <f t="shared" si="1605"/>
        <v>2500</v>
      </c>
      <c r="F11312" s="1">
        <f t="shared" si="1606"/>
        <v>7000</v>
      </c>
      <c r="G11312" s="1">
        <f t="shared" si="1607"/>
        <v>23750</v>
      </c>
      <c r="H11312" s="1">
        <f t="shared" si="1608"/>
        <v>30750</v>
      </c>
      <c r="I11312" s="3">
        <f t="shared" si="1600"/>
        <v>10903.591682419661</v>
      </c>
      <c r="M11312" s="1">
        <v>0.55041422739354584</v>
      </c>
      <c r="N11312" s="1">
        <v>0.74095666566447971</v>
      </c>
      <c r="O11312" s="1">
        <v>0.75315046783432238</v>
      </c>
      <c r="P11312" s="1">
        <v>0.32523987097101081</v>
      </c>
      <c r="Q11312" s="1">
        <v>0.79778077318345819</v>
      </c>
      <c r="Z11312">
        <v>8773.1568998109688</v>
      </c>
    </row>
    <row r="11313" spans="1:26" x14ac:dyDescent="0.3">
      <c r="A11313" s="1">
        <f t="shared" si="1601"/>
        <v>11306</v>
      </c>
      <c r="B11313" s="1">
        <f t="shared" si="1602"/>
        <v>150</v>
      </c>
      <c r="C11313" s="1">
        <f t="shared" si="1603"/>
        <v>150</v>
      </c>
      <c r="D11313" s="1">
        <f t="shared" si="1604"/>
        <v>2500</v>
      </c>
      <c r="E11313" s="1">
        <f t="shared" si="1605"/>
        <v>1200</v>
      </c>
      <c r="F11313" s="1">
        <f t="shared" si="1606"/>
        <v>7000</v>
      </c>
      <c r="G11313" s="1">
        <f t="shared" si="1607"/>
        <v>20000</v>
      </c>
      <c r="H11313" s="1">
        <f t="shared" si="1608"/>
        <v>28300</v>
      </c>
      <c r="I11313" s="3">
        <f t="shared" si="1600"/>
        <v>5790.1701323251473</v>
      </c>
      <c r="M11313" s="1">
        <v>0.39537698537502175</v>
      </c>
      <c r="N11313" s="1">
        <v>0.33985324210590018</v>
      </c>
      <c r="O11313" s="1">
        <v>0.71361726458260377</v>
      </c>
      <c r="P11313" s="1">
        <v>0.16803880508793412</v>
      </c>
      <c r="Q11313" s="1">
        <v>0.85038953781310833</v>
      </c>
      <c r="Z11313">
        <v>8773.1568998109688</v>
      </c>
    </row>
    <row r="11314" spans="1:26" x14ac:dyDescent="0.3">
      <c r="A11314" s="1">
        <f t="shared" si="1601"/>
        <v>11307</v>
      </c>
      <c r="B11314" s="1">
        <f t="shared" si="1602"/>
        <v>150</v>
      </c>
      <c r="C11314" s="1">
        <f t="shared" si="1603"/>
        <v>175</v>
      </c>
      <c r="D11314" s="1">
        <f t="shared" si="1604"/>
        <v>1200</v>
      </c>
      <c r="E11314" s="1">
        <f t="shared" si="1605"/>
        <v>2500</v>
      </c>
      <c r="F11314" s="1">
        <f t="shared" si="1606"/>
        <v>5000</v>
      </c>
      <c r="G11314" s="1">
        <f t="shared" si="1607"/>
        <v>21300</v>
      </c>
      <c r="H11314" s="1">
        <f t="shared" si="1608"/>
        <v>28750</v>
      </c>
      <c r="I11314" s="3">
        <f t="shared" si="1600"/>
        <v>7260.8695652173919</v>
      </c>
      <c r="M11314" s="1">
        <v>0.21975679288310912</v>
      </c>
      <c r="N11314" s="1">
        <v>0.89320429764779796</v>
      </c>
      <c r="O11314" s="1">
        <v>8.4244547718846929E-3</v>
      </c>
      <c r="P11314" s="1">
        <v>0.48394343386184935</v>
      </c>
      <c r="Q11314" s="1">
        <v>0.30376283980292063</v>
      </c>
      <c r="Z11314">
        <v>8773.1568998109688</v>
      </c>
    </row>
    <row r="11315" spans="1:26" x14ac:dyDescent="0.3">
      <c r="A11315" s="1">
        <f t="shared" si="1601"/>
        <v>11308</v>
      </c>
      <c r="B11315" s="1">
        <f t="shared" si="1602"/>
        <v>175</v>
      </c>
      <c r="C11315" s="1">
        <f t="shared" si="1603"/>
        <v>125</v>
      </c>
      <c r="D11315" s="1">
        <f t="shared" si="1604"/>
        <v>2500</v>
      </c>
      <c r="E11315" s="1">
        <f t="shared" si="1605"/>
        <v>1200</v>
      </c>
      <c r="F11315" s="1">
        <f t="shared" si="1606"/>
        <v>5000</v>
      </c>
      <c r="G11315" s="1">
        <f t="shared" si="1607"/>
        <v>23750</v>
      </c>
      <c r="H11315" s="1">
        <f t="shared" si="1608"/>
        <v>22550</v>
      </c>
      <c r="I11315" s="3">
        <f t="shared" si="1600"/>
        <v>4703.2136105860118</v>
      </c>
      <c r="M11315" s="1">
        <v>0.63685486662192492</v>
      </c>
      <c r="N11315" s="1">
        <v>1.0414412166506071E-2</v>
      </c>
      <c r="O11315" s="1">
        <v>0.80422737646731524</v>
      </c>
      <c r="P11315" s="1">
        <v>7.4871764928675866E-2</v>
      </c>
      <c r="Q11315" s="1">
        <v>9.4316705674741819E-2</v>
      </c>
      <c r="Z11315">
        <v>8773.1568998109688</v>
      </c>
    </row>
    <row r="11316" spans="1:26" x14ac:dyDescent="0.3">
      <c r="A11316" s="1">
        <f t="shared" si="1601"/>
        <v>11309</v>
      </c>
      <c r="B11316" s="1">
        <f t="shared" si="1602"/>
        <v>150</v>
      </c>
      <c r="C11316" s="1">
        <f t="shared" si="1603"/>
        <v>125</v>
      </c>
      <c r="D11316" s="1">
        <f t="shared" si="1604"/>
        <v>2500</v>
      </c>
      <c r="E11316" s="1">
        <f t="shared" si="1605"/>
        <v>2500</v>
      </c>
      <c r="F11316" s="1">
        <f t="shared" si="1606"/>
        <v>5000</v>
      </c>
      <c r="G11316" s="1">
        <f t="shared" si="1607"/>
        <v>20000</v>
      </c>
      <c r="H11316" s="1">
        <f t="shared" si="1608"/>
        <v>21250</v>
      </c>
      <c r="I11316" s="3">
        <f t="shared" si="1600"/>
        <v>459.35727788280201</v>
      </c>
      <c r="M11316" s="1">
        <v>0.20850161763040842</v>
      </c>
      <c r="N11316" s="1">
        <v>0.12547818905911023</v>
      </c>
      <c r="O11316" s="1">
        <v>0.42629408116347056</v>
      </c>
      <c r="P11316" s="1">
        <v>0.58302750310420814</v>
      </c>
      <c r="Q11316" s="1">
        <v>6.0948448922464316E-2</v>
      </c>
      <c r="Z11316">
        <v>8773.1568998109688</v>
      </c>
    </row>
    <row r="11317" spans="1:26" x14ac:dyDescent="0.3">
      <c r="A11317" s="1">
        <f t="shared" si="1601"/>
        <v>11310</v>
      </c>
      <c r="B11317" s="1">
        <f t="shared" si="1602"/>
        <v>175</v>
      </c>
      <c r="C11317" s="1">
        <f t="shared" si="1603"/>
        <v>175</v>
      </c>
      <c r="D11317" s="1">
        <f t="shared" si="1604"/>
        <v>2500</v>
      </c>
      <c r="E11317" s="1">
        <f t="shared" si="1605"/>
        <v>4000</v>
      </c>
      <c r="F11317" s="1">
        <f t="shared" si="1606"/>
        <v>7000</v>
      </c>
      <c r="G11317" s="1">
        <f t="shared" si="1607"/>
        <v>23750</v>
      </c>
      <c r="H11317" s="1">
        <f t="shared" si="1608"/>
        <v>29250</v>
      </c>
      <c r="I11317" s="3">
        <f t="shared" si="1600"/>
        <v>9769.3761814744867</v>
      </c>
      <c r="M11317" s="1">
        <v>0.94948669240039052</v>
      </c>
      <c r="N11317" s="1">
        <v>0.677946981948222</v>
      </c>
      <c r="O11317" s="1">
        <v>0.78914934098970946</v>
      </c>
      <c r="P11317" s="1">
        <v>0.85093589433714178</v>
      </c>
      <c r="Q11317" s="1">
        <v>0.93612323151678056</v>
      </c>
      <c r="Z11317">
        <v>8773.1568998109688</v>
      </c>
    </row>
    <row r="11318" spans="1:26" x14ac:dyDescent="0.3">
      <c r="A11318" s="1">
        <f t="shared" si="1601"/>
        <v>11311</v>
      </c>
      <c r="B11318" s="1">
        <f t="shared" si="1602"/>
        <v>125</v>
      </c>
      <c r="C11318" s="1">
        <f t="shared" si="1603"/>
        <v>150</v>
      </c>
      <c r="D11318" s="1">
        <f t="shared" si="1604"/>
        <v>1200</v>
      </c>
      <c r="E11318" s="1">
        <f t="shared" si="1605"/>
        <v>2500</v>
      </c>
      <c r="F11318" s="1">
        <f t="shared" si="1606"/>
        <v>7000</v>
      </c>
      <c r="G11318" s="1">
        <f t="shared" si="1607"/>
        <v>17550</v>
      </c>
      <c r="H11318" s="1">
        <f t="shared" si="1608"/>
        <v>27000</v>
      </c>
      <c r="I11318" s="3">
        <f t="shared" si="1600"/>
        <v>2676.7485822306262</v>
      </c>
      <c r="M11318" s="1">
        <v>8.4159169844839177E-2</v>
      </c>
      <c r="N11318" s="1">
        <v>0.28871677370623727</v>
      </c>
      <c r="O11318" s="1">
        <v>6.0766860894259089E-3</v>
      </c>
      <c r="P11318" s="1">
        <v>0.22964310912993391</v>
      </c>
      <c r="Q11318" s="1">
        <v>0.84401802837085738</v>
      </c>
      <c r="Z11318">
        <v>8773.1568998109688</v>
      </c>
    </row>
    <row r="11319" spans="1:26" x14ac:dyDescent="0.3">
      <c r="A11319" s="1">
        <f t="shared" si="1601"/>
        <v>11312</v>
      </c>
      <c r="B11319" s="1">
        <f t="shared" si="1602"/>
        <v>125</v>
      </c>
      <c r="C11319" s="1">
        <f t="shared" si="1603"/>
        <v>175</v>
      </c>
      <c r="D11319" s="1">
        <f t="shared" si="1604"/>
        <v>2500</v>
      </c>
      <c r="E11319" s="1">
        <f t="shared" si="1605"/>
        <v>2500</v>
      </c>
      <c r="F11319" s="1">
        <f t="shared" si="1606"/>
        <v>5000</v>
      </c>
      <c r="G11319" s="1">
        <f t="shared" si="1607"/>
        <v>16250</v>
      </c>
      <c r="H11319" s="1">
        <f t="shared" si="1608"/>
        <v>28750</v>
      </c>
      <c r="I11319" s="3">
        <f t="shared" si="1600"/>
        <v>2869.5652173913113</v>
      </c>
      <c r="M11319" s="1">
        <v>0.1821644285821975</v>
      </c>
      <c r="N11319" s="1">
        <v>0.96407375722268007</v>
      </c>
      <c r="O11319" s="1">
        <v>0.40012318566153071</v>
      </c>
      <c r="P11319" s="1">
        <v>0.55705191358119976</v>
      </c>
      <c r="Q11319" s="1">
        <v>0.10721361997428791</v>
      </c>
      <c r="Z11319">
        <v>8773.1568998109688</v>
      </c>
    </row>
    <row r="11320" spans="1:26" x14ac:dyDescent="0.3">
      <c r="A11320" s="1">
        <f t="shared" si="1601"/>
        <v>11313</v>
      </c>
      <c r="B11320" s="1">
        <f t="shared" si="1602"/>
        <v>125</v>
      </c>
      <c r="C11320" s="1">
        <f t="shared" si="1603"/>
        <v>150</v>
      </c>
      <c r="D11320" s="1">
        <f t="shared" si="1604"/>
        <v>1200</v>
      </c>
      <c r="E11320" s="1">
        <f t="shared" si="1605"/>
        <v>2500</v>
      </c>
      <c r="F11320" s="1">
        <f t="shared" si="1606"/>
        <v>7000</v>
      </c>
      <c r="G11320" s="1">
        <f t="shared" si="1607"/>
        <v>17550</v>
      </c>
      <c r="H11320" s="1">
        <f t="shared" si="1608"/>
        <v>27000</v>
      </c>
      <c r="I11320" s="3">
        <f t="shared" si="1600"/>
        <v>2676.7485822306262</v>
      </c>
      <c r="M11320" s="1">
        <v>5.3209060390633001E-2</v>
      </c>
      <c r="N11320" s="1">
        <v>0.22370611234819826</v>
      </c>
      <c r="O11320" s="1">
        <v>7.9336158201463558E-2</v>
      </c>
      <c r="P11320" s="1">
        <v>0.23879200567697612</v>
      </c>
      <c r="Q11320" s="1">
        <v>0.81258137541717368</v>
      </c>
      <c r="Z11320">
        <v>8773.1568998109688</v>
      </c>
    </row>
    <row r="11321" spans="1:26" x14ac:dyDescent="0.3">
      <c r="A11321" s="1">
        <f t="shared" si="1601"/>
        <v>11314</v>
      </c>
      <c r="B11321" s="1">
        <f t="shared" si="1602"/>
        <v>150</v>
      </c>
      <c r="C11321" s="1">
        <f t="shared" si="1603"/>
        <v>150</v>
      </c>
      <c r="D11321" s="1">
        <f t="shared" si="1604"/>
        <v>2500</v>
      </c>
      <c r="E11321" s="1">
        <f t="shared" si="1605"/>
        <v>2500</v>
      </c>
      <c r="F11321" s="1">
        <f t="shared" si="1606"/>
        <v>5000</v>
      </c>
      <c r="G11321" s="1">
        <f t="shared" si="1607"/>
        <v>20000</v>
      </c>
      <c r="H11321" s="1">
        <f t="shared" si="1608"/>
        <v>25000</v>
      </c>
      <c r="I11321" s="3">
        <f t="shared" si="1600"/>
        <v>3294.896030245749</v>
      </c>
      <c r="M11321" s="1">
        <v>0.26694230513674111</v>
      </c>
      <c r="N11321" s="1">
        <v>0.35916886093963341</v>
      </c>
      <c r="O11321" s="1">
        <v>0.48790215089133038</v>
      </c>
      <c r="P11321" s="1">
        <v>0.75880584018236097</v>
      </c>
      <c r="Q11321" s="1">
        <v>0.25724913123490367</v>
      </c>
      <c r="Z11321">
        <v>8773.1568998109688</v>
      </c>
    </row>
    <row r="11322" spans="1:26" x14ac:dyDescent="0.3">
      <c r="A11322" s="1">
        <f t="shared" si="1601"/>
        <v>11315</v>
      </c>
      <c r="B11322" s="1">
        <f t="shared" si="1602"/>
        <v>175</v>
      </c>
      <c r="C11322" s="1">
        <f t="shared" si="1603"/>
        <v>150</v>
      </c>
      <c r="D11322" s="1">
        <f t="shared" si="1604"/>
        <v>2500</v>
      </c>
      <c r="E11322" s="1">
        <f t="shared" si="1605"/>
        <v>1200</v>
      </c>
      <c r="F11322" s="1">
        <f t="shared" si="1606"/>
        <v>5000</v>
      </c>
      <c r="G11322" s="1">
        <f t="shared" si="1607"/>
        <v>23750</v>
      </c>
      <c r="H11322" s="1">
        <f t="shared" si="1608"/>
        <v>26300</v>
      </c>
      <c r="I11322" s="3">
        <f t="shared" si="1600"/>
        <v>7538.752362948966</v>
      </c>
      <c r="M11322" s="1">
        <v>0.65197700717698182</v>
      </c>
      <c r="N11322" s="1">
        <v>0.24402804258179422</v>
      </c>
      <c r="O11322" s="1">
        <v>0.76091450559611573</v>
      </c>
      <c r="P11322" s="1">
        <v>4.747391845199278E-2</v>
      </c>
      <c r="Q11322" s="1">
        <v>0.38287552154683235</v>
      </c>
      <c r="Z11322">
        <v>8773.1568998109688</v>
      </c>
    </row>
    <row r="11323" spans="1:26" x14ac:dyDescent="0.3">
      <c r="A11323" s="1">
        <f t="shared" si="1601"/>
        <v>11316</v>
      </c>
      <c r="B11323" s="1">
        <f t="shared" si="1602"/>
        <v>175</v>
      </c>
      <c r="C11323" s="1">
        <f t="shared" si="1603"/>
        <v>150</v>
      </c>
      <c r="D11323" s="1">
        <f t="shared" si="1604"/>
        <v>2500</v>
      </c>
      <c r="E11323" s="1">
        <f t="shared" si="1605"/>
        <v>4000</v>
      </c>
      <c r="F11323" s="1">
        <f t="shared" si="1606"/>
        <v>5000</v>
      </c>
      <c r="G11323" s="1">
        <f t="shared" si="1607"/>
        <v>23750</v>
      </c>
      <c r="H11323" s="1">
        <f t="shared" si="1608"/>
        <v>23500</v>
      </c>
      <c r="I11323" s="3">
        <f t="shared" si="1600"/>
        <v>5421.5500945179665</v>
      </c>
      <c r="M11323" s="1">
        <v>0.83085037340495305</v>
      </c>
      <c r="N11323" s="1">
        <v>0.2279401143336055</v>
      </c>
      <c r="O11323" s="1">
        <v>0.7435595746833733</v>
      </c>
      <c r="P11323" s="1">
        <v>0.99817005403692971</v>
      </c>
      <c r="Q11323" s="1">
        <v>0.14013698050475276</v>
      </c>
      <c r="Z11323">
        <v>8773.1568998109688</v>
      </c>
    </row>
    <row r="11324" spans="1:26" x14ac:dyDescent="0.3">
      <c r="A11324" s="1">
        <f t="shared" si="1601"/>
        <v>11317</v>
      </c>
      <c r="B11324" s="1">
        <f t="shared" si="1602"/>
        <v>175</v>
      </c>
      <c r="C11324" s="1">
        <f t="shared" si="1603"/>
        <v>175</v>
      </c>
      <c r="D11324" s="1">
        <f t="shared" si="1604"/>
        <v>2500</v>
      </c>
      <c r="E11324" s="1">
        <f t="shared" si="1605"/>
        <v>2500</v>
      </c>
      <c r="F11324" s="1">
        <f t="shared" si="1606"/>
        <v>7000</v>
      </c>
      <c r="G11324" s="1">
        <f t="shared" si="1607"/>
        <v>23750</v>
      </c>
      <c r="H11324" s="1">
        <f t="shared" si="1608"/>
        <v>30750</v>
      </c>
      <c r="I11324" s="3">
        <f t="shared" si="1600"/>
        <v>10903.591682419661</v>
      </c>
      <c r="M11324" s="1">
        <v>0.56087660621192814</v>
      </c>
      <c r="N11324" s="1">
        <v>0.91355716003107013</v>
      </c>
      <c r="O11324" s="1">
        <v>0.50289954396466852</v>
      </c>
      <c r="P11324" s="1">
        <v>0.76788105158780795</v>
      </c>
      <c r="Q11324" s="1">
        <v>0.98168159177183689</v>
      </c>
      <c r="Z11324">
        <v>8773.1568998109688</v>
      </c>
    </row>
    <row r="11325" spans="1:26" x14ac:dyDescent="0.3">
      <c r="A11325" s="1">
        <f t="shared" si="1601"/>
        <v>11318</v>
      </c>
      <c r="B11325" s="1">
        <f t="shared" si="1602"/>
        <v>175</v>
      </c>
      <c r="C11325" s="1">
        <f t="shared" si="1603"/>
        <v>175</v>
      </c>
      <c r="D11325" s="1">
        <f t="shared" si="1604"/>
        <v>2500</v>
      </c>
      <c r="E11325" s="1">
        <f t="shared" si="1605"/>
        <v>2500</v>
      </c>
      <c r="F11325" s="1">
        <f t="shared" si="1606"/>
        <v>7000</v>
      </c>
      <c r="G11325" s="1">
        <f t="shared" si="1607"/>
        <v>23750</v>
      </c>
      <c r="H11325" s="1">
        <f t="shared" si="1608"/>
        <v>30750</v>
      </c>
      <c r="I11325" s="3">
        <f t="shared" si="1600"/>
        <v>10903.591682419661</v>
      </c>
      <c r="M11325" s="1">
        <v>0.51823604401221479</v>
      </c>
      <c r="N11325" s="1">
        <v>0.7950344891985055</v>
      </c>
      <c r="O11325" s="1">
        <v>0.54888230751206268</v>
      </c>
      <c r="P11325" s="1">
        <v>0.49129086022206336</v>
      </c>
      <c r="Q11325" s="1">
        <v>0.81758707983843826</v>
      </c>
      <c r="Z11325">
        <v>8773.1568998109688</v>
      </c>
    </row>
    <row r="11326" spans="1:26" x14ac:dyDescent="0.3">
      <c r="A11326" s="1">
        <f t="shared" si="1601"/>
        <v>11319</v>
      </c>
      <c r="B11326" s="1">
        <f t="shared" si="1602"/>
        <v>150</v>
      </c>
      <c r="C11326" s="1">
        <f t="shared" si="1603"/>
        <v>175</v>
      </c>
      <c r="D11326" s="1">
        <f t="shared" si="1604"/>
        <v>2500</v>
      </c>
      <c r="E11326" s="1">
        <f t="shared" si="1605"/>
        <v>2500</v>
      </c>
      <c r="F11326" s="1">
        <f t="shared" si="1606"/>
        <v>5000</v>
      </c>
      <c r="G11326" s="1">
        <f t="shared" si="1607"/>
        <v>20000</v>
      </c>
      <c r="H11326" s="1">
        <f t="shared" si="1608"/>
        <v>28750</v>
      </c>
      <c r="I11326" s="3">
        <f t="shared" si="1600"/>
        <v>6130.4347826087032</v>
      </c>
      <c r="M11326" s="1">
        <v>0.21410235113977827</v>
      </c>
      <c r="N11326" s="1">
        <v>0.55609117767350325</v>
      </c>
      <c r="O11326" s="1">
        <v>0.81518677543597573</v>
      </c>
      <c r="P11326" s="1">
        <v>0.57673436033493097</v>
      </c>
      <c r="Q11326" s="1">
        <v>0.50835748719967422</v>
      </c>
      <c r="Z11326">
        <v>8773.1568998109688</v>
      </c>
    </row>
    <row r="11327" spans="1:26" x14ac:dyDescent="0.3">
      <c r="A11327" s="1">
        <f t="shared" si="1601"/>
        <v>11320</v>
      </c>
      <c r="B11327" s="1">
        <f t="shared" si="1602"/>
        <v>150</v>
      </c>
      <c r="C11327" s="1">
        <f t="shared" si="1603"/>
        <v>150</v>
      </c>
      <c r="D11327" s="1">
        <f t="shared" si="1604"/>
        <v>1200</v>
      </c>
      <c r="E11327" s="1">
        <f t="shared" si="1605"/>
        <v>1200</v>
      </c>
      <c r="F11327" s="1">
        <f t="shared" si="1606"/>
        <v>5000</v>
      </c>
      <c r="G11327" s="1">
        <f t="shared" si="1607"/>
        <v>21300</v>
      </c>
      <c r="H11327" s="1">
        <f t="shared" si="1608"/>
        <v>26300</v>
      </c>
      <c r="I11327" s="3">
        <f t="shared" si="1600"/>
        <v>5408.3175803402701</v>
      </c>
      <c r="M11327" s="1">
        <v>0.28486098516549818</v>
      </c>
      <c r="N11327" s="1">
        <v>0.30332940989146517</v>
      </c>
      <c r="O11327" s="1">
        <v>0.39617097418814229</v>
      </c>
      <c r="P11327" s="1">
        <v>8.5760127725151403E-2</v>
      </c>
      <c r="Q11327" s="1">
        <v>0.31329388752480625</v>
      </c>
      <c r="Z11327">
        <v>8773.1568998109688</v>
      </c>
    </row>
    <row r="11328" spans="1:26" x14ac:dyDescent="0.3">
      <c r="A11328" s="1">
        <f t="shared" si="1601"/>
        <v>11321</v>
      </c>
      <c r="B11328" s="1">
        <f t="shared" si="1602"/>
        <v>175</v>
      </c>
      <c r="C11328" s="1">
        <f t="shared" si="1603"/>
        <v>150</v>
      </c>
      <c r="D11328" s="1">
        <f t="shared" si="1604"/>
        <v>1200</v>
      </c>
      <c r="E11328" s="1">
        <f t="shared" si="1605"/>
        <v>2500</v>
      </c>
      <c r="F11328" s="1">
        <f t="shared" si="1606"/>
        <v>5000</v>
      </c>
      <c r="G11328" s="1">
        <f t="shared" si="1607"/>
        <v>25050</v>
      </c>
      <c r="H11328" s="1">
        <f t="shared" si="1608"/>
        <v>25000</v>
      </c>
      <c r="I11328" s="3">
        <f t="shared" si="1600"/>
        <v>7686.2003780718369</v>
      </c>
      <c r="M11328" s="1">
        <v>0.92038721252767297</v>
      </c>
      <c r="N11328" s="1">
        <v>0.33952180684312161</v>
      </c>
      <c r="O11328" s="1">
        <v>4.7836476827346153E-2</v>
      </c>
      <c r="P11328" s="1">
        <v>0.29853818291021694</v>
      </c>
      <c r="Q11328" s="1">
        <v>0.31820743620021141</v>
      </c>
      <c r="Z11328">
        <v>8773.1568998109688</v>
      </c>
    </row>
    <row r="11329" spans="1:26" x14ac:dyDescent="0.3">
      <c r="A11329" s="1">
        <f t="shared" si="1601"/>
        <v>11322</v>
      </c>
      <c r="B11329" s="1">
        <f t="shared" si="1602"/>
        <v>175</v>
      </c>
      <c r="C11329" s="1">
        <f t="shared" si="1603"/>
        <v>175</v>
      </c>
      <c r="D11329" s="1">
        <f t="shared" si="1604"/>
        <v>2500</v>
      </c>
      <c r="E11329" s="1">
        <f t="shared" si="1605"/>
        <v>4000</v>
      </c>
      <c r="F11329" s="1">
        <f t="shared" si="1606"/>
        <v>7000</v>
      </c>
      <c r="G11329" s="1">
        <f t="shared" si="1607"/>
        <v>23750</v>
      </c>
      <c r="H11329" s="1">
        <f t="shared" si="1608"/>
        <v>29250</v>
      </c>
      <c r="I11329" s="3">
        <f t="shared" si="1600"/>
        <v>9769.3761814744867</v>
      </c>
      <c r="M11329" s="1">
        <v>0.51871753713539737</v>
      </c>
      <c r="N11329" s="1">
        <v>0.74028759806150257</v>
      </c>
      <c r="O11329" s="1">
        <v>0.66702398617086467</v>
      </c>
      <c r="P11329" s="1">
        <v>0.92076932138235978</v>
      </c>
      <c r="Q11329" s="1">
        <v>0.8091360222235745</v>
      </c>
      <c r="Z11329">
        <v>8773.1568998109688</v>
      </c>
    </row>
    <row r="11330" spans="1:26" x14ac:dyDescent="0.3">
      <c r="A11330" s="1">
        <f t="shared" si="1601"/>
        <v>11323</v>
      </c>
      <c r="B11330" s="1">
        <f t="shared" si="1602"/>
        <v>175</v>
      </c>
      <c r="C11330" s="1">
        <f t="shared" si="1603"/>
        <v>125</v>
      </c>
      <c r="D11330" s="1">
        <f t="shared" si="1604"/>
        <v>2500</v>
      </c>
      <c r="E11330" s="1">
        <f t="shared" si="1605"/>
        <v>1200</v>
      </c>
      <c r="F11330" s="1">
        <f t="shared" si="1606"/>
        <v>7000</v>
      </c>
      <c r="G11330" s="1">
        <f t="shared" si="1607"/>
        <v>23750</v>
      </c>
      <c r="H11330" s="1">
        <f t="shared" si="1608"/>
        <v>24550</v>
      </c>
      <c r="I11330" s="3">
        <f t="shared" si="1600"/>
        <v>6215.5009451795922</v>
      </c>
      <c r="M11330" s="1">
        <v>0.60631784388741239</v>
      </c>
      <c r="N11330" s="1">
        <v>0.1766116790168123</v>
      </c>
      <c r="O11330" s="1">
        <v>0.74966787776465482</v>
      </c>
      <c r="P11330" s="1">
        <v>0.18069888908434562</v>
      </c>
      <c r="Q11330" s="1">
        <v>0.71347605406141079</v>
      </c>
      <c r="Z11330">
        <v>8773.1568998109688</v>
      </c>
    </row>
    <row r="11331" spans="1:26" x14ac:dyDescent="0.3">
      <c r="A11331" s="1">
        <f t="shared" si="1601"/>
        <v>11324</v>
      </c>
      <c r="B11331" s="1">
        <f t="shared" si="1602"/>
        <v>175</v>
      </c>
      <c r="C11331" s="1">
        <f t="shared" si="1603"/>
        <v>175</v>
      </c>
      <c r="D11331" s="1">
        <f t="shared" si="1604"/>
        <v>4000</v>
      </c>
      <c r="E11331" s="1">
        <f t="shared" si="1605"/>
        <v>1200</v>
      </c>
      <c r="F11331" s="1">
        <f t="shared" si="1606"/>
        <v>7000</v>
      </c>
      <c r="G11331" s="1">
        <f t="shared" si="1607"/>
        <v>22250</v>
      </c>
      <c r="H11331" s="1">
        <f t="shared" si="1608"/>
        <v>32050</v>
      </c>
      <c r="I11331" s="3">
        <f t="shared" si="1600"/>
        <v>10582.230623818527</v>
      </c>
      <c r="M11331" s="1">
        <v>0.60725951800867617</v>
      </c>
      <c r="N11331" s="1">
        <v>0.99134612012996481</v>
      </c>
      <c r="O11331" s="1">
        <v>0.98137947556252203</v>
      </c>
      <c r="P11331" s="1">
        <v>0.17339484427810437</v>
      </c>
      <c r="Q11331" s="1">
        <v>0.80391530631530272</v>
      </c>
      <c r="Z11331">
        <v>8773.1568998109688</v>
      </c>
    </row>
    <row r="11332" spans="1:26" x14ac:dyDescent="0.3">
      <c r="A11332" s="1">
        <f t="shared" si="1601"/>
        <v>11325</v>
      </c>
      <c r="B11332" s="1">
        <f t="shared" si="1602"/>
        <v>125</v>
      </c>
      <c r="C11332" s="1">
        <f t="shared" si="1603"/>
        <v>175</v>
      </c>
      <c r="D11332" s="1">
        <f t="shared" si="1604"/>
        <v>4000</v>
      </c>
      <c r="E11332" s="1">
        <f t="shared" si="1605"/>
        <v>2500</v>
      </c>
      <c r="F11332" s="1">
        <f t="shared" si="1606"/>
        <v>5000</v>
      </c>
      <c r="G11332" s="1">
        <f t="shared" si="1607"/>
        <v>14750</v>
      </c>
      <c r="H11332" s="1">
        <f t="shared" si="1608"/>
        <v>28750</v>
      </c>
      <c r="I11332" s="3">
        <f t="shared" si="1600"/>
        <v>1565.2173913043516</v>
      </c>
      <c r="M11332" s="1">
        <v>0.18265469855996341</v>
      </c>
      <c r="N11332" s="1">
        <v>0.60893558840700912</v>
      </c>
      <c r="O11332" s="1">
        <v>0.908745881638508</v>
      </c>
      <c r="P11332" s="1">
        <v>0.57399866877075978</v>
      </c>
      <c r="Q11332" s="1">
        <v>0.23436784419727563</v>
      </c>
      <c r="Z11332">
        <v>8773.1568998109688</v>
      </c>
    </row>
    <row r="11333" spans="1:26" x14ac:dyDescent="0.3">
      <c r="A11333" s="1">
        <f t="shared" si="1601"/>
        <v>11326</v>
      </c>
      <c r="B11333" s="1">
        <f t="shared" si="1602"/>
        <v>175</v>
      </c>
      <c r="C11333" s="1">
        <f t="shared" si="1603"/>
        <v>150</v>
      </c>
      <c r="D11333" s="1">
        <f t="shared" si="1604"/>
        <v>1200</v>
      </c>
      <c r="E11333" s="1">
        <f t="shared" si="1605"/>
        <v>2500</v>
      </c>
      <c r="F11333" s="1">
        <f t="shared" si="1606"/>
        <v>7000</v>
      </c>
      <c r="G11333" s="1">
        <f t="shared" si="1607"/>
        <v>25050</v>
      </c>
      <c r="H11333" s="1">
        <f t="shared" si="1608"/>
        <v>27000</v>
      </c>
      <c r="I11333" s="3">
        <f t="shared" si="1600"/>
        <v>9198.4877126654101</v>
      </c>
      <c r="M11333" s="1">
        <v>0.96967457188742823</v>
      </c>
      <c r="N11333" s="1">
        <v>0.31818124950020588</v>
      </c>
      <c r="O11333" s="1">
        <v>0.32575423093486855</v>
      </c>
      <c r="P11333" s="1">
        <v>0.23045984062780567</v>
      </c>
      <c r="Q11333" s="1">
        <v>0.9505682447731052</v>
      </c>
      <c r="Z11333">
        <v>8773.1568998109688</v>
      </c>
    </row>
    <row r="11334" spans="1:26" x14ac:dyDescent="0.3">
      <c r="A11334" s="1">
        <f t="shared" si="1601"/>
        <v>11327</v>
      </c>
      <c r="B11334" s="1">
        <f t="shared" si="1602"/>
        <v>175</v>
      </c>
      <c r="C11334" s="1">
        <f t="shared" si="1603"/>
        <v>175</v>
      </c>
      <c r="D11334" s="1">
        <f t="shared" si="1604"/>
        <v>1200</v>
      </c>
      <c r="E11334" s="1">
        <f t="shared" si="1605"/>
        <v>2500</v>
      </c>
      <c r="F11334" s="1">
        <f t="shared" si="1606"/>
        <v>7000</v>
      </c>
      <c r="G11334" s="1">
        <f t="shared" si="1607"/>
        <v>25050</v>
      </c>
      <c r="H11334" s="1">
        <f t="shared" si="1608"/>
        <v>30750</v>
      </c>
      <c r="I11334" s="3">
        <f t="shared" si="1600"/>
        <v>12034.026465028364</v>
      </c>
      <c r="M11334" s="1">
        <v>0.55622920667586817</v>
      </c>
      <c r="N11334" s="1">
        <v>0.81710498412763277</v>
      </c>
      <c r="O11334" s="1">
        <v>0.24153900467367817</v>
      </c>
      <c r="P11334" s="1">
        <v>0.3146326729976433</v>
      </c>
      <c r="Q11334" s="1">
        <v>0.93328274460862959</v>
      </c>
      <c r="Z11334">
        <v>8773.1568998109688</v>
      </c>
    </row>
    <row r="11335" spans="1:26" x14ac:dyDescent="0.3">
      <c r="A11335" s="1">
        <f t="shared" si="1601"/>
        <v>11328</v>
      </c>
      <c r="B11335" s="1">
        <f t="shared" si="1602"/>
        <v>175</v>
      </c>
      <c r="C11335" s="1">
        <f t="shared" si="1603"/>
        <v>175</v>
      </c>
      <c r="D11335" s="1">
        <f t="shared" si="1604"/>
        <v>1200</v>
      </c>
      <c r="E11335" s="1">
        <f t="shared" si="1605"/>
        <v>2500</v>
      </c>
      <c r="F11335" s="1">
        <f t="shared" si="1606"/>
        <v>5000</v>
      </c>
      <c r="G11335" s="1">
        <f t="shared" si="1607"/>
        <v>25050</v>
      </c>
      <c r="H11335" s="1">
        <f t="shared" si="1608"/>
        <v>28750</v>
      </c>
      <c r="I11335" s="3">
        <f t="shared" si="1600"/>
        <v>10521.739130434784</v>
      </c>
      <c r="M11335" s="1">
        <v>0.55911782489008333</v>
      </c>
      <c r="N11335" s="1">
        <v>0.80606152730467662</v>
      </c>
      <c r="O11335" s="1">
        <v>8.699485909087179E-2</v>
      </c>
      <c r="P11335" s="1">
        <v>0.3803756110899833</v>
      </c>
      <c r="Q11335" s="1">
        <v>0.22832364290899343</v>
      </c>
      <c r="Z11335">
        <v>8773.1568998109688</v>
      </c>
    </row>
    <row r="11336" spans="1:26" x14ac:dyDescent="0.3">
      <c r="A11336" s="1">
        <f t="shared" si="1601"/>
        <v>11329</v>
      </c>
      <c r="B11336" s="1">
        <f t="shared" si="1602"/>
        <v>150</v>
      </c>
      <c r="C11336" s="1">
        <f t="shared" si="1603"/>
        <v>175</v>
      </c>
      <c r="D11336" s="1">
        <f t="shared" si="1604"/>
        <v>2500</v>
      </c>
      <c r="E11336" s="1">
        <f t="shared" si="1605"/>
        <v>2500</v>
      </c>
      <c r="F11336" s="1">
        <f t="shared" si="1606"/>
        <v>5000</v>
      </c>
      <c r="G11336" s="1">
        <f t="shared" si="1607"/>
        <v>20000</v>
      </c>
      <c r="H11336" s="1">
        <f t="shared" si="1608"/>
        <v>28750</v>
      </c>
      <c r="I11336" s="3">
        <f t="shared" si="1600"/>
        <v>6130.4347826087032</v>
      </c>
      <c r="M11336" s="1">
        <v>0.44253502265405764</v>
      </c>
      <c r="N11336" s="1">
        <v>0.74794637219456417</v>
      </c>
      <c r="O11336" s="1">
        <v>0.86612729155392754</v>
      </c>
      <c r="P11336" s="1">
        <v>0.6836360070258195</v>
      </c>
      <c r="Q11336" s="1">
        <v>0.55776284705011048</v>
      </c>
      <c r="Z11336">
        <v>8773.1568998109688</v>
      </c>
    </row>
    <row r="11337" spans="1:26" x14ac:dyDescent="0.3">
      <c r="A11337" s="1">
        <f t="shared" si="1601"/>
        <v>11330</v>
      </c>
      <c r="B11337" s="1">
        <f t="shared" si="1602"/>
        <v>175</v>
      </c>
      <c r="C11337" s="1">
        <f t="shared" si="1603"/>
        <v>150</v>
      </c>
      <c r="D11337" s="1">
        <f t="shared" si="1604"/>
        <v>2500</v>
      </c>
      <c r="E11337" s="1">
        <f t="shared" si="1605"/>
        <v>2500</v>
      </c>
      <c r="F11337" s="1">
        <f t="shared" si="1606"/>
        <v>5000</v>
      </c>
      <c r="G11337" s="1">
        <f t="shared" si="1607"/>
        <v>23750</v>
      </c>
      <c r="H11337" s="1">
        <f t="shared" si="1608"/>
        <v>25000</v>
      </c>
      <c r="I11337" s="3">
        <f t="shared" ref="I11337:I11400" si="1609" xml:space="preserve"> G11337/(1+$B$2) + H11337/(1+$B$2)^2 - $B$4</f>
        <v>6555.7655954631409</v>
      </c>
      <c r="M11337" s="1">
        <v>0.74534098110339297</v>
      </c>
      <c r="N11337" s="1">
        <v>0.26954514518583206</v>
      </c>
      <c r="O11337" s="1">
        <v>0.5489186247329273</v>
      </c>
      <c r="P11337" s="1">
        <v>0.53691071234675758</v>
      </c>
      <c r="Q11337" s="1">
        <v>0.10077057985579663</v>
      </c>
      <c r="Z11337">
        <v>8773.1568998109688</v>
      </c>
    </row>
    <row r="11338" spans="1:26" x14ac:dyDescent="0.3">
      <c r="A11338" s="1">
        <f t="shared" si="1601"/>
        <v>11331</v>
      </c>
      <c r="B11338" s="1">
        <f t="shared" si="1602"/>
        <v>175</v>
      </c>
      <c r="C11338" s="1">
        <f t="shared" si="1603"/>
        <v>175</v>
      </c>
      <c r="D11338" s="1">
        <f t="shared" si="1604"/>
        <v>4000</v>
      </c>
      <c r="E11338" s="1">
        <f t="shared" si="1605"/>
        <v>2500</v>
      </c>
      <c r="F11338" s="1">
        <f t="shared" si="1606"/>
        <v>5000</v>
      </c>
      <c r="G11338" s="1">
        <f t="shared" si="1607"/>
        <v>22250</v>
      </c>
      <c r="H11338" s="1">
        <f t="shared" si="1608"/>
        <v>28750</v>
      </c>
      <c r="I11338" s="3">
        <f t="shared" si="1609"/>
        <v>8086.9565217391355</v>
      </c>
      <c r="M11338" s="1">
        <v>0.85397740385402787</v>
      </c>
      <c r="N11338" s="1">
        <v>0.92084206306598804</v>
      </c>
      <c r="O11338" s="1">
        <v>0.93548551342961217</v>
      </c>
      <c r="P11338" s="1">
        <v>0.21650161490637654</v>
      </c>
      <c r="Q11338" s="1">
        <v>2.3098708224225106E-2</v>
      </c>
      <c r="Z11338">
        <v>8773.1568998109688</v>
      </c>
    </row>
    <row r="11339" spans="1:26" x14ac:dyDescent="0.3">
      <c r="A11339" s="1">
        <f t="shared" si="1601"/>
        <v>11332</v>
      </c>
      <c r="B11339" s="1">
        <f t="shared" si="1602"/>
        <v>125</v>
      </c>
      <c r="C11339" s="1">
        <f t="shared" si="1603"/>
        <v>150</v>
      </c>
      <c r="D11339" s="1">
        <f t="shared" si="1604"/>
        <v>2500</v>
      </c>
      <c r="E11339" s="1">
        <f t="shared" si="1605"/>
        <v>2500</v>
      </c>
      <c r="F11339" s="1">
        <f t="shared" si="1606"/>
        <v>5000</v>
      </c>
      <c r="G11339" s="1">
        <f t="shared" si="1607"/>
        <v>16250</v>
      </c>
      <c r="H11339" s="1">
        <f t="shared" si="1608"/>
        <v>25000</v>
      </c>
      <c r="I11339" s="3">
        <f t="shared" si="1609"/>
        <v>34.026465028357052</v>
      </c>
      <c r="M11339" s="1">
        <v>5.2477290078921435E-2</v>
      </c>
      <c r="N11339" s="1">
        <v>0.37594397165389848</v>
      </c>
      <c r="O11339" s="1">
        <v>0.71456991672165837</v>
      </c>
      <c r="P11339" s="1">
        <v>0.44125740669416336</v>
      </c>
      <c r="Q11339" s="1">
        <v>0.45765565843894396</v>
      </c>
      <c r="Z11339">
        <v>8773.1568998109688</v>
      </c>
    </row>
    <row r="11340" spans="1:26" x14ac:dyDescent="0.3">
      <c r="A11340" s="1">
        <f t="shared" si="1601"/>
        <v>11333</v>
      </c>
      <c r="B11340" s="1">
        <f t="shared" si="1602"/>
        <v>175</v>
      </c>
      <c r="C11340" s="1">
        <f t="shared" si="1603"/>
        <v>175</v>
      </c>
      <c r="D11340" s="1">
        <f t="shared" si="1604"/>
        <v>4000</v>
      </c>
      <c r="E11340" s="1">
        <f t="shared" si="1605"/>
        <v>2500</v>
      </c>
      <c r="F11340" s="1">
        <f t="shared" si="1606"/>
        <v>7000</v>
      </c>
      <c r="G11340" s="1">
        <f t="shared" si="1607"/>
        <v>22250</v>
      </c>
      <c r="H11340" s="1">
        <f t="shared" si="1608"/>
        <v>30750</v>
      </c>
      <c r="I11340" s="3">
        <f t="shared" si="1609"/>
        <v>9599.2438563327087</v>
      </c>
      <c r="M11340" s="1">
        <v>0.73223797144044078</v>
      </c>
      <c r="N11340" s="1">
        <v>0.66251902082919745</v>
      </c>
      <c r="O11340" s="1">
        <v>0.97721940505812765</v>
      </c>
      <c r="P11340" s="1">
        <v>0.28791094858633204</v>
      </c>
      <c r="Q11340" s="1">
        <v>0.91034370442469803</v>
      </c>
      <c r="Z11340">
        <v>8773.1568998109688</v>
      </c>
    </row>
    <row r="11341" spans="1:26" x14ac:dyDescent="0.3">
      <c r="A11341" s="1">
        <f t="shared" si="1601"/>
        <v>11334</v>
      </c>
      <c r="B11341" s="1">
        <f t="shared" si="1602"/>
        <v>175</v>
      </c>
      <c r="C11341" s="1">
        <f t="shared" si="1603"/>
        <v>125</v>
      </c>
      <c r="D11341" s="1">
        <f t="shared" si="1604"/>
        <v>1200</v>
      </c>
      <c r="E11341" s="1">
        <f t="shared" si="1605"/>
        <v>2500</v>
      </c>
      <c r="F11341" s="1">
        <f t="shared" si="1606"/>
        <v>5000</v>
      </c>
      <c r="G11341" s="1">
        <f t="shared" si="1607"/>
        <v>25050</v>
      </c>
      <c r="H11341" s="1">
        <f t="shared" si="1608"/>
        <v>21250</v>
      </c>
      <c r="I11341" s="3">
        <f t="shared" si="1609"/>
        <v>4850.6616257088899</v>
      </c>
      <c r="M11341" s="1">
        <v>0.62933420306444865</v>
      </c>
      <c r="N11341" s="1">
        <v>8.7782173716714262E-2</v>
      </c>
      <c r="O11341" s="1">
        <v>0.34376867944353462</v>
      </c>
      <c r="P11341" s="1">
        <v>0.57461414718577664</v>
      </c>
      <c r="Q11341" s="1">
        <v>0.57718715440820134</v>
      </c>
      <c r="Z11341">
        <v>8773.1568998109688</v>
      </c>
    </row>
    <row r="11342" spans="1:26" x14ac:dyDescent="0.3">
      <c r="A11342" s="1">
        <f t="shared" si="1601"/>
        <v>11335</v>
      </c>
      <c r="B11342" s="1">
        <f t="shared" si="1602"/>
        <v>150</v>
      </c>
      <c r="C11342" s="1">
        <f t="shared" si="1603"/>
        <v>150</v>
      </c>
      <c r="D11342" s="1">
        <f t="shared" si="1604"/>
        <v>1200</v>
      </c>
      <c r="E11342" s="1">
        <f t="shared" si="1605"/>
        <v>2500</v>
      </c>
      <c r="F11342" s="1">
        <f t="shared" si="1606"/>
        <v>5000</v>
      </c>
      <c r="G11342" s="1">
        <f t="shared" si="1607"/>
        <v>21300</v>
      </c>
      <c r="H11342" s="1">
        <f t="shared" si="1608"/>
        <v>25000</v>
      </c>
      <c r="I11342" s="3">
        <f t="shared" si="1609"/>
        <v>4425.330812854445</v>
      </c>
      <c r="M11342" s="1">
        <v>0.29361445904676897</v>
      </c>
      <c r="N11342" s="1">
        <v>0.42991290448668262</v>
      </c>
      <c r="O11342" s="1">
        <v>0.24122580772077895</v>
      </c>
      <c r="P11342" s="1">
        <v>0.50913576634016022</v>
      </c>
      <c r="Q11342" s="1">
        <v>0.61582413039560158</v>
      </c>
      <c r="Z11342">
        <v>8773.1568998109688</v>
      </c>
    </row>
    <row r="11343" spans="1:26" x14ac:dyDescent="0.3">
      <c r="A11343" s="1">
        <f t="shared" si="1601"/>
        <v>11336</v>
      </c>
      <c r="B11343" s="1">
        <f t="shared" si="1602"/>
        <v>175</v>
      </c>
      <c r="C11343" s="1">
        <f t="shared" si="1603"/>
        <v>125</v>
      </c>
      <c r="D11343" s="1">
        <f t="shared" si="1604"/>
        <v>2500</v>
      </c>
      <c r="E11343" s="1">
        <f t="shared" si="1605"/>
        <v>4000</v>
      </c>
      <c r="F11343" s="1">
        <f t="shared" si="1606"/>
        <v>5000</v>
      </c>
      <c r="G11343" s="1">
        <f t="shared" si="1607"/>
        <v>23750</v>
      </c>
      <c r="H11343" s="1">
        <f t="shared" si="1608"/>
        <v>19750</v>
      </c>
      <c r="I11343" s="3">
        <f t="shared" si="1609"/>
        <v>2586.0113421550122</v>
      </c>
      <c r="M11343" s="1">
        <v>0.87590798798637248</v>
      </c>
      <c r="N11343" s="1">
        <v>1.1521868716312889E-2</v>
      </c>
      <c r="O11343" s="1">
        <v>0.63127867572914487</v>
      </c>
      <c r="P11343" s="1">
        <v>0.95478748114593315</v>
      </c>
      <c r="Q11343" s="1">
        <v>0.13359826045182699</v>
      </c>
      <c r="Z11343">
        <v>8773.1568998109688</v>
      </c>
    </row>
    <row r="11344" spans="1:26" x14ac:dyDescent="0.3">
      <c r="A11344" s="1">
        <f t="shared" si="1601"/>
        <v>11337</v>
      </c>
      <c r="B11344" s="1">
        <f t="shared" si="1602"/>
        <v>125</v>
      </c>
      <c r="C11344" s="1">
        <f t="shared" si="1603"/>
        <v>175</v>
      </c>
      <c r="D11344" s="1">
        <f t="shared" si="1604"/>
        <v>1200</v>
      </c>
      <c r="E11344" s="1">
        <f t="shared" si="1605"/>
        <v>4000</v>
      </c>
      <c r="F11344" s="1">
        <f t="shared" si="1606"/>
        <v>5000</v>
      </c>
      <c r="G11344" s="1">
        <f t="shared" si="1607"/>
        <v>17550</v>
      </c>
      <c r="H11344" s="1">
        <f t="shared" si="1608"/>
        <v>27250</v>
      </c>
      <c r="I11344" s="3">
        <f t="shared" si="1609"/>
        <v>2865.7844990548256</v>
      </c>
      <c r="M11344" s="1">
        <v>9.8118682807395996E-2</v>
      </c>
      <c r="N11344" s="1">
        <v>0.73890409773913679</v>
      </c>
      <c r="O11344" s="1">
        <v>0.17997480324485116</v>
      </c>
      <c r="P11344" s="1">
        <v>0.82229657980035264</v>
      </c>
      <c r="Q11344" s="1">
        <v>0.41963230287995701</v>
      </c>
      <c r="Z11344">
        <v>8773.1568998109688</v>
      </c>
    </row>
    <row r="11345" spans="1:26" x14ac:dyDescent="0.3">
      <c r="A11345" s="1">
        <f t="shared" si="1601"/>
        <v>11338</v>
      </c>
      <c r="B11345" s="1">
        <f t="shared" si="1602"/>
        <v>150</v>
      </c>
      <c r="C11345" s="1">
        <f t="shared" si="1603"/>
        <v>125</v>
      </c>
      <c r="D11345" s="1">
        <f t="shared" si="1604"/>
        <v>1200</v>
      </c>
      <c r="E11345" s="1">
        <f t="shared" si="1605"/>
        <v>2500</v>
      </c>
      <c r="F11345" s="1">
        <f t="shared" si="1606"/>
        <v>5000</v>
      </c>
      <c r="G11345" s="1">
        <f t="shared" si="1607"/>
        <v>21300</v>
      </c>
      <c r="H11345" s="1">
        <f t="shared" si="1608"/>
        <v>21250</v>
      </c>
      <c r="I11345" s="3">
        <f t="shared" si="1609"/>
        <v>1589.792060491498</v>
      </c>
      <c r="M11345" s="1">
        <v>0.37517393688883138</v>
      </c>
      <c r="N11345" s="1">
        <v>0.18400641181824451</v>
      </c>
      <c r="O11345" s="1">
        <v>7.184147495324833E-2</v>
      </c>
      <c r="P11345" s="1">
        <v>0.5686431523041835</v>
      </c>
      <c r="Q11345" s="1">
        <v>0.51858554996144701</v>
      </c>
      <c r="Z11345">
        <v>8773.1568998109688</v>
      </c>
    </row>
    <row r="11346" spans="1:26" x14ac:dyDescent="0.3">
      <c r="A11346" s="1">
        <f t="shared" si="1601"/>
        <v>11339</v>
      </c>
      <c r="B11346" s="1">
        <f t="shared" si="1602"/>
        <v>175</v>
      </c>
      <c r="C11346" s="1">
        <f t="shared" si="1603"/>
        <v>150</v>
      </c>
      <c r="D11346" s="1">
        <f t="shared" si="1604"/>
        <v>1200</v>
      </c>
      <c r="E11346" s="1">
        <f t="shared" si="1605"/>
        <v>2500</v>
      </c>
      <c r="F11346" s="1">
        <f t="shared" si="1606"/>
        <v>5000</v>
      </c>
      <c r="G11346" s="1">
        <f t="shared" si="1607"/>
        <v>25050</v>
      </c>
      <c r="H11346" s="1">
        <f t="shared" si="1608"/>
        <v>25000</v>
      </c>
      <c r="I11346" s="3">
        <f t="shared" si="1609"/>
        <v>7686.2003780718369</v>
      </c>
      <c r="M11346" s="1">
        <v>0.88717332110523406</v>
      </c>
      <c r="N11346" s="1">
        <v>0.35948033818749769</v>
      </c>
      <c r="O11346" s="1">
        <v>0.38821025325214953</v>
      </c>
      <c r="P11346" s="1">
        <v>0.49784462910520755</v>
      </c>
      <c r="Q11346" s="1">
        <v>0.59257526543174288</v>
      </c>
      <c r="Z11346">
        <v>8773.1568998109688</v>
      </c>
    </row>
    <row r="11347" spans="1:26" x14ac:dyDescent="0.3">
      <c r="A11347" s="1">
        <f t="shared" si="1601"/>
        <v>11340</v>
      </c>
      <c r="B11347" s="1">
        <f t="shared" si="1602"/>
        <v>175</v>
      </c>
      <c r="C11347" s="1">
        <f t="shared" si="1603"/>
        <v>125</v>
      </c>
      <c r="D11347" s="1">
        <f t="shared" si="1604"/>
        <v>2500</v>
      </c>
      <c r="E11347" s="1">
        <f t="shared" si="1605"/>
        <v>4000</v>
      </c>
      <c r="F11347" s="1">
        <f t="shared" si="1606"/>
        <v>5000</v>
      </c>
      <c r="G11347" s="1">
        <f t="shared" si="1607"/>
        <v>23750</v>
      </c>
      <c r="H11347" s="1">
        <f t="shared" si="1608"/>
        <v>19750</v>
      </c>
      <c r="I11347" s="3">
        <f t="shared" si="1609"/>
        <v>2586.0113421550122</v>
      </c>
      <c r="M11347" s="1">
        <v>0.88330585656099136</v>
      </c>
      <c r="N11347" s="1">
        <v>9.3005297619488947E-2</v>
      </c>
      <c r="O11347" s="1">
        <v>0.49689969433776249</v>
      </c>
      <c r="P11347" s="1">
        <v>0.88753273049304371</v>
      </c>
      <c r="Q11347" s="1">
        <v>0.4075976470918149</v>
      </c>
      <c r="Z11347">
        <v>8773.1568998109688</v>
      </c>
    </row>
    <row r="11348" spans="1:26" x14ac:dyDescent="0.3">
      <c r="A11348" s="1">
        <f t="shared" si="1601"/>
        <v>11341</v>
      </c>
      <c r="B11348" s="1">
        <f t="shared" si="1602"/>
        <v>175</v>
      </c>
      <c r="C11348" s="1">
        <f t="shared" si="1603"/>
        <v>150</v>
      </c>
      <c r="D11348" s="1">
        <f t="shared" si="1604"/>
        <v>1200</v>
      </c>
      <c r="E11348" s="1">
        <f t="shared" si="1605"/>
        <v>1200</v>
      </c>
      <c r="F11348" s="1">
        <f t="shared" si="1606"/>
        <v>5000</v>
      </c>
      <c r="G11348" s="1">
        <f t="shared" si="1607"/>
        <v>25050</v>
      </c>
      <c r="H11348" s="1">
        <f t="shared" si="1608"/>
        <v>26300</v>
      </c>
      <c r="I11348" s="3">
        <f t="shared" si="1609"/>
        <v>8669.187145557662</v>
      </c>
      <c r="M11348" s="1">
        <v>0.88028352476075089</v>
      </c>
      <c r="N11348" s="1">
        <v>0.38576824410818777</v>
      </c>
      <c r="O11348" s="1">
        <v>0.10079853428861785</v>
      </c>
      <c r="P11348" s="1">
        <v>0.15786838437183537</v>
      </c>
      <c r="Q11348" s="1">
        <v>0.52526756327840163</v>
      </c>
      <c r="Z11348">
        <v>8773.1568998109688</v>
      </c>
    </row>
    <row r="11349" spans="1:26" x14ac:dyDescent="0.3">
      <c r="A11349" s="1">
        <f t="shared" si="1601"/>
        <v>11342</v>
      </c>
      <c r="B11349" s="1">
        <f t="shared" si="1602"/>
        <v>150</v>
      </c>
      <c r="C11349" s="1">
        <f t="shared" si="1603"/>
        <v>175</v>
      </c>
      <c r="D11349" s="1">
        <f t="shared" si="1604"/>
        <v>1200</v>
      </c>
      <c r="E11349" s="1">
        <f t="shared" si="1605"/>
        <v>2500</v>
      </c>
      <c r="F11349" s="1">
        <f t="shared" si="1606"/>
        <v>5000</v>
      </c>
      <c r="G11349" s="1">
        <f t="shared" si="1607"/>
        <v>21300</v>
      </c>
      <c r="H11349" s="1">
        <f t="shared" si="1608"/>
        <v>28750</v>
      </c>
      <c r="I11349" s="3">
        <f t="shared" si="1609"/>
        <v>7260.8695652173919</v>
      </c>
      <c r="M11349" s="1">
        <v>0.34374748964552815</v>
      </c>
      <c r="N11349" s="1">
        <v>0.72977521622206309</v>
      </c>
      <c r="O11349" s="1">
        <v>0.34083816267857947</v>
      </c>
      <c r="P11349" s="1">
        <v>0.62790200467725366</v>
      </c>
      <c r="Q11349" s="1">
        <v>0.6469940703093523</v>
      </c>
      <c r="Z11349">
        <v>8773.1568998109688</v>
      </c>
    </row>
    <row r="11350" spans="1:26" x14ac:dyDescent="0.3">
      <c r="A11350" s="1">
        <f t="shared" si="1601"/>
        <v>11343</v>
      </c>
      <c r="B11350" s="1">
        <f t="shared" si="1602"/>
        <v>125</v>
      </c>
      <c r="C11350" s="1">
        <f t="shared" si="1603"/>
        <v>150</v>
      </c>
      <c r="D11350" s="1">
        <f t="shared" si="1604"/>
        <v>1200</v>
      </c>
      <c r="E11350" s="1">
        <f t="shared" si="1605"/>
        <v>2500</v>
      </c>
      <c r="F11350" s="1">
        <f t="shared" si="1606"/>
        <v>7000</v>
      </c>
      <c r="G11350" s="1">
        <f t="shared" si="1607"/>
        <v>17550</v>
      </c>
      <c r="H11350" s="1">
        <f t="shared" si="1608"/>
        <v>27000</v>
      </c>
      <c r="I11350" s="3">
        <f t="shared" si="1609"/>
        <v>2676.7485822306262</v>
      </c>
      <c r="M11350" s="1">
        <v>3.1079619663267555E-2</v>
      </c>
      <c r="N11350" s="1">
        <v>0.35922260318772714</v>
      </c>
      <c r="O11350" s="1">
        <v>0.38371629248175254</v>
      </c>
      <c r="P11350" s="1">
        <v>0.32529597398755072</v>
      </c>
      <c r="Q11350" s="1">
        <v>0.91822019112256592</v>
      </c>
      <c r="Z11350">
        <v>8773.1568998109688</v>
      </c>
    </row>
    <row r="11351" spans="1:26" x14ac:dyDescent="0.3">
      <c r="A11351" s="1">
        <f t="shared" si="1601"/>
        <v>11344</v>
      </c>
      <c r="B11351" s="1">
        <f t="shared" si="1602"/>
        <v>125</v>
      </c>
      <c r="C11351" s="1">
        <f t="shared" si="1603"/>
        <v>150</v>
      </c>
      <c r="D11351" s="1">
        <f t="shared" si="1604"/>
        <v>1200</v>
      </c>
      <c r="E11351" s="1">
        <f t="shared" si="1605"/>
        <v>2500</v>
      </c>
      <c r="F11351" s="1">
        <f t="shared" si="1606"/>
        <v>5000</v>
      </c>
      <c r="G11351" s="1">
        <f t="shared" si="1607"/>
        <v>17550</v>
      </c>
      <c r="H11351" s="1">
        <f t="shared" si="1608"/>
        <v>25000</v>
      </c>
      <c r="I11351" s="3">
        <f t="shared" si="1609"/>
        <v>1164.461247637053</v>
      </c>
      <c r="M11351" s="1">
        <v>7.996474319533653E-3</v>
      </c>
      <c r="N11351" s="1">
        <v>0.31780468912682569</v>
      </c>
      <c r="O11351" s="1">
        <v>0.24351443247218973</v>
      </c>
      <c r="P11351" s="1">
        <v>0.38331076318120549</v>
      </c>
      <c r="Q11351" s="1">
        <v>0.42554582844978039</v>
      </c>
      <c r="Z11351">
        <v>8773.1568998109688</v>
      </c>
    </row>
    <row r="11352" spans="1:26" x14ac:dyDescent="0.3">
      <c r="A11352" s="1">
        <f t="shared" si="1601"/>
        <v>11345</v>
      </c>
      <c r="B11352" s="1">
        <f t="shared" si="1602"/>
        <v>175</v>
      </c>
      <c r="C11352" s="1">
        <f t="shared" si="1603"/>
        <v>150</v>
      </c>
      <c r="D11352" s="1">
        <f t="shared" si="1604"/>
        <v>2500</v>
      </c>
      <c r="E11352" s="1">
        <f t="shared" si="1605"/>
        <v>2500</v>
      </c>
      <c r="F11352" s="1">
        <f t="shared" si="1606"/>
        <v>5000</v>
      </c>
      <c r="G11352" s="1">
        <f t="shared" si="1607"/>
        <v>23750</v>
      </c>
      <c r="H11352" s="1">
        <f t="shared" si="1608"/>
        <v>25000</v>
      </c>
      <c r="I11352" s="3">
        <f t="shared" si="1609"/>
        <v>6555.7655954631409</v>
      </c>
      <c r="M11352" s="1">
        <v>0.55873605114887626</v>
      </c>
      <c r="N11352" s="1">
        <v>0.47528936727824489</v>
      </c>
      <c r="O11352" s="1">
        <v>0.75283864270282541</v>
      </c>
      <c r="P11352" s="1">
        <v>0.72032776239692142</v>
      </c>
      <c r="Q11352" s="1">
        <v>0.62153627351312979</v>
      </c>
      <c r="Z11352">
        <v>8773.1568998109688</v>
      </c>
    </row>
    <row r="11353" spans="1:26" x14ac:dyDescent="0.3">
      <c r="A11353" s="1">
        <f t="shared" si="1601"/>
        <v>11346</v>
      </c>
      <c r="B11353" s="1">
        <f t="shared" si="1602"/>
        <v>125</v>
      </c>
      <c r="C11353" s="1">
        <f t="shared" si="1603"/>
        <v>125</v>
      </c>
      <c r="D11353" s="1">
        <f t="shared" si="1604"/>
        <v>2500</v>
      </c>
      <c r="E11353" s="1">
        <f t="shared" si="1605"/>
        <v>2500</v>
      </c>
      <c r="F11353" s="1">
        <f t="shared" si="1606"/>
        <v>7000</v>
      </c>
      <c r="G11353" s="1">
        <f t="shared" si="1607"/>
        <v>16250</v>
      </c>
      <c r="H11353" s="1">
        <f t="shared" si="1608"/>
        <v>23250</v>
      </c>
      <c r="I11353" s="3">
        <f t="shared" si="1609"/>
        <v>-1289.2249527410168</v>
      </c>
      <c r="M11353" s="1">
        <v>7.8588029745838672E-2</v>
      </c>
      <c r="N11353" s="1">
        <v>0.18540340442087966</v>
      </c>
      <c r="O11353" s="1">
        <v>0.49641022498828724</v>
      </c>
      <c r="P11353" s="1">
        <v>0.48632909538273006</v>
      </c>
      <c r="Q11353" s="1">
        <v>0.79200776090646685</v>
      </c>
      <c r="Z11353">
        <v>8773.1568998109688</v>
      </c>
    </row>
    <row r="11354" spans="1:26" x14ac:dyDescent="0.3">
      <c r="A11354" s="1">
        <f t="shared" si="1601"/>
        <v>11347</v>
      </c>
      <c r="B11354" s="1">
        <f t="shared" si="1602"/>
        <v>125</v>
      </c>
      <c r="C11354" s="1">
        <f t="shared" si="1603"/>
        <v>175</v>
      </c>
      <c r="D11354" s="1">
        <f t="shared" si="1604"/>
        <v>1200</v>
      </c>
      <c r="E11354" s="1">
        <f t="shared" si="1605"/>
        <v>4000</v>
      </c>
      <c r="F11354" s="1">
        <f t="shared" si="1606"/>
        <v>7000</v>
      </c>
      <c r="G11354" s="1">
        <f t="shared" si="1607"/>
        <v>17550</v>
      </c>
      <c r="H11354" s="1">
        <f t="shared" si="1608"/>
        <v>29250</v>
      </c>
      <c r="I11354" s="3">
        <f t="shared" si="1609"/>
        <v>4378.0718336483988</v>
      </c>
      <c r="M11354" s="1">
        <v>0.16440340646382479</v>
      </c>
      <c r="N11354" s="1">
        <v>0.96280314214520679</v>
      </c>
      <c r="O11354" s="1">
        <v>6.7163764193494124E-2</v>
      </c>
      <c r="P11354" s="1">
        <v>0.91390980071706973</v>
      </c>
      <c r="Q11354" s="1">
        <v>0.97591323288910781</v>
      </c>
      <c r="Z11354">
        <v>8773.1568998109688</v>
      </c>
    </row>
    <row r="11355" spans="1:26" x14ac:dyDescent="0.3">
      <c r="A11355" s="1">
        <f t="shared" si="1601"/>
        <v>11348</v>
      </c>
      <c r="B11355" s="1">
        <f t="shared" si="1602"/>
        <v>125</v>
      </c>
      <c r="C11355" s="1">
        <f t="shared" si="1603"/>
        <v>175</v>
      </c>
      <c r="D11355" s="1">
        <f t="shared" si="1604"/>
        <v>2500</v>
      </c>
      <c r="E11355" s="1">
        <f t="shared" si="1605"/>
        <v>1200</v>
      </c>
      <c r="F11355" s="1">
        <f t="shared" si="1606"/>
        <v>5000</v>
      </c>
      <c r="G11355" s="1">
        <f t="shared" si="1607"/>
        <v>16250</v>
      </c>
      <c r="H11355" s="1">
        <f t="shared" si="1608"/>
        <v>30050</v>
      </c>
      <c r="I11355" s="3">
        <f t="shared" si="1609"/>
        <v>3852.5519848771291</v>
      </c>
      <c r="M11355" s="1">
        <v>0.12112506028748782</v>
      </c>
      <c r="N11355" s="1">
        <v>0.87026852273006117</v>
      </c>
      <c r="O11355" s="1">
        <v>0.43448445495117705</v>
      </c>
      <c r="P11355" s="1">
        <v>0.17864094530242969</v>
      </c>
      <c r="Q11355" s="1">
        <v>0.3962103300039711</v>
      </c>
      <c r="Z11355">
        <v>8773.1568998109688</v>
      </c>
    </row>
    <row r="11356" spans="1:26" x14ac:dyDescent="0.3">
      <c r="A11356" s="1">
        <f t="shared" ref="A11356:A11419" si="1610">A11355+1</f>
        <v>11349</v>
      </c>
      <c r="B11356" s="1">
        <f t="shared" ref="B11356:B11419" si="1611">IF(M11356&lt;0.2,125,IF(M11356&lt;0.5,150,175))</f>
        <v>175</v>
      </c>
      <c r="C11356" s="1">
        <f t="shared" ref="C11356:C11419" si="1612">IF(N11356&lt;0.2,125,IF(N11356&lt;0.5,150,175))</f>
        <v>150</v>
      </c>
      <c r="D11356" s="1">
        <f t="shared" ref="D11356:D11419" si="1613">IF(O11356&lt;0.4,1200,IF(O11356&lt;0.9,2500,4000))</f>
        <v>2500</v>
      </c>
      <c r="E11356" s="1">
        <f t="shared" ref="E11356:E11419" si="1614">IF(P11356&lt;0.2,1200,IF(P11356&lt;0.8,2500,4000))</f>
        <v>4000</v>
      </c>
      <c r="F11356" s="1">
        <f t="shared" ref="F11356:F11419" si="1615">IF(Q11356&lt;0.7,5000,7000)</f>
        <v>7000</v>
      </c>
      <c r="G11356" s="1">
        <f t="shared" ref="G11356:G11419" si="1616">B11356*$B$3 - D11356</f>
        <v>23750</v>
      </c>
      <c r="H11356" s="1">
        <f t="shared" ref="H11356:H11419" si="1617">C11356*$B$3 - E11356 + F11356</f>
        <v>25500</v>
      </c>
      <c r="I11356" s="3">
        <f t="shared" si="1609"/>
        <v>6933.8374291115324</v>
      </c>
      <c r="M11356" s="1">
        <v>0.82041435788372152</v>
      </c>
      <c r="N11356" s="1">
        <v>0.48392745824484773</v>
      </c>
      <c r="O11356" s="1">
        <v>0.41474772302387342</v>
      </c>
      <c r="P11356" s="1">
        <v>0.8820531929854909</v>
      </c>
      <c r="Q11356" s="1">
        <v>0.82897377524141946</v>
      </c>
      <c r="Z11356">
        <v>8773.1568998109688</v>
      </c>
    </row>
    <row r="11357" spans="1:26" x14ac:dyDescent="0.3">
      <c r="A11357" s="1">
        <f t="shared" si="1610"/>
        <v>11350</v>
      </c>
      <c r="B11357" s="1">
        <f t="shared" si="1611"/>
        <v>175</v>
      </c>
      <c r="C11357" s="1">
        <f t="shared" si="1612"/>
        <v>150</v>
      </c>
      <c r="D11357" s="1">
        <f t="shared" si="1613"/>
        <v>1200</v>
      </c>
      <c r="E11357" s="1">
        <f t="shared" si="1614"/>
        <v>2500</v>
      </c>
      <c r="F11357" s="1">
        <f t="shared" si="1615"/>
        <v>5000</v>
      </c>
      <c r="G11357" s="1">
        <f t="shared" si="1616"/>
        <v>25050</v>
      </c>
      <c r="H11357" s="1">
        <f t="shared" si="1617"/>
        <v>25000</v>
      </c>
      <c r="I11357" s="3">
        <f t="shared" si="1609"/>
        <v>7686.2003780718369</v>
      </c>
      <c r="M11357" s="1">
        <v>0.82098139368405387</v>
      </c>
      <c r="N11357" s="1">
        <v>0.42658211019485948</v>
      </c>
      <c r="O11357" s="1">
        <v>0.12808209463075904</v>
      </c>
      <c r="P11357" s="1">
        <v>0.52266355403385212</v>
      </c>
      <c r="Q11357" s="1">
        <v>0.37657493054612479</v>
      </c>
      <c r="Z11357">
        <v>8773.1568998109688</v>
      </c>
    </row>
    <row r="11358" spans="1:26" x14ac:dyDescent="0.3">
      <c r="A11358" s="1">
        <f t="shared" si="1610"/>
        <v>11351</v>
      </c>
      <c r="B11358" s="1">
        <f t="shared" si="1611"/>
        <v>175</v>
      </c>
      <c r="C11358" s="1">
        <f t="shared" si="1612"/>
        <v>175</v>
      </c>
      <c r="D11358" s="1">
        <f t="shared" si="1613"/>
        <v>1200</v>
      </c>
      <c r="E11358" s="1">
        <f t="shared" si="1614"/>
        <v>2500</v>
      </c>
      <c r="F11358" s="1">
        <f t="shared" si="1615"/>
        <v>5000</v>
      </c>
      <c r="G11358" s="1">
        <f t="shared" si="1616"/>
        <v>25050</v>
      </c>
      <c r="H11358" s="1">
        <f t="shared" si="1617"/>
        <v>28750</v>
      </c>
      <c r="I11358" s="3">
        <f t="shared" si="1609"/>
        <v>10521.739130434784</v>
      </c>
      <c r="M11358" s="1">
        <v>0.81408959718173768</v>
      </c>
      <c r="N11358" s="1">
        <v>0.92318774048157171</v>
      </c>
      <c r="O11358" s="1">
        <v>3.6620669407157358E-2</v>
      </c>
      <c r="P11358" s="1">
        <v>0.34251203422275223</v>
      </c>
      <c r="Q11358" s="1">
        <v>0.43739894265366219</v>
      </c>
      <c r="Z11358">
        <v>8773.1568998109688</v>
      </c>
    </row>
    <row r="11359" spans="1:26" x14ac:dyDescent="0.3">
      <c r="A11359" s="1">
        <f t="shared" si="1610"/>
        <v>11352</v>
      </c>
      <c r="B11359" s="1">
        <f t="shared" si="1611"/>
        <v>175</v>
      </c>
      <c r="C11359" s="1">
        <f t="shared" si="1612"/>
        <v>175</v>
      </c>
      <c r="D11359" s="1">
        <f t="shared" si="1613"/>
        <v>2500</v>
      </c>
      <c r="E11359" s="1">
        <f t="shared" si="1614"/>
        <v>2500</v>
      </c>
      <c r="F11359" s="1">
        <f t="shared" si="1615"/>
        <v>5000</v>
      </c>
      <c r="G11359" s="1">
        <f t="shared" si="1616"/>
        <v>23750</v>
      </c>
      <c r="H11359" s="1">
        <f t="shared" si="1617"/>
        <v>28750</v>
      </c>
      <c r="I11359" s="3">
        <f t="shared" si="1609"/>
        <v>9391.3043478260952</v>
      </c>
      <c r="M11359" s="1">
        <v>0.60184838280692543</v>
      </c>
      <c r="N11359" s="1">
        <v>0.74564213235748256</v>
      </c>
      <c r="O11359" s="1">
        <v>0.41383462246108715</v>
      </c>
      <c r="P11359" s="1">
        <v>0.63027316490958751</v>
      </c>
      <c r="Q11359" s="1">
        <v>0.21897826949097243</v>
      </c>
      <c r="Z11359">
        <v>8773.1568998109688</v>
      </c>
    </row>
    <row r="11360" spans="1:26" x14ac:dyDescent="0.3">
      <c r="A11360" s="1">
        <f t="shared" si="1610"/>
        <v>11353</v>
      </c>
      <c r="B11360" s="1">
        <f t="shared" si="1611"/>
        <v>175</v>
      </c>
      <c r="C11360" s="1">
        <f t="shared" si="1612"/>
        <v>150</v>
      </c>
      <c r="D11360" s="1">
        <f t="shared" si="1613"/>
        <v>2500</v>
      </c>
      <c r="E11360" s="1">
        <f t="shared" si="1614"/>
        <v>2500</v>
      </c>
      <c r="F11360" s="1">
        <f t="shared" si="1615"/>
        <v>5000</v>
      </c>
      <c r="G11360" s="1">
        <f t="shared" si="1616"/>
        <v>23750</v>
      </c>
      <c r="H11360" s="1">
        <f t="shared" si="1617"/>
        <v>25000</v>
      </c>
      <c r="I11360" s="3">
        <f t="shared" si="1609"/>
        <v>6555.7655954631409</v>
      </c>
      <c r="M11360" s="1">
        <v>0.66375718903835546</v>
      </c>
      <c r="N11360" s="1">
        <v>0.32811709772354325</v>
      </c>
      <c r="O11360" s="1">
        <v>0.61757006873630438</v>
      </c>
      <c r="P11360" s="1">
        <v>0.59423262588354175</v>
      </c>
      <c r="Q11360" s="1">
        <v>0.43656841610698682</v>
      </c>
      <c r="Z11360">
        <v>8773.1568998109688</v>
      </c>
    </row>
    <row r="11361" spans="1:26" x14ac:dyDescent="0.3">
      <c r="A11361" s="1">
        <f t="shared" si="1610"/>
        <v>11354</v>
      </c>
      <c r="B11361" s="1">
        <f t="shared" si="1611"/>
        <v>125</v>
      </c>
      <c r="C11361" s="1">
        <f t="shared" si="1612"/>
        <v>125</v>
      </c>
      <c r="D11361" s="1">
        <f t="shared" si="1613"/>
        <v>1200</v>
      </c>
      <c r="E11361" s="1">
        <f t="shared" si="1614"/>
        <v>4000</v>
      </c>
      <c r="F11361" s="1">
        <f t="shared" si="1615"/>
        <v>5000</v>
      </c>
      <c r="G11361" s="1">
        <f t="shared" si="1616"/>
        <v>17550</v>
      </c>
      <c r="H11361" s="1">
        <f t="shared" si="1617"/>
        <v>19750</v>
      </c>
      <c r="I11361" s="3">
        <f t="shared" si="1609"/>
        <v>-2805.2930056710757</v>
      </c>
      <c r="M11361" s="1">
        <v>0.1086431949288662</v>
      </c>
      <c r="N11361" s="1">
        <v>0.19692025283900061</v>
      </c>
      <c r="O11361" s="1">
        <v>0.30348831908586338</v>
      </c>
      <c r="P11361" s="1">
        <v>0.95602786896364178</v>
      </c>
      <c r="Q11361" s="1">
        <v>0.40928329455922297</v>
      </c>
      <c r="Z11361">
        <v>8773.1568998109688</v>
      </c>
    </row>
    <row r="11362" spans="1:26" x14ac:dyDescent="0.3">
      <c r="A11362" s="1">
        <f t="shared" si="1610"/>
        <v>11355</v>
      </c>
      <c r="B11362" s="1">
        <f t="shared" si="1611"/>
        <v>150</v>
      </c>
      <c r="C11362" s="1">
        <f t="shared" si="1612"/>
        <v>125</v>
      </c>
      <c r="D11362" s="1">
        <f t="shared" si="1613"/>
        <v>2500</v>
      </c>
      <c r="E11362" s="1">
        <f t="shared" si="1614"/>
        <v>1200</v>
      </c>
      <c r="F11362" s="1">
        <f t="shared" si="1615"/>
        <v>7000</v>
      </c>
      <c r="G11362" s="1">
        <f t="shared" si="1616"/>
        <v>20000</v>
      </c>
      <c r="H11362" s="1">
        <f t="shared" si="1617"/>
        <v>24550</v>
      </c>
      <c r="I11362" s="3">
        <f t="shared" si="1609"/>
        <v>2954.6313799622003</v>
      </c>
      <c r="M11362" s="1">
        <v>0.33547510772288869</v>
      </c>
      <c r="N11362" s="1">
        <v>0.17404361630809861</v>
      </c>
      <c r="O11362" s="1">
        <v>0.42521193543281322</v>
      </c>
      <c r="P11362" s="1">
        <v>0.12025330607592133</v>
      </c>
      <c r="Q11362" s="1">
        <v>0.90495490546203827</v>
      </c>
      <c r="Z11362">
        <v>8773.1568998109688</v>
      </c>
    </row>
    <row r="11363" spans="1:26" x14ac:dyDescent="0.3">
      <c r="A11363" s="1">
        <f t="shared" si="1610"/>
        <v>11356</v>
      </c>
      <c r="B11363" s="1">
        <f t="shared" si="1611"/>
        <v>175</v>
      </c>
      <c r="C11363" s="1">
        <f t="shared" si="1612"/>
        <v>125</v>
      </c>
      <c r="D11363" s="1">
        <f t="shared" si="1613"/>
        <v>1200</v>
      </c>
      <c r="E11363" s="1">
        <f t="shared" si="1614"/>
        <v>4000</v>
      </c>
      <c r="F11363" s="1">
        <f t="shared" si="1615"/>
        <v>5000</v>
      </c>
      <c r="G11363" s="1">
        <f t="shared" si="1616"/>
        <v>25050</v>
      </c>
      <c r="H11363" s="1">
        <f t="shared" si="1617"/>
        <v>19750</v>
      </c>
      <c r="I11363" s="3">
        <f t="shared" si="1609"/>
        <v>3716.4461247637082</v>
      </c>
      <c r="M11363" s="1">
        <v>0.87595561124966992</v>
      </c>
      <c r="N11363" s="1">
        <v>0.19985066912340776</v>
      </c>
      <c r="O11363" s="1">
        <v>0.10288583177947486</v>
      </c>
      <c r="P11363" s="1">
        <v>0.87160682470626005</v>
      </c>
      <c r="Q11363" s="1">
        <v>4.3135091516606106E-2</v>
      </c>
      <c r="Z11363">
        <v>8773.1568998109688</v>
      </c>
    </row>
    <row r="11364" spans="1:26" x14ac:dyDescent="0.3">
      <c r="A11364" s="1">
        <f t="shared" si="1610"/>
        <v>11357</v>
      </c>
      <c r="B11364" s="1">
        <f t="shared" si="1611"/>
        <v>150</v>
      </c>
      <c r="C11364" s="1">
        <f t="shared" si="1612"/>
        <v>150</v>
      </c>
      <c r="D11364" s="1">
        <f t="shared" si="1613"/>
        <v>1200</v>
      </c>
      <c r="E11364" s="1">
        <f t="shared" si="1614"/>
        <v>4000</v>
      </c>
      <c r="F11364" s="1">
        <f t="shared" si="1615"/>
        <v>5000</v>
      </c>
      <c r="G11364" s="1">
        <f t="shared" si="1616"/>
        <v>21300</v>
      </c>
      <c r="H11364" s="1">
        <f t="shared" si="1617"/>
        <v>23500</v>
      </c>
      <c r="I11364" s="3">
        <f t="shared" si="1609"/>
        <v>3291.1153119092633</v>
      </c>
      <c r="M11364" s="1">
        <v>0.38958071904411629</v>
      </c>
      <c r="N11364" s="1">
        <v>0.24798919902616001</v>
      </c>
      <c r="O11364" s="1">
        <v>2.2395702502429393E-2</v>
      </c>
      <c r="P11364" s="1">
        <v>0.96197213865750586</v>
      </c>
      <c r="Q11364" s="1">
        <v>0.59811693402893606</v>
      </c>
      <c r="Z11364">
        <v>8773.1568998109688</v>
      </c>
    </row>
    <row r="11365" spans="1:26" x14ac:dyDescent="0.3">
      <c r="A11365" s="1">
        <f t="shared" si="1610"/>
        <v>11358</v>
      </c>
      <c r="B11365" s="1">
        <f t="shared" si="1611"/>
        <v>125</v>
      </c>
      <c r="C11365" s="1">
        <f t="shared" si="1612"/>
        <v>125</v>
      </c>
      <c r="D11365" s="1">
        <f t="shared" si="1613"/>
        <v>2500</v>
      </c>
      <c r="E11365" s="1">
        <f t="shared" si="1614"/>
        <v>2500</v>
      </c>
      <c r="F11365" s="1">
        <f t="shared" si="1615"/>
        <v>7000</v>
      </c>
      <c r="G11365" s="1">
        <f t="shared" si="1616"/>
        <v>16250</v>
      </c>
      <c r="H11365" s="1">
        <f t="shared" si="1617"/>
        <v>23250</v>
      </c>
      <c r="I11365" s="3">
        <f t="shared" si="1609"/>
        <v>-1289.2249527410168</v>
      </c>
      <c r="M11365" s="1">
        <v>0.10572323160742803</v>
      </c>
      <c r="N11365" s="1">
        <v>0.14933104012763199</v>
      </c>
      <c r="O11365" s="1">
        <v>0.68131963614303581</v>
      </c>
      <c r="P11365" s="1">
        <v>0.21945034900528115</v>
      </c>
      <c r="Q11365" s="1">
        <v>0.81532541769607125</v>
      </c>
      <c r="Z11365">
        <v>8773.1568998109688</v>
      </c>
    </row>
    <row r="11366" spans="1:26" x14ac:dyDescent="0.3">
      <c r="A11366" s="1">
        <f t="shared" si="1610"/>
        <v>11359</v>
      </c>
      <c r="B11366" s="1">
        <f t="shared" si="1611"/>
        <v>175</v>
      </c>
      <c r="C11366" s="1">
        <f t="shared" si="1612"/>
        <v>175</v>
      </c>
      <c r="D11366" s="1">
        <f t="shared" si="1613"/>
        <v>2500</v>
      </c>
      <c r="E11366" s="1">
        <f t="shared" si="1614"/>
        <v>2500</v>
      </c>
      <c r="F11366" s="1">
        <f t="shared" si="1615"/>
        <v>5000</v>
      </c>
      <c r="G11366" s="1">
        <f t="shared" si="1616"/>
        <v>23750</v>
      </c>
      <c r="H11366" s="1">
        <f t="shared" si="1617"/>
        <v>28750</v>
      </c>
      <c r="I11366" s="3">
        <f t="shared" si="1609"/>
        <v>9391.3043478260952</v>
      </c>
      <c r="M11366" s="1">
        <v>0.89793868826798418</v>
      </c>
      <c r="N11366" s="1">
        <v>0.69148992507603146</v>
      </c>
      <c r="O11366" s="1">
        <v>0.44234489760118867</v>
      </c>
      <c r="P11366" s="1">
        <v>0.3297592665416339</v>
      </c>
      <c r="Q11366" s="1">
        <v>0.69804131083576715</v>
      </c>
      <c r="Z11366">
        <v>8773.1568998109688</v>
      </c>
    </row>
    <row r="11367" spans="1:26" x14ac:dyDescent="0.3">
      <c r="A11367" s="1">
        <f t="shared" si="1610"/>
        <v>11360</v>
      </c>
      <c r="B11367" s="1">
        <f t="shared" si="1611"/>
        <v>175</v>
      </c>
      <c r="C11367" s="1">
        <f t="shared" si="1612"/>
        <v>150</v>
      </c>
      <c r="D11367" s="1">
        <f t="shared" si="1613"/>
        <v>2500</v>
      </c>
      <c r="E11367" s="1">
        <f t="shared" si="1614"/>
        <v>1200</v>
      </c>
      <c r="F11367" s="1">
        <f t="shared" si="1615"/>
        <v>5000</v>
      </c>
      <c r="G11367" s="1">
        <f t="shared" si="1616"/>
        <v>23750</v>
      </c>
      <c r="H11367" s="1">
        <f t="shared" si="1617"/>
        <v>26300</v>
      </c>
      <c r="I11367" s="3">
        <f t="shared" si="1609"/>
        <v>7538.752362948966</v>
      </c>
      <c r="M11367" s="1">
        <v>0.77455187445047491</v>
      </c>
      <c r="N11367" s="1">
        <v>0.30193298446780781</v>
      </c>
      <c r="O11367" s="1">
        <v>0.60796474815037094</v>
      </c>
      <c r="P11367" s="1">
        <v>0.14231629005516577</v>
      </c>
      <c r="Q11367" s="1">
        <v>0.26345486249901984</v>
      </c>
      <c r="Z11367">
        <v>8773.1568998109688</v>
      </c>
    </row>
    <row r="11368" spans="1:26" x14ac:dyDescent="0.3">
      <c r="A11368" s="1">
        <f t="shared" si="1610"/>
        <v>11361</v>
      </c>
      <c r="B11368" s="1">
        <f t="shared" si="1611"/>
        <v>175</v>
      </c>
      <c r="C11368" s="1">
        <f t="shared" si="1612"/>
        <v>175</v>
      </c>
      <c r="D11368" s="1">
        <f t="shared" si="1613"/>
        <v>2500</v>
      </c>
      <c r="E11368" s="1">
        <f t="shared" si="1614"/>
        <v>2500</v>
      </c>
      <c r="F11368" s="1">
        <f t="shared" si="1615"/>
        <v>5000</v>
      </c>
      <c r="G11368" s="1">
        <f t="shared" si="1616"/>
        <v>23750</v>
      </c>
      <c r="H11368" s="1">
        <f t="shared" si="1617"/>
        <v>28750</v>
      </c>
      <c r="I11368" s="3">
        <f t="shared" si="1609"/>
        <v>9391.3043478260952</v>
      </c>
      <c r="M11368" s="1">
        <v>0.95675341589566376</v>
      </c>
      <c r="N11368" s="1">
        <v>0.66684094910913783</v>
      </c>
      <c r="O11368" s="1">
        <v>0.71925488986756037</v>
      </c>
      <c r="P11368" s="1">
        <v>0.41332375722566839</v>
      </c>
      <c r="Q11368" s="1">
        <v>0.3818402977142632</v>
      </c>
      <c r="Z11368">
        <v>8773.1568998109688</v>
      </c>
    </row>
    <row r="11369" spans="1:26" x14ac:dyDescent="0.3">
      <c r="A11369" s="1">
        <f t="shared" si="1610"/>
        <v>11362</v>
      </c>
      <c r="B11369" s="1">
        <f t="shared" si="1611"/>
        <v>175</v>
      </c>
      <c r="C11369" s="1">
        <f t="shared" si="1612"/>
        <v>150</v>
      </c>
      <c r="D11369" s="1">
        <f t="shared" si="1613"/>
        <v>4000</v>
      </c>
      <c r="E11369" s="1">
        <f t="shared" si="1614"/>
        <v>2500</v>
      </c>
      <c r="F11369" s="1">
        <f t="shared" si="1615"/>
        <v>7000</v>
      </c>
      <c r="G11369" s="1">
        <f t="shared" si="1616"/>
        <v>22250</v>
      </c>
      <c r="H11369" s="1">
        <f t="shared" si="1617"/>
        <v>27000</v>
      </c>
      <c r="I11369" s="3">
        <f t="shared" si="1609"/>
        <v>6763.7051039697544</v>
      </c>
      <c r="M11369" s="1">
        <v>0.80144989485777096</v>
      </c>
      <c r="N11369" s="1">
        <v>0.20200559804737239</v>
      </c>
      <c r="O11369" s="1">
        <v>0.99722284461299004</v>
      </c>
      <c r="P11369" s="1">
        <v>0.67992367510273377</v>
      </c>
      <c r="Q11369" s="1">
        <v>0.87130576096932089</v>
      </c>
      <c r="Z11369">
        <v>8773.1568998109688</v>
      </c>
    </row>
    <row r="11370" spans="1:26" x14ac:dyDescent="0.3">
      <c r="A11370" s="1">
        <f t="shared" si="1610"/>
        <v>11363</v>
      </c>
      <c r="B11370" s="1">
        <f t="shared" si="1611"/>
        <v>175</v>
      </c>
      <c r="C11370" s="1">
        <f t="shared" si="1612"/>
        <v>125</v>
      </c>
      <c r="D11370" s="1">
        <f t="shared" si="1613"/>
        <v>2500</v>
      </c>
      <c r="E11370" s="1">
        <f t="shared" si="1614"/>
        <v>1200</v>
      </c>
      <c r="F11370" s="1">
        <f t="shared" si="1615"/>
        <v>7000</v>
      </c>
      <c r="G11370" s="1">
        <f t="shared" si="1616"/>
        <v>23750</v>
      </c>
      <c r="H11370" s="1">
        <f t="shared" si="1617"/>
        <v>24550</v>
      </c>
      <c r="I11370" s="3">
        <f t="shared" si="1609"/>
        <v>6215.5009451795922</v>
      </c>
      <c r="M11370" s="1">
        <v>0.64826554209220799</v>
      </c>
      <c r="N11370" s="1">
        <v>4.4279948465613561E-2</v>
      </c>
      <c r="O11370" s="1">
        <v>0.65365657570229319</v>
      </c>
      <c r="P11370" s="1">
        <v>1.6230071202350538E-2</v>
      </c>
      <c r="Q11370" s="1">
        <v>0.91766470343678441</v>
      </c>
      <c r="Z11370">
        <v>8773.1568998109688</v>
      </c>
    </row>
    <row r="11371" spans="1:26" x14ac:dyDescent="0.3">
      <c r="A11371" s="1">
        <f t="shared" si="1610"/>
        <v>11364</v>
      </c>
      <c r="B11371" s="1">
        <f t="shared" si="1611"/>
        <v>150</v>
      </c>
      <c r="C11371" s="1">
        <f t="shared" si="1612"/>
        <v>150</v>
      </c>
      <c r="D11371" s="1">
        <f t="shared" si="1613"/>
        <v>1200</v>
      </c>
      <c r="E11371" s="1">
        <f t="shared" si="1614"/>
        <v>4000</v>
      </c>
      <c r="F11371" s="1">
        <f t="shared" si="1615"/>
        <v>5000</v>
      </c>
      <c r="G11371" s="1">
        <f t="shared" si="1616"/>
        <v>21300</v>
      </c>
      <c r="H11371" s="1">
        <f t="shared" si="1617"/>
        <v>23500</v>
      </c>
      <c r="I11371" s="3">
        <f t="shared" si="1609"/>
        <v>3291.1153119092633</v>
      </c>
      <c r="M11371" s="1">
        <v>0.22323292997595023</v>
      </c>
      <c r="N11371" s="1">
        <v>0.45528007965376105</v>
      </c>
      <c r="O11371" s="1">
        <v>2.4862655887076146E-2</v>
      </c>
      <c r="P11371" s="1">
        <v>0.80408244140517138</v>
      </c>
      <c r="Q11371" s="1">
        <v>0.44374185816508616</v>
      </c>
      <c r="Z11371">
        <v>8773.1568998109688</v>
      </c>
    </row>
    <row r="11372" spans="1:26" x14ac:dyDescent="0.3">
      <c r="A11372" s="1">
        <f t="shared" si="1610"/>
        <v>11365</v>
      </c>
      <c r="B11372" s="1">
        <f t="shared" si="1611"/>
        <v>125</v>
      </c>
      <c r="C11372" s="1">
        <f t="shared" si="1612"/>
        <v>175</v>
      </c>
      <c r="D11372" s="1">
        <f t="shared" si="1613"/>
        <v>2500</v>
      </c>
      <c r="E11372" s="1">
        <f t="shared" si="1614"/>
        <v>2500</v>
      </c>
      <c r="F11372" s="1">
        <f t="shared" si="1615"/>
        <v>5000</v>
      </c>
      <c r="G11372" s="1">
        <f t="shared" si="1616"/>
        <v>16250</v>
      </c>
      <c r="H11372" s="1">
        <f t="shared" si="1617"/>
        <v>28750</v>
      </c>
      <c r="I11372" s="3">
        <f t="shared" si="1609"/>
        <v>2869.5652173913113</v>
      </c>
      <c r="M11372" s="1">
        <v>5.7552780364910627E-2</v>
      </c>
      <c r="N11372" s="1">
        <v>0.67630820228265232</v>
      </c>
      <c r="O11372" s="1">
        <v>0.79469469226909217</v>
      </c>
      <c r="P11372" s="1">
        <v>0.49351169055360411</v>
      </c>
      <c r="Q11372" s="1">
        <v>0.17969043348143132</v>
      </c>
      <c r="Z11372">
        <v>8773.1568998109688</v>
      </c>
    </row>
    <row r="11373" spans="1:26" x14ac:dyDescent="0.3">
      <c r="A11373" s="1">
        <f t="shared" si="1610"/>
        <v>11366</v>
      </c>
      <c r="B11373" s="1">
        <f t="shared" si="1611"/>
        <v>150</v>
      </c>
      <c r="C11373" s="1">
        <f t="shared" si="1612"/>
        <v>150</v>
      </c>
      <c r="D11373" s="1">
        <f t="shared" si="1613"/>
        <v>4000</v>
      </c>
      <c r="E11373" s="1">
        <f t="shared" si="1614"/>
        <v>2500</v>
      </c>
      <c r="F11373" s="1">
        <f t="shared" si="1615"/>
        <v>5000</v>
      </c>
      <c r="G11373" s="1">
        <f t="shared" si="1616"/>
        <v>18500</v>
      </c>
      <c r="H11373" s="1">
        <f t="shared" si="1617"/>
        <v>25000</v>
      </c>
      <c r="I11373" s="3">
        <f t="shared" si="1609"/>
        <v>1990.5482041587966</v>
      </c>
      <c r="M11373" s="1">
        <v>0.35127753725935262</v>
      </c>
      <c r="N11373" s="1">
        <v>0.46303470566455229</v>
      </c>
      <c r="O11373" s="1">
        <v>0.91265415670519601</v>
      </c>
      <c r="P11373" s="1">
        <v>0.36165542325640065</v>
      </c>
      <c r="Q11373" s="1">
        <v>0.27612572721022144</v>
      </c>
      <c r="Z11373">
        <v>8773.1568998109688</v>
      </c>
    </row>
    <row r="11374" spans="1:26" x14ac:dyDescent="0.3">
      <c r="A11374" s="1">
        <f t="shared" si="1610"/>
        <v>11367</v>
      </c>
      <c r="B11374" s="1">
        <f t="shared" si="1611"/>
        <v>150</v>
      </c>
      <c r="C11374" s="1">
        <f t="shared" si="1612"/>
        <v>125</v>
      </c>
      <c r="D11374" s="1">
        <f t="shared" si="1613"/>
        <v>2500</v>
      </c>
      <c r="E11374" s="1">
        <f t="shared" si="1614"/>
        <v>1200</v>
      </c>
      <c r="F11374" s="1">
        <f t="shared" si="1615"/>
        <v>5000</v>
      </c>
      <c r="G11374" s="1">
        <f t="shared" si="1616"/>
        <v>20000</v>
      </c>
      <c r="H11374" s="1">
        <f t="shared" si="1617"/>
        <v>22550</v>
      </c>
      <c r="I11374" s="3">
        <f t="shared" si="1609"/>
        <v>1442.3440453686198</v>
      </c>
      <c r="M11374" s="1">
        <v>0.39059453056497351</v>
      </c>
      <c r="N11374" s="1">
        <v>0.1262140490058965</v>
      </c>
      <c r="O11374" s="1">
        <v>0.61802930244427179</v>
      </c>
      <c r="P11374" s="1">
        <v>5.4363460515366446E-2</v>
      </c>
      <c r="Q11374" s="1">
        <v>4.2521943012419072E-2</v>
      </c>
      <c r="Z11374">
        <v>8773.1568998109688</v>
      </c>
    </row>
    <row r="11375" spans="1:26" x14ac:dyDescent="0.3">
      <c r="A11375" s="1">
        <f t="shared" si="1610"/>
        <v>11368</v>
      </c>
      <c r="B11375" s="1">
        <f t="shared" si="1611"/>
        <v>175</v>
      </c>
      <c r="C11375" s="1">
        <f t="shared" si="1612"/>
        <v>175</v>
      </c>
      <c r="D11375" s="1">
        <f t="shared" si="1613"/>
        <v>2500</v>
      </c>
      <c r="E11375" s="1">
        <f t="shared" si="1614"/>
        <v>2500</v>
      </c>
      <c r="F11375" s="1">
        <f t="shared" si="1615"/>
        <v>5000</v>
      </c>
      <c r="G11375" s="1">
        <f t="shared" si="1616"/>
        <v>23750</v>
      </c>
      <c r="H11375" s="1">
        <f t="shared" si="1617"/>
        <v>28750</v>
      </c>
      <c r="I11375" s="3">
        <f t="shared" si="1609"/>
        <v>9391.3043478260952</v>
      </c>
      <c r="M11375" s="1">
        <v>0.50517771172305881</v>
      </c>
      <c r="N11375" s="1">
        <v>0.71787554531295872</v>
      </c>
      <c r="O11375" s="1">
        <v>0.49548002452476969</v>
      </c>
      <c r="P11375" s="1">
        <v>0.33593957476878766</v>
      </c>
      <c r="Q11375" s="1">
        <v>0.40455672223886419</v>
      </c>
      <c r="Z11375">
        <v>8773.1568998109688</v>
      </c>
    </row>
    <row r="11376" spans="1:26" x14ac:dyDescent="0.3">
      <c r="A11376" s="1">
        <f t="shared" si="1610"/>
        <v>11369</v>
      </c>
      <c r="B11376" s="1">
        <f t="shared" si="1611"/>
        <v>175</v>
      </c>
      <c r="C11376" s="1">
        <f t="shared" si="1612"/>
        <v>150</v>
      </c>
      <c r="D11376" s="1">
        <f t="shared" si="1613"/>
        <v>1200</v>
      </c>
      <c r="E11376" s="1">
        <f t="shared" si="1614"/>
        <v>2500</v>
      </c>
      <c r="F11376" s="1">
        <f t="shared" si="1615"/>
        <v>5000</v>
      </c>
      <c r="G11376" s="1">
        <f t="shared" si="1616"/>
        <v>25050</v>
      </c>
      <c r="H11376" s="1">
        <f t="shared" si="1617"/>
        <v>25000</v>
      </c>
      <c r="I11376" s="3">
        <f t="shared" si="1609"/>
        <v>7686.2003780718369</v>
      </c>
      <c r="M11376" s="1">
        <v>0.66081858013229611</v>
      </c>
      <c r="N11376" s="1">
        <v>0.24945862371131577</v>
      </c>
      <c r="O11376" s="1">
        <v>0.18815081905567255</v>
      </c>
      <c r="P11376" s="1">
        <v>0.78837372759844293</v>
      </c>
      <c r="Q11376" s="1">
        <v>0.41819717590590444</v>
      </c>
      <c r="Z11376">
        <v>8773.1568998109688</v>
      </c>
    </row>
    <row r="11377" spans="1:26" x14ac:dyDescent="0.3">
      <c r="A11377" s="1">
        <f t="shared" si="1610"/>
        <v>11370</v>
      </c>
      <c r="B11377" s="1">
        <f t="shared" si="1611"/>
        <v>125</v>
      </c>
      <c r="C11377" s="1">
        <f t="shared" si="1612"/>
        <v>175</v>
      </c>
      <c r="D11377" s="1">
        <f t="shared" si="1613"/>
        <v>2500</v>
      </c>
      <c r="E11377" s="1">
        <f t="shared" si="1614"/>
        <v>2500</v>
      </c>
      <c r="F11377" s="1">
        <f t="shared" si="1615"/>
        <v>5000</v>
      </c>
      <c r="G11377" s="1">
        <f t="shared" si="1616"/>
        <v>16250</v>
      </c>
      <c r="H11377" s="1">
        <f t="shared" si="1617"/>
        <v>28750</v>
      </c>
      <c r="I11377" s="3">
        <f t="shared" si="1609"/>
        <v>2869.5652173913113</v>
      </c>
      <c r="M11377" s="1">
        <v>7.7455793816770924E-2</v>
      </c>
      <c r="N11377" s="1">
        <v>0.55453918467941354</v>
      </c>
      <c r="O11377" s="1">
        <v>0.61716857002997827</v>
      </c>
      <c r="P11377" s="1">
        <v>0.53358832835578474</v>
      </c>
      <c r="Q11377" s="1">
        <v>0.64598396725234819</v>
      </c>
      <c r="Z11377">
        <v>8773.1568998109688</v>
      </c>
    </row>
    <row r="11378" spans="1:26" x14ac:dyDescent="0.3">
      <c r="A11378" s="1">
        <f t="shared" si="1610"/>
        <v>11371</v>
      </c>
      <c r="B11378" s="1">
        <f t="shared" si="1611"/>
        <v>175</v>
      </c>
      <c r="C11378" s="1">
        <f t="shared" si="1612"/>
        <v>150</v>
      </c>
      <c r="D11378" s="1">
        <f t="shared" si="1613"/>
        <v>2500</v>
      </c>
      <c r="E11378" s="1">
        <f t="shared" si="1614"/>
        <v>2500</v>
      </c>
      <c r="F11378" s="1">
        <f t="shared" si="1615"/>
        <v>5000</v>
      </c>
      <c r="G11378" s="1">
        <f t="shared" si="1616"/>
        <v>23750</v>
      </c>
      <c r="H11378" s="1">
        <f t="shared" si="1617"/>
        <v>25000</v>
      </c>
      <c r="I11378" s="3">
        <f t="shared" si="1609"/>
        <v>6555.7655954631409</v>
      </c>
      <c r="M11378" s="1">
        <v>0.80316613913532064</v>
      </c>
      <c r="N11378" s="1">
        <v>0.42707964497423812</v>
      </c>
      <c r="O11378" s="1">
        <v>0.55338356097604513</v>
      </c>
      <c r="P11378" s="1">
        <v>0.44360867630466971</v>
      </c>
      <c r="Q11378" s="1">
        <v>0.36440248861621305</v>
      </c>
      <c r="Z11378">
        <v>8773.1568998109688</v>
      </c>
    </row>
    <row r="11379" spans="1:26" x14ac:dyDescent="0.3">
      <c r="A11379" s="1">
        <f t="shared" si="1610"/>
        <v>11372</v>
      </c>
      <c r="B11379" s="1">
        <f t="shared" si="1611"/>
        <v>175</v>
      </c>
      <c r="C11379" s="1">
        <f t="shared" si="1612"/>
        <v>175</v>
      </c>
      <c r="D11379" s="1">
        <f t="shared" si="1613"/>
        <v>1200</v>
      </c>
      <c r="E11379" s="1">
        <f t="shared" si="1614"/>
        <v>4000</v>
      </c>
      <c r="F11379" s="1">
        <f t="shared" si="1615"/>
        <v>5000</v>
      </c>
      <c r="G11379" s="1">
        <f t="shared" si="1616"/>
        <v>25050</v>
      </c>
      <c r="H11379" s="1">
        <f t="shared" si="1617"/>
        <v>27250</v>
      </c>
      <c r="I11379" s="3">
        <f t="shared" si="1609"/>
        <v>9387.5236294896094</v>
      </c>
      <c r="M11379" s="1">
        <v>0.55711679708645689</v>
      </c>
      <c r="N11379" s="1">
        <v>0.74987369517471247</v>
      </c>
      <c r="O11379" s="1">
        <v>0.28338214656003391</v>
      </c>
      <c r="P11379" s="1">
        <v>0.85578402776982065</v>
      </c>
      <c r="Q11379" s="1">
        <v>0.6783223694114725</v>
      </c>
      <c r="Z11379">
        <v>8773.1568998109688</v>
      </c>
    </row>
    <row r="11380" spans="1:26" x14ac:dyDescent="0.3">
      <c r="A11380" s="1">
        <f t="shared" si="1610"/>
        <v>11373</v>
      </c>
      <c r="B11380" s="1">
        <f t="shared" si="1611"/>
        <v>150</v>
      </c>
      <c r="C11380" s="1">
        <f t="shared" si="1612"/>
        <v>175</v>
      </c>
      <c r="D11380" s="1">
        <f t="shared" si="1613"/>
        <v>1200</v>
      </c>
      <c r="E11380" s="1">
        <f t="shared" si="1614"/>
        <v>4000</v>
      </c>
      <c r="F11380" s="1">
        <f t="shared" si="1615"/>
        <v>7000</v>
      </c>
      <c r="G11380" s="1">
        <f t="shared" si="1616"/>
        <v>21300</v>
      </c>
      <c r="H11380" s="1">
        <f t="shared" si="1617"/>
        <v>29250</v>
      </c>
      <c r="I11380" s="3">
        <f t="shared" si="1609"/>
        <v>7638.9413988657907</v>
      </c>
      <c r="M11380" s="1">
        <v>0.22004680213352423</v>
      </c>
      <c r="N11380" s="1">
        <v>0.85464425931170129</v>
      </c>
      <c r="O11380" s="1">
        <v>0.37770229809360689</v>
      </c>
      <c r="P11380" s="1">
        <v>0.90488797918689212</v>
      </c>
      <c r="Q11380" s="1">
        <v>0.90056687166293681</v>
      </c>
      <c r="Z11380">
        <v>8773.1568998109688</v>
      </c>
    </row>
    <row r="11381" spans="1:26" x14ac:dyDescent="0.3">
      <c r="A11381" s="1">
        <f t="shared" si="1610"/>
        <v>11374</v>
      </c>
      <c r="B11381" s="1">
        <f t="shared" si="1611"/>
        <v>125</v>
      </c>
      <c r="C11381" s="1">
        <f t="shared" si="1612"/>
        <v>175</v>
      </c>
      <c r="D11381" s="1">
        <f t="shared" si="1613"/>
        <v>2500</v>
      </c>
      <c r="E11381" s="1">
        <f t="shared" si="1614"/>
        <v>2500</v>
      </c>
      <c r="F11381" s="1">
        <f t="shared" si="1615"/>
        <v>7000</v>
      </c>
      <c r="G11381" s="1">
        <f t="shared" si="1616"/>
        <v>16250</v>
      </c>
      <c r="H11381" s="1">
        <f t="shared" si="1617"/>
        <v>30750</v>
      </c>
      <c r="I11381" s="3">
        <f t="shared" si="1609"/>
        <v>4381.8525519848772</v>
      </c>
      <c r="M11381" s="1">
        <v>3.9443998360783494E-2</v>
      </c>
      <c r="N11381" s="1">
        <v>0.69538923052516077</v>
      </c>
      <c r="O11381" s="1">
        <v>0.43529701176146041</v>
      </c>
      <c r="P11381" s="1">
        <v>0.47764876696062653</v>
      </c>
      <c r="Q11381" s="1">
        <v>0.96978563070827428</v>
      </c>
      <c r="Z11381">
        <v>8773.1568998109688</v>
      </c>
    </row>
    <row r="11382" spans="1:26" x14ac:dyDescent="0.3">
      <c r="A11382" s="1">
        <f t="shared" si="1610"/>
        <v>11375</v>
      </c>
      <c r="B11382" s="1">
        <f t="shared" si="1611"/>
        <v>150</v>
      </c>
      <c r="C11382" s="1">
        <f t="shared" si="1612"/>
        <v>175</v>
      </c>
      <c r="D11382" s="1">
        <f t="shared" si="1613"/>
        <v>1200</v>
      </c>
      <c r="E11382" s="1">
        <f t="shared" si="1614"/>
        <v>2500</v>
      </c>
      <c r="F11382" s="1">
        <f t="shared" si="1615"/>
        <v>5000</v>
      </c>
      <c r="G11382" s="1">
        <f t="shared" si="1616"/>
        <v>21300</v>
      </c>
      <c r="H11382" s="1">
        <f t="shared" si="1617"/>
        <v>28750</v>
      </c>
      <c r="I11382" s="3">
        <f t="shared" si="1609"/>
        <v>7260.8695652173919</v>
      </c>
      <c r="M11382" s="1">
        <v>0.40356178133950515</v>
      </c>
      <c r="N11382" s="1">
        <v>0.54357562692086381</v>
      </c>
      <c r="O11382" s="1">
        <v>0.39310843827631159</v>
      </c>
      <c r="P11382" s="1">
        <v>0.64280303820869578</v>
      </c>
      <c r="Q11382" s="1">
        <v>0.17872078540664582</v>
      </c>
      <c r="Z11382">
        <v>8773.1568998109688</v>
      </c>
    </row>
    <row r="11383" spans="1:26" x14ac:dyDescent="0.3">
      <c r="A11383" s="1">
        <f t="shared" si="1610"/>
        <v>11376</v>
      </c>
      <c r="B11383" s="1">
        <f t="shared" si="1611"/>
        <v>175</v>
      </c>
      <c r="C11383" s="1">
        <f t="shared" si="1612"/>
        <v>125</v>
      </c>
      <c r="D11383" s="1">
        <f t="shared" si="1613"/>
        <v>1200</v>
      </c>
      <c r="E11383" s="1">
        <f t="shared" si="1614"/>
        <v>2500</v>
      </c>
      <c r="F11383" s="1">
        <f t="shared" si="1615"/>
        <v>7000</v>
      </c>
      <c r="G11383" s="1">
        <f t="shared" si="1616"/>
        <v>25050</v>
      </c>
      <c r="H11383" s="1">
        <f t="shared" si="1617"/>
        <v>23250</v>
      </c>
      <c r="I11383" s="3">
        <f t="shared" si="1609"/>
        <v>6362.9489603024631</v>
      </c>
      <c r="M11383" s="1">
        <v>0.65498121164751832</v>
      </c>
      <c r="N11383" s="1">
        <v>1.5552660044727773E-2</v>
      </c>
      <c r="O11383" s="1">
        <v>3.0883175391170692E-2</v>
      </c>
      <c r="P11383" s="1">
        <v>0.27368721771442162</v>
      </c>
      <c r="Q11383" s="1">
        <v>0.97844213657690771</v>
      </c>
      <c r="Z11383">
        <v>8773.1568998109688</v>
      </c>
    </row>
    <row r="11384" spans="1:26" x14ac:dyDescent="0.3">
      <c r="A11384" s="1">
        <f t="shared" si="1610"/>
        <v>11377</v>
      </c>
      <c r="B11384" s="1">
        <f t="shared" si="1611"/>
        <v>175</v>
      </c>
      <c r="C11384" s="1">
        <f t="shared" si="1612"/>
        <v>150</v>
      </c>
      <c r="D11384" s="1">
        <f t="shared" si="1613"/>
        <v>1200</v>
      </c>
      <c r="E11384" s="1">
        <f t="shared" si="1614"/>
        <v>2500</v>
      </c>
      <c r="F11384" s="1">
        <f t="shared" si="1615"/>
        <v>5000</v>
      </c>
      <c r="G11384" s="1">
        <f t="shared" si="1616"/>
        <v>25050</v>
      </c>
      <c r="H11384" s="1">
        <f t="shared" si="1617"/>
        <v>25000</v>
      </c>
      <c r="I11384" s="3">
        <f t="shared" si="1609"/>
        <v>7686.2003780718369</v>
      </c>
      <c r="M11384" s="1">
        <v>0.57149963449971042</v>
      </c>
      <c r="N11384" s="1">
        <v>0.37606545481432951</v>
      </c>
      <c r="O11384" s="1">
        <v>2.0052966806997086E-2</v>
      </c>
      <c r="P11384" s="1">
        <v>0.71250462144817051</v>
      </c>
      <c r="Q11384" s="1">
        <v>4.662363493880306E-2</v>
      </c>
      <c r="Z11384">
        <v>8773.1568998109688</v>
      </c>
    </row>
    <row r="11385" spans="1:26" x14ac:dyDescent="0.3">
      <c r="A11385" s="1">
        <f t="shared" si="1610"/>
        <v>11378</v>
      </c>
      <c r="B11385" s="1">
        <f t="shared" si="1611"/>
        <v>175</v>
      </c>
      <c r="C11385" s="1">
        <f t="shared" si="1612"/>
        <v>150</v>
      </c>
      <c r="D11385" s="1">
        <f t="shared" si="1613"/>
        <v>1200</v>
      </c>
      <c r="E11385" s="1">
        <f t="shared" si="1614"/>
        <v>4000</v>
      </c>
      <c r="F11385" s="1">
        <f t="shared" si="1615"/>
        <v>5000</v>
      </c>
      <c r="G11385" s="1">
        <f t="shared" si="1616"/>
        <v>25050</v>
      </c>
      <c r="H11385" s="1">
        <f t="shared" si="1617"/>
        <v>23500</v>
      </c>
      <c r="I11385" s="3">
        <f t="shared" si="1609"/>
        <v>6551.9848771266552</v>
      </c>
      <c r="M11385" s="1">
        <v>0.86282487064319058</v>
      </c>
      <c r="N11385" s="1">
        <v>0.31111202254855586</v>
      </c>
      <c r="O11385" s="1">
        <v>3.8458625659513079E-2</v>
      </c>
      <c r="P11385" s="1">
        <v>0.92810406668045453</v>
      </c>
      <c r="Q11385" s="1">
        <v>0.48912423003175054</v>
      </c>
      <c r="Z11385">
        <v>8773.1568998109688</v>
      </c>
    </row>
    <row r="11386" spans="1:26" x14ac:dyDescent="0.3">
      <c r="A11386" s="1">
        <f t="shared" si="1610"/>
        <v>11379</v>
      </c>
      <c r="B11386" s="1">
        <f t="shared" si="1611"/>
        <v>175</v>
      </c>
      <c r="C11386" s="1">
        <f t="shared" si="1612"/>
        <v>150</v>
      </c>
      <c r="D11386" s="1">
        <f t="shared" si="1613"/>
        <v>2500</v>
      </c>
      <c r="E11386" s="1">
        <f t="shared" si="1614"/>
        <v>2500</v>
      </c>
      <c r="F11386" s="1">
        <f t="shared" si="1615"/>
        <v>5000</v>
      </c>
      <c r="G11386" s="1">
        <f t="shared" si="1616"/>
        <v>23750</v>
      </c>
      <c r="H11386" s="1">
        <f t="shared" si="1617"/>
        <v>25000</v>
      </c>
      <c r="I11386" s="3">
        <f t="shared" si="1609"/>
        <v>6555.7655954631409</v>
      </c>
      <c r="M11386" s="1">
        <v>0.70808236412859571</v>
      </c>
      <c r="N11386" s="1">
        <v>0.48773684960967767</v>
      </c>
      <c r="O11386" s="1">
        <v>0.49230435558721031</v>
      </c>
      <c r="P11386" s="1">
        <v>0.74809399263569354</v>
      </c>
      <c r="Q11386" s="1">
        <v>0.40576273769365878</v>
      </c>
      <c r="Z11386">
        <v>8773.1568998109688</v>
      </c>
    </row>
    <row r="11387" spans="1:26" x14ac:dyDescent="0.3">
      <c r="A11387" s="1">
        <f t="shared" si="1610"/>
        <v>11380</v>
      </c>
      <c r="B11387" s="1">
        <f t="shared" si="1611"/>
        <v>125</v>
      </c>
      <c r="C11387" s="1">
        <f t="shared" si="1612"/>
        <v>175</v>
      </c>
      <c r="D11387" s="1">
        <f t="shared" si="1613"/>
        <v>2500</v>
      </c>
      <c r="E11387" s="1">
        <f t="shared" si="1614"/>
        <v>1200</v>
      </c>
      <c r="F11387" s="1">
        <f t="shared" si="1615"/>
        <v>5000</v>
      </c>
      <c r="G11387" s="1">
        <f t="shared" si="1616"/>
        <v>16250</v>
      </c>
      <c r="H11387" s="1">
        <f t="shared" si="1617"/>
        <v>30050</v>
      </c>
      <c r="I11387" s="3">
        <f t="shared" si="1609"/>
        <v>3852.5519848771291</v>
      </c>
      <c r="M11387" s="1">
        <v>6.7318994828542422E-3</v>
      </c>
      <c r="N11387" s="1">
        <v>0.84148421572919685</v>
      </c>
      <c r="O11387" s="1">
        <v>0.48175367392790225</v>
      </c>
      <c r="P11387" s="1">
        <v>0.11933197850055144</v>
      </c>
      <c r="Q11387" s="1">
        <v>0.16518028517291639</v>
      </c>
      <c r="Z11387">
        <v>8773.1568998109688</v>
      </c>
    </row>
    <row r="11388" spans="1:26" x14ac:dyDescent="0.3">
      <c r="A11388" s="1">
        <f t="shared" si="1610"/>
        <v>11381</v>
      </c>
      <c r="B11388" s="1">
        <f t="shared" si="1611"/>
        <v>175</v>
      </c>
      <c r="C11388" s="1">
        <f t="shared" si="1612"/>
        <v>125</v>
      </c>
      <c r="D11388" s="1">
        <f t="shared" si="1613"/>
        <v>1200</v>
      </c>
      <c r="E11388" s="1">
        <f t="shared" si="1614"/>
        <v>4000</v>
      </c>
      <c r="F11388" s="1">
        <f t="shared" si="1615"/>
        <v>5000</v>
      </c>
      <c r="G11388" s="1">
        <f t="shared" si="1616"/>
        <v>25050</v>
      </c>
      <c r="H11388" s="1">
        <f t="shared" si="1617"/>
        <v>19750</v>
      </c>
      <c r="I11388" s="3">
        <f t="shared" si="1609"/>
        <v>3716.4461247637082</v>
      </c>
      <c r="M11388" s="1">
        <v>0.79098316537295033</v>
      </c>
      <c r="N11388" s="1">
        <v>0.14372592962824748</v>
      </c>
      <c r="O11388" s="1">
        <v>0.14979190731543934</v>
      </c>
      <c r="P11388" s="1">
        <v>0.85146087570951268</v>
      </c>
      <c r="Q11388" s="1">
        <v>0.12744782796098986</v>
      </c>
      <c r="Z11388">
        <v>8773.1568998109688</v>
      </c>
    </row>
    <row r="11389" spans="1:26" x14ac:dyDescent="0.3">
      <c r="A11389" s="1">
        <f t="shared" si="1610"/>
        <v>11382</v>
      </c>
      <c r="B11389" s="1">
        <f t="shared" si="1611"/>
        <v>150</v>
      </c>
      <c r="C11389" s="1">
        <f t="shared" si="1612"/>
        <v>150</v>
      </c>
      <c r="D11389" s="1">
        <f t="shared" si="1613"/>
        <v>1200</v>
      </c>
      <c r="E11389" s="1">
        <f t="shared" si="1614"/>
        <v>2500</v>
      </c>
      <c r="F11389" s="1">
        <f t="shared" si="1615"/>
        <v>5000</v>
      </c>
      <c r="G11389" s="1">
        <f t="shared" si="1616"/>
        <v>21300</v>
      </c>
      <c r="H11389" s="1">
        <f t="shared" si="1617"/>
        <v>25000</v>
      </c>
      <c r="I11389" s="3">
        <f t="shared" si="1609"/>
        <v>4425.330812854445</v>
      </c>
      <c r="M11389" s="1">
        <v>0.29851745160725474</v>
      </c>
      <c r="N11389" s="1">
        <v>0.37629811213558939</v>
      </c>
      <c r="O11389" s="1">
        <v>0.23391228351954474</v>
      </c>
      <c r="P11389" s="1">
        <v>0.48953309836590475</v>
      </c>
      <c r="Q11389" s="1">
        <v>0.23825472564583405</v>
      </c>
      <c r="Z11389">
        <v>8773.1568998109688</v>
      </c>
    </row>
    <row r="11390" spans="1:26" x14ac:dyDescent="0.3">
      <c r="A11390" s="1">
        <f t="shared" si="1610"/>
        <v>11383</v>
      </c>
      <c r="B11390" s="1">
        <f t="shared" si="1611"/>
        <v>175</v>
      </c>
      <c r="C11390" s="1">
        <f t="shared" si="1612"/>
        <v>175</v>
      </c>
      <c r="D11390" s="1">
        <f t="shared" si="1613"/>
        <v>2500</v>
      </c>
      <c r="E11390" s="1">
        <f t="shared" si="1614"/>
        <v>2500</v>
      </c>
      <c r="F11390" s="1">
        <f t="shared" si="1615"/>
        <v>5000</v>
      </c>
      <c r="G11390" s="1">
        <f t="shared" si="1616"/>
        <v>23750</v>
      </c>
      <c r="H11390" s="1">
        <f t="shared" si="1617"/>
        <v>28750</v>
      </c>
      <c r="I11390" s="3">
        <f t="shared" si="1609"/>
        <v>9391.3043478260952</v>
      </c>
      <c r="M11390" s="1">
        <v>0.65828176335073452</v>
      </c>
      <c r="N11390" s="1">
        <v>0.87849071623602626</v>
      </c>
      <c r="O11390" s="1">
        <v>0.54434067444844325</v>
      </c>
      <c r="P11390" s="1">
        <v>0.65021065982695747</v>
      </c>
      <c r="Q11390" s="1">
        <v>0.40311781764852317</v>
      </c>
      <c r="Z11390">
        <v>8773.1568998109688</v>
      </c>
    </row>
    <row r="11391" spans="1:26" x14ac:dyDescent="0.3">
      <c r="A11391" s="1">
        <f t="shared" si="1610"/>
        <v>11384</v>
      </c>
      <c r="B11391" s="1">
        <f t="shared" si="1611"/>
        <v>175</v>
      </c>
      <c r="C11391" s="1">
        <f t="shared" si="1612"/>
        <v>125</v>
      </c>
      <c r="D11391" s="1">
        <f t="shared" si="1613"/>
        <v>1200</v>
      </c>
      <c r="E11391" s="1">
        <f t="shared" si="1614"/>
        <v>4000</v>
      </c>
      <c r="F11391" s="1">
        <f t="shared" si="1615"/>
        <v>5000</v>
      </c>
      <c r="G11391" s="1">
        <f t="shared" si="1616"/>
        <v>25050</v>
      </c>
      <c r="H11391" s="1">
        <f t="shared" si="1617"/>
        <v>19750</v>
      </c>
      <c r="I11391" s="3">
        <f t="shared" si="1609"/>
        <v>3716.4461247637082</v>
      </c>
      <c r="M11391" s="1">
        <v>0.83329757853329778</v>
      </c>
      <c r="N11391" s="1">
        <v>1.848828935583513E-2</v>
      </c>
      <c r="O11391" s="1">
        <v>0.19168248375089603</v>
      </c>
      <c r="P11391" s="1">
        <v>0.96662478291530252</v>
      </c>
      <c r="Q11391" s="1">
        <v>0.20181488216553645</v>
      </c>
      <c r="Z11391">
        <v>8773.1568998109688</v>
      </c>
    </row>
    <row r="11392" spans="1:26" x14ac:dyDescent="0.3">
      <c r="A11392" s="1">
        <f t="shared" si="1610"/>
        <v>11385</v>
      </c>
      <c r="B11392" s="1">
        <f t="shared" si="1611"/>
        <v>175</v>
      </c>
      <c r="C11392" s="1">
        <f t="shared" si="1612"/>
        <v>150</v>
      </c>
      <c r="D11392" s="1">
        <f t="shared" si="1613"/>
        <v>1200</v>
      </c>
      <c r="E11392" s="1">
        <f t="shared" si="1614"/>
        <v>2500</v>
      </c>
      <c r="F11392" s="1">
        <f t="shared" si="1615"/>
        <v>5000</v>
      </c>
      <c r="G11392" s="1">
        <f t="shared" si="1616"/>
        <v>25050</v>
      </c>
      <c r="H11392" s="1">
        <f t="shared" si="1617"/>
        <v>25000</v>
      </c>
      <c r="I11392" s="3">
        <f t="shared" si="1609"/>
        <v>7686.2003780718369</v>
      </c>
      <c r="M11392" s="1">
        <v>0.76606805850541182</v>
      </c>
      <c r="N11392" s="1">
        <v>0.44570000787873576</v>
      </c>
      <c r="O11392" s="1">
        <v>0.24997783470513324</v>
      </c>
      <c r="P11392" s="1">
        <v>0.61438056408289021</v>
      </c>
      <c r="Q11392" s="1">
        <v>0.53661305287562722</v>
      </c>
      <c r="Z11392">
        <v>9051.0396975425392</v>
      </c>
    </row>
    <row r="11393" spans="1:26" x14ac:dyDescent="0.3">
      <c r="A11393" s="1">
        <f t="shared" si="1610"/>
        <v>11386</v>
      </c>
      <c r="B11393" s="1">
        <f t="shared" si="1611"/>
        <v>125</v>
      </c>
      <c r="C11393" s="1">
        <f t="shared" si="1612"/>
        <v>150</v>
      </c>
      <c r="D11393" s="1">
        <f t="shared" si="1613"/>
        <v>2500</v>
      </c>
      <c r="E11393" s="1">
        <f t="shared" si="1614"/>
        <v>2500</v>
      </c>
      <c r="F11393" s="1">
        <f t="shared" si="1615"/>
        <v>7000</v>
      </c>
      <c r="G11393" s="1">
        <f t="shared" si="1616"/>
        <v>16250</v>
      </c>
      <c r="H11393" s="1">
        <f t="shared" si="1617"/>
        <v>27000</v>
      </c>
      <c r="I11393" s="3">
        <f t="shared" si="1609"/>
        <v>1546.3137996219302</v>
      </c>
      <c r="M11393" s="1">
        <v>0.12748229395602784</v>
      </c>
      <c r="N11393" s="1">
        <v>0.39725673624455859</v>
      </c>
      <c r="O11393" s="1">
        <v>0.53656853018637229</v>
      </c>
      <c r="P11393" s="1">
        <v>0.66330704900953485</v>
      </c>
      <c r="Q11393" s="1">
        <v>0.95078201434939624</v>
      </c>
      <c r="Z11393">
        <v>9051.0396975425392</v>
      </c>
    </row>
    <row r="11394" spans="1:26" x14ac:dyDescent="0.3">
      <c r="A11394" s="1">
        <f t="shared" si="1610"/>
        <v>11387</v>
      </c>
      <c r="B11394" s="1">
        <f t="shared" si="1611"/>
        <v>125</v>
      </c>
      <c r="C11394" s="1">
        <f t="shared" si="1612"/>
        <v>175</v>
      </c>
      <c r="D11394" s="1">
        <f t="shared" si="1613"/>
        <v>2500</v>
      </c>
      <c r="E11394" s="1">
        <f t="shared" si="1614"/>
        <v>2500</v>
      </c>
      <c r="F11394" s="1">
        <f t="shared" si="1615"/>
        <v>5000</v>
      </c>
      <c r="G11394" s="1">
        <f t="shared" si="1616"/>
        <v>16250</v>
      </c>
      <c r="H11394" s="1">
        <f t="shared" si="1617"/>
        <v>28750</v>
      </c>
      <c r="I11394" s="3">
        <f t="shared" si="1609"/>
        <v>2869.5652173913113</v>
      </c>
      <c r="M11394" s="1">
        <v>2.0556205632895175E-2</v>
      </c>
      <c r="N11394" s="1">
        <v>0.64610713557196509</v>
      </c>
      <c r="O11394" s="1">
        <v>0.81245297327621158</v>
      </c>
      <c r="P11394" s="1">
        <v>0.48969651375897405</v>
      </c>
      <c r="Q11394" s="1">
        <v>0.52247529508446244</v>
      </c>
      <c r="Z11394">
        <v>9051.0396975425392</v>
      </c>
    </row>
    <row r="11395" spans="1:26" x14ac:dyDescent="0.3">
      <c r="A11395" s="1">
        <f t="shared" si="1610"/>
        <v>11388</v>
      </c>
      <c r="B11395" s="1">
        <f t="shared" si="1611"/>
        <v>175</v>
      </c>
      <c r="C11395" s="1">
        <f t="shared" si="1612"/>
        <v>175</v>
      </c>
      <c r="D11395" s="1">
        <f t="shared" si="1613"/>
        <v>4000</v>
      </c>
      <c r="E11395" s="1">
        <f t="shared" si="1614"/>
        <v>1200</v>
      </c>
      <c r="F11395" s="1">
        <f t="shared" si="1615"/>
        <v>5000</v>
      </c>
      <c r="G11395" s="1">
        <f t="shared" si="1616"/>
        <v>22250</v>
      </c>
      <c r="H11395" s="1">
        <f t="shared" si="1617"/>
        <v>30050</v>
      </c>
      <c r="I11395" s="3">
        <f t="shared" si="1609"/>
        <v>9069.9432892249606</v>
      </c>
      <c r="M11395" s="1">
        <v>0.93889878771000024</v>
      </c>
      <c r="N11395" s="1">
        <v>0.76832656654028486</v>
      </c>
      <c r="O11395" s="1">
        <v>0.99465446339717378</v>
      </c>
      <c r="P11395" s="1">
        <v>0.10064089866306525</v>
      </c>
      <c r="Q11395" s="1">
        <v>0.28733699507904076</v>
      </c>
      <c r="Z11395">
        <v>9051.0396975425392</v>
      </c>
    </row>
    <row r="11396" spans="1:26" x14ac:dyDescent="0.3">
      <c r="A11396" s="1">
        <f t="shared" si="1610"/>
        <v>11389</v>
      </c>
      <c r="B11396" s="1">
        <f t="shared" si="1611"/>
        <v>150</v>
      </c>
      <c r="C11396" s="1">
        <f t="shared" si="1612"/>
        <v>150</v>
      </c>
      <c r="D11396" s="1">
        <f t="shared" si="1613"/>
        <v>1200</v>
      </c>
      <c r="E11396" s="1">
        <f t="shared" si="1614"/>
        <v>2500</v>
      </c>
      <c r="F11396" s="1">
        <f t="shared" si="1615"/>
        <v>5000</v>
      </c>
      <c r="G11396" s="1">
        <f t="shared" si="1616"/>
        <v>21300</v>
      </c>
      <c r="H11396" s="1">
        <f t="shared" si="1617"/>
        <v>25000</v>
      </c>
      <c r="I11396" s="3">
        <f t="shared" si="1609"/>
        <v>4425.330812854445</v>
      </c>
      <c r="M11396" s="1">
        <v>0.28171940502591808</v>
      </c>
      <c r="N11396" s="1">
        <v>0.27875977212730618</v>
      </c>
      <c r="O11396" s="1">
        <v>0.20746570140305109</v>
      </c>
      <c r="P11396" s="1">
        <v>0.44812952539252271</v>
      </c>
      <c r="Q11396" s="1">
        <v>0.66929565289646054</v>
      </c>
      <c r="Z11396">
        <v>9051.0396975425392</v>
      </c>
    </row>
    <row r="11397" spans="1:26" x14ac:dyDescent="0.3">
      <c r="A11397" s="1">
        <f t="shared" si="1610"/>
        <v>11390</v>
      </c>
      <c r="B11397" s="1">
        <f t="shared" si="1611"/>
        <v>175</v>
      </c>
      <c r="C11397" s="1">
        <f t="shared" si="1612"/>
        <v>175</v>
      </c>
      <c r="D11397" s="1">
        <f t="shared" si="1613"/>
        <v>2500</v>
      </c>
      <c r="E11397" s="1">
        <f t="shared" si="1614"/>
        <v>1200</v>
      </c>
      <c r="F11397" s="1">
        <f t="shared" si="1615"/>
        <v>7000</v>
      </c>
      <c r="G11397" s="1">
        <f t="shared" si="1616"/>
        <v>23750</v>
      </c>
      <c r="H11397" s="1">
        <f t="shared" si="1617"/>
        <v>32050</v>
      </c>
      <c r="I11397" s="3">
        <f t="shared" si="1609"/>
        <v>11886.578449905486</v>
      </c>
      <c r="M11397" s="1">
        <v>0.78802414805688781</v>
      </c>
      <c r="N11397" s="1">
        <v>0.77733918304263649</v>
      </c>
      <c r="O11397" s="1">
        <v>0.60367551837125433</v>
      </c>
      <c r="P11397" s="1">
        <v>0.10491520212219341</v>
      </c>
      <c r="Q11397" s="1">
        <v>0.91965162427629599</v>
      </c>
      <c r="Z11397">
        <v>9051.0396975425392</v>
      </c>
    </row>
    <row r="11398" spans="1:26" x14ac:dyDescent="0.3">
      <c r="A11398" s="1">
        <f t="shared" si="1610"/>
        <v>11391</v>
      </c>
      <c r="B11398" s="1">
        <f t="shared" si="1611"/>
        <v>150</v>
      </c>
      <c r="C11398" s="1">
        <f t="shared" si="1612"/>
        <v>175</v>
      </c>
      <c r="D11398" s="1">
        <f t="shared" si="1613"/>
        <v>2500</v>
      </c>
      <c r="E11398" s="1">
        <f t="shared" si="1614"/>
        <v>2500</v>
      </c>
      <c r="F11398" s="1">
        <f t="shared" si="1615"/>
        <v>7000</v>
      </c>
      <c r="G11398" s="1">
        <f t="shared" si="1616"/>
        <v>20000</v>
      </c>
      <c r="H11398" s="1">
        <f t="shared" si="1617"/>
        <v>30750</v>
      </c>
      <c r="I11398" s="3">
        <f t="shared" si="1609"/>
        <v>7642.7221172022691</v>
      </c>
      <c r="M11398" s="1">
        <v>0.31876040304405762</v>
      </c>
      <c r="N11398" s="1">
        <v>0.68804616883299707</v>
      </c>
      <c r="O11398" s="1">
        <v>0.6735856530521056</v>
      </c>
      <c r="P11398" s="1">
        <v>0.62578134850217049</v>
      </c>
      <c r="Q11398" s="1">
        <v>0.76412494802157416</v>
      </c>
      <c r="Z11398">
        <v>9051.0396975425392</v>
      </c>
    </row>
    <row r="11399" spans="1:26" x14ac:dyDescent="0.3">
      <c r="A11399" s="1">
        <f t="shared" si="1610"/>
        <v>11392</v>
      </c>
      <c r="B11399" s="1">
        <f t="shared" si="1611"/>
        <v>150</v>
      </c>
      <c r="C11399" s="1">
        <f t="shared" si="1612"/>
        <v>150</v>
      </c>
      <c r="D11399" s="1">
        <f t="shared" si="1613"/>
        <v>1200</v>
      </c>
      <c r="E11399" s="1">
        <f t="shared" si="1614"/>
        <v>1200</v>
      </c>
      <c r="F11399" s="1">
        <f t="shared" si="1615"/>
        <v>5000</v>
      </c>
      <c r="G11399" s="1">
        <f t="shared" si="1616"/>
        <v>21300</v>
      </c>
      <c r="H11399" s="1">
        <f t="shared" si="1617"/>
        <v>26300</v>
      </c>
      <c r="I11399" s="3">
        <f t="shared" si="1609"/>
        <v>5408.3175803402701</v>
      </c>
      <c r="M11399" s="1">
        <v>0.23475147192591761</v>
      </c>
      <c r="N11399" s="1">
        <v>0.36634259451021156</v>
      </c>
      <c r="O11399" s="1">
        <v>0.29811099289188103</v>
      </c>
      <c r="P11399" s="1">
        <v>9.602684778456938E-2</v>
      </c>
      <c r="Q11399" s="1">
        <v>0.67987402629342042</v>
      </c>
      <c r="Z11399">
        <v>9051.0396975425392</v>
      </c>
    </row>
    <row r="11400" spans="1:26" x14ac:dyDescent="0.3">
      <c r="A11400" s="1">
        <f t="shared" si="1610"/>
        <v>11393</v>
      </c>
      <c r="B11400" s="1">
        <f t="shared" si="1611"/>
        <v>125</v>
      </c>
      <c r="C11400" s="1">
        <f t="shared" si="1612"/>
        <v>175</v>
      </c>
      <c r="D11400" s="1">
        <f t="shared" si="1613"/>
        <v>2500</v>
      </c>
      <c r="E11400" s="1">
        <f t="shared" si="1614"/>
        <v>2500</v>
      </c>
      <c r="F11400" s="1">
        <f t="shared" si="1615"/>
        <v>7000</v>
      </c>
      <c r="G11400" s="1">
        <f t="shared" si="1616"/>
        <v>16250</v>
      </c>
      <c r="H11400" s="1">
        <f t="shared" si="1617"/>
        <v>30750</v>
      </c>
      <c r="I11400" s="3">
        <f t="shared" si="1609"/>
        <v>4381.8525519848772</v>
      </c>
      <c r="M11400" s="1">
        <v>0.16375100146264099</v>
      </c>
      <c r="N11400" s="1">
        <v>0.61184360037944985</v>
      </c>
      <c r="O11400" s="1">
        <v>0.66008270952968562</v>
      </c>
      <c r="P11400" s="1">
        <v>0.66077534955097672</v>
      </c>
      <c r="Q11400" s="1">
        <v>0.73652783789060527</v>
      </c>
      <c r="Z11400">
        <v>9051.0396975425392</v>
      </c>
    </row>
    <row r="11401" spans="1:26" x14ac:dyDescent="0.3">
      <c r="A11401" s="1">
        <f t="shared" si="1610"/>
        <v>11394</v>
      </c>
      <c r="B11401" s="1">
        <f t="shared" si="1611"/>
        <v>175</v>
      </c>
      <c r="C11401" s="1">
        <f t="shared" si="1612"/>
        <v>175</v>
      </c>
      <c r="D11401" s="1">
        <f t="shared" si="1613"/>
        <v>1200</v>
      </c>
      <c r="E11401" s="1">
        <f t="shared" si="1614"/>
        <v>2500</v>
      </c>
      <c r="F11401" s="1">
        <f t="shared" si="1615"/>
        <v>5000</v>
      </c>
      <c r="G11401" s="1">
        <f t="shared" si="1616"/>
        <v>25050</v>
      </c>
      <c r="H11401" s="1">
        <f t="shared" si="1617"/>
        <v>28750</v>
      </c>
      <c r="I11401" s="3">
        <f t="shared" ref="I11401:I11464" si="1618" xml:space="preserve"> G11401/(1+$B$2) + H11401/(1+$B$2)^2 - $B$4</f>
        <v>10521.739130434784</v>
      </c>
      <c r="M11401" s="1">
        <v>0.97560866487947995</v>
      </c>
      <c r="N11401" s="1">
        <v>0.6825094356776652</v>
      </c>
      <c r="O11401" s="1">
        <v>0.35477934865115712</v>
      </c>
      <c r="P11401" s="1">
        <v>0.78028801360092082</v>
      </c>
      <c r="Q11401" s="1">
        <v>0.52656743807039308</v>
      </c>
      <c r="Z11401">
        <v>9051.0396975425392</v>
      </c>
    </row>
    <row r="11402" spans="1:26" x14ac:dyDescent="0.3">
      <c r="A11402" s="1">
        <f t="shared" si="1610"/>
        <v>11395</v>
      </c>
      <c r="B11402" s="1">
        <f t="shared" si="1611"/>
        <v>175</v>
      </c>
      <c r="C11402" s="1">
        <f t="shared" si="1612"/>
        <v>175</v>
      </c>
      <c r="D11402" s="1">
        <f t="shared" si="1613"/>
        <v>1200</v>
      </c>
      <c r="E11402" s="1">
        <f t="shared" si="1614"/>
        <v>2500</v>
      </c>
      <c r="F11402" s="1">
        <f t="shared" si="1615"/>
        <v>7000</v>
      </c>
      <c r="G11402" s="1">
        <f t="shared" si="1616"/>
        <v>25050</v>
      </c>
      <c r="H11402" s="1">
        <f t="shared" si="1617"/>
        <v>30750</v>
      </c>
      <c r="I11402" s="3">
        <f t="shared" si="1618"/>
        <v>12034.026465028364</v>
      </c>
      <c r="M11402" s="1">
        <v>0.64223967703083218</v>
      </c>
      <c r="N11402" s="1">
        <v>0.62882321340688963</v>
      </c>
      <c r="O11402" s="1">
        <v>8.5840739117422515E-2</v>
      </c>
      <c r="P11402" s="1">
        <v>0.47501851675059947</v>
      </c>
      <c r="Q11402" s="1">
        <v>0.94168563094580116</v>
      </c>
      <c r="Z11402">
        <v>9051.0396975425392</v>
      </c>
    </row>
    <row r="11403" spans="1:26" x14ac:dyDescent="0.3">
      <c r="A11403" s="1">
        <f t="shared" si="1610"/>
        <v>11396</v>
      </c>
      <c r="B11403" s="1">
        <f t="shared" si="1611"/>
        <v>175</v>
      </c>
      <c r="C11403" s="1">
        <f t="shared" si="1612"/>
        <v>175</v>
      </c>
      <c r="D11403" s="1">
        <f t="shared" si="1613"/>
        <v>2500</v>
      </c>
      <c r="E11403" s="1">
        <f t="shared" si="1614"/>
        <v>4000</v>
      </c>
      <c r="F11403" s="1">
        <f t="shared" si="1615"/>
        <v>5000</v>
      </c>
      <c r="G11403" s="1">
        <f t="shared" si="1616"/>
        <v>23750</v>
      </c>
      <c r="H11403" s="1">
        <f t="shared" si="1617"/>
        <v>27250</v>
      </c>
      <c r="I11403" s="3">
        <f t="shared" si="1618"/>
        <v>8257.0888468809135</v>
      </c>
      <c r="M11403" s="1">
        <v>0.689576412205954</v>
      </c>
      <c r="N11403" s="1">
        <v>0.82247177399689364</v>
      </c>
      <c r="O11403" s="1">
        <v>0.53012159348365939</v>
      </c>
      <c r="P11403" s="1">
        <v>0.82020682233808717</v>
      </c>
      <c r="Q11403" s="1">
        <v>0.49144362087244875</v>
      </c>
      <c r="Z11403">
        <v>9051.0396975425392</v>
      </c>
    </row>
    <row r="11404" spans="1:26" x14ac:dyDescent="0.3">
      <c r="A11404" s="1">
        <f t="shared" si="1610"/>
        <v>11397</v>
      </c>
      <c r="B11404" s="1">
        <f t="shared" si="1611"/>
        <v>175</v>
      </c>
      <c r="C11404" s="1">
        <f t="shared" si="1612"/>
        <v>175</v>
      </c>
      <c r="D11404" s="1">
        <f t="shared" si="1613"/>
        <v>1200</v>
      </c>
      <c r="E11404" s="1">
        <f t="shared" si="1614"/>
        <v>4000</v>
      </c>
      <c r="F11404" s="1">
        <f t="shared" si="1615"/>
        <v>7000</v>
      </c>
      <c r="G11404" s="1">
        <f t="shared" si="1616"/>
        <v>25050</v>
      </c>
      <c r="H11404" s="1">
        <f t="shared" si="1617"/>
        <v>29250</v>
      </c>
      <c r="I11404" s="3">
        <f t="shared" si="1618"/>
        <v>10899.810964083183</v>
      </c>
      <c r="M11404" s="1">
        <v>0.8387477604472785</v>
      </c>
      <c r="N11404" s="1">
        <v>0.50057501135149896</v>
      </c>
      <c r="O11404" s="1">
        <v>0.36830762834701802</v>
      </c>
      <c r="P11404" s="1">
        <v>0.98518218822350123</v>
      </c>
      <c r="Q11404" s="1">
        <v>0.97950424817003456</v>
      </c>
      <c r="Z11404">
        <v>9051.0396975425392</v>
      </c>
    </row>
    <row r="11405" spans="1:26" x14ac:dyDescent="0.3">
      <c r="A11405" s="1">
        <f t="shared" si="1610"/>
        <v>11398</v>
      </c>
      <c r="B11405" s="1">
        <f t="shared" si="1611"/>
        <v>175</v>
      </c>
      <c r="C11405" s="1">
        <f t="shared" si="1612"/>
        <v>125</v>
      </c>
      <c r="D11405" s="1">
        <f t="shared" si="1613"/>
        <v>1200</v>
      </c>
      <c r="E11405" s="1">
        <f t="shared" si="1614"/>
        <v>4000</v>
      </c>
      <c r="F11405" s="1">
        <f t="shared" si="1615"/>
        <v>5000</v>
      </c>
      <c r="G11405" s="1">
        <f t="shared" si="1616"/>
        <v>25050</v>
      </c>
      <c r="H11405" s="1">
        <f t="shared" si="1617"/>
        <v>19750</v>
      </c>
      <c r="I11405" s="3">
        <f t="shared" si="1618"/>
        <v>3716.4461247637082</v>
      </c>
      <c r="M11405" s="1">
        <v>0.89684083390858071</v>
      </c>
      <c r="N11405" s="1">
        <v>0.19976063869828431</v>
      </c>
      <c r="O11405" s="1">
        <v>0.1363908420952058</v>
      </c>
      <c r="P11405" s="1">
        <v>0.92904129416624459</v>
      </c>
      <c r="Q11405" s="1">
        <v>0.18400418981793498</v>
      </c>
      <c r="Z11405">
        <v>9051.0396975425392</v>
      </c>
    </row>
    <row r="11406" spans="1:26" x14ac:dyDescent="0.3">
      <c r="A11406" s="1">
        <f t="shared" si="1610"/>
        <v>11399</v>
      </c>
      <c r="B11406" s="1">
        <f t="shared" si="1611"/>
        <v>150</v>
      </c>
      <c r="C11406" s="1">
        <f t="shared" si="1612"/>
        <v>125</v>
      </c>
      <c r="D11406" s="1">
        <f t="shared" si="1613"/>
        <v>2500</v>
      </c>
      <c r="E11406" s="1">
        <f t="shared" si="1614"/>
        <v>4000</v>
      </c>
      <c r="F11406" s="1">
        <f t="shared" si="1615"/>
        <v>5000</v>
      </c>
      <c r="G11406" s="1">
        <f t="shared" si="1616"/>
        <v>20000</v>
      </c>
      <c r="H11406" s="1">
        <f t="shared" si="1617"/>
        <v>19750</v>
      </c>
      <c r="I11406" s="3">
        <f t="shared" si="1618"/>
        <v>-674.85822306237969</v>
      </c>
      <c r="M11406" s="1">
        <v>0.49919563595224725</v>
      </c>
      <c r="N11406" s="1">
        <v>0.11155546126467186</v>
      </c>
      <c r="O11406" s="1">
        <v>0.50423306402894785</v>
      </c>
      <c r="P11406" s="1">
        <v>0.94603748998814718</v>
      </c>
      <c r="Q11406" s="1">
        <v>0.49770860472349043</v>
      </c>
      <c r="Z11406">
        <v>9051.0396975425392</v>
      </c>
    </row>
    <row r="11407" spans="1:26" x14ac:dyDescent="0.3">
      <c r="A11407" s="1">
        <f t="shared" si="1610"/>
        <v>11400</v>
      </c>
      <c r="B11407" s="1">
        <f t="shared" si="1611"/>
        <v>175</v>
      </c>
      <c r="C11407" s="1">
        <f t="shared" si="1612"/>
        <v>175</v>
      </c>
      <c r="D11407" s="1">
        <f t="shared" si="1613"/>
        <v>2500</v>
      </c>
      <c r="E11407" s="1">
        <f t="shared" si="1614"/>
        <v>4000</v>
      </c>
      <c r="F11407" s="1">
        <f t="shared" si="1615"/>
        <v>7000</v>
      </c>
      <c r="G11407" s="1">
        <f t="shared" si="1616"/>
        <v>23750</v>
      </c>
      <c r="H11407" s="1">
        <f t="shared" si="1617"/>
        <v>29250</v>
      </c>
      <c r="I11407" s="3">
        <f t="shared" si="1618"/>
        <v>9769.3761814744867</v>
      </c>
      <c r="M11407" s="1">
        <v>0.89788225823125378</v>
      </c>
      <c r="N11407" s="1">
        <v>0.852500443768759</v>
      </c>
      <c r="O11407" s="1">
        <v>0.87995619735621866</v>
      </c>
      <c r="P11407" s="1">
        <v>0.80588435682376569</v>
      </c>
      <c r="Q11407" s="1">
        <v>0.83383697805198087</v>
      </c>
      <c r="Z11407">
        <v>9051.0396975425392</v>
      </c>
    </row>
    <row r="11408" spans="1:26" x14ac:dyDescent="0.3">
      <c r="A11408" s="1">
        <f t="shared" si="1610"/>
        <v>11401</v>
      </c>
      <c r="B11408" s="1">
        <f t="shared" si="1611"/>
        <v>150</v>
      </c>
      <c r="C11408" s="1">
        <f t="shared" si="1612"/>
        <v>175</v>
      </c>
      <c r="D11408" s="1">
        <f t="shared" si="1613"/>
        <v>4000</v>
      </c>
      <c r="E11408" s="1">
        <f t="shared" si="1614"/>
        <v>1200</v>
      </c>
      <c r="F11408" s="1">
        <f t="shared" si="1615"/>
        <v>5000</v>
      </c>
      <c r="G11408" s="1">
        <f t="shared" si="1616"/>
        <v>18500</v>
      </c>
      <c r="H11408" s="1">
        <f t="shared" si="1617"/>
        <v>30050</v>
      </c>
      <c r="I11408" s="3">
        <f t="shared" si="1618"/>
        <v>5809.0737240075687</v>
      </c>
      <c r="M11408" s="1">
        <v>0.48895567539423179</v>
      </c>
      <c r="N11408" s="1">
        <v>0.61204376824387452</v>
      </c>
      <c r="O11408" s="1">
        <v>0.97771999213395022</v>
      </c>
      <c r="P11408" s="1">
        <v>1.4158437458631767E-2</v>
      </c>
      <c r="Q11408" s="1">
        <v>0.51145627736984589</v>
      </c>
      <c r="Z11408">
        <v>9051.0396975425392</v>
      </c>
    </row>
    <row r="11409" spans="1:26" x14ac:dyDescent="0.3">
      <c r="A11409" s="1">
        <f t="shared" si="1610"/>
        <v>11402</v>
      </c>
      <c r="B11409" s="1">
        <f t="shared" si="1611"/>
        <v>175</v>
      </c>
      <c r="C11409" s="1">
        <f t="shared" si="1612"/>
        <v>175</v>
      </c>
      <c r="D11409" s="1">
        <f t="shared" si="1613"/>
        <v>2500</v>
      </c>
      <c r="E11409" s="1">
        <f t="shared" si="1614"/>
        <v>2500</v>
      </c>
      <c r="F11409" s="1">
        <f t="shared" si="1615"/>
        <v>5000</v>
      </c>
      <c r="G11409" s="1">
        <f t="shared" si="1616"/>
        <v>23750</v>
      </c>
      <c r="H11409" s="1">
        <f t="shared" si="1617"/>
        <v>28750</v>
      </c>
      <c r="I11409" s="3">
        <f t="shared" si="1618"/>
        <v>9391.3043478260952</v>
      </c>
      <c r="M11409" s="1">
        <v>0.85797528810843182</v>
      </c>
      <c r="N11409" s="1">
        <v>0.87389122993377077</v>
      </c>
      <c r="O11409" s="1">
        <v>0.63914363826398413</v>
      </c>
      <c r="P11409" s="1">
        <v>0.22169743753694671</v>
      </c>
      <c r="Q11409" s="1">
        <v>0.69023203914102049</v>
      </c>
      <c r="Z11409">
        <v>9051.0396975425392</v>
      </c>
    </row>
    <row r="11410" spans="1:26" x14ac:dyDescent="0.3">
      <c r="A11410" s="1">
        <f t="shared" si="1610"/>
        <v>11403</v>
      </c>
      <c r="B11410" s="1">
        <f t="shared" si="1611"/>
        <v>150</v>
      </c>
      <c r="C11410" s="1">
        <f t="shared" si="1612"/>
        <v>175</v>
      </c>
      <c r="D11410" s="1">
        <f t="shared" si="1613"/>
        <v>2500</v>
      </c>
      <c r="E11410" s="1">
        <f t="shared" si="1614"/>
        <v>2500</v>
      </c>
      <c r="F11410" s="1">
        <f t="shared" si="1615"/>
        <v>5000</v>
      </c>
      <c r="G11410" s="1">
        <f t="shared" si="1616"/>
        <v>20000</v>
      </c>
      <c r="H11410" s="1">
        <f t="shared" si="1617"/>
        <v>28750</v>
      </c>
      <c r="I11410" s="3">
        <f t="shared" si="1618"/>
        <v>6130.4347826087032</v>
      </c>
      <c r="M11410" s="1">
        <v>0.32870123238870785</v>
      </c>
      <c r="N11410" s="1">
        <v>0.63280058703122655</v>
      </c>
      <c r="O11410" s="1">
        <v>0.46645100883814239</v>
      </c>
      <c r="P11410" s="1">
        <v>0.59359278330300247</v>
      </c>
      <c r="Q11410" s="1">
        <v>0.42972450889894498</v>
      </c>
      <c r="Z11410">
        <v>9051.0396975425392</v>
      </c>
    </row>
    <row r="11411" spans="1:26" x14ac:dyDescent="0.3">
      <c r="A11411" s="1">
        <f t="shared" si="1610"/>
        <v>11404</v>
      </c>
      <c r="B11411" s="1">
        <f t="shared" si="1611"/>
        <v>175</v>
      </c>
      <c r="C11411" s="1">
        <f t="shared" si="1612"/>
        <v>175</v>
      </c>
      <c r="D11411" s="1">
        <f t="shared" si="1613"/>
        <v>1200</v>
      </c>
      <c r="E11411" s="1">
        <f t="shared" si="1614"/>
        <v>2500</v>
      </c>
      <c r="F11411" s="1">
        <f t="shared" si="1615"/>
        <v>5000</v>
      </c>
      <c r="G11411" s="1">
        <f t="shared" si="1616"/>
        <v>25050</v>
      </c>
      <c r="H11411" s="1">
        <f t="shared" si="1617"/>
        <v>28750</v>
      </c>
      <c r="I11411" s="3">
        <f t="shared" si="1618"/>
        <v>10521.739130434784</v>
      </c>
      <c r="M11411" s="1">
        <v>0.83159763065987913</v>
      </c>
      <c r="N11411" s="1">
        <v>0.93252714232507217</v>
      </c>
      <c r="O11411" s="1">
        <v>0.35908598818138304</v>
      </c>
      <c r="P11411" s="1">
        <v>0.36056085160723961</v>
      </c>
      <c r="Q11411" s="1">
        <v>0.47626499708404213</v>
      </c>
      <c r="Z11411">
        <v>9051.0396975425392</v>
      </c>
    </row>
    <row r="11412" spans="1:26" x14ac:dyDescent="0.3">
      <c r="A11412" s="1">
        <f t="shared" si="1610"/>
        <v>11405</v>
      </c>
      <c r="B11412" s="1">
        <f t="shared" si="1611"/>
        <v>150</v>
      </c>
      <c r="C11412" s="1">
        <f t="shared" si="1612"/>
        <v>175</v>
      </c>
      <c r="D11412" s="1">
        <f t="shared" si="1613"/>
        <v>1200</v>
      </c>
      <c r="E11412" s="1">
        <f t="shared" si="1614"/>
        <v>2500</v>
      </c>
      <c r="F11412" s="1">
        <f t="shared" si="1615"/>
        <v>5000</v>
      </c>
      <c r="G11412" s="1">
        <f t="shared" si="1616"/>
        <v>21300</v>
      </c>
      <c r="H11412" s="1">
        <f t="shared" si="1617"/>
        <v>28750</v>
      </c>
      <c r="I11412" s="3">
        <f t="shared" si="1618"/>
        <v>7260.8695652173919</v>
      </c>
      <c r="M11412" s="1">
        <v>0.32313174161301639</v>
      </c>
      <c r="N11412" s="1">
        <v>0.94583034478765704</v>
      </c>
      <c r="O11412" s="1">
        <v>0.28477712097741525</v>
      </c>
      <c r="P11412" s="1">
        <v>0.67280087037703495</v>
      </c>
      <c r="Q11412" s="1">
        <v>8.0775786874058508E-2</v>
      </c>
      <c r="Z11412">
        <v>9051.0396975425392</v>
      </c>
    </row>
    <row r="11413" spans="1:26" x14ac:dyDescent="0.3">
      <c r="A11413" s="1">
        <f t="shared" si="1610"/>
        <v>11406</v>
      </c>
      <c r="B11413" s="1">
        <f t="shared" si="1611"/>
        <v>125</v>
      </c>
      <c r="C11413" s="1">
        <f t="shared" si="1612"/>
        <v>175</v>
      </c>
      <c r="D11413" s="1">
        <f t="shared" si="1613"/>
        <v>2500</v>
      </c>
      <c r="E11413" s="1">
        <f t="shared" si="1614"/>
        <v>2500</v>
      </c>
      <c r="F11413" s="1">
        <f t="shared" si="1615"/>
        <v>5000</v>
      </c>
      <c r="G11413" s="1">
        <f t="shared" si="1616"/>
        <v>16250</v>
      </c>
      <c r="H11413" s="1">
        <f t="shared" si="1617"/>
        <v>28750</v>
      </c>
      <c r="I11413" s="3">
        <f t="shared" si="1618"/>
        <v>2869.5652173913113</v>
      </c>
      <c r="M11413" s="1">
        <v>8.8130499127504258E-2</v>
      </c>
      <c r="N11413" s="1">
        <v>0.59463256257484598</v>
      </c>
      <c r="O11413" s="1">
        <v>0.83666244596823813</v>
      </c>
      <c r="P11413" s="1">
        <v>0.75395023052296639</v>
      </c>
      <c r="Q11413" s="1">
        <v>2.317849425016083E-2</v>
      </c>
      <c r="Z11413">
        <v>9051.0396975425392</v>
      </c>
    </row>
    <row r="11414" spans="1:26" x14ac:dyDescent="0.3">
      <c r="A11414" s="1">
        <f t="shared" si="1610"/>
        <v>11407</v>
      </c>
      <c r="B11414" s="1">
        <f t="shared" si="1611"/>
        <v>150</v>
      </c>
      <c r="C11414" s="1">
        <f t="shared" si="1612"/>
        <v>150</v>
      </c>
      <c r="D11414" s="1">
        <f t="shared" si="1613"/>
        <v>2500</v>
      </c>
      <c r="E11414" s="1">
        <f t="shared" si="1614"/>
        <v>1200</v>
      </c>
      <c r="F11414" s="1">
        <f t="shared" si="1615"/>
        <v>5000</v>
      </c>
      <c r="G11414" s="1">
        <f t="shared" si="1616"/>
        <v>20000</v>
      </c>
      <c r="H11414" s="1">
        <f t="shared" si="1617"/>
        <v>26300</v>
      </c>
      <c r="I11414" s="3">
        <f t="shared" si="1618"/>
        <v>4277.8827977315741</v>
      </c>
      <c r="M11414" s="1">
        <v>0.20204476512255953</v>
      </c>
      <c r="N11414" s="1">
        <v>0.37791770296441662</v>
      </c>
      <c r="O11414" s="1">
        <v>0.65193828232850848</v>
      </c>
      <c r="P11414" s="1">
        <v>9.1577059544653783E-2</v>
      </c>
      <c r="Q11414" s="1">
        <v>0.1966732542468671</v>
      </c>
      <c r="Z11414">
        <v>9051.0396975425392</v>
      </c>
    </row>
    <row r="11415" spans="1:26" x14ac:dyDescent="0.3">
      <c r="A11415" s="1">
        <f t="shared" si="1610"/>
        <v>11408</v>
      </c>
      <c r="B11415" s="1">
        <f t="shared" si="1611"/>
        <v>125</v>
      </c>
      <c r="C11415" s="1">
        <f t="shared" si="1612"/>
        <v>125</v>
      </c>
      <c r="D11415" s="1">
        <f t="shared" si="1613"/>
        <v>2500</v>
      </c>
      <c r="E11415" s="1">
        <f t="shared" si="1614"/>
        <v>4000</v>
      </c>
      <c r="F11415" s="1">
        <f t="shared" si="1615"/>
        <v>5000</v>
      </c>
      <c r="G11415" s="1">
        <f t="shared" si="1616"/>
        <v>16250</v>
      </c>
      <c r="H11415" s="1">
        <f t="shared" si="1617"/>
        <v>19750</v>
      </c>
      <c r="I11415" s="3">
        <f t="shared" si="1618"/>
        <v>-3935.7277882797716</v>
      </c>
      <c r="M11415" s="1">
        <v>0.19276631986646997</v>
      </c>
      <c r="N11415" s="1">
        <v>8.1864556289387158E-3</v>
      </c>
      <c r="O11415" s="1">
        <v>0.58632613710357495</v>
      </c>
      <c r="P11415" s="1">
        <v>0.80451308118312248</v>
      </c>
      <c r="Q11415" s="1">
        <v>0.33839857215285551</v>
      </c>
      <c r="Z11415">
        <v>9051.0396975425392</v>
      </c>
    </row>
    <row r="11416" spans="1:26" x14ac:dyDescent="0.3">
      <c r="A11416" s="1">
        <f t="shared" si="1610"/>
        <v>11409</v>
      </c>
      <c r="B11416" s="1">
        <f t="shared" si="1611"/>
        <v>125</v>
      </c>
      <c r="C11416" s="1">
        <f t="shared" si="1612"/>
        <v>175</v>
      </c>
      <c r="D11416" s="1">
        <f t="shared" si="1613"/>
        <v>1200</v>
      </c>
      <c r="E11416" s="1">
        <f t="shared" si="1614"/>
        <v>4000</v>
      </c>
      <c r="F11416" s="1">
        <f t="shared" si="1615"/>
        <v>5000</v>
      </c>
      <c r="G11416" s="1">
        <f t="shared" si="1616"/>
        <v>17550</v>
      </c>
      <c r="H11416" s="1">
        <f t="shared" si="1617"/>
        <v>27250</v>
      </c>
      <c r="I11416" s="3">
        <f t="shared" si="1618"/>
        <v>2865.7844990548256</v>
      </c>
      <c r="M11416" s="1">
        <v>6.094238568526622E-2</v>
      </c>
      <c r="N11416" s="1">
        <v>0.85465779980422751</v>
      </c>
      <c r="O11416" s="1">
        <v>0.25333150429495721</v>
      </c>
      <c r="P11416" s="1">
        <v>0.83198994564583906</v>
      </c>
      <c r="Q11416" s="1">
        <v>0.53904109815285428</v>
      </c>
      <c r="Z11416">
        <v>9051.0396975425392</v>
      </c>
    </row>
    <row r="11417" spans="1:26" x14ac:dyDescent="0.3">
      <c r="A11417" s="1">
        <f t="shared" si="1610"/>
        <v>11410</v>
      </c>
      <c r="B11417" s="1">
        <f t="shared" si="1611"/>
        <v>150</v>
      </c>
      <c r="C11417" s="1">
        <f t="shared" si="1612"/>
        <v>175</v>
      </c>
      <c r="D11417" s="1">
        <f t="shared" si="1613"/>
        <v>2500</v>
      </c>
      <c r="E11417" s="1">
        <f t="shared" si="1614"/>
        <v>2500</v>
      </c>
      <c r="F11417" s="1">
        <f t="shared" si="1615"/>
        <v>5000</v>
      </c>
      <c r="G11417" s="1">
        <f t="shared" si="1616"/>
        <v>20000</v>
      </c>
      <c r="H11417" s="1">
        <f t="shared" si="1617"/>
        <v>28750</v>
      </c>
      <c r="I11417" s="3">
        <f t="shared" si="1618"/>
        <v>6130.4347826087032</v>
      </c>
      <c r="M11417" s="1">
        <v>0.29072686219227428</v>
      </c>
      <c r="N11417" s="1">
        <v>0.9567417991712367</v>
      </c>
      <c r="O11417" s="1">
        <v>0.52433207090945111</v>
      </c>
      <c r="P11417" s="1">
        <v>0.77154890537831744</v>
      </c>
      <c r="Q11417" s="1">
        <v>0.6408267347114549</v>
      </c>
      <c r="Z11417">
        <v>9051.0396975425392</v>
      </c>
    </row>
    <row r="11418" spans="1:26" x14ac:dyDescent="0.3">
      <c r="A11418" s="1">
        <f t="shared" si="1610"/>
        <v>11411</v>
      </c>
      <c r="B11418" s="1">
        <f t="shared" si="1611"/>
        <v>150</v>
      </c>
      <c r="C11418" s="1">
        <f t="shared" si="1612"/>
        <v>150</v>
      </c>
      <c r="D11418" s="1">
        <f t="shared" si="1613"/>
        <v>2500</v>
      </c>
      <c r="E11418" s="1">
        <f t="shared" si="1614"/>
        <v>2500</v>
      </c>
      <c r="F11418" s="1">
        <f t="shared" si="1615"/>
        <v>7000</v>
      </c>
      <c r="G11418" s="1">
        <f t="shared" si="1616"/>
        <v>20000</v>
      </c>
      <c r="H11418" s="1">
        <f t="shared" si="1617"/>
        <v>27000</v>
      </c>
      <c r="I11418" s="3">
        <f t="shared" si="1618"/>
        <v>4807.1833648393222</v>
      </c>
      <c r="M11418" s="1">
        <v>0.3459526591506995</v>
      </c>
      <c r="N11418" s="1">
        <v>0.36975392607172031</v>
      </c>
      <c r="O11418" s="1">
        <v>0.4594690693776774</v>
      </c>
      <c r="P11418" s="1">
        <v>0.51573730663838546</v>
      </c>
      <c r="Q11418" s="1">
        <v>0.89414758535105632</v>
      </c>
      <c r="Z11418">
        <v>9051.0396975425392</v>
      </c>
    </row>
    <row r="11419" spans="1:26" x14ac:dyDescent="0.3">
      <c r="A11419" s="1">
        <f t="shared" si="1610"/>
        <v>11412</v>
      </c>
      <c r="B11419" s="1">
        <f t="shared" si="1611"/>
        <v>150</v>
      </c>
      <c r="C11419" s="1">
        <f t="shared" si="1612"/>
        <v>150</v>
      </c>
      <c r="D11419" s="1">
        <f t="shared" si="1613"/>
        <v>1200</v>
      </c>
      <c r="E11419" s="1">
        <f t="shared" si="1614"/>
        <v>2500</v>
      </c>
      <c r="F11419" s="1">
        <f t="shared" si="1615"/>
        <v>5000</v>
      </c>
      <c r="G11419" s="1">
        <f t="shared" si="1616"/>
        <v>21300</v>
      </c>
      <c r="H11419" s="1">
        <f t="shared" si="1617"/>
        <v>25000</v>
      </c>
      <c r="I11419" s="3">
        <f t="shared" si="1618"/>
        <v>4425.330812854445</v>
      </c>
      <c r="M11419" s="1">
        <v>0.38093095671126098</v>
      </c>
      <c r="N11419" s="1">
        <v>0.43334811181712385</v>
      </c>
      <c r="O11419" s="1">
        <v>0.29633343446081029</v>
      </c>
      <c r="P11419" s="1">
        <v>0.47666374889227336</v>
      </c>
      <c r="Q11419" s="1">
        <v>0.32003233904570116</v>
      </c>
      <c r="Z11419">
        <v>9051.0396975425392</v>
      </c>
    </row>
    <row r="11420" spans="1:26" x14ac:dyDescent="0.3">
      <c r="A11420" s="1">
        <f t="shared" ref="A11420:A11483" si="1619">A11419+1</f>
        <v>11413</v>
      </c>
      <c r="B11420" s="1">
        <f t="shared" ref="B11420:B11483" si="1620">IF(M11420&lt;0.2,125,IF(M11420&lt;0.5,150,175))</f>
        <v>150</v>
      </c>
      <c r="C11420" s="1">
        <f t="shared" ref="C11420:C11483" si="1621">IF(N11420&lt;0.2,125,IF(N11420&lt;0.5,150,175))</f>
        <v>150</v>
      </c>
      <c r="D11420" s="1">
        <f t="shared" ref="D11420:D11483" si="1622">IF(O11420&lt;0.4,1200,IF(O11420&lt;0.9,2500,4000))</f>
        <v>4000</v>
      </c>
      <c r="E11420" s="1">
        <f t="shared" ref="E11420:E11483" si="1623">IF(P11420&lt;0.2,1200,IF(P11420&lt;0.8,2500,4000))</f>
        <v>1200</v>
      </c>
      <c r="F11420" s="1">
        <f t="shared" ref="F11420:F11483" si="1624">IF(Q11420&lt;0.7,5000,7000)</f>
        <v>5000</v>
      </c>
      <c r="G11420" s="1">
        <f t="shared" ref="G11420:G11483" si="1625">B11420*$B$3 - D11420</f>
        <v>18500</v>
      </c>
      <c r="H11420" s="1">
        <f t="shared" ref="H11420:H11483" si="1626">C11420*$B$3 - E11420 + F11420</f>
        <v>26300</v>
      </c>
      <c r="I11420" s="3">
        <f t="shared" si="1618"/>
        <v>2973.5349716446217</v>
      </c>
      <c r="M11420" s="1">
        <v>0.43995163267364634</v>
      </c>
      <c r="N11420" s="1">
        <v>0.32093305617231993</v>
      </c>
      <c r="O11420" s="1">
        <v>0.94088809801256845</v>
      </c>
      <c r="P11420" s="1">
        <v>0.14662568016112409</v>
      </c>
      <c r="Q11420" s="1">
        <v>0.6594511310031137</v>
      </c>
      <c r="Z11420">
        <v>9051.0396975425392</v>
      </c>
    </row>
    <row r="11421" spans="1:26" x14ac:dyDescent="0.3">
      <c r="A11421" s="1">
        <f t="shared" si="1619"/>
        <v>11414</v>
      </c>
      <c r="B11421" s="1">
        <f t="shared" si="1620"/>
        <v>150</v>
      </c>
      <c r="C11421" s="1">
        <f t="shared" si="1621"/>
        <v>175</v>
      </c>
      <c r="D11421" s="1">
        <f t="shared" si="1622"/>
        <v>2500</v>
      </c>
      <c r="E11421" s="1">
        <f t="shared" si="1623"/>
        <v>2500</v>
      </c>
      <c r="F11421" s="1">
        <f t="shared" si="1624"/>
        <v>5000</v>
      </c>
      <c r="G11421" s="1">
        <f t="shared" si="1625"/>
        <v>20000</v>
      </c>
      <c r="H11421" s="1">
        <f t="shared" si="1626"/>
        <v>28750</v>
      </c>
      <c r="I11421" s="3">
        <f t="shared" si="1618"/>
        <v>6130.4347826087032</v>
      </c>
      <c r="M11421" s="1">
        <v>0.34921506206259545</v>
      </c>
      <c r="N11421" s="1">
        <v>0.79358247852024233</v>
      </c>
      <c r="O11421" s="1">
        <v>0.8860344106125364</v>
      </c>
      <c r="P11421" s="1">
        <v>0.66552450131083551</v>
      </c>
      <c r="Q11421" s="1">
        <v>0.69487216799160034</v>
      </c>
      <c r="Z11421">
        <v>9051.0396975425392</v>
      </c>
    </row>
    <row r="11422" spans="1:26" x14ac:dyDescent="0.3">
      <c r="A11422" s="1">
        <f t="shared" si="1619"/>
        <v>11415</v>
      </c>
      <c r="B11422" s="1">
        <f t="shared" si="1620"/>
        <v>150</v>
      </c>
      <c r="C11422" s="1">
        <f t="shared" si="1621"/>
        <v>150</v>
      </c>
      <c r="D11422" s="1">
        <f t="shared" si="1622"/>
        <v>2500</v>
      </c>
      <c r="E11422" s="1">
        <f t="shared" si="1623"/>
        <v>4000</v>
      </c>
      <c r="F11422" s="1">
        <f t="shared" si="1624"/>
        <v>7000</v>
      </c>
      <c r="G11422" s="1">
        <f t="shared" si="1625"/>
        <v>20000</v>
      </c>
      <c r="H11422" s="1">
        <f t="shared" si="1626"/>
        <v>25500</v>
      </c>
      <c r="I11422" s="3">
        <f t="shared" si="1618"/>
        <v>3672.9678638941405</v>
      </c>
      <c r="M11422" s="1">
        <v>0.23189836020232124</v>
      </c>
      <c r="N11422" s="1">
        <v>0.34971172945602136</v>
      </c>
      <c r="O11422" s="1">
        <v>0.72893826089535396</v>
      </c>
      <c r="P11422" s="1">
        <v>0.99971094883249989</v>
      </c>
      <c r="Q11422" s="1">
        <v>0.88656170386375432</v>
      </c>
      <c r="Z11422">
        <v>9051.0396975425392</v>
      </c>
    </row>
    <row r="11423" spans="1:26" x14ac:dyDescent="0.3">
      <c r="A11423" s="1">
        <f t="shared" si="1619"/>
        <v>11416</v>
      </c>
      <c r="B11423" s="1">
        <f t="shared" si="1620"/>
        <v>175</v>
      </c>
      <c r="C11423" s="1">
        <f t="shared" si="1621"/>
        <v>150</v>
      </c>
      <c r="D11423" s="1">
        <f t="shared" si="1622"/>
        <v>4000</v>
      </c>
      <c r="E11423" s="1">
        <f t="shared" si="1623"/>
        <v>1200</v>
      </c>
      <c r="F11423" s="1">
        <f t="shared" si="1624"/>
        <v>5000</v>
      </c>
      <c r="G11423" s="1">
        <f t="shared" si="1625"/>
        <v>22250</v>
      </c>
      <c r="H11423" s="1">
        <f t="shared" si="1626"/>
        <v>26300</v>
      </c>
      <c r="I11423" s="3">
        <f t="shared" si="1618"/>
        <v>6234.4045368620136</v>
      </c>
      <c r="M11423" s="1">
        <v>0.60844837743516145</v>
      </c>
      <c r="N11423" s="1">
        <v>0.20906094350618432</v>
      </c>
      <c r="O11423" s="1">
        <v>0.94111389796289846</v>
      </c>
      <c r="P11423" s="1">
        <v>3.7084033208346967E-2</v>
      </c>
      <c r="Q11423" s="1">
        <v>0.49859240008747041</v>
      </c>
      <c r="Z11423">
        <v>9051.0396975425392</v>
      </c>
    </row>
    <row r="11424" spans="1:26" x14ac:dyDescent="0.3">
      <c r="A11424" s="1">
        <f t="shared" si="1619"/>
        <v>11417</v>
      </c>
      <c r="B11424" s="1">
        <f t="shared" si="1620"/>
        <v>175</v>
      </c>
      <c r="C11424" s="1">
        <f t="shared" si="1621"/>
        <v>150</v>
      </c>
      <c r="D11424" s="1">
        <f t="shared" si="1622"/>
        <v>1200</v>
      </c>
      <c r="E11424" s="1">
        <f t="shared" si="1623"/>
        <v>4000</v>
      </c>
      <c r="F11424" s="1">
        <f t="shared" si="1624"/>
        <v>5000</v>
      </c>
      <c r="G11424" s="1">
        <f t="shared" si="1625"/>
        <v>25050</v>
      </c>
      <c r="H11424" s="1">
        <f t="shared" si="1626"/>
        <v>23500</v>
      </c>
      <c r="I11424" s="3">
        <f t="shared" si="1618"/>
        <v>6551.9848771266552</v>
      </c>
      <c r="M11424" s="1">
        <v>0.67685713072319176</v>
      </c>
      <c r="N11424" s="1">
        <v>0.21124505390055559</v>
      </c>
      <c r="O11424" s="1">
        <v>0.13819844633272227</v>
      </c>
      <c r="P11424" s="1">
        <v>0.89432202344756462</v>
      </c>
      <c r="Q11424" s="1">
        <v>8.5646324136301022E-2</v>
      </c>
      <c r="Z11424">
        <v>9051.0396975425392</v>
      </c>
    </row>
    <row r="11425" spans="1:26" x14ac:dyDescent="0.3">
      <c r="A11425" s="1">
        <f t="shared" si="1619"/>
        <v>11418</v>
      </c>
      <c r="B11425" s="1">
        <f t="shared" si="1620"/>
        <v>150</v>
      </c>
      <c r="C11425" s="1">
        <f t="shared" si="1621"/>
        <v>175</v>
      </c>
      <c r="D11425" s="1">
        <f t="shared" si="1622"/>
        <v>1200</v>
      </c>
      <c r="E11425" s="1">
        <f t="shared" si="1623"/>
        <v>1200</v>
      </c>
      <c r="F11425" s="1">
        <f t="shared" si="1624"/>
        <v>5000</v>
      </c>
      <c r="G11425" s="1">
        <f t="shared" si="1625"/>
        <v>21300</v>
      </c>
      <c r="H11425" s="1">
        <f t="shared" si="1626"/>
        <v>30050</v>
      </c>
      <c r="I11425" s="3">
        <f t="shared" si="1618"/>
        <v>8243.856332703217</v>
      </c>
      <c r="M11425" s="1">
        <v>0.36176425637441978</v>
      </c>
      <c r="N11425" s="1">
        <v>0.55255962205897746</v>
      </c>
      <c r="O11425" s="1">
        <v>5.5378695486942742E-2</v>
      </c>
      <c r="P11425" s="1">
        <v>9.2742923354332429E-2</v>
      </c>
      <c r="Q11425" s="1">
        <v>0.16366998342117878</v>
      </c>
      <c r="Z11425">
        <v>9051.0396975425392</v>
      </c>
    </row>
    <row r="11426" spans="1:26" x14ac:dyDescent="0.3">
      <c r="A11426" s="1">
        <f t="shared" si="1619"/>
        <v>11419</v>
      </c>
      <c r="B11426" s="1">
        <f t="shared" si="1620"/>
        <v>125</v>
      </c>
      <c r="C11426" s="1">
        <f t="shared" si="1621"/>
        <v>125</v>
      </c>
      <c r="D11426" s="1">
        <f t="shared" si="1622"/>
        <v>2500</v>
      </c>
      <c r="E11426" s="1">
        <f t="shared" si="1623"/>
        <v>4000</v>
      </c>
      <c r="F11426" s="1">
        <f t="shared" si="1624"/>
        <v>5000</v>
      </c>
      <c r="G11426" s="1">
        <f t="shared" si="1625"/>
        <v>16250</v>
      </c>
      <c r="H11426" s="1">
        <f t="shared" si="1626"/>
        <v>19750</v>
      </c>
      <c r="I11426" s="3">
        <f t="shared" si="1618"/>
        <v>-3935.7277882797716</v>
      </c>
      <c r="M11426" s="1">
        <v>9.7513911392158481E-2</v>
      </c>
      <c r="N11426" s="1">
        <v>5.8493188825896825E-2</v>
      </c>
      <c r="O11426" s="1">
        <v>0.78222928446016449</v>
      </c>
      <c r="P11426" s="1">
        <v>0.87875736680362704</v>
      </c>
      <c r="Q11426" s="1">
        <v>5.9812666297693662E-2</v>
      </c>
      <c r="Z11426">
        <v>9051.0396975425392</v>
      </c>
    </row>
    <row r="11427" spans="1:26" x14ac:dyDescent="0.3">
      <c r="A11427" s="1">
        <f t="shared" si="1619"/>
        <v>11420</v>
      </c>
      <c r="B11427" s="1">
        <f t="shared" si="1620"/>
        <v>175</v>
      </c>
      <c r="C11427" s="1">
        <f t="shared" si="1621"/>
        <v>175</v>
      </c>
      <c r="D11427" s="1">
        <f t="shared" si="1622"/>
        <v>1200</v>
      </c>
      <c r="E11427" s="1">
        <f t="shared" si="1623"/>
        <v>2500</v>
      </c>
      <c r="F11427" s="1">
        <f t="shared" si="1624"/>
        <v>5000</v>
      </c>
      <c r="G11427" s="1">
        <f t="shared" si="1625"/>
        <v>25050</v>
      </c>
      <c r="H11427" s="1">
        <f t="shared" si="1626"/>
        <v>28750</v>
      </c>
      <c r="I11427" s="3">
        <f t="shared" si="1618"/>
        <v>10521.739130434784</v>
      </c>
      <c r="M11427" s="1">
        <v>0.72790849326883611</v>
      </c>
      <c r="N11427" s="1">
        <v>0.9055064382035809</v>
      </c>
      <c r="O11427" s="1">
        <v>0.33623765234204528</v>
      </c>
      <c r="P11427" s="1">
        <v>0.38783985337800875</v>
      </c>
      <c r="Q11427" s="1">
        <v>0.69883431507037708</v>
      </c>
      <c r="Z11427">
        <v>9051.0396975425392</v>
      </c>
    </row>
    <row r="11428" spans="1:26" x14ac:dyDescent="0.3">
      <c r="A11428" s="1">
        <f t="shared" si="1619"/>
        <v>11421</v>
      </c>
      <c r="B11428" s="1">
        <f t="shared" si="1620"/>
        <v>175</v>
      </c>
      <c r="C11428" s="1">
        <f t="shared" si="1621"/>
        <v>175</v>
      </c>
      <c r="D11428" s="1">
        <f t="shared" si="1622"/>
        <v>2500</v>
      </c>
      <c r="E11428" s="1">
        <f t="shared" si="1623"/>
        <v>1200</v>
      </c>
      <c r="F11428" s="1">
        <f t="shared" si="1624"/>
        <v>5000</v>
      </c>
      <c r="G11428" s="1">
        <f t="shared" si="1625"/>
        <v>23750</v>
      </c>
      <c r="H11428" s="1">
        <f t="shared" si="1626"/>
        <v>30050</v>
      </c>
      <c r="I11428" s="3">
        <f t="shared" si="1618"/>
        <v>10374.291115311913</v>
      </c>
      <c r="M11428" s="1">
        <v>0.95933245106989784</v>
      </c>
      <c r="N11428" s="1">
        <v>0.66404362308022125</v>
      </c>
      <c r="O11428" s="1">
        <v>0.49571591469207721</v>
      </c>
      <c r="P11428" s="1">
        <v>4.7181244633871522E-2</v>
      </c>
      <c r="Q11428" s="1">
        <v>0.36399871857447197</v>
      </c>
      <c r="Z11428">
        <v>9051.0396975425392</v>
      </c>
    </row>
    <row r="11429" spans="1:26" x14ac:dyDescent="0.3">
      <c r="A11429" s="1">
        <f t="shared" si="1619"/>
        <v>11422</v>
      </c>
      <c r="B11429" s="1">
        <f t="shared" si="1620"/>
        <v>150</v>
      </c>
      <c r="C11429" s="1">
        <f t="shared" si="1621"/>
        <v>175</v>
      </c>
      <c r="D11429" s="1">
        <f t="shared" si="1622"/>
        <v>4000</v>
      </c>
      <c r="E11429" s="1">
        <f t="shared" si="1623"/>
        <v>2500</v>
      </c>
      <c r="F11429" s="1">
        <f t="shared" si="1624"/>
        <v>5000</v>
      </c>
      <c r="G11429" s="1">
        <f t="shared" si="1625"/>
        <v>18500</v>
      </c>
      <c r="H11429" s="1">
        <f t="shared" si="1626"/>
        <v>28750</v>
      </c>
      <c r="I11429" s="3">
        <f t="shared" si="1618"/>
        <v>4826.0869565217436</v>
      </c>
      <c r="M11429" s="1">
        <v>0.25580074910452599</v>
      </c>
      <c r="N11429" s="1">
        <v>0.7765916384701077</v>
      </c>
      <c r="O11429" s="1">
        <v>0.98214244023485231</v>
      </c>
      <c r="P11429" s="1">
        <v>0.48826013087598463</v>
      </c>
      <c r="Q11429" s="1">
        <v>0.20028020474989494</v>
      </c>
      <c r="Z11429">
        <v>9051.0396975425392</v>
      </c>
    </row>
    <row r="11430" spans="1:26" x14ac:dyDescent="0.3">
      <c r="A11430" s="1">
        <f t="shared" si="1619"/>
        <v>11423</v>
      </c>
      <c r="B11430" s="1">
        <f t="shared" si="1620"/>
        <v>175</v>
      </c>
      <c r="C11430" s="1">
        <f t="shared" si="1621"/>
        <v>150</v>
      </c>
      <c r="D11430" s="1">
        <f t="shared" si="1622"/>
        <v>1200</v>
      </c>
      <c r="E11430" s="1">
        <f t="shared" si="1623"/>
        <v>1200</v>
      </c>
      <c r="F11430" s="1">
        <f t="shared" si="1624"/>
        <v>5000</v>
      </c>
      <c r="G11430" s="1">
        <f t="shared" si="1625"/>
        <v>25050</v>
      </c>
      <c r="H11430" s="1">
        <f t="shared" si="1626"/>
        <v>26300</v>
      </c>
      <c r="I11430" s="3">
        <f t="shared" si="1618"/>
        <v>8669.187145557662</v>
      </c>
      <c r="M11430" s="1">
        <v>0.84093646677383027</v>
      </c>
      <c r="N11430" s="1">
        <v>0.29663099710651786</v>
      </c>
      <c r="O11430" s="1">
        <v>0.11404242938366627</v>
      </c>
      <c r="P11430" s="1">
        <v>0.16126272415491072</v>
      </c>
      <c r="Q11430" s="1">
        <v>8.0133236308335132E-2</v>
      </c>
      <c r="Z11430">
        <v>9051.0396975425392</v>
      </c>
    </row>
    <row r="11431" spans="1:26" x14ac:dyDescent="0.3">
      <c r="A11431" s="1">
        <f t="shared" si="1619"/>
        <v>11424</v>
      </c>
      <c r="B11431" s="1">
        <f t="shared" si="1620"/>
        <v>125</v>
      </c>
      <c r="C11431" s="1">
        <f t="shared" si="1621"/>
        <v>175</v>
      </c>
      <c r="D11431" s="1">
        <f t="shared" si="1622"/>
        <v>4000</v>
      </c>
      <c r="E11431" s="1">
        <f t="shared" si="1623"/>
        <v>4000</v>
      </c>
      <c r="F11431" s="1">
        <f t="shared" si="1624"/>
        <v>5000</v>
      </c>
      <c r="G11431" s="1">
        <f t="shared" si="1625"/>
        <v>14750</v>
      </c>
      <c r="H11431" s="1">
        <f t="shared" si="1626"/>
        <v>27250</v>
      </c>
      <c r="I11431" s="3">
        <f t="shared" si="1618"/>
        <v>431.00189035916992</v>
      </c>
      <c r="M11431" s="1">
        <v>0.11588113748825302</v>
      </c>
      <c r="N11431" s="1">
        <v>0.91925273572139676</v>
      </c>
      <c r="O11431" s="1">
        <v>0.9020381525928558</v>
      </c>
      <c r="P11431" s="1">
        <v>0.89361770359436588</v>
      </c>
      <c r="Q11431" s="1">
        <v>0.58930115573215314</v>
      </c>
      <c r="Z11431">
        <v>9051.0396975425392</v>
      </c>
    </row>
    <row r="11432" spans="1:26" x14ac:dyDescent="0.3">
      <c r="A11432" s="1">
        <f t="shared" si="1619"/>
        <v>11425</v>
      </c>
      <c r="B11432" s="1">
        <f t="shared" si="1620"/>
        <v>125</v>
      </c>
      <c r="C11432" s="1">
        <f t="shared" si="1621"/>
        <v>150</v>
      </c>
      <c r="D11432" s="1">
        <f t="shared" si="1622"/>
        <v>1200</v>
      </c>
      <c r="E11432" s="1">
        <f t="shared" si="1623"/>
        <v>4000</v>
      </c>
      <c r="F11432" s="1">
        <f t="shared" si="1624"/>
        <v>7000</v>
      </c>
      <c r="G11432" s="1">
        <f t="shared" si="1625"/>
        <v>17550</v>
      </c>
      <c r="H11432" s="1">
        <f t="shared" si="1626"/>
        <v>25500</v>
      </c>
      <c r="I11432" s="3">
        <f t="shared" si="1618"/>
        <v>1542.5330812854518</v>
      </c>
      <c r="M11432" s="1">
        <v>0.14471776628790212</v>
      </c>
      <c r="N11432" s="1">
        <v>0.23303375185075437</v>
      </c>
      <c r="O11432" s="1">
        <v>8.3656871717190384E-3</v>
      </c>
      <c r="P11432" s="1">
        <v>0.92527449743316714</v>
      </c>
      <c r="Q11432" s="1">
        <v>0.99800825070468413</v>
      </c>
      <c r="Z11432">
        <v>9051.0396975425392</v>
      </c>
    </row>
    <row r="11433" spans="1:26" x14ac:dyDescent="0.3">
      <c r="A11433" s="1">
        <f t="shared" si="1619"/>
        <v>11426</v>
      </c>
      <c r="B11433" s="1">
        <f t="shared" si="1620"/>
        <v>150</v>
      </c>
      <c r="C11433" s="1">
        <f t="shared" si="1621"/>
        <v>125</v>
      </c>
      <c r="D11433" s="1">
        <f t="shared" si="1622"/>
        <v>4000</v>
      </c>
      <c r="E11433" s="1">
        <f t="shared" si="1623"/>
        <v>2500</v>
      </c>
      <c r="F11433" s="1">
        <f t="shared" si="1624"/>
        <v>5000</v>
      </c>
      <c r="G11433" s="1">
        <f t="shared" si="1625"/>
        <v>18500</v>
      </c>
      <c r="H11433" s="1">
        <f t="shared" si="1626"/>
        <v>21250</v>
      </c>
      <c r="I11433" s="3">
        <f t="shared" si="1618"/>
        <v>-844.99054820415404</v>
      </c>
      <c r="M11433" s="1">
        <v>0.46207557452456693</v>
      </c>
      <c r="N11433" s="1">
        <v>3.329692067749801E-3</v>
      </c>
      <c r="O11433" s="1">
        <v>0.90538617083320305</v>
      </c>
      <c r="P11433" s="1">
        <v>0.75602834391742757</v>
      </c>
      <c r="Q11433" s="1">
        <v>0.46106656378397526</v>
      </c>
      <c r="Z11433">
        <v>9051.0396975425392</v>
      </c>
    </row>
    <row r="11434" spans="1:26" x14ac:dyDescent="0.3">
      <c r="A11434" s="1">
        <f t="shared" si="1619"/>
        <v>11427</v>
      </c>
      <c r="B11434" s="1">
        <f t="shared" si="1620"/>
        <v>175</v>
      </c>
      <c r="C11434" s="1">
        <f t="shared" si="1621"/>
        <v>175</v>
      </c>
      <c r="D11434" s="1">
        <f t="shared" si="1622"/>
        <v>1200</v>
      </c>
      <c r="E11434" s="1">
        <f t="shared" si="1623"/>
        <v>1200</v>
      </c>
      <c r="F11434" s="1">
        <f t="shared" si="1624"/>
        <v>5000</v>
      </c>
      <c r="G11434" s="1">
        <f t="shared" si="1625"/>
        <v>25050</v>
      </c>
      <c r="H11434" s="1">
        <f t="shared" si="1626"/>
        <v>30050</v>
      </c>
      <c r="I11434" s="3">
        <f t="shared" si="1618"/>
        <v>11504.725897920609</v>
      </c>
      <c r="M11434" s="1">
        <v>0.57549656976477925</v>
      </c>
      <c r="N11434" s="1">
        <v>0.64339178262922025</v>
      </c>
      <c r="O11434" s="1">
        <v>0.11511081905607334</v>
      </c>
      <c r="P11434" s="1">
        <v>0.19025598943951749</v>
      </c>
      <c r="Q11434" s="1">
        <v>0.26348264563356216</v>
      </c>
      <c r="Z11434">
        <v>9051.0396975425392</v>
      </c>
    </row>
    <row r="11435" spans="1:26" x14ac:dyDescent="0.3">
      <c r="A11435" s="1">
        <f t="shared" si="1619"/>
        <v>11428</v>
      </c>
      <c r="B11435" s="1">
        <f t="shared" si="1620"/>
        <v>175</v>
      </c>
      <c r="C11435" s="1">
        <f t="shared" si="1621"/>
        <v>175</v>
      </c>
      <c r="D11435" s="1">
        <f t="shared" si="1622"/>
        <v>1200</v>
      </c>
      <c r="E11435" s="1">
        <f t="shared" si="1623"/>
        <v>2500</v>
      </c>
      <c r="F11435" s="1">
        <f t="shared" si="1624"/>
        <v>7000</v>
      </c>
      <c r="G11435" s="1">
        <f t="shared" si="1625"/>
        <v>25050</v>
      </c>
      <c r="H11435" s="1">
        <f t="shared" si="1626"/>
        <v>30750</v>
      </c>
      <c r="I11435" s="3">
        <f t="shared" si="1618"/>
        <v>12034.026465028364</v>
      </c>
      <c r="M11435" s="1">
        <v>0.70349092764646726</v>
      </c>
      <c r="N11435" s="1">
        <v>0.71234179030477573</v>
      </c>
      <c r="O11435" s="1">
        <v>0.18380076285219649</v>
      </c>
      <c r="P11435" s="1">
        <v>0.25195157863348838</v>
      </c>
      <c r="Q11435" s="1">
        <v>0.7195568217781666</v>
      </c>
      <c r="Z11435">
        <v>9051.0396975425392</v>
      </c>
    </row>
    <row r="11436" spans="1:26" x14ac:dyDescent="0.3">
      <c r="A11436" s="1">
        <f t="shared" si="1619"/>
        <v>11429</v>
      </c>
      <c r="B11436" s="1">
        <f t="shared" si="1620"/>
        <v>150</v>
      </c>
      <c r="C11436" s="1">
        <f t="shared" si="1621"/>
        <v>125</v>
      </c>
      <c r="D11436" s="1">
        <f t="shared" si="1622"/>
        <v>2500</v>
      </c>
      <c r="E11436" s="1">
        <f t="shared" si="1623"/>
        <v>2500</v>
      </c>
      <c r="F11436" s="1">
        <f t="shared" si="1624"/>
        <v>5000</v>
      </c>
      <c r="G11436" s="1">
        <f t="shared" si="1625"/>
        <v>20000</v>
      </c>
      <c r="H11436" s="1">
        <f t="shared" si="1626"/>
        <v>21250</v>
      </c>
      <c r="I11436" s="3">
        <f t="shared" si="1618"/>
        <v>459.35727788280201</v>
      </c>
      <c r="M11436" s="1">
        <v>0.4126722610687984</v>
      </c>
      <c r="N11436" s="1">
        <v>0.17713827461403298</v>
      </c>
      <c r="O11436" s="1">
        <v>0.65465075087966074</v>
      </c>
      <c r="P11436" s="1">
        <v>0.61742181750496716</v>
      </c>
      <c r="Q11436" s="1">
        <v>0.58805607717023289</v>
      </c>
      <c r="Z11436">
        <v>9051.0396975425392</v>
      </c>
    </row>
    <row r="11437" spans="1:26" x14ac:dyDescent="0.3">
      <c r="A11437" s="1">
        <f t="shared" si="1619"/>
        <v>11430</v>
      </c>
      <c r="B11437" s="1">
        <f t="shared" si="1620"/>
        <v>175</v>
      </c>
      <c r="C11437" s="1">
        <f t="shared" si="1621"/>
        <v>175</v>
      </c>
      <c r="D11437" s="1">
        <f t="shared" si="1622"/>
        <v>4000</v>
      </c>
      <c r="E11437" s="1">
        <f t="shared" si="1623"/>
        <v>1200</v>
      </c>
      <c r="F11437" s="1">
        <f t="shared" si="1624"/>
        <v>7000</v>
      </c>
      <c r="G11437" s="1">
        <f t="shared" si="1625"/>
        <v>22250</v>
      </c>
      <c r="H11437" s="1">
        <f t="shared" si="1626"/>
        <v>32050</v>
      </c>
      <c r="I11437" s="3">
        <f t="shared" si="1618"/>
        <v>10582.230623818527</v>
      </c>
      <c r="M11437" s="1">
        <v>0.82646585332640266</v>
      </c>
      <c r="N11437" s="1">
        <v>0.7354288284936995</v>
      </c>
      <c r="O11437" s="1">
        <v>0.95458291964387421</v>
      </c>
      <c r="P11437" s="1">
        <v>0.14001435828411379</v>
      </c>
      <c r="Q11437" s="1">
        <v>0.7634846842586267</v>
      </c>
      <c r="Z11437">
        <v>9051.0396975425392</v>
      </c>
    </row>
    <row r="11438" spans="1:26" x14ac:dyDescent="0.3">
      <c r="A11438" s="1">
        <f t="shared" si="1619"/>
        <v>11431</v>
      </c>
      <c r="B11438" s="1">
        <f t="shared" si="1620"/>
        <v>175</v>
      </c>
      <c r="C11438" s="1">
        <f t="shared" si="1621"/>
        <v>150</v>
      </c>
      <c r="D11438" s="1">
        <f t="shared" si="1622"/>
        <v>1200</v>
      </c>
      <c r="E11438" s="1">
        <f t="shared" si="1623"/>
        <v>2500</v>
      </c>
      <c r="F11438" s="1">
        <f t="shared" si="1624"/>
        <v>7000</v>
      </c>
      <c r="G11438" s="1">
        <f t="shared" si="1625"/>
        <v>25050</v>
      </c>
      <c r="H11438" s="1">
        <f t="shared" si="1626"/>
        <v>27000</v>
      </c>
      <c r="I11438" s="3">
        <f t="shared" si="1618"/>
        <v>9198.4877126654101</v>
      </c>
      <c r="M11438" s="1">
        <v>0.87311157300115694</v>
      </c>
      <c r="N11438" s="1">
        <v>0.28937778775397083</v>
      </c>
      <c r="O11438" s="1">
        <v>0.22532048584727471</v>
      </c>
      <c r="P11438" s="1">
        <v>0.7642440054201679</v>
      </c>
      <c r="Q11438" s="1">
        <v>0.80527190421957029</v>
      </c>
      <c r="Z11438">
        <v>9051.0396975425392</v>
      </c>
    </row>
    <row r="11439" spans="1:26" x14ac:dyDescent="0.3">
      <c r="A11439" s="1">
        <f t="shared" si="1619"/>
        <v>11432</v>
      </c>
      <c r="B11439" s="1">
        <f t="shared" si="1620"/>
        <v>175</v>
      </c>
      <c r="C11439" s="1">
        <f t="shared" si="1621"/>
        <v>150</v>
      </c>
      <c r="D11439" s="1">
        <f t="shared" si="1622"/>
        <v>1200</v>
      </c>
      <c r="E11439" s="1">
        <f t="shared" si="1623"/>
        <v>1200</v>
      </c>
      <c r="F11439" s="1">
        <f t="shared" si="1624"/>
        <v>5000</v>
      </c>
      <c r="G11439" s="1">
        <f t="shared" si="1625"/>
        <v>25050</v>
      </c>
      <c r="H11439" s="1">
        <f t="shared" si="1626"/>
        <v>26300</v>
      </c>
      <c r="I11439" s="3">
        <f t="shared" si="1618"/>
        <v>8669.187145557662</v>
      </c>
      <c r="M11439" s="1">
        <v>0.703244612456012</v>
      </c>
      <c r="N11439" s="1">
        <v>0.28208175692930337</v>
      </c>
      <c r="O11439" s="1">
        <v>0.27427121344761152</v>
      </c>
      <c r="P11439" s="1">
        <v>0.1455600224836936</v>
      </c>
      <c r="Q11439" s="1">
        <v>0.36929355178826773</v>
      </c>
      <c r="Z11439">
        <v>9051.0396975425392</v>
      </c>
    </row>
    <row r="11440" spans="1:26" x14ac:dyDescent="0.3">
      <c r="A11440" s="1">
        <f t="shared" si="1619"/>
        <v>11433</v>
      </c>
      <c r="B11440" s="1">
        <f t="shared" si="1620"/>
        <v>150</v>
      </c>
      <c r="C11440" s="1">
        <f t="shared" si="1621"/>
        <v>150</v>
      </c>
      <c r="D11440" s="1">
        <f t="shared" si="1622"/>
        <v>2500</v>
      </c>
      <c r="E11440" s="1">
        <f t="shared" si="1623"/>
        <v>2500</v>
      </c>
      <c r="F11440" s="1">
        <f t="shared" si="1624"/>
        <v>5000</v>
      </c>
      <c r="G11440" s="1">
        <f t="shared" si="1625"/>
        <v>20000</v>
      </c>
      <c r="H11440" s="1">
        <f t="shared" si="1626"/>
        <v>25000</v>
      </c>
      <c r="I11440" s="3">
        <f t="shared" si="1618"/>
        <v>3294.896030245749</v>
      </c>
      <c r="M11440" s="1">
        <v>0.42842376020014328</v>
      </c>
      <c r="N11440" s="1">
        <v>0.22839992871887882</v>
      </c>
      <c r="O11440" s="1">
        <v>0.88501697335755414</v>
      </c>
      <c r="P11440" s="1">
        <v>0.45538507926560179</v>
      </c>
      <c r="Q11440" s="1">
        <v>5.0094689454555086E-2</v>
      </c>
      <c r="Z11440">
        <v>9051.0396975425392</v>
      </c>
    </row>
    <row r="11441" spans="1:26" x14ac:dyDescent="0.3">
      <c r="A11441" s="1">
        <f t="shared" si="1619"/>
        <v>11434</v>
      </c>
      <c r="B11441" s="1">
        <f t="shared" si="1620"/>
        <v>125</v>
      </c>
      <c r="C11441" s="1">
        <f t="shared" si="1621"/>
        <v>175</v>
      </c>
      <c r="D11441" s="1">
        <f t="shared" si="1622"/>
        <v>1200</v>
      </c>
      <c r="E11441" s="1">
        <f t="shared" si="1623"/>
        <v>4000</v>
      </c>
      <c r="F11441" s="1">
        <f t="shared" si="1624"/>
        <v>5000</v>
      </c>
      <c r="G11441" s="1">
        <f t="shared" si="1625"/>
        <v>17550</v>
      </c>
      <c r="H11441" s="1">
        <f t="shared" si="1626"/>
        <v>27250</v>
      </c>
      <c r="I11441" s="3">
        <f t="shared" si="1618"/>
        <v>2865.7844990548256</v>
      </c>
      <c r="M11441" s="1">
        <v>9.8183648120136247E-2</v>
      </c>
      <c r="N11441" s="1">
        <v>0.53275856483423578</v>
      </c>
      <c r="O11441" s="1">
        <v>0.32636129548568915</v>
      </c>
      <c r="P11441" s="1">
        <v>0.83363583183376866</v>
      </c>
      <c r="Q11441" s="1">
        <v>0.38084041231750432</v>
      </c>
      <c r="Z11441">
        <v>9051.0396975425392</v>
      </c>
    </row>
    <row r="11442" spans="1:26" x14ac:dyDescent="0.3">
      <c r="A11442" s="1">
        <f t="shared" si="1619"/>
        <v>11435</v>
      </c>
      <c r="B11442" s="1">
        <f t="shared" si="1620"/>
        <v>150</v>
      </c>
      <c r="C11442" s="1">
        <f t="shared" si="1621"/>
        <v>150</v>
      </c>
      <c r="D11442" s="1">
        <f t="shared" si="1622"/>
        <v>2500</v>
      </c>
      <c r="E11442" s="1">
        <f t="shared" si="1623"/>
        <v>2500</v>
      </c>
      <c r="F11442" s="1">
        <f t="shared" si="1624"/>
        <v>5000</v>
      </c>
      <c r="G11442" s="1">
        <f t="shared" si="1625"/>
        <v>20000</v>
      </c>
      <c r="H11442" s="1">
        <f t="shared" si="1626"/>
        <v>25000</v>
      </c>
      <c r="I11442" s="3">
        <f t="shared" si="1618"/>
        <v>3294.896030245749</v>
      </c>
      <c r="M11442" s="1">
        <v>0.35532492985540409</v>
      </c>
      <c r="N11442" s="1">
        <v>0.46577201890675934</v>
      </c>
      <c r="O11442" s="1">
        <v>0.79235347282273683</v>
      </c>
      <c r="P11442" s="1">
        <v>0.54371542299220121</v>
      </c>
      <c r="Q11442" s="1">
        <v>0.43750101350321591</v>
      </c>
      <c r="Z11442">
        <v>9051.0396975425392</v>
      </c>
    </row>
    <row r="11443" spans="1:26" x14ac:dyDescent="0.3">
      <c r="A11443" s="1">
        <f t="shared" si="1619"/>
        <v>11436</v>
      </c>
      <c r="B11443" s="1">
        <f t="shared" si="1620"/>
        <v>175</v>
      </c>
      <c r="C11443" s="1">
        <f t="shared" si="1621"/>
        <v>125</v>
      </c>
      <c r="D11443" s="1">
        <f t="shared" si="1622"/>
        <v>2500</v>
      </c>
      <c r="E11443" s="1">
        <f t="shared" si="1623"/>
        <v>2500</v>
      </c>
      <c r="F11443" s="1">
        <f t="shared" si="1624"/>
        <v>5000</v>
      </c>
      <c r="G11443" s="1">
        <f t="shared" si="1625"/>
        <v>23750</v>
      </c>
      <c r="H11443" s="1">
        <f t="shared" si="1626"/>
        <v>21250</v>
      </c>
      <c r="I11443" s="3">
        <f t="shared" si="1618"/>
        <v>3720.2268431001939</v>
      </c>
      <c r="M11443" s="1">
        <v>0.84502496119775217</v>
      </c>
      <c r="N11443" s="1">
        <v>1.8093520474518288E-2</v>
      </c>
      <c r="O11443" s="1">
        <v>0.5851666439457559</v>
      </c>
      <c r="P11443" s="1">
        <v>0.67924144445243551</v>
      </c>
      <c r="Q11443" s="1">
        <v>0.54985441691403614</v>
      </c>
      <c r="Z11443">
        <v>9051.0396975425392</v>
      </c>
    </row>
    <row r="11444" spans="1:26" x14ac:dyDescent="0.3">
      <c r="A11444" s="1">
        <f t="shared" si="1619"/>
        <v>11437</v>
      </c>
      <c r="B11444" s="1">
        <f t="shared" si="1620"/>
        <v>150</v>
      </c>
      <c r="C11444" s="1">
        <f t="shared" si="1621"/>
        <v>150</v>
      </c>
      <c r="D11444" s="1">
        <f t="shared" si="1622"/>
        <v>2500</v>
      </c>
      <c r="E11444" s="1">
        <f t="shared" si="1623"/>
        <v>2500</v>
      </c>
      <c r="F11444" s="1">
        <f t="shared" si="1624"/>
        <v>5000</v>
      </c>
      <c r="G11444" s="1">
        <f t="shared" si="1625"/>
        <v>20000</v>
      </c>
      <c r="H11444" s="1">
        <f t="shared" si="1626"/>
        <v>25000</v>
      </c>
      <c r="I11444" s="3">
        <f t="shared" si="1618"/>
        <v>3294.896030245749</v>
      </c>
      <c r="M11444" s="1">
        <v>0.37798114933741078</v>
      </c>
      <c r="N11444" s="1">
        <v>0.47831259218201894</v>
      </c>
      <c r="O11444" s="1">
        <v>0.69032701297739008</v>
      </c>
      <c r="P11444" s="1">
        <v>0.38225536296846829</v>
      </c>
      <c r="Q11444" s="1">
        <v>0.62289100778202222</v>
      </c>
      <c r="Z11444">
        <v>9051.0396975425392</v>
      </c>
    </row>
    <row r="11445" spans="1:26" x14ac:dyDescent="0.3">
      <c r="A11445" s="1">
        <f t="shared" si="1619"/>
        <v>11438</v>
      </c>
      <c r="B11445" s="1">
        <f t="shared" si="1620"/>
        <v>150</v>
      </c>
      <c r="C11445" s="1">
        <f t="shared" si="1621"/>
        <v>175</v>
      </c>
      <c r="D11445" s="1">
        <f t="shared" si="1622"/>
        <v>2500</v>
      </c>
      <c r="E11445" s="1">
        <f t="shared" si="1623"/>
        <v>2500</v>
      </c>
      <c r="F11445" s="1">
        <f t="shared" si="1624"/>
        <v>5000</v>
      </c>
      <c r="G11445" s="1">
        <f t="shared" si="1625"/>
        <v>20000</v>
      </c>
      <c r="H11445" s="1">
        <f t="shared" si="1626"/>
        <v>28750</v>
      </c>
      <c r="I11445" s="3">
        <f t="shared" si="1618"/>
        <v>6130.4347826087032</v>
      </c>
      <c r="M11445" s="1">
        <v>0.35010719763961784</v>
      </c>
      <c r="N11445" s="1">
        <v>0.54970505789221324</v>
      </c>
      <c r="O11445" s="1">
        <v>0.58726520131288718</v>
      </c>
      <c r="P11445" s="1">
        <v>0.32748751573047419</v>
      </c>
      <c r="Q11445" s="1">
        <v>0.19858905119837367</v>
      </c>
      <c r="Z11445">
        <v>9051.0396975425392</v>
      </c>
    </row>
    <row r="11446" spans="1:26" x14ac:dyDescent="0.3">
      <c r="A11446" s="1">
        <f t="shared" si="1619"/>
        <v>11439</v>
      </c>
      <c r="B11446" s="1">
        <f t="shared" si="1620"/>
        <v>175</v>
      </c>
      <c r="C11446" s="1">
        <f t="shared" si="1621"/>
        <v>175</v>
      </c>
      <c r="D11446" s="1">
        <f t="shared" si="1622"/>
        <v>1200</v>
      </c>
      <c r="E11446" s="1">
        <f t="shared" si="1623"/>
        <v>4000</v>
      </c>
      <c r="F11446" s="1">
        <f t="shared" si="1624"/>
        <v>5000</v>
      </c>
      <c r="G11446" s="1">
        <f t="shared" si="1625"/>
        <v>25050</v>
      </c>
      <c r="H11446" s="1">
        <f t="shared" si="1626"/>
        <v>27250</v>
      </c>
      <c r="I11446" s="3">
        <f t="shared" si="1618"/>
        <v>9387.5236294896094</v>
      </c>
      <c r="M11446" s="1">
        <v>0.64399432171020976</v>
      </c>
      <c r="N11446" s="1">
        <v>0.67542467406014262</v>
      </c>
      <c r="O11446" s="1">
        <v>0.12822610520787714</v>
      </c>
      <c r="P11446" s="1">
        <v>0.87645449766773276</v>
      </c>
      <c r="Q11446" s="1">
        <v>0.5957856786164919</v>
      </c>
      <c r="Z11446">
        <v>9051.0396975425392</v>
      </c>
    </row>
    <row r="11447" spans="1:26" x14ac:dyDescent="0.3">
      <c r="A11447" s="1">
        <f t="shared" si="1619"/>
        <v>11440</v>
      </c>
      <c r="B11447" s="1">
        <f t="shared" si="1620"/>
        <v>150</v>
      </c>
      <c r="C11447" s="1">
        <f t="shared" si="1621"/>
        <v>150</v>
      </c>
      <c r="D11447" s="1">
        <f t="shared" si="1622"/>
        <v>2500</v>
      </c>
      <c r="E11447" s="1">
        <f t="shared" si="1623"/>
        <v>1200</v>
      </c>
      <c r="F11447" s="1">
        <f t="shared" si="1624"/>
        <v>5000</v>
      </c>
      <c r="G11447" s="1">
        <f t="shared" si="1625"/>
        <v>20000</v>
      </c>
      <c r="H11447" s="1">
        <f t="shared" si="1626"/>
        <v>26300</v>
      </c>
      <c r="I11447" s="3">
        <f t="shared" si="1618"/>
        <v>4277.8827977315741</v>
      </c>
      <c r="M11447" s="1">
        <v>0.41150593021776538</v>
      </c>
      <c r="N11447" s="1">
        <v>0.44185087276016244</v>
      </c>
      <c r="O11447" s="1">
        <v>0.48511566029535091</v>
      </c>
      <c r="P11447" s="1">
        <v>0.15023581055868218</v>
      </c>
      <c r="Q11447" s="1">
        <v>0.65076833209413243</v>
      </c>
      <c r="Z11447">
        <v>9051.0396975425392</v>
      </c>
    </row>
    <row r="11448" spans="1:26" x14ac:dyDescent="0.3">
      <c r="A11448" s="1">
        <f t="shared" si="1619"/>
        <v>11441</v>
      </c>
      <c r="B11448" s="1">
        <f t="shared" si="1620"/>
        <v>150</v>
      </c>
      <c r="C11448" s="1">
        <f t="shared" si="1621"/>
        <v>125</v>
      </c>
      <c r="D11448" s="1">
        <f t="shared" si="1622"/>
        <v>2500</v>
      </c>
      <c r="E11448" s="1">
        <f t="shared" si="1623"/>
        <v>2500</v>
      </c>
      <c r="F11448" s="1">
        <f t="shared" si="1624"/>
        <v>5000</v>
      </c>
      <c r="G11448" s="1">
        <f t="shared" si="1625"/>
        <v>20000</v>
      </c>
      <c r="H11448" s="1">
        <f t="shared" si="1626"/>
        <v>21250</v>
      </c>
      <c r="I11448" s="3">
        <f t="shared" si="1618"/>
        <v>459.35727788280201</v>
      </c>
      <c r="M11448" s="1">
        <v>0.39031068927041834</v>
      </c>
      <c r="N11448" s="1">
        <v>0.12270827811245921</v>
      </c>
      <c r="O11448" s="1">
        <v>0.59763715018844255</v>
      </c>
      <c r="P11448" s="1">
        <v>0.62279420015426568</v>
      </c>
      <c r="Q11448" s="1">
        <v>0.47062268166707388</v>
      </c>
      <c r="Z11448">
        <v>9051.0396975425392</v>
      </c>
    </row>
    <row r="11449" spans="1:26" x14ac:dyDescent="0.3">
      <c r="A11449" s="1">
        <f t="shared" si="1619"/>
        <v>11442</v>
      </c>
      <c r="B11449" s="1">
        <f t="shared" si="1620"/>
        <v>150</v>
      </c>
      <c r="C11449" s="1">
        <f t="shared" si="1621"/>
        <v>175</v>
      </c>
      <c r="D11449" s="1">
        <f t="shared" si="1622"/>
        <v>2500</v>
      </c>
      <c r="E11449" s="1">
        <f t="shared" si="1623"/>
        <v>2500</v>
      </c>
      <c r="F11449" s="1">
        <f t="shared" si="1624"/>
        <v>5000</v>
      </c>
      <c r="G11449" s="1">
        <f t="shared" si="1625"/>
        <v>20000</v>
      </c>
      <c r="H11449" s="1">
        <f t="shared" si="1626"/>
        <v>28750</v>
      </c>
      <c r="I11449" s="3">
        <f t="shared" si="1618"/>
        <v>6130.4347826087032</v>
      </c>
      <c r="M11449" s="1">
        <v>0.27354804495401697</v>
      </c>
      <c r="N11449" s="1">
        <v>0.94491391687401516</v>
      </c>
      <c r="O11449" s="1">
        <v>0.71365342175189384</v>
      </c>
      <c r="P11449" s="1">
        <v>0.78255533887650208</v>
      </c>
      <c r="Q11449" s="1">
        <v>8.8573756878662202E-2</v>
      </c>
      <c r="Z11449">
        <v>9051.0396975425392</v>
      </c>
    </row>
    <row r="11450" spans="1:26" x14ac:dyDescent="0.3">
      <c r="A11450" s="1">
        <f t="shared" si="1619"/>
        <v>11443</v>
      </c>
      <c r="B11450" s="1">
        <f t="shared" si="1620"/>
        <v>175</v>
      </c>
      <c r="C11450" s="1">
        <f t="shared" si="1621"/>
        <v>150</v>
      </c>
      <c r="D11450" s="1">
        <f t="shared" si="1622"/>
        <v>2500</v>
      </c>
      <c r="E11450" s="1">
        <f t="shared" si="1623"/>
        <v>1200</v>
      </c>
      <c r="F11450" s="1">
        <f t="shared" si="1624"/>
        <v>7000</v>
      </c>
      <c r="G11450" s="1">
        <f t="shared" si="1625"/>
        <v>23750</v>
      </c>
      <c r="H11450" s="1">
        <f t="shared" si="1626"/>
        <v>28300</v>
      </c>
      <c r="I11450" s="3">
        <f t="shared" si="1618"/>
        <v>9051.0396975425392</v>
      </c>
      <c r="M11450" s="1">
        <v>0.51559173522472435</v>
      </c>
      <c r="N11450" s="1">
        <v>0.49644774338945452</v>
      </c>
      <c r="O11450" s="1">
        <v>0.68556508238649261</v>
      </c>
      <c r="P11450" s="1">
        <v>0.16972617465307827</v>
      </c>
      <c r="Q11450" s="1">
        <v>0.76908914824698393</v>
      </c>
      <c r="Z11450">
        <v>9069.943289224957</v>
      </c>
    </row>
    <row r="11451" spans="1:26" x14ac:dyDescent="0.3">
      <c r="A11451" s="1">
        <f t="shared" si="1619"/>
        <v>11444</v>
      </c>
      <c r="B11451" s="1">
        <f t="shared" si="1620"/>
        <v>175</v>
      </c>
      <c r="C11451" s="1">
        <f t="shared" si="1621"/>
        <v>150</v>
      </c>
      <c r="D11451" s="1">
        <f t="shared" si="1622"/>
        <v>2500</v>
      </c>
      <c r="E11451" s="1">
        <f t="shared" si="1623"/>
        <v>1200</v>
      </c>
      <c r="F11451" s="1">
        <f t="shared" si="1624"/>
        <v>5000</v>
      </c>
      <c r="G11451" s="1">
        <f t="shared" si="1625"/>
        <v>23750</v>
      </c>
      <c r="H11451" s="1">
        <f t="shared" si="1626"/>
        <v>26300</v>
      </c>
      <c r="I11451" s="3">
        <f t="shared" si="1618"/>
        <v>7538.752362948966</v>
      </c>
      <c r="M11451" s="1">
        <v>0.8692849400921564</v>
      </c>
      <c r="N11451" s="1">
        <v>0.46001926735576693</v>
      </c>
      <c r="O11451" s="1">
        <v>0.74008640226450495</v>
      </c>
      <c r="P11451" s="1">
        <v>3.7776376328352623E-2</v>
      </c>
      <c r="Q11451" s="1">
        <v>0.34336700146983279</v>
      </c>
      <c r="Z11451">
        <v>9069.943289224957</v>
      </c>
    </row>
    <row r="11452" spans="1:26" x14ac:dyDescent="0.3">
      <c r="A11452" s="1">
        <f t="shared" si="1619"/>
        <v>11445</v>
      </c>
      <c r="B11452" s="1">
        <f t="shared" si="1620"/>
        <v>150</v>
      </c>
      <c r="C11452" s="1">
        <f t="shared" si="1621"/>
        <v>150</v>
      </c>
      <c r="D11452" s="1">
        <f t="shared" si="1622"/>
        <v>2500</v>
      </c>
      <c r="E11452" s="1">
        <f t="shared" si="1623"/>
        <v>2500</v>
      </c>
      <c r="F11452" s="1">
        <f t="shared" si="1624"/>
        <v>7000</v>
      </c>
      <c r="G11452" s="1">
        <f t="shared" si="1625"/>
        <v>20000</v>
      </c>
      <c r="H11452" s="1">
        <f t="shared" si="1626"/>
        <v>27000</v>
      </c>
      <c r="I11452" s="3">
        <f t="shared" si="1618"/>
        <v>4807.1833648393222</v>
      </c>
      <c r="M11452" s="1">
        <v>0.36835307638767045</v>
      </c>
      <c r="N11452" s="1">
        <v>0.29391556971904975</v>
      </c>
      <c r="O11452" s="1">
        <v>0.55551925181037831</v>
      </c>
      <c r="P11452" s="1">
        <v>0.70542785099860028</v>
      </c>
      <c r="Q11452" s="1">
        <v>0.76968031519531521</v>
      </c>
      <c r="Z11452">
        <v>9069.943289224957</v>
      </c>
    </row>
    <row r="11453" spans="1:26" x14ac:dyDescent="0.3">
      <c r="A11453" s="1">
        <f t="shared" si="1619"/>
        <v>11446</v>
      </c>
      <c r="B11453" s="1">
        <f t="shared" si="1620"/>
        <v>175</v>
      </c>
      <c r="C11453" s="1">
        <f t="shared" si="1621"/>
        <v>125</v>
      </c>
      <c r="D11453" s="1">
        <f t="shared" si="1622"/>
        <v>2500</v>
      </c>
      <c r="E11453" s="1">
        <f t="shared" si="1623"/>
        <v>1200</v>
      </c>
      <c r="F11453" s="1">
        <f t="shared" si="1624"/>
        <v>5000</v>
      </c>
      <c r="G11453" s="1">
        <f t="shared" si="1625"/>
        <v>23750</v>
      </c>
      <c r="H11453" s="1">
        <f t="shared" si="1626"/>
        <v>22550</v>
      </c>
      <c r="I11453" s="3">
        <f t="shared" si="1618"/>
        <v>4703.2136105860118</v>
      </c>
      <c r="M11453" s="1">
        <v>0.56795672782137496</v>
      </c>
      <c r="N11453" s="1">
        <v>0.1460158120380971</v>
      </c>
      <c r="O11453" s="1">
        <v>0.69758454887784505</v>
      </c>
      <c r="P11453" s="1">
        <v>0.14218963764609982</v>
      </c>
      <c r="Q11453" s="1">
        <v>0.20131283404014888</v>
      </c>
      <c r="Z11453">
        <v>9069.943289224957</v>
      </c>
    </row>
    <row r="11454" spans="1:26" x14ac:dyDescent="0.3">
      <c r="A11454" s="1">
        <f t="shared" si="1619"/>
        <v>11447</v>
      </c>
      <c r="B11454" s="1">
        <f t="shared" si="1620"/>
        <v>175</v>
      </c>
      <c r="C11454" s="1">
        <f t="shared" si="1621"/>
        <v>175</v>
      </c>
      <c r="D11454" s="1">
        <f t="shared" si="1622"/>
        <v>1200</v>
      </c>
      <c r="E11454" s="1">
        <f t="shared" si="1623"/>
        <v>1200</v>
      </c>
      <c r="F11454" s="1">
        <f t="shared" si="1624"/>
        <v>5000</v>
      </c>
      <c r="G11454" s="1">
        <f t="shared" si="1625"/>
        <v>25050</v>
      </c>
      <c r="H11454" s="1">
        <f t="shared" si="1626"/>
        <v>30050</v>
      </c>
      <c r="I11454" s="3">
        <f t="shared" si="1618"/>
        <v>11504.725897920609</v>
      </c>
      <c r="M11454" s="1">
        <v>0.895619475335796</v>
      </c>
      <c r="N11454" s="1">
        <v>0.66030802605434824</v>
      </c>
      <c r="O11454" s="1">
        <v>0.36128213689346578</v>
      </c>
      <c r="P11454" s="1">
        <v>0.10950816180374401</v>
      </c>
      <c r="Q11454" s="1">
        <v>2.6336424012583959E-2</v>
      </c>
      <c r="Z11454">
        <v>9069.943289224957</v>
      </c>
    </row>
    <row r="11455" spans="1:26" x14ac:dyDescent="0.3">
      <c r="A11455" s="1">
        <f t="shared" si="1619"/>
        <v>11448</v>
      </c>
      <c r="B11455" s="1">
        <f t="shared" si="1620"/>
        <v>175</v>
      </c>
      <c r="C11455" s="1">
        <f t="shared" si="1621"/>
        <v>150</v>
      </c>
      <c r="D11455" s="1">
        <f t="shared" si="1622"/>
        <v>4000</v>
      </c>
      <c r="E11455" s="1">
        <f t="shared" si="1623"/>
        <v>2500</v>
      </c>
      <c r="F11455" s="1">
        <f t="shared" si="1624"/>
        <v>7000</v>
      </c>
      <c r="G11455" s="1">
        <f t="shared" si="1625"/>
        <v>22250</v>
      </c>
      <c r="H11455" s="1">
        <f t="shared" si="1626"/>
        <v>27000</v>
      </c>
      <c r="I11455" s="3">
        <f t="shared" si="1618"/>
        <v>6763.7051039697544</v>
      </c>
      <c r="M11455" s="1">
        <v>0.94916803600993305</v>
      </c>
      <c r="N11455" s="1">
        <v>0.3046267211985576</v>
      </c>
      <c r="O11455" s="1">
        <v>0.98060410927744257</v>
      </c>
      <c r="P11455" s="1">
        <v>0.29905522672720652</v>
      </c>
      <c r="Q11455" s="1">
        <v>0.95400218451351115</v>
      </c>
      <c r="Z11455">
        <v>9069.943289224957</v>
      </c>
    </row>
    <row r="11456" spans="1:26" x14ac:dyDescent="0.3">
      <c r="A11456" s="1">
        <f t="shared" si="1619"/>
        <v>11449</v>
      </c>
      <c r="B11456" s="1">
        <f t="shared" si="1620"/>
        <v>175</v>
      </c>
      <c r="C11456" s="1">
        <f t="shared" si="1621"/>
        <v>150</v>
      </c>
      <c r="D11456" s="1">
        <f t="shared" si="1622"/>
        <v>2500</v>
      </c>
      <c r="E11456" s="1">
        <f t="shared" si="1623"/>
        <v>2500</v>
      </c>
      <c r="F11456" s="1">
        <f t="shared" si="1624"/>
        <v>5000</v>
      </c>
      <c r="G11456" s="1">
        <f t="shared" si="1625"/>
        <v>23750</v>
      </c>
      <c r="H11456" s="1">
        <f t="shared" si="1626"/>
        <v>25000</v>
      </c>
      <c r="I11456" s="3">
        <f t="shared" si="1618"/>
        <v>6555.7655954631409</v>
      </c>
      <c r="M11456" s="1">
        <v>0.69780845634184419</v>
      </c>
      <c r="N11456" s="1">
        <v>0.48055590403566395</v>
      </c>
      <c r="O11456" s="1">
        <v>0.50241676851467143</v>
      </c>
      <c r="P11456" s="1">
        <v>0.44870995517140355</v>
      </c>
      <c r="Q11456" s="1">
        <v>0.33594255798708306</v>
      </c>
      <c r="Z11456">
        <v>9069.943289224957</v>
      </c>
    </row>
    <row r="11457" spans="1:26" x14ac:dyDescent="0.3">
      <c r="A11457" s="1">
        <f t="shared" si="1619"/>
        <v>11450</v>
      </c>
      <c r="B11457" s="1">
        <f t="shared" si="1620"/>
        <v>175</v>
      </c>
      <c r="C11457" s="1">
        <f t="shared" si="1621"/>
        <v>175</v>
      </c>
      <c r="D11457" s="1">
        <f t="shared" si="1622"/>
        <v>4000</v>
      </c>
      <c r="E11457" s="1">
        <f t="shared" si="1623"/>
        <v>4000</v>
      </c>
      <c r="F11457" s="1">
        <f t="shared" si="1624"/>
        <v>7000</v>
      </c>
      <c r="G11457" s="1">
        <f t="shared" si="1625"/>
        <v>22250</v>
      </c>
      <c r="H11457" s="1">
        <f t="shared" si="1626"/>
        <v>29250</v>
      </c>
      <c r="I11457" s="3">
        <f t="shared" si="1618"/>
        <v>8465.0283553875342</v>
      </c>
      <c r="M11457" s="1">
        <v>0.76065472554832325</v>
      </c>
      <c r="N11457" s="1">
        <v>0.76835463782028857</v>
      </c>
      <c r="O11457" s="1">
        <v>0.97308116615279916</v>
      </c>
      <c r="P11457" s="1">
        <v>0.98941416392720249</v>
      </c>
      <c r="Q11457" s="1">
        <v>0.71108149759981609</v>
      </c>
      <c r="Z11457">
        <v>9069.943289224957</v>
      </c>
    </row>
    <row r="11458" spans="1:26" x14ac:dyDescent="0.3">
      <c r="A11458" s="1">
        <f t="shared" si="1619"/>
        <v>11451</v>
      </c>
      <c r="B11458" s="1">
        <f t="shared" si="1620"/>
        <v>175</v>
      </c>
      <c r="C11458" s="1">
        <f t="shared" si="1621"/>
        <v>175</v>
      </c>
      <c r="D11458" s="1">
        <f t="shared" si="1622"/>
        <v>2500</v>
      </c>
      <c r="E11458" s="1">
        <f t="shared" si="1623"/>
        <v>1200</v>
      </c>
      <c r="F11458" s="1">
        <f t="shared" si="1624"/>
        <v>5000</v>
      </c>
      <c r="G11458" s="1">
        <f t="shared" si="1625"/>
        <v>23750</v>
      </c>
      <c r="H11458" s="1">
        <f t="shared" si="1626"/>
        <v>30050</v>
      </c>
      <c r="I11458" s="3">
        <f t="shared" si="1618"/>
        <v>10374.291115311913</v>
      </c>
      <c r="M11458" s="1">
        <v>0.641010933466721</v>
      </c>
      <c r="N11458" s="1">
        <v>0.81987885817936668</v>
      </c>
      <c r="O11458" s="1">
        <v>0.85236514289008503</v>
      </c>
      <c r="P11458" s="1">
        <v>0.11676065544620517</v>
      </c>
      <c r="Q11458" s="1">
        <v>0.5859422561216191</v>
      </c>
      <c r="Z11458">
        <v>9069.943289224957</v>
      </c>
    </row>
    <row r="11459" spans="1:26" x14ac:dyDescent="0.3">
      <c r="A11459" s="1">
        <f t="shared" si="1619"/>
        <v>11452</v>
      </c>
      <c r="B11459" s="1">
        <f t="shared" si="1620"/>
        <v>125</v>
      </c>
      <c r="C11459" s="1">
        <f t="shared" si="1621"/>
        <v>150</v>
      </c>
      <c r="D11459" s="1">
        <f t="shared" si="1622"/>
        <v>4000</v>
      </c>
      <c r="E11459" s="1">
        <f t="shared" si="1623"/>
        <v>1200</v>
      </c>
      <c r="F11459" s="1">
        <f t="shared" si="1624"/>
        <v>5000</v>
      </c>
      <c r="G11459" s="1">
        <f t="shared" si="1625"/>
        <v>14750</v>
      </c>
      <c r="H11459" s="1">
        <f t="shared" si="1626"/>
        <v>26300</v>
      </c>
      <c r="I11459" s="3">
        <f t="shared" si="1618"/>
        <v>-287.33459357277388</v>
      </c>
      <c r="M11459" s="1">
        <v>1.659042305457481E-2</v>
      </c>
      <c r="N11459" s="1">
        <v>0.36829570498455788</v>
      </c>
      <c r="O11459" s="1">
        <v>0.93699179454715387</v>
      </c>
      <c r="P11459" s="1">
        <v>6.3783250117432133E-2</v>
      </c>
      <c r="Q11459" s="1">
        <v>0.60922125623456935</v>
      </c>
      <c r="Z11459">
        <v>9069.943289224957</v>
      </c>
    </row>
    <row r="11460" spans="1:26" x14ac:dyDescent="0.3">
      <c r="A11460" s="1">
        <f t="shared" si="1619"/>
        <v>11453</v>
      </c>
      <c r="B11460" s="1">
        <f t="shared" si="1620"/>
        <v>175</v>
      </c>
      <c r="C11460" s="1">
        <f t="shared" si="1621"/>
        <v>150</v>
      </c>
      <c r="D11460" s="1">
        <f t="shared" si="1622"/>
        <v>2500</v>
      </c>
      <c r="E11460" s="1">
        <f t="shared" si="1623"/>
        <v>4000</v>
      </c>
      <c r="F11460" s="1">
        <f t="shared" si="1624"/>
        <v>5000</v>
      </c>
      <c r="G11460" s="1">
        <f t="shared" si="1625"/>
        <v>23750</v>
      </c>
      <c r="H11460" s="1">
        <f t="shared" si="1626"/>
        <v>23500</v>
      </c>
      <c r="I11460" s="3">
        <f t="shared" si="1618"/>
        <v>5421.5500945179665</v>
      </c>
      <c r="M11460" s="1">
        <v>0.96589592604796704</v>
      </c>
      <c r="N11460" s="1">
        <v>0.31356760669152817</v>
      </c>
      <c r="O11460" s="1">
        <v>0.82487685594485749</v>
      </c>
      <c r="P11460" s="1">
        <v>0.82760415759758899</v>
      </c>
      <c r="Q11460" s="1">
        <v>0.65930317946073147</v>
      </c>
      <c r="Z11460">
        <v>9069.943289224957</v>
      </c>
    </row>
    <row r="11461" spans="1:26" x14ac:dyDescent="0.3">
      <c r="A11461" s="1">
        <f t="shared" si="1619"/>
        <v>11454</v>
      </c>
      <c r="B11461" s="1">
        <f t="shared" si="1620"/>
        <v>125</v>
      </c>
      <c r="C11461" s="1">
        <f t="shared" si="1621"/>
        <v>175</v>
      </c>
      <c r="D11461" s="1">
        <f t="shared" si="1622"/>
        <v>1200</v>
      </c>
      <c r="E11461" s="1">
        <f t="shared" si="1623"/>
        <v>2500</v>
      </c>
      <c r="F11461" s="1">
        <f t="shared" si="1624"/>
        <v>7000</v>
      </c>
      <c r="G11461" s="1">
        <f t="shared" si="1625"/>
        <v>17550</v>
      </c>
      <c r="H11461" s="1">
        <f t="shared" si="1626"/>
        <v>30750</v>
      </c>
      <c r="I11461" s="3">
        <f t="shared" si="1618"/>
        <v>5512.2873345935805</v>
      </c>
      <c r="M11461" s="1">
        <v>0.13853408737724038</v>
      </c>
      <c r="N11461" s="1">
        <v>0.87714652980841223</v>
      </c>
      <c r="O11461" s="1">
        <v>0.24406086926128501</v>
      </c>
      <c r="P11461" s="1">
        <v>0.43324122061136394</v>
      </c>
      <c r="Q11461" s="1">
        <v>0.90416790767483579</v>
      </c>
      <c r="Z11461">
        <v>9069.943289224957</v>
      </c>
    </row>
    <row r="11462" spans="1:26" x14ac:dyDescent="0.3">
      <c r="A11462" s="1">
        <f t="shared" si="1619"/>
        <v>11455</v>
      </c>
      <c r="B11462" s="1">
        <f t="shared" si="1620"/>
        <v>125</v>
      </c>
      <c r="C11462" s="1">
        <f t="shared" si="1621"/>
        <v>175</v>
      </c>
      <c r="D11462" s="1">
        <f t="shared" si="1622"/>
        <v>4000</v>
      </c>
      <c r="E11462" s="1">
        <f t="shared" si="1623"/>
        <v>2500</v>
      </c>
      <c r="F11462" s="1">
        <f t="shared" si="1624"/>
        <v>7000</v>
      </c>
      <c r="G11462" s="1">
        <f t="shared" si="1625"/>
        <v>14750</v>
      </c>
      <c r="H11462" s="1">
        <f t="shared" si="1626"/>
        <v>30750</v>
      </c>
      <c r="I11462" s="3">
        <f t="shared" si="1618"/>
        <v>3077.5047258979248</v>
      </c>
      <c r="M11462" s="1">
        <v>0.1050331101410279</v>
      </c>
      <c r="N11462" s="1">
        <v>0.55564321797168914</v>
      </c>
      <c r="O11462" s="1">
        <v>0.99867835506332081</v>
      </c>
      <c r="P11462" s="1">
        <v>0.72855563362195364</v>
      </c>
      <c r="Q11462" s="1">
        <v>0.9924708764803325</v>
      </c>
      <c r="Z11462">
        <v>9069.943289224957</v>
      </c>
    </row>
    <row r="11463" spans="1:26" x14ac:dyDescent="0.3">
      <c r="A11463" s="1">
        <f t="shared" si="1619"/>
        <v>11456</v>
      </c>
      <c r="B11463" s="1">
        <f t="shared" si="1620"/>
        <v>150</v>
      </c>
      <c r="C11463" s="1">
        <f t="shared" si="1621"/>
        <v>175</v>
      </c>
      <c r="D11463" s="1">
        <f t="shared" si="1622"/>
        <v>1200</v>
      </c>
      <c r="E11463" s="1">
        <f t="shared" si="1623"/>
        <v>2500</v>
      </c>
      <c r="F11463" s="1">
        <f t="shared" si="1624"/>
        <v>5000</v>
      </c>
      <c r="G11463" s="1">
        <f t="shared" si="1625"/>
        <v>21300</v>
      </c>
      <c r="H11463" s="1">
        <f t="shared" si="1626"/>
        <v>28750</v>
      </c>
      <c r="I11463" s="3">
        <f t="shared" si="1618"/>
        <v>7260.8695652173919</v>
      </c>
      <c r="M11463" s="1">
        <v>0.27837996249831909</v>
      </c>
      <c r="N11463" s="1">
        <v>0.70333003105297365</v>
      </c>
      <c r="O11463" s="1">
        <v>0.19616589864691381</v>
      </c>
      <c r="P11463" s="1">
        <v>0.51785706561613942</v>
      </c>
      <c r="Q11463" s="1">
        <v>0.39296775324507349</v>
      </c>
      <c r="Z11463">
        <v>9069.943289224957</v>
      </c>
    </row>
    <row r="11464" spans="1:26" x14ac:dyDescent="0.3">
      <c r="A11464" s="1">
        <f t="shared" si="1619"/>
        <v>11457</v>
      </c>
      <c r="B11464" s="1">
        <f t="shared" si="1620"/>
        <v>175</v>
      </c>
      <c r="C11464" s="1">
        <f t="shared" si="1621"/>
        <v>150</v>
      </c>
      <c r="D11464" s="1">
        <f t="shared" si="1622"/>
        <v>4000</v>
      </c>
      <c r="E11464" s="1">
        <f t="shared" si="1623"/>
        <v>2500</v>
      </c>
      <c r="F11464" s="1">
        <f t="shared" si="1624"/>
        <v>5000</v>
      </c>
      <c r="G11464" s="1">
        <f t="shared" si="1625"/>
        <v>22250</v>
      </c>
      <c r="H11464" s="1">
        <f t="shared" si="1626"/>
        <v>25000</v>
      </c>
      <c r="I11464" s="3">
        <f t="shared" si="1618"/>
        <v>5251.4177693761885</v>
      </c>
      <c r="M11464" s="1">
        <v>0.96719992056128257</v>
      </c>
      <c r="N11464" s="1">
        <v>0.3106721340161116</v>
      </c>
      <c r="O11464" s="1">
        <v>0.96486898777279262</v>
      </c>
      <c r="P11464" s="1">
        <v>0.73802707205284079</v>
      </c>
      <c r="Q11464" s="1">
        <v>0.51789987152518613</v>
      </c>
      <c r="Z11464">
        <v>9069.943289224957</v>
      </c>
    </row>
    <row r="11465" spans="1:26" x14ac:dyDescent="0.3">
      <c r="A11465" s="1">
        <f t="shared" si="1619"/>
        <v>11458</v>
      </c>
      <c r="B11465" s="1">
        <f t="shared" si="1620"/>
        <v>175</v>
      </c>
      <c r="C11465" s="1">
        <f t="shared" si="1621"/>
        <v>150</v>
      </c>
      <c r="D11465" s="1">
        <f t="shared" si="1622"/>
        <v>1200</v>
      </c>
      <c r="E11465" s="1">
        <f t="shared" si="1623"/>
        <v>2500</v>
      </c>
      <c r="F11465" s="1">
        <f t="shared" si="1624"/>
        <v>5000</v>
      </c>
      <c r="G11465" s="1">
        <f t="shared" si="1625"/>
        <v>25050</v>
      </c>
      <c r="H11465" s="1">
        <f t="shared" si="1626"/>
        <v>25000</v>
      </c>
      <c r="I11465" s="3">
        <f t="shared" ref="I11465:I11528" si="1627" xml:space="preserve"> G11465/(1+$B$2) + H11465/(1+$B$2)^2 - $B$4</f>
        <v>7686.2003780718369</v>
      </c>
      <c r="M11465" s="1">
        <v>0.73410433823101551</v>
      </c>
      <c r="N11465" s="1">
        <v>0.46367201332831476</v>
      </c>
      <c r="O11465" s="1">
        <v>0.31686208614366773</v>
      </c>
      <c r="P11465" s="1">
        <v>0.28973003794970498</v>
      </c>
      <c r="Q11465" s="1">
        <v>0.20758700203782976</v>
      </c>
      <c r="Z11465">
        <v>9069.943289224957</v>
      </c>
    </row>
    <row r="11466" spans="1:26" x14ac:dyDescent="0.3">
      <c r="A11466" s="1">
        <f t="shared" si="1619"/>
        <v>11459</v>
      </c>
      <c r="B11466" s="1">
        <f t="shared" si="1620"/>
        <v>150</v>
      </c>
      <c r="C11466" s="1">
        <f t="shared" si="1621"/>
        <v>175</v>
      </c>
      <c r="D11466" s="1">
        <f t="shared" si="1622"/>
        <v>2500</v>
      </c>
      <c r="E11466" s="1">
        <f t="shared" si="1623"/>
        <v>4000</v>
      </c>
      <c r="F11466" s="1">
        <f t="shared" si="1624"/>
        <v>5000</v>
      </c>
      <c r="G11466" s="1">
        <f t="shared" si="1625"/>
        <v>20000</v>
      </c>
      <c r="H11466" s="1">
        <f t="shared" si="1626"/>
        <v>27250</v>
      </c>
      <c r="I11466" s="3">
        <f t="shared" si="1627"/>
        <v>4996.2192816635215</v>
      </c>
      <c r="M11466" s="1">
        <v>0.34092080091982269</v>
      </c>
      <c r="N11466" s="1">
        <v>0.70118409680286986</v>
      </c>
      <c r="O11466" s="1">
        <v>0.60073903877663093</v>
      </c>
      <c r="P11466" s="1">
        <v>0.8067543878904746</v>
      </c>
      <c r="Q11466" s="1">
        <v>0.32549888190083931</v>
      </c>
      <c r="Z11466">
        <v>9069.943289224957</v>
      </c>
    </row>
    <row r="11467" spans="1:26" x14ac:dyDescent="0.3">
      <c r="A11467" s="1">
        <f t="shared" si="1619"/>
        <v>11460</v>
      </c>
      <c r="B11467" s="1">
        <f t="shared" si="1620"/>
        <v>175</v>
      </c>
      <c r="C11467" s="1">
        <f t="shared" si="1621"/>
        <v>175</v>
      </c>
      <c r="D11467" s="1">
        <f t="shared" si="1622"/>
        <v>1200</v>
      </c>
      <c r="E11467" s="1">
        <f t="shared" si="1623"/>
        <v>1200</v>
      </c>
      <c r="F11467" s="1">
        <f t="shared" si="1624"/>
        <v>5000</v>
      </c>
      <c r="G11467" s="1">
        <f t="shared" si="1625"/>
        <v>25050</v>
      </c>
      <c r="H11467" s="1">
        <f t="shared" si="1626"/>
        <v>30050</v>
      </c>
      <c r="I11467" s="3">
        <f t="shared" si="1627"/>
        <v>11504.725897920609</v>
      </c>
      <c r="M11467" s="1">
        <v>0.53909155596237568</v>
      </c>
      <c r="N11467" s="1">
        <v>0.53987972925826277</v>
      </c>
      <c r="O11467" s="1">
        <v>0.35728235259718022</v>
      </c>
      <c r="P11467" s="1">
        <v>3.8779556729870546E-2</v>
      </c>
      <c r="Q11467" s="1">
        <v>0.63660332277651677</v>
      </c>
      <c r="Z11467">
        <v>9069.943289224957</v>
      </c>
    </row>
    <row r="11468" spans="1:26" x14ac:dyDescent="0.3">
      <c r="A11468" s="1">
        <f t="shared" si="1619"/>
        <v>11461</v>
      </c>
      <c r="B11468" s="1">
        <f t="shared" si="1620"/>
        <v>150</v>
      </c>
      <c r="C11468" s="1">
        <f t="shared" si="1621"/>
        <v>175</v>
      </c>
      <c r="D11468" s="1">
        <f t="shared" si="1622"/>
        <v>2500</v>
      </c>
      <c r="E11468" s="1">
        <f t="shared" si="1623"/>
        <v>2500</v>
      </c>
      <c r="F11468" s="1">
        <f t="shared" si="1624"/>
        <v>5000</v>
      </c>
      <c r="G11468" s="1">
        <f t="shared" si="1625"/>
        <v>20000</v>
      </c>
      <c r="H11468" s="1">
        <f t="shared" si="1626"/>
        <v>28750</v>
      </c>
      <c r="I11468" s="3">
        <f t="shared" si="1627"/>
        <v>6130.4347826087032</v>
      </c>
      <c r="M11468" s="1">
        <v>0.24225031078601311</v>
      </c>
      <c r="N11468" s="1">
        <v>0.71432359837755477</v>
      </c>
      <c r="O11468" s="1">
        <v>0.57570937713452053</v>
      </c>
      <c r="P11468" s="1">
        <v>0.38742567612503342</v>
      </c>
      <c r="Q11468" s="1">
        <v>0.41163383520360419</v>
      </c>
      <c r="Z11468">
        <v>9069.943289224957</v>
      </c>
    </row>
    <row r="11469" spans="1:26" x14ac:dyDescent="0.3">
      <c r="A11469" s="1">
        <f t="shared" si="1619"/>
        <v>11462</v>
      </c>
      <c r="B11469" s="1">
        <f t="shared" si="1620"/>
        <v>125</v>
      </c>
      <c r="C11469" s="1">
        <f t="shared" si="1621"/>
        <v>175</v>
      </c>
      <c r="D11469" s="1">
        <f t="shared" si="1622"/>
        <v>2500</v>
      </c>
      <c r="E11469" s="1">
        <f t="shared" si="1623"/>
        <v>1200</v>
      </c>
      <c r="F11469" s="1">
        <f t="shared" si="1624"/>
        <v>7000</v>
      </c>
      <c r="G11469" s="1">
        <f t="shared" si="1625"/>
        <v>16250</v>
      </c>
      <c r="H11469" s="1">
        <f t="shared" si="1626"/>
        <v>32050</v>
      </c>
      <c r="I11469" s="3">
        <f t="shared" si="1627"/>
        <v>5364.8393194707023</v>
      </c>
      <c r="M11469" s="1">
        <v>6.9057599933516012E-2</v>
      </c>
      <c r="N11469" s="1">
        <v>0.73515296490571946</v>
      </c>
      <c r="O11469" s="1">
        <v>0.62913979335561732</v>
      </c>
      <c r="P11469" s="1">
        <v>0.1519076629354007</v>
      </c>
      <c r="Q11469" s="1">
        <v>0.93750895258556333</v>
      </c>
      <c r="Z11469">
        <v>9069.943289224957</v>
      </c>
    </row>
    <row r="11470" spans="1:26" x14ac:dyDescent="0.3">
      <c r="A11470" s="1">
        <f t="shared" si="1619"/>
        <v>11463</v>
      </c>
      <c r="B11470" s="1">
        <f t="shared" si="1620"/>
        <v>125</v>
      </c>
      <c r="C11470" s="1">
        <f t="shared" si="1621"/>
        <v>175</v>
      </c>
      <c r="D11470" s="1">
        <f t="shared" si="1622"/>
        <v>2500</v>
      </c>
      <c r="E11470" s="1">
        <f t="shared" si="1623"/>
        <v>1200</v>
      </c>
      <c r="F11470" s="1">
        <f t="shared" si="1624"/>
        <v>5000</v>
      </c>
      <c r="G11470" s="1">
        <f t="shared" si="1625"/>
        <v>16250</v>
      </c>
      <c r="H11470" s="1">
        <f t="shared" si="1626"/>
        <v>30050</v>
      </c>
      <c r="I11470" s="3">
        <f t="shared" si="1627"/>
        <v>3852.5519848771291</v>
      </c>
      <c r="M11470" s="1">
        <v>0.11078319683283633</v>
      </c>
      <c r="N11470" s="1">
        <v>0.8508552643292544</v>
      </c>
      <c r="O11470" s="1">
        <v>0.63104821207319994</v>
      </c>
      <c r="P11470" s="1">
        <v>0.14222906247814426</v>
      </c>
      <c r="Q11470" s="1">
        <v>4.1587191453373307E-2</v>
      </c>
      <c r="Z11470">
        <v>9069.943289224957</v>
      </c>
    </row>
    <row r="11471" spans="1:26" x14ac:dyDescent="0.3">
      <c r="A11471" s="1">
        <f t="shared" si="1619"/>
        <v>11464</v>
      </c>
      <c r="B11471" s="1">
        <f t="shared" si="1620"/>
        <v>175</v>
      </c>
      <c r="C11471" s="1">
        <f t="shared" si="1621"/>
        <v>150</v>
      </c>
      <c r="D11471" s="1">
        <f t="shared" si="1622"/>
        <v>1200</v>
      </c>
      <c r="E11471" s="1">
        <f t="shared" si="1623"/>
        <v>2500</v>
      </c>
      <c r="F11471" s="1">
        <f t="shared" si="1624"/>
        <v>5000</v>
      </c>
      <c r="G11471" s="1">
        <f t="shared" si="1625"/>
        <v>25050</v>
      </c>
      <c r="H11471" s="1">
        <f t="shared" si="1626"/>
        <v>25000</v>
      </c>
      <c r="I11471" s="3">
        <f t="shared" si="1627"/>
        <v>7686.2003780718369</v>
      </c>
      <c r="M11471" s="1">
        <v>0.97941913838460226</v>
      </c>
      <c r="N11471" s="1">
        <v>0.34903539637076419</v>
      </c>
      <c r="O11471" s="1">
        <v>0.33804733753552518</v>
      </c>
      <c r="P11471" s="1">
        <v>0.58699322827725053</v>
      </c>
      <c r="Q11471" s="1">
        <v>3.0790385000110998E-2</v>
      </c>
      <c r="Z11471">
        <v>9069.943289224957</v>
      </c>
    </row>
    <row r="11472" spans="1:26" x14ac:dyDescent="0.3">
      <c r="A11472" s="1">
        <f t="shared" si="1619"/>
        <v>11465</v>
      </c>
      <c r="B11472" s="1">
        <f t="shared" si="1620"/>
        <v>150</v>
      </c>
      <c r="C11472" s="1">
        <f t="shared" si="1621"/>
        <v>150</v>
      </c>
      <c r="D11472" s="1">
        <f t="shared" si="1622"/>
        <v>1200</v>
      </c>
      <c r="E11472" s="1">
        <f t="shared" si="1623"/>
        <v>2500</v>
      </c>
      <c r="F11472" s="1">
        <f t="shared" si="1624"/>
        <v>7000</v>
      </c>
      <c r="G11472" s="1">
        <f t="shared" si="1625"/>
        <v>21300</v>
      </c>
      <c r="H11472" s="1">
        <f t="shared" si="1626"/>
        <v>27000</v>
      </c>
      <c r="I11472" s="3">
        <f t="shared" si="1627"/>
        <v>5937.6181474480181</v>
      </c>
      <c r="M11472" s="1">
        <v>0.26496294768273865</v>
      </c>
      <c r="N11472" s="1">
        <v>0.35696488363101586</v>
      </c>
      <c r="O11472" s="1">
        <v>0.35293442847316092</v>
      </c>
      <c r="P11472" s="1">
        <v>0.47129973092045818</v>
      </c>
      <c r="Q11472" s="1">
        <v>0.86046127352997492</v>
      </c>
      <c r="Z11472">
        <v>9069.943289224957</v>
      </c>
    </row>
    <row r="11473" spans="1:26" x14ac:dyDescent="0.3">
      <c r="A11473" s="1">
        <f t="shared" si="1619"/>
        <v>11466</v>
      </c>
      <c r="B11473" s="1">
        <f t="shared" si="1620"/>
        <v>125</v>
      </c>
      <c r="C11473" s="1">
        <f t="shared" si="1621"/>
        <v>175</v>
      </c>
      <c r="D11473" s="1">
        <f t="shared" si="1622"/>
        <v>1200</v>
      </c>
      <c r="E11473" s="1">
        <f t="shared" si="1623"/>
        <v>1200</v>
      </c>
      <c r="F11473" s="1">
        <f t="shared" si="1624"/>
        <v>7000</v>
      </c>
      <c r="G11473" s="1">
        <f t="shared" si="1625"/>
        <v>17550</v>
      </c>
      <c r="H11473" s="1">
        <f t="shared" si="1626"/>
        <v>32050</v>
      </c>
      <c r="I11473" s="3">
        <f t="shared" si="1627"/>
        <v>6495.2741020793983</v>
      </c>
      <c r="M11473" s="1">
        <v>3.8446452796321307E-3</v>
      </c>
      <c r="N11473" s="1">
        <v>0.89727420569887284</v>
      </c>
      <c r="O11473" s="1">
        <v>0.30104588602892468</v>
      </c>
      <c r="P11473" s="1">
        <v>0.1547998932747654</v>
      </c>
      <c r="Q11473" s="1">
        <v>0.75448308882630588</v>
      </c>
      <c r="Z11473">
        <v>9069.943289224957</v>
      </c>
    </row>
    <row r="11474" spans="1:26" x14ac:dyDescent="0.3">
      <c r="A11474" s="1">
        <f t="shared" si="1619"/>
        <v>11467</v>
      </c>
      <c r="B11474" s="1">
        <f t="shared" si="1620"/>
        <v>175</v>
      </c>
      <c r="C11474" s="1">
        <f t="shared" si="1621"/>
        <v>150</v>
      </c>
      <c r="D11474" s="1">
        <f t="shared" si="1622"/>
        <v>2500</v>
      </c>
      <c r="E11474" s="1">
        <f t="shared" si="1623"/>
        <v>2500</v>
      </c>
      <c r="F11474" s="1">
        <f t="shared" si="1624"/>
        <v>7000</v>
      </c>
      <c r="G11474" s="1">
        <f t="shared" si="1625"/>
        <v>23750</v>
      </c>
      <c r="H11474" s="1">
        <f t="shared" si="1626"/>
        <v>27000</v>
      </c>
      <c r="I11474" s="3">
        <f t="shared" si="1627"/>
        <v>8068.0529300567141</v>
      </c>
      <c r="M11474" s="1">
        <v>0.8338640970024227</v>
      </c>
      <c r="N11474" s="1">
        <v>0.40689579920701491</v>
      </c>
      <c r="O11474" s="1">
        <v>0.77409093991133282</v>
      </c>
      <c r="P11474" s="1">
        <v>0.74057169103908527</v>
      </c>
      <c r="Q11474" s="1">
        <v>0.76881230470020279</v>
      </c>
      <c r="Z11474">
        <v>9069.943289224957</v>
      </c>
    </row>
    <row r="11475" spans="1:26" x14ac:dyDescent="0.3">
      <c r="A11475" s="1">
        <f t="shared" si="1619"/>
        <v>11468</v>
      </c>
      <c r="B11475" s="1">
        <f t="shared" si="1620"/>
        <v>150</v>
      </c>
      <c r="C11475" s="1">
        <f t="shared" si="1621"/>
        <v>175</v>
      </c>
      <c r="D11475" s="1">
        <f t="shared" si="1622"/>
        <v>2500</v>
      </c>
      <c r="E11475" s="1">
        <f t="shared" si="1623"/>
        <v>2500</v>
      </c>
      <c r="F11475" s="1">
        <f t="shared" si="1624"/>
        <v>5000</v>
      </c>
      <c r="G11475" s="1">
        <f t="shared" si="1625"/>
        <v>20000</v>
      </c>
      <c r="H11475" s="1">
        <f t="shared" si="1626"/>
        <v>28750</v>
      </c>
      <c r="I11475" s="3">
        <f t="shared" si="1627"/>
        <v>6130.4347826087032</v>
      </c>
      <c r="M11475" s="1">
        <v>0.48813902835359935</v>
      </c>
      <c r="N11475" s="1">
        <v>0.56743462702907721</v>
      </c>
      <c r="O11475" s="1">
        <v>0.78289430613912248</v>
      </c>
      <c r="P11475" s="1">
        <v>0.63231327241492141</v>
      </c>
      <c r="Q11475" s="1">
        <v>0.32270099861375556</v>
      </c>
      <c r="Z11475">
        <v>9069.943289224957</v>
      </c>
    </row>
    <row r="11476" spans="1:26" x14ac:dyDescent="0.3">
      <c r="A11476" s="1">
        <f t="shared" si="1619"/>
        <v>11469</v>
      </c>
      <c r="B11476" s="1">
        <f t="shared" si="1620"/>
        <v>150</v>
      </c>
      <c r="C11476" s="1">
        <f t="shared" si="1621"/>
        <v>125</v>
      </c>
      <c r="D11476" s="1">
        <f t="shared" si="1622"/>
        <v>2500</v>
      </c>
      <c r="E11476" s="1">
        <f t="shared" si="1623"/>
        <v>2500</v>
      </c>
      <c r="F11476" s="1">
        <f t="shared" si="1624"/>
        <v>5000</v>
      </c>
      <c r="G11476" s="1">
        <f t="shared" si="1625"/>
        <v>20000</v>
      </c>
      <c r="H11476" s="1">
        <f t="shared" si="1626"/>
        <v>21250</v>
      </c>
      <c r="I11476" s="3">
        <f t="shared" si="1627"/>
        <v>459.35727788280201</v>
      </c>
      <c r="M11476" s="1">
        <v>0.26836309213081988</v>
      </c>
      <c r="N11476" s="1">
        <v>4.721274100066164E-2</v>
      </c>
      <c r="O11476" s="1">
        <v>0.87358202455548617</v>
      </c>
      <c r="P11476" s="1">
        <v>0.54731506425673238</v>
      </c>
      <c r="Q11476" s="1">
        <v>0.46483110121745608</v>
      </c>
      <c r="Z11476">
        <v>9069.943289224957</v>
      </c>
    </row>
    <row r="11477" spans="1:26" x14ac:dyDescent="0.3">
      <c r="A11477" s="1">
        <f t="shared" si="1619"/>
        <v>11470</v>
      </c>
      <c r="B11477" s="1">
        <f t="shared" si="1620"/>
        <v>175</v>
      </c>
      <c r="C11477" s="1">
        <f t="shared" si="1621"/>
        <v>150</v>
      </c>
      <c r="D11477" s="1">
        <f t="shared" si="1622"/>
        <v>1200</v>
      </c>
      <c r="E11477" s="1">
        <f t="shared" si="1623"/>
        <v>4000</v>
      </c>
      <c r="F11477" s="1">
        <f t="shared" si="1624"/>
        <v>5000</v>
      </c>
      <c r="G11477" s="1">
        <f t="shared" si="1625"/>
        <v>25050</v>
      </c>
      <c r="H11477" s="1">
        <f t="shared" si="1626"/>
        <v>23500</v>
      </c>
      <c r="I11477" s="3">
        <f t="shared" si="1627"/>
        <v>6551.9848771266552</v>
      </c>
      <c r="M11477" s="1">
        <v>0.90887751878123502</v>
      </c>
      <c r="N11477" s="1">
        <v>0.41809039170341444</v>
      </c>
      <c r="O11477" s="1">
        <v>3.9188899004585331E-2</v>
      </c>
      <c r="P11477" s="1">
        <v>0.91935784400075216</v>
      </c>
      <c r="Q11477" s="1">
        <v>0.59755800635589396</v>
      </c>
      <c r="Z11477">
        <v>9069.943289224957</v>
      </c>
    </row>
    <row r="11478" spans="1:26" x14ac:dyDescent="0.3">
      <c r="A11478" s="1">
        <f t="shared" si="1619"/>
        <v>11471</v>
      </c>
      <c r="B11478" s="1">
        <f t="shared" si="1620"/>
        <v>175</v>
      </c>
      <c r="C11478" s="1">
        <f t="shared" si="1621"/>
        <v>150</v>
      </c>
      <c r="D11478" s="1">
        <f t="shared" si="1622"/>
        <v>1200</v>
      </c>
      <c r="E11478" s="1">
        <f t="shared" si="1623"/>
        <v>4000</v>
      </c>
      <c r="F11478" s="1">
        <f t="shared" si="1624"/>
        <v>5000</v>
      </c>
      <c r="G11478" s="1">
        <f t="shared" si="1625"/>
        <v>25050</v>
      </c>
      <c r="H11478" s="1">
        <f t="shared" si="1626"/>
        <v>23500</v>
      </c>
      <c r="I11478" s="3">
        <f t="shared" si="1627"/>
        <v>6551.9848771266552</v>
      </c>
      <c r="M11478" s="1">
        <v>0.73558700609268501</v>
      </c>
      <c r="N11478" s="1">
        <v>0.41629909728596615</v>
      </c>
      <c r="O11478" s="1">
        <v>0.35182265548176928</v>
      </c>
      <c r="P11478" s="1">
        <v>0.93721223130828379</v>
      </c>
      <c r="Q11478" s="1">
        <v>0.36066432327233644</v>
      </c>
      <c r="Z11478">
        <v>9069.943289224957</v>
      </c>
    </row>
    <row r="11479" spans="1:26" x14ac:dyDescent="0.3">
      <c r="A11479" s="1">
        <f t="shared" si="1619"/>
        <v>11472</v>
      </c>
      <c r="B11479" s="1">
        <f t="shared" si="1620"/>
        <v>175</v>
      </c>
      <c r="C11479" s="1">
        <f t="shared" si="1621"/>
        <v>150</v>
      </c>
      <c r="D11479" s="1">
        <f t="shared" si="1622"/>
        <v>1200</v>
      </c>
      <c r="E11479" s="1">
        <f t="shared" si="1623"/>
        <v>4000</v>
      </c>
      <c r="F11479" s="1">
        <f t="shared" si="1624"/>
        <v>5000</v>
      </c>
      <c r="G11479" s="1">
        <f t="shared" si="1625"/>
        <v>25050</v>
      </c>
      <c r="H11479" s="1">
        <f t="shared" si="1626"/>
        <v>23500</v>
      </c>
      <c r="I11479" s="3">
        <f t="shared" si="1627"/>
        <v>6551.9848771266552</v>
      </c>
      <c r="M11479" s="1">
        <v>0.55189769422878188</v>
      </c>
      <c r="N11479" s="1">
        <v>0.22877861628756824</v>
      </c>
      <c r="O11479" s="1">
        <v>7.4754428249268701E-2</v>
      </c>
      <c r="P11479" s="1">
        <v>0.9038003659791819</v>
      </c>
      <c r="Q11479" s="1">
        <v>0.67507256297132034</v>
      </c>
      <c r="Z11479">
        <v>9069.943289224957</v>
      </c>
    </row>
    <row r="11480" spans="1:26" x14ac:dyDescent="0.3">
      <c r="A11480" s="1">
        <f t="shared" si="1619"/>
        <v>11473</v>
      </c>
      <c r="B11480" s="1">
        <f t="shared" si="1620"/>
        <v>175</v>
      </c>
      <c r="C11480" s="1">
        <f t="shared" si="1621"/>
        <v>175</v>
      </c>
      <c r="D11480" s="1">
        <f t="shared" si="1622"/>
        <v>2500</v>
      </c>
      <c r="E11480" s="1">
        <f t="shared" si="1623"/>
        <v>4000</v>
      </c>
      <c r="F11480" s="1">
        <f t="shared" si="1624"/>
        <v>5000</v>
      </c>
      <c r="G11480" s="1">
        <f t="shared" si="1625"/>
        <v>23750</v>
      </c>
      <c r="H11480" s="1">
        <f t="shared" si="1626"/>
        <v>27250</v>
      </c>
      <c r="I11480" s="3">
        <f t="shared" si="1627"/>
        <v>8257.0888468809135</v>
      </c>
      <c r="M11480" s="1">
        <v>0.8771776776420781</v>
      </c>
      <c r="N11480" s="1">
        <v>0.98509365890846856</v>
      </c>
      <c r="O11480" s="1">
        <v>0.67183243937274728</v>
      </c>
      <c r="P11480" s="1">
        <v>0.9760500896762514</v>
      </c>
      <c r="Q11480" s="1">
        <v>0.37882716783503156</v>
      </c>
      <c r="Z11480">
        <v>9069.943289224957</v>
      </c>
    </row>
    <row r="11481" spans="1:26" x14ac:dyDescent="0.3">
      <c r="A11481" s="1">
        <f t="shared" si="1619"/>
        <v>11474</v>
      </c>
      <c r="B11481" s="1">
        <f t="shared" si="1620"/>
        <v>150</v>
      </c>
      <c r="C11481" s="1">
        <f t="shared" si="1621"/>
        <v>150</v>
      </c>
      <c r="D11481" s="1">
        <f t="shared" si="1622"/>
        <v>1200</v>
      </c>
      <c r="E11481" s="1">
        <f t="shared" si="1623"/>
        <v>2500</v>
      </c>
      <c r="F11481" s="1">
        <f t="shared" si="1624"/>
        <v>7000</v>
      </c>
      <c r="G11481" s="1">
        <f t="shared" si="1625"/>
        <v>21300</v>
      </c>
      <c r="H11481" s="1">
        <f t="shared" si="1626"/>
        <v>27000</v>
      </c>
      <c r="I11481" s="3">
        <f t="shared" si="1627"/>
        <v>5937.6181474480181</v>
      </c>
      <c r="M11481" s="1">
        <v>0.30386318627633979</v>
      </c>
      <c r="N11481" s="1">
        <v>0.31769666952338538</v>
      </c>
      <c r="O11481" s="1">
        <v>0.29151468381459766</v>
      </c>
      <c r="P11481" s="1">
        <v>0.59480606412599302</v>
      </c>
      <c r="Q11481" s="1">
        <v>0.97215272661348362</v>
      </c>
      <c r="Z11481">
        <v>9069.943289224957</v>
      </c>
    </row>
    <row r="11482" spans="1:26" x14ac:dyDescent="0.3">
      <c r="A11482" s="1">
        <f t="shared" si="1619"/>
        <v>11475</v>
      </c>
      <c r="B11482" s="1">
        <f t="shared" si="1620"/>
        <v>150</v>
      </c>
      <c r="C11482" s="1">
        <f t="shared" si="1621"/>
        <v>150</v>
      </c>
      <c r="D11482" s="1">
        <f t="shared" si="1622"/>
        <v>2500</v>
      </c>
      <c r="E11482" s="1">
        <f t="shared" si="1623"/>
        <v>2500</v>
      </c>
      <c r="F11482" s="1">
        <f t="shared" si="1624"/>
        <v>5000</v>
      </c>
      <c r="G11482" s="1">
        <f t="shared" si="1625"/>
        <v>20000</v>
      </c>
      <c r="H11482" s="1">
        <f t="shared" si="1626"/>
        <v>25000</v>
      </c>
      <c r="I11482" s="3">
        <f t="shared" si="1627"/>
        <v>3294.896030245749</v>
      </c>
      <c r="M11482" s="1">
        <v>0.43922344318084561</v>
      </c>
      <c r="N11482" s="1">
        <v>0.3670500430397805</v>
      </c>
      <c r="O11482" s="1">
        <v>0.62683053424578694</v>
      </c>
      <c r="P11482" s="1">
        <v>0.23115855802574681</v>
      </c>
      <c r="Q11482" s="1">
        <v>0.58152869653897665</v>
      </c>
      <c r="Z11482">
        <v>9069.943289224957</v>
      </c>
    </row>
    <row r="11483" spans="1:26" x14ac:dyDescent="0.3">
      <c r="A11483" s="1">
        <f t="shared" si="1619"/>
        <v>11476</v>
      </c>
      <c r="B11483" s="1">
        <f t="shared" si="1620"/>
        <v>175</v>
      </c>
      <c r="C11483" s="1">
        <f t="shared" si="1621"/>
        <v>150</v>
      </c>
      <c r="D11483" s="1">
        <f t="shared" si="1622"/>
        <v>4000</v>
      </c>
      <c r="E11483" s="1">
        <f t="shared" si="1623"/>
        <v>2500</v>
      </c>
      <c r="F11483" s="1">
        <f t="shared" si="1624"/>
        <v>5000</v>
      </c>
      <c r="G11483" s="1">
        <f t="shared" si="1625"/>
        <v>22250</v>
      </c>
      <c r="H11483" s="1">
        <f t="shared" si="1626"/>
        <v>25000</v>
      </c>
      <c r="I11483" s="3">
        <f t="shared" si="1627"/>
        <v>5251.4177693761885</v>
      </c>
      <c r="M11483" s="1">
        <v>0.62524862248563129</v>
      </c>
      <c r="N11483" s="1">
        <v>0.49764802255727014</v>
      </c>
      <c r="O11483" s="1">
        <v>0.97619563627031791</v>
      </c>
      <c r="P11483" s="1">
        <v>0.2130549070236496</v>
      </c>
      <c r="Q11483" s="1">
        <v>0.64674396459831351</v>
      </c>
      <c r="Z11483">
        <v>9069.943289224957</v>
      </c>
    </row>
    <row r="11484" spans="1:26" x14ac:dyDescent="0.3">
      <c r="A11484" s="1">
        <f t="shared" ref="A11484:A11547" si="1628">A11483+1</f>
        <v>11477</v>
      </c>
      <c r="B11484" s="1">
        <f t="shared" ref="B11484:B11547" si="1629">IF(M11484&lt;0.2,125,IF(M11484&lt;0.5,150,175))</f>
        <v>175</v>
      </c>
      <c r="C11484" s="1">
        <f t="shared" ref="C11484:C11547" si="1630">IF(N11484&lt;0.2,125,IF(N11484&lt;0.5,150,175))</f>
        <v>175</v>
      </c>
      <c r="D11484" s="1">
        <f t="shared" ref="D11484:D11547" si="1631">IF(O11484&lt;0.4,1200,IF(O11484&lt;0.9,2500,4000))</f>
        <v>2500</v>
      </c>
      <c r="E11484" s="1">
        <f t="shared" ref="E11484:E11547" si="1632">IF(P11484&lt;0.2,1200,IF(P11484&lt;0.8,2500,4000))</f>
        <v>4000</v>
      </c>
      <c r="F11484" s="1">
        <f t="shared" ref="F11484:F11547" si="1633">IF(Q11484&lt;0.7,5000,7000)</f>
        <v>5000</v>
      </c>
      <c r="G11484" s="1">
        <f t="shared" ref="G11484:G11547" si="1634">B11484*$B$3 - D11484</f>
        <v>23750</v>
      </c>
      <c r="H11484" s="1">
        <f t="shared" ref="H11484:H11547" si="1635">C11484*$B$3 - E11484 + F11484</f>
        <v>27250</v>
      </c>
      <c r="I11484" s="3">
        <f t="shared" si="1627"/>
        <v>8257.0888468809135</v>
      </c>
      <c r="M11484" s="1">
        <v>0.78802193792740727</v>
      </c>
      <c r="N11484" s="1">
        <v>0.90505119937493539</v>
      </c>
      <c r="O11484" s="1">
        <v>0.67013020116402333</v>
      </c>
      <c r="P11484" s="1">
        <v>0.9702969772621538</v>
      </c>
      <c r="Q11484" s="1">
        <v>0.63088224633107748</v>
      </c>
      <c r="Z11484">
        <v>9069.943289224957</v>
      </c>
    </row>
    <row r="11485" spans="1:26" x14ac:dyDescent="0.3">
      <c r="A11485" s="1">
        <f t="shared" si="1628"/>
        <v>11478</v>
      </c>
      <c r="B11485" s="1">
        <f t="shared" si="1629"/>
        <v>150</v>
      </c>
      <c r="C11485" s="1">
        <f t="shared" si="1630"/>
        <v>150</v>
      </c>
      <c r="D11485" s="1">
        <f t="shared" si="1631"/>
        <v>2500</v>
      </c>
      <c r="E11485" s="1">
        <f t="shared" si="1632"/>
        <v>1200</v>
      </c>
      <c r="F11485" s="1">
        <f t="shared" si="1633"/>
        <v>7000</v>
      </c>
      <c r="G11485" s="1">
        <f t="shared" si="1634"/>
        <v>20000</v>
      </c>
      <c r="H11485" s="1">
        <f t="shared" si="1635"/>
        <v>28300</v>
      </c>
      <c r="I11485" s="3">
        <f t="shared" si="1627"/>
        <v>5790.1701323251473</v>
      </c>
      <c r="M11485" s="1">
        <v>0.29614090637999868</v>
      </c>
      <c r="N11485" s="1">
        <v>0.46700412497805022</v>
      </c>
      <c r="O11485" s="1">
        <v>0.49891743595740468</v>
      </c>
      <c r="P11485" s="1">
        <v>5.5900443836428115E-2</v>
      </c>
      <c r="Q11485" s="1">
        <v>0.85867741777342821</v>
      </c>
      <c r="Z11485">
        <v>9069.943289224957</v>
      </c>
    </row>
    <row r="11486" spans="1:26" x14ac:dyDescent="0.3">
      <c r="A11486" s="1">
        <f t="shared" si="1628"/>
        <v>11479</v>
      </c>
      <c r="B11486" s="1">
        <f t="shared" si="1629"/>
        <v>150</v>
      </c>
      <c r="C11486" s="1">
        <f t="shared" si="1630"/>
        <v>150</v>
      </c>
      <c r="D11486" s="1">
        <f t="shared" si="1631"/>
        <v>2500</v>
      </c>
      <c r="E11486" s="1">
        <f t="shared" si="1632"/>
        <v>1200</v>
      </c>
      <c r="F11486" s="1">
        <f t="shared" si="1633"/>
        <v>7000</v>
      </c>
      <c r="G11486" s="1">
        <f t="shared" si="1634"/>
        <v>20000</v>
      </c>
      <c r="H11486" s="1">
        <f t="shared" si="1635"/>
        <v>28300</v>
      </c>
      <c r="I11486" s="3">
        <f t="shared" si="1627"/>
        <v>5790.1701323251473</v>
      </c>
      <c r="M11486" s="1">
        <v>0.46902369003899036</v>
      </c>
      <c r="N11486" s="1">
        <v>0.43817228922628437</v>
      </c>
      <c r="O11486" s="1">
        <v>0.74523524078393155</v>
      </c>
      <c r="P11486" s="1">
        <v>0.10615963135462736</v>
      </c>
      <c r="Q11486" s="1">
        <v>0.76160999327314682</v>
      </c>
      <c r="Z11486">
        <v>9069.943289224957</v>
      </c>
    </row>
    <row r="11487" spans="1:26" x14ac:dyDescent="0.3">
      <c r="A11487" s="1">
        <f t="shared" si="1628"/>
        <v>11480</v>
      </c>
      <c r="B11487" s="1">
        <f t="shared" si="1629"/>
        <v>175</v>
      </c>
      <c r="C11487" s="1">
        <f t="shared" si="1630"/>
        <v>150</v>
      </c>
      <c r="D11487" s="1">
        <f t="shared" si="1631"/>
        <v>2500</v>
      </c>
      <c r="E11487" s="1">
        <f t="shared" si="1632"/>
        <v>2500</v>
      </c>
      <c r="F11487" s="1">
        <f t="shared" si="1633"/>
        <v>5000</v>
      </c>
      <c r="G11487" s="1">
        <f t="shared" si="1634"/>
        <v>23750</v>
      </c>
      <c r="H11487" s="1">
        <f t="shared" si="1635"/>
        <v>25000</v>
      </c>
      <c r="I11487" s="3">
        <f t="shared" si="1627"/>
        <v>6555.7655954631409</v>
      </c>
      <c r="M11487" s="1">
        <v>0.71004300321186498</v>
      </c>
      <c r="N11487" s="1">
        <v>0.33756776847122516</v>
      </c>
      <c r="O11487" s="1">
        <v>0.87712852564600419</v>
      </c>
      <c r="P11487" s="1">
        <v>0.60318045759353012</v>
      </c>
      <c r="Q11487" s="1">
        <v>0.66937373635588371</v>
      </c>
      <c r="Z11487">
        <v>9069.943289224957</v>
      </c>
    </row>
    <row r="11488" spans="1:26" x14ac:dyDescent="0.3">
      <c r="A11488" s="1">
        <f t="shared" si="1628"/>
        <v>11481</v>
      </c>
      <c r="B11488" s="1">
        <f t="shared" si="1629"/>
        <v>175</v>
      </c>
      <c r="C11488" s="1">
        <f t="shared" si="1630"/>
        <v>175</v>
      </c>
      <c r="D11488" s="1">
        <f t="shared" si="1631"/>
        <v>2500</v>
      </c>
      <c r="E11488" s="1">
        <f t="shared" si="1632"/>
        <v>1200</v>
      </c>
      <c r="F11488" s="1">
        <f t="shared" si="1633"/>
        <v>5000</v>
      </c>
      <c r="G11488" s="1">
        <f t="shared" si="1634"/>
        <v>23750</v>
      </c>
      <c r="H11488" s="1">
        <f t="shared" si="1635"/>
        <v>30050</v>
      </c>
      <c r="I11488" s="3">
        <f t="shared" si="1627"/>
        <v>10374.291115311913</v>
      </c>
      <c r="M11488" s="1">
        <v>0.93440361092944146</v>
      </c>
      <c r="N11488" s="1">
        <v>0.55925121674748679</v>
      </c>
      <c r="O11488" s="1">
        <v>0.62898409999288407</v>
      </c>
      <c r="P11488" s="1">
        <v>1.2929691607573179E-2</v>
      </c>
      <c r="Q11488" s="1">
        <v>0.40682494542679148</v>
      </c>
      <c r="Z11488">
        <v>9069.943289224957</v>
      </c>
    </row>
    <row r="11489" spans="1:26" x14ac:dyDescent="0.3">
      <c r="A11489" s="1">
        <f t="shared" si="1628"/>
        <v>11482</v>
      </c>
      <c r="B11489" s="1">
        <f t="shared" si="1629"/>
        <v>150</v>
      </c>
      <c r="C11489" s="1">
        <f t="shared" si="1630"/>
        <v>175</v>
      </c>
      <c r="D11489" s="1">
        <f t="shared" si="1631"/>
        <v>2500</v>
      </c>
      <c r="E11489" s="1">
        <f t="shared" si="1632"/>
        <v>2500</v>
      </c>
      <c r="F11489" s="1">
        <f t="shared" si="1633"/>
        <v>7000</v>
      </c>
      <c r="G11489" s="1">
        <f t="shared" si="1634"/>
        <v>20000</v>
      </c>
      <c r="H11489" s="1">
        <f t="shared" si="1635"/>
        <v>30750</v>
      </c>
      <c r="I11489" s="3">
        <f t="shared" si="1627"/>
        <v>7642.7221172022691</v>
      </c>
      <c r="M11489" s="1">
        <v>0.43350260942580954</v>
      </c>
      <c r="N11489" s="1">
        <v>0.94345351773752617</v>
      </c>
      <c r="O11489" s="1">
        <v>0.70816359550819574</v>
      </c>
      <c r="P11489" s="1">
        <v>0.54085425094052841</v>
      </c>
      <c r="Q11489" s="1">
        <v>0.95066336896888404</v>
      </c>
      <c r="Z11489">
        <v>9069.943289224957</v>
      </c>
    </row>
    <row r="11490" spans="1:26" x14ac:dyDescent="0.3">
      <c r="A11490" s="1">
        <f t="shared" si="1628"/>
        <v>11483</v>
      </c>
      <c r="B11490" s="1">
        <f t="shared" si="1629"/>
        <v>125</v>
      </c>
      <c r="C11490" s="1">
        <f t="shared" si="1630"/>
        <v>125</v>
      </c>
      <c r="D11490" s="1">
        <f t="shared" si="1631"/>
        <v>1200</v>
      </c>
      <c r="E11490" s="1">
        <f t="shared" si="1632"/>
        <v>2500</v>
      </c>
      <c r="F11490" s="1">
        <f t="shared" si="1633"/>
        <v>7000</v>
      </c>
      <c r="G11490" s="1">
        <f t="shared" si="1634"/>
        <v>17550</v>
      </c>
      <c r="H11490" s="1">
        <f t="shared" si="1635"/>
        <v>23250</v>
      </c>
      <c r="I11490" s="3">
        <f t="shared" si="1627"/>
        <v>-158.79017013232078</v>
      </c>
      <c r="M11490" s="1">
        <v>0.12776718507703266</v>
      </c>
      <c r="N11490" s="1">
        <v>0.19941217669143885</v>
      </c>
      <c r="O11490" s="1">
        <v>6.8235268207577748E-2</v>
      </c>
      <c r="P11490" s="1">
        <v>0.46029567359938561</v>
      </c>
      <c r="Q11490" s="1">
        <v>0.90438683313486956</v>
      </c>
      <c r="Z11490">
        <v>9069.943289224957</v>
      </c>
    </row>
    <row r="11491" spans="1:26" x14ac:dyDescent="0.3">
      <c r="A11491" s="1">
        <f t="shared" si="1628"/>
        <v>11484</v>
      </c>
      <c r="B11491" s="1">
        <f t="shared" si="1629"/>
        <v>175</v>
      </c>
      <c r="C11491" s="1">
        <f t="shared" si="1630"/>
        <v>125</v>
      </c>
      <c r="D11491" s="1">
        <f t="shared" si="1631"/>
        <v>2500</v>
      </c>
      <c r="E11491" s="1">
        <f t="shared" si="1632"/>
        <v>2500</v>
      </c>
      <c r="F11491" s="1">
        <f t="shared" si="1633"/>
        <v>5000</v>
      </c>
      <c r="G11491" s="1">
        <f t="shared" si="1634"/>
        <v>23750</v>
      </c>
      <c r="H11491" s="1">
        <f t="shared" si="1635"/>
        <v>21250</v>
      </c>
      <c r="I11491" s="3">
        <f t="shared" si="1627"/>
        <v>3720.2268431001939</v>
      </c>
      <c r="M11491" s="1">
        <v>0.78746890657309332</v>
      </c>
      <c r="N11491" s="1">
        <v>5.1586773040754097E-2</v>
      </c>
      <c r="O11491" s="1">
        <v>0.4053628873875712</v>
      </c>
      <c r="P11491" s="1">
        <v>0.68061825164299616</v>
      </c>
      <c r="Q11491" s="1">
        <v>0.63589062091954252</v>
      </c>
      <c r="Z11491">
        <v>9069.943289224957</v>
      </c>
    </row>
    <row r="11492" spans="1:26" x14ac:dyDescent="0.3">
      <c r="A11492" s="1">
        <f t="shared" si="1628"/>
        <v>11485</v>
      </c>
      <c r="B11492" s="1">
        <f t="shared" si="1629"/>
        <v>125</v>
      </c>
      <c r="C11492" s="1">
        <f t="shared" si="1630"/>
        <v>175</v>
      </c>
      <c r="D11492" s="1">
        <f t="shared" si="1631"/>
        <v>4000</v>
      </c>
      <c r="E11492" s="1">
        <f t="shared" si="1632"/>
        <v>2500</v>
      </c>
      <c r="F11492" s="1">
        <f t="shared" si="1633"/>
        <v>7000</v>
      </c>
      <c r="G11492" s="1">
        <f t="shared" si="1634"/>
        <v>14750</v>
      </c>
      <c r="H11492" s="1">
        <f t="shared" si="1635"/>
        <v>30750</v>
      </c>
      <c r="I11492" s="3">
        <f t="shared" si="1627"/>
        <v>3077.5047258979248</v>
      </c>
      <c r="M11492" s="1">
        <v>0.10223168279420292</v>
      </c>
      <c r="N11492" s="1">
        <v>0.52582285824403652</v>
      </c>
      <c r="O11492" s="1">
        <v>0.97260606349080403</v>
      </c>
      <c r="P11492" s="1">
        <v>0.71571530771874736</v>
      </c>
      <c r="Q11492" s="1">
        <v>0.87162150677289829</v>
      </c>
      <c r="Z11492">
        <v>9069.943289224957</v>
      </c>
    </row>
    <row r="11493" spans="1:26" x14ac:dyDescent="0.3">
      <c r="A11493" s="1">
        <f t="shared" si="1628"/>
        <v>11486</v>
      </c>
      <c r="B11493" s="1">
        <f t="shared" si="1629"/>
        <v>175</v>
      </c>
      <c r="C11493" s="1">
        <f t="shared" si="1630"/>
        <v>175</v>
      </c>
      <c r="D11493" s="1">
        <f t="shared" si="1631"/>
        <v>1200</v>
      </c>
      <c r="E11493" s="1">
        <f t="shared" si="1632"/>
        <v>2500</v>
      </c>
      <c r="F11493" s="1">
        <f t="shared" si="1633"/>
        <v>5000</v>
      </c>
      <c r="G11493" s="1">
        <f t="shared" si="1634"/>
        <v>25050</v>
      </c>
      <c r="H11493" s="1">
        <f t="shared" si="1635"/>
        <v>28750</v>
      </c>
      <c r="I11493" s="3">
        <f t="shared" si="1627"/>
        <v>10521.739130434784</v>
      </c>
      <c r="M11493" s="1">
        <v>0.58321233454292976</v>
      </c>
      <c r="N11493" s="1">
        <v>0.69182465253166581</v>
      </c>
      <c r="O11493" s="1">
        <v>0.14894855054596634</v>
      </c>
      <c r="P11493" s="1">
        <v>0.22824211372419467</v>
      </c>
      <c r="Q11493" s="1">
        <v>0.15734016638708759</v>
      </c>
      <c r="Z11493">
        <v>9069.943289224957</v>
      </c>
    </row>
    <row r="11494" spans="1:26" x14ac:dyDescent="0.3">
      <c r="A11494" s="1">
        <f t="shared" si="1628"/>
        <v>11487</v>
      </c>
      <c r="B11494" s="1">
        <f t="shared" si="1629"/>
        <v>175</v>
      </c>
      <c r="C11494" s="1">
        <f t="shared" si="1630"/>
        <v>175</v>
      </c>
      <c r="D11494" s="1">
        <f t="shared" si="1631"/>
        <v>1200</v>
      </c>
      <c r="E11494" s="1">
        <f t="shared" si="1632"/>
        <v>4000</v>
      </c>
      <c r="F11494" s="1">
        <f t="shared" si="1633"/>
        <v>5000</v>
      </c>
      <c r="G11494" s="1">
        <f t="shared" si="1634"/>
        <v>25050</v>
      </c>
      <c r="H11494" s="1">
        <f t="shared" si="1635"/>
        <v>27250</v>
      </c>
      <c r="I11494" s="3">
        <f t="shared" si="1627"/>
        <v>9387.5236294896094</v>
      </c>
      <c r="M11494" s="1">
        <v>0.79296996537134212</v>
      </c>
      <c r="N11494" s="1">
        <v>0.80283109618429183</v>
      </c>
      <c r="O11494" s="1">
        <v>0.38354171331605114</v>
      </c>
      <c r="P11494" s="1">
        <v>0.82538036740862575</v>
      </c>
      <c r="Q11494" s="1">
        <v>0.29737336912113466</v>
      </c>
      <c r="Z11494">
        <v>9069.943289224957</v>
      </c>
    </row>
    <row r="11495" spans="1:26" x14ac:dyDescent="0.3">
      <c r="A11495" s="1">
        <f t="shared" si="1628"/>
        <v>11488</v>
      </c>
      <c r="B11495" s="1">
        <f t="shared" si="1629"/>
        <v>150</v>
      </c>
      <c r="C11495" s="1">
        <f t="shared" si="1630"/>
        <v>125</v>
      </c>
      <c r="D11495" s="1">
        <f t="shared" si="1631"/>
        <v>4000</v>
      </c>
      <c r="E11495" s="1">
        <f t="shared" si="1632"/>
        <v>2500</v>
      </c>
      <c r="F11495" s="1">
        <f t="shared" si="1633"/>
        <v>7000</v>
      </c>
      <c r="G11495" s="1">
        <f t="shared" si="1634"/>
        <v>18500</v>
      </c>
      <c r="H11495" s="1">
        <f t="shared" si="1635"/>
        <v>23250</v>
      </c>
      <c r="I11495" s="3">
        <f t="shared" si="1627"/>
        <v>667.2967863894155</v>
      </c>
      <c r="M11495" s="1">
        <v>0.41636472643017575</v>
      </c>
      <c r="N11495" s="1">
        <v>0.11481010493264021</v>
      </c>
      <c r="O11495" s="1">
        <v>0.99410055217230131</v>
      </c>
      <c r="P11495" s="1">
        <v>0.77113269048672339</v>
      </c>
      <c r="Q11495" s="1">
        <v>0.80368145122963952</v>
      </c>
      <c r="Z11495">
        <v>9069.943289224957</v>
      </c>
    </row>
    <row r="11496" spans="1:26" x14ac:dyDescent="0.3">
      <c r="A11496" s="1">
        <f t="shared" si="1628"/>
        <v>11489</v>
      </c>
      <c r="B11496" s="1">
        <f t="shared" si="1629"/>
        <v>175</v>
      </c>
      <c r="C11496" s="1">
        <f t="shared" si="1630"/>
        <v>150</v>
      </c>
      <c r="D11496" s="1">
        <f t="shared" si="1631"/>
        <v>2500</v>
      </c>
      <c r="E11496" s="1">
        <f t="shared" si="1632"/>
        <v>2500</v>
      </c>
      <c r="F11496" s="1">
        <f t="shared" si="1633"/>
        <v>5000</v>
      </c>
      <c r="G11496" s="1">
        <f t="shared" si="1634"/>
        <v>23750</v>
      </c>
      <c r="H11496" s="1">
        <f t="shared" si="1635"/>
        <v>25000</v>
      </c>
      <c r="I11496" s="3">
        <f t="shared" si="1627"/>
        <v>6555.7655954631409</v>
      </c>
      <c r="M11496" s="1">
        <v>0.90129567240425879</v>
      </c>
      <c r="N11496" s="1">
        <v>0.42069817675914678</v>
      </c>
      <c r="O11496" s="1">
        <v>0.7149601290306471</v>
      </c>
      <c r="P11496" s="1">
        <v>0.55155900430616434</v>
      </c>
      <c r="Q11496" s="1">
        <v>0.35701078403850417</v>
      </c>
      <c r="Z11496">
        <v>9069.943289224957</v>
      </c>
    </row>
    <row r="11497" spans="1:26" x14ac:dyDescent="0.3">
      <c r="A11497" s="1">
        <f t="shared" si="1628"/>
        <v>11490</v>
      </c>
      <c r="B11497" s="1">
        <f t="shared" si="1629"/>
        <v>175</v>
      </c>
      <c r="C11497" s="1">
        <f t="shared" si="1630"/>
        <v>150</v>
      </c>
      <c r="D11497" s="1">
        <f t="shared" si="1631"/>
        <v>1200</v>
      </c>
      <c r="E11497" s="1">
        <f t="shared" si="1632"/>
        <v>4000</v>
      </c>
      <c r="F11497" s="1">
        <f t="shared" si="1633"/>
        <v>7000</v>
      </c>
      <c r="G11497" s="1">
        <f t="shared" si="1634"/>
        <v>25050</v>
      </c>
      <c r="H11497" s="1">
        <f t="shared" si="1635"/>
        <v>25500</v>
      </c>
      <c r="I11497" s="3">
        <f t="shared" si="1627"/>
        <v>8064.2722117202356</v>
      </c>
      <c r="M11497" s="1">
        <v>0.58811367223319599</v>
      </c>
      <c r="N11497" s="1">
        <v>0.38552973647147615</v>
      </c>
      <c r="O11497" s="1">
        <v>0.30574987468220294</v>
      </c>
      <c r="P11497" s="1">
        <v>0.85833861515247778</v>
      </c>
      <c r="Q11497" s="1">
        <v>0.82067860052070152</v>
      </c>
      <c r="Z11497">
        <v>9069.943289224957</v>
      </c>
    </row>
    <row r="11498" spans="1:26" x14ac:dyDescent="0.3">
      <c r="A11498" s="1">
        <f t="shared" si="1628"/>
        <v>11491</v>
      </c>
      <c r="B11498" s="1">
        <f t="shared" si="1629"/>
        <v>175</v>
      </c>
      <c r="C11498" s="1">
        <f t="shared" si="1630"/>
        <v>175</v>
      </c>
      <c r="D11498" s="1">
        <f t="shared" si="1631"/>
        <v>1200</v>
      </c>
      <c r="E11498" s="1">
        <f t="shared" si="1632"/>
        <v>2500</v>
      </c>
      <c r="F11498" s="1">
        <f t="shared" si="1633"/>
        <v>7000</v>
      </c>
      <c r="G11498" s="1">
        <f t="shared" si="1634"/>
        <v>25050</v>
      </c>
      <c r="H11498" s="1">
        <f t="shared" si="1635"/>
        <v>30750</v>
      </c>
      <c r="I11498" s="3">
        <f t="shared" si="1627"/>
        <v>12034.026465028364</v>
      </c>
      <c r="M11498" s="1">
        <v>0.96775241261358502</v>
      </c>
      <c r="N11498" s="1">
        <v>0.71895580236596224</v>
      </c>
      <c r="O11498" s="1">
        <v>0.20253468023088605</v>
      </c>
      <c r="P11498" s="1">
        <v>0.20416373676824573</v>
      </c>
      <c r="Q11498" s="1">
        <v>0.73818183621105138</v>
      </c>
      <c r="Z11498">
        <v>9069.943289224957</v>
      </c>
    </row>
    <row r="11499" spans="1:26" x14ac:dyDescent="0.3">
      <c r="A11499" s="1">
        <f t="shared" si="1628"/>
        <v>11492</v>
      </c>
      <c r="B11499" s="1">
        <f t="shared" si="1629"/>
        <v>175</v>
      </c>
      <c r="C11499" s="1">
        <f t="shared" si="1630"/>
        <v>175</v>
      </c>
      <c r="D11499" s="1">
        <f t="shared" si="1631"/>
        <v>2500</v>
      </c>
      <c r="E11499" s="1">
        <f t="shared" si="1632"/>
        <v>2500</v>
      </c>
      <c r="F11499" s="1">
        <f t="shared" si="1633"/>
        <v>5000</v>
      </c>
      <c r="G11499" s="1">
        <f t="shared" si="1634"/>
        <v>23750</v>
      </c>
      <c r="H11499" s="1">
        <f t="shared" si="1635"/>
        <v>28750</v>
      </c>
      <c r="I11499" s="3">
        <f t="shared" si="1627"/>
        <v>9391.3043478260952</v>
      </c>
      <c r="M11499" s="1">
        <v>0.7238501911087869</v>
      </c>
      <c r="N11499" s="1">
        <v>0.57117978150726822</v>
      </c>
      <c r="O11499" s="1">
        <v>0.74133219510245396</v>
      </c>
      <c r="P11499" s="1">
        <v>0.23437136826190519</v>
      </c>
      <c r="Q11499" s="1">
        <v>0.63954953275855952</v>
      </c>
      <c r="Z11499">
        <v>9069.943289224957</v>
      </c>
    </row>
    <row r="11500" spans="1:26" x14ac:dyDescent="0.3">
      <c r="A11500" s="1">
        <f t="shared" si="1628"/>
        <v>11493</v>
      </c>
      <c r="B11500" s="1">
        <f t="shared" si="1629"/>
        <v>175</v>
      </c>
      <c r="C11500" s="1">
        <f t="shared" si="1630"/>
        <v>175</v>
      </c>
      <c r="D11500" s="1">
        <f t="shared" si="1631"/>
        <v>1200</v>
      </c>
      <c r="E11500" s="1">
        <f t="shared" si="1632"/>
        <v>2500</v>
      </c>
      <c r="F11500" s="1">
        <f t="shared" si="1633"/>
        <v>5000</v>
      </c>
      <c r="G11500" s="1">
        <f t="shared" si="1634"/>
        <v>25050</v>
      </c>
      <c r="H11500" s="1">
        <f t="shared" si="1635"/>
        <v>28750</v>
      </c>
      <c r="I11500" s="3">
        <f t="shared" si="1627"/>
        <v>10521.739130434784</v>
      </c>
      <c r="M11500" s="1">
        <v>0.7629251313965506</v>
      </c>
      <c r="N11500" s="1">
        <v>0.70352066619455889</v>
      </c>
      <c r="O11500" s="1">
        <v>0.28997013970290053</v>
      </c>
      <c r="P11500" s="1">
        <v>0.66080026078284448</v>
      </c>
      <c r="Q11500" s="1">
        <v>0.15507719768228312</v>
      </c>
      <c r="Z11500">
        <v>9069.943289224957</v>
      </c>
    </row>
    <row r="11501" spans="1:26" x14ac:dyDescent="0.3">
      <c r="A11501" s="1">
        <f t="shared" si="1628"/>
        <v>11494</v>
      </c>
      <c r="B11501" s="1">
        <f t="shared" si="1629"/>
        <v>175</v>
      </c>
      <c r="C11501" s="1">
        <f t="shared" si="1630"/>
        <v>125</v>
      </c>
      <c r="D11501" s="1">
        <f t="shared" si="1631"/>
        <v>1200</v>
      </c>
      <c r="E11501" s="1">
        <f t="shared" si="1632"/>
        <v>4000</v>
      </c>
      <c r="F11501" s="1">
        <f t="shared" si="1633"/>
        <v>5000</v>
      </c>
      <c r="G11501" s="1">
        <f t="shared" si="1634"/>
        <v>25050</v>
      </c>
      <c r="H11501" s="1">
        <f t="shared" si="1635"/>
        <v>19750</v>
      </c>
      <c r="I11501" s="3">
        <f t="shared" si="1627"/>
        <v>3716.4461247637082</v>
      </c>
      <c r="M11501" s="1">
        <v>0.60970760278861735</v>
      </c>
      <c r="N11501" s="1">
        <v>0.172495286211645</v>
      </c>
      <c r="O11501" s="1">
        <v>0.19504946378250987</v>
      </c>
      <c r="P11501" s="1">
        <v>0.82883535198039382</v>
      </c>
      <c r="Q11501" s="1">
        <v>0.40593290370996304</v>
      </c>
      <c r="Z11501">
        <v>9069.943289224957</v>
      </c>
    </row>
    <row r="11502" spans="1:26" x14ac:dyDescent="0.3">
      <c r="A11502" s="1">
        <f t="shared" si="1628"/>
        <v>11495</v>
      </c>
      <c r="B11502" s="1">
        <f t="shared" si="1629"/>
        <v>175</v>
      </c>
      <c r="C11502" s="1">
        <f t="shared" si="1630"/>
        <v>125</v>
      </c>
      <c r="D11502" s="1">
        <f t="shared" si="1631"/>
        <v>1200</v>
      </c>
      <c r="E11502" s="1">
        <f t="shared" si="1632"/>
        <v>4000</v>
      </c>
      <c r="F11502" s="1">
        <f t="shared" si="1633"/>
        <v>7000</v>
      </c>
      <c r="G11502" s="1">
        <f t="shared" si="1634"/>
        <v>25050</v>
      </c>
      <c r="H11502" s="1">
        <f t="shared" si="1635"/>
        <v>21750</v>
      </c>
      <c r="I11502" s="3">
        <f t="shared" si="1627"/>
        <v>5228.7334593572814</v>
      </c>
      <c r="M11502" s="1">
        <v>0.86795841279763775</v>
      </c>
      <c r="N11502" s="1">
        <v>2.3734832969476649E-2</v>
      </c>
      <c r="O11502" s="1">
        <v>0.30664652257868141</v>
      </c>
      <c r="P11502" s="1">
        <v>0.82516037532457431</v>
      </c>
      <c r="Q11502" s="1">
        <v>0.99812092175321454</v>
      </c>
      <c r="Z11502">
        <v>9069.943289224957</v>
      </c>
    </row>
    <row r="11503" spans="1:26" x14ac:dyDescent="0.3">
      <c r="A11503" s="1">
        <f t="shared" si="1628"/>
        <v>11496</v>
      </c>
      <c r="B11503" s="1">
        <f t="shared" si="1629"/>
        <v>150</v>
      </c>
      <c r="C11503" s="1">
        <f t="shared" si="1630"/>
        <v>175</v>
      </c>
      <c r="D11503" s="1">
        <f t="shared" si="1631"/>
        <v>2500</v>
      </c>
      <c r="E11503" s="1">
        <f t="shared" si="1632"/>
        <v>2500</v>
      </c>
      <c r="F11503" s="1">
        <f t="shared" si="1633"/>
        <v>5000</v>
      </c>
      <c r="G11503" s="1">
        <f t="shared" si="1634"/>
        <v>20000</v>
      </c>
      <c r="H11503" s="1">
        <f t="shared" si="1635"/>
        <v>28750</v>
      </c>
      <c r="I11503" s="3">
        <f t="shared" si="1627"/>
        <v>6130.4347826087032</v>
      </c>
      <c r="M11503" s="1">
        <v>0.36719047927937154</v>
      </c>
      <c r="N11503" s="1">
        <v>0.99087678307232752</v>
      </c>
      <c r="O11503" s="1">
        <v>0.63063308855871181</v>
      </c>
      <c r="P11503" s="1">
        <v>0.48973062926408462</v>
      </c>
      <c r="Q11503" s="1">
        <v>0.65792486157975638</v>
      </c>
      <c r="Z11503">
        <v>9069.943289224957</v>
      </c>
    </row>
    <row r="11504" spans="1:26" x14ac:dyDescent="0.3">
      <c r="A11504" s="1">
        <f t="shared" si="1628"/>
        <v>11497</v>
      </c>
      <c r="B11504" s="1">
        <f t="shared" si="1629"/>
        <v>150</v>
      </c>
      <c r="C11504" s="1">
        <f t="shared" si="1630"/>
        <v>175</v>
      </c>
      <c r="D11504" s="1">
        <f t="shared" si="1631"/>
        <v>1200</v>
      </c>
      <c r="E11504" s="1">
        <f t="shared" si="1632"/>
        <v>4000</v>
      </c>
      <c r="F11504" s="1">
        <f t="shared" si="1633"/>
        <v>5000</v>
      </c>
      <c r="G11504" s="1">
        <f t="shared" si="1634"/>
        <v>21300</v>
      </c>
      <c r="H11504" s="1">
        <f t="shared" si="1635"/>
        <v>27250</v>
      </c>
      <c r="I11504" s="3">
        <f t="shared" si="1627"/>
        <v>6126.6540642722175</v>
      </c>
      <c r="M11504" s="1">
        <v>0.42306469867758889</v>
      </c>
      <c r="N11504" s="1">
        <v>0.51609091237986726</v>
      </c>
      <c r="O11504" s="1">
        <v>0.26979172477885016</v>
      </c>
      <c r="P11504" s="1">
        <v>0.84488207577338326</v>
      </c>
      <c r="Q11504" s="1">
        <v>0.56290537132714469</v>
      </c>
      <c r="Z11504">
        <v>9069.943289224957</v>
      </c>
    </row>
    <row r="11505" spans="1:26" x14ac:dyDescent="0.3">
      <c r="A11505" s="1">
        <f t="shared" si="1628"/>
        <v>11498</v>
      </c>
      <c r="B11505" s="1">
        <f t="shared" si="1629"/>
        <v>175</v>
      </c>
      <c r="C11505" s="1">
        <f t="shared" si="1630"/>
        <v>175</v>
      </c>
      <c r="D11505" s="1">
        <f t="shared" si="1631"/>
        <v>1200</v>
      </c>
      <c r="E11505" s="1">
        <f t="shared" si="1632"/>
        <v>4000</v>
      </c>
      <c r="F11505" s="1">
        <f t="shared" si="1633"/>
        <v>5000</v>
      </c>
      <c r="G11505" s="1">
        <f t="shared" si="1634"/>
        <v>25050</v>
      </c>
      <c r="H11505" s="1">
        <f t="shared" si="1635"/>
        <v>27250</v>
      </c>
      <c r="I11505" s="3">
        <f t="shared" si="1627"/>
        <v>9387.5236294896094</v>
      </c>
      <c r="M11505" s="1">
        <v>0.93644200886836437</v>
      </c>
      <c r="N11505" s="1">
        <v>0.75117062822372727</v>
      </c>
      <c r="O11505" s="1">
        <v>0.37358091189058951</v>
      </c>
      <c r="P11505" s="1">
        <v>0.89982092414079462</v>
      </c>
      <c r="Q11505" s="1">
        <v>0.11373900670362991</v>
      </c>
      <c r="Z11505">
        <v>9069.943289224957</v>
      </c>
    </row>
    <row r="11506" spans="1:26" x14ac:dyDescent="0.3">
      <c r="A11506" s="1">
        <f t="shared" si="1628"/>
        <v>11499</v>
      </c>
      <c r="B11506" s="1">
        <f t="shared" si="1629"/>
        <v>175</v>
      </c>
      <c r="C11506" s="1">
        <f t="shared" si="1630"/>
        <v>125</v>
      </c>
      <c r="D11506" s="1">
        <f t="shared" si="1631"/>
        <v>1200</v>
      </c>
      <c r="E11506" s="1">
        <f t="shared" si="1632"/>
        <v>2500</v>
      </c>
      <c r="F11506" s="1">
        <f t="shared" si="1633"/>
        <v>7000</v>
      </c>
      <c r="G11506" s="1">
        <f t="shared" si="1634"/>
        <v>25050</v>
      </c>
      <c r="H11506" s="1">
        <f t="shared" si="1635"/>
        <v>23250</v>
      </c>
      <c r="I11506" s="3">
        <f t="shared" si="1627"/>
        <v>6362.9489603024631</v>
      </c>
      <c r="M11506" s="1">
        <v>0.59113332782658479</v>
      </c>
      <c r="N11506" s="1">
        <v>2.7916173777194353E-2</v>
      </c>
      <c r="O11506" s="1">
        <v>0.13358316196501052</v>
      </c>
      <c r="P11506" s="1">
        <v>0.67841979817933251</v>
      </c>
      <c r="Q11506" s="1">
        <v>0.91154923300053503</v>
      </c>
      <c r="Z11506">
        <v>9069.943289224957</v>
      </c>
    </row>
    <row r="11507" spans="1:26" x14ac:dyDescent="0.3">
      <c r="A11507" s="1">
        <f t="shared" si="1628"/>
        <v>11500</v>
      </c>
      <c r="B11507" s="1">
        <f t="shared" si="1629"/>
        <v>125</v>
      </c>
      <c r="C11507" s="1">
        <f t="shared" si="1630"/>
        <v>175</v>
      </c>
      <c r="D11507" s="1">
        <f t="shared" si="1631"/>
        <v>2500</v>
      </c>
      <c r="E11507" s="1">
        <f t="shared" si="1632"/>
        <v>2500</v>
      </c>
      <c r="F11507" s="1">
        <f t="shared" si="1633"/>
        <v>7000</v>
      </c>
      <c r="G11507" s="1">
        <f t="shared" si="1634"/>
        <v>16250</v>
      </c>
      <c r="H11507" s="1">
        <f t="shared" si="1635"/>
        <v>30750</v>
      </c>
      <c r="I11507" s="3">
        <f t="shared" si="1627"/>
        <v>4381.8525519848772</v>
      </c>
      <c r="M11507" s="1">
        <v>6.915899860457253E-2</v>
      </c>
      <c r="N11507" s="1">
        <v>0.64339375753076833</v>
      </c>
      <c r="O11507" s="1">
        <v>0.76190637598806532</v>
      </c>
      <c r="P11507" s="1">
        <v>0.63785838789134242</v>
      </c>
      <c r="Q11507" s="1">
        <v>0.98241370508655268</v>
      </c>
      <c r="Z11507">
        <v>9069.943289224957</v>
      </c>
    </row>
    <row r="11508" spans="1:26" x14ac:dyDescent="0.3">
      <c r="A11508" s="1">
        <f t="shared" si="1628"/>
        <v>11501</v>
      </c>
      <c r="B11508" s="1">
        <f t="shared" si="1629"/>
        <v>175</v>
      </c>
      <c r="C11508" s="1">
        <f t="shared" si="1630"/>
        <v>175</v>
      </c>
      <c r="D11508" s="1">
        <f t="shared" si="1631"/>
        <v>2500</v>
      </c>
      <c r="E11508" s="1">
        <f t="shared" si="1632"/>
        <v>4000</v>
      </c>
      <c r="F11508" s="1">
        <f t="shared" si="1633"/>
        <v>5000</v>
      </c>
      <c r="G11508" s="1">
        <f t="shared" si="1634"/>
        <v>23750</v>
      </c>
      <c r="H11508" s="1">
        <f t="shared" si="1635"/>
        <v>27250</v>
      </c>
      <c r="I11508" s="3">
        <f t="shared" si="1627"/>
        <v>8257.0888468809135</v>
      </c>
      <c r="M11508" s="1">
        <v>0.88908221587051683</v>
      </c>
      <c r="N11508" s="1">
        <v>0.78080509323730285</v>
      </c>
      <c r="O11508" s="1">
        <v>0.55454908791798496</v>
      </c>
      <c r="P11508" s="1">
        <v>0.92376315202932457</v>
      </c>
      <c r="Q11508" s="1">
        <v>0.49660681063616186</v>
      </c>
      <c r="Z11508">
        <v>9069.943289224957</v>
      </c>
    </row>
    <row r="11509" spans="1:26" x14ac:dyDescent="0.3">
      <c r="A11509" s="1">
        <f t="shared" si="1628"/>
        <v>11502</v>
      </c>
      <c r="B11509" s="1">
        <f t="shared" si="1629"/>
        <v>125</v>
      </c>
      <c r="C11509" s="1">
        <f t="shared" si="1630"/>
        <v>150</v>
      </c>
      <c r="D11509" s="1">
        <f t="shared" si="1631"/>
        <v>2500</v>
      </c>
      <c r="E11509" s="1">
        <f t="shared" si="1632"/>
        <v>2500</v>
      </c>
      <c r="F11509" s="1">
        <f t="shared" si="1633"/>
        <v>5000</v>
      </c>
      <c r="G11509" s="1">
        <f t="shared" si="1634"/>
        <v>16250</v>
      </c>
      <c r="H11509" s="1">
        <f t="shared" si="1635"/>
        <v>25000</v>
      </c>
      <c r="I11509" s="3">
        <f t="shared" si="1627"/>
        <v>34.026465028357052</v>
      </c>
      <c r="M11509" s="1">
        <v>0.12295791951209889</v>
      </c>
      <c r="N11509" s="1">
        <v>0.43997493952853028</v>
      </c>
      <c r="O11509" s="1">
        <v>0.7970135747253807</v>
      </c>
      <c r="P11509" s="1">
        <v>0.69786462647344749</v>
      </c>
      <c r="Q11509" s="1">
        <v>0.65759755629025518</v>
      </c>
      <c r="Z11509">
        <v>9069.943289224957</v>
      </c>
    </row>
    <row r="11510" spans="1:26" x14ac:dyDescent="0.3">
      <c r="A11510" s="1">
        <f t="shared" si="1628"/>
        <v>11503</v>
      </c>
      <c r="B11510" s="1">
        <f t="shared" si="1629"/>
        <v>125</v>
      </c>
      <c r="C11510" s="1">
        <f t="shared" si="1630"/>
        <v>175</v>
      </c>
      <c r="D11510" s="1">
        <f t="shared" si="1631"/>
        <v>1200</v>
      </c>
      <c r="E11510" s="1">
        <f t="shared" si="1632"/>
        <v>2500</v>
      </c>
      <c r="F11510" s="1">
        <f t="shared" si="1633"/>
        <v>5000</v>
      </c>
      <c r="G11510" s="1">
        <f t="shared" si="1634"/>
        <v>17550</v>
      </c>
      <c r="H11510" s="1">
        <f t="shared" si="1635"/>
        <v>28750</v>
      </c>
      <c r="I11510" s="3">
        <f t="shared" si="1627"/>
        <v>4000</v>
      </c>
      <c r="M11510" s="1">
        <v>0.10541824014908185</v>
      </c>
      <c r="N11510" s="1">
        <v>0.7880761170469156</v>
      </c>
      <c r="O11510" s="1">
        <v>0.12777806284027893</v>
      </c>
      <c r="P11510" s="1">
        <v>0.45864633902716989</v>
      </c>
      <c r="Q11510" s="1">
        <v>0.46527998467198683</v>
      </c>
      <c r="Z11510">
        <v>9198.4877126654101</v>
      </c>
    </row>
    <row r="11511" spans="1:26" x14ac:dyDescent="0.3">
      <c r="A11511" s="1">
        <f t="shared" si="1628"/>
        <v>11504</v>
      </c>
      <c r="B11511" s="1">
        <f t="shared" si="1629"/>
        <v>150</v>
      </c>
      <c r="C11511" s="1">
        <f t="shared" si="1630"/>
        <v>150</v>
      </c>
      <c r="D11511" s="1">
        <f t="shared" si="1631"/>
        <v>1200</v>
      </c>
      <c r="E11511" s="1">
        <f t="shared" si="1632"/>
        <v>1200</v>
      </c>
      <c r="F11511" s="1">
        <f t="shared" si="1633"/>
        <v>5000</v>
      </c>
      <c r="G11511" s="1">
        <f t="shared" si="1634"/>
        <v>21300</v>
      </c>
      <c r="H11511" s="1">
        <f t="shared" si="1635"/>
        <v>26300</v>
      </c>
      <c r="I11511" s="3">
        <f t="shared" si="1627"/>
        <v>5408.3175803402701</v>
      </c>
      <c r="M11511" s="1">
        <v>0.4656147697077041</v>
      </c>
      <c r="N11511" s="1">
        <v>0.252279495627725</v>
      </c>
      <c r="O11511" s="1">
        <v>0.15698844110429588</v>
      </c>
      <c r="P11511" s="1">
        <v>5.5412468803139325E-2</v>
      </c>
      <c r="Q11511" s="1">
        <v>0.61379602599132521</v>
      </c>
      <c r="Z11511">
        <v>9198.4877126654101</v>
      </c>
    </row>
    <row r="11512" spans="1:26" x14ac:dyDescent="0.3">
      <c r="A11512" s="1">
        <f t="shared" si="1628"/>
        <v>11505</v>
      </c>
      <c r="B11512" s="1">
        <f t="shared" si="1629"/>
        <v>175</v>
      </c>
      <c r="C11512" s="1">
        <f t="shared" si="1630"/>
        <v>175</v>
      </c>
      <c r="D11512" s="1">
        <f t="shared" si="1631"/>
        <v>2500</v>
      </c>
      <c r="E11512" s="1">
        <f t="shared" si="1632"/>
        <v>2500</v>
      </c>
      <c r="F11512" s="1">
        <f t="shared" si="1633"/>
        <v>7000</v>
      </c>
      <c r="G11512" s="1">
        <f t="shared" si="1634"/>
        <v>23750</v>
      </c>
      <c r="H11512" s="1">
        <f t="shared" si="1635"/>
        <v>30750</v>
      </c>
      <c r="I11512" s="3">
        <f t="shared" si="1627"/>
        <v>10903.591682419661</v>
      </c>
      <c r="M11512" s="1">
        <v>0.75289142198820158</v>
      </c>
      <c r="N11512" s="1">
        <v>0.682449755724021</v>
      </c>
      <c r="O11512" s="1">
        <v>0.81548064121252306</v>
      </c>
      <c r="P11512" s="1">
        <v>0.54868313868348384</v>
      </c>
      <c r="Q11512" s="1">
        <v>0.8330469488675103</v>
      </c>
      <c r="Z11512">
        <v>9198.4877126654101</v>
      </c>
    </row>
    <row r="11513" spans="1:26" x14ac:dyDescent="0.3">
      <c r="A11513" s="1">
        <f t="shared" si="1628"/>
        <v>11506</v>
      </c>
      <c r="B11513" s="1">
        <f t="shared" si="1629"/>
        <v>150</v>
      </c>
      <c r="C11513" s="1">
        <f t="shared" si="1630"/>
        <v>150</v>
      </c>
      <c r="D11513" s="1">
        <f t="shared" si="1631"/>
        <v>1200</v>
      </c>
      <c r="E11513" s="1">
        <f t="shared" si="1632"/>
        <v>2500</v>
      </c>
      <c r="F11513" s="1">
        <f t="shared" si="1633"/>
        <v>7000</v>
      </c>
      <c r="G11513" s="1">
        <f t="shared" si="1634"/>
        <v>21300</v>
      </c>
      <c r="H11513" s="1">
        <f t="shared" si="1635"/>
        <v>27000</v>
      </c>
      <c r="I11513" s="3">
        <f t="shared" si="1627"/>
        <v>5937.6181474480181</v>
      </c>
      <c r="M11513" s="1">
        <v>0.38167892594235386</v>
      </c>
      <c r="N11513" s="1">
        <v>0.30394333647122718</v>
      </c>
      <c r="O11513" s="1">
        <v>7.2374154191097051E-2</v>
      </c>
      <c r="P11513" s="1">
        <v>0.35127550540930741</v>
      </c>
      <c r="Q11513" s="1">
        <v>0.88996912427533192</v>
      </c>
      <c r="Z11513">
        <v>9198.4877126654101</v>
      </c>
    </row>
    <row r="11514" spans="1:26" x14ac:dyDescent="0.3">
      <c r="A11514" s="1">
        <f t="shared" si="1628"/>
        <v>11507</v>
      </c>
      <c r="B11514" s="1">
        <f t="shared" si="1629"/>
        <v>175</v>
      </c>
      <c r="C11514" s="1">
        <f t="shared" si="1630"/>
        <v>150</v>
      </c>
      <c r="D11514" s="1">
        <f t="shared" si="1631"/>
        <v>2500</v>
      </c>
      <c r="E11514" s="1">
        <f t="shared" si="1632"/>
        <v>1200</v>
      </c>
      <c r="F11514" s="1">
        <f t="shared" si="1633"/>
        <v>5000</v>
      </c>
      <c r="G11514" s="1">
        <f t="shared" si="1634"/>
        <v>23750</v>
      </c>
      <c r="H11514" s="1">
        <f t="shared" si="1635"/>
        <v>26300</v>
      </c>
      <c r="I11514" s="3">
        <f t="shared" si="1627"/>
        <v>7538.752362948966</v>
      </c>
      <c r="M11514" s="1">
        <v>0.82926665497749374</v>
      </c>
      <c r="N11514" s="1">
        <v>0.46276094187092576</v>
      </c>
      <c r="O11514" s="1">
        <v>0.80733690317248685</v>
      </c>
      <c r="P11514" s="1">
        <v>3.2771773820382766E-2</v>
      </c>
      <c r="Q11514" s="1">
        <v>0.52901708443833129</v>
      </c>
      <c r="Z11514">
        <v>9198.4877126654101</v>
      </c>
    </row>
    <row r="11515" spans="1:26" x14ac:dyDescent="0.3">
      <c r="A11515" s="1">
        <f t="shared" si="1628"/>
        <v>11508</v>
      </c>
      <c r="B11515" s="1">
        <f t="shared" si="1629"/>
        <v>175</v>
      </c>
      <c r="C11515" s="1">
        <f t="shared" si="1630"/>
        <v>175</v>
      </c>
      <c r="D11515" s="1">
        <f t="shared" si="1631"/>
        <v>1200</v>
      </c>
      <c r="E11515" s="1">
        <f t="shared" si="1632"/>
        <v>2500</v>
      </c>
      <c r="F11515" s="1">
        <f t="shared" si="1633"/>
        <v>5000</v>
      </c>
      <c r="G11515" s="1">
        <f t="shared" si="1634"/>
        <v>25050</v>
      </c>
      <c r="H11515" s="1">
        <f t="shared" si="1635"/>
        <v>28750</v>
      </c>
      <c r="I11515" s="3">
        <f t="shared" si="1627"/>
        <v>10521.739130434784</v>
      </c>
      <c r="M11515" s="1">
        <v>0.85471532066494049</v>
      </c>
      <c r="N11515" s="1">
        <v>0.91494932091035819</v>
      </c>
      <c r="O11515" s="1">
        <v>0.35670895443473605</v>
      </c>
      <c r="P11515" s="1">
        <v>0.47633794606578694</v>
      </c>
      <c r="Q11515" s="1">
        <v>0.39384075966294774</v>
      </c>
      <c r="Z11515">
        <v>9198.4877126654101</v>
      </c>
    </row>
    <row r="11516" spans="1:26" x14ac:dyDescent="0.3">
      <c r="A11516" s="1">
        <f t="shared" si="1628"/>
        <v>11509</v>
      </c>
      <c r="B11516" s="1">
        <f t="shared" si="1629"/>
        <v>150</v>
      </c>
      <c r="C11516" s="1">
        <f t="shared" si="1630"/>
        <v>175</v>
      </c>
      <c r="D11516" s="1">
        <f t="shared" si="1631"/>
        <v>2500</v>
      </c>
      <c r="E11516" s="1">
        <f t="shared" si="1632"/>
        <v>2500</v>
      </c>
      <c r="F11516" s="1">
        <f t="shared" si="1633"/>
        <v>5000</v>
      </c>
      <c r="G11516" s="1">
        <f t="shared" si="1634"/>
        <v>20000</v>
      </c>
      <c r="H11516" s="1">
        <f t="shared" si="1635"/>
        <v>28750</v>
      </c>
      <c r="I11516" s="3">
        <f t="shared" si="1627"/>
        <v>6130.4347826087032</v>
      </c>
      <c r="M11516" s="1">
        <v>0.23137180781189137</v>
      </c>
      <c r="N11516" s="1">
        <v>0.81527275629501905</v>
      </c>
      <c r="O11516" s="1">
        <v>0.45256917443865929</v>
      </c>
      <c r="P11516" s="1">
        <v>0.44642898678851839</v>
      </c>
      <c r="Q11516" s="1">
        <v>3.7411365131558516E-2</v>
      </c>
      <c r="Z11516">
        <v>9198.4877126654101</v>
      </c>
    </row>
    <row r="11517" spans="1:26" x14ac:dyDescent="0.3">
      <c r="A11517" s="1">
        <f t="shared" si="1628"/>
        <v>11510</v>
      </c>
      <c r="B11517" s="1">
        <f t="shared" si="1629"/>
        <v>175</v>
      </c>
      <c r="C11517" s="1">
        <f t="shared" si="1630"/>
        <v>175</v>
      </c>
      <c r="D11517" s="1">
        <f t="shared" si="1631"/>
        <v>1200</v>
      </c>
      <c r="E11517" s="1">
        <f t="shared" si="1632"/>
        <v>2500</v>
      </c>
      <c r="F11517" s="1">
        <f t="shared" si="1633"/>
        <v>7000</v>
      </c>
      <c r="G11517" s="1">
        <f t="shared" si="1634"/>
        <v>25050</v>
      </c>
      <c r="H11517" s="1">
        <f t="shared" si="1635"/>
        <v>30750</v>
      </c>
      <c r="I11517" s="3">
        <f t="shared" si="1627"/>
        <v>12034.026465028364</v>
      </c>
      <c r="M11517" s="1">
        <v>0.6292545448868887</v>
      </c>
      <c r="N11517" s="1">
        <v>0.53703485910830018</v>
      </c>
      <c r="O11517" s="1">
        <v>0.27964522623864463</v>
      </c>
      <c r="P11517" s="1">
        <v>0.42565099240774951</v>
      </c>
      <c r="Q11517" s="1">
        <v>0.93181287163346271</v>
      </c>
      <c r="Z11517">
        <v>9198.4877126654101</v>
      </c>
    </row>
    <row r="11518" spans="1:26" x14ac:dyDescent="0.3">
      <c r="A11518" s="1">
        <f t="shared" si="1628"/>
        <v>11511</v>
      </c>
      <c r="B11518" s="1">
        <f t="shared" si="1629"/>
        <v>125</v>
      </c>
      <c r="C11518" s="1">
        <f t="shared" si="1630"/>
        <v>125</v>
      </c>
      <c r="D11518" s="1">
        <f t="shared" si="1631"/>
        <v>1200</v>
      </c>
      <c r="E11518" s="1">
        <f t="shared" si="1632"/>
        <v>2500</v>
      </c>
      <c r="F11518" s="1">
        <f t="shared" si="1633"/>
        <v>5000</v>
      </c>
      <c r="G11518" s="1">
        <f t="shared" si="1634"/>
        <v>17550</v>
      </c>
      <c r="H11518" s="1">
        <f t="shared" si="1635"/>
        <v>21250</v>
      </c>
      <c r="I11518" s="3">
        <f t="shared" si="1627"/>
        <v>-1671.077504725894</v>
      </c>
      <c r="M11518" s="1">
        <v>0.13189893076858517</v>
      </c>
      <c r="N11518" s="1">
        <v>0.18778938916639099</v>
      </c>
      <c r="O11518" s="1">
        <v>0.12713336832806155</v>
      </c>
      <c r="P11518" s="1">
        <v>0.45045823403300955</v>
      </c>
      <c r="Q11518" s="1">
        <v>0.5269334048518951</v>
      </c>
      <c r="Z11518">
        <v>9198.4877126654101</v>
      </c>
    </row>
    <row r="11519" spans="1:26" x14ac:dyDescent="0.3">
      <c r="A11519" s="1">
        <f t="shared" si="1628"/>
        <v>11512</v>
      </c>
      <c r="B11519" s="1">
        <f t="shared" si="1629"/>
        <v>150</v>
      </c>
      <c r="C11519" s="1">
        <f t="shared" si="1630"/>
        <v>175</v>
      </c>
      <c r="D11519" s="1">
        <f t="shared" si="1631"/>
        <v>1200</v>
      </c>
      <c r="E11519" s="1">
        <f t="shared" si="1632"/>
        <v>2500</v>
      </c>
      <c r="F11519" s="1">
        <f t="shared" si="1633"/>
        <v>5000</v>
      </c>
      <c r="G11519" s="1">
        <f t="shared" si="1634"/>
        <v>21300</v>
      </c>
      <c r="H11519" s="1">
        <f t="shared" si="1635"/>
        <v>28750</v>
      </c>
      <c r="I11519" s="3">
        <f t="shared" si="1627"/>
        <v>7260.8695652173919</v>
      </c>
      <c r="M11519" s="1">
        <v>0.25539690698824224</v>
      </c>
      <c r="N11519" s="1">
        <v>0.54183883762897589</v>
      </c>
      <c r="O11519" s="1">
        <v>0.38490636856342098</v>
      </c>
      <c r="P11519" s="1">
        <v>0.72726434038223975</v>
      </c>
      <c r="Q11519" s="1">
        <v>0.35865495750298326</v>
      </c>
      <c r="Z11519">
        <v>9198.4877126654101</v>
      </c>
    </row>
    <row r="11520" spans="1:26" x14ac:dyDescent="0.3">
      <c r="A11520" s="1">
        <f t="shared" si="1628"/>
        <v>11513</v>
      </c>
      <c r="B11520" s="1">
        <f t="shared" si="1629"/>
        <v>150</v>
      </c>
      <c r="C11520" s="1">
        <f t="shared" si="1630"/>
        <v>175</v>
      </c>
      <c r="D11520" s="1">
        <f t="shared" si="1631"/>
        <v>1200</v>
      </c>
      <c r="E11520" s="1">
        <f t="shared" si="1632"/>
        <v>4000</v>
      </c>
      <c r="F11520" s="1">
        <f t="shared" si="1633"/>
        <v>5000</v>
      </c>
      <c r="G11520" s="1">
        <f t="shared" si="1634"/>
        <v>21300</v>
      </c>
      <c r="H11520" s="1">
        <f t="shared" si="1635"/>
        <v>27250</v>
      </c>
      <c r="I11520" s="3">
        <f t="shared" si="1627"/>
        <v>6126.6540642722175</v>
      </c>
      <c r="M11520" s="1">
        <v>0.29885618115373014</v>
      </c>
      <c r="N11520" s="1">
        <v>0.84773582510050305</v>
      </c>
      <c r="O11520" s="1">
        <v>0.32229071271759624</v>
      </c>
      <c r="P11520" s="1">
        <v>0.95302345175966663</v>
      </c>
      <c r="Q11520" s="1">
        <v>7.9249215996562761E-2</v>
      </c>
      <c r="Z11520">
        <v>9198.4877126654101</v>
      </c>
    </row>
    <row r="11521" spans="1:26" x14ac:dyDescent="0.3">
      <c r="A11521" s="1">
        <f t="shared" si="1628"/>
        <v>11514</v>
      </c>
      <c r="B11521" s="1">
        <f t="shared" si="1629"/>
        <v>125</v>
      </c>
      <c r="C11521" s="1">
        <f t="shared" si="1630"/>
        <v>175</v>
      </c>
      <c r="D11521" s="1">
        <f t="shared" si="1631"/>
        <v>2500</v>
      </c>
      <c r="E11521" s="1">
        <f t="shared" si="1632"/>
        <v>2500</v>
      </c>
      <c r="F11521" s="1">
        <f t="shared" si="1633"/>
        <v>7000</v>
      </c>
      <c r="G11521" s="1">
        <f t="shared" si="1634"/>
        <v>16250</v>
      </c>
      <c r="H11521" s="1">
        <f t="shared" si="1635"/>
        <v>30750</v>
      </c>
      <c r="I11521" s="3">
        <f t="shared" si="1627"/>
        <v>4381.8525519848772</v>
      </c>
      <c r="M11521" s="1">
        <v>0.18009226228858854</v>
      </c>
      <c r="N11521" s="1">
        <v>0.94584403137023487</v>
      </c>
      <c r="O11521" s="1">
        <v>0.88045156137360614</v>
      </c>
      <c r="P11521" s="1">
        <v>0.39859210911716036</v>
      </c>
      <c r="Q11521" s="1">
        <v>0.92469299681900829</v>
      </c>
      <c r="Z11521">
        <v>9198.4877126654101</v>
      </c>
    </row>
    <row r="11522" spans="1:26" x14ac:dyDescent="0.3">
      <c r="A11522" s="1">
        <f t="shared" si="1628"/>
        <v>11515</v>
      </c>
      <c r="B11522" s="1">
        <f t="shared" si="1629"/>
        <v>125</v>
      </c>
      <c r="C11522" s="1">
        <f t="shared" si="1630"/>
        <v>175</v>
      </c>
      <c r="D11522" s="1">
        <f t="shared" si="1631"/>
        <v>2500</v>
      </c>
      <c r="E11522" s="1">
        <f t="shared" si="1632"/>
        <v>2500</v>
      </c>
      <c r="F11522" s="1">
        <f t="shared" si="1633"/>
        <v>5000</v>
      </c>
      <c r="G11522" s="1">
        <f t="shared" si="1634"/>
        <v>16250</v>
      </c>
      <c r="H11522" s="1">
        <f t="shared" si="1635"/>
        <v>28750</v>
      </c>
      <c r="I11522" s="3">
        <f t="shared" si="1627"/>
        <v>2869.5652173913113</v>
      </c>
      <c r="M11522" s="1">
        <v>0.13273806010857059</v>
      </c>
      <c r="N11522" s="1">
        <v>0.60262599682308748</v>
      </c>
      <c r="O11522" s="1">
        <v>0.88161941307147274</v>
      </c>
      <c r="P11522" s="1">
        <v>0.459288364724317</v>
      </c>
      <c r="Q11522" s="1">
        <v>0.36155625596058927</v>
      </c>
      <c r="Z11522">
        <v>9198.4877126654101</v>
      </c>
    </row>
    <row r="11523" spans="1:26" x14ac:dyDescent="0.3">
      <c r="A11523" s="1">
        <f t="shared" si="1628"/>
        <v>11516</v>
      </c>
      <c r="B11523" s="1">
        <f t="shared" si="1629"/>
        <v>175</v>
      </c>
      <c r="C11523" s="1">
        <f t="shared" si="1630"/>
        <v>125</v>
      </c>
      <c r="D11523" s="1">
        <f t="shared" si="1631"/>
        <v>2500</v>
      </c>
      <c r="E11523" s="1">
        <f t="shared" si="1632"/>
        <v>2500</v>
      </c>
      <c r="F11523" s="1">
        <f t="shared" si="1633"/>
        <v>5000</v>
      </c>
      <c r="G11523" s="1">
        <f t="shared" si="1634"/>
        <v>23750</v>
      </c>
      <c r="H11523" s="1">
        <f t="shared" si="1635"/>
        <v>21250</v>
      </c>
      <c r="I11523" s="3">
        <f t="shared" si="1627"/>
        <v>3720.2268431001939</v>
      </c>
      <c r="M11523" s="1">
        <v>0.51103947268697014</v>
      </c>
      <c r="N11523" s="1">
        <v>4.2522074035251989E-2</v>
      </c>
      <c r="O11523" s="1">
        <v>0.51298486820048461</v>
      </c>
      <c r="P11523" s="1">
        <v>0.67232672246411018</v>
      </c>
      <c r="Q11523" s="1">
        <v>0.606666741225932</v>
      </c>
      <c r="Z11523">
        <v>9198.4877126654101</v>
      </c>
    </row>
    <row r="11524" spans="1:26" x14ac:dyDescent="0.3">
      <c r="A11524" s="1">
        <f t="shared" si="1628"/>
        <v>11517</v>
      </c>
      <c r="B11524" s="1">
        <f t="shared" si="1629"/>
        <v>150</v>
      </c>
      <c r="C11524" s="1">
        <f t="shared" si="1630"/>
        <v>125</v>
      </c>
      <c r="D11524" s="1">
        <f t="shared" si="1631"/>
        <v>2500</v>
      </c>
      <c r="E11524" s="1">
        <f t="shared" si="1632"/>
        <v>1200</v>
      </c>
      <c r="F11524" s="1">
        <f t="shared" si="1633"/>
        <v>7000</v>
      </c>
      <c r="G11524" s="1">
        <f t="shared" si="1634"/>
        <v>20000</v>
      </c>
      <c r="H11524" s="1">
        <f t="shared" si="1635"/>
        <v>24550</v>
      </c>
      <c r="I11524" s="3">
        <f t="shared" si="1627"/>
        <v>2954.6313799622003</v>
      </c>
      <c r="M11524" s="1">
        <v>0.35747123615854759</v>
      </c>
      <c r="N11524" s="1">
        <v>7.5139966560272553E-3</v>
      </c>
      <c r="O11524" s="1">
        <v>0.67537934540166955</v>
      </c>
      <c r="P11524" s="1">
        <v>0.17820143582444203</v>
      </c>
      <c r="Q11524" s="1">
        <v>0.78903003847968634</v>
      </c>
      <c r="Z11524">
        <v>9198.4877126654101</v>
      </c>
    </row>
    <row r="11525" spans="1:26" x14ac:dyDescent="0.3">
      <c r="A11525" s="1">
        <f t="shared" si="1628"/>
        <v>11518</v>
      </c>
      <c r="B11525" s="1">
        <f t="shared" si="1629"/>
        <v>150</v>
      </c>
      <c r="C11525" s="1">
        <f t="shared" si="1630"/>
        <v>175</v>
      </c>
      <c r="D11525" s="1">
        <f t="shared" si="1631"/>
        <v>2500</v>
      </c>
      <c r="E11525" s="1">
        <f t="shared" si="1632"/>
        <v>2500</v>
      </c>
      <c r="F11525" s="1">
        <f t="shared" si="1633"/>
        <v>5000</v>
      </c>
      <c r="G11525" s="1">
        <f t="shared" si="1634"/>
        <v>20000</v>
      </c>
      <c r="H11525" s="1">
        <f t="shared" si="1635"/>
        <v>28750</v>
      </c>
      <c r="I11525" s="3">
        <f t="shared" si="1627"/>
        <v>6130.4347826087032</v>
      </c>
      <c r="M11525" s="1">
        <v>0.2146674288923156</v>
      </c>
      <c r="N11525" s="1">
        <v>0.63082813430113549</v>
      </c>
      <c r="O11525" s="1">
        <v>0.69355555562393434</v>
      </c>
      <c r="P11525" s="1">
        <v>0.22134125219147438</v>
      </c>
      <c r="Q11525" s="1">
        <v>4.3165176915204939E-2</v>
      </c>
      <c r="Z11525">
        <v>9198.4877126654101</v>
      </c>
    </row>
    <row r="11526" spans="1:26" x14ac:dyDescent="0.3">
      <c r="A11526" s="1">
        <f t="shared" si="1628"/>
        <v>11519</v>
      </c>
      <c r="B11526" s="1">
        <f t="shared" si="1629"/>
        <v>150</v>
      </c>
      <c r="C11526" s="1">
        <f t="shared" si="1630"/>
        <v>125</v>
      </c>
      <c r="D11526" s="1">
        <f t="shared" si="1631"/>
        <v>1200</v>
      </c>
      <c r="E11526" s="1">
        <f t="shared" si="1632"/>
        <v>1200</v>
      </c>
      <c r="F11526" s="1">
        <f t="shared" si="1633"/>
        <v>7000</v>
      </c>
      <c r="G11526" s="1">
        <f t="shared" si="1634"/>
        <v>21300</v>
      </c>
      <c r="H11526" s="1">
        <f t="shared" si="1635"/>
        <v>24550</v>
      </c>
      <c r="I11526" s="3">
        <f t="shared" si="1627"/>
        <v>4085.066162570889</v>
      </c>
      <c r="M11526" s="1">
        <v>0.47647412017223312</v>
      </c>
      <c r="N11526" s="1">
        <v>3.9880465326114223E-3</v>
      </c>
      <c r="O11526" s="1">
        <v>0.24531149029260479</v>
      </c>
      <c r="P11526" s="1">
        <v>4.095487088674854E-2</v>
      </c>
      <c r="Q11526" s="1">
        <v>0.96723436206950564</v>
      </c>
      <c r="Z11526">
        <v>9198.4877126654101</v>
      </c>
    </row>
    <row r="11527" spans="1:26" x14ac:dyDescent="0.3">
      <c r="A11527" s="1">
        <f t="shared" si="1628"/>
        <v>11520</v>
      </c>
      <c r="B11527" s="1">
        <f t="shared" si="1629"/>
        <v>175</v>
      </c>
      <c r="C11527" s="1">
        <f t="shared" si="1630"/>
        <v>175</v>
      </c>
      <c r="D11527" s="1">
        <f t="shared" si="1631"/>
        <v>1200</v>
      </c>
      <c r="E11527" s="1">
        <f t="shared" si="1632"/>
        <v>1200</v>
      </c>
      <c r="F11527" s="1">
        <f t="shared" si="1633"/>
        <v>7000</v>
      </c>
      <c r="G11527" s="1">
        <f t="shared" si="1634"/>
        <v>25050</v>
      </c>
      <c r="H11527" s="1">
        <f t="shared" si="1635"/>
        <v>32050</v>
      </c>
      <c r="I11527" s="3">
        <f t="shared" si="1627"/>
        <v>13017.013232514182</v>
      </c>
      <c r="M11527" s="1">
        <v>0.53686232549836566</v>
      </c>
      <c r="N11527" s="1">
        <v>0.65875468861258135</v>
      </c>
      <c r="O11527" s="1">
        <v>0.30324412611854035</v>
      </c>
      <c r="P11527" s="1">
        <v>7.9436408653750568E-2</v>
      </c>
      <c r="Q11527" s="1">
        <v>0.79634809334236467</v>
      </c>
      <c r="Z11527">
        <v>9198.4877126654101</v>
      </c>
    </row>
    <row r="11528" spans="1:26" x14ac:dyDescent="0.3">
      <c r="A11528" s="1">
        <f t="shared" si="1628"/>
        <v>11521</v>
      </c>
      <c r="B11528" s="1">
        <f t="shared" si="1629"/>
        <v>175</v>
      </c>
      <c r="C11528" s="1">
        <f t="shared" si="1630"/>
        <v>150</v>
      </c>
      <c r="D11528" s="1">
        <f t="shared" si="1631"/>
        <v>2500</v>
      </c>
      <c r="E11528" s="1">
        <f t="shared" si="1632"/>
        <v>2500</v>
      </c>
      <c r="F11528" s="1">
        <f t="shared" si="1633"/>
        <v>5000</v>
      </c>
      <c r="G11528" s="1">
        <f t="shared" si="1634"/>
        <v>23750</v>
      </c>
      <c r="H11528" s="1">
        <f t="shared" si="1635"/>
        <v>25000</v>
      </c>
      <c r="I11528" s="3">
        <f t="shared" si="1627"/>
        <v>6555.7655954631409</v>
      </c>
      <c r="M11528" s="1">
        <v>0.59223249729523653</v>
      </c>
      <c r="N11528" s="1">
        <v>0.47524998157622655</v>
      </c>
      <c r="O11528" s="1">
        <v>0.60908699620618734</v>
      </c>
      <c r="P11528" s="1">
        <v>0.38544980498460846</v>
      </c>
      <c r="Q11528" s="1">
        <v>0.4972702805025383</v>
      </c>
      <c r="Z11528">
        <v>9198.4877126654101</v>
      </c>
    </row>
    <row r="11529" spans="1:26" x14ac:dyDescent="0.3">
      <c r="A11529" s="1">
        <f t="shared" si="1628"/>
        <v>11522</v>
      </c>
      <c r="B11529" s="1">
        <f t="shared" si="1629"/>
        <v>175</v>
      </c>
      <c r="C11529" s="1">
        <f t="shared" si="1630"/>
        <v>175</v>
      </c>
      <c r="D11529" s="1">
        <f t="shared" si="1631"/>
        <v>1200</v>
      </c>
      <c r="E11529" s="1">
        <f t="shared" si="1632"/>
        <v>2500</v>
      </c>
      <c r="F11529" s="1">
        <f t="shared" si="1633"/>
        <v>5000</v>
      </c>
      <c r="G11529" s="1">
        <f t="shared" si="1634"/>
        <v>25050</v>
      </c>
      <c r="H11529" s="1">
        <f t="shared" si="1635"/>
        <v>28750</v>
      </c>
      <c r="I11529" s="3">
        <f t="shared" ref="I11529:I11592" si="1636" xml:space="preserve"> G11529/(1+$B$2) + H11529/(1+$B$2)^2 - $B$4</f>
        <v>10521.739130434784</v>
      </c>
      <c r="M11529" s="1">
        <v>0.8606866543902747</v>
      </c>
      <c r="N11529" s="1">
        <v>0.50945151911449738</v>
      </c>
      <c r="O11529" s="1">
        <v>0.32198718327446452</v>
      </c>
      <c r="P11529" s="1">
        <v>0.48289149172023127</v>
      </c>
      <c r="Q11529" s="1">
        <v>0.43666266839727252</v>
      </c>
      <c r="Z11529">
        <v>9198.4877126654101</v>
      </c>
    </row>
    <row r="11530" spans="1:26" x14ac:dyDescent="0.3">
      <c r="A11530" s="1">
        <f t="shared" si="1628"/>
        <v>11523</v>
      </c>
      <c r="B11530" s="1">
        <f t="shared" si="1629"/>
        <v>125</v>
      </c>
      <c r="C11530" s="1">
        <f t="shared" si="1630"/>
        <v>150</v>
      </c>
      <c r="D11530" s="1">
        <f t="shared" si="1631"/>
        <v>2500</v>
      </c>
      <c r="E11530" s="1">
        <f t="shared" si="1632"/>
        <v>2500</v>
      </c>
      <c r="F11530" s="1">
        <f t="shared" si="1633"/>
        <v>5000</v>
      </c>
      <c r="G11530" s="1">
        <f t="shared" si="1634"/>
        <v>16250</v>
      </c>
      <c r="H11530" s="1">
        <f t="shared" si="1635"/>
        <v>25000</v>
      </c>
      <c r="I11530" s="3">
        <f t="shared" si="1636"/>
        <v>34.026465028357052</v>
      </c>
      <c r="M11530" s="1">
        <v>5.4029388297715308E-2</v>
      </c>
      <c r="N11530" s="1">
        <v>0.22633583232384746</v>
      </c>
      <c r="O11530" s="1">
        <v>0.4147706745043771</v>
      </c>
      <c r="P11530" s="1">
        <v>0.2437229801009213</v>
      </c>
      <c r="Q11530" s="1">
        <v>0.61088082161285584</v>
      </c>
      <c r="Z11530">
        <v>9198.4877126654101</v>
      </c>
    </row>
    <row r="11531" spans="1:26" x14ac:dyDescent="0.3">
      <c r="A11531" s="1">
        <f t="shared" si="1628"/>
        <v>11524</v>
      </c>
      <c r="B11531" s="1">
        <f t="shared" si="1629"/>
        <v>175</v>
      </c>
      <c r="C11531" s="1">
        <f t="shared" si="1630"/>
        <v>175</v>
      </c>
      <c r="D11531" s="1">
        <f t="shared" si="1631"/>
        <v>2500</v>
      </c>
      <c r="E11531" s="1">
        <f t="shared" si="1632"/>
        <v>1200</v>
      </c>
      <c r="F11531" s="1">
        <f t="shared" si="1633"/>
        <v>5000</v>
      </c>
      <c r="G11531" s="1">
        <f t="shared" si="1634"/>
        <v>23750</v>
      </c>
      <c r="H11531" s="1">
        <f t="shared" si="1635"/>
        <v>30050</v>
      </c>
      <c r="I11531" s="3">
        <f t="shared" si="1636"/>
        <v>10374.291115311913</v>
      </c>
      <c r="M11531" s="1">
        <v>0.71743133484307131</v>
      </c>
      <c r="N11531" s="1">
        <v>0.58794353575214831</v>
      </c>
      <c r="O11531" s="1">
        <v>0.80269037105930885</v>
      </c>
      <c r="P11531" s="1">
        <v>0.1357543199805239</v>
      </c>
      <c r="Q11531" s="1">
        <v>0.15204834127450273</v>
      </c>
      <c r="Z11531">
        <v>9198.4877126654101</v>
      </c>
    </row>
    <row r="11532" spans="1:26" x14ac:dyDescent="0.3">
      <c r="A11532" s="1">
        <f t="shared" si="1628"/>
        <v>11525</v>
      </c>
      <c r="B11532" s="1">
        <f t="shared" si="1629"/>
        <v>125</v>
      </c>
      <c r="C11532" s="1">
        <f t="shared" si="1630"/>
        <v>175</v>
      </c>
      <c r="D11532" s="1">
        <f t="shared" si="1631"/>
        <v>2500</v>
      </c>
      <c r="E11532" s="1">
        <f t="shared" si="1632"/>
        <v>2500</v>
      </c>
      <c r="F11532" s="1">
        <f t="shared" si="1633"/>
        <v>5000</v>
      </c>
      <c r="G11532" s="1">
        <f t="shared" si="1634"/>
        <v>16250</v>
      </c>
      <c r="H11532" s="1">
        <f t="shared" si="1635"/>
        <v>28750</v>
      </c>
      <c r="I11532" s="3">
        <f t="shared" si="1636"/>
        <v>2869.5652173913113</v>
      </c>
      <c r="M11532" s="1">
        <v>0.17207744515620071</v>
      </c>
      <c r="N11532" s="1">
        <v>0.68227618547249291</v>
      </c>
      <c r="O11532" s="1">
        <v>0.67628044793082642</v>
      </c>
      <c r="P11532" s="1">
        <v>0.58464563661392077</v>
      </c>
      <c r="Q11532" s="1">
        <v>0.58785056596891005</v>
      </c>
      <c r="Z11532">
        <v>9198.4877126654101</v>
      </c>
    </row>
    <row r="11533" spans="1:26" x14ac:dyDescent="0.3">
      <c r="A11533" s="1">
        <f t="shared" si="1628"/>
        <v>11526</v>
      </c>
      <c r="B11533" s="1">
        <f t="shared" si="1629"/>
        <v>175</v>
      </c>
      <c r="C11533" s="1">
        <f t="shared" si="1630"/>
        <v>150</v>
      </c>
      <c r="D11533" s="1">
        <f t="shared" si="1631"/>
        <v>1200</v>
      </c>
      <c r="E11533" s="1">
        <f t="shared" si="1632"/>
        <v>2500</v>
      </c>
      <c r="F11533" s="1">
        <f t="shared" si="1633"/>
        <v>5000</v>
      </c>
      <c r="G11533" s="1">
        <f t="shared" si="1634"/>
        <v>25050</v>
      </c>
      <c r="H11533" s="1">
        <f t="shared" si="1635"/>
        <v>25000</v>
      </c>
      <c r="I11533" s="3">
        <f t="shared" si="1636"/>
        <v>7686.2003780718369</v>
      </c>
      <c r="M11533" s="1">
        <v>0.69326713994882294</v>
      </c>
      <c r="N11533" s="1">
        <v>0.31045407423434701</v>
      </c>
      <c r="O11533" s="1">
        <v>0.13129474372378414</v>
      </c>
      <c r="P11533" s="1">
        <v>0.56726425033468708</v>
      </c>
      <c r="Q11533" s="1">
        <v>0.20062983311265004</v>
      </c>
      <c r="Z11533">
        <v>9198.4877126654101</v>
      </c>
    </row>
    <row r="11534" spans="1:26" x14ac:dyDescent="0.3">
      <c r="A11534" s="1">
        <f t="shared" si="1628"/>
        <v>11527</v>
      </c>
      <c r="B11534" s="1">
        <f t="shared" si="1629"/>
        <v>175</v>
      </c>
      <c r="C11534" s="1">
        <f t="shared" si="1630"/>
        <v>175</v>
      </c>
      <c r="D11534" s="1">
        <f t="shared" si="1631"/>
        <v>2500</v>
      </c>
      <c r="E11534" s="1">
        <f t="shared" si="1632"/>
        <v>2500</v>
      </c>
      <c r="F11534" s="1">
        <f t="shared" si="1633"/>
        <v>5000</v>
      </c>
      <c r="G11534" s="1">
        <f t="shared" si="1634"/>
        <v>23750</v>
      </c>
      <c r="H11534" s="1">
        <f t="shared" si="1635"/>
        <v>28750</v>
      </c>
      <c r="I11534" s="3">
        <f t="shared" si="1636"/>
        <v>9391.3043478260952</v>
      </c>
      <c r="M11534" s="1">
        <v>0.62069538598046226</v>
      </c>
      <c r="N11534" s="1">
        <v>0.81798337380406905</v>
      </c>
      <c r="O11534" s="1">
        <v>0.55266262922861542</v>
      </c>
      <c r="P11534" s="1">
        <v>0.34850359429384326</v>
      </c>
      <c r="Q11534" s="1">
        <v>0.67344295620622019</v>
      </c>
      <c r="Z11534">
        <v>9198.4877126654101</v>
      </c>
    </row>
    <row r="11535" spans="1:26" x14ac:dyDescent="0.3">
      <c r="A11535" s="1">
        <f t="shared" si="1628"/>
        <v>11528</v>
      </c>
      <c r="B11535" s="1">
        <f t="shared" si="1629"/>
        <v>175</v>
      </c>
      <c r="C11535" s="1">
        <f t="shared" si="1630"/>
        <v>175</v>
      </c>
      <c r="D11535" s="1">
        <f t="shared" si="1631"/>
        <v>1200</v>
      </c>
      <c r="E11535" s="1">
        <f t="shared" si="1632"/>
        <v>4000</v>
      </c>
      <c r="F11535" s="1">
        <f t="shared" si="1633"/>
        <v>5000</v>
      </c>
      <c r="G11535" s="1">
        <f t="shared" si="1634"/>
        <v>25050</v>
      </c>
      <c r="H11535" s="1">
        <f t="shared" si="1635"/>
        <v>27250</v>
      </c>
      <c r="I11535" s="3">
        <f t="shared" si="1636"/>
        <v>9387.5236294896094</v>
      </c>
      <c r="M11535" s="1">
        <v>0.85162340121982794</v>
      </c>
      <c r="N11535" s="1">
        <v>0.85297019248441508</v>
      </c>
      <c r="O11535" s="1">
        <v>0.20380837914357308</v>
      </c>
      <c r="P11535" s="1">
        <v>0.89440101430218499</v>
      </c>
      <c r="Q11535" s="1">
        <v>0.12056079677509812</v>
      </c>
      <c r="Z11535">
        <v>9198.4877126654101</v>
      </c>
    </row>
    <row r="11536" spans="1:26" x14ac:dyDescent="0.3">
      <c r="A11536" s="1">
        <f t="shared" si="1628"/>
        <v>11529</v>
      </c>
      <c r="B11536" s="1">
        <f t="shared" si="1629"/>
        <v>175</v>
      </c>
      <c r="C11536" s="1">
        <f t="shared" si="1630"/>
        <v>125</v>
      </c>
      <c r="D11536" s="1">
        <f t="shared" si="1631"/>
        <v>1200</v>
      </c>
      <c r="E11536" s="1">
        <f t="shared" si="1632"/>
        <v>4000</v>
      </c>
      <c r="F11536" s="1">
        <f t="shared" si="1633"/>
        <v>5000</v>
      </c>
      <c r="G11536" s="1">
        <f t="shared" si="1634"/>
        <v>25050</v>
      </c>
      <c r="H11536" s="1">
        <f t="shared" si="1635"/>
        <v>19750</v>
      </c>
      <c r="I11536" s="3">
        <f t="shared" si="1636"/>
        <v>3716.4461247637082</v>
      </c>
      <c r="M11536" s="1">
        <v>0.76128997059511538</v>
      </c>
      <c r="N11536" s="1">
        <v>0.11243979557103045</v>
      </c>
      <c r="O11536" s="1">
        <v>0.2381376861852289</v>
      </c>
      <c r="P11536" s="1">
        <v>0.86180141513939323</v>
      </c>
      <c r="Q11536" s="1">
        <v>0.12519607640522479</v>
      </c>
      <c r="Z11536">
        <v>9198.4877126654101</v>
      </c>
    </row>
    <row r="11537" spans="1:26" x14ac:dyDescent="0.3">
      <c r="A11537" s="1">
        <f t="shared" si="1628"/>
        <v>11530</v>
      </c>
      <c r="B11537" s="1">
        <f t="shared" si="1629"/>
        <v>175</v>
      </c>
      <c r="C11537" s="1">
        <f t="shared" si="1630"/>
        <v>150</v>
      </c>
      <c r="D11537" s="1">
        <f t="shared" si="1631"/>
        <v>2500</v>
      </c>
      <c r="E11537" s="1">
        <f t="shared" si="1632"/>
        <v>2500</v>
      </c>
      <c r="F11537" s="1">
        <f t="shared" si="1633"/>
        <v>5000</v>
      </c>
      <c r="G11537" s="1">
        <f t="shared" si="1634"/>
        <v>23750</v>
      </c>
      <c r="H11537" s="1">
        <f t="shared" si="1635"/>
        <v>25000</v>
      </c>
      <c r="I11537" s="3">
        <f t="shared" si="1636"/>
        <v>6555.7655954631409</v>
      </c>
      <c r="M11537" s="1">
        <v>0.7266460719137946</v>
      </c>
      <c r="N11537" s="1">
        <v>0.32932066412978267</v>
      </c>
      <c r="O11537" s="1">
        <v>0.59056425122521439</v>
      </c>
      <c r="P11537" s="1">
        <v>0.60895258549070197</v>
      </c>
      <c r="Q11537" s="1">
        <v>0.40937631580207112</v>
      </c>
      <c r="Z11537">
        <v>9198.4877126654101</v>
      </c>
    </row>
    <row r="11538" spans="1:26" x14ac:dyDescent="0.3">
      <c r="A11538" s="1">
        <f t="shared" si="1628"/>
        <v>11531</v>
      </c>
      <c r="B11538" s="1">
        <f t="shared" si="1629"/>
        <v>150</v>
      </c>
      <c r="C11538" s="1">
        <f t="shared" si="1630"/>
        <v>175</v>
      </c>
      <c r="D11538" s="1">
        <f t="shared" si="1631"/>
        <v>2500</v>
      </c>
      <c r="E11538" s="1">
        <f t="shared" si="1632"/>
        <v>4000</v>
      </c>
      <c r="F11538" s="1">
        <f t="shared" si="1633"/>
        <v>5000</v>
      </c>
      <c r="G11538" s="1">
        <f t="shared" si="1634"/>
        <v>20000</v>
      </c>
      <c r="H11538" s="1">
        <f t="shared" si="1635"/>
        <v>27250</v>
      </c>
      <c r="I11538" s="3">
        <f t="shared" si="1636"/>
        <v>4996.2192816635215</v>
      </c>
      <c r="M11538" s="1">
        <v>0.26951067227521752</v>
      </c>
      <c r="N11538" s="1">
        <v>0.67768089809424892</v>
      </c>
      <c r="O11538" s="1">
        <v>0.7788088517399977</v>
      </c>
      <c r="P11538" s="1">
        <v>0.84216259769870661</v>
      </c>
      <c r="Q11538" s="1">
        <v>1.5996524948301616E-2</v>
      </c>
      <c r="Z11538">
        <v>9198.4877126654101</v>
      </c>
    </row>
    <row r="11539" spans="1:26" x14ac:dyDescent="0.3">
      <c r="A11539" s="1">
        <f t="shared" si="1628"/>
        <v>11532</v>
      </c>
      <c r="B11539" s="1">
        <f t="shared" si="1629"/>
        <v>175</v>
      </c>
      <c r="C11539" s="1">
        <f t="shared" si="1630"/>
        <v>175</v>
      </c>
      <c r="D11539" s="1">
        <f t="shared" si="1631"/>
        <v>2500</v>
      </c>
      <c r="E11539" s="1">
        <f t="shared" si="1632"/>
        <v>2500</v>
      </c>
      <c r="F11539" s="1">
        <f t="shared" si="1633"/>
        <v>5000</v>
      </c>
      <c r="G11539" s="1">
        <f t="shared" si="1634"/>
        <v>23750</v>
      </c>
      <c r="H11539" s="1">
        <f t="shared" si="1635"/>
        <v>28750</v>
      </c>
      <c r="I11539" s="3">
        <f t="shared" si="1636"/>
        <v>9391.3043478260952</v>
      </c>
      <c r="M11539" s="1">
        <v>0.98461935840429882</v>
      </c>
      <c r="N11539" s="1">
        <v>0.92011062715978476</v>
      </c>
      <c r="O11539" s="1">
        <v>0.87945753623147926</v>
      </c>
      <c r="P11539" s="1">
        <v>0.44926142648014677</v>
      </c>
      <c r="Q11539" s="1">
        <v>0.50550320454229081</v>
      </c>
      <c r="Z11539">
        <v>9198.4877126654101</v>
      </c>
    </row>
    <row r="11540" spans="1:26" x14ac:dyDescent="0.3">
      <c r="A11540" s="1">
        <f t="shared" si="1628"/>
        <v>11533</v>
      </c>
      <c r="B11540" s="1">
        <f t="shared" si="1629"/>
        <v>150</v>
      </c>
      <c r="C11540" s="1">
        <f t="shared" si="1630"/>
        <v>125</v>
      </c>
      <c r="D11540" s="1">
        <f t="shared" si="1631"/>
        <v>1200</v>
      </c>
      <c r="E11540" s="1">
        <f t="shared" si="1632"/>
        <v>1200</v>
      </c>
      <c r="F11540" s="1">
        <f t="shared" si="1633"/>
        <v>5000</v>
      </c>
      <c r="G11540" s="1">
        <f t="shared" si="1634"/>
        <v>21300</v>
      </c>
      <c r="H11540" s="1">
        <f t="shared" si="1635"/>
        <v>22550</v>
      </c>
      <c r="I11540" s="3">
        <f t="shared" si="1636"/>
        <v>2572.7788279773231</v>
      </c>
      <c r="M11540" s="1">
        <v>0.41375098751281791</v>
      </c>
      <c r="N11540" s="1">
        <v>0.15892134872571795</v>
      </c>
      <c r="O11540" s="1">
        <v>0.17087492700793616</v>
      </c>
      <c r="P11540" s="1">
        <v>0.11259355049711406</v>
      </c>
      <c r="Q11540" s="1">
        <v>0.54893150422551684</v>
      </c>
      <c r="Z11540">
        <v>9198.4877126654101</v>
      </c>
    </row>
    <row r="11541" spans="1:26" x14ac:dyDescent="0.3">
      <c r="A11541" s="1">
        <f t="shared" si="1628"/>
        <v>11534</v>
      </c>
      <c r="B11541" s="1">
        <f t="shared" si="1629"/>
        <v>150</v>
      </c>
      <c r="C11541" s="1">
        <f t="shared" si="1630"/>
        <v>125</v>
      </c>
      <c r="D11541" s="1">
        <f t="shared" si="1631"/>
        <v>2500</v>
      </c>
      <c r="E11541" s="1">
        <f t="shared" si="1632"/>
        <v>2500</v>
      </c>
      <c r="F11541" s="1">
        <f t="shared" si="1633"/>
        <v>5000</v>
      </c>
      <c r="G11541" s="1">
        <f t="shared" si="1634"/>
        <v>20000</v>
      </c>
      <c r="H11541" s="1">
        <f t="shared" si="1635"/>
        <v>21250</v>
      </c>
      <c r="I11541" s="3">
        <f t="shared" si="1636"/>
        <v>459.35727788280201</v>
      </c>
      <c r="M11541" s="1">
        <v>0.48285265405741384</v>
      </c>
      <c r="N11541" s="1">
        <v>0.13430194731368628</v>
      </c>
      <c r="O11541" s="1">
        <v>0.80669878740611844</v>
      </c>
      <c r="P11541" s="1">
        <v>0.40930305755933538</v>
      </c>
      <c r="Q11541" s="1">
        <v>0.13826361761307293</v>
      </c>
      <c r="Z11541">
        <v>9198.4877126654101</v>
      </c>
    </row>
    <row r="11542" spans="1:26" x14ac:dyDescent="0.3">
      <c r="A11542" s="1">
        <f t="shared" si="1628"/>
        <v>11535</v>
      </c>
      <c r="B11542" s="1">
        <f t="shared" si="1629"/>
        <v>150</v>
      </c>
      <c r="C11542" s="1">
        <f t="shared" si="1630"/>
        <v>150</v>
      </c>
      <c r="D11542" s="1">
        <f t="shared" si="1631"/>
        <v>2500</v>
      </c>
      <c r="E11542" s="1">
        <f t="shared" si="1632"/>
        <v>1200</v>
      </c>
      <c r="F11542" s="1">
        <f t="shared" si="1633"/>
        <v>5000</v>
      </c>
      <c r="G11542" s="1">
        <f t="shared" si="1634"/>
        <v>20000</v>
      </c>
      <c r="H11542" s="1">
        <f t="shared" si="1635"/>
        <v>26300</v>
      </c>
      <c r="I11542" s="3">
        <f t="shared" si="1636"/>
        <v>4277.8827977315741</v>
      </c>
      <c r="M11542" s="1">
        <v>0.43360236194584767</v>
      </c>
      <c r="N11542" s="1">
        <v>0.2095890665960165</v>
      </c>
      <c r="O11542" s="1">
        <v>0.4456845662627037</v>
      </c>
      <c r="P11542" s="1">
        <v>0.11182889789240291</v>
      </c>
      <c r="Q11542" s="1">
        <v>0.37317133791784118</v>
      </c>
      <c r="Z11542">
        <v>9198.4877126654101</v>
      </c>
    </row>
    <row r="11543" spans="1:26" x14ac:dyDescent="0.3">
      <c r="A11543" s="1">
        <f t="shared" si="1628"/>
        <v>11536</v>
      </c>
      <c r="B11543" s="1">
        <f t="shared" si="1629"/>
        <v>150</v>
      </c>
      <c r="C11543" s="1">
        <f t="shared" si="1630"/>
        <v>125</v>
      </c>
      <c r="D11543" s="1">
        <f t="shared" si="1631"/>
        <v>2500</v>
      </c>
      <c r="E11543" s="1">
        <f t="shared" si="1632"/>
        <v>2500</v>
      </c>
      <c r="F11543" s="1">
        <f t="shared" si="1633"/>
        <v>7000</v>
      </c>
      <c r="G11543" s="1">
        <f t="shared" si="1634"/>
        <v>20000</v>
      </c>
      <c r="H11543" s="1">
        <f t="shared" si="1635"/>
        <v>23250</v>
      </c>
      <c r="I11543" s="3">
        <f t="shared" si="1636"/>
        <v>1971.6446124763752</v>
      </c>
      <c r="M11543" s="1">
        <v>0.26532402790271692</v>
      </c>
      <c r="N11543" s="1">
        <v>1.2442053154940735E-2</v>
      </c>
      <c r="O11543" s="1">
        <v>0.63766162338482624</v>
      </c>
      <c r="P11543" s="1">
        <v>0.52695967216200135</v>
      </c>
      <c r="Q11543" s="1">
        <v>0.75335491842650026</v>
      </c>
      <c r="Z11543">
        <v>9198.4877126654101</v>
      </c>
    </row>
    <row r="11544" spans="1:26" x14ac:dyDescent="0.3">
      <c r="A11544" s="1">
        <f t="shared" si="1628"/>
        <v>11537</v>
      </c>
      <c r="B11544" s="1">
        <f t="shared" si="1629"/>
        <v>175</v>
      </c>
      <c r="C11544" s="1">
        <f t="shared" si="1630"/>
        <v>125</v>
      </c>
      <c r="D11544" s="1">
        <f t="shared" si="1631"/>
        <v>2500</v>
      </c>
      <c r="E11544" s="1">
        <f t="shared" si="1632"/>
        <v>2500</v>
      </c>
      <c r="F11544" s="1">
        <f t="shared" si="1633"/>
        <v>7000</v>
      </c>
      <c r="G11544" s="1">
        <f t="shared" si="1634"/>
        <v>23750</v>
      </c>
      <c r="H11544" s="1">
        <f t="shared" si="1635"/>
        <v>23250</v>
      </c>
      <c r="I11544" s="3">
        <f t="shared" si="1636"/>
        <v>5232.5141776937671</v>
      </c>
      <c r="M11544" s="1">
        <v>0.59676151023646473</v>
      </c>
      <c r="N11544" s="1">
        <v>6.1956900490265698E-2</v>
      </c>
      <c r="O11544" s="1">
        <v>0.73978751641858076</v>
      </c>
      <c r="P11544" s="1">
        <v>0.60254122240029107</v>
      </c>
      <c r="Q11544" s="1">
        <v>0.91093568902709465</v>
      </c>
      <c r="Z11544">
        <v>9198.4877126654101</v>
      </c>
    </row>
    <row r="11545" spans="1:26" x14ac:dyDescent="0.3">
      <c r="A11545" s="1">
        <f t="shared" si="1628"/>
        <v>11538</v>
      </c>
      <c r="B11545" s="1">
        <f t="shared" si="1629"/>
        <v>175</v>
      </c>
      <c r="C11545" s="1">
        <f t="shared" si="1630"/>
        <v>175</v>
      </c>
      <c r="D11545" s="1">
        <f t="shared" si="1631"/>
        <v>1200</v>
      </c>
      <c r="E11545" s="1">
        <f t="shared" si="1632"/>
        <v>1200</v>
      </c>
      <c r="F11545" s="1">
        <f t="shared" si="1633"/>
        <v>5000</v>
      </c>
      <c r="G11545" s="1">
        <f t="shared" si="1634"/>
        <v>25050</v>
      </c>
      <c r="H11545" s="1">
        <f t="shared" si="1635"/>
        <v>30050</v>
      </c>
      <c r="I11545" s="3">
        <f t="shared" si="1636"/>
        <v>11504.725897920609</v>
      </c>
      <c r="M11545" s="1">
        <v>0.53254520290274154</v>
      </c>
      <c r="N11545" s="1">
        <v>0.92875744129412252</v>
      </c>
      <c r="O11545" s="1">
        <v>0.28192483815790481</v>
      </c>
      <c r="P11545" s="1">
        <v>0.18435642976200362</v>
      </c>
      <c r="Q11545" s="1">
        <v>0.45765293987569544</v>
      </c>
      <c r="Z11545">
        <v>9198.4877126654101</v>
      </c>
    </row>
    <row r="11546" spans="1:26" x14ac:dyDescent="0.3">
      <c r="A11546" s="1">
        <f t="shared" si="1628"/>
        <v>11539</v>
      </c>
      <c r="B11546" s="1">
        <f t="shared" si="1629"/>
        <v>175</v>
      </c>
      <c r="C11546" s="1">
        <f t="shared" si="1630"/>
        <v>125</v>
      </c>
      <c r="D11546" s="1">
        <f t="shared" si="1631"/>
        <v>1200</v>
      </c>
      <c r="E11546" s="1">
        <f t="shared" si="1632"/>
        <v>2500</v>
      </c>
      <c r="F11546" s="1">
        <f t="shared" si="1633"/>
        <v>5000</v>
      </c>
      <c r="G11546" s="1">
        <f t="shared" si="1634"/>
        <v>25050</v>
      </c>
      <c r="H11546" s="1">
        <f t="shared" si="1635"/>
        <v>21250</v>
      </c>
      <c r="I11546" s="3">
        <f t="shared" si="1636"/>
        <v>4850.6616257088899</v>
      </c>
      <c r="M11546" s="1">
        <v>0.89145073174808609</v>
      </c>
      <c r="N11546" s="1">
        <v>0.18831617060442096</v>
      </c>
      <c r="O11546" s="1">
        <v>6.8739574861199415E-2</v>
      </c>
      <c r="P11546" s="1">
        <v>0.40204305522904316</v>
      </c>
      <c r="Q11546" s="1">
        <v>0.58369614521099067</v>
      </c>
      <c r="Z11546">
        <v>9198.4877126654101</v>
      </c>
    </row>
    <row r="11547" spans="1:26" x14ac:dyDescent="0.3">
      <c r="A11547" s="1">
        <f t="shared" si="1628"/>
        <v>11540</v>
      </c>
      <c r="B11547" s="1">
        <f t="shared" si="1629"/>
        <v>175</v>
      </c>
      <c r="C11547" s="1">
        <f t="shared" si="1630"/>
        <v>150</v>
      </c>
      <c r="D11547" s="1">
        <f t="shared" si="1631"/>
        <v>1200</v>
      </c>
      <c r="E11547" s="1">
        <f t="shared" si="1632"/>
        <v>2500</v>
      </c>
      <c r="F11547" s="1">
        <f t="shared" si="1633"/>
        <v>5000</v>
      </c>
      <c r="G11547" s="1">
        <f t="shared" si="1634"/>
        <v>25050</v>
      </c>
      <c r="H11547" s="1">
        <f t="shared" si="1635"/>
        <v>25000</v>
      </c>
      <c r="I11547" s="3">
        <f t="shared" si="1636"/>
        <v>7686.2003780718369</v>
      </c>
      <c r="M11547" s="1">
        <v>0.81207444670291129</v>
      </c>
      <c r="N11547" s="1">
        <v>0.33354423176720316</v>
      </c>
      <c r="O11547" s="1">
        <v>0.39914504188498012</v>
      </c>
      <c r="P11547" s="1">
        <v>0.79330650247104639</v>
      </c>
      <c r="Q11547" s="1">
        <v>6.9437555078702529E-2</v>
      </c>
      <c r="Z11547">
        <v>9198.4877126654101</v>
      </c>
    </row>
    <row r="11548" spans="1:26" x14ac:dyDescent="0.3">
      <c r="A11548" s="1">
        <f t="shared" ref="A11548:A11611" si="1637">A11547+1</f>
        <v>11541</v>
      </c>
      <c r="B11548" s="1">
        <f t="shared" ref="B11548:B11611" si="1638">IF(M11548&lt;0.2,125,IF(M11548&lt;0.5,150,175))</f>
        <v>150</v>
      </c>
      <c r="C11548" s="1">
        <f t="shared" ref="C11548:C11611" si="1639">IF(N11548&lt;0.2,125,IF(N11548&lt;0.5,150,175))</f>
        <v>175</v>
      </c>
      <c r="D11548" s="1">
        <f t="shared" ref="D11548:D11611" si="1640">IF(O11548&lt;0.4,1200,IF(O11548&lt;0.9,2500,4000))</f>
        <v>2500</v>
      </c>
      <c r="E11548" s="1">
        <f t="shared" ref="E11548:E11611" si="1641">IF(P11548&lt;0.2,1200,IF(P11548&lt;0.8,2500,4000))</f>
        <v>4000</v>
      </c>
      <c r="F11548" s="1">
        <f t="shared" ref="F11548:F11611" si="1642">IF(Q11548&lt;0.7,5000,7000)</f>
        <v>5000</v>
      </c>
      <c r="G11548" s="1">
        <f t="shared" ref="G11548:G11611" si="1643">B11548*$B$3 - D11548</f>
        <v>20000</v>
      </c>
      <c r="H11548" s="1">
        <f t="shared" ref="H11548:H11611" si="1644">C11548*$B$3 - E11548 + F11548</f>
        <v>27250</v>
      </c>
      <c r="I11548" s="3">
        <f t="shared" si="1636"/>
        <v>4996.2192816635215</v>
      </c>
      <c r="M11548" s="1">
        <v>0.46546785988581674</v>
      </c>
      <c r="N11548" s="1">
        <v>0.7286077889230711</v>
      </c>
      <c r="O11548" s="1">
        <v>0.55182131989627181</v>
      </c>
      <c r="P11548" s="1">
        <v>0.80953748734200393</v>
      </c>
      <c r="Q11548" s="1">
        <v>0.1671108316566855</v>
      </c>
      <c r="Z11548">
        <v>9198.4877126654101</v>
      </c>
    </row>
    <row r="11549" spans="1:26" x14ac:dyDescent="0.3">
      <c r="A11549" s="1">
        <f t="shared" si="1637"/>
        <v>11542</v>
      </c>
      <c r="B11549" s="1">
        <f t="shared" si="1638"/>
        <v>175</v>
      </c>
      <c r="C11549" s="1">
        <f t="shared" si="1639"/>
        <v>175</v>
      </c>
      <c r="D11549" s="1">
        <f t="shared" si="1640"/>
        <v>1200</v>
      </c>
      <c r="E11549" s="1">
        <f t="shared" si="1641"/>
        <v>2500</v>
      </c>
      <c r="F11549" s="1">
        <f t="shared" si="1642"/>
        <v>5000</v>
      </c>
      <c r="G11549" s="1">
        <f t="shared" si="1643"/>
        <v>25050</v>
      </c>
      <c r="H11549" s="1">
        <f t="shared" si="1644"/>
        <v>28750</v>
      </c>
      <c r="I11549" s="3">
        <f t="shared" si="1636"/>
        <v>10521.739130434784</v>
      </c>
      <c r="M11549" s="1">
        <v>0.72596954070863284</v>
      </c>
      <c r="N11549" s="1">
        <v>0.86182377912105645</v>
      </c>
      <c r="O11549" s="1">
        <v>6.2366024768483963E-2</v>
      </c>
      <c r="P11549" s="1">
        <v>0.78716869086945085</v>
      </c>
      <c r="Q11549" s="1">
        <v>0.17787280949444084</v>
      </c>
      <c r="Z11549">
        <v>9198.4877126654101</v>
      </c>
    </row>
    <row r="11550" spans="1:26" x14ac:dyDescent="0.3">
      <c r="A11550" s="1">
        <f t="shared" si="1637"/>
        <v>11543</v>
      </c>
      <c r="B11550" s="1">
        <f t="shared" si="1638"/>
        <v>175</v>
      </c>
      <c r="C11550" s="1">
        <f t="shared" si="1639"/>
        <v>125</v>
      </c>
      <c r="D11550" s="1">
        <f t="shared" si="1640"/>
        <v>2500</v>
      </c>
      <c r="E11550" s="1">
        <f t="shared" si="1641"/>
        <v>2500</v>
      </c>
      <c r="F11550" s="1">
        <f t="shared" si="1642"/>
        <v>5000</v>
      </c>
      <c r="G11550" s="1">
        <f t="shared" si="1643"/>
        <v>23750</v>
      </c>
      <c r="H11550" s="1">
        <f t="shared" si="1644"/>
        <v>21250</v>
      </c>
      <c r="I11550" s="3">
        <f t="shared" si="1636"/>
        <v>3720.2268431001939</v>
      </c>
      <c r="M11550" s="1">
        <v>0.64012071863865194</v>
      </c>
      <c r="N11550" s="1">
        <v>0.17617423018183798</v>
      </c>
      <c r="O11550" s="1">
        <v>0.77085540899658922</v>
      </c>
      <c r="P11550" s="1">
        <v>0.7323858581696332</v>
      </c>
      <c r="Q11550" s="1">
        <v>0.57999883495017213</v>
      </c>
      <c r="Z11550">
        <v>9198.4877126654101</v>
      </c>
    </row>
    <row r="11551" spans="1:26" x14ac:dyDescent="0.3">
      <c r="A11551" s="1">
        <f t="shared" si="1637"/>
        <v>11544</v>
      </c>
      <c r="B11551" s="1">
        <f t="shared" si="1638"/>
        <v>125</v>
      </c>
      <c r="C11551" s="1">
        <f t="shared" si="1639"/>
        <v>150</v>
      </c>
      <c r="D11551" s="1">
        <f t="shared" si="1640"/>
        <v>2500</v>
      </c>
      <c r="E11551" s="1">
        <f t="shared" si="1641"/>
        <v>2500</v>
      </c>
      <c r="F11551" s="1">
        <f t="shared" si="1642"/>
        <v>5000</v>
      </c>
      <c r="G11551" s="1">
        <f t="shared" si="1643"/>
        <v>16250</v>
      </c>
      <c r="H11551" s="1">
        <f t="shared" si="1644"/>
        <v>25000</v>
      </c>
      <c r="I11551" s="3">
        <f t="shared" si="1636"/>
        <v>34.026465028357052</v>
      </c>
      <c r="M11551" s="1">
        <v>0.1251106981824065</v>
      </c>
      <c r="N11551" s="1">
        <v>0.33801985481560393</v>
      </c>
      <c r="O11551" s="1">
        <v>0.48611711888168985</v>
      </c>
      <c r="P11551" s="1">
        <v>0.65047045039856555</v>
      </c>
      <c r="Q11551" s="1">
        <v>0.55944916390973332</v>
      </c>
      <c r="Z11551">
        <v>9198.4877126654101</v>
      </c>
    </row>
    <row r="11552" spans="1:26" x14ac:dyDescent="0.3">
      <c r="A11552" s="1">
        <f t="shared" si="1637"/>
        <v>11545</v>
      </c>
      <c r="B11552" s="1">
        <f t="shared" si="1638"/>
        <v>150</v>
      </c>
      <c r="C11552" s="1">
        <f t="shared" si="1639"/>
        <v>150</v>
      </c>
      <c r="D11552" s="1">
        <f t="shared" si="1640"/>
        <v>4000</v>
      </c>
      <c r="E11552" s="1">
        <f t="shared" si="1641"/>
        <v>2500</v>
      </c>
      <c r="F11552" s="1">
        <f t="shared" si="1642"/>
        <v>7000</v>
      </c>
      <c r="G11552" s="1">
        <f t="shared" si="1643"/>
        <v>18500</v>
      </c>
      <c r="H11552" s="1">
        <f t="shared" si="1644"/>
        <v>27000</v>
      </c>
      <c r="I11552" s="3">
        <f t="shared" si="1636"/>
        <v>3502.8355387523625</v>
      </c>
      <c r="M11552" s="1">
        <v>0.49907609426700228</v>
      </c>
      <c r="N11552" s="1">
        <v>0.48163976721116419</v>
      </c>
      <c r="O11552" s="1">
        <v>0.92098988122946079</v>
      </c>
      <c r="P11552" s="1">
        <v>0.33529333422664898</v>
      </c>
      <c r="Q11552" s="1">
        <v>0.75958731709671212</v>
      </c>
      <c r="Z11552">
        <v>9198.4877126654101</v>
      </c>
    </row>
    <row r="11553" spans="1:26" x14ac:dyDescent="0.3">
      <c r="A11553" s="1">
        <f t="shared" si="1637"/>
        <v>11546</v>
      </c>
      <c r="B11553" s="1">
        <f t="shared" si="1638"/>
        <v>175</v>
      </c>
      <c r="C11553" s="1">
        <f t="shared" si="1639"/>
        <v>125</v>
      </c>
      <c r="D11553" s="1">
        <f t="shared" si="1640"/>
        <v>2500</v>
      </c>
      <c r="E11553" s="1">
        <f t="shared" si="1641"/>
        <v>1200</v>
      </c>
      <c r="F11553" s="1">
        <f t="shared" si="1642"/>
        <v>7000</v>
      </c>
      <c r="G11553" s="1">
        <f t="shared" si="1643"/>
        <v>23750</v>
      </c>
      <c r="H11553" s="1">
        <f t="shared" si="1644"/>
        <v>24550</v>
      </c>
      <c r="I11553" s="3">
        <f t="shared" si="1636"/>
        <v>6215.5009451795922</v>
      </c>
      <c r="M11553" s="1">
        <v>0.62538806214784937</v>
      </c>
      <c r="N11553" s="1">
        <v>4.1719969788056255E-2</v>
      </c>
      <c r="O11553" s="1">
        <v>0.87932297128298298</v>
      </c>
      <c r="P11553" s="1">
        <v>0.12246328896666547</v>
      </c>
      <c r="Q11553" s="1">
        <v>0.86218524218678616</v>
      </c>
      <c r="Z11553">
        <v>9198.4877126654101</v>
      </c>
    </row>
    <row r="11554" spans="1:26" x14ac:dyDescent="0.3">
      <c r="A11554" s="1">
        <f t="shared" si="1637"/>
        <v>11547</v>
      </c>
      <c r="B11554" s="1">
        <f t="shared" si="1638"/>
        <v>175</v>
      </c>
      <c r="C11554" s="1">
        <f t="shared" si="1639"/>
        <v>125</v>
      </c>
      <c r="D11554" s="1">
        <f t="shared" si="1640"/>
        <v>1200</v>
      </c>
      <c r="E11554" s="1">
        <f t="shared" si="1641"/>
        <v>1200</v>
      </c>
      <c r="F11554" s="1">
        <f t="shared" si="1642"/>
        <v>7000</v>
      </c>
      <c r="G11554" s="1">
        <f t="shared" si="1643"/>
        <v>25050</v>
      </c>
      <c r="H11554" s="1">
        <f t="shared" si="1644"/>
        <v>24550</v>
      </c>
      <c r="I11554" s="3">
        <f t="shared" si="1636"/>
        <v>7345.9357277882809</v>
      </c>
      <c r="M11554" s="1">
        <v>0.8798155865512558</v>
      </c>
      <c r="N11554" s="1">
        <v>3.9250491924970765E-2</v>
      </c>
      <c r="O11554" s="1">
        <v>0.17349601662192415</v>
      </c>
      <c r="P11554" s="1">
        <v>0.16784157540509292</v>
      </c>
      <c r="Q11554" s="1">
        <v>0.75389536510175748</v>
      </c>
      <c r="Z11554">
        <v>9198.4877126654101</v>
      </c>
    </row>
    <row r="11555" spans="1:26" x14ac:dyDescent="0.3">
      <c r="A11555" s="1">
        <f t="shared" si="1637"/>
        <v>11548</v>
      </c>
      <c r="B11555" s="1">
        <f t="shared" si="1638"/>
        <v>125</v>
      </c>
      <c r="C11555" s="1">
        <f t="shared" si="1639"/>
        <v>125</v>
      </c>
      <c r="D11555" s="1">
        <f t="shared" si="1640"/>
        <v>1200</v>
      </c>
      <c r="E11555" s="1">
        <f t="shared" si="1641"/>
        <v>1200</v>
      </c>
      <c r="F11555" s="1">
        <f t="shared" si="1642"/>
        <v>5000</v>
      </c>
      <c r="G11555" s="1">
        <f t="shared" si="1643"/>
        <v>17550</v>
      </c>
      <c r="H11555" s="1">
        <f t="shared" si="1644"/>
        <v>22550</v>
      </c>
      <c r="I11555" s="3">
        <f t="shared" si="1636"/>
        <v>-688.09073724007249</v>
      </c>
      <c r="M11555" s="1">
        <v>2.0353561736769388E-2</v>
      </c>
      <c r="N11555" s="1">
        <v>0.1418062169286699</v>
      </c>
      <c r="O11555" s="1">
        <v>9.0394952479575297E-2</v>
      </c>
      <c r="P11555" s="1">
        <v>5.6563515970918465E-2</v>
      </c>
      <c r="Q11555" s="1">
        <v>0.48946960979517562</v>
      </c>
      <c r="Z11555">
        <v>9198.4877126654101</v>
      </c>
    </row>
    <row r="11556" spans="1:26" x14ac:dyDescent="0.3">
      <c r="A11556" s="1">
        <f t="shared" si="1637"/>
        <v>11549</v>
      </c>
      <c r="B11556" s="1">
        <f t="shared" si="1638"/>
        <v>150</v>
      </c>
      <c r="C11556" s="1">
        <f t="shared" si="1639"/>
        <v>175</v>
      </c>
      <c r="D11556" s="1">
        <f t="shared" si="1640"/>
        <v>4000</v>
      </c>
      <c r="E11556" s="1">
        <f t="shared" si="1641"/>
        <v>4000</v>
      </c>
      <c r="F11556" s="1">
        <f t="shared" si="1642"/>
        <v>5000</v>
      </c>
      <c r="G11556" s="1">
        <f t="shared" si="1643"/>
        <v>18500</v>
      </c>
      <c r="H11556" s="1">
        <f t="shared" si="1644"/>
        <v>27250</v>
      </c>
      <c r="I11556" s="3">
        <f t="shared" si="1636"/>
        <v>3691.8714555765619</v>
      </c>
      <c r="M11556" s="1">
        <v>0.23161250756772622</v>
      </c>
      <c r="N11556" s="1">
        <v>0.52078441728877833</v>
      </c>
      <c r="O11556" s="1">
        <v>0.91518666996448816</v>
      </c>
      <c r="P11556" s="1">
        <v>0.80806307329398552</v>
      </c>
      <c r="Q11556" s="1">
        <v>0.27225026104343841</v>
      </c>
      <c r="Z11556">
        <v>9198.4877126654101</v>
      </c>
    </row>
    <row r="11557" spans="1:26" x14ac:dyDescent="0.3">
      <c r="A11557" s="1">
        <f t="shared" si="1637"/>
        <v>11550</v>
      </c>
      <c r="B11557" s="1">
        <f t="shared" si="1638"/>
        <v>175</v>
      </c>
      <c r="C11557" s="1">
        <f t="shared" si="1639"/>
        <v>175</v>
      </c>
      <c r="D11557" s="1">
        <f t="shared" si="1640"/>
        <v>1200</v>
      </c>
      <c r="E11557" s="1">
        <f t="shared" si="1641"/>
        <v>2500</v>
      </c>
      <c r="F11557" s="1">
        <f t="shared" si="1642"/>
        <v>7000</v>
      </c>
      <c r="G11557" s="1">
        <f t="shared" si="1643"/>
        <v>25050</v>
      </c>
      <c r="H11557" s="1">
        <f t="shared" si="1644"/>
        <v>30750</v>
      </c>
      <c r="I11557" s="3">
        <f t="shared" si="1636"/>
        <v>12034.026465028364</v>
      </c>
      <c r="M11557" s="1">
        <v>0.77626059963654381</v>
      </c>
      <c r="N11557" s="1">
        <v>0.54759676802514312</v>
      </c>
      <c r="O11557" s="1">
        <v>9.3617363800110986E-2</v>
      </c>
      <c r="P11557" s="1">
        <v>0.55181151177529253</v>
      </c>
      <c r="Q11557" s="1">
        <v>0.78866322001347156</v>
      </c>
      <c r="Z11557">
        <v>9198.4877126654101</v>
      </c>
    </row>
    <row r="11558" spans="1:26" x14ac:dyDescent="0.3">
      <c r="A11558" s="1">
        <f t="shared" si="1637"/>
        <v>11551</v>
      </c>
      <c r="B11558" s="1">
        <f t="shared" si="1638"/>
        <v>175</v>
      </c>
      <c r="C11558" s="1">
        <f t="shared" si="1639"/>
        <v>175</v>
      </c>
      <c r="D11558" s="1">
        <f t="shared" si="1640"/>
        <v>2500</v>
      </c>
      <c r="E11558" s="1">
        <f t="shared" si="1641"/>
        <v>4000</v>
      </c>
      <c r="F11558" s="1">
        <f t="shared" si="1642"/>
        <v>5000</v>
      </c>
      <c r="G11558" s="1">
        <f t="shared" si="1643"/>
        <v>23750</v>
      </c>
      <c r="H11558" s="1">
        <f t="shared" si="1644"/>
        <v>27250</v>
      </c>
      <c r="I11558" s="3">
        <f t="shared" si="1636"/>
        <v>8257.0888468809135</v>
      </c>
      <c r="M11558" s="1">
        <v>0.73817254907736951</v>
      </c>
      <c r="N11558" s="1">
        <v>0.57871116284187252</v>
      </c>
      <c r="O11558" s="1">
        <v>0.54675470733555964</v>
      </c>
      <c r="P11558" s="1">
        <v>0.98837182885672459</v>
      </c>
      <c r="Q11558" s="1">
        <v>0.56134641012101871</v>
      </c>
      <c r="Z11558">
        <v>9198.4877126654101</v>
      </c>
    </row>
    <row r="11559" spans="1:26" x14ac:dyDescent="0.3">
      <c r="A11559" s="1">
        <f t="shared" si="1637"/>
        <v>11552</v>
      </c>
      <c r="B11559" s="1">
        <f t="shared" si="1638"/>
        <v>175</v>
      </c>
      <c r="C11559" s="1">
        <f t="shared" si="1639"/>
        <v>175</v>
      </c>
      <c r="D11559" s="1">
        <f t="shared" si="1640"/>
        <v>2500</v>
      </c>
      <c r="E11559" s="1">
        <f t="shared" si="1641"/>
        <v>2500</v>
      </c>
      <c r="F11559" s="1">
        <f t="shared" si="1642"/>
        <v>5000</v>
      </c>
      <c r="G11559" s="1">
        <f t="shared" si="1643"/>
        <v>23750</v>
      </c>
      <c r="H11559" s="1">
        <f t="shared" si="1644"/>
        <v>28750</v>
      </c>
      <c r="I11559" s="3">
        <f t="shared" si="1636"/>
        <v>9391.3043478260952</v>
      </c>
      <c r="M11559" s="1">
        <v>0.73913102811416187</v>
      </c>
      <c r="N11559" s="1">
        <v>0.90053228164617771</v>
      </c>
      <c r="O11559" s="1">
        <v>0.49318742211727828</v>
      </c>
      <c r="P11559" s="1">
        <v>0.20036529824474469</v>
      </c>
      <c r="Q11559" s="1">
        <v>0.25727621844279625</v>
      </c>
      <c r="Z11559">
        <v>9198.4877126654101</v>
      </c>
    </row>
    <row r="11560" spans="1:26" x14ac:dyDescent="0.3">
      <c r="A11560" s="1">
        <f t="shared" si="1637"/>
        <v>11553</v>
      </c>
      <c r="B11560" s="1">
        <f t="shared" si="1638"/>
        <v>125</v>
      </c>
      <c r="C11560" s="1">
        <f t="shared" si="1639"/>
        <v>175</v>
      </c>
      <c r="D11560" s="1">
        <f t="shared" si="1640"/>
        <v>4000</v>
      </c>
      <c r="E11560" s="1">
        <f t="shared" si="1641"/>
        <v>2500</v>
      </c>
      <c r="F11560" s="1">
        <f t="shared" si="1642"/>
        <v>5000</v>
      </c>
      <c r="G11560" s="1">
        <f t="shared" si="1643"/>
        <v>14750</v>
      </c>
      <c r="H11560" s="1">
        <f t="shared" si="1644"/>
        <v>28750</v>
      </c>
      <c r="I11560" s="3">
        <f t="shared" si="1636"/>
        <v>1565.2173913043516</v>
      </c>
      <c r="M11560" s="1">
        <v>0.18207857432640562</v>
      </c>
      <c r="N11560" s="1">
        <v>0.63427290207431197</v>
      </c>
      <c r="O11560" s="1">
        <v>0.97019644746204348</v>
      </c>
      <c r="P11560" s="1">
        <v>0.25230299260807032</v>
      </c>
      <c r="Q11560" s="1">
        <v>9.7633092203495808E-2</v>
      </c>
      <c r="Z11560">
        <v>9198.4877126654101</v>
      </c>
    </row>
    <row r="11561" spans="1:26" x14ac:dyDescent="0.3">
      <c r="A11561" s="1">
        <f t="shared" si="1637"/>
        <v>11554</v>
      </c>
      <c r="B11561" s="1">
        <f t="shared" si="1638"/>
        <v>150</v>
      </c>
      <c r="C11561" s="1">
        <f t="shared" si="1639"/>
        <v>175</v>
      </c>
      <c r="D11561" s="1">
        <f t="shared" si="1640"/>
        <v>1200</v>
      </c>
      <c r="E11561" s="1">
        <f t="shared" si="1641"/>
        <v>2500</v>
      </c>
      <c r="F11561" s="1">
        <f t="shared" si="1642"/>
        <v>7000</v>
      </c>
      <c r="G11561" s="1">
        <f t="shared" si="1643"/>
        <v>21300</v>
      </c>
      <c r="H11561" s="1">
        <f t="shared" si="1644"/>
        <v>30750</v>
      </c>
      <c r="I11561" s="3">
        <f t="shared" si="1636"/>
        <v>8773.1568998109724</v>
      </c>
      <c r="M11561" s="1">
        <v>0.20846836441650896</v>
      </c>
      <c r="N11561" s="1">
        <v>0.60016654157632088</v>
      </c>
      <c r="O11561" s="1">
        <v>0.27986038369395116</v>
      </c>
      <c r="P11561" s="1">
        <v>0.76410003600181886</v>
      </c>
      <c r="Q11561" s="1">
        <v>0.81699950728195436</v>
      </c>
      <c r="Z11561">
        <v>9198.4877126654101</v>
      </c>
    </row>
    <row r="11562" spans="1:26" x14ac:dyDescent="0.3">
      <c r="A11562" s="1">
        <f t="shared" si="1637"/>
        <v>11555</v>
      </c>
      <c r="B11562" s="1">
        <f t="shared" si="1638"/>
        <v>175</v>
      </c>
      <c r="C11562" s="1">
        <f t="shared" si="1639"/>
        <v>175</v>
      </c>
      <c r="D11562" s="1">
        <f t="shared" si="1640"/>
        <v>2500</v>
      </c>
      <c r="E11562" s="1">
        <f t="shared" si="1641"/>
        <v>2500</v>
      </c>
      <c r="F11562" s="1">
        <f t="shared" si="1642"/>
        <v>7000</v>
      </c>
      <c r="G11562" s="1">
        <f t="shared" si="1643"/>
        <v>23750</v>
      </c>
      <c r="H11562" s="1">
        <f t="shared" si="1644"/>
        <v>30750</v>
      </c>
      <c r="I11562" s="3">
        <f t="shared" si="1636"/>
        <v>10903.591682419661</v>
      </c>
      <c r="M11562" s="1">
        <v>0.92078722442804672</v>
      </c>
      <c r="N11562" s="1">
        <v>0.57358451344708128</v>
      </c>
      <c r="O11562" s="1">
        <v>0.74514392918204864</v>
      </c>
      <c r="P11562" s="1">
        <v>0.22999340520135292</v>
      </c>
      <c r="Q11562" s="1">
        <v>0.88557180927405332</v>
      </c>
      <c r="Z11562">
        <v>9198.4877126654101</v>
      </c>
    </row>
    <row r="11563" spans="1:26" x14ac:dyDescent="0.3">
      <c r="A11563" s="1">
        <f t="shared" si="1637"/>
        <v>11556</v>
      </c>
      <c r="B11563" s="1">
        <f t="shared" si="1638"/>
        <v>175</v>
      </c>
      <c r="C11563" s="1">
        <f t="shared" si="1639"/>
        <v>150</v>
      </c>
      <c r="D11563" s="1">
        <f t="shared" si="1640"/>
        <v>2500</v>
      </c>
      <c r="E11563" s="1">
        <f t="shared" si="1641"/>
        <v>4000</v>
      </c>
      <c r="F11563" s="1">
        <f t="shared" si="1642"/>
        <v>5000</v>
      </c>
      <c r="G11563" s="1">
        <f t="shared" si="1643"/>
        <v>23750</v>
      </c>
      <c r="H11563" s="1">
        <f t="shared" si="1644"/>
        <v>23500</v>
      </c>
      <c r="I11563" s="3">
        <f t="shared" si="1636"/>
        <v>5421.5500945179665</v>
      </c>
      <c r="M11563" s="1">
        <v>0.84285946183057048</v>
      </c>
      <c r="N11563" s="1">
        <v>0.42864317569600618</v>
      </c>
      <c r="O11563" s="1">
        <v>0.63325740918541673</v>
      </c>
      <c r="P11563" s="1">
        <v>0.90025872723070965</v>
      </c>
      <c r="Q11563" s="1">
        <v>9.796069888310921E-2</v>
      </c>
      <c r="Z11563">
        <v>9198.4877126654101</v>
      </c>
    </row>
    <row r="11564" spans="1:26" x14ac:dyDescent="0.3">
      <c r="A11564" s="1">
        <f t="shared" si="1637"/>
        <v>11557</v>
      </c>
      <c r="B11564" s="1">
        <f t="shared" si="1638"/>
        <v>175</v>
      </c>
      <c r="C11564" s="1">
        <f t="shared" si="1639"/>
        <v>125</v>
      </c>
      <c r="D11564" s="1">
        <f t="shared" si="1640"/>
        <v>2500</v>
      </c>
      <c r="E11564" s="1">
        <f t="shared" si="1641"/>
        <v>4000</v>
      </c>
      <c r="F11564" s="1">
        <f t="shared" si="1642"/>
        <v>7000</v>
      </c>
      <c r="G11564" s="1">
        <f t="shared" si="1643"/>
        <v>23750</v>
      </c>
      <c r="H11564" s="1">
        <f t="shared" si="1644"/>
        <v>21750</v>
      </c>
      <c r="I11564" s="3">
        <f t="shared" si="1636"/>
        <v>4098.2986767485854</v>
      </c>
      <c r="M11564" s="1">
        <v>0.96310060266871222</v>
      </c>
      <c r="N11564" s="1">
        <v>3.6966596312721922E-3</v>
      </c>
      <c r="O11564" s="1">
        <v>0.70173778123968833</v>
      </c>
      <c r="P11564" s="1">
        <v>0.90573885099897788</v>
      </c>
      <c r="Q11564" s="1">
        <v>0.84222553619579765</v>
      </c>
      <c r="Z11564">
        <v>9198.4877126654101</v>
      </c>
    </row>
    <row r="11565" spans="1:26" x14ac:dyDescent="0.3">
      <c r="A11565" s="1">
        <f t="shared" si="1637"/>
        <v>11558</v>
      </c>
      <c r="B11565" s="1">
        <f t="shared" si="1638"/>
        <v>175</v>
      </c>
      <c r="C11565" s="1">
        <f t="shared" si="1639"/>
        <v>175</v>
      </c>
      <c r="D11565" s="1">
        <f t="shared" si="1640"/>
        <v>2500</v>
      </c>
      <c r="E11565" s="1">
        <f t="shared" si="1641"/>
        <v>2500</v>
      </c>
      <c r="F11565" s="1">
        <f t="shared" si="1642"/>
        <v>5000</v>
      </c>
      <c r="G11565" s="1">
        <f t="shared" si="1643"/>
        <v>23750</v>
      </c>
      <c r="H11565" s="1">
        <f t="shared" si="1644"/>
        <v>28750</v>
      </c>
      <c r="I11565" s="3">
        <f t="shared" si="1636"/>
        <v>9391.3043478260952</v>
      </c>
      <c r="M11565" s="1">
        <v>0.87154845429181849</v>
      </c>
      <c r="N11565" s="1">
        <v>0.64013772895347709</v>
      </c>
      <c r="O11565" s="1">
        <v>0.60007183656297491</v>
      </c>
      <c r="P11565" s="1">
        <v>0.77820142606823484</v>
      </c>
      <c r="Q11565" s="1">
        <v>0.39272513240677043</v>
      </c>
      <c r="Z11565">
        <v>9198.4877126654101</v>
      </c>
    </row>
    <row r="11566" spans="1:26" x14ac:dyDescent="0.3">
      <c r="A11566" s="1">
        <f t="shared" si="1637"/>
        <v>11559</v>
      </c>
      <c r="B11566" s="1">
        <f t="shared" si="1638"/>
        <v>175</v>
      </c>
      <c r="C11566" s="1">
        <f t="shared" si="1639"/>
        <v>150</v>
      </c>
      <c r="D11566" s="1">
        <f t="shared" si="1640"/>
        <v>1200</v>
      </c>
      <c r="E11566" s="1">
        <f t="shared" si="1641"/>
        <v>1200</v>
      </c>
      <c r="F11566" s="1">
        <f t="shared" si="1642"/>
        <v>5000</v>
      </c>
      <c r="G11566" s="1">
        <f t="shared" si="1643"/>
        <v>25050</v>
      </c>
      <c r="H11566" s="1">
        <f t="shared" si="1644"/>
        <v>26300</v>
      </c>
      <c r="I11566" s="3">
        <f t="shared" si="1636"/>
        <v>8669.187145557662</v>
      </c>
      <c r="M11566" s="1">
        <v>0.84578083607696386</v>
      </c>
      <c r="N11566" s="1">
        <v>0.49068204578645946</v>
      </c>
      <c r="O11566" s="1">
        <v>0.13695679670305649</v>
      </c>
      <c r="P11566" s="1">
        <v>2.670529465037863E-2</v>
      </c>
      <c r="Q11566" s="1">
        <v>0.19597100168847303</v>
      </c>
      <c r="Z11566">
        <v>9198.4877126654101</v>
      </c>
    </row>
    <row r="11567" spans="1:26" x14ac:dyDescent="0.3">
      <c r="A11567" s="1">
        <f t="shared" si="1637"/>
        <v>11560</v>
      </c>
      <c r="B11567" s="1">
        <f t="shared" si="1638"/>
        <v>150</v>
      </c>
      <c r="C11567" s="1">
        <f t="shared" si="1639"/>
        <v>175</v>
      </c>
      <c r="D11567" s="1">
        <f t="shared" si="1640"/>
        <v>2500</v>
      </c>
      <c r="E11567" s="1">
        <f t="shared" si="1641"/>
        <v>2500</v>
      </c>
      <c r="F11567" s="1">
        <f t="shared" si="1642"/>
        <v>5000</v>
      </c>
      <c r="G11567" s="1">
        <f t="shared" si="1643"/>
        <v>20000</v>
      </c>
      <c r="H11567" s="1">
        <f t="shared" si="1644"/>
        <v>28750</v>
      </c>
      <c r="I11567" s="3">
        <f t="shared" si="1636"/>
        <v>6130.4347826087032</v>
      </c>
      <c r="M11567" s="1">
        <v>0.27809510910453727</v>
      </c>
      <c r="N11567" s="1">
        <v>0.51614277731140157</v>
      </c>
      <c r="O11567" s="1">
        <v>0.74118869870139925</v>
      </c>
      <c r="P11567" s="1">
        <v>0.66101528193053327</v>
      </c>
      <c r="Q11567" s="1">
        <v>0.28273386201456141</v>
      </c>
      <c r="Z11567">
        <v>9198.4877126654101</v>
      </c>
    </row>
    <row r="11568" spans="1:26" x14ac:dyDescent="0.3">
      <c r="A11568" s="1">
        <f t="shared" si="1637"/>
        <v>11561</v>
      </c>
      <c r="B11568" s="1">
        <f t="shared" si="1638"/>
        <v>175</v>
      </c>
      <c r="C11568" s="1">
        <f t="shared" si="1639"/>
        <v>150</v>
      </c>
      <c r="D11568" s="1">
        <f t="shared" si="1640"/>
        <v>1200</v>
      </c>
      <c r="E11568" s="1">
        <f t="shared" si="1641"/>
        <v>2500</v>
      </c>
      <c r="F11568" s="1">
        <f t="shared" si="1642"/>
        <v>5000</v>
      </c>
      <c r="G11568" s="1">
        <f t="shared" si="1643"/>
        <v>25050</v>
      </c>
      <c r="H11568" s="1">
        <f t="shared" si="1644"/>
        <v>25000</v>
      </c>
      <c r="I11568" s="3">
        <f t="shared" si="1636"/>
        <v>7686.2003780718369</v>
      </c>
      <c r="M11568" s="1">
        <v>0.59733632766741362</v>
      </c>
      <c r="N11568" s="1">
        <v>0.43468191300435477</v>
      </c>
      <c r="O11568" s="1">
        <v>0.14835874651776937</v>
      </c>
      <c r="P11568" s="1">
        <v>0.62778432991138888</v>
      </c>
      <c r="Q11568" s="1">
        <v>0.52292261677032115</v>
      </c>
      <c r="Z11568">
        <v>9198.4877126654101</v>
      </c>
    </row>
    <row r="11569" spans="1:26" x14ac:dyDescent="0.3">
      <c r="A11569" s="1">
        <f t="shared" si="1637"/>
        <v>11562</v>
      </c>
      <c r="B11569" s="1">
        <f t="shared" si="1638"/>
        <v>125</v>
      </c>
      <c r="C11569" s="1">
        <f t="shared" si="1639"/>
        <v>125</v>
      </c>
      <c r="D11569" s="1">
        <f t="shared" si="1640"/>
        <v>2500</v>
      </c>
      <c r="E11569" s="1">
        <f t="shared" si="1641"/>
        <v>2500</v>
      </c>
      <c r="F11569" s="1">
        <f t="shared" si="1642"/>
        <v>7000</v>
      </c>
      <c r="G11569" s="1">
        <f t="shared" si="1643"/>
        <v>16250</v>
      </c>
      <c r="H11569" s="1">
        <f t="shared" si="1644"/>
        <v>23250</v>
      </c>
      <c r="I11569" s="3">
        <f t="shared" si="1636"/>
        <v>-1289.2249527410168</v>
      </c>
      <c r="M11569" s="1">
        <v>0.1387203119984588</v>
      </c>
      <c r="N11569" s="1">
        <v>5.9823285765861489E-2</v>
      </c>
      <c r="O11569" s="1">
        <v>0.62859614403408748</v>
      </c>
      <c r="P11569" s="1">
        <v>0.59971178341562137</v>
      </c>
      <c r="Q11569" s="1">
        <v>0.82233583387597331</v>
      </c>
      <c r="Z11569">
        <v>9198.4877126654101</v>
      </c>
    </row>
    <row r="11570" spans="1:26" x14ac:dyDescent="0.3">
      <c r="A11570" s="1">
        <f t="shared" si="1637"/>
        <v>11563</v>
      </c>
      <c r="B11570" s="1">
        <f t="shared" si="1638"/>
        <v>175</v>
      </c>
      <c r="C11570" s="1">
        <f t="shared" si="1639"/>
        <v>175</v>
      </c>
      <c r="D11570" s="1">
        <f t="shared" si="1640"/>
        <v>1200</v>
      </c>
      <c r="E11570" s="1">
        <f t="shared" si="1641"/>
        <v>2500</v>
      </c>
      <c r="F11570" s="1">
        <f t="shared" si="1642"/>
        <v>5000</v>
      </c>
      <c r="G11570" s="1">
        <f t="shared" si="1643"/>
        <v>25050</v>
      </c>
      <c r="H11570" s="1">
        <f t="shared" si="1644"/>
        <v>28750</v>
      </c>
      <c r="I11570" s="3">
        <f t="shared" si="1636"/>
        <v>10521.739130434784</v>
      </c>
      <c r="M11570" s="1">
        <v>0.63413468700516706</v>
      </c>
      <c r="N11570" s="1">
        <v>0.89297452423305723</v>
      </c>
      <c r="O11570" s="1">
        <v>4.0303784926110864E-2</v>
      </c>
      <c r="P11570" s="1">
        <v>0.45388172887759648</v>
      </c>
      <c r="Q11570" s="1">
        <v>6.6568250558398212E-2</v>
      </c>
      <c r="Z11570">
        <v>9198.4877126654101</v>
      </c>
    </row>
    <row r="11571" spans="1:26" x14ac:dyDescent="0.3">
      <c r="A11571" s="1">
        <f t="shared" si="1637"/>
        <v>11564</v>
      </c>
      <c r="B11571" s="1">
        <f t="shared" si="1638"/>
        <v>175</v>
      </c>
      <c r="C11571" s="1">
        <f t="shared" si="1639"/>
        <v>175</v>
      </c>
      <c r="D11571" s="1">
        <f t="shared" si="1640"/>
        <v>1200</v>
      </c>
      <c r="E11571" s="1">
        <f t="shared" si="1641"/>
        <v>2500</v>
      </c>
      <c r="F11571" s="1">
        <f t="shared" si="1642"/>
        <v>5000</v>
      </c>
      <c r="G11571" s="1">
        <f t="shared" si="1643"/>
        <v>25050</v>
      </c>
      <c r="H11571" s="1">
        <f t="shared" si="1644"/>
        <v>28750</v>
      </c>
      <c r="I11571" s="3">
        <f t="shared" si="1636"/>
        <v>10521.739130434784</v>
      </c>
      <c r="M11571" s="1">
        <v>0.54763143909000589</v>
      </c>
      <c r="N11571" s="1">
        <v>0.5113626093558713</v>
      </c>
      <c r="O11571" s="1">
        <v>0.31341951064600149</v>
      </c>
      <c r="P11571" s="1">
        <v>0.75490131928755266</v>
      </c>
      <c r="Q11571" s="1">
        <v>0.24723447542330224</v>
      </c>
      <c r="Z11571">
        <v>9198.4877126654101</v>
      </c>
    </row>
    <row r="11572" spans="1:26" x14ac:dyDescent="0.3">
      <c r="A11572" s="1">
        <f t="shared" si="1637"/>
        <v>11565</v>
      </c>
      <c r="B11572" s="1">
        <f t="shared" si="1638"/>
        <v>175</v>
      </c>
      <c r="C11572" s="1">
        <f t="shared" si="1639"/>
        <v>125</v>
      </c>
      <c r="D11572" s="1">
        <f t="shared" si="1640"/>
        <v>1200</v>
      </c>
      <c r="E11572" s="1">
        <f t="shared" si="1641"/>
        <v>2500</v>
      </c>
      <c r="F11572" s="1">
        <f t="shared" si="1642"/>
        <v>5000</v>
      </c>
      <c r="G11572" s="1">
        <f t="shared" si="1643"/>
        <v>25050</v>
      </c>
      <c r="H11572" s="1">
        <f t="shared" si="1644"/>
        <v>21250</v>
      </c>
      <c r="I11572" s="3">
        <f t="shared" si="1636"/>
        <v>4850.6616257088899</v>
      </c>
      <c r="M11572" s="1">
        <v>0.9348629383231265</v>
      </c>
      <c r="N11572" s="1">
        <v>0.17549552592709217</v>
      </c>
      <c r="O11572" s="1">
        <v>6.0641610977022031E-2</v>
      </c>
      <c r="P11572" s="1">
        <v>0.71080248257979028</v>
      </c>
      <c r="Q11572" s="1">
        <v>0.43083651149736601</v>
      </c>
      <c r="Z11572">
        <v>9198.4877126654101</v>
      </c>
    </row>
    <row r="11573" spans="1:26" x14ac:dyDescent="0.3">
      <c r="A11573" s="1">
        <f t="shared" si="1637"/>
        <v>11566</v>
      </c>
      <c r="B11573" s="1">
        <f t="shared" si="1638"/>
        <v>125</v>
      </c>
      <c r="C11573" s="1">
        <f t="shared" si="1639"/>
        <v>150</v>
      </c>
      <c r="D11573" s="1">
        <f t="shared" si="1640"/>
        <v>1200</v>
      </c>
      <c r="E11573" s="1">
        <f t="shared" si="1641"/>
        <v>2500</v>
      </c>
      <c r="F11573" s="1">
        <f t="shared" si="1642"/>
        <v>5000</v>
      </c>
      <c r="G11573" s="1">
        <f t="shared" si="1643"/>
        <v>17550</v>
      </c>
      <c r="H11573" s="1">
        <f t="shared" si="1644"/>
        <v>25000</v>
      </c>
      <c r="I11573" s="3">
        <f t="shared" si="1636"/>
        <v>1164.461247637053</v>
      </c>
      <c r="M11573" s="1">
        <v>0.1261174445302442</v>
      </c>
      <c r="N11573" s="1">
        <v>0.44196755544590804</v>
      </c>
      <c r="O11573" s="1">
        <v>7.3367415551875648E-2</v>
      </c>
      <c r="P11573" s="1">
        <v>0.72480161798236986</v>
      </c>
      <c r="Q11573" s="1">
        <v>1.1489205912088574E-3</v>
      </c>
      <c r="Z11573">
        <v>9198.4877126654101</v>
      </c>
    </row>
    <row r="11574" spans="1:26" x14ac:dyDescent="0.3">
      <c r="A11574" s="1">
        <f t="shared" si="1637"/>
        <v>11567</v>
      </c>
      <c r="B11574" s="1">
        <f t="shared" si="1638"/>
        <v>175</v>
      </c>
      <c r="C11574" s="1">
        <f t="shared" si="1639"/>
        <v>175</v>
      </c>
      <c r="D11574" s="1">
        <f t="shared" si="1640"/>
        <v>2500</v>
      </c>
      <c r="E11574" s="1">
        <f t="shared" si="1641"/>
        <v>1200</v>
      </c>
      <c r="F11574" s="1">
        <f t="shared" si="1642"/>
        <v>5000</v>
      </c>
      <c r="G11574" s="1">
        <f t="shared" si="1643"/>
        <v>23750</v>
      </c>
      <c r="H11574" s="1">
        <f t="shared" si="1644"/>
        <v>30050</v>
      </c>
      <c r="I11574" s="3">
        <f t="shared" si="1636"/>
        <v>10374.291115311913</v>
      </c>
      <c r="M11574" s="1">
        <v>0.61553195781469283</v>
      </c>
      <c r="N11574" s="1">
        <v>0.88626809036923104</v>
      </c>
      <c r="O11574" s="1">
        <v>0.52872761298774196</v>
      </c>
      <c r="P11574" s="1">
        <v>9.9989871815623244E-2</v>
      </c>
      <c r="Q11574" s="1">
        <v>3.7370614810670721E-2</v>
      </c>
      <c r="Z11574">
        <v>9198.4877126654101</v>
      </c>
    </row>
    <row r="11575" spans="1:26" x14ac:dyDescent="0.3">
      <c r="A11575" s="1">
        <f t="shared" si="1637"/>
        <v>11568</v>
      </c>
      <c r="B11575" s="1">
        <f t="shared" si="1638"/>
        <v>175</v>
      </c>
      <c r="C11575" s="1">
        <f t="shared" si="1639"/>
        <v>150</v>
      </c>
      <c r="D11575" s="1">
        <f t="shared" si="1640"/>
        <v>2500</v>
      </c>
      <c r="E11575" s="1">
        <f t="shared" si="1641"/>
        <v>2500</v>
      </c>
      <c r="F11575" s="1">
        <f t="shared" si="1642"/>
        <v>7000</v>
      </c>
      <c r="G11575" s="1">
        <f t="shared" si="1643"/>
        <v>23750</v>
      </c>
      <c r="H11575" s="1">
        <f t="shared" si="1644"/>
        <v>27000</v>
      </c>
      <c r="I11575" s="3">
        <f t="shared" si="1636"/>
        <v>8068.0529300567141</v>
      </c>
      <c r="M11575" s="1">
        <v>0.86906832892096031</v>
      </c>
      <c r="N11575" s="1">
        <v>0.4598826242200017</v>
      </c>
      <c r="O11575" s="1">
        <v>0.65491531645473922</v>
      </c>
      <c r="P11575" s="1">
        <v>0.24946612034162485</v>
      </c>
      <c r="Q11575" s="1">
        <v>0.92852544725540898</v>
      </c>
      <c r="Z11575">
        <v>9198.4877126654101</v>
      </c>
    </row>
    <row r="11576" spans="1:26" x14ac:dyDescent="0.3">
      <c r="A11576" s="1">
        <f t="shared" si="1637"/>
        <v>11569</v>
      </c>
      <c r="B11576" s="1">
        <f t="shared" si="1638"/>
        <v>175</v>
      </c>
      <c r="C11576" s="1">
        <f t="shared" si="1639"/>
        <v>175</v>
      </c>
      <c r="D11576" s="1">
        <f t="shared" si="1640"/>
        <v>2500</v>
      </c>
      <c r="E11576" s="1">
        <f t="shared" si="1641"/>
        <v>1200</v>
      </c>
      <c r="F11576" s="1">
        <f t="shared" si="1642"/>
        <v>7000</v>
      </c>
      <c r="G11576" s="1">
        <f t="shared" si="1643"/>
        <v>23750</v>
      </c>
      <c r="H11576" s="1">
        <f t="shared" si="1644"/>
        <v>32050</v>
      </c>
      <c r="I11576" s="3">
        <f t="shared" si="1636"/>
        <v>11886.578449905486</v>
      </c>
      <c r="M11576" s="1">
        <v>0.91858386137772252</v>
      </c>
      <c r="N11576" s="1">
        <v>0.63561894173654887</v>
      </c>
      <c r="O11576" s="1">
        <v>0.89403814125487313</v>
      </c>
      <c r="P11576" s="1">
        <v>6.1135693303922323E-2</v>
      </c>
      <c r="Q11576" s="1">
        <v>0.85338904774451452</v>
      </c>
      <c r="Z11576">
        <v>9198.4877126654101</v>
      </c>
    </row>
    <row r="11577" spans="1:26" x14ac:dyDescent="0.3">
      <c r="A11577" s="1">
        <f t="shared" si="1637"/>
        <v>11570</v>
      </c>
      <c r="B11577" s="1">
        <f t="shared" si="1638"/>
        <v>125</v>
      </c>
      <c r="C11577" s="1">
        <f t="shared" si="1639"/>
        <v>150</v>
      </c>
      <c r="D11577" s="1">
        <f t="shared" si="1640"/>
        <v>4000</v>
      </c>
      <c r="E11577" s="1">
        <f t="shared" si="1641"/>
        <v>4000</v>
      </c>
      <c r="F11577" s="1">
        <f t="shared" si="1642"/>
        <v>5000</v>
      </c>
      <c r="G11577" s="1">
        <f t="shared" si="1643"/>
        <v>14750</v>
      </c>
      <c r="H11577" s="1">
        <f t="shared" si="1644"/>
        <v>23500</v>
      </c>
      <c r="I11577" s="3">
        <f t="shared" si="1636"/>
        <v>-2404.5368620037771</v>
      </c>
      <c r="M11577" s="1">
        <v>0.19236525386658998</v>
      </c>
      <c r="N11577" s="1">
        <v>0.35001886310893093</v>
      </c>
      <c r="O11577" s="1">
        <v>0.99807139715070869</v>
      </c>
      <c r="P11577" s="1">
        <v>0.85737408710085605</v>
      </c>
      <c r="Q11577" s="1">
        <v>4.911588014266377E-2</v>
      </c>
      <c r="Z11577">
        <v>9198.4877126654101</v>
      </c>
    </row>
    <row r="11578" spans="1:26" x14ac:dyDescent="0.3">
      <c r="A11578" s="1">
        <f t="shared" si="1637"/>
        <v>11571</v>
      </c>
      <c r="B11578" s="1">
        <f t="shared" si="1638"/>
        <v>125</v>
      </c>
      <c r="C11578" s="1">
        <f t="shared" si="1639"/>
        <v>175</v>
      </c>
      <c r="D11578" s="1">
        <f t="shared" si="1640"/>
        <v>2500</v>
      </c>
      <c r="E11578" s="1">
        <f t="shared" si="1641"/>
        <v>1200</v>
      </c>
      <c r="F11578" s="1">
        <f t="shared" si="1642"/>
        <v>7000</v>
      </c>
      <c r="G11578" s="1">
        <f t="shared" si="1643"/>
        <v>16250</v>
      </c>
      <c r="H11578" s="1">
        <f t="shared" si="1644"/>
        <v>32050</v>
      </c>
      <c r="I11578" s="3">
        <f t="shared" si="1636"/>
        <v>5364.8393194707023</v>
      </c>
      <c r="M11578" s="1">
        <v>0.10717766881870805</v>
      </c>
      <c r="N11578" s="1">
        <v>0.64421205601014375</v>
      </c>
      <c r="O11578" s="1">
        <v>0.54494492083891621</v>
      </c>
      <c r="P11578" s="1">
        <v>5.1159820162594016E-4</v>
      </c>
      <c r="Q11578" s="1">
        <v>0.80630535236233702</v>
      </c>
      <c r="Z11578">
        <v>9198.4877126654101</v>
      </c>
    </row>
    <row r="11579" spans="1:26" x14ac:dyDescent="0.3">
      <c r="A11579" s="1">
        <f t="shared" si="1637"/>
        <v>11572</v>
      </c>
      <c r="B11579" s="1">
        <f t="shared" si="1638"/>
        <v>125</v>
      </c>
      <c r="C11579" s="1">
        <f t="shared" si="1639"/>
        <v>125</v>
      </c>
      <c r="D11579" s="1">
        <f t="shared" si="1640"/>
        <v>1200</v>
      </c>
      <c r="E11579" s="1">
        <f t="shared" si="1641"/>
        <v>2500</v>
      </c>
      <c r="F11579" s="1">
        <f t="shared" si="1642"/>
        <v>7000</v>
      </c>
      <c r="G11579" s="1">
        <f t="shared" si="1643"/>
        <v>17550</v>
      </c>
      <c r="H11579" s="1">
        <f t="shared" si="1644"/>
        <v>23250</v>
      </c>
      <c r="I11579" s="3">
        <f t="shared" si="1636"/>
        <v>-158.79017013232078</v>
      </c>
      <c r="M11579" s="1">
        <v>5.5475915310863932E-2</v>
      </c>
      <c r="N11579" s="1">
        <v>0.18384748836900999</v>
      </c>
      <c r="O11579" s="1">
        <v>0.35736592938528711</v>
      </c>
      <c r="P11579" s="1">
        <v>0.23940946161447774</v>
      </c>
      <c r="Q11579" s="1">
        <v>0.91362140333163133</v>
      </c>
      <c r="Z11579">
        <v>9198.4877126654101</v>
      </c>
    </row>
    <row r="11580" spans="1:26" x14ac:dyDescent="0.3">
      <c r="A11580" s="1">
        <f t="shared" si="1637"/>
        <v>11573</v>
      </c>
      <c r="B11580" s="1">
        <f t="shared" si="1638"/>
        <v>150</v>
      </c>
      <c r="C11580" s="1">
        <f t="shared" si="1639"/>
        <v>175</v>
      </c>
      <c r="D11580" s="1">
        <f t="shared" si="1640"/>
        <v>2500</v>
      </c>
      <c r="E11580" s="1">
        <f t="shared" si="1641"/>
        <v>2500</v>
      </c>
      <c r="F11580" s="1">
        <f t="shared" si="1642"/>
        <v>5000</v>
      </c>
      <c r="G11580" s="1">
        <f t="shared" si="1643"/>
        <v>20000</v>
      </c>
      <c r="H11580" s="1">
        <f t="shared" si="1644"/>
        <v>28750</v>
      </c>
      <c r="I11580" s="3">
        <f t="shared" si="1636"/>
        <v>6130.4347826087032</v>
      </c>
      <c r="M11580" s="1">
        <v>0.47001964916006189</v>
      </c>
      <c r="N11580" s="1">
        <v>0.94701547414727005</v>
      </c>
      <c r="O11580" s="1">
        <v>0.76275599860336729</v>
      </c>
      <c r="P11580" s="1">
        <v>0.70971214242848368</v>
      </c>
      <c r="Q11580" s="1">
        <v>0.47443305717304263</v>
      </c>
      <c r="Z11580">
        <v>9198.4877126654101</v>
      </c>
    </row>
    <row r="11581" spans="1:26" x14ac:dyDescent="0.3">
      <c r="A11581" s="1">
        <f t="shared" si="1637"/>
        <v>11574</v>
      </c>
      <c r="B11581" s="1">
        <f t="shared" si="1638"/>
        <v>150</v>
      </c>
      <c r="C11581" s="1">
        <f t="shared" si="1639"/>
        <v>150</v>
      </c>
      <c r="D11581" s="1">
        <f t="shared" si="1640"/>
        <v>2500</v>
      </c>
      <c r="E11581" s="1">
        <f t="shared" si="1641"/>
        <v>2500</v>
      </c>
      <c r="F11581" s="1">
        <f t="shared" si="1642"/>
        <v>5000</v>
      </c>
      <c r="G11581" s="1">
        <f t="shared" si="1643"/>
        <v>20000</v>
      </c>
      <c r="H11581" s="1">
        <f t="shared" si="1644"/>
        <v>25000</v>
      </c>
      <c r="I11581" s="3">
        <f t="shared" si="1636"/>
        <v>3294.896030245749</v>
      </c>
      <c r="M11581" s="1">
        <v>0.44328233571363362</v>
      </c>
      <c r="N11581" s="1">
        <v>0.27764320389121522</v>
      </c>
      <c r="O11581" s="1">
        <v>0.50437492246156634</v>
      </c>
      <c r="P11581" s="1">
        <v>0.54884784862798852</v>
      </c>
      <c r="Q11581" s="1">
        <v>0.12373117890850049</v>
      </c>
      <c r="Z11581">
        <v>9198.4877126654101</v>
      </c>
    </row>
    <row r="11582" spans="1:26" x14ac:dyDescent="0.3">
      <c r="A11582" s="1">
        <f t="shared" si="1637"/>
        <v>11575</v>
      </c>
      <c r="B11582" s="1">
        <f t="shared" si="1638"/>
        <v>175</v>
      </c>
      <c r="C11582" s="1">
        <f t="shared" si="1639"/>
        <v>125</v>
      </c>
      <c r="D11582" s="1">
        <f t="shared" si="1640"/>
        <v>2500</v>
      </c>
      <c r="E11582" s="1">
        <f t="shared" si="1641"/>
        <v>2500</v>
      </c>
      <c r="F11582" s="1">
        <f t="shared" si="1642"/>
        <v>5000</v>
      </c>
      <c r="G11582" s="1">
        <f t="shared" si="1643"/>
        <v>23750</v>
      </c>
      <c r="H11582" s="1">
        <f t="shared" si="1644"/>
        <v>21250</v>
      </c>
      <c r="I11582" s="3">
        <f t="shared" si="1636"/>
        <v>3720.2268431001939</v>
      </c>
      <c r="M11582" s="1">
        <v>0.68964988935250982</v>
      </c>
      <c r="N11582" s="1">
        <v>0.14924572599551966</v>
      </c>
      <c r="O11582" s="1">
        <v>0.7567133487467016</v>
      </c>
      <c r="P11582" s="1">
        <v>0.32939894528810754</v>
      </c>
      <c r="Q11582" s="1">
        <v>0.43947154720936876</v>
      </c>
      <c r="Z11582">
        <v>9198.4877126654101</v>
      </c>
    </row>
    <row r="11583" spans="1:26" x14ac:dyDescent="0.3">
      <c r="A11583" s="1">
        <f t="shared" si="1637"/>
        <v>11576</v>
      </c>
      <c r="B11583" s="1">
        <f t="shared" si="1638"/>
        <v>125</v>
      </c>
      <c r="C11583" s="1">
        <f t="shared" si="1639"/>
        <v>125</v>
      </c>
      <c r="D11583" s="1">
        <f t="shared" si="1640"/>
        <v>1200</v>
      </c>
      <c r="E11583" s="1">
        <f t="shared" si="1641"/>
        <v>2500</v>
      </c>
      <c r="F11583" s="1">
        <f t="shared" si="1642"/>
        <v>5000</v>
      </c>
      <c r="G11583" s="1">
        <f t="shared" si="1643"/>
        <v>17550</v>
      </c>
      <c r="H11583" s="1">
        <f t="shared" si="1644"/>
        <v>21250</v>
      </c>
      <c r="I11583" s="3">
        <f t="shared" si="1636"/>
        <v>-1671.077504725894</v>
      </c>
      <c r="M11583" s="1">
        <v>2.4968653423465881E-2</v>
      </c>
      <c r="N11583" s="1">
        <v>6.7457832604349122E-2</v>
      </c>
      <c r="O11583" s="1">
        <v>5.1043041574852288E-2</v>
      </c>
      <c r="P11583" s="1">
        <v>0.60516277056667167</v>
      </c>
      <c r="Q11583" s="1">
        <v>0.47017708642587619</v>
      </c>
      <c r="Z11583">
        <v>9198.4877126654101</v>
      </c>
    </row>
    <row r="11584" spans="1:26" x14ac:dyDescent="0.3">
      <c r="A11584" s="1">
        <f t="shared" si="1637"/>
        <v>11577</v>
      </c>
      <c r="B11584" s="1">
        <f t="shared" si="1638"/>
        <v>175</v>
      </c>
      <c r="C11584" s="1">
        <f t="shared" si="1639"/>
        <v>150</v>
      </c>
      <c r="D11584" s="1">
        <f t="shared" si="1640"/>
        <v>1200</v>
      </c>
      <c r="E11584" s="1">
        <f t="shared" si="1641"/>
        <v>4000</v>
      </c>
      <c r="F11584" s="1">
        <f t="shared" si="1642"/>
        <v>7000</v>
      </c>
      <c r="G11584" s="1">
        <f t="shared" si="1643"/>
        <v>25050</v>
      </c>
      <c r="H11584" s="1">
        <f t="shared" si="1644"/>
        <v>25500</v>
      </c>
      <c r="I11584" s="3">
        <f t="shared" si="1636"/>
        <v>8064.2722117202356</v>
      </c>
      <c r="M11584" s="1">
        <v>0.96818651921277132</v>
      </c>
      <c r="N11584" s="1">
        <v>0.40262793659048279</v>
      </c>
      <c r="O11584" s="1">
        <v>0.25348705377524838</v>
      </c>
      <c r="P11584" s="1">
        <v>0.81836138812584958</v>
      </c>
      <c r="Q11584" s="1">
        <v>0.89315832556805907</v>
      </c>
      <c r="Z11584">
        <v>9198.4877126654101</v>
      </c>
    </row>
    <row r="11585" spans="1:26" x14ac:dyDescent="0.3">
      <c r="A11585" s="1">
        <f t="shared" si="1637"/>
        <v>11578</v>
      </c>
      <c r="B11585" s="1">
        <f t="shared" si="1638"/>
        <v>175</v>
      </c>
      <c r="C11585" s="1">
        <f t="shared" si="1639"/>
        <v>175</v>
      </c>
      <c r="D11585" s="1">
        <f t="shared" si="1640"/>
        <v>1200</v>
      </c>
      <c r="E11585" s="1">
        <f t="shared" si="1641"/>
        <v>1200</v>
      </c>
      <c r="F11585" s="1">
        <f t="shared" si="1642"/>
        <v>5000</v>
      </c>
      <c r="G11585" s="1">
        <f t="shared" si="1643"/>
        <v>25050</v>
      </c>
      <c r="H11585" s="1">
        <f t="shared" si="1644"/>
        <v>30050</v>
      </c>
      <c r="I11585" s="3">
        <f t="shared" si="1636"/>
        <v>11504.725897920609</v>
      </c>
      <c r="M11585" s="1">
        <v>0.53847960005474171</v>
      </c>
      <c r="N11585" s="1">
        <v>0.68817346651846811</v>
      </c>
      <c r="O11585" s="1">
        <v>0.29493459374501463</v>
      </c>
      <c r="P11585" s="1">
        <v>0.16986969793718454</v>
      </c>
      <c r="Q11585" s="1">
        <v>9.1459027609320787E-2</v>
      </c>
      <c r="Z11585">
        <v>9198.4877126654101</v>
      </c>
    </row>
    <row r="11586" spans="1:26" x14ac:dyDescent="0.3">
      <c r="A11586" s="1">
        <f t="shared" si="1637"/>
        <v>11579</v>
      </c>
      <c r="B11586" s="1">
        <f t="shared" si="1638"/>
        <v>175</v>
      </c>
      <c r="C11586" s="1">
        <f t="shared" si="1639"/>
        <v>175</v>
      </c>
      <c r="D11586" s="1">
        <f t="shared" si="1640"/>
        <v>2500</v>
      </c>
      <c r="E11586" s="1">
        <f t="shared" si="1641"/>
        <v>2500</v>
      </c>
      <c r="F11586" s="1">
        <f t="shared" si="1642"/>
        <v>7000</v>
      </c>
      <c r="G11586" s="1">
        <f t="shared" si="1643"/>
        <v>23750</v>
      </c>
      <c r="H11586" s="1">
        <f t="shared" si="1644"/>
        <v>30750</v>
      </c>
      <c r="I11586" s="3">
        <f t="shared" si="1636"/>
        <v>10903.591682419661</v>
      </c>
      <c r="M11586" s="1">
        <v>0.8661951862460856</v>
      </c>
      <c r="N11586" s="1">
        <v>0.74998799401930094</v>
      </c>
      <c r="O11586" s="1">
        <v>0.51035052977182782</v>
      </c>
      <c r="P11586" s="1">
        <v>0.41078360539313186</v>
      </c>
      <c r="Q11586" s="1">
        <v>0.95052368954368471</v>
      </c>
      <c r="Z11586">
        <v>9198.4877126654101</v>
      </c>
    </row>
    <row r="11587" spans="1:26" x14ac:dyDescent="0.3">
      <c r="A11587" s="1">
        <f t="shared" si="1637"/>
        <v>11580</v>
      </c>
      <c r="B11587" s="1">
        <f t="shared" si="1638"/>
        <v>175</v>
      </c>
      <c r="C11587" s="1">
        <f t="shared" si="1639"/>
        <v>150</v>
      </c>
      <c r="D11587" s="1">
        <f t="shared" si="1640"/>
        <v>1200</v>
      </c>
      <c r="E11587" s="1">
        <f t="shared" si="1641"/>
        <v>4000</v>
      </c>
      <c r="F11587" s="1">
        <f t="shared" si="1642"/>
        <v>5000</v>
      </c>
      <c r="G11587" s="1">
        <f t="shared" si="1643"/>
        <v>25050</v>
      </c>
      <c r="H11587" s="1">
        <f t="shared" si="1644"/>
        <v>23500</v>
      </c>
      <c r="I11587" s="3">
        <f t="shared" si="1636"/>
        <v>6551.9848771266552</v>
      </c>
      <c r="M11587" s="1">
        <v>0.86936341729053956</v>
      </c>
      <c r="N11587" s="1">
        <v>0.44667625145969014</v>
      </c>
      <c r="O11587" s="1">
        <v>0.13661703196827801</v>
      </c>
      <c r="P11587" s="1">
        <v>0.8616902869158557</v>
      </c>
      <c r="Q11587" s="1">
        <v>0.19063689374503534</v>
      </c>
      <c r="Z11587">
        <v>9198.4877126654101</v>
      </c>
    </row>
    <row r="11588" spans="1:26" x14ac:dyDescent="0.3">
      <c r="A11588" s="1">
        <f t="shared" si="1637"/>
        <v>11581</v>
      </c>
      <c r="B11588" s="1">
        <f t="shared" si="1638"/>
        <v>150</v>
      </c>
      <c r="C11588" s="1">
        <f t="shared" si="1639"/>
        <v>150</v>
      </c>
      <c r="D11588" s="1">
        <f t="shared" si="1640"/>
        <v>2500</v>
      </c>
      <c r="E11588" s="1">
        <f t="shared" si="1641"/>
        <v>2500</v>
      </c>
      <c r="F11588" s="1">
        <f t="shared" si="1642"/>
        <v>5000</v>
      </c>
      <c r="G11588" s="1">
        <f t="shared" si="1643"/>
        <v>20000</v>
      </c>
      <c r="H11588" s="1">
        <f t="shared" si="1644"/>
        <v>25000</v>
      </c>
      <c r="I11588" s="3">
        <f t="shared" si="1636"/>
        <v>3294.896030245749</v>
      </c>
      <c r="M11588" s="1">
        <v>0.22887830155883759</v>
      </c>
      <c r="N11588" s="1">
        <v>0.39754501044328527</v>
      </c>
      <c r="O11588" s="1">
        <v>0.70220843091870266</v>
      </c>
      <c r="P11588" s="1">
        <v>0.23289739322570158</v>
      </c>
      <c r="Q11588" s="1">
        <v>0.38582995739125614</v>
      </c>
      <c r="Z11588">
        <v>9198.4877126654101</v>
      </c>
    </row>
    <row r="11589" spans="1:26" x14ac:dyDescent="0.3">
      <c r="A11589" s="1">
        <f t="shared" si="1637"/>
        <v>11582</v>
      </c>
      <c r="B11589" s="1">
        <f t="shared" si="1638"/>
        <v>175</v>
      </c>
      <c r="C11589" s="1">
        <f t="shared" si="1639"/>
        <v>175</v>
      </c>
      <c r="D11589" s="1">
        <f t="shared" si="1640"/>
        <v>2500</v>
      </c>
      <c r="E11589" s="1">
        <f t="shared" si="1641"/>
        <v>1200</v>
      </c>
      <c r="F11589" s="1">
        <f t="shared" si="1642"/>
        <v>5000</v>
      </c>
      <c r="G11589" s="1">
        <f t="shared" si="1643"/>
        <v>23750</v>
      </c>
      <c r="H11589" s="1">
        <f t="shared" si="1644"/>
        <v>30050</v>
      </c>
      <c r="I11589" s="3">
        <f t="shared" si="1636"/>
        <v>10374.291115311913</v>
      </c>
      <c r="M11589" s="1">
        <v>0.89766992833766523</v>
      </c>
      <c r="N11589" s="1">
        <v>0.79655099017520781</v>
      </c>
      <c r="O11589" s="1">
        <v>0.87438172391599733</v>
      </c>
      <c r="P11589" s="1">
        <v>8.0832027813864671E-2</v>
      </c>
      <c r="Q11589" s="1">
        <v>0.20343800002527312</v>
      </c>
      <c r="Z11589">
        <v>9198.4877126654101</v>
      </c>
    </row>
    <row r="11590" spans="1:26" x14ac:dyDescent="0.3">
      <c r="A11590" s="1">
        <f t="shared" si="1637"/>
        <v>11583</v>
      </c>
      <c r="B11590" s="1">
        <f t="shared" si="1638"/>
        <v>150</v>
      </c>
      <c r="C11590" s="1">
        <f t="shared" si="1639"/>
        <v>150</v>
      </c>
      <c r="D11590" s="1">
        <f t="shared" si="1640"/>
        <v>1200</v>
      </c>
      <c r="E11590" s="1">
        <f t="shared" si="1641"/>
        <v>1200</v>
      </c>
      <c r="F11590" s="1">
        <f t="shared" si="1642"/>
        <v>5000</v>
      </c>
      <c r="G11590" s="1">
        <f t="shared" si="1643"/>
        <v>21300</v>
      </c>
      <c r="H11590" s="1">
        <f t="shared" si="1644"/>
        <v>26300</v>
      </c>
      <c r="I11590" s="3">
        <f t="shared" si="1636"/>
        <v>5408.3175803402701</v>
      </c>
      <c r="M11590" s="1">
        <v>0.4462902593515975</v>
      </c>
      <c r="N11590" s="1">
        <v>0.31700712314987201</v>
      </c>
      <c r="O11590" s="1">
        <v>3.2890791420052912E-2</v>
      </c>
      <c r="P11590" s="1">
        <v>0.19247019519787434</v>
      </c>
      <c r="Q11590" s="1">
        <v>0.29983484062101051</v>
      </c>
      <c r="Z11590">
        <v>9198.4877126654101</v>
      </c>
    </row>
    <row r="11591" spans="1:26" x14ac:dyDescent="0.3">
      <c r="A11591" s="1">
        <f t="shared" si="1637"/>
        <v>11584</v>
      </c>
      <c r="B11591" s="1">
        <f t="shared" si="1638"/>
        <v>150</v>
      </c>
      <c r="C11591" s="1">
        <f t="shared" si="1639"/>
        <v>175</v>
      </c>
      <c r="D11591" s="1">
        <f t="shared" si="1640"/>
        <v>2500</v>
      </c>
      <c r="E11591" s="1">
        <f t="shared" si="1641"/>
        <v>2500</v>
      </c>
      <c r="F11591" s="1">
        <f t="shared" si="1642"/>
        <v>5000</v>
      </c>
      <c r="G11591" s="1">
        <f t="shared" si="1643"/>
        <v>20000</v>
      </c>
      <c r="H11591" s="1">
        <f t="shared" si="1644"/>
        <v>28750</v>
      </c>
      <c r="I11591" s="3">
        <f t="shared" si="1636"/>
        <v>6130.4347826087032</v>
      </c>
      <c r="M11591" s="1">
        <v>0.33420254105719938</v>
      </c>
      <c r="N11591" s="1">
        <v>0.50714536572786795</v>
      </c>
      <c r="O11591" s="1">
        <v>0.60077409733181619</v>
      </c>
      <c r="P11591" s="1">
        <v>0.71818474982612579</v>
      </c>
      <c r="Q11591" s="1">
        <v>0.17446193749224936</v>
      </c>
      <c r="Z11591">
        <v>9198.4877126654101</v>
      </c>
    </row>
    <row r="11592" spans="1:26" x14ac:dyDescent="0.3">
      <c r="A11592" s="1">
        <f t="shared" si="1637"/>
        <v>11585</v>
      </c>
      <c r="B11592" s="1">
        <f t="shared" si="1638"/>
        <v>175</v>
      </c>
      <c r="C11592" s="1">
        <f t="shared" si="1639"/>
        <v>175</v>
      </c>
      <c r="D11592" s="1">
        <f t="shared" si="1640"/>
        <v>1200</v>
      </c>
      <c r="E11592" s="1">
        <f t="shared" si="1641"/>
        <v>4000</v>
      </c>
      <c r="F11592" s="1">
        <f t="shared" si="1642"/>
        <v>5000</v>
      </c>
      <c r="G11592" s="1">
        <f t="shared" si="1643"/>
        <v>25050</v>
      </c>
      <c r="H11592" s="1">
        <f t="shared" si="1644"/>
        <v>27250</v>
      </c>
      <c r="I11592" s="3">
        <f t="shared" si="1636"/>
        <v>9387.5236294896094</v>
      </c>
      <c r="M11592" s="1">
        <v>0.81143603546806176</v>
      </c>
      <c r="N11592" s="1">
        <v>0.60347902153168531</v>
      </c>
      <c r="O11592" s="1">
        <v>9.4519038162359625E-2</v>
      </c>
      <c r="P11592" s="1">
        <v>0.8045716903917205</v>
      </c>
      <c r="Q11592" s="1">
        <v>0.41260696636624916</v>
      </c>
      <c r="Z11592">
        <v>9198.4877126654101</v>
      </c>
    </row>
    <row r="11593" spans="1:26" x14ac:dyDescent="0.3">
      <c r="A11593" s="1">
        <f t="shared" si="1637"/>
        <v>11586</v>
      </c>
      <c r="B11593" s="1">
        <f t="shared" si="1638"/>
        <v>175</v>
      </c>
      <c r="C11593" s="1">
        <f t="shared" si="1639"/>
        <v>150</v>
      </c>
      <c r="D11593" s="1">
        <f t="shared" si="1640"/>
        <v>1200</v>
      </c>
      <c r="E11593" s="1">
        <f t="shared" si="1641"/>
        <v>1200</v>
      </c>
      <c r="F11593" s="1">
        <f t="shared" si="1642"/>
        <v>5000</v>
      </c>
      <c r="G11593" s="1">
        <f t="shared" si="1643"/>
        <v>25050</v>
      </c>
      <c r="H11593" s="1">
        <f t="shared" si="1644"/>
        <v>26300</v>
      </c>
      <c r="I11593" s="3">
        <f t="shared" ref="I11593:I11656" si="1645" xml:space="preserve"> G11593/(1+$B$2) + H11593/(1+$B$2)^2 - $B$4</f>
        <v>8669.187145557662</v>
      </c>
      <c r="M11593" s="1">
        <v>0.75562916789596579</v>
      </c>
      <c r="N11593" s="1">
        <v>0.26486037809141516</v>
      </c>
      <c r="O11593" s="1">
        <v>0.36802519884910201</v>
      </c>
      <c r="P11593" s="1">
        <v>0.18563867487358687</v>
      </c>
      <c r="Q11593" s="1">
        <v>5.324358466443968E-3</v>
      </c>
      <c r="Z11593">
        <v>9198.4877126654101</v>
      </c>
    </row>
    <row r="11594" spans="1:26" x14ac:dyDescent="0.3">
      <c r="A11594" s="1">
        <f t="shared" si="1637"/>
        <v>11587</v>
      </c>
      <c r="B11594" s="1">
        <f t="shared" si="1638"/>
        <v>150</v>
      </c>
      <c r="C11594" s="1">
        <f t="shared" si="1639"/>
        <v>150</v>
      </c>
      <c r="D11594" s="1">
        <f t="shared" si="1640"/>
        <v>2500</v>
      </c>
      <c r="E11594" s="1">
        <f t="shared" si="1641"/>
        <v>4000</v>
      </c>
      <c r="F11594" s="1">
        <f t="shared" si="1642"/>
        <v>7000</v>
      </c>
      <c r="G11594" s="1">
        <f t="shared" si="1643"/>
        <v>20000</v>
      </c>
      <c r="H11594" s="1">
        <f t="shared" si="1644"/>
        <v>25500</v>
      </c>
      <c r="I11594" s="3">
        <f t="shared" si="1645"/>
        <v>3672.9678638941405</v>
      </c>
      <c r="M11594" s="1">
        <v>0.38042472837824526</v>
      </c>
      <c r="N11594" s="1">
        <v>0.42966411582177311</v>
      </c>
      <c r="O11594" s="1">
        <v>0.78647999543521341</v>
      </c>
      <c r="P11594" s="1">
        <v>0.98690617872213204</v>
      </c>
      <c r="Q11594" s="1">
        <v>0.95610161505313584</v>
      </c>
      <c r="Z11594">
        <v>9198.4877126654101</v>
      </c>
    </row>
    <row r="11595" spans="1:26" x14ac:dyDescent="0.3">
      <c r="A11595" s="1">
        <f t="shared" si="1637"/>
        <v>11588</v>
      </c>
      <c r="B11595" s="1">
        <f t="shared" si="1638"/>
        <v>175</v>
      </c>
      <c r="C11595" s="1">
        <f t="shared" si="1639"/>
        <v>175</v>
      </c>
      <c r="D11595" s="1">
        <f t="shared" si="1640"/>
        <v>2500</v>
      </c>
      <c r="E11595" s="1">
        <f t="shared" si="1641"/>
        <v>4000</v>
      </c>
      <c r="F11595" s="1">
        <f t="shared" si="1642"/>
        <v>7000</v>
      </c>
      <c r="G11595" s="1">
        <f t="shared" si="1643"/>
        <v>23750</v>
      </c>
      <c r="H11595" s="1">
        <f t="shared" si="1644"/>
        <v>29250</v>
      </c>
      <c r="I11595" s="3">
        <f t="shared" si="1645"/>
        <v>9769.3761814744867</v>
      </c>
      <c r="M11595" s="1">
        <v>0.8071504859314681</v>
      </c>
      <c r="N11595" s="1">
        <v>0.9141544095608034</v>
      </c>
      <c r="O11595" s="1">
        <v>0.88866905147472908</v>
      </c>
      <c r="P11595" s="1">
        <v>0.81819105367197387</v>
      </c>
      <c r="Q11595" s="1">
        <v>0.87892739442341394</v>
      </c>
      <c r="Z11595">
        <v>9198.4877126654101</v>
      </c>
    </row>
    <row r="11596" spans="1:26" x14ac:dyDescent="0.3">
      <c r="A11596" s="1">
        <f t="shared" si="1637"/>
        <v>11589</v>
      </c>
      <c r="B11596" s="1">
        <f t="shared" si="1638"/>
        <v>125</v>
      </c>
      <c r="C11596" s="1">
        <f t="shared" si="1639"/>
        <v>175</v>
      </c>
      <c r="D11596" s="1">
        <f t="shared" si="1640"/>
        <v>1200</v>
      </c>
      <c r="E11596" s="1">
        <f t="shared" si="1641"/>
        <v>2500</v>
      </c>
      <c r="F11596" s="1">
        <f t="shared" si="1642"/>
        <v>5000</v>
      </c>
      <c r="G11596" s="1">
        <f t="shared" si="1643"/>
        <v>17550</v>
      </c>
      <c r="H11596" s="1">
        <f t="shared" si="1644"/>
        <v>28750</v>
      </c>
      <c r="I11596" s="3">
        <f t="shared" si="1645"/>
        <v>4000</v>
      </c>
      <c r="M11596" s="1">
        <v>0.12286467951095237</v>
      </c>
      <c r="N11596" s="1">
        <v>0.51169791595618608</v>
      </c>
      <c r="O11596" s="1">
        <v>0.15090508514157586</v>
      </c>
      <c r="P11596" s="1">
        <v>0.32898397604869878</v>
      </c>
      <c r="Q11596" s="1">
        <v>0.21982889631386471</v>
      </c>
      <c r="Z11596">
        <v>9198.4877126654101</v>
      </c>
    </row>
    <row r="11597" spans="1:26" x14ac:dyDescent="0.3">
      <c r="A11597" s="1">
        <f t="shared" si="1637"/>
        <v>11590</v>
      </c>
      <c r="B11597" s="1">
        <f t="shared" si="1638"/>
        <v>125</v>
      </c>
      <c r="C11597" s="1">
        <f t="shared" si="1639"/>
        <v>175</v>
      </c>
      <c r="D11597" s="1">
        <f t="shared" si="1640"/>
        <v>2500</v>
      </c>
      <c r="E11597" s="1">
        <f t="shared" si="1641"/>
        <v>2500</v>
      </c>
      <c r="F11597" s="1">
        <f t="shared" si="1642"/>
        <v>5000</v>
      </c>
      <c r="G11597" s="1">
        <f t="shared" si="1643"/>
        <v>16250</v>
      </c>
      <c r="H11597" s="1">
        <f t="shared" si="1644"/>
        <v>28750</v>
      </c>
      <c r="I11597" s="3">
        <f t="shared" si="1645"/>
        <v>2869.5652173913113</v>
      </c>
      <c r="M11597" s="1">
        <v>5.5676702457437832E-3</v>
      </c>
      <c r="N11597" s="1">
        <v>0.90985675523785126</v>
      </c>
      <c r="O11597" s="1">
        <v>0.65612797013440793</v>
      </c>
      <c r="P11597" s="1">
        <v>0.24374588926869289</v>
      </c>
      <c r="Q11597" s="1">
        <v>6.0706097489812483E-2</v>
      </c>
      <c r="Z11597">
        <v>9198.4877126654101</v>
      </c>
    </row>
    <row r="11598" spans="1:26" x14ac:dyDescent="0.3">
      <c r="A11598" s="1">
        <f t="shared" si="1637"/>
        <v>11591</v>
      </c>
      <c r="B11598" s="1">
        <f t="shared" si="1638"/>
        <v>150</v>
      </c>
      <c r="C11598" s="1">
        <f t="shared" si="1639"/>
        <v>175</v>
      </c>
      <c r="D11598" s="1">
        <f t="shared" si="1640"/>
        <v>2500</v>
      </c>
      <c r="E11598" s="1">
        <f t="shared" si="1641"/>
        <v>1200</v>
      </c>
      <c r="F11598" s="1">
        <f t="shared" si="1642"/>
        <v>5000</v>
      </c>
      <c r="G11598" s="1">
        <f t="shared" si="1643"/>
        <v>20000</v>
      </c>
      <c r="H11598" s="1">
        <f t="shared" si="1644"/>
        <v>30050</v>
      </c>
      <c r="I11598" s="3">
        <f t="shared" si="1645"/>
        <v>7113.4215500945211</v>
      </c>
      <c r="M11598" s="1">
        <v>0.38773185858758996</v>
      </c>
      <c r="N11598" s="1">
        <v>0.63927924639925826</v>
      </c>
      <c r="O11598" s="1">
        <v>0.47710556778502611</v>
      </c>
      <c r="P11598" s="1">
        <v>3.543695693032145E-2</v>
      </c>
      <c r="Q11598" s="1">
        <v>0.59809961322369376</v>
      </c>
      <c r="Z11598">
        <v>9198.4877126654101</v>
      </c>
    </row>
    <row r="11599" spans="1:26" x14ac:dyDescent="0.3">
      <c r="A11599" s="1">
        <f t="shared" si="1637"/>
        <v>11592</v>
      </c>
      <c r="B11599" s="1">
        <f t="shared" si="1638"/>
        <v>175</v>
      </c>
      <c r="C11599" s="1">
        <f t="shared" si="1639"/>
        <v>175</v>
      </c>
      <c r="D11599" s="1">
        <f t="shared" si="1640"/>
        <v>1200</v>
      </c>
      <c r="E11599" s="1">
        <f t="shared" si="1641"/>
        <v>1200</v>
      </c>
      <c r="F11599" s="1">
        <f t="shared" si="1642"/>
        <v>5000</v>
      </c>
      <c r="G11599" s="1">
        <f t="shared" si="1643"/>
        <v>25050</v>
      </c>
      <c r="H11599" s="1">
        <f t="shared" si="1644"/>
        <v>30050</v>
      </c>
      <c r="I11599" s="3">
        <f t="shared" si="1645"/>
        <v>11504.725897920609</v>
      </c>
      <c r="M11599" s="1">
        <v>0.56066604125737107</v>
      </c>
      <c r="N11599" s="1">
        <v>0.66844644229497652</v>
      </c>
      <c r="O11599" s="1">
        <v>0.154246351613471</v>
      </c>
      <c r="P11599" s="1">
        <v>0.1554454558544629</v>
      </c>
      <c r="Q11599" s="1">
        <v>0.52673938958486588</v>
      </c>
      <c r="Z11599">
        <v>9198.4877126654101</v>
      </c>
    </row>
    <row r="11600" spans="1:26" x14ac:dyDescent="0.3">
      <c r="A11600" s="1">
        <f t="shared" si="1637"/>
        <v>11593</v>
      </c>
      <c r="B11600" s="1">
        <f t="shared" si="1638"/>
        <v>175</v>
      </c>
      <c r="C11600" s="1">
        <f t="shared" si="1639"/>
        <v>150</v>
      </c>
      <c r="D11600" s="1">
        <f t="shared" si="1640"/>
        <v>1200</v>
      </c>
      <c r="E11600" s="1">
        <f t="shared" si="1641"/>
        <v>2500</v>
      </c>
      <c r="F11600" s="1">
        <f t="shared" si="1642"/>
        <v>7000</v>
      </c>
      <c r="G11600" s="1">
        <f t="shared" si="1643"/>
        <v>25050</v>
      </c>
      <c r="H11600" s="1">
        <f t="shared" si="1644"/>
        <v>27000</v>
      </c>
      <c r="I11600" s="3">
        <f t="shared" si="1645"/>
        <v>9198.4877126654101</v>
      </c>
      <c r="M11600" s="1">
        <v>0.99957563909103886</v>
      </c>
      <c r="N11600" s="1">
        <v>0.20750635370646398</v>
      </c>
      <c r="O11600" s="1">
        <v>8.9311098581415282E-2</v>
      </c>
      <c r="P11600" s="1">
        <v>0.51114051194600563</v>
      </c>
      <c r="Q11600" s="1">
        <v>0.87956038148775595</v>
      </c>
      <c r="Z11600">
        <v>9198.4877126654101</v>
      </c>
    </row>
    <row r="11601" spans="1:26" x14ac:dyDescent="0.3">
      <c r="A11601" s="1">
        <f t="shared" si="1637"/>
        <v>11594</v>
      </c>
      <c r="B11601" s="1">
        <f t="shared" si="1638"/>
        <v>175</v>
      </c>
      <c r="C11601" s="1">
        <f t="shared" si="1639"/>
        <v>175</v>
      </c>
      <c r="D11601" s="1">
        <f t="shared" si="1640"/>
        <v>2500</v>
      </c>
      <c r="E11601" s="1">
        <f t="shared" si="1641"/>
        <v>4000</v>
      </c>
      <c r="F11601" s="1">
        <f t="shared" si="1642"/>
        <v>7000</v>
      </c>
      <c r="G11601" s="1">
        <f t="shared" si="1643"/>
        <v>23750</v>
      </c>
      <c r="H11601" s="1">
        <f t="shared" si="1644"/>
        <v>29250</v>
      </c>
      <c r="I11601" s="3">
        <f t="shared" si="1645"/>
        <v>9769.3761814744867</v>
      </c>
      <c r="M11601" s="1">
        <v>0.5378257552591803</v>
      </c>
      <c r="N11601" s="1">
        <v>0.72469356218440384</v>
      </c>
      <c r="O11601" s="1">
        <v>0.72866136975930917</v>
      </c>
      <c r="P11601" s="1">
        <v>0.94959466800066528</v>
      </c>
      <c r="Q11601" s="1">
        <v>0.98851118949744921</v>
      </c>
      <c r="Z11601">
        <v>9198.4877126654101</v>
      </c>
    </row>
    <row r="11602" spans="1:26" x14ac:dyDescent="0.3">
      <c r="A11602" s="1">
        <f t="shared" si="1637"/>
        <v>11595</v>
      </c>
      <c r="B11602" s="1">
        <f t="shared" si="1638"/>
        <v>175</v>
      </c>
      <c r="C11602" s="1">
        <f t="shared" si="1639"/>
        <v>150</v>
      </c>
      <c r="D11602" s="1">
        <f t="shared" si="1640"/>
        <v>2500</v>
      </c>
      <c r="E11602" s="1">
        <f t="shared" si="1641"/>
        <v>1200</v>
      </c>
      <c r="F11602" s="1">
        <f t="shared" si="1642"/>
        <v>5000</v>
      </c>
      <c r="G11602" s="1">
        <f t="shared" si="1643"/>
        <v>23750</v>
      </c>
      <c r="H11602" s="1">
        <f t="shared" si="1644"/>
        <v>26300</v>
      </c>
      <c r="I11602" s="3">
        <f t="shared" si="1645"/>
        <v>7538.752362948966</v>
      </c>
      <c r="M11602" s="1">
        <v>0.89786593649593871</v>
      </c>
      <c r="N11602" s="1">
        <v>0.37599738674737748</v>
      </c>
      <c r="O11602" s="1">
        <v>0.85767691373254473</v>
      </c>
      <c r="P11602" s="1">
        <v>0.13496284347397147</v>
      </c>
      <c r="Q11602" s="1">
        <v>0.49576357510143043</v>
      </c>
      <c r="Z11602">
        <v>9198.4877126654101</v>
      </c>
    </row>
    <row r="11603" spans="1:26" x14ac:dyDescent="0.3">
      <c r="A11603" s="1">
        <f t="shared" si="1637"/>
        <v>11596</v>
      </c>
      <c r="B11603" s="1">
        <f t="shared" si="1638"/>
        <v>125</v>
      </c>
      <c r="C11603" s="1">
        <f t="shared" si="1639"/>
        <v>175</v>
      </c>
      <c r="D11603" s="1">
        <f t="shared" si="1640"/>
        <v>2500</v>
      </c>
      <c r="E11603" s="1">
        <f t="shared" si="1641"/>
        <v>1200</v>
      </c>
      <c r="F11603" s="1">
        <f t="shared" si="1642"/>
        <v>5000</v>
      </c>
      <c r="G11603" s="1">
        <f t="shared" si="1643"/>
        <v>16250</v>
      </c>
      <c r="H11603" s="1">
        <f t="shared" si="1644"/>
        <v>30050</v>
      </c>
      <c r="I11603" s="3">
        <f t="shared" si="1645"/>
        <v>3852.5519848771291</v>
      </c>
      <c r="M11603" s="1">
        <v>0.11553008699726097</v>
      </c>
      <c r="N11603" s="1">
        <v>0.89404591876304873</v>
      </c>
      <c r="O11603" s="1">
        <v>0.61347571322701355</v>
      </c>
      <c r="P11603" s="1">
        <v>0.18315610188949316</v>
      </c>
      <c r="Q11603" s="1">
        <v>0.27464836112981328</v>
      </c>
      <c r="Z11603">
        <v>9198.4877126654101</v>
      </c>
    </row>
    <row r="11604" spans="1:26" x14ac:dyDescent="0.3">
      <c r="A11604" s="1">
        <f t="shared" si="1637"/>
        <v>11597</v>
      </c>
      <c r="B11604" s="1">
        <f t="shared" si="1638"/>
        <v>175</v>
      </c>
      <c r="C11604" s="1">
        <f t="shared" si="1639"/>
        <v>150</v>
      </c>
      <c r="D11604" s="1">
        <f t="shared" si="1640"/>
        <v>2500</v>
      </c>
      <c r="E11604" s="1">
        <f t="shared" si="1641"/>
        <v>1200</v>
      </c>
      <c r="F11604" s="1">
        <f t="shared" si="1642"/>
        <v>5000</v>
      </c>
      <c r="G11604" s="1">
        <f t="shared" si="1643"/>
        <v>23750</v>
      </c>
      <c r="H11604" s="1">
        <f t="shared" si="1644"/>
        <v>26300</v>
      </c>
      <c r="I11604" s="3">
        <f t="shared" si="1645"/>
        <v>7538.752362948966</v>
      </c>
      <c r="M11604" s="1">
        <v>0.67087088724570543</v>
      </c>
      <c r="N11604" s="1">
        <v>0.45577964846492702</v>
      </c>
      <c r="O11604" s="1">
        <v>0.40725982077093859</v>
      </c>
      <c r="P11604" s="1">
        <v>0.14005772357084456</v>
      </c>
      <c r="Q11604" s="1">
        <v>0.63084835540241002</v>
      </c>
      <c r="Z11604">
        <v>9198.4877126654101</v>
      </c>
    </row>
    <row r="11605" spans="1:26" x14ac:dyDescent="0.3">
      <c r="A11605" s="1">
        <f t="shared" si="1637"/>
        <v>11598</v>
      </c>
      <c r="B11605" s="1">
        <f t="shared" si="1638"/>
        <v>175</v>
      </c>
      <c r="C11605" s="1">
        <f t="shared" si="1639"/>
        <v>150</v>
      </c>
      <c r="D11605" s="1">
        <f t="shared" si="1640"/>
        <v>4000</v>
      </c>
      <c r="E11605" s="1">
        <f t="shared" si="1641"/>
        <v>2500</v>
      </c>
      <c r="F11605" s="1">
        <f t="shared" si="1642"/>
        <v>5000</v>
      </c>
      <c r="G11605" s="1">
        <f t="shared" si="1643"/>
        <v>22250</v>
      </c>
      <c r="H11605" s="1">
        <f t="shared" si="1644"/>
        <v>25000</v>
      </c>
      <c r="I11605" s="3">
        <f t="shared" si="1645"/>
        <v>5251.4177693761885</v>
      </c>
      <c r="M11605" s="1">
        <v>0.94003637958531883</v>
      </c>
      <c r="N11605" s="1">
        <v>0.31895385100380713</v>
      </c>
      <c r="O11605" s="1">
        <v>0.93940434911175363</v>
      </c>
      <c r="P11605" s="1">
        <v>0.78581057078043204</v>
      </c>
      <c r="Q11605" s="1">
        <v>0.62282066242518608</v>
      </c>
      <c r="Z11605">
        <v>9198.4877126654101</v>
      </c>
    </row>
    <row r="11606" spans="1:26" x14ac:dyDescent="0.3">
      <c r="A11606" s="1">
        <f t="shared" si="1637"/>
        <v>11599</v>
      </c>
      <c r="B11606" s="1">
        <f t="shared" si="1638"/>
        <v>150</v>
      </c>
      <c r="C11606" s="1">
        <f t="shared" si="1639"/>
        <v>150</v>
      </c>
      <c r="D11606" s="1">
        <f t="shared" si="1640"/>
        <v>2500</v>
      </c>
      <c r="E11606" s="1">
        <f t="shared" si="1641"/>
        <v>2500</v>
      </c>
      <c r="F11606" s="1">
        <f t="shared" si="1642"/>
        <v>5000</v>
      </c>
      <c r="G11606" s="1">
        <f t="shared" si="1643"/>
        <v>20000</v>
      </c>
      <c r="H11606" s="1">
        <f t="shared" si="1644"/>
        <v>25000</v>
      </c>
      <c r="I11606" s="3">
        <f t="shared" si="1645"/>
        <v>3294.896030245749</v>
      </c>
      <c r="M11606" s="1">
        <v>0.49898708301799144</v>
      </c>
      <c r="N11606" s="1">
        <v>0.21063012109160273</v>
      </c>
      <c r="O11606" s="1">
        <v>0.61456857538708765</v>
      </c>
      <c r="P11606" s="1">
        <v>0.73719811165756399</v>
      </c>
      <c r="Q11606" s="1">
        <v>0.19138731862205838</v>
      </c>
      <c r="Z11606">
        <v>9198.4877126654101</v>
      </c>
    </row>
    <row r="11607" spans="1:26" x14ac:dyDescent="0.3">
      <c r="A11607" s="1">
        <f t="shared" si="1637"/>
        <v>11600</v>
      </c>
      <c r="B11607" s="1">
        <f t="shared" si="1638"/>
        <v>175</v>
      </c>
      <c r="C11607" s="1">
        <f t="shared" si="1639"/>
        <v>175</v>
      </c>
      <c r="D11607" s="1">
        <f t="shared" si="1640"/>
        <v>2500</v>
      </c>
      <c r="E11607" s="1">
        <f t="shared" si="1641"/>
        <v>4000</v>
      </c>
      <c r="F11607" s="1">
        <f t="shared" si="1642"/>
        <v>7000</v>
      </c>
      <c r="G11607" s="1">
        <f t="shared" si="1643"/>
        <v>23750</v>
      </c>
      <c r="H11607" s="1">
        <f t="shared" si="1644"/>
        <v>29250</v>
      </c>
      <c r="I11607" s="3">
        <f t="shared" si="1645"/>
        <v>9769.3761814744867</v>
      </c>
      <c r="M11607" s="1">
        <v>0.61402206041430862</v>
      </c>
      <c r="N11607" s="1">
        <v>0.61811798543252572</v>
      </c>
      <c r="O11607" s="1">
        <v>0.54648453519395057</v>
      </c>
      <c r="P11607" s="1">
        <v>0.98015925445566021</v>
      </c>
      <c r="Q11607" s="1">
        <v>0.99900499979693658</v>
      </c>
      <c r="Z11607">
        <v>9198.4877126654101</v>
      </c>
    </row>
    <row r="11608" spans="1:26" x14ac:dyDescent="0.3">
      <c r="A11608" s="1">
        <f t="shared" si="1637"/>
        <v>11601</v>
      </c>
      <c r="B11608" s="1">
        <f t="shared" si="1638"/>
        <v>150</v>
      </c>
      <c r="C11608" s="1">
        <f t="shared" si="1639"/>
        <v>125</v>
      </c>
      <c r="D11608" s="1">
        <f t="shared" si="1640"/>
        <v>4000</v>
      </c>
      <c r="E11608" s="1">
        <f t="shared" si="1641"/>
        <v>2500</v>
      </c>
      <c r="F11608" s="1">
        <f t="shared" si="1642"/>
        <v>5000</v>
      </c>
      <c r="G11608" s="1">
        <f t="shared" si="1643"/>
        <v>18500</v>
      </c>
      <c r="H11608" s="1">
        <f t="shared" si="1644"/>
        <v>21250</v>
      </c>
      <c r="I11608" s="3">
        <f t="shared" si="1645"/>
        <v>-844.99054820415404</v>
      </c>
      <c r="M11608" s="1">
        <v>0.37295113785304279</v>
      </c>
      <c r="N11608" s="1">
        <v>0.18685296322396505</v>
      </c>
      <c r="O11608" s="1">
        <v>0.90677555328072013</v>
      </c>
      <c r="P11608" s="1">
        <v>0.45420227570543725</v>
      </c>
      <c r="Q11608" s="1">
        <v>0.43567712549967608</v>
      </c>
      <c r="Z11608">
        <v>9198.4877126654101</v>
      </c>
    </row>
    <row r="11609" spans="1:26" x14ac:dyDescent="0.3">
      <c r="A11609" s="1">
        <f t="shared" si="1637"/>
        <v>11602</v>
      </c>
      <c r="B11609" s="1">
        <f t="shared" si="1638"/>
        <v>175</v>
      </c>
      <c r="C11609" s="1">
        <f t="shared" si="1639"/>
        <v>175</v>
      </c>
      <c r="D11609" s="1">
        <f t="shared" si="1640"/>
        <v>1200</v>
      </c>
      <c r="E11609" s="1">
        <f t="shared" si="1641"/>
        <v>2500</v>
      </c>
      <c r="F11609" s="1">
        <f t="shared" si="1642"/>
        <v>7000</v>
      </c>
      <c r="G11609" s="1">
        <f t="shared" si="1643"/>
        <v>25050</v>
      </c>
      <c r="H11609" s="1">
        <f t="shared" si="1644"/>
        <v>30750</v>
      </c>
      <c r="I11609" s="3">
        <f t="shared" si="1645"/>
        <v>12034.026465028364</v>
      </c>
      <c r="M11609" s="1">
        <v>0.67342581077687769</v>
      </c>
      <c r="N11609" s="1">
        <v>0.57077512396398977</v>
      </c>
      <c r="O11609" s="1">
        <v>0.36126784652986377</v>
      </c>
      <c r="P11609" s="1">
        <v>0.62831633878085369</v>
      </c>
      <c r="Q11609" s="1">
        <v>0.99739616962809485</v>
      </c>
      <c r="Z11609">
        <v>9198.4877126654101</v>
      </c>
    </row>
    <row r="11610" spans="1:26" x14ac:dyDescent="0.3">
      <c r="A11610" s="1">
        <f t="shared" si="1637"/>
        <v>11603</v>
      </c>
      <c r="B11610" s="1">
        <f t="shared" si="1638"/>
        <v>125</v>
      </c>
      <c r="C11610" s="1">
        <f t="shared" si="1639"/>
        <v>150</v>
      </c>
      <c r="D11610" s="1">
        <f t="shared" si="1640"/>
        <v>1200</v>
      </c>
      <c r="E11610" s="1">
        <f t="shared" si="1641"/>
        <v>2500</v>
      </c>
      <c r="F11610" s="1">
        <f t="shared" si="1642"/>
        <v>5000</v>
      </c>
      <c r="G11610" s="1">
        <f t="shared" si="1643"/>
        <v>17550</v>
      </c>
      <c r="H11610" s="1">
        <f t="shared" si="1644"/>
        <v>25000</v>
      </c>
      <c r="I11610" s="3">
        <f t="shared" si="1645"/>
        <v>1164.461247637053</v>
      </c>
      <c r="M11610" s="1">
        <v>0.12181946083727457</v>
      </c>
      <c r="N11610" s="1">
        <v>0.32234431163592991</v>
      </c>
      <c r="O11610" s="1">
        <v>0.27862560969250227</v>
      </c>
      <c r="P11610" s="1">
        <v>0.30201151463034503</v>
      </c>
      <c r="Q11610" s="1">
        <v>0.30728989675341511</v>
      </c>
      <c r="Z11610">
        <v>9198.4877126654101</v>
      </c>
    </row>
    <row r="11611" spans="1:26" x14ac:dyDescent="0.3">
      <c r="A11611" s="1">
        <f t="shared" si="1637"/>
        <v>11604</v>
      </c>
      <c r="B11611" s="1">
        <f t="shared" si="1638"/>
        <v>175</v>
      </c>
      <c r="C11611" s="1">
        <f t="shared" si="1639"/>
        <v>175</v>
      </c>
      <c r="D11611" s="1">
        <f t="shared" si="1640"/>
        <v>1200</v>
      </c>
      <c r="E11611" s="1">
        <f t="shared" si="1641"/>
        <v>4000</v>
      </c>
      <c r="F11611" s="1">
        <f t="shared" si="1642"/>
        <v>5000</v>
      </c>
      <c r="G11611" s="1">
        <f t="shared" si="1643"/>
        <v>25050</v>
      </c>
      <c r="H11611" s="1">
        <f t="shared" si="1644"/>
        <v>27250</v>
      </c>
      <c r="I11611" s="3">
        <f t="shared" si="1645"/>
        <v>9387.5236294896094</v>
      </c>
      <c r="M11611" s="1">
        <v>0.95667767377133028</v>
      </c>
      <c r="N11611" s="1">
        <v>0.67029371463915122</v>
      </c>
      <c r="O11611" s="1">
        <v>0.23739311237537142</v>
      </c>
      <c r="P11611" s="1">
        <v>0.90488944310809516</v>
      </c>
      <c r="Q11611" s="1">
        <v>9.1458835608131395E-3</v>
      </c>
      <c r="Z11611">
        <v>9198.4877126654101</v>
      </c>
    </row>
    <row r="11612" spans="1:26" x14ac:dyDescent="0.3">
      <c r="A11612" s="1">
        <f t="shared" ref="A11612:A11675" si="1646">A11611+1</f>
        <v>11605</v>
      </c>
      <c r="B11612" s="1">
        <f t="shared" ref="B11612:B11675" si="1647">IF(M11612&lt;0.2,125,IF(M11612&lt;0.5,150,175))</f>
        <v>125</v>
      </c>
      <c r="C11612" s="1">
        <f t="shared" ref="C11612:C11675" si="1648">IF(N11612&lt;0.2,125,IF(N11612&lt;0.5,150,175))</f>
        <v>175</v>
      </c>
      <c r="D11612" s="1">
        <f t="shared" ref="D11612:D11675" si="1649">IF(O11612&lt;0.4,1200,IF(O11612&lt;0.9,2500,4000))</f>
        <v>1200</v>
      </c>
      <c r="E11612" s="1">
        <f t="shared" ref="E11612:E11675" si="1650">IF(P11612&lt;0.2,1200,IF(P11612&lt;0.8,2500,4000))</f>
        <v>2500</v>
      </c>
      <c r="F11612" s="1">
        <f t="shared" ref="F11612:F11675" si="1651">IF(Q11612&lt;0.7,5000,7000)</f>
        <v>5000</v>
      </c>
      <c r="G11612" s="1">
        <f t="shared" ref="G11612:G11675" si="1652">B11612*$B$3 - D11612</f>
        <v>17550</v>
      </c>
      <c r="H11612" s="1">
        <f t="shared" ref="H11612:H11675" si="1653">C11612*$B$3 - E11612 + F11612</f>
        <v>28750</v>
      </c>
      <c r="I11612" s="3">
        <f t="shared" si="1645"/>
        <v>4000</v>
      </c>
      <c r="M11612" s="1">
        <v>1.3690501107252673E-2</v>
      </c>
      <c r="N11612" s="1">
        <v>0.52953080938489305</v>
      </c>
      <c r="O11612" s="1">
        <v>3.4210354053560432E-2</v>
      </c>
      <c r="P11612" s="1">
        <v>0.65264946950561697</v>
      </c>
      <c r="Q11612" s="1">
        <v>0.69749983935659887</v>
      </c>
      <c r="Z11612">
        <v>9198.4877126654101</v>
      </c>
    </row>
    <row r="11613" spans="1:26" x14ac:dyDescent="0.3">
      <c r="A11613" s="1">
        <f t="shared" si="1646"/>
        <v>11606</v>
      </c>
      <c r="B11613" s="1">
        <f t="shared" si="1647"/>
        <v>175</v>
      </c>
      <c r="C11613" s="1">
        <f t="shared" si="1648"/>
        <v>125</v>
      </c>
      <c r="D11613" s="1">
        <f t="shared" si="1649"/>
        <v>1200</v>
      </c>
      <c r="E11613" s="1">
        <f t="shared" si="1650"/>
        <v>2500</v>
      </c>
      <c r="F11613" s="1">
        <f t="shared" si="1651"/>
        <v>7000</v>
      </c>
      <c r="G11613" s="1">
        <f t="shared" si="1652"/>
        <v>25050</v>
      </c>
      <c r="H11613" s="1">
        <f t="shared" si="1653"/>
        <v>23250</v>
      </c>
      <c r="I11613" s="3">
        <f t="shared" si="1645"/>
        <v>6362.9489603024631</v>
      </c>
      <c r="M11613" s="1">
        <v>0.69837497962217043</v>
      </c>
      <c r="N11613" s="1">
        <v>0.18202846443033771</v>
      </c>
      <c r="O11613" s="1">
        <v>0.30073517496331581</v>
      </c>
      <c r="P11613" s="1">
        <v>0.4765088284397877</v>
      </c>
      <c r="Q11613" s="1">
        <v>0.9200740255831944</v>
      </c>
      <c r="Z11613">
        <v>9198.4877126654101</v>
      </c>
    </row>
    <row r="11614" spans="1:26" x14ac:dyDescent="0.3">
      <c r="A11614" s="1">
        <f t="shared" si="1646"/>
        <v>11607</v>
      </c>
      <c r="B11614" s="1">
        <f t="shared" si="1647"/>
        <v>125</v>
      </c>
      <c r="C11614" s="1">
        <f t="shared" si="1648"/>
        <v>175</v>
      </c>
      <c r="D11614" s="1">
        <f t="shared" si="1649"/>
        <v>1200</v>
      </c>
      <c r="E11614" s="1">
        <f t="shared" si="1650"/>
        <v>2500</v>
      </c>
      <c r="F11614" s="1">
        <f t="shared" si="1651"/>
        <v>5000</v>
      </c>
      <c r="G11614" s="1">
        <f t="shared" si="1652"/>
        <v>17550</v>
      </c>
      <c r="H11614" s="1">
        <f t="shared" si="1653"/>
        <v>28750</v>
      </c>
      <c r="I11614" s="3">
        <f t="shared" si="1645"/>
        <v>4000</v>
      </c>
      <c r="M11614" s="1">
        <v>8.3503372827987477E-2</v>
      </c>
      <c r="N11614" s="1">
        <v>0.79987678980290833</v>
      </c>
      <c r="O11614" s="1">
        <v>0.26355134123811497</v>
      </c>
      <c r="P11614" s="1">
        <v>0.25858752574970278</v>
      </c>
      <c r="Q11614" s="1">
        <v>0.32743283787930177</v>
      </c>
      <c r="Z11614">
        <v>9198.4877126654101</v>
      </c>
    </row>
    <row r="11615" spans="1:26" x14ac:dyDescent="0.3">
      <c r="A11615" s="1">
        <f t="shared" si="1646"/>
        <v>11608</v>
      </c>
      <c r="B11615" s="1">
        <f t="shared" si="1647"/>
        <v>175</v>
      </c>
      <c r="C11615" s="1">
        <f t="shared" si="1648"/>
        <v>150</v>
      </c>
      <c r="D11615" s="1">
        <f t="shared" si="1649"/>
        <v>1200</v>
      </c>
      <c r="E11615" s="1">
        <f t="shared" si="1650"/>
        <v>1200</v>
      </c>
      <c r="F11615" s="1">
        <f t="shared" si="1651"/>
        <v>7000</v>
      </c>
      <c r="G11615" s="1">
        <f t="shared" si="1652"/>
        <v>25050</v>
      </c>
      <c r="H11615" s="1">
        <f t="shared" si="1653"/>
        <v>28300</v>
      </c>
      <c r="I11615" s="3">
        <f t="shared" si="1645"/>
        <v>10181.474480151235</v>
      </c>
      <c r="M11615" s="1">
        <v>0.55747571458692291</v>
      </c>
      <c r="N11615" s="1">
        <v>0.34987399205539604</v>
      </c>
      <c r="O11615" s="1">
        <v>0.16853880133551535</v>
      </c>
      <c r="P11615" s="1">
        <v>4.3019939527257911E-3</v>
      </c>
      <c r="Q11615" s="1">
        <v>0.94190671090632239</v>
      </c>
      <c r="Z11615">
        <v>9198.4877126654101</v>
      </c>
    </row>
    <row r="11616" spans="1:26" x14ac:dyDescent="0.3">
      <c r="A11616" s="1">
        <f t="shared" si="1646"/>
        <v>11609</v>
      </c>
      <c r="B11616" s="1">
        <f t="shared" si="1647"/>
        <v>150</v>
      </c>
      <c r="C11616" s="1">
        <f t="shared" si="1648"/>
        <v>125</v>
      </c>
      <c r="D11616" s="1">
        <f t="shared" si="1649"/>
        <v>1200</v>
      </c>
      <c r="E11616" s="1">
        <f t="shared" si="1650"/>
        <v>2500</v>
      </c>
      <c r="F11616" s="1">
        <f t="shared" si="1651"/>
        <v>5000</v>
      </c>
      <c r="G11616" s="1">
        <f t="shared" si="1652"/>
        <v>21300</v>
      </c>
      <c r="H11616" s="1">
        <f t="shared" si="1653"/>
        <v>21250</v>
      </c>
      <c r="I11616" s="3">
        <f t="shared" si="1645"/>
        <v>1589.792060491498</v>
      </c>
      <c r="M11616" s="1">
        <v>0.27451680206138396</v>
      </c>
      <c r="N11616" s="1">
        <v>3.9373089699248465E-2</v>
      </c>
      <c r="O11616" s="1">
        <v>6.8674254547152813E-2</v>
      </c>
      <c r="P11616" s="1">
        <v>0.44188072195931039</v>
      </c>
      <c r="Q11616" s="1">
        <v>0.325160021813239</v>
      </c>
      <c r="Z11616">
        <v>9198.4877126654101</v>
      </c>
    </row>
    <row r="11617" spans="1:26" x14ac:dyDescent="0.3">
      <c r="A11617" s="1">
        <f t="shared" si="1646"/>
        <v>11610</v>
      </c>
      <c r="B11617" s="1">
        <f t="shared" si="1647"/>
        <v>150</v>
      </c>
      <c r="C11617" s="1">
        <f t="shared" si="1648"/>
        <v>175</v>
      </c>
      <c r="D11617" s="1">
        <f t="shared" si="1649"/>
        <v>1200</v>
      </c>
      <c r="E11617" s="1">
        <f t="shared" si="1650"/>
        <v>4000</v>
      </c>
      <c r="F11617" s="1">
        <f t="shared" si="1651"/>
        <v>7000</v>
      </c>
      <c r="G11617" s="1">
        <f t="shared" si="1652"/>
        <v>21300</v>
      </c>
      <c r="H11617" s="1">
        <f t="shared" si="1653"/>
        <v>29250</v>
      </c>
      <c r="I11617" s="3">
        <f t="shared" si="1645"/>
        <v>7638.9413988657907</v>
      </c>
      <c r="M11617" s="1">
        <v>0.3321287144366889</v>
      </c>
      <c r="N11617" s="1">
        <v>0.94926525559123998</v>
      </c>
      <c r="O11617" s="1">
        <v>0.15213573037281092</v>
      </c>
      <c r="P11617" s="1">
        <v>0.90084201529247054</v>
      </c>
      <c r="Q11617" s="1">
        <v>0.92474374076942545</v>
      </c>
      <c r="Z11617">
        <v>9198.4877126654101</v>
      </c>
    </row>
    <row r="11618" spans="1:26" x14ac:dyDescent="0.3">
      <c r="A11618" s="1">
        <f t="shared" si="1646"/>
        <v>11611</v>
      </c>
      <c r="B11618" s="1">
        <f t="shared" si="1647"/>
        <v>150</v>
      </c>
      <c r="C11618" s="1">
        <f t="shared" si="1648"/>
        <v>125</v>
      </c>
      <c r="D11618" s="1">
        <f t="shared" si="1649"/>
        <v>1200</v>
      </c>
      <c r="E11618" s="1">
        <f t="shared" si="1650"/>
        <v>4000</v>
      </c>
      <c r="F11618" s="1">
        <f t="shared" si="1651"/>
        <v>5000</v>
      </c>
      <c r="G11618" s="1">
        <f t="shared" si="1652"/>
        <v>21300</v>
      </c>
      <c r="H11618" s="1">
        <f t="shared" si="1653"/>
        <v>19750</v>
      </c>
      <c r="I11618" s="3">
        <f t="shared" si="1645"/>
        <v>455.57655954631628</v>
      </c>
      <c r="M11618" s="1">
        <v>0.4186295527658187</v>
      </c>
      <c r="N11618" s="1">
        <v>0.1568376974628759</v>
      </c>
      <c r="O11618" s="1">
        <v>0.1721448268376613</v>
      </c>
      <c r="P11618" s="1">
        <v>0.81610577160331876</v>
      </c>
      <c r="Q11618" s="1">
        <v>0.39482762570909102</v>
      </c>
      <c r="Z11618">
        <v>9198.4877126654101</v>
      </c>
    </row>
    <row r="11619" spans="1:26" x14ac:dyDescent="0.3">
      <c r="A11619" s="1">
        <f t="shared" si="1646"/>
        <v>11612</v>
      </c>
      <c r="B11619" s="1">
        <f t="shared" si="1647"/>
        <v>125</v>
      </c>
      <c r="C11619" s="1">
        <f t="shared" si="1648"/>
        <v>175</v>
      </c>
      <c r="D11619" s="1">
        <f t="shared" si="1649"/>
        <v>2500</v>
      </c>
      <c r="E11619" s="1">
        <f t="shared" si="1650"/>
        <v>4000</v>
      </c>
      <c r="F11619" s="1">
        <f t="shared" si="1651"/>
        <v>5000</v>
      </c>
      <c r="G11619" s="1">
        <f t="shared" si="1652"/>
        <v>16250</v>
      </c>
      <c r="H11619" s="1">
        <f t="shared" si="1653"/>
        <v>27250</v>
      </c>
      <c r="I11619" s="3">
        <f t="shared" si="1645"/>
        <v>1735.3497164461296</v>
      </c>
      <c r="M11619" s="1">
        <v>0.16535145880707003</v>
      </c>
      <c r="N11619" s="1">
        <v>0.72356115928187503</v>
      </c>
      <c r="O11619" s="1">
        <v>0.72321883008209997</v>
      </c>
      <c r="P11619" s="1">
        <v>0.85521515731304298</v>
      </c>
      <c r="Q11619" s="1">
        <v>0.16370940292959124</v>
      </c>
      <c r="Z11619">
        <v>9198.4877126654101</v>
      </c>
    </row>
    <row r="11620" spans="1:26" x14ac:dyDescent="0.3">
      <c r="A11620" s="1">
        <f t="shared" si="1646"/>
        <v>11613</v>
      </c>
      <c r="B11620" s="1">
        <f t="shared" si="1647"/>
        <v>175</v>
      </c>
      <c r="C11620" s="1">
        <f t="shared" si="1648"/>
        <v>150</v>
      </c>
      <c r="D11620" s="1">
        <f t="shared" si="1649"/>
        <v>2500</v>
      </c>
      <c r="E11620" s="1">
        <f t="shared" si="1650"/>
        <v>2500</v>
      </c>
      <c r="F11620" s="1">
        <f t="shared" si="1651"/>
        <v>7000</v>
      </c>
      <c r="G11620" s="1">
        <f t="shared" si="1652"/>
        <v>23750</v>
      </c>
      <c r="H11620" s="1">
        <f t="shared" si="1653"/>
        <v>27000</v>
      </c>
      <c r="I11620" s="3">
        <f t="shared" si="1645"/>
        <v>8068.0529300567141</v>
      </c>
      <c r="M11620" s="1">
        <v>0.7663049254781793</v>
      </c>
      <c r="N11620" s="1">
        <v>0.32193485488296236</v>
      </c>
      <c r="O11620" s="1">
        <v>0.86241855922699628</v>
      </c>
      <c r="P11620" s="1">
        <v>0.51476539696575307</v>
      </c>
      <c r="Q11620" s="1">
        <v>0.9700072851025423</v>
      </c>
      <c r="Z11620">
        <v>9198.4877126654101</v>
      </c>
    </row>
    <row r="11621" spans="1:26" x14ac:dyDescent="0.3">
      <c r="A11621" s="1">
        <f t="shared" si="1646"/>
        <v>11614</v>
      </c>
      <c r="B11621" s="1">
        <f t="shared" si="1647"/>
        <v>175</v>
      </c>
      <c r="C11621" s="1">
        <f t="shared" si="1648"/>
        <v>175</v>
      </c>
      <c r="D11621" s="1">
        <f t="shared" si="1649"/>
        <v>2500</v>
      </c>
      <c r="E11621" s="1">
        <f t="shared" si="1650"/>
        <v>2500</v>
      </c>
      <c r="F11621" s="1">
        <f t="shared" si="1651"/>
        <v>5000</v>
      </c>
      <c r="G11621" s="1">
        <f t="shared" si="1652"/>
        <v>23750</v>
      </c>
      <c r="H11621" s="1">
        <f t="shared" si="1653"/>
        <v>28750</v>
      </c>
      <c r="I11621" s="3">
        <f t="shared" si="1645"/>
        <v>9391.3043478260952</v>
      </c>
      <c r="M11621" s="1">
        <v>0.95466182536768751</v>
      </c>
      <c r="N11621" s="1">
        <v>0.55225909258311179</v>
      </c>
      <c r="O11621" s="1">
        <v>0.67339029921846016</v>
      </c>
      <c r="P11621" s="1">
        <v>0.57923239818590444</v>
      </c>
      <c r="Q11621" s="1">
        <v>0.14618392239286337</v>
      </c>
      <c r="Z11621">
        <v>9198.4877126654101</v>
      </c>
    </row>
    <row r="11622" spans="1:26" x14ac:dyDescent="0.3">
      <c r="A11622" s="1">
        <f t="shared" si="1646"/>
        <v>11615</v>
      </c>
      <c r="B11622" s="1">
        <f t="shared" si="1647"/>
        <v>175</v>
      </c>
      <c r="C11622" s="1">
        <f t="shared" si="1648"/>
        <v>150</v>
      </c>
      <c r="D11622" s="1">
        <f t="shared" si="1649"/>
        <v>2500</v>
      </c>
      <c r="E11622" s="1">
        <f t="shared" si="1650"/>
        <v>1200</v>
      </c>
      <c r="F11622" s="1">
        <f t="shared" si="1651"/>
        <v>7000</v>
      </c>
      <c r="G11622" s="1">
        <f t="shared" si="1652"/>
        <v>23750</v>
      </c>
      <c r="H11622" s="1">
        <f t="shared" si="1653"/>
        <v>28300</v>
      </c>
      <c r="I11622" s="3">
        <f t="shared" si="1645"/>
        <v>9051.0396975425392</v>
      </c>
      <c r="M11622" s="1">
        <v>0.52968410512683639</v>
      </c>
      <c r="N11622" s="1">
        <v>0.3981346590472552</v>
      </c>
      <c r="O11622" s="1">
        <v>0.68642645241576694</v>
      </c>
      <c r="P11622" s="1">
        <v>0.18723531504228641</v>
      </c>
      <c r="Q11622" s="1">
        <v>0.81509767329101535</v>
      </c>
      <c r="Z11622">
        <v>9198.4877126654101</v>
      </c>
    </row>
    <row r="11623" spans="1:26" x14ac:dyDescent="0.3">
      <c r="A11623" s="1">
        <f t="shared" si="1646"/>
        <v>11616</v>
      </c>
      <c r="B11623" s="1">
        <f t="shared" si="1647"/>
        <v>150</v>
      </c>
      <c r="C11623" s="1">
        <f t="shared" si="1648"/>
        <v>150</v>
      </c>
      <c r="D11623" s="1">
        <f t="shared" si="1649"/>
        <v>1200</v>
      </c>
      <c r="E11623" s="1">
        <f t="shared" si="1650"/>
        <v>4000</v>
      </c>
      <c r="F11623" s="1">
        <f t="shared" si="1651"/>
        <v>5000</v>
      </c>
      <c r="G11623" s="1">
        <f t="shared" si="1652"/>
        <v>21300</v>
      </c>
      <c r="H11623" s="1">
        <f t="shared" si="1653"/>
        <v>23500</v>
      </c>
      <c r="I11623" s="3">
        <f t="shared" si="1645"/>
        <v>3291.1153119092633</v>
      </c>
      <c r="M11623" s="1">
        <v>0.31741163077130241</v>
      </c>
      <c r="N11623" s="1">
        <v>0.35338793032122862</v>
      </c>
      <c r="O11623" s="1">
        <v>0.37757662118462987</v>
      </c>
      <c r="P11623" s="1">
        <v>0.88790499827124481</v>
      </c>
      <c r="Q11623" s="1">
        <v>0.41313197036268368</v>
      </c>
      <c r="Z11623">
        <v>9198.4877126654101</v>
      </c>
    </row>
    <row r="11624" spans="1:26" x14ac:dyDescent="0.3">
      <c r="A11624" s="1">
        <f t="shared" si="1646"/>
        <v>11617</v>
      </c>
      <c r="B11624" s="1">
        <f t="shared" si="1647"/>
        <v>150</v>
      </c>
      <c r="C11624" s="1">
        <f t="shared" si="1648"/>
        <v>175</v>
      </c>
      <c r="D11624" s="1">
        <f t="shared" si="1649"/>
        <v>2500</v>
      </c>
      <c r="E11624" s="1">
        <f t="shared" si="1650"/>
        <v>1200</v>
      </c>
      <c r="F11624" s="1">
        <f t="shared" si="1651"/>
        <v>7000</v>
      </c>
      <c r="G11624" s="1">
        <f t="shared" si="1652"/>
        <v>20000</v>
      </c>
      <c r="H11624" s="1">
        <f t="shared" si="1653"/>
        <v>32050</v>
      </c>
      <c r="I11624" s="3">
        <f t="shared" si="1645"/>
        <v>8625.7088846880943</v>
      </c>
      <c r="M11624" s="1">
        <v>0.32582970826023672</v>
      </c>
      <c r="N11624" s="1">
        <v>0.68835076767192016</v>
      </c>
      <c r="O11624" s="1">
        <v>0.5788381406960742</v>
      </c>
      <c r="P11624" s="1">
        <v>0.13163735004445232</v>
      </c>
      <c r="Q11624" s="1">
        <v>0.7102996130862621</v>
      </c>
      <c r="Z11624">
        <v>9198.4877126654101</v>
      </c>
    </row>
    <row r="11625" spans="1:26" x14ac:dyDescent="0.3">
      <c r="A11625" s="1">
        <f t="shared" si="1646"/>
        <v>11618</v>
      </c>
      <c r="B11625" s="1">
        <f t="shared" si="1647"/>
        <v>175</v>
      </c>
      <c r="C11625" s="1">
        <f t="shared" si="1648"/>
        <v>175</v>
      </c>
      <c r="D11625" s="1">
        <f t="shared" si="1649"/>
        <v>1200</v>
      </c>
      <c r="E11625" s="1">
        <f t="shared" si="1650"/>
        <v>4000</v>
      </c>
      <c r="F11625" s="1">
        <f t="shared" si="1651"/>
        <v>5000</v>
      </c>
      <c r="G11625" s="1">
        <f t="shared" si="1652"/>
        <v>25050</v>
      </c>
      <c r="H11625" s="1">
        <f t="shared" si="1653"/>
        <v>27250</v>
      </c>
      <c r="I11625" s="3">
        <f t="shared" si="1645"/>
        <v>9387.5236294896094</v>
      </c>
      <c r="M11625" s="1">
        <v>0.64030752455526219</v>
      </c>
      <c r="N11625" s="1">
        <v>0.85495313571873721</v>
      </c>
      <c r="O11625" s="1">
        <v>7.7388968078847431E-2</v>
      </c>
      <c r="P11625" s="1">
        <v>0.92677246316293616</v>
      </c>
      <c r="Q11625" s="1">
        <v>0.27610245049745352</v>
      </c>
      <c r="Z11625">
        <v>9198.4877126654101</v>
      </c>
    </row>
    <row r="11626" spans="1:26" x14ac:dyDescent="0.3">
      <c r="A11626" s="1">
        <f t="shared" si="1646"/>
        <v>11619</v>
      </c>
      <c r="B11626" s="1">
        <f t="shared" si="1647"/>
        <v>175</v>
      </c>
      <c r="C11626" s="1">
        <f t="shared" si="1648"/>
        <v>150</v>
      </c>
      <c r="D11626" s="1">
        <f t="shared" si="1649"/>
        <v>4000</v>
      </c>
      <c r="E11626" s="1">
        <f t="shared" si="1650"/>
        <v>2500</v>
      </c>
      <c r="F11626" s="1">
        <f t="shared" si="1651"/>
        <v>5000</v>
      </c>
      <c r="G11626" s="1">
        <f t="shared" si="1652"/>
        <v>22250</v>
      </c>
      <c r="H11626" s="1">
        <f t="shared" si="1653"/>
        <v>25000</v>
      </c>
      <c r="I11626" s="3">
        <f t="shared" si="1645"/>
        <v>5251.4177693761885</v>
      </c>
      <c r="M11626" s="1">
        <v>0.86953886471212194</v>
      </c>
      <c r="N11626" s="1">
        <v>0.20829487727053508</v>
      </c>
      <c r="O11626" s="1">
        <v>0.94125532481686291</v>
      </c>
      <c r="P11626" s="1">
        <v>0.40131602375952147</v>
      </c>
      <c r="Q11626" s="1">
        <v>2.6158122429232433E-2</v>
      </c>
      <c r="Z11626">
        <v>9198.4877126654101</v>
      </c>
    </row>
    <row r="11627" spans="1:26" x14ac:dyDescent="0.3">
      <c r="A11627" s="1">
        <f t="shared" si="1646"/>
        <v>11620</v>
      </c>
      <c r="B11627" s="1">
        <f t="shared" si="1647"/>
        <v>175</v>
      </c>
      <c r="C11627" s="1">
        <f t="shared" si="1648"/>
        <v>175</v>
      </c>
      <c r="D11627" s="1">
        <f t="shared" si="1649"/>
        <v>2500</v>
      </c>
      <c r="E11627" s="1">
        <f t="shared" si="1650"/>
        <v>4000</v>
      </c>
      <c r="F11627" s="1">
        <f t="shared" si="1651"/>
        <v>7000</v>
      </c>
      <c r="G11627" s="1">
        <f t="shared" si="1652"/>
        <v>23750</v>
      </c>
      <c r="H11627" s="1">
        <f t="shared" si="1653"/>
        <v>29250</v>
      </c>
      <c r="I11627" s="3">
        <f t="shared" si="1645"/>
        <v>9769.3761814744867</v>
      </c>
      <c r="M11627" s="1">
        <v>0.63166488111000607</v>
      </c>
      <c r="N11627" s="1">
        <v>0.59544944134330913</v>
      </c>
      <c r="O11627" s="1">
        <v>0.53219419598348372</v>
      </c>
      <c r="P11627" s="1">
        <v>0.8381822071888918</v>
      </c>
      <c r="Q11627" s="1">
        <v>0.77888865346381209</v>
      </c>
      <c r="Z11627">
        <v>9198.4877126654101</v>
      </c>
    </row>
    <row r="11628" spans="1:26" x14ac:dyDescent="0.3">
      <c r="A11628" s="1">
        <f t="shared" si="1646"/>
        <v>11621</v>
      </c>
      <c r="B11628" s="1">
        <f t="shared" si="1647"/>
        <v>175</v>
      </c>
      <c r="C11628" s="1">
        <f t="shared" si="1648"/>
        <v>175</v>
      </c>
      <c r="D11628" s="1">
        <f t="shared" si="1649"/>
        <v>1200</v>
      </c>
      <c r="E11628" s="1">
        <f t="shared" si="1650"/>
        <v>1200</v>
      </c>
      <c r="F11628" s="1">
        <f t="shared" si="1651"/>
        <v>5000</v>
      </c>
      <c r="G11628" s="1">
        <f t="shared" si="1652"/>
        <v>25050</v>
      </c>
      <c r="H11628" s="1">
        <f t="shared" si="1653"/>
        <v>30050</v>
      </c>
      <c r="I11628" s="3">
        <f t="shared" si="1645"/>
        <v>11504.725897920609</v>
      </c>
      <c r="M11628" s="1">
        <v>0.70460337840218501</v>
      </c>
      <c r="N11628" s="1">
        <v>0.53621882862089221</v>
      </c>
      <c r="O11628" s="1">
        <v>0.32613680260353517</v>
      </c>
      <c r="P11628" s="1">
        <v>5.5334875883391255E-2</v>
      </c>
      <c r="Q11628" s="1">
        <v>0.35317151535695068</v>
      </c>
      <c r="Z11628">
        <v>9198.4877126654101</v>
      </c>
    </row>
    <row r="11629" spans="1:26" x14ac:dyDescent="0.3">
      <c r="A11629" s="1">
        <f t="shared" si="1646"/>
        <v>11622</v>
      </c>
      <c r="B11629" s="1">
        <f t="shared" si="1647"/>
        <v>175</v>
      </c>
      <c r="C11629" s="1">
        <f t="shared" si="1648"/>
        <v>175</v>
      </c>
      <c r="D11629" s="1">
        <f t="shared" si="1649"/>
        <v>2500</v>
      </c>
      <c r="E11629" s="1">
        <f t="shared" si="1650"/>
        <v>2500</v>
      </c>
      <c r="F11629" s="1">
        <f t="shared" si="1651"/>
        <v>7000</v>
      </c>
      <c r="G11629" s="1">
        <f t="shared" si="1652"/>
        <v>23750</v>
      </c>
      <c r="H11629" s="1">
        <f t="shared" si="1653"/>
        <v>30750</v>
      </c>
      <c r="I11629" s="3">
        <f t="shared" si="1645"/>
        <v>10903.591682419661</v>
      </c>
      <c r="M11629" s="1">
        <v>0.57324673823093208</v>
      </c>
      <c r="N11629" s="1">
        <v>0.84766736834533285</v>
      </c>
      <c r="O11629" s="1">
        <v>0.42050903527356998</v>
      </c>
      <c r="P11629" s="1">
        <v>0.22008517456666121</v>
      </c>
      <c r="Q11629" s="1">
        <v>0.70038778056893181</v>
      </c>
      <c r="Z11629">
        <v>9198.4877126654101</v>
      </c>
    </row>
    <row r="11630" spans="1:26" x14ac:dyDescent="0.3">
      <c r="A11630" s="1">
        <f t="shared" si="1646"/>
        <v>11623</v>
      </c>
      <c r="B11630" s="1">
        <f t="shared" si="1647"/>
        <v>150</v>
      </c>
      <c r="C11630" s="1">
        <f t="shared" si="1648"/>
        <v>175</v>
      </c>
      <c r="D11630" s="1">
        <f t="shared" si="1649"/>
        <v>2500</v>
      </c>
      <c r="E11630" s="1">
        <f t="shared" si="1650"/>
        <v>2500</v>
      </c>
      <c r="F11630" s="1">
        <f t="shared" si="1651"/>
        <v>5000</v>
      </c>
      <c r="G11630" s="1">
        <f t="shared" si="1652"/>
        <v>20000</v>
      </c>
      <c r="H11630" s="1">
        <f t="shared" si="1653"/>
        <v>28750</v>
      </c>
      <c r="I11630" s="3">
        <f t="shared" si="1645"/>
        <v>6130.4347826087032</v>
      </c>
      <c r="M11630" s="1">
        <v>0.32628170746993435</v>
      </c>
      <c r="N11630" s="1">
        <v>0.85434563734245195</v>
      </c>
      <c r="O11630" s="1">
        <v>0.81693611355870077</v>
      </c>
      <c r="P11630" s="1">
        <v>0.62482769173833719</v>
      </c>
      <c r="Q11630" s="1">
        <v>0.3445079346801615</v>
      </c>
      <c r="Z11630">
        <v>9198.4877126654101</v>
      </c>
    </row>
    <row r="11631" spans="1:26" x14ac:dyDescent="0.3">
      <c r="A11631" s="1">
        <f t="shared" si="1646"/>
        <v>11624</v>
      </c>
      <c r="B11631" s="1">
        <f t="shared" si="1647"/>
        <v>150</v>
      </c>
      <c r="C11631" s="1">
        <f t="shared" si="1648"/>
        <v>125</v>
      </c>
      <c r="D11631" s="1">
        <f t="shared" si="1649"/>
        <v>1200</v>
      </c>
      <c r="E11631" s="1">
        <f t="shared" si="1650"/>
        <v>1200</v>
      </c>
      <c r="F11631" s="1">
        <f t="shared" si="1651"/>
        <v>5000</v>
      </c>
      <c r="G11631" s="1">
        <f t="shared" si="1652"/>
        <v>21300</v>
      </c>
      <c r="H11631" s="1">
        <f t="shared" si="1653"/>
        <v>22550</v>
      </c>
      <c r="I11631" s="3">
        <f t="shared" si="1645"/>
        <v>2572.7788279773231</v>
      </c>
      <c r="M11631" s="1">
        <v>0.49589419493807774</v>
      </c>
      <c r="N11631" s="1">
        <v>0.10580460177869067</v>
      </c>
      <c r="O11631" s="1">
        <v>0.38299450448003935</v>
      </c>
      <c r="P11631" s="1">
        <v>1.8640362505022101E-2</v>
      </c>
      <c r="Q11631" s="1">
        <v>0.53469686179297671</v>
      </c>
      <c r="Z11631">
        <v>9198.4877126654101</v>
      </c>
    </row>
    <row r="11632" spans="1:26" x14ac:dyDescent="0.3">
      <c r="A11632" s="1">
        <f t="shared" si="1646"/>
        <v>11625</v>
      </c>
      <c r="B11632" s="1">
        <f t="shared" si="1647"/>
        <v>150</v>
      </c>
      <c r="C11632" s="1">
        <f t="shared" si="1648"/>
        <v>125</v>
      </c>
      <c r="D11632" s="1">
        <f t="shared" si="1649"/>
        <v>2500</v>
      </c>
      <c r="E11632" s="1">
        <f t="shared" si="1650"/>
        <v>4000</v>
      </c>
      <c r="F11632" s="1">
        <f t="shared" si="1651"/>
        <v>5000</v>
      </c>
      <c r="G11632" s="1">
        <f t="shared" si="1652"/>
        <v>20000</v>
      </c>
      <c r="H11632" s="1">
        <f t="shared" si="1653"/>
        <v>19750</v>
      </c>
      <c r="I11632" s="3">
        <f t="shared" si="1645"/>
        <v>-674.85822306237969</v>
      </c>
      <c r="M11632" s="1">
        <v>0.35766090408109519</v>
      </c>
      <c r="N11632" s="1">
        <v>1.4677917064772728E-2</v>
      </c>
      <c r="O11632" s="1">
        <v>0.58051274241297401</v>
      </c>
      <c r="P11632" s="1">
        <v>0.88153146920265557</v>
      </c>
      <c r="Q11632" s="1">
        <v>0.1722834559971359</v>
      </c>
      <c r="Z11632">
        <v>9198.4877126654101</v>
      </c>
    </row>
    <row r="11633" spans="1:26" x14ac:dyDescent="0.3">
      <c r="A11633" s="1">
        <f t="shared" si="1646"/>
        <v>11626</v>
      </c>
      <c r="B11633" s="1">
        <f t="shared" si="1647"/>
        <v>150</v>
      </c>
      <c r="C11633" s="1">
        <f t="shared" si="1648"/>
        <v>175</v>
      </c>
      <c r="D11633" s="1">
        <f t="shared" si="1649"/>
        <v>1200</v>
      </c>
      <c r="E11633" s="1">
        <f t="shared" si="1650"/>
        <v>2500</v>
      </c>
      <c r="F11633" s="1">
        <f t="shared" si="1651"/>
        <v>5000</v>
      </c>
      <c r="G11633" s="1">
        <f t="shared" si="1652"/>
        <v>21300</v>
      </c>
      <c r="H11633" s="1">
        <f t="shared" si="1653"/>
        <v>28750</v>
      </c>
      <c r="I11633" s="3">
        <f t="shared" si="1645"/>
        <v>7260.8695652173919</v>
      </c>
      <c r="M11633" s="1">
        <v>0.21277030575379041</v>
      </c>
      <c r="N11633" s="1">
        <v>0.81371372850872803</v>
      </c>
      <c r="O11633" s="1">
        <v>3.9054251992293731E-2</v>
      </c>
      <c r="P11633" s="1">
        <v>0.40686738387768728</v>
      </c>
      <c r="Q11633" s="1">
        <v>0.50773045565911157</v>
      </c>
      <c r="Z11633">
        <v>9198.4877126654101</v>
      </c>
    </row>
    <row r="11634" spans="1:26" x14ac:dyDescent="0.3">
      <c r="A11634" s="1">
        <f t="shared" si="1646"/>
        <v>11627</v>
      </c>
      <c r="B11634" s="1">
        <f t="shared" si="1647"/>
        <v>175</v>
      </c>
      <c r="C11634" s="1">
        <f t="shared" si="1648"/>
        <v>175</v>
      </c>
      <c r="D11634" s="1">
        <f t="shared" si="1649"/>
        <v>1200</v>
      </c>
      <c r="E11634" s="1">
        <f t="shared" si="1650"/>
        <v>2500</v>
      </c>
      <c r="F11634" s="1">
        <f t="shared" si="1651"/>
        <v>5000</v>
      </c>
      <c r="G11634" s="1">
        <f t="shared" si="1652"/>
        <v>25050</v>
      </c>
      <c r="H11634" s="1">
        <f t="shared" si="1653"/>
        <v>28750</v>
      </c>
      <c r="I11634" s="3">
        <f t="shared" si="1645"/>
        <v>10521.739130434784</v>
      </c>
      <c r="M11634" s="1">
        <v>0.65225019546305474</v>
      </c>
      <c r="N11634" s="1">
        <v>0.97046060359973496</v>
      </c>
      <c r="O11634" s="1">
        <v>8.3030454102301476E-2</v>
      </c>
      <c r="P11634" s="1">
        <v>0.2026620456590128</v>
      </c>
      <c r="Q11634" s="1">
        <v>0.21990860023779923</v>
      </c>
      <c r="Z11634">
        <v>9198.4877126654101</v>
      </c>
    </row>
    <row r="11635" spans="1:26" x14ac:dyDescent="0.3">
      <c r="A11635" s="1">
        <f t="shared" si="1646"/>
        <v>11628</v>
      </c>
      <c r="B11635" s="1">
        <f t="shared" si="1647"/>
        <v>150</v>
      </c>
      <c r="C11635" s="1">
        <f t="shared" si="1648"/>
        <v>175</v>
      </c>
      <c r="D11635" s="1">
        <f t="shared" si="1649"/>
        <v>2500</v>
      </c>
      <c r="E11635" s="1">
        <f t="shared" si="1650"/>
        <v>4000</v>
      </c>
      <c r="F11635" s="1">
        <f t="shared" si="1651"/>
        <v>5000</v>
      </c>
      <c r="G11635" s="1">
        <f t="shared" si="1652"/>
        <v>20000</v>
      </c>
      <c r="H11635" s="1">
        <f t="shared" si="1653"/>
        <v>27250</v>
      </c>
      <c r="I11635" s="3">
        <f t="shared" si="1645"/>
        <v>4996.2192816635215</v>
      </c>
      <c r="M11635" s="1">
        <v>0.46140540841381128</v>
      </c>
      <c r="N11635" s="1">
        <v>0.55010839198996764</v>
      </c>
      <c r="O11635" s="1">
        <v>0.71331817756279858</v>
      </c>
      <c r="P11635" s="1">
        <v>0.88531865841347146</v>
      </c>
      <c r="Q11635" s="1">
        <v>0.53813029474897645</v>
      </c>
      <c r="Z11635">
        <v>9198.4877126654101</v>
      </c>
    </row>
    <row r="11636" spans="1:26" x14ac:dyDescent="0.3">
      <c r="A11636" s="1">
        <f t="shared" si="1646"/>
        <v>11629</v>
      </c>
      <c r="B11636" s="1">
        <f t="shared" si="1647"/>
        <v>150</v>
      </c>
      <c r="C11636" s="1">
        <f t="shared" si="1648"/>
        <v>175</v>
      </c>
      <c r="D11636" s="1">
        <f t="shared" si="1649"/>
        <v>2500</v>
      </c>
      <c r="E11636" s="1">
        <f t="shared" si="1650"/>
        <v>4000</v>
      </c>
      <c r="F11636" s="1">
        <f t="shared" si="1651"/>
        <v>7000</v>
      </c>
      <c r="G11636" s="1">
        <f t="shared" si="1652"/>
        <v>20000</v>
      </c>
      <c r="H11636" s="1">
        <f t="shared" si="1653"/>
        <v>29250</v>
      </c>
      <c r="I11636" s="3">
        <f t="shared" si="1645"/>
        <v>6508.5066162570947</v>
      </c>
      <c r="M11636" s="1">
        <v>0.27269602727260978</v>
      </c>
      <c r="N11636" s="1">
        <v>0.92802928677621621</v>
      </c>
      <c r="O11636" s="1">
        <v>0.7299530727661464</v>
      </c>
      <c r="P11636" s="1">
        <v>0.88078206688120719</v>
      </c>
      <c r="Q11636" s="1">
        <v>0.99654892975940979</v>
      </c>
      <c r="Z11636">
        <v>9198.4877126654101</v>
      </c>
    </row>
    <row r="11637" spans="1:26" x14ac:dyDescent="0.3">
      <c r="A11637" s="1">
        <f t="shared" si="1646"/>
        <v>11630</v>
      </c>
      <c r="B11637" s="1">
        <f t="shared" si="1647"/>
        <v>150</v>
      </c>
      <c r="C11637" s="1">
        <f t="shared" si="1648"/>
        <v>175</v>
      </c>
      <c r="D11637" s="1">
        <f t="shared" si="1649"/>
        <v>1200</v>
      </c>
      <c r="E11637" s="1">
        <f t="shared" si="1650"/>
        <v>2500</v>
      </c>
      <c r="F11637" s="1">
        <f t="shared" si="1651"/>
        <v>7000</v>
      </c>
      <c r="G11637" s="1">
        <f t="shared" si="1652"/>
        <v>21300</v>
      </c>
      <c r="H11637" s="1">
        <f t="shared" si="1653"/>
        <v>30750</v>
      </c>
      <c r="I11637" s="3">
        <f t="shared" si="1645"/>
        <v>8773.1568998109724</v>
      </c>
      <c r="M11637" s="1">
        <v>0.49071990636647167</v>
      </c>
      <c r="N11637" s="1">
        <v>0.64754693844558031</v>
      </c>
      <c r="O11637" s="1">
        <v>0.19789645466418404</v>
      </c>
      <c r="P11637" s="1">
        <v>0.74936527482685122</v>
      </c>
      <c r="Q11637" s="1">
        <v>0.72214034101996183</v>
      </c>
      <c r="Z11637">
        <v>9198.4877126654101</v>
      </c>
    </row>
    <row r="11638" spans="1:26" x14ac:dyDescent="0.3">
      <c r="A11638" s="1">
        <f t="shared" si="1646"/>
        <v>11631</v>
      </c>
      <c r="B11638" s="1">
        <f t="shared" si="1647"/>
        <v>125</v>
      </c>
      <c r="C11638" s="1">
        <f t="shared" si="1648"/>
        <v>175</v>
      </c>
      <c r="D11638" s="1">
        <f t="shared" si="1649"/>
        <v>1200</v>
      </c>
      <c r="E11638" s="1">
        <f t="shared" si="1650"/>
        <v>2500</v>
      </c>
      <c r="F11638" s="1">
        <f t="shared" si="1651"/>
        <v>5000</v>
      </c>
      <c r="G11638" s="1">
        <f t="shared" si="1652"/>
        <v>17550</v>
      </c>
      <c r="H11638" s="1">
        <f t="shared" si="1653"/>
        <v>28750</v>
      </c>
      <c r="I11638" s="3">
        <f t="shared" si="1645"/>
        <v>4000</v>
      </c>
      <c r="M11638" s="1">
        <v>0.17760718812678999</v>
      </c>
      <c r="N11638" s="1">
        <v>0.73096473467387035</v>
      </c>
      <c r="O11638" s="1">
        <v>0.12814517839437278</v>
      </c>
      <c r="P11638" s="1">
        <v>0.44213532426159063</v>
      </c>
      <c r="Q11638" s="1">
        <v>0.50385720493153152</v>
      </c>
      <c r="Z11638">
        <v>9198.4877126654101</v>
      </c>
    </row>
    <row r="11639" spans="1:26" x14ac:dyDescent="0.3">
      <c r="A11639" s="1">
        <f t="shared" si="1646"/>
        <v>11632</v>
      </c>
      <c r="B11639" s="1">
        <f t="shared" si="1647"/>
        <v>150</v>
      </c>
      <c r="C11639" s="1">
        <f t="shared" si="1648"/>
        <v>150</v>
      </c>
      <c r="D11639" s="1">
        <f t="shared" si="1649"/>
        <v>2500</v>
      </c>
      <c r="E11639" s="1">
        <f t="shared" si="1650"/>
        <v>2500</v>
      </c>
      <c r="F11639" s="1">
        <f t="shared" si="1651"/>
        <v>7000</v>
      </c>
      <c r="G11639" s="1">
        <f t="shared" si="1652"/>
        <v>20000</v>
      </c>
      <c r="H11639" s="1">
        <f t="shared" si="1653"/>
        <v>27000</v>
      </c>
      <c r="I11639" s="3">
        <f t="shared" si="1645"/>
        <v>4807.1833648393222</v>
      </c>
      <c r="M11639" s="1">
        <v>0.41474977158303428</v>
      </c>
      <c r="N11639" s="1">
        <v>0.48231117809967816</v>
      </c>
      <c r="O11639" s="1">
        <v>0.61127470568434017</v>
      </c>
      <c r="P11639" s="1">
        <v>0.39020676507875851</v>
      </c>
      <c r="Q11639" s="1">
        <v>0.81058239762571316</v>
      </c>
      <c r="Z11639">
        <v>9198.4877126654101</v>
      </c>
    </row>
    <row r="11640" spans="1:26" x14ac:dyDescent="0.3">
      <c r="A11640" s="1">
        <f t="shared" si="1646"/>
        <v>11633</v>
      </c>
      <c r="B11640" s="1">
        <f t="shared" si="1647"/>
        <v>150</v>
      </c>
      <c r="C11640" s="1">
        <f t="shared" si="1648"/>
        <v>150</v>
      </c>
      <c r="D11640" s="1">
        <f t="shared" si="1649"/>
        <v>2500</v>
      </c>
      <c r="E11640" s="1">
        <f t="shared" si="1650"/>
        <v>1200</v>
      </c>
      <c r="F11640" s="1">
        <f t="shared" si="1651"/>
        <v>5000</v>
      </c>
      <c r="G11640" s="1">
        <f t="shared" si="1652"/>
        <v>20000</v>
      </c>
      <c r="H11640" s="1">
        <f t="shared" si="1653"/>
        <v>26300</v>
      </c>
      <c r="I11640" s="3">
        <f t="shared" si="1645"/>
        <v>4277.8827977315741</v>
      </c>
      <c r="M11640" s="1">
        <v>0.30251966551954812</v>
      </c>
      <c r="N11640" s="1">
        <v>0.20610816465444437</v>
      </c>
      <c r="O11640" s="1">
        <v>0.5896458591347421</v>
      </c>
      <c r="P11640" s="1">
        <v>8.2330021445749302E-2</v>
      </c>
      <c r="Q11640" s="1">
        <v>0.2348494829954838</v>
      </c>
      <c r="Z11640">
        <v>9198.4877126654101</v>
      </c>
    </row>
    <row r="11641" spans="1:26" x14ac:dyDescent="0.3">
      <c r="A11641" s="1">
        <f t="shared" si="1646"/>
        <v>11634</v>
      </c>
      <c r="B11641" s="1">
        <f t="shared" si="1647"/>
        <v>150</v>
      </c>
      <c r="C11641" s="1">
        <f t="shared" si="1648"/>
        <v>150</v>
      </c>
      <c r="D11641" s="1">
        <f t="shared" si="1649"/>
        <v>2500</v>
      </c>
      <c r="E11641" s="1">
        <f t="shared" si="1650"/>
        <v>2500</v>
      </c>
      <c r="F11641" s="1">
        <f t="shared" si="1651"/>
        <v>5000</v>
      </c>
      <c r="G11641" s="1">
        <f t="shared" si="1652"/>
        <v>20000</v>
      </c>
      <c r="H11641" s="1">
        <f t="shared" si="1653"/>
        <v>25000</v>
      </c>
      <c r="I11641" s="3">
        <f t="shared" si="1645"/>
        <v>3294.896030245749</v>
      </c>
      <c r="M11641" s="1">
        <v>0.48881910263599893</v>
      </c>
      <c r="N11641" s="1">
        <v>0.343878486319946</v>
      </c>
      <c r="O11641" s="1">
        <v>0.41130342810271237</v>
      </c>
      <c r="P11641" s="1">
        <v>0.43770339480623432</v>
      </c>
      <c r="Q11641" s="1">
        <v>0.61989335431529535</v>
      </c>
      <c r="Z11641">
        <v>9198.4877126654101</v>
      </c>
    </row>
    <row r="11642" spans="1:26" x14ac:dyDescent="0.3">
      <c r="A11642" s="1">
        <f t="shared" si="1646"/>
        <v>11635</v>
      </c>
      <c r="B11642" s="1">
        <f t="shared" si="1647"/>
        <v>175</v>
      </c>
      <c r="C11642" s="1">
        <f t="shared" si="1648"/>
        <v>175</v>
      </c>
      <c r="D11642" s="1">
        <f t="shared" si="1649"/>
        <v>1200</v>
      </c>
      <c r="E11642" s="1">
        <f t="shared" si="1650"/>
        <v>2500</v>
      </c>
      <c r="F11642" s="1">
        <f t="shared" si="1651"/>
        <v>5000</v>
      </c>
      <c r="G11642" s="1">
        <f t="shared" si="1652"/>
        <v>25050</v>
      </c>
      <c r="H11642" s="1">
        <f t="shared" si="1653"/>
        <v>28750</v>
      </c>
      <c r="I11642" s="3">
        <f t="shared" si="1645"/>
        <v>10521.739130434784</v>
      </c>
      <c r="M11642" s="1">
        <v>0.91946136419641211</v>
      </c>
      <c r="N11642" s="1">
        <v>0.73499151277869001</v>
      </c>
      <c r="O11642" s="1">
        <v>0.14211881524091696</v>
      </c>
      <c r="P11642" s="1">
        <v>0.63635950095209159</v>
      </c>
      <c r="Q11642" s="1">
        <v>0.15888461787667907</v>
      </c>
      <c r="Z11642">
        <v>9198.4877126654101</v>
      </c>
    </row>
    <row r="11643" spans="1:26" x14ac:dyDescent="0.3">
      <c r="A11643" s="1">
        <f t="shared" si="1646"/>
        <v>11636</v>
      </c>
      <c r="B11643" s="1">
        <f t="shared" si="1647"/>
        <v>125</v>
      </c>
      <c r="C11643" s="1">
        <f t="shared" si="1648"/>
        <v>175</v>
      </c>
      <c r="D11643" s="1">
        <f t="shared" si="1649"/>
        <v>1200</v>
      </c>
      <c r="E11643" s="1">
        <f t="shared" si="1650"/>
        <v>1200</v>
      </c>
      <c r="F11643" s="1">
        <f t="shared" si="1651"/>
        <v>5000</v>
      </c>
      <c r="G11643" s="1">
        <f t="shared" si="1652"/>
        <v>17550</v>
      </c>
      <c r="H11643" s="1">
        <f t="shared" si="1653"/>
        <v>30050</v>
      </c>
      <c r="I11643" s="3">
        <f t="shared" si="1645"/>
        <v>4982.9867674858251</v>
      </c>
      <c r="M11643" s="1">
        <v>0.12593090926783257</v>
      </c>
      <c r="N11643" s="1">
        <v>0.94949653671563383</v>
      </c>
      <c r="O11643" s="1">
        <v>0.25946070545580191</v>
      </c>
      <c r="P11643" s="1">
        <v>6.2696840983291646E-2</v>
      </c>
      <c r="Q11643" s="1">
        <v>5.1553721749959758E-2</v>
      </c>
      <c r="Z11643">
        <v>9198.4877126654101</v>
      </c>
    </row>
    <row r="11644" spans="1:26" x14ac:dyDescent="0.3">
      <c r="A11644" s="1">
        <f t="shared" si="1646"/>
        <v>11637</v>
      </c>
      <c r="B11644" s="1">
        <f t="shared" si="1647"/>
        <v>175</v>
      </c>
      <c r="C11644" s="1">
        <f t="shared" si="1648"/>
        <v>175</v>
      </c>
      <c r="D11644" s="1">
        <f t="shared" si="1649"/>
        <v>1200</v>
      </c>
      <c r="E11644" s="1">
        <f t="shared" si="1650"/>
        <v>2500</v>
      </c>
      <c r="F11644" s="1">
        <f t="shared" si="1651"/>
        <v>5000</v>
      </c>
      <c r="G11644" s="1">
        <f t="shared" si="1652"/>
        <v>25050</v>
      </c>
      <c r="H11644" s="1">
        <f t="shared" si="1653"/>
        <v>28750</v>
      </c>
      <c r="I11644" s="3">
        <f t="shared" si="1645"/>
        <v>10521.739130434784</v>
      </c>
      <c r="M11644" s="1">
        <v>0.8798293495648295</v>
      </c>
      <c r="N11644" s="1">
        <v>0.52221313884849407</v>
      </c>
      <c r="O11644" s="1">
        <v>0.22662048734639251</v>
      </c>
      <c r="P11644" s="1">
        <v>0.42570540656319877</v>
      </c>
      <c r="Q11644" s="1">
        <v>0.37033786665042134</v>
      </c>
      <c r="Z11644">
        <v>9198.4877126654101</v>
      </c>
    </row>
    <row r="11645" spans="1:26" x14ac:dyDescent="0.3">
      <c r="A11645" s="1">
        <f t="shared" si="1646"/>
        <v>11638</v>
      </c>
      <c r="B11645" s="1">
        <f t="shared" si="1647"/>
        <v>175</v>
      </c>
      <c r="C11645" s="1">
        <f t="shared" si="1648"/>
        <v>175</v>
      </c>
      <c r="D11645" s="1">
        <f t="shared" si="1649"/>
        <v>2500</v>
      </c>
      <c r="E11645" s="1">
        <f t="shared" si="1650"/>
        <v>2500</v>
      </c>
      <c r="F11645" s="1">
        <f t="shared" si="1651"/>
        <v>5000</v>
      </c>
      <c r="G11645" s="1">
        <f t="shared" si="1652"/>
        <v>23750</v>
      </c>
      <c r="H11645" s="1">
        <f t="shared" si="1653"/>
        <v>28750</v>
      </c>
      <c r="I11645" s="3">
        <f t="shared" si="1645"/>
        <v>9391.3043478260952</v>
      </c>
      <c r="M11645" s="1">
        <v>0.58064251310402504</v>
      </c>
      <c r="N11645" s="1">
        <v>0.83797239039778648</v>
      </c>
      <c r="O11645" s="1">
        <v>0.71822485515232992</v>
      </c>
      <c r="P11645" s="1">
        <v>0.52055283067319236</v>
      </c>
      <c r="Q11645" s="1">
        <v>0.20549987605141662</v>
      </c>
      <c r="Z11645">
        <v>9198.4877126654101</v>
      </c>
    </row>
    <row r="11646" spans="1:26" x14ac:dyDescent="0.3">
      <c r="A11646" s="1">
        <f t="shared" si="1646"/>
        <v>11639</v>
      </c>
      <c r="B11646" s="1">
        <f t="shared" si="1647"/>
        <v>175</v>
      </c>
      <c r="C11646" s="1">
        <f t="shared" si="1648"/>
        <v>175</v>
      </c>
      <c r="D11646" s="1">
        <f t="shared" si="1649"/>
        <v>2500</v>
      </c>
      <c r="E11646" s="1">
        <f t="shared" si="1650"/>
        <v>2500</v>
      </c>
      <c r="F11646" s="1">
        <f t="shared" si="1651"/>
        <v>5000</v>
      </c>
      <c r="G11646" s="1">
        <f t="shared" si="1652"/>
        <v>23750</v>
      </c>
      <c r="H11646" s="1">
        <f t="shared" si="1653"/>
        <v>28750</v>
      </c>
      <c r="I11646" s="3">
        <f t="shared" si="1645"/>
        <v>9391.3043478260952</v>
      </c>
      <c r="M11646" s="1">
        <v>0.94699971618450129</v>
      </c>
      <c r="N11646" s="1">
        <v>0.80124714036099942</v>
      </c>
      <c r="O11646" s="1">
        <v>0.57421372940422377</v>
      </c>
      <c r="P11646" s="1">
        <v>0.47275689364563978</v>
      </c>
      <c r="Q11646" s="1">
        <v>0.31540747014748405</v>
      </c>
      <c r="Z11646">
        <v>9198.4877126654101</v>
      </c>
    </row>
    <row r="11647" spans="1:26" x14ac:dyDescent="0.3">
      <c r="A11647" s="1">
        <f t="shared" si="1646"/>
        <v>11640</v>
      </c>
      <c r="B11647" s="1">
        <f t="shared" si="1647"/>
        <v>150</v>
      </c>
      <c r="C11647" s="1">
        <f t="shared" si="1648"/>
        <v>150</v>
      </c>
      <c r="D11647" s="1">
        <f t="shared" si="1649"/>
        <v>2500</v>
      </c>
      <c r="E11647" s="1">
        <f t="shared" si="1650"/>
        <v>2500</v>
      </c>
      <c r="F11647" s="1">
        <f t="shared" si="1651"/>
        <v>5000</v>
      </c>
      <c r="G11647" s="1">
        <f t="shared" si="1652"/>
        <v>20000</v>
      </c>
      <c r="H11647" s="1">
        <f t="shared" si="1653"/>
        <v>25000</v>
      </c>
      <c r="I11647" s="3">
        <f t="shared" si="1645"/>
        <v>3294.896030245749</v>
      </c>
      <c r="M11647" s="1">
        <v>0.28889207372531811</v>
      </c>
      <c r="N11647" s="1">
        <v>0.25064338592238189</v>
      </c>
      <c r="O11647" s="1">
        <v>0.73238808127633548</v>
      </c>
      <c r="P11647" s="1">
        <v>0.7916830288951775</v>
      </c>
      <c r="Q11647" s="1">
        <v>0.31392493568445168</v>
      </c>
      <c r="Z11647">
        <v>9198.4877126654101</v>
      </c>
    </row>
    <row r="11648" spans="1:26" x14ac:dyDescent="0.3">
      <c r="A11648" s="1">
        <f t="shared" si="1646"/>
        <v>11641</v>
      </c>
      <c r="B11648" s="1">
        <f t="shared" si="1647"/>
        <v>150</v>
      </c>
      <c r="C11648" s="1">
        <f t="shared" si="1648"/>
        <v>150</v>
      </c>
      <c r="D11648" s="1">
        <f t="shared" si="1649"/>
        <v>2500</v>
      </c>
      <c r="E11648" s="1">
        <f t="shared" si="1650"/>
        <v>2500</v>
      </c>
      <c r="F11648" s="1">
        <f t="shared" si="1651"/>
        <v>7000</v>
      </c>
      <c r="G11648" s="1">
        <f t="shared" si="1652"/>
        <v>20000</v>
      </c>
      <c r="H11648" s="1">
        <f t="shared" si="1653"/>
        <v>27000</v>
      </c>
      <c r="I11648" s="3">
        <f t="shared" si="1645"/>
        <v>4807.1833648393222</v>
      </c>
      <c r="M11648" s="1">
        <v>0.23015175048696546</v>
      </c>
      <c r="N11648" s="1">
        <v>0.45335118598242508</v>
      </c>
      <c r="O11648" s="1">
        <v>0.55835890789715759</v>
      </c>
      <c r="P11648" s="1">
        <v>0.23521281711586206</v>
      </c>
      <c r="Q11648" s="1">
        <v>0.83202421660306392</v>
      </c>
      <c r="Z11648">
        <v>9198.4877126654101</v>
      </c>
    </row>
    <row r="11649" spans="1:26" x14ac:dyDescent="0.3">
      <c r="A11649" s="1">
        <f t="shared" si="1646"/>
        <v>11642</v>
      </c>
      <c r="B11649" s="1">
        <f t="shared" si="1647"/>
        <v>125</v>
      </c>
      <c r="C11649" s="1">
        <f t="shared" si="1648"/>
        <v>175</v>
      </c>
      <c r="D11649" s="1">
        <f t="shared" si="1649"/>
        <v>1200</v>
      </c>
      <c r="E11649" s="1">
        <f t="shared" si="1650"/>
        <v>2500</v>
      </c>
      <c r="F11649" s="1">
        <f t="shared" si="1651"/>
        <v>5000</v>
      </c>
      <c r="G11649" s="1">
        <f t="shared" si="1652"/>
        <v>17550</v>
      </c>
      <c r="H11649" s="1">
        <f t="shared" si="1653"/>
        <v>28750</v>
      </c>
      <c r="I11649" s="3">
        <f t="shared" si="1645"/>
        <v>4000</v>
      </c>
      <c r="M11649" s="1">
        <v>0.11862645108047298</v>
      </c>
      <c r="N11649" s="1">
        <v>0.9230431325067473</v>
      </c>
      <c r="O11649" s="1">
        <v>0.39782685237970561</v>
      </c>
      <c r="P11649" s="1">
        <v>0.28567477564058719</v>
      </c>
      <c r="Q11649" s="1">
        <v>5.52904049321572E-2</v>
      </c>
      <c r="Z11649">
        <v>9198.4877126654101</v>
      </c>
    </row>
    <row r="11650" spans="1:26" x14ac:dyDescent="0.3">
      <c r="A11650" s="1">
        <f t="shared" si="1646"/>
        <v>11643</v>
      </c>
      <c r="B11650" s="1">
        <f t="shared" si="1647"/>
        <v>125</v>
      </c>
      <c r="C11650" s="1">
        <f t="shared" si="1648"/>
        <v>150</v>
      </c>
      <c r="D11650" s="1">
        <f t="shared" si="1649"/>
        <v>4000</v>
      </c>
      <c r="E11650" s="1">
        <f t="shared" si="1650"/>
        <v>2500</v>
      </c>
      <c r="F11650" s="1">
        <f t="shared" si="1651"/>
        <v>5000</v>
      </c>
      <c r="G11650" s="1">
        <f t="shared" si="1652"/>
        <v>14750</v>
      </c>
      <c r="H11650" s="1">
        <f t="shared" si="1653"/>
        <v>25000</v>
      </c>
      <c r="I11650" s="3">
        <f t="shared" si="1645"/>
        <v>-1270.321361058599</v>
      </c>
      <c r="M11650" s="1">
        <v>3.6631964389738036E-2</v>
      </c>
      <c r="N11650" s="1">
        <v>0.20673573183821614</v>
      </c>
      <c r="O11650" s="1">
        <v>0.90357457625003956</v>
      </c>
      <c r="P11650" s="1">
        <v>0.63080586176304942</v>
      </c>
      <c r="Q11650" s="1">
        <v>0.24277851577649845</v>
      </c>
      <c r="Z11650">
        <v>9198.4877126654101</v>
      </c>
    </row>
    <row r="11651" spans="1:26" x14ac:dyDescent="0.3">
      <c r="A11651" s="1">
        <f t="shared" si="1646"/>
        <v>11644</v>
      </c>
      <c r="B11651" s="1">
        <f t="shared" si="1647"/>
        <v>175</v>
      </c>
      <c r="C11651" s="1">
        <f t="shared" si="1648"/>
        <v>175</v>
      </c>
      <c r="D11651" s="1">
        <f t="shared" si="1649"/>
        <v>2500</v>
      </c>
      <c r="E11651" s="1">
        <f t="shared" si="1650"/>
        <v>2500</v>
      </c>
      <c r="F11651" s="1">
        <f t="shared" si="1651"/>
        <v>7000</v>
      </c>
      <c r="G11651" s="1">
        <f t="shared" si="1652"/>
        <v>23750</v>
      </c>
      <c r="H11651" s="1">
        <f t="shared" si="1653"/>
        <v>30750</v>
      </c>
      <c r="I11651" s="3">
        <f t="shared" si="1645"/>
        <v>10903.591682419661</v>
      </c>
      <c r="M11651" s="1">
        <v>0.91461976365047615</v>
      </c>
      <c r="N11651" s="1">
        <v>0.85638075845454131</v>
      </c>
      <c r="O11651" s="1">
        <v>0.54416181795642582</v>
      </c>
      <c r="P11651" s="1">
        <v>0.63518332865341398</v>
      </c>
      <c r="Q11651" s="1">
        <v>0.92608291524714159</v>
      </c>
      <c r="Z11651">
        <v>9198.4877126654101</v>
      </c>
    </row>
    <row r="11652" spans="1:26" x14ac:dyDescent="0.3">
      <c r="A11652" s="1">
        <f t="shared" si="1646"/>
        <v>11645</v>
      </c>
      <c r="B11652" s="1">
        <f t="shared" si="1647"/>
        <v>125</v>
      </c>
      <c r="C11652" s="1">
        <f t="shared" si="1648"/>
        <v>125</v>
      </c>
      <c r="D11652" s="1">
        <f t="shared" si="1649"/>
        <v>2500</v>
      </c>
      <c r="E11652" s="1">
        <f t="shared" si="1650"/>
        <v>2500</v>
      </c>
      <c r="F11652" s="1">
        <f t="shared" si="1651"/>
        <v>7000</v>
      </c>
      <c r="G11652" s="1">
        <f t="shared" si="1652"/>
        <v>16250</v>
      </c>
      <c r="H11652" s="1">
        <f t="shared" si="1653"/>
        <v>23250</v>
      </c>
      <c r="I11652" s="3">
        <f t="shared" si="1645"/>
        <v>-1289.2249527410168</v>
      </c>
      <c r="M11652" s="1">
        <v>0.16156978827894297</v>
      </c>
      <c r="N11652" s="1">
        <v>0.1937177590657162</v>
      </c>
      <c r="O11652" s="1">
        <v>0.79370582406839463</v>
      </c>
      <c r="P11652" s="1">
        <v>0.5261928852931046</v>
      </c>
      <c r="Q11652" s="1">
        <v>0.78619225311257568</v>
      </c>
      <c r="Z11652">
        <v>9198.4877126654101</v>
      </c>
    </row>
    <row r="11653" spans="1:26" x14ac:dyDescent="0.3">
      <c r="A11653" s="1">
        <f t="shared" si="1646"/>
        <v>11646</v>
      </c>
      <c r="B11653" s="1">
        <f t="shared" si="1647"/>
        <v>125</v>
      </c>
      <c r="C11653" s="1">
        <f t="shared" si="1648"/>
        <v>175</v>
      </c>
      <c r="D11653" s="1">
        <f t="shared" si="1649"/>
        <v>2500</v>
      </c>
      <c r="E11653" s="1">
        <f t="shared" si="1650"/>
        <v>2500</v>
      </c>
      <c r="F11653" s="1">
        <f t="shared" si="1651"/>
        <v>7000</v>
      </c>
      <c r="G11653" s="1">
        <f t="shared" si="1652"/>
        <v>16250</v>
      </c>
      <c r="H11653" s="1">
        <f t="shared" si="1653"/>
        <v>30750</v>
      </c>
      <c r="I11653" s="3">
        <f t="shared" si="1645"/>
        <v>4381.8525519848772</v>
      </c>
      <c r="M11653" s="1">
        <v>6.7203273899271276E-2</v>
      </c>
      <c r="N11653" s="1">
        <v>0.54843486928559426</v>
      </c>
      <c r="O11653" s="1">
        <v>0.42043362848096699</v>
      </c>
      <c r="P11653" s="1">
        <v>0.7040755228618375</v>
      </c>
      <c r="Q11653" s="1">
        <v>0.81740467045150855</v>
      </c>
      <c r="Z11653">
        <v>9198.4877126654101</v>
      </c>
    </row>
    <row r="11654" spans="1:26" x14ac:dyDescent="0.3">
      <c r="A11654" s="1">
        <f t="shared" si="1646"/>
        <v>11647</v>
      </c>
      <c r="B11654" s="1">
        <f t="shared" si="1647"/>
        <v>125</v>
      </c>
      <c r="C11654" s="1">
        <f t="shared" si="1648"/>
        <v>150</v>
      </c>
      <c r="D11654" s="1">
        <f t="shared" si="1649"/>
        <v>2500</v>
      </c>
      <c r="E11654" s="1">
        <f t="shared" si="1650"/>
        <v>4000</v>
      </c>
      <c r="F11654" s="1">
        <f t="shared" si="1651"/>
        <v>5000</v>
      </c>
      <c r="G11654" s="1">
        <f t="shared" si="1652"/>
        <v>16250</v>
      </c>
      <c r="H11654" s="1">
        <f t="shared" si="1653"/>
        <v>23500</v>
      </c>
      <c r="I11654" s="3">
        <f t="shared" si="1645"/>
        <v>-1100.189035916821</v>
      </c>
      <c r="M11654" s="1">
        <v>3.2951181929291584E-3</v>
      </c>
      <c r="N11654" s="1">
        <v>0.49955100996996427</v>
      </c>
      <c r="O11654" s="1">
        <v>0.5919411939831718</v>
      </c>
      <c r="P11654" s="1">
        <v>0.82768604332698426</v>
      </c>
      <c r="Q11654" s="1">
        <v>0.41027876389485241</v>
      </c>
      <c r="Z11654">
        <v>9198.4877126654101</v>
      </c>
    </row>
    <row r="11655" spans="1:26" x14ac:dyDescent="0.3">
      <c r="A11655" s="1">
        <f t="shared" si="1646"/>
        <v>11648</v>
      </c>
      <c r="B11655" s="1">
        <f t="shared" si="1647"/>
        <v>150</v>
      </c>
      <c r="C11655" s="1">
        <f t="shared" si="1648"/>
        <v>175</v>
      </c>
      <c r="D11655" s="1">
        <f t="shared" si="1649"/>
        <v>1200</v>
      </c>
      <c r="E11655" s="1">
        <f t="shared" si="1650"/>
        <v>1200</v>
      </c>
      <c r="F11655" s="1">
        <f t="shared" si="1651"/>
        <v>7000</v>
      </c>
      <c r="G11655" s="1">
        <f t="shared" si="1652"/>
        <v>21300</v>
      </c>
      <c r="H11655" s="1">
        <f t="shared" si="1653"/>
        <v>32050</v>
      </c>
      <c r="I11655" s="3">
        <f t="shared" si="1645"/>
        <v>9756.1436672967902</v>
      </c>
      <c r="M11655" s="1">
        <v>0.2660641472421803</v>
      </c>
      <c r="N11655" s="1">
        <v>0.72956569013787187</v>
      </c>
      <c r="O11655" s="1">
        <v>0.12922310934102599</v>
      </c>
      <c r="P11655" s="1">
        <v>0.17544804248267876</v>
      </c>
      <c r="Q11655" s="1">
        <v>0.87244724600386714</v>
      </c>
      <c r="Z11655">
        <v>9198.4877126654101</v>
      </c>
    </row>
    <row r="11656" spans="1:26" x14ac:dyDescent="0.3">
      <c r="A11656" s="1">
        <f t="shared" si="1646"/>
        <v>11649</v>
      </c>
      <c r="B11656" s="1">
        <f t="shared" si="1647"/>
        <v>150</v>
      </c>
      <c r="C11656" s="1">
        <f t="shared" si="1648"/>
        <v>175</v>
      </c>
      <c r="D11656" s="1">
        <f t="shared" si="1649"/>
        <v>2500</v>
      </c>
      <c r="E11656" s="1">
        <f t="shared" si="1650"/>
        <v>1200</v>
      </c>
      <c r="F11656" s="1">
        <f t="shared" si="1651"/>
        <v>5000</v>
      </c>
      <c r="G11656" s="1">
        <f t="shared" si="1652"/>
        <v>20000</v>
      </c>
      <c r="H11656" s="1">
        <f t="shared" si="1653"/>
        <v>30050</v>
      </c>
      <c r="I11656" s="3">
        <f t="shared" si="1645"/>
        <v>7113.4215500945211</v>
      </c>
      <c r="M11656" s="1">
        <v>0.46365359151971441</v>
      </c>
      <c r="N11656" s="1">
        <v>0.76674429275813705</v>
      </c>
      <c r="O11656" s="1">
        <v>0.69896757003714838</v>
      </c>
      <c r="P11656" s="1">
        <v>0.16728966144465551</v>
      </c>
      <c r="Q11656" s="1">
        <v>0.35225780098092263</v>
      </c>
      <c r="Z11656">
        <v>9198.4877126654101</v>
      </c>
    </row>
    <row r="11657" spans="1:26" x14ac:dyDescent="0.3">
      <c r="A11657" s="1">
        <f t="shared" si="1646"/>
        <v>11650</v>
      </c>
      <c r="B11657" s="1">
        <f t="shared" si="1647"/>
        <v>175</v>
      </c>
      <c r="C11657" s="1">
        <f t="shared" si="1648"/>
        <v>150</v>
      </c>
      <c r="D11657" s="1">
        <f t="shared" si="1649"/>
        <v>2500</v>
      </c>
      <c r="E11657" s="1">
        <f t="shared" si="1650"/>
        <v>2500</v>
      </c>
      <c r="F11657" s="1">
        <f t="shared" si="1651"/>
        <v>5000</v>
      </c>
      <c r="G11657" s="1">
        <f t="shared" si="1652"/>
        <v>23750</v>
      </c>
      <c r="H11657" s="1">
        <f t="shared" si="1653"/>
        <v>25000</v>
      </c>
      <c r="I11657" s="3">
        <f t="shared" ref="I11657:I11720" si="1654" xml:space="preserve"> G11657/(1+$B$2) + H11657/(1+$B$2)^2 - $B$4</f>
        <v>6555.7655954631409</v>
      </c>
      <c r="M11657" s="1">
        <v>0.92325345061696507</v>
      </c>
      <c r="N11657" s="1">
        <v>0.39230878303517536</v>
      </c>
      <c r="O11657" s="1">
        <v>0.47148333352233385</v>
      </c>
      <c r="P11657" s="1">
        <v>0.49106049476506963</v>
      </c>
      <c r="Q11657" s="1">
        <v>0.48747088339773492</v>
      </c>
      <c r="Z11657">
        <v>9198.4877126654101</v>
      </c>
    </row>
    <row r="11658" spans="1:26" x14ac:dyDescent="0.3">
      <c r="A11658" s="1">
        <f t="shared" si="1646"/>
        <v>11651</v>
      </c>
      <c r="B11658" s="1">
        <f t="shared" si="1647"/>
        <v>175</v>
      </c>
      <c r="C11658" s="1">
        <f t="shared" si="1648"/>
        <v>125</v>
      </c>
      <c r="D11658" s="1">
        <f t="shared" si="1649"/>
        <v>2500</v>
      </c>
      <c r="E11658" s="1">
        <f t="shared" si="1650"/>
        <v>4000</v>
      </c>
      <c r="F11658" s="1">
        <f t="shared" si="1651"/>
        <v>5000</v>
      </c>
      <c r="G11658" s="1">
        <f t="shared" si="1652"/>
        <v>23750</v>
      </c>
      <c r="H11658" s="1">
        <f t="shared" si="1653"/>
        <v>19750</v>
      </c>
      <c r="I11658" s="3">
        <f t="shared" si="1654"/>
        <v>2586.0113421550122</v>
      </c>
      <c r="M11658" s="1">
        <v>0.92304947535052928</v>
      </c>
      <c r="N11658" s="1">
        <v>3.4326176898068383E-2</v>
      </c>
      <c r="O11658" s="1">
        <v>0.5482822800204622</v>
      </c>
      <c r="P11658" s="1">
        <v>0.98586236334235366</v>
      </c>
      <c r="Q11658" s="1">
        <v>0.16179417410628139</v>
      </c>
      <c r="Z11658">
        <v>9198.4877126654101</v>
      </c>
    </row>
    <row r="11659" spans="1:26" x14ac:dyDescent="0.3">
      <c r="A11659" s="1">
        <f t="shared" si="1646"/>
        <v>11652</v>
      </c>
      <c r="B11659" s="1">
        <f t="shared" si="1647"/>
        <v>175</v>
      </c>
      <c r="C11659" s="1">
        <f t="shared" si="1648"/>
        <v>125</v>
      </c>
      <c r="D11659" s="1">
        <f t="shared" si="1649"/>
        <v>2500</v>
      </c>
      <c r="E11659" s="1">
        <f t="shared" si="1650"/>
        <v>2500</v>
      </c>
      <c r="F11659" s="1">
        <f t="shared" si="1651"/>
        <v>5000</v>
      </c>
      <c r="G11659" s="1">
        <f t="shared" si="1652"/>
        <v>23750</v>
      </c>
      <c r="H11659" s="1">
        <f t="shared" si="1653"/>
        <v>21250</v>
      </c>
      <c r="I11659" s="3">
        <f t="shared" si="1654"/>
        <v>3720.2268431001939</v>
      </c>
      <c r="M11659" s="1">
        <v>0.5886133366644476</v>
      </c>
      <c r="N11659" s="1">
        <v>0.11723890655177394</v>
      </c>
      <c r="O11659" s="1">
        <v>0.57947220998366133</v>
      </c>
      <c r="P11659" s="1">
        <v>0.41682048670338057</v>
      </c>
      <c r="Q11659" s="1">
        <v>0.4923290603221735</v>
      </c>
      <c r="Z11659">
        <v>9198.4877126654101</v>
      </c>
    </row>
    <row r="11660" spans="1:26" x14ac:dyDescent="0.3">
      <c r="A11660" s="1">
        <f t="shared" si="1646"/>
        <v>11653</v>
      </c>
      <c r="B11660" s="1">
        <f t="shared" si="1647"/>
        <v>175</v>
      </c>
      <c r="C11660" s="1">
        <f t="shared" si="1648"/>
        <v>175</v>
      </c>
      <c r="D11660" s="1">
        <f t="shared" si="1649"/>
        <v>2500</v>
      </c>
      <c r="E11660" s="1">
        <f t="shared" si="1650"/>
        <v>2500</v>
      </c>
      <c r="F11660" s="1">
        <f t="shared" si="1651"/>
        <v>5000</v>
      </c>
      <c r="G11660" s="1">
        <f t="shared" si="1652"/>
        <v>23750</v>
      </c>
      <c r="H11660" s="1">
        <f t="shared" si="1653"/>
        <v>28750</v>
      </c>
      <c r="I11660" s="3">
        <f t="shared" si="1654"/>
        <v>9391.3043478260952</v>
      </c>
      <c r="M11660" s="1">
        <v>0.8286286793986315</v>
      </c>
      <c r="N11660" s="1">
        <v>0.77257205461055345</v>
      </c>
      <c r="O11660" s="1">
        <v>0.41516503764188095</v>
      </c>
      <c r="P11660" s="1">
        <v>0.4677926546545752</v>
      </c>
      <c r="Q11660" s="1">
        <v>0.66198573668169436</v>
      </c>
      <c r="Z11660">
        <v>9198.4877126654101</v>
      </c>
    </row>
    <row r="11661" spans="1:26" x14ac:dyDescent="0.3">
      <c r="A11661" s="1">
        <f t="shared" si="1646"/>
        <v>11654</v>
      </c>
      <c r="B11661" s="1">
        <f t="shared" si="1647"/>
        <v>175</v>
      </c>
      <c r="C11661" s="1">
        <f t="shared" si="1648"/>
        <v>150</v>
      </c>
      <c r="D11661" s="1">
        <f t="shared" si="1649"/>
        <v>1200</v>
      </c>
      <c r="E11661" s="1">
        <f t="shared" si="1650"/>
        <v>4000</v>
      </c>
      <c r="F11661" s="1">
        <f t="shared" si="1651"/>
        <v>5000</v>
      </c>
      <c r="G11661" s="1">
        <f t="shared" si="1652"/>
        <v>25050</v>
      </c>
      <c r="H11661" s="1">
        <f t="shared" si="1653"/>
        <v>23500</v>
      </c>
      <c r="I11661" s="3">
        <f t="shared" si="1654"/>
        <v>6551.9848771266552</v>
      </c>
      <c r="M11661" s="1">
        <v>0.86725963441958553</v>
      </c>
      <c r="N11661" s="1">
        <v>0.39881375162575028</v>
      </c>
      <c r="O11661" s="1">
        <v>0.29675961770467174</v>
      </c>
      <c r="P11661" s="1">
        <v>0.85056987118905081</v>
      </c>
      <c r="Q11661" s="1">
        <v>0.12308695309739814</v>
      </c>
      <c r="Z11661">
        <v>9198.4877126654101</v>
      </c>
    </row>
    <row r="11662" spans="1:26" x14ac:dyDescent="0.3">
      <c r="A11662" s="1">
        <f t="shared" si="1646"/>
        <v>11655</v>
      </c>
      <c r="B11662" s="1">
        <f t="shared" si="1647"/>
        <v>125</v>
      </c>
      <c r="C11662" s="1">
        <f t="shared" si="1648"/>
        <v>125</v>
      </c>
      <c r="D11662" s="1">
        <f t="shared" si="1649"/>
        <v>1200</v>
      </c>
      <c r="E11662" s="1">
        <f t="shared" si="1650"/>
        <v>4000</v>
      </c>
      <c r="F11662" s="1">
        <f t="shared" si="1651"/>
        <v>7000</v>
      </c>
      <c r="G11662" s="1">
        <f t="shared" si="1652"/>
        <v>17550</v>
      </c>
      <c r="H11662" s="1">
        <f t="shared" si="1653"/>
        <v>21750</v>
      </c>
      <c r="I11662" s="3">
        <f t="shared" si="1654"/>
        <v>-1293.0056710775025</v>
      </c>
      <c r="M11662" s="1">
        <v>7.0093949448517878E-2</v>
      </c>
      <c r="N11662" s="1">
        <v>4.429422767947333E-2</v>
      </c>
      <c r="O11662" s="1">
        <v>0.33306062747634768</v>
      </c>
      <c r="P11662" s="1">
        <v>0.99373102147807157</v>
      </c>
      <c r="Q11662" s="1">
        <v>0.78544211858769986</v>
      </c>
      <c r="Z11662">
        <v>9198.4877126654101</v>
      </c>
    </row>
    <row r="11663" spans="1:26" x14ac:dyDescent="0.3">
      <c r="A11663" s="1">
        <f t="shared" si="1646"/>
        <v>11656</v>
      </c>
      <c r="B11663" s="1">
        <f t="shared" si="1647"/>
        <v>150</v>
      </c>
      <c r="C11663" s="1">
        <f t="shared" si="1648"/>
        <v>175</v>
      </c>
      <c r="D11663" s="1">
        <f t="shared" si="1649"/>
        <v>1200</v>
      </c>
      <c r="E11663" s="1">
        <f t="shared" si="1650"/>
        <v>2500</v>
      </c>
      <c r="F11663" s="1">
        <f t="shared" si="1651"/>
        <v>7000</v>
      </c>
      <c r="G11663" s="1">
        <f t="shared" si="1652"/>
        <v>21300</v>
      </c>
      <c r="H11663" s="1">
        <f t="shared" si="1653"/>
        <v>30750</v>
      </c>
      <c r="I11663" s="3">
        <f t="shared" si="1654"/>
        <v>8773.1568998109724</v>
      </c>
      <c r="M11663" s="1">
        <v>0.44913675316826551</v>
      </c>
      <c r="N11663" s="1">
        <v>0.80459132015981505</v>
      </c>
      <c r="O11663" s="1">
        <v>0.36332992044407253</v>
      </c>
      <c r="P11663" s="1">
        <v>0.57170577189582161</v>
      </c>
      <c r="Q11663" s="1">
        <v>0.82745976989385528</v>
      </c>
      <c r="Z11663">
        <v>9198.4877126654101</v>
      </c>
    </row>
    <row r="11664" spans="1:26" x14ac:dyDescent="0.3">
      <c r="A11664" s="1">
        <f t="shared" si="1646"/>
        <v>11657</v>
      </c>
      <c r="B11664" s="1">
        <f t="shared" si="1647"/>
        <v>175</v>
      </c>
      <c r="C11664" s="1">
        <f t="shared" si="1648"/>
        <v>175</v>
      </c>
      <c r="D11664" s="1">
        <f t="shared" si="1649"/>
        <v>2500</v>
      </c>
      <c r="E11664" s="1">
        <f t="shared" si="1650"/>
        <v>2500</v>
      </c>
      <c r="F11664" s="1">
        <f t="shared" si="1651"/>
        <v>5000</v>
      </c>
      <c r="G11664" s="1">
        <f t="shared" si="1652"/>
        <v>23750</v>
      </c>
      <c r="H11664" s="1">
        <f t="shared" si="1653"/>
        <v>28750</v>
      </c>
      <c r="I11664" s="3">
        <f t="shared" si="1654"/>
        <v>9391.3043478260952</v>
      </c>
      <c r="M11664" s="1">
        <v>0.89708374997383666</v>
      </c>
      <c r="N11664" s="1">
        <v>0.95909999674723756</v>
      </c>
      <c r="O11664" s="1">
        <v>0.58847665101980329</v>
      </c>
      <c r="P11664" s="1">
        <v>0.77130190743228566</v>
      </c>
      <c r="Q11664" s="1">
        <v>0.26979330404891722</v>
      </c>
      <c r="Z11664">
        <v>9198.4877126654101</v>
      </c>
    </row>
    <row r="11665" spans="1:26" x14ac:dyDescent="0.3">
      <c r="A11665" s="1">
        <f t="shared" si="1646"/>
        <v>11658</v>
      </c>
      <c r="B11665" s="1">
        <f t="shared" si="1647"/>
        <v>125</v>
      </c>
      <c r="C11665" s="1">
        <f t="shared" si="1648"/>
        <v>150</v>
      </c>
      <c r="D11665" s="1">
        <f t="shared" si="1649"/>
        <v>2500</v>
      </c>
      <c r="E11665" s="1">
        <f t="shared" si="1650"/>
        <v>1200</v>
      </c>
      <c r="F11665" s="1">
        <f t="shared" si="1651"/>
        <v>5000</v>
      </c>
      <c r="G11665" s="1">
        <f t="shared" si="1652"/>
        <v>16250</v>
      </c>
      <c r="H11665" s="1">
        <f t="shared" si="1653"/>
        <v>26300</v>
      </c>
      <c r="I11665" s="3">
        <f t="shared" si="1654"/>
        <v>1017.0132325141822</v>
      </c>
      <c r="M11665" s="1">
        <v>0.1498145195195455</v>
      </c>
      <c r="N11665" s="1">
        <v>0.44304519528509401</v>
      </c>
      <c r="O11665" s="1">
        <v>0.67063250530737695</v>
      </c>
      <c r="P11665" s="1">
        <v>0.13021722146617809</v>
      </c>
      <c r="Q11665" s="1">
        <v>0.22049661924179809</v>
      </c>
      <c r="Z11665">
        <v>9198.4877126654101</v>
      </c>
    </row>
    <row r="11666" spans="1:26" x14ac:dyDescent="0.3">
      <c r="A11666" s="1">
        <f t="shared" si="1646"/>
        <v>11659</v>
      </c>
      <c r="B11666" s="1">
        <f t="shared" si="1647"/>
        <v>125</v>
      </c>
      <c r="C11666" s="1">
        <f t="shared" si="1648"/>
        <v>175</v>
      </c>
      <c r="D11666" s="1">
        <f t="shared" si="1649"/>
        <v>4000</v>
      </c>
      <c r="E11666" s="1">
        <f t="shared" si="1650"/>
        <v>4000</v>
      </c>
      <c r="F11666" s="1">
        <f t="shared" si="1651"/>
        <v>7000</v>
      </c>
      <c r="G11666" s="1">
        <f t="shared" si="1652"/>
        <v>14750</v>
      </c>
      <c r="H11666" s="1">
        <f t="shared" si="1653"/>
        <v>29250</v>
      </c>
      <c r="I11666" s="3">
        <f t="shared" si="1654"/>
        <v>1943.2892249527504</v>
      </c>
      <c r="M11666" s="1">
        <v>0.1740134725818272</v>
      </c>
      <c r="N11666" s="1">
        <v>0.82947578041269798</v>
      </c>
      <c r="O11666" s="1">
        <v>0.96167462582752972</v>
      </c>
      <c r="P11666" s="1">
        <v>0.97027787469149229</v>
      </c>
      <c r="Q11666" s="1">
        <v>0.89678149919014727</v>
      </c>
      <c r="Z11666">
        <v>9198.4877126654101</v>
      </c>
    </row>
    <row r="11667" spans="1:26" x14ac:dyDescent="0.3">
      <c r="A11667" s="1">
        <f t="shared" si="1646"/>
        <v>11660</v>
      </c>
      <c r="B11667" s="1">
        <f t="shared" si="1647"/>
        <v>175</v>
      </c>
      <c r="C11667" s="1">
        <f t="shared" si="1648"/>
        <v>150</v>
      </c>
      <c r="D11667" s="1">
        <f t="shared" si="1649"/>
        <v>4000</v>
      </c>
      <c r="E11667" s="1">
        <f t="shared" si="1650"/>
        <v>2500</v>
      </c>
      <c r="F11667" s="1">
        <f t="shared" si="1651"/>
        <v>7000</v>
      </c>
      <c r="G11667" s="1">
        <f t="shared" si="1652"/>
        <v>22250</v>
      </c>
      <c r="H11667" s="1">
        <f t="shared" si="1653"/>
        <v>27000</v>
      </c>
      <c r="I11667" s="3">
        <f t="shared" si="1654"/>
        <v>6763.7051039697544</v>
      </c>
      <c r="M11667" s="1">
        <v>0.50111675581013926</v>
      </c>
      <c r="N11667" s="1">
        <v>0.34154811963138842</v>
      </c>
      <c r="O11667" s="1">
        <v>0.91580049264370567</v>
      </c>
      <c r="P11667" s="1">
        <v>0.71705211507424282</v>
      </c>
      <c r="Q11667" s="1">
        <v>0.72955888951041281</v>
      </c>
      <c r="Z11667">
        <v>9198.4877126654101</v>
      </c>
    </row>
    <row r="11668" spans="1:26" x14ac:dyDescent="0.3">
      <c r="A11668" s="1">
        <f t="shared" si="1646"/>
        <v>11661</v>
      </c>
      <c r="B11668" s="1">
        <f t="shared" si="1647"/>
        <v>175</v>
      </c>
      <c r="C11668" s="1">
        <f t="shared" si="1648"/>
        <v>175</v>
      </c>
      <c r="D11668" s="1">
        <f t="shared" si="1649"/>
        <v>1200</v>
      </c>
      <c r="E11668" s="1">
        <f t="shared" si="1650"/>
        <v>4000</v>
      </c>
      <c r="F11668" s="1">
        <f t="shared" si="1651"/>
        <v>5000</v>
      </c>
      <c r="G11668" s="1">
        <f t="shared" si="1652"/>
        <v>25050</v>
      </c>
      <c r="H11668" s="1">
        <f t="shared" si="1653"/>
        <v>27250</v>
      </c>
      <c r="I11668" s="3">
        <f t="shared" si="1654"/>
        <v>9387.5236294896094</v>
      </c>
      <c r="M11668" s="1">
        <v>0.71097348432198437</v>
      </c>
      <c r="N11668" s="1">
        <v>0.7402037890990365</v>
      </c>
      <c r="O11668" s="1">
        <v>3.6531561050167638E-2</v>
      </c>
      <c r="P11668" s="1">
        <v>0.95978684473870279</v>
      </c>
      <c r="Q11668" s="1">
        <v>0.55374753394155696</v>
      </c>
      <c r="Z11668">
        <v>9198.4877126654101</v>
      </c>
    </row>
    <row r="11669" spans="1:26" x14ac:dyDescent="0.3">
      <c r="A11669" s="1">
        <f t="shared" si="1646"/>
        <v>11662</v>
      </c>
      <c r="B11669" s="1">
        <f t="shared" si="1647"/>
        <v>150</v>
      </c>
      <c r="C11669" s="1">
        <f t="shared" si="1648"/>
        <v>175</v>
      </c>
      <c r="D11669" s="1">
        <f t="shared" si="1649"/>
        <v>4000</v>
      </c>
      <c r="E11669" s="1">
        <f t="shared" si="1650"/>
        <v>4000</v>
      </c>
      <c r="F11669" s="1">
        <f t="shared" si="1651"/>
        <v>7000</v>
      </c>
      <c r="G11669" s="1">
        <f t="shared" si="1652"/>
        <v>18500</v>
      </c>
      <c r="H11669" s="1">
        <f t="shared" si="1653"/>
        <v>29250</v>
      </c>
      <c r="I11669" s="3">
        <f t="shared" si="1654"/>
        <v>5204.1587901701423</v>
      </c>
      <c r="M11669" s="1">
        <v>0.27567760425707011</v>
      </c>
      <c r="N11669" s="1">
        <v>0.57910449217158411</v>
      </c>
      <c r="O11669" s="1">
        <v>0.9372764420446531</v>
      </c>
      <c r="P11669" s="1">
        <v>0.90358026919903933</v>
      </c>
      <c r="Q11669" s="1">
        <v>0.70153121953023279</v>
      </c>
      <c r="Z11669">
        <v>9198.4877126654101</v>
      </c>
    </row>
    <row r="11670" spans="1:26" x14ac:dyDescent="0.3">
      <c r="A11670" s="1">
        <f t="shared" si="1646"/>
        <v>11663</v>
      </c>
      <c r="B11670" s="1">
        <f t="shared" si="1647"/>
        <v>150</v>
      </c>
      <c r="C11670" s="1">
        <f t="shared" si="1648"/>
        <v>150</v>
      </c>
      <c r="D11670" s="1">
        <f t="shared" si="1649"/>
        <v>2500</v>
      </c>
      <c r="E11670" s="1">
        <f t="shared" si="1650"/>
        <v>1200</v>
      </c>
      <c r="F11670" s="1">
        <f t="shared" si="1651"/>
        <v>7000</v>
      </c>
      <c r="G11670" s="1">
        <f t="shared" si="1652"/>
        <v>20000</v>
      </c>
      <c r="H11670" s="1">
        <f t="shared" si="1653"/>
        <v>28300</v>
      </c>
      <c r="I11670" s="3">
        <f t="shared" si="1654"/>
        <v>5790.1701323251473</v>
      </c>
      <c r="M11670" s="1">
        <v>0.37278446017207623</v>
      </c>
      <c r="N11670" s="1">
        <v>0.47085932627034821</v>
      </c>
      <c r="O11670" s="1">
        <v>0.4528326891814396</v>
      </c>
      <c r="P11670" s="1">
        <v>0.15026136433564941</v>
      </c>
      <c r="Q11670" s="1">
        <v>0.76966184823298955</v>
      </c>
      <c r="Z11670">
        <v>9198.4877126654101</v>
      </c>
    </row>
    <row r="11671" spans="1:26" x14ac:dyDescent="0.3">
      <c r="A11671" s="1">
        <f t="shared" si="1646"/>
        <v>11664</v>
      </c>
      <c r="B11671" s="1">
        <f t="shared" si="1647"/>
        <v>175</v>
      </c>
      <c r="C11671" s="1">
        <f t="shared" si="1648"/>
        <v>125</v>
      </c>
      <c r="D11671" s="1">
        <f t="shared" si="1649"/>
        <v>1200</v>
      </c>
      <c r="E11671" s="1">
        <f t="shared" si="1650"/>
        <v>1200</v>
      </c>
      <c r="F11671" s="1">
        <f t="shared" si="1651"/>
        <v>5000</v>
      </c>
      <c r="G11671" s="1">
        <f t="shared" si="1652"/>
        <v>25050</v>
      </c>
      <c r="H11671" s="1">
        <f t="shared" si="1653"/>
        <v>22550</v>
      </c>
      <c r="I11671" s="3">
        <f t="shared" si="1654"/>
        <v>5833.648393194715</v>
      </c>
      <c r="M11671" s="1">
        <v>0.95546134371154834</v>
      </c>
      <c r="N11671" s="1">
        <v>2.1414739750752143E-2</v>
      </c>
      <c r="O11671" s="1">
        <v>0.13774430927109604</v>
      </c>
      <c r="P11671" s="1">
        <v>0.15853911950247146</v>
      </c>
      <c r="Q11671" s="1">
        <v>0.1934286816390981</v>
      </c>
      <c r="Z11671">
        <v>9198.4877126654101</v>
      </c>
    </row>
    <row r="11672" spans="1:26" x14ac:dyDescent="0.3">
      <c r="A11672" s="1">
        <f t="shared" si="1646"/>
        <v>11665</v>
      </c>
      <c r="B11672" s="1">
        <f t="shared" si="1647"/>
        <v>175</v>
      </c>
      <c r="C11672" s="1">
        <f t="shared" si="1648"/>
        <v>175</v>
      </c>
      <c r="D11672" s="1">
        <f t="shared" si="1649"/>
        <v>1200</v>
      </c>
      <c r="E11672" s="1">
        <f t="shared" si="1650"/>
        <v>4000</v>
      </c>
      <c r="F11672" s="1">
        <f t="shared" si="1651"/>
        <v>5000</v>
      </c>
      <c r="G11672" s="1">
        <f t="shared" si="1652"/>
        <v>25050</v>
      </c>
      <c r="H11672" s="1">
        <f t="shared" si="1653"/>
        <v>27250</v>
      </c>
      <c r="I11672" s="3">
        <f t="shared" si="1654"/>
        <v>9387.5236294896094</v>
      </c>
      <c r="M11672" s="1">
        <v>0.52921391267797346</v>
      </c>
      <c r="N11672" s="1">
        <v>0.82979728196375235</v>
      </c>
      <c r="O11672" s="1">
        <v>0.2225172556613122</v>
      </c>
      <c r="P11672" s="1">
        <v>0.85302452650401694</v>
      </c>
      <c r="Q11672" s="1">
        <v>0.45729167460922771</v>
      </c>
      <c r="Z11672">
        <v>9198.4877126654101</v>
      </c>
    </row>
    <row r="11673" spans="1:26" x14ac:dyDescent="0.3">
      <c r="A11673" s="1">
        <f t="shared" si="1646"/>
        <v>11666</v>
      </c>
      <c r="B11673" s="1">
        <f t="shared" si="1647"/>
        <v>175</v>
      </c>
      <c r="C11673" s="1">
        <f t="shared" si="1648"/>
        <v>175</v>
      </c>
      <c r="D11673" s="1">
        <f t="shared" si="1649"/>
        <v>1200</v>
      </c>
      <c r="E11673" s="1">
        <f t="shared" si="1650"/>
        <v>1200</v>
      </c>
      <c r="F11673" s="1">
        <f t="shared" si="1651"/>
        <v>5000</v>
      </c>
      <c r="G11673" s="1">
        <f t="shared" si="1652"/>
        <v>25050</v>
      </c>
      <c r="H11673" s="1">
        <f t="shared" si="1653"/>
        <v>30050</v>
      </c>
      <c r="I11673" s="3">
        <f t="shared" si="1654"/>
        <v>11504.725897920609</v>
      </c>
      <c r="M11673" s="1">
        <v>0.54699061847967212</v>
      </c>
      <c r="N11673" s="1">
        <v>0.97370881504740947</v>
      </c>
      <c r="O11673" s="1">
        <v>3.8000271167207722E-2</v>
      </c>
      <c r="P11673" s="1">
        <v>7.3657927760139019E-3</v>
      </c>
      <c r="Q11673" s="1">
        <v>0.20966052048634898</v>
      </c>
      <c r="Z11673">
        <v>9198.4877126654101</v>
      </c>
    </row>
    <row r="11674" spans="1:26" x14ac:dyDescent="0.3">
      <c r="A11674" s="1">
        <f t="shared" si="1646"/>
        <v>11667</v>
      </c>
      <c r="B11674" s="1">
        <f t="shared" si="1647"/>
        <v>150</v>
      </c>
      <c r="C11674" s="1">
        <f t="shared" si="1648"/>
        <v>175</v>
      </c>
      <c r="D11674" s="1">
        <f t="shared" si="1649"/>
        <v>2500</v>
      </c>
      <c r="E11674" s="1">
        <f t="shared" si="1650"/>
        <v>4000</v>
      </c>
      <c r="F11674" s="1">
        <f t="shared" si="1651"/>
        <v>5000</v>
      </c>
      <c r="G11674" s="1">
        <f t="shared" si="1652"/>
        <v>20000</v>
      </c>
      <c r="H11674" s="1">
        <f t="shared" si="1653"/>
        <v>27250</v>
      </c>
      <c r="I11674" s="3">
        <f t="shared" si="1654"/>
        <v>4996.2192816635215</v>
      </c>
      <c r="M11674" s="1">
        <v>0.22118082205380718</v>
      </c>
      <c r="N11674" s="1">
        <v>0.8492700988997669</v>
      </c>
      <c r="O11674" s="1">
        <v>0.75994790492006425</v>
      </c>
      <c r="P11674" s="1">
        <v>0.98933145624444085</v>
      </c>
      <c r="Q11674" s="1">
        <v>0.45692666619210776</v>
      </c>
      <c r="Z11674">
        <v>9198.4877126654101</v>
      </c>
    </row>
    <row r="11675" spans="1:26" x14ac:dyDescent="0.3">
      <c r="A11675" s="1">
        <f t="shared" si="1646"/>
        <v>11668</v>
      </c>
      <c r="B11675" s="1">
        <f t="shared" si="1647"/>
        <v>175</v>
      </c>
      <c r="C11675" s="1">
        <f t="shared" si="1648"/>
        <v>175</v>
      </c>
      <c r="D11675" s="1">
        <f t="shared" si="1649"/>
        <v>1200</v>
      </c>
      <c r="E11675" s="1">
        <f t="shared" si="1650"/>
        <v>1200</v>
      </c>
      <c r="F11675" s="1">
        <f t="shared" si="1651"/>
        <v>5000</v>
      </c>
      <c r="G11675" s="1">
        <f t="shared" si="1652"/>
        <v>25050</v>
      </c>
      <c r="H11675" s="1">
        <f t="shared" si="1653"/>
        <v>30050</v>
      </c>
      <c r="I11675" s="3">
        <f t="shared" si="1654"/>
        <v>11504.725897920609</v>
      </c>
      <c r="M11675" s="1">
        <v>0.52565059181036089</v>
      </c>
      <c r="N11675" s="1">
        <v>0.71440497249150625</v>
      </c>
      <c r="O11675" s="1">
        <v>0.22650568858387043</v>
      </c>
      <c r="P11675" s="1">
        <v>0.13267642822079317</v>
      </c>
      <c r="Q11675" s="1">
        <v>0.22047121666688541</v>
      </c>
      <c r="Z11675">
        <v>9387.5236294896094</v>
      </c>
    </row>
    <row r="11676" spans="1:26" x14ac:dyDescent="0.3">
      <c r="A11676" s="1">
        <f t="shared" ref="A11676:A11739" si="1655">A11675+1</f>
        <v>11669</v>
      </c>
      <c r="B11676" s="1">
        <f t="shared" ref="B11676:B11739" si="1656">IF(M11676&lt;0.2,125,IF(M11676&lt;0.5,150,175))</f>
        <v>150</v>
      </c>
      <c r="C11676" s="1">
        <f t="shared" ref="C11676:C11739" si="1657">IF(N11676&lt;0.2,125,IF(N11676&lt;0.5,150,175))</f>
        <v>150</v>
      </c>
      <c r="D11676" s="1">
        <f t="shared" ref="D11676:D11739" si="1658">IF(O11676&lt;0.4,1200,IF(O11676&lt;0.9,2500,4000))</f>
        <v>2500</v>
      </c>
      <c r="E11676" s="1">
        <f t="shared" ref="E11676:E11739" si="1659">IF(P11676&lt;0.2,1200,IF(P11676&lt;0.8,2500,4000))</f>
        <v>1200</v>
      </c>
      <c r="F11676" s="1">
        <f t="shared" ref="F11676:F11739" si="1660">IF(Q11676&lt;0.7,5000,7000)</f>
        <v>5000</v>
      </c>
      <c r="G11676" s="1">
        <f t="shared" ref="G11676:G11739" si="1661">B11676*$B$3 - D11676</f>
        <v>20000</v>
      </c>
      <c r="H11676" s="1">
        <f t="shared" ref="H11676:H11739" si="1662">C11676*$B$3 - E11676 + F11676</f>
        <v>26300</v>
      </c>
      <c r="I11676" s="3">
        <f t="shared" si="1654"/>
        <v>4277.8827977315741</v>
      </c>
      <c r="M11676" s="1">
        <v>0.26485065284105747</v>
      </c>
      <c r="N11676" s="1">
        <v>0.49409224404818175</v>
      </c>
      <c r="O11676" s="1">
        <v>0.57787022639739827</v>
      </c>
      <c r="P11676" s="1">
        <v>4.9891089463424354E-2</v>
      </c>
      <c r="Q11676" s="1">
        <v>0.4783779155768273</v>
      </c>
      <c r="Z11676">
        <v>9387.5236294896094</v>
      </c>
    </row>
    <row r="11677" spans="1:26" x14ac:dyDescent="0.3">
      <c r="A11677" s="1">
        <f t="shared" si="1655"/>
        <v>11670</v>
      </c>
      <c r="B11677" s="1">
        <f t="shared" si="1656"/>
        <v>175</v>
      </c>
      <c r="C11677" s="1">
        <f t="shared" si="1657"/>
        <v>175</v>
      </c>
      <c r="D11677" s="1">
        <f t="shared" si="1658"/>
        <v>1200</v>
      </c>
      <c r="E11677" s="1">
        <f t="shared" si="1659"/>
        <v>2500</v>
      </c>
      <c r="F11677" s="1">
        <f t="shared" si="1660"/>
        <v>5000</v>
      </c>
      <c r="G11677" s="1">
        <f t="shared" si="1661"/>
        <v>25050</v>
      </c>
      <c r="H11677" s="1">
        <f t="shared" si="1662"/>
        <v>28750</v>
      </c>
      <c r="I11677" s="3">
        <f t="shared" si="1654"/>
        <v>10521.739130434784</v>
      </c>
      <c r="M11677" s="1">
        <v>0.8585652517073129</v>
      </c>
      <c r="N11677" s="1">
        <v>0.60116030822119149</v>
      </c>
      <c r="O11677" s="1">
        <v>0.26727144983290207</v>
      </c>
      <c r="P11677" s="1">
        <v>0.45937873576647992</v>
      </c>
      <c r="Q11677" s="1">
        <v>4.4120423047891988E-2</v>
      </c>
      <c r="Z11677">
        <v>9387.5236294896094</v>
      </c>
    </row>
    <row r="11678" spans="1:26" x14ac:dyDescent="0.3">
      <c r="A11678" s="1">
        <f t="shared" si="1655"/>
        <v>11671</v>
      </c>
      <c r="B11678" s="1">
        <f t="shared" si="1656"/>
        <v>150</v>
      </c>
      <c r="C11678" s="1">
        <f t="shared" si="1657"/>
        <v>175</v>
      </c>
      <c r="D11678" s="1">
        <f t="shared" si="1658"/>
        <v>1200</v>
      </c>
      <c r="E11678" s="1">
        <f t="shared" si="1659"/>
        <v>1200</v>
      </c>
      <c r="F11678" s="1">
        <f t="shared" si="1660"/>
        <v>5000</v>
      </c>
      <c r="G11678" s="1">
        <f t="shared" si="1661"/>
        <v>21300</v>
      </c>
      <c r="H11678" s="1">
        <f t="shared" si="1662"/>
        <v>30050</v>
      </c>
      <c r="I11678" s="3">
        <f t="shared" si="1654"/>
        <v>8243.856332703217</v>
      </c>
      <c r="M11678" s="1">
        <v>0.49519691121858056</v>
      </c>
      <c r="N11678" s="1">
        <v>0.61647397291997796</v>
      </c>
      <c r="O11678" s="1">
        <v>0.36067888106436574</v>
      </c>
      <c r="P11678" s="1">
        <v>0.11549787634335196</v>
      </c>
      <c r="Q11678" s="1">
        <v>0.36633976362040266</v>
      </c>
      <c r="Z11678">
        <v>9387.5236294896094</v>
      </c>
    </row>
    <row r="11679" spans="1:26" x14ac:dyDescent="0.3">
      <c r="A11679" s="1">
        <f t="shared" si="1655"/>
        <v>11672</v>
      </c>
      <c r="B11679" s="1">
        <f t="shared" si="1656"/>
        <v>150</v>
      </c>
      <c r="C11679" s="1">
        <f t="shared" si="1657"/>
        <v>150</v>
      </c>
      <c r="D11679" s="1">
        <f t="shared" si="1658"/>
        <v>2500</v>
      </c>
      <c r="E11679" s="1">
        <f t="shared" si="1659"/>
        <v>4000</v>
      </c>
      <c r="F11679" s="1">
        <f t="shared" si="1660"/>
        <v>5000</v>
      </c>
      <c r="G11679" s="1">
        <f t="shared" si="1661"/>
        <v>20000</v>
      </c>
      <c r="H11679" s="1">
        <f t="shared" si="1662"/>
        <v>23500</v>
      </c>
      <c r="I11679" s="3">
        <f t="shared" si="1654"/>
        <v>2160.6805293005746</v>
      </c>
      <c r="M11679" s="1">
        <v>0.26859740880401195</v>
      </c>
      <c r="N11679" s="1">
        <v>0.21504130960802681</v>
      </c>
      <c r="O11679" s="1">
        <v>0.43004485440546714</v>
      </c>
      <c r="P11679" s="1">
        <v>0.94964327601667553</v>
      </c>
      <c r="Q11679" s="1">
        <v>3.1225558103016304E-2</v>
      </c>
      <c r="Z11679">
        <v>9387.5236294896094</v>
      </c>
    </row>
    <row r="11680" spans="1:26" x14ac:dyDescent="0.3">
      <c r="A11680" s="1">
        <f t="shared" si="1655"/>
        <v>11673</v>
      </c>
      <c r="B11680" s="1">
        <f t="shared" si="1656"/>
        <v>125</v>
      </c>
      <c r="C11680" s="1">
        <f t="shared" si="1657"/>
        <v>125</v>
      </c>
      <c r="D11680" s="1">
        <f t="shared" si="1658"/>
        <v>2500</v>
      </c>
      <c r="E11680" s="1">
        <f t="shared" si="1659"/>
        <v>2500</v>
      </c>
      <c r="F11680" s="1">
        <f t="shared" si="1660"/>
        <v>5000</v>
      </c>
      <c r="G11680" s="1">
        <f t="shared" si="1661"/>
        <v>16250</v>
      </c>
      <c r="H11680" s="1">
        <f t="shared" si="1662"/>
        <v>21250</v>
      </c>
      <c r="I11680" s="3">
        <f t="shared" si="1654"/>
        <v>-2801.5122873345899</v>
      </c>
      <c r="M11680" s="1">
        <v>7.6241625955140835E-2</v>
      </c>
      <c r="N11680" s="1">
        <v>5.3483892267750743E-2</v>
      </c>
      <c r="O11680" s="1">
        <v>0.61184630648895755</v>
      </c>
      <c r="P11680" s="1">
        <v>0.30718029426086479</v>
      </c>
      <c r="Q11680" s="1">
        <v>0.5866085701777195</v>
      </c>
      <c r="Z11680">
        <v>9387.5236294896094</v>
      </c>
    </row>
    <row r="11681" spans="1:26" x14ac:dyDescent="0.3">
      <c r="A11681" s="1">
        <f t="shared" si="1655"/>
        <v>11674</v>
      </c>
      <c r="B11681" s="1">
        <f t="shared" si="1656"/>
        <v>175</v>
      </c>
      <c r="C11681" s="1">
        <f t="shared" si="1657"/>
        <v>175</v>
      </c>
      <c r="D11681" s="1">
        <f t="shared" si="1658"/>
        <v>1200</v>
      </c>
      <c r="E11681" s="1">
        <f t="shared" si="1659"/>
        <v>4000</v>
      </c>
      <c r="F11681" s="1">
        <f t="shared" si="1660"/>
        <v>5000</v>
      </c>
      <c r="G11681" s="1">
        <f t="shared" si="1661"/>
        <v>25050</v>
      </c>
      <c r="H11681" s="1">
        <f t="shared" si="1662"/>
        <v>27250</v>
      </c>
      <c r="I11681" s="3">
        <f t="shared" si="1654"/>
        <v>9387.5236294896094</v>
      </c>
      <c r="M11681" s="1">
        <v>0.80598865847524814</v>
      </c>
      <c r="N11681" s="1">
        <v>0.76492450744481488</v>
      </c>
      <c r="O11681" s="1">
        <v>0.38413304007291704</v>
      </c>
      <c r="P11681" s="1">
        <v>0.81758473715444968</v>
      </c>
      <c r="Q11681" s="1">
        <v>0.20333842962929627</v>
      </c>
      <c r="Z11681">
        <v>9387.5236294896094</v>
      </c>
    </row>
    <row r="11682" spans="1:26" x14ac:dyDescent="0.3">
      <c r="A11682" s="1">
        <f t="shared" si="1655"/>
        <v>11675</v>
      </c>
      <c r="B11682" s="1">
        <f t="shared" si="1656"/>
        <v>175</v>
      </c>
      <c r="C11682" s="1">
        <f t="shared" si="1657"/>
        <v>175</v>
      </c>
      <c r="D11682" s="1">
        <f t="shared" si="1658"/>
        <v>2500</v>
      </c>
      <c r="E11682" s="1">
        <f t="shared" si="1659"/>
        <v>2500</v>
      </c>
      <c r="F11682" s="1">
        <f t="shared" si="1660"/>
        <v>7000</v>
      </c>
      <c r="G11682" s="1">
        <f t="shared" si="1661"/>
        <v>23750</v>
      </c>
      <c r="H11682" s="1">
        <f t="shared" si="1662"/>
        <v>30750</v>
      </c>
      <c r="I11682" s="3">
        <f t="shared" si="1654"/>
        <v>10903.591682419661</v>
      </c>
      <c r="M11682" s="1">
        <v>0.7340189793175308</v>
      </c>
      <c r="N11682" s="1">
        <v>0.69476460206129864</v>
      </c>
      <c r="O11682" s="1">
        <v>0.59872740482317044</v>
      </c>
      <c r="P11682" s="1">
        <v>0.65954792476506641</v>
      </c>
      <c r="Q11682" s="1">
        <v>0.80757524016409676</v>
      </c>
      <c r="Z11682">
        <v>9387.5236294896094</v>
      </c>
    </row>
    <row r="11683" spans="1:26" x14ac:dyDescent="0.3">
      <c r="A11683" s="1">
        <f t="shared" si="1655"/>
        <v>11676</v>
      </c>
      <c r="B11683" s="1">
        <f t="shared" si="1656"/>
        <v>150</v>
      </c>
      <c r="C11683" s="1">
        <f t="shared" si="1657"/>
        <v>175</v>
      </c>
      <c r="D11683" s="1">
        <f t="shared" si="1658"/>
        <v>1200</v>
      </c>
      <c r="E11683" s="1">
        <f t="shared" si="1659"/>
        <v>4000</v>
      </c>
      <c r="F11683" s="1">
        <f t="shared" si="1660"/>
        <v>7000</v>
      </c>
      <c r="G11683" s="1">
        <f t="shared" si="1661"/>
        <v>21300</v>
      </c>
      <c r="H11683" s="1">
        <f t="shared" si="1662"/>
        <v>29250</v>
      </c>
      <c r="I11683" s="3">
        <f t="shared" si="1654"/>
        <v>7638.9413988657907</v>
      </c>
      <c r="M11683" s="1">
        <v>0.26709138720657655</v>
      </c>
      <c r="N11683" s="1">
        <v>0.73521495404591664</v>
      </c>
      <c r="O11683" s="1">
        <v>0.16842488611858675</v>
      </c>
      <c r="P11683" s="1">
        <v>0.87279220720531392</v>
      </c>
      <c r="Q11683" s="1">
        <v>0.71438501916466091</v>
      </c>
      <c r="Z11683">
        <v>9387.5236294896094</v>
      </c>
    </row>
    <row r="11684" spans="1:26" x14ac:dyDescent="0.3">
      <c r="A11684" s="1">
        <f t="shared" si="1655"/>
        <v>11677</v>
      </c>
      <c r="B11684" s="1">
        <f t="shared" si="1656"/>
        <v>175</v>
      </c>
      <c r="C11684" s="1">
        <f t="shared" si="1657"/>
        <v>125</v>
      </c>
      <c r="D11684" s="1">
        <f t="shared" si="1658"/>
        <v>4000</v>
      </c>
      <c r="E11684" s="1">
        <f t="shared" si="1659"/>
        <v>1200</v>
      </c>
      <c r="F11684" s="1">
        <f t="shared" si="1660"/>
        <v>5000</v>
      </c>
      <c r="G11684" s="1">
        <f t="shared" si="1661"/>
        <v>22250</v>
      </c>
      <c r="H11684" s="1">
        <f t="shared" si="1662"/>
        <v>22550</v>
      </c>
      <c r="I11684" s="3">
        <f t="shared" si="1654"/>
        <v>3398.8657844990594</v>
      </c>
      <c r="M11684" s="1">
        <v>0.92461285716819352</v>
      </c>
      <c r="N11684" s="1">
        <v>0.13295336521392942</v>
      </c>
      <c r="O11684" s="1">
        <v>0.97043796702855489</v>
      </c>
      <c r="P11684" s="1">
        <v>0.14206564194561178</v>
      </c>
      <c r="Q11684" s="1">
        <v>0.1134235505926604</v>
      </c>
      <c r="Z11684">
        <v>9387.5236294896094</v>
      </c>
    </row>
    <row r="11685" spans="1:26" x14ac:dyDescent="0.3">
      <c r="A11685" s="1">
        <f t="shared" si="1655"/>
        <v>11678</v>
      </c>
      <c r="B11685" s="1">
        <f t="shared" si="1656"/>
        <v>150</v>
      </c>
      <c r="C11685" s="1">
        <f t="shared" si="1657"/>
        <v>150</v>
      </c>
      <c r="D11685" s="1">
        <f t="shared" si="1658"/>
        <v>1200</v>
      </c>
      <c r="E11685" s="1">
        <f t="shared" si="1659"/>
        <v>2500</v>
      </c>
      <c r="F11685" s="1">
        <f t="shared" si="1660"/>
        <v>5000</v>
      </c>
      <c r="G11685" s="1">
        <f t="shared" si="1661"/>
        <v>21300</v>
      </c>
      <c r="H11685" s="1">
        <f t="shared" si="1662"/>
        <v>25000</v>
      </c>
      <c r="I11685" s="3">
        <f t="shared" si="1654"/>
        <v>4425.330812854445</v>
      </c>
      <c r="M11685" s="1">
        <v>0.2372715738616058</v>
      </c>
      <c r="N11685" s="1">
        <v>0.41857003799794201</v>
      </c>
      <c r="O11685" s="1">
        <v>0.20337646045656732</v>
      </c>
      <c r="P11685" s="1">
        <v>0.55676793079480025</v>
      </c>
      <c r="Q11685" s="1">
        <v>0.56826103599626265</v>
      </c>
      <c r="Z11685">
        <v>9387.5236294896094</v>
      </c>
    </row>
    <row r="11686" spans="1:26" x14ac:dyDescent="0.3">
      <c r="A11686" s="1">
        <f t="shared" si="1655"/>
        <v>11679</v>
      </c>
      <c r="B11686" s="1">
        <f t="shared" si="1656"/>
        <v>175</v>
      </c>
      <c r="C11686" s="1">
        <f t="shared" si="1657"/>
        <v>150</v>
      </c>
      <c r="D11686" s="1">
        <f t="shared" si="1658"/>
        <v>4000</v>
      </c>
      <c r="E11686" s="1">
        <f t="shared" si="1659"/>
        <v>2500</v>
      </c>
      <c r="F11686" s="1">
        <f t="shared" si="1660"/>
        <v>5000</v>
      </c>
      <c r="G11686" s="1">
        <f t="shared" si="1661"/>
        <v>22250</v>
      </c>
      <c r="H11686" s="1">
        <f t="shared" si="1662"/>
        <v>25000</v>
      </c>
      <c r="I11686" s="3">
        <f t="shared" si="1654"/>
        <v>5251.4177693761885</v>
      </c>
      <c r="M11686" s="1">
        <v>0.83767317504395977</v>
      </c>
      <c r="N11686" s="1">
        <v>0.24367806138758352</v>
      </c>
      <c r="O11686" s="1">
        <v>0.93232534124080124</v>
      </c>
      <c r="P11686" s="1">
        <v>0.71653671054214274</v>
      </c>
      <c r="Q11686" s="1">
        <v>0.50700753382106101</v>
      </c>
      <c r="Z11686">
        <v>9387.5236294896094</v>
      </c>
    </row>
    <row r="11687" spans="1:26" x14ac:dyDescent="0.3">
      <c r="A11687" s="1">
        <f t="shared" si="1655"/>
        <v>11680</v>
      </c>
      <c r="B11687" s="1">
        <f t="shared" si="1656"/>
        <v>150</v>
      </c>
      <c r="C11687" s="1">
        <f t="shared" si="1657"/>
        <v>175</v>
      </c>
      <c r="D11687" s="1">
        <f t="shared" si="1658"/>
        <v>4000</v>
      </c>
      <c r="E11687" s="1">
        <f t="shared" si="1659"/>
        <v>2500</v>
      </c>
      <c r="F11687" s="1">
        <f t="shared" si="1660"/>
        <v>5000</v>
      </c>
      <c r="G11687" s="1">
        <f t="shared" si="1661"/>
        <v>18500</v>
      </c>
      <c r="H11687" s="1">
        <f t="shared" si="1662"/>
        <v>28750</v>
      </c>
      <c r="I11687" s="3">
        <f t="shared" si="1654"/>
        <v>4826.0869565217436</v>
      </c>
      <c r="M11687" s="1">
        <v>0.41995917496395119</v>
      </c>
      <c r="N11687" s="1">
        <v>0.9685214853699845</v>
      </c>
      <c r="O11687" s="1">
        <v>0.98027616524629357</v>
      </c>
      <c r="P11687" s="1">
        <v>0.5152084855625314</v>
      </c>
      <c r="Q11687" s="1">
        <v>0.34101918090301042</v>
      </c>
      <c r="Z11687">
        <v>9387.5236294896094</v>
      </c>
    </row>
    <row r="11688" spans="1:26" x14ac:dyDescent="0.3">
      <c r="A11688" s="1">
        <f t="shared" si="1655"/>
        <v>11681</v>
      </c>
      <c r="B11688" s="1">
        <f t="shared" si="1656"/>
        <v>175</v>
      </c>
      <c r="C11688" s="1">
        <f t="shared" si="1657"/>
        <v>150</v>
      </c>
      <c r="D11688" s="1">
        <f t="shared" si="1658"/>
        <v>1200</v>
      </c>
      <c r="E11688" s="1">
        <f t="shared" si="1659"/>
        <v>2500</v>
      </c>
      <c r="F11688" s="1">
        <f t="shared" si="1660"/>
        <v>5000</v>
      </c>
      <c r="G11688" s="1">
        <f t="shared" si="1661"/>
        <v>25050</v>
      </c>
      <c r="H11688" s="1">
        <f t="shared" si="1662"/>
        <v>25000</v>
      </c>
      <c r="I11688" s="3">
        <f t="shared" si="1654"/>
        <v>7686.2003780718369</v>
      </c>
      <c r="M11688" s="1">
        <v>0.55887170731311975</v>
      </c>
      <c r="N11688" s="1">
        <v>0.39942618082280157</v>
      </c>
      <c r="O11688" s="1">
        <v>0.38238154575617289</v>
      </c>
      <c r="P11688" s="1">
        <v>0.64508795163443777</v>
      </c>
      <c r="Q11688" s="1">
        <v>0.1771648128662312</v>
      </c>
      <c r="Z11688">
        <v>9387.5236294896094</v>
      </c>
    </row>
    <row r="11689" spans="1:26" x14ac:dyDescent="0.3">
      <c r="A11689" s="1">
        <f t="shared" si="1655"/>
        <v>11682</v>
      </c>
      <c r="B11689" s="1">
        <f t="shared" si="1656"/>
        <v>150</v>
      </c>
      <c r="C11689" s="1">
        <f t="shared" si="1657"/>
        <v>125</v>
      </c>
      <c r="D11689" s="1">
        <f t="shared" si="1658"/>
        <v>4000</v>
      </c>
      <c r="E11689" s="1">
        <f t="shared" si="1659"/>
        <v>2500</v>
      </c>
      <c r="F11689" s="1">
        <f t="shared" si="1660"/>
        <v>7000</v>
      </c>
      <c r="G11689" s="1">
        <f t="shared" si="1661"/>
        <v>18500</v>
      </c>
      <c r="H11689" s="1">
        <f t="shared" si="1662"/>
        <v>23250</v>
      </c>
      <c r="I11689" s="3">
        <f t="shared" si="1654"/>
        <v>667.2967863894155</v>
      </c>
      <c r="M11689" s="1">
        <v>0.4905367680672178</v>
      </c>
      <c r="N11689" s="1">
        <v>0.12815763102163236</v>
      </c>
      <c r="O11689" s="1">
        <v>0.93275275388288603</v>
      </c>
      <c r="P11689" s="1">
        <v>0.37051468754431727</v>
      </c>
      <c r="Q11689" s="1">
        <v>0.99812221876388352</v>
      </c>
      <c r="Z11689">
        <v>9387.5236294896094</v>
      </c>
    </row>
    <row r="11690" spans="1:26" x14ac:dyDescent="0.3">
      <c r="A11690" s="1">
        <f t="shared" si="1655"/>
        <v>11683</v>
      </c>
      <c r="B11690" s="1">
        <f t="shared" si="1656"/>
        <v>125</v>
      </c>
      <c r="C11690" s="1">
        <f t="shared" si="1657"/>
        <v>150</v>
      </c>
      <c r="D11690" s="1">
        <f t="shared" si="1658"/>
        <v>1200</v>
      </c>
      <c r="E11690" s="1">
        <f t="shared" si="1659"/>
        <v>2500</v>
      </c>
      <c r="F11690" s="1">
        <f t="shared" si="1660"/>
        <v>5000</v>
      </c>
      <c r="G11690" s="1">
        <f t="shared" si="1661"/>
        <v>17550</v>
      </c>
      <c r="H11690" s="1">
        <f t="shared" si="1662"/>
        <v>25000</v>
      </c>
      <c r="I11690" s="3">
        <f t="shared" si="1654"/>
        <v>1164.461247637053</v>
      </c>
      <c r="M11690" s="1">
        <v>0.1036355076340888</v>
      </c>
      <c r="N11690" s="1">
        <v>0.39509491194921942</v>
      </c>
      <c r="O11690" s="1">
        <v>0.11595816641714807</v>
      </c>
      <c r="P11690" s="1">
        <v>0.30510715825179524</v>
      </c>
      <c r="Q11690" s="1">
        <v>5.2812482035174524E-2</v>
      </c>
      <c r="Z11690">
        <v>9387.5236294896094</v>
      </c>
    </row>
    <row r="11691" spans="1:26" x14ac:dyDescent="0.3">
      <c r="A11691" s="1">
        <f t="shared" si="1655"/>
        <v>11684</v>
      </c>
      <c r="B11691" s="1">
        <f t="shared" si="1656"/>
        <v>175</v>
      </c>
      <c r="C11691" s="1">
        <f t="shared" si="1657"/>
        <v>150</v>
      </c>
      <c r="D11691" s="1">
        <f t="shared" si="1658"/>
        <v>2500</v>
      </c>
      <c r="E11691" s="1">
        <f t="shared" si="1659"/>
        <v>2500</v>
      </c>
      <c r="F11691" s="1">
        <f t="shared" si="1660"/>
        <v>5000</v>
      </c>
      <c r="G11691" s="1">
        <f t="shared" si="1661"/>
        <v>23750</v>
      </c>
      <c r="H11691" s="1">
        <f t="shared" si="1662"/>
        <v>25000</v>
      </c>
      <c r="I11691" s="3">
        <f t="shared" si="1654"/>
        <v>6555.7655954631409</v>
      </c>
      <c r="M11691" s="1">
        <v>0.71733906416710935</v>
      </c>
      <c r="N11691" s="1">
        <v>0.45222977647593487</v>
      </c>
      <c r="O11691" s="1">
        <v>0.62646629789402219</v>
      </c>
      <c r="P11691" s="1">
        <v>0.70634790691021165</v>
      </c>
      <c r="Q11691" s="1">
        <v>0.1872100732284494</v>
      </c>
      <c r="Z11691">
        <v>9387.5236294896094</v>
      </c>
    </row>
    <row r="11692" spans="1:26" x14ac:dyDescent="0.3">
      <c r="A11692" s="1">
        <f t="shared" si="1655"/>
        <v>11685</v>
      </c>
      <c r="B11692" s="1">
        <f t="shared" si="1656"/>
        <v>175</v>
      </c>
      <c r="C11692" s="1">
        <f t="shared" si="1657"/>
        <v>175</v>
      </c>
      <c r="D11692" s="1">
        <f t="shared" si="1658"/>
        <v>1200</v>
      </c>
      <c r="E11692" s="1">
        <f t="shared" si="1659"/>
        <v>1200</v>
      </c>
      <c r="F11692" s="1">
        <f t="shared" si="1660"/>
        <v>5000</v>
      </c>
      <c r="G11692" s="1">
        <f t="shared" si="1661"/>
        <v>25050</v>
      </c>
      <c r="H11692" s="1">
        <f t="shared" si="1662"/>
        <v>30050</v>
      </c>
      <c r="I11692" s="3">
        <f t="shared" si="1654"/>
        <v>11504.725897920609</v>
      </c>
      <c r="M11692" s="1">
        <v>0.87665186598658551</v>
      </c>
      <c r="N11692" s="1">
        <v>0.59188655339861151</v>
      </c>
      <c r="O11692" s="1">
        <v>0.39748439374586131</v>
      </c>
      <c r="P11692" s="1">
        <v>0.18189901065787961</v>
      </c>
      <c r="Q11692" s="1">
        <v>0.48948810013690736</v>
      </c>
      <c r="Z11692">
        <v>9387.5236294896094</v>
      </c>
    </row>
    <row r="11693" spans="1:26" x14ac:dyDescent="0.3">
      <c r="A11693" s="1">
        <f t="shared" si="1655"/>
        <v>11686</v>
      </c>
      <c r="B11693" s="1">
        <f t="shared" si="1656"/>
        <v>150</v>
      </c>
      <c r="C11693" s="1">
        <f t="shared" si="1657"/>
        <v>175</v>
      </c>
      <c r="D11693" s="1">
        <f t="shared" si="1658"/>
        <v>2500</v>
      </c>
      <c r="E11693" s="1">
        <f t="shared" si="1659"/>
        <v>2500</v>
      </c>
      <c r="F11693" s="1">
        <f t="shared" si="1660"/>
        <v>5000</v>
      </c>
      <c r="G11693" s="1">
        <f t="shared" si="1661"/>
        <v>20000</v>
      </c>
      <c r="H11693" s="1">
        <f t="shared" si="1662"/>
        <v>28750</v>
      </c>
      <c r="I11693" s="3">
        <f t="shared" si="1654"/>
        <v>6130.4347826087032</v>
      </c>
      <c r="M11693" s="1">
        <v>0.46923898046700074</v>
      </c>
      <c r="N11693" s="1">
        <v>0.80436576616822353</v>
      </c>
      <c r="O11693" s="1">
        <v>0.78757843898546143</v>
      </c>
      <c r="P11693" s="1">
        <v>0.7821095154846055</v>
      </c>
      <c r="Q11693" s="1">
        <v>0.42329291579636708</v>
      </c>
      <c r="Z11693">
        <v>9387.5236294896094</v>
      </c>
    </row>
    <row r="11694" spans="1:26" x14ac:dyDescent="0.3">
      <c r="A11694" s="1">
        <f t="shared" si="1655"/>
        <v>11687</v>
      </c>
      <c r="B11694" s="1">
        <f t="shared" si="1656"/>
        <v>150</v>
      </c>
      <c r="C11694" s="1">
        <f t="shared" si="1657"/>
        <v>175</v>
      </c>
      <c r="D11694" s="1">
        <f t="shared" si="1658"/>
        <v>2500</v>
      </c>
      <c r="E11694" s="1">
        <f t="shared" si="1659"/>
        <v>2500</v>
      </c>
      <c r="F11694" s="1">
        <f t="shared" si="1660"/>
        <v>5000</v>
      </c>
      <c r="G11694" s="1">
        <f t="shared" si="1661"/>
        <v>20000</v>
      </c>
      <c r="H11694" s="1">
        <f t="shared" si="1662"/>
        <v>28750</v>
      </c>
      <c r="I11694" s="3">
        <f t="shared" si="1654"/>
        <v>6130.4347826087032</v>
      </c>
      <c r="M11694" s="1">
        <v>0.37904300954837788</v>
      </c>
      <c r="N11694" s="1">
        <v>0.65444679157730024</v>
      </c>
      <c r="O11694" s="1">
        <v>0.64304852078324071</v>
      </c>
      <c r="P11694" s="1">
        <v>0.28417583562678184</v>
      </c>
      <c r="Q11694" s="1">
        <v>0.5444384094589606</v>
      </c>
      <c r="Z11694">
        <v>9387.5236294896094</v>
      </c>
    </row>
    <row r="11695" spans="1:26" x14ac:dyDescent="0.3">
      <c r="A11695" s="1">
        <f t="shared" si="1655"/>
        <v>11688</v>
      </c>
      <c r="B11695" s="1">
        <f t="shared" si="1656"/>
        <v>175</v>
      </c>
      <c r="C11695" s="1">
        <f t="shared" si="1657"/>
        <v>175</v>
      </c>
      <c r="D11695" s="1">
        <f t="shared" si="1658"/>
        <v>2500</v>
      </c>
      <c r="E11695" s="1">
        <f t="shared" si="1659"/>
        <v>2500</v>
      </c>
      <c r="F11695" s="1">
        <f t="shared" si="1660"/>
        <v>5000</v>
      </c>
      <c r="G11695" s="1">
        <f t="shared" si="1661"/>
        <v>23750</v>
      </c>
      <c r="H11695" s="1">
        <f t="shared" si="1662"/>
        <v>28750</v>
      </c>
      <c r="I11695" s="3">
        <f t="shared" si="1654"/>
        <v>9391.3043478260952</v>
      </c>
      <c r="M11695" s="1">
        <v>0.71892457810695465</v>
      </c>
      <c r="N11695" s="1">
        <v>0.76210847071546151</v>
      </c>
      <c r="O11695" s="1">
        <v>0.52076084413965429</v>
      </c>
      <c r="P11695" s="1">
        <v>0.73120441121121116</v>
      </c>
      <c r="Q11695" s="1">
        <v>0.16470012333283712</v>
      </c>
      <c r="Z11695">
        <v>9387.5236294896094</v>
      </c>
    </row>
    <row r="11696" spans="1:26" x14ac:dyDescent="0.3">
      <c r="A11696" s="1">
        <f t="shared" si="1655"/>
        <v>11689</v>
      </c>
      <c r="B11696" s="1">
        <f t="shared" si="1656"/>
        <v>125</v>
      </c>
      <c r="C11696" s="1">
        <f t="shared" si="1657"/>
        <v>175</v>
      </c>
      <c r="D11696" s="1">
        <f t="shared" si="1658"/>
        <v>2500</v>
      </c>
      <c r="E11696" s="1">
        <f t="shared" si="1659"/>
        <v>2500</v>
      </c>
      <c r="F11696" s="1">
        <f t="shared" si="1660"/>
        <v>5000</v>
      </c>
      <c r="G11696" s="1">
        <f t="shared" si="1661"/>
        <v>16250</v>
      </c>
      <c r="H11696" s="1">
        <f t="shared" si="1662"/>
        <v>28750</v>
      </c>
      <c r="I11696" s="3">
        <f t="shared" si="1654"/>
        <v>2869.5652173913113</v>
      </c>
      <c r="M11696" s="1">
        <v>0.16091914707627608</v>
      </c>
      <c r="N11696" s="1">
        <v>0.73441662435222099</v>
      </c>
      <c r="O11696" s="1">
        <v>0.68497558819224857</v>
      </c>
      <c r="P11696" s="1">
        <v>0.72587936624784044</v>
      </c>
      <c r="Q11696" s="1">
        <v>0.2662955430356071</v>
      </c>
      <c r="Z11696">
        <v>9387.5236294896094</v>
      </c>
    </row>
    <row r="11697" spans="1:26" x14ac:dyDescent="0.3">
      <c r="A11697" s="1">
        <f t="shared" si="1655"/>
        <v>11690</v>
      </c>
      <c r="B11697" s="1">
        <f t="shared" si="1656"/>
        <v>175</v>
      </c>
      <c r="C11697" s="1">
        <f t="shared" si="1657"/>
        <v>175</v>
      </c>
      <c r="D11697" s="1">
        <f t="shared" si="1658"/>
        <v>1200</v>
      </c>
      <c r="E11697" s="1">
        <f t="shared" si="1659"/>
        <v>2500</v>
      </c>
      <c r="F11697" s="1">
        <f t="shared" si="1660"/>
        <v>5000</v>
      </c>
      <c r="G11697" s="1">
        <f t="shared" si="1661"/>
        <v>25050</v>
      </c>
      <c r="H11697" s="1">
        <f t="shared" si="1662"/>
        <v>28750</v>
      </c>
      <c r="I11697" s="3">
        <f t="shared" si="1654"/>
        <v>10521.739130434784</v>
      </c>
      <c r="M11697" s="1">
        <v>0.52284051673781828</v>
      </c>
      <c r="N11697" s="1">
        <v>0.71171603773914072</v>
      </c>
      <c r="O11697" s="1">
        <v>0.36208520905751718</v>
      </c>
      <c r="P11697" s="1">
        <v>0.60878115393460819</v>
      </c>
      <c r="Q11697" s="1">
        <v>0.59437068861928666</v>
      </c>
      <c r="Z11697">
        <v>9387.5236294896094</v>
      </c>
    </row>
    <row r="11698" spans="1:26" x14ac:dyDescent="0.3">
      <c r="A11698" s="1">
        <f t="shared" si="1655"/>
        <v>11691</v>
      </c>
      <c r="B11698" s="1">
        <f t="shared" si="1656"/>
        <v>150</v>
      </c>
      <c r="C11698" s="1">
        <f t="shared" si="1657"/>
        <v>175</v>
      </c>
      <c r="D11698" s="1">
        <f t="shared" si="1658"/>
        <v>1200</v>
      </c>
      <c r="E11698" s="1">
        <f t="shared" si="1659"/>
        <v>4000</v>
      </c>
      <c r="F11698" s="1">
        <f t="shared" si="1660"/>
        <v>5000</v>
      </c>
      <c r="G11698" s="1">
        <f t="shared" si="1661"/>
        <v>21300</v>
      </c>
      <c r="H11698" s="1">
        <f t="shared" si="1662"/>
        <v>27250</v>
      </c>
      <c r="I11698" s="3">
        <f t="shared" si="1654"/>
        <v>6126.6540642722175</v>
      </c>
      <c r="M11698" s="1">
        <v>0.46668516015660388</v>
      </c>
      <c r="N11698" s="1">
        <v>0.71922830145208472</v>
      </c>
      <c r="O11698" s="1">
        <v>1.5436556781282751E-2</v>
      </c>
      <c r="P11698" s="1">
        <v>0.85344662576465524</v>
      </c>
      <c r="Q11698" s="1">
        <v>0.45482275388420768</v>
      </c>
      <c r="Z11698">
        <v>9387.5236294896094</v>
      </c>
    </row>
    <row r="11699" spans="1:26" x14ac:dyDescent="0.3">
      <c r="A11699" s="1">
        <f t="shared" si="1655"/>
        <v>11692</v>
      </c>
      <c r="B11699" s="1">
        <f t="shared" si="1656"/>
        <v>150</v>
      </c>
      <c r="C11699" s="1">
        <f t="shared" si="1657"/>
        <v>175</v>
      </c>
      <c r="D11699" s="1">
        <f t="shared" si="1658"/>
        <v>1200</v>
      </c>
      <c r="E11699" s="1">
        <f t="shared" si="1659"/>
        <v>4000</v>
      </c>
      <c r="F11699" s="1">
        <f t="shared" si="1660"/>
        <v>5000</v>
      </c>
      <c r="G11699" s="1">
        <f t="shared" si="1661"/>
        <v>21300</v>
      </c>
      <c r="H11699" s="1">
        <f t="shared" si="1662"/>
        <v>27250</v>
      </c>
      <c r="I11699" s="3">
        <f t="shared" si="1654"/>
        <v>6126.6540642722175</v>
      </c>
      <c r="M11699" s="1">
        <v>0.38063176100236407</v>
      </c>
      <c r="N11699" s="1">
        <v>0.57739494638500977</v>
      </c>
      <c r="O11699" s="1">
        <v>9.6083575294820922E-2</v>
      </c>
      <c r="P11699" s="1">
        <v>0.88629189284688248</v>
      </c>
      <c r="Q11699" s="1">
        <v>0.56017058837511624</v>
      </c>
      <c r="Z11699">
        <v>9387.5236294896094</v>
      </c>
    </row>
    <row r="11700" spans="1:26" x14ac:dyDescent="0.3">
      <c r="A11700" s="1">
        <f t="shared" si="1655"/>
        <v>11693</v>
      </c>
      <c r="B11700" s="1">
        <f t="shared" si="1656"/>
        <v>150</v>
      </c>
      <c r="C11700" s="1">
        <f t="shared" si="1657"/>
        <v>150</v>
      </c>
      <c r="D11700" s="1">
        <f t="shared" si="1658"/>
        <v>2500</v>
      </c>
      <c r="E11700" s="1">
        <f t="shared" si="1659"/>
        <v>2500</v>
      </c>
      <c r="F11700" s="1">
        <f t="shared" si="1660"/>
        <v>5000</v>
      </c>
      <c r="G11700" s="1">
        <f t="shared" si="1661"/>
        <v>20000</v>
      </c>
      <c r="H11700" s="1">
        <f t="shared" si="1662"/>
        <v>25000</v>
      </c>
      <c r="I11700" s="3">
        <f t="shared" si="1654"/>
        <v>3294.896030245749</v>
      </c>
      <c r="M11700" s="1">
        <v>0.28717691371554166</v>
      </c>
      <c r="N11700" s="1">
        <v>0.47911992966460903</v>
      </c>
      <c r="O11700" s="1">
        <v>0.70947088137708325</v>
      </c>
      <c r="P11700" s="1">
        <v>0.50739690433888163</v>
      </c>
      <c r="Q11700" s="1">
        <v>0.35544604845441308</v>
      </c>
      <c r="Z11700">
        <v>9387.5236294896094</v>
      </c>
    </row>
    <row r="11701" spans="1:26" x14ac:dyDescent="0.3">
      <c r="A11701" s="1">
        <f t="shared" si="1655"/>
        <v>11694</v>
      </c>
      <c r="B11701" s="1">
        <f t="shared" si="1656"/>
        <v>125</v>
      </c>
      <c r="C11701" s="1">
        <f t="shared" si="1657"/>
        <v>175</v>
      </c>
      <c r="D11701" s="1">
        <f t="shared" si="1658"/>
        <v>1200</v>
      </c>
      <c r="E11701" s="1">
        <f t="shared" si="1659"/>
        <v>1200</v>
      </c>
      <c r="F11701" s="1">
        <f t="shared" si="1660"/>
        <v>5000</v>
      </c>
      <c r="G11701" s="1">
        <f t="shared" si="1661"/>
        <v>17550</v>
      </c>
      <c r="H11701" s="1">
        <f t="shared" si="1662"/>
        <v>30050</v>
      </c>
      <c r="I11701" s="3">
        <f t="shared" si="1654"/>
        <v>4982.9867674858251</v>
      </c>
      <c r="M11701" s="1">
        <v>0.19945436674118533</v>
      </c>
      <c r="N11701" s="1">
        <v>0.70911021366058768</v>
      </c>
      <c r="O11701" s="1">
        <v>0.1172917764781769</v>
      </c>
      <c r="P11701" s="1">
        <v>2.1730785583132017E-2</v>
      </c>
      <c r="Q11701" s="1">
        <v>0.14262882282369227</v>
      </c>
      <c r="Z11701">
        <v>9387.5236294896094</v>
      </c>
    </row>
    <row r="11702" spans="1:26" x14ac:dyDescent="0.3">
      <c r="A11702" s="1">
        <f t="shared" si="1655"/>
        <v>11695</v>
      </c>
      <c r="B11702" s="1">
        <f t="shared" si="1656"/>
        <v>175</v>
      </c>
      <c r="C11702" s="1">
        <f t="shared" si="1657"/>
        <v>150</v>
      </c>
      <c r="D11702" s="1">
        <f t="shared" si="1658"/>
        <v>1200</v>
      </c>
      <c r="E11702" s="1">
        <f t="shared" si="1659"/>
        <v>2500</v>
      </c>
      <c r="F11702" s="1">
        <f t="shared" si="1660"/>
        <v>5000</v>
      </c>
      <c r="G11702" s="1">
        <f t="shared" si="1661"/>
        <v>25050</v>
      </c>
      <c r="H11702" s="1">
        <f t="shared" si="1662"/>
        <v>25000</v>
      </c>
      <c r="I11702" s="3">
        <f t="shared" si="1654"/>
        <v>7686.2003780718369</v>
      </c>
      <c r="M11702" s="1">
        <v>0.64473512872415528</v>
      </c>
      <c r="N11702" s="1">
        <v>0.40695600703734169</v>
      </c>
      <c r="O11702" s="1">
        <v>5.1555595026613776E-2</v>
      </c>
      <c r="P11702" s="1">
        <v>0.79073800672586625</v>
      </c>
      <c r="Q11702" s="1">
        <v>0.35237220886931964</v>
      </c>
      <c r="Z11702">
        <v>9387.5236294896094</v>
      </c>
    </row>
    <row r="11703" spans="1:26" x14ac:dyDescent="0.3">
      <c r="A11703" s="1">
        <f t="shared" si="1655"/>
        <v>11696</v>
      </c>
      <c r="B11703" s="1">
        <f t="shared" si="1656"/>
        <v>175</v>
      </c>
      <c r="C11703" s="1">
        <f t="shared" si="1657"/>
        <v>150</v>
      </c>
      <c r="D11703" s="1">
        <f t="shared" si="1658"/>
        <v>1200</v>
      </c>
      <c r="E11703" s="1">
        <f t="shared" si="1659"/>
        <v>2500</v>
      </c>
      <c r="F11703" s="1">
        <f t="shared" si="1660"/>
        <v>7000</v>
      </c>
      <c r="G11703" s="1">
        <f t="shared" si="1661"/>
        <v>25050</v>
      </c>
      <c r="H11703" s="1">
        <f t="shared" si="1662"/>
        <v>27000</v>
      </c>
      <c r="I11703" s="3">
        <f t="shared" si="1654"/>
        <v>9198.4877126654101</v>
      </c>
      <c r="M11703" s="1">
        <v>0.55966092387765554</v>
      </c>
      <c r="N11703" s="1">
        <v>0.30823893173915651</v>
      </c>
      <c r="O11703" s="1">
        <v>0.37270376248953141</v>
      </c>
      <c r="P11703" s="1">
        <v>0.33103163260431667</v>
      </c>
      <c r="Q11703" s="1">
        <v>0.72387225295313051</v>
      </c>
      <c r="Z11703">
        <v>9387.5236294896094</v>
      </c>
    </row>
    <row r="11704" spans="1:26" x14ac:dyDescent="0.3">
      <c r="A11704" s="1">
        <f t="shared" si="1655"/>
        <v>11697</v>
      </c>
      <c r="B11704" s="1">
        <f t="shared" si="1656"/>
        <v>175</v>
      </c>
      <c r="C11704" s="1">
        <f t="shared" si="1657"/>
        <v>125</v>
      </c>
      <c r="D11704" s="1">
        <f t="shared" si="1658"/>
        <v>2500</v>
      </c>
      <c r="E11704" s="1">
        <f t="shared" si="1659"/>
        <v>2500</v>
      </c>
      <c r="F11704" s="1">
        <f t="shared" si="1660"/>
        <v>5000</v>
      </c>
      <c r="G11704" s="1">
        <f t="shared" si="1661"/>
        <v>23750</v>
      </c>
      <c r="H11704" s="1">
        <f t="shared" si="1662"/>
        <v>21250</v>
      </c>
      <c r="I11704" s="3">
        <f t="shared" si="1654"/>
        <v>3720.2268431001939</v>
      </c>
      <c r="M11704" s="1">
        <v>0.938269878007292</v>
      </c>
      <c r="N11704" s="1">
        <v>0.14470621244524484</v>
      </c>
      <c r="O11704" s="1">
        <v>0.72457642313451198</v>
      </c>
      <c r="P11704" s="1">
        <v>0.25808338315352886</v>
      </c>
      <c r="Q11704" s="1">
        <v>0.50534321172270746</v>
      </c>
      <c r="Z11704">
        <v>9387.5236294896094</v>
      </c>
    </row>
    <row r="11705" spans="1:26" x14ac:dyDescent="0.3">
      <c r="A11705" s="1">
        <f t="shared" si="1655"/>
        <v>11698</v>
      </c>
      <c r="B11705" s="1">
        <f t="shared" si="1656"/>
        <v>125</v>
      </c>
      <c r="C11705" s="1">
        <f t="shared" si="1657"/>
        <v>125</v>
      </c>
      <c r="D11705" s="1">
        <f t="shared" si="1658"/>
        <v>1200</v>
      </c>
      <c r="E11705" s="1">
        <f t="shared" si="1659"/>
        <v>4000</v>
      </c>
      <c r="F11705" s="1">
        <f t="shared" si="1660"/>
        <v>5000</v>
      </c>
      <c r="G11705" s="1">
        <f t="shared" si="1661"/>
        <v>17550</v>
      </c>
      <c r="H11705" s="1">
        <f t="shared" si="1662"/>
        <v>19750</v>
      </c>
      <c r="I11705" s="3">
        <f t="shared" si="1654"/>
        <v>-2805.2930056710757</v>
      </c>
      <c r="M11705" s="1">
        <v>9.2558964569277036E-3</v>
      </c>
      <c r="N11705" s="1">
        <v>0.19698389428758567</v>
      </c>
      <c r="O11705" s="1">
        <v>0.2106850777073056</v>
      </c>
      <c r="P11705" s="1">
        <v>0.94906759545435759</v>
      </c>
      <c r="Q11705" s="1">
        <v>7.914520852800333E-2</v>
      </c>
      <c r="Z11705">
        <v>9387.5236294896094</v>
      </c>
    </row>
    <row r="11706" spans="1:26" x14ac:dyDescent="0.3">
      <c r="A11706" s="1">
        <f t="shared" si="1655"/>
        <v>11699</v>
      </c>
      <c r="B11706" s="1">
        <f t="shared" si="1656"/>
        <v>150</v>
      </c>
      <c r="C11706" s="1">
        <f t="shared" si="1657"/>
        <v>175</v>
      </c>
      <c r="D11706" s="1">
        <f t="shared" si="1658"/>
        <v>2500</v>
      </c>
      <c r="E11706" s="1">
        <f t="shared" si="1659"/>
        <v>2500</v>
      </c>
      <c r="F11706" s="1">
        <f t="shared" si="1660"/>
        <v>7000</v>
      </c>
      <c r="G11706" s="1">
        <f t="shared" si="1661"/>
        <v>20000</v>
      </c>
      <c r="H11706" s="1">
        <f t="shared" si="1662"/>
        <v>30750</v>
      </c>
      <c r="I11706" s="3">
        <f t="shared" si="1654"/>
        <v>7642.7221172022691</v>
      </c>
      <c r="M11706" s="1">
        <v>0.4563231852323032</v>
      </c>
      <c r="N11706" s="1">
        <v>0.96067553340617906</v>
      </c>
      <c r="O11706" s="1">
        <v>0.67469120099846436</v>
      </c>
      <c r="P11706" s="1">
        <v>0.36380318137421297</v>
      </c>
      <c r="Q11706" s="1">
        <v>0.74693978962426699</v>
      </c>
      <c r="Z11706">
        <v>9387.5236294896094</v>
      </c>
    </row>
    <row r="11707" spans="1:26" x14ac:dyDescent="0.3">
      <c r="A11707" s="1">
        <f t="shared" si="1655"/>
        <v>11700</v>
      </c>
      <c r="B11707" s="1">
        <f t="shared" si="1656"/>
        <v>150</v>
      </c>
      <c r="C11707" s="1">
        <f t="shared" si="1657"/>
        <v>125</v>
      </c>
      <c r="D11707" s="1">
        <f t="shared" si="1658"/>
        <v>1200</v>
      </c>
      <c r="E11707" s="1">
        <f t="shared" si="1659"/>
        <v>2500</v>
      </c>
      <c r="F11707" s="1">
        <f t="shared" si="1660"/>
        <v>5000</v>
      </c>
      <c r="G11707" s="1">
        <f t="shared" si="1661"/>
        <v>21300</v>
      </c>
      <c r="H11707" s="1">
        <f t="shared" si="1662"/>
        <v>21250</v>
      </c>
      <c r="I11707" s="3">
        <f t="shared" si="1654"/>
        <v>1589.792060491498</v>
      </c>
      <c r="M11707" s="1">
        <v>0.43741709979841037</v>
      </c>
      <c r="N11707" s="1">
        <v>0.15958938461711991</v>
      </c>
      <c r="O11707" s="1">
        <v>0.29383858227070969</v>
      </c>
      <c r="P11707" s="1">
        <v>0.7750787366036983</v>
      </c>
      <c r="Q11707" s="1">
        <v>6.2761937919576516E-3</v>
      </c>
      <c r="Z11707">
        <v>9387.5236294896094</v>
      </c>
    </row>
    <row r="11708" spans="1:26" x14ac:dyDescent="0.3">
      <c r="A11708" s="1">
        <f t="shared" si="1655"/>
        <v>11701</v>
      </c>
      <c r="B11708" s="1">
        <f t="shared" si="1656"/>
        <v>125</v>
      </c>
      <c r="C11708" s="1">
        <f t="shared" si="1657"/>
        <v>175</v>
      </c>
      <c r="D11708" s="1">
        <f t="shared" si="1658"/>
        <v>2500</v>
      </c>
      <c r="E11708" s="1">
        <f t="shared" si="1659"/>
        <v>2500</v>
      </c>
      <c r="F11708" s="1">
        <f t="shared" si="1660"/>
        <v>5000</v>
      </c>
      <c r="G11708" s="1">
        <f t="shared" si="1661"/>
        <v>16250</v>
      </c>
      <c r="H11708" s="1">
        <f t="shared" si="1662"/>
        <v>28750</v>
      </c>
      <c r="I11708" s="3">
        <f t="shared" si="1654"/>
        <v>2869.5652173913113</v>
      </c>
      <c r="M11708" s="1">
        <v>0.13454149043883445</v>
      </c>
      <c r="N11708" s="1">
        <v>0.97316291607547856</v>
      </c>
      <c r="O11708" s="1">
        <v>0.53910050439460266</v>
      </c>
      <c r="P11708" s="1">
        <v>0.31440563406874478</v>
      </c>
      <c r="Q11708" s="1">
        <v>0.44512802729952394</v>
      </c>
      <c r="Z11708">
        <v>9387.5236294896094</v>
      </c>
    </row>
    <row r="11709" spans="1:26" x14ac:dyDescent="0.3">
      <c r="A11709" s="1">
        <f t="shared" si="1655"/>
        <v>11702</v>
      </c>
      <c r="B11709" s="1">
        <f t="shared" si="1656"/>
        <v>175</v>
      </c>
      <c r="C11709" s="1">
        <f t="shared" si="1657"/>
        <v>125</v>
      </c>
      <c r="D11709" s="1">
        <f t="shared" si="1658"/>
        <v>1200</v>
      </c>
      <c r="E11709" s="1">
        <f t="shared" si="1659"/>
        <v>2500</v>
      </c>
      <c r="F11709" s="1">
        <f t="shared" si="1660"/>
        <v>7000</v>
      </c>
      <c r="G11709" s="1">
        <f t="shared" si="1661"/>
        <v>25050</v>
      </c>
      <c r="H11709" s="1">
        <f t="shared" si="1662"/>
        <v>23250</v>
      </c>
      <c r="I11709" s="3">
        <f t="shared" si="1654"/>
        <v>6362.9489603024631</v>
      </c>
      <c r="M11709" s="1">
        <v>0.95558686361345158</v>
      </c>
      <c r="N11709" s="1">
        <v>0.1297768302545087</v>
      </c>
      <c r="O11709" s="1">
        <v>7.885363585512617E-3</v>
      </c>
      <c r="P11709" s="1">
        <v>0.47308524369635985</v>
      </c>
      <c r="Q11709" s="1">
        <v>0.81899414672342119</v>
      </c>
      <c r="Z11709">
        <v>9387.5236294896094</v>
      </c>
    </row>
    <row r="11710" spans="1:26" x14ac:dyDescent="0.3">
      <c r="A11710" s="1">
        <f t="shared" si="1655"/>
        <v>11703</v>
      </c>
      <c r="B11710" s="1">
        <f t="shared" si="1656"/>
        <v>150</v>
      </c>
      <c r="C11710" s="1">
        <f t="shared" si="1657"/>
        <v>150</v>
      </c>
      <c r="D11710" s="1">
        <f t="shared" si="1658"/>
        <v>2500</v>
      </c>
      <c r="E11710" s="1">
        <f t="shared" si="1659"/>
        <v>1200</v>
      </c>
      <c r="F11710" s="1">
        <f t="shared" si="1660"/>
        <v>5000</v>
      </c>
      <c r="G11710" s="1">
        <f t="shared" si="1661"/>
        <v>20000</v>
      </c>
      <c r="H11710" s="1">
        <f t="shared" si="1662"/>
        <v>26300</v>
      </c>
      <c r="I11710" s="3">
        <f t="shared" si="1654"/>
        <v>4277.8827977315741</v>
      </c>
      <c r="M11710" s="1">
        <v>0.26733757642274592</v>
      </c>
      <c r="N11710" s="1">
        <v>0.21917760035671541</v>
      </c>
      <c r="O11710" s="1">
        <v>0.48545180338072225</v>
      </c>
      <c r="P11710" s="1">
        <v>0.10753718990895134</v>
      </c>
      <c r="Q11710" s="1">
        <v>0.67828504417826374</v>
      </c>
      <c r="Z11710">
        <v>9387.5236294896094</v>
      </c>
    </row>
    <row r="11711" spans="1:26" x14ac:dyDescent="0.3">
      <c r="A11711" s="1">
        <f t="shared" si="1655"/>
        <v>11704</v>
      </c>
      <c r="B11711" s="1">
        <f t="shared" si="1656"/>
        <v>175</v>
      </c>
      <c r="C11711" s="1">
        <f t="shared" si="1657"/>
        <v>150</v>
      </c>
      <c r="D11711" s="1">
        <f t="shared" si="1658"/>
        <v>2500</v>
      </c>
      <c r="E11711" s="1">
        <f t="shared" si="1659"/>
        <v>2500</v>
      </c>
      <c r="F11711" s="1">
        <f t="shared" si="1660"/>
        <v>5000</v>
      </c>
      <c r="G11711" s="1">
        <f t="shared" si="1661"/>
        <v>23750</v>
      </c>
      <c r="H11711" s="1">
        <f t="shared" si="1662"/>
        <v>25000</v>
      </c>
      <c r="I11711" s="3">
        <f t="shared" si="1654"/>
        <v>6555.7655954631409</v>
      </c>
      <c r="M11711" s="1">
        <v>0.97947449699454503</v>
      </c>
      <c r="N11711" s="1">
        <v>0.27216976410600313</v>
      </c>
      <c r="O11711" s="1">
        <v>0.42252418161409466</v>
      </c>
      <c r="P11711" s="1">
        <v>0.31457360557340008</v>
      </c>
      <c r="Q11711" s="1">
        <v>0.64972152821172013</v>
      </c>
      <c r="Z11711">
        <v>9387.5236294896094</v>
      </c>
    </row>
    <row r="11712" spans="1:26" x14ac:dyDescent="0.3">
      <c r="A11712" s="1">
        <f t="shared" si="1655"/>
        <v>11705</v>
      </c>
      <c r="B11712" s="1">
        <f t="shared" si="1656"/>
        <v>175</v>
      </c>
      <c r="C11712" s="1">
        <f t="shared" si="1657"/>
        <v>125</v>
      </c>
      <c r="D11712" s="1">
        <f t="shared" si="1658"/>
        <v>2500</v>
      </c>
      <c r="E11712" s="1">
        <f t="shared" si="1659"/>
        <v>2500</v>
      </c>
      <c r="F11712" s="1">
        <f t="shared" si="1660"/>
        <v>5000</v>
      </c>
      <c r="G11712" s="1">
        <f t="shared" si="1661"/>
        <v>23750</v>
      </c>
      <c r="H11712" s="1">
        <f t="shared" si="1662"/>
        <v>21250</v>
      </c>
      <c r="I11712" s="3">
        <f t="shared" si="1654"/>
        <v>3720.2268431001939</v>
      </c>
      <c r="M11712" s="1">
        <v>0.78486010758310787</v>
      </c>
      <c r="N11712" s="1">
        <v>0.18970250647683007</v>
      </c>
      <c r="O11712" s="1">
        <v>0.77627414866573063</v>
      </c>
      <c r="P11712" s="1">
        <v>0.48959130139740248</v>
      </c>
      <c r="Q11712" s="1">
        <v>0.62977338603963384</v>
      </c>
      <c r="Z11712">
        <v>9387.5236294896094</v>
      </c>
    </row>
    <row r="11713" spans="1:26" x14ac:dyDescent="0.3">
      <c r="A11713" s="1">
        <f t="shared" si="1655"/>
        <v>11706</v>
      </c>
      <c r="B11713" s="1">
        <f t="shared" si="1656"/>
        <v>150</v>
      </c>
      <c r="C11713" s="1">
        <f t="shared" si="1657"/>
        <v>175</v>
      </c>
      <c r="D11713" s="1">
        <f t="shared" si="1658"/>
        <v>1200</v>
      </c>
      <c r="E11713" s="1">
        <f t="shared" si="1659"/>
        <v>2500</v>
      </c>
      <c r="F11713" s="1">
        <f t="shared" si="1660"/>
        <v>7000</v>
      </c>
      <c r="G11713" s="1">
        <f t="shared" si="1661"/>
        <v>21300</v>
      </c>
      <c r="H11713" s="1">
        <f t="shared" si="1662"/>
        <v>30750</v>
      </c>
      <c r="I11713" s="3">
        <f t="shared" si="1654"/>
        <v>8773.1568998109724</v>
      </c>
      <c r="M11713" s="1">
        <v>0.38111917237185156</v>
      </c>
      <c r="N11713" s="1">
        <v>0.83420849069096492</v>
      </c>
      <c r="O11713" s="1">
        <v>4.7804344826966272E-2</v>
      </c>
      <c r="P11713" s="1">
        <v>0.46949306056599061</v>
      </c>
      <c r="Q11713" s="1">
        <v>0.76455410150215863</v>
      </c>
      <c r="Z11713">
        <v>9387.5236294896094</v>
      </c>
    </row>
    <row r="11714" spans="1:26" x14ac:dyDescent="0.3">
      <c r="A11714" s="1">
        <f t="shared" si="1655"/>
        <v>11707</v>
      </c>
      <c r="B11714" s="1">
        <f t="shared" si="1656"/>
        <v>175</v>
      </c>
      <c r="C11714" s="1">
        <f t="shared" si="1657"/>
        <v>175</v>
      </c>
      <c r="D11714" s="1">
        <f t="shared" si="1658"/>
        <v>1200</v>
      </c>
      <c r="E11714" s="1">
        <f t="shared" si="1659"/>
        <v>2500</v>
      </c>
      <c r="F11714" s="1">
        <f t="shared" si="1660"/>
        <v>5000</v>
      </c>
      <c r="G11714" s="1">
        <f t="shared" si="1661"/>
        <v>25050</v>
      </c>
      <c r="H11714" s="1">
        <f t="shared" si="1662"/>
        <v>28750</v>
      </c>
      <c r="I11714" s="3">
        <f t="shared" si="1654"/>
        <v>10521.739130434784</v>
      </c>
      <c r="M11714" s="1">
        <v>0.84784611816960942</v>
      </c>
      <c r="N11714" s="1">
        <v>0.56172852817292118</v>
      </c>
      <c r="O11714" s="1">
        <v>7.1568689485398851E-2</v>
      </c>
      <c r="P11714" s="1">
        <v>0.56950612549211943</v>
      </c>
      <c r="Q11714" s="1">
        <v>0.48783374506299448</v>
      </c>
      <c r="Z11714">
        <v>9387.5236294896094</v>
      </c>
    </row>
    <row r="11715" spans="1:26" x14ac:dyDescent="0.3">
      <c r="A11715" s="1">
        <f t="shared" si="1655"/>
        <v>11708</v>
      </c>
      <c r="B11715" s="1">
        <f t="shared" si="1656"/>
        <v>175</v>
      </c>
      <c r="C11715" s="1">
        <f t="shared" si="1657"/>
        <v>150</v>
      </c>
      <c r="D11715" s="1">
        <f t="shared" si="1658"/>
        <v>2500</v>
      </c>
      <c r="E11715" s="1">
        <f t="shared" si="1659"/>
        <v>4000</v>
      </c>
      <c r="F11715" s="1">
        <f t="shared" si="1660"/>
        <v>5000</v>
      </c>
      <c r="G11715" s="1">
        <f t="shared" si="1661"/>
        <v>23750</v>
      </c>
      <c r="H11715" s="1">
        <f t="shared" si="1662"/>
        <v>23500</v>
      </c>
      <c r="I11715" s="3">
        <f t="shared" si="1654"/>
        <v>5421.5500945179665</v>
      </c>
      <c r="M11715" s="1">
        <v>0.51975084320806197</v>
      </c>
      <c r="N11715" s="1">
        <v>0.23794497024796324</v>
      </c>
      <c r="O11715" s="1">
        <v>0.51224868247462152</v>
      </c>
      <c r="P11715" s="1">
        <v>0.83676599343297453</v>
      </c>
      <c r="Q11715" s="1">
        <v>0.12421544747818369</v>
      </c>
      <c r="Z11715">
        <v>9387.5236294896094</v>
      </c>
    </row>
    <row r="11716" spans="1:26" x14ac:dyDescent="0.3">
      <c r="A11716" s="1">
        <f t="shared" si="1655"/>
        <v>11709</v>
      </c>
      <c r="B11716" s="1">
        <f t="shared" si="1656"/>
        <v>150</v>
      </c>
      <c r="C11716" s="1">
        <f t="shared" si="1657"/>
        <v>150</v>
      </c>
      <c r="D11716" s="1">
        <f t="shared" si="1658"/>
        <v>4000</v>
      </c>
      <c r="E11716" s="1">
        <f t="shared" si="1659"/>
        <v>2500</v>
      </c>
      <c r="F11716" s="1">
        <f t="shared" si="1660"/>
        <v>5000</v>
      </c>
      <c r="G11716" s="1">
        <f t="shared" si="1661"/>
        <v>18500</v>
      </c>
      <c r="H11716" s="1">
        <f t="shared" si="1662"/>
        <v>25000</v>
      </c>
      <c r="I11716" s="3">
        <f t="shared" si="1654"/>
        <v>1990.5482041587966</v>
      </c>
      <c r="M11716" s="1">
        <v>0.37207420813456682</v>
      </c>
      <c r="N11716" s="1">
        <v>0.47302750696271334</v>
      </c>
      <c r="O11716" s="1">
        <v>0.96960399490671323</v>
      </c>
      <c r="P11716" s="1">
        <v>0.78939641447063069</v>
      </c>
      <c r="Q11716" s="1">
        <v>0.38777354510074125</v>
      </c>
      <c r="Z11716">
        <v>9387.5236294896094</v>
      </c>
    </row>
    <row r="11717" spans="1:26" x14ac:dyDescent="0.3">
      <c r="A11717" s="1">
        <f t="shared" si="1655"/>
        <v>11710</v>
      </c>
      <c r="B11717" s="1">
        <f t="shared" si="1656"/>
        <v>150</v>
      </c>
      <c r="C11717" s="1">
        <f t="shared" si="1657"/>
        <v>175</v>
      </c>
      <c r="D11717" s="1">
        <f t="shared" si="1658"/>
        <v>2500</v>
      </c>
      <c r="E11717" s="1">
        <f t="shared" si="1659"/>
        <v>2500</v>
      </c>
      <c r="F11717" s="1">
        <f t="shared" si="1660"/>
        <v>7000</v>
      </c>
      <c r="G11717" s="1">
        <f t="shared" si="1661"/>
        <v>20000</v>
      </c>
      <c r="H11717" s="1">
        <f t="shared" si="1662"/>
        <v>30750</v>
      </c>
      <c r="I11717" s="3">
        <f t="shared" si="1654"/>
        <v>7642.7221172022691</v>
      </c>
      <c r="M11717" s="1">
        <v>0.48292368839578903</v>
      </c>
      <c r="N11717" s="1">
        <v>0.88573052329425217</v>
      </c>
      <c r="O11717" s="1">
        <v>0.42217023748371874</v>
      </c>
      <c r="P11717" s="1">
        <v>0.27765868876446442</v>
      </c>
      <c r="Q11717" s="1">
        <v>0.96115800311188215</v>
      </c>
      <c r="Z11717">
        <v>9387.5236294896094</v>
      </c>
    </row>
    <row r="11718" spans="1:26" x14ac:dyDescent="0.3">
      <c r="A11718" s="1">
        <f t="shared" si="1655"/>
        <v>11711</v>
      </c>
      <c r="B11718" s="1">
        <f t="shared" si="1656"/>
        <v>150</v>
      </c>
      <c r="C11718" s="1">
        <f t="shared" si="1657"/>
        <v>150</v>
      </c>
      <c r="D11718" s="1">
        <f t="shared" si="1658"/>
        <v>2500</v>
      </c>
      <c r="E11718" s="1">
        <f t="shared" si="1659"/>
        <v>2500</v>
      </c>
      <c r="F11718" s="1">
        <f t="shared" si="1660"/>
        <v>5000</v>
      </c>
      <c r="G11718" s="1">
        <f t="shared" si="1661"/>
        <v>20000</v>
      </c>
      <c r="H11718" s="1">
        <f t="shared" si="1662"/>
        <v>25000</v>
      </c>
      <c r="I11718" s="3">
        <f t="shared" si="1654"/>
        <v>3294.896030245749</v>
      </c>
      <c r="M11718" s="1">
        <v>0.48264848044516118</v>
      </c>
      <c r="N11718" s="1">
        <v>0.34030631185591431</v>
      </c>
      <c r="O11718" s="1">
        <v>0.76427657442252273</v>
      </c>
      <c r="P11718" s="1">
        <v>0.21928163351360186</v>
      </c>
      <c r="Q11718" s="1">
        <v>0.44519735428177376</v>
      </c>
      <c r="Z11718">
        <v>9387.5236294896094</v>
      </c>
    </row>
    <row r="11719" spans="1:26" x14ac:dyDescent="0.3">
      <c r="A11719" s="1">
        <f t="shared" si="1655"/>
        <v>11712</v>
      </c>
      <c r="B11719" s="1">
        <f t="shared" si="1656"/>
        <v>175</v>
      </c>
      <c r="C11719" s="1">
        <f t="shared" si="1657"/>
        <v>175</v>
      </c>
      <c r="D11719" s="1">
        <f t="shared" si="1658"/>
        <v>1200</v>
      </c>
      <c r="E11719" s="1">
        <f t="shared" si="1659"/>
        <v>2500</v>
      </c>
      <c r="F11719" s="1">
        <f t="shared" si="1660"/>
        <v>7000</v>
      </c>
      <c r="G11719" s="1">
        <f t="shared" si="1661"/>
        <v>25050</v>
      </c>
      <c r="H11719" s="1">
        <f t="shared" si="1662"/>
        <v>30750</v>
      </c>
      <c r="I11719" s="3">
        <f t="shared" si="1654"/>
        <v>12034.026465028364</v>
      </c>
      <c r="M11719" s="1">
        <v>0.63982388230922738</v>
      </c>
      <c r="N11719" s="1">
        <v>0.895118608299034</v>
      </c>
      <c r="O11719" s="1">
        <v>5.0065429402577966E-2</v>
      </c>
      <c r="P11719" s="1">
        <v>0.3909596739809077</v>
      </c>
      <c r="Q11719" s="1">
        <v>0.77027293389310802</v>
      </c>
      <c r="Z11719">
        <v>9387.5236294896094</v>
      </c>
    </row>
    <row r="11720" spans="1:26" x14ac:dyDescent="0.3">
      <c r="A11720" s="1">
        <f t="shared" si="1655"/>
        <v>11713</v>
      </c>
      <c r="B11720" s="1">
        <f t="shared" si="1656"/>
        <v>150</v>
      </c>
      <c r="C11720" s="1">
        <f t="shared" si="1657"/>
        <v>150</v>
      </c>
      <c r="D11720" s="1">
        <f t="shared" si="1658"/>
        <v>2500</v>
      </c>
      <c r="E11720" s="1">
        <f t="shared" si="1659"/>
        <v>2500</v>
      </c>
      <c r="F11720" s="1">
        <f t="shared" si="1660"/>
        <v>7000</v>
      </c>
      <c r="G11720" s="1">
        <f t="shared" si="1661"/>
        <v>20000</v>
      </c>
      <c r="H11720" s="1">
        <f t="shared" si="1662"/>
        <v>27000</v>
      </c>
      <c r="I11720" s="3">
        <f t="shared" si="1654"/>
        <v>4807.1833648393222</v>
      </c>
      <c r="M11720" s="1">
        <v>0.44151564345434613</v>
      </c>
      <c r="N11720" s="1">
        <v>0.43840507036803156</v>
      </c>
      <c r="O11720" s="1">
        <v>0.47009619250229184</v>
      </c>
      <c r="P11720" s="1">
        <v>0.30048502991768988</v>
      </c>
      <c r="Q11720" s="1">
        <v>0.75001881153209016</v>
      </c>
      <c r="Z11720">
        <v>9387.5236294896094</v>
      </c>
    </row>
    <row r="11721" spans="1:26" x14ac:dyDescent="0.3">
      <c r="A11721" s="1">
        <f t="shared" si="1655"/>
        <v>11714</v>
      </c>
      <c r="B11721" s="1">
        <f t="shared" si="1656"/>
        <v>175</v>
      </c>
      <c r="C11721" s="1">
        <f t="shared" si="1657"/>
        <v>150</v>
      </c>
      <c r="D11721" s="1">
        <f t="shared" si="1658"/>
        <v>1200</v>
      </c>
      <c r="E11721" s="1">
        <f t="shared" si="1659"/>
        <v>4000</v>
      </c>
      <c r="F11721" s="1">
        <f t="shared" si="1660"/>
        <v>5000</v>
      </c>
      <c r="G11721" s="1">
        <f t="shared" si="1661"/>
        <v>25050</v>
      </c>
      <c r="H11721" s="1">
        <f t="shared" si="1662"/>
        <v>23500</v>
      </c>
      <c r="I11721" s="3">
        <f t="shared" ref="I11721:I11784" si="1663" xml:space="preserve"> G11721/(1+$B$2) + H11721/(1+$B$2)^2 - $B$4</f>
        <v>6551.9848771266552</v>
      </c>
      <c r="M11721" s="1">
        <v>0.78992847363528995</v>
      </c>
      <c r="N11721" s="1">
        <v>0.37087131185002475</v>
      </c>
      <c r="O11721" s="1">
        <v>7.3219477367060581E-2</v>
      </c>
      <c r="P11721" s="1">
        <v>0.86268826408796806</v>
      </c>
      <c r="Q11721" s="1">
        <v>0.29600410524356968</v>
      </c>
      <c r="Z11721">
        <v>9387.5236294896094</v>
      </c>
    </row>
    <row r="11722" spans="1:26" x14ac:dyDescent="0.3">
      <c r="A11722" s="1">
        <f t="shared" si="1655"/>
        <v>11715</v>
      </c>
      <c r="B11722" s="1">
        <f t="shared" si="1656"/>
        <v>175</v>
      </c>
      <c r="C11722" s="1">
        <f t="shared" si="1657"/>
        <v>175</v>
      </c>
      <c r="D11722" s="1">
        <f t="shared" si="1658"/>
        <v>1200</v>
      </c>
      <c r="E11722" s="1">
        <f t="shared" si="1659"/>
        <v>1200</v>
      </c>
      <c r="F11722" s="1">
        <f t="shared" si="1660"/>
        <v>5000</v>
      </c>
      <c r="G11722" s="1">
        <f t="shared" si="1661"/>
        <v>25050</v>
      </c>
      <c r="H11722" s="1">
        <f t="shared" si="1662"/>
        <v>30050</v>
      </c>
      <c r="I11722" s="3">
        <f t="shared" si="1663"/>
        <v>11504.725897920609</v>
      </c>
      <c r="M11722" s="1">
        <v>0.72626199760584709</v>
      </c>
      <c r="N11722" s="1">
        <v>0.73716072270693611</v>
      </c>
      <c r="O11722" s="1">
        <v>0.33052541900079335</v>
      </c>
      <c r="P11722" s="1">
        <v>1.9317293812326941E-2</v>
      </c>
      <c r="Q11722" s="1">
        <v>0.55441150063975453</v>
      </c>
      <c r="Z11722">
        <v>9387.5236294896094</v>
      </c>
    </row>
    <row r="11723" spans="1:26" x14ac:dyDescent="0.3">
      <c r="A11723" s="1">
        <f t="shared" si="1655"/>
        <v>11716</v>
      </c>
      <c r="B11723" s="1">
        <f t="shared" si="1656"/>
        <v>125</v>
      </c>
      <c r="C11723" s="1">
        <f t="shared" si="1657"/>
        <v>150</v>
      </c>
      <c r="D11723" s="1">
        <f t="shared" si="1658"/>
        <v>1200</v>
      </c>
      <c r="E11723" s="1">
        <f t="shared" si="1659"/>
        <v>2500</v>
      </c>
      <c r="F11723" s="1">
        <f t="shared" si="1660"/>
        <v>7000</v>
      </c>
      <c r="G11723" s="1">
        <f t="shared" si="1661"/>
        <v>17550</v>
      </c>
      <c r="H11723" s="1">
        <f t="shared" si="1662"/>
        <v>27000</v>
      </c>
      <c r="I11723" s="3">
        <f t="shared" si="1663"/>
        <v>2676.7485822306262</v>
      </c>
      <c r="M11723" s="1">
        <v>7.7170255358207318E-2</v>
      </c>
      <c r="N11723" s="1">
        <v>0.21871982777884114</v>
      </c>
      <c r="O11723" s="1">
        <v>0.39925388283038032</v>
      </c>
      <c r="P11723" s="1">
        <v>0.45586636599118935</v>
      </c>
      <c r="Q11723" s="1">
        <v>0.99758499117131383</v>
      </c>
      <c r="Z11723">
        <v>9387.5236294896094</v>
      </c>
    </row>
    <row r="11724" spans="1:26" x14ac:dyDescent="0.3">
      <c r="A11724" s="1">
        <f t="shared" si="1655"/>
        <v>11717</v>
      </c>
      <c r="B11724" s="1">
        <f t="shared" si="1656"/>
        <v>125</v>
      </c>
      <c r="C11724" s="1">
        <f t="shared" si="1657"/>
        <v>175</v>
      </c>
      <c r="D11724" s="1">
        <f t="shared" si="1658"/>
        <v>2500</v>
      </c>
      <c r="E11724" s="1">
        <f t="shared" si="1659"/>
        <v>2500</v>
      </c>
      <c r="F11724" s="1">
        <f t="shared" si="1660"/>
        <v>7000</v>
      </c>
      <c r="G11724" s="1">
        <f t="shared" si="1661"/>
        <v>16250</v>
      </c>
      <c r="H11724" s="1">
        <f t="shared" si="1662"/>
        <v>30750</v>
      </c>
      <c r="I11724" s="3">
        <f t="shared" si="1663"/>
        <v>4381.8525519848772</v>
      </c>
      <c r="M11724" s="1">
        <v>3.1965492154737984E-2</v>
      </c>
      <c r="N11724" s="1">
        <v>0.78699394086313368</v>
      </c>
      <c r="O11724" s="1">
        <v>0.42249294516898483</v>
      </c>
      <c r="P11724" s="1">
        <v>0.50173738323647921</v>
      </c>
      <c r="Q11724" s="1">
        <v>0.76425259419743308</v>
      </c>
      <c r="Z11724">
        <v>9387.5236294896094</v>
      </c>
    </row>
    <row r="11725" spans="1:26" x14ac:dyDescent="0.3">
      <c r="A11725" s="1">
        <f t="shared" si="1655"/>
        <v>11718</v>
      </c>
      <c r="B11725" s="1">
        <f t="shared" si="1656"/>
        <v>150</v>
      </c>
      <c r="C11725" s="1">
        <f t="shared" si="1657"/>
        <v>150</v>
      </c>
      <c r="D11725" s="1">
        <f t="shared" si="1658"/>
        <v>2500</v>
      </c>
      <c r="E11725" s="1">
        <f t="shared" si="1659"/>
        <v>2500</v>
      </c>
      <c r="F11725" s="1">
        <f t="shared" si="1660"/>
        <v>5000</v>
      </c>
      <c r="G11725" s="1">
        <f t="shared" si="1661"/>
        <v>20000</v>
      </c>
      <c r="H11725" s="1">
        <f t="shared" si="1662"/>
        <v>25000</v>
      </c>
      <c r="I11725" s="3">
        <f t="shared" si="1663"/>
        <v>3294.896030245749</v>
      </c>
      <c r="M11725" s="1">
        <v>0.42741059522928848</v>
      </c>
      <c r="N11725" s="1">
        <v>0.22608452120037748</v>
      </c>
      <c r="O11725" s="1">
        <v>0.59093215543578159</v>
      </c>
      <c r="P11725" s="1">
        <v>0.32146922408798762</v>
      </c>
      <c r="Q11725" s="1">
        <v>0.45056509175469717</v>
      </c>
      <c r="Z11725">
        <v>9387.5236294896094</v>
      </c>
    </row>
    <row r="11726" spans="1:26" x14ac:dyDescent="0.3">
      <c r="A11726" s="1">
        <f t="shared" si="1655"/>
        <v>11719</v>
      </c>
      <c r="B11726" s="1">
        <f t="shared" si="1656"/>
        <v>150</v>
      </c>
      <c r="C11726" s="1">
        <f t="shared" si="1657"/>
        <v>175</v>
      </c>
      <c r="D11726" s="1">
        <f t="shared" si="1658"/>
        <v>2500</v>
      </c>
      <c r="E11726" s="1">
        <f t="shared" si="1659"/>
        <v>2500</v>
      </c>
      <c r="F11726" s="1">
        <f t="shared" si="1660"/>
        <v>5000</v>
      </c>
      <c r="G11726" s="1">
        <f t="shared" si="1661"/>
        <v>20000</v>
      </c>
      <c r="H11726" s="1">
        <f t="shared" si="1662"/>
        <v>28750</v>
      </c>
      <c r="I11726" s="3">
        <f t="shared" si="1663"/>
        <v>6130.4347826087032</v>
      </c>
      <c r="M11726" s="1">
        <v>0.26232807581728224</v>
      </c>
      <c r="N11726" s="1">
        <v>0.55482899389328022</v>
      </c>
      <c r="O11726" s="1">
        <v>0.4304172074271001</v>
      </c>
      <c r="P11726" s="1">
        <v>0.57040112328806447</v>
      </c>
      <c r="Q11726" s="1">
        <v>0.48543641493944722</v>
      </c>
      <c r="Z11726">
        <v>9387.5236294896094</v>
      </c>
    </row>
    <row r="11727" spans="1:26" x14ac:dyDescent="0.3">
      <c r="A11727" s="1">
        <f t="shared" si="1655"/>
        <v>11720</v>
      </c>
      <c r="B11727" s="1">
        <f t="shared" si="1656"/>
        <v>175</v>
      </c>
      <c r="C11727" s="1">
        <f t="shared" si="1657"/>
        <v>175</v>
      </c>
      <c r="D11727" s="1">
        <f t="shared" si="1658"/>
        <v>2500</v>
      </c>
      <c r="E11727" s="1">
        <f t="shared" si="1659"/>
        <v>2500</v>
      </c>
      <c r="F11727" s="1">
        <f t="shared" si="1660"/>
        <v>5000</v>
      </c>
      <c r="G11727" s="1">
        <f t="shared" si="1661"/>
        <v>23750</v>
      </c>
      <c r="H11727" s="1">
        <f t="shared" si="1662"/>
        <v>28750</v>
      </c>
      <c r="I11727" s="3">
        <f t="shared" si="1663"/>
        <v>9391.3043478260952</v>
      </c>
      <c r="M11727" s="1">
        <v>0.99029171509115799</v>
      </c>
      <c r="N11727" s="1">
        <v>0.9213852220020804</v>
      </c>
      <c r="O11727" s="1">
        <v>0.67303699154887076</v>
      </c>
      <c r="P11727" s="1">
        <v>0.69205837857165275</v>
      </c>
      <c r="Q11727" s="1">
        <v>0.31337559455840758</v>
      </c>
      <c r="Z11727">
        <v>9387.5236294896094</v>
      </c>
    </row>
    <row r="11728" spans="1:26" x14ac:dyDescent="0.3">
      <c r="A11728" s="1">
        <f t="shared" si="1655"/>
        <v>11721</v>
      </c>
      <c r="B11728" s="1">
        <f t="shared" si="1656"/>
        <v>125</v>
      </c>
      <c r="C11728" s="1">
        <f t="shared" si="1657"/>
        <v>175</v>
      </c>
      <c r="D11728" s="1">
        <f t="shared" si="1658"/>
        <v>4000</v>
      </c>
      <c r="E11728" s="1">
        <f t="shared" si="1659"/>
        <v>2500</v>
      </c>
      <c r="F11728" s="1">
        <f t="shared" si="1660"/>
        <v>5000</v>
      </c>
      <c r="G11728" s="1">
        <f t="shared" si="1661"/>
        <v>14750</v>
      </c>
      <c r="H11728" s="1">
        <f t="shared" si="1662"/>
        <v>28750</v>
      </c>
      <c r="I11728" s="3">
        <f t="shared" si="1663"/>
        <v>1565.2173913043516</v>
      </c>
      <c r="M11728" s="1">
        <v>0.18334242603433415</v>
      </c>
      <c r="N11728" s="1">
        <v>0.55744678443919105</v>
      </c>
      <c r="O11728" s="1">
        <v>0.98972355837516401</v>
      </c>
      <c r="P11728" s="1">
        <v>0.34824794843497697</v>
      </c>
      <c r="Q11728" s="1">
        <v>0.52078730875898149</v>
      </c>
      <c r="Z11728">
        <v>9387.5236294896094</v>
      </c>
    </row>
    <row r="11729" spans="1:26" x14ac:dyDescent="0.3">
      <c r="A11729" s="1">
        <f t="shared" si="1655"/>
        <v>11722</v>
      </c>
      <c r="B11729" s="1">
        <f t="shared" si="1656"/>
        <v>175</v>
      </c>
      <c r="C11729" s="1">
        <f t="shared" si="1657"/>
        <v>125</v>
      </c>
      <c r="D11729" s="1">
        <f t="shared" si="1658"/>
        <v>1200</v>
      </c>
      <c r="E11729" s="1">
        <f t="shared" si="1659"/>
        <v>2500</v>
      </c>
      <c r="F11729" s="1">
        <f t="shared" si="1660"/>
        <v>7000</v>
      </c>
      <c r="G11729" s="1">
        <f t="shared" si="1661"/>
        <v>25050</v>
      </c>
      <c r="H11729" s="1">
        <f t="shared" si="1662"/>
        <v>23250</v>
      </c>
      <c r="I11729" s="3">
        <f t="shared" si="1663"/>
        <v>6362.9489603024631</v>
      </c>
      <c r="M11729" s="1">
        <v>0.9694623363670567</v>
      </c>
      <c r="N11729" s="1">
        <v>3.8815813191758752E-2</v>
      </c>
      <c r="O11729" s="1">
        <v>9.453285949141621E-2</v>
      </c>
      <c r="P11729" s="1">
        <v>0.28000154964860224</v>
      </c>
      <c r="Q11729" s="1">
        <v>0.75949187721898426</v>
      </c>
      <c r="Z11729">
        <v>9387.5236294896094</v>
      </c>
    </row>
    <row r="11730" spans="1:26" x14ac:dyDescent="0.3">
      <c r="A11730" s="1">
        <f t="shared" si="1655"/>
        <v>11723</v>
      </c>
      <c r="B11730" s="1">
        <f t="shared" si="1656"/>
        <v>125</v>
      </c>
      <c r="C11730" s="1">
        <f t="shared" si="1657"/>
        <v>125</v>
      </c>
      <c r="D11730" s="1">
        <f t="shared" si="1658"/>
        <v>2500</v>
      </c>
      <c r="E11730" s="1">
        <f t="shared" si="1659"/>
        <v>4000</v>
      </c>
      <c r="F11730" s="1">
        <f t="shared" si="1660"/>
        <v>7000</v>
      </c>
      <c r="G11730" s="1">
        <f t="shared" si="1661"/>
        <v>16250</v>
      </c>
      <c r="H11730" s="1">
        <f t="shared" si="1662"/>
        <v>21750</v>
      </c>
      <c r="I11730" s="3">
        <f t="shared" si="1663"/>
        <v>-2423.4404536861985</v>
      </c>
      <c r="M11730" s="1">
        <v>0.17841488842129483</v>
      </c>
      <c r="N11730" s="1">
        <v>4.5236393777139505E-2</v>
      </c>
      <c r="O11730" s="1">
        <v>0.87101658931304493</v>
      </c>
      <c r="P11730" s="1">
        <v>0.91896903962757803</v>
      </c>
      <c r="Q11730" s="1">
        <v>0.87957589258674795</v>
      </c>
      <c r="Z11730">
        <v>9387.5236294896094</v>
      </c>
    </row>
    <row r="11731" spans="1:26" x14ac:dyDescent="0.3">
      <c r="A11731" s="1">
        <f t="shared" si="1655"/>
        <v>11724</v>
      </c>
      <c r="B11731" s="1">
        <f t="shared" si="1656"/>
        <v>125</v>
      </c>
      <c r="C11731" s="1">
        <f t="shared" si="1657"/>
        <v>175</v>
      </c>
      <c r="D11731" s="1">
        <f t="shared" si="1658"/>
        <v>2500</v>
      </c>
      <c r="E11731" s="1">
        <f t="shared" si="1659"/>
        <v>4000</v>
      </c>
      <c r="F11731" s="1">
        <f t="shared" si="1660"/>
        <v>7000</v>
      </c>
      <c r="G11731" s="1">
        <f t="shared" si="1661"/>
        <v>16250</v>
      </c>
      <c r="H11731" s="1">
        <f t="shared" si="1662"/>
        <v>29250</v>
      </c>
      <c r="I11731" s="3">
        <f t="shared" si="1663"/>
        <v>3247.6370510397028</v>
      </c>
      <c r="M11731" s="1">
        <v>0.11480283153799309</v>
      </c>
      <c r="N11731" s="1">
        <v>0.95460309168697566</v>
      </c>
      <c r="O11731" s="1">
        <v>0.77329226228869596</v>
      </c>
      <c r="P11731" s="1">
        <v>0.99661948155824254</v>
      </c>
      <c r="Q11731" s="1">
        <v>0.98140133326281187</v>
      </c>
      <c r="Z11731">
        <v>9387.5236294896094</v>
      </c>
    </row>
    <row r="11732" spans="1:26" x14ac:dyDescent="0.3">
      <c r="A11732" s="1">
        <f t="shared" si="1655"/>
        <v>11725</v>
      </c>
      <c r="B11732" s="1">
        <f t="shared" si="1656"/>
        <v>150</v>
      </c>
      <c r="C11732" s="1">
        <f t="shared" si="1657"/>
        <v>175</v>
      </c>
      <c r="D11732" s="1">
        <f t="shared" si="1658"/>
        <v>2500</v>
      </c>
      <c r="E11732" s="1">
        <f t="shared" si="1659"/>
        <v>2500</v>
      </c>
      <c r="F11732" s="1">
        <f t="shared" si="1660"/>
        <v>7000</v>
      </c>
      <c r="G11732" s="1">
        <f t="shared" si="1661"/>
        <v>20000</v>
      </c>
      <c r="H11732" s="1">
        <f t="shared" si="1662"/>
        <v>30750</v>
      </c>
      <c r="I11732" s="3">
        <f t="shared" si="1663"/>
        <v>7642.7221172022691</v>
      </c>
      <c r="M11732" s="1">
        <v>0.28941560530050148</v>
      </c>
      <c r="N11732" s="1">
        <v>0.7458314099204032</v>
      </c>
      <c r="O11732" s="1">
        <v>0.69023479920895481</v>
      </c>
      <c r="P11732" s="1">
        <v>0.47333839606962436</v>
      </c>
      <c r="Q11732" s="1">
        <v>0.95343367986023164</v>
      </c>
      <c r="Z11732">
        <v>9387.5236294896094</v>
      </c>
    </row>
    <row r="11733" spans="1:26" x14ac:dyDescent="0.3">
      <c r="A11733" s="1">
        <f t="shared" si="1655"/>
        <v>11726</v>
      </c>
      <c r="B11733" s="1">
        <f t="shared" si="1656"/>
        <v>150</v>
      </c>
      <c r="C11733" s="1">
        <f t="shared" si="1657"/>
        <v>175</v>
      </c>
      <c r="D11733" s="1">
        <f t="shared" si="1658"/>
        <v>1200</v>
      </c>
      <c r="E11733" s="1">
        <f t="shared" si="1659"/>
        <v>2500</v>
      </c>
      <c r="F11733" s="1">
        <f t="shared" si="1660"/>
        <v>5000</v>
      </c>
      <c r="G11733" s="1">
        <f t="shared" si="1661"/>
        <v>21300</v>
      </c>
      <c r="H11733" s="1">
        <f t="shared" si="1662"/>
        <v>28750</v>
      </c>
      <c r="I11733" s="3">
        <f t="shared" si="1663"/>
        <v>7260.8695652173919</v>
      </c>
      <c r="M11733" s="1">
        <v>0.2190268797177356</v>
      </c>
      <c r="N11733" s="1">
        <v>0.80123265866138971</v>
      </c>
      <c r="O11733" s="1">
        <v>0.26861590015873371</v>
      </c>
      <c r="P11733" s="1">
        <v>0.29493346509611673</v>
      </c>
      <c r="Q11733" s="1">
        <v>0.25356905078460679</v>
      </c>
      <c r="Z11733">
        <v>9387.5236294896094</v>
      </c>
    </row>
    <row r="11734" spans="1:26" x14ac:dyDescent="0.3">
      <c r="A11734" s="1">
        <f t="shared" si="1655"/>
        <v>11727</v>
      </c>
      <c r="B11734" s="1">
        <f t="shared" si="1656"/>
        <v>150</v>
      </c>
      <c r="C11734" s="1">
        <f t="shared" si="1657"/>
        <v>175</v>
      </c>
      <c r="D11734" s="1">
        <f t="shared" si="1658"/>
        <v>2500</v>
      </c>
      <c r="E11734" s="1">
        <f t="shared" si="1659"/>
        <v>4000</v>
      </c>
      <c r="F11734" s="1">
        <f t="shared" si="1660"/>
        <v>5000</v>
      </c>
      <c r="G11734" s="1">
        <f t="shared" si="1661"/>
        <v>20000</v>
      </c>
      <c r="H11734" s="1">
        <f t="shared" si="1662"/>
        <v>27250</v>
      </c>
      <c r="I11734" s="3">
        <f t="shared" si="1663"/>
        <v>4996.2192816635215</v>
      </c>
      <c r="M11734" s="1">
        <v>0.46589011696503546</v>
      </c>
      <c r="N11734" s="1">
        <v>0.94615710978495748</v>
      </c>
      <c r="O11734" s="1">
        <v>0.62956774281602079</v>
      </c>
      <c r="P11734" s="1">
        <v>0.97732107753316888</v>
      </c>
      <c r="Q11734" s="1">
        <v>9.4586882768536995E-3</v>
      </c>
      <c r="Z11734">
        <v>9387.5236294896094</v>
      </c>
    </row>
    <row r="11735" spans="1:26" x14ac:dyDescent="0.3">
      <c r="A11735" s="1">
        <f t="shared" si="1655"/>
        <v>11728</v>
      </c>
      <c r="B11735" s="1">
        <f t="shared" si="1656"/>
        <v>125</v>
      </c>
      <c r="C11735" s="1">
        <f t="shared" si="1657"/>
        <v>125</v>
      </c>
      <c r="D11735" s="1">
        <f t="shared" si="1658"/>
        <v>4000</v>
      </c>
      <c r="E11735" s="1">
        <f t="shared" si="1659"/>
        <v>2500</v>
      </c>
      <c r="F11735" s="1">
        <f t="shared" si="1660"/>
        <v>5000</v>
      </c>
      <c r="G11735" s="1">
        <f t="shared" si="1661"/>
        <v>14750</v>
      </c>
      <c r="H11735" s="1">
        <f t="shared" si="1662"/>
        <v>21250</v>
      </c>
      <c r="I11735" s="3">
        <f t="shared" si="1663"/>
        <v>-4105.860113421546</v>
      </c>
      <c r="M11735" s="1">
        <v>4.7510514229694989E-2</v>
      </c>
      <c r="N11735" s="1">
        <v>1.4640935795960708E-2</v>
      </c>
      <c r="O11735" s="1">
        <v>0.92673102911499594</v>
      </c>
      <c r="P11735" s="1">
        <v>0.28253069242159234</v>
      </c>
      <c r="Q11735" s="1">
        <v>0.5613804539587065</v>
      </c>
      <c r="Z11735">
        <v>9387.5236294896094</v>
      </c>
    </row>
    <row r="11736" spans="1:26" x14ac:dyDescent="0.3">
      <c r="A11736" s="1">
        <f t="shared" si="1655"/>
        <v>11729</v>
      </c>
      <c r="B11736" s="1">
        <f t="shared" si="1656"/>
        <v>125</v>
      </c>
      <c r="C11736" s="1">
        <f t="shared" si="1657"/>
        <v>175</v>
      </c>
      <c r="D11736" s="1">
        <f t="shared" si="1658"/>
        <v>1200</v>
      </c>
      <c r="E11736" s="1">
        <f t="shared" si="1659"/>
        <v>2500</v>
      </c>
      <c r="F11736" s="1">
        <f t="shared" si="1660"/>
        <v>5000</v>
      </c>
      <c r="G11736" s="1">
        <f t="shared" si="1661"/>
        <v>17550</v>
      </c>
      <c r="H11736" s="1">
        <f t="shared" si="1662"/>
        <v>28750</v>
      </c>
      <c r="I11736" s="3">
        <f t="shared" si="1663"/>
        <v>4000</v>
      </c>
      <c r="M11736" s="1">
        <v>0.17250098790044333</v>
      </c>
      <c r="N11736" s="1">
        <v>0.70142754695059362</v>
      </c>
      <c r="O11736" s="1">
        <v>0.16646847908243723</v>
      </c>
      <c r="P11736" s="1">
        <v>0.37734440051125562</v>
      </c>
      <c r="Q11736" s="1">
        <v>1.2785437575433267E-2</v>
      </c>
      <c r="Z11736">
        <v>9387.5236294896094</v>
      </c>
    </row>
    <row r="11737" spans="1:26" x14ac:dyDescent="0.3">
      <c r="A11737" s="1">
        <f t="shared" si="1655"/>
        <v>11730</v>
      </c>
      <c r="B11737" s="1">
        <f t="shared" si="1656"/>
        <v>175</v>
      </c>
      <c r="C11737" s="1">
        <f t="shared" si="1657"/>
        <v>175</v>
      </c>
      <c r="D11737" s="1">
        <f t="shared" si="1658"/>
        <v>1200</v>
      </c>
      <c r="E11737" s="1">
        <f t="shared" si="1659"/>
        <v>1200</v>
      </c>
      <c r="F11737" s="1">
        <f t="shared" si="1660"/>
        <v>5000</v>
      </c>
      <c r="G11737" s="1">
        <f t="shared" si="1661"/>
        <v>25050</v>
      </c>
      <c r="H11737" s="1">
        <f t="shared" si="1662"/>
        <v>30050</v>
      </c>
      <c r="I11737" s="3">
        <f t="shared" si="1663"/>
        <v>11504.725897920609</v>
      </c>
      <c r="M11737" s="1">
        <v>0.96551951461418761</v>
      </c>
      <c r="N11737" s="1">
        <v>0.92585857389446458</v>
      </c>
      <c r="O11737" s="1">
        <v>0.19403482359009816</v>
      </c>
      <c r="P11737" s="1">
        <v>0.10461150033072764</v>
      </c>
      <c r="Q11737" s="1">
        <v>9.7606474838270119E-2</v>
      </c>
      <c r="Z11737">
        <v>9387.5236294896094</v>
      </c>
    </row>
    <row r="11738" spans="1:26" x14ac:dyDescent="0.3">
      <c r="A11738" s="1">
        <f t="shared" si="1655"/>
        <v>11731</v>
      </c>
      <c r="B11738" s="1">
        <f t="shared" si="1656"/>
        <v>150</v>
      </c>
      <c r="C11738" s="1">
        <f t="shared" si="1657"/>
        <v>125</v>
      </c>
      <c r="D11738" s="1">
        <f t="shared" si="1658"/>
        <v>2500</v>
      </c>
      <c r="E11738" s="1">
        <f t="shared" si="1659"/>
        <v>2500</v>
      </c>
      <c r="F11738" s="1">
        <f t="shared" si="1660"/>
        <v>5000</v>
      </c>
      <c r="G11738" s="1">
        <f t="shared" si="1661"/>
        <v>20000</v>
      </c>
      <c r="H11738" s="1">
        <f t="shared" si="1662"/>
        <v>21250</v>
      </c>
      <c r="I11738" s="3">
        <f t="shared" si="1663"/>
        <v>459.35727788280201</v>
      </c>
      <c r="M11738" s="1">
        <v>0.23829373525954378</v>
      </c>
      <c r="N11738" s="1">
        <v>0.12274150625384095</v>
      </c>
      <c r="O11738" s="1">
        <v>0.4442539379795829</v>
      </c>
      <c r="P11738" s="1">
        <v>0.29547363770287549</v>
      </c>
      <c r="Q11738" s="1">
        <v>0.17961417957706305</v>
      </c>
      <c r="Z11738">
        <v>9387.5236294896094</v>
      </c>
    </row>
    <row r="11739" spans="1:26" x14ac:dyDescent="0.3">
      <c r="A11739" s="1">
        <f t="shared" si="1655"/>
        <v>11732</v>
      </c>
      <c r="B11739" s="1">
        <f t="shared" si="1656"/>
        <v>175</v>
      </c>
      <c r="C11739" s="1">
        <f t="shared" si="1657"/>
        <v>150</v>
      </c>
      <c r="D11739" s="1">
        <f t="shared" si="1658"/>
        <v>2500</v>
      </c>
      <c r="E11739" s="1">
        <f t="shared" si="1659"/>
        <v>2500</v>
      </c>
      <c r="F11739" s="1">
        <f t="shared" si="1660"/>
        <v>5000</v>
      </c>
      <c r="G11739" s="1">
        <f t="shared" si="1661"/>
        <v>23750</v>
      </c>
      <c r="H11739" s="1">
        <f t="shared" si="1662"/>
        <v>25000</v>
      </c>
      <c r="I11739" s="3">
        <f t="shared" si="1663"/>
        <v>6555.7655954631409</v>
      </c>
      <c r="M11739" s="1">
        <v>0.88919410091527706</v>
      </c>
      <c r="N11739" s="1">
        <v>0.31020151720341871</v>
      </c>
      <c r="O11739" s="1">
        <v>0.51152261135952259</v>
      </c>
      <c r="P11739" s="1">
        <v>0.7118547477761924</v>
      </c>
      <c r="Q11739" s="1">
        <v>0.43268434408063949</v>
      </c>
      <c r="Z11739">
        <v>9387.5236294896094</v>
      </c>
    </row>
    <row r="11740" spans="1:26" x14ac:dyDescent="0.3">
      <c r="A11740" s="1">
        <f t="shared" ref="A11740:A11803" si="1664">A11739+1</f>
        <v>11733</v>
      </c>
      <c r="B11740" s="1">
        <f t="shared" ref="B11740:B11803" si="1665">IF(M11740&lt;0.2,125,IF(M11740&lt;0.5,150,175))</f>
        <v>150</v>
      </c>
      <c r="C11740" s="1">
        <f t="shared" ref="C11740:C11803" si="1666">IF(N11740&lt;0.2,125,IF(N11740&lt;0.5,150,175))</f>
        <v>175</v>
      </c>
      <c r="D11740" s="1">
        <f t="shared" ref="D11740:D11803" si="1667">IF(O11740&lt;0.4,1200,IF(O11740&lt;0.9,2500,4000))</f>
        <v>2500</v>
      </c>
      <c r="E11740" s="1">
        <f t="shared" ref="E11740:E11803" si="1668">IF(P11740&lt;0.2,1200,IF(P11740&lt;0.8,2500,4000))</f>
        <v>2500</v>
      </c>
      <c r="F11740" s="1">
        <f t="shared" ref="F11740:F11803" si="1669">IF(Q11740&lt;0.7,5000,7000)</f>
        <v>5000</v>
      </c>
      <c r="G11740" s="1">
        <f t="shared" ref="G11740:G11803" si="1670">B11740*$B$3 - D11740</f>
        <v>20000</v>
      </c>
      <c r="H11740" s="1">
        <f t="shared" ref="H11740:H11803" si="1671">C11740*$B$3 - E11740 + F11740</f>
        <v>28750</v>
      </c>
      <c r="I11740" s="3">
        <f t="shared" si="1663"/>
        <v>6130.4347826087032</v>
      </c>
      <c r="M11740" s="1">
        <v>0.43566448333820096</v>
      </c>
      <c r="N11740" s="1">
        <v>0.54127528852874229</v>
      </c>
      <c r="O11740" s="1">
        <v>0.77741240202541662</v>
      </c>
      <c r="P11740" s="1">
        <v>0.58396459533142453</v>
      </c>
      <c r="Q11740" s="1">
        <v>0.17720955476706002</v>
      </c>
      <c r="Z11740">
        <v>9387.5236294896094</v>
      </c>
    </row>
    <row r="11741" spans="1:26" x14ac:dyDescent="0.3">
      <c r="A11741" s="1">
        <f t="shared" si="1664"/>
        <v>11734</v>
      </c>
      <c r="B11741" s="1">
        <f t="shared" si="1665"/>
        <v>150</v>
      </c>
      <c r="C11741" s="1">
        <f t="shared" si="1666"/>
        <v>175</v>
      </c>
      <c r="D11741" s="1">
        <f t="shared" si="1667"/>
        <v>1200</v>
      </c>
      <c r="E11741" s="1">
        <f t="shared" si="1668"/>
        <v>1200</v>
      </c>
      <c r="F11741" s="1">
        <f t="shared" si="1669"/>
        <v>5000</v>
      </c>
      <c r="G11741" s="1">
        <f t="shared" si="1670"/>
        <v>21300</v>
      </c>
      <c r="H11741" s="1">
        <f t="shared" si="1671"/>
        <v>30050</v>
      </c>
      <c r="I11741" s="3">
        <f t="shared" si="1663"/>
        <v>8243.856332703217</v>
      </c>
      <c r="M11741" s="1">
        <v>0.33729434719047147</v>
      </c>
      <c r="N11741" s="1">
        <v>0.69696986904147529</v>
      </c>
      <c r="O11741" s="1">
        <v>0.34456977246473453</v>
      </c>
      <c r="P11741" s="1">
        <v>0.15473536294884283</v>
      </c>
      <c r="Q11741" s="1">
        <v>0.55704835406700715</v>
      </c>
      <c r="Z11741">
        <v>9387.5236294896094</v>
      </c>
    </row>
    <row r="11742" spans="1:26" x14ac:dyDescent="0.3">
      <c r="A11742" s="1">
        <f t="shared" si="1664"/>
        <v>11735</v>
      </c>
      <c r="B11742" s="1">
        <f t="shared" si="1665"/>
        <v>175</v>
      </c>
      <c r="C11742" s="1">
        <f t="shared" si="1666"/>
        <v>125</v>
      </c>
      <c r="D11742" s="1">
        <f t="shared" si="1667"/>
        <v>1200</v>
      </c>
      <c r="E11742" s="1">
        <f t="shared" si="1668"/>
        <v>4000</v>
      </c>
      <c r="F11742" s="1">
        <f t="shared" si="1669"/>
        <v>5000</v>
      </c>
      <c r="G11742" s="1">
        <f t="shared" si="1670"/>
        <v>25050</v>
      </c>
      <c r="H11742" s="1">
        <f t="shared" si="1671"/>
        <v>19750</v>
      </c>
      <c r="I11742" s="3">
        <f t="shared" si="1663"/>
        <v>3716.4461247637082</v>
      </c>
      <c r="M11742" s="1">
        <v>0.81548642742156841</v>
      </c>
      <c r="N11742" s="1">
        <v>7.5583732716780538E-2</v>
      </c>
      <c r="O11742" s="1">
        <v>8.2195781873456109E-2</v>
      </c>
      <c r="P11742" s="1">
        <v>0.86324806051079783</v>
      </c>
      <c r="Q11742" s="1">
        <v>0.16635317862177834</v>
      </c>
      <c r="Z11742">
        <v>9387.5236294896094</v>
      </c>
    </row>
    <row r="11743" spans="1:26" x14ac:dyDescent="0.3">
      <c r="A11743" s="1">
        <f t="shared" si="1664"/>
        <v>11736</v>
      </c>
      <c r="B11743" s="1">
        <f t="shared" si="1665"/>
        <v>175</v>
      </c>
      <c r="C11743" s="1">
        <f t="shared" si="1666"/>
        <v>125</v>
      </c>
      <c r="D11743" s="1">
        <f t="shared" si="1667"/>
        <v>1200</v>
      </c>
      <c r="E11743" s="1">
        <f t="shared" si="1668"/>
        <v>1200</v>
      </c>
      <c r="F11743" s="1">
        <f t="shared" si="1669"/>
        <v>7000</v>
      </c>
      <c r="G11743" s="1">
        <f t="shared" si="1670"/>
        <v>25050</v>
      </c>
      <c r="H11743" s="1">
        <f t="shared" si="1671"/>
        <v>24550</v>
      </c>
      <c r="I11743" s="3">
        <f t="shared" si="1663"/>
        <v>7345.9357277882809</v>
      </c>
      <c r="M11743" s="1">
        <v>0.81148100974679382</v>
      </c>
      <c r="N11743" s="1">
        <v>0.12943749621446965</v>
      </c>
      <c r="O11743" s="1">
        <v>0.35061532931959083</v>
      </c>
      <c r="P11743" s="1">
        <v>0.19514635914288869</v>
      </c>
      <c r="Q11743" s="1">
        <v>0.80581524123609505</v>
      </c>
      <c r="Z11743">
        <v>9387.5236294896094</v>
      </c>
    </row>
    <row r="11744" spans="1:26" x14ac:dyDescent="0.3">
      <c r="A11744" s="1">
        <f t="shared" si="1664"/>
        <v>11737</v>
      </c>
      <c r="B11744" s="1">
        <f t="shared" si="1665"/>
        <v>175</v>
      </c>
      <c r="C11744" s="1">
        <f t="shared" si="1666"/>
        <v>175</v>
      </c>
      <c r="D11744" s="1">
        <f t="shared" si="1667"/>
        <v>2500</v>
      </c>
      <c r="E11744" s="1">
        <f t="shared" si="1668"/>
        <v>2500</v>
      </c>
      <c r="F11744" s="1">
        <f t="shared" si="1669"/>
        <v>5000</v>
      </c>
      <c r="G11744" s="1">
        <f t="shared" si="1670"/>
        <v>23750</v>
      </c>
      <c r="H11744" s="1">
        <f t="shared" si="1671"/>
        <v>28750</v>
      </c>
      <c r="I11744" s="3">
        <f t="shared" si="1663"/>
        <v>9391.3043478260952</v>
      </c>
      <c r="M11744" s="1">
        <v>0.95765147682635432</v>
      </c>
      <c r="N11744" s="1">
        <v>0.83453156230045167</v>
      </c>
      <c r="O11744" s="1">
        <v>0.66108136055520905</v>
      </c>
      <c r="P11744" s="1">
        <v>0.23173371631678941</v>
      </c>
      <c r="Q11744" s="1">
        <v>8.8613243329010882E-2</v>
      </c>
      <c r="Z11744">
        <v>9387.5236294896094</v>
      </c>
    </row>
    <row r="11745" spans="1:26" x14ac:dyDescent="0.3">
      <c r="A11745" s="1">
        <f t="shared" si="1664"/>
        <v>11738</v>
      </c>
      <c r="B11745" s="1">
        <f t="shared" si="1665"/>
        <v>125</v>
      </c>
      <c r="C11745" s="1">
        <f t="shared" si="1666"/>
        <v>150</v>
      </c>
      <c r="D11745" s="1">
        <f t="shared" si="1667"/>
        <v>4000</v>
      </c>
      <c r="E11745" s="1">
        <f t="shared" si="1668"/>
        <v>4000</v>
      </c>
      <c r="F11745" s="1">
        <f t="shared" si="1669"/>
        <v>5000</v>
      </c>
      <c r="G11745" s="1">
        <f t="shared" si="1670"/>
        <v>14750</v>
      </c>
      <c r="H11745" s="1">
        <f t="shared" si="1671"/>
        <v>23500</v>
      </c>
      <c r="I11745" s="3">
        <f t="shared" si="1663"/>
        <v>-2404.5368620037771</v>
      </c>
      <c r="M11745" s="1">
        <v>0.18496731566901659</v>
      </c>
      <c r="N11745" s="1">
        <v>0.24302077289615365</v>
      </c>
      <c r="O11745" s="1">
        <v>0.90796317221220724</v>
      </c>
      <c r="P11745" s="1">
        <v>0.9084323891488616</v>
      </c>
      <c r="Q11745" s="1">
        <v>0.22720218464579733</v>
      </c>
      <c r="Z11745">
        <v>9387.5236294896094</v>
      </c>
    </row>
    <row r="11746" spans="1:26" x14ac:dyDescent="0.3">
      <c r="A11746" s="1">
        <f t="shared" si="1664"/>
        <v>11739</v>
      </c>
      <c r="B11746" s="1">
        <f t="shared" si="1665"/>
        <v>175</v>
      </c>
      <c r="C11746" s="1">
        <f t="shared" si="1666"/>
        <v>125</v>
      </c>
      <c r="D11746" s="1">
        <f t="shared" si="1667"/>
        <v>1200</v>
      </c>
      <c r="E11746" s="1">
        <f t="shared" si="1668"/>
        <v>2500</v>
      </c>
      <c r="F11746" s="1">
        <f t="shared" si="1669"/>
        <v>5000</v>
      </c>
      <c r="G11746" s="1">
        <f t="shared" si="1670"/>
        <v>25050</v>
      </c>
      <c r="H11746" s="1">
        <f t="shared" si="1671"/>
        <v>21250</v>
      </c>
      <c r="I11746" s="3">
        <f t="shared" si="1663"/>
        <v>4850.6616257088899</v>
      </c>
      <c r="M11746" s="1">
        <v>0.86995571992327436</v>
      </c>
      <c r="N11746" s="1">
        <v>8.7610102437237214E-2</v>
      </c>
      <c r="O11746" s="1">
        <v>0.31716433945738753</v>
      </c>
      <c r="P11746" s="1">
        <v>0.27440776175025838</v>
      </c>
      <c r="Q11746" s="1">
        <v>0.4602885196792682</v>
      </c>
      <c r="Z11746">
        <v>9387.5236294896094</v>
      </c>
    </row>
    <row r="11747" spans="1:26" x14ac:dyDescent="0.3">
      <c r="A11747" s="1">
        <f t="shared" si="1664"/>
        <v>11740</v>
      </c>
      <c r="B11747" s="1">
        <f t="shared" si="1665"/>
        <v>175</v>
      </c>
      <c r="C11747" s="1">
        <f t="shared" si="1666"/>
        <v>150</v>
      </c>
      <c r="D11747" s="1">
        <f t="shared" si="1667"/>
        <v>1200</v>
      </c>
      <c r="E11747" s="1">
        <f t="shared" si="1668"/>
        <v>2500</v>
      </c>
      <c r="F11747" s="1">
        <f t="shared" si="1669"/>
        <v>5000</v>
      </c>
      <c r="G11747" s="1">
        <f t="shared" si="1670"/>
        <v>25050</v>
      </c>
      <c r="H11747" s="1">
        <f t="shared" si="1671"/>
        <v>25000</v>
      </c>
      <c r="I11747" s="3">
        <f t="shared" si="1663"/>
        <v>7686.2003780718369</v>
      </c>
      <c r="M11747" s="1">
        <v>0.68235912784430286</v>
      </c>
      <c r="N11747" s="1">
        <v>0.4962745092889852</v>
      </c>
      <c r="O11747" s="1">
        <v>0.22849034718395334</v>
      </c>
      <c r="P11747" s="1">
        <v>0.38595040788543755</v>
      </c>
      <c r="Q11747" s="1">
        <v>0.24886161151660668</v>
      </c>
      <c r="Z11747">
        <v>9387.5236294896094</v>
      </c>
    </row>
    <row r="11748" spans="1:26" x14ac:dyDescent="0.3">
      <c r="A11748" s="1">
        <f t="shared" si="1664"/>
        <v>11741</v>
      </c>
      <c r="B11748" s="1">
        <f t="shared" si="1665"/>
        <v>175</v>
      </c>
      <c r="C11748" s="1">
        <f t="shared" si="1666"/>
        <v>175</v>
      </c>
      <c r="D11748" s="1">
        <f t="shared" si="1667"/>
        <v>1200</v>
      </c>
      <c r="E11748" s="1">
        <f t="shared" si="1668"/>
        <v>2500</v>
      </c>
      <c r="F11748" s="1">
        <f t="shared" si="1669"/>
        <v>7000</v>
      </c>
      <c r="G11748" s="1">
        <f t="shared" si="1670"/>
        <v>25050</v>
      </c>
      <c r="H11748" s="1">
        <f t="shared" si="1671"/>
        <v>30750</v>
      </c>
      <c r="I11748" s="3">
        <f t="shared" si="1663"/>
        <v>12034.026465028364</v>
      </c>
      <c r="M11748" s="1">
        <v>0.82438239425392024</v>
      </c>
      <c r="N11748" s="1">
        <v>0.91478093246301773</v>
      </c>
      <c r="O11748" s="1">
        <v>0.3499909854946317</v>
      </c>
      <c r="P11748" s="1">
        <v>0.37906276209005962</v>
      </c>
      <c r="Q11748" s="1">
        <v>0.9436312700177778</v>
      </c>
      <c r="Z11748">
        <v>9387.5236294896094</v>
      </c>
    </row>
    <row r="11749" spans="1:26" x14ac:dyDescent="0.3">
      <c r="A11749" s="1">
        <f t="shared" si="1664"/>
        <v>11742</v>
      </c>
      <c r="B11749" s="1">
        <f t="shared" si="1665"/>
        <v>125</v>
      </c>
      <c r="C11749" s="1">
        <f t="shared" si="1666"/>
        <v>175</v>
      </c>
      <c r="D11749" s="1">
        <f t="shared" si="1667"/>
        <v>1200</v>
      </c>
      <c r="E11749" s="1">
        <f t="shared" si="1668"/>
        <v>4000</v>
      </c>
      <c r="F11749" s="1">
        <f t="shared" si="1669"/>
        <v>5000</v>
      </c>
      <c r="G11749" s="1">
        <f t="shared" si="1670"/>
        <v>17550</v>
      </c>
      <c r="H11749" s="1">
        <f t="shared" si="1671"/>
        <v>27250</v>
      </c>
      <c r="I11749" s="3">
        <f t="shared" si="1663"/>
        <v>2865.7844990548256</v>
      </c>
      <c r="M11749" s="1">
        <v>0.12553572923305556</v>
      </c>
      <c r="N11749" s="1">
        <v>0.97410553264920585</v>
      </c>
      <c r="O11749" s="1">
        <v>7.3083068537521112E-2</v>
      </c>
      <c r="P11749" s="1">
        <v>0.98797466294850556</v>
      </c>
      <c r="Q11749" s="1">
        <v>0.63358784785927214</v>
      </c>
      <c r="Z11749">
        <v>9387.5236294896094</v>
      </c>
    </row>
    <row r="11750" spans="1:26" x14ac:dyDescent="0.3">
      <c r="A11750" s="1">
        <f t="shared" si="1664"/>
        <v>11743</v>
      </c>
      <c r="B11750" s="1">
        <f t="shared" si="1665"/>
        <v>125</v>
      </c>
      <c r="C11750" s="1">
        <f t="shared" si="1666"/>
        <v>150</v>
      </c>
      <c r="D11750" s="1">
        <f t="shared" si="1667"/>
        <v>2500</v>
      </c>
      <c r="E11750" s="1">
        <f t="shared" si="1668"/>
        <v>2500</v>
      </c>
      <c r="F11750" s="1">
        <f t="shared" si="1669"/>
        <v>7000</v>
      </c>
      <c r="G11750" s="1">
        <f t="shared" si="1670"/>
        <v>16250</v>
      </c>
      <c r="H11750" s="1">
        <f t="shared" si="1671"/>
        <v>27000</v>
      </c>
      <c r="I11750" s="3">
        <f t="shared" si="1663"/>
        <v>1546.3137996219302</v>
      </c>
      <c r="M11750" s="1">
        <v>1.5216909441278181E-2</v>
      </c>
      <c r="N11750" s="1">
        <v>0.36555648724271417</v>
      </c>
      <c r="O11750" s="1">
        <v>0.57428534089430372</v>
      </c>
      <c r="P11750" s="1">
        <v>0.2664946161094337</v>
      </c>
      <c r="Q11750" s="1">
        <v>0.74815829305982051</v>
      </c>
      <c r="Z11750">
        <v>9387.5236294896094</v>
      </c>
    </row>
    <row r="11751" spans="1:26" x14ac:dyDescent="0.3">
      <c r="A11751" s="1">
        <f t="shared" si="1664"/>
        <v>11744</v>
      </c>
      <c r="B11751" s="1">
        <f t="shared" si="1665"/>
        <v>175</v>
      </c>
      <c r="C11751" s="1">
        <f t="shared" si="1666"/>
        <v>175</v>
      </c>
      <c r="D11751" s="1">
        <f t="shared" si="1667"/>
        <v>2500</v>
      </c>
      <c r="E11751" s="1">
        <f t="shared" si="1668"/>
        <v>2500</v>
      </c>
      <c r="F11751" s="1">
        <f t="shared" si="1669"/>
        <v>5000</v>
      </c>
      <c r="G11751" s="1">
        <f t="shared" si="1670"/>
        <v>23750</v>
      </c>
      <c r="H11751" s="1">
        <f t="shared" si="1671"/>
        <v>28750</v>
      </c>
      <c r="I11751" s="3">
        <f t="shared" si="1663"/>
        <v>9391.3043478260952</v>
      </c>
      <c r="M11751" s="1">
        <v>0.94580515120102071</v>
      </c>
      <c r="N11751" s="1">
        <v>0.71714754338568643</v>
      </c>
      <c r="O11751" s="1">
        <v>0.71273599256244125</v>
      </c>
      <c r="P11751" s="1">
        <v>0.60089394294588205</v>
      </c>
      <c r="Q11751" s="1">
        <v>0.67019867152798651</v>
      </c>
      <c r="Z11751">
        <v>9387.5236294896094</v>
      </c>
    </row>
    <row r="11752" spans="1:26" x14ac:dyDescent="0.3">
      <c r="A11752" s="1">
        <f t="shared" si="1664"/>
        <v>11745</v>
      </c>
      <c r="B11752" s="1">
        <f t="shared" si="1665"/>
        <v>125</v>
      </c>
      <c r="C11752" s="1">
        <f t="shared" si="1666"/>
        <v>175</v>
      </c>
      <c r="D11752" s="1">
        <f t="shared" si="1667"/>
        <v>2500</v>
      </c>
      <c r="E11752" s="1">
        <f t="shared" si="1668"/>
        <v>2500</v>
      </c>
      <c r="F11752" s="1">
        <f t="shared" si="1669"/>
        <v>5000</v>
      </c>
      <c r="G11752" s="1">
        <f t="shared" si="1670"/>
        <v>16250</v>
      </c>
      <c r="H11752" s="1">
        <f t="shared" si="1671"/>
        <v>28750</v>
      </c>
      <c r="I11752" s="3">
        <f t="shared" si="1663"/>
        <v>2869.5652173913113</v>
      </c>
      <c r="M11752" s="1">
        <v>0.11542175174452285</v>
      </c>
      <c r="N11752" s="1">
        <v>0.70779813034204286</v>
      </c>
      <c r="O11752" s="1">
        <v>0.82685268989910055</v>
      </c>
      <c r="P11752" s="1">
        <v>0.50471780288407853</v>
      </c>
      <c r="Q11752" s="1">
        <v>0.19579735261948739</v>
      </c>
      <c r="Z11752">
        <v>9387.5236294896094</v>
      </c>
    </row>
    <row r="11753" spans="1:26" x14ac:dyDescent="0.3">
      <c r="A11753" s="1">
        <f t="shared" si="1664"/>
        <v>11746</v>
      </c>
      <c r="B11753" s="1">
        <f t="shared" si="1665"/>
        <v>175</v>
      </c>
      <c r="C11753" s="1">
        <f t="shared" si="1666"/>
        <v>175</v>
      </c>
      <c r="D11753" s="1">
        <f t="shared" si="1667"/>
        <v>1200</v>
      </c>
      <c r="E11753" s="1">
        <f t="shared" si="1668"/>
        <v>4000</v>
      </c>
      <c r="F11753" s="1">
        <f t="shared" si="1669"/>
        <v>5000</v>
      </c>
      <c r="G11753" s="1">
        <f t="shared" si="1670"/>
        <v>25050</v>
      </c>
      <c r="H11753" s="1">
        <f t="shared" si="1671"/>
        <v>27250</v>
      </c>
      <c r="I11753" s="3">
        <f t="shared" si="1663"/>
        <v>9387.5236294896094</v>
      </c>
      <c r="M11753" s="1">
        <v>0.56978735145910075</v>
      </c>
      <c r="N11753" s="1">
        <v>0.60866664035429796</v>
      </c>
      <c r="O11753" s="1">
        <v>0.24577023594072356</v>
      </c>
      <c r="P11753" s="1">
        <v>0.93741587418110428</v>
      </c>
      <c r="Q11753" s="1">
        <v>0.2248197350162936</v>
      </c>
      <c r="Z11753">
        <v>9387.5236294896094</v>
      </c>
    </row>
    <row r="11754" spans="1:26" x14ac:dyDescent="0.3">
      <c r="A11754" s="1">
        <f t="shared" si="1664"/>
        <v>11747</v>
      </c>
      <c r="B11754" s="1">
        <f t="shared" si="1665"/>
        <v>175</v>
      </c>
      <c r="C11754" s="1">
        <f t="shared" si="1666"/>
        <v>175</v>
      </c>
      <c r="D11754" s="1">
        <f t="shared" si="1667"/>
        <v>1200</v>
      </c>
      <c r="E11754" s="1">
        <f t="shared" si="1668"/>
        <v>2500</v>
      </c>
      <c r="F11754" s="1">
        <f t="shared" si="1669"/>
        <v>7000</v>
      </c>
      <c r="G11754" s="1">
        <f t="shared" si="1670"/>
        <v>25050</v>
      </c>
      <c r="H11754" s="1">
        <f t="shared" si="1671"/>
        <v>30750</v>
      </c>
      <c r="I11754" s="3">
        <f t="shared" si="1663"/>
        <v>12034.026465028364</v>
      </c>
      <c r="M11754" s="1">
        <v>0.5581248059577586</v>
      </c>
      <c r="N11754" s="1">
        <v>0.62793360289823064</v>
      </c>
      <c r="O11754" s="1">
        <v>7.5392271359884466E-2</v>
      </c>
      <c r="P11754" s="1">
        <v>0.36457124772193716</v>
      </c>
      <c r="Q11754" s="1">
        <v>0.96457257115280193</v>
      </c>
      <c r="Z11754">
        <v>9387.5236294896094</v>
      </c>
    </row>
    <row r="11755" spans="1:26" x14ac:dyDescent="0.3">
      <c r="A11755" s="1">
        <f t="shared" si="1664"/>
        <v>11748</v>
      </c>
      <c r="B11755" s="1">
        <f t="shared" si="1665"/>
        <v>175</v>
      </c>
      <c r="C11755" s="1">
        <f t="shared" si="1666"/>
        <v>125</v>
      </c>
      <c r="D11755" s="1">
        <f t="shared" si="1667"/>
        <v>2500</v>
      </c>
      <c r="E11755" s="1">
        <f t="shared" si="1668"/>
        <v>2500</v>
      </c>
      <c r="F11755" s="1">
        <f t="shared" si="1669"/>
        <v>7000</v>
      </c>
      <c r="G11755" s="1">
        <f t="shared" si="1670"/>
        <v>23750</v>
      </c>
      <c r="H11755" s="1">
        <f t="shared" si="1671"/>
        <v>23250</v>
      </c>
      <c r="I11755" s="3">
        <f t="shared" si="1663"/>
        <v>5232.5141776937671</v>
      </c>
      <c r="M11755" s="1">
        <v>0.59534245552366394</v>
      </c>
      <c r="N11755" s="1">
        <v>0.17631817685020645</v>
      </c>
      <c r="O11755" s="1">
        <v>0.83450393275803991</v>
      </c>
      <c r="P11755" s="1">
        <v>0.33974165732832595</v>
      </c>
      <c r="Q11755" s="1">
        <v>0.86913990749167336</v>
      </c>
      <c r="Z11755">
        <v>9387.5236294896094</v>
      </c>
    </row>
    <row r="11756" spans="1:26" x14ac:dyDescent="0.3">
      <c r="A11756" s="1">
        <f t="shared" si="1664"/>
        <v>11749</v>
      </c>
      <c r="B11756" s="1">
        <f t="shared" si="1665"/>
        <v>150</v>
      </c>
      <c r="C11756" s="1">
        <f t="shared" si="1666"/>
        <v>150</v>
      </c>
      <c r="D11756" s="1">
        <f t="shared" si="1667"/>
        <v>1200</v>
      </c>
      <c r="E11756" s="1">
        <f t="shared" si="1668"/>
        <v>4000</v>
      </c>
      <c r="F11756" s="1">
        <f t="shared" si="1669"/>
        <v>7000</v>
      </c>
      <c r="G11756" s="1">
        <f t="shared" si="1670"/>
        <v>21300</v>
      </c>
      <c r="H11756" s="1">
        <f t="shared" si="1671"/>
        <v>25500</v>
      </c>
      <c r="I11756" s="3">
        <f t="shared" si="1663"/>
        <v>4803.4026465028437</v>
      </c>
      <c r="M11756" s="1">
        <v>0.36483898281483051</v>
      </c>
      <c r="N11756" s="1">
        <v>0.24336420089777477</v>
      </c>
      <c r="O11756" s="1">
        <v>5.0862003751045992E-2</v>
      </c>
      <c r="P11756" s="1">
        <v>0.93088180934322673</v>
      </c>
      <c r="Q11756" s="1">
        <v>0.992986432003792</v>
      </c>
      <c r="Z11756">
        <v>9387.5236294896094</v>
      </c>
    </row>
    <row r="11757" spans="1:26" x14ac:dyDescent="0.3">
      <c r="A11757" s="1">
        <f t="shared" si="1664"/>
        <v>11750</v>
      </c>
      <c r="B11757" s="1">
        <f t="shared" si="1665"/>
        <v>125</v>
      </c>
      <c r="C11757" s="1">
        <f t="shared" si="1666"/>
        <v>175</v>
      </c>
      <c r="D11757" s="1">
        <f t="shared" si="1667"/>
        <v>1200</v>
      </c>
      <c r="E11757" s="1">
        <f t="shared" si="1668"/>
        <v>2500</v>
      </c>
      <c r="F11757" s="1">
        <f t="shared" si="1669"/>
        <v>5000</v>
      </c>
      <c r="G11757" s="1">
        <f t="shared" si="1670"/>
        <v>17550</v>
      </c>
      <c r="H11757" s="1">
        <f t="shared" si="1671"/>
        <v>28750</v>
      </c>
      <c r="I11757" s="3">
        <f t="shared" si="1663"/>
        <v>4000</v>
      </c>
      <c r="M11757" s="1">
        <v>0.14666673102284167</v>
      </c>
      <c r="N11757" s="1">
        <v>0.89843727193594425</v>
      </c>
      <c r="O11757" s="1">
        <v>0.38774976400511241</v>
      </c>
      <c r="P11757" s="1">
        <v>0.39645269601223176</v>
      </c>
      <c r="Q11757" s="1">
        <v>0.41336772411694322</v>
      </c>
      <c r="Z11757">
        <v>9387.5236294896094</v>
      </c>
    </row>
    <row r="11758" spans="1:26" x14ac:dyDescent="0.3">
      <c r="A11758" s="1">
        <f t="shared" si="1664"/>
        <v>11751</v>
      </c>
      <c r="B11758" s="1">
        <f t="shared" si="1665"/>
        <v>175</v>
      </c>
      <c r="C11758" s="1">
        <f t="shared" si="1666"/>
        <v>175</v>
      </c>
      <c r="D11758" s="1">
        <f t="shared" si="1667"/>
        <v>2500</v>
      </c>
      <c r="E11758" s="1">
        <f t="shared" si="1668"/>
        <v>1200</v>
      </c>
      <c r="F11758" s="1">
        <f t="shared" si="1669"/>
        <v>5000</v>
      </c>
      <c r="G11758" s="1">
        <f t="shared" si="1670"/>
        <v>23750</v>
      </c>
      <c r="H11758" s="1">
        <f t="shared" si="1671"/>
        <v>30050</v>
      </c>
      <c r="I11758" s="3">
        <f t="shared" si="1663"/>
        <v>10374.291115311913</v>
      </c>
      <c r="M11758" s="1">
        <v>0.71331272598964468</v>
      </c>
      <c r="N11758" s="1">
        <v>0.63333268404077436</v>
      </c>
      <c r="O11758" s="1">
        <v>0.85848389021301252</v>
      </c>
      <c r="P11758" s="1">
        <v>0.1566514637982237</v>
      </c>
      <c r="Q11758" s="1">
        <v>0.21300689973571929</v>
      </c>
      <c r="Z11758">
        <v>9387.5236294896094</v>
      </c>
    </row>
    <row r="11759" spans="1:26" x14ac:dyDescent="0.3">
      <c r="A11759" s="1">
        <f t="shared" si="1664"/>
        <v>11752</v>
      </c>
      <c r="B11759" s="1">
        <f t="shared" si="1665"/>
        <v>175</v>
      </c>
      <c r="C11759" s="1">
        <f t="shared" si="1666"/>
        <v>175</v>
      </c>
      <c r="D11759" s="1">
        <f t="shared" si="1667"/>
        <v>2500</v>
      </c>
      <c r="E11759" s="1">
        <f t="shared" si="1668"/>
        <v>4000</v>
      </c>
      <c r="F11759" s="1">
        <f t="shared" si="1669"/>
        <v>5000</v>
      </c>
      <c r="G11759" s="1">
        <f t="shared" si="1670"/>
        <v>23750</v>
      </c>
      <c r="H11759" s="1">
        <f t="shared" si="1671"/>
        <v>27250</v>
      </c>
      <c r="I11759" s="3">
        <f t="shared" si="1663"/>
        <v>8257.0888468809135</v>
      </c>
      <c r="M11759" s="1">
        <v>0.67884348403470374</v>
      </c>
      <c r="N11759" s="1">
        <v>0.7489141534192606</v>
      </c>
      <c r="O11759" s="1">
        <v>0.69479013527864675</v>
      </c>
      <c r="P11759" s="1">
        <v>0.86400251667066286</v>
      </c>
      <c r="Q11759" s="1">
        <v>0.69256087489965035</v>
      </c>
      <c r="Z11759">
        <v>9387.5236294896094</v>
      </c>
    </row>
    <row r="11760" spans="1:26" x14ac:dyDescent="0.3">
      <c r="A11760" s="1">
        <f t="shared" si="1664"/>
        <v>11753</v>
      </c>
      <c r="B11760" s="1">
        <f t="shared" si="1665"/>
        <v>150</v>
      </c>
      <c r="C11760" s="1">
        <f t="shared" si="1666"/>
        <v>175</v>
      </c>
      <c r="D11760" s="1">
        <f t="shared" si="1667"/>
        <v>1200</v>
      </c>
      <c r="E11760" s="1">
        <f t="shared" si="1668"/>
        <v>1200</v>
      </c>
      <c r="F11760" s="1">
        <f t="shared" si="1669"/>
        <v>5000</v>
      </c>
      <c r="G11760" s="1">
        <f t="shared" si="1670"/>
        <v>21300</v>
      </c>
      <c r="H11760" s="1">
        <f t="shared" si="1671"/>
        <v>30050</v>
      </c>
      <c r="I11760" s="3">
        <f t="shared" si="1663"/>
        <v>8243.856332703217</v>
      </c>
      <c r="M11760" s="1">
        <v>0.41041753286771132</v>
      </c>
      <c r="N11760" s="1">
        <v>0.7991392845766051</v>
      </c>
      <c r="O11760" s="1">
        <v>0.11614137521003232</v>
      </c>
      <c r="P11760" s="1">
        <v>0.18410231513785069</v>
      </c>
      <c r="Q11760" s="1">
        <v>3.5212909496615485E-2</v>
      </c>
      <c r="Z11760">
        <v>9387.5236294896094</v>
      </c>
    </row>
    <row r="11761" spans="1:26" x14ac:dyDescent="0.3">
      <c r="A11761" s="1">
        <f t="shared" si="1664"/>
        <v>11754</v>
      </c>
      <c r="B11761" s="1">
        <f t="shared" si="1665"/>
        <v>150</v>
      </c>
      <c r="C11761" s="1">
        <f t="shared" si="1666"/>
        <v>175</v>
      </c>
      <c r="D11761" s="1">
        <f t="shared" si="1667"/>
        <v>1200</v>
      </c>
      <c r="E11761" s="1">
        <f t="shared" si="1668"/>
        <v>2500</v>
      </c>
      <c r="F11761" s="1">
        <f t="shared" si="1669"/>
        <v>7000</v>
      </c>
      <c r="G11761" s="1">
        <f t="shared" si="1670"/>
        <v>21300</v>
      </c>
      <c r="H11761" s="1">
        <f t="shared" si="1671"/>
        <v>30750</v>
      </c>
      <c r="I11761" s="3">
        <f t="shared" si="1663"/>
        <v>8773.1568998109724</v>
      </c>
      <c r="M11761" s="1">
        <v>0.20947452142241307</v>
      </c>
      <c r="N11761" s="1">
        <v>0.58286299018802123</v>
      </c>
      <c r="O11761" s="1">
        <v>0.27765443133485501</v>
      </c>
      <c r="P11761" s="1">
        <v>0.24162235512366814</v>
      </c>
      <c r="Q11761" s="1">
        <v>0.79915459201298822</v>
      </c>
      <c r="Z11761">
        <v>9387.5236294896094</v>
      </c>
    </row>
    <row r="11762" spans="1:26" x14ac:dyDescent="0.3">
      <c r="A11762" s="1">
        <f t="shared" si="1664"/>
        <v>11755</v>
      </c>
      <c r="B11762" s="1">
        <f t="shared" si="1665"/>
        <v>175</v>
      </c>
      <c r="C11762" s="1">
        <f t="shared" si="1666"/>
        <v>125</v>
      </c>
      <c r="D11762" s="1">
        <f t="shared" si="1667"/>
        <v>1200</v>
      </c>
      <c r="E11762" s="1">
        <f t="shared" si="1668"/>
        <v>2500</v>
      </c>
      <c r="F11762" s="1">
        <f t="shared" si="1669"/>
        <v>7000</v>
      </c>
      <c r="G11762" s="1">
        <f t="shared" si="1670"/>
        <v>25050</v>
      </c>
      <c r="H11762" s="1">
        <f t="shared" si="1671"/>
        <v>23250</v>
      </c>
      <c r="I11762" s="3">
        <f t="shared" si="1663"/>
        <v>6362.9489603024631</v>
      </c>
      <c r="M11762" s="1">
        <v>0.83596354779498561</v>
      </c>
      <c r="N11762" s="1">
        <v>2.4872876932196641E-2</v>
      </c>
      <c r="O11762" s="1">
        <v>0.23945808142542047</v>
      </c>
      <c r="P11762" s="1">
        <v>0.26704782520436454</v>
      </c>
      <c r="Q11762" s="1">
        <v>0.73196424206076094</v>
      </c>
      <c r="Z11762">
        <v>9387.5236294896094</v>
      </c>
    </row>
    <row r="11763" spans="1:26" x14ac:dyDescent="0.3">
      <c r="A11763" s="1">
        <f t="shared" si="1664"/>
        <v>11756</v>
      </c>
      <c r="B11763" s="1">
        <f t="shared" si="1665"/>
        <v>150</v>
      </c>
      <c r="C11763" s="1">
        <f t="shared" si="1666"/>
        <v>150</v>
      </c>
      <c r="D11763" s="1">
        <f t="shared" si="1667"/>
        <v>1200</v>
      </c>
      <c r="E11763" s="1">
        <f t="shared" si="1668"/>
        <v>1200</v>
      </c>
      <c r="F11763" s="1">
        <f t="shared" si="1669"/>
        <v>7000</v>
      </c>
      <c r="G11763" s="1">
        <f t="shared" si="1670"/>
        <v>21300</v>
      </c>
      <c r="H11763" s="1">
        <f t="shared" si="1671"/>
        <v>28300</v>
      </c>
      <c r="I11763" s="3">
        <f t="shared" si="1663"/>
        <v>6920.6049149338432</v>
      </c>
      <c r="M11763" s="1">
        <v>0.31371520082401394</v>
      </c>
      <c r="N11763" s="1">
        <v>0.30714521977931308</v>
      </c>
      <c r="O11763" s="1">
        <v>0.20032058499751704</v>
      </c>
      <c r="P11763" s="1">
        <v>8.0495660098611199E-2</v>
      </c>
      <c r="Q11763" s="1">
        <v>0.87279827482607553</v>
      </c>
      <c r="Z11763">
        <v>9387.5236294896094</v>
      </c>
    </row>
    <row r="11764" spans="1:26" x14ac:dyDescent="0.3">
      <c r="A11764" s="1">
        <f t="shared" si="1664"/>
        <v>11757</v>
      </c>
      <c r="B11764" s="1">
        <f t="shared" si="1665"/>
        <v>125</v>
      </c>
      <c r="C11764" s="1">
        <f t="shared" si="1666"/>
        <v>150</v>
      </c>
      <c r="D11764" s="1">
        <f t="shared" si="1667"/>
        <v>2500</v>
      </c>
      <c r="E11764" s="1">
        <f t="shared" si="1668"/>
        <v>2500</v>
      </c>
      <c r="F11764" s="1">
        <f t="shared" si="1669"/>
        <v>5000</v>
      </c>
      <c r="G11764" s="1">
        <f t="shared" si="1670"/>
        <v>16250</v>
      </c>
      <c r="H11764" s="1">
        <f t="shared" si="1671"/>
        <v>25000</v>
      </c>
      <c r="I11764" s="3">
        <f t="shared" si="1663"/>
        <v>34.026465028357052</v>
      </c>
      <c r="M11764" s="1">
        <v>0.18150154803192764</v>
      </c>
      <c r="N11764" s="1">
        <v>0.21489719861581891</v>
      </c>
      <c r="O11764" s="1">
        <v>0.48252788489411824</v>
      </c>
      <c r="P11764" s="1">
        <v>0.58803718858399923</v>
      </c>
      <c r="Q11764" s="1">
        <v>0.19246313718915509</v>
      </c>
      <c r="Z11764">
        <v>9387.5236294896094</v>
      </c>
    </row>
    <row r="11765" spans="1:26" x14ac:dyDescent="0.3">
      <c r="A11765" s="1">
        <f t="shared" si="1664"/>
        <v>11758</v>
      </c>
      <c r="B11765" s="1">
        <f t="shared" si="1665"/>
        <v>125</v>
      </c>
      <c r="C11765" s="1">
        <f t="shared" si="1666"/>
        <v>175</v>
      </c>
      <c r="D11765" s="1">
        <f t="shared" si="1667"/>
        <v>1200</v>
      </c>
      <c r="E11765" s="1">
        <f t="shared" si="1668"/>
        <v>2500</v>
      </c>
      <c r="F11765" s="1">
        <f t="shared" si="1669"/>
        <v>5000</v>
      </c>
      <c r="G11765" s="1">
        <f t="shared" si="1670"/>
        <v>17550</v>
      </c>
      <c r="H11765" s="1">
        <f t="shared" si="1671"/>
        <v>28750</v>
      </c>
      <c r="I11765" s="3">
        <f t="shared" si="1663"/>
        <v>4000</v>
      </c>
      <c r="M11765" s="1">
        <v>4.3394117265155296E-3</v>
      </c>
      <c r="N11765" s="1">
        <v>0.82045542123966542</v>
      </c>
      <c r="O11765" s="1">
        <v>0.29980251259090973</v>
      </c>
      <c r="P11765" s="1">
        <v>0.63070080925305505</v>
      </c>
      <c r="Q11765" s="1">
        <v>0.13111059444909368</v>
      </c>
      <c r="Z11765">
        <v>9387.5236294896094</v>
      </c>
    </row>
    <row r="11766" spans="1:26" x14ac:dyDescent="0.3">
      <c r="A11766" s="1">
        <f t="shared" si="1664"/>
        <v>11759</v>
      </c>
      <c r="B11766" s="1">
        <f t="shared" si="1665"/>
        <v>150</v>
      </c>
      <c r="C11766" s="1">
        <f t="shared" si="1666"/>
        <v>125</v>
      </c>
      <c r="D11766" s="1">
        <f t="shared" si="1667"/>
        <v>2500</v>
      </c>
      <c r="E11766" s="1">
        <f t="shared" si="1668"/>
        <v>2500</v>
      </c>
      <c r="F11766" s="1">
        <f t="shared" si="1669"/>
        <v>5000</v>
      </c>
      <c r="G11766" s="1">
        <f t="shared" si="1670"/>
        <v>20000</v>
      </c>
      <c r="H11766" s="1">
        <f t="shared" si="1671"/>
        <v>21250</v>
      </c>
      <c r="I11766" s="3">
        <f t="shared" si="1663"/>
        <v>459.35727788280201</v>
      </c>
      <c r="M11766" s="1">
        <v>0.3131852912718549</v>
      </c>
      <c r="N11766" s="1">
        <v>2.0631607107037597E-2</v>
      </c>
      <c r="O11766" s="1">
        <v>0.80234724573818816</v>
      </c>
      <c r="P11766" s="1">
        <v>0.23540007820866371</v>
      </c>
      <c r="Q11766" s="1">
        <v>0.56959484539500504</v>
      </c>
      <c r="Z11766">
        <v>9387.5236294896094</v>
      </c>
    </row>
    <row r="11767" spans="1:26" x14ac:dyDescent="0.3">
      <c r="A11767" s="1">
        <f t="shared" si="1664"/>
        <v>11760</v>
      </c>
      <c r="B11767" s="1">
        <f t="shared" si="1665"/>
        <v>150</v>
      </c>
      <c r="C11767" s="1">
        <f t="shared" si="1666"/>
        <v>150</v>
      </c>
      <c r="D11767" s="1">
        <f t="shared" si="1667"/>
        <v>2500</v>
      </c>
      <c r="E11767" s="1">
        <f t="shared" si="1668"/>
        <v>1200</v>
      </c>
      <c r="F11767" s="1">
        <f t="shared" si="1669"/>
        <v>7000</v>
      </c>
      <c r="G11767" s="1">
        <f t="shared" si="1670"/>
        <v>20000</v>
      </c>
      <c r="H11767" s="1">
        <f t="shared" si="1671"/>
        <v>28300</v>
      </c>
      <c r="I11767" s="3">
        <f t="shared" si="1663"/>
        <v>5790.1701323251473</v>
      </c>
      <c r="M11767" s="1">
        <v>0.37527666196839726</v>
      </c>
      <c r="N11767" s="1">
        <v>0.40720585229963191</v>
      </c>
      <c r="O11767" s="1">
        <v>0.41040588633687392</v>
      </c>
      <c r="P11767" s="1">
        <v>7.3202697544004103E-2</v>
      </c>
      <c r="Q11767" s="1">
        <v>0.93714116339811915</v>
      </c>
      <c r="Z11767">
        <v>9387.5236294896094</v>
      </c>
    </row>
    <row r="11768" spans="1:26" x14ac:dyDescent="0.3">
      <c r="A11768" s="1">
        <f t="shared" si="1664"/>
        <v>11761</v>
      </c>
      <c r="B11768" s="1">
        <f t="shared" si="1665"/>
        <v>150</v>
      </c>
      <c r="C11768" s="1">
        <f t="shared" si="1666"/>
        <v>150</v>
      </c>
      <c r="D11768" s="1">
        <f t="shared" si="1667"/>
        <v>1200</v>
      </c>
      <c r="E11768" s="1">
        <f t="shared" si="1668"/>
        <v>2500</v>
      </c>
      <c r="F11768" s="1">
        <f t="shared" si="1669"/>
        <v>5000</v>
      </c>
      <c r="G11768" s="1">
        <f t="shared" si="1670"/>
        <v>21300</v>
      </c>
      <c r="H11768" s="1">
        <f t="shared" si="1671"/>
        <v>25000</v>
      </c>
      <c r="I11768" s="3">
        <f t="shared" si="1663"/>
        <v>4425.330812854445</v>
      </c>
      <c r="M11768" s="1">
        <v>0.49299762480986586</v>
      </c>
      <c r="N11768" s="1">
        <v>0.21377054942289142</v>
      </c>
      <c r="O11768" s="1">
        <v>0.22249130702752229</v>
      </c>
      <c r="P11768" s="1">
        <v>0.42923039025388687</v>
      </c>
      <c r="Q11768" s="1">
        <v>0.42719815629513858</v>
      </c>
      <c r="Z11768">
        <v>9387.5236294896094</v>
      </c>
    </row>
    <row r="11769" spans="1:26" x14ac:dyDescent="0.3">
      <c r="A11769" s="1">
        <f t="shared" si="1664"/>
        <v>11762</v>
      </c>
      <c r="B11769" s="1">
        <f t="shared" si="1665"/>
        <v>125</v>
      </c>
      <c r="C11769" s="1">
        <f t="shared" si="1666"/>
        <v>175</v>
      </c>
      <c r="D11769" s="1">
        <f t="shared" si="1667"/>
        <v>2500</v>
      </c>
      <c r="E11769" s="1">
        <f t="shared" si="1668"/>
        <v>4000</v>
      </c>
      <c r="F11769" s="1">
        <f t="shared" si="1669"/>
        <v>7000</v>
      </c>
      <c r="G11769" s="1">
        <f t="shared" si="1670"/>
        <v>16250</v>
      </c>
      <c r="H11769" s="1">
        <f t="shared" si="1671"/>
        <v>29250</v>
      </c>
      <c r="I11769" s="3">
        <f t="shared" si="1663"/>
        <v>3247.6370510397028</v>
      </c>
      <c r="M11769" s="1">
        <v>0.16983764949204838</v>
      </c>
      <c r="N11769" s="1">
        <v>0.62086856178928096</v>
      </c>
      <c r="O11769" s="1">
        <v>0.86642190811451025</v>
      </c>
      <c r="P11769" s="1">
        <v>0.83819621041958547</v>
      </c>
      <c r="Q11769" s="1">
        <v>0.86260122834300923</v>
      </c>
      <c r="Z11769">
        <v>9387.5236294896094</v>
      </c>
    </row>
    <row r="11770" spans="1:26" x14ac:dyDescent="0.3">
      <c r="A11770" s="1">
        <f t="shared" si="1664"/>
        <v>11763</v>
      </c>
      <c r="B11770" s="1">
        <f t="shared" si="1665"/>
        <v>175</v>
      </c>
      <c r="C11770" s="1">
        <f t="shared" si="1666"/>
        <v>125</v>
      </c>
      <c r="D11770" s="1">
        <f t="shared" si="1667"/>
        <v>1200</v>
      </c>
      <c r="E11770" s="1">
        <f t="shared" si="1668"/>
        <v>4000</v>
      </c>
      <c r="F11770" s="1">
        <f t="shared" si="1669"/>
        <v>5000</v>
      </c>
      <c r="G11770" s="1">
        <f t="shared" si="1670"/>
        <v>25050</v>
      </c>
      <c r="H11770" s="1">
        <f t="shared" si="1671"/>
        <v>19750</v>
      </c>
      <c r="I11770" s="3">
        <f t="shared" si="1663"/>
        <v>3716.4461247637082</v>
      </c>
      <c r="M11770" s="1">
        <v>0.93818394443568431</v>
      </c>
      <c r="N11770" s="1">
        <v>1.4161678779537779E-2</v>
      </c>
      <c r="O11770" s="1">
        <v>0.20356973052989658</v>
      </c>
      <c r="P11770" s="1">
        <v>0.97112012077232668</v>
      </c>
      <c r="Q11770" s="1">
        <v>0.58286150799993341</v>
      </c>
      <c r="Z11770">
        <v>9387.5236294896094</v>
      </c>
    </row>
    <row r="11771" spans="1:26" x14ac:dyDescent="0.3">
      <c r="A11771" s="1">
        <f t="shared" si="1664"/>
        <v>11764</v>
      </c>
      <c r="B11771" s="1">
        <f t="shared" si="1665"/>
        <v>175</v>
      </c>
      <c r="C11771" s="1">
        <f t="shared" si="1666"/>
        <v>175</v>
      </c>
      <c r="D11771" s="1">
        <f t="shared" si="1667"/>
        <v>1200</v>
      </c>
      <c r="E11771" s="1">
        <f t="shared" si="1668"/>
        <v>2500</v>
      </c>
      <c r="F11771" s="1">
        <f t="shared" si="1669"/>
        <v>5000</v>
      </c>
      <c r="G11771" s="1">
        <f t="shared" si="1670"/>
        <v>25050</v>
      </c>
      <c r="H11771" s="1">
        <f t="shared" si="1671"/>
        <v>28750</v>
      </c>
      <c r="I11771" s="3">
        <f t="shared" si="1663"/>
        <v>10521.739130434784</v>
      </c>
      <c r="M11771" s="1">
        <v>0.84442263696451936</v>
      </c>
      <c r="N11771" s="1">
        <v>0.99973965202777082</v>
      </c>
      <c r="O11771" s="1">
        <v>0.27441670177193611</v>
      </c>
      <c r="P11771" s="1">
        <v>0.65804136308136119</v>
      </c>
      <c r="Q11771" s="1">
        <v>0.21237329123126547</v>
      </c>
      <c r="Z11771">
        <v>9387.5236294896094</v>
      </c>
    </row>
    <row r="11772" spans="1:26" x14ac:dyDescent="0.3">
      <c r="A11772" s="1">
        <f t="shared" si="1664"/>
        <v>11765</v>
      </c>
      <c r="B11772" s="1">
        <f t="shared" si="1665"/>
        <v>175</v>
      </c>
      <c r="C11772" s="1">
        <f t="shared" si="1666"/>
        <v>125</v>
      </c>
      <c r="D11772" s="1">
        <f t="shared" si="1667"/>
        <v>1200</v>
      </c>
      <c r="E11772" s="1">
        <f t="shared" si="1668"/>
        <v>2500</v>
      </c>
      <c r="F11772" s="1">
        <f t="shared" si="1669"/>
        <v>5000</v>
      </c>
      <c r="G11772" s="1">
        <f t="shared" si="1670"/>
        <v>25050</v>
      </c>
      <c r="H11772" s="1">
        <f t="shared" si="1671"/>
        <v>21250</v>
      </c>
      <c r="I11772" s="3">
        <f t="shared" si="1663"/>
        <v>4850.6616257088899</v>
      </c>
      <c r="M11772" s="1">
        <v>0.53503904755101561</v>
      </c>
      <c r="N11772" s="1">
        <v>4.7305650491812457E-2</v>
      </c>
      <c r="O11772" s="1">
        <v>2.8145617426589276E-5</v>
      </c>
      <c r="P11772" s="1">
        <v>0.29623117073476457</v>
      </c>
      <c r="Q11772" s="1">
        <v>0.50347862401060806</v>
      </c>
      <c r="Z11772">
        <v>9387.5236294896094</v>
      </c>
    </row>
    <row r="11773" spans="1:26" x14ac:dyDescent="0.3">
      <c r="A11773" s="1">
        <f t="shared" si="1664"/>
        <v>11766</v>
      </c>
      <c r="B11773" s="1">
        <f t="shared" si="1665"/>
        <v>175</v>
      </c>
      <c r="C11773" s="1">
        <f t="shared" si="1666"/>
        <v>175</v>
      </c>
      <c r="D11773" s="1">
        <f t="shared" si="1667"/>
        <v>2500</v>
      </c>
      <c r="E11773" s="1">
        <f t="shared" si="1668"/>
        <v>2500</v>
      </c>
      <c r="F11773" s="1">
        <f t="shared" si="1669"/>
        <v>5000</v>
      </c>
      <c r="G11773" s="1">
        <f t="shared" si="1670"/>
        <v>23750</v>
      </c>
      <c r="H11773" s="1">
        <f t="shared" si="1671"/>
        <v>28750</v>
      </c>
      <c r="I11773" s="3">
        <f t="shared" si="1663"/>
        <v>9391.3043478260952</v>
      </c>
      <c r="M11773" s="1">
        <v>0.61775296307474481</v>
      </c>
      <c r="N11773" s="1">
        <v>0.64253474515222331</v>
      </c>
      <c r="O11773" s="1">
        <v>0.53696095420593126</v>
      </c>
      <c r="P11773" s="1">
        <v>0.36328090836487381</v>
      </c>
      <c r="Q11773" s="1">
        <v>0.67058941099004887</v>
      </c>
      <c r="Z11773">
        <v>9387.5236294896094</v>
      </c>
    </row>
    <row r="11774" spans="1:26" x14ac:dyDescent="0.3">
      <c r="A11774" s="1">
        <f t="shared" si="1664"/>
        <v>11767</v>
      </c>
      <c r="B11774" s="1">
        <f t="shared" si="1665"/>
        <v>175</v>
      </c>
      <c r="C11774" s="1">
        <f t="shared" si="1666"/>
        <v>175</v>
      </c>
      <c r="D11774" s="1">
        <f t="shared" si="1667"/>
        <v>2500</v>
      </c>
      <c r="E11774" s="1">
        <f t="shared" si="1668"/>
        <v>1200</v>
      </c>
      <c r="F11774" s="1">
        <f t="shared" si="1669"/>
        <v>5000</v>
      </c>
      <c r="G11774" s="1">
        <f t="shared" si="1670"/>
        <v>23750</v>
      </c>
      <c r="H11774" s="1">
        <f t="shared" si="1671"/>
        <v>30050</v>
      </c>
      <c r="I11774" s="3">
        <f t="shared" si="1663"/>
        <v>10374.291115311913</v>
      </c>
      <c r="M11774" s="1">
        <v>0.50536138858268786</v>
      </c>
      <c r="N11774" s="1">
        <v>0.67960756695890689</v>
      </c>
      <c r="O11774" s="1">
        <v>0.7683575479163135</v>
      </c>
      <c r="P11774" s="1">
        <v>4.7385379611995515E-2</v>
      </c>
      <c r="Q11774" s="1">
        <v>0.43452856711447929</v>
      </c>
      <c r="Z11774">
        <v>9387.5236294896094</v>
      </c>
    </row>
    <row r="11775" spans="1:26" x14ac:dyDescent="0.3">
      <c r="A11775" s="1">
        <f t="shared" si="1664"/>
        <v>11768</v>
      </c>
      <c r="B11775" s="1">
        <f t="shared" si="1665"/>
        <v>125</v>
      </c>
      <c r="C11775" s="1">
        <f t="shared" si="1666"/>
        <v>125</v>
      </c>
      <c r="D11775" s="1">
        <f t="shared" si="1667"/>
        <v>1200</v>
      </c>
      <c r="E11775" s="1">
        <f t="shared" si="1668"/>
        <v>1200</v>
      </c>
      <c r="F11775" s="1">
        <f t="shared" si="1669"/>
        <v>5000</v>
      </c>
      <c r="G11775" s="1">
        <f t="shared" si="1670"/>
        <v>17550</v>
      </c>
      <c r="H11775" s="1">
        <f t="shared" si="1671"/>
        <v>22550</v>
      </c>
      <c r="I11775" s="3">
        <f t="shared" si="1663"/>
        <v>-688.09073724007249</v>
      </c>
      <c r="M11775" s="1">
        <v>2.9173503920945199E-2</v>
      </c>
      <c r="N11775" s="1">
        <v>2.8846976241020728E-2</v>
      </c>
      <c r="O11775" s="1">
        <v>0.28009573048315362</v>
      </c>
      <c r="P11775" s="1">
        <v>9.1057327222302309E-2</v>
      </c>
      <c r="Q11775" s="1">
        <v>0.20116934970202327</v>
      </c>
      <c r="Z11775">
        <v>9387.5236294896094</v>
      </c>
    </row>
    <row r="11776" spans="1:26" x14ac:dyDescent="0.3">
      <c r="A11776" s="1">
        <f t="shared" si="1664"/>
        <v>11769</v>
      </c>
      <c r="B11776" s="1">
        <f t="shared" si="1665"/>
        <v>175</v>
      </c>
      <c r="C11776" s="1">
        <f t="shared" si="1666"/>
        <v>150</v>
      </c>
      <c r="D11776" s="1">
        <f t="shared" si="1667"/>
        <v>2500</v>
      </c>
      <c r="E11776" s="1">
        <f t="shared" si="1668"/>
        <v>2500</v>
      </c>
      <c r="F11776" s="1">
        <f t="shared" si="1669"/>
        <v>5000</v>
      </c>
      <c r="G11776" s="1">
        <f t="shared" si="1670"/>
        <v>23750</v>
      </c>
      <c r="H11776" s="1">
        <f t="shared" si="1671"/>
        <v>25000</v>
      </c>
      <c r="I11776" s="3">
        <f t="shared" si="1663"/>
        <v>6555.7655954631409</v>
      </c>
      <c r="M11776" s="1">
        <v>0.85952341398517695</v>
      </c>
      <c r="N11776" s="1">
        <v>0.31270969874327226</v>
      </c>
      <c r="O11776" s="1">
        <v>0.69996716064017706</v>
      </c>
      <c r="P11776" s="1">
        <v>0.46913453897322221</v>
      </c>
      <c r="Q11776" s="1">
        <v>1.7212921498730771E-2</v>
      </c>
      <c r="Z11776">
        <v>9387.5236294896094</v>
      </c>
    </row>
    <row r="11777" spans="1:26" x14ac:dyDescent="0.3">
      <c r="A11777" s="1">
        <f t="shared" si="1664"/>
        <v>11770</v>
      </c>
      <c r="B11777" s="1">
        <f t="shared" si="1665"/>
        <v>150</v>
      </c>
      <c r="C11777" s="1">
        <f t="shared" si="1666"/>
        <v>150</v>
      </c>
      <c r="D11777" s="1">
        <f t="shared" si="1667"/>
        <v>1200</v>
      </c>
      <c r="E11777" s="1">
        <f t="shared" si="1668"/>
        <v>2500</v>
      </c>
      <c r="F11777" s="1">
        <f t="shared" si="1669"/>
        <v>7000</v>
      </c>
      <c r="G11777" s="1">
        <f t="shared" si="1670"/>
        <v>21300</v>
      </c>
      <c r="H11777" s="1">
        <f t="shared" si="1671"/>
        <v>27000</v>
      </c>
      <c r="I11777" s="3">
        <f t="shared" si="1663"/>
        <v>5937.6181474480181</v>
      </c>
      <c r="M11777" s="1">
        <v>0.32682091440347505</v>
      </c>
      <c r="N11777" s="1">
        <v>0.32126586961170689</v>
      </c>
      <c r="O11777" s="1">
        <v>0.22765749393034607</v>
      </c>
      <c r="P11777" s="1">
        <v>0.77935410267176386</v>
      </c>
      <c r="Q11777" s="1">
        <v>0.73500894322405264</v>
      </c>
      <c r="Z11777">
        <v>9387.5236294896094</v>
      </c>
    </row>
    <row r="11778" spans="1:26" x14ac:dyDescent="0.3">
      <c r="A11778" s="1">
        <f t="shared" si="1664"/>
        <v>11771</v>
      </c>
      <c r="B11778" s="1">
        <f t="shared" si="1665"/>
        <v>175</v>
      </c>
      <c r="C11778" s="1">
        <f t="shared" si="1666"/>
        <v>150</v>
      </c>
      <c r="D11778" s="1">
        <f t="shared" si="1667"/>
        <v>1200</v>
      </c>
      <c r="E11778" s="1">
        <f t="shared" si="1668"/>
        <v>2500</v>
      </c>
      <c r="F11778" s="1">
        <f t="shared" si="1669"/>
        <v>5000</v>
      </c>
      <c r="G11778" s="1">
        <f t="shared" si="1670"/>
        <v>25050</v>
      </c>
      <c r="H11778" s="1">
        <f t="shared" si="1671"/>
        <v>25000</v>
      </c>
      <c r="I11778" s="3">
        <f t="shared" si="1663"/>
        <v>7686.2003780718369</v>
      </c>
      <c r="M11778" s="1">
        <v>0.80599178264892413</v>
      </c>
      <c r="N11778" s="1">
        <v>0.25829323553972672</v>
      </c>
      <c r="O11778" s="1">
        <v>0.16667824842893209</v>
      </c>
      <c r="P11778" s="1">
        <v>0.55455968052670512</v>
      </c>
      <c r="Q11778" s="1">
        <v>0.4114826463259863</v>
      </c>
      <c r="Z11778">
        <v>9387.5236294896094</v>
      </c>
    </row>
    <row r="11779" spans="1:26" x14ac:dyDescent="0.3">
      <c r="A11779" s="1">
        <f t="shared" si="1664"/>
        <v>11772</v>
      </c>
      <c r="B11779" s="1">
        <f t="shared" si="1665"/>
        <v>150</v>
      </c>
      <c r="C11779" s="1">
        <f t="shared" si="1666"/>
        <v>125</v>
      </c>
      <c r="D11779" s="1">
        <f t="shared" si="1667"/>
        <v>1200</v>
      </c>
      <c r="E11779" s="1">
        <f t="shared" si="1668"/>
        <v>2500</v>
      </c>
      <c r="F11779" s="1">
        <f t="shared" si="1669"/>
        <v>5000</v>
      </c>
      <c r="G11779" s="1">
        <f t="shared" si="1670"/>
        <v>21300</v>
      </c>
      <c r="H11779" s="1">
        <f t="shared" si="1671"/>
        <v>21250</v>
      </c>
      <c r="I11779" s="3">
        <f t="shared" si="1663"/>
        <v>1589.792060491498</v>
      </c>
      <c r="M11779" s="1">
        <v>0.26599004464280718</v>
      </c>
      <c r="N11779" s="1">
        <v>0.15843347245461148</v>
      </c>
      <c r="O11779" s="1">
        <v>0.19074550700642667</v>
      </c>
      <c r="P11779" s="1">
        <v>0.4390265263080213</v>
      </c>
      <c r="Q11779" s="1">
        <v>0.55511458023610871</v>
      </c>
      <c r="Z11779">
        <v>9387.5236294896094</v>
      </c>
    </row>
    <row r="11780" spans="1:26" x14ac:dyDescent="0.3">
      <c r="A11780" s="1">
        <f t="shared" si="1664"/>
        <v>11773</v>
      </c>
      <c r="B11780" s="1">
        <f t="shared" si="1665"/>
        <v>175</v>
      </c>
      <c r="C11780" s="1">
        <f t="shared" si="1666"/>
        <v>150</v>
      </c>
      <c r="D11780" s="1">
        <f t="shared" si="1667"/>
        <v>2500</v>
      </c>
      <c r="E11780" s="1">
        <f t="shared" si="1668"/>
        <v>2500</v>
      </c>
      <c r="F11780" s="1">
        <f t="shared" si="1669"/>
        <v>7000</v>
      </c>
      <c r="G11780" s="1">
        <f t="shared" si="1670"/>
        <v>23750</v>
      </c>
      <c r="H11780" s="1">
        <f t="shared" si="1671"/>
        <v>27000</v>
      </c>
      <c r="I11780" s="3">
        <f t="shared" si="1663"/>
        <v>8068.0529300567141</v>
      </c>
      <c r="M11780" s="1">
        <v>0.68991847169833675</v>
      </c>
      <c r="N11780" s="1">
        <v>0.20706424142245006</v>
      </c>
      <c r="O11780" s="1">
        <v>0.54470458003177846</v>
      </c>
      <c r="P11780" s="1">
        <v>0.39766419092151228</v>
      </c>
      <c r="Q11780" s="1">
        <v>0.7818967597042068</v>
      </c>
      <c r="Z11780">
        <v>9387.5236294896094</v>
      </c>
    </row>
    <row r="11781" spans="1:26" x14ac:dyDescent="0.3">
      <c r="A11781" s="1">
        <f t="shared" si="1664"/>
        <v>11774</v>
      </c>
      <c r="B11781" s="1">
        <f t="shared" si="1665"/>
        <v>150</v>
      </c>
      <c r="C11781" s="1">
        <f t="shared" si="1666"/>
        <v>150</v>
      </c>
      <c r="D11781" s="1">
        <f t="shared" si="1667"/>
        <v>2500</v>
      </c>
      <c r="E11781" s="1">
        <f t="shared" si="1668"/>
        <v>2500</v>
      </c>
      <c r="F11781" s="1">
        <f t="shared" si="1669"/>
        <v>5000</v>
      </c>
      <c r="G11781" s="1">
        <f t="shared" si="1670"/>
        <v>20000</v>
      </c>
      <c r="H11781" s="1">
        <f t="shared" si="1671"/>
        <v>25000</v>
      </c>
      <c r="I11781" s="3">
        <f t="shared" si="1663"/>
        <v>3294.896030245749</v>
      </c>
      <c r="M11781" s="1">
        <v>0.45372891579181329</v>
      </c>
      <c r="N11781" s="1">
        <v>0.3126887351366473</v>
      </c>
      <c r="O11781" s="1">
        <v>0.56518204304999553</v>
      </c>
      <c r="P11781" s="1">
        <v>0.30076904716166242</v>
      </c>
      <c r="Q11781" s="1">
        <v>8.3318461294711765E-2</v>
      </c>
      <c r="Z11781">
        <v>9387.5236294896094</v>
      </c>
    </row>
    <row r="11782" spans="1:26" x14ac:dyDescent="0.3">
      <c r="A11782" s="1">
        <f t="shared" si="1664"/>
        <v>11775</v>
      </c>
      <c r="B11782" s="1">
        <f t="shared" si="1665"/>
        <v>150</v>
      </c>
      <c r="C11782" s="1">
        <f t="shared" si="1666"/>
        <v>175</v>
      </c>
      <c r="D11782" s="1">
        <f t="shared" si="1667"/>
        <v>1200</v>
      </c>
      <c r="E11782" s="1">
        <f t="shared" si="1668"/>
        <v>2500</v>
      </c>
      <c r="F11782" s="1">
        <f t="shared" si="1669"/>
        <v>5000</v>
      </c>
      <c r="G11782" s="1">
        <f t="shared" si="1670"/>
        <v>21300</v>
      </c>
      <c r="H11782" s="1">
        <f t="shared" si="1671"/>
        <v>28750</v>
      </c>
      <c r="I11782" s="3">
        <f t="shared" si="1663"/>
        <v>7260.8695652173919</v>
      </c>
      <c r="M11782" s="1">
        <v>0.31801303945854031</v>
      </c>
      <c r="N11782" s="1">
        <v>0.80856941770487767</v>
      </c>
      <c r="O11782" s="1">
        <v>4.042451960263227E-2</v>
      </c>
      <c r="P11782" s="1">
        <v>0.49176401552474214</v>
      </c>
      <c r="Q11782" s="1">
        <v>5.102788796246871E-2</v>
      </c>
      <c r="Z11782">
        <v>9387.5236294896094</v>
      </c>
    </row>
    <row r="11783" spans="1:26" x14ac:dyDescent="0.3">
      <c r="A11783" s="1">
        <f t="shared" si="1664"/>
        <v>11776</v>
      </c>
      <c r="B11783" s="1">
        <f t="shared" si="1665"/>
        <v>125</v>
      </c>
      <c r="C11783" s="1">
        <f t="shared" si="1666"/>
        <v>175</v>
      </c>
      <c r="D11783" s="1">
        <f t="shared" si="1667"/>
        <v>1200</v>
      </c>
      <c r="E11783" s="1">
        <f t="shared" si="1668"/>
        <v>2500</v>
      </c>
      <c r="F11783" s="1">
        <f t="shared" si="1669"/>
        <v>7000</v>
      </c>
      <c r="G11783" s="1">
        <f t="shared" si="1670"/>
        <v>17550</v>
      </c>
      <c r="H11783" s="1">
        <f t="shared" si="1671"/>
        <v>30750</v>
      </c>
      <c r="I11783" s="3">
        <f t="shared" si="1663"/>
        <v>5512.2873345935805</v>
      </c>
      <c r="M11783" s="1">
        <v>5.1928717256621626E-2</v>
      </c>
      <c r="N11783" s="1">
        <v>0.56052151581102838</v>
      </c>
      <c r="O11783" s="1">
        <v>0.38312597004635163</v>
      </c>
      <c r="P11783" s="1">
        <v>0.50417110910439034</v>
      </c>
      <c r="Q11783" s="1">
        <v>0.81038634414383703</v>
      </c>
      <c r="Z11783">
        <v>9387.5236294896094</v>
      </c>
    </row>
    <row r="11784" spans="1:26" x14ac:dyDescent="0.3">
      <c r="A11784" s="1">
        <f t="shared" si="1664"/>
        <v>11777</v>
      </c>
      <c r="B11784" s="1">
        <f t="shared" si="1665"/>
        <v>175</v>
      </c>
      <c r="C11784" s="1">
        <f t="shared" si="1666"/>
        <v>175</v>
      </c>
      <c r="D11784" s="1">
        <f t="shared" si="1667"/>
        <v>4000</v>
      </c>
      <c r="E11784" s="1">
        <f t="shared" si="1668"/>
        <v>2500</v>
      </c>
      <c r="F11784" s="1">
        <f t="shared" si="1669"/>
        <v>5000</v>
      </c>
      <c r="G11784" s="1">
        <f t="shared" si="1670"/>
        <v>22250</v>
      </c>
      <c r="H11784" s="1">
        <f t="shared" si="1671"/>
        <v>28750</v>
      </c>
      <c r="I11784" s="3">
        <f t="shared" si="1663"/>
        <v>8086.9565217391355</v>
      </c>
      <c r="M11784" s="1">
        <v>0.5432020961002042</v>
      </c>
      <c r="N11784" s="1">
        <v>0.5339718185044352</v>
      </c>
      <c r="O11784" s="1">
        <v>0.99748239983424314</v>
      </c>
      <c r="P11784" s="1">
        <v>0.79057773709519708</v>
      </c>
      <c r="Q11784" s="1">
        <v>0.29204860451095926</v>
      </c>
      <c r="Z11784">
        <v>9387.5236294896094</v>
      </c>
    </row>
    <row r="11785" spans="1:26" x14ac:dyDescent="0.3">
      <c r="A11785" s="1">
        <f t="shared" si="1664"/>
        <v>11778</v>
      </c>
      <c r="B11785" s="1">
        <f t="shared" si="1665"/>
        <v>125</v>
      </c>
      <c r="C11785" s="1">
        <f t="shared" si="1666"/>
        <v>175</v>
      </c>
      <c r="D11785" s="1">
        <f t="shared" si="1667"/>
        <v>1200</v>
      </c>
      <c r="E11785" s="1">
        <f t="shared" si="1668"/>
        <v>2500</v>
      </c>
      <c r="F11785" s="1">
        <f t="shared" si="1669"/>
        <v>5000</v>
      </c>
      <c r="G11785" s="1">
        <f t="shared" si="1670"/>
        <v>17550</v>
      </c>
      <c r="H11785" s="1">
        <f t="shared" si="1671"/>
        <v>28750</v>
      </c>
      <c r="I11785" s="3">
        <f t="shared" ref="I11785:I11848" si="1672" xml:space="preserve"> G11785/(1+$B$2) + H11785/(1+$B$2)^2 - $B$4</f>
        <v>4000</v>
      </c>
      <c r="M11785" s="1">
        <v>4.9173363235498702E-2</v>
      </c>
      <c r="N11785" s="1">
        <v>0.8900406775986005</v>
      </c>
      <c r="O11785" s="1">
        <v>0.11255281558871633</v>
      </c>
      <c r="P11785" s="1">
        <v>0.49811135045373989</v>
      </c>
      <c r="Q11785" s="1">
        <v>0.42935841681042686</v>
      </c>
      <c r="Z11785">
        <v>9387.5236294896094</v>
      </c>
    </row>
    <row r="11786" spans="1:26" x14ac:dyDescent="0.3">
      <c r="A11786" s="1">
        <f t="shared" si="1664"/>
        <v>11779</v>
      </c>
      <c r="B11786" s="1">
        <f t="shared" si="1665"/>
        <v>175</v>
      </c>
      <c r="C11786" s="1">
        <f t="shared" si="1666"/>
        <v>175</v>
      </c>
      <c r="D11786" s="1">
        <f t="shared" si="1667"/>
        <v>2500</v>
      </c>
      <c r="E11786" s="1">
        <f t="shared" si="1668"/>
        <v>2500</v>
      </c>
      <c r="F11786" s="1">
        <f t="shared" si="1669"/>
        <v>5000</v>
      </c>
      <c r="G11786" s="1">
        <f t="shared" si="1670"/>
        <v>23750</v>
      </c>
      <c r="H11786" s="1">
        <f t="shared" si="1671"/>
        <v>28750</v>
      </c>
      <c r="I11786" s="3">
        <f t="shared" si="1672"/>
        <v>9391.3043478260952</v>
      </c>
      <c r="M11786" s="1">
        <v>0.57944419774252076</v>
      </c>
      <c r="N11786" s="1">
        <v>0.77304397988410001</v>
      </c>
      <c r="O11786" s="1">
        <v>0.88641480908544312</v>
      </c>
      <c r="P11786" s="1">
        <v>0.69778656040406073</v>
      </c>
      <c r="Q11786" s="1">
        <v>0.49354015815104579</v>
      </c>
      <c r="Z11786">
        <v>9387.5236294896094</v>
      </c>
    </row>
    <row r="11787" spans="1:26" x14ac:dyDescent="0.3">
      <c r="A11787" s="1">
        <f t="shared" si="1664"/>
        <v>11780</v>
      </c>
      <c r="B11787" s="1">
        <f t="shared" si="1665"/>
        <v>125</v>
      </c>
      <c r="C11787" s="1">
        <f t="shared" si="1666"/>
        <v>150</v>
      </c>
      <c r="D11787" s="1">
        <f t="shared" si="1667"/>
        <v>1200</v>
      </c>
      <c r="E11787" s="1">
        <f t="shared" si="1668"/>
        <v>2500</v>
      </c>
      <c r="F11787" s="1">
        <f t="shared" si="1669"/>
        <v>5000</v>
      </c>
      <c r="G11787" s="1">
        <f t="shared" si="1670"/>
        <v>17550</v>
      </c>
      <c r="H11787" s="1">
        <f t="shared" si="1671"/>
        <v>25000</v>
      </c>
      <c r="I11787" s="3">
        <f t="shared" si="1672"/>
        <v>1164.461247637053</v>
      </c>
      <c r="M11787" s="1">
        <v>0.15255794196581018</v>
      </c>
      <c r="N11787" s="1">
        <v>0.35844939721821378</v>
      </c>
      <c r="O11787" s="1">
        <v>0.37671336726071569</v>
      </c>
      <c r="P11787" s="1">
        <v>0.24890979954574777</v>
      </c>
      <c r="Q11787" s="1">
        <v>1.2533988971209387E-2</v>
      </c>
      <c r="Z11787">
        <v>9387.5236294896094</v>
      </c>
    </row>
    <row r="11788" spans="1:26" x14ac:dyDescent="0.3">
      <c r="A11788" s="1">
        <f t="shared" si="1664"/>
        <v>11781</v>
      </c>
      <c r="B11788" s="1">
        <f t="shared" si="1665"/>
        <v>175</v>
      </c>
      <c r="C11788" s="1">
        <f t="shared" si="1666"/>
        <v>175</v>
      </c>
      <c r="D11788" s="1">
        <f t="shared" si="1667"/>
        <v>1200</v>
      </c>
      <c r="E11788" s="1">
        <f t="shared" si="1668"/>
        <v>1200</v>
      </c>
      <c r="F11788" s="1">
        <f t="shared" si="1669"/>
        <v>7000</v>
      </c>
      <c r="G11788" s="1">
        <f t="shared" si="1670"/>
        <v>25050</v>
      </c>
      <c r="H11788" s="1">
        <f t="shared" si="1671"/>
        <v>32050</v>
      </c>
      <c r="I11788" s="3">
        <f t="shared" si="1672"/>
        <v>13017.013232514182</v>
      </c>
      <c r="M11788" s="1">
        <v>0.92804078011662439</v>
      </c>
      <c r="N11788" s="1">
        <v>0.79478626269467223</v>
      </c>
      <c r="O11788" s="1">
        <v>0.14456099013836199</v>
      </c>
      <c r="P11788" s="1">
        <v>0.14155196233601064</v>
      </c>
      <c r="Q11788" s="1">
        <v>0.90601858835073834</v>
      </c>
      <c r="Z11788">
        <v>9387.5236294896094</v>
      </c>
    </row>
    <row r="11789" spans="1:26" x14ac:dyDescent="0.3">
      <c r="A11789" s="1">
        <f t="shared" si="1664"/>
        <v>11782</v>
      </c>
      <c r="B11789" s="1">
        <f t="shared" si="1665"/>
        <v>150</v>
      </c>
      <c r="C11789" s="1">
        <f t="shared" si="1666"/>
        <v>175</v>
      </c>
      <c r="D11789" s="1">
        <f t="shared" si="1667"/>
        <v>2500</v>
      </c>
      <c r="E11789" s="1">
        <f t="shared" si="1668"/>
        <v>4000</v>
      </c>
      <c r="F11789" s="1">
        <f t="shared" si="1669"/>
        <v>7000</v>
      </c>
      <c r="G11789" s="1">
        <f t="shared" si="1670"/>
        <v>20000</v>
      </c>
      <c r="H11789" s="1">
        <f t="shared" si="1671"/>
        <v>29250</v>
      </c>
      <c r="I11789" s="3">
        <f t="shared" si="1672"/>
        <v>6508.5066162570947</v>
      </c>
      <c r="M11789" s="1">
        <v>0.41472589505836377</v>
      </c>
      <c r="N11789" s="1">
        <v>0.83092502809421953</v>
      </c>
      <c r="O11789" s="1">
        <v>0.68784606972914919</v>
      </c>
      <c r="P11789" s="1">
        <v>0.90839452221234784</v>
      </c>
      <c r="Q11789" s="1">
        <v>0.89707881142505841</v>
      </c>
      <c r="Z11789">
        <v>9387.5236294896094</v>
      </c>
    </row>
    <row r="11790" spans="1:26" x14ac:dyDescent="0.3">
      <c r="A11790" s="1">
        <f t="shared" si="1664"/>
        <v>11783</v>
      </c>
      <c r="B11790" s="1">
        <f t="shared" si="1665"/>
        <v>150</v>
      </c>
      <c r="C11790" s="1">
        <f t="shared" si="1666"/>
        <v>175</v>
      </c>
      <c r="D11790" s="1">
        <f t="shared" si="1667"/>
        <v>2500</v>
      </c>
      <c r="E11790" s="1">
        <f t="shared" si="1668"/>
        <v>2500</v>
      </c>
      <c r="F11790" s="1">
        <f t="shared" si="1669"/>
        <v>5000</v>
      </c>
      <c r="G11790" s="1">
        <f t="shared" si="1670"/>
        <v>20000</v>
      </c>
      <c r="H11790" s="1">
        <f t="shared" si="1671"/>
        <v>28750</v>
      </c>
      <c r="I11790" s="3">
        <f t="shared" si="1672"/>
        <v>6130.4347826087032</v>
      </c>
      <c r="M11790" s="1">
        <v>0.22975216809888332</v>
      </c>
      <c r="N11790" s="1">
        <v>0.80094855320262193</v>
      </c>
      <c r="O11790" s="1">
        <v>0.59953885931539841</v>
      </c>
      <c r="P11790" s="1">
        <v>0.71135320220843756</v>
      </c>
      <c r="Q11790" s="1">
        <v>2.9769264859735745E-2</v>
      </c>
      <c r="Z11790">
        <v>9387.5236294896094</v>
      </c>
    </row>
    <row r="11791" spans="1:26" x14ac:dyDescent="0.3">
      <c r="A11791" s="1">
        <f t="shared" si="1664"/>
        <v>11784</v>
      </c>
      <c r="B11791" s="1">
        <f t="shared" si="1665"/>
        <v>150</v>
      </c>
      <c r="C11791" s="1">
        <f t="shared" si="1666"/>
        <v>175</v>
      </c>
      <c r="D11791" s="1">
        <f t="shared" si="1667"/>
        <v>2500</v>
      </c>
      <c r="E11791" s="1">
        <f t="shared" si="1668"/>
        <v>1200</v>
      </c>
      <c r="F11791" s="1">
        <f t="shared" si="1669"/>
        <v>7000</v>
      </c>
      <c r="G11791" s="1">
        <f t="shared" si="1670"/>
        <v>20000</v>
      </c>
      <c r="H11791" s="1">
        <f t="shared" si="1671"/>
        <v>32050</v>
      </c>
      <c r="I11791" s="3">
        <f t="shared" si="1672"/>
        <v>8625.7088846880943</v>
      </c>
      <c r="M11791" s="1">
        <v>0.30567204743031828</v>
      </c>
      <c r="N11791" s="1">
        <v>0.70107091011827127</v>
      </c>
      <c r="O11791" s="1">
        <v>0.76604190357065394</v>
      </c>
      <c r="P11791" s="1">
        <v>6.4360334889304149E-2</v>
      </c>
      <c r="Q11791" s="1">
        <v>0.70829350462282847</v>
      </c>
      <c r="Z11791">
        <v>9387.5236294896094</v>
      </c>
    </row>
    <row r="11792" spans="1:26" x14ac:dyDescent="0.3">
      <c r="A11792" s="1">
        <f t="shared" si="1664"/>
        <v>11785</v>
      </c>
      <c r="B11792" s="1">
        <f t="shared" si="1665"/>
        <v>175</v>
      </c>
      <c r="C11792" s="1">
        <f t="shared" si="1666"/>
        <v>125</v>
      </c>
      <c r="D11792" s="1">
        <f t="shared" si="1667"/>
        <v>1200</v>
      </c>
      <c r="E11792" s="1">
        <f t="shared" si="1668"/>
        <v>4000</v>
      </c>
      <c r="F11792" s="1">
        <f t="shared" si="1669"/>
        <v>7000</v>
      </c>
      <c r="G11792" s="1">
        <f t="shared" si="1670"/>
        <v>25050</v>
      </c>
      <c r="H11792" s="1">
        <f t="shared" si="1671"/>
        <v>21750</v>
      </c>
      <c r="I11792" s="3">
        <f t="shared" si="1672"/>
        <v>5228.7334593572814</v>
      </c>
      <c r="M11792" s="1">
        <v>0.61693658658813277</v>
      </c>
      <c r="N11792" s="1">
        <v>8.0821408266371964E-2</v>
      </c>
      <c r="O11792" s="1">
        <v>2.7307702009590207E-3</v>
      </c>
      <c r="P11792" s="1">
        <v>0.89303158031359198</v>
      </c>
      <c r="Q11792" s="1">
        <v>0.78347828910190997</v>
      </c>
      <c r="Z11792">
        <v>9387.5236294896094</v>
      </c>
    </row>
    <row r="11793" spans="1:26" x14ac:dyDescent="0.3">
      <c r="A11793" s="1">
        <f t="shared" si="1664"/>
        <v>11786</v>
      </c>
      <c r="B11793" s="1">
        <f t="shared" si="1665"/>
        <v>150</v>
      </c>
      <c r="C11793" s="1">
        <f t="shared" si="1666"/>
        <v>150</v>
      </c>
      <c r="D11793" s="1">
        <f t="shared" si="1667"/>
        <v>4000</v>
      </c>
      <c r="E11793" s="1">
        <f t="shared" si="1668"/>
        <v>2500</v>
      </c>
      <c r="F11793" s="1">
        <f t="shared" si="1669"/>
        <v>7000</v>
      </c>
      <c r="G11793" s="1">
        <f t="shared" si="1670"/>
        <v>18500</v>
      </c>
      <c r="H11793" s="1">
        <f t="shared" si="1671"/>
        <v>27000</v>
      </c>
      <c r="I11793" s="3">
        <f t="shared" si="1672"/>
        <v>3502.8355387523625</v>
      </c>
      <c r="M11793" s="1">
        <v>0.29233968130967725</v>
      </c>
      <c r="N11793" s="1">
        <v>0.27972233773501065</v>
      </c>
      <c r="O11793" s="1">
        <v>0.94432785719043</v>
      </c>
      <c r="P11793" s="1">
        <v>0.7160269896627961</v>
      </c>
      <c r="Q11793" s="1">
        <v>0.91149061639586215</v>
      </c>
      <c r="Z11793">
        <v>9387.5236294896094</v>
      </c>
    </row>
    <row r="11794" spans="1:26" x14ac:dyDescent="0.3">
      <c r="A11794" s="1">
        <f t="shared" si="1664"/>
        <v>11787</v>
      </c>
      <c r="B11794" s="1">
        <f t="shared" si="1665"/>
        <v>150</v>
      </c>
      <c r="C11794" s="1">
        <f t="shared" si="1666"/>
        <v>175</v>
      </c>
      <c r="D11794" s="1">
        <f t="shared" si="1667"/>
        <v>2500</v>
      </c>
      <c r="E11794" s="1">
        <f t="shared" si="1668"/>
        <v>2500</v>
      </c>
      <c r="F11794" s="1">
        <f t="shared" si="1669"/>
        <v>5000</v>
      </c>
      <c r="G11794" s="1">
        <f t="shared" si="1670"/>
        <v>20000</v>
      </c>
      <c r="H11794" s="1">
        <f t="shared" si="1671"/>
        <v>28750</v>
      </c>
      <c r="I11794" s="3">
        <f t="shared" si="1672"/>
        <v>6130.4347826087032</v>
      </c>
      <c r="M11794" s="1">
        <v>0.36458741141837347</v>
      </c>
      <c r="N11794" s="1">
        <v>0.70402042246890717</v>
      </c>
      <c r="O11794" s="1">
        <v>0.89213767137266076</v>
      </c>
      <c r="P11794" s="1">
        <v>0.7777846865699527</v>
      </c>
      <c r="Q11794" s="1">
        <v>0.21884217403014938</v>
      </c>
      <c r="Z11794">
        <v>9387.5236294896094</v>
      </c>
    </row>
    <row r="11795" spans="1:26" x14ac:dyDescent="0.3">
      <c r="A11795" s="1">
        <f t="shared" si="1664"/>
        <v>11788</v>
      </c>
      <c r="B11795" s="1">
        <f t="shared" si="1665"/>
        <v>175</v>
      </c>
      <c r="C11795" s="1">
        <f t="shared" si="1666"/>
        <v>150</v>
      </c>
      <c r="D11795" s="1">
        <f t="shared" si="1667"/>
        <v>2500</v>
      </c>
      <c r="E11795" s="1">
        <f t="shared" si="1668"/>
        <v>1200</v>
      </c>
      <c r="F11795" s="1">
        <f t="shared" si="1669"/>
        <v>5000</v>
      </c>
      <c r="G11795" s="1">
        <f t="shared" si="1670"/>
        <v>23750</v>
      </c>
      <c r="H11795" s="1">
        <f t="shared" si="1671"/>
        <v>26300</v>
      </c>
      <c r="I11795" s="3">
        <f t="shared" si="1672"/>
        <v>7538.752362948966</v>
      </c>
      <c r="M11795" s="1">
        <v>0.6351292245517558</v>
      </c>
      <c r="N11795" s="1">
        <v>0.42972776429104587</v>
      </c>
      <c r="O11795" s="1">
        <v>0.76388656036118829</v>
      </c>
      <c r="P11795" s="1">
        <v>0.10064693785783529</v>
      </c>
      <c r="Q11795" s="1">
        <v>3.3329574691459363E-2</v>
      </c>
      <c r="Z11795">
        <v>9387.5236294896094</v>
      </c>
    </row>
    <row r="11796" spans="1:26" x14ac:dyDescent="0.3">
      <c r="A11796" s="1">
        <f t="shared" si="1664"/>
        <v>11789</v>
      </c>
      <c r="B11796" s="1">
        <f t="shared" si="1665"/>
        <v>150</v>
      </c>
      <c r="C11796" s="1">
        <f t="shared" si="1666"/>
        <v>175</v>
      </c>
      <c r="D11796" s="1">
        <f t="shared" si="1667"/>
        <v>1200</v>
      </c>
      <c r="E11796" s="1">
        <f t="shared" si="1668"/>
        <v>2500</v>
      </c>
      <c r="F11796" s="1">
        <f t="shared" si="1669"/>
        <v>5000</v>
      </c>
      <c r="G11796" s="1">
        <f t="shared" si="1670"/>
        <v>21300</v>
      </c>
      <c r="H11796" s="1">
        <f t="shared" si="1671"/>
        <v>28750</v>
      </c>
      <c r="I11796" s="3">
        <f t="shared" si="1672"/>
        <v>7260.8695652173919</v>
      </c>
      <c r="M11796" s="1">
        <v>0.25906099854786424</v>
      </c>
      <c r="N11796" s="1">
        <v>0.75906155708361334</v>
      </c>
      <c r="O11796" s="1">
        <v>0.25027899634744966</v>
      </c>
      <c r="P11796" s="1">
        <v>0.36305055666311215</v>
      </c>
      <c r="Q11796" s="1">
        <v>0.11303475177999633</v>
      </c>
      <c r="Z11796">
        <v>9387.5236294896094</v>
      </c>
    </row>
    <row r="11797" spans="1:26" x14ac:dyDescent="0.3">
      <c r="A11797" s="1">
        <f t="shared" si="1664"/>
        <v>11790</v>
      </c>
      <c r="B11797" s="1">
        <f t="shared" si="1665"/>
        <v>175</v>
      </c>
      <c r="C11797" s="1">
        <f t="shared" si="1666"/>
        <v>125</v>
      </c>
      <c r="D11797" s="1">
        <f t="shared" si="1667"/>
        <v>2500</v>
      </c>
      <c r="E11797" s="1">
        <f t="shared" si="1668"/>
        <v>1200</v>
      </c>
      <c r="F11797" s="1">
        <f t="shared" si="1669"/>
        <v>5000</v>
      </c>
      <c r="G11797" s="1">
        <f t="shared" si="1670"/>
        <v>23750</v>
      </c>
      <c r="H11797" s="1">
        <f t="shared" si="1671"/>
        <v>22550</v>
      </c>
      <c r="I11797" s="3">
        <f t="shared" si="1672"/>
        <v>4703.2136105860118</v>
      </c>
      <c r="M11797" s="1">
        <v>0.66542791001193613</v>
      </c>
      <c r="N11797" s="1">
        <v>0.16264796097270495</v>
      </c>
      <c r="O11797" s="1">
        <v>0.69697473756849837</v>
      </c>
      <c r="P11797" s="1">
        <v>0.17798495251681046</v>
      </c>
      <c r="Q11797" s="1">
        <v>8.6122621756368867E-2</v>
      </c>
      <c r="Z11797">
        <v>9387.5236294896094</v>
      </c>
    </row>
    <row r="11798" spans="1:26" x14ac:dyDescent="0.3">
      <c r="A11798" s="1">
        <f t="shared" si="1664"/>
        <v>11791</v>
      </c>
      <c r="B11798" s="1">
        <f t="shared" si="1665"/>
        <v>175</v>
      </c>
      <c r="C11798" s="1">
        <f t="shared" si="1666"/>
        <v>125</v>
      </c>
      <c r="D11798" s="1">
        <f t="shared" si="1667"/>
        <v>2500</v>
      </c>
      <c r="E11798" s="1">
        <f t="shared" si="1668"/>
        <v>1200</v>
      </c>
      <c r="F11798" s="1">
        <f t="shared" si="1669"/>
        <v>7000</v>
      </c>
      <c r="G11798" s="1">
        <f t="shared" si="1670"/>
        <v>23750</v>
      </c>
      <c r="H11798" s="1">
        <f t="shared" si="1671"/>
        <v>24550</v>
      </c>
      <c r="I11798" s="3">
        <f t="shared" si="1672"/>
        <v>6215.5009451795922</v>
      </c>
      <c r="M11798" s="1">
        <v>0.64475092819379476</v>
      </c>
      <c r="N11798" s="1">
        <v>0.19339404552273409</v>
      </c>
      <c r="O11798" s="1">
        <v>0.51527988706886041</v>
      </c>
      <c r="P11798" s="1">
        <v>7.4471819836536612E-2</v>
      </c>
      <c r="Q11798" s="1">
        <v>0.97207802590152825</v>
      </c>
      <c r="Z11798">
        <v>9387.5236294896094</v>
      </c>
    </row>
    <row r="11799" spans="1:26" x14ac:dyDescent="0.3">
      <c r="A11799" s="1">
        <f t="shared" si="1664"/>
        <v>11792</v>
      </c>
      <c r="B11799" s="1">
        <f t="shared" si="1665"/>
        <v>175</v>
      </c>
      <c r="C11799" s="1">
        <f t="shared" si="1666"/>
        <v>175</v>
      </c>
      <c r="D11799" s="1">
        <f t="shared" si="1667"/>
        <v>2500</v>
      </c>
      <c r="E11799" s="1">
        <f t="shared" si="1668"/>
        <v>2500</v>
      </c>
      <c r="F11799" s="1">
        <f t="shared" si="1669"/>
        <v>7000</v>
      </c>
      <c r="G11799" s="1">
        <f t="shared" si="1670"/>
        <v>23750</v>
      </c>
      <c r="H11799" s="1">
        <f t="shared" si="1671"/>
        <v>30750</v>
      </c>
      <c r="I11799" s="3">
        <f t="shared" si="1672"/>
        <v>10903.591682419661</v>
      </c>
      <c r="M11799" s="1">
        <v>0.73262598351859531</v>
      </c>
      <c r="N11799" s="1">
        <v>0.66544077830710102</v>
      </c>
      <c r="O11799" s="1">
        <v>0.85573861838473564</v>
      </c>
      <c r="P11799" s="1">
        <v>0.73824158107232618</v>
      </c>
      <c r="Q11799" s="1">
        <v>0.76483752925112547</v>
      </c>
      <c r="Z11799">
        <v>9387.5236294896094</v>
      </c>
    </row>
    <row r="11800" spans="1:26" x14ac:dyDescent="0.3">
      <c r="A11800" s="1">
        <f t="shared" si="1664"/>
        <v>11793</v>
      </c>
      <c r="B11800" s="1">
        <f t="shared" si="1665"/>
        <v>125</v>
      </c>
      <c r="C11800" s="1">
        <f t="shared" si="1666"/>
        <v>150</v>
      </c>
      <c r="D11800" s="1">
        <f t="shared" si="1667"/>
        <v>2500</v>
      </c>
      <c r="E11800" s="1">
        <f t="shared" si="1668"/>
        <v>2500</v>
      </c>
      <c r="F11800" s="1">
        <f t="shared" si="1669"/>
        <v>5000</v>
      </c>
      <c r="G11800" s="1">
        <f t="shared" si="1670"/>
        <v>16250</v>
      </c>
      <c r="H11800" s="1">
        <f t="shared" si="1671"/>
        <v>25000</v>
      </c>
      <c r="I11800" s="3">
        <f t="shared" si="1672"/>
        <v>34.026465028357052</v>
      </c>
      <c r="M11800" s="1">
        <v>1.3031093977700747E-2</v>
      </c>
      <c r="N11800" s="1">
        <v>0.48261923103884619</v>
      </c>
      <c r="O11800" s="1">
        <v>0.61097925493212402</v>
      </c>
      <c r="P11800" s="1">
        <v>0.47442300997795928</v>
      </c>
      <c r="Q11800" s="1">
        <v>0.66554048753984718</v>
      </c>
      <c r="Z11800">
        <v>9387.5236294896094</v>
      </c>
    </row>
    <row r="11801" spans="1:26" x14ac:dyDescent="0.3">
      <c r="A11801" s="1">
        <f t="shared" si="1664"/>
        <v>11794</v>
      </c>
      <c r="B11801" s="1">
        <f t="shared" si="1665"/>
        <v>125</v>
      </c>
      <c r="C11801" s="1">
        <f t="shared" si="1666"/>
        <v>175</v>
      </c>
      <c r="D11801" s="1">
        <f t="shared" si="1667"/>
        <v>1200</v>
      </c>
      <c r="E11801" s="1">
        <f t="shared" si="1668"/>
        <v>2500</v>
      </c>
      <c r="F11801" s="1">
        <f t="shared" si="1669"/>
        <v>7000</v>
      </c>
      <c r="G11801" s="1">
        <f t="shared" si="1670"/>
        <v>17550</v>
      </c>
      <c r="H11801" s="1">
        <f t="shared" si="1671"/>
        <v>30750</v>
      </c>
      <c r="I11801" s="3">
        <f t="shared" si="1672"/>
        <v>5512.2873345935805</v>
      </c>
      <c r="M11801" s="1">
        <v>0.15229161009592096</v>
      </c>
      <c r="N11801" s="1">
        <v>0.84997516512862203</v>
      </c>
      <c r="O11801" s="1">
        <v>0.3165285731178249</v>
      </c>
      <c r="P11801" s="1">
        <v>0.38564050322120891</v>
      </c>
      <c r="Q11801" s="1">
        <v>0.93820629726573634</v>
      </c>
      <c r="Z11801">
        <v>9387.5236294896094</v>
      </c>
    </row>
    <row r="11802" spans="1:26" x14ac:dyDescent="0.3">
      <c r="A11802" s="1">
        <f t="shared" si="1664"/>
        <v>11795</v>
      </c>
      <c r="B11802" s="1">
        <f t="shared" si="1665"/>
        <v>175</v>
      </c>
      <c r="C11802" s="1">
        <f t="shared" si="1666"/>
        <v>125</v>
      </c>
      <c r="D11802" s="1">
        <f t="shared" si="1667"/>
        <v>1200</v>
      </c>
      <c r="E11802" s="1">
        <f t="shared" si="1668"/>
        <v>1200</v>
      </c>
      <c r="F11802" s="1">
        <f t="shared" si="1669"/>
        <v>7000</v>
      </c>
      <c r="G11802" s="1">
        <f t="shared" si="1670"/>
        <v>25050</v>
      </c>
      <c r="H11802" s="1">
        <f t="shared" si="1671"/>
        <v>24550</v>
      </c>
      <c r="I11802" s="3">
        <f t="shared" si="1672"/>
        <v>7345.9357277882809</v>
      </c>
      <c r="M11802" s="1">
        <v>0.78916614248204009</v>
      </c>
      <c r="N11802" s="1">
        <v>0.18258315149157633</v>
      </c>
      <c r="O11802" s="1">
        <v>0.25090231037154864</v>
      </c>
      <c r="P11802" s="1">
        <v>6.1053229201929238E-2</v>
      </c>
      <c r="Q11802" s="1">
        <v>0.84559221203611246</v>
      </c>
      <c r="Z11802">
        <v>9387.5236294896094</v>
      </c>
    </row>
    <row r="11803" spans="1:26" x14ac:dyDescent="0.3">
      <c r="A11803" s="1">
        <f t="shared" si="1664"/>
        <v>11796</v>
      </c>
      <c r="B11803" s="1">
        <f t="shared" si="1665"/>
        <v>175</v>
      </c>
      <c r="C11803" s="1">
        <f t="shared" si="1666"/>
        <v>175</v>
      </c>
      <c r="D11803" s="1">
        <f t="shared" si="1667"/>
        <v>1200</v>
      </c>
      <c r="E11803" s="1">
        <f t="shared" si="1668"/>
        <v>4000</v>
      </c>
      <c r="F11803" s="1">
        <f t="shared" si="1669"/>
        <v>7000</v>
      </c>
      <c r="G11803" s="1">
        <f t="shared" si="1670"/>
        <v>25050</v>
      </c>
      <c r="H11803" s="1">
        <f t="shared" si="1671"/>
        <v>29250</v>
      </c>
      <c r="I11803" s="3">
        <f t="shared" si="1672"/>
        <v>10899.810964083183</v>
      </c>
      <c r="M11803" s="1">
        <v>0.98800761740241083</v>
      </c>
      <c r="N11803" s="1">
        <v>0.71888803121371547</v>
      </c>
      <c r="O11803" s="1">
        <v>5.0308391709331213E-2</v>
      </c>
      <c r="P11803" s="1">
        <v>0.98414559241753241</v>
      </c>
      <c r="Q11803" s="1">
        <v>0.74552481928181868</v>
      </c>
      <c r="Z11803">
        <v>9387.5236294896094</v>
      </c>
    </row>
    <row r="11804" spans="1:26" x14ac:dyDescent="0.3">
      <c r="A11804" s="1">
        <f t="shared" ref="A11804:A11867" si="1673">A11803+1</f>
        <v>11797</v>
      </c>
      <c r="B11804" s="1">
        <f t="shared" ref="B11804:B11867" si="1674">IF(M11804&lt;0.2,125,IF(M11804&lt;0.5,150,175))</f>
        <v>150</v>
      </c>
      <c r="C11804" s="1">
        <f t="shared" ref="C11804:C11867" si="1675">IF(N11804&lt;0.2,125,IF(N11804&lt;0.5,150,175))</f>
        <v>175</v>
      </c>
      <c r="D11804" s="1">
        <f t="shared" ref="D11804:D11867" si="1676">IF(O11804&lt;0.4,1200,IF(O11804&lt;0.9,2500,4000))</f>
        <v>4000</v>
      </c>
      <c r="E11804" s="1">
        <f t="shared" ref="E11804:E11867" si="1677">IF(P11804&lt;0.2,1200,IF(P11804&lt;0.8,2500,4000))</f>
        <v>2500</v>
      </c>
      <c r="F11804" s="1">
        <f t="shared" ref="F11804:F11867" si="1678">IF(Q11804&lt;0.7,5000,7000)</f>
        <v>5000</v>
      </c>
      <c r="G11804" s="1">
        <f t="shared" ref="G11804:G11867" si="1679">B11804*$B$3 - D11804</f>
        <v>18500</v>
      </c>
      <c r="H11804" s="1">
        <f t="shared" ref="H11804:H11867" si="1680">C11804*$B$3 - E11804 + F11804</f>
        <v>28750</v>
      </c>
      <c r="I11804" s="3">
        <f t="shared" si="1672"/>
        <v>4826.0869565217436</v>
      </c>
      <c r="M11804" s="1">
        <v>0.42171406322886629</v>
      </c>
      <c r="N11804" s="1">
        <v>0.94154309959677318</v>
      </c>
      <c r="O11804" s="1">
        <v>0.95536927434034113</v>
      </c>
      <c r="P11804" s="1">
        <v>0.7177088532589555</v>
      </c>
      <c r="Q11804" s="1">
        <v>0.26387478331287673</v>
      </c>
      <c r="Z11804">
        <v>9387.5236294896094</v>
      </c>
    </row>
    <row r="11805" spans="1:26" x14ac:dyDescent="0.3">
      <c r="A11805" s="1">
        <f t="shared" si="1673"/>
        <v>11798</v>
      </c>
      <c r="B11805" s="1">
        <f t="shared" si="1674"/>
        <v>150</v>
      </c>
      <c r="C11805" s="1">
        <f t="shared" si="1675"/>
        <v>175</v>
      </c>
      <c r="D11805" s="1">
        <f t="shared" si="1676"/>
        <v>1200</v>
      </c>
      <c r="E11805" s="1">
        <f t="shared" si="1677"/>
        <v>4000</v>
      </c>
      <c r="F11805" s="1">
        <f t="shared" si="1678"/>
        <v>7000</v>
      </c>
      <c r="G11805" s="1">
        <f t="shared" si="1679"/>
        <v>21300</v>
      </c>
      <c r="H11805" s="1">
        <f t="shared" si="1680"/>
        <v>29250</v>
      </c>
      <c r="I11805" s="3">
        <f t="shared" si="1672"/>
        <v>7638.9413988657907</v>
      </c>
      <c r="M11805" s="1">
        <v>0.40784715139576244</v>
      </c>
      <c r="N11805" s="1">
        <v>0.68310088923456647</v>
      </c>
      <c r="O11805" s="1">
        <v>0.26613739681096238</v>
      </c>
      <c r="P11805" s="1">
        <v>0.92063955595833624</v>
      </c>
      <c r="Q11805" s="1">
        <v>0.8498413717699197</v>
      </c>
      <c r="Z11805">
        <v>9387.5236294896094</v>
      </c>
    </row>
    <row r="11806" spans="1:26" x14ac:dyDescent="0.3">
      <c r="A11806" s="1">
        <f t="shared" si="1673"/>
        <v>11799</v>
      </c>
      <c r="B11806" s="1">
        <f t="shared" si="1674"/>
        <v>175</v>
      </c>
      <c r="C11806" s="1">
        <f t="shared" si="1675"/>
        <v>150</v>
      </c>
      <c r="D11806" s="1">
        <f t="shared" si="1676"/>
        <v>4000</v>
      </c>
      <c r="E11806" s="1">
        <f t="shared" si="1677"/>
        <v>2500</v>
      </c>
      <c r="F11806" s="1">
        <f t="shared" si="1678"/>
        <v>5000</v>
      </c>
      <c r="G11806" s="1">
        <f t="shared" si="1679"/>
        <v>22250</v>
      </c>
      <c r="H11806" s="1">
        <f t="shared" si="1680"/>
        <v>25000</v>
      </c>
      <c r="I11806" s="3">
        <f t="shared" si="1672"/>
        <v>5251.4177693761885</v>
      </c>
      <c r="M11806" s="1">
        <v>0.54375079085614908</v>
      </c>
      <c r="N11806" s="1">
        <v>0.31730064310901207</v>
      </c>
      <c r="O11806" s="1">
        <v>0.9988268478065232</v>
      </c>
      <c r="P11806" s="1">
        <v>0.2774640530014133</v>
      </c>
      <c r="Q11806" s="1">
        <v>0.36967218451048089</v>
      </c>
      <c r="Z11806">
        <v>9387.5236294896094</v>
      </c>
    </row>
    <row r="11807" spans="1:26" x14ac:dyDescent="0.3">
      <c r="A11807" s="1">
        <f t="shared" si="1673"/>
        <v>11800</v>
      </c>
      <c r="B11807" s="1">
        <f t="shared" si="1674"/>
        <v>150</v>
      </c>
      <c r="C11807" s="1">
        <f t="shared" si="1675"/>
        <v>175</v>
      </c>
      <c r="D11807" s="1">
        <f t="shared" si="1676"/>
        <v>2500</v>
      </c>
      <c r="E11807" s="1">
        <f t="shared" si="1677"/>
        <v>2500</v>
      </c>
      <c r="F11807" s="1">
        <f t="shared" si="1678"/>
        <v>5000</v>
      </c>
      <c r="G11807" s="1">
        <f t="shared" si="1679"/>
        <v>20000</v>
      </c>
      <c r="H11807" s="1">
        <f t="shared" si="1680"/>
        <v>28750</v>
      </c>
      <c r="I11807" s="3">
        <f t="shared" si="1672"/>
        <v>6130.4347826087032</v>
      </c>
      <c r="M11807" s="1">
        <v>0.21226366506335004</v>
      </c>
      <c r="N11807" s="1">
        <v>0.75262454016787428</v>
      </c>
      <c r="O11807" s="1">
        <v>0.83866436307169601</v>
      </c>
      <c r="P11807" s="1">
        <v>0.6000450288785516</v>
      </c>
      <c r="Q11807" s="1">
        <v>0.21102972714519219</v>
      </c>
      <c r="Z11807">
        <v>9387.5236294896094</v>
      </c>
    </row>
    <row r="11808" spans="1:26" x14ac:dyDescent="0.3">
      <c r="A11808" s="1">
        <f t="shared" si="1673"/>
        <v>11801</v>
      </c>
      <c r="B11808" s="1">
        <f t="shared" si="1674"/>
        <v>150</v>
      </c>
      <c r="C11808" s="1">
        <f t="shared" si="1675"/>
        <v>175</v>
      </c>
      <c r="D11808" s="1">
        <f t="shared" si="1676"/>
        <v>1200</v>
      </c>
      <c r="E11808" s="1">
        <f t="shared" si="1677"/>
        <v>2500</v>
      </c>
      <c r="F11808" s="1">
        <f t="shared" si="1678"/>
        <v>5000</v>
      </c>
      <c r="G11808" s="1">
        <f t="shared" si="1679"/>
        <v>21300</v>
      </c>
      <c r="H11808" s="1">
        <f t="shared" si="1680"/>
        <v>28750</v>
      </c>
      <c r="I11808" s="3">
        <f t="shared" si="1672"/>
        <v>7260.8695652173919</v>
      </c>
      <c r="M11808" s="1">
        <v>0.38254165799416362</v>
      </c>
      <c r="N11808" s="1">
        <v>0.5966618951974173</v>
      </c>
      <c r="O11808" s="1">
        <v>0.10222381697478677</v>
      </c>
      <c r="P11808" s="1">
        <v>0.38054345312637261</v>
      </c>
      <c r="Q11808" s="1">
        <v>0.13114335370345898</v>
      </c>
      <c r="Z11808">
        <v>9387.5236294896094</v>
      </c>
    </row>
    <row r="11809" spans="1:26" x14ac:dyDescent="0.3">
      <c r="A11809" s="1">
        <f t="shared" si="1673"/>
        <v>11802</v>
      </c>
      <c r="B11809" s="1">
        <f t="shared" si="1674"/>
        <v>125</v>
      </c>
      <c r="C11809" s="1">
        <f t="shared" si="1675"/>
        <v>150</v>
      </c>
      <c r="D11809" s="1">
        <f t="shared" si="1676"/>
        <v>2500</v>
      </c>
      <c r="E11809" s="1">
        <f t="shared" si="1677"/>
        <v>2500</v>
      </c>
      <c r="F11809" s="1">
        <f t="shared" si="1678"/>
        <v>5000</v>
      </c>
      <c r="G11809" s="1">
        <f t="shared" si="1679"/>
        <v>16250</v>
      </c>
      <c r="H11809" s="1">
        <f t="shared" si="1680"/>
        <v>25000</v>
      </c>
      <c r="I11809" s="3">
        <f t="shared" si="1672"/>
        <v>34.026465028357052</v>
      </c>
      <c r="M11809" s="1">
        <v>7.2553080606069797E-2</v>
      </c>
      <c r="N11809" s="1">
        <v>0.36172287492267907</v>
      </c>
      <c r="O11809" s="1">
        <v>0.80896812316875966</v>
      </c>
      <c r="P11809" s="1">
        <v>0.41070271968162653</v>
      </c>
      <c r="Q11809" s="1">
        <v>0.67376271909629337</v>
      </c>
      <c r="Z11809">
        <v>9387.5236294896094</v>
      </c>
    </row>
    <row r="11810" spans="1:26" x14ac:dyDescent="0.3">
      <c r="A11810" s="1">
        <f t="shared" si="1673"/>
        <v>11803</v>
      </c>
      <c r="B11810" s="1">
        <f t="shared" si="1674"/>
        <v>125</v>
      </c>
      <c r="C11810" s="1">
        <f t="shared" si="1675"/>
        <v>125</v>
      </c>
      <c r="D11810" s="1">
        <f t="shared" si="1676"/>
        <v>4000</v>
      </c>
      <c r="E11810" s="1">
        <f t="shared" si="1677"/>
        <v>2500</v>
      </c>
      <c r="F11810" s="1">
        <f t="shared" si="1678"/>
        <v>7000</v>
      </c>
      <c r="G11810" s="1">
        <f t="shared" si="1679"/>
        <v>14750</v>
      </c>
      <c r="H11810" s="1">
        <f t="shared" si="1680"/>
        <v>23250</v>
      </c>
      <c r="I11810" s="3">
        <f t="shared" si="1672"/>
        <v>-2593.5727788279728</v>
      </c>
      <c r="M11810" s="1">
        <v>4.2527670770489578E-2</v>
      </c>
      <c r="N11810" s="1">
        <v>9.1866735328384519E-2</v>
      </c>
      <c r="O11810" s="1">
        <v>0.93916495146875245</v>
      </c>
      <c r="P11810" s="1">
        <v>0.44171324891253583</v>
      </c>
      <c r="Q11810" s="1">
        <v>0.80011412349755162</v>
      </c>
      <c r="Z11810">
        <v>9387.5236294896094</v>
      </c>
    </row>
    <row r="11811" spans="1:26" x14ac:dyDescent="0.3">
      <c r="A11811" s="1">
        <f t="shared" si="1673"/>
        <v>11804</v>
      </c>
      <c r="B11811" s="1">
        <f t="shared" si="1674"/>
        <v>125</v>
      </c>
      <c r="C11811" s="1">
        <f t="shared" si="1675"/>
        <v>150</v>
      </c>
      <c r="D11811" s="1">
        <f t="shared" si="1676"/>
        <v>2500</v>
      </c>
      <c r="E11811" s="1">
        <f t="shared" si="1677"/>
        <v>4000</v>
      </c>
      <c r="F11811" s="1">
        <f t="shared" si="1678"/>
        <v>5000</v>
      </c>
      <c r="G11811" s="1">
        <f t="shared" si="1679"/>
        <v>16250</v>
      </c>
      <c r="H11811" s="1">
        <f t="shared" si="1680"/>
        <v>23500</v>
      </c>
      <c r="I11811" s="3">
        <f t="shared" si="1672"/>
        <v>-1100.189035916821</v>
      </c>
      <c r="M11811" s="1">
        <v>0.10030872383855294</v>
      </c>
      <c r="N11811" s="1">
        <v>0.25148610160537166</v>
      </c>
      <c r="O11811" s="1">
        <v>0.46919570337260907</v>
      </c>
      <c r="P11811" s="1">
        <v>0.94416251315273192</v>
      </c>
      <c r="Q11811" s="1">
        <v>2.965887767026365E-2</v>
      </c>
      <c r="Z11811">
        <v>9387.5236294896094</v>
      </c>
    </row>
    <row r="11812" spans="1:26" x14ac:dyDescent="0.3">
      <c r="A11812" s="1">
        <f t="shared" si="1673"/>
        <v>11805</v>
      </c>
      <c r="B11812" s="1">
        <f t="shared" si="1674"/>
        <v>175</v>
      </c>
      <c r="C11812" s="1">
        <f t="shared" si="1675"/>
        <v>175</v>
      </c>
      <c r="D11812" s="1">
        <f t="shared" si="1676"/>
        <v>2500</v>
      </c>
      <c r="E11812" s="1">
        <f t="shared" si="1677"/>
        <v>2500</v>
      </c>
      <c r="F11812" s="1">
        <f t="shared" si="1678"/>
        <v>5000</v>
      </c>
      <c r="G11812" s="1">
        <f t="shared" si="1679"/>
        <v>23750</v>
      </c>
      <c r="H11812" s="1">
        <f t="shared" si="1680"/>
        <v>28750</v>
      </c>
      <c r="I11812" s="3">
        <f t="shared" si="1672"/>
        <v>9391.3043478260952</v>
      </c>
      <c r="M11812" s="1">
        <v>0.92018125804980255</v>
      </c>
      <c r="N11812" s="1">
        <v>0.67385677065946759</v>
      </c>
      <c r="O11812" s="1">
        <v>0.78253283670866525</v>
      </c>
      <c r="P11812" s="1">
        <v>0.27139942981711995</v>
      </c>
      <c r="Q11812" s="1">
        <v>0.36304854204828807</v>
      </c>
      <c r="Z11812">
        <v>9387.5236294896094</v>
      </c>
    </row>
    <row r="11813" spans="1:26" x14ac:dyDescent="0.3">
      <c r="A11813" s="1">
        <f t="shared" si="1673"/>
        <v>11806</v>
      </c>
      <c r="B11813" s="1">
        <f t="shared" si="1674"/>
        <v>175</v>
      </c>
      <c r="C11813" s="1">
        <f t="shared" si="1675"/>
        <v>150</v>
      </c>
      <c r="D11813" s="1">
        <f t="shared" si="1676"/>
        <v>2500</v>
      </c>
      <c r="E11813" s="1">
        <f t="shared" si="1677"/>
        <v>2500</v>
      </c>
      <c r="F11813" s="1">
        <f t="shared" si="1678"/>
        <v>5000</v>
      </c>
      <c r="G11813" s="1">
        <f t="shared" si="1679"/>
        <v>23750</v>
      </c>
      <c r="H11813" s="1">
        <f t="shared" si="1680"/>
        <v>25000</v>
      </c>
      <c r="I11813" s="3">
        <f t="shared" si="1672"/>
        <v>6555.7655954631409</v>
      </c>
      <c r="M11813" s="1">
        <v>0.84992320620020834</v>
      </c>
      <c r="N11813" s="1">
        <v>0.45561619580295221</v>
      </c>
      <c r="O11813" s="1">
        <v>0.53262299348473852</v>
      </c>
      <c r="P11813" s="1">
        <v>0.61764432549093062</v>
      </c>
      <c r="Q11813" s="1">
        <v>0.34708147612975626</v>
      </c>
      <c r="Z11813">
        <v>9387.5236294896094</v>
      </c>
    </row>
    <row r="11814" spans="1:26" x14ac:dyDescent="0.3">
      <c r="A11814" s="1">
        <f t="shared" si="1673"/>
        <v>11807</v>
      </c>
      <c r="B11814" s="1">
        <f t="shared" si="1674"/>
        <v>125</v>
      </c>
      <c r="C11814" s="1">
        <f t="shared" si="1675"/>
        <v>125</v>
      </c>
      <c r="D11814" s="1">
        <f t="shared" si="1676"/>
        <v>1200</v>
      </c>
      <c r="E11814" s="1">
        <f t="shared" si="1677"/>
        <v>1200</v>
      </c>
      <c r="F11814" s="1">
        <f t="shared" si="1678"/>
        <v>5000</v>
      </c>
      <c r="G11814" s="1">
        <f t="shared" si="1679"/>
        <v>17550</v>
      </c>
      <c r="H11814" s="1">
        <f t="shared" si="1680"/>
        <v>22550</v>
      </c>
      <c r="I11814" s="3">
        <f t="shared" si="1672"/>
        <v>-688.09073724007249</v>
      </c>
      <c r="M11814" s="1">
        <v>7.9848446668275841E-3</v>
      </c>
      <c r="N11814" s="1">
        <v>3.4922890587825162E-3</v>
      </c>
      <c r="O11814" s="1">
        <v>0.13011788506644451</v>
      </c>
      <c r="P11814" s="1">
        <v>7.1973336204136151E-2</v>
      </c>
      <c r="Q11814" s="1">
        <v>0.53179223904144879</v>
      </c>
      <c r="Z11814">
        <v>9387.5236294896094</v>
      </c>
    </row>
    <row r="11815" spans="1:26" x14ac:dyDescent="0.3">
      <c r="A11815" s="1">
        <f t="shared" si="1673"/>
        <v>11808</v>
      </c>
      <c r="B11815" s="1">
        <f t="shared" si="1674"/>
        <v>175</v>
      </c>
      <c r="C11815" s="1">
        <f t="shared" si="1675"/>
        <v>125</v>
      </c>
      <c r="D11815" s="1">
        <f t="shared" si="1676"/>
        <v>2500</v>
      </c>
      <c r="E11815" s="1">
        <f t="shared" si="1677"/>
        <v>1200</v>
      </c>
      <c r="F11815" s="1">
        <f t="shared" si="1678"/>
        <v>7000</v>
      </c>
      <c r="G11815" s="1">
        <f t="shared" si="1679"/>
        <v>23750</v>
      </c>
      <c r="H11815" s="1">
        <f t="shared" si="1680"/>
        <v>24550</v>
      </c>
      <c r="I11815" s="3">
        <f t="shared" si="1672"/>
        <v>6215.5009451795922</v>
      </c>
      <c r="M11815" s="1">
        <v>0.70417734467314796</v>
      </c>
      <c r="N11815" s="1">
        <v>4.7807138238451508E-3</v>
      </c>
      <c r="O11815" s="1">
        <v>0.67804411791956576</v>
      </c>
      <c r="P11815" s="1">
        <v>1.1408360349948188E-2</v>
      </c>
      <c r="Q11815" s="1">
        <v>0.85557223748315425</v>
      </c>
      <c r="Z11815">
        <v>9387.5236294896094</v>
      </c>
    </row>
    <row r="11816" spans="1:26" x14ac:dyDescent="0.3">
      <c r="A11816" s="1">
        <f t="shared" si="1673"/>
        <v>11809</v>
      </c>
      <c r="B11816" s="1">
        <f t="shared" si="1674"/>
        <v>125</v>
      </c>
      <c r="C11816" s="1">
        <f t="shared" si="1675"/>
        <v>125</v>
      </c>
      <c r="D11816" s="1">
        <f t="shared" si="1676"/>
        <v>2500</v>
      </c>
      <c r="E11816" s="1">
        <f t="shared" si="1677"/>
        <v>4000</v>
      </c>
      <c r="F11816" s="1">
        <f t="shared" si="1678"/>
        <v>5000</v>
      </c>
      <c r="G11816" s="1">
        <f t="shared" si="1679"/>
        <v>16250</v>
      </c>
      <c r="H11816" s="1">
        <f t="shared" si="1680"/>
        <v>19750</v>
      </c>
      <c r="I11816" s="3">
        <f t="shared" si="1672"/>
        <v>-3935.7277882797716</v>
      </c>
      <c r="M11816" s="1">
        <v>0.15865994019434382</v>
      </c>
      <c r="N11816" s="1">
        <v>6.8691401960953136E-2</v>
      </c>
      <c r="O11816" s="1">
        <v>0.62268761349001323</v>
      </c>
      <c r="P11816" s="1">
        <v>0.80736672385007358</v>
      </c>
      <c r="Q11816" s="1">
        <v>0.5894481176991373</v>
      </c>
      <c r="Z11816">
        <v>9387.5236294896094</v>
      </c>
    </row>
    <row r="11817" spans="1:26" x14ac:dyDescent="0.3">
      <c r="A11817" s="1">
        <f t="shared" si="1673"/>
        <v>11810</v>
      </c>
      <c r="B11817" s="1">
        <f t="shared" si="1674"/>
        <v>175</v>
      </c>
      <c r="C11817" s="1">
        <f t="shared" si="1675"/>
        <v>175</v>
      </c>
      <c r="D11817" s="1">
        <f t="shared" si="1676"/>
        <v>2500</v>
      </c>
      <c r="E11817" s="1">
        <f t="shared" si="1677"/>
        <v>2500</v>
      </c>
      <c r="F11817" s="1">
        <f t="shared" si="1678"/>
        <v>7000</v>
      </c>
      <c r="G11817" s="1">
        <f t="shared" si="1679"/>
        <v>23750</v>
      </c>
      <c r="H11817" s="1">
        <f t="shared" si="1680"/>
        <v>30750</v>
      </c>
      <c r="I11817" s="3">
        <f t="shared" si="1672"/>
        <v>10903.591682419661</v>
      </c>
      <c r="M11817" s="1">
        <v>0.55400748827621593</v>
      </c>
      <c r="N11817" s="1">
        <v>0.54123044998627112</v>
      </c>
      <c r="O11817" s="1">
        <v>0.41263767496228876</v>
      </c>
      <c r="P11817" s="1">
        <v>0.6593392921964859</v>
      </c>
      <c r="Q11817" s="1">
        <v>0.70103946380781512</v>
      </c>
      <c r="Z11817">
        <v>9387.5236294896094</v>
      </c>
    </row>
    <row r="11818" spans="1:26" x14ac:dyDescent="0.3">
      <c r="A11818" s="1">
        <f t="shared" si="1673"/>
        <v>11811</v>
      </c>
      <c r="B11818" s="1">
        <f t="shared" si="1674"/>
        <v>175</v>
      </c>
      <c r="C11818" s="1">
        <f t="shared" si="1675"/>
        <v>175</v>
      </c>
      <c r="D11818" s="1">
        <f t="shared" si="1676"/>
        <v>2500</v>
      </c>
      <c r="E11818" s="1">
        <f t="shared" si="1677"/>
        <v>2500</v>
      </c>
      <c r="F11818" s="1">
        <f t="shared" si="1678"/>
        <v>7000</v>
      </c>
      <c r="G11818" s="1">
        <f t="shared" si="1679"/>
        <v>23750</v>
      </c>
      <c r="H11818" s="1">
        <f t="shared" si="1680"/>
        <v>30750</v>
      </c>
      <c r="I11818" s="3">
        <f t="shared" si="1672"/>
        <v>10903.591682419661</v>
      </c>
      <c r="M11818" s="1">
        <v>0.62124815457319449</v>
      </c>
      <c r="N11818" s="1">
        <v>0.55173160880915795</v>
      </c>
      <c r="O11818" s="1">
        <v>0.41937842814432047</v>
      </c>
      <c r="P11818" s="1">
        <v>0.68549612083854838</v>
      </c>
      <c r="Q11818" s="1">
        <v>0.812423610767531</v>
      </c>
      <c r="Z11818">
        <v>9387.5236294896094</v>
      </c>
    </row>
    <row r="11819" spans="1:26" x14ac:dyDescent="0.3">
      <c r="A11819" s="1">
        <f t="shared" si="1673"/>
        <v>11812</v>
      </c>
      <c r="B11819" s="1">
        <f t="shared" si="1674"/>
        <v>125</v>
      </c>
      <c r="C11819" s="1">
        <f t="shared" si="1675"/>
        <v>150</v>
      </c>
      <c r="D11819" s="1">
        <f t="shared" si="1676"/>
        <v>2500</v>
      </c>
      <c r="E11819" s="1">
        <f t="shared" si="1677"/>
        <v>4000</v>
      </c>
      <c r="F11819" s="1">
        <f t="shared" si="1678"/>
        <v>7000</v>
      </c>
      <c r="G11819" s="1">
        <f t="shared" si="1679"/>
        <v>16250</v>
      </c>
      <c r="H11819" s="1">
        <f t="shared" si="1680"/>
        <v>25500</v>
      </c>
      <c r="I11819" s="3">
        <f t="shared" si="1672"/>
        <v>412.09829867674853</v>
      </c>
      <c r="M11819" s="1">
        <v>9.1710653592816826E-2</v>
      </c>
      <c r="N11819" s="1">
        <v>0.37954767609628992</v>
      </c>
      <c r="O11819" s="1">
        <v>0.62176914147962081</v>
      </c>
      <c r="P11819" s="1">
        <v>0.94165499665240271</v>
      </c>
      <c r="Q11819" s="1">
        <v>0.77413812197266407</v>
      </c>
      <c r="Z11819">
        <v>9387.5236294896094</v>
      </c>
    </row>
    <row r="11820" spans="1:26" x14ac:dyDescent="0.3">
      <c r="A11820" s="1">
        <f t="shared" si="1673"/>
        <v>11813</v>
      </c>
      <c r="B11820" s="1">
        <f t="shared" si="1674"/>
        <v>175</v>
      </c>
      <c r="C11820" s="1">
        <f t="shared" si="1675"/>
        <v>150</v>
      </c>
      <c r="D11820" s="1">
        <f t="shared" si="1676"/>
        <v>2500</v>
      </c>
      <c r="E11820" s="1">
        <f t="shared" si="1677"/>
        <v>4000</v>
      </c>
      <c r="F11820" s="1">
        <f t="shared" si="1678"/>
        <v>7000</v>
      </c>
      <c r="G11820" s="1">
        <f t="shared" si="1679"/>
        <v>23750</v>
      </c>
      <c r="H11820" s="1">
        <f t="shared" si="1680"/>
        <v>25500</v>
      </c>
      <c r="I11820" s="3">
        <f t="shared" si="1672"/>
        <v>6933.8374291115324</v>
      </c>
      <c r="M11820" s="1">
        <v>0.68650979877761686</v>
      </c>
      <c r="N11820" s="1">
        <v>0.26490644913708372</v>
      </c>
      <c r="O11820" s="1">
        <v>0.6582668457757157</v>
      </c>
      <c r="P11820" s="1">
        <v>0.94832899213222022</v>
      </c>
      <c r="Q11820" s="1">
        <v>0.98333074997351644</v>
      </c>
      <c r="Z11820">
        <v>9387.5236294896094</v>
      </c>
    </row>
    <row r="11821" spans="1:26" x14ac:dyDescent="0.3">
      <c r="A11821" s="1">
        <f t="shared" si="1673"/>
        <v>11814</v>
      </c>
      <c r="B11821" s="1">
        <f t="shared" si="1674"/>
        <v>150</v>
      </c>
      <c r="C11821" s="1">
        <f t="shared" si="1675"/>
        <v>175</v>
      </c>
      <c r="D11821" s="1">
        <f t="shared" si="1676"/>
        <v>2500</v>
      </c>
      <c r="E11821" s="1">
        <f t="shared" si="1677"/>
        <v>2500</v>
      </c>
      <c r="F11821" s="1">
        <f t="shared" si="1678"/>
        <v>5000</v>
      </c>
      <c r="G11821" s="1">
        <f t="shared" si="1679"/>
        <v>20000</v>
      </c>
      <c r="H11821" s="1">
        <f t="shared" si="1680"/>
        <v>28750</v>
      </c>
      <c r="I11821" s="3">
        <f t="shared" si="1672"/>
        <v>6130.4347826087032</v>
      </c>
      <c r="M11821" s="1">
        <v>0.21441634845089041</v>
      </c>
      <c r="N11821" s="1">
        <v>0.89258257461525969</v>
      </c>
      <c r="O11821" s="1">
        <v>0.76884294387381857</v>
      </c>
      <c r="P11821" s="1">
        <v>0.4638669466497467</v>
      </c>
      <c r="Q11821" s="1">
        <v>0.40554020239033362</v>
      </c>
      <c r="Z11821">
        <v>9387.5236294896094</v>
      </c>
    </row>
    <row r="11822" spans="1:26" x14ac:dyDescent="0.3">
      <c r="A11822" s="1">
        <f t="shared" si="1673"/>
        <v>11815</v>
      </c>
      <c r="B11822" s="1">
        <f t="shared" si="1674"/>
        <v>175</v>
      </c>
      <c r="C11822" s="1">
        <f t="shared" si="1675"/>
        <v>125</v>
      </c>
      <c r="D11822" s="1">
        <f t="shared" si="1676"/>
        <v>2500</v>
      </c>
      <c r="E11822" s="1">
        <f t="shared" si="1677"/>
        <v>4000</v>
      </c>
      <c r="F11822" s="1">
        <f t="shared" si="1678"/>
        <v>5000</v>
      </c>
      <c r="G11822" s="1">
        <f t="shared" si="1679"/>
        <v>23750</v>
      </c>
      <c r="H11822" s="1">
        <f t="shared" si="1680"/>
        <v>19750</v>
      </c>
      <c r="I11822" s="3">
        <f t="shared" si="1672"/>
        <v>2586.0113421550122</v>
      </c>
      <c r="M11822" s="1">
        <v>0.57125753003734459</v>
      </c>
      <c r="N11822" s="1">
        <v>0.12520558704152207</v>
      </c>
      <c r="O11822" s="1">
        <v>0.53227073018928284</v>
      </c>
      <c r="P11822" s="1">
        <v>0.97012675239878021</v>
      </c>
      <c r="Q11822" s="1">
        <v>0.34224120657214807</v>
      </c>
      <c r="Z11822">
        <v>9387.5236294896094</v>
      </c>
    </row>
    <row r="11823" spans="1:26" x14ac:dyDescent="0.3">
      <c r="A11823" s="1">
        <f t="shared" si="1673"/>
        <v>11816</v>
      </c>
      <c r="B11823" s="1">
        <f t="shared" si="1674"/>
        <v>175</v>
      </c>
      <c r="C11823" s="1">
        <f t="shared" si="1675"/>
        <v>175</v>
      </c>
      <c r="D11823" s="1">
        <f t="shared" si="1676"/>
        <v>2500</v>
      </c>
      <c r="E11823" s="1">
        <f t="shared" si="1677"/>
        <v>4000</v>
      </c>
      <c r="F11823" s="1">
        <f t="shared" si="1678"/>
        <v>5000</v>
      </c>
      <c r="G11823" s="1">
        <f t="shared" si="1679"/>
        <v>23750</v>
      </c>
      <c r="H11823" s="1">
        <f t="shared" si="1680"/>
        <v>27250</v>
      </c>
      <c r="I11823" s="3">
        <f t="shared" si="1672"/>
        <v>8257.0888468809135</v>
      </c>
      <c r="M11823" s="1">
        <v>0.94549279851262846</v>
      </c>
      <c r="N11823" s="1">
        <v>0.56251512974389717</v>
      </c>
      <c r="O11823" s="1">
        <v>0.55501010278176321</v>
      </c>
      <c r="P11823" s="1">
        <v>0.8235172212267956</v>
      </c>
      <c r="Q11823" s="1">
        <v>3.4701037540073587E-3</v>
      </c>
      <c r="Z11823">
        <v>9387.5236294896094</v>
      </c>
    </row>
    <row r="11824" spans="1:26" x14ac:dyDescent="0.3">
      <c r="A11824" s="1">
        <f t="shared" si="1673"/>
        <v>11817</v>
      </c>
      <c r="B11824" s="1">
        <f t="shared" si="1674"/>
        <v>150</v>
      </c>
      <c r="C11824" s="1">
        <f t="shared" si="1675"/>
        <v>125</v>
      </c>
      <c r="D11824" s="1">
        <f t="shared" si="1676"/>
        <v>1200</v>
      </c>
      <c r="E11824" s="1">
        <f t="shared" si="1677"/>
        <v>2500</v>
      </c>
      <c r="F11824" s="1">
        <f t="shared" si="1678"/>
        <v>5000</v>
      </c>
      <c r="G11824" s="1">
        <f t="shared" si="1679"/>
        <v>21300</v>
      </c>
      <c r="H11824" s="1">
        <f t="shared" si="1680"/>
        <v>21250</v>
      </c>
      <c r="I11824" s="3">
        <f t="shared" si="1672"/>
        <v>1589.792060491498</v>
      </c>
      <c r="M11824" s="1">
        <v>0.41561462492492196</v>
      </c>
      <c r="N11824" s="1">
        <v>8.1099667373409123E-2</v>
      </c>
      <c r="O11824" s="1">
        <v>0.33580777833456121</v>
      </c>
      <c r="P11824" s="1">
        <v>0.77203178612325163</v>
      </c>
      <c r="Q11824" s="1">
        <v>2.7460507978689153E-2</v>
      </c>
      <c r="Z11824">
        <v>9387.5236294896094</v>
      </c>
    </row>
    <row r="11825" spans="1:26" x14ac:dyDescent="0.3">
      <c r="A11825" s="1">
        <f t="shared" si="1673"/>
        <v>11818</v>
      </c>
      <c r="B11825" s="1">
        <f t="shared" si="1674"/>
        <v>175</v>
      </c>
      <c r="C11825" s="1">
        <f t="shared" si="1675"/>
        <v>150</v>
      </c>
      <c r="D11825" s="1">
        <f t="shared" si="1676"/>
        <v>1200</v>
      </c>
      <c r="E11825" s="1">
        <f t="shared" si="1677"/>
        <v>2500</v>
      </c>
      <c r="F11825" s="1">
        <f t="shared" si="1678"/>
        <v>5000</v>
      </c>
      <c r="G11825" s="1">
        <f t="shared" si="1679"/>
        <v>25050</v>
      </c>
      <c r="H11825" s="1">
        <f t="shared" si="1680"/>
        <v>25000</v>
      </c>
      <c r="I11825" s="3">
        <f t="shared" si="1672"/>
        <v>7686.2003780718369</v>
      </c>
      <c r="M11825" s="1">
        <v>0.69872220847959865</v>
      </c>
      <c r="N11825" s="1">
        <v>0.37242881823124563</v>
      </c>
      <c r="O11825" s="1">
        <v>0.13220658101445903</v>
      </c>
      <c r="P11825" s="1">
        <v>0.52490745517736348</v>
      </c>
      <c r="Q11825" s="1">
        <v>0.69703019668055621</v>
      </c>
      <c r="Z11825">
        <v>9387.5236294896094</v>
      </c>
    </row>
    <row r="11826" spans="1:26" x14ac:dyDescent="0.3">
      <c r="A11826" s="1">
        <f t="shared" si="1673"/>
        <v>11819</v>
      </c>
      <c r="B11826" s="1">
        <f t="shared" si="1674"/>
        <v>125</v>
      </c>
      <c r="C11826" s="1">
        <f t="shared" si="1675"/>
        <v>150</v>
      </c>
      <c r="D11826" s="1">
        <f t="shared" si="1676"/>
        <v>4000</v>
      </c>
      <c r="E11826" s="1">
        <f t="shared" si="1677"/>
        <v>2500</v>
      </c>
      <c r="F11826" s="1">
        <f t="shared" si="1678"/>
        <v>5000</v>
      </c>
      <c r="G11826" s="1">
        <f t="shared" si="1679"/>
        <v>14750</v>
      </c>
      <c r="H11826" s="1">
        <f t="shared" si="1680"/>
        <v>25000</v>
      </c>
      <c r="I11826" s="3">
        <f t="shared" si="1672"/>
        <v>-1270.321361058599</v>
      </c>
      <c r="M11826" s="1">
        <v>0.11385931401821558</v>
      </c>
      <c r="N11826" s="1">
        <v>0.499847005683562</v>
      </c>
      <c r="O11826" s="1">
        <v>0.98160949905629735</v>
      </c>
      <c r="P11826" s="1">
        <v>0.74846587332839953</v>
      </c>
      <c r="Q11826" s="1">
        <v>0.17164033139838508</v>
      </c>
      <c r="Z11826">
        <v>9387.5236294896094</v>
      </c>
    </row>
    <row r="11827" spans="1:26" x14ac:dyDescent="0.3">
      <c r="A11827" s="1">
        <f t="shared" si="1673"/>
        <v>11820</v>
      </c>
      <c r="B11827" s="1">
        <f t="shared" si="1674"/>
        <v>125</v>
      </c>
      <c r="C11827" s="1">
        <f t="shared" si="1675"/>
        <v>125</v>
      </c>
      <c r="D11827" s="1">
        <f t="shared" si="1676"/>
        <v>4000</v>
      </c>
      <c r="E11827" s="1">
        <f t="shared" si="1677"/>
        <v>1200</v>
      </c>
      <c r="F11827" s="1">
        <f t="shared" si="1678"/>
        <v>7000</v>
      </c>
      <c r="G11827" s="1">
        <f t="shared" si="1679"/>
        <v>14750</v>
      </c>
      <c r="H11827" s="1">
        <f t="shared" si="1680"/>
        <v>24550</v>
      </c>
      <c r="I11827" s="3">
        <f t="shared" si="1672"/>
        <v>-1610.5860113421513</v>
      </c>
      <c r="M11827" s="1">
        <v>0.13784788501700085</v>
      </c>
      <c r="N11827" s="1">
        <v>0.12921977287698638</v>
      </c>
      <c r="O11827" s="1">
        <v>0.95843711663422948</v>
      </c>
      <c r="P11827" s="1">
        <v>6.0414245772349551E-2</v>
      </c>
      <c r="Q11827" s="1">
        <v>0.8441249003559077</v>
      </c>
      <c r="Z11827">
        <v>9387.5236294896094</v>
      </c>
    </row>
    <row r="11828" spans="1:26" x14ac:dyDescent="0.3">
      <c r="A11828" s="1">
        <f t="shared" si="1673"/>
        <v>11821</v>
      </c>
      <c r="B11828" s="1">
        <f t="shared" si="1674"/>
        <v>175</v>
      </c>
      <c r="C11828" s="1">
        <f t="shared" si="1675"/>
        <v>125</v>
      </c>
      <c r="D11828" s="1">
        <f t="shared" si="1676"/>
        <v>1200</v>
      </c>
      <c r="E11828" s="1">
        <f t="shared" si="1677"/>
        <v>2500</v>
      </c>
      <c r="F11828" s="1">
        <f t="shared" si="1678"/>
        <v>5000</v>
      </c>
      <c r="G11828" s="1">
        <f t="shared" si="1679"/>
        <v>25050</v>
      </c>
      <c r="H11828" s="1">
        <f t="shared" si="1680"/>
        <v>21250</v>
      </c>
      <c r="I11828" s="3">
        <f t="shared" si="1672"/>
        <v>4850.6616257088899</v>
      </c>
      <c r="M11828" s="1">
        <v>0.67798227393120769</v>
      </c>
      <c r="N11828" s="1">
        <v>0.14782299800441667</v>
      </c>
      <c r="O11828" s="1">
        <v>9.9460076570572209E-2</v>
      </c>
      <c r="P11828" s="1">
        <v>0.55007914101297384</v>
      </c>
      <c r="Q11828" s="1">
        <v>0.61085457655139974</v>
      </c>
      <c r="Z11828">
        <v>9387.5236294896094</v>
      </c>
    </row>
    <row r="11829" spans="1:26" x14ac:dyDescent="0.3">
      <c r="A11829" s="1">
        <f t="shared" si="1673"/>
        <v>11822</v>
      </c>
      <c r="B11829" s="1">
        <f t="shared" si="1674"/>
        <v>175</v>
      </c>
      <c r="C11829" s="1">
        <f t="shared" si="1675"/>
        <v>150</v>
      </c>
      <c r="D11829" s="1">
        <f t="shared" si="1676"/>
        <v>2500</v>
      </c>
      <c r="E11829" s="1">
        <f t="shared" si="1677"/>
        <v>4000</v>
      </c>
      <c r="F11829" s="1">
        <f t="shared" si="1678"/>
        <v>7000</v>
      </c>
      <c r="G11829" s="1">
        <f t="shared" si="1679"/>
        <v>23750</v>
      </c>
      <c r="H11829" s="1">
        <f t="shared" si="1680"/>
        <v>25500</v>
      </c>
      <c r="I11829" s="3">
        <f t="shared" si="1672"/>
        <v>6933.8374291115324</v>
      </c>
      <c r="M11829" s="1">
        <v>0.65760553350773987</v>
      </c>
      <c r="N11829" s="1">
        <v>0.40072077522905403</v>
      </c>
      <c r="O11829" s="1">
        <v>0.6520347882613281</v>
      </c>
      <c r="P11829" s="1">
        <v>0.92454036105444248</v>
      </c>
      <c r="Q11829" s="1">
        <v>0.8581174197573026</v>
      </c>
      <c r="Z11829">
        <v>9387.5236294896094</v>
      </c>
    </row>
    <row r="11830" spans="1:26" x14ac:dyDescent="0.3">
      <c r="A11830" s="1">
        <f t="shared" si="1673"/>
        <v>11823</v>
      </c>
      <c r="B11830" s="1">
        <f t="shared" si="1674"/>
        <v>125</v>
      </c>
      <c r="C11830" s="1">
        <f t="shared" si="1675"/>
        <v>175</v>
      </c>
      <c r="D11830" s="1">
        <f t="shared" si="1676"/>
        <v>1200</v>
      </c>
      <c r="E11830" s="1">
        <f t="shared" si="1677"/>
        <v>1200</v>
      </c>
      <c r="F11830" s="1">
        <f t="shared" si="1678"/>
        <v>5000</v>
      </c>
      <c r="G11830" s="1">
        <f t="shared" si="1679"/>
        <v>17550</v>
      </c>
      <c r="H11830" s="1">
        <f t="shared" si="1680"/>
        <v>30050</v>
      </c>
      <c r="I11830" s="3">
        <f t="shared" si="1672"/>
        <v>4982.9867674858251</v>
      </c>
      <c r="M11830" s="1">
        <v>1.8181894186260927E-2</v>
      </c>
      <c r="N11830" s="1">
        <v>0.54927194685349856</v>
      </c>
      <c r="O11830" s="1">
        <v>0.24635783058213345</v>
      </c>
      <c r="P11830" s="1">
        <v>0.11831025695296549</v>
      </c>
      <c r="Q11830" s="1">
        <v>0.45288299296863443</v>
      </c>
      <c r="Z11830">
        <v>9387.5236294896094</v>
      </c>
    </row>
    <row r="11831" spans="1:26" x14ac:dyDescent="0.3">
      <c r="A11831" s="1">
        <f t="shared" si="1673"/>
        <v>11824</v>
      </c>
      <c r="B11831" s="1">
        <f t="shared" si="1674"/>
        <v>150</v>
      </c>
      <c r="C11831" s="1">
        <f t="shared" si="1675"/>
        <v>175</v>
      </c>
      <c r="D11831" s="1">
        <f t="shared" si="1676"/>
        <v>4000</v>
      </c>
      <c r="E11831" s="1">
        <f t="shared" si="1677"/>
        <v>4000</v>
      </c>
      <c r="F11831" s="1">
        <f t="shared" si="1678"/>
        <v>7000</v>
      </c>
      <c r="G11831" s="1">
        <f t="shared" si="1679"/>
        <v>18500</v>
      </c>
      <c r="H11831" s="1">
        <f t="shared" si="1680"/>
        <v>29250</v>
      </c>
      <c r="I11831" s="3">
        <f t="shared" si="1672"/>
        <v>5204.1587901701423</v>
      </c>
      <c r="M11831" s="1">
        <v>0.45356083647957346</v>
      </c>
      <c r="N11831" s="1">
        <v>0.6768170301575418</v>
      </c>
      <c r="O11831" s="1">
        <v>0.93371283145384643</v>
      </c>
      <c r="P11831" s="1">
        <v>0.86116087477137171</v>
      </c>
      <c r="Q11831" s="1">
        <v>0.80774303309684681</v>
      </c>
      <c r="Z11831">
        <v>9387.5236294896094</v>
      </c>
    </row>
    <row r="11832" spans="1:26" x14ac:dyDescent="0.3">
      <c r="A11832" s="1">
        <f t="shared" si="1673"/>
        <v>11825</v>
      </c>
      <c r="B11832" s="1">
        <f t="shared" si="1674"/>
        <v>150</v>
      </c>
      <c r="C11832" s="1">
        <f t="shared" si="1675"/>
        <v>150</v>
      </c>
      <c r="D11832" s="1">
        <f t="shared" si="1676"/>
        <v>1200</v>
      </c>
      <c r="E11832" s="1">
        <f t="shared" si="1677"/>
        <v>2500</v>
      </c>
      <c r="F11832" s="1">
        <f t="shared" si="1678"/>
        <v>5000</v>
      </c>
      <c r="G11832" s="1">
        <f t="shared" si="1679"/>
        <v>21300</v>
      </c>
      <c r="H11832" s="1">
        <f t="shared" si="1680"/>
        <v>25000</v>
      </c>
      <c r="I11832" s="3">
        <f t="shared" si="1672"/>
        <v>4425.330812854445</v>
      </c>
      <c r="M11832" s="1">
        <v>0.28981209702811994</v>
      </c>
      <c r="N11832" s="1">
        <v>0.30638965121108752</v>
      </c>
      <c r="O11832" s="1">
        <v>0.2650150279368777</v>
      </c>
      <c r="P11832" s="1">
        <v>0.27060778680293707</v>
      </c>
      <c r="Q11832" s="1">
        <v>0.37860851468320489</v>
      </c>
      <c r="Z11832">
        <v>9387.5236294896094</v>
      </c>
    </row>
    <row r="11833" spans="1:26" x14ac:dyDescent="0.3">
      <c r="A11833" s="1">
        <f t="shared" si="1673"/>
        <v>11826</v>
      </c>
      <c r="B11833" s="1">
        <f t="shared" si="1674"/>
        <v>150</v>
      </c>
      <c r="C11833" s="1">
        <f t="shared" si="1675"/>
        <v>150</v>
      </c>
      <c r="D11833" s="1">
        <f t="shared" si="1676"/>
        <v>2500</v>
      </c>
      <c r="E11833" s="1">
        <f t="shared" si="1677"/>
        <v>4000</v>
      </c>
      <c r="F11833" s="1">
        <f t="shared" si="1678"/>
        <v>7000</v>
      </c>
      <c r="G11833" s="1">
        <f t="shared" si="1679"/>
        <v>20000</v>
      </c>
      <c r="H11833" s="1">
        <f t="shared" si="1680"/>
        <v>25500</v>
      </c>
      <c r="I11833" s="3">
        <f t="shared" si="1672"/>
        <v>3672.9678638941405</v>
      </c>
      <c r="M11833" s="1">
        <v>0.36342992430939791</v>
      </c>
      <c r="N11833" s="1">
        <v>0.26710960292333397</v>
      </c>
      <c r="O11833" s="1">
        <v>0.6794722380058319</v>
      </c>
      <c r="P11833" s="1">
        <v>0.82739434384699506</v>
      </c>
      <c r="Q11833" s="1">
        <v>0.74905059581518507</v>
      </c>
      <c r="Z11833">
        <v>9387.5236294896094</v>
      </c>
    </row>
    <row r="11834" spans="1:26" x14ac:dyDescent="0.3">
      <c r="A11834" s="1">
        <f t="shared" si="1673"/>
        <v>11827</v>
      </c>
      <c r="B11834" s="1">
        <f t="shared" si="1674"/>
        <v>175</v>
      </c>
      <c r="C11834" s="1">
        <f t="shared" si="1675"/>
        <v>150</v>
      </c>
      <c r="D11834" s="1">
        <f t="shared" si="1676"/>
        <v>1200</v>
      </c>
      <c r="E11834" s="1">
        <f t="shared" si="1677"/>
        <v>4000</v>
      </c>
      <c r="F11834" s="1">
        <f t="shared" si="1678"/>
        <v>5000</v>
      </c>
      <c r="G11834" s="1">
        <f t="shared" si="1679"/>
        <v>25050</v>
      </c>
      <c r="H11834" s="1">
        <f t="shared" si="1680"/>
        <v>23500</v>
      </c>
      <c r="I11834" s="3">
        <f t="shared" si="1672"/>
        <v>6551.9848771266552</v>
      </c>
      <c r="M11834" s="1">
        <v>0.98632081272221195</v>
      </c>
      <c r="N11834" s="1">
        <v>0.37397334875058108</v>
      </c>
      <c r="O11834" s="1">
        <v>0.33914868950160371</v>
      </c>
      <c r="P11834" s="1">
        <v>0.84148291459912805</v>
      </c>
      <c r="Q11834" s="1">
        <v>0.15150421475928</v>
      </c>
      <c r="Z11834">
        <v>9387.5236294896094</v>
      </c>
    </row>
    <row r="11835" spans="1:26" x14ac:dyDescent="0.3">
      <c r="A11835" s="1">
        <f t="shared" si="1673"/>
        <v>11828</v>
      </c>
      <c r="B11835" s="1">
        <f t="shared" si="1674"/>
        <v>150</v>
      </c>
      <c r="C11835" s="1">
        <f t="shared" si="1675"/>
        <v>175</v>
      </c>
      <c r="D11835" s="1">
        <f t="shared" si="1676"/>
        <v>2500</v>
      </c>
      <c r="E11835" s="1">
        <f t="shared" si="1677"/>
        <v>2500</v>
      </c>
      <c r="F11835" s="1">
        <f t="shared" si="1678"/>
        <v>5000</v>
      </c>
      <c r="G11835" s="1">
        <f t="shared" si="1679"/>
        <v>20000</v>
      </c>
      <c r="H11835" s="1">
        <f t="shared" si="1680"/>
        <v>28750</v>
      </c>
      <c r="I11835" s="3">
        <f t="shared" si="1672"/>
        <v>6130.4347826087032</v>
      </c>
      <c r="M11835" s="1">
        <v>0.3089403429461054</v>
      </c>
      <c r="N11835" s="1">
        <v>0.84081188339115476</v>
      </c>
      <c r="O11835" s="1">
        <v>0.69720202433946787</v>
      </c>
      <c r="P11835" s="1">
        <v>0.4562349446164079</v>
      </c>
      <c r="Q11835" s="1">
        <v>0.53440928199252746</v>
      </c>
      <c r="Z11835">
        <v>9387.5236294896094</v>
      </c>
    </row>
    <row r="11836" spans="1:26" x14ac:dyDescent="0.3">
      <c r="A11836" s="1">
        <f t="shared" si="1673"/>
        <v>11829</v>
      </c>
      <c r="B11836" s="1">
        <f t="shared" si="1674"/>
        <v>175</v>
      </c>
      <c r="C11836" s="1">
        <f t="shared" si="1675"/>
        <v>125</v>
      </c>
      <c r="D11836" s="1">
        <f t="shared" si="1676"/>
        <v>2500</v>
      </c>
      <c r="E11836" s="1">
        <f t="shared" si="1677"/>
        <v>2500</v>
      </c>
      <c r="F11836" s="1">
        <f t="shared" si="1678"/>
        <v>5000</v>
      </c>
      <c r="G11836" s="1">
        <f t="shared" si="1679"/>
        <v>23750</v>
      </c>
      <c r="H11836" s="1">
        <f t="shared" si="1680"/>
        <v>21250</v>
      </c>
      <c r="I11836" s="3">
        <f t="shared" si="1672"/>
        <v>3720.2268431001939</v>
      </c>
      <c r="M11836" s="1">
        <v>0.56636093407808619</v>
      </c>
      <c r="N11836" s="1">
        <v>0.12436557515851809</v>
      </c>
      <c r="O11836" s="1">
        <v>0.43128205717072798</v>
      </c>
      <c r="P11836" s="1">
        <v>0.25280901764443953</v>
      </c>
      <c r="Q11836" s="1">
        <v>2.8670174229636913E-3</v>
      </c>
      <c r="Z11836">
        <v>9387.5236294896094</v>
      </c>
    </row>
    <row r="11837" spans="1:26" x14ac:dyDescent="0.3">
      <c r="A11837" s="1">
        <f t="shared" si="1673"/>
        <v>11830</v>
      </c>
      <c r="B11837" s="1">
        <f t="shared" si="1674"/>
        <v>125</v>
      </c>
      <c r="C11837" s="1">
        <f t="shared" si="1675"/>
        <v>150</v>
      </c>
      <c r="D11837" s="1">
        <f t="shared" si="1676"/>
        <v>4000</v>
      </c>
      <c r="E11837" s="1">
        <f t="shared" si="1677"/>
        <v>1200</v>
      </c>
      <c r="F11837" s="1">
        <f t="shared" si="1678"/>
        <v>7000</v>
      </c>
      <c r="G11837" s="1">
        <f t="shared" si="1679"/>
        <v>14750</v>
      </c>
      <c r="H11837" s="1">
        <f t="shared" si="1680"/>
        <v>28300</v>
      </c>
      <c r="I11837" s="3">
        <f t="shared" si="1672"/>
        <v>1224.9527410207957</v>
      </c>
      <c r="M11837" s="1">
        <v>0.11875216520270349</v>
      </c>
      <c r="N11837" s="1">
        <v>0.25328780605898016</v>
      </c>
      <c r="O11837" s="1">
        <v>0.95285693101040148</v>
      </c>
      <c r="P11837" s="1">
        <v>3.9438388035990535E-2</v>
      </c>
      <c r="Q11837" s="1">
        <v>0.80470960015658388</v>
      </c>
      <c r="Z11837">
        <v>9387.5236294896094</v>
      </c>
    </row>
    <row r="11838" spans="1:26" x14ac:dyDescent="0.3">
      <c r="A11838" s="1">
        <f t="shared" si="1673"/>
        <v>11831</v>
      </c>
      <c r="B11838" s="1">
        <f t="shared" si="1674"/>
        <v>175</v>
      </c>
      <c r="C11838" s="1">
        <f t="shared" si="1675"/>
        <v>175</v>
      </c>
      <c r="D11838" s="1">
        <f t="shared" si="1676"/>
        <v>2500</v>
      </c>
      <c r="E11838" s="1">
        <f t="shared" si="1677"/>
        <v>2500</v>
      </c>
      <c r="F11838" s="1">
        <f t="shared" si="1678"/>
        <v>5000</v>
      </c>
      <c r="G11838" s="1">
        <f t="shared" si="1679"/>
        <v>23750</v>
      </c>
      <c r="H11838" s="1">
        <f t="shared" si="1680"/>
        <v>28750</v>
      </c>
      <c r="I11838" s="3">
        <f t="shared" si="1672"/>
        <v>9391.3043478260952</v>
      </c>
      <c r="M11838" s="1">
        <v>0.65543913979557478</v>
      </c>
      <c r="N11838" s="1">
        <v>0.58856689408941942</v>
      </c>
      <c r="O11838" s="1">
        <v>0.43141884830401644</v>
      </c>
      <c r="P11838" s="1">
        <v>0.75560263152061391</v>
      </c>
      <c r="Q11838" s="1">
        <v>0.3518021630770034</v>
      </c>
      <c r="Z11838">
        <v>9387.5236294896094</v>
      </c>
    </row>
    <row r="11839" spans="1:26" x14ac:dyDescent="0.3">
      <c r="A11839" s="1">
        <f t="shared" si="1673"/>
        <v>11832</v>
      </c>
      <c r="B11839" s="1">
        <f t="shared" si="1674"/>
        <v>150</v>
      </c>
      <c r="C11839" s="1">
        <f t="shared" si="1675"/>
        <v>175</v>
      </c>
      <c r="D11839" s="1">
        <f t="shared" si="1676"/>
        <v>2500</v>
      </c>
      <c r="E11839" s="1">
        <f t="shared" si="1677"/>
        <v>4000</v>
      </c>
      <c r="F11839" s="1">
        <f t="shared" si="1678"/>
        <v>5000</v>
      </c>
      <c r="G11839" s="1">
        <f t="shared" si="1679"/>
        <v>20000</v>
      </c>
      <c r="H11839" s="1">
        <f t="shared" si="1680"/>
        <v>27250</v>
      </c>
      <c r="I11839" s="3">
        <f t="shared" si="1672"/>
        <v>4996.2192816635215</v>
      </c>
      <c r="M11839" s="1">
        <v>0.46506885505805173</v>
      </c>
      <c r="N11839" s="1">
        <v>0.7859866654222839</v>
      </c>
      <c r="O11839" s="1">
        <v>0.42449866630791444</v>
      </c>
      <c r="P11839" s="1">
        <v>0.86652726954762116</v>
      </c>
      <c r="Q11839" s="1">
        <v>0.58501190814075599</v>
      </c>
      <c r="Z11839">
        <v>9387.5236294896094</v>
      </c>
    </row>
    <row r="11840" spans="1:26" x14ac:dyDescent="0.3">
      <c r="A11840" s="1">
        <f t="shared" si="1673"/>
        <v>11833</v>
      </c>
      <c r="B11840" s="1">
        <f t="shared" si="1674"/>
        <v>150</v>
      </c>
      <c r="C11840" s="1">
        <f t="shared" si="1675"/>
        <v>175</v>
      </c>
      <c r="D11840" s="1">
        <f t="shared" si="1676"/>
        <v>1200</v>
      </c>
      <c r="E11840" s="1">
        <f t="shared" si="1677"/>
        <v>1200</v>
      </c>
      <c r="F11840" s="1">
        <f t="shared" si="1678"/>
        <v>5000</v>
      </c>
      <c r="G11840" s="1">
        <f t="shared" si="1679"/>
        <v>21300</v>
      </c>
      <c r="H11840" s="1">
        <f t="shared" si="1680"/>
        <v>30050</v>
      </c>
      <c r="I11840" s="3">
        <f t="shared" si="1672"/>
        <v>8243.856332703217</v>
      </c>
      <c r="M11840" s="1">
        <v>0.24133761938137177</v>
      </c>
      <c r="N11840" s="1">
        <v>0.92029958525828626</v>
      </c>
      <c r="O11840" s="1">
        <v>0.29285207846135797</v>
      </c>
      <c r="P11840" s="1">
        <v>1.3895591936409768E-2</v>
      </c>
      <c r="Q11840" s="1">
        <v>0.2275279407003582</v>
      </c>
      <c r="Z11840">
        <v>9387.5236294896094</v>
      </c>
    </row>
    <row r="11841" spans="1:26" x14ac:dyDescent="0.3">
      <c r="A11841" s="1">
        <f t="shared" si="1673"/>
        <v>11834</v>
      </c>
      <c r="B11841" s="1">
        <f t="shared" si="1674"/>
        <v>150</v>
      </c>
      <c r="C11841" s="1">
        <f t="shared" si="1675"/>
        <v>150</v>
      </c>
      <c r="D11841" s="1">
        <f t="shared" si="1676"/>
        <v>2500</v>
      </c>
      <c r="E11841" s="1">
        <f t="shared" si="1677"/>
        <v>2500</v>
      </c>
      <c r="F11841" s="1">
        <f t="shared" si="1678"/>
        <v>5000</v>
      </c>
      <c r="G11841" s="1">
        <f t="shared" si="1679"/>
        <v>20000</v>
      </c>
      <c r="H11841" s="1">
        <f t="shared" si="1680"/>
        <v>25000</v>
      </c>
      <c r="I11841" s="3">
        <f t="shared" si="1672"/>
        <v>3294.896030245749</v>
      </c>
      <c r="M11841" s="1">
        <v>0.34950726092307693</v>
      </c>
      <c r="N11841" s="1">
        <v>0.3936987975198929</v>
      </c>
      <c r="O11841" s="1">
        <v>0.81176829189915256</v>
      </c>
      <c r="P11841" s="1">
        <v>0.79423920909104739</v>
      </c>
      <c r="Q11841" s="1">
        <v>3.2454042045905518E-2</v>
      </c>
      <c r="Z11841">
        <v>9387.5236294896094</v>
      </c>
    </row>
    <row r="11842" spans="1:26" x14ac:dyDescent="0.3">
      <c r="A11842" s="1">
        <f t="shared" si="1673"/>
        <v>11835</v>
      </c>
      <c r="B11842" s="1">
        <f t="shared" si="1674"/>
        <v>175</v>
      </c>
      <c r="C11842" s="1">
        <f t="shared" si="1675"/>
        <v>175</v>
      </c>
      <c r="D11842" s="1">
        <f t="shared" si="1676"/>
        <v>2500</v>
      </c>
      <c r="E11842" s="1">
        <f t="shared" si="1677"/>
        <v>2500</v>
      </c>
      <c r="F11842" s="1">
        <f t="shared" si="1678"/>
        <v>7000</v>
      </c>
      <c r="G11842" s="1">
        <f t="shared" si="1679"/>
        <v>23750</v>
      </c>
      <c r="H11842" s="1">
        <f t="shared" si="1680"/>
        <v>30750</v>
      </c>
      <c r="I11842" s="3">
        <f t="shared" si="1672"/>
        <v>10903.591682419661</v>
      </c>
      <c r="M11842" s="1">
        <v>0.81439154131896807</v>
      </c>
      <c r="N11842" s="1">
        <v>0.65950168733752723</v>
      </c>
      <c r="O11842" s="1">
        <v>0.74249659795060718</v>
      </c>
      <c r="P11842" s="1">
        <v>0.76589043442387861</v>
      </c>
      <c r="Q11842" s="1">
        <v>0.89185562554857312</v>
      </c>
      <c r="Z11842">
        <v>9387.5236294896094</v>
      </c>
    </row>
    <row r="11843" spans="1:26" x14ac:dyDescent="0.3">
      <c r="A11843" s="1">
        <f t="shared" si="1673"/>
        <v>11836</v>
      </c>
      <c r="B11843" s="1">
        <f t="shared" si="1674"/>
        <v>175</v>
      </c>
      <c r="C11843" s="1">
        <f t="shared" si="1675"/>
        <v>150</v>
      </c>
      <c r="D11843" s="1">
        <f t="shared" si="1676"/>
        <v>4000</v>
      </c>
      <c r="E11843" s="1">
        <f t="shared" si="1677"/>
        <v>2500</v>
      </c>
      <c r="F11843" s="1">
        <f t="shared" si="1678"/>
        <v>5000</v>
      </c>
      <c r="G11843" s="1">
        <f t="shared" si="1679"/>
        <v>22250</v>
      </c>
      <c r="H11843" s="1">
        <f t="shared" si="1680"/>
        <v>25000</v>
      </c>
      <c r="I11843" s="3">
        <f t="shared" si="1672"/>
        <v>5251.4177693761885</v>
      </c>
      <c r="M11843" s="1">
        <v>0.55347797089555728</v>
      </c>
      <c r="N11843" s="1">
        <v>0.32660116518044502</v>
      </c>
      <c r="O11843" s="1">
        <v>0.96286932974964157</v>
      </c>
      <c r="P11843" s="1">
        <v>0.31743617638118038</v>
      </c>
      <c r="Q11843" s="1">
        <v>0.35998816993434501</v>
      </c>
      <c r="Z11843">
        <v>9387.5236294896094</v>
      </c>
    </row>
    <row r="11844" spans="1:26" x14ac:dyDescent="0.3">
      <c r="A11844" s="1">
        <f t="shared" si="1673"/>
        <v>11837</v>
      </c>
      <c r="B11844" s="1">
        <f t="shared" si="1674"/>
        <v>175</v>
      </c>
      <c r="C11844" s="1">
        <f t="shared" si="1675"/>
        <v>125</v>
      </c>
      <c r="D11844" s="1">
        <f t="shared" si="1676"/>
        <v>4000</v>
      </c>
      <c r="E11844" s="1">
        <f t="shared" si="1677"/>
        <v>2500</v>
      </c>
      <c r="F11844" s="1">
        <f t="shared" si="1678"/>
        <v>7000</v>
      </c>
      <c r="G11844" s="1">
        <f t="shared" si="1679"/>
        <v>22250</v>
      </c>
      <c r="H11844" s="1">
        <f t="shared" si="1680"/>
        <v>23250</v>
      </c>
      <c r="I11844" s="3">
        <f t="shared" si="1672"/>
        <v>3928.1663516068074</v>
      </c>
      <c r="M11844" s="1">
        <v>0.68522290307898681</v>
      </c>
      <c r="N11844" s="1">
        <v>1.3704251492706931E-2</v>
      </c>
      <c r="O11844" s="1">
        <v>0.96891489499270422</v>
      </c>
      <c r="P11844" s="1">
        <v>0.20468338065861658</v>
      </c>
      <c r="Q11844" s="1">
        <v>0.83347123244283816</v>
      </c>
      <c r="Z11844">
        <v>9387.5236294896094</v>
      </c>
    </row>
    <row r="11845" spans="1:26" x14ac:dyDescent="0.3">
      <c r="A11845" s="1">
        <f t="shared" si="1673"/>
        <v>11838</v>
      </c>
      <c r="B11845" s="1">
        <f t="shared" si="1674"/>
        <v>175</v>
      </c>
      <c r="C11845" s="1">
        <f t="shared" si="1675"/>
        <v>150</v>
      </c>
      <c r="D11845" s="1">
        <f t="shared" si="1676"/>
        <v>1200</v>
      </c>
      <c r="E11845" s="1">
        <f t="shared" si="1677"/>
        <v>4000</v>
      </c>
      <c r="F11845" s="1">
        <f t="shared" si="1678"/>
        <v>7000</v>
      </c>
      <c r="G11845" s="1">
        <f t="shared" si="1679"/>
        <v>25050</v>
      </c>
      <c r="H11845" s="1">
        <f t="shared" si="1680"/>
        <v>25500</v>
      </c>
      <c r="I11845" s="3">
        <f t="shared" si="1672"/>
        <v>8064.2722117202356</v>
      </c>
      <c r="M11845" s="1">
        <v>0.56982496034870422</v>
      </c>
      <c r="N11845" s="1">
        <v>0.41875491393157527</v>
      </c>
      <c r="O11845" s="1">
        <v>3.7964670186334537E-2</v>
      </c>
      <c r="P11845" s="1">
        <v>0.84269700901181943</v>
      </c>
      <c r="Q11845" s="1">
        <v>0.86757376140587694</v>
      </c>
      <c r="Z11845">
        <v>9387.5236294896094</v>
      </c>
    </row>
    <row r="11846" spans="1:26" x14ac:dyDescent="0.3">
      <c r="A11846" s="1">
        <f t="shared" si="1673"/>
        <v>11839</v>
      </c>
      <c r="B11846" s="1">
        <f t="shared" si="1674"/>
        <v>150</v>
      </c>
      <c r="C11846" s="1">
        <f t="shared" si="1675"/>
        <v>175</v>
      </c>
      <c r="D11846" s="1">
        <f t="shared" si="1676"/>
        <v>2500</v>
      </c>
      <c r="E11846" s="1">
        <f t="shared" si="1677"/>
        <v>4000</v>
      </c>
      <c r="F11846" s="1">
        <f t="shared" si="1678"/>
        <v>7000</v>
      </c>
      <c r="G11846" s="1">
        <f t="shared" si="1679"/>
        <v>20000</v>
      </c>
      <c r="H11846" s="1">
        <f t="shared" si="1680"/>
        <v>29250</v>
      </c>
      <c r="I11846" s="3">
        <f t="shared" si="1672"/>
        <v>6508.5066162570947</v>
      </c>
      <c r="M11846" s="1">
        <v>0.42355085178881668</v>
      </c>
      <c r="N11846" s="1">
        <v>0.93470059742205913</v>
      </c>
      <c r="O11846" s="1">
        <v>0.69872311182715285</v>
      </c>
      <c r="P11846" s="1">
        <v>0.84790173002234592</v>
      </c>
      <c r="Q11846" s="1">
        <v>0.9835021420175053</v>
      </c>
      <c r="Z11846">
        <v>9387.5236294896094</v>
      </c>
    </row>
    <row r="11847" spans="1:26" x14ac:dyDescent="0.3">
      <c r="A11847" s="1">
        <f t="shared" si="1673"/>
        <v>11840</v>
      </c>
      <c r="B11847" s="1">
        <f t="shared" si="1674"/>
        <v>175</v>
      </c>
      <c r="C11847" s="1">
        <f t="shared" si="1675"/>
        <v>125</v>
      </c>
      <c r="D11847" s="1">
        <f t="shared" si="1676"/>
        <v>1200</v>
      </c>
      <c r="E11847" s="1">
        <f t="shared" si="1677"/>
        <v>1200</v>
      </c>
      <c r="F11847" s="1">
        <f t="shared" si="1678"/>
        <v>5000</v>
      </c>
      <c r="G11847" s="1">
        <f t="shared" si="1679"/>
        <v>25050</v>
      </c>
      <c r="H11847" s="1">
        <f t="shared" si="1680"/>
        <v>22550</v>
      </c>
      <c r="I11847" s="3">
        <f t="shared" si="1672"/>
        <v>5833.648393194715</v>
      </c>
      <c r="M11847" s="1">
        <v>0.63877167275483837</v>
      </c>
      <c r="N11847" s="1">
        <v>1.3479243625662995E-2</v>
      </c>
      <c r="O11847" s="1">
        <v>0.26020572286369859</v>
      </c>
      <c r="P11847" s="1">
        <v>0.13128527750528751</v>
      </c>
      <c r="Q11847" s="1">
        <v>0.59857120987970269</v>
      </c>
      <c r="Z11847">
        <v>9387.5236294896094</v>
      </c>
    </row>
    <row r="11848" spans="1:26" x14ac:dyDescent="0.3">
      <c r="A11848" s="1">
        <f t="shared" si="1673"/>
        <v>11841</v>
      </c>
      <c r="B11848" s="1">
        <f t="shared" si="1674"/>
        <v>175</v>
      </c>
      <c r="C11848" s="1">
        <f t="shared" si="1675"/>
        <v>150</v>
      </c>
      <c r="D11848" s="1">
        <f t="shared" si="1676"/>
        <v>1200</v>
      </c>
      <c r="E11848" s="1">
        <f t="shared" si="1677"/>
        <v>2500</v>
      </c>
      <c r="F11848" s="1">
        <f t="shared" si="1678"/>
        <v>5000</v>
      </c>
      <c r="G11848" s="1">
        <f t="shared" si="1679"/>
        <v>25050</v>
      </c>
      <c r="H11848" s="1">
        <f t="shared" si="1680"/>
        <v>25000</v>
      </c>
      <c r="I11848" s="3">
        <f t="shared" si="1672"/>
        <v>7686.2003780718369</v>
      </c>
      <c r="M11848" s="1">
        <v>0.88399271485178765</v>
      </c>
      <c r="N11848" s="1">
        <v>0.2637878882812642</v>
      </c>
      <c r="O11848" s="1">
        <v>0.27005428488479377</v>
      </c>
      <c r="P11848" s="1">
        <v>0.36704974311197924</v>
      </c>
      <c r="Q11848" s="1">
        <v>2.2248436964614426E-2</v>
      </c>
      <c r="Z11848">
        <v>9387.5236294896094</v>
      </c>
    </row>
    <row r="11849" spans="1:26" x14ac:dyDescent="0.3">
      <c r="A11849" s="1">
        <f t="shared" si="1673"/>
        <v>11842</v>
      </c>
      <c r="B11849" s="1">
        <f t="shared" si="1674"/>
        <v>175</v>
      </c>
      <c r="C11849" s="1">
        <f t="shared" si="1675"/>
        <v>175</v>
      </c>
      <c r="D11849" s="1">
        <f t="shared" si="1676"/>
        <v>1200</v>
      </c>
      <c r="E11849" s="1">
        <f t="shared" si="1677"/>
        <v>1200</v>
      </c>
      <c r="F11849" s="1">
        <f t="shared" si="1678"/>
        <v>7000</v>
      </c>
      <c r="G11849" s="1">
        <f t="shared" si="1679"/>
        <v>25050</v>
      </c>
      <c r="H11849" s="1">
        <f t="shared" si="1680"/>
        <v>32050</v>
      </c>
      <c r="I11849" s="3">
        <f t="shared" ref="I11849:I11912" si="1681" xml:space="preserve"> G11849/(1+$B$2) + H11849/(1+$B$2)^2 - $B$4</f>
        <v>13017.013232514182</v>
      </c>
      <c r="M11849" s="1">
        <v>0.70630282803483935</v>
      </c>
      <c r="N11849" s="1">
        <v>0.67342808081104599</v>
      </c>
      <c r="O11849" s="1">
        <v>0.27386524132308621</v>
      </c>
      <c r="P11849" s="1">
        <v>5.7672549395482164E-3</v>
      </c>
      <c r="Q11849" s="1">
        <v>0.70512590867171321</v>
      </c>
      <c r="Z11849">
        <v>9387.5236294896094</v>
      </c>
    </row>
    <row r="11850" spans="1:26" x14ac:dyDescent="0.3">
      <c r="A11850" s="1">
        <f t="shared" si="1673"/>
        <v>11843</v>
      </c>
      <c r="B11850" s="1">
        <f t="shared" si="1674"/>
        <v>125</v>
      </c>
      <c r="C11850" s="1">
        <f t="shared" si="1675"/>
        <v>125</v>
      </c>
      <c r="D11850" s="1">
        <f t="shared" si="1676"/>
        <v>1200</v>
      </c>
      <c r="E11850" s="1">
        <f t="shared" si="1677"/>
        <v>2500</v>
      </c>
      <c r="F11850" s="1">
        <f t="shared" si="1678"/>
        <v>5000</v>
      </c>
      <c r="G11850" s="1">
        <f t="shared" si="1679"/>
        <v>17550</v>
      </c>
      <c r="H11850" s="1">
        <f t="shared" si="1680"/>
        <v>21250</v>
      </c>
      <c r="I11850" s="3">
        <f t="shared" si="1681"/>
        <v>-1671.077504725894</v>
      </c>
      <c r="M11850" s="1">
        <v>0.17685267675339766</v>
      </c>
      <c r="N11850" s="1">
        <v>8.7736412233400118E-2</v>
      </c>
      <c r="O11850" s="1">
        <v>0.37032744929605954</v>
      </c>
      <c r="P11850" s="1">
        <v>0.72878012763239852</v>
      </c>
      <c r="Q11850" s="1">
        <v>0.50473897140534141</v>
      </c>
      <c r="Z11850">
        <v>9387.5236294896094</v>
      </c>
    </row>
    <row r="11851" spans="1:26" x14ac:dyDescent="0.3">
      <c r="A11851" s="1">
        <f t="shared" si="1673"/>
        <v>11844</v>
      </c>
      <c r="B11851" s="1">
        <f t="shared" si="1674"/>
        <v>150</v>
      </c>
      <c r="C11851" s="1">
        <f t="shared" si="1675"/>
        <v>150</v>
      </c>
      <c r="D11851" s="1">
        <f t="shared" si="1676"/>
        <v>2500</v>
      </c>
      <c r="E11851" s="1">
        <f t="shared" si="1677"/>
        <v>2500</v>
      </c>
      <c r="F11851" s="1">
        <f t="shared" si="1678"/>
        <v>7000</v>
      </c>
      <c r="G11851" s="1">
        <f t="shared" si="1679"/>
        <v>20000</v>
      </c>
      <c r="H11851" s="1">
        <f t="shared" si="1680"/>
        <v>27000</v>
      </c>
      <c r="I11851" s="3">
        <f t="shared" si="1681"/>
        <v>4807.1833648393222</v>
      </c>
      <c r="M11851" s="1">
        <v>0.29675062690585019</v>
      </c>
      <c r="N11851" s="1">
        <v>0.46896265093646838</v>
      </c>
      <c r="O11851" s="1">
        <v>0.79744237950003616</v>
      </c>
      <c r="P11851" s="1">
        <v>0.68640280416260047</v>
      </c>
      <c r="Q11851" s="1">
        <v>0.82765690892978283</v>
      </c>
      <c r="Z11851">
        <v>9387.5236294896094</v>
      </c>
    </row>
    <row r="11852" spans="1:26" x14ac:dyDescent="0.3">
      <c r="A11852" s="1">
        <f t="shared" si="1673"/>
        <v>11845</v>
      </c>
      <c r="B11852" s="1">
        <f t="shared" si="1674"/>
        <v>150</v>
      </c>
      <c r="C11852" s="1">
        <f t="shared" si="1675"/>
        <v>125</v>
      </c>
      <c r="D11852" s="1">
        <f t="shared" si="1676"/>
        <v>2500</v>
      </c>
      <c r="E11852" s="1">
        <f t="shared" si="1677"/>
        <v>2500</v>
      </c>
      <c r="F11852" s="1">
        <f t="shared" si="1678"/>
        <v>5000</v>
      </c>
      <c r="G11852" s="1">
        <f t="shared" si="1679"/>
        <v>20000</v>
      </c>
      <c r="H11852" s="1">
        <f t="shared" si="1680"/>
        <v>21250</v>
      </c>
      <c r="I11852" s="3">
        <f t="shared" si="1681"/>
        <v>459.35727788280201</v>
      </c>
      <c r="M11852" s="1">
        <v>0.42551324751160591</v>
      </c>
      <c r="N11852" s="1">
        <v>0.12858626414640328</v>
      </c>
      <c r="O11852" s="1">
        <v>0.54377567797940785</v>
      </c>
      <c r="P11852" s="1">
        <v>0.47586197822344189</v>
      </c>
      <c r="Q11852" s="1">
        <v>0.43215113163392838</v>
      </c>
      <c r="Z11852">
        <v>9387.5236294896094</v>
      </c>
    </row>
    <row r="11853" spans="1:26" x14ac:dyDescent="0.3">
      <c r="A11853" s="1">
        <f t="shared" si="1673"/>
        <v>11846</v>
      </c>
      <c r="B11853" s="1">
        <f t="shared" si="1674"/>
        <v>150</v>
      </c>
      <c r="C11853" s="1">
        <f t="shared" si="1675"/>
        <v>150</v>
      </c>
      <c r="D11853" s="1">
        <f t="shared" si="1676"/>
        <v>2500</v>
      </c>
      <c r="E11853" s="1">
        <f t="shared" si="1677"/>
        <v>2500</v>
      </c>
      <c r="F11853" s="1">
        <f t="shared" si="1678"/>
        <v>5000</v>
      </c>
      <c r="G11853" s="1">
        <f t="shared" si="1679"/>
        <v>20000</v>
      </c>
      <c r="H11853" s="1">
        <f t="shared" si="1680"/>
        <v>25000</v>
      </c>
      <c r="I11853" s="3">
        <f t="shared" si="1681"/>
        <v>3294.896030245749</v>
      </c>
      <c r="M11853" s="1">
        <v>0.26836495905379365</v>
      </c>
      <c r="N11853" s="1">
        <v>0.35573684141734774</v>
      </c>
      <c r="O11853" s="1">
        <v>0.81074155023218841</v>
      </c>
      <c r="P11853" s="1">
        <v>0.79936387685792742</v>
      </c>
      <c r="Q11853" s="1">
        <v>0.43212660737360986</v>
      </c>
      <c r="Z11853">
        <v>9387.5236294896094</v>
      </c>
    </row>
    <row r="11854" spans="1:26" x14ac:dyDescent="0.3">
      <c r="A11854" s="1">
        <f t="shared" si="1673"/>
        <v>11847</v>
      </c>
      <c r="B11854" s="1">
        <f t="shared" si="1674"/>
        <v>175</v>
      </c>
      <c r="C11854" s="1">
        <f t="shared" si="1675"/>
        <v>175</v>
      </c>
      <c r="D11854" s="1">
        <f t="shared" si="1676"/>
        <v>1200</v>
      </c>
      <c r="E11854" s="1">
        <f t="shared" si="1677"/>
        <v>2500</v>
      </c>
      <c r="F11854" s="1">
        <f t="shared" si="1678"/>
        <v>5000</v>
      </c>
      <c r="G11854" s="1">
        <f t="shared" si="1679"/>
        <v>25050</v>
      </c>
      <c r="H11854" s="1">
        <f t="shared" si="1680"/>
        <v>28750</v>
      </c>
      <c r="I11854" s="3">
        <f t="shared" si="1681"/>
        <v>10521.739130434784</v>
      </c>
      <c r="M11854" s="1">
        <v>0.69196747370779332</v>
      </c>
      <c r="N11854" s="1">
        <v>0.55421408891612534</v>
      </c>
      <c r="O11854" s="1">
        <v>9.2623892870155933E-2</v>
      </c>
      <c r="P11854" s="1">
        <v>0.7737185317987525</v>
      </c>
      <c r="Q11854" s="1">
        <v>0.64788850067011705</v>
      </c>
      <c r="Z11854">
        <v>9387.5236294896094</v>
      </c>
    </row>
    <row r="11855" spans="1:26" x14ac:dyDescent="0.3">
      <c r="A11855" s="1">
        <f t="shared" si="1673"/>
        <v>11848</v>
      </c>
      <c r="B11855" s="1">
        <f t="shared" si="1674"/>
        <v>125</v>
      </c>
      <c r="C11855" s="1">
        <f t="shared" si="1675"/>
        <v>175</v>
      </c>
      <c r="D11855" s="1">
        <f t="shared" si="1676"/>
        <v>2500</v>
      </c>
      <c r="E11855" s="1">
        <f t="shared" si="1677"/>
        <v>2500</v>
      </c>
      <c r="F11855" s="1">
        <f t="shared" si="1678"/>
        <v>7000</v>
      </c>
      <c r="G11855" s="1">
        <f t="shared" si="1679"/>
        <v>16250</v>
      </c>
      <c r="H11855" s="1">
        <f t="shared" si="1680"/>
        <v>30750</v>
      </c>
      <c r="I11855" s="3">
        <f t="shared" si="1681"/>
        <v>4381.8525519848772</v>
      </c>
      <c r="M11855" s="1">
        <v>6.8474720403859823E-2</v>
      </c>
      <c r="N11855" s="1">
        <v>0.57396176920404973</v>
      </c>
      <c r="O11855" s="1">
        <v>0.64136569818289169</v>
      </c>
      <c r="P11855" s="1">
        <v>0.7453062177040668</v>
      </c>
      <c r="Q11855" s="1">
        <v>0.85227643093845051</v>
      </c>
      <c r="Z11855">
        <v>9387.5236294896094</v>
      </c>
    </row>
    <row r="11856" spans="1:26" x14ac:dyDescent="0.3">
      <c r="A11856" s="1">
        <f t="shared" si="1673"/>
        <v>11849</v>
      </c>
      <c r="B11856" s="1">
        <f t="shared" si="1674"/>
        <v>175</v>
      </c>
      <c r="C11856" s="1">
        <f t="shared" si="1675"/>
        <v>150</v>
      </c>
      <c r="D11856" s="1">
        <f t="shared" si="1676"/>
        <v>4000</v>
      </c>
      <c r="E11856" s="1">
        <f t="shared" si="1677"/>
        <v>2500</v>
      </c>
      <c r="F11856" s="1">
        <f t="shared" si="1678"/>
        <v>5000</v>
      </c>
      <c r="G11856" s="1">
        <f t="shared" si="1679"/>
        <v>22250</v>
      </c>
      <c r="H11856" s="1">
        <f t="shared" si="1680"/>
        <v>25000</v>
      </c>
      <c r="I11856" s="3">
        <f t="shared" si="1681"/>
        <v>5251.4177693761885</v>
      </c>
      <c r="M11856" s="1">
        <v>0.8753398526759012</v>
      </c>
      <c r="N11856" s="1">
        <v>0.30305946094915925</v>
      </c>
      <c r="O11856" s="1">
        <v>0.99547012079911257</v>
      </c>
      <c r="P11856" s="1">
        <v>0.44164622482419336</v>
      </c>
      <c r="Q11856" s="1">
        <v>0.11122246580718487</v>
      </c>
      <c r="Z11856">
        <v>9387.5236294896094</v>
      </c>
    </row>
    <row r="11857" spans="1:26" x14ac:dyDescent="0.3">
      <c r="A11857" s="1">
        <f t="shared" si="1673"/>
        <v>11850</v>
      </c>
      <c r="B11857" s="1">
        <f t="shared" si="1674"/>
        <v>125</v>
      </c>
      <c r="C11857" s="1">
        <f t="shared" si="1675"/>
        <v>125</v>
      </c>
      <c r="D11857" s="1">
        <f t="shared" si="1676"/>
        <v>1200</v>
      </c>
      <c r="E11857" s="1">
        <f t="shared" si="1677"/>
        <v>2500</v>
      </c>
      <c r="F11857" s="1">
        <f t="shared" si="1678"/>
        <v>7000</v>
      </c>
      <c r="G11857" s="1">
        <f t="shared" si="1679"/>
        <v>17550</v>
      </c>
      <c r="H11857" s="1">
        <f t="shared" si="1680"/>
        <v>23250</v>
      </c>
      <c r="I11857" s="3">
        <f t="shared" si="1681"/>
        <v>-158.79017013232078</v>
      </c>
      <c r="M11857" s="1">
        <v>7.920186172711885E-2</v>
      </c>
      <c r="N11857" s="1">
        <v>0.15648735228395516</v>
      </c>
      <c r="O11857" s="1">
        <v>0.28224549031232604</v>
      </c>
      <c r="P11857" s="1">
        <v>0.46844719703852955</v>
      </c>
      <c r="Q11857" s="1">
        <v>0.87241680938834443</v>
      </c>
      <c r="Z11857">
        <v>9387.5236294896094</v>
      </c>
    </row>
    <row r="11858" spans="1:26" x14ac:dyDescent="0.3">
      <c r="A11858" s="1">
        <f t="shared" si="1673"/>
        <v>11851</v>
      </c>
      <c r="B11858" s="1">
        <f t="shared" si="1674"/>
        <v>175</v>
      </c>
      <c r="C11858" s="1">
        <f t="shared" si="1675"/>
        <v>150</v>
      </c>
      <c r="D11858" s="1">
        <f t="shared" si="1676"/>
        <v>2500</v>
      </c>
      <c r="E11858" s="1">
        <f t="shared" si="1677"/>
        <v>1200</v>
      </c>
      <c r="F11858" s="1">
        <f t="shared" si="1678"/>
        <v>7000</v>
      </c>
      <c r="G11858" s="1">
        <f t="shared" si="1679"/>
        <v>23750</v>
      </c>
      <c r="H11858" s="1">
        <f t="shared" si="1680"/>
        <v>28300</v>
      </c>
      <c r="I11858" s="3">
        <f t="shared" si="1681"/>
        <v>9051.0396975425392</v>
      </c>
      <c r="M11858" s="1">
        <v>0.85972640409874757</v>
      </c>
      <c r="N11858" s="1">
        <v>0.34508345538804663</v>
      </c>
      <c r="O11858" s="1">
        <v>0.57640409036218276</v>
      </c>
      <c r="P11858" s="1">
        <v>8.8202225794908884E-2</v>
      </c>
      <c r="Q11858" s="1">
        <v>0.74204995511478056</v>
      </c>
      <c r="Z11858">
        <v>9387.5236294896094</v>
      </c>
    </row>
    <row r="11859" spans="1:26" x14ac:dyDescent="0.3">
      <c r="A11859" s="1">
        <f t="shared" si="1673"/>
        <v>11852</v>
      </c>
      <c r="B11859" s="1">
        <f t="shared" si="1674"/>
        <v>175</v>
      </c>
      <c r="C11859" s="1">
        <f t="shared" si="1675"/>
        <v>150</v>
      </c>
      <c r="D11859" s="1">
        <f t="shared" si="1676"/>
        <v>2500</v>
      </c>
      <c r="E11859" s="1">
        <f t="shared" si="1677"/>
        <v>2500</v>
      </c>
      <c r="F11859" s="1">
        <f t="shared" si="1678"/>
        <v>5000</v>
      </c>
      <c r="G11859" s="1">
        <f t="shared" si="1679"/>
        <v>23750</v>
      </c>
      <c r="H11859" s="1">
        <f t="shared" si="1680"/>
        <v>25000</v>
      </c>
      <c r="I11859" s="3">
        <f t="shared" si="1681"/>
        <v>6555.7655954631409</v>
      </c>
      <c r="M11859" s="1">
        <v>0.67815862358454027</v>
      </c>
      <c r="N11859" s="1">
        <v>0.4545448897173141</v>
      </c>
      <c r="O11859" s="1">
        <v>0.57947974239541444</v>
      </c>
      <c r="P11859" s="1">
        <v>0.46863636309042433</v>
      </c>
      <c r="Q11859" s="1">
        <v>0.62999780995407961</v>
      </c>
      <c r="Z11859">
        <v>9387.5236294896094</v>
      </c>
    </row>
    <row r="11860" spans="1:26" x14ac:dyDescent="0.3">
      <c r="A11860" s="1">
        <f t="shared" si="1673"/>
        <v>11853</v>
      </c>
      <c r="B11860" s="1">
        <f t="shared" si="1674"/>
        <v>150</v>
      </c>
      <c r="C11860" s="1">
        <f t="shared" si="1675"/>
        <v>150</v>
      </c>
      <c r="D11860" s="1">
        <f t="shared" si="1676"/>
        <v>1200</v>
      </c>
      <c r="E11860" s="1">
        <f t="shared" si="1677"/>
        <v>2500</v>
      </c>
      <c r="F11860" s="1">
        <f t="shared" si="1678"/>
        <v>7000</v>
      </c>
      <c r="G11860" s="1">
        <f t="shared" si="1679"/>
        <v>21300</v>
      </c>
      <c r="H11860" s="1">
        <f t="shared" si="1680"/>
        <v>27000</v>
      </c>
      <c r="I11860" s="3">
        <f t="shared" si="1681"/>
        <v>5937.6181474480181</v>
      </c>
      <c r="M11860" s="1">
        <v>0.25968330343834223</v>
      </c>
      <c r="N11860" s="1">
        <v>0.37318317689208935</v>
      </c>
      <c r="O11860" s="1">
        <v>0.39942430870243983</v>
      </c>
      <c r="P11860" s="1">
        <v>0.68955035698261602</v>
      </c>
      <c r="Q11860" s="1">
        <v>0.96079424279015124</v>
      </c>
      <c r="Z11860">
        <v>9387.5236294896094</v>
      </c>
    </row>
    <row r="11861" spans="1:26" x14ac:dyDescent="0.3">
      <c r="A11861" s="1">
        <f t="shared" si="1673"/>
        <v>11854</v>
      </c>
      <c r="B11861" s="1">
        <f t="shared" si="1674"/>
        <v>150</v>
      </c>
      <c r="C11861" s="1">
        <f t="shared" si="1675"/>
        <v>175</v>
      </c>
      <c r="D11861" s="1">
        <f t="shared" si="1676"/>
        <v>2500</v>
      </c>
      <c r="E11861" s="1">
        <f t="shared" si="1677"/>
        <v>2500</v>
      </c>
      <c r="F11861" s="1">
        <f t="shared" si="1678"/>
        <v>5000</v>
      </c>
      <c r="G11861" s="1">
        <f t="shared" si="1679"/>
        <v>20000</v>
      </c>
      <c r="H11861" s="1">
        <f t="shared" si="1680"/>
        <v>28750</v>
      </c>
      <c r="I11861" s="3">
        <f t="shared" si="1681"/>
        <v>6130.4347826087032</v>
      </c>
      <c r="M11861" s="1">
        <v>0.36681334258815135</v>
      </c>
      <c r="N11861" s="1">
        <v>0.67249536441588331</v>
      </c>
      <c r="O11861" s="1">
        <v>0.77059826087415084</v>
      </c>
      <c r="P11861" s="1">
        <v>0.68138000490808448</v>
      </c>
      <c r="Q11861" s="1">
        <v>0.43026981803328235</v>
      </c>
      <c r="Z11861">
        <v>9387.5236294896094</v>
      </c>
    </row>
    <row r="11862" spans="1:26" x14ac:dyDescent="0.3">
      <c r="A11862" s="1">
        <f t="shared" si="1673"/>
        <v>11855</v>
      </c>
      <c r="B11862" s="1">
        <f t="shared" si="1674"/>
        <v>150</v>
      </c>
      <c r="C11862" s="1">
        <f t="shared" si="1675"/>
        <v>125</v>
      </c>
      <c r="D11862" s="1">
        <f t="shared" si="1676"/>
        <v>1200</v>
      </c>
      <c r="E11862" s="1">
        <f t="shared" si="1677"/>
        <v>2500</v>
      </c>
      <c r="F11862" s="1">
        <f t="shared" si="1678"/>
        <v>5000</v>
      </c>
      <c r="G11862" s="1">
        <f t="shared" si="1679"/>
        <v>21300</v>
      </c>
      <c r="H11862" s="1">
        <f t="shared" si="1680"/>
        <v>21250</v>
      </c>
      <c r="I11862" s="3">
        <f t="shared" si="1681"/>
        <v>1589.792060491498</v>
      </c>
      <c r="M11862" s="1">
        <v>0.32491227360797559</v>
      </c>
      <c r="N11862" s="1">
        <v>0.18926019699892471</v>
      </c>
      <c r="O11862" s="1">
        <v>0.30543540758309107</v>
      </c>
      <c r="P11862" s="1">
        <v>0.30896077384161447</v>
      </c>
      <c r="Q11862" s="1">
        <v>0.53089891855052695</v>
      </c>
      <c r="Z11862">
        <v>9387.5236294896094</v>
      </c>
    </row>
    <row r="11863" spans="1:26" x14ac:dyDescent="0.3">
      <c r="A11863" s="1">
        <f t="shared" si="1673"/>
        <v>11856</v>
      </c>
      <c r="B11863" s="1">
        <f t="shared" si="1674"/>
        <v>125</v>
      </c>
      <c r="C11863" s="1">
        <f t="shared" si="1675"/>
        <v>150</v>
      </c>
      <c r="D11863" s="1">
        <f t="shared" si="1676"/>
        <v>2500</v>
      </c>
      <c r="E11863" s="1">
        <f t="shared" si="1677"/>
        <v>1200</v>
      </c>
      <c r="F11863" s="1">
        <f t="shared" si="1678"/>
        <v>7000</v>
      </c>
      <c r="G11863" s="1">
        <f t="shared" si="1679"/>
        <v>16250</v>
      </c>
      <c r="H11863" s="1">
        <f t="shared" si="1680"/>
        <v>28300</v>
      </c>
      <c r="I11863" s="3">
        <f t="shared" si="1681"/>
        <v>2529.3005671077553</v>
      </c>
      <c r="M11863" s="1">
        <v>0.14996246883516517</v>
      </c>
      <c r="N11863" s="1">
        <v>0.27496207876915169</v>
      </c>
      <c r="O11863" s="1">
        <v>0.89575537658600146</v>
      </c>
      <c r="P11863" s="1">
        <v>8.1142610912132707E-4</v>
      </c>
      <c r="Q11863" s="1">
        <v>0.93496589756887249</v>
      </c>
      <c r="Z11863">
        <v>9387.5236294896094</v>
      </c>
    </row>
    <row r="11864" spans="1:26" x14ac:dyDescent="0.3">
      <c r="A11864" s="1">
        <f t="shared" si="1673"/>
        <v>11857</v>
      </c>
      <c r="B11864" s="1">
        <f t="shared" si="1674"/>
        <v>175</v>
      </c>
      <c r="C11864" s="1">
        <f t="shared" si="1675"/>
        <v>175</v>
      </c>
      <c r="D11864" s="1">
        <f t="shared" si="1676"/>
        <v>2500</v>
      </c>
      <c r="E11864" s="1">
        <f t="shared" si="1677"/>
        <v>2500</v>
      </c>
      <c r="F11864" s="1">
        <f t="shared" si="1678"/>
        <v>5000</v>
      </c>
      <c r="G11864" s="1">
        <f t="shared" si="1679"/>
        <v>23750</v>
      </c>
      <c r="H11864" s="1">
        <f t="shared" si="1680"/>
        <v>28750</v>
      </c>
      <c r="I11864" s="3">
        <f t="shared" si="1681"/>
        <v>9391.3043478260952</v>
      </c>
      <c r="M11864" s="1">
        <v>0.62207590335823659</v>
      </c>
      <c r="N11864" s="1">
        <v>0.74081485580264239</v>
      </c>
      <c r="O11864" s="1">
        <v>0.49246344292463451</v>
      </c>
      <c r="P11864" s="1">
        <v>0.33528411708661321</v>
      </c>
      <c r="Q11864" s="1">
        <v>0.29658505988696104</v>
      </c>
      <c r="Z11864">
        <v>9387.5236294896094</v>
      </c>
    </row>
    <row r="11865" spans="1:26" x14ac:dyDescent="0.3">
      <c r="A11865" s="1">
        <f t="shared" si="1673"/>
        <v>11858</v>
      </c>
      <c r="B11865" s="1">
        <f t="shared" si="1674"/>
        <v>125</v>
      </c>
      <c r="C11865" s="1">
        <f t="shared" si="1675"/>
        <v>175</v>
      </c>
      <c r="D11865" s="1">
        <f t="shared" si="1676"/>
        <v>1200</v>
      </c>
      <c r="E11865" s="1">
        <f t="shared" si="1677"/>
        <v>4000</v>
      </c>
      <c r="F11865" s="1">
        <f t="shared" si="1678"/>
        <v>7000</v>
      </c>
      <c r="G11865" s="1">
        <f t="shared" si="1679"/>
        <v>17550</v>
      </c>
      <c r="H11865" s="1">
        <f t="shared" si="1680"/>
        <v>29250</v>
      </c>
      <c r="I11865" s="3">
        <f t="shared" si="1681"/>
        <v>4378.0718336483988</v>
      </c>
      <c r="M11865" s="1">
        <v>0.10208800193506218</v>
      </c>
      <c r="N11865" s="1">
        <v>0.73648804948063196</v>
      </c>
      <c r="O11865" s="1">
        <v>6.1346195932793335E-2</v>
      </c>
      <c r="P11865" s="1">
        <v>0.88685777327501814</v>
      </c>
      <c r="Q11865" s="1">
        <v>0.72190821989906351</v>
      </c>
      <c r="Z11865">
        <v>9387.5236294896094</v>
      </c>
    </row>
    <row r="11866" spans="1:26" x14ac:dyDescent="0.3">
      <c r="A11866" s="1">
        <f t="shared" si="1673"/>
        <v>11859</v>
      </c>
      <c r="B11866" s="1">
        <f t="shared" si="1674"/>
        <v>175</v>
      </c>
      <c r="C11866" s="1">
        <f t="shared" si="1675"/>
        <v>175</v>
      </c>
      <c r="D11866" s="1">
        <f t="shared" si="1676"/>
        <v>1200</v>
      </c>
      <c r="E11866" s="1">
        <f t="shared" si="1677"/>
        <v>2500</v>
      </c>
      <c r="F11866" s="1">
        <f t="shared" si="1678"/>
        <v>5000</v>
      </c>
      <c r="G11866" s="1">
        <f t="shared" si="1679"/>
        <v>25050</v>
      </c>
      <c r="H11866" s="1">
        <f t="shared" si="1680"/>
        <v>28750</v>
      </c>
      <c r="I11866" s="3">
        <f t="shared" si="1681"/>
        <v>10521.739130434784</v>
      </c>
      <c r="M11866" s="1">
        <v>0.78310235296984076</v>
      </c>
      <c r="N11866" s="1">
        <v>0.60551481008444918</v>
      </c>
      <c r="O11866" s="1">
        <v>0.39214473326817378</v>
      </c>
      <c r="P11866" s="1">
        <v>0.63923236138918771</v>
      </c>
      <c r="Q11866" s="1">
        <v>0.17896990979636274</v>
      </c>
      <c r="Z11866">
        <v>9387.5236294896094</v>
      </c>
    </row>
    <row r="11867" spans="1:26" x14ac:dyDescent="0.3">
      <c r="A11867" s="1">
        <f t="shared" si="1673"/>
        <v>11860</v>
      </c>
      <c r="B11867" s="1">
        <f t="shared" si="1674"/>
        <v>175</v>
      </c>
      <c r="C11867" s="1">
        <f t="shared" si="1675"/>
        <v>150</v>
      </c>
      <c r="D11867" s="1">
        <f t="shared" si="1676"/>
        <v>2500</v>
      </c>
      <c r="E11867" s="1">
        <f t="shared" si="1677"/>
        <v>1200</v>
      </c>
      <c r="F11867" s="1">
        <f t="shared" si="1678"/>
        <v>5000</v>
      </c>
      <c r="G11867" s="1">
        <f t="shared" si="1679"/>
        <v>23750</v>
      </c>
      <c r="H11867" s="1">
        <f t="shared" si="1680"/>
        <v>26300</v>
      </c>
      <c r="I11867" s="3">
        <f t="shared" si="1681"/>
        <v>7538.752362948966</v>
      </c>
      <c r="M11867" s="1">
        <v>0.75554708511156621</v>
      </c>
      <c r="N11867" s="1">
        <v>0.41284510251989592</v>
      </c>
      <c r="O11867" s="1">
        <v>0.68664277106617644</v>
      </c>
      <c r="P11867" s="1">
        <v>8.2724539240790484E-3</v>
      </c>
      <c r="Q11867" s="1">
        <v>0.37638896541163491</v>
      </c>
      <c r="Z11867">
        <v>9387.5236294896094</v>
      </c>
    </row>
    <row r="11868" spans="1:26" x14ac:dyDescent="0.3">
      <c r="A11868" s="1">
        <f t="shared" ref="A11868:A11931" si="1682">A11867+1</f>
        <v>11861</v>
      </c>
      <c r="B11868" s="1">
        <f t="shared" ref="B11868:B11931" si="1683">IF(M11868&lt;0.2,125,IF(M11868&lt;0.5,150,175))</f>
        <v>125</v>
      </c>
      <c r="C11868" s="1">
        <f t="shared" ref="C11868:C11931" si="1684">IF(N11868&lt;0.2,125,IF(N11868&lt;0.5,150,175))</f>
        <v>125</v>
      </c>
      <c r="D11868" s="1">
        <f t="shared" ref="D11868:D11931" si="1685">IF(O11868&lt;0.4,1200,IF(O11868&lt;0.9,2500,4000))</f>
        <v>1200</v>
      </c>
      <c r="E11868" s="1">
        <f t="shared" ref="E11868:E11931" si="1686">IF(P11868&lt;0.2,1200,IF(P11868&lt;0.8,2500,4000))</f>
        <v>2500</v>
      </c>
      <c r="F11868" s="1">
        <f t="shared" ref="F11868:F11931" si="1687">IF(Q11868&lt;0.7,5000,7000)</f>
        <v>7000</v>
      </c>
      <c r="G11868" s="1">
        <f t="shared" ref="G11868:G11931" si="1688">B11868*$B$3 - D11868</f>
        <v>17550</v>
      </c>
      <c r="H11868" s="1">
        <f t="shared" ref="H11868:H11931" si="1689">C11868*$B$3 - E11868 + F11868</f>
        <v>23250</v>
      </c>
      <c r="I11868" s="3">
        <f t="shared" si="1681"/>
        <v>-158.79017013232078</v>
      </c>
      <c r="M11868" s="1">
        <v>0.19867941087063046</v>
      </c>
      <c r="N11868" s="1">
        <v>8.0262649458379132E-3</v>
      </c>
      <c r="O11868" s="1">
        <v>0.15802620601155926</v>
      </c>
      <c r="P11868" s="1">
        <v>0.75535592959384112</v>
      </c>
      <c r="Q11868" s="1">
        <v>0.79289285934478415</v>
      </c>
      <c r="Z11868">
        <v>9387.5236294896094</v>
      </c>
    </row>
    <row r="11869" spans="1:26" x14ac:dyDescent="0.3">
      <c r="A11869" s="1">
        <f t="shared" si="1682"/>
        <v>11862</v>
      </c>
      <c r="B11869" s="1">
        <f t="shared" si="1683"/>
        <v>125</v>
      </c>
      <c r="C11869" s="1">
        <f t="shared" si="1684"/>
        <v>175</v>
      </c>
      <c r="D11869" s="1">
        <f t="shared" si="1685"/>
        <v>2500</v>
      </c>
      <c r="E11869" s="1">
        <f t="shared" si="1686"/>
        <v>2500</v>
      </c>
      <c r="F11869" s="1">
        <f t="shared" si="1687"/>
        <v>5000</v>
      </c>
      <c r="G11869" s="1">
        <f t="shared" si="1688"/>
        <v>16250</v>
      </c>
      <c r="H11869" s="1">
        <f t="shared" si="1689"/>
        <v>28750</v>
      </c>
      <c r="I11869" s="3">
        <f t="shared" si="1681"/>
        <v>2869.5652173913113</v>
      </c>
      <c r="M11869" s="1">
        <v>0.17435799199348712</v>
      </c>
      <c r="N11869" s="1">
        <v>0.92238382724267887</v>
      </c>
      <c r="O11869" s="1">
        <v>0.6192674155270228</v>
      </c>
      <c r="P11869" s="1">
        <v>0.75711815306445518</v>
      </c>
      <c r="Q11869" s="1">
        <v>0.37332717051532038</v>
      </c>
      <c r="Z11869">
        <v>9387.5236294896094</v>
      </c>
    </row>
    <row r="11870" spans="1:26" x14ac:dyDescent="0.3">
      <c r="A11870" s="1">
        <f t="shared" si="1682"/>
        <v>11863</v>
      </c>
      <c r="B11870" s="1">
        <f t="shared" si="1683"/>
        <v>150</v>
      </c>
      <c r="C11870" s="1">
        <f t="shared" si="1684"/>
        <v>175</v>
      </c>
      <c r="D11870" s="1">
        <f t="shared" si="1685"/>
        <v>2500</v>
      </c>
      <c r="E11870" s="1">
        <f t="shared" si="1686"/>
        <v>2500</v>
      </c>
      <c r="F11870" s="1">
        <f t="shared" si="1687"/>
        <v>5000</v>
      </c>
      <c r="G11870" s="1">
        <f t="shared" si="1688"/>
        <v>20000</v>
      </c>
      <c r="H11870" s="1">
        <f t="shared" si="1689"/>
        <v>28750</v>
      </c>
      <c r="I11870" s="3">
        <f t="shared" si="1681"/>
        <v>6130.4347826087032</v>
      </c>
      <c r="M11870" s="1">
        <v>0.34213051204632361</v>
      </c>
      <c r="N11870" s="1">
        <v>0.95860443917041704</v>
      </c>
      <c r="O11870" s="1">
        <v>0.5233223974042529</v>
      </c>
      <c r="P11870" s="1">
        <v>0.46410420855751999</v>
      </c>
      <c r="Q11870" s="1">
        <v>0.47095235759106147</v>
      </c>
      <c r="Z11870">
        <v>9387.5236294896094</v>
      </c>
    </row>
    <row r="11871" spans="1:26" x14ac:dyDescent="0.3">
      <c r="A11871" s="1">
        <f t="shared" si="1682"/>
        <v>11864</v>
      </c>
      <c r="B11871" s="1">
        <f t="shared" si="1683"/>
        <v>125</v>
      </c>
      <c r="C11871" s="1">
        <f t="shared" si="1684"/>
        <v>125</v>
      </c>
      <c r="D11871" s="1">
        <f t="shared" si="1685"/>
        <v>2500</v>
      </c>
      <c r="E11871" s="1">
        <f t="shared" si="1686"/>
        <v>2500</v>
      </c>
      <c r="F11871" s="1">
        <f t="shared" si="1687"/>
        <v>5000</v>
      </c>
      <c r="G11871" s="1">
        <f t="shared" si="1688"/>
        <v>16250</v>
      </c>
      <c r="H11871" s="1">
        <f t="shared" si="1689"/>
        <v>21250</v>
      </c>
      <c r="I11871" s="3">
        <f t="shared" si="1681"/>
        <v>-2801.5122873345899</v>
      </c>
      <c r="M11871" s="1">
        <v>0.19326498291990191</v>
      </c>
      <c r="N11871" s="1">
        <v>7.4422613474043331E-3</v>
      </c>
      <c r="O11871" s="1">
        <v>0.59752363142396736</v>
      </c>
      <c r="P11871" s="1">
        <v>0.3206324430236458</v>
      </c>
      <c r="Q11871" s="1">
        <v>8.3385339198777331E-2</v>
      </c>
      <c r="Z11871">
        <v>9387.5236294896094</v>
      </c>
    </row>
    <row r="11872" spans="1:26" x14ac:dyDescent="0.3">
      <c r="A11872" s="1">
        <f t="shared" si="1682"/>
        <v>11865</v>
      </c>
      <c r="B11872" s="1">
        <f t="shared" si="1683"/>
        <v>150</v>
      </c>
      <c r="C11872" s="1">
        <f t="shared" si="1684"/>
        <v>175</v>
      </c>
      <c r="D11872" s="1">
        <f t="shared" si="1685"/>
        <v>1200</v>
      </c>
      <c r="E11872" s="1">
        <f t="shared" si="1686"/>
        <v>2500</v>
      </c>
      <c r="F11872" s="1">
        <f t="shared" si="1687"/>
        <v>7000</v>
      </c>
      <c r="G11872" s="1">
        <f t="shared" si="1688"/>
        <v>21300</v>
      </c>
      <c r="H11872" s="1">
        <f t="shared" si="1689"/>
        <v>30750</v>
      </c>
      <c r="I11872" s="3">
        <f t="shared" si="1681"/>
        <v>8773.1568998109724</v>
      </c>
      <c r="M11872" s="1">
        <v>0.31916446819110744</v>
      </c>
      <c r="N11872" s="1">
        <v>0.54606352171389783</v>
      </c>
      <c r="O11872" s="1">
        <v>0.25246066322941474</v>
      </c>
      <c r="P11872" s="1">
        <v>0.35446539039063885</v>
      </c>
      <c r="Q11872" s="1">
        <v>0.75758473391224246</v>
      </c>
      <c r="Z11872">
        <v>9387.5236294896094</v>
      </c>
    </row>
    <row r="11873" spans="1:26" x14ac:dyDescent="0.3">
      <c r="A11873" s="1">
        <f t="shared" si="1682"/>
        <v>11866</v>
      </c>
      <c r="B11873" s="1">
        <f t="shared" si="1683"/>
        <v>125</v>
      </c>
      <c r="C11873" s="1">
        <f t="shared" si="1684"/>
        <v>150</v>
      </c>
      <c r="D11873" s="1">
        <f t="shared" si="1685"/>
        <v>1200</v>
      </c>
      <c r="E11873" s="1">
        <f t="shared" si="1686"/>
        <v>2500</v>
      </c>
      <c r="F11873" s="1">
        <f t="shared" si="1687"/>
        <v>7000</v>
      </c>
      <c r="G11873" s="1">
        <f t="shared" si="1688"/>
        <v>17550</v>
      </c>
      <c r="H11873" s="1">
        <f t="shared" si="1689"/>
        <v>27000</v>
      </c>
      <c r="I11873" s="3">
        <f t="shared" si="1681"/>
        <v>2676.7485822306262</v>
      </c>
      <c r="M11873" s="1">
        <v>0.16043227306355334</v>
      </c>
      <c r="N11873" s="1">
        <v>0.2391974195777582</v>
      </c>
      <c r="O11873" s="1">
        <v>0.15503395481720794</v>
      </c>
      <c r="P11873" s="1">
        <v>0.38113778432103995</v>
      </c>
      <c r="Q11873" s="1">
        <v>0.95994674709013361</v>
      </c>
      <c r="Z11873">
        <v>9387.5236294896094</v>
      </c>
    </row>
    <row r="11874" spans="1:26" x14ac:dyDescent="0.3">
      <c r="A11874" s="1">
        <f t="shared" si="1682"/>
        <v>11867</v>
      </c>
      <c r="B11874" s="1">
        <f t="shared" si="1683"/>
        <v>150</v>
      </c>
      <c r="C11874" s="1">
        <f t="shared" si="1684"/>
        <v>175</v>
      </c>
      <c r="D11874" s="1">
        <f t="shared" si="1685"/>
        <v>2500</v>
      </c>
      <c r="E11874" s="1">
        <f t="shared" si="1686"/>
        <v>2500</v>
      </c>
      <c r="F11874" s="1">
        <f t="shared" si="1687"/>
        <v>5000</v>
      </c>
      <c r="G11874" s="1">
        <f t="shared" si="1688"/>
        <v>20000</v>
      </c>
      <c r="H11874" s="1">
        <f t="shared" si="1689"/>
        <v>28750</v>
      </c>
      <c r="I11874" s="3">
        <f t="shared" si="1681"/>
        <v>6130.4347826087032</v>
      </c>
      <c r="M11874" s="1">
        <v>0.46871554576991636</v>
      </c>
      <c r="N11874" s="1">
        <v>0.55451927851687843</v>
      </c>
      <c r="O11874" s="1">
        <v>0.59256984154515213</v>
      </c>
      <c r="P11874" s="1">
        <v>0.47209831856442586</v>
      </c>
      <c r="Q11874" s="1">
        <v>0.14484058172671865</v>
      </c>
      <c r="Z11874">
        <v>9387.5236294896094</v>
      </c>
    </row>
    <row r="11875" spans="1:26" x14ac:dyDescent="0.3">
      <c r="A11875" s="1">
        <f t="shared" si="1682"/>
        <v>11868</v>
      </c>
      <c r="B11875" s="1">
        <f t="shared" si="1683"/>
        <v>150</v>
      </c>
      <c r="C11875" s="1">
        <f t="shared" si="1684"/>
        <v>150</v>
      </c>
      <c r="D11875" s="1">
        <f t="shared" si="1685"/>
        <v>2500</v>
      </c>
      <c r="E11875" s="1">
        <f t="shared" si="1686"/>
        <v>1200</v>
      </c>
      <c r="F11875" s="1">
        <f t="shared" si="1687"/>
        <v>5000</v>
      </c>
      <c r="G11875" s="1">
        <f t="shared" si="1688"/>
        <v>20000</v>
      </c>
      <c r="H11875" s="1">
        <f t="shared" si="1689"/>
        <v>26300</v>
      </c>
      <c r="I11875" s="3">
        <f t="shared" si="1681"/>
        <v>4277.8827977315741</v>
      </c>
      <c r="M11875" s="1">
        <v>0.40958047135558451</v>
      </c>
      <c r="N11875" s="1">
        <v>0.24399121850342886</v>
      </c>
      <c r="O11875" s="1">
        <v>0.84848566269375791</v>
      </c>
      <c r="P11875" s="1">
        <v>8.6074154691006877E-2</v>
      </c>
      <c r="Q11875" s="1">
        <v>2.4653811026328132E-2</v>
      </c>
      <c r="Z11875">
        <v>9387.5236294896094</v>
      </c>
    </row>
    <row r="11876" spans="1:26" x14ac:dyDescent="0.3">
      <c r="A11876" s="1">
        <f t="shared" si="1682"/>
        <v>11869</v>
      </c>
      <c r="B11876" s="1">
        <f t="shared" si="1683"/>
        <v>175</v>
      </c>
      <c r="C11876" s="1">
        <f t="shared" si="1684"/>
        <v>175</v>
      </c>
      <c r="D11876" s="1">
        <f t="shared" si="1685"/>
        <v>1200</v>
      </c>
      <c r="E11876" s="1">
        <f t="shared" si="1686"/>
        <v>2500</v>
      </c>
      <c r="F11876" s="1">
        <f t="shared" si="1687"/>
        <v>5000</v>
      </c>
      <c r="G11876" s="1">
        <f t="shared" si="1688"/>
        <v>25050</v>
      </c>
      <c r="H11876" s="1">
        <f t="shared" si="1689"/>
        <v>28750</v>
      </c>
      <c r="I11876" s="3">
        <f t="shared" si="1681"/>
        <v>10521.739130434784</v>
      </c>
      <c r="M11876" s="1">
        <v>0.99640932516726166</v>
      </c>
      <c r="N11876" s="1">
        <v>0.87988853649245802</v>
      </c>
      <c r="O11876" s="1">
        <v>8.586672253743044E-2</v>
      </c>
      <c r="P11876" s="1">
        <v>0.7866598712888474</v>
      </c>
      <c r="Q11876" s="1">
        <v>9.2817046993317942E-2</v>
      </c>
      <c r="Z11876">
        <v>9387.5236294896094</v>
      </c>
    </row>
    <row r="11877" spans="1:26" x14ac:dyDescent="0.3">
      <c r="A11877" s="1">
        <f t="shared" si="1682"/>
        <v>11870</v>
      </c>
      <c r="B11877" s="1">
        <f t="shared" si="1683"/>
        <v>175</v>
      </c>
      <c r="C11877" s="1">
        <f t="shared" si="1684"/>
        <v>175</v>
      </c>
      <c r="D11877" s="1">
        <f t="shared" si="1685"/>
        <v>1200</v>
      </c>
      <c r="E11877" s="1">
        <f t="shared" si="1686"/>
        <v>2500</v>
      </c>
      <c r="F11877" s="1">
        <f t="shared" si="1687"/>
        <v>7000</v>
      </c>
      <c r="G11877" s="1">
        <f t="shared" si="1688"/>
        <v>25050</v>
      </c>
      <c r="H11877" s="1">
        <f t="shared" si="1689"/>
        <v>30750</v>
      </c>
      <c r="I11877" s="3">
        <f t="shared" si="1681"/>
        <v>12034.026465028364</v>
      </c>
      <c r="M11877" s="1">
        <v>0.69328267024978141</v>
      </c>
      <c r="N11877" s="1">
        <v>0.99453679283676499</v>
      </c>
      <c r="O11877" s="1">
        <v>3.0006445551305605E-2</v>
      </c>
      <c r="P11877" s="1">
        <v>0.62155731905303502</v>
      </c>
      <c r="Q11877" s="1">
        <v>0.96647614538704074</v>
      </c>
      <c r="Z11877">
        <v>9387.5236294896094</v>
      </c>
    </row>
    <row r="11878" spans="1:26" x14ac:dyDescent="0.3">
      <c r="A11878" s="1">
        <f t="shared" si="1682"/>
        <v>11871</v>
      </c>
      <c r="B11878" s="1">
        <f t="shared" si="1683"/>
        <v>175</v>
      </c>
      <c r="C11878" s="1">
        <f t="shared" si="1684"/>
        <v>175</v>
      </c>
      <c r="D11878" s="1">
        <f t="shared" si="1685"/>
        <v>1200</v>
      </c>
      <c r="E11878" s="1">
        <f t="shared" si="1686"/>
        <v>2500</v>
      </c>
      <c r="F11878" s="1">
        <f t="shared" si="1687"/>
        <v>7000</v>
      </c>
      <c r="G11878" s="1">
        <f t="shared" si="1688"/>
        <v>25050</v>
      </c>
      <c r="H11878" s="1">
        <f t="shared" si="1689"/>
        <v>30750</v>
      </c>
      <c r="I11878" s="3">
        <f t="shared" si="1681"/>
        <v>12034.026465028364</v>
      </c>
      <c r="M11878" s="1">
        <v>0.55655577160017899</v>
      </c>
      <c r="N11878" s="1">
        <v>0.97197225368000995</v>
      </c>
      <c r="O11878" s="1">
        <v>6.6777630946578848E-2</v>
      </c>
      <c r="P11878" s="1">
        <v>0.31835963101219722</v>
      </c>
      <c r="Q11878" s="1">
        <v>0.94382541786911101</v>
      </c>
      <c r="Z11878">
        <v>9387.5236294896094</v>
      </c>
    </row>
    <row r="11879" spans="1:26" x14ac:dyDescent="0.3">
      <c r="A11879" s="1">
        <f t="shared" si="1682"/>
        <v>11872</v>
      </c>
      <c r="B11879" s="1">
        <f t="shared" si="1683"/>
        <v>175</v>
      </c>
      <c r="C11879" s="1">
        <f t="shared" si="1684"/>
        <v>175</v>
      </c>
      <c r="D11879" s="1">
        <f t="shared" si="1685"/>
        <v>2500</v>
      </c>
      <c r="E11879" s="1">
        <f t="shared" si="1686"/>
        <v>1200</v>
      </c>
      <c r="F11879" s="1">
        <f t="shared" si="1687"/>
        <v>5000</v>
      </c>
      <c r="G11879" s="1">
        <f t="shared" si="1688"/>
        <v>23750</v>
      </c>
      <c r="H11879" s="1">
        <f t="shared" si="1689"/>
        <v>30050</v>
      </c>
      <c r="I11879" s="3">
        <f t="shared" si="1681"/>
        <v>10374.291115311913</v>
      </c>
      <c r="M11879" s="1">
        <v>0.58245278454528671</v>
      </c>
      <c r="N11879" s="1">
        <v>0.84103034275315192</v>
      </c>
      <c r="O11879" s="1">
        <v>0.78382793615135493</v>
      </c>
      <c r="P11879" s="1">
        <v>1.3633997766367867E-2</v>
      </c>
      <c r="Q11879" s="1">
        <v>0.49548788068968641</v>
      </c>
      <c r="Z11879">
        <v>9387.5236294896094</v>
      </c>
    </row>
    <row r="11880" spans="1:26" x14ac:dyDescent="0.3">
      <c r="A11880" s="1">
        <f t="shared" si="1682"/>
        <v>11873</v>
      </c>
      <c r="B11880" s="1">
        <f t="shared" si="1683"/>
        <v>150</v>
      </c>
      <c r="C11880" s="1">
        <f t="shared" si="1684"/>
        <v>175</v>
      </c>
      <c r="D11880" s="1">
        <f t="shared" si="1685"/>
        <v>4000</v>
      </c>
      <c r="E11880" s="1">
        <f t="shared" si="1686"/>
        <v>1200</v>
      </c>
      <c r="F11880" s="1">
        <f t="shared" si="1687"/>
        <v>7000</v>
      </c>
      <c r="G11880" s="1">
        <f t="shared" si="1688"/>
        <v>18500</v>
      </c>
      <c r="H11880" s="1">
        <f t="shared" si="1689"/>
        <v>32050</v>
      </c>
      <c r="I11880" s="3">
        <f t="shared" si="1681"/>
        <v>7321.3610586011346</v>
      </c>
      <c r="M11880" s="1">
        <v>0.3632269557664336</v>
      </c>
      <c r="N11880" s="1">
        <v>0.77354067628367118</v>
      </c>
      <c r="O11880" s="1">
        <v>0.9162207395374371</v>
      </c>
      <c r="P11880" s="1">
        <v>3.3330118676066056E-2</v>
      </c>
      <c r="Q11880" s="1">
        <v>0.79914430422223193</v>
      </c>
      <c r="Z11880">
        <v>9387.5236294896094</v>
      </c>
    </row>
    <row r="11881" spans="1:26" x14ac:dyDescent="0.3">
      <c r="A11881" s="1">
        <f t="shared" si="1682"/>
        <v>11874</v>
      </c>
      <c r="B11881" s="1">
        <f t="shared" si="1683"/>
        <v>150</v>
      </c>
      <c r="C11881" s="1">
        <f t="shared" si="1684"/>
        <v>150</v>
      </c>
      <c r="D11881" s="1">
        <f t="shared" si="1685"/>
        <v>2500</v>
      </c>
      <c r="E11881" s="1">
        <f t="shared" si="1686"/>
        <v>1200</v>
      </c>
      <c r="F11881" s="1">
        <f t="shared" si="1687"/>
        <v>5000</v>
      </c>
      <c r="G11881" s="1">
        <f t="shared" si="1688"/>
        <v>20000</v>
      </c>
      <c r="H11881" s="1">
        <f t="shared" si="1689"/>
        <v>26300</v>
      </c>
      <c r="I11881" s="3">
        <f t="shared" si="1681"/>
        <v>4277.8827977315741</v>
      </c>
      <c r="M11881" s="1">
        <v>0.39399955071327686</v>
      </c>
      <c r="N11881" s="1">
        <v>0.38894000520420802</v>
      </c>
      <c r="O11881" s="1">
        <v>0.50274641895916516</v>
      </c>
      <c r="P11881" s="1">
        <v>0.18216036507551547</v>
      </c>
      <c r="Q11881" s="1">
        <v>0.45363558790600478</v>
      </c>
      <c r="Z11881">
        <v>9387.5236294896094</v>
      </c>
    </row>
    <row r="11882" spans="1:26" x14ac:dyDescent="0.3">
      <c r="A11882" s="1">
        <f t="shared" si="1682"/>
        <v>11875</v>
      </c>
      <c r="B11882" s="1">
        <f t="shared" si="1683"/>
        <v>150</v>
      </c>
      <c r="C11882" s="1">
        <f t="shared" si="1684"/>
        <v>175</v>
      </c>
      <c r="D11882" s="1">
        <f t="shared" si="1685"/>
        <v>2500</v>
      </c>
      <c r="E11882" s="1">
        <f t="shared" si="1686"/>
        <v>2500</v>
      </c>
      <c r="F11882" s="1">
        <f t="shared" si="1687"/>
        <v>5000</v>
      </c>
      <c r="G11882" s="1">
        <f t="shared" si="1688"/>
        <v>20000</v>
      </c>
      <c r="H11882" s="1">
        <f t="shared" si="1689"/>
        <v>28750</v>
      </c>
      <c r="I11882" s="3">
        <f t="shared" si="1681"/>
        <v>6130.4347826087032</v>
      </c>
      <c r="M11882" s="1">
        <v>0.33125701708229094</v>
      </c>
      <c r="N11882" s="1">
        <v>0.69022158107101639</v>
      </c>
      <c r="O11882" s="1">
        <v>0.59437306525433276</v>
      </c>
      <c r="P11882" s="1">
        <v>0.69434657831015134</v>
      </c>
      <c r="Q11882" s="1">
        <v>3.102184515841877E-4</v>
      </c>
      <c r="Z11882">
        <v>9387.5236294896094</v>
      </c>
    </row>
    <row r="11883" spans="1:26" x14ac:dyDescent="0.3">
      <c r="A11883" s="1">
        <f t="shared" si="1682"/>
        <v>11876</v>
      </c>
      <c r="B11883" s="1">
        <f t="shared" si="1683"/>
        <v>175</v>
      </c>
      <c r="C11883" s="1">
        <f t="shared" si="1684"/>
        <v>150</v>
      </c>
      <c r="D11883" s="1">
        <f t="shared" si="1685"/>
        <v>2500</v>
      </c>
      <c r="E11883" s="1">
        <f t="shared" si="1686"/>
        <v>4000</v>
      </c>
      <c r="F11883" s="1">
        <f t="shared" si="1687"/>
        <v>7000</v>
      </c>
      <c r="G11883" s="1">
        <f t="shared" si="1688"/>
        <v>23750</v>
      </c>
      <c r="H11883" s="1">
        <f t="shared" si="1689"/>
        <v>25500</v>
      </c>
      <c r="I11883" s="3">
        <f t="shared" si="1681"/>
        <v>6933.8374291115324</v>
      </c>
      <c r="M11883" s="1">
        <v>0.66200599519808467</v>
      </c>
      <c r="N11883" s="1">
        <v>0.36866827186097795</v>
      </c>
      <c r="O11883" s="1">
        <v>0.60537283046704971</v>
      </c>
      <c r="P11883" s="1">
        <v>0.89316336414537267</v>
      </c>
      <c r="Q11883" s="1">
        <v>0.995299859786832</v>
      </c>
      <c r="Z11883">
        <v>9387.5236294896094</v>
      </c>
    </row>
    <row r="11884" spans="1:26" x14ac:dyDescent="0.3">
      <c r="A11884" s="1">
        <f t="shared" si="1682"/>
        <v>11877</v>
      </c>
      <c r="B11884" s="1">
        <f t="shared" si="1683"/>
        <v>150</v>
      </c>
      <c r="C11884" s="1">
        <f t="shared" si="1684"/>
        <v>150</v>
      </c>
      <c r="D11884" s="1">
        <f t="shared" si="1685"/>
        <v>4000</v>
      </c>
      <c r="E11884" s="1">
        <f t="shared" si="1686"/>
        <v>2500</v>
      </c>
      <c r="F11884" s="1">
        <f t="shared" si="1687"/>
        <v>5000</v>
      </c>
      <c r="G11884" s="1">
        <f t="shared" si="1688"/>
        <v>18500</v>
      </c>
      <c r="H11884" s="1">
        <f t="shared" si="1689"/>
        <v>25000</v>
      </c>
      <c r="I11884" s="3">
        <f t="shared" si="1681"/>
        <v>1990.5482041587966</v>
      </c>
      <c r="M11884" s="1">
        <v>0.25750875257816719</v>
      </c>
      <c r="N11884" s="1">
        <v>0.37410020523969389</v>
      </c>
      <c r="O11884" s="1">
        <v>0.97071675826396853</v>
      </c>
      <c r="P11884" s="1">
        <v>0.62835580166275729</v>
      </c>
      <c r="Q11884" s="1">
        <v>0.21112820434749957</v>
      </c>
      <c r="Z11884">
        <v>9387.5236294896094</v>
      </c>
    </row>
    <row r="11885" spans="1:26" x14ac:dyDescent="0.3">
      <c r="A11885" s="1">
        <f t="shared" si="1682"/>
        <v>11878</v>
      </c>
      <c r="B11885" s="1">
        <f t="shared" si="1683"/>
        <v>150</v>
      </c>
      <c r="C11885" s="1">
        <f t="shared" si="1684"/>
        <v>150</v>
      </c>
      <c r="D11885" s="1">
        <f t="shared" si="1685"/>
        <v>1200</v>
      </c>
      <c r="E11885" s="1">
        <f t="shared" si="1686"/>
        <v>2500</v>
      </c>
      <c r="F11885" s="1">
        <f t="shared" si="1687"/>
        <v>5000</v>
      </c>
      <c r="G11885" s="1">
        <f t="shared" si="1688"/>
        <v>21300</v>
      </c>
      <c r="H11885" s="1">
        <f t="shared" si="1689"/>
        <v>25000</v>
      </c>
      <c r="I11885" s="3">
        <f t="shared" si="1681"/>
        <v>4425.330812854445</v>
      </c>
      <c r="M11885" s="1">
        <v>0.33375565911486427</v>
      </c>
      <c r="N11885" s="1">
        <v>0.46031809848193106</v>
      </c>
      <c r="O11885" s="1">
        <v>0.16870555722602187</v>
      </c>
      <c r="P11885" s="1">
        <v>0.32600112804040826</v>
      </c>
      <c r="Q11885" s="1">
        <v>0.34778647714842781</v>
      </c>
      <c r="Z11885">
        <v>9387.5236294896094</v>
      </c>
    </row>
    <row r="11886" spans="1:26" x14ac:dyDescent="0.3">
      <c r="A11886" s="1">
        <f t="shared" si="1682"/>
        <v>11879</v>
      </c>
      <c r="B11886" s="1">
        <f t="shared" si="1683"/>
        <v>150</v>
      </c>
      <c r="C11886" s="1">
        <f t="shared" si="1684"/>
        <v>175</v>
      </c>
      <c r="D11886" s="1">
        <f t="shared" si="1685"/>
        <v>1200</v>
      </c>
      <c r="E11886" s="1">
        <f t="shared" si="1686"/>
        <v>4000</v>
      </c>
      <c r="F11886" s="1">
        <f t="shared" si="1687"/>
        <v>7000</v>
      </c>
      <c r="G11886" s="1">
        <f t="shared" si="1688"/>
        <v>21300</v>
      </c>
      <c r="H11886" s="1">
        <f t="shared" si="1689"/>
        <v>29250</v>
      </c>
      <c r="I11886" s="3">
        <f t="shared" si="1681"/>
        <v>7638.9413988657907</v>
      </c>
      <c r="M11886" s="1">
        <v>0.43669970863827323</v>
      </c>
      <c r="N11886" s="1">
        <v>0.79358600420426484</v>
      </c>
      <c r="O11886" s="1">
        <v>0.15620656661933519</v>
      </c>
      <c r="P11886" s="1">
        <v>0.96257649747569962</v>
      </c>
      <c r="Q11886" s="1">
        <v>0.8066126688427312</v>
      </c>
      <c r="Z11886">
        <v>9387.5236294896094</v>
      </c>
    </row>
    <row r="11887" spans="1:26" x14ac:dyDescent="0.3">
      <c r="A11887" s="1">
        <f t="shared" si="1682"/>
        <v>11880</v>
      </c>
      <c r="B11887" s="1">
        <f t="shared" si="1683"/>
        <v>125</v>
      </c>
      <c r="C11887" s="1">
        <f t="shared" si="1684"/>
        <v>175</v>
      </c>
      <c r="D11887" s="1">
        <f t="shared" si="1685"/>
        <v>2500</v>
      </c>
      <c r="E11887" s="1">
        <f t="shared" si="1686"/>
        <v>4000</v>
      </c>
      <c r="F11887" s="1">
        <f t="shared" si="1687"/>
        <v>5000</v>
      </c>
      <c r="G11887" s="1">
        <f t="shared" si="1688"/>
        <v>16250</v>
      </c>
      <c r="H11887" s="1">
        <f t="shared" si="1689"/>
        <v>27250</v>
      </c>
      <c r="I11887" s="3">
        <f t="shared" si="1681"/>
        <v>1735.3497164461296</v>
      </c>
      <c r="M11887" s="1">
        <v>1.8719978342426336E-2</v>
      </c>
      <c r="N11887" s="1">
        <v>0.63830943412998575</v>
      </c>
      <c r="O11887" s="1">
        <v>0.69889719156375074</v>
      </c>
      <c r="P11887" s="1">
        <v>0.90183900982213971</v>
      </c>
      <c r="Q11887" s="1">
        <v>0.25305986037628136</v>
      </c>
      <c r="Z11887">
        <v>9387.5236294896094</v>
      </c>
    </row>
    <row r="11888" spans="1:26" x14ac:dyDescent="0.3">
      <c r="A11888" s="1">
        <f t="shared" si="1682"/>
        <v>11881</v>
      </c>
      <c r="B11888" s="1">
        <f t="shared" si="1683"/>
        <v>175</v>
      </c>
      <c r="C11888" s="1">
        <f t="shared" si="1684"/>
        <v>175</v>
      </c>
      <c r="D11888" s="1">
        <f t="shared" si="1685"/>
        <v>4000</v>
      </c>
      <c r="E11888" s="1">
        <f t="shared" si="1686"/>
        <v>2500</v>
      </c>
      <c r="F11888" s="1">
        <f t="shared" si="1687"/>
        <v>5000</v>
      </c>
      <c r="G11888" s="1">
        <f t="shared" si="1688"/>
        <v>22250</v>
      </c>
      <c r="H11888" s="1">
        <f t="shared" si="1689"/>
        <v>28750</v>
      </c>
      <c r="I11888" s="3">
        <f t="shared" si="1681"/>
        <v>8086.9565217391355</v>
      </c>
      <c r="M11888" s="1">
        <v>0.65595016338177048</v>
      </c>
      <c r="N11888" s="1">
        <v>0.78726941087530311</v>
      </c>
      <c r="O11888" s="1">
        <v>0.90757559165274537</v>
      </c>
      <c r="P11888" s="1">
        <v>0.32643590406378686</v>
      </c>
      <c r="Q11888" s="1">
        <v>0.38335689970582099</v>
      </c>
      <c r="Z11888">
        <v>9387.5236294896094</v>
      </c>
    </row>
    <row r="11889" spans="1:26" x14ac:dyDescent="0.3">
      <c r="A11889" s="1">
        <f t="shared" si="1682"/>
        <v>11882</v>
      </c>
      <c r="B11889" s="1">
        <f t="shared" si="1683"/>
        <v>175</v>
      </c>
      <c r="C11889" s="1">
        <f t="shared" si="1684"/>
        <v>150</v>
      </c>
      <c r="D11889" s="1">
        <f t="shared" si="1685"/>
        <v>1200</v>
      </c>
      <c r="E11889" s="1">
        <f t="shared" si="1686"/>
        <v>2500</v>
      </c>
      <c r="F11889" s="1">
        <f t="shared" si="1687"/>
        <v>5000</v>
      </c>
      <c r="G11889" s="1">
        <f t="shared" si="1688"/>
        <v>25050</v>
      </c>
      <c r="H11889" s="1">
        <f t="shared" si="1689"/>
        <v>25000</v>
      </c>
      <c r="I11889" s="3">
        <f t="shared" si="1681"/>
        <v>7686.2003780718369</v>
      </c>
      <c r="M11889" s="1">
        <v>0.56626540665676861</v>
      </c>
      <c r="N11889" s="1">
        <v>0.46740133084424218</v>
      </c>
      <c r="O11889" s="1">
        <v>0.24685617533801107</v>
      </c>
      <c r="P11889" s="1">
        <v>0.32025753593272532</v>
      </c>
      <c r="Q11889" s="1">
        <v>0.47611935168346431</v>
      </c>
      <c r="Z11889">
        <v>9387.5236294896094</v>
      </c>
    </row>
    <row r="11890" spans="1:26" x14ac:dyDescent="0.3">
      <c r="A11890" s="1">
        <f t="shared" si="1682"/>
        <v>11883</v>
      </c>
      <c r="B11890" s="1">
        <f t="shared" si="1683"/>
        <v>175</v>
      </c>
      <c r="C11890" s="1">
        <f t="shared" si="1684"/>
        <v>175</v>
      </c>
      <c r="D11890" s="1">
        <f t="shared" si="1685"/>
        <v>1200</v>
      </c>
      <c r="E11890" s="1">
        <f t="shared" si="1686"/>
        <v>2500</v>
      </c>
      <c r="F11890" s="1">
        <f t="shared" si="1687"/>
        <v>5000</v>
      </c>
      <c r="G11890" s="1">
        <f t="shared" si="1688"/>
        <v>25050</v>
      </c>
      <c r="H11890" s="1">
        <f t="shared" si="1689"/>
        <v>28750</v>
      </c>
      <c r="I11890" s="3">
        <f t="shared" si="1681"/>
        <v>10521.739130434784</v>
      </c>
      <c r="M11890" s="1">
        <v>0.95781118640946061</v>
      </c>
      <c r="N11890" s="1">
        <v>0.74841047148853623</v>
      </c>
      <c r="O11890" s="1">
        <v>6.9451528042203448E-2</v>
      </c>
      <c r="P11890" s="1">
        <v>0.24943914590334804</v>
      </c>
      <c r="Q11890" s="1">
        <v>0.23867237418379739</v>
      </c>
      <c r="Z11890">
        <v>9387.5236294896094</v>
      </c>
    </row>
    <row r="11891" spans="1:26" x14ac:dyDescent="0.3">
      <c r="A11891" s="1">
        <f t="shared" si="1682"/>
        <v>11884</v>
      </c>
      <c r="B11891" s="1">
        <f t="shared" si="1683"/>
        <v>175</v>
      </c>
      <c r="C11891" s="1">
        <f t="shared" si="1684"/>
        <v>150</v>
      </c>
      <c r="D11891" s="1">
        <f t="shared" si="1685"/>
        <v>1200</v>
      </c>
      <c r="E11891" s="1">
        <f t="shared" si="1686"/>
        <v>4000</v>
      </c>
      <c r="F11891" s="1">
        <f t="shared" si="1687"/>
        <v>5000</v>
      </c>
      <c r="G11891" s="1">
        <f t="shared" si="1688"/>
        <v>25050</v>
      </c>
      <c r="H11891" s="1">
        <f t="shared" si="1689"/>
        <v>23500</v>
      </c>
      <c r="I11891" s="3">
        <f t="shared" si="1681"/>
        <v>6551.9848771266552</v>
      </c>
      <c r="M11891" s="1">
        <v>0.65862053925187614</v>
      </c>
      <c r="N11891" s="1">
        <v>0.33276497114046721</v>
      </c>
      <c r="O11891" s="1">
        <v>3.2666208930390517E-2</v>
      </c>
      <c r="P11891" s="1">
        <v>0.90671744015395872</v>
      </c>
      <c r="Q11891" s="1">
        <v>9.4937773559277128E-2</v>
      </c>
      <c r="Z11891">
        <v>9387.5236294896094</v>
      </c>
    </row>
    <row r="11892" spans="1:26" x14ac:dyDescent="0.3">
      <c r="A11892" s="1">
        <f t="shared" si="1682"/>
        <v>11885</v>
      </c>
      <c r="B11892" s="1">
        <f t="shared" si="1683"/>
        <v>175</v>
      </c>
      <c r="C11892" s="1">
        <f t="shared" si="1684"/>
        <v>175</v>
      </c>
      <c r="D11892" s="1">
        <f t="shared" si="1685"/>
        <v>1200</v>
      </c>
      <c r="E11892" s="1">
        <f t="shared" si="1686"/>
        <v>2500</v>
      </c>
      <c r="F11892" s="1">
        <f t="shared" si="1687"/>
        <v>7000</v>
      </c>
      <c r="G11892" s="1">
        <f t="shared" si="1688"/>
        <v>25050</v>
      </c>
      <c r="H11892" s="1">
        <f t="shared" si="1689"/>
        <v>30750</v>
      </c>
      <c r="I11892" s="3">
        <f t="shared" si="1681"/>
        <v>12034.026465028364</v>
      </c>
      <c r="M11892" s="1">
        <v>0.54646496054168758</v>
      </c>
      <c r="N11892" s="1">
        <v>0.8534570239958329</v>
      </c>
      <c r="O11892" s="1">
        <v>0.22315769161337762</v>
      </c>
      <c r="P11892" s="1">
        <v>0.7395853824646017</v>
      </c>
      <c r="Q11892" s="1">
        <v>0.99799496133062593</v>
      </c>
      <c r="Z11892">
        <v>9387.5236294896094</v>
      </c>
    </row>
    <row r="11893" spans="1:26" x14ac:dyDescent="0.3">
      <c r="A11893" s="1">
        <f t="shared" si="1682"/>
        <v>11886</v>
      </c>
      <c r="B11893" s="1">
        <f t="shared" si="1683"/>
        <v>175</v>
      </c>
      <c r="C11893" s="1">
        <f t="shared" si="1684"/>
        <v>175</v>
      </c>
      <c r="D11893" s="1">
        <f t="shared" si="1685"/>
        <v>2500</v>
      </c>
      <c r="E11893" s="1">
        <f t="shared" si="1686"/>
        <v>1200</v>
      </c>
      <c r="F11893" s="1">
        <f t="shared" si="1687"/>
        <v>5000</v>
      </c>
      <c r="G11893" s="1">
        <f t="shared" si="1688"/>
        <v>23750</v>
      </c>
      <c r="H11893" s="1">
        <f t="shared" si="1689"/>
        <v>30050</v>
      </c>
      <c r="I11893" s="3">
        <f t="shared" si="1681"/>
        <v>10374.291115311913</v>
      </c>
      <c r="M11893" s="1">
        <v>0.83158974554699883</v>
      </c>
      <c r="N11893" s="1">
        <v>0.75759153452782579</v>
      </c>
      <c r="O11893" s="1">
        <v>0.72618084064664834</v>
      </c>
      <c r="P11893" s="1">
        <v>3.7821029156064334E-2</v>
      </c>
      <c r="Q11893" s="1">
        <v>0.63584865111830668</v>
      </c>
      <c r="Z11893">
        <v>9387.5236294896094</v>
      </c>
    </row>
    <row r="11894" spans="1:26" x14ac:dyDescent="0.3">
      <c r="A11894" s="1">
        <f t="shared" si="1682"/>
        <v>11887</v>
      </c>
      <c r="B11894" s="1">
        <f t="shared" si="1683"/>
        <v>175</v>
      </c>
      <c r="C11894" s="1">
        <f t="shared" si="1684"/>
        <v>150</v>
      </c>
      <c r="D11894" s="1">
        <f t="shared" si="1685"/>
        <v>2500</v>
      </c>
      <c r="E11894" s="1">
        <f t="shared" si="1686"/>
        <v>4000</v>
      </c>
      <c r="F11894" s="1">
        <f t="shared" si="1687"/>
        <v>5000</v>
      </c>
      <c r="G11894" s="1">
        <f t="shared" si="1688"/>
        <v>23750</v>
      </c>
      <c r="H11894" s="1">
        <f t="shared" si="1689"/>
        <v>23500</v>
      </c>
      <c r="I11894" s="3">
        <f t="shared" si="1681"/>
        <v>5421.5500945179665</v>
      </c>
      <c r="M11894" s="1">
        <v>0.7138342258976077</v>
      </c>
      <c r="N11894" s="1">
        <v>0.33451592556618848</v>
      </c>
      <c r="O11894" s="1">
        <v>0.58969098018211641</v>
      </c>
      <c r="P11894" s="1">
        <v>0.84159317569029368</v>
      </c>
      <c r="Q11894" s="1">
        <v>8.7800211597968691E-2</v>
      </c>
      <c r="Z11894">
        <v>9387.5236294896094</v>
      </c>
    </row>
    <row r="11895" spans="1:26" x14ac:dyDescent="0.3">
      <c r="A11895" s="1">
        <f t="shared" si="1682"/>
        <v>11888</v>
      </c>
      <c r="B11895" s="1">
        <f t="shared" si="1683"/>
        <v>150</v>
      </c>
      <c r="C11895" s="1">
        <f t="shared" si="1684"/>
        <v>175</v>
      </c>
      <c r="D11895" s="1">
        <f t="shared" si="1685"/>
        <v>2500</v>
      </c>
      <c r="E11895" s="1">
        <f t="shared" si="1686"/>
        <v>2500</v>
      </c>
      <c r="F11895" s="1">
        <f t="shared" si="1687"/>
        <v>5000</v>
      </c>
      <c r="G11895" s="1">
        <f t="shared" si="1688"/>
        <v>20000</v>
      </c>
      <c r="H11895" s="1">
        <f t="shared" si="1689"/>
        <v>28750</v>
      </c>
      <c r="I11895" s="3">
        <f t="shared" si="1681"/>
        <v>6130.4347826087032</v>
      </c>
      <c r="M11895" s="1">
        <v>0.23231833989512007</v>
      </c>
      <c r="N11895" s="1">
        <v>0.98312693100154747</v>
      </c>
      <c r="O11895" s="1">
        <v>0.61912636907254504</v>
      </c>
      <c r="P11895" s="1">
        <v>0.31754942439728207</v>
      </c>
      <c r="Q11895" s="1">
        <v>0.246564944356367</v>
      </c>
      <c r="Z11895">
        <v>9387.5236294896094</v>
      </c>
    </row>
    <row r="11896" spans="1:26" x14ac:dyDescent="0.3">
      <c r="A11896" s="1">
        <f t="shared" si="1682"/>
        <v>11889</v>
      </c>
      <c r="B11896" s="1">
        <f t="shared" si="1683"/>
        <v>150</v>
      </c>
      <c r="C11896" s="1">
        <f t="shared" si="1684"/>
        <v>150</v>
      </c>
      <c r="D11896" s="1">
        <f t="shared" si="1685"/>
        <v>2500</v>
      </c>
      <c r="E11896" s="1">
        <f t="shared" si="1686"/>
        <v>2500</v>
      </c>
      <c r="F11896" s="1">
        <f t="shared" si="1687"/>
        <v>5000</v>
      </c>
      <c r="G11896" s="1">
        <f t="shared" si="1688"/>
        <v>20000</v>
      </c>
      <c r="H11896" s="1">
        <f t="shared" si="1689"/>
        <v>25000</v>
      </c>
      <c r="I11896" s="3">
        <f t="shared" si="1681"/>
        <v>3294.896030245749</v>
      </c>
      <c r="M11896" s="1">
        <v>0.47080643174471237</v>
      </c>
      <c r="N11896" s="1">
        <v>0.46660644420309516</v>
      </c>
      <c r="O11896" s="1">
        <v>0.48533543006789037</v>
      </c>
      <c r="P11896" s="1">
        <v>0.52350687211251457</v>
      </c>
      <c r="Q11896" s="1">
        <v>0.30463562995585058</v>
      </c>
      <c r="Z11896">
        <v>9387.5236294896094</v>
      </c>
    </row>
    <row r="11897" spans="1:26" x14ac:dyDescent="0.3">
      <c r="A11897" s="1">
        <f t="shared" si="1682"/>
        <v>11890</v>
      </c>
      <c r="B11897" s="1">
        <f t="shared" si="1683"/>
        <v>175</v>
      </c>
      <c r="C11897" s="1">
        <f t="shared" si="1684"/>
        <v>175</v>
      </c>
      <c r="D11897" s="1">
        <f t="shared" si="1685"/>
        <v>2500</v>
      </c>
      <c r="E11897" s="1">
        <f t="shared" si="1686"/>
        <v>1200</v>
      </c>
      <c r="F11897" s="1">
        <f t="shared" si="1687"/>
        <v>5000</v>
      </c>
      <c r="G11897" s="1">
        <f t="shared" si="1688"/>
        <v>23750</v>
      </c>
      <c r="H11897" s="1">
        <f t="shared" si="1689"/>
        <v>30050</v>
      </c>
      <c r="I11897" s="3">
        <f t="shared" si="1681"/>
        <v>10374.291115311913</v>
      </c>
      <c r="M11897" s="1">
        <v>0.78192455683548034</v>
      </c>
      <c r="N11897" s="1">
        <v>0.69719173538690959</v>
      </c>
      <c r="O11897" s="1">
        <v>0.45407376662967269</v>
      </c>
      <c r="P11897" s="1">
        <v>0.11887403817115816</v>
      </c>
      <c r="Q11897" s="1">
        <v>0.52316286982670557</v>
      </c>
      <c r="Z11897">
        <v>9387.5236294896094</v>
      </c>
    </row>
    <row r="11898" spans="1:26" x14ac:dyDescent="0.3">
      <c r="A11898" s="1">
        <f t="shared" si="1682"/>
        <v>11891</v>
      </c>
      <c r="B11898" s="1">
        <f t="shared" si="1683"/>
        <v>175</v>
      </c>
      <c r="C11898" s="1">
        <f t="shared" si="1684"/>
        <v>175</v>
      </c>
      <c r="D11898" s="1">
        <f t="shared" si="1685"/>
        <v>1200</v>
      </c>
      <c r="E11898" s="1">
        <f t="shared" si="1686"/>
        <v>1200</v>
      </c>
      <c r="F11898" s="1">
        <f t="shared" si="1687"/>
        <v>5000</v>
      </c>
      <c r="G11898" s="1">
        <f t="shared" si="1688"/>
        <v>25050</v>
      </c>
      <c r="H11898" s="1">
        <f t="shared" si="1689"/>
        <v>30050</v>
      </c>
      <c r="I11898" s="3">
        <f t="shared" si="1681"/>
        <v>11504.725897920609</v>
      </c>
      <c r="M11898" s="1">
        <v>0.94490262396767699</v>
      </c>
      <c r="N11898" s="1">
        <v>0.62030625980343945</v>
      </c>
      <c r="O11898" s="1">
        <v>0.13656988365507705</v>
      </c>
      <c r="P11898" s="1">
        <v>1.81434009409146E-2</v>
      </c>
      <c r="Q11898" s="1">
        <v>5.8341534810388285E-2</v>
      </c>
      <c r="Z11898">
        <v>9387.5236294896094</v>
      </c>
    </row>
    <row r="11899" spans="1:26" x14ac:dyDescent="0.3">
      <c r="A11899" s="1">
        <f t="shared" si="1682"/>
        <v>11892</v>
      </c>
      <c r="B11899" s="1">
        <f t="shared" si="1683"/>
        <v>175</v>
      </c>
      <c r="C11899" s="1">
        <f t="shared" si="1684"/>
        <v>150</v>
      </c>
      <c r="D11899" s="1">
        <f t="shared" si="1685"/>
        <v>1200</v>
      </c>
      <c r="E11899" s="1">
        <f t="shared" si="1686"/>
        <v>1200</v>
      </c>
      <c r="F11899" s="1">
        <f t="shared" si="1687"/>
        <v>7000</v>
      </c>
      <c r="G11899" s="1">
        <f t="shared" si="1688"/>
        <v>25050</v>
      </c>
      <c r="H11899" s="1">
        <f t="shared" si="1689"/>
        <v>28300</v>
      </c>
      <c r="I11899" s="3">
        <f t="shared" si="1681"/>
        <v>10181.474480151235</v>
      </c>
      <c r="M11899" s="1">
        <v>0.59767826091794185</v>
      </c>
      <c r="N11899" s="1">
        <v>0.28650660526500837</v>
      </c>
      <c r="O11899" s="1">
        <v>6.3517727784086042E-2</v>
      </c>
      <c r="P11899" s="1">
        <v>0.10640253820329704</v>
      </c>
      <c r="Q11899" s="1">
        <v>0.991639421086974</v>
      </c>
      <c r="Z11899">
        <v>9387.5236294896094</v>
      </c>
    </row>
    <row r="11900" spans="1:26" x14ac:dyDescent="0.3">
      <c r="A11900" s="1">
        <f t="shared" si="1682"/>
        <v>11893</v>
      </c>
      <c r="B11900" s="1">
        <f t="shared" si="1683"/>
        <v>150</v>
      </c>
      <c r="C11900" s="1">
        <f t="shared" si="1684"/>
        <v>125</v>
      </c>
      <c r="D11900" s="1">
        <f t="shared" si="1685"/>
        <v>1200</v>
      </c>
      <c r="E11900" s="1">
        <f t="shared" si="1686"/>
        <v>2500</v>
      </c>
      <c r="F11900" s="1">
        <f t="shared" si="1687"/>
        <v>5000</v>
      </c>
      <c r="G11900" s="1">
        <f t="shared" si="1688"/>
        <v>21300</v>
      </c>
      <c r="H11900" s="1">
        <f t="shared" si="1689"/>
        <v>21250</v>
      </c>
      <c r="I11900" s="3">
        <f t="shared" si="1681"/>
        <v>1589.792060491498</v>
      </c>
      <c r="M11900" s="1">
        <v>0.45552746684014445</v>
      </c>
      <c r="N11900" s="1">
        <v>8.8645300268452076E-2</v>
      </c>
      <c r="O11900" s="1">
        <v>0.31507684248099244</v>
      </c>
      <c r="P11900" s="1">
        <v>0.68518281504521306</v>
      </c>
      <c r="Q11900" s="1">
        <v>2.4396035347688083E-2</v>
      </c>
      <c r="Z11900">
        <v>9387.5236294896094</v>
      </c>
    </row>
    <row r="11901" spans="1:26" x14ac:dyDescent="0.3">
      <c r="A11901" s="1">
        <f t="shared" si="1682"/>
        <v>11894</v>
      </c>
      <c r="B11901" s="1">
        <f t="shared" si="1683"/>
        <v>150</v>
      </c>
      <c r="C11901" s="1">
        <f t="shared" si="1684"/>
        <v>150</v>
      </c>
      <c r="D11901" s="1">
        <f t="shared" si="1685"/>
        <v>1200</v>
      </c>
      <c r="E11901" s="1">
        <f t="shared" si="1686"/>
        <v>2500</v>
      </c>
      <c r="F11901" s="1">
        <f t="shared" si="1687"/>
        <v>5000</v>
      </c>
      <c r="G11901" s="1">
        <f t="shared" si="1688"/>
        <v>21300</v>
      </c>
      <c r="H11901" s="1">
        <f t="shared" si="1689"/>
        <v>25000</v>
      </c>
      <c r="I11901" s="3">
        <f t="shared" si="1681"/>
        <v>4425.330812854445</v>
      </c>
      <c r="M11901" s="1">
        <v>0.48026480045827424</v>
      </c>
      <c r="N11901" s="1">
        <v>0.23884675037212033</v>
      </c>
      <c r="O11901" s="1">
        <v>0.35594478078546787</v>
      </c>
      <c r="P11901" s="1">
        <v>0.70984240258396181</v>
      </c>
      <c r="Q11901" s="1">
        <v>0.68643469367586429</v>
      </c>
      <c r="Z11901">
        <v>9391.3043478260915</v>
      </c>
    </row>
    <row r="11902" spans="1:26" x14ac:dyDescent="0.3">
      <c r="A11902" s="1">
        <f t="shared" si="1682"/>
        <v>11895</v>
      </c>
      <c r="B11902" s="1">
        <f t="shared" si="1683"/>
        <v>150</v>
      </c>
      <c r="C11902" s="1">
        <f t="shared" si="1684"/>
        <v>175</v>
      </c>
      <c r="D11902" s="1">
        <f t="shared" si="1685"/>
        <v>1200</v>
      </c>
      <c r="E11902" s="1">
        <f t="shared" si="1686"/>
        <v>2500</v>
      </c>
      <c r="F11902" s="1">
        <f t="shared" si="1687"/>
        <v>5000</v>
      </c>
      <c r="G11902" s="1">
        <f t="shared" si="1688"/>
        <v>21300</v>
      </c>
      <c r="H11902" s="1">
        <f t="shared" si="1689"/>
        <v>28750</v>
      </c>
      <c r="I11902" s="3">
        <f t="shared" si="1681"/>
        <v>7260.8695652173919</v>
      </c>
      <c r="M11902" s="1">
        <v>0.31750605472787663</v>
      </c>
      <c r="N11902" s="1">
        <v>0.5699532213826306</v>
      </c>
      <c r="O11902" s="1">
        <v>0.31730925684202138</v>
      </c>
      <c r="P11902" s="1">
        <v>0.6359556225297367</v>
      </c>
      <c r="Q11902" s="1">
        <v>0.39622725733183317</v>
      </c>
      <c r="Z11902">
        <v>9391.3043478260915</v>
      </c>
    </row>
    <row r="11903" spans="1:26" x14ac:dyDescent="0.3">
      <c r="A11903" s="1">
        <f t="shared" si="1682"/>
        <v>11896</v>
      </c>
      <c r="B11903" s="1">
        <f t="shared" si="1683"/>
        <v>125</v>
      </c>
      <c r="C11903" s="1">
        <f t="shared" si="1684"/>
        <v>125</v>
      </c>
      <c r="D11903" s="1">
        <f t="shared" si="1685"/>
        <v>1200</v>
      </c>
      <c r="E11903" s="1">
        <f t="shared" si="1686"/>
        <v>2500</v>
      </c>
      <c r="F11903" s="1">
        <f t="shared" si="1687"/>
        <v>5000</v>
      </c>
      <c r="G11903" s="1">
        <f t="shared" si="1688"/>
        <v>17550</v>
      </c>
      <c r="H11903" s="1">
        <f t="shared" si="1689"/>
        <v>21250</v>
      </c>
      <c r="I11903" s="3">
        <f t="shared" si="1681"/>
        <v>-1671.077504725894</v>
      </c>
      <c r="M11903" s="1">
        <v>9.9495447486294686E-2</v>
      </c>
      <c r="N11903" s="1">
        <v>0.16421473031243705</v>
      </c>
      <c r="O11903" s="1">
        <v>3.6024429523167867E-2</v>
      </c>
      <c r="P11903" s="1">
        <v>0.70863647286652087</v>
      </c>
      <c r="Q11903" s="1">
        <v>0.4407672063105339</v>
      </c>
      <c r="Z11903">
        <v>9391.3043478260915</v>
      </c>
    </row>
    <row r="11904" spans="1:26" x14ac:dyDescent="0.3">
      <c r="A11904" s="1">
        <f t="shared" si="1682"/>
        <v>11897</v>
      </c>
      <c r="B11904" s="1">
        <f t="shared" si="1683"/>
        <v>175</v>
      </c>
      <c r="C11904" s="1">
        <f t="shared" si="1684"/>
        <v>175</v>
      </c>
      <c r="D11904" s="1">
        <f t="shared" si="1685"/>
        <v>2500</v>
      </c>
      <c r="E11904" s="1">
        <f t="shared" si="1686"/>
        <v>2500</v>
      </c>
      <c r="F11904" s="1">
        <f t="shared" si="1687"/>
        <v>7000</v>
      </c>
      <c r="G11904" s="1">
        <f t="shared" si="1688"/>
        <v>23750</v>
      </c>
      <c r="H11904" s="1">
        <f t="shared" si="1689"/>
        <v>30750</v>
      </c>
      <c r="I11904" s="3">
        <f t="shared" si="1681"/>
        <v>10903.591682419661</v>
      </c>
      <c r="M11904" s="1">
        <v>0.51653819653381938</v>
      </c>
      <c r="N11904" s="1">
        <v>0.88218344397392578</v>
      </c>
      <c r="O11904" s="1">
        <v>0.47891887552499157</v>
      </c>
      <c r="P11904" s="1">
        <v>0.41906247921049711</v>
      </c>
      <c r="Q11904" s="1">
        <v>0.9006570402721914</v>
      </c>
      <c r="Z11904">
        <v>9391.3043478260915</v>
      </c>
    </row>
    <row r="11905" spans="1:26" x14ac:dyDescent="0.3">
      <c r="A11905" s="1">
        <f t="shared" si="1682"/>
        <v>11898</v>
      </c>
      <c r="B11905" s="1">
        <f t="shared" si="1683"/>
        <v>175</v>
      </c>
      <c r="C11905" s="1">
        <f t="shared" si="1684"/>
        <v>150</v>
      </c>
      <c r="D11905" s="1">
        <f t="shared" si="1685"/>
        <v>2500</v>
      </c>
      <c r="E11905" s="1">
        <f t="shared" si="1686"/>
        <v>2500</v>
      </c>
      <c r="F11905" s="1">
        <f t="shared" si="1687"/>
        <v>5000</v>
      </c>
      <c r="G11905" s="1">
        <f t="shared" si="1688"/>
        <v>23750</v>
      </c>
      <c r="H11905" s="1">
        <f t="shared" si="1689"/>
        <v>25000</v>
      </c>
      <c r="I11905" s="3">
        <f t="shared" si="1681"/>
        <v>6555.7655954631409</v>
      </c>
      <c r="M11905" s="1">
        <v>0.79446384347656984</v>
      </c>
      <c r="N11905" s="1">
        <v>0.42806768221075853</v>
      </c>
      <c r="O11905" s="1">
        <v>0.69402777245384084</v>
      </c>
      <c r="P11905" s="1">
        <v>0.38895535571291628</v>
      </c>
      <c r="Q11905" s="1">
        <v>0.16967548336463767</v>
      </c>
      <c r="Z11905">
        <v>9391.3043478260915</v>
      </c>
    </row>
    <row r="11906" spans="1:26" x14ac:dyDescent="0.3">
      <c r="A11906" s="1">
        <f t="shared" si="1682"/>
        <v>11899</v>
      </c>
      <c r="B11906" s="1">
        <f t="shared" si="1683"/>
        <v>150</v>
      </c>
      <c r="C11906" s="1">
        <f t="shared" si="1684"/>
        <v>150</v>
      </c>
      <c r="D11906" s="1">
        <f t="shared" si="1685"/>
        <v>2500</v>
      </c>
      <c r="E11906" s="1">
        <f t="shared" si="1686"/>
        <v>2500</v>
      </c>
      <c r="F11906" s="1">
        <f t="shared" si="1687"/>
        <v>5000</v>
      </c>
      <c r="G11906" s="1">
        <f t="shared" si="1688"/>
        <v>20000</v>
      </c>
      <c r="H11906" s="1">
        <f t="shared" si="1689"/>
        <v>25000</v>
      </c>
      <c r="I11906" s="3">
        <f t="shared" si="1681"/>
        <v>3294.896030245749</v>
      </c>
      <c r="M11906" s="1">
        <v>0.38615121355531945</v>
      </c>
      <c r="N11906" s="1">
        <v>0.41323998620925384</v>
      </c>
      <c r="O11906" s="1">
        <v>0.8114474534017061</v>
      </c>
      <c r="P11906" s="1">
        <v>0.25535088435494646</v>
      </c>
      <c r="Q11906" s="1">
        <v>6.2948308979523637E-2</v>
      </c>
      <c r="Z11906">
        <v>9391.3043478260915</v>
      </c>
    </row>
    <row r="11907" spans="1:26" x14ac:dyDescent="0.3">
      <c r="A11907" s="1">
        <f t="shared" si="1682"/>
        <v>11900</v>
      </c>
      <c r="B11907" s="1">
        <f t="shared" si="1683"/>
        <v>175</v>
      </c>
      <c r="C11907" s="1">
        <f t="shared" si="1684"/>
        <v>175</v>
      </c>
      <c r="D11907" s="1">
        <f t="shared" si="1685"/>
        <v>1200</v>
      </c>
      <c r="E11907" s="1">
        <f t="shared" si="1686"/>
        <v>1200</v>
      </c>
      <c r="F11907" s="1">
        <f t="shared" si="1687"/>
        <v>5000</v>
      </c>
      <c r="G11907" s="1">
        <f t="shared" si="1688"/>
        <v>25050</v>
      </c>
      <c r="H11907" s="1">
        <f t="shared" si="1689"/>
        <v>30050</v>
      </c>
      <c r="I11907" s="3">
        <f t="shared" si="1681"/>
        <v>11504.725897920609</v>
      </c>
      <c r="M11907" s="1">
        <v>0.82724132860462107</v>
      </c>
      <c r="N11907" s="1">
        <v>0.73970689754783714</v>
      </c>
      <c r="O11907" s="1">
        <v>0.15709399511917443</v>
      </c>
      <c r="P11907" s="1">
        <v>8.7730555516507991E-2</v>
      </c>
      <c r="Q11907" s="1">
        <v>0.21747364914772882</v>
      </c>
      <c r="Z11907">
        <v>9391.3043478260915</v>
      </c>
    </row>
    <row r="11908" spans="1:26" x14ac:dyDescent="0.3">
      <c r="A11908" s="1">
        <f t="shared" si="1682"/>
        <v>11901</v>
      </c>
      <c r="B11908" s="1">
        <f t="shared" si="1683"/>
        <v>175</v>
      </c>
      <c r="C11908" s="1">
        <f t="shared" si="1684"/>
        <v>175</v>
      </c>
      <c r="D11908" s="1">
        <f t="shared" si="1685"/>
        <v>1200</v>
      </c>
      <c r="E11908" s="1">
        <f t="shared" si="1686"/>
        <v>2500</v>
      </c>
      <c r="F11908" s="1">
        <f t="shared" si="1687"/>
        <v>5000</v>
      </c>
      <c r="G11908" s="1">
        <f t="shared" si="1688"/>
        <v>25050</v>
      </c>
      <c r="H11908" s="1">
        <f t="shared" si="1689"/>
        <v>28750</v>
      </c>
      <c r="I11908" s="3">
        <f t="shared" si="1681"/>
        <v>10521.739130434784</v>
      </c>
      <c r="M11908" s="1">
        <v>0.62120253890528987</v>
      </c>
      <c r="N11908" s="1">
        <v>0.89638238620811983</v>
      </c>
      <c r="O11908" s="1">
        <v>0.29312376642335392</v>
      </c>
      <c r="P11908" s="1">
        <v>0.46490598392564808</v>
      </c>
      <c r="Q11908" s="1">
        <v>0.12447536781120971</v>
      </c>
      <c r="Z11908">
        <v>9391.3043478260915</v>
      </c>
    </row>
    <row r="11909" spans="1:26" x14ac:dyDescent="0.3">
      <c r="A11909" s="1">
        <f t="shared" si="1682"/>
        <v>11902</v>
      </c>
      <c r="B11909" s="1">
        <f t="shared" si="1683"/>
        <v>125</v>
      </c>
      <c r="C11909" s="1">
        <f t="shared" si="1684"/>
        <v>125</v>
      </c>
      <c r="D11909" s="1">
        <f t="shared" si="1685"/>
        <v>1200</v>
      </c>
      <c r="E11909" s="1">
        <f t="shared" si="1686"/>
        <v>2500</v>
      </c>
      <c r="F11909" s="1">
        <f t="shared" si="1687"/>
        <v>7000</v>
      </c>
      <c r="G11909" s="1">
        <f t="shared" si="1688"/>
        <v>17550</v>
      </c>
      <c r="H11909" s="1">
        <f t="shared" si="1689"/>
        <v>23250</v>
      </c>
      <c r="I11909" s="3">
        <f t="shared" si="1681"/>
        <v>-158.79017013232078</v>
      </c>
      <c r="M11909" s="1">
        <v>4.5121687450635939E-2</v>
      </c>
      <c r="N11909" s="1">
        <v>0.16159908763453013</v>
      </c>
      <c r="O11909" s="1">
        <v>0.13649568606721352</v>
      </c>
      <c r="P11909" s="1">
        <v>0.68078893763261106</v>
      </c>
      <c r="Q11909" s="1">
        <v>0.92969261115018753</v>
      </c>
      <c r="Z11909">
        <v>9391.3043478260915</v>
      </c>
    </row>
    <row r="11910" spans="1:26" x14ac:dyDescent="0.3">
      <c r="A11910" s="1">
        <f t="shared" si="1682"/>
        <v>11903</v>
      </c>
      <c r="B11910" s="1">
        <f t="shared" si="1683"/>
        <v>175</v>
      </c>
      <c r="C11910" s="1">
        <f t="shared" si="1684"/>
        <v>125</v>
      </c>
      <c r="D11910" s="1">
        <f t="shared" si="1685"/>
        <v>1200</v>
      </c>
      <c r="E11910" s="1">
        <f t="shared" si="1686"/>
        <v>2500</v>
      </c>
      <c r="F11910" s="1">
        <f t="shared" si="1687"/>
        <v>5000</v>
      </c>
      <c r="G11910" s="1">
        <f t="shared" si="1688"/>
        <v>25050</v>
      </c>
      <c r="H11910" s="1">
        <f t="shared" si="1689"/>
        <v>21250</v>
      </c>
      <c r="I11910" s="3">
        <f t="shared" si="1681"/>
        <v>4850.6616257088899</v>
      </c>
      <c r="M11910" s="1">
        <v>0.63397056481378078</v>
      </c>
      <c r="N11910" s="1">
        <v>1.4380708731570491E-2</v>
      </c>
      <c r="O11910" s="1">
        <v>0.22099078513094361</v>
      </c>
      <c r="P11910" s="1">
        <v>0.60555185268643064</v>
      </c>
      <c r="Q11910" s="1">
        <v>0.53744937714708885</v>
      </c>
      <c r="Z11910">
        <v>9391.3043478260915</v>
      </c>
    </row>
    <row r="11911" spans="1:26" x14ac:dyDescent="0.3">
      <c r="A11911" s="1">
        <f t="shared" si="1682"/>
        <v>11904</v>
      </c>
      <c r="B11911" s="1">
        <f t="shared" si="1683"/>
        <v>175</v>
      </c>
      <c r="C11911" s="1">
        <f t="shared" si="1684"/>
        <v>175</v>
      </c>
      <c r="D11911" s="1">
        <f t="shared" si="1685"/>
        <v>2500</v>
      </c>
      <c r="E11911" s="1">
        <f t="shared" si="1686"/>
        <v>1200</v>
      </c>
      <c r="F11911" s="1">
        <f t="shared" si="1687"/>
        <v>5000</v>
      </c>
      <c r="G11911" s="1">
        <f t="shared" si="1688"/>
        <v>23750</v>
      </c>
      <c r="H11911" s="1">
        <f t="shared" si="1689"/>
        <v>30050</v>
      </c>
      <c r="I11911" s="3">
        <f t="shared" si="1681"/>
        <v>10374.291115311913</v>
      </c>
      <c r="M11911" s="1">
        <v>0.91775092134177827</v>
      </c>
      <c r="N11911" s="1">
        <v>0.91971891056153476</v>
      </c>
      <c r="O11911" s="1">
        <v>0.8512471402611318</v>
      </c>
      <c r="P11911" s="1">
        <v>0.11439817342742054</v>
      </c>
      <c r="Q11911" s="1">
        <v>0.29958601988618172</v>
      </c>
      <c r="Z11911">
        <v>9391.3043478260915</v>
      </c>
    </row>
    <row r="11912" spans="1:26" x14ac:dyDescent="0.3">
      <c r="A11912" s="1">
        <f t="shared" si="1682"/>
        <v>11905</v>
      </c>
      <c r="B11912" s="1">
        <f t="shared" si="1683"/>
        <v>150</v>
      </c>
      <c r="C11912" s="1">
        <f t="shared" si="1684"/>
        <v>175</v>
      </c>
      <c r="D11912" s="1">
        <f t="shared" si="1685"/>
        <v>1200</v>
      </c>
      <c r="E11912" s="1">
        <f t="shared" si="1686"/>
        <v>4000</v>
      </c>
      <c r="F11912" s="1">
        <f t="shared" si="1687"/>
        <v>5000</v>
      </c>
      <c r="G11912" s="1">
        <f t="shared" si="1688"/>
        <v>21300</v>
      </c>
      <c r="H11912" s="1">
        <f t="shared" si="1689"/>
        <v>27250</v>
      </c>
      <c r="I11912" s="3">
        <f t="shared" si="1681"/>
        <v>6126.6540642722175</v>
      </c>
      <c r="M11912" s="1">
        <v>0.28345966358090824</v>
      </c>
      <c r="N11912" s="1">
        <v>0.9752408733174015</v>
      </c>
      <c r="O11912" s="1">
        <v>0.31516637429608563</v>
      </c>
      <c r="P11912" s="1">
        <v>0.97621076705517562</v>
      </c>
      <c r="Q11912" s="1">
        <v>0.44407499397982175</v>
      </c>
      <c r="Z11912">
        <v>9391.3043478260915</v>
      </c>
    </row>
    <row r="11913" spans="1:26" x14ac:dyDescent="0.3">
      <c r="A11913" s="1">
        <f t="shared" si="1682"/>
        <v>11906</v>
      </c>
      <c r="B11913" s="1">
        <f t="shared" si="1683"/>
        <v>175</v>
      </c>
      <c r="C11913" s="1">
        <f t="shared" si="1684"/>
        <v>125</v>
      </c>
      <c r="D11913" s="1">
        <f t="shared" si="1685"/>
        <v>1200</v>
      </c>
      <c r="E11913" s="1">
        <f t="shared" si="1686"/>
        <v>2500</v>
      </c>
      <c r="F11913" s="1">
        <f t="shared" si="1687"/>
        <v>7000</v>
      </c>
      <c r="G11913" s="1">
        <f t="shared" si="1688"/>
        <v>25050</v>
      </c>
      <c r="H11913" s="1">
        <f t="shared" si="1689"/>
        <v>23250</v>
      </c>
      <c r="I11913" s="3">
        <f t="shared" ref="I11913:I11976" si="1690" xml:space="preserve"> G11913/(1+$B$2) + H11913/(1+$B$2)^2 - $B$4</f>
        <v>6362.9489603024631</v>
      </c>
      <c r="M11913" s="1">
        <v>0.6980214498247479</v>
      </c>
      <c r="N11913" s="1">
        <v>0.12958882078501166</v>
      </c>
      <c r="O11913" s="1">
        <v>0.27275459125410628</v>
      </c>
      <c r="P11913" s="1">
        <v>0.2848694572688979</v>
      </c>
      <c r="Q11913" s="1">
        <v>0.79218659609458575</v>
      </c>
      <c r="Z11913">
        <v>9391.3043478260915</v>
      </c>
    </row>
    <row r="11914" spans="1:26" x14ac:dyDescent="0.3">
      <c r="A11914" s="1">
        <f t="shared" si="1682"/>
        <v>11907</v>
      </c>
      <c r="B11914" s="1">
        <f t="shared" si="1683"/>
        <v>125</v>
      </c>
      <c r="C11914" s="1">
        <f t="shared" si="1684"/>
        <v>175</v>
      </c>
      <c r="D11914" s="1">
        <f t="shared" si="1685"/>
        <v>1200</v>
      </c>
      <c r="E11914" s="1">
        <f t="shared" si="1686"/>
        <v>2500</v>
      </c>
      <c r="F11914" s="1">
        <f t="shared" si="1687"/>
        <v>5000</v>
      </c>
      <c r="G11914" s="1">
        <f t="shared" si="1688"/>
        <v>17550</v>
      </c>
      <c r="H11914" s="1">
        <f t="shared" si="1689"/>
        <v>28750</v>
      </c>
      <c r="I11914" s="3">
        <f t="shared" si="1690"/>
        <v>4000</v>
      </c>
      <c r="M11914" s="1">
        <v>0.10485884248594535</v>
      </c>
      <c r="N11914" s="1">
        <v>0.74302832226415849</v>
      </c>
      <c r="O11914" s="1">
        <v>0.13793178705174158</v>
      </c>
      <c r="P11914" s="1">
        <v>0.50534474386508288</v>
      </c>
      <c r="Q11914" s="1">
        <v>0.58561351660728655</v>
      </c>
      <c r="Z11914">
        <v>9391.3043478260915</v>
      </c>
    </row>
    <row r="11915" spans="1:26" x14ac:dyDescent="0.3">
      <c r="A11915" s="1">
        <f t="shared" si="1682"/>
        <v>11908</v>
      </c>
      <c r="B11915" s="1">
        <f t="shared" si="1683"/>
        <v>175</v>
      </c>
      <c r="C11915" s="1">
        <f t="shared" si="1684"/>
        <v>150</v>
      </c>
      <c r="D11915" s="1">
        <f t="shared" si="1685"/>
        <v>2500</v>
      </c>
      <c r="E11915" s="1">
        <f t="shared" si="1686"/>
        <v>2500</v>
      </c>
      <c r="F11915" s="1">
        <f t="shared" si="1687"/>
        <v>5000</v>
      </c>
      <c r="G11915" s="1">
        <f t="shared" si="1688"/>
        <v>23750</v>
      </c>
      <c r="H11915" s="1">
        <f t="shared" si="1689"/>
        <v>25000</v>
      </c>
      <c r="I11915" s="3">
        <f t="shared" si="1690"/>
        <v>6555.7655954631409</v>
      </c>
      <c r="M11915" s="1">
        <v>0.52942744179520196</v>
      </c>
      <c r="N11915" s="1">
        <v>0.29257743834837979</v>
      </c>
      <c r="O11915" s="1">
        <v>0.40867921856908451</v>
      </c>
      <c r="P11915" s="1">
        <v>0.39112274270415393</v>
      </c>
      <c r="Q11915" s="1">
        <v>0.14077678011418548</v>
      </c>
      <c r="Z11915">
        <v>9391.3043478260915</v>
      </c>
    </row>
    <row r="11916" spans="1:26" x14ac:dyDescent="0.3">
      <c r="A11916" s="1">
        <f t="shared" si="1682"/>
        <v>11909</v>
      </c>
      <c r="B11916" s="1">
        <f t="shared" si="1683"/>
        <v>150</v>
      </c>
      <c r="C11916" s="1">
        <f t="shared" si="1684"/>
        <v>175</v>
      </c>
      <c r="D11916" s="1">
        <f t="shared" si="1685"/>
        <v>1200</v>
      </c>
      <c r="E11916" s="1">
        <f t="shared" si="1686"/>
        <v>2500</v>
      </c>
      <c r="F11916" s="1">
        <f t="shared" si="1687"/>
        <v>5000</v>
      </c>
      <c r="G11916" s="1">
        <f t="shared" si="1688"/>
        <v>21300</v>
      </c>
      <c r="H11916" s="1">
        <f t="shared" si="1689"/>
        <v>28750</v>
      </c>
      <c r="I11916" s="3">
        <f t="shared" si="1690"/>
        <v>7260.8695652173919</v>
      </c>
      <c r="M11916" s="1">
        <v>0.28728242149389205</v>
      </c>
      <c r="N11916" s="1">
        <v>0.52624913944686158</v>
      </c>
      <c r="O11916" s="1">
        <v>0.23913711232857648</v>
      </c>
      <c r="P11916" s="1">
        <v>0.50013669497329294</v>
      </c>
      <c r="Q11916" s="1">
        <v>0.65699359613840325</v>
      </c>
      <c r="Z11916">
        <v>9391.3043478260915</v>
      </c>
    </row>
    <row r="11917" spans="1:26" x14ac:dyDescent="0.3">
      <c r="A11917" s="1">
        <f t="shared" si="1682"/>
        <v>11910</v>
      </c>
      <c r="B11917" s="1">
        <f t="shared" si="1683"/>
        <v>175</v>
      </c>
      <c r="C11917" s="1">
        <f t="shared" si="1684"/>
        <v>125</v>
      </c>
      <c r="D11917" s="1">
        <f t="shared" si="1685"/>
        <v>2500</v>
      </c>
      <c r="E11917" s="1">
        <f t="shared" si="1686"/>
        <v>2500</v>
      </c>
      <c r="F11917" s="1">
        <f t="shared" si="1687"/>
        <v>7000</v>
      </c>
      <c r="G11917" s="1">
        <f t="shared" si="1688"/>
        <v>23750</v>
      </c>
      <c r="H11917" s="1">
        <f t="shared" si="1689"/>
        <v>23250</v>
      </c>
      <c r="I11917" s="3">
        <f t="shared" si="1690"/>
        <v>5232.5141776937671</v>
      </c>
      <c r="M11917" s="1">
        <v>0.6828800055189943</v>
      </c>
      <c r="N11917" s="1">
        <v>0.11792418117758363</v>
      </c>
      <c r="O11917" s="1">
        <v>0.48621596760620467</v>
      </c>
      <c r="P11917" s="1">
        <v>0.70989691969146629</v>
      </c>
      <c r="Q11917" s="1">
        <v>0.70647391306421914</v>
      </c>
      <c r="Z11917">
        <v>9391.3043478260915</v>
      </c>
    </row>
    <row r="11918" spans="1:26" x14ac:dyDescent="0.3">
      <c r="A11918" s="1">
        <f t="shared" si="1682"/>
        <v>11911</v>
      </c>
      <c r="B11918" s="1">
        <f t="shared" si="1683"/>
        <v>175</v>
      </c>
      <c r="C11918" s="1">
        <f t="shared" si="1684"/>
        <v>175</v>
      </c>
      <c r="D11918" s="1">
        <f t="shared" si="1685"/>
        <v>1200</v>
      </c>
      <c r="E11918" s="1">
        <f t="shared" si="1686"/>
        <v>1200</v>
      </c>
      <c r="F11918" s="1">
        <f t="shared" si="1687"/>
        <v>5000</v>
      </c>
      <c r="G11918" s="1">
        <f t="shared" si="1688"/>
        <v>25050</v>
      </c>
      <c r="H11918" s="1">
        <f t="shared" si="1689"/>
        <v>30050</v>
      </c>
      <c r="I11918" s="3">
        <f t="shared" si="1690"/>
        <v>11504.725897920609</v>
      </c>
      <c r="M11918" s="1">
        <v>0.78201797412657015</v>
      </c>
      <c r="N11918" s="1">
        <v>0.50095062262489409</v>
      </c>
      <c r="O11918" s="1">
        <v>0.16781908310032623</v>
      </c>
      <c r="P11918" s="1">
        <v>0.11706484441903775</v>
      </c>
      <c r="Q11918" s="1">
        <v>0.43614490832185415</v>
      </c>
      <c r="Z11918">
        <v>9391.3043478260915</v>
      </c>
    </row>
    <row r="11919" spans="1:26" x14ac:dyDescent="0.3">
      <c r="A11919" s="1">
        <f t="shared" si="1682"/>
        <v>11912</v>
      </c>
      <c r="B11919" s="1">
        <f t="shared" si="1683"/>
        <v>175</v>
      </c>
      <c r="C11919" s="1">
        <f t="shared" si="1684"/>
        <v>175</v>
      </c>
      <c r="D11919" s="1">
        <f t="shared" si="1685"/>
        <v>4000</v>
      </c>
      <c r="E11919" s="1">
        <f t="shared" si="1686"/>
        <v>2500</v>
      </c>
      <c r="F11919" s="1">
        <f t="shared" si="1687"/>
        <v>7000</v>
      </c>
      <c r="G11919" s="1">
        <f t="shared" si="1688"/>
        <v>22250</v>
      </c>
      <c r="H11919" s="1">
        <f t="shared" si="1689"/>
        <v>30750</v>
      </c>
      <c r="I11919" s="3">
        <f t="shared" si="1690"/>
        <v>9599.2438563327087</v>
      </c>
      <c r="M11919" s="1">
        <v>0.58656713620371081</v>
      </c>
      <c r="N11919" s="1">
        <v>0.95969479251395473</v>
      </c>
      <c r="O11919" s="1">
        <v>0.91972882204054884</v>
      </c>
      <c r="P11919" s="1">
        <v>0.79893767327011023</v>
      </c>
      <c r="Q11919" s="1">
        <v>0.81028179973937131</v>
      </c>
      <c r="Z11919">
        <v>9391.3043478260915</v>
      </c>
    </row>
    <row r="11920" spans="1:26" x14ac:dyDescent="0.3">
      <c r="A11920" s="1">
        <f t="shared" si="1682"/>
        <v>11913</v>
      </c>
      <c r="B11920" s="1">
        <f t="shared" si="1683"/>
        <v>150</v>
      </c>
      <c r="C11920" s="1">
        <f t="shared" si="1684"/>
        <v>175</v>
      </c>
      <c r="D11920" s="1">
        <f t="shared" si="1685"/>
        <v>1200</v>
      </c>
      <c r="E11920" s="1">
        <f t="shared" si="1686"/>
        <v>2500</v>
      </c>
      <c r="F11920" s="1">
        <f t="shared" si="1687"/>
        <v>5000</v>
      </c>
      <c r="G11920" s="1">
        <f t="shared" si="1688"/>
        <v>21300</v>
      </c>
      <c r="H11920" s="1">
        <f t="shared" si="1689"/>
        <v>28750</v>
      </c>
      <c r="I11920" s="3">
        <f t="shared" si="1690"/>
        <v>7260.8695652173919</v>
      </c>
      <c r="M11920" s="1">
        <v>0.22903874680405201</v>
      </c>
      <c r="N11920" s="1">
        <v>0.50236194918204713</v>
      </c>
      <c r="O11920" s="1">
        <v>0.34012854169998563</v>
      </c>
      <c r="P11920" s="1">
        <v>0.53674282079003444</v>
      </c>
      <c r="Q11920" s="1">
        <v>0.65585182397437947</v>
      </c>
      <c r="Z11920">
        <v>9391.3043478260915</v>
      </c>
    </row>
    <row r="11921" spans="1:26" x14ac:dyDescent="0.3">
      <c r="A11921" s="1">
        <f t="shared" si="1682"/>
        <v>11914</v>
      </c>
      <c r="B11921" s="1">
        <f t="shared" si="1683"/>
        <v>150</v>
      </c>
      <c r="C11921" s="1">
        <f t="shared" si="1684"/>
        <v>125</v>
      </c>
      <c r="D11921" s="1">
        <f t="shared" si="1685"/>
        <v>1200</v>
      </c>
      <c r="E11921" s="1">
        <f t="shared" si="1686"/>
        <v>2500</v>
      </c>
      <c r="F11921" s="1">
        <f t="shared" si="1687"/>
        <v>7000</v>
      </c>
      <c r="G11921" s="1">
        <f t="shared" si="1688"/>
        <v>21300</v>
      </c>
      <c r="H11921" s="1">
        <f t="shared" si="1689"/>
        <v>23250</v>
      </c>
      <c r="I11921" s="3">
        <f t="shared" si="1690"/>
        <v>3102.0793950850712</v>
      </c>
      <c r="M11921" s="1">
        <v>0.20073999879059379</v>
      </c>
      <c r="N11921" s="1">
        <v>7.5498814366074751E-2</v>
      </c>
      <c r="O11921" s="1">
        <v>0.23799466306048356</v>
      </c>
      <c r="P11921" s="1">
        <v>0.76842980675344685</v>
      </c>
      <c r="Q11921" s="1">
        <v>0.79518727368179476</v>
      </c>
      <c r="Z11921">
        <v>9391.3043478260915</v>
      </c>
    </row>
    <row r="11922" spans="1:26" x14ac:dyDescent="0.3">
      <c r="A11922" s="1">
        <f t="shared" si="1682"/>
        <v>11915</v>
      </c>
      <c r="B11922" s="1">
        <f t="shared" si="1683"/>
        <v>150</v>
      </c>
      <c r="C11922" s="1">
        <f t="shared" si="1684"/>
        <v>175</v>
      </c>
      <c r="D11922" s="1">
        <f t="shared" si="1685"/>
        <v>2500</v>
      </c>
      <c r="E11922" s="1">
        <f t="shared" si="1686"/>
        <v>4000</v>
      </c>
      <c r="F11922" s="1">
        <f t="shared" si="1687"/>
        <v>5000</v>
      </c>
      <c r="G11922" s="1">
        <f t="shared" si="1688"/>
        <v>20000</v>
      </c>
      <c r="H11922" s="1">
        <f t="shared" si="1689"/>
        <v>27250</v>
      </c>
      <c r="I11922" s="3">
        <f t="shared" si="1690"/>
        <v>4996.2192816635215</v>
      </c>
      <c r="M11922" s="1">
        <v>0.26766702416857702</v>
      </c>
      <c r="N11922" s="1">
        <v>0.93791016140429095</v>
      </c>
      <c r="O11922" s="1">
        <v>0.66725886121783984</v>
      </c>
      <c r="P11922" s="1">
        <v>0.90940282175959242</v>
      </c>
      <c r="Q11922" s="1">
        <v>0.46108906858747523</v>
      </c>
      <c r="Z11922">
        <v>9391.3043478260915</v>
      </c>
    </row>
    <row r="11923" spans="1:26" x14ac:dyDescent="0.3">
      <c r="A11923" s="1">
        <f t="shared" si="1682"/>
        <v>11916</v>
      </c>
      <c r="B11923" s="1">
        <f t="shared" si="1683"/>
        <v>175</v>
      </c>
      <c r="C11923" s="1">
        <f t="shared" si="1684"/>
        <v>175</v>
      </c>
      <c r="D11923" s="1">
        <f t="shared" si="1685"/>
        <v>1200</v>
      </c>
      <c r="E11923" s="1">
        <f t="shared" si="1686"/>
        <v>1200</v>
      </c>
      <c r="F11923" s="1">
        <f t="shared" si="1687"/>
        <v>5000</v>
      </c>
      <c r="G11923" s="1">
        <f t="shared" si="1688"/>
        <v>25050</v>
      </c>
      <c r="H11923" s="1">
        <f t="shared" si="1689"/>
        <v>30050</v>
      </c>
      <c r="I11923" s="3">
        <f t="shared" si="1690"/>
        <v>11504.725897920609</v>
      </c>
      <c r="M11923" s="1">
        <v>0.52706133418029177</v>
      </c>
      <c r="N11923" s="1">
        <v>0.66240234057020764</v>
      </c>
      <c r="O11923" s="1">
        <v>0.22981915325189473</v>
      </c>
      <c r="P11923" s="1">
        <v>0.12652918574795291</v>
      </c>
      <c r="Q11923" s="1">
        <v>0.39792362985529106</v>
      </c>
      <c r="Z11923">
        <v>9391.3043478260915</v>
      </c>
    </row>
    <row r="11924" spans="1:26" x14ac:dyDescent="0.3">
      <c r="A11924" s="1">
        <f t="shared" si="1682"/>
        <v>11917</v>
      </c>
      <c r="B11924" s="1">
        <f t="shared" si="1683"/>
        <v>150</v>
      </c>
      <c r="C11924" s="1">
        <f t="shared" si="1684"/>
        <v>175</v>
      </c>
      <c r="D11924" s="1">
        <f t="shared" si="1685"/>
        <v>2500</v>
      </c>
      <c r="E11924" s="1">
        <f t="shared" si="1686"/>
        <v>2500</v>
      </c>
      <c r="F11924" s="1">
        <f t="shared" si="1687"/>
        <v>5000</v>
      </c>
      <c r="G11924" s="1">
        <f t="shared" si="1688"/>
        <v>20000</v>
      </c>
      <c r="H11924" s="1">
        <f t="shared" si="1689"/>
        <v>28750</v>
      </c>
      <c r="I11924" s="3">
        <f t="shared" si="1690"/>
        <v>6130.4347826087032</v>
      </c>
      <c r="M11924" s="1">
        <v>0.48827817476258362</v>
      </c>
      <c r="N11924" s="1">
        <v>0.85400792081707089</v>
      </c>
      <c r="O11924" s="1">
        <v>0.46522288816285229</v>
      </c>
      <c r="P11924" s="1">
        <v>0.62164367452529812</v>
      </c>
      <c r="Q11924" s="1">
        <v>0.41120051998406337</v>
      </c>
      <c r="Z11924">
        <v>9391.3043478260915</v>
      </c>
    </row>
    <row r="11925" spans="1:26" x14ac:dyDescent="0.3">
      <c r="A11925" s="1">
        <f t="shared" si="1682"/>
        <v>11918</v>
      </c>
      <c r="B11925" s="1">
        <f t="shared" si="1683"/>
        <v>175</v>
      </c>
      <c r="C11925" s="1">
        <f t="shared" si="1684"/>
        <v>150</v>
      </c>
      <c r="D11925" s="1">
        <f t="shared" si="1685"/>
        <v>1200</v>
      </c>
      <c r="E11925" s="1">
        <f t="shared" si="1686"/>
        <v>2500</v>
      </c>
      <c r="F11925" s="1">
        <f t="shared" si="1687"/>
        <v>5000</v>
      </c>
      <c r="G11925" s="1">
        <f t="shared" si="1688"/>
        <v>25050</v>
      </c>
      <c r="H11925" s="1">
        <f t="shared" si="1689"/>
        <v>25000</v>
      </c>
      <c r="I11925" s="3">
        <f t="shared" si="1690"/>
        <v>7686.2003780718369</v>
      </c>
      <c r="M11925" s="1">
        <v>0.74677101493184728</v>
      </c>
      <c r="N11925" s="1">
        <v>0.3991866160659151</v>
      </c>
      <c r="O11925" s="1">
        <v>1.706679004513334E-2</v>
      </c>
      <c r="P11925" s="1">
        <v>0.43877718579111791</v>
      </c>
      <c r="Q11925" s="1">
        <v>0.53095223419487414</v>
      </c>
      <c r="Z11925">
        <v>9391.3043478260915</v>
      </c>
    </row>
    <row r="11926" spans="1:26" x14ac:dyDescent="0.3">
      <c r="A11926" s="1">
        <f t="shared" si="1682"/>
        <v>11919</v>
      </c>
      <c r="B11926" s="1">
        <f t="shared" si="1683"/>
        <v>150</v>
      </c>
      <c r="C11926" s="1">
        <f t="shared" si="1684"/>
        <v>175</v>
      </c>
      <c r="D11926" s="1">
        <f t="shared" si="1685"/>
        <v>1200</v>
      </c>
      <c r="E11926" s="1">
        <f t="shared" si="1686"/>
        <v>2500</v>
      </c>
      <c r="F11926" s="1">
        <f t="shared" si="1687"/>
        <v>5000</v>
      </c>
      <c r="G11926" s="1">
        <f t="shared" si="1688"/>
        <v>21300</v>
      </c>
      <c r="H11926" s="1">
        <f t="shared" si="1689"/>
        <v>28750</v>
      </c>
      <c r="I11926" s="3">
        <f t="shared" si="1690"/>
        <v>7260.8695652173919</v>
      </c>
      <c r="M11926" s="1">
        <v>0.42717519072106191</v>
      </c>
      <c r="N11926" s="1">
        <v>0.51109810792034005</v>
      </c>
      <c r="O11926" s="1">
        <v>0.11836407777330815</v>
      </c>
      <c r="P11926" s="1">
        <v>0.30220152409218226</v>
      </c>
      <c r="Q11926" s="1">
        <v>0.33753090520652151</v>
      </c>
      <c r="Z11926">
        <v>9391.3043478260915</v>
      </c>
    </row>
    <row r="11927" spans="1:26" x14ac:dyDescent="0.3">
      <c r="A11927" s="1">
        <f t="shared" si="1682"/>
        <v>11920</v>
      </c>
      <c r="B11927" s="1">
        <f t="shared" si="1683"/>
        <v>175</v>
      </c>
      <c r="C11927" s="1">
        <f t="shared" si="1684"/>
        <v>125</v>
      </c>
      <c r="D11927" s="1">
        <f t="shared" si="1685"/>
        <v>2500</v>
      </c>
      <c r="E11927" s="1">
        <f t="shared" si="1686"/>
        <v>2500</v>
      </c>
      <c r="F11927" s="1">
        <f t="shared" si="1687"/>
        <v>7000</v>
      </c>
      <c r="G11927" s="1">
        <f t="shared" si="1688"/>
        <v>23750</v>
      </c>
      <c r="H11927" s="1">
        <f t="shared" si="1689"/>
        <v>23250</v>
      </c>
      <c r="I11927" s="3">
        <f t="shared" si="1690"/>
        <v>5232.5141776937671</v>
      </c>
      <c r="M11927" s="1">
        <v>0.73535663093433123</v>
      </c>
      <c r="N11927" s="1">
        <v>0.19490437985604658</v>
      </c>
      <c r="O11927" s="1">
        <v>0.59485077262706965</v>
      </c>
      <c r="P11927" s="1">
        <v>0.76723554617400325</v>
      </c>
      <c r="Q11927" s="1">
        <v>0.91115292547400484</v>
      </c>
      <c r="Z11927">
        <v>9391.3043478260915</v>
      </c>
    </row>
    <row r="11928" spans="1:26" x14ac:dyDescent="0.3">
      <c r="A11928" s="1">
        <f t="shared" si="1682"/>
        <v>11921</v>
      </c>
      <c r="B11928" s="1">
        <f t="shared" si="1683"/>
        <v>125</v>
      </c>
      <c r="C11928" s="1">
        <f t="shared" si="1684"/>
        <v>125</v>
      </c>
      <c r="D11928" s="1">
        <f t="shared" si="1685"/>
        <v>4000</v>
      </c>
      <c r="E11928" s="1">
        <f t="shared" si="1686"/>
        <v>4000</v>
      </c>
      <c r="F11928" s="1">
        <f t="shared" si="1687"/>
        <v>7000</v>
      </c>
      <c r="G11928" s="1">
        <f t="shared" si="1688"/>
        <v>14750</v>
      </c>
      <c r="H11928" s="1">
        <f t="shared" si="1689"/>
        <v>21750</v>
      </c>
      <c r="I11928" s="3">
        <f t="shared" si="1690"/>
        <v>-3727.7882797731545</v>
      </c>
      <c r="M11928" s="1">
        <v>7.0273567598336917E-2</v>
      </c>
      <c r="N11928" s="1">
        <v>3.0894228463811846E-2</v>
      </c>
      <c r="O11928" s="1">
        <v>0.97761709545690012</v>
      </c>
      <c r="P11928" s="1">
        <v>0.82990401929499302</v>
      </c>
      <c r="Q11928" s="1">
        <v>0.86296057494347822</v>
      </c>
      <c r="Z11928">
        <v>9391.3043478260915</v>
      </c>
    </row>
    <row r="11929" spans="1:26" x14ac:dyDescent="0.3">
      <c r="A11929" s="1">
        <f t="shared" si="1682"/>
        <v>11922</v>
      </c>
      <c r="B11929" s="1">
        <f t="shared" si="1683"/>
        <v>175</v>
      </c>
      <c r="C11929" s="1">
        <f t="shared" si="1684"/>
        <v>175</v>
      </c>
      <c r="D11929" s="1">
        <f t="shared" si="1685"/>
        <v>2500</v>
      </c>
      <c r="E11929" s="1">
        <f t="shared" si="1686"/>
        <v>2500</v>
      </c>
      <c r="F11929" s="1">
        <f t="shared" si="1687"/>
        <v>5000</v>
      </c>
      <c r="G11929" s="1">
        <f t="shared" si="1688"/>
        <v>23750</v>
      </c>
      <c r="H11929" s="1">
        <f t="shared" si="1689"/>
        <v>28750</v>
      </c>
      <c r="I11929" s="3">
        <f t="shared" si="1690"/>
        <v>9391.3043478260952</v>
      </c>
      <c r="M11929" s="1">
        <v>0.81676659105774496</v>
      </c>
      <c r="N11929" s="1">
        <v>0.93381248984337095</v>
      </c>
      <c r="O11929" s="1">
        <v>0.84836291330474589</v>
      </c>
      <c r="P11929" s="1">
        <v>0.33946647786099415</v>
      </c>
      <c r="Q11929" s="1">
        <v>0.14276841447467059</v>
      </c>
      <c r="Z11929">
        <v>9391.3043478260915</v>
      </c>
    </row>
    <row r="11930" spans="1:26" x14ac:dyDescent="0.3">
      <c r="A11930" s="1">
        <f t="shared" si="1682"/>
        <v>11923</v>
      </c>
      <c r="B11930" s="1">
        <f t="shared" si="1683"/>
        <v>150</v>
      </c>
      <c r="C11930" s="1">
        <f t="shared" si="1684"/>
        <v>150</v>
      </c>
      <c r="D11930" s="1">
        <f t="shared" si="1685"/>
        <v>2500</v>
      </c>
      <c r="E11930" s="1">
        <f t="shared" si="1686"/>
        <v>1200</v>
      </c>
      <c r="F11930" s="1">
        <f t="shared" si="1687"/>
        <v>5000</v>
      </c>
      <c r="G11930" s="1">
        <f t="shared" si="1688"/>
        <v>20000</v>
      </c>
      <c r="H11930" s="1">
        <f t="shared" si="1689"/>
        <v>26300</v>
      </c>
      <c r="I11930" s="3">
        <f t="shared" si="1690"/>
        <v>4277.8827977315741</v>
      </c>
      <c r="M11930" s="1">
        <v>0.47498555179672031</v>
      </c>
      <c r="N11930" s="1">
        <v>0.21084370705668987</v>
      </c>
      <c r="O11930" s="1">
        <v>0.43731101061861899</v>
      </c>
      <c r="P11930" s="1">
        <v>0.19713606448953758</v>
      </c>
      <c r="Q11930" s="1">
        <v>0.27318401564317396</v>
      </c>
      <c r="Z11930">
        <v>9391.3043478260915</v>
      </c>
    </row>
    <row r="11931" spans="1:26" x14ac:dyDescent="0.3">
      <c r="A11931" s="1">
        <f t="shared" si="1682"/>
        <v>11924</v>
      </c>
      <c r="B11931" s="1">
        <f t="shared" si="1683"/>
        <v>150</v>
      </c>
      <c r="C11931" s="1">
        <f t="shared" si="1684"/>
        <v>150</v>
      </c>
      <c r="D11931" s="1">
        <f t="shared" si="1685"/>
        <v>2500</v>
      </c>
      <c r="E11931" s="1">
        <f t="shared" si="1686"/>
        <v>2500</v>
      </c>
      <c r="F11931" s="1">
        <f t="shared" si="1687"/>
        <v>5000</v>
      </c>
      <c r="G11931" s="1">
        <f t="shared" si="1688"/>
        <v>20000</v>
      </c>
      <c r="H11931" s="1">
        <f t="shared" si="1689"/>
        <v>25000</v>
      </c>
      <c r="I11931" s="3">
        <f t="shared" si="1690"/>
        <v>3294.896030245749</v>
      </c>
      <c r="M11931" s="1">
        <v>0.283166298807213</v>
      </c>
      <c r="N11931" s="1">
        <v>0.45976140702328194</v>
      </c>
      <c r="O11931" s="1">
        <v>0.67711328645219959</v>
      </c>
      <c r="P11931" s="1">
        <v>0.41186261137106661</v>
      </c>
      <c r="Q11931" s="1">
        <v>0.64231303233503312</v>
      </c>
      <c r="Z11931">
        <v>9391.3043478260915</v>
      </c>
    </row>
    <row r="11932" spans="1:26" x14ac:dyDescent="0.3">
      <c r="A11932" s="1">
        <f t="shared" ref="A11932:A11995" si="1691">A11931+1</f>
        <v>11925</v>
      </c>
      <c r="B11932" s="1">
        <f t="shared" ref="B11932:B11995" si="1692">IF(M11932&lt;0.2,125,IF(M11932&lt;0.5,150,175))</f>
        <v>175</v>
      </c>
      <c r="C11932" s="1">
        <f t="shared" ref="C11932:C11995" si="1693">IF(N11932&lt;0.2,125,IF(N11932&lt;0.5,150,175))</f>
        <v>150</v>
      </c>
      <c r="D11932" s="1">
        <f t="shared" ref="D11932:D11995" si="1694">IF(O11932&lt;0.4,1200,IF(O11932&lt;0.9,2500,4000))</f>
        <v>1200</v>
      </c>
      <c r="E11932" s="1">
        <f t="shared" ref="E11932:E11995" si="1695">IF(P11932&lt;0.2,1200,IF(P11932&lt;0.8,2500,4000))</f>
        <v>2500</v>
      </c>
      <c r="F11932" s="1">
        <f t="shared" ref="F11932:F11995" si="1696">IF(Q11932&lt;0.7,5000,7000)</f>
        <v>5000</v>
      </c>
      <c r="G11932" s="1">
        <f t="shared" ref="G11932:G11995" si="1697">B11932*$B$3 - D11932</f>
        <v>25050</v>
      </c>
      <c r="H11932" s="1">
        <f t="shared" ref="H11932:H11995" si="1698">C11932*$B$3 - E11932 + F11932</f>
        <v>25000</v>
      </c>
      <c r="I11932" s="3">
        <f t="shared" si="1690"/>
        <v>7686.2003780718369</v>
      </c>
      <c r="M11932" s="1">
        <v>0.88805694892872855</v>
      </c>
      <c r="N11932" s="1">
        <v>0.20338071129671964</v>
      </c>
      <c r="O11932" s="1">
        <v>0.1348803063518379</v>
      </c>
      <c r="P11932" s="1">
        <v>0.43412314928911044</v>
      </c>
      <c r="Q11932" s="1">
        <v>6.0426062694121208E-2</v>
      </c>
      <c r="Z11932">
        <v>9391.3043478260915</v>
      </c>
    </row>
    <row r="11933" spans="1:26" x14ac:dyDescent="0.3">
      <c r="A11933" s="1">
        <f t="shared" si="1691"/>
        <v>11926</v>
      </c>
      <c r="B11933" s="1">
        <f t="shared" si="1692"/>
        <v>150</v>
      </c>
      <c r="C11933" s="1">
        <f t="shared" si="1693"/>
        <v>150</v>
      </c>
      <c r="D11933" s="1">
        <f t="shared" si="1694"/>
        <v>2500</v>
      </c>
      <c r="E11933" s="1">
        <f t="shared" si="1695"/>
        <v>2500</v>
      </c>
      <c r="F11933" s="1">
        <f t="shared" si="1696"/>
        <v>5000</v>
      </c>
      <c r="G11933" s="1">
        <f t="shared" si="1697"/>
        <v>20000</v>
      </c>
      <c r="H11933" s="1">
        <f t="shared" si="1698"/>
        <v>25000</v>
      </c>
      <c r="I11933" s="3">
        <f t="shared" si="1690"/>
        <v>3294.896030245749</v>
      </c>
      <c r="M11933" s="1">
        <v>0.22926844249737843</v>
      </c>
      <c r="N11933" s="1">
        <v>0.35022687076247072</v>
      </c>
      <c r="O11933" s="1">
        <v>0.4902729241911824</v>
      </c>
      <c r="P11933" s="1">
        <v>0.60143279767162428</v>
      </c>
      <c r="Q11933" s="1">
        <v>0.5581011303447635</v>
      </c>
      <c r="Z11933">
        <v>9391.3043478260915</v>
      </c>
    </row>
    <row r="11934" spans="1:26" x14ac:dyDescent="0.3">
      <c r="A11934" s="1">
        <f t="shared" si="1691"/>
        <v>11927</v>
      </c>
      <c r="B11934" s="1">
        <f t="shared" si="1692"/>
        <v>175</v>
      </c>
      <c r="C11934" s="1">
        <f t="shared" si="1693"/>
        <v>125</v>
      </c>
      <c r="D11934" s="1">
        <f t="shared" si="1694"/>
        <v>2500</v>
      </c>
      <c r="E11934" s="1">
        <f t="shared" si="1695"/>
        <v>1200</v>
      </c>
      <c r="F11934" s="1">
        <f t="shared" si="1696"/>
        <v>5000</v>
      </c>
      <c r="G11934" s="1">
        <f t="shared" si="1697"/>
        <v>23750</v>
      </c>
      <c r="H11934" s="1">
        <f t="shared" si="1698"/>
        <v>22550</v>
      </c>
      <c r="I11934" s="3">
        <f t="shared" si="1690"/>
        <v>4703.2136105860118</v>
      </c>
      <c r="M11934" s="1">
        <v>0.76354528028787738</v>
      </c>
      <c r="N11934" s="1">
        <v>0.18858676589819168</v>
      </c>
      <c r="O11934" s="1">
        <v>0.89240660672731098</v>
      </c>
      <c r="P11934" s="1">
        <v>0.18979614432842318</v>
      </c>
      <c r="Q11934" s="1">
        <v>0.56015524459673427</v>
      </c>
      <c r="Z11934">
        <v>9391.3043478260915</v>
      </c>
    </row>
    <row r="11935" spans="1:26" x14ac:dyDescent="0.3">
      <c r="A11935" s="1">
        <f t="shared" si="1691"/>
        <v>11928</v>
      </c>
      <c r="B11935" s="1">
        <f t="shared" si="1692"/>
        <v>125</v>
      </c>
      <c r="C11935" s="1">
        <f t="shared" si="1693"/>
        <v>150</v>
      </c>
      <c r="D11935" s="1">
        <f t="shared" si="1694"/>
        <v>2500</v>
      </c>
      <c r="E11935" s="1">
        <f t="shared" si="1695"/>
        <v>1200</v>
      </c>
      <c r="F11935" s="1">
        <f t="shared" si="1696"/>
        <v>5000</v>
      </c>
      <c r="G11935" s="1">
        <f t="shared" si="1697"/>
        <v>16250</v>
      </c>
      <c r="H11935" s="1">
        <f t="shared" si="1698"/>
        <v>26300</v>
      </c>
      <c r="I11935" s="3">
        <f t="shared" si="1690"/>
        <v>1017.0132325141822</v>
      </c>
      <c r="M11935" s="1">
        <v>0.14496089250734878</v>
      </c>
      <c r="N11935" s="1">
        <v>0.48155325168020757</v>
      </c>
      <c r="O11935" s="1">
        <v>0.55670606188126059</v>
      </c>
      <c r="P11935" s="1">
        <v>0.19929721038498605</v>
      </c>
      <c r="Q11935" s="1">
        <v>0.58103489051543533</v>
      </c>
      <c r="Z11935">
        <v>9391.3043478260915</v>
      </c>
    </row>
    <row r="11936" spans="1:26" x14ac:dyDescent="0.3">
      <c r="A11936" s="1">
        <f t="shared" si="1691"/>
        <v>11929</v>
      </c>
      <c r="B11936" s="1">
        <f t="shared" si="1692"/>
        <v>150</v>
      </c>
      <c r="C11936" s="1">
        <f t="shared" si="1693"/>
        <v>125</v>
      </c>
      <c r="D11936" s="1">
        <f t="shared" si="1694"/>
        <v>1200</v>
      </c>
      <c r="E11936" s="1">
        <f t="shared" si="1695"/>
        <v>1200</v>
      </c>
      <c r="F11936" s="1">
        <f t="shared" si="1696"/>
        <v>5000</v>
      </c>
      <c r="G11936" s="1">
        <f t="shared" si="1697"/>
        <v>21300</v>
      </c>
      <c r="H11936" s="1">
        <f t="shared" si="1698"/>
        <v>22550</v>
      </c>
      <c r="I11936" s="3">
        <f t="shared" si="1690"/>
        <v>2572.7788279773231</v>
      </c>
      <c r="M11936" s="1">
        <v>0.40266844535370738</v>
      </c>
      <c r="N11936" s="1">
        <v>0.10919561094997043</v>
      </c>
      <c r="O11936" s="1">
        <v>0.34656971107391954</v>
      </c>
      <c r="P11936" s="1">
        <v>0.15198080683423454</v>
      </c>
      <c r="Q11936" s="1">
        <v>0.12153410701238965</v>
      </c>
      <c r="Z11936">
        <v>9391.3043478260915</v>
      </c>
    </row>
    <row r="11937" spans="1:26" x14ac:dyDescent="0.3">
      <c r="A11937" s="1">
        <f t="shared" si="1691"/>
        <v>11930</v>
      </c>
      <c r="B11937" s="1">
        <f t="shared" si="1692"/>
        <v>175</v>
      </c>
      <c r="C11937" s="1">
        <f t="shared" si="1693"/>
        <v>150</v>
      </c>
      <c r="D11937" s="1">
        <f t="shared" si="1694"/>
        <v>2500</v>
      </c>
      <c r="E11937" s="1">
        <f t="shared" si="1695"/>
        <v>4000</v>
      </c>
      <c r="F11937" s="1">
        <f t="shared" si="1696"/>
        <v>5000</v>
      </c>
      <c r="G11937" s="1">
        <f t="shared" si="1697"/>
        <v>23750</v>
      </c>
      <c r="H11937" s="1">
        <f t="shared" si="1698"/>
        <v>23500</v>
      </c>
      <c r="I11937" s="3">
        <f t="shared" si="1690"/>
        <v>5421.5500945179665</v>
      </c>
      <c r="M11937" s="1">
        <v>0.66914513036594181</v>
      </c>
      <c r="N11937" s="1">
        <v>0.21677042723811513</v>
      </c>
      <c r="O11937" s="1">
        <v>0.50010511132508573</v>
      </c>
      <c r="P11937" s="1">
        <v>0.97433312464147159</v>
      </c>
      <c r="Q11937" s="1">
        <v>0.31608966628045743</v>
      </c>
      <c r="Z11937">
        <v>9391.3043478260915</v>
      </c>
    </row>
    <row r="11938" spans="1:26" x14ac:dyDescent="0.3">
      <c r="A11938" s="1">
        <f t="shared" si="1691"/>
        <v>11931</v>
      </c>
      <c r="B11938" s="1">
        <f t="shared" si="1692"/>
        <v>175</v>
      </c>
      <c r="C11938" s="1">
        <f t="shared" si="1693"/>
        <v>125</v>
      </c>
      <c r="D11938" s="1">
        <f t="shared" si="1694"/>
        <v>1200</v>
      </c>
      <c r="E11938" s="1">
        <f t="shared" si="1695"/>
        <v>4000</v>
      </c>
      <c r="F11938" s="1">
        <f t="shared" si="1696"/>
        <v>7000</v>
      </c>
      <c r="G11938" s="1">
        <f t="shared" si="1697"/>
        <v>25050</v>
      </c>
      <c r="H11938" s="1">
        <f t="shared" si="1698"/>
        <v>21750</v>
      </c>
      <c r="I11938" s="3">
        <f t="shared" si="1690"/>
        <v>5228.7334593572814</v>
      </c>
      <c r="M11938" s="1">
        <v>0.9947878038267095</v>
      </c>
      <c r="N11938" s="1">
        <v>0.12156513730715768</v>
      </c>
      <c r="O11938" s="1">
        <v>0.32480947055880338</v>
      </c>
      <c r="P11938" s="1">
        <v>0.80837876685459464</v>
      </c>
      <c r="Q11938" s="1">
        <v>0.84264159517513393</v>
      </c>
      <c r="Z11938">
        <v>9391.3043478260915</v>
      </c>
    </row>
    <row r="11939" spans="1:26" x14ac:dyDescent="0.3">
      <c r="A11939" s="1">
        <f t="shared" si="1691"/>
        <v>11932</v>
      </c>
      <c r="B11939" s="1">
        <f t="shared" si="1692"/>
        <v>175</v>
      </c>
      <c r="C11939" s="1">
        <f t="shared" si="1693"/>
        <v>150</v>
      </c>
      <c r="D11939" s="1">
        <f t="shared" si="1694"/>
        <v>2500</v>
      </c>
      <c r="E11939" s="1">
        <f t="shared" si="1695"/>
        <v>2500</v>
      </c>
      <c r="F11939" s="1">
        <f t="shared" si="1696"/>
        <v>7000</v>
      </c>
      <c r="G11939" s="1">
        <f t="shared" si="1697"/>
        <v>23750</v>
      </c>
      <c r="H11939" s="1">
        <f t="shared" si="1698"/>
        <v>27000</v>
      </c>
      <c r="I11939" s="3">
        <f t="shared" si="1690"/>
        <v>8068.0529300567141</v>
      </c>
      <c r="M11939" s="1">
        <v>0.76728052375419786</v>
      </c>
      <c r="N11939" s="1">
        <v>0.49080230278103387</v>
      </c>
      <c r="O11939" s="1">
        <v>0.86456096997365817</v>
      </c>
      <c r="P11939" s="1">
        <v>0.58992830854930933</v>
      </c>
      <c r="Q11939" s="1">
        <v>0.71272590870700681</v>
      </c>
      <c r="Z11939">
        <v>9391.3043478260915</v>
      </c>
    </row>
    <row r="11940" spans="1:26" x14ac:dyDescent="0.3">
      <c r="A11940" s="1">
        <f t="shared" si="1691"/>
        <v>11933</v>
      </c>
      <c r="B11940" s="1">
        <f t="shared" si="1692"/>
        <v>150</v>
      </c>
      <c r="C11940" s="1">
        <f t="shared" si="1693"/>
        <v>150</v>
      </c>
      <c r="D11940" s="1">
        <f t="shared" si="1694"/>
        <v>2500</v>
      </c>
      <c r="E11940" s="1">
        <f t="shared" si="1695"/>
        <v>4000</v>
      </c>
      <c r="F11940" s="1">
        <f t="shared" si="1696"/>
        <v>7000</v>
      </c>
      <c r="G11940" s="1">
        <f t="shared" si="1697"/>
        <v>20000</v>
      </c>
      <c r="H11940" s="1">
        <f t="shared" si="1698"/>
        <v>25500</v>
      </c>
      <c r="I11940" s="3">
        <f t="shared" si="1690"/>
        <v>3672.9678638941405</v>
      </c>
      <c r="M11940" s="1">
        <v>0.41688142947132489</v>
      </c>
      <c r="N11940" s="1">
        <v>0.25509993525750752</v>
      </c>
      <c r="O11940" s="1">
        <v>0.87378075536059574</v>
      </c>
      <c r="P11940" s="1">
        <v>0.89609719006770561</v>
      </c>
      <c r="Q11940" s="1">
        <v>0.85437289430619034</v>
      </c>
      <c r="Z11940">
        <v>9391.3043478260915</v>
      </c>
    </row>
    <row r="11941" spans="1:26" x14ac:dyDescent="0.3">
      <c r="A11941" s="1">
        <f t="shared" si="1691"/>
        <v>11934</v>
      </c>
      <c r="B11941" s="1">
        <f t="shared" si="1692"/>
        <v>150</v>
      </c>
      <c r="C11941" s="1">
        <f t="shared" si="1693"/>
        <v>175</v>
      </c>
      <c r="D11941" s="1">
        <f t="shared" si="1694"/>
        <v>2500</v>
      </c>
      <c r="E11941" s="1">
        <f t="shared" si="1695"/>
        <v>2500</v>
      </c>
      <c r="F11941" s="1">
        <f t="shared" si="1696"/>
        <v>5000</v>
      </c>
      <c r="G11941" s="1">
        <f t="shared" si="1697"/>
        <v>20000</v>
      </c>
      <c r="H11941" s="1">
        <f t="shared" si="1698"/>
        <v>28750</v>
      </c>
      <c r="I11941" s="3">
        <f t="shared" si="1690"/>
        <v>6130.4347826087032</v>
      </c>
      <c r="M11941" s="1">
        <v>0.45394272802038504</v>
      </c>
      <c r="N11941" s="1">
        <v>0.90609042563815667</v>
      </c>
      <c r="O11941" s="1">
        <v>0.67317940079613581</v>
      </c>
      <c r="P11941" s="1">
        <v>0.54521599562291412</v>
      </c>
      <c r="Q11941" s="1">
        <v>0.23396735106812649</v>
      </c>
      <c r="Z11941">
        <v>9391.3043478260915</v>
      </c>
    </row>
    <row r="11942" spans="1:26" x14ac:dyDescent="0.3">
      <c r="A11942" s="1">
        <f t="shared" si="1691"/>
        <v>11935</v>
      </c>
      <c r="B11942" s="1">
        <f t="shared" si="1692"/>
        <v>150</v>
      </c>
      <c r="C11942" s="1">
        <f t="shared" si="1693"/>
        <v>125</v>
      </c>
      <c r="D11942" s="1">
        <f t="shared" si="1694"/>
        <v>2500</v>
      </c>
      <c r="E11942" s="1">
        <f t="shared" si="1695"/>
        <v>2500</v>
      </c>
      <c r="F11942" s="1">
        <f t="shared" si="1696"/>
        <v>7000</v>
      </c>
      <c r="G11942" s="1">
        <f t="shared" si="1697"/>
        <v>20000</v>
      </c>
      <c r="H11942" s="1">
        <f t="shared" si="1698"/>
        <v>23250</v>
      </c>
      <c r="I11942" s="3">
        <f t="shared" si="1690"/>
        <v>1971.6446124763752</v>
      </c>
      <c r="M11942" s="1">
        <v>0.24800758699063652</v>
      </c>
      <c r="N11942" s="1">
        <v>2.8128521346778457E-2</v>
      </c>
      <c r="O11942" s="1">
        <v>0.57977145794215346</v>
      </c>
      <c r="P11942" s="1">
        <v>0.68058476630912157</v>
      </c>
      <c r="Q11942" s="1">
        <v>0.79007823716120418</v>
      </c>
      <c r="Z11942">
        <v>9391.3043478260915</v>
      </c>
    </row>
    <row r="11943" spans="1:26" x14ac:dyDescent="0.3">
      <c r="A11943" s="1">
        <f t="shared" si="1691"/>
        <v>11936</v>
      </c>
      <c r="B11943" s="1">
        <f t="shared" si="1692"/>
        <v>175</v>
      </c>
      <c r="C11943" s="1">
        <f t="shared" si="1693"/>
        <v>175</v>
      </c>
      <c r="D11943" s="1">
        <f t="shared" si="1694"/>
        <v>2500</v>
      </c>
      <c r="E11943" s="1">
        <f t="shared" si="1695"/>
        <v>2500</v>
      </c>
      <c r="F11943" s="1">
        <f t="shared" si="1696"/>
        <v>7000</v>
      </c>
      <c r="G11943" s="1">
        <f t="shared" si="1697"/>
        <v>23750</v>
      </c>
      <c r="H11943" s="1">
        <f t="shared" si="1698"/>
        <v>30750</v>
      </c>
      <c r="I11943" s="3">
        <f t="shared" si="1690"/>
        <v>10903.591682419661</v>
      </c>
      <c r="M11943" s="1">
        <v>0.53952327362300867</v>
      </c>
      <c r="N11943" s="1">
        <v>0.87324807953703643</v>
      </c>
      <c r="O11943" s="1">
        <v>0.40697295513817666</v>
      </c>
      <c r="P11943" s="1">
        <v>0.73548540115528416</v>
      </c>
      <c r="Q11943" s="1">
        <v>0.77836070240157051</v>
      </c>
      <c r="Z11943">
        <v>9391.3043478260915</v>
      </c>
    </row>
    <row r="11944" spans="1:26" x14ac:dyDescent="0.3">
      <c r="A11944" s="1">
        <f t="shared" si="1691"/>
        <v>11937</v>
      </c>
      <c r="B11944" s="1">
        <f t="shared" si="1692"/>
        <v>150</v>
      </c>
      <c r="C11944" s="1">
        <f t="shared" si="1693"/>
        <v>175</v>
      </c>
      <c r="D11944" s="1">
        <f t="shared" si="1694"/>
        <v>2500</v>
      </c>
      <c r="E11944" s="1">
        <f t="shared" si="1695"/>
        <v>2500</v>
      </c>
      <c r="F11944" s="1">
        <f t="shared" si="1696"/>
        <v>5000</v>
      </c>
      <c r="G11944" s="1">
        <f t="shared" si="1697"/>
        <v>20000</v>
      </c>
      <c r="H11944" s="1">
        <f t="shared" si="1698"/>
        <v>28750</v>
      </c>
      <c r="I11944" s="3">
        <f t="shared" si="1690"/>
        <v>6130.4347826087032</v>
      </c>
      <c r="M11944" s="1">
        <v>0.37450246925257724</v>
      </c>
      <c r="N11944" s="1">
        <v>0.73279941184360753</v>
      </c>
      <c r="O11944" s="1">
        <v>0.52962335859671783</v>
      </c>
      <c r="P11944" s="1">
        <v>0.39208937441438696</v>
      </c>
      <c r="Q11944" s="1">
        <v>0.26530595108065735</v>
      </c>
      <c r="Z11944">
        <v>9391.3043478260915</v>
      </c>
    </row>
    <row r="11945" spans="1:26" x14ac:dyDescent="0.3">
      <c r="A11945" s="1">
        <f t="shared" si="1691"/>
        <v>11938</v>
      </c>
      <c r="B11945" s="1">
        <f t="shared" si="1692"/>
        <v>150</v>
      </c>
      <c r="C11945" s="1">
        <f t="shared" si="1693"/>
        <v>175</v>
      </c>
      <c r="D11945" s="1">
        <f t="shared" si="1694"/>
        <v>1200</v>
      </c>
      <c r="E11945" s="1">
        <f t="shared" si="1695"/>
        <v>2500</v>
      </c>
      <c r="F11945" s="1">
        <f t="shared" si="1696"/>
        <v>5000</v>
      </c>
      <c r="G11945" s="1">
        <f t="shared" si="1697"/>
        <v>21300</v>
      </c>
      <c r="H11945" s="1">
        <f t="shared" si="1698"/>
        <v>28750</v>
      </c>
      <c r="I11945" s="3">
        <f t="shared" si="1690"/>
        <v>7260.8695652173919</v>
      </c>
      <c r="M11945" s="1">
        <v>0.3709489659438242</v>
      </c>
      <c r="N11945" s="1">
        <v>0.63465967506810805</v>
      </c>
      <c r="O11945" s="1">
        <v>0.1988168806187075</v>
      </c>
      <c r="P11945" s="1">
        <v>0.43019791257312312</v>
      </c>
      <c r="Q11945" s="1">
        <v>0.32207669202354972</v>
      </c>
      <c r="Z11945">
        <v>9391.3043478260915</v>
      </c>
    </row>
    <row r="11946" spans="1:26" x14ac:dyDescent="0.3">
      <c r="A11946" s="1">
        <f t="shared" si="1691"/>
        <v>11939</v>
      </c>
      <c r="B11946" s="1">
        <f t="shared" si="1692"/>
        <v>175</v>
      </c>
      <c r="C11946" s="1">
        <f t="shared" si="1693"/>
        <v>150</v>
      </c>
      <c r="D11946" s="1">
        <f t="shared" si="1694"/>
        <v>2500</v>
      </c>
      <c r="E11946" s="1">
        <f t="shared" si="1695"/>
        <v>4000</v>
      </c>
      <c r="F11946" s="1">
        <f t="shared" si="1696"/>
        <v>5000</v>
      </c>
      <c r="G11946" s="1">
        <f t="shared" si="1697"/>
        <v>23750</v>
      </c>
      <c r="H11946" s="1">
        <f t="shared" si="1698"/>
        <v>23500</v>
      </c>
      <c r="I11946" s="3">
        <f t="shared" si="1690"/>
        <v>5421.5500945179665</v>
      </c>
      <c r="M11946" s="1">
        <v>0.83609316046450999</v>
      </c>
      <c r="N11946" s="1">
        <v>0.39226937331279388</v>
      </c>
      <c r="O11946" s="1">
        <v>0.8971008030180333</v>
      </c>
      <c r="P11946" s="1">
        <v>0.89850840645562646</v>
      </c>
      <c r="Q11946" s="1">
        <v>8.9936165116041744E-2</v>
      </c>
      <c r="Z11946">
        <v>9391.3043478260915</v>
      </c>
    </row>
    <row r="11947" spans="1:26" x14ac:dyDescent="0.3">
      <c r="A11947" s="1">
        <f t="shared" si="1691"/>
        <v>11940</v>
      </c>
      <c r="B11947" s="1">
        <f t="shared" si="1692"/>
        <v>150</v>
      </c>
      <c r="C11947" s="1">
        <f t="shared" si="1693"/>
        <v>175</v>
      </c>
      <c r="D11947" s="1">
        <f t="shared" si="1694"/>
        <v>2500</v>
      </c>
      <c r="E11947" s="1">
        <f t="shared" si="1695"/>
        <v>4000</v>
      </c>
      <c r="F11947" s="1">
        <f t="shared" si="1696"/>
        <v>5000</v>
      </c>
      <c r="G11947" s="1">
        <f t="shared" si="1697"/>
        <v>20000</v>
      </c>
      <c r="H11947" s="1">
        <f t="shared" si="1698"/>
        <v>27250</v>
      </c>
      <c r="I11947" s="3">
        <f t="shared" si="1690"/>
        <v>4996.2192816635215</v>
      </c>
      <c r="M11947" s="1">
        <v>0.39430208000909361</v>
      </c>
      <c r="N11947" s="1">
        <v>0.63226213656657504</v>
      </c>
      <c r="O11947" s="1">
        <v>0.46323327180284868</v>
      </c>
      <c r="P11947" s="1">
        <v>0.9653638437012646</v>
      </c>
      <c r="Q11947" s="1">
        <v>0.18724715377945533</v>
      </c>
      <c r="Z11947">
        <v>9391.3043478260915</v>
      </c>
    </row>
    <row r="11948" spans="1:26" x14ac:dyDescent="0.3">
      <c r="A11948" s="1">
        <f t="shared" si="1691"/>
        <v>11941</v>
      </c>
      <c r="B11948" s="1">
        <f t="shared" si="1692"/>
        <v>175</v>
      </c>
      <c r="C11948" s="1">
        <f t="shared" si="1693"/>
        <v>175</v>
      </c>
      <c r="D11948" s="1">
        <f t="shared" si="1694"/>
        <v>1200</v>
      </c>
      <c r="E11948" s="1">
        <f t="shared" si="1695"/>
        <v>2500</v>
      </c>
      <c r="F11948" s="1">
        <f t="shared" si="1696"/>
        <v>7000</v>
      </c>
      <c r="G11948" s="1">
        <f t="shared" si="1697"/>
        <v>25050</v>
      </c>
      <c r="H11948" s="1">
        <f t="shared" si="1698"/>
        <v>30750</v>
      </c>
      <c r="I11948" s="3">
        <f t="shared" si="1690"/>
        <v>12034.026465028364</v>
      </c>
      <c r="M11948" s="1">
        <v>0.70897276250410279</v>
      </c>
      <c r="N11948" s="1">
        <v>0.66611453618114014</v>
      </c>
      <c r="O11948" s="1">
        <v>0.15809384606156063</v>
      </c>
      <c r="P11948" s="1">
        <v>0.65986152290242484</v>
      </c>
      <c r="Q11948" s="1">
        <v>0.92621200737867893</v>
      </c>
      <c r="Z11948">
        <v>9391.3043478260915</v>
      </c>
    </row>
    <row r="11949" spans="1:26" x14ac:dyDescent="0.3">
      <c r="A11949" s="1">
        <f t="shared" si="1691"/>
        <v>11942</v>
      </c>
      <c r="B11949" s="1">
        <f t="shared" si="1692"/>
        <v>175</v>
      </c>
      <c r="C11949" s="1">
        <f t="shared" si="1693"/>
        <v>175</v>
      </c>
      <c r="D11949" s="1">
        <f t="shared" si="1694"/>
        <v>2500</v>
      </c>
      <c r="E11949" s="1">
        <f t="shared" si="1695"/>
        <v>2500</v>
      </c>
      <c r="F11949" s="1">
        <f t="shared" si="1696"/>
        <v>7000</v>
      </c>
      <c r="G11949" s="1">
        <f t="shared" si="1697"/>
        <v>23750</v>
      </c>
      <c r="H11949" s="1">
        <f t="shared" si="1698"/>
        <v>30750</v>
      </c>
      <c r="I11949" s="3">
        <f t="shared" si="1690"/>
        <v>10903.591682419661</v>
      </c>
      <c r="M11949" s="1">
        <v>0.66396558013565687</v>
      </c>
      <c r="N11949" s="1">
        <v>0.98373328637782254</v>
      </c>
      <c r="O11949" s="1">
        <v>0.49653549623087267</v>
      </c>
      <c r="P11949" s="1">
        <v>0.71299269408375876</v>
      </c>
      <c r="Q11949" s="1">
        <v>0.92681111439947905</v>
      </c>
      <c r="Z11949">
        <v>9391.3043478260915</v>
      </c>
    </row>
    <row r="11950" spans="1:26" x14ac:dyDescent="0.3">
      <c r="A11950" s="1">
        <f t="shared" si="1691"/>
        <v>11943</v>
      </c>
      <c r="B11950" s="1">
        <f t="shared" si="1692"/>
        <v>150</v>
      </c>
      <c r="C11950" s="1">
        <f t="shared" si="1693"/>
        <v>150</v>
      </c>
      <c r="D11950" s="1">
        <f t="shared" si="1694"/>
        <v>1200</v>
      </c>
      <c r="E11950" s="1">
        <f t="shared" si="1695"/>
        <v>2500</v>
      </c>
      <c r="F11950" s="1">
        <f t="shared" si="1696"/>
        <v>7000</v>
      </c>
      <c r="G11950" s="1">
        <f t="shared" si="1697"/>
        <v>21300</v>
      </c>
      <c r="H11950" s="1">
        <f t="shared" si="1698"/>
        <v>27000</v>
      </c>
      <c r="I11950" s="3">
        <f t="shared" si="1690"/>
        <v>5937.6181474480181</v>
      </c>
      <c r="M11950" s="1">
        <v>0.31315633221411066</v>
      </c>
      <c r="N11950" s="1">
        <v>0.49623351561367679</v>
      </c>
      <c r="O11950" s="1">
        <v>8.8555858437681323E-2</v>
      </c>
      <c r="P11950" s="1">
        <v>0.49528683299869691</v>
      </c>
      <c r="Q11950" s="1">
        <v>0.86513115022300757</v>
      </c>
      <c r="Z11950">
        <v>9391.3043478260915</v>
      </c>
    </row>
    <row r="11951" spans="1:26" x14ac:dyDescent="0.3">
      <c r="A11951" s="1">
        <f t="shared" si="1691"/>
        <v>11944</v>
      </c>
      <c r="B11951" s="1">
        <f t="shared" si="1692"/>
        <v>175</v>
      </c>
      <c r="C11951" s="1">
        <f t="shared" si="1693"/>
        <v>125</v>
      </c>
      <c r="D11951" s="1">
        <f t="shared" si="1694"/>
        <v>1200</v>
      </c>
      <c r="E11951" s="1">
        <f t="shared" si="1695"/>
        <v>1200</v>
      </c>
      <c r="F11951" s="1">
        <f t="shared" si="1696"/>
        <v>5000</v>
      </c>
      <c r="G11951" s="1">
        <f t="shared" si="1697"/>
        <v>25050</v>
      </c>
      <c r="H11951" s="1">
        <f t="shared" si="1698"/>
        <v>22550</v>
      </c>
      <c r="I11951" s="3">
        <f t="shared" si="1690"/>
        <v>5833.648393194715</v>
      </c>
      <c r="M11951" s="1">
        <v>0.54703470942353083</v>
      </c>
      <c r="N11951" s="1">
        <v>0.12234237640886803</v>
      </c>
      <c r="O11951" s="1">
        <v>6.8326887352924248E-2</v>
      </c>
      <c r="P11951" s="1">
        <v>0.12161208239869836</v>
      </c>
      <c r="Q11951" s="1">
        <v>0.44318646565955977</v>
      </c>
      <c r="Z11951">
        <v>9391.3043478260915</v>
      </c>
    </row>
    <row r="11952" spans="1:26" x14ac:dyDescent="0.3">
      <c r="A11952" s="1">
        <f t="shared" si="1691"/>
        <v>11945</v>
      </c>
      <c r="B11952" s="1">
        <f t="shared" si="1692"/>
        <v>175</v>
      </c>
      <c r="C11952" s="1">
        <f t="shared" si="1693"/>
        <v>175</v>
      </c>
      <c r="D11952" s="1">
        <f t="shared" si="1694"/>
        <v>2500</v>
      </c>
      <c r="E11952" s="1">
        <f t="shared" si="1695"/>
        <v>2500</v>
      </c>
      <c r="F11952" s="1">
        <f t="shared" si="1696"/>
        <v>5000</v>
      </c>
      <c r="G11952" s="1">
        <f t="shared" si="1697"/>
        <v>23750</v>
      </c>
      <c r="H11952" s="1">
        <f t="shared" si="1698"/>
        <v>28750</v>
      </c>
      <c r="I11952" s="3">
        <f t="shared" si="1690"/>
        <v>9391.3043478260952</v>
      </c>
      <c r="M11952" s="1">
        <v>0.6607274524243526</v>
      </c>
      <c r="N11952" s="1">
        <v>0.54192677348541252</v>
      </c>
      <c r="O11952" s="1">
        <v>0.40186902122736368</v>
      </c>
      <c r="P11952" s="1">
        <v>0.35816611991550018</v>
      </c>
      <c r="Q11952" s="1">
        <v>0.54045772139606718</v>
      </c>
      <c r="Z11952">
        <v>9391.3043478260915</v>
      </c>
    </row>
    <row r="11953" spans="1:26" x14ac:dyDescent="0.3">
      <c r="A11953" s="1">
        <f t="shared" si="1691"/>
        <v>11946</v>
      </c>
      <c r="B11953" s="1">
        <f t="shared" si="1692"/>
        <v>175</v>
      </c>
      <c r="C11953" s="1">
        <f t="shared" si="1693"/>
        <v>175</v>
      </c>
      <c r="D11953" s="1">
        <f t="shared" si="1694"/>
        <v>1200</v>
      </c>
      <c r="E11953" s="1">
        <f t="shared" si="1695"/>
        <v>1200</v>
      </c>
      <c r="F11953" s="1">
        <f t="shared" si="1696"/>
        <v>7000</v>
      </c>
      <c r="G11953" s="1">
        <f t="shared" si="1697"/>
        <v>25050</v>
      </c>
      <c r="H11953" s="1">
        <f t="shared" si="1698"/>
        <v>32050</v>
      </c>
      <c r="I11953" s="3">
        <f t="shared" si="1690"/>
        <v>13017.013232514182</v>
      </c>
      <c r="M11953" s="1">
        <v>0.74127419579154008</v>
      </c>
      <c r="N11953" s="1">
        <v>0.76999314740354552</v>
      </c>
      <c r="O11953" s="1">
        <v>0.13707332048332133</v>
      </c>
      <c r="P11953" s="1">
        <v>0.11595452884624025</v>
      </c>
      <c r="Q11953" s="1">
        <v>0.73469438964145395</v>
      </c>
      <c r="Z11953">
        <v>9391.3043478260915</v>
      </c>
    </row>
    <row r="11954" spans="1:26" x14ac:dyDescent="0.3">
      <c r="A11954" s="1">
        <f t="shared" si="1691"/>
        <v>11947</v>
      </c>
      <c r="B11954" s="1">
        <f t="shared" si="1692"/>
        <v>175</v>
      </c>
      <c r="C11954" s="1">
        <f t="shared" si="1693"/>
        <v>150</v>
      </c>
      <c r="D11954" s="1">
        <f t="shared" si="1694"/>
        <v>1200</v>
      </c>
      <c r="E11954" s="1">
        <f t="shared" si="1695"/>
        <v>2500</v>
      </c>
      <c r="F11954" s="1">
        <f t="shared" si="1696"/>
        <v>5000</v>
      </c>
      <c r="G11954" s="1">
        <f t="shared" si="1697"/>
        <v>25050</v>
      </c>
      <c r="H11954" s="1">
        <f t="shared" si="1698"/>
        <v>25000</v>
      </c>
      <c r="I11954" s="3">
        <f t="shared" si="1690"/>
        <v>7686.2003780718369</v>
      </c>
      <c r="M11954" s="1">
        <v>0.9032851370591265</v>
      </c>
      <c r="N11954" s="1">
        <v>0.4107599237832037</v>
      </c>
      <c r="O11954" s="1">
        <v>0.36278020014584866</v>
      </c>
      <c r="P11954" s="1">
        <v>0.24412428167957168</v>
      </c>
      <c r="Q11954" s="1">
        <v>0.35067615259366769</v>
      </c>
      <c r="Z11954">
        <v>9391.3043478260915</v>
      </c>
    </row>
    <row r="11955" spans="1:26" x14ac:dyDescent="0.3">
      <c r="A11955" s="1">
        <f t="shared" si="1691"/>
        <v>11948</v>
      </c>
      <c r="B11955" s="1">
        <f t="shared" si="1692"/>
        <v>125</v>
      </c>
      <c r="C11955" s="1">
        <f t="shared" si="1693"/>
        <v>150</v>
      </c>
      <c r="D11955" s="1">
        <f t="shared" si="1694"/>
        <v>1200</v>
      </c>
      <c r="E11955" s="1">
        <f t="shared" si="1695"/>
        <v>2500</v>
      </c>
      <c r="F11955" s="1">
        <f t="shared" si="1696"/>
        <v>5000</v>
      </c>
      <c r="G11955" s="1">
        <f t="shared" si="1697"/>
        <v>17550</v>
      </c>
      <c r="H11955" s="1">
        <f t="shared" si="1698"/>
        <v>25000</v>
      </c>
      <c r="I11955" s="3">
        <f t="shared" si="1690"/>
        <v>1164.461247637053</v>
      </c>
      <c r="M11955" s="1">
        <v>0.1404100754861205</v>
      </c>
      <c r="N11955" s="1">
        <v>0.22434679628425203</v>
      </c>
      <c r="O11955" s="1">
        <v>0.37656696364242082</v>
      </c>
      <c r="P11955" s="1">
        <v>0.23813008065486596</v>
      </c>
      <c r="Q11955" s="1">
        <v>0.45984555321092935</v>
      </c>
      <c r="Z11955">
        <v>9391.3043478260915</v>
      </c>
    </row>
    <row r="11956" spans="1:26" x14ac:dyDescent="0.3">
      <c r="A11956" s="1">
        <f t="shared" si="1691"/>
        <v>11949</v>
      </c>
      <c r="B11956" s="1">
        <f t="shared" si="1692"/>
        <v>125</v>
      </c>
      <c r="C11956" s="1">
        <f t="shared" si="1693"/>
        <v>175</v>
      </c>
      <c r="D11956" s="1">
        <f t="shared" si="1694"/>
        <v>2500</v>
      </c>
      <c r="E11956" s="1">
        <f t="shared" si="1695"/>
        <v>4000</v>
      </c>
      <c r="F11956" s="1">
        <f t="shared" si="1696"/>
        <v>7000</v>
      </c>
      <c r="G11956" s="1">
        <f t="shared" si="1697"/>
        <v>16250</v>
      </c>
      <c r="H11956" s="1">
        <f t="shared" si="1698"/>
        <v>29250</v>
      </c>
      <c r="I11956" s="3">
        <f t="shared" si="1690"/>
        <v>3247.6370510397028</v>
      </c>
      <c r="M11956" s="1">
        <v>0.17495733813017966</v>
      </c>
      <c r="N11956" s="1">
        <v>0.65254436417281592</v>
      </c>
      <c r="O11956" s="1">
        <v>0.42385837975793439</v>
      </c>
      <c r="P11956" s="1">
        <v>0.94270906288357348</v>
      </c>
      <c r="Q11956" s="1">
        <v>0.9446061157954333</v>
      </c>
      <c r="Z11956">
        <v>9391.3043478260915</v>
      </c>
    </row>
    <row r="11957" spans="1:26" x14ac:dyDescent="0.3">
      <c r="A11957" s="1">
        <f t="shared" si="1691"/>
        <v>11950</v>
      </c>
      <c r="B11957" s="1">
        <f t="shared" si="1692"/>
        <v>125</v>
      </c>
      <c r="C11957" s="1">
        <f t="shared" si="1693"/>
        <v>175</v>
      </c>
      <c r="D11957" s="1">
        <f t="shared" si="1694"/>
        <v>2500</v>
      </c>
      <c r="E11957" s="1">
        <f t="shared" si="1695"/>
        <v>4000</v>
      </c>
      <c r="F11957" s="1">
        <f t="shared" si="1696"/>
        <v>5000</v>
      </c>
      <c r="G11957" s="1">
        <f t="shared" si="1697"/>
        <v>16250</v>
      </c>
      <c r="H11957" s="1">
        <f t="shared" si="1698"/>
        <v>27250</v>
      </c>
      <c r="I11957" s="3">
        <f t="shared" si="1690"/>
        <v>1735.3497164461296</v>
      </c>
      <c r="M11957" s="1">
        <v>0.1810056369807207</v>
      </c>
      <c r="N11957" s="1">
        <v>0.66420041565291632</v>
      </c>
      <c r="O11957" s="1">
        <v>0.80269508243484244</v>
      </c>
      <c r="P11957" s="1">
        <v>0.95853326160950547</v>
      </c>
      <c r="Q11957" s="1">
        <v>0.32146623185906764</v>
      </c>
      <c r="Z11957">
        <v>9391.3043478260915</v>
      </c>
    </row>
    <row r="11958" spans="1:26" x14ac:dyDescent="0.3">
      <c r="A11958" s="1">
        <f t="shared" si="1691"/>
        <v>11951</v>
      </c>
      <c r="B11958" s="1">
        <f t="shared" si="1692"/>
        <v>125</v>
      </c>
      <c r="C11958" s="1">
        <f t="shared" si="1693"/>
        <v>150</v>
      </c>
      <c r="D11958" s="1">
        <f t="shared" si="1694"/>
        <v>2500</v>
      </c>
      <c r="E11958" s="1">
        <f t="shared" si="1695"/>
        <v>2500</v>
      </c>
      <c r="F11958" s="1">
        <f t="shared" si="1696"/>
        <v>7000</v>
      </c>
      <c r="G11958" s="1">
        <f t="shared" si="1697"/>
        <v>16250</v>
      </c>
      <c r="H11958" s="1">
        <f t="shared" si="1698"/>
        <v>27000</v>
      </c>
      <c r="I11958" s="3">
        <f t="shared" si="1690"/>
        <v>1546.3137996219302</v>
      </c>
      <c r="M11958" s="1">
        <v>0.11623062079423208</v>
      </c>
      <c r="N11958" s="1">
        <v>0.29223315909630654</v>
      </c>
      <c r="O11958" s="1">
        <v>0.41159801064398094</v>
      </c>
      <c r="P11958" s="1">
        <v>0.48746607390818641</v>
      </c>
      <c r="Q11958" s="1">
        <v>0.73185070184179979</v>
      </c>
      <c r="Z11958">
        <v>9391.3043478260915</v>
      </c>
    </row>
    <row r="11959" spans="1:26" x14ac:dyDescent="0.3">
      <c r="A11959" s="1">
        <f t="shared" si="1691"/>
        <v>11952</v>
      </c>
      <c r="B11959" s="1">
        <f t="shared" si="1692"/>
        <v>150</v>
      </c>
      <c r="C11959" s="1">
        <f t="shared" si="1693"/>
        <v>150</v>
      </c>
      <c r="D11959" s="1">
        <f t="shared" si="1694"/>
        <v>2500</v>
      </c>
      <c r="E11959" s="1">
        <f t="shared" si="1695"/>
        <v>4000</v>
      </c>
      <c r="F11959" s="1">
        <f t="shared" si="1696"/>
        <v>7000</v>
      </c>
      <c r="G11959" s="1">
        <f t="shared" si="1697"/>
        <v>20000</v>
      </c>
      <c r="H11959" s="1">
        <f t="shared" si="1698"/>
        <v>25500</v>
      </c>
      <c r="I11959" s="3">
        <f t="shared" si="1690"/>
        <v>3672.9678638941405</v>
      </c>
      <c r="M11959" s="1">
        <v>0.21660307626113318</v>
      </c>
      <c r="N11959" s="1">
        <v>0.33822876616485054</v>
      </c>
      <c r="O11959" s="1">
        <v>0.49175409854483998</v>
      </c>
      <c r="P11959" s="1">
        <v>0.87536971931025032</v>
      </c>
      <c r="Q11959" s="1">
        <v>0.80616705334302563</v>
      </c>
      <c r="Z11959">
        <v>9391.3043478260915</v>
      </c>
    </row>
    <row r="11960" spans="1:26" x14ac:dyDescent="0.3">
      <c r="A11960" s="1">
        <f t="shared" si="1691"/>
        <v>11953</v>
      </c>
      <c r="B11960" s="1">
        <f t="shared" si="1692"/>
        <v>175</v>
      </c>
      <c r="C11960" s="1">
        <f t="shared" si="1693"/>
        <v>175</v>
      </c>
      <c r="D11960" s="1">
        <f t="shared" si="1694"/>
        <v>1200</v>
      </c>
      <c r="E11960" s="1">
        <f t="shared" si="1695"/>
        <v>1200</v>
      </c>
      <c r="F11960" s="1">
        <f t="shared" si="1696"/>
        <v>5000</v>
      </c>
      <c r="G11960" s="1">
        <f t="shared" si="1697"/>
        <v>25050</v>
      </c>
      <c r="H11960" s="1">
        <f t="shared" si="1698"/>
        <v>30050</v>
      </c>
      <c r="I11960" s="3">
        <f t="shared" si="1690"/>
        <v>11504.725897920609</v>
      </c>
      <c r="M11960" s="1">
        <v>0.77612557817240324</v>
      </c>
      <c r="N11960" s="1">
        <v>0.75568008138005027</v>
      </c>
      <c r="O11960" s="1">
        <v>8.7200172029336387E-2</v>
      </c>
      <c r="P11960" s="1">
        <v>0.13548870450393891</v>
      </c>
      <c r="Q11960" s="1">
        <v>0.68326249543305417</v>
      </c>
      <c r="Z11960">
        <v>9391.3043478260915</v>
      </c>
    </row>
    <row r="11961" spans="1:26" x14ac:dyDescent="0.3">
      <c r="A11961" s="1">
        <f t="shared" si="1691"/>
        <v>11954</v>
      </c>
      <c r="B11961" s="1">
        <f t="shared" si="1692"/>
        <v>175</v>
      </c>
      <c r="C11961" s="1">
        <f t="shared" si="1693"/>
        <v>175</v>
      </c>
      <c r="D11961" s="1">
        <f t="shared" si="1694"/>
        <v>2500</v>
      </c>
      <c r="E11961" s="1">
        <f t="shared" si="1695"/>
        <v>1200</v>
      </c>
      <c r="F11961" s="1">
        <f t="shared" si="1696"/>
        <v>5000</v>
      </c>
      <c r="G11961" s="1">
        <f t="shared" si="1697"/>
        <v>23750</v>
      </c>
      <c r="H11961" s="1">
        <f t="shared" si="1698"/>
        <v>30050</v>
      </c>
      <c r="I11961" s="3">
        <f t="shared" si="1690"/>
        <v>10374.291115311913</v>
      </c>
      <c r="M11961" s="1">
        <v>0.99767878833140544</v>
      </c>
      <c r="N11961" s="1">
        <v>0.96635328554557487</v>
      </c>
      <c r="O11961" s="1">
        <v>0.46337927491080233</v>
      </c>
      <c r="P11961" s="1">
        <v>0.10048296627426778</v>
      </c>
      <c r="Q11961" s="1">
        <v>0.44355630683292924</v>
      </c>
      <c r="Z11961">
        <v>9391.3043478260915</v>
      </c>
    </row>
    <row r="11962" spans="1:26" x14ac:dyDescent="0.3">
      <c r="A11962" s="1">
        <f t="shared" si="1691"/>
        <v>11955</v>
      </c>
      <c r="B11962" s="1">
        <f t="shared" si="1692"/>
        <v>175</v>
      </c>
      <c r="C11962" s="1">
        <f t="shared" si="1693"/>
        <v>150</v>
      </c>
      <c r="D11962" s="1">
        <f t="shared" si="1694"/>
        <v>2500</v>
      </c>
      <c r="E11962" s="1">
        <f t="shared" si="1695"/>
        <v>2500</v>
      </c>
      <c r="F11962" s="1">
        <f t="shared" si="1696"/>
        <v>7000</v>
      </c>
      <c r="G11962" s="1">
        <f t="shared" si="1697"/>
        <v>23750</v>
      </c>
      <c r="H11962" s="1">
        <f t="shared" si="1698"/>
        <v>27000</v>
      </c>
      <c r="I11962" s="3">
        <f t="shared" si="1690"/>
        <v>8068.0529300567141</v>
      </c>
      <c r="M11962" s="1">
        <v>0.5174447015988316</v>
      </c>
      <c r="N11962" s="1">
        <v>0.21093661839688349</v>
      </c>
      <c r="O11962" s="1">
        <v>0.64113333380999149</v>
      </c>
      <c r="P11962" s="1">
        <v>0.20044990710931976</v>
      </c>
      <c r="Q11962" s="1">
        <v>0.80824593493543451</v>
      </c>
      <c r="Z11962">
        <v>9391.3043478260915</v>
      </c>
    </row>
    <row r="11963" spans="1:26" x14ac:dyDescent="0.3">
      <c r="A11963" s="1">
        <f t="shared" si="1691"/>
        <v>11956</v>
      </c>
      <c r="B11963" s="1">
        <f t="shared" si="1692"/>
        <v>125</v>
      </c>
      <c r="C11963" s="1">
        <f t="shared" si="1693"/>
        <v>175</v>
      </c>
      <c r="D11963" s="1">
        <f t="shared" si="1694"/>
        <v>2500</v>
      </c>
      <c r="E11963" s="1">
        <f t="shared" si="1695"/>
        <v>1200</v>
      </c>
      <c r="F11963" s="1">
        <f t="shared" si="1696"/>
        <v>5000</v>
      </c>
      <c r="G11963" s="1">
        <f t="shared" si="1697"/>
        <v>16250</v>
      </c>
      <c r="H11963" s="1">
        <f t="shared" si="1698"/>
        <v>30050</v>
      </c>
      <c r="I11963" s="3">
        <f t="shared" si="1690"/>
        <v>3852.5519848771291</v>
      </c>
      <c r="M11963" s="1">
        <v>0.12020194148302865</v>
      </c>
      <c r="N11963" s="1">
        <v>0.66780678830954121</v>
      </c>
      <c r="O11963" s="1">
        <v>0.64114456975127943</v>
      </c>
      <c r="P11963" s="1">
        <v>3.3443464218785413E-2</v>
      </c>
      <c r="Q11963" s="1">
        <v>0.45004598147516506</v>
      </c>
      <c r="Z11963">
        <v>9391.3043478260915</v>
      </c>
    </row>
    <row r="11964" spans="1:26" x14ac:dyDescent="0.3">
      <c r="A11964" s="1">
        <f t="shared" si="1691"/>
        <v>11957</v>
      </c>
      <c r="B11964" s="1">
        <f t="shared" si="1692"/>
        <v>175</v>
      </c>
      <c r="C11964" s="1">
        <f t="shared" si="1693"/>
        <v>150</v>
      </c>
      <c r="D11964" s="1">
        <f t="shared" si="1694"/>
        <v>1200</v>
      </c>
      <c r="E11964" s="1">
        <f t="shared" si="1695"/>
        <v>4000</v>
      </c>
      <c r="F11964" s="1">
        <f t="shared" si="1696"/>
        <v>5000</v>
      </c>
      <c r="G11964" s="1">
        <f t="shared" si="1697"/>
        <v>25050</v>
      </c>
      <c r="H11964" s="1">
        <f t="shared" si="1698"/>
        <v>23500</v>
      </c>
      <c r="I11964" s="3">
        <f t="shared" si="1690"/>
        <v>6551.9848771266552</v>
      </c>
      <c r="M11964" s="1">
        <v>0.52557259797487321</v>
      </c>
      <c r="N11964" s="1">
        <v>0.48363705222659825</v>
      </c>
      <c r="O11964" s="1">
        <v>0.2792286986985798</v>
      </c>
      <c r="P11964" s="1">
        <v>0.9237372497226336</v>
      </c>
      <c r="Q11964" s="1">
        <v>0.26704539220289369</v>
      </c>
      <c r="Z11964">
        <v>9391.3043478260915</v>
      </c>
    </row>
    <row r="11965" spans="1:26" x14ac:dyDescent="0.3">
      <c r="A11965" s="1">
        <f t="shared" si="1691"/>
        <v>11958</v>
      </c>
      <c r="B11965" s="1">
        <f t="shared" si="1692"/>
        <v>175</v>
      </c>
      <c r="C11965" s="1">
        <f t="shared" si="1693"/>
        <v>150</v>
      </c>
      <c r="D11965" s="1">
        <f t="shared" si="1694"/>
        <v>1200</v>
      </c>
      <c r="E11965" s="1">
        <f t="shared" si="1695"/>
        <v>2500</v>
      </c>
      <c r="F11965" s="1">
        <f t="shared" si="1696"/>
        <v>7000</v>
      </c>
      <c r="G11965" s="1">
        <f t="shared" si="1697"/>
        <v>25050</v>
      </c>
      <c r="H11965" s="1">
        <f t="shared" si="1698"/>
        <v>27000</v>
      </c>
      <c r="I11965" s="3">
        <f t="shared" si="1690"/>
        <v>9198.4877126654101</v>
      </c>
      <c r="M11965" s="1">
        <v>0.61743665761910294</v>
      </c>
      <c r="N11965" s="1">
        <v>0.26727153587029306</v>
      </c>
      <c r="O11965" s="1">
        <v>0.36179387731623236</v>
      </c>
      <c r="P11965" s="1">
        <v>0.32653596160083254</v>
      </c>
      <c r="Q11965" s="1">
        <v>0.96409319969046436</v>
      </c>
      <c r="Z11965">
        <v>9391.3043478260915</v>
      </c>
    </row>
    <row r="11966" spans="1:26" x14ac:dyDescent="0.3">
      <c r="A11966" s="1">
        <f t="shared" si="1691"/>
        <v>11959</v>
      </c>
      <c r="B11966" s="1">
        <f t="shared" si="1692"/>
        <v>150</v>
      </c>
      <c r="C11966" s="1">
        <f t="shared" si="1693"/>
        <v>150</v>
      </c>
      <c r="D11966" s="1">
        <f t="shared" si="1694"/>
        <v>1200</v>
      </c>
      <c r="E11966" s="1">
        <f t="shared" si="1695"/>
        <v>4000</v>
      </c>
      <c r="F11966" s="1">
        <f t="shared" si="1696"/>
        <v>5000</v>
      </c>
      <c r="G11966" s="1">
        <f t="shared" si="1697"/>
        <v>21300</v>
      </c>
      <c r="H11966" s="1">
        <f t="shared" si="1698"/>
        <v>23500</v>
      </c>
      <c r="I11966" s="3">
        <f t="shared" si="1690"/>
        <v>3291.1153119092633</v>
      </c>
      <c r="M11966" s="1">
        <v>0.37270302443062786</v>
      </c>
      <c r="N11966" s="1">
        <v>0.25811402407267092</v>
      </c>
      <c r="O11966" s="1">
        <v>1.064839817626595E-2</v>
      </c>
      <c r="P11966" s="1">
        <v>0.86879491358399163</v>
      </c>
      <c r="Q11966" s="1">
        <v>0.59528090132841271</v>
      </c>
      <c r="Z11966">
        <v>9391.3043478260915</v>
      </c>
    </row>
    <row r="11967" spans="1:26" x14ac:dyDescent="0.3">
      <c r="A11967" s="1">
        <f t="shared" si="1691"/>
        <v>11960</v>
      </c>
      <c r="B11967" s="1">
        <f t="shared" si="1692"/>
        <v>150</v>
      </c>
      <c r="C11967" s="1">
        <f t="shared" si="1693"/>
        <v>175</v>
      </c>
      <c r="D11967" s="1">
        <f t="shared" si="1694"/>
        <v>2500</v>
      </c>
      <c r="E11967" s="1">
        <f t="shared" si="1695"/>
        <v>2500</v>
      </c>
      <c r="F11967" s="1">
        <f t="shared" si="1696"/>
        <v>5000</v>
      </c>
      <c r="G11967" s="1">
        <f t="shared" si="1697"/>
        <v>20000</v>
      </c>
      <c r="H11967" s="1">
        <f t="shared" si="1698"/>
        <v>28750</v>
      </c>
      <c r="I11967" s="3">
        <f t="shared" si="1690"/>
        <v>6130.4347826087032</v>
      </c>
      <c r="M11967" s="1">
        <v>0.30066307789406999</v>
      </c>
      <c r="N11967" s="1">
        <v>0.63668814208936964</v>
      </c>
      <c r="O11967" s="1">
        <v>0.84724873823260871</v>
      </c>
      <c r="P11967" s="1">
        <v>0.34394629783666208</v>
      </c>
      <c r="Q11967" s="1">
        <v>0.27848118476329731</v>
      </c>
      <c r="Z11967">
        <v>9391.3043478260915</v>
      </c>
    </row>
    <row r="11968" spans="1:26" x14ac:dyDescent="0.3">
      <c r="A11968" s="1">
        <f t="shared" si="1691"/>
        <v>11961</v>
      </c>
      <c r="B11968" s="1">
        <f t="shared" si="1692"/>
        <v>175</v>
      </c>
      <c r="C11968" s="1">
        <f t="shared" si="1693"/>
        <v>175</v>
      </c>
      <c r="D11968" s="1">
        <f t="shared" si="1694"/>
        <v>1200</v>
      </c>
      <c r="E11968" s="1">
        <f t="shared" si="1695"/>
        <v>2500</v>
      </c>
      <c r="F11968" s="1">
        <f t="shared" si="1696"/>
        <v>5000</v>
      </c>
      <c r="G11968" s="1">
        <f t="shared" si="1697"/>
        <v>25050</v>
      </c>
      <c r="H11968" s="1">
        <f t="shared" si="1698"/>
        <v>28750</v>
      </c>
      <c r="I11968" s="3">
        <f t="shared" si="1690"/>
        <v>10521.739130434784</v>
      </c>
      <c r="M11968" s="1">
        <v>0.77540283684985745</v>
      </c>
      <c r="N11968" s="1">
        <v>0.99131144300190821</v>
      </c>
      <c r="O11968" s="1">
        <v>0.25048939052015706</v>
      </c>
      <c r="P11968" s="1">
        <v>0.58711425767643899</v>
      </c>
      <c r="Q11968" s="1">
        <v>0.19611722239215956</v>
      </c>
      <c r="Z11968">
        <v>9391.3043478260915</v>
      </c>
    </row>
    <row r="11969" spans="1:26" x14ac:dyDescent="0.3">
      <c r="A11969" s="1">
        <f t="shared" si="1691"/>
        <v>11962</v>
      </c>
      <c r="B11969" s="1">
        <f t="shared" si="1692"/>
        <v>175</v>
      </c>
      <c r="C11969" s="1">
        <f t="shared" si="1693"/>
        <v>150</v>
      </c>
      <c r="D11969" s="1">
        <f t="shared" si="1694"/>
        <v>4000</v>
      </c>
      <c r="E11969" s="1">
        <f t="shared" si="1695"/>
        <v>4000</v>
      </c>
      <c r="F11969" s="1">
        <f t="shared" si="1696"/>
        <v>5000</v>
      </c>
      <c r="G11969" s="1">
        <f t="shared" si="1697"/>
        <v>22250</v>
      </c>
      <c r="H11969" s="1">
        <f t="shared" si="1698"/>
        <v>23500</v>
      </c>
      <c r="I11969" s="3">
        <f t="shared" si="1690"/>
        <v>4117.2022684310068</v>
      </c>
      <c r="M11969" s="1">
        <v>0.96021026813539179</v>
      </c>
      <c r="N11969" s="1">
        <v>0.33233271672854625</v>
      </c>
      <c r="O11969" s="1">
        <v>0.95746079264229167</v>
      </c>
      <c r="P11969" s="1">
        <v>0.87792680803077283</v>
      </c>
      <c r="Q11969" s="1">
        <v>0.61455479041944017</v>
      </c>
      <c r="Z11969">
        <v>9391.3043478260915</v>
      </c>
    </row>
    <row r="11970" spans="1:26" x14ac:dyDescent="0.3">
      <c r="A11970" s="1">
        <f t="shared" si="1691"/>
        <v>11963</v>
      </c>
      <c r="B11970" s="1">
        <f t="shared" si="1692"/>
        <v>175</v>
      </c>
      <c r="C11970" s="1">
        <f t="shared" si="1693"/>
        <v>175</v>
      </c>
      <c r="D11970" s="1">
        <f t="shared" si="1694"/>
        <v>1200</v>
      </c>
      <c r="E11970" s="1">
        <f t="shared" si="1695"/>
        <v>4000</v>
      </c>
      <c r="F11970" s="1">
        <f t="shared" si="1696"/>
        <v>7000</v>
      </c>
      <c r="G11970" s="1">
        <f t="shared" si="1697"/>
        <v>25050</v>
      </c>
      <c r="H11970" s="1">
        <f t="shared" si="1698"/>
        <v>29250</v>
      </c>
      <c r="I11970" s="3">
        <f t="shared" si="1690"/>
        <v>10899.810964083183</v>
      </c>
      <c r="M11970" s="1">
        <v>0.5476021266536526</v>
      </c>
      <c r="N11970" s="1">
        <v>0.96450378218703503</v>
      </c>
      <c r="O11970" s="1">
        <v>0.13659286717952934</v>
      </c>
      <c r="P11970" s="1">
        <v>0.86194330690766474</v>
      </c>
      <c r="Q11970" s="1">
        <v>0.95466977169859935</v>
      </c>
      <c r="Z11970">
        <v>9391.3043478260915</v>
      </c>
    </row>
    <row r="11971" spans="1:26" x14ac:dyDescent="0.3">
      <c r="A11971" s="1">
        <f t="shared" si="1691"/>
        <v>11964</v>
      </c>
      <c r="B11971" s="1">
        <f t="shared" si="1692"/>
        <v>150</v>
      </c>
      <c r="C11971" s="1">
        <f t="shared" si="1693"/>
        <v>150</v>
      </c>
      <c r="D11971" s="1">
        <f t="shared" si="1694"/>
        <v>1200</v>
      </c>
      <c r="E11971" s="1">
        <f t="shared" si="1695"/>
        <v>2500</v>
      </c>
      <c r="F11971" s="1">
        <f t="shared" si="1696"/>
        <v>7000</v>
      </c>
      <c r="G11971" s="1">
        <f t="shared" si="1697"/>
        <v>21300</v>
      </c>
      <c r="H11971" s="1">
        <f t="shared" si="1698"/>
        <v>27000</v>
      </c>
      <c r="I11971" s="3">
        <f t="shared" si="1690"/>
        <v>5937.6181474480181</v>
      </c>
      <c r="M11971" s="1">
        <v>0.34156199742211235</v>
      </c>
      <c r="N11971" s="1">
        <v>0.31556691910575341</v>
      </c>
      <c r="O11971" s="1">
        <v>1.8879396573556084E-2</v>
      </c>
      <c r="P11971" s="1">
        <v>0.7932338613331954</v>
      </c>
      <c r="Q11971" s="1">
        <v>0.74008029892884075</v>
      </c>
      <c r="Z11971">
        <v>9391.3043478260915</v>
      </c>
    </row>
    <row r="11972" spans="1:26" x14ac:dyDescent="0.3">
      <c r="A11972" s="1">
        <f t="shared" si="1691"/>
        <v>11965</v>
      </c>
      <c r="B11972" s="1">
        <f t="shared" si="1692"/>
        <v>125</v>
      </c>
      <c r="C11972" s="1">
        <f t="shared" si="1693"/>
        <v>175</v>
      </c>
      <c r="D11972" s="1">
        <f t="shared" si="1694"/>
        <v>2500</v>
      </c>
      <c r="E11972" s="1">
        <f t="shared" si="1695"/>
        <v>2500</v>
      </c>
      <c r="F11972" s="1">
        <f t="shared" si="1696"/>
        <v>5000</v>
      </c>
      <c r="G11972" s="1">
        <f t="shared" si="1697"/>
        <v>16250</v>
      </c>
      <c r="H11972" s="1">
        <f t="shared" si="1698"/>
        <v>28750</v>
      </c>
      <c r="I11972" s="3">
        <f t="shared" si="1690"/>
        <v>2869.5652173913113</v>
      </c>
      <c r="M11972" s="1">
        <v>5.9664246052560599E-2</v>
      </c>
      <c r="N11972" s="1">
        <v>0.64473268706645803</v>
      </c>
      <c r="O11972" s="1">
        <v>0.5167447894186431</v>
      </c>
      <c r="P11972" s="1">
        <v>0.58572977534716875</v>
      </c>
      <c r="Q11972" s="1">
        <v>0.2960044573760241</v>
      </c>
      <c r="Z11972">
        <v>9391.3043478260915</v>
      </c>
    </row>
    <row r="11973" spans="1:26" x14ac:dyDescent="0.3">
      <c r="A11973" s="1">
        <f t="shared" si="1691"/>
        <v>11966</v>
      </c>
      <c r="B11973" s="1">
        <f t="shared" si="1692"/>
        <v>125</v>
      </c>
      <c r="C11973" s="1">
        <f t="shared" si="1693"/>
        <v>175</v>
      </c>
      <c r="D11973" s="1">
        <f t="shared" si="1694"/>
        <v>2500</v>
      </c>
      <c r="E11973" s="1">
        <f t="shared" si="1695"/>
        <v>2500</v>
      </c>
      <c r="F11973" s="1">
        <f t="shared" si="1696"/>
        <v>5000</v>
      </c>
      <c r="G11973" s="1">
        <f t="shared" si="1697"/>
        <v>16250</v>
      </c>
      <c r="H11973" s="1">
        <f t="shared" si="1698"/>
        <v>28750</v>
      </c>
      <c r="I11973" s="3">
        <f t="shared" si="1690"/>
        <v>2869.5652173913113</v>
      </c>
      <c r="M11973" s="1">
        <v>4.8536294677735348E-2</v>
      </c>
      <c r="N11973" s="1">
        <v>0.83455165723587721</v>
      </c>
      <c r="O11973" s="1">
        <v>0.53276220574845001</v>
      </c>
      <c r="P11973" s="1">
        <v>0.4596070903574091</v>
      </c>
      <c r="Q11973" s="1">
        <v>0.51922799389166319</v>
      </c>
      <c r="Z11973">
        <v>9391.3043478260915</v>
      </c>
    </row>
    <row r="11974" spans="1:26" x14ac:dyDescent="0.3">
      <c r="A11974" s="1">
        <f t="shared" si="1691"/>
        <v>11967</v>
      </c>
      <c r="B11974" s="1">
        <f t="shared" si="1692"/>
        <v>125</v>
      </c>
      <c r="C11974" s="1">
        <f t="shared" si="1693"/>
        <v>175</v>
      </c>
      <c r="D11974" s="1">
        <f t="shared" si="1694"/>
        <v>1200</v>
      </c>
      <c r="E11974" s="1">
        <f t="shared" si="1695"/>
        <v>2500</v>
      </c>
      <c r="F11974" s="1">
        <f t="shared" si="1696"/>
        <v>7000</v>
      </c>
      <c r="G11974" s="1">
        <f t="shared" si="1697"/>
        <v>17550</v>
      </c>
      <c r="H11974" s="1">
        <f t="shared" si="1698"/>
        <v>30750</v>
      </c>
      <c r="I11974" s="3">
        <f t="shared" si="1690"/>
        <v>5512.2873345935805</v>
      </c>
      <c r="M11974" s="1">
        <v>0.19007769397417218</v>
      </c>
      <c r="N11974" s="1">
        <v>0.67820814888033787</v>
      </c>
      <c r="O11974" s="1">
        <v>0.19768209289677974</v>
      </c>
      <c r="P11974" s="1">
        <v>0.43025595728946342</v>
      </c>
      <c r="Q11974" s="1">
        <v>0.89318362045018518</v>
      </c>
      <c r="Z11974">
        <v>9391.3043478260915</v>
      </c>
    </row>
    <row r="11975" spans="1:26" x14ac:dyDescent="0.3">
      <c r="A11975" s="1">
        <f t="shared" si="1691"/>
        <v>11968</v>
      </c>
      <c r="B11975" s="1">
        <f t="shared" si="1692"/>
        <v>125</v>
      </c>
      <c r="C11975" s="1">
        <f t="shared" si="1693"/>
        <v>175</v>
      </c>
      <c r="D11975" s="1">
        <f t="shared" si="1694"/>
        <v>1200</v>
      </c>
      <c r="E11975" s="1">
        <f t="shared" si="1695"/>
        <v>2500</v>
      </c>
      <c r="F11975" s="1">
        <f t="shared" si="1696"/>
        <v>5000</v>
      </c>
      <c r="G11975" s="1">
        <f t="shared" si="1697"/>
        <v>17550</v>
      </c>
      <c r="H11975" s="1">
        <f t="shared" si="1698"/>
        <v>28750</v>
      </c>
      <c r="I11975" s="3">
        <f t="shared" si="1690"/>
        <v>4000</v>
      </c>
      <c r="M11975" s="1">
        <v>0.1221302313265672</v>
      </c>
      <c r="N11975" s="1">
        <v>0.8820818752689551</v>
      </c>
      <c r="O11975" s="1">
        <v>0.31928225875124205</v>
      </c>
      <c r="P11975" s="1">
        <v>0.6369721831584948</v>
      </c>
      <c r="Q11975" s="1">
        <v>0.17466386650708421</v>
      </c>
      <c r="Z11975">
        <v>9391.3043478260915</v>
      </c>
    </row>
    <row r="11976" spans="1:26" x14ac:dyDescent="0.3">
      <c r="A11976" s="1">
        <f t="shared" si="1691"/>
        <v>11969</v>
      </c>
      <c r="B11976" s="1">
        <f t="shared" si="1692"/>
        <v>175</v>
      </c>
      <c r="C11976" s="1">
        <f t="shared" si="1693"/>
        <v>175</v>
      </c>
      <c r="D11976" s="1">
        <f t="shared" si="1694"/>
        <v>1200</v>
      </c>
      <c r="E11976" s="1">
        <f t="shared" si="1695"/>
        <v>4000</v>
      </c>
      <c r="F11976" s="1">
        <f t="shared" si="1696"/>
        <v>5000</v>
      </c>
      <c r="G11976" s="1">
        <f t="shared" si="1697"/>
        <v>25050</v>
      </c>
      <c r="H11976" s="1">
        <f t="shared" si="1698"/>
        <v>27250</v>
      </c>
      <c r="I11976" s="3">
        <f t="shared" si="1690"/>
        <v>9387.5236294896094</v>
      </c>
      <c r="M11976" s="1">
        <v>0.56934992514162575</v>
      </c>
      <c r="N11976" s="1">
        <v>0.90066170980627269</v>
      </c>
      <c r="O11976" s="1">
        <v>0.14907034052683743</v>
      </c>
      <c r="P11976" s="1">
        <v>0.94938820149089898</v>
      </c>
      <c r="Q11976" s="1">
        <v>5.7195190014205366E-2</v>
      </c>
      <c r="Z11976">
        <v>9391.3043478260915</v>
      </c>
    </row>
    <row r="11977" spans="1:26" x14ac:dyDescent="0.3">
      <c r="A11977" s="1">
        <f t="shared" si="1691"/>
        <v>11970</v>
      </c>
      <c r="B11977" s="1">
        <f t="shared" si="1692"/>
        <v>175</v>
      </c>
      <c r="C11977" s="1">
        <f t="shared" si="1693"/>
        <v>125</v>
      </c>
      <c r="D11977" s="1">
        <f t="shared" si="1694"/>
        <v>1200</v>
      </c>
      <c r="E11977" s="1">
        <f t="shared" si="1695"/>
        <v>2500</v>
      </c>
      <c r="F11977" s="1">
        <f t="shared" si="1696"/>
        <v>5000</v>
      </c>
      <c r="G11977" s="1">
        <f t="shared" si="1697"/>
        <v>25050</v>
      </c>
      <c r="H11977" s="1">
        <f t="shared" si="1698"/>
        <v>21250</v>
      </c>
      <c r="I11977" s="3">
        <f t="shared" ref="I11977:I12040" si="1699" xml:space="preserve"> G11977/(1+$B$2) + H11977/(1+$B$2)^2 - $B$4</f>
        <v>4850.6616257088899</v>
      </c>
      <c r="M11977" s="1">
        <v>0.62532172366799232</v>
      </c>
      <c r="N11977" s="1">
        <v>0.10710063478835818</v>
      </c>
      <c r="O11977" s="1">
        <v>0.35643601301909889</v>
      </c>
      <c r="P11977" s="1">
        <v>0.41711753671984764</v>
      </c>
      <c r="Q11977" s="1">
        <v>0.68368247523296766</v>
      </c>
      <c r="Z11977">
        <v>9391.3043478260915</v>
      </c>
    </row>
    <row r="11978" spans="1:26" x14ac:dyDescent="0.3">
      <c r="A11978" s="1">
        <f t="shared" si="1691"/>
        <v>11971</v>
      </c>
      <c r="B11978" s="1">
        <f t="shared" si="1692"/>
        <v>175</v>
      </c>
      <c r="C11978" s="1">
        <f t="shared" si="1693"/>
        <v>125</v>
      </c>
      <c r="D11978" s="1">
        <f t="shared" si="1694"/>
        <v>2500</v>
      </c>
      <c r="E11978" s="1">
        <f t="shared" si="1695"/>
        <v>4000</v>
      </c>
      <c r="F11978" s="1">
        <f t="shared" si="1696"/>
        <v>5000</v>
      </c>
      <c r="G11978" s="1">
        <f t="shared" si="1697"/>
        <v>23750</v>
      </c>
      <c r="H11978" s="1">
        <f t="shared" si="1698"/>
        <v>19750</v>
      </c>
      <c r="I11978" s="3">
        <f t="shared" si="1699"/>
        <v>2586.0113421550122</v>
      </c>
      <c r="M11978" s="1">
        <v>0.50580965085734664</v>
      </c>
      <c r="N11978" s="1">
        <v>0.11128082657460403</v>
      </c>
      <c r="O11978" s="1">
        <v>0.74737023826306237</v>
      </c>
      <c r="P11978" s="1">
        <v>0.82423923013665734</v>
      </c>
      <c r="Q11978" s="1">
        <v>0.29183237205086465</v>
      </c>
      <c r="Z11978">
        <v>9391.3043478260915</v>
      </c>
    </row>
    <row r="11979" spans="1:26" x14ac:dyDescent="0.3">
      <c r="A11979" s="1">
        <f t="shared" si="1691"/>
        <v>11972</v>
      </c>
      <c r="B11979" s="1">
        <f t="shared" si="1692"/>
        <v>125</v>
      </c>
      <c r="C11979" s="1">
        <f t="shared" si="1693"/>
        <v>150</v>
      </c>
      <c r="D11979" s="1">
        <f t="shared" si="1694"/>
        <v>2500</v>
      </c>
      <c r="E11979" s="1">
        <f t="shared" si="1695"/>
        <v>2500</v>
      </c>
      <c r="F11979" s="1">
        <f t="shared" si="1696"/>
        <v>7000</v>
      </c>
      <c r="G11979" s="1">
        <f t="shared" si="1697"/>
        <v>16250</v>
      </c>
      <c r="H11979" s="1">
        <f t="shared" si="1698"/>
        <v>27000</v>
      </c>
      <c r="I11979" s="3">
        <f t="shared" si="1699"/>
        <v>1546.3137996219302</v>
      </c>
      <c r="M11979" s="1">
        <v>7.4686325489492722E-2</v>
      </c>
      <c r="N11979" s="1">
        <v>0.35391495121339756</v>
      </c>
      <c r="O11979" s="1">
        <v>0.75971578351461067</v>
      </c>
      <c r="P11979" s="1">
        <v>0.45285406362726477</v>
      </c>
      <c r="Q11979" s="1">
        <v>0.96430640385828725</v>
      </c>
      <c r="Z11979">
        <v>9391.3043478260915</v>
      </c>
    </row>
    <row r="11980" spans="1:26" x14ac:dyDescent="0.3">
      <c r="A11980" s="1">
        <f t="shared" si="1691"/>
        <v>11973</v>
      </c>
      <c r="B11980" s="1">
        <f t="shared" si="1692"/>
        <v>150</v>
      </c>
      <c r="C11980" s="1">
        <f t="shared" si="1693"/>
        <v>175</v>
      </c>
      <c r="D11980" s="1">
        <f t="shared" si="1694"/>
        <v>1200</v>
      </c>
      <c r="E11980" s="1">
        <f t="shared" si="1695"/>
        <v>2500</v>
      </c>
      <c r="F11980" s="1">
        <f t="shared" si="1696"/>
        <v>7000</v>
      </c>
      <c r="G11980" s="1">
        <f t="shared" si="1697"/>
        <v>21300</v>
      </c>
      <c r="H11980" s="1">
        <f t="shared" si="1698"/>
        <v>30750</v>
      </c>
      <c r="I11980" s="3">
        <f t="shared" si="1699"/>
        <v>8773.1568998109724</v>
      </c>
      <c r="M11980" s="1">
        <v>0.25660234443614349</v>
      </c>
      <c r="N11980" s="1">
        <v>0.98216321448338806</v>
      </c>
      <c r="O11980" s="1">
        <v>0.28779221808962507</v>
      </c>
      <c r="P11980" s="1">
        <v>0.21955943948682355</v>
      </c>
      <c r="Q11980" s="1">
        <v>0.80745122761265387</v>
      </c>
      <c r="Z11980">
        <v>9391.3043478260915</v>
      </c>
    </row>
    <row r="11981" spans="1:26" x14ac:dyDescent="0.3">
      <c r="A11981" s="1">
        <f t="shared" si="1691"/>
        <v>11974</v>
      </c>
      <c r="B11981" s="1">
        <f t="shared" si="1692"/>
        <v>150</v>
      </c>
      <c r="C11981" s="1">
        <f t="shared" si="1693"/>
        <v>125</v>
      </c>
      <c r="D11981" s="1">
        <f t="shared" si="1694"/>
        <v>2500</v>
      </c>
      <c r="E11981" s="1">
        <f t="shared" si="1695"/>
        <v>2500</v>
      </c>
      <c r="F11981" s="1">
        <f t="shared" si="1696"/>
        <v>5000</v>
      </c>
      <c r="G11981" s="1">
        <f t="shared" si="1697"/>
        <v>20000</v>
      </c>
      <c r="H11981" s="1">
        <f t="shared" si="1698"/>
        <v>21250</v>
      </c>
      <c r="I11981" s="3">
        <f t="shared" si="1699"/>
        <v>459.35727788280201</v>
      </c>
      <c r="M11981" s="1">
        <v>0.27856323553018469</v>
      </c>
      <c r="N11981" s="1">
        <v>8.2215886952302308E-2</v>
      </c>
      <c r="O11981" s="1">
        <v>0.85029148897863438</v>
      </c>
      <c r="P11981" s="1">
        <v>0.51403897259145892</v>
      </c>
      <c r="Q11981" s="1">
        <v>0.3045318194642368</v>
      </c>
      <c r="Z11981">
        <v>9391.3043478260915</v>
      </c>
    </row>
    <row r="11982" spans="1:26" x14ac:dyDescent="0.3">
      <c r="A11982" s="1">
        <f t="shared" si="1691"/>
        <v>11975</v>
      </c>
      <c r="B11982" s="1">
        <f t="shared" si="1692"/>
        <v>125</v>
      </c>
      <c r="C11982" s="1">
        <f t="shared" si="1693"/>
        <v>175</v>
      </c>
      <c r="D11982" s="1">
        <f t="shared" si="1694"/>
        <v>1200</v>
      </c>
      <c r="E11982" s="1">
        <f t="shared" si="1695"/>
        <v>4000</v>
      </c>
      <c r="F11982" s="1">
        <f t="shared" si="1696"/>
        <v>7000</v>
      </c>
      <c r="G11982" s="1">
        <f t="shared" si="1697"/>
        <v>17550</v>
      </c>
      <c r="H11982" s="1">
        <f t="shared" si="1698"/>
        <v>29250</v>
      </c>
      <c r="I11982" s="3">
        <f t="shared" si="1699"/>
        <v>4378.0718336483988</v>
      </c>
      <c r="M11982" s="1">
        <v>3.1181238289166302E-3</v>
      </c>
      <c r="N11982" s="1">
        <v>0.84620240588647022</v>
      </c>
      <c r="O11982" s="1">
        <v>8.4758462573410798E-2</v>
      </c>
      <c r="P11982" s="1">
        <v>0.85971911170646886</v>
      </c>
      <c r="Q11982" s="1">
        <v>0.80641179055339063</v>
      </c>
      <c r="Z11982">
        <v>9391.3043478260915</v>
      </c>
    </row>
    <row r="11983" spans="1:26" x14ac:dyDescent="0.3">
      <c r="A11983" s="1">
        <f t="shared" si="1691"/>
        <v>11976</v>
      </c>
      <c r="B11983" s="1">
        <f t="shared" si="1692"/>
        <v>175</v>
      </c>
      <c r="C11983" s="1">
        <f t="shared" si="1693"/>
        <v>175</v>
      </c>
      <c r="D11983" s="1">
        <f t="shared" si="1694"/>
        <v>1200</v>
      </c>
      <c r="E11983" s="1">
        <f t="shared" si="1695"/>
        <v>2500</v>
      </c>
      <c r="F11983" s="1">
        <f t="shared" si="1696"/>
        <v>5000</v>
      </c>
      <c r="G11983" s="1">
        <f t="shared" si="1697"/>
        <v>25050</v>
      </c>
      <c r="H11983" s="1">
        <f t="shared" si="1698"/>
        <v>28750</v>
      </c>
      <c r="I11983" s="3">
        <f t="shared" si="1699"/>
        <v>10521.739130434784</v>
      </c>
      <c r="M11983" s="1">
        <v>0.7792855617872797</v>
      </c>
      <c r="N11983" s="1">
        <v>0.93858886518372109</v>
      </c>
      <c r="O11983" s="1">
        <v>0.35532090286529006</v>
      </c>
      <c r="P11983" s="1">
        <v>0.52728983745628122</v>
      </c>
      <c r="Q11983" s="1">
        <v>0.45325356836799591</v>
      </c>
      <c r="Z11983">
        <v>9391.3043478260915</v>
      </c>
    </row>
    <row r="11984" spans="1:26" x14ac:dyDescent="0.3">
      <c r="A11984" s="1">
        <f t="shared" si="1691"/>
        <v>11977</v>
      </c>
      <c r="B11984" s="1">
        <f t="shared" si="1692"/>
        <v>175</v>
      </c>
      <c r="C11984" s="1">
        <f t="shared" si="1693"/>
        <v>175</v>
      </c>
      <c r="D11984" s="1">
        <f t="shared" si="1694"/>
        <v>1200</v>
      </c>
      <c r="E11984" s="1">
        <f t="shared" si="1695"/>
        <v>4000</v>
      </c>
      <c r="F11984" s="1">
        <f t="shared" si="1696"/>
        <v>5000</v>
      </c>
      <c r="G11984" s="1">
        <f t="shared" si="1697"/>
        <v>25050</v>
      </c>
      <c r="H11984" s="1">
        <f t="shared" si="1698"/>
        <v>27250</v>
      </c>
      <c r="I11984" s="3">
        <f t="shared" si="1699"/>
        <v>9387.5236294896094</v>
      </c>
      <c r="M11984" s="1">
        <v>0.5236048177906204</v>
      </c>
      <c r="N11984" s="1">
        <v>0.89766618399983145</v>
      </c>
      <c r="O11984" s="1">
        <v>0.117963756129986</v>
      </c>
      <c r="P11984" s="1">
        <v>0.85745738974483976</v>
      </c>
      <c r="Q11984" s="1">
        <v>0.59437940872373696</v>
      </c>
      <c r="Z11984">
        <v>9391.3043478260915</v>
      </c>
    </row>
    <row r="11985" spans="1:26" x14ac:dyDescent="0.3">
      <c r="A11985" s="1">
        <f t="shared" si="1691"/>
        <v>11978</v>
      </c>
      <c r="B11985" s="1">
        <f t="shared" si="1692"/>
        <v>150</v>
      </c>
      <c r="C11985" s="1">
        <f t="shared" si="1693"/>
        <v>150</v>
      </c>
      <c r="D11985" s="1">
        <f t="shared" si="1694"/>
        <v>1200</v>
      </c>
      <c r="E11985" s="1">
        <f t="shared" si="1695"/>
        <v>1200</v>
      </c>
      <c r="F11985" s="1">
        <f t="shared" si="1696"/>
        <v>5000</v>
      </c>
      <c r="G11985" s="1">
        <f t="shared" si="1697"/>
        <v>21300</v>
      </c>
      <c r="H11985" s="1">
        <f t="shared" si="1698"/>
        <v>26300</v>
      </c>
      <c r="I11985" s="3">
        <f t="shared" si="1699"/>
        <v>5408.3175803402701</v>
      </c>
      <c r="M11985" s="1">
        <v>0.38195655049166488</v>
      </c>
      <c r="N11985" s="1">
        <v>0.30243246709881344</v>
      </c>
      <c r="O11985" s="1">
        <v>0.31117410331370687</v>
      </c>
      <c r="P11985" s="1">
        <v>0.1990849655227096</v>
      </c>
      <c r="Q11985" s="1">
        <v>0.61251396355843091</v>
      </c>
      <c r="Z11985">
        <v>9391.3043478260915</v>
      </c>
    </row>
    <row r="11986" spans="1:26" x14ac:dyDescent="0.3">
      <c r="A11986" s="1">
        <f t="shared" si="1691"/>
        <v>11979</v>
      </c>
      <c r="B11986" s="1">
        <f t="shared" si="1692"/>
        <v>175</v>
      </c>
      <c r="C11986" s="1">
        <f t="shared" si="1693"/>
        <v>175</v>
      </c>
      <c r="D11986" s="1">
        <f t="shared" si="1694"/>
        <v>1200</v>
      </c>
      <c r="E11986" s="1">
        <f t="shared" si="1695"/>
        <v>1200</v>
      </c>
      <c r="F11986" s="1">
        <f t="shared" si="1696"/>
        <v>5000</v>
      </c>
      <c r="G11986" s="1">
        <f t="shared" si="1697"/>
        <v>25050</v>
      </c>
      <c r="H11986" s="1">
        <f t="shared" si="1698"/>
        <v>30050</v>
      </c>
      <c r="I11986" s="3">
        <f t="shared" si="1699"/>
        <v>11504.725897920609</v>
      </c>
      <c r="M11986" s="1">
        <v>0.93271118041554468</v>
      </c>
      <c r="N11986" s="1">
        <v>0.82754870633269983</v>
      </c>
      <c r="O11986" s="1">
        <v>0.37774371083606462</v>
      </c>
      <c r="P11986" s="1">
        <v>0.12666089336200825</v>
      </c>
      <c r="Q11986" s="1">
        <v>0.53592942186304526</v>
      </c>
      <c r="Z11986">
        <v>9391.3043478260915</v>
      </c>
    </row>
    <row r="11987" spans="1:26" x14ac:dyDescent="0.3">
      <c r="A11987" s="1">
        <f t="shared" si="1691"/>
        <v>11980</v>
      </c>
      <c r="B11987" s="1">
        <f t="shared" si="1692"/>
        <v>175</v>
      </c>
      <c r="C11987" s="1">
        <f t="shared" si="1693"/>
        <v>175</v>
      </c>
      <c r="D11987" s="1">
        <f t="shared" si="1694"/>
        <v>2500</v>
      </c>
      <c r="E11987" s="1">
        <f t="shared" si="1695"/>
        <v>2500</v>
      </c>
      <c r="F11987" s="1">
        <f t="shared" si="1696"/>
        <v>5000</v>
      </c>
      <c r="G11987" s="1">
        <f t="shared" si="1697"/>
        <v>23750</v>
      </c>
      <c r="H11987" s="1">
        <f t="shared" si="1698"/>
        <v>28750</v>
      </c>
      <c r="I11987" s="3">
        <f t="shared" si="1699"/>
        <v>9391.3043478260952</v>
      </c>
      <c r="M11987" s="1">
        <v>0.89291112201144884</v>
      </c>
      <c r="N11987" s="1">
        <v>0.77502779101057639</v>
      </c>
      <c r="O11987" s="1">
        <v>0.68231417668415761</v>
      </c>
      <c r="P11987" s="1">
        <v>0.37014814117364248</v>
      </c>
      <c r="Q11987" s="1">
        <v>0.37892390036399948</v>
      </c>
      <c r="Z11987">
        <v>9391.3043478260915</v>
      </c>
    </row>
    <row r="11988" spans="1:26" x14ac:dyDescent="0.3">
      <c r="A11988" s="1">
        <f t="shared" si="1691"/>
        <v>11981</v>
      </c>
      <c r="B11988" s="1">
        <f t="shared" si="1692"/>
        <v>175</v>
      </c>
      <c r="C11988" s="1">
        <f t="shared" si="1693"/>
        <v>150</v>
      </c>
      <c r="D11988" s="1">
        <f t="shared" si="1694"/>
        <v>4000</v>
      </c>
      <c r="E11988" s="1">
        <f t="shared" si="1695"/>
        <v>2500</v>
      </c>
      <c r="F11988" s="1">
        <f t="shared" si="1696"/>
        <v>5000</v>
      </c>
      <c r="G11988" s="1">
        <f t="shared" si="1697"/>
        <v>22250</v>
      </c>
      <c r="H11988" s="1">
        <f t="shared" si="1698"/>
        <v>25000</v>
      </c>
      <c r="I11988" s="3">
        <f t="shared" si="1699"/>
        <v>5251.4177693761885</v>
      </c>
      <c r="M11988" s="1">
        <v>0.81939902362338024</v>
      </c>
      <c r="N11988" s="1">
        <v>0.49767306489080088</v>
      </c>
      <c r="O11988" s="1">
        <v>0.9137733320399507</v>
      </c>
      <c r="P11988" s="1">
        <v>0.40191638667047902</v>
      </c>
      <c r="Q11988" s="1">
        <v>0.19703232469321874</v>
      </c>
      <c r="Z11988">
        <v>9391.3043478260915</v>
      </c>
    </row>
    <row r="11989" spans="1:26" x14ac:dyDescent="0.3">
      <c r="A11989" s="1">
        <f t="shared" si="1691"/>
        <v>11982</v>
      </c>
      <c r="B11989" s="1">
        <f t="shared" si="1692"/>
        <v>175</v>
      </c>
      <c r="C11989" s="1">
        <f t="shared" si="1693"/>
        <v>175</v>
      </c>
      <c r="D11989" s="1">
        <f t="shared" si="1694"/>
        <v>2500</v>
      </c>
      <c r="E11989" s="1">
        <f t="shared" si="1695"/>
        <v>2500</v>
      </c>
      <c r="F11989" s="1">
        <f t="shared" si="1696"/>
        <v>7000</v>
      </c>
      <c r="G11989" s="1">
        <f t="shared" si="1697"/>
        <v>23750</v>
      </c>
      <c r="H11989" s="1">
        <f t="shared" si="1698"/>
        <v>30750</v>
      </c>
      <c r="I11989" s="3">
        <f t="shared" si="1699"/>
        <v>10903.591682419661</v>
      </c>
      <c r="M11989" s="1">
        <v>0.53552373468449044</v>
      </c>
      <c r="N11989" s="1">
        <v>0.69022346354777608</v>
      </c>
      <c r="O11989" s="1">
        <v>0.77956012824522114</v>
      </c>
      <c r="P11989" s="1">
        <v>0.44574074162530497</v>
      </c>
      <c r="Q11989" s="1">
        <v>0.84533205195542716</v>
      </c>
      <c r="Z11989">
        <v>9391.3043478260915</v>
      </c>
    </row>
    <row r="11990" spans="1:26" x14ac:dyDescent="0.3">
      <c r="A11990" s="1">
        <f t="shared" si="1691"/>
        <v>11983</v>
      </c>
      <c r="B11990" s="1">
        <f t="shared" si="1692"/>
        <v>175</v>
      </c>
      <c r="C11990" s="1">
        <f t="shared" si="1693"/>
        <v>125</v>
      </c>
      <c r="D11990" s="1">
        <f t="shared" si="1694"/>
        <v>1200</v>
      </c>
      <c r="E11990" s="1">
        <f t="shared" si="1695"/>
        <v>2500</v>
      </c>
      <c r="F11990" s="1">
        <f t="shared" si="1696"/>
        <v>5000</v>
      </c>
      <c r="G11990" s="1">
        <f t="shared" si="1697"/>
        <v>25050</v>
      </c>
      <c r="H11990" s="1">
        <f t="shared" si="1698"/>
        <v>21250</v>
      </c>
      <c r="I11990" s="3">
        <f t="shared" si="1699"/>
        <v>4850.6616257088899</v>
      </c>
      <c r="M11990" s="1">
        <v>0.78427037695268631</v>
      </c>
      <c r="N11990" s="1">
        <v>0.16505530476138475</v>
      </c>
      <c r="O11990" s="1">
        <v>6.3761817876847871E-2</v>
      </c>
      <c r="P11990" s="1">
        <v>0.6230689769389961</v>
      </c>
      <c r="Q11990" s="1">
        <v>0.4149414857660142</v>
      </c>
      <c r="Z11990">
        <v>9391.3043478260915</v>
      </c>
    </row>
    <row r="11991" spans="1:26" x14ac:dyDescent="0.3">
      <c r="A11991" s="1">
        <f t="shared" si="1691"/>
        <v>11984</v>
      </c>
      <c r="B11991" s="1">
        <f t="shared" si="1692"/>
        <v>150</v>
      </c>
      <c r="C11991" s="1">
        <f t="shared" si="1693"/>
        <v>125</v>
      </c>
      <c r="D11991" s="1">
        <f t="shared" si="1694"/>
        <v>2500</v>
      </c>
      <c r="E11991" s="1">
        <f t="shared" si="1695"/>
        <v>1200</v>
      </c>
      <c r="F11991" s="1">
        <f t="shared" si="1696"/>
        <v>5000</v>
      </c>
      <c r="G11991" s="1">
        <f t="shared" si="1697"/>
        <v>20000</v>
      </c>
      <c r="H11991" s="1">
        <f t="shared" si="1698"/>
        <v>22550</v>
      </c>
      <c r="I11991" s="3">
        <f t="shared" si="1699"/>
        <v>1442.3440453686198</v>
      </c>
      <c r="M11991" s="1">
        <v>0.20021306660928317</v>
      </c>
      <c r="N11991" s="1">
        <v>0.10802756075119113</v>
      </c>
      <c r="O11991" s="1">
        <v>0.7898569765860709</v>
      </c>
      <c r="P11991" s="1">
        <v>5.8143535763081844E-2</v>
      </c>
      <c r="Q11991" s="1">
        <v>0.68029588442198197</v>
      </c>
      <c r="Z11991">
        <v>9391.3043478260915</v>
      </c>
    </row>
    <row r="11992" spans="1:26" x14ac:dyDescent="0.3">
      <c r="A11992" s="1">
        <f t="shared" si="1691"/>
        <v>11985</v>
      </c>
      <c r="B11992" s="1">
        <f t="shared" si="1692"/>
        <v>150</v>
      </c>
      <c r="C11992" s="1">
        <f t="shared" si="1693"/>
        <v>150</v>
      </c>
      <c r="D11992" s="1">
        <f t="shared" si="1694"/>
        <v>1200</v>
      </c>
      <c r="E11992" s="1">
        <f t="shared" si="1695"/>
        <v>1200</v>
      </c>
      <c r="F11992" s="1">
        <f t="shared" si="1696"/>
        <v>5000</v>
      </c>
      <c r="G11992" s="1">
        <f t="shared" si="1697"/>
        <v>21300</v>
      </c>
      <c r="H11992" s="1">
        <f t="shared" si="1698"/>
        <v>26300</v>
      </c>
      <c r="I11992" s="3">
        <f t="shared" si="1699"/>
        <v>5408.3175803402701</v>
      </c>
      <c r="M11992" s="1">
        <v>0.34439474798590963</v>
      </c>
      <c r="N11992" s="1">
        <v>0.26775061350375451</v>
      </c>
      <c r="O11992" s="1">
        <v>0.28772392649511036</v>
      </c>
      <c r="P11992" s="1">
        <v>0.1294193345328517</v>
      </c>
      <c r="Q11992" s="1">
        <v>5.5313078453794517E-2</v>
      </c>
      <c r="Z11992">
        <v>9391.3043478260915</v>
      </c>
    </row>
    <row r="11993" spans="1:26" x14ac:dyDescent="0.3">
      <c r="A11993" s="1">
        <f t="shared" si="1691"/>
        <v>11986</v>
      </c>
      <c r="B11993" s="1">
        <f t="shared" si="1692"/>
        <v>175</v>
      </c>
      <c r="C11993" s="1">
        <f t="shared" si="1693"/>
        <v>150</v>
      </c>
      <c r="D11993" s="1">
        <f t="shared" si="1694"/>
        <v>2500</v>
      </c>
      <c r="E11993" s="1">
        <f t="shared" si="1695"/>
        <v>1200</v>
      </c>
      <c r="F11993" s="1">
        <f t="shared" si="1696"/>
        <v>5000</v>
      </c>
      <c r="G11993" s="1">
        <f t="shared" si="1697"/>
        <v>23750</v>
      </c>
      <c r="H11993" s="1">
        <f t="shared" si="1698"/>
        <v>26300</v>
      </c>
      <c r="I11993" s="3">
        <f t="shared" si="1699"/>
        <v>7538.752362948966</v>
      </c>
      <c r="M11993" s="1">
        <v>0.73642874675158676</v>
      </c>
      <c r="N11993" s="1">
        <v>0.45672958590319146</v>
      </c>
      <c r="O11993" s="1">
        <v>0.49868944570460538</v>
      </c>
      <c r="P11993" s="1">
        <v>2.908849631831889E-2</v>
      </c>
      <c r="Q11993" s="1">
        <v>0.31963640787412673</v>
      </c>
      <c r="Z11993">
        <v>9391.3043478260915</v>
      </c>
    </row>
    <row r="11994" spans="1:26" x14ac:dyDescent="0.3">
      <c r="A11994" s="1">
        <f t="shared" si="1691"/>
        <v>11987</v>
      </c>
      <c r="B11994" s="1">
        <f t="shared" si="1692"/>
        <v>150</v>
      </c>
      <c r="C11994" s="1">
        <f t="shared" si="1693"/>
        <v>125</v>
      </c>
      <c r="D11994" s="1">
        <f t="shared" si="1694"/>
        <v>2500</v>
      </c>
      <c r="E11994" s="1">
        <f t="shared" si="1695"/>
        <v>2500</v>
      </c>
      <c r="F11994" s="1">
        <f t="shared" si="1696"/>
        <v>5000</v>
      </c>
      <c r="G11994" s="1">
        <f t="shared" si="1697"/>
        <v>20000</v>
      </c>
      <c r="H11994" s="1">
        <f t="shared" si="1698"/>
        <v>21250</v>
      </c>
      <c r="I11994" s="3">
        <f t="shared" si="1699"/>
        <v>459.35727788280201</v>
      </c>
      <c r="M11994" s="1">
        <v>0.49209770269458419</v>
      </c>
      <c r="N11994" s="1">
        <v>0.18321657473164443</v>
      </c>
      <c r="O11994" s="1">
        <v>0.63738616556128957</v>
      </c>
      <c r="P11994" s="1">
        <v>0.38167348050952066</v>
      </c>
      <c r="Q11994" s="1">
        <v>0.62040307657180138</v>
      </c>
      <c r="Z11994">
        <v>9391.3043478260915</v>
      </c>
    </row>
    <row r="11995" spans="1:26" x14ac:dyDescent="0.3">
      <c r="A11995" s="1">
        <f t="shared" si="1691"/>
        <v>11988</v>
      </c>
      <c r="B11995" s="1">
        <f t="shared" si="1692"/>
        <v>175</v>
      </c>
      <c r="C11995" s="1">
        <f t="shared" si="1693"/>
        <v>150</v>
      </c>
      <c r="D11995" s="1">
        <f t="shared" si="1694"/>
        <v>2500</v>
      </c>
      <c r="E11995" s="1">
        <f t="shared" si="1695"/>
        <v>1200</v>
      </c>
      <c r="F11995" s="1">
        <f t="shared" si="1696"/>
        <v>7000</v>
      </c>
      <c r="G11995" s="1">
        <f t="shared" si="1697"/>
        <v>23750</v>
      </c>
      <c r="H11995" s="1">
        <f t="shared" si="1698"/>
        <v>28300</v>
      </c>
      <c r="I11995" s="3">
        <f t="shared" si="1699"/>
        <v>9051.0396975425392</v>
      </c>
      <c r="M11995" s="1">
        <v>0.57056588441904432</v>
      </c>
      <c r="N11995" s="1">
        <v>0.42020382948674562</v>
      </c>
      <c r="O11995" s="1">
        <v>0.86621747750469935</v>
      </c>
      <c r="P11995" s="1">
        <v>1.9189171906248692E-3</v>
      </c>
      <c r="Q11995" s="1">
        <v>0.84288757922412016</v>
      </c>
      <c r="Z11995">
        <v>9391.3043478260915</v>
      </c>
    </row>
    <row r="11996" spans="1:26" x14ac:dyDescent="0.3">
      <c r="A11996" s="1">
        <f t="shared" ref="A11996:A12059" si="1700">A11995+1</f>
        <v>11989</v>
      </c>
      <c r="B11996" s="1">
        <f t="shared" ref="B11996:B12059" si="1701">IF(M11996&lt;0.2,125,IF(M11996&lt;0.5,150,175))</f>
        <v>150</v>
      </c>
      <c r="C11996" s="1">
        <f t="shared" ref="C11996:C12059" si="1702">IF(N11996&lt;0.2,125,IF(N11996&lt;0.5,150,175))</f>
        <v>150</v>
      </c>
      <c r="D11996" s="1">
        <f t="shared" ref="D11996:D12059" si="1703">IF(O11996&lt;0.4,1200,IF(O11996&lt;0.9,2500,4000))</f>
        <v>2500</v>
      </c>
      <c r="E11996" s="1">
        <f t="shared" ref="E11996:E12059" si="1704">IF(P11996&lt;0.2,1200,IF(P11996&lt;0.8,2500,4000))</f>
        <v>1200</v>
      </c>
      <c r="F11996" s="1">
        <f t="shared" ref="F11996:F12059" si="1705">IF(Q11996&lt;0.7,5000,7000)</f>
        <v>5000</v>
      </c>
      <c r="G11996" s="1">
        <f t="shared" ref="G11996:G12059" si="1706">B11996*$B$3 - D11996</f>
        <v>20000</v>
      </c>
      <c r="H11996" s="1">
        <f t="shared" ref="H11996:H12059" si="1707">C11996*$B$3 - E11996 + F11996</f>
        <v>26300</v>
      </c>
      <c r="I11996" s="3">
        <f t="shared" si="1699"/>
        <v>4277.8827977315741</v>
      </c>
      <c r="M11996" s="1">
        <v>0.42409188008004328</v>
      </c>
      <c r="N11996" s="1">
        <v>0.47949406817891449</v>
      </c>
      <c r="O11996" s="1">
        <v>0.56144170413542338</v>
      </c>
      <c r="P11996" s="1">
        <v>6.7760348839816298E-2</v>
      </c>
      <c r="Q11996" s="1">
        <v>0.23368871713763018</v>
      </c>
      <c r="Z11996">
        <v>9391.3043478260915</v>
      </c>
    </row>
    <row r="11997" spans="1:26" x14ac:dyDescent="0.3">
      <c r="A11997" s="1">
        <f t="shared" si="1700"/>
        <v>11990</v>
      </c>
      <c r="B11997" s="1">
        <f t="shared" si="1701"/>
        <v>150</v>
      </c>
      <c r="C11997" s="1">
        <f t="shared" si="1702"/>
        <v>175</v>
      </c>
      <c r="D11997" s="1">
        <f t="shared" si="1703"/>
        <v>2500</v>
      </c>
      <c r="E11997" s="1">
        <f t="shared" si="1704"/>
        <v>2500</v>
      </c>
      <c r="F11997" s="1">
        <f t="shared" si="1705"/>
        <v>5000</v>
      </c>
      <c r="G11997" s="1">
        <f t="shared" si="1706"/>
        <v>20000</v>
      </c>
      <c r="H11997" s="1">
        <f t="shared" si="1707"/>
        <v>28750</v>
      </c>
      <c r="I11997" s="3">
        <f t="shared" si="1699"/>
        <v>6130.4347826087032</v>
      </c>
      <c r="M11997" s="1">
        <v>0.23667716960012564</v>
      </c>
      <c r="N11997" s="1">
        <v>0.67518857827949796</v>
      </c>
      <c r="O11997" s="1">
        <v>0.77955614145873708</v>
      </c>
      <c r="P11997" s="1">
        <v>0.7504724777294991</v>
      </c>
      <c r="Q11997" s="1">
        <v>9.7704215882201906E-2</v>
      </c>
      <c r="Z11997">
        <v>9391.3043478260915</v>
      </c>
    </row>
    <row r="11998" spans="1:26" x14ac:dyDescent="0.3">
      <c r="A11998" s="1">
        <f t="shared" si="1700"/>
        <v>11991</v>
      </c>
      <c r="B11998" s="1">
        <f t="shared" si="1701"/>
        <v>175</v>
      </c>
      <c r="C11998" s="1">
        <f t="shared" si="1702"/>
        <v>175</v>
      </c>
      <c r="D11998" s="1">
        <f t="shared" si="1703"/>
        <v>2500</v>
      </c>
      <c r="E11998" s="1">
        <f t="shared" si="1704"/>
        <v>2500</v>
      </c>
      <c r="F11998" s="1">
        <f t="shared" si="1705"/>
        <v>5000</v>
      </c>
      <c r="G11998" s="1">
        <f t="shared" si="1706"/>
        <v>23750</v>
      </c>
      <c r="H11998" s="1">
        <f t="shared" si="1707"/>
        <v>28750</v>
      </c>
      <c r="I11998" s="3">
        <f t="shared" si="1699"/>
        <v>9391.3043478260952</v>
      </c>
      <c r="M11998" s="1">
        <v>0.53040146008712641</v>
      </c>
      <c r="N11998" s="1">
        <v>0.79980734717535407</v>
      </c>
      <c r="O11998" s="1">
        <v>0.77361116749111514</v>
      </c>
      <c r="P11998" s="1">
        <v>0.5204430908748483</v>
      </c>
      <c r="Q11998" s="1">
        <v>0.64608311453503786</v>
      </c>
      <c r="Z11998">
        <v>9391.3043478260915</v>
      </c>
    </row>
    <row r="11999" spans="1:26" x14ac:dyDescent="0.3">
      <c r="A11999" s="1">
        <f t="shared" si="1700"/>
        <v>11992</v>
      </c>
      <c r="B11999" s="1">
        <f t="shared" si="1701"/>
        <v>150</v>
      </c>
      <c r="C11999" s="1">
        <f t="shared" si="1702"/>
        <v>175</v>
      </c>
      <c r="D11999" s="1">
        <f t="shared" si="1703"/>
        <v>2500</v>
      </c>
      <c r="E11999" s="1">
        <f t="shared" si="1704"/>
        <v>4000</v>
      </c>
      <c r="F11999" s="1">
        <f t="shared" si="1705"/>
        <v>5000</v>
      </c>
      <c r="G11999" s="1">
        <f t="shared" si="1706"/>
        <v>20000</v>
      </c>
      <c r="H11999" s="1">
        <f t="shared" si="1707"/>
        <v>27250</v>
      </c>
      <c r="I11999" s="3">
        <f t="shared" si="1699"/>
        <v>4996.2192816635215</v>
      </c>
      <c r="M11999" s="1">
        <v>0.2577555482708358</v>
      </c>
      <c r="N11999" s="1">
        <v>0.97581828137970594</v>
      </c>
      <c r="O11999" s="1">
        <v>0.66441548437590714</v>
      </c>
      <c r="P11999" s="1">
        <v>0.80523577934184165</v>
      </c>
      <c r="Q11999" s="1">
        <v>0.48696212212906143</v>
      </c>
      <c r="Z11999">
        <v>9391.3043478260915</v>
      </c>
    </row>
    <row r="12000" spans="1:26" x14ac:dyDescent="0.3">
      <c r="A12000" s="1">
        <f t="shared" si="1700"/>
        <v>11993</v>
      </c>
      <c r="B12000" s="1">
        <f t="shared" si="1701"/>
        <v>125</v>
      </c>
      <c r="C12000" s="1">
        <f t="shared" si="1702"/>
        <v>175</v>
      </c>
      <c r="D12000" s="1">
        <f t="shared" si="1703"/>
        <v>1200</v>
      </c>
      <c r="E12000" s="1">
        <f t="shared" si="1704"/>
        <v>4000</v>
      </c>
      <c r="F12000" s="1">
        <f t="shared" si="1705"/>
        <v>5000</v>
      </c>
      <c r="G12000" s="1">
        <f t="shared" si="1706"/>
        <v>17550</v>
      </c>
      <c r="H12000" s="1">
        <f t="shared" si="1707"/>
        <v>27250</v>
      </c>
      <c r="I12000" s="3">
        <f t="shared" si="1699"/>
        <v>2865.7844990548256</v>
      </c>
      <c r="M12000" s="1">
        <v>0.15198253114060434</v>
      </c>
      <c r="N12000" s="1">
        <v>0.70243159206562789</v>
      </c>
      <c r="O12000" s="1">
        <v>0.31635834305446464</v>
      </c>
      <c r="P12000" s="1">
        <v>0.96380207799732887</v>
      </c>
      <c r="Q12000" s="1">
        <v>0.54017803077689219</v>
      </c>
      <c r="Z12000">
        <v>9391.3043478260915</v>
      </c>
    </row>
    <row r="12001" spans="1:26" x14ac:dyDescent="0.3">
      <c r="A12001" s="1">
        <f t="shared" si="1700"/>
        <v>11994</v>
      </c>
      <c r="B12001" s="1">
        <f t="shared" si="1701"/>
        <v>175</v>
      </c>
      <c r="C12001" s="1">
        <f t="shared" si="1702"/>
        <v>125</v>
      </c>
      <c r="D12001" s="1">
        <f t="shared" si="1703"/>
        <v>1200</v>
      </c>
      <c r="E12001" s="1">
        <f t="shared" si="1704"/>
        <v>4000</v>
      </c>
      <c r="F12001" s="1">
        <f t="shared" si="1705"/>
        <v>5000</v>
      </c>
      <c r="G12001" s="1">
        <f t="shared" si="1706"/>
        <v>25050</v>
      </c>
      <c r="H12001" s="1">
        <f t="shared" si="1707"/>
        <v>19750</v>
      </c>
      <c r="I12001" s="3">
        <f t="shared" si="1699"/>
        <v>3716.4461247637082</v>
      </c>
      <c r="M12001" s="1">
        <v>0.87768154340572901</v>
      </c>
      <c r="N12001" s="1">
        <v>4.7736316274439416E-2</v>
      </c>
      <c r="O12001" s="1">
        <v>0.3680755052357163</v>
      </c>
      <c r="P12001" s="1">
        <v>0.87850662134306623</v>
      </c>
      <c r="Q12001" s="1">
        <v>0.27554978365626237</v>
      </c>
      <c r="Z12001">
        <v>9391.3043478260915</v>
      </c>
    </row>
    <row r="12002" spans="1:26" x14ac:dyDescent="0.3">
      <c r="A12002" s="1">
        <f t="shared" si="1700"/>
        <v>11995</v>
      </c>
      <c r="B12002" s="1">
        <f t="shared" si="1701"/>
        <v>125</v>
      </c>
      <c r="C12002" s="1">
        <f t="shared" si="1702"/>
        <v>175</v>
      </c>
      <c r="D12002" s="1">
        <f t="shared" si="1703"/>
        <v>2500</v>
      </c>
      <c r="E12002" s="1">
        <f t="shared" si="1704"/>
        <v>2500</v>
      </c>
      <c r="F12002" s="1">
        <f t="shared" si="1705"/>
        <v>5000</v>
      </c>
      <c r="G12002" s="1">
        <f t="shared" si="1706"/>
        <v>16250</v>
      </c>
      <c r="H12002" s="1">
        <f t="shared" si="1707"/>
        <v>28750</v>
      </c>
      <c r="I12002" s="3">
        <f t="shared" si="1699"/>
        <v>2869.5652173913113</v>
      </c>
      <c r="M12002" s="1">
        <v>6.792369338960258E-2</v>
      </c>
      <c r="N12002" s="1">
        <v>0.79566962147885856</v>
      </c>
      <c r="O12002" s="1">
        <v>0.47670993211050317</v>
      </c>
      <c r="P12002" s="1">
        <v>0.47457236077604903</v>
      </c>
      <c r="Q12002" s="1">
        <v>0.17558646574503467</v>
      </c>
      <c r="Z12002">
        <v>9391.3043478260915</v>
      </c>
    </row>
    <row r="12003" spans="1:26" x14ac:dyDescent="0.3">
      <c r="A12003" s="1">
        <f t="shared" si="1700"/>
        <v>11996</v>
      </c>
      <c r="B12003" s="1">
        <f t="shared" si="1701"/>
        <v>175</v>
      </c>
      <c r="C12003" s="1">
        <f t="shared" si="1702"/>
        <v>150</v>
      </c>
      <c r="D12003" s="1">
        <f t="shared" si="1703"/>
        <v>2500</v>
      </c>
      <c r="E12003" s="1">
        <f t="shared" si="1704"/>
        <v>2500</v>
      </c>
      <c r="F12003" s="1">
        <f t="shared" si="1705"/>
        <v>7000</v>
      </c>
      <c r="G12003" s="1">
        <f t="shared" si="1706"/>
        <v>23750</v>
      </c>
      <c r="H12003" s="1">
        <f t="shared" si="1707"/>
        <v>27000</v>
      </c>
      <c r="I12003" s="3">
        <f t="shared" si="1699"/>
        <v>8068.0529300567141</v>
      </c>
      <c r="M12003" s="1">
        <v>0.95908871334023615</v>
      </c>
      <c r="N12003" s="1">
        <v>0.45958458701375793</v>
      </c>
      <c r="O12003" s="1">
        <v>0.64335600417590166</v>
      </c>
      <c r="P12003" s="1">
        <v>0.56971972785459912</v>
      </c>
      <c r="Q12003" s="1">
        <v>0.85866097252934714</v>
      </c>
      <c r="Z12003">
        <v>9391.3043478260915</v>
      </c>
    </row>
    <row r="12004" spans="1:26" x14ac:dyDescent="0.3">
      <c r="A12004" s="1">
        <f t="shared" si="1700"/>
        <v>11997</v>
      </c>
      <c r="B12004" s="1">
        <f t="shared" si="1701"/>
        <v>175</v>
      </c>
      <c r="C12004" s="1">
        <f t="shared" si="1702"/>
        <v>175</v>
      </c>
      <c r="D12004" s="1">
        <f t="shared" si="1703"/>
        <v>2500</v>
      </c>
      <c r="E12004" s="1">
        <f t="shared" si="1704"/>
        <v>4000</v>
      </c>
      <c r="F12004" s="1">
        <f t="shared" si="1705"/>
        <v>5000</v>
      </c>
      <c r="G12004" s="1">
        <f t="shared" si="1706"/>
        <v>23750</v>
      </c>
      <c r="H12004" s="1">
        <f t="shared" si="1707"/>
        <v>27250</v>
      </c>
      <c r="I12004" s="3">
        <f t="shared" si="1699"/>
        <v>8257.0888468809135</v>
      </c>
      <c r="M12004" s="1">
        <v>0.77089247153463092</v>
      </c>
      <c r="N12004" s="1">
        <v>0.60836239492635513</v>
      </c>
      <c r="O12004" s="1">
        <v>0.56293989791862009</v>
      </c>
      <c r="P12004" s="1">
        <v>0.92581474537248898</v>
      </c>
      <c r="Q12004" s="1">
        <v>0.40686388370545912</v>
      </c>
      <c r="Z12004">
        <v>9391.3043478260915</v>
      </c>
    </row>
    <row r="12005" spans="1:26" x14ac:dyDescent="0.3">
      <c r="A12005" s="1">
        <f t="shared" si="1700"/>
        <v>11998</v>
      </c>
      <c r="B12005" s="1">
        <f t="shared" si="1701"/>
        <v>150</v>
      </c>
      <c r="C12005" s="1">
        <f t="shared" si="1702"/>
        <v>175</v>
      </c>
      <c r="D12005" s="1">
        <f t="shared" si="1703"/>
        <v>1200</v>
      </c>
      <c r="E12005" s="1">
        <f t="shared" si="1704"/>
        <v>2500</v>
      </c>
      <c r="F12005" s="1">
        <f t="shared" si="1705"/>
        <v>7000</v>
      </c>
      <c r="G12005" s="1">
        <f t="shared" si="1706"/>
        <v>21300</v>
      </c>
      <c r="H12005" s="1">
        <f t="shared" si="1707"/>
        <v>30750</v>
      </c>
      <c r="I12005" s="3">
        <f t="shared" si="1699"/>
        <v>8773.1568998109724</v>
      </c>
      <c r="M12005" s="1">
        <v>0.39526655647301157</v>
      </c>
      <c r="N12005" s="1">
        <v>0.89106589374688816</v>
      </c>
      <c r="O12005" s="1">
        <v>0.1253655382497173</v>
      </c>
      <c r="P12005" s="1">
        <v>0.57733264338717893</v>
      </c>
      <c r="Q12005" s="1">
        <v>0.8012347706180557</v>
      </c>
      <c r="Z12005">
        <v>9391.3043478260915</v>
      </c>
    </row>
    <row r="12006" spans="1:26" x14ac:dyDescent="0.3">
      <c r="A12006" s="1">
        <f t="shared" si="1700"/>
        <v>11999</v>
      </c>
      <c r="B12006" s="1">
        <f t="shared" si="1701"/>
        <v>175</v>
      </c>
      <c r="C12006" s="1">
        <f t="shared" si="1702"/>
        <v>150</v>
      </c>
      <c r="D12006" s="1">
        <f t="shared" si="1703"/>
        <v>2500</v>
      </c>
      <c r="E12006" s="1">
        <f t="shared" si="1704"/>
        <v>2500</v>
      </c>
      <c r="F12006" s="1">
        <f t="shared" si="1705"/>
        <v>5000</v>
      </c>
      <c r="G12006" s="1">
        <f t="shared" si="1706"/>
        <v>23750</v>
      </c>
      <c r="H12006" s="1">
        <f t="shared" si="1707"/>
        <v>25000</v>
      </c>
      <c r="I12006" s="3">
        <f t="shared" si="1699"/>
        <v>6555.7655954631409</v>
      </c>
      <c r="M12006" s="1">
        <v>0.74015114001231674</v>
      </c>
      <c r="N12006" s="1">
        <v>0.4900774867410409</v>
      </c>
      <c r="O12006" s="1">
        <v>0.72174344808394852</v>
      </c>
      <c r="P12006" s="1">
        <v>0.45493492444875483</v>
      </c>
      <c r="Q12006" s="1">
        <v>0.3979069976667734</v>
      </c>
      <c r="Z12006">
        <v>9391.3043478260915</v>
      </c>
    </row>
    <row r="12007" spans="1:26" x14ac:dyDescent="0.3">
      <c r="A12007" s="1">
        <f t="shared" si="1700"/>
        <v>12000</v>
      </c>
      <c r="B12007" s="1">
        <f t="shared" si="1701"/>
        <v>175</v>
      </c>
      <c r="C12007" s="1">
        <f t="shared" si="1702"/>
        <v>125</v>
      </c>
      <c r="D12007" s="1">
        <f t="shared" si="1703"/>
        <v>1200</v>
      </c>
      <c r="E12007" s="1">
        <f t="shared" si="1704"/>
        <v>1200</v>
      </c>
      <c r="F12007" s="1">
        <f t="shared" si="1705"/>
        <v>5000</v>
      </c>
      <c r="G12007" s="1">
        <f t="shared" si="1706"/>
        <v>25050</v>
      </c>
      <c r="H12007" s="1">
        <f t="shared" si="1707"/>
        <v>22550</v>
      </c>
      <c r="I12007" s="3">
        <f t="shared" si="1699"/>
        <v>5833.648393194715</v>
      </c>
      <c r="M12007" s="1">
        <v>0.55348452806652393</v>
      </c>
      <c r="N12007" s="1">
        <v>2.7792833871633782E-2</v>
      </c>
      <c r="O12007" s="1">
        <v>0.29981936211081872</v>
      </c>
      <c r="P12007" s="1">
        <v>0.18457977777156753</v>
      </c>
      <c r="Q12007" s="1">
        <v>0.53383017253211185</v>
      </c>
      <c r="Z12007">
        <v>9391.3043478260915</v>
      </c>
    </row>
    <row r="12008" spans="1:26" x14ac:dyDescent="0.3">
      <c r="A12008" s="1">
        <f t="shared" si="1700"/>
        <v>12001</v>
      </c>
      <c r="B12008" s="1">
        <f t="shared" si="1701"/>
        <v>125</v>
      </c>
      <c r="C12008" s="1">
        <f t="shared" si="1702"/>
        <v>150</v>
      </c>
      <c r="D12008" s="1">
        <f t="shared" si="1703"/>
        <v>2500</v>
      </c>
      <c r="E12008" s="1">
        <f t="shared" si="1704"/>
        <v>2500</v>
      </c>
      <c r="F12008" s="1">
        <f t="shared" si="1705"/>
        <v>5000</v>
      </c>
      <c r="G12008" s="1">
        <f t="shared" si="1706"/>
        <v>16250</v>
      </c>
      <c r="H12008" s="1">
        <f t="shared" si="1707"/>
        <v>25000</v>
      </c>
      <c r="I12008" s="3">
        <f t="shared" si="1699"/>
        <v>34.026465028357052</v>
      </c>
      <c r="M12008" s="1">
        <v>9.2336200110389011E-2</v>
      </c>
      <c r="N12008" s="1">
        <v>0.20451678212719193</v>
      </c>
      <c r="O12008" s="1">
        <v>0.43709334230790675</v>
      </c>
      <c r="P12008" s="1">
        <v>0.63662178472678221</v>
      </c>
      <c r="Q12008" s="1">
        <v>0.4904663145522451</v>
      </c>
      <c r="Z12008">
        <v>9391.3043478260915</v>
      </c>
    </row>
    <row r="12009" spans="1:26" x14ac:dyDescent="0.3">
      <c r="A12009" s="1">
        <f t="shared" si="1700"/>
        <v>12002</v>
      </c>
      <c r="B12009" s="1">
        <f t="shared" si="1701"/>
        <v>150</v>
      </c>
      <c r="C12009" s="1">
        <f t="shared" si="1702"/>
        <v>150</v>
      </c>
      <c r="D12009" s="1">
        <f t="shared" si="1703"/>
        <v>2500</v>
      </c>
      <c r="E12009" s="1">
        <f t="shared" si="1704"/>
        <v>2500</v>
      </c>
      <c r="F12009" s="1">
        <f t="shared" si="1705"/>
        <v>5000</v>
      </c>
      <c r="G12009" s="1">
        <f t="shared" si="1706"/>
        <v>20000</v>
      </c>
      <c r="H12009" s="1">
        <f t="shared" si="1707"/>
        <v>25000</v>
      </c>
      <c r="I12009" s="3">
        <f t="shared" si="1699"/>
        <v>3294.896030245749</v>
      </c>
      <c r="M12009" s="1">
        <v>0.36460718017704918</v>
      </c>
      <c r="N12009" s="1">
        <v>0.29567450398134232</v>
      </c>
      <c r="O12009" s="1">
        <v>0.44049324268081758</v>
      </c>
      <c r="P12009" s="1">
        <v>0.50441261232248902</v>
      </c>
      <c r="Q12009" s="1">
        <v>0.6544513056261958</v>
      </c>
      <c r="Z12009">
        <v>9391.3043478260915</v>
      </c>
    </row>
    <row r="12010" spans="1:26" x14ac:dyDescent="0.3">
      <c r="A12010" s="1">
        <f t="shared" si="1700"/>
        <v>12003</v>
      </c>
      <c r="B12010" s="1">
        <f t="shared" si="1701"/>
        <v>150</v>
      </c>
      <c r="C12010" s="1">
        <f t="shared" si="1702"/>
        <v>175</v>
      </c>
      <c r="D12010" s="1">
        <f t="shared" si="1703"/>
        <v>2500</v>
      </c>
      <c r="E12010" s="1">
        <f t="shared" si="1704"/>
        <v>4000</v>
      </c>
      <c r="F12010" s="1">
        <f t="shared" si="1705"/>
        <v>5000</v>
      </c>
      <c r="G12010" s="1">
        <f t="shared" si="1706"/>
        <v>20000</v>
      </c>
      <c r="H12010" s="1">
        <f t="shared" si="1707"/>
        <v>27250</v>
      </c>
      <c r="I12010" s="3">
        <f t="shared" si="1699"/>
        <v>4996.2192816635215</v>
      </c>
      <c r="M12010" s="1">
        <v>0.42077618366635261</v>
      </c>
      <c r="N12010" s="1">
        <v>0.9981266056390089</v>
      </c>
      <c r="O12010" s="1">
        <v>0.89495144767797918</v>
      </c>
      <c r="P12010" s="1">
        <v>0.93564018302600871</v>
      </c>
      <c r="Q12010" s="1">
        <v>0.3260969089741006</v>
      </c>
      <c r="Z12010">
        <v>9391.3043478260915</v>
      </c>
    </row>
    <row r="12011" spans="1:26" x14ac:dyDescent="0.3">
      <c r="A12011" s="1">
        <f t="shared" si="1700"/>
        <v>12004</v>
      </c>
      <c r="B12011" s="1">
        <f t="shared" si="1701"/>
        <v>150</v>
      </c>
      <c r="C12011" s="1">
        <f t="shared" si="1702"/>
        <v>150</v>
      </c>
      <c r="D12011" s="1">
        <f t="shared" si="1703"/>
        <v>1200</v>
      </c>
      <c r="E12011" s="1">
        <f t="shared" si="1704"/>
        <v>2500</v>
      </c>
      <c r="F12011" s="1">
        <f t="shared" si="1705"/>
        <v>7000</v>
      </c>
      <c r="G12011" s="1">
        <f t="shared" si="1706"/>
        <v>21300</v>
      </c>
      <c r="H12011" s="1">
        <f t="shared" si="1707"/>
        <v>27000</v>
      </c>
      <c r="I12011" s="3">
        <f t="shared" si="1699"/>
        <v>5937.6181474480181</v>
      </c>
      <c r="M12011" s="1">
        <v>0.47397515646422306</v>
      </c>
      <c r="N12011" s="1">
        <v>0.49594747286524987</v>
      </c>
      <c r="O12011" s="1">
        <v>9.5363529027018723E-2</v>
      </c>
      <c r="P12011" s="1">
        <v>0.24245769867174638</v>
      </c>
      <c r="Q12011" s="1">
        <v>0.7797285753623896</v>
      </c>
      <c r="Z12011">
        <v>9391.3043478260915</v>
      </c>
    </row>
    <row r="12012" spans="1:26" x14ac:dyDescent="0.3">
      <c r="A12012" s="1">
        <f t="shared" si="1700"/>
        <v>12005</v>
      </c>
      <c r="B12012" s="1">
        <f t="shared" si="1701"/>
        <v>125</v>
      </c>
      <c r="C12012" s="1">
        <f t="shared" si="1702"/>
        <v>125</v>
      </c>
      <c r="D12012" s="1">
        <f t="shared" si="1703"/>
        <v>1200</v>
      </c>
      <c r="E12012" s="1">
        <f t="shared" si="1704"/>
        <v>2500</v>
      </c>
      <c r="F12012" s="1">
        <f t="shared" si="1705"/>
        <v>5000</v>
      </c>
      <c r="G12012" s="1">
        <f t="shared" si="1706"/>
        <v>17550</v>
      </c>
      <c r="H12012" s="1">
        <f t="shared" si="1707"/>
        <v>21250</v>
      </c>
      <c r="I12012" s="3">
        <f t="shared" si="1699"/>
        <v>-1671.077504725894</v>
      </c>
      <c r="M12012" s="1">
        <v>0.14067840669642273</v>
      </c>
      <c r="N12012" s="1">
        <v>8.7847433545620635E-2</v>
      </c>
      <c r="O12012" s="1">
        <v>0.20795508755604797</v>
      </c>
      <c r="P12012" s="1">
        <v>0.38289041871746943</v>
      </c>
      <c r="Q12012" s="1">
        <v>0.39489188421703947</v>
      </c>
      <c r="Z12012">
        <v>9391.3043478260915</v>
      </c>
    </row>
    <row r="12013" spans="1:26" x14ac:dyDescent="0.3">
      <c r="A12013" s="1">
        <f t="shared" si="1700"/>
        <v>12006</v>
      </c>
      <c r="B12013" s="1">
        <f t="shared" si="1701"/>
        <v>125</v>
      </c>
      <c r="C12013" s="1">
        <f t="shared" si="1702"/>
        <v>175</v>
      </c>
      <c r="D12013" s="1">
        <f t="shared" si="1703"/>
        <v>4000</v>
      </c>
      <c r="E12013" s="1">
        <f t="shared" si="1704"/>
        <v>4000</v>
      </c>
      <c r="F12013" s="1">
        <f t="shared" si="1705"/>
        <v>5000</v>
      </c>
      <c r="G12013" s="1">
        <f t="shared" si="1706"/>
        <v>14750</v>
      </c>
      <c r="H12013" s="1">
        <f t="shared" si="1707"/>
        <v>27250</v>
      </c>
      <c r="I12013" s="3">
        <f t="shared" si="1699"/>
        <v>431.00189035916992</v>
      </c>
      <c r="M12013" s="1">
        <v>0.16390760260835291</v>
      </c>
      <c r="N12013" s="1">
        <v>0.84464706583903415</v>
      </c>
      <c r="O12013" s="1">
        <v>0.93666075751818745</v>
      </c>
      <c r="P12013" s="1">
        <v>0.85876166651217878</v>
      </c>
      <c r="Q12013" s="1">
        <v>0.31328722344278082</v>
      </c>
      <c r="Z12013">
        <v>9391.3043478260915</v>
      </c>
    </row>
    <row r="12014" spans="1:26" x14ac:dyDescent="0.3">
      <c r="A12014" s="1">
        <f t="shared" si="1700"/>
        <v>12007</v>
      </c>
      <c r="B12014" s="1">
        <f t="shared" si="1701"/>
        <v>175</v>
      </c>
      <c r="C12014" s="1">
        <f t="shared" si="1702"/>
        <v>125</v>
      </c>
      <c r="D12014" s="1">
        <f t="shared" si="1703"/>
        <v>2500</v>
      </c>
      <c r="E12014" s="1">
        <f t="shared" si="1704"/>
        <v>2500</v>
      </c>
      <c r="F12014" s="1">
        <f t="shared" si="1705"/>
        <v>5000</v>
      </c>
      <c r="G12014" s="1">
        <f t="shared" si="1706"/>
        <v>23750</v>
      </c>
      <c r="H12014" s="1">
        <f t="shared" si="1707"/>
        <v>21250</v>
      </c>
      <c r="I12014" s="3">
        <f t="shared" si="1699"/>
        <v>3720.2268431001939</v>
      </c>
      <c r="M12014" s="1">
        <v>0.71255812887194359</v>
      </c>
      <c r="N12014" s="1">
        <v>1.5484960538914794E-2</v>
      </c>
      <c r="O12014" s="1">
        <v>0.75926352565749977</v>
      </c>
      <c r="P12014" s="1">
        <v>0.23375220647659334</v>
      </c>
      <c r="Q12014" s="1">
        <v>0.48431319522367811</v>
      </c>
      <c r="Z12014">
        <v>9391.3043478260915</v>
      </c>
    </row>
    <row r="12015" spans="1:26" x14ac:dyDescent="0.3">
      <c r="A12015" s="1">
        <f t="shared" si="1700"/>
        <v>12008</v>
      </c>
      <c r="B12015" s="1">
        <f t="shared" si="1701"/>
        <v>150</v>
      </c>
      <c r="C12015" s="1">
        <f t="shared" si="1702"/>
        <v>125</v>
      </c>
      <c r="D12015" s="1">
        <f t="shared" si="1703"/>
        <v>2500</v>
      </c>
      <c r="E12015" s="1">
        <f t="shared" si="1704"/>
        <v>1200</v>
      </c>
      <c r="F12015" s="1">
        <f t="shared" si="1705"/>
        <v>5000</v>
      </c>
      <c r="G12015" s="1">
        <f t="shared" si="1706"/>
        <v>20000</v>
      </c>
      <c r="H12015" s="1">
        <f t="shared" si="1707"/>
        <v>22550</v>
      </c>
      <c r="I12015" s="3">
        <f t="shared" si="1699"/>
        <v>1442.3440453686198</v>
      </c>
      <c r="M12015" s="1">
        <v>0.25297818891484081</v>
      </c>
      <c r="N12015" s="1">
        <v>8.0819629735176646E-2</v>
      </c>
      <c r="O12015" s="1">
        <v>0.79940232903202357</v>
      </c>
      <c r="P12015" s="1">
        <v>8.2633170248730403E-3</v>
      </c>
      <c r="Q12015" s="1">
        <v>0.57944988163613198</v>
      </c>
      <c r="Z12015">
        <v>9391.3043478260915</v>
      </c>
    </row>
    <row r="12016" spans="1:26" x14ac:dyDescent="0.3">
      <c r="A12016" s="1">
        <f t="shared" si="1700"/>
        <v>12009</v>
      </c>
      <c r="B12016" s="1">
        <f t="shared" si="1701"/>
        <v>125</v>
      </c>
      <c r="C12016" s="1">
        <f t="shared" si="1702"/>
        <v>150</v>
      </c>
      <c r="D12016" s="1">
        <f t="shared" si="1703"/>
        <v>1200</v>
      </c>
      <c r="E12016" s="1">
        <f t="shared" si="1704"/>
        <v>2500</v>
      </c>
      <c r="F12016" s="1">
        <f t="shared" si="1705"/>
        <v>5000</v>
      </c>
      <c r="G12016" s="1">
        <f t="shared" si="1706"/>
        <v>17550</v>
      </c>
      <c r="H12016" s="1">
        <f t="shared" si="1707"/>
        <v>25000</v>
      </c>
      <c r="I12016" s="3">
        <f t="shared" si="1699"/>
        <v>1164.461247637053</v>
      </c>
      <c r="M12016" s="1">
        <v>2.6633009716782396E-2</v>
      </c>
      <c r="N12016" s="1">
        <v>0.3648919319149545</v>
      </c>
      <c r="O12016" s="1">
        <v>0.2092864353773608</v>
      </c>
      <c r="P12016" s="1">
        <v>0.34778913928918909</v>
      </c>
      <c r="Q12016" s="1">
        <v>0.41655067543071955</v>
      </c>
      <c r="Z12016">
        <v>9391.3043478260915</v>
      </c>
    </row>
    <row r="12017" spans="1:26" x14ac:dyDescent="0.3">
      <c r="A12017" s="1">
        <f t="shared" si="1700"/>
        <v>12010</v>
      </c>
      <c r="B12017" s="1">
        <f t="shared" si="1701"/>
        <v>150</v>
      </c>
      <c r="C12017" s="1">
        <f t="shared" si="1702"/>
        <v>125</v>
      </c>
      <c r="D12017" s="1">
        <f t="shared" si="1703"/>
        <v>1200</v>
      </c>
      <c r="E12017" s="1">
        <f t="shared" si="1704"/>
        <v>2500</v>
      </c>
      <c r="F12017" s="1">
        <f t="shared" si="1705"/>
        <v>7000</v>
      </c>
      <c r="G12017" s="1">
        <f t="shared" si="1706"/>
        <v>21300</v>
      </c>
      <c r="H12017" s="1">
        <f t="shared" si="1707"/>
        <v>23250</v>
      </c>
      <c r="I12017" s="3">
        <f t="shared" si="1699"/>
        <v>3102.0793950850712</v>
      </c>
      <c r="M12017" s="1">
        <v>0.38660444195926846</v>
      </c>
      <c r="N12017" s="1">
        <v>2.5854245788763386E-2</v>
      </c>
      <c r="O12017" s="1">
        <v>0.39877275294333137</v>
      </c>
      <c r="P12017" s="1">
        <v>0.53370219533028729</v>
      </c>
      <c r="Q12017" s="1">
        <v>0.77721904698437072</v>
      </c>
      <c r="Z12017">
        <v>9391.3043478260915</v>
      </c>
    </row>
    <row r="12018" spans="1:26" x14ac:dyDescent="0.3">
      <c r="A12018" s="1">
        <f t="shared" si="1700"/>
        <v>12011</v>
      </c>
      <c r="B12018" s="1">
        <f t="shared" si="1701"/>
        <v>175</v>
      </c>
      <c r="C12018" s="1">
        <f t="shared" si="1702"/>
        <v>175</v>
      </c>
      <c r="D12018" s="1">
        <f t="shared" si="1703"/>
        <v>2500</v>
      </c>
      <c r="E12018" s="1">
        <f t="shared" si="1704"/>
        <v>1200</v>
      </c>
      <c r="F12018" s="1">
        <f t="shared" si="1705"/>
        <v>5000</v>
      </c>
      <c r="G12018" s="1">
        <f t="shared" si="1706"/>
        <v>23750</v>
      </c>
      <c r="H12018" s="1">
        <f t="shared" si="1707"/>
        <v>30050</v>
      </c>
      <c r="I12018" s="3">
        <f t="shared" si="1699"/>
        <v>10374.291115311913</v>
      </c>
      <c r="M12018" s="1">
        <v>0.82916970242660037</v>
      </c>
      <c r="N12018" s="1">
        <v>0.5535111956144052</v>
      </c>
      <c r="O12018" s="1">
        <v>0.48550178630695207</v>
      </c>
      <c r="P12018" s="1">
        <v>7.660514832934473E-2</v>
      </c>
      <c r="Q12018" s="1">
        <v>9.5721451420487047E-2</v>
      </c>
      <c r="Z12018">
        <v>9391.3043478260915</v>
      </c>
    </row>
    <row r="12019" spans="1:26" x14ac:dyDescent="0.3">
      <c r="A12019" s="1">
        <f t="shared" si="1700"/>
        <v>12012</v>
      </c>
      <c r="B12019" s="1">
        <f t="shared" si="1701"/>
        <v>150</v>
      </c>
      <c r="C12019" s="1">
        <f t="shared" si="1702"/>
        <v>175</v>
      </c>
      <c r="D12019" s="1">
        <f t="shared" si="1703"/>
        <v>1200</v>
      </c>
      <c r="E12019" s="1">
        <f t="shared" si="1704"/>
        <v>2500</v>
      </c>
      <c r="F12019" s="1">
        <f t="shared" si="1705"/>
        <v>5000</v>
      </c>
      <c r="G12019" s="1">
        <f t="shared" si="1706"/>
        <v>21300</v>
      </c>
      <c r="H12019" s="1">
        <f t="shared" si="1707"/>
        <v>28750</v>
      </c>
      <c r="I12019" s="3">
        <f t="shared" si="1699"/>
        <v>7260.8695652173919</v>
      </c>
      <c r="M12019" s="1">
        <v>0.24276178707197194</v>
      </c>
      <c r="N12019" s="1">
        <v>0.8385906512560708</v>
      </c>
      <c r="O12019" s="1">
        <v>6.0916591424753586E-2</v>
      </c>
      <c r="P12019" s="1">
        <v>0.38445735551197113</v>
      </c>
      <c r="Q12019" s="1">
        <v>0.65287288792282772</v>
      </c>
      <c r="Z12019">
        <v>9391.3043478260915</v>
      </c>
    </row>
    <row r="12020" spans="1:26" x14ac:dyDescent="0.3">
      <c r="A12020" s="1">
        <f t="shared" si="1700"/>
        <v>12013</v>
      </c>
      <c r="B12020" s="1">
        <f t="shared" si="1701"/>
        <v>150</v>
      </c>
      <c r="C12020" s="1">
        <f t="shared" si="1702"/>
        <v>150</v>
      </c>
      <c r="D12020" s="1">
        <f t="shared" si="1703"/>
        <v>1200</v>
      </c>
      <c r="E12020" s="1">
        <f t="shared" si="1704"/>
        <v>2500</v>
      </c>
      <c r="F12020" s="1">
        <f t="shared" si="1705"/>
        <v>5000</v>
      </c>
      <c r="G12020" s="1">
        <f t="shared" si="1706"/>
        <v>21300</v>
      </c>
      <c r="H12020" s="1">
        <f t="shared" si="1707"/>
        <v>25000</v>
      </c>
      <c r="I12020" s="3">
        <f t="shared" si="1699"/>
        <v>4425.330812854445</v>
      </c>
      <c r="M12020" s="1">
        <v>0.22363766148006214</v>
      </c>
      <c r="N12020" s="1">
        <v>0.28705039157197509</v>
      </c>
      <c r="O12020" s="1">
        <v>0.30644111682658948</v>
      </c>
      <c r="P12020" s="1">
        <v>0.31560154714730659</v>
      </c>
      <c r="Q12020" s="1">
        <v>0.17034768156889335</v>
      </c>
      <c r="Z12020">
        <v>9391.3043478260915</v>
      </c>
    </row>
    <row r="12021" spans="1:26" x14ac:dyDescent="0.3">
      <c r="A12021" s="1">
        <f t="shared" si="1700"/>
        <v>12014</v>
      </c>
      <c r="B12021" s="1">
        <f t="shared" si="1701"/>
        <v>150</v>
      </c>
      <c r="C12021" s="1">
        <f t="shared" si="1702"/>
        <v>175</v>
      </c>
      <c r="D12021" s="1">
        <f t="shared" si="1703"/>
        <v>1200</v>
      </c>
      <c r="E12021" s="1">
        <f t="shared" si="1704"/>
        <v>1200</v>
      </c>
      <c r="F12021" s="1">
        <f t="shared" si="1705"/>
        <v>5000</v>
      </c>
      <c r="G12021" s="1">
        <f t="shared" si="1706"/>
        <v>21300</v>
      </c>
      <c r="H12021" s="1">
        <f t="shared" si="1707"/>
        <v>30050</v>
      </c>
      <c r="I12021" s="3">
        <f t="shared" si="1699"/>
        <v>8243.856332703217</v>
      </c>
      <c r="M12021" s="1">
        <v>0.21970637823123984</v>
      </c>
      <c r="N12021" s="1">
        <v>0.97378252259323161</v>
      </c>
      <c r="O12021" s="1">
        <v>0.34667062861212272</v>
      </c>
      <c r="P12021" s="1">
        <v>1.6911085724380936E-2</v>
      </c>
      <c r="Q12021" s="1">
        <v>7.1712385587327732E-2</v>
      </c>
      <c r="Z12021">
        <v>9391.3043478260915</v>
      </c>
    </row>
    <row r="12022" spans="1:26" x14ac:dyDescent="0.3">
      <c r="A12022" s="1">
        <f t="shared" si="1700"/>
        <v>12015</v>
      </c>
      <c r="B12022" s="1">
        <f t="shared" si="1701"/>
        <v>175</v>
      </c>
      <c r="C12022" s="1">
        <f t="shared" si="1702"/>
        <v>175</v>
      </c>
      <c r="D12022" s="1">
        <f t="shared" si="1703"/>
        <v>1200</v>
      </c>
      <c r="E12022" s="1">
        <f t="shared" si="1704"/>
        <v>2500</v>
      </c>
      <c r="F12022" s="1">
        <f t="shared" si="1705"/>
        <v>7000</v>
      </c>
      <c r="G12022" s="1">
        <f t="shared" si="1706"/>
        <v>25050</v>
      </c>
      <c r="H12022" s="1">
        <f t="shared" si="1707"/>
        <v>30750</v>
      </c>
      <c r="I12022" s="3">
        <f t="shared" si="1699"/>
        <v>12034.026465028364</v>
      </c>
      <c r="M12022" s="1">
        <v>0.66576216814092803</v>
      </c>
      <c r="N12022" s="1">
        <v>0.69064715141852073</v>
      </c>
      <c r="O12022" s="1">
        <v>0.36427249462235001</v>
      </c>
      <c r="P12022" s="1">
        <v>0.47470600825121845</v>
      </c>
      <c r="Q12022" s="1">
        <v>0.81190689642200309</v>
      </c>
      <c r="Z12022">
        <v>9391.3043478260915</v>
      </c>
    </row>
    <row r="12023" spans="1:26" x14ac:dyDescent="0.3">
      <c r="A12023" s="1">
        <f t="shared" si="1700"/>
        <v>12016</v>
      </c>
      <c r="B12023" s="1">
        <f t="shared" si="1701"/>
        <v>175</v>
      </c>
      <c r="C12023" s="1">
        <f t="shared" si="1702"/>
        <v>175</v>
      </c>
      <c r="D12023" s="1">
        <f t="shared" si="1703"/>
        <v>1200</v>
      </c>
      <c r="E12023" s="1">
        <f t="shared" si="1704"/>
        <v>2500</v>
      </c>
      <c r="F12023" s="1">
        <f t="shared" si="1705"/>
        <v>5000</v>
      </c>
      <c r="G12023" s="1">
        <f t="shared" si="1706"/>
        <v>25050</v>
      </c>
      <c r="H12023" s="1">
        <f t="shared" si="1707"/>
        <v>28750</v>
      </c>
      <c r="I12023" s="3">
        <f t="shared" si="1699"/>
        <v>10521.739130434784</v>
      </c>
      <c r="M12023" s="1">
        <v>0.63634792854281563</v>
      </c>
      <c r="N12023" s="1">
        <v>0.52386884964730995</v>
      </c>
      <c r="O12023" s="1">
        <v>0.28386052753484559</v>
      </c>
      <c r="P12023" s="1">
        <v>0.42899410936006865</v>
      </c>
      <c r="Q12023" s="1">
        <v>0.3917992527611267</v>
      </c>
      <c r="Z12023">
        <v>9391.3043478260915</v>
      </c>
    </row>
    <row r="12024" spans="1:26" x14ac:dyDescent="0.3">
      <c r="A12024" s="1">
        <f t="shared" si="1700"/>
        <v>12017</v>
      </c>
      <c r="B12024" s="1">
        <f t="shared" si="1701"/>
        <v>175</v>
      </c>
      <c r="C12024" s="1">
        <f t="shared" si="1702"/>
        <v>125</v>
      </c>
      <c r="D12024" s="1">
        <f t="shared" si="1703"/>
        <v>2500</v>
      </c>
      <c r="E12024" s="1">
        <f t="shared" si="1704"/>
        <v>2500</v>
      </c>
      <c r="F12024" s="1">
        <f t="shared" si="1705"/>
        <v>5000</v>
      </c>
      <c r="G12024" s="1">
        <f t="shared" si="1706"/>
        <v>23750</v>
      </c>
      <c r="H12024" s="1">
        <f t="shared" si="1707"/>
        <v>21250</v>
      </c>
      <c r="I12024" s="3">
        <f t="shared" si="1699"/>
        <v>3720.2268431001939</v>
      </c>
      <c r="M12024" s="1">
        <v>0.57736699201949082</v>
      </c>
      <c r="N12024" s="1">
        <v>2.6556067289171259E-2</v>
      </c>
      <c r="O12024" s="1">
        <v>0.71880974150737786</v>
      </c>
      <c r="P12024" s="1">
        <v>0.36600480482790032</v>
      </c>
      <c r="Q12024" s="1">
        <v>0.31363181132696039</v>
      </c>
      <c r="Z12024">
        <v>9391.3043478260915</v>
      </c>
    </row>
    <row r="12025" spans="1:26" x14ac:dyDescent="0.3">
      <c r="A12025" s="1">
        <f t="shared" si="1700"/>
        <v>12018</v>
      </c>
      <c r="B12025" s="1">
        <f t="shared" si="1701"/>
        <v>150</v>
      </c>
      <c r="C12025" s="1">
        <f t="shared" si="1702"/>
        <v>150</v>
      </c>
      <c r="D12025" s="1">
        <f t="shared" si="1703"/>
        <v>1200</v>
      </c>
      <c r="E12025" s="1">
        <f t="shared" si="1704"/>
        <v>2500</v>
      </c>
      <c r="F12025" s="1">
        <f t="shared" si="1705"/>
        <v>5000</v>
      </c>
      <c r="G12025" s="1">
        <f t="shared" si="1706"/>
        <v>21300</v>
      </c>
      <c r="H12025" s="1">
        <f t="shared" si="1707"/>
        <v>25000</v>
      </c>
      <c r="I12025" s="3">
        <f t="shared" si="1699"/>
        <v>4425.330812854445</v>
      </c>
      <c r="M12025" s="1">
        <v>0.26425152570413923</v>
      </c>
      <c r="N12025" s="1">
        <v>0.2894470963822291</v>
      </c>
      <c r="O12025" s="1">
        <v>2.4350887825929091E-3</v>
      </c>
      <c r="P12025" s="1">
        <v>0.41430150129431542</v>
      </c>
      <c r="Q12025" s="1">
        <v>0.50189452884379837</v>
      </c>
      <c r="Z12025">
        <v>9391.3043478260915</v>
      </c>
    </row>
    <row r="12026" spans="1:26" x14ac:dyDescent="0.3">
      <c r="A12026" s="1">
        <f t="shared" si="1700"/>
        <v>12019</v>
      </c>
      <c r="B12026" s="1">
        <f t="shared" si="1701"/>
        <v>175</v>
      </c>
      <c r="C12026" s="1">
        <f t="shared" si="1702"/>
        <v>125</v>
      </c>
      <c r="D12026" s="1">
        <f t="shared" si="1703"/>
        <v>1200</v>
      </c>
      <c r="E12026" s="1">
        <f t="shared" si="1704"/>
        <v>4000</v>
      </c>
      <c r="F12026" s="1">
        <f t="shared" si="1705"/>
        <v>7000</v>
      </c>
      <c r="G12026" s="1">
        <f t="shared" si="1706"/>
        <v>25050</v>
      </c>
      <c r="H12026" s="1">
        <f t="shared" si="1707"/>
        <v>21750</v>
      </c>
      <c r="I12026" s="3">
        <f t="shared" si="1699"/>
        <v>5228.7334593572814</v>
      </c>
      <c r="M12026" s="1">
        <v>0.75901651634660439</v>
      </c>
      <c r="N12026" s="1">
        <v>9.58926457096686E-2</v>
      </c>
      <c r="O12026" s="1">
        <v>0.21318362550728021</v>
      </c>
      <c r="P12026" s="1">
        <v>0.84377393990591587</v>
      </c>
      <c r="Q12026" s="1">
        <v>0.84290295469011023</v>
      </c>
      <c r="Z12026">
        <v>9391.3043478260915</v>
      </c>
    </row>
    <row r="12027" spans="1:26" x14ac:dyDescent="0.3">
      <c r="A12027" s="1">
        <f t="shared" si="1700"/>
        <v>12020</v>
      </c>
      <c r="B12027" s="1">
        <f t="shared" si="1701"/>
        <v>175</v>
      </c>
      <c r="C12027" s="1">
        <f t="shared" si="1702"/>
        <v>175</v>
      </c>
      <c r="D12027" s="1">
        <f t="shared" si="1703"/>
        <v>1200</v>
      </c>
      <c r="E12027" s="1">
        <f t="shared" si="1704"/>
        <v>2500</v>
      </c>
      <c r="F12027" s="1">
        <f t="shared" si="1705"/>
        <v>7000</v>
      </c>
      <c r="G12027" s="1">
        <f t="shared" si="1706"/>
        <v>25050</v>
      </c>
      <c r="H12027" s="1">
        <f t="shared" si="1707"/>
        <v>30750</v>
      </c>
      <c r="I12027" s="3">
        <f t="shared" si="1699"/>
        <v>12034.026465028364</v>
      </c>
      <c r="M12027" s="1">
        <v>0.92141846955842388</v>
      </c>
      <c r="N12027" s="1">
        <v>0.77543933427820222</v>
      </c>
      <c r="O12027" s="1">
        <v>0.18786602101539129</v>
      </c>
      <c r="P12027" s="1">
        <v>0.68306455112765074</v>
      </c>
      <c r="Q12027" s="1">
        <v>0.9982739703629655</v>
      </c>
      <c r="Z12027">
        <v>9391.3043478260915</v>
      </c>
    </row>
    <row r="12028" spans="1:26" x14ac:dyDescent="0.3">
      <c r="A12028" s="1">
        <f t="shared" si="1700"/>
        <v>12021</v>
      </c>
      <c r="B12028" s="1">
        <f t="shared" si="1701"/>
        <v>150</v>
      </c>
      <c r="C12028" s="1">
        <f t="shared" si="1702"/>
        <v>150</v>
      </c>
      <c r="D12028" s="1">
        <f t="shared" si="1703"/>
        <v>1200</v>
      </c>
      <c r="E12028" s="1">
        <f t="shared" si="1704"/>
        <v>4000</v>
      </c>
      <c r="F12028" s="1">
        <f t="shared" si="1705"/>
        <v>5000</v>
      </c>
      <c r="G12028" s="1">
        <f t="shared" si="1706"/>
        <v>21300</v>
      </c>
      <c r="H12028" s="1">
        <f t="shared" si="1707"/>
        <v>23500</v>
      </c>
      <c r="I12028" s="3">
        <f t="shared" si="1699"/>
        <v>3291.1153119092633</v>
      </c>
      <c r="M12028" s="1">
        <v>0.49265138097234396</v>
      </c>
      <c r="N12028" s="1">
        <v>0.26216552837019536</v>
      </c>
      <c r="O12028" s="1">
        <v>0.10235749079023815</v>
      </c>
      <c r="P12028" s="1">
        <v>0.80218399146715569</v>
      </c>
      <c r="Q12028" s="1">
        <v>0.63286830805808603</v>
      </c>
      <c r="Z12028">
        <v>9391.3043478260915</v>
      </c>
    </row>
    <row r="12029" spans="1:26" x14ac:dyDescent="0.3">
      <c r="A12029" s="1">
        <f t="shared" si="1700"/>
        <v>12022</v>
      </c>
      <c r="B12029" s="1">
        <f t="shared" si="1701"/>
        <v>150</v>
      </c>
      <c r="C12029" s="1">
        <f t="shared" si="1702"/>
        <v>150</v>
      </c>
      <c r="D12029" s="1">
        <f t="shared" si="1703"/>
        <v>2500</v>
      </c>
      <c r="E12029" s="1">
        <f t="shared" si="1704"/>
        <v>4000</v>
      </c>
      <c r="F12029" s="1">
        <f t="shared" si="1705"/>
        <v>5000</v>
      </c>
      <c r="G12029" s="1">
        <f t="shared" si="1706"/>
        <v>20000</v>
      </c>
      <c r="H12029" s="1">
        <f t="shared" si="1707"/>
        <v>23500</v>
      </c>
      <c r="I12029" s="3">
        <f t="shared" si="1699"/>
        <v>2160.6805293005746</v>
      </c>
      <c r="M12029" s="1">
        <v>0.22176404270843952</v>
      </c>
      <c r="N12029" s="1">
        <v>0.41195948803315174</v>
      </c>
      <c r="O12029" s="1">
        <v>0.51331110741455366</v>
      </c>
      <c r="P12029" s="1">
        <v>0.94266750306781177</v>
      </c>
      <c r="Q12029" s="1">
        <v>8.1886927023250844E-2</v>
      </c>
      <c r="Z12029">
        <v>9391.3043478260915</v>
      </c>
    </row>
    <row r="12030" spans="1:26" x14ac:dyDescent="0.3">
      <c r="A12030" s="1">
        <f t="shared" si="1700"/>
        <v>12023</v>
      </c>
      <c r="B12030" s="1">
        <f t="shared" si="1701"/>
        <v>125</v>
      </c>
      <c r="C12030" s="1">
        <f t="shared" si="1702"/>
        <v>150</v>
      </c>
      <c r="D12030" s="1">
        <f t="shared" si="1703"/>
        <v>2500</v>
      </c>
      <c r="E12030" s="1">
        <f t="shared" si="1704"/>
        <v>4000</v>
      </c>
      <c r="F12030" s="1">
        <f t="shared" si="1705"/>
        <v>7000</v>
      </c>
      <c r="G12030" s="1">
        <f t="shared" si="1706"/>
        <v>16250</v>
      </c>
      <c r="H12030" s="1">
        <f t="shared" si="1707"/>
        <v>25500</v>
      </c>
      <c r="I12030" s="3">
        <f t="shared" si="1699"/>
        <v>412.09829867674853</v>
      </c>
      <c r="M12030" s="1">
        <v>0.10978398747364382</v>
      </c>
      <c r="N12030" s="1">
        <v>0.4862499803655872</v>
      </c>
      <c r="O12030" s="1">
        <v>0.67171461230607199</v>
      </c>
      <c r="P12030" s="1">
        <v>0.81083892640958899</v>
      </c>
      <c r="Q12030" s="1">
        <v>0.71973661611820472</v>
      </c>
      <c r="Z12030">
        <v>9391.3043478260915</v>
      </c>
    </row>
    <row r="12031" spans="1:26" x14ac:dyDescent="0.3">
      <c r="A12031" s="1">
        <f t="shared" si="1700"/>
        <v>12024</v>
      </c>
      <c r="B12031" s="1">
        <f t="shared" si="1701"/>
        <v>175</v>
      </c>
      <c r="C12031" s="1">
        <f t="shared" si="1702"/>
        <v>175</v>
      </c>
      <c r="D12031" s="1">
        <f t="shared" si="1703"/>
        <v>2500</v>
      </c>
      <c r="E12031" s="1">
        <f t="shared" si="1704"/>
        <v>4000</v>
      </c>
      <c r="F12031" s="1">
        <f t="shared" si="1705"/>
        <v>5000</v>
      </c>
      <c r="G12031" s="1">
        <f t="shared" si="1706"/>
        <v>23750</v>
      </c>
      <c r="H12031" s="1">
        <f t="shared" si="1707"/>
        <v>27250</v>
      </c>
      <c r="I12031" s="3">
        <f t="shared" si="1699"/>
        <v>8257.0888468809135</v>
      </c>
      <c r="M12031" s="1">
        <v>0.54304969207249809</v>
      </c>
      <c r="N12031" s="1">
        <v>0.76799122092471972</v>
      </c>
      <c r="O12031" s="1">
        <v>0.69544410951156843</v>
      </c>
      <c r="P12031" s="1">
        <v>0.99813640390497715</v>
      </c>
      <c r="Q12031" s="1">
        <v>5.9583475978621459E-2</v>
      </c>
      <c r="Z12031">
        <v>9391.3043478260915</v>
      </c>
    </row>
    <row r="12032" spans="1:26" x14ac:dyDescent="0.3">
      <c r="A12032" s="1">
        <f t="shared" si="1700"/>
        <v>12025</v>
      </c>
      <c r="B12032" s="1">
        <f t="shared" si="1701"/>
        <v>125</v>
      </c>
      <c r="C12032" s="1">
        <f t="shared" si="1702"/>
        <v>125</v>
      </c>
      <c r="D12032" s="1">
        <f t="shared" si="1703"/>
        <v>1200</v>
      </c>
      <c r="E12032" s="1">
        <f t="shared" si="1704"/>
        <v>2500</v>
      </c>
      <c r="F12032" s="1">
        <f t="shared" si="1705"/>
        <v>5000</v>
      </c>
      <c r="G12032" s="1">
        <f t="shared" si="1706"/>
        <v>17550</v>
      </c>
      <c r="H12032" s="1">
        <f t="shared" si="1707"/>
        <v>21250</v>
      </c>
      <c r="I12032" s="3">
        <f t="shared" si="1699"/>
        <v>-1671.077504725894</v>
      </c>
      <c r="M12032" s="1">
        <v>0.13172603806982364</v>
      </c>
      <c r="N12032" s="1">
        <v>1.3655032717277971E-2</v>
      </c>
      <c r="O12032" s="1">
        <v>0.24903871648882636</v>
      </c>
      <c r="P12032" s="1">
        <v>0.79343543881438927</v>
      </c>
      <c r="Q12032" s="1">
        <v>0.34900820887705597</v>
      </c>
      <c r="Z12032">
        <v>9391.3043478260915</v>
      </c>
    </row>
    <row r="12033" spans="1:26" x14ac:dyDescent="0.3">
      <c r="A12033" s="1">
        <f t="shared" si="1700"/>
        <v>12026</v>
      </c>
      <c r="B12033" s="1">
        <f t="shared" si="1701"/>
        <v>150</v>
      </c>
      <c r="C12033" s="1">
        <f t="shared" si="1702"/>
        <v>125</v>
      </c>
      <c r="D12033" s="1">
        <f t="shared" si="1703"/>
        <v>2500</v>
      </c>
      <c r="E12033" s="1">
        <f t="shared" si="1704"/>
        <v>2500</v>
      </c>
      <c r="F12033" s="1">
        <f t="shared" si="1705"/>
        <v>5000</v>
      </c>
      <c r="G12033" s="1">
        <f t="shared" si="1706"/>
        <v>20000</v>
      </c>
      <c r="H12033" s="1">
        <f t="shared" si="1707"/>
        <v>21250</v>
      </c>
      <c r="I12033" s="3">
        <f t="shared" si="1699"/>
        <v>459.35727788280201</v>
      </c>
      <c r="M12033" s="1">
        <v>0.37540748303057359</v>
      </c>
      <c r="N12033" s="1">
        <v>0.11875897599353424</v>
      </c>
      <c r="O12033" s="1">
        <v>0.74512884753820163</v>
      </c>
      <c r="P12033" s="1">
        <v>0.52706752799880041</v>
      </c>
      <c r="Q12033" s="1">
        <v>0.28099151881291506</v>
      </c>
      <c r="Z12033">
        <v>9391.3043478260915</v>
      </c>
    </row>
    <row r="12034" spans="1:26" x14ac:dyDescent="0.3">
      <c r="A12034" s="1">
        <f t="shared" si="1700"/>
        <v>12027</v>
      </c>
      <c r="B12034" s="1">
        <f t="shared" si="1701"/>
        <v>125</v>
      </c>
      <c r="C12034" s="1">
        <f t="shared" si="1702"/>
        <v>125</v>
      </c>
      <c r="D12034" s="1">
        <f t="shared" si="1703"/>
        <v>2500</v>
      </c>
      <c r="E12034" s="1">
        <f t="shared" si="1704"/>
        <v>2500</v>
      </c>
      <c r="F12034" s="1">
        <f t="shared" si="1705"/>
        <v>5000</v>
      </c>
      <c r="G12034" s="1">
        <f t="shared" si="1706"/>
        <v>16250</v>
      </c>
      <c r="H12034" s="1">
        <f t="shared" si="1707"/>
        <v>21250</v>
      </c>
      <c r="I12034" s="3">
        <f t="shared" si="1699"/>
        <v>-2801.5122873345899</v>
      </c>
      <c r="M12034" s="1">
        <v>7.0733370796326134E-2</v>
      </c>
      <c r="N12034" s="1">
        <v>0.14142343802565061</v>
      </c>
      <c r="O12034" s="1">
        <v>0.58623827459258104</v>
      </c>
      <c r="P12034" s="1">
        <v>0.549855095487644</v>
      </c>
      <c r="Q12034" s="1">
        <v>0.38436490957430602</v>
      </c>
      <c r="Z12034">
        <v>9391.3043478260915</v>
      </c>
    </row>
    <row r="12035" spans="1:26" x14ac:dyDescent="0.3">
      <c r="A12035" s="1">
        <f t="shared" si="1700"/>
        <v>12028</v>
      </c>
      <c r="B12035" s="1">
        <f t="shared" si="1701"/>
        <v>125</v>
      </c>
      <c r="C12035" s="1">
        <f t="shared" si="1702"/>
        <v>150</v>
      </c>
      <c r="D12035" s="1">
        <f t="shared" si="1703"/>
        <v>2500</v>
      </c>
      <c r="E12035" s="1">
        <f t="shared" si="1704"/>
        <v>1200</v>
      </c>
      <c r="F12035" s="1">
        <f t="shared" si="1705"/>
        <v>5000</v>
      </c>
      <c r="G12035" s="1">
        <f t="shared" si="1706"/>
        <v>16250</v>
      </c>
      <c r="H12035" s="1">
        <f t="shared" si="1707"/>
        <v>26300</v>
      </c>
      <c r="I12035" s="3">
        <f t="shared" si="1699"/>
        <v>1017.0132325141822</v>
      </c>
      <c r="M12035" s="1">
        <v>0.12253715875822757</v>
      </c>
      <c r="N12035" s="1">
        <v>0.35315060625616035</v>
      </c>
      <c r="O12035" s="1">
        <v>0.66473337931842025</v>
      </c>
      <c r="P12035" s="1">
        <v>3.8000001304248743E-2</v>
      </c>
      <c r="Q12035" s="1">
        <v>0.17093870830071312</v>
      </c>
      <c r="Z12035">
        <v>9391.3043478260915</v>
      </c>
    </row>
    <row r="12036" spans="1:26" x14ac:dyDescent="0.3">
      <c r="A12036" s="1">
        <f t="shared" si="1700"/>
        <v>12029</v>
      </c>
      <c r="B12036" s="1">
        <f t="shared" si="1701"/>
        <v>125</v>
      </c>
      <c r="C12036" s="1">
        <f t="shared" si="1702"/>
        <v>175</v>
      </c>
      <c r="D12036" s="1">
        <f t="shared" si="1703"/>
        <v>1200</v>
      </c>
      <c r="E12036" s="1">
        <f t="shared" si="1704"/>
        <v>2500</v>
      </c>
      <c r="F12036" s="1">
        <f t="shared" si="1705"/>
        <v>5000</v>
      </c>
      <c r="G12036" s="1">
        <f t="shared" si="1706"/>
        <v>17550</v>
      </c>
      <c r="H12036" s="1">
        <f t="shared" si="1707"/>
        <v>28750</v>
      </c>
      <c r="I12036" s="3">
        <f t="shared" si="1699"/>
        <v>4000</v>
      </c>
      <c r="M12036" s="1">
        <v>1.7000588675037287E-2</v>
      </c>
      <c r="N12036" s="1">
        <v>0.60643851970621532</v>
      </c>
      <c r="O12036" s="1">
        <v>0.10342548670569074</v>
      </c>
      <c r="P12036" s="1">
        <v>0.51851865935338204</v>
      </c>
      <c r="Q12036" s="1">
        <v>0.18562563910413221</v>
      </c>
      <c r="Z12036">
        <v>9391.3043478260915</v>
      </c>
    </row>
    <row r="12037" spans="1:26" x14ac:dyDescent="0.3">
      <c r="A12037" s="1">
        <f t="shared" si="1700"/>
        <v>12030</v>
      </c>
      <c r="B12037" s="1">
        <f t="shared" si="1701"/>
        <v>125</v>
      </c>
      <c r="C12037" s="1">
        <f t="shared" si="1702"/>
        <v>150</v>
      </c>
      <c r="D12037" s="1">
        <f t="shared" si="1703"/>
        <v>2500</v>
      </c>
      <c r="E12037" s="1">
        <f t="shared" si="1704"/>
        <v>2500</v>
      </c>
      <c r="F12037" s="1">
        <f t="shared" si="1705"/>
        <v>7000</v>
      </c>
      <c r="G12037" s="1">
        <f t="shared" si="1706"/>
        <v>16250</v>
      </c>
      <c r="H12037" s="1">
        <f t="shared" si="1707"/>
        <v>27000</v>
      </c>
      <c r="I12037" s="3">
        <f t="shared" si="1699"/>
        <v>1546.3137996219302</v>
      </c>
      <c r="M12037" s="1">
        <v>0.13570007806348205</v>
      </c>
      <c r="N12037" s="1">
        <v>0.20537836521934427</v>
      </c>
      <c r="O12037" s="1">
        <v>0.71939315451809382</v>
      </c>
      <c r="P12037" s="1">
        <v>0.42876246301945165</v>
      </c>
      <c r="Q12037" s="1">
        <v>0.92404182857950112</v>
      </c>
      <c r="Z12037">
        <v>9391.3043478260915</v>
      </c>
    </row>
    <row r="12038" spans="1:26" x14ac:dyDescent="0.3">
      <c r="A12038" s="1">
        <f t="shared" si="1700"/>
        <v>12031</v>
      </c>
      <c r="B12038" s="1">
        <f t="shared" si="1701"/>
        <v>175</v>
      </c>
      <c r="C12038" s="1">
        <f t="shared" si="1702"/>
        <v>175</v>
      </c>
      <c r="D12038" s="1">
        <f t="shared" si="1703"/>
        <v>1200</v>
      </c>
      <c r="E12038" s="1">
        <f t="shared" si="1704"/>
        <v>2500</v>
      </c>
      <c r="F12038" s="1">
        <f t="shared" si="1705"/>
        <v>7000</v>
      </c>
      <c r="G12038" s="1">
        <f t="shared" si="1706"/>
        <v>25050</v>
      </c>
      <c r="H12038" s="1">
        <f t="shared" si="1707"/>
        <v>30750</v>
      </c>
      <c r="I12038" s="3">
        <f t="shared" si="1699"/>
        <v>12034.026465028364</v>
      </c>
      <c r="M12038" s="1">
        <v>0.95084314714944762</v>
      </c>
      <c r="N12038" s="1">
        <v>0.77968308487919979</v>
      </c>
      <c r="O12038" s="1">
        <v>0.20339379271491465</v>
      </c>
      <c r="P12038" s="1">
        <v>0.43274345360802435</v>
      </c>
      <c r="Q12038" s="1">
        <v>0.72087245957608392</v>
      </c>
      <c r="Z12038">
        <v>9391.3043478260915</v>
      </c>
    </row>
    <row r="12039" spans="1:26" x14ac:dyDescent="0.3">
      <c r="A12039" s="1">
        <f t="shared" si="1700"/>
        <v>12032</v>
      </c>
      <c r="B12039" s="1">
        <f t="shared" si="1701"/>
        <v>175</v>
      </c>
      <c r="C12039" s="1">
        <f t="shared" si="1702"/>
        <v>150</v>
      </c>
      <c r="D12039" s="1">
        <f t="shared" si="1703"/>
        <v>2500</v>
      </c>
      <c r="E12039" s="1">
        <f t="shared" si="1704"/>
        <v>2500</v>
      </c>
      <c r="F12039" s="1">
        <f t="shared" si="1705"/>
        <v>7000</v>
      </c>
      <c r="G12039" s="1">
        <f t="shared" si="1706"/>
        <v>23750</v>
      </c>
      <c r="H12039" s="1">
        <f t="shared" si="1707"/>
        <v>27000</v>
      </c>
      <c r="I12039" s="3">
        <f t="shared" si="1699"/>
        <v>8068.0529300567141</v>
      </c>
      <c r="M12039" s="1">
        <v>0.64364485093595636</v>
      </c>
      <c r="N12039" s="1">
        <v>0.39556993339553359</v>
      </c>
      <c r="O12039" s="1">
        <v>0.44408456654006212</v>
      </c>
      <c r="P12039" s="1">
        <v>0.61286025649590392</v>
      </c>
      <c r="Q12039" s="1">
        <v>0.96573873382399045</v>
      </c>
      <c r="Z12039">
        <v>9391.3043478260915</v>
      </c>
    </row>
    <row r="12040" spans="1:26" x14ac:dyDescent="0.3">
      <c r="A12040" s="1">
        <f t="shared" si="1700"/>
        <v>12033</v>
      </c>
      <c r="B12040" s="1">
        <f t="shared" si="1701"/>
        <v>125</v>
      </c>
      <c r="C12040" s="1">
        <f t="shared" si="1702"/>
        <v>125</v>
      </c>
      <c r="D12040" s="1">
        <f t="shared" si="1703"/>
        <v>2500</v>
      </c>
      <c r="E12040" s="1">
        <f t="shared" si="1704"/>
        <v>4000</v>
      </c>
      <c r="F12040" s="1">
        <f t="shared" si="1705"/>
        <v>7000</v>
      </c>
      <c r="G12040" s="1">
        <f t="shared" si="1706"/>
        <v>16250</v>
      </c>
      <c r="H12040" s="1">
        <f t="shared" si="1707"/>
        <v>21750</v>
      </c>
      <c r="I12040" s="3">
        <f t="shared" si="1699"/>
        <v>-2423.4404536861985</v>
      </c>
      <c r="M12040" s="1">
        <v>0.12523945139371939</v>
      </c>
      <c r="N12040" s="1">
        <v>0.16401644462276577</v>
      </c>
      <c r="O12040" s="1">
        <v>0.88232965897125992</v>
      </c>
      <c r="P12040" s="1">
        <v>0.90365205395128045</v>
      </c>
      <c r="Q12040" s="1">
        <v>0.93704520311052897</v>
      </c>
      <c r="Z12040">
        <v>9391.3043478260915</v>
      </c>
    </row>
    <row r="12041" spans="1:26" x14ac:dyDescent="0.3">
      <c r="A12041" s="1">
        <f t="shared" si="1700"/>
        <v>12034</v>
      </c>
      <c r="B12041" s="1">
        <f t="shared" si="1701"/>
        <v>125</v>
      </c>
      <c r="C12041" s="1">
        <f t="shared" si="1702"/>
        <v>150</v>
      </c>
      <c r="D12041" s="1">
        <f t="shared" si="1703"/>
        <v>1200</v>
      </c>
      <c r="E12041" s="1">
        <f t="shared" si="1704"/>
        <v>2500</v>
      </c>
      <c r="F12041" s="1">
        <f t="shared" si="1705"/>
        <v>5000</v>
      </c>
      <c r="G12041" s="1">
        <f t="shared" si="1706"/>
        <v>17550</v>
      </c>
      <c r="H12041" s="1">
        <f t="shared" si="1707"/>
        <v>25000</v>
      </c>
      <c r="I12041" s="3">
        <f t="shared" ref="I12041:I12104" si="1708" xml:space="preserve"> G12041/(1+$B$2) + H12041/(1+$B$2)^2 - $B$4</f>
        <v>1164.461247637053</v>
      </c>
      <c r="M12041" s="1">
        <v>9.5988922113290021E-2</v>
      </c>
      <c r="N12041" s="1">
        <v>0.40443954821226635</v>
      </c>
      <c r="O12041" s="1">
        <v>0.18331704531651749</v>
      </c>
      <c r="P12041" s="1">
        <v>0.46016565101844231</v>
      </c>
      <c r="Q12041" s="1">
        <v>0.36830197349404292</v>
      </c>
      <c r="Z12041">
        <v>9391.3043478260915</v>
      </c>
    </row>
    <row r="12042" spans="1:26" x14ac:dyDescent="0.3">
      <c r="A12042" s="1">
        <f t="shared" si="1700"/>
        <v>12035</v>
      </c>
      <c r="B12042" s="1">
        <f t="shared" si="1701"/>
        <v>175</v>
      </c>
      <c r="C12042" s="1">
        <f t="shared" si="1702"/>
        <v>175</v>
      </c>
      <c r="D12042" s="1">
        <f t="shared" si="1703"/>
        <v>1200</v>
      </c>
      <c r="E12042" s="1">
        <f t="shared" si="1704"/>
        <v>2500</v>
      </c>
      <c r="F12042" s="1">
        <f t="shared" si="1705"/>
        <v>5000</v>
      </c>
      <c r="G12042" s="1">
        <f t="shared" si="1706"/>
        <v>25050</v>
      </c>
      <c r="H12042" s="1">
        <f t="shared" si="1707"/>
        <v>28750</v>
      </c>
      <c r="I12042" s="3">
        <f t="shared" si="1708"/>
        <v>10521.739130434784</v>
      </c>
      <c r="M12042" s="1">
        <v>0.95069959223876432</v>
      </c>
      <c r="N12042" s="1">
        <v>0.58529269782031013</v>
      </c>
      <c r="O12042" s="1">
        <v>0.1487008555641548</v>
      </c>
      <c r="P12042" s="1">
        <v>0.65383039634041473</v>
      </c>
      <c r="Q12042" s="1">
        <v>0.14350483775764356</v>
      </c>
      <c r="Z12042">
        <v>9391.3043478260915</v>
      </c>
    </row>
    <row r="12043" spans="1:26" x14ac:dyDescent="0.3">
      <c r="A12043" s="1">
        <f t="shared" si="1700"/>
        <v>12036</v>
      </c>
      <c r="B12043" s="1">
        <f t="shared" si="1701"/>
        <v>175</v>
      </c>
      <c r="C12043" s="1">
        <f t="shared" si="1702"/>
        <v>150</v>
      </c>
      <c r="D12043" s="1">
        <f t="shared" si="1703"/>
        <v>1200</v>
      </c>
      <c r="E12043" s="1">
        <f t="shared" si="1704"/>
        <v>4000</v>
      </c>
      <c r="F12043" s="1">
        <f t="shared" si="1705"/>
        <v>5000</v>
      </c>
      <c r="G12043" s="1">
        <f t="shared" si="1706"/>
        <v>25050</v>
      </c>
      <c r="H12043" s="1">
        <f t="shared" si="1707"/>
        <v>23500</v>
      </c>
      <c r="I12043" s="3">
        <f t="shared" si="1708"/>
        <v>6551.9848771266552</v>
      </c>
      <c r="M12043" s="1">
        <v>0.88840443871454</v>
      </c>
      <c r="N12043" s="1">
        <v>0.48968967719110823</v>
      </c>
      <c r="O12043" s="1">
        <v>6.4419527787831998E-2</v>
      </c>
      <c r="P12043" s="1">
        <v>0.94043631547397211</v>
      </c>
      <c r="Q12043" s="1">
        <v>0.67282365103986796</v>
      </c>
      <c r="Z12043">
        <v>9391.3043478260915</v>
      </c>
    </row>
    <row r="12044" spans="1:26" x14ac:dyDescent="0.3">
      <c r="A12044" s="1">
        <f t="shared" si="1700"/>
        <v>12037</v>
      </c>
      <c r="B12044" s="1">
        <f t="shared" si="1701"/>
        <v>175</v>
      </c>
      <c r="C12044" s="1">
        <f t="shared" si="1702"/>
        <v>175</v>
      </c>
      <c r="D12044" s="1">
        <f t="shared" si="1703"/>
        <v>4000</v>
      </c>
      <c r="E12044" s="1">
        <f t="shared" si="1704"/>
        <v>1200</v>
      </c>
      <c r="F12044" s="1">
        <f t="shared" si="1705"/>
        <v>7000</v>
      </c>
      <c r="G12044" s="1">
        <f t="shared" si="1706"/>
        <v>22250</v>
      </c>
      <c r="H12044" s="1">
        <f t="shared" si="1707"/>
        <v>32050</v>
      </c>
      <c r="I12044" s="3">
        <f t="shared" si="1708"/>
        <v>10582.230623818527</v>
      </c>
      <c r="M12044" s="1">
        <v>0.7009184786714554</v>
      </c>
      <c r="N12044" s="1">
        <v>0.61330606317620096</v>
      </c>
      <c r="O12044" s="1">
        <v>0.97534403874607012</v>
      </c>
      <c r="P12044" s="1">
        <v>0.15221347929353624</v>
      </c>
      <c r="Q12044" s="1">
        <v>0.91014305871833967</v>
      </c>
      <c r="Z12044">
        <v>9391.3043478260915</v>
      </c>
    </row>
    <row r="12045" spans="1:26" x14ac:dyDescent="0.3">
      <c r="A12045" s="1">
        <f t="shared" si="1700"/>
        <v>12038</v>
      </c>
      <c r="B12045" s="1">
        <f t="shared" si="1701"/>
        <v>175</v>
      </c>
      <c r="C12045" s="1">
        <f t="shared" si="1702"/>
        <v>175</v>
      </c>
      <c r="D12045" s="1">
        <f t="shared" si="1703"/>
        <v>2500</v>
      </c>
      <c r="E12045" s="1">
        <f t="shared" si="1704"/>
        <v>2500</v>
      </c>
      <c r="F12045" s="1">
        <f t="shared" si="1705"/>
        <v>5000</v>
      </c>
      <c r="G12045" s="1">
        <f t="shared" si="1706"/>
        <v>23750</v>
      </c>
      <c r="H12045" s="1">
        <f t="shared" si="1707"/>
        <v>28750</v>
      </c>
      <c r="I12045" s="3">
        <f t="shared" si="1708"/>
        <v>9391.3043478260952</v>
      </c>
      <c r="M12045" s="1">
        <v>0.92605345288671059</v>
      </c>
      <c r="N12045" s="1">
        <v>0.54637105777757988</v>
      </c>
      <c r="O12045" s="1">
        <v>0.4921797513545928</v>
      </c>
      <c r="P12045" s="1">
        <v>0.48218499906542345</v>
      </c>
      <c r="Q12045" s="1">
        <v>0.35519599039296412</v>
      </c>
      <c r="Z12045">
        <v>9391.3043478260915</v>
      </c>
    </row>
    <row r="12046" spans="1:26" x14ac:dyDescent="0.3">
      <c r="A12046" s="1">
        <f t="shared" si="1700"/>
        <v>12039</v>
      </c>
      <c r="B12046" s="1">
        <f t="shared" si="1701"/>
        <v>125</v>
      </c>
      <c r="C12046" s="1">
        <f t="shared" si="1702"/>
        <v>125</v>
      </c>
      <c r="D12046" s="1">
        <f t="shared" si="1703"/>
        <v>1200</v>
      </c>
      <c r="E12046" s="1">
        <f t="shared" si="1704"/>
        <v>1200</v>
      </c>
      <c r="F12046" s="1">
        <f t="shared" si="1705"/>
        <v>5000</v>
      </c>
      <c r="G12046" s="1">
        <f t="shared" si="1706"/>
        <v>17550</v>
      </c>
      <c r="H12046" s="1">
        <f t="shared" si="1707"/>
        <v>22550</v>
      </c>
      <c r="I12046" s="3">
        <f t="shared" si="1708"/>
        <v>-688.09073724007249</v>
      </c>
      <c r="M12046" s="1">
        <v>0.12272306845791237</v>
      </c>
      <c r="N12046" s="1">
        <v>0.19642470745141927</v>
      </c>
      <c r="O12046" s="1">
        <v>0.30839381979694858</v>
      </c>
      <c r="P12046" s="1">
        <v>7.769640746009987E-2</v>
      </c>
      <c r="Q12046" s="1">
        <v>0.52742935957787551</v>
      </c>
      <c r="Z12046">
        <v>9391.3043478260915</v>
      </c>
    </row>
    <row r="12047" spans="1:26" x14ac:dyDescent="0.3">
      <c r="A12047" s="1">
        <f t="shared" si="1700"/>
        <v>12040</v>
      </c>
      <c r="B12047" s="1">
        <f t="shared" si="1701"/>
        <v>175</v>
      </c>
      <c r="C12047" s="1">
        <f t="shared" si="1702"/>
        <v>125</v>
      </c>
      <c r="D12047" s="1">
        <f t="shared" si="1703"/>
        <v>1200</v>
      </c>
      <c r="E12047" s="1">
        <f t="shared" si="1704"/>
        <v>2500</v>
      </c>
      <c r="F12047" s="1">
        <f t="shared" si="1705"/>
        <v>5000</v>
      </c>
      <c r="G12047" s="1">
        <f t="shared" si="1706"/>
        <v>25050</v>
      </c>
      <c r="H12047" s="1">
        <f t="shared" si="1707"/>
        <v>21250</v>
      </c>
      <c r="I12047" s="3">
        <f t="shared" si="1708"/>
        <v>4850.6616257088899</v>
      </c>
      <c r="M12047" s="1">
        <v>0.96724427948634717</v>
      </c>
      <c r="N12047" s="1">
        <v>4.1028615009982228E-2</v>
      </c>
      <c r="O12047" s="1">
        <v>3.8235453075597836E-2</v>
      </c>
      <c r="P12047" s="1">
        <v>0.78326097153611729</v>
      </c>
      <c r="Q12047" s="1">
        <v>0.27111536774881184</v>
      </c>
      <c r="Z12047">
        <v>9391.3043478260915</v>
      </c>
    </row>
    <row r="12048" spans="1:26" x14ac:dyDescent="0.3">
      <c r="A12048" s="1">
        <f t="shared" si="1700"/>
        <v>12041</v>
      </c>
      <c r="B12048" s="1">
        <f t="shared" si="1701"/>
        <v>175</v>
      </c>
      <c r="C12048" s="1">
        <f t="shared" si="1702"/>
        <v>150</v>
      </c>
      <c r="D12048" s="1">
        <f t="shared" si="1703"/>
        <v>2500</v>
      </c>
      <c r="E12048" s="1">
        <f t="shared" si="1704"/>
        <v>4000</v>
      </c>
      <c r="F12048" s="1">
        <f t="shared" si="1705"/>
        <v>5000</v>
      </c>
      <c r="G12048" s="1">
        <f t="shared" si="1706"/>
        <v>23750</v>
      </c>
      <c r="H12048" s="1">
        <f t="shared" si="1707"/>
        <v>23500</v>
      </c>
      <c r="I12048" s="3">
        <f t="shared" si="1708"/>
        <v>5421.5500945179665</v>
      </c>
      <c r="M12048" s="1">
        <v>0.70432071996381573</v>
      </c>
      <c r="N12048" s="1">
        <v>0.41704648054207327</v>
      </c>
      <c r="O12048" s="1">
        <v>0.61152408969815442</v>
      </c>
      <c r="P12048" s="1">
        <v>0.97367626279012065</v>
      </c>
      <c r="Q12048" s="1">
        <v>0.17184628908380795</v>
      </c>
      <c r="Z12048">
        <v>9391.3043478260915</v>
      </c>
    </row>
    <row r="12049" spans="1:26" x14ac:dyDescent="0.3">
      <c r="A12049" s="1">
        <f t="shared" si="1700"/>
        <v>12042</v>
      </c>
      <c r="B12049" s="1">
        <f t="shared" si="1701"/>
        <v>175</v>
      </c>
      <c r="C12049" s="1">
        <f t="shared" si="1702"/>
        <v>175</v>
      </c>
      <c r="D12049" s="1">
        <f t="shared" si="1703"/>
        <v>2500</v>
      </c>
      <c r="E12049" s="1">
        <f t="shared" si="1704"/>
        <v>4000</v>
      </c>
      <c r="F12049" s="1">
        <f t="shared" si="1705"/>
        <v>5000</v>
      </c>
      <c r="G12049" s="1">
        <f t="shared" si="1706"/>
        <v>23750</v>
      </c>
      <c r="H12049" s="1">
        <f t="shared" si="1707"/>
        <v>27250</v>
      </c>
      <c r="I12049" s="3">
        <f t="shared" si="1708"/>
        <v>8257.0888468809135</v>
      </c>
      <c r="M12049" s="1">
        <v>0.96572793977105253</v>
      </c>
      <c r="N12049" s="1">
        <v>0.68170195123510324</v>
      </c>
      <c r="O12049" s="1">
        <v>0.81145806381686503</v>
      </c>
      <c r="P12049" s="1">
        <v>0.90609791450750554</v>
      </c>
      <c r="Q12049" s="1">
        <v>0.47755449879233458</v>
      </c>
      <c r="Z12049">
        <v>9391.3043478260915</v>
      </c>
    </row>
    <row r="12050" spans="1:26" x14ac:dyDescent="0.3">
      <c r="A12050" s="1">
        <f t="shared" si="1700"/>
        <v>12043</v>
      </c>
      <c r="B12050" s="1">
        <f t="shared" si="1701"/>
        <v>125</v>
      </c>
      <c r="C12050" s="1">
        <f t="shared" si="1702"/>
        <v>175</v>
      </c>
      <c r="D12050" s="1">
        <f t="shared" si="1703"/>
        <v>4000</v>
      </c>
      <c r="E12050" s="1">
        <f t="shared" si="1704"/>
        <v>2500</v>
      </c>
      <c r="F12050" s="1">
        <f t="shared" si="1705"/>
        <v>5000</v>
      </c>
      <c r="G12050" s="1">
        <f t="shared" si="1706"/>
        <v>14750</v>
      </c>
      <c r="H12050" s="1">
        <f t="shared" si="1707"/>
        <v>28750</v>
      </c>
      <c r="I12050" s="3">
        <f t="shared" si="1708"/>
        <v>1565.2173913043516</v>
      </c>
      <c r="M12050" s="1">
        <v>0.1903807050256151</v>
      </c>
      <c r="N12050" s="1">
        <v>0.797770280958775</v>
      </c>
      <c r="O12050" s="1">
        <v>0.98355194498131726</v>
      </c>
      <c r="P12050" s="1">
        <v>0.54315329048604477</v>
      </c>
      <c r="Q12050" s="1">
        <v>3.4378334694988411E-2</v>
      </c>
      <c r="Z12050">
        <v>9391.3043478260915</v>
      </c>
    </row>
    <row r="12051" spans="1:26" x14ac:dyDescent="0.3">
      <c r="A12051" s="1">
        <f t="shared" si="1700"/>
        <v>12044</v>
      </c>
      <c r="B12051" s="1">
        <f t="shared" si="1701"/>
        <v>175</v>
      </c>
      <c r="C12051" s="1">
        <f t="shared" si="1702"/>
        <v>175</v>
      </c>
      <c r="D12051" s="1">
        <f t="shared" si="1703"/>
        <v>1200</v>
      </c>
      <c r="E12051" s="1">
        <f t="shared" si="1704"/>
        <v>4000</v>
      </c>
      <c r="F12051" s="1">
        <f t="shared" si="1705"/>
        <v>5000</v>
      </c>
      <c r="G12051" s="1">
        <f t="shared" si="1706"/>
        <v>25050</v>
      </c>
      <c r="H12051" s="1">
        <f t="shared" si="1707"/>
        <v>27250</v>
      </c>
      <c r="I12051" s="3">
        <f t="shared" si="1708"/>
        <v>9387.5236294896094</v>
      </c>
      <c r="M12051" s="1">
        <v>0.78965100833633928</v>
      </c>
      <c r="N12051" s="1">
        <v>0.62970383276705355</v>
      </c>
      <c r="O12051" s="1">
        <v>0.12117730513870362</v>
      </c>
      <c r="P12051" s="1">
        <v>0.80161587376412979</v>
      </c>
      <c r="Q12051" s="1">
        <v>0.45210351226586742</v>
      </c>
      <c r="Z12051">
        <v>9391.3043478260915</v>
      </c>
    </row>
    <row r="12052" spans="1:26" x14ac:dyDescent="0.3">
      <c r="A12052" s="1">
        <f t="shared" si="1700"/>
        <v>12045</v>
      </c>
      <c r="B12052" s="1">
        <f t="shared" si="1701"/>
        <v>175</v>
      </c>
      <c r="C12052" s="1">
        <f t="shared" si="1702"/>
        <v>175</v>
      </c>
      <c r="D12052" s="1">
        <f t="shared" si="1703"/>
        <v>2500</v>
      </c>
      <c r="E12052" s="1">
        <f t="shared" si="1704"/>
        <v>1200</v>
      </c>
      <c r="F12052" s="1">
        <f t="shared" si="1705"/>
        <v>5000</v>
      </c>
      <c r="G12052" s="1">
        <f t="shared" si="1706"/>
        <v>23750</v>
      </c>
      <c r="H12052" s="1">
        <f t="shared" si="1707"/>
        <v>30050</v>
      </c>
      <c r="I12052" s="3">
        <f t="shared" si="1708"/>
        <v>10374.291115311913</v>
      </c>
      <c r="M12052" s="1">
        <v>0.75651179398802204</v>
      </c>
      <c r="N12052" s="1">
        <v>0.5631843570716657</v>
      </c>
      <c r="O12052" s="1">
        <v>0.5794911269120484</v>
      </c>
      <c r="P12052" s="1">
        <v>4.9128930171122964E-2</v>
      </c>
      <c r="Q12052" s="1">
        <v>0.63289098139332489</v>
      </c>
      <c r="Z12052">
        <v>9391.3043478260915</v>
      </c>
    </row>
    <row r="12053" spans="1:26" x14ac:dyDescent="0.3">
      <c r="A12053" s="1">
        <f t="shared" si="1700"/>
        <v>12046</v>
      </c>
      <c r="B12053" s="1">
        <f t="shared" si="1701"/>
        <v>150</v>
      </c>
      <c r="C12053" s="1">
        <f t="shared" si="1702"/>
        <v>175</v>
      </c>
      <c r="D12053" s="1">
        <f t="shared" si="1703"/>
        <v>2500</v>
      </c>
      <c r="E12053" s="1">
        <f t="shared" si="1704"/>
        <v>1200</v>
      </c>
      <c r="F12053" s="1">
        <f t="shared" si="1705"/>
        <v>5000</v>
      </c>
      <c r="G12053" s="1">
        <f t="shared" si="1706"/>
        <v>20000</v>
      </c>
      <c r="H12053" s="1">
        <f t="shared" si="1707"/>
        <v>30050</v>
      </c>
      <c r="I12053" s="3">
        <f t="shared" si="1708"/>
        <v>7113.4215500945211</v>
      </c>
      <c r="M12053" s="1">
        <v>0.35932993672875724</v>
      </c>
      <c r="N12053" s="1">
        <v>0.79597636447806341</v>
      </c>
      <c r="O12053" s="1">
        <v>0.73292754781741842</v>
      </c>
      <c r="P12053" s="1">
        <v>0.18228419578863286</v>
      </c>
      <c r="Q12053" s="1">
        <v>0.228624591248063</v>
      </c>
      <c r="Z12053">
        <v>9391.3043478260915</v>
      </c>
    </row>
    <row r="12054" spans="1:26" x14ac:dyDescent="0.3">
      <c r="A12054" s="1">
        <f t="shared" si="1700"/>
        <v>12047</v>
      </c>
      <c r="B12054" s="1">
        <f t="shared" si="1701"/>
        <v>150</v>
      </c>
      <c r="C12054" s="1">
        <f t="shared" si="1702"/>
        <v>125</v>
      </c>
      <c r="D12054" s="1">
        <f t="shared" si="1703"/>
        <v>2500</v>
      </c>
      <c r="E12054" s="1">
        <f t="shared" si="1704"/>
        <v>4000</v>
      </c>
      <c r="F12054" s="1">
        <f t="shared" si="1705"/>
        <v>5000</v>
      </c>
      <c r="G12054" s="1">
        <f t="shared" si="1706"/>
        <v>20000</v>
      </c>
      <c r="H12054" s="1">
        <f t="shared" si="1707"/>
        <v>19750</v>
      </c>
      <c r="I12054" s="3">
        <f t="shared" si="1708"/>
        <v>-674.85822306237969</v>
      </c>
      <c r="M12054" s="1">
        <v>0.20789155130667858</v>
      </c>
      <c r="N12054" s="1">
        <v>0.10680209833828158</v>
      </c>
      <c r="O12054" s="1">
        <v>0.62600819090918203</v>
      </c>
      <c r="P12054" s="1">
        <v>0.87068731573446478</v>
      </c>
      <c r="Q12054" s="1">
        <v>0.35470776341131471</v>
      </c>
      <c r="Z12054">
        <v>9391.3043478260915</v>
      </c>
    </row>
    <row r="12055" spans="1:26" x14ac:dyDescent="0.3">
      <c r="A12055" s="1">
        <f t="shared" si="1700"/>
        <v>12048</v>
      </c>
      <c r="B12055" s="1">
        <f t="shared" si="1701"/>
        <v>175</v>
      </c>
      <c r="C12055" s="1">
        <f t="shared" si="1702"/>
        <v>150</v>
      </c>
      <c r="D12055" s="1">
        <f t="shared" si="1703"/>
        <v>2500</v>
      </c>
      <c r="E12055" s="1">
        <f t="shared" si="1704"/>
        <v>4000</v>
      </c>
      <c r="F12055" s="1">
        <f t="shared" si="1705"/>
        <v>5000</v>
      </c>
      <c r="G12055" s="1">
        <f t="shared" si="1706"/>
        <v>23750</v>
      </c>
      <c r="H12055" s="1">
        <f t="shared" si="1707"/>
        <v>23500</v>
      </c>
      <c r="I12055" s="3">
        <f t="shared" si="1708"/>
        <v>5421.5500945179665</v>
      </c>
      <c r="M12055" s="1">
        <v>0.68830043179436795</v>
      </c>
      <c r="N12055" s="1">
        <v>0.42575816642053443</v>
      </c>
      <c r="O12055" s="1">
        <v>0.79618796180066298</v>
      </c>
      <c r="P12055" s="1">
        <v>0.90234572378355238</v>
      </c>
      <c r="Q12055" s="1">
        <v>0.53981351726085514</v>
      </c>
      <c r="Z12055">
        <v>9391.3043478260915</v>
      </c>
    </row>
    <row r="12056" spans="1:26" x14ac:dyDescent="0.3">
      <c r="A12056" s="1">
        <f t="shared" si="1700"/>
        <v>12049</v>
      </c>
      <c r="B12056" s="1">
        <f t="shared" si="1701"/>
        <v>150</v>
      </c>
      <c r="C12056" s="1">
        <f t="shared" si="1702"/>
        <v>175</v>
      </c>
      <c r="D12056" s="1">
        <f t="shared" si="1703"/>
        <v>1200</v>
      </c>
      <c r="E12056" s="1">
        <f t="shared" si="1704"/>
        <v>2500</v>
      </c>
      <c r="F12056" s="1">
        <f t="shared" si="1705"/>
        <v>7000</v>
      </c>
      <c r="G12056" s="1">
        <f t="shared" si="1706"/>
        <v>21300</v>
      </c>
      <c r="H12056" s="1">
        <f t="shared" si="1707"/>
        <v>30750</v>
      </c>
      <c r="I12056" s="3">
        <f t="shared" si="1708"/>
        <v>8773.1568998109724</v>
      </c>
      <c r="M12056" s="1">
        <v>0.22816631393930698</v>
      </c>
      <c r="N12056" s="1">
        <v>0.8300595316100009</v>
      </c>
      <c r="O12056" s="1">
        <v>0.28287096621976593</v>
      </c>
      <c r="P12056" s="1">
        <v>0.65602690157125432</v>
      </c>
      <c r="Q12056" s="1">
        <v>0.89636149753134176</v>
      </c>
      <c r="Z12056">
        <v>9391.3043478260915</v>
      </c>
    </row>
    <row r="12057" spans="1:26" x14ac:dyDescent="0.3">
      <c r="A12057" s="1">
        <f t="shared" si="1700"/>
        <v>12050</v>
      </c>
      <c r="B12057" s="1">
        <f t="shared" si="1701"/>
        <v>175</v>
      </c>
      <c r="C12057" s="1">
        <f t="shared" si="1702"/>
        <v>175</v>
      </c>
      <c r="D12057" s="1">
        <f t="shared" si="1703"/>
        <v>2500</v>
      </c>
      <c r="E12057" s="1">
        <f t="shared" si="1704"/>
        <v>4000</v>
      </c>
      <c r="F12057" s="1">
        <f t="shared" si="1705"/>
        <v>5000</v>
      </c>
      <c r="G12057" s="1">
        <f t="shared" si="1706"/>
        <v>23750</v>
      </c>
      <c r="H12057" s="1">
        <f t="shared" si="1707"/>
        <v>27250</v>
      </c>
      <c r="I12057" s="3">
        <f t="shared" si="1708"/>
        <v>8257.0888468809135</v>
      </c>
      <c r="M12057" s="1">
        <v>0.97665147235543148</v>
      </c>
      <c r="N12057" s="1">
        <v>0.67396588238301669</v>
      </c>
      <c r="O12057" s="1">
        <v>0.46565871132422776</v>
      </c>
      <c r="P12057" s="1">
        <v>0.97685458073269149</v>
      </c>
      <c r="Q12057" s="1">
        <v>0.62252963894152347</v>
      </c>
      <c r="Z12057">
        <v>9391.3043478260915</v>
      </c>
    </row>
    <row r="12058" spans="1:26" x14ac:dyDescent="0.3">
      <c r="A12058" s="1">
        <f t="shared" si="1700"/>
        <v>12051</v>
      </c>
      <c r="B12058" s="1">
        <f t="shared" si="1701"/>
        <v>150</v>
      </c>
      <c r="C12058" s="1">
        <f t="shared" si="1702"/>
        <v>175</v>
      </c>
      <c r="D12058" s="1">
        <f t="shared" si="1703"/>
        <v>1200</v>
      </c>
      <c r="E12058" s="1">
        <f t="shared" si="1704"/>
        <v>4000</v>
      </c>
      <c r="F12058" s="1">
        <f t="shared" si="1705"/>
        <v>5000</v>
      </c>
      <c r="G12058" s="1">
        <f t="shared" si="1706"/>
        <v>21300</v>
      </c>
      <c r="H12058" s="1">
        <f t="shared" si="1707"/>
        <v>27250</v>
      </c>
      <c r="I12058" s="3">
        <f t="shared" si="1708"/>
        <v>6126.6540642722175</v>
      </c>
      <c r="M12058" s="1">
        <v>0.49234347469156903</v>
      </c>
      <c r="N12058" s="1">
        <v>0.90554898786991578</v>
      </c>
      <c r="O12058" s="1">
        <v>6.0734117224995665E-2</v>
      </c>
      <c r="P12058" s="1">
        <v>0.99903833614317772</v>
      </c>
      <c r="Q12058" s="1">
        <v>0.39152805163389337</v>
      </c>
      <c r="Z12058">
        <v>9391.3043478260915</v>
      </c>
    </row>
    <row r="12059" spans="1:26" x14ac:dyDescent="0.3">
      <c r="A12059" s="1">
        <f t="shared" si="1700"/>
        <v>12052</v>
      </c>
      <c r="B12059" s="1">
        <f t="shared" si="1701"/>
        <v>175</v>
      </c>
      <c r="C12059" s="1">
        <f t="shared" si="1702"/>
        <v>125</v>
      </c>
      <c r="D12059" s="1">
        <f t="shared" si="1703"/>
        <v>1200</v>
      </c>
      <c r="E12059" s="1">
        <f t="shared" si="1704"/>
        <v>1200</v>
      </c>
      <c r="F12059" s="1">
        <f t="shared" si="1705"/>
        <v>7000</v>
      </c>
      <c r="G12059" s="1">
        <f t="shared" si="1706"/>
        <v>25050</v>
      </c>
      <c r="H12059" s="1">
        <f t="shared" si="1707"/>
        <v>24550</v>
      </c>
      <c r="I12059" s="3">
        <f t="shared" si="1708"/>
        <v>7345.9357277882809</v>
      </c>
      <c r="M12059" s="1">
        <v>0.86047641069529401</v>
      </c>
      <c r="N12059" s="1">
        <v>7.6571317817714424E-2</v>
      </c>
      <c r="O12059" s="1">
        <v>0.28914888301941788</v>
      </c>
      <c r="P12059" s="1">
        <v>4.0081376754609321E-3</v>
      </c>
      <c r="Q12059" s="1">
        <v>0.97689402715271334</v>
      </c>
      <c r="Z12059">
        <v>9391.3043478260915</v>
      </c>
    </row>
    <row r="12060" spans="1:26" x14ac:dyDescent="0.3">
      <c r="A12060" s="1">
        <f t="shared" ref="A12060:A12123" si="1709">A12059+1</f>
        <v>12053</v>
      </c>
      <c r="B12060" s="1">
        <f t="shared" ref="B12060:B12123" si="1710">IF(M12060&lt;0.2,125,IF(M12060&lt;0.5,150,175))</f>
        <v>175</v>
      </c>
      <c r="C12060" s="1">
        <f t="shared" ref="C12060:C12123" si="1711">IF(N12060&lt;0.2,125,IF(N12060&lt;0.5,150,175))</f>
        <v>175</v>
      </c>
      <c r="D12060" s="1">
        <f t="shared" ref="D12060:D12123" si="1712">IF(O12060&lt;0.4,1200,IF(O12060&lt;0.9,2500,4000))</f>
        <v>1200</v>
      </c>
      <c r="E12060" s="1">
        <f t="shared" ref="E12060:E12123" si="1713">IF(P12060&lt;0.2,1200,IF(P12060&lt;0.8,2500,4000))</f>
        <v>1200</v>
      </c>
      <c r="F12060" s="1">
        <f t="shared" ref="F12060:F12123" si="1714">IF(Q12060&lt;0.7,5000,7000)</f>
        <v>5000</v>
      </c>
      <c r="G12060" s="1">
        <f t="shared" ref="G12060:G12123" si="1715">B12060*$B$3 - D12060</f>
        <v>25050</v>
      </c>
      <c r="H12060" s="1">
        <f t="shared" ref="H12060:H12123" si="1716">C12060*$B$3 - E12060 + F12060</f>
        <v>30050</v>
      </c>
      <c r="I12060" s="3">
        <f t="shared" si="1708"/>
        <v>11504.725897920609</v>
      </c>
      <c r="M12060" s="1">
        <v>0.85237811845366296</v>
      </c>
      <c r="N12060" s="1">
        <v>0.73541006898851713</v>
      </c>
      <c r="O12060" s="1">
        <v>0.27772615221761143</v>
      </c>
      <c r="P12060" s="1">
        <v>0.15445013630961879</v>
      </c>
      <c r="Q12060" s="1">
        <v>0.63746065835909871</v>
      </c>
      <c r="Z12060">
        <v>9391.3043478260915</v>
      </c>
    </row>
    <row r="12061" spans="1:26" x14ac:dyDescent="0.3">
      <c r="A12061" s="1">
        <f t="shared" si="1709"/>
        <v>12054</v>
      </c>
      <c r="B12061" s="1">
        <f t="shared" si="1710"/>
        <v>175</v>
      </c>
      <c r="C12061" s="1">
        <f t="shared" si="1711"/>
        <v>150</v>
      </c>
      <c r="D12061" s="1">
        <f t="shared" si="1712"/>
        <v>1200</v>
      </c>
      <c r="E12061" s="1">
        <f t="shared" si="1713"/>
        <v>2500</v>
      </c>
      <c r="F12061" s="1">
        <f t="shared" si="1714"/>
        <v>5000</v>
      </c>
      <c r="G12061" s="1">
        <f t="shared" si="1715"/>
        <v>25050</v>
      </c>
      <c r="H12061" s="1">
        <f t="shared" si="1716"/>
        <v>25000</v>
      </c>
      <c r="I12061" s="3">
        <f t="shared" si="1708"/>
        <v>7686.2003780718369</v>
      </c>
      <c r="M12061" s="1">
        <v>0.95202955281168034</v>
      </c>
      <c r="N12061" s="1">
        <v>0.29587161109657156</v>
      </c>
      <c r="O12061" s="1">
        <v>0.13818143462118138</v>
      </c>
      <c r="P12061" s="1">
        <v>0.5972206535512592</v>
      </c>
      <c r="Q12061" s="1">
        <v>0.36198301030324553</v>
      </c>
      <c r="Z12061">
        <v>9391.3043478260915</v>
      </c>
    </row>
    <row r="12062" spans="1:26" x14ac:dyDescent="0.3">
      <c r="A12062" s="1">
        <f t="shared" si="1709"/>
        <v>12055</v>
      </c>
      <c r="B12062" s="1">
        <f t="shared" si="1710"/>
        <v>125</v>
      </c>
      <c r="C12062" s="1">
        <f t="shared" si="1711"/>
        <v>125</v>
      </c>
      <c r="D12062" s="1">
        <f t="shared" si="1712"/>
        <v>2500</v>
      </c>
      <c r="E12062" s="1">
        <f t="shared" si="1713"/>
        <v>2500</v>
      </c>
      <c r="F12062" s="1">
        <f t="shared" si="1714"/>
        <v>5000</v>
      </c>
      <c r="G12062" s="1">
        <f t="shared" si="1715"/>
        <v>16250</v>
      </c>
      <c r="H12062" s="1">
        <f t="shared" si="1716"/>
        <v>21250</v>
      </c>
      <c r="I12062" s="3">
        <f t="shared" si="1708"/>
        <v>-2801.5122873345899</v>
      </c>
      <c r="M12062" s="1">
        <v>0.11785831303286876</v>
      </c>
      <c r="N12062" s="1">
        <v>6.921374394018931E-2</v>
      </c>
      <c r="O12062" s="1">
        <v>0.67514780154947329</v>
      </c>
      <c r="P12062" s="1">
        <v>0.45178716399022689</v>
      </c>
      <c r="Q12062" s="1">
        <v>0.10238736584030672</v>
      </c>
      <c r="Z12062">
        <v>9391.3043478260915</v>
      </c>
    </row>
    <row r="12063" spans="1:26" x14ac:dyDescent="0.3">
      <c r="A12063" s="1">
        <f t="shared" si="1709"/>
        <v>12056</v>
      </c>
      <c r="B12063" s="1">
        <f t="shared" si="1710"/>
        <v>150</v>
      </c>
      <c r="C12063" s="1">
        <f t="shared" si="1711"/>
        <v>150</v>
      </c>
      <c r="D12063" s="1">
        <f t="shared" si="1712"/>
        <v>2500</v>
      </c>
      <c r="E12063" s="1">
        <f t="shared" si="1713"/>
        <v>1200</v>
      </c>
      <c r="F12063" s="1">
        <f t="shared" si="1714"/>
        <v>5000</v>
      </c>
      <c r="G12063" s="1">
        <f t="shared" si="1715"/>
        <v>20000</v>
      </c>
      <c r="H12063" s="1">
        <f t="shared" si="1716"/>
        <v>26300</v>
      </c>
      <c r="I12063" s="3">
        <f t="shared" si="1708"/>
        <v>4277.8827977315741</v>
      </c>
      <c r="M12063" s="1">
        <v>0.31559617833051845</v>
      </c>
      <c r="N12063" s="1">
        <v>0.44662290237019742</v>
      </c>
      <c r="O12063" s="1">
        <v>0.56585867105326326</v>
      </c>
      <c r="P12063" s="1">
        <v>2.2784778089075308E-2</v>
      </c>
      <c r="Q12063" s="1">
        <v>0.64319735850323312</v>
      </c>
      <c r="Z12063">
        <v>9391.3043478260915</v>
      </c>
    </row>
    <row r="12064" spans="1:26" x14ac:dyDescent="0.3">
      <c r="A12064" s="1">
        <f t="shared" si="1709"/>
        <v>12057</v>
      </c>
      <c r="B12064" s="1">
        <f t="shared" si="1710"/>
        <v>175</v>
      </c>
      <c r="C12064" s="1">
        <f t="shared" si="1711"/>
        <v>175</v>
      </c>
      <c r="D12064" s="1">
        <f t="shared" si="1712"/>
        <v>1200</v>
      </c>
      <c r="E12064" s="1">
        <f t="shared" si="1713"/>
        <v>2500</v>
      </c>
      <c r="F12064" s="1">
        <f t="shared" si="1714"/>
        <v>5000</v>
      </c>
      <c r="G12064" s="1">
        <f t="shared" si="1715"/>
        <v>25050</v>
      </c>
      <c r="H12064" s="1">
        <f t="shared" si="1716"/>
        <v>28750</v>
      </c>
      <c r="I12064" s="3">
        <f t="shared" si="1708"/>
        <v>10521.739130434784</v>
      </c>
      <c r="M12064" s="1">
        <v>0.78672621882477201</v>
      </c>
      <c r="N12064" s="1">
        <v>0.99434747840529292</v>
      </c>
      <c r="O12064" s="1">
        <v>6.2726207438095316E-2</v>
      </c>
      <c r="P12064" s="1">
        <v>0.5388374816576238</v>
      </c>
      <c r="Q12064" s="1">
        <v>0.66429494745880191</v>
      </c>
      <c r="Z12064">
        <v>9391.3043478260915</v>
      </c>
    </row>
    <row r="12065" spans="1:26" x14ac:dyDescent="0.3">
      <c r="A12065" s="1">
        <f t="shared" si="1709"/>
        <v>12058</v>
      </c>
      <c r="B12065" s="1">
        <f t="shared" si="1710"/>
        <v>150</v>
      </c>
      <c r="C12065" s="1">
        <f t="shared" si="1711"/>
        <v>150</v>
      </c>
      <c r="D12065" s="1">
        <f t="shared" si="1712"/>
        <v>2500</v>
      </c>
      <c r="E12065" s="1">
        <f t="shared" si="1713"/>
        <v>2500</v>
      </c>
      <c r="F12065" s="1">
        <f t="shared" si="1714"/>
        <v>7000</v>
      </c>
      <c r="G12065" s="1">
        <f t="shared" si="1715"/>
        <v>20000</v>
      </c>
      <c r="H12065" s="1">
        <f t="shared" si="1716"/>
        <v>27000</v>
      </c>
      <c r="I12065" s="3">
        <f t="shared" si="1708"/>
        <v>4807.1833648393222</v>
      </c>
      <c r="M12065" s="1">
        <v>0.33111323455050334</v>
      </c>
      <c r="N12065" s="1">
        <v>0.21881983933216198</v>
      </c>
      <c r="O12065" s="1">
        <v>0.82865565211277881</v>
      </c>
      <c r="P12065" s="1">
        <v>0.48824200042774191</v>
      </c>
      <c r="Q12065" s="1">
        <v>0.98439144820617797</v>
      </c>
      <c r="Z12065">
        <v>9391.3043478260915</v>
      </c>
    </row>
    <row r="12066" spans="1:26" x14ac:dyDescent="0.3">
      <c r="A12066" s="1">
        <f t="shared" si="1709"/>
        <v>12059</v>
      </c>
      <c r="B12066" s="1">
        <f t="shared" si="1710"/>
        <v>125</v>
      </c>
      <c r="C12066" s="1">
        <f t="shared" si="1711"/>
        <v>175</v>
      </c>
      <c r="D12066" s="1">
        <f t="shared" si="1712"/>
        <v>4000</v>
      </c>
      <c r="E12066" s="1">
        <f t="shared" si="1713"/>
        <v>4000</v>
      </c>
      <c r="F12066" s="1">
        <f t="shared" si="1714"/>
        <v>5000</v>
      </c>
      <c r="G12066" s="1">
        <f t="shared" si="1715"/>
        <v>14750</v>
      </c>
      <c r="H12066" s="1">
        <f t="shared" si="1716"/>
        <v>27250</v>
      </c>
      <c r="I12066" s="3">
        <f t="shared" si="1708"/>
        <v>431.00189035916992</v>
      </c>
      <c r="M12066" s="1">
        <v>7.182727191439664E-2</v>
      </c>
      <c r="N12066" s="1">
        <v>0.77655743734004734</v>
      </c>
      <c r="O12066" s="1">
        <v>0.93339908456276155</v>
      </c>
      <c r="P12066" s="1">
        <v>0.82988797546287585</v>
      </c>
      <c r="Q12066" s="1">
        <v>0.56600557947979147</v>
      </c>
      <c r="Z12066">
        <v>9391.3043478260915</v>
      </c>
    </row>
    <row r="12067" spans="1:26" x14ac:dyDescent="0.3">
      <c r="A12067" s="1">
        <f t="shared" si="1709"/>
        <v>12060</v>
      </c>
      <c r="B12067" s="1">
        <f t="shared" si="1710"/>
        <v>175</v>
      </c>
      <c r="C12067" s="1">
        <f t="shared" si="1711"/>
        <v>125</v>
      </c>
      <c r="D12067" s="1">
        <f t="shared" si="1712"/>
        <v>2500</v>
      </c>
      <c r="E12067" s="1">
        <f t="shared" si="1713"/>
        <v>2500</v>
      </c>
      <c r="F12067" s="1">
        <f t="shared" si="1714"/>
        <v>5000</v>
      </c>
      <c r="G12067" s="1">
        <f t="shared" si="1715"/>
        <v>23750</v>
      </c>
      <c r="H12067" s="1">
        <f t="shared" si="1716"/>
        <v>21250</v>
      </c>
      <c r="I12067" s="3">
        <f t="shared" si="1708"/>
        <v>3720.2268431001939</v>
      </c>
      <c r="M12067" s="1">
        <v>0.60868556886596636</v>
      </c>
      <c r="N12067" s="1">
        <v>0.13161398784783351</v>
      </c>
      <c r="O12067" s="1">
        <v>0.70512097456621303</v>
      </c>
      <c r="P12067" s="1">
        <v>0.52588305604150631</v>
      </c>
      <c r="Q12067" s="1">
        <v>0.14783470269311028</v>
      </c>
      <c r="Z12067">
        <v>9391.3043478260915</v>
      </c>
    </row>
    <row r="12068" spans="1:26" x14ac:dyDescent="0.3">
      <c r="A12068" s="1">
        <f t="shared" si="1709"/>
        <v>12061</v>
      </c>
      <c r="B12068" s="1">
        <f t="shared" si="1710"/>
        <v>150</v>
      </c>
      <c r="C12068" s="1">
        <f t="shared" si="1711"/>
        <v>150</v>
      </c>
      <c r="D12068" s="1">
        <f t="shared" si="1712"/>
        <v>2500</v>
      </c>
      <c r="E12068" s="1">
        <f t="shared" si="1713"/>
        <v>1200</v>
      </c>
      <c r="F12068" s="1">
        <f t="shared" si="1714"/>
        <v>5000</v>
      </c>
      <c r="G12068" s="1">
        <f t="shared" si="1715"/>
        <v>20000</v>
      </c>
      <c r="H12068" s="1">
        <f t="shared" si="1716"/>
        <v>26300</v>
      </c>
      <c r="I12068" s="3">
        <f t="shared" si="1708"/>
        <v>4277.8827977315741</v>
      </c>
      <c r="M12068" s="1">
        <v>0.29269990130941048</v>
      </c>
      <c r="N12068" s="1">
        <v>0.49219778540854342</v>
      </c>
      <c r="O12068" s="1">
        <v>0.54958935887733895</v>
      </c>
      <c r="P12068" s="1">
        <v>0.14261160861556599</v>
      </c>
      <c r="Q12068" s="1">
        <v>0.58565647685473987</v>
      </c>
      <c r="Z12068">
        <v>9391.3043478260915</v>
      </c>
    </row>
    <row r="12069" spans="1:26" x14ac:dyDescent="0.3">
      <c r="A12069" s="1">
        <f t="shared" si="1709"/>
        <v>12062</v>
      </c>
      <c r="B12069" s="1">
        <f t="shared" si="1710"/>
        <v>125</v>
      </c>
      <c r="C12069" s="1">
        <f t="shared" si="1711"/>
        <v>125</v>
      </c>
      <c r="D12069" s="1">
        <f t="shared" si="1712"/>
        <v>2500</v>
      </c>
      <c r="E12069" s="1">
        <f t="shared" si="1713"/>
        <v>2500</v>
      </c>
      <c r="F12069" s="1">
        <f t="shared" si="1714"/>
        <v>7000</v>
      </c>
      <c r="G12069" s="1">
        <f t="shared" si="1715"/>
        <v>16250</v>
      </c>
      <c r="H12069" s="1">
        <f t="shared" si="1716"/>
        <v>23250</v>
      </c>
      <c r="I12069" s="3">
        <f t="shared" si="1708"/>
        <v>-1289.2249527410168</v>
      </c>
      <c r="M12069" s="1">
        <v>8.4094420407981874E-3</v>
      </c>
      <c r="N12069" s="1">
        <v>0.14391808106750048</v>
      </c>
      <c r="O12069" s="1">
        <v>0.60859234109539295</v>
      </c>
      <c r="P12069" s="1">
        <v>0.25799304395813882</v>
      </c>
      <c r="Q12069" s="1">
        <v>0.83509053162697899</v>
      </c>
      <c r="Z12069">
        <v>9391.3043478260915</v>
      </c>
    </row>
    <row r="12070" spans="1:26" x14ac:dyDescent="0.3">
      <c r="A12070" s="1">
        <f t="shared" si="1709"/>
        <v>12063</v>
      </c>
      <c r="B12070" s="1">
        <f t="shared" si="1710"/>
        <v>150</v>
      </c>
      <c r="C12070" s="1">
        <f t="shared" si="1711"/>
        <v>175</v>
      </c>
      <c r="D12070" s="1">
        <f t="shared" si="1712"/>
        <v>2500</v>
      </c>
      <c r="E12070" s="1">
        <f t="shared" si="1713"/>
        <v>2500</v>
      </c>
      <c r="F12070" s="1">
        <f t="shared" si="1714"/>
        <v>5000</v>
      </c>
      <c r="G12070" s="1">
        <f t="shared" si="1715"/>
        <v>20000</v>
      </c>
      <c r="H12070" s="1">
        <f t="shared" si="1716"/>
        <v>28750</v>
      </c>
      <c r="I12070" s="3">
        <f t="shared" si="1708"/>
        <v>6130.4347826087032</v>
      </c>
      <c r="M12070" s="1">
        <v>0.36067445352439986</v>
      </c>
      <c r="N12070" s="1">
        <v>0.9646557048376696</v>
      </c>
      <c r="O12070" s="1">
        <v>0.85129466055749803</v>
      </c>
      <c r="P12070" s="1">
        <v>0.63984670251333364</v>
      </c>
      <c r="Q12070" s="1">
        <v>0.63021579867464184</v>
      </c>
      <c r="Z12070">
        <v>9391.3043478260915</v>
      </c>
    </row>
    <row r="12071" spans="1:26" x14ac:dyDescent="0.3">
      <c r="A12071" s="1">
        <f t="shared" si="1709"/>
        <v>12064</v>
      </c>
      <c r="B12071" s="1">
        <f t="shared" si="1710"/>
        <v>150</v>
      </c>
      <c r="C12071" s="1">
        <f t="shared" si="1711"/>
        <v>175</v>
      </c>
      <c r="D12071" s="1">
        <f t="shared" si="1712"/>
        <v>2500</v>
      </c>
      <c r="E12071" s="1">
        <f t="shared" si="1713"/>
        <v>2500</v>
      </c>
      <c r="F12071" s="1">
        <f t="shared" si="1714"/>
        <v>5000</v>
      </c>
      <c r="G12071" s="1">
        <f t="shared" si="1715"/>
        <v>20000</v>
      </c>
      <c r="H12071" s="1">
        <f t="shared" si="1716"/>
        <v>28750</v>
      </c>
      <c r="I12071" s="3">
        <f t="shared" si="1708"/>
        <v>6130.4347826087032</v>
      </c>
      <c r="M12071" s="1">
        <v>0.49632493692153201</v>
      </c>
      <c r="N12071" s="1">
        <v>0.54947620279088405</v>
      </c>
      <c r="O12071" s="1">
        <v>0.52695049277740225</v>
      </c>
      <c r="P12071" s="1">
        <v>0.45076723953076592</v>
      </c>
      <c r="Q12071" s="1">
        <v>4.1068049114667549E-4</v>
      </c>
      <c r="Z12071">
        <v>9391.3043478260915</v>
      </c>
    </row>
    <row r="12072" spans="1:26" x14ac:dyDescent="0.3">
      <c r="A12072" s="1">
        <f t="shared" si="1709"/>
        <v>12065</v>
      </c>
      <c r="B12072" s="1">
        <f t="shared" si="1710"/>
        <v>175</v>
      </c>
      <c r="C12072" s="1">
        <f t="shared" si="1711"/>
        <v>150</v>
      </c>
      <c r="D12072" s="1">
        <f t="shared" si="1712"/>
        <v>2500</v>
      </c>
      <c r="E12072" s="1">
        <f t="shared" si="1713"/>
        <v>2500</v>
      </c>
      <c r="F12072" s="1">
        <f t="shared" si="1714"/>
        <v>5000</v>
      </c>
      <c r="G12072" s="1">
        <f t="shared" si="1715"/>
        <v>23750</v>
      </c>
      <c r="H12072" s="1">
        <f t="shared" si="1716"/>
        <v>25000</v>
      </c>
      <c r="I12072" s="3">
        <f t="shared" si="1708"/>
        <v>6555.7655954631409</v>
      </c>
      <c r="M12072" s="1">
        <v>0.7352926812263153</v>
      </c>
      <c r="N12072" s="1">
        <v>0.41674686287470486</v>
      </c>
      <c r="O12072" s="1">
        <v>0.55133349848901336</v>
      </c>
      <c r="P12072" s="1">
        <v>0.64103360532062015</v>
      </c>
      <c r="Q12072" s="1">
        <v>0.19099257694853911</v>
      </c>
      <c r="Z12072">
        <v>9391.3043478260915</v>
      </c>
    </row>
    <row r="12073" spans="1:26" x14ac:dyDescent="0.3">
      <c r="A12073" s="1">
        <f t="shared" si="1709"/>
        <v>12066</v>
      </c>
      <c r="B12073" s="1">
        <f t="shared" si="1710"/>
        <v>150</v>
      </c>
      <c r="C12073" s="1">
        <f t="shared" si="1711"/>
        <v>150</v>
      </c>
      <c r="D12073" s="1">
        <f t="shared" si="1712"/>
        <v>4000</v>
      </c>
      <c r="E12073" s="1">
        <f t="shared" si="1713"/>
        <v>4000</v>
      </c>
      <c r="F12073" s="1">
        <f t="shared" si="1714"/>
        <v>5000</v>
      </c>
      <c r="G12073" s="1">
        <f t="shared" si="1715"/>
        <v>18500</v>
      </c>
      <c r="H12073" s="1">
        <f t="shared" si="1716"/>
        <v>23500</v>
      </c>
      <c r="I12073" s="3">
        <f t="shared" si="1708"/>
        <v>856.33270321361488</v>
      </c>
      <c r="M12073" s="1">
        <v>0.49647167798256098</v>
      </c>
      <c r="N12073" s="1">
        <v>0.30292127806100433</v>
      </c>
      <c r="O12073" s="1">
        <v>0.9593954208294484</v>
      </c>
      <c r="P12073" s="1">
        <v>0.96254299686025757</v>
      </c>
      <c r="Q12073" s="1">
        <v>0.35419335284729869</v>
      </c>
      <c r="Z12073">
        <v>9391.3043478260915</v>
      </c>
    </row>
    <row r="12074" spans="1:26" x14ac:dyDescent="0.3">
      <c r="A12074" s="1">
        <f t="shared" si="1709"/>
        <v>12067</v>
      </c>
      <c r="B12074" s="1">
        <f t="shared" si="1710"/>
        <v>125</v>
      </c>
      <c r="C12074" s="1">
        <f t="shared" si="1711"/>
        <v>175</v>
      </c>
      <c r="D12074" s="1">
        <f t="shared" si="1712"/>
        <v>2500</v>
      </c>
      <c r="E12074" s="1">
        <f t="shared" si="1713"/>
        <v>2500</v>
      </c>
      <c r="F12074" s="1">
        <f t="shared" si="1714"/>
        <v>5000</v>
      </c>
      <c r="G12074" s="1">
        <f t="shared" si="1715"/>
        <v>16250</v>
      </c>
      <c r="H12074" s="1">
        <f t="shared" si="1716"/>
        <v>28750</v>
      </c>
      <c r="I12074" s="3">
        <f t="shared" si="1708"/>
        <v>2869.5652173913113</v>
      </c>
      <c r="M12074" s="1">
        <v>5.3932264275067365E-2</v>
      </c>
      <c r="N12074" s="1">
        <v>0.54896467021830242</v>
      </c>
      <c r="O12074" s="1">
        <v>0.54412827307411504</v>
      </c>
      <c r="P12074" s="1">
        <v>0.62011859571919892</v>
      </c>
      <c r="Q12074" s="1">
        <v>4.906323369636012E-2</v>
      </c>
      <c r="Z12074">
        <v>9391.3043478260915</v>
      </c>
    </row>
    <row r="12075" spans="1:26" x14ac:dyDescent="0.3">
      <c r="A12075" s="1">
        <f t="shared" si="1709"/>
        <v>12068</v>
      </c>
      <c r="B12075" s="1">
        <f t="shared" si="1710"/>
        <v>175</v>
      </c>
      <c r="C12075" s="1">
        <f t="shared" si="1711"/>
        <v>175</v>
      </c>
      <c r="D12075" s="1">
        <f t="shared" si="1712"/>
        <v>4000</v>
      </c>
      <c r="E12075" s="1">
        <f t="shared" si="1713"/>
        <v>2500</v>
      </c>
      <c r="F12075" s="1">
        <f t="shared" si="1714"/>
        <v>5000</v>
      </c>
      <c r="G12075" s="1">
        <f t="shared" si="1715"/>
        <v>22250</v>
      </c>
      <c r="H12075" s="1">
        <f t="shared" si="1716"/>
        <v>28750</v>
      </c>
      <c r="I12075" s="3">
        <f t="shared" si="1708"/>
        <v>8086.9565217391355</v>
      </c>
      <c r="M12075" s="1">
        <v>0.73207739829475071</v>
      </c>
      <c r="N12075" s="1">
        <v>0.86917511304240103</v>
      </c>
      <c r="O12075" s="1">
        <v>0.9137271843852689</v>
      </c>
      <c r="P12075" s="1">
        <v>0.73821165836085922</v>
      </c>
      <c r="Q12075" s="1">
        <v>0.15547521159198729</v>
      </c>
      <c r="Z12075">
        <v>9391.3043478260915</v>
      </c>
    </row>
    <row r="12076" spans="1:26" x14ac:dyDescent="0.3">
      <c r="A12076" s="1">
        <f t="shared" si="1709"/>
        <v>12069</v>
      </c>
      <c r="B12076" s="1">
        <f t="shared" si="1710"/>
        <v>175</v>
      </c>
      <c r="C12076" s="1">
        <f t="shared" si="1711"/>
        <v>150</v>
      </c>
      <c r="D12076" s="1">
        <f t="shared" si="1712"/>
        <v>1200</v>
      </c>
      <c r="E12076" s="1">
        <f t="shared" si="1713"/>
        <v>4000</v>
      </c>
      <c r="F12076" s="1">
        <f t="shared" si="1714"/>
        <v>7000</v>
      </c>
      <c r="G12076" s="1">
        <f t="shared" si="1715"/>
        <v>25050</v>
      </c>
      <c r="H12076" s="1">
        <f t="shared" si="1716"/>
        <v>25500</v>
      </c>
      <c r="I12076" s="3">
        <f t="shared" si="1708"/>
        <v>8064.2722117202356</v>
      </c>
      <c r="M12076" s="1">
        <v>0.6192246739735201</v>
      </c>
      <c r="N12076" s="1">
        <v>0.39105871164991168</v>
      </c>
      <c r="O12076" s="1">
        <v>0.29727304700232715</v>
      </c>
      <c r="P12076" s="1">
        <v>0.80253067331656069</v>
      </c>
      <c r="Q12076" s="1">
        <v>0.7254867103534437</v>
      </c>
      <c r="Z12076">
        <v>9391.3043478260915</v>
      </c>
    </row>
    <row r="12077" spans="1:26" x14ac:dyDescent="0.3">
      <c r="A12077" s="1">
        <f t="shared" si="1709"/>
        <v>12070</v>
      </c>
      <c r="B12077" s="1">
        <f t="shared" si="1710"/>
        <v>175</v>
      </c>
      <c r="C12077" s="1">
        <f t="shared" si="1711"/>
        <v>175</v>
      </c>
      <c r="D12077" s="1">
        <f t="shared" si="1712"/>
        <v>4000</v>
      </c>
      <c r="E12077" s="1">
        <f t="shared" si="1713"/>
        <v>2500</v>
      </c>
      <c r="F12077" s="1">
        <f t="shared" si="1714"/>
        <v>7000</v>
      </c>
      <c r="G12077" s="1">
        <f t="shared" si="1715"/>
        <v>22250</v>
      </c>
      <c r="H12077" s="1">
        <f t="shared" si="1716"/>
        <v>30750</v>
      </c>
      <c r="I12077" s="3">
        <f t="shared" si="1708"/>
        <v>9599.2438563327087</v>
      </c>
      <c r="M12077" s="1">
        <v>0.64860686867690076</v>
      </c>
      <c r="N12077" s="1">
        <v>0.55621629273704465</v>
      </c>
      <c r="O12077" s="1">
        <v>0.97468363666900559</v>
      </c>
      <c r="P12077" s="1">
        <v>0.26979950120417873</v>
      </c>
      <c r="Q12077" s="1">
        <v>0.71133831607898923</v>
      </c>
      <c r="Z12077">
        <v>9391.3043478260915</v>
      </c>
    </row>
    <row r="12078" spans="1:26" x14ac:dyDescent="0.3">
      <c r="A12078" s="1">
        <f t="shared" si="1709"/>
        <v>12071</v>
      </c>
      <c r="B12078" s="1">
        <f t="shared" si="1710"/>
        <v>150</v>
      </c>
      <c r="C12078" s="1">
        <f t="shared" si="1711"/>
        <v>150</v>
      </c>
      <c r="D12078" s="1">
        <f t="shared" si="1712"/>
        <v>2500</v>
      </c>
      <c r="E12078" s="1">
        <f t="shared" si="1713"/>
        <v>4000</v>
      </c>
      <c r="F12078" s="1">
        <f t="shared" si="1714"/>
        <v>7000</v>
      </c>
      <c r="G12078" s="1">
        <f t="shared" si="1715"/>
        <v>20000</v>
      </c>
      <c r="H12078" s="1">
        <f t="shared" si="1716"/>
        <v>25500</v>
      </c>
      <c r="I12078" s="3">
        <f t="shared" si="1708"/>
        <v>3672.9678638941405</v>
      </c>
      <c r="M12078" s="1">
        <v>0.36399358848586882</v>
      </c>
      <c r="N12078" s="1">
        <v>0.29048864429707799</v>
      </c>
      <c r="O12078" s="1">
        <v>0.86938692970620535</v>
      </c>
      <c r="P12078" s="1">
        <v>0.85087270409419913</v>
      </c>
      <c r="Q12078" s="1">
        <v>0.7442735426555257</v>
      </c>
      <c r="Z12078">
        <v>9391.3043478260915</v>
      </c>
    </row>
    <row r="12079" spans="1:26" x14ac:dyDescent="0.3">
      <c r="A12079" s="1">
        <f t="shared" si="1709"/>
        <v>12072</v>
      </c>
      <c r="B12079" s="1">
        <f t="shared" si="1710"/>
        <v>125</v>
      </c>
      <c r="C12079" s="1">
        <f t="shared" si="1711"/>
        <v>175</v>
      </c>
      <c r="D12079" s="1">
        <f t="shared" si="1712"/>
        <v>2500</v>
      </c>
      <c r="E12079" s="1">
        <f t="shared" si="1713"/>
        <v>4000</v>
      </c>
      <c r="F12079" s="1">
        <f t="shared" si="1714"/>
        <v>7000</v>
      </c>
      <c r="G12079" s="1">
        <f t="shared" si="1715"/>
        <v>16250</v>
      </c>
      <c r="H12079" s="1">
        <f t="shared" si="1716"/>
        <v>29250</v>
      </c>
      <c r="I12079" s="3">
        <f t="shared" si="1708"/>
        <v>3247.6370510397028</v>
      </c>
      <c r="M12079" s="1">
        <v>0.19146412390875089</v>
      </c>
      <c r="N12079" s="1">
        <v>0.7313359785849376</v>
      </c>
      <c r="O12079" s="1">
        <v>0.83208252176309361</v>
      </c>
      <c r="P12079" s="1">
        <v>0.86412930367971375</v>
      </c>
      <c r="Q12079" s="1">
        <v>0.83828763456882915</v>
      </c>
      <c r="Z12079">
        <v>9391.3043478260915</v>
      </c>
    </row>
    <row r="12080" spans="1:26" x14ac:dyDescent="0.3">
      <c r="A12080" s="1">
        <f t="shared" si="1709"/>
        <v>12073</v>
      </c>
      <c r="B12080" s="1">
        <f t="shared" si="1710"/>
        <v>150</v>
      </c>
      <c r="C12080" s="1">
        <f t="shared" si="1711"/>
        <v>150</v>
      </c>
      <c r="D12080" s="1">
        <f t="shared" si="1712"/>
        <v>1200</v>
      </c>
      <c r="E12080" s="1">
        <f t="shared" si="1713"/>
        <v>1200</v>
      </c>
      <c r="F12080" s="1">
        <f t="shared" si="1714"/>
        <v>5000</v>
      </c>
      <c r="G12080" s="1">
        <f t="shared" si="1715"/>
        <v>21300</v>
      </c>
      <c r="H12080" s="1">
        <f t="shared" si="1716"/>
        <v>26300</v>
      </c>
      <c r="I12080" s="3">
        <f t="shared" si="1708"/>
        <v>5408.3175803402701</v>
      </c>
      <c r="M12080" s="1">
        <v>0.21201401728338454</v>
      </c>
      <c r="N12080" s="1">
        <v>0.29474501916510309</v>
      </c>
      <c r="O12080" s="1">
        <v>0.23105726583787278</v>
      </c>
      <c r="P12080" s="1">
        <v>5.619220434612604E-3</v>
      </c>
      <c r="Q12080" s="1">
        <v>0.59391908551035366</v>
      </c>
      <c r="Z12080">
        <v>9391.3043478260915</v>
      </c>
    </row>
    <row r="12081" spans="1:26" x14ac:dyDescent="0.3">
      <c r="A12081" s="1">
        <f t="shared" si="1709"/>
        <v>12074</v>
      </c>
      <c r="B12081" s="1">
        <f t="shared" si="1710"/>
        <v>150</v>
      </c>
      <c r="C12081" s="1">
        <f t="shared" si="1711"/>
        <v>175</v>
      </c>
      <c r="D12081" s="1">
        <f t="shared" si="1712"/>
        <v>1200</v>
      </c>
      <c r="E12081" s="1">
        <f t="shared" si="1713"/>
        <v>2500</v>
      </c>
      <c r="F12081" s="1">
        <f t="shared" si="1714"/>
        <v>7000</v>
      </c>
      <c r="G12081" s="1">
        <f t="shared" si="1715"/>
        <v>21300</v>
      </c>
      <c r="H12081" s="1">
        <f t="shared" si="1716"/>
        <v>30750</v>
      </c>
      <c r="I12081" s="3">
        <f t="shared" si="1708"/>
        <v>8773.1568998109724</v>
      </c>
      <c r="M12081" s="1">
        <v>0.22517043223672573</v>
      </c>
      <c r="N12081" s="1">
        <v>0.82663961953430232</v>
      </c>
      <c r="O12081" s="1">
        <v>5.4358616512930724E-2</v>
      </c>
      <c r="P12081" s="1">
        <v>0.22718258534182034</v>
      </c>
      <c r="Q12081" s="1">
        <v>0.83489051356752242</v>
      </c>
      <c r="Z12081">
        <v>9391.3043478260915</v>
      </c>
    </row>
    <row r="12082" spans="1:26" x14ac:dyDescent="0.3">
      <c r="A12082" s="1">
        <f t="shared" si="1709"/>
        <v>12075</v>
      </c>
      <c r="B12082" s="1">
        <f t="shared" si="1710"/>
        <v>175</v>
      </c>
      <c r="C12082" s="1">
        <f t="shared" si="1711"/>
        <v>175</v>
      </c>
      <c r="D12082" s="1">
        <f t="shared" si="1712"/>
        <v>1200</v>
      </c>
      <c r="E12082" s="1">
        <f t="shared" si="1713"/>
        <v>4000</v>
      </c>
      <c r="F12082" s="1">
        <f t="shared" si="1714"/>
        <v>5000</v>
      </c>
      <c r="G12082" s="1">
        <f t="shared" si="1715"/>
        <v>25050</v>
      </c>
      <c r="H12082" s="1">
        <f t="shared" si="1716"/>
        <v>27250</v>
      </c>
      <c r="I12082" s="3">
        <f t="shared" si="1708"/>
        <v>9387.5236294896094</v>
      </c>
      <c r="M12082" s="1">
        <v>0.66728442304325197</v>
      </c>
      <c r="N12082" s="1">
        <v>0.97708794553423994</v>
      </c>
      <c r="O12082" s="1">
        <v>0.15506632646874952</v>
      </c>
      <c r="P12082" s="1">
        <v>0.9353380838965375</v>
      </c>
      <c r="Q12082" s="1">
        <v>0.17385883360338161</v>
      </c>
      <c r="Z12082">
        <v>9391.3043478260915</v>
      </c>
    </row>
    <row r="12083" spans="1:26" x14ac:dyDescent="0.3">
      <c r="A12083" s="1">
        <f t="shared" si="1709"/>
        <v>12076</v>
      </c>
      <c r="B12083" s="1">
        <f t="shared" si="1710"/>
        <v>150</v>
      </c>
      <c r="C12083" s="1">
        <f t="shared" si="1711"/>
        <v>125</v>
      </c>
      <c r="D12083" s="1">
        <f t="shared" si="1712"/>
        <v>2500</v>
      </c>
      <c r="E12083" s="1">
        <f t="shared" si="1713"/>
        <v>4000</v>
      </c>
      <c r="F12083" s="1">
        <f t="shared" si="1714"/>
        <v>5000</v>
      </c>
      <c r="G12083" s="1">
        <f t="shared" si="1715"/>
        <v>20000</v>
      </c>
      <c r="H12083" s="1">
        <f t="shared" si="1716"/>
        <v>19750</v>
      </c>
      <c r="I12083" s="3">
        <f t="shared" si="1708"/>
        <v>-674.85822306237969</v>
      </c>
      <c r="M12083" s="1">
        <v>0.23631889118672422</v>
      </c>
      <c r="N12083" s="1">
        <v>0.11210817049119437</v>
      </c>
      <c r="O12083" s="1">
        <v>0.75868133923562764</v>
      </c>
      <c r="P12083" s="1">
        <v>0.93602925406793491</v>
      </c>
      <c r="Q12083" s="1">
        <v>9.0196327517440111E-2</v>
      </c>
      <c r="Z12083">
        <v>9391.3043478260915</v>
      </c>
    </row>
    <row r="12084" spans="1:26" x14ac:dyDescent="0.3">
      <c r="A12084" s="1">
        <f t="shared" si="1709"/>
        <v>12077</v>
      </c>
      <c r="B12084" s="1">
        <f t="shared" si="1710"/>
        <v>175</v>
      </c>
      <c r="C12084" s="1">
        <f t="shared" si="1711"/>
        <v>125</v>
      </c>
      <c r="D12084" s="1">
        <f t="shared" si="1712"/>
        <v>2500</v>
      </c>
      <c r="E12084" s="1">
        <f t="shared" si="1713"/>
        <v>2500</v>
      </c>
      <c r="F12084" s="1">
        <f t="shared" si="1714"/>
        <v>5000</v>
      </c>
      <c r="G12084" s="1">
        <f t="shared" si="1715"/>
        <v>23750</v>
      </c>
      <c r="H12084" s="1">
        <f t="shared" si="1716"/>
        <v>21250</v>
      </c>
      <c r="I12084" s="3">
        <f t="shared" si="1708"/>
        <v>3720.2268431001939</v>
      </c>
      <c r="M12084" s="1">
        <v>0.78002687606516707</v>
      </c>
      <c r="N12084" s="1">
        <v>0.19515880472067526</v>
      </c>
      <c r="O12084" s="1">
        <v>0.63409876173760127</v>
      </c>
      <c r="P12084" s="1">
        <v>0.76473755752512385</v>
      </c>
      <c r="Q12084" s="1">
        <v>0.36369483530135771</v>
      </c>
      <c r="Z12084">
        <v>9391.3043478260915</v>
      </c>
    </row>
    <row r="12085" spans="1:26" x14ac:dyDescent="0.3">
      <c r="A12085" s="1">
        <f t="shared" si="1709"/>
        <v>12078</v>
      </c>
      <c r="B12085" s="1">
        <f t="shared" si="1710"/>
        <v>175</v>
      </c>
      <c r="C12085" s="1">
        <f t="shared" si="1711"/>
        <v>125</v>
      </c>
      <c r="D12085" s="1">
        <f t="shared" si="1712"/>
        <v>1200</v>
      </c>
      <c r="E12085" s="1">
        <f t="shared" si="1713"/>
        <v>2500</v>
      </c>
      <c r="F12085" s="1">
        <f t="shared" si="1714"/>
        <v>5000</v>
      </c>
      <c r="G12085" s="1">
        <f t="shared" si="1715"/>
        <v>25050</v>
      </c>
      <c r="H12085" s="1">
        <f t="shared" si="1716"/>
        <v>21250</v>
      </c>
      <c r="I12085" s="3">
        <f t="shared" si="1708"/>
        <v>4850.6616257088899</v>
      </c>
      <c r="M12085" s="1">
        <v>0.74761612762326324</v>
      </c>
      <c r="N12085" s="1">
        <v>2.8524411703195196E-2</v>
      </c>
      <c r="O12085" s="1">
        <v>0.15628670456561544</v>
      </c>
      <c r="P12085" s="1">
        <v>0.55818469468810317</v>
      </c>
      <c r="Q12085" s="1">
        <v>0.68902253733418339</v>
      </c>
      <c r="Z12085">
        <v>9391.3043478260915</v>
      </c>
    </row>
    <row r="12086" spans="1:26" x14ac:dyDescent="0.3">
      <c r="A12086" s="1">
        <f t="shared" si="1709"/>
        <v>12079</v>
      </c>
      <c r="B12086" s="1">
        <f t="shared" si="1710"/>
        <v>175</v>
      </c>
      <c r="C12086" s="1">
        <f t="shared" si="1711"/>
        <v>175</v>
      </c>
      <c r="D12086" s="1">
        <f t="shared" si="1712"/>
        <v>2500</v>
      </c>
      <c r="E12086" s="1">
        <f t="shared" si="1713"/>
        <v>2500</v>
      </c>
      <c r="F12086" s="1">
        <f t="shared" si="1714"/>
        <v>5000</v>
      </c>
      <c r="G12086" s="1">
        <f t="shared" si="1715"/>
        <v>23750</v>
      </c>
      <c r="H12086" s="1">
        <f t="shared" si="1716"/>
        <v>28750</v>
      </c>
      <c r="I12086" s="3">
        <f t="shared" si="1708"/>
        <v>9391.3043478260952</v>
      </c>
      <c r="M12086" s="1">
        <v>0.88494029960623299</v>
      </c>
      <c r="N12086" s="1">
        <v>0.6570281468810607</v>
      </c>
      <c r="O12086" s="1">
        <v>0.45890694877495142</v>
      </c>
      <c r="P12086" s="1">
        <v>0.77885281603097134</v>
      </c>
      <c r="Q12086" s="1">
        <v>8.2599409470595409E-2</v>
      </c>
      <c r="Z12086">
        <v>9391.3043478260915</v>
      </c>
    </row>
    <row r="12087" spans="1:26" x14ac:dyDescent="0.3">
      <c r="A12087" s="1">
        <f t="shared" si="1709"/>
        <v>12080</v>
      </c>
      <c r="B12087" s="1">
        <f t="shared" si="1710"/>
        <v>175</v>
      </c>
      <c r="C12087" s="1">
        <f t="shared" si="1711"/>
        <v>150</v>
      </c>
      <c r="D12087" s="1">
        <f t="shared" si="1712"/>
        <v>2500</v>
      </c>
      <c r="E12087" s="1">
        <f t="shared" si="1713"/>
        <v>2500</v>
      </c>
      <c r="F12087" s="1">
        <f t="shared" si="1714"/>
        <v>5000</v>
      </c>
      <c r="G12087" s="1">
        <f t="shared" si="1715"/>
        <v>23750</v>
      </c>
      <c r="H12087" s="1">
        <f t="shared" si="1716"/>
        <v>25000</v>
      </c>
      <c r="I12087" s="3">
        <f t="shared" si="1708"/>
        <v>6555.7655954631409</v>
      </c>
      <c r="M12087" s="1">
        <v>0.55094705872208005</v>
      </c>
      <c r="N12087" s="1">
        <v>0.24343198915769726</v>
      </c>
      <c r="O12087" s="1">
        <v>0.63751993902663762</v>
      </c>
      <c r="P12087" s="1">
        <v>0.48685940976959108</v>
      </c>
      <c r="Q12087" s="1">
        <v>8.1721503426615771E-2</v>
      </c>
      <c r="Z12087">
        <v>9391.3043478260915</v>
      </c>
    </row>
    <row r="12088" spans="1:26" x14ac:dyDescent="0.3">
      <c r="A12088" s="1">
        <f t="shared" si="1709"/>
        <v>12081</v>
      </c>
      <c r="B12088" s="1">
        <f t="shared" si="1710"/>
        <v>150</v>
      </c>
      <c r="C12088" s="1">
        <f t="shared" si="1711"/>
        <v>150</v>
      </c>
      <c r="D12088" s="1">
        <f t="shared" si="1712"/>
        <v>1200</v>
      </c>
      <c r="E12088" s="1">
        <f t="shared" si="1713"/>
        <v>1200</v>
      </c>
      <c r="F12088" s="1">
        <f t="shared" si="1714"/>
        <v>7000</v>
      </c>
      <c r="G12088" s="1">
        <f t="shared" si="1715"/>
        <v>21300</v>
      </c>
      <c r="H12088" s="1">
        <f t="shared" si="1716"/>
        <v>28300</v>
      </c>
      <c r="I12088" s="3">
        <f t="shared" si="1708"/>
        <v>6920.6049149338432</v>
      </c>
      <c r="M12088" s="1">
        <v>0.41173802613543031</v>
      </c>
      <c r="N12088" s="1">
        <v>0.3661871765252882</v>
      </c>
      <c r="O12088" s="1">
        <v>0.33701900887271341</v>
      </c>
      <c r="P12088" s="1">
        <v>6.5111970422679577E-2</v>
      </c>
      <c r="Q12088" s="1">
        <v>0.70391298306504779</v>
      </c>
      <c r="Z12088">
        <v>9391.3043478260915</v>
      </c>
    </row>
    <row r="12089" spans="1:26" x14ac:dyDescent="0.3">
      <c r="A12089" s="1">
        <f t="shared" si="1709"/>
        <v>12082</v>
      </c>
      <c r="B12089" s="1">
        <f t="shared" si="1710"/>
        <v>150</v>
      </c>
      <c r="C12089" s="1">
        <f t="shared" si="1711"/>
        <v>150</v>
      </c>
      <c r="D12089" s="1">
        <f t="shared" si="1712"/>
        <v>1200</v>
      </c>
      <c r="E12089" s="1">
        <f t="shared" si="1713"/>
        <v>2500</v>
      </c>
      <c r="F12089" s="1">
        <f t="shared" si="1714"/>
        <v>5000</v>
      </c>
      <c r="G12089" s="1">
        <f t="shared" si="1715"/>
        <v>21300</v>
      </c>
      <c r="H12089" s="1">
        <f t="shared" si="1716"/>
        <v>25000</v>
      </c>
      <c r="I12089" s="3">
        <f t="shared" si="1708"/>
        <v>4425.330812854445</v>
      </c>
      <c r="M12089" s="1">
        <v>0.24267499510552415</v>
      </c>
      <c r="N12089" s="1">
        <v>0.24877728805197574</v>
      </c>
      <c r="O12089" s="1">
        <v>0.24722390755856394</v>
      </c>
      <c r="P12089" s="1">
        <v>0.63195305482398545</v>
      </c>
      <c r="Q12089" s="1">
        <v>3.1525868653051958E-2</v>
      </c>
      <c r="Z12089">
        <v>9391.3043478260915</v>
      </c>
    </row>
    <row r="12090" spans="1:26" x14ac:dyDescent="0.3">
      <c r="A12090" s="1">
        <f t="shared" si="1709"/>
        <v>12083</v>
      </c>
      <c r="B12090" s="1">
        <f t="shared" si="1710"/>
        <v>175</v>
      </c>
      <c r="C12090" s="1">
        <f t="shared" si="1711"/>
        <v>125</v>
      </c>
      <c r="D12090" s="1">
        <f t="shared" si="1712"/>
        <v>2500</v>
      </c>
      <c r="E12090" s="1">
        <f t="shared" si="1713"/>
        <v>2500</v>
      </c>
      <c r="F12090" s="1">
        <f t="shared" si="1714"/>
        <v>7000</v>
      </c>
      <c r="G12090" s="1">
        <f t="shared" si="1715"/>
        <v>23750</v>
      </c>
      <c r="H12090" s="1">
        <f t="shared" si="1716"/>
        <v>23250</v>
      </c>
      <c r="I12090" s="3">
        <f t="shared" si="1708"/>
        <v>5232.5141776937671</v>
      </c>
      <c r="M12090" s="1">
        <v>0.51499228039135769</v>
      </c>
      <c r="N12090" s="1">
        <v>5.9875480804653103E-2</v>
      </c>
      <c r="O12090" s="1">
        <v>0.42453629659579672</v>
      </c>
      <c r="P12090" s="1">
        <v>0.26909252429472919</v>
      </c>
      <c r="Q12090" s="1">
        <v>0.77936742929116154</v>
      </c>
      <c r="Z12090">
        <v>9391.3043478260915</v>
      </c>
    </row>
    <row r="12091" spans="1:26" x14ac:dyDescent="0.3">
      <c r="A12091" s="1">
        <f t="shared" si="1709"/>
        <v>12084</v>
      </c>
      <c r="B12091" s="1">
        <f t="shared" si="1710"/>
        <v>150</v>
      </c>
      <c r="C12091" s="1">
        <f t="shared" si="1711"/>
        <v>175</v>
      </c>
      <c r="D12091" s="1">
        <f t="shared" si="1712"/>
        <v>2500</v>
      </c>
      <c r="E12091" s="1">
        <f t="shared" si="1713"/>
        <v>2500</v>
      </c>
      <c r="F12091" s="1">
        <f t="shared" si="1714"/>
        <v>5000</v>
      </c>
      <c r="G12091" s="1">
        <f t="shared" si="1715"/>
        <v>20000</v>
      </c>
      <c r="H12091" s="1">
        <f t="shared" si="1716"/>
        <v>28750</v>
      </c>
      <c r="I12091" s="3">
        <f t="shared" si="1708"/>
        <v>6130.4347826087032</v>
      </c>
      <c r="M12091" s="1">
        <v>0.27229811467742437</v>
      </c>
      <c r="N12091" s="1">
        <v>0.68254604329428115</v>
      </c>
      <c r="O12091" s="1">
        <v>0.54856806038670081</v>
      </c>
      <c r="P12091" s="1">
        <v>0.52243136774811072</v>
      </c>
      <c r="Q12091" s="1">
        <v>0.38282088200049558</v>
      </c>
      <c r="Z12091">
        <v>9391.3043478260915</v>
      </c>
    </row>
    <row r="12092" spans="1:26" x14ac:dyDescent="0.3">
      <c r="A12092" s="1">
        <f t="shared" si="1709"/>
        <v>12085</v>
      </c>
      <c r="B12092" s="1">
        <f t="shared" si="1710"/>
        <v>175</v>
      </c>
      <c r="C12092" s="1">
        <f t="shared" si="1711"/>
        <v>125</v>
      </c>
      <c r="D12092" s="1">
        <f t="shared" si="1712"/>
        <v>2500</v>
      </c>
      <c r="E12092" s="1">
        <f t="shared" si="1713"/>
        <v>1200</v>
      </c>
      <c r="F12092" s="1">
        <f t="shared" si="1714"/>
        <v>5000</v>
      </c>
      <c r="G12092" s="1">
        <f t="shared" si="1715"/>
        <v>23750</v>
      </c>
      <c r="H12092" s="1">
        <f t="shared" si="1716"/>
        <v>22550</v>
      </c>
      <c r="I12092" s="3">
        <f t="shared" si="1708"/>
        <v>4703.2136105860118</v>
      </c>
      <c r="M12092" s="1">
        <v>0.94094365339586039</v>
      </c>
      <c r="N12092" s="1">
        <v>0.14466030733000512</v>
      </c>
      <c r="O12092" s="1">
        <v>0.44481261791409477</v>
      </c>
      <c r="P12092" s="1">
        <v>0.16481560091240488</v>
      </c>
      <c r="Q12092" s="1">
        <v>0.17115790378097262</v>
      </c>
      <c r="Z12092">
        <v>9391.3043478260915</v>
      </c>
    </row>
    <row r="12093" spans="1:26" x14ac:dyDescent="0.3">
      <c r="A12093" s="1">
        <f t="shared" si="1709"/>
        <v>12086</v>
      </c>
      <c r="B12093" s="1">
        <f t="shared" si="1710"/>
        <v>150</v>
      </c>
      <c r="C12093" s="1">
        <f t="shared" si="1711"/>
        <v>150</v>
      </c>
      <c r="D12093" s="1">
        <f t="shared" si="1712"/>
        <v>1200</v>
      </c>
      <c r="E12093" s="1">
        <f t="shared" si="1713"/>
        <v>1200</v>
      </c>
      <c r="F12093" s="1">
        <f t="shared" si="1714"/>
        <v>7000</v>
      </c>
      <c r="G12093" s="1">
        <f t="shared" si="1715"/>
        <v>21300</v>
      </c>
      <c r="H12093" s="1">
        <f t="shared" si="1716"/>
        <v>28300</v>
      </c>
      <c r="I12093" s="3">
        <f t="shared" si="1708"/>
        <v>6920.6049149338432</v>
      </c>
      <c r="M12093" s="1">
        <v>0.32513700854791305</v>
      </c>
      <c r="N12093" s="1">
        <v>0.26311169784903465</v>
      </c>
      <c r="O12093" s="1">
        <v>0.39085615738941704</v>
      </c>
      <c r="P12093" s="1">
        <v>0.15665066241294012</v>
      </c>
      <c r="Q12093" s="1">
        <v>0.90991777756846703</v>
      </c>
      <c r="Z12093">
        <v>9391.3043478260915</v>
      </c>
    </row>
    <row r="12094" spans="1:26" x14ac:dyDescent="0.3">
      <c r="A12094" s="1">
        <f t="shared" si="1709"/>
        <v>12087</v>
      </c>
      <c r="B12094" s="1">
        <f t="shared" si="1710"/>
        <v>175</v>
      </c>
      <c r="C12094" s="1">
        <f t="shared" si="1711"/>
        <v>125</v>
      </c>
      <c r="D12094" s="1">
        <f t="shared" si="1712"/>
        <v>2500</v>
      </c>
      <c r="E12094" s="1">
        <f t="shared" si="1713"/>
        <v>1200</v>
      </c>
      <c r="F12094" s="1">
        <f t="shared" si="1714"/>
        <v>5000</v>
      </c>
      <c r="G12094" s="1">
        <f t="shared" si="1715"/>
        <v>23750</v>
      </c>
      <c r="H12094" s="1">
        <f t="shared" si="1716"/>
        <v>22550</v>
      </c>
      <c r="I12094" s="3">
        <f t="shared" si="1708"/>
        <v>4703.2136105860118</v>
      </c>
      <c r="M12094" s="1">
        <v>0.54211931970722438</v>
      </c>
      <c r="N12094" s="1">
        <v>7.0789475099796384E-2</v>
      </c>
      <c r="O12094" s="1">
        <v>0.41015859564958956</v>
      </c>
      <c r="P12094" s="1">
        <v>9.4850200486774394E-2</v>
      </c>
      <c r="Q12094" s="1">
        <v>0.48413305187815281</v>
      </c>
      <c r="Z12094">
        <v>9391.3043478260915</v>
      </c>
    </row>
    <row r="12095" spans="1:26" x14ac:dyDescent="0.3">
      <c r="A12095" s="1">
        <f t="shared" si="1709"/>
        <v>12088</v>
      </c>
      <c r="B12095" s="1">
        <f t="shared" si="1710"/>
        <v>175</v>
      </c>
      <c r="C12095" s="1">
        <f t="shared" si="1711"/>
        <v>150</v>
      </c>
      <c r="D12095" s="1">
        <f t="shared" si="1712"/>
        <v>2500</v>
      </c>
      <c r="E12095" s="1">
        <f t="shared" si="1713"/>
        <v>4000</v>
      </c>
      <c r="F12095" s="1">
        <f t="shared" si="1714"/>
        <v>5000</v>
      </c>
      <c r="G12095" s="1">
        <f t="shared" si="1715"/>
        <v>23750</v>
      </c>
      <c r="H12095" s="1">
        <f t="shared" si="1716"/>
        <v>23500</v>
      </c>
      <c r="I12095" s="3">
        <f t="shared" si="1708"/>
        <v>5421.5500945179665</v>
      </c>
      <c r="M12095" s="1">
        <v>0.8618277941411977</v>
      </c>
      <c r="N12095" s="1">
        <v>0.25859860201547058</v>
      </c>
      <c r="O12095" s="1">
        <v>0.57837692805390106</v>
      </c>
      <c r="P12095" s="1">
        <v>0.80657162846718855</v>
      </c>
      <c r="Q12095" s="1">
        <v>0.25989622967702386</v>
      </c>
      <c r="Z12095">
        <v>9391.3043478260915</v>
      </c>
    </row>
    <row r="12096" spans="1:26" x14ac:dyDescent="0.3">
      <c r="A12096" s="1">
        <f t="shared" si="1709"/>
        <v>12089</v>
      </c>
      <c r="B12096" s="1">
        <f t="shared" si="1710"/>
        <v>175</v>
      </c>
      <c r="C12096" s="1">
        <f t="shared" si="1711"/>
        <v>150</v>
      </c>
      <c r="D12096" s="1">
        <f t="shared" si="1712"/>
        <v>1200</v>
      </c>
      <c r="E12096" s="1">
        <f t="shared" si="1713"/>
        <v>2500</v>
      </c>
      <c r="F12096" s="1">
        <f t="shared" si="1714"/>
        <v>7000</v>
      </c>
      <c r="G12096" s="1">
        <f t="shared" si="1715"/>
        <v>25050</v>
      </c>
      <c r="H12096" s="1">
        <f t="shared" si="1716"/>
        <v>27000</v>
      </c>
      <c r="I12096" s="3">
        <f t="shared" si="1708"/>
        <v>9198.4877126654101</v>
      </c>
      <c r="M12096" s="1">
        <v>0.90311784738905743</v>
      </c>
      <c r="N12096" s="1">
        <v>0.2779912770335492</v>
      </c>
      <c r="O12096" s="1">
        <v>8.2071296990030573E-3</v>
      </c>
      <c r="P12096" s="1">
        <v>0.56520569138529819</v>
      </c>
      <c r="Q12096" s="1">
        <v>0.98516011723693786</v>
      </c>
      <c r="Z12096">
        <v>9391.3043478260915</v>
      </c>
    </row>
    <row r="12097" spans="1:26" x14ac:dyDescent="0.3">
      <c r="A12097" s="1">
        <f t="shared" si="1709"/>
        <v>12090</v>
      </c>
      <c r="B12097" s="1">
        <f t="shared" si="1710"/>
        <v>125</v>
      </c>
      <c r="C12097" s="1">
        <f t="shared" si="1711"/>
        <v>150</v>
      </c>
      <c r="D12097" s="1">
        <f t="shared" si="1712"/>
        <v>2500</v>
      </c>
      <c r="E12097" s="1">
        <f t="shared" si="1713"/>
        <v>2500</v>
      </c>
      <c r="F12097" s="1">
        <f t="shared" si="1714"/>
        <v>5000</v>
      </c>
      <c r="G12097" s="1">
        <f t="shared" si="1715"/>
        <v>16250</v>
      </c>
      <c r="H12097" s="1">
        <f t="shared" si="1716"/>
        <v>25000</v>
      </c>
      <c r="I12097" s="3">
        <f t="shared" si="1708"/>
        <v>34.026465028357052</v>
      </c>
      <c r="M12097" s="1">
        <v>7.1981881781232326E-3</v>
      </c>
      <c r="N12097" s="1">
        <v>0.32183352199916526</v>
      </c>
      <c r="O12097" s="1">
        <v>0.48757945426189142</v>
      </c>
      <c r="P12097" s="1">
        <v>0.47255471632388446</v>
      </c>
      <c r="Q12097" s="1">
        <v>0.42710690602717483</v>
      </c>
      <c r="Z12097">
        <v>9391.3043478260915</v>
      </c>
    </row>
    <row r="12098" spans="1:26" x14ac:dyDescent="0.3">
      <c r="A12098" s="1">
        <f t="shared" si="1709"/>
        <v>12091</v>
      </c>
      <c r="B12098" s="1">
        <f t="shared" si="1710"/>
        <v>175</v>
      </c>
      <c r="C12098" s="1">
        <f t="shared" si="1711"/>
        <v>150</v>
      </c>
      <c r="D12098" s="1">
        <f t="shared" si="1712"/>
        <v>2500</v>
      </c>
      <c r="E12098" s="1">
        <f t="shared" si="1713"/>
        <v>1200</v>
      </c>
      <c r="F12098" s="1">
        <f t="shared" si="1714"/>
        <v>5000</v>
      </c>
      <c r="G12098" s="1">
        <f t="shared" si="1715"/>
        <v>23750</v>
      </c>
      <c r="H12098" s="1">
        <f t="shared" si="1716"/>
        <v>26300</v>
      </c>
      <c r="I12098" s="3">
        <f t="shared" si="1708"/>
        <v>7538.752362948966</v>
      </c>
      <c r="M12098" s="1">
        <v>0.96829344770420267</v>
      </c>
      <c r="N12098" s="1">
        <v>0.26328415808097771</v>
      </c>
      <c r="O12098" s="1">
        <v>0.7243869411422913</v>
      </c>
      <c r="P12098" s="1">
        <v>4.3693909317634616E-2</v>
      </c>
      <c r="Q12098" s="1">
        <v>7.1797883398686202E-2</v>
      </c>
      <c r="Z12098">
        <v>9391.3043478260915</v>
      </c>
    </row>
    <row r="12099" spans="1:26" x14ac:dyDescent="0.3">
      <c r="A12099" s="1">
        <f t="shared" si="1709"/>
        <v>12092</v>
      </c>
      <c r="B12099" s="1">
        <f t="shared" si="1710"/>
        <v>175</v>
      </c>
      <c r="C12099" s="1">
        <f t="shared" si="1711"/>
        <v>125</v>
      </c>
      <c r="D12099" s="1">
        <f t="shared" si="1712"/>
        <v>2500</v>
      </c>
      <c r="E12099" s="1">
        <f t="shared" si="1713"/>
        <v>2500</v>
      </c>
      <c r="F12099" s="1">
        <f t="shared" si="1714"/>
        <v>7000</v>
      </c>
      <c r="G12099" s="1">
        <f t="shared" si="1715"/>
        <v>23750</v>
      </c>
      <c r="H12099" s="1">
        <f t="shared" si="1716"/>
        <v>23250</v>
      </c>
      <c r="I12099" s="3">
        <f t="shared" si="1708"/>
        <v>5232.5141776937671</v>
      </c>
      <c r="M12099" s="1">
        <v>0.69508580611708415</v>
      </c>
      <c r="N12099" s="1">
        <v>1.3871108576112956E-2</v>
      </c>
      <c r="O12099" s="1">
        <v>0.53539855645580192</v>
      </c>
      <c r="P12099" s="1">
        <v>0.69338865751731515</v>
      </c>
      <c r="Q12099" s="1">
        <v>0.77916919616328417</v>
      </c>
      <c r="Z12099">
        <v>9391.3043478260915</v>
      </c>
    </row>
    <row r="12100" spans="1:26" x14ac:dyDescent="0.3">
      <c r="A12100" s="1">
        <f t="shared" si="1709"/>
        <v>12093</v>
      </c>
      <c r="B12100" s="1">
        <f t="shared" si="1710"/>
        <v>175</v>
      </c>
      <c r="C12100" s="1">
        <f t="shared" si="1711"/>
        <v>175</v>
      </c>
      <c r="D12100" s="1">
        <f t="shared" si="1712"/>
        <v>2500</v>
      </c>
      <c r="E12100" s="1">
        <f t="shared" si="1713"/>
        <v>2500</v>
      </c>
      <c r="F12100" s="1">
        <f t="shared" si="1714"/>
        <v>5000</v>
      </c>
      <c r="G12100" s="1">
        <f t="shared" si="1715"/>
        <v>23750</v>
      </c>
      <c r="H12100" s="1">
        <f t="shared" si="1716"/>
        <v>28750</v>
      </c>
      <c r="I12100" s="3">
        <f t="shared" si="1708"/>
        <v>9391.3043478260952</v>
      </c>
      <c r="M12100" s="1">
        <v>0.95005800026123899</v>
      </c>
      <c r="N12100" s="1">
        <v>0.57181327129072046</v>
      </c>
      <c r="O12100" s="1">
        <v>0.50514975711277055</v>
      </c>
      <c r="P12100" s="1">
        <v>0.48490263765410768</v>
      </c>
      <c r="Q12100" s="1">
        <v>9.3605093370788817E-2</v>
      </c>
      <c r="Z12100">
        <v>9391.3043478260915</v>
      </c>
    </row>
    <row r="12101" spans="1:26" x14ac:dyDescent="0.3">
      <c r="A12101" s="1">
        <f t="shared" si="1709"/>
        <v>12094</v>
      </c>
      <c r="B12101" s="1">
        <f t="shared" si="1710"/>
        <v>175</v>
      </c>
      <c r="C12101" s="1">
        <f t="shared" si="1711"/>
        <v>175</v>
      </c>
      <c r="D12101" s="1">
        <f t="shared" si="1712"/>
        <v>1200</v>
      </c>
      <c r="E12101" s="1">
        <f t="shared" si="1713"/>
        <v>4000</v>
      </c>
      <c r="F12101" s="1">
        <f t="shared" si="1714"/>
        <v>5000</v>
      </c>
      <c r="G12101" s="1">
        <f t="shared" si="1715"/>
        <v>25050</v>
      </c>
      <c r="H12101" s="1">
        <f t="shared" si="1716"/>
        <v>27250</v>
      </c>
      <c r="I12101" s="3">
        <f t="shared" si="1708"/>
        <v>9387.5236294896094</v>
      </c>
      <c r="M12101" s="1">
        <v>0.61000039201855605</v>
      </c>
      <c r="N12101" s="1">
        <v>0.69043115784718201</v>
      </c>
      <c r="O12101" s="1">
        <v>0.25156586089056521</v>
      </c>
      <c r="P12101" s="1">
        <v>0.88165491280279973</v>
      </c>
      <c r="Q12101" s="1">
        <v>0.10674852857236805</v>
      </c>
      <c r="Z12101">
        <v>9391.3043478260915</v>
      </c>
    </row>
    <row r="12102" spans="1:26" x14ac:dyDescent="0.3">
      <c r="A12102" s="1">
        <f t="shared" si="1709"/>
        <v>12095</v>
      </c>
      <c r="B12102" s="1">
        <f t="shared" si="1710"/>
        <v>175</v>
      </c>
      <c r="C12102" s="1">
        <f t="shared" si="1711"/>
        <v>150</v>
      </c>
      <c r="D12102" s="1">
        <f t="shared" si="1712"/>
        <v>2500</v>
      </c>
      <c r="E12102" s="1">
        <f t="shared" si="1713"/>
        <v>2500</v>
      </c>
      <c r="F12102" s="1">
        <f t="shared" si="1714"/>
        <v>7000</v>
      </c>
      <c r="G12102" s="1">
        <f t="shared" si="1715"/>
        <v>23750</v>
      </c>
      <c r="H12102" s="1">
        <f t="shared" si="1716"/>
        <v>27000</v>
      </c>
      <c r="I12102" s="3">
        <f t="shared" si="1708"/>
        <v>8068.0529300567141</v>
      </c>
      <c r="M12102" s="1">
        <v>0.65049533781426327</v>
      </c>
      <c r="N12102" s="1">
        <v>0.45486742484108067</v>
      </c>
      <c r="O12102" s="1">
        <v>0.63890550372054378</v>
      </c>
      <c r="P12102" s="1">
        <v>0.70454913452121692</v>
      </c>
      <c r="Q12102" s="1">
        <v>0.83186956017879399</v>
      </c>
      <c r="Z12102">
        <v>9391.3043478260915</v>
      </c>
    </row>
    <row r="12103" spans="1:26" x14ac:dyDescent="0.3">
      <c r="A12103" s="1">
        <f t="shared" si="1709"/>
        <v>12096</v>
      </c>
      <c r="B12103" s="1">
        <f t="shared" si="1710"/>
        <v>125</v>
      </c>
      <c r="C12103" s="1">
        <f t="shared" si="1711"/>
        <v>175</v>
      </c>
      <c r="D12103" s="1">
        <f t="shared" si="1712"/>
        <v>2500</v>
      </c>
      <c r="E12103" s="1">
        <f t="shared" si="1713"/>
        <v>2500</v>
      </c>
      <c r="F12103" s="1">
        <f t="shared" si="1714"/>
        <v>5000</v>
      </c>
      <c r="G12103" s="1">
        <f t="shared" si="1715"/>
        <v>16250</v>
      </c>
      <c r="H12103" s="1">
        <f t="shared" si="1716"/>
        <v>28750</v>
      </c>
      <c r="I12103" s="3">
        <f t="shared" si="1708"/>
        <v>2869.5652173913113</v>
      </c>
      <c r="M12103" s="1">
        <v>2.7626134565407634E-2</v>
      </c>
      <c r="N12103" s="1">
        <v>0.6379925548070029</v>
      </c>
      <c r="O12103" s="1">
        <v>0.71584079046572091</v>
      </c>
      <c r="P12103" s="1">
        <v>0.24079659077920257</v>
      </c>
      <c r="Q12103" s="1">
        <v>0.37707636061718697</v>
      </c>
      <c r="Z12103">
        <v>9391.3043478260915</v>
      </c>
    </row>
    <row r="12104" spans="1:26" x14ac:dyDescent="0.3">
      <c r="A12104" s="1">
        <f t="shared" si="1709"/>
        <v>12097</v>
      </c>
      <c r="B12104" s="1">
        <f t="shared" si="1710"/>
        <v>175</v>
      </c>
      <c r="C12104" s="1">
        <f t="shared" si="1711"/>
        <v>150</v>
      </c>
      <c r="D12104" s="1">
        <f t="shared" si="1712"/>
        <v>2500</v>
      </c>
      <c r="E12104" s="1">
        <f t="shared" si="1713"/>
        <v>2500</v>
      </c>
      <c r="F12104" s="1">
        <f t="shared" si="1714"/>
        <v>5000</v>
      </c>
      <c r="G12104" s="1">
        <f t="shared" si="1715"/>
        <v>23750</v>
      </c>
      <c r="H12104" s="1">
        <f t="shared" si="1716"/>
        <v>25000</v>
      </c>
      <c r="I12104" s="3">
        <f t="shared" si="1708"/>
        <v>6555.7655954631409</v>
      </c>
      <c r="M12104" s="1">
        <v>0.66729490351687781</v>
      </c>
      <c r="N12104" s="1">
        <v>0.44575330673600688</v>
      </c>
      <c r="O12104" s="1">
        <v>0.52824227273863622</v>
      </c>
      <c r="P12104" s="1">
        <v>0.51977893681640952</v>
      </c>
      <c r="Q12104" s="1">
        <v>0.61711795881157816</v>
      </c>
      <c r="Z12104">
        <v>9391.3043478260915</v>
      </c>
    </row>
    <row r="12105" spans="1:26" x14ac:dyDescent="0.3">
      <c r="A12105" s="1">
        <f t="shared" si="1709"/>
        <v>12098</v>
      </c>
      <c r="B12105" s="1">
        <f t="shared" si="1710"/>
        <v>150</v>
      </c>
      <c r="C12105" s="1">
        <f t="shared" si="1711"/>
        <v>125</v>
      </c>
      <c r="D12105" s="1">
        <f t="shared" si="1712"/>
        <v>4000</v>
      </c>
      <c r="E12105" s="1">
        <f t="shared" si="1713"/>
        <v>2500</v>
      </c>
      <c r="F12105" s="1">
        <f t="shared" si="1714"/>
        <v>5000</v>
      </c>
      <c r="G12105" s="1">
        <f t="shared" si="1715"/>
        <v>18500</v>
      </c>
      <c r="H12105" s="1">
        <f t="shared" si="1716"/>
        <v>21250</v>
      </c>
      <c r="I12105" s="3">
        <f t="shared" ref="I12105:I12168" si="1717" xml:space="preserve"> G12105/(1+$B$2) + H12105/(1+$B$2)^2 - $B$4</f>
        <v>-844.99054820415404</v>
      </c>
      <c r="M12105" s="1">
        <v>0.49781028480566725</v>
      </c>
      <c r="N12105" s="1">
        <v>0.14035204533915768</v>
      </c>
      <c r="O12105" s="1">
        <v>0.9377775077858499</v>
      </c>
      <c r="P12105" s="1">
        <v>0.59380683728960693</v>
      </c>
      <c r="Q12105" s="1">
        <v>0.33849415477207834</v>
      </c>
      <c r="Z12105">
        <v>9391.3043478260915</v>
      </c>
    </row>
    <row r="12106" spans="1:26" x14ac:dyDescent="0.3">
      <c r="A12106" s="1">
        <f t="shared" si="1709"/>
        <v>12099</v>
      </c>
      <c r="B12106" s="1">
        <f t="shared" si="1710"/>
        <v>175</v>
      </c>
      <c r="C12106" s="1">
        <f t="shared" si="1711"/>
        <v>150</v>
      </c>
      <c r="D12106" s="1">
        <f t="shared" si="1712"/>
        <v>1200</v>
      </c>
      <c r="E12106" s="1">
        <f t="shared" si="1713"/>
        <v>2500</v>
      </c>
      <c r="F12106" s="1">
        <f t="shared" si="1714"/>
        <v>5000</v>
      </c>
      <c r="G12106" s="1">
        <f t="shared" si="1715"/>
        <v>25050</v>
      </c>
      <c r="H12106" s="1">
        <f t="shared" si="1716"/>
        <v>25000</v>
      </c>
      <c r="I12106" s="3">
        <f t="shared" si="1717"/>
        <v>7686.2003780718369</v>
      </c>
      <c r="M12106" s="1">
        <v>0.9655618397038751</v>
      </c>
      <c r="N12106" s="1">
        <v>0.46268125191834741</v>
      </c>
      <c r="O12106" s="1">
        <v>0.27226281132865926</v>
      </c>
      <c r="P12106" s="1">
        <v>0.40296331319998691</v>
      </c>
      <c r="Q12106" s="1">
        <v>0.19983280677693604</v>
      </c>
      <c r="Z12106">
        <v>9391.3043478260915</v>
      </c>
    </row>
    <row r="12107" spans="1:26" x14ac:dyDescent="0.3">
      <c r="A12107" s="1">
        <f t="shared" si="1709"/>
        <v>12100</v>
      </c>
      <c r="B12107" s="1">
        <f t="shared" si="1710"/>
        <v>125</v>
      </c>
      <c r="C12107" s="1">
        <f t="shared" si="1711"/>
        <v>175</v>
      </c>
      <c r="D12107" s="1">
        <f t="shared" si="1712"/>
        <v>2500</v>
      </c>
      <c r="E12107" s="1">
        <f t="shared" si="1713"/>
        <v>2500</v>
      </c>
      <c r="F12107" s="1">
        <f t="shared" si="1714"/>
        <v>5000</v>
      </c>
      <c r="G12107" s="1">
        <f t="shared" si="1715"/>
        <v>16250</v>
      </c>
      <c r="H12107" s="1">
        <f t="shared" si="1716"/>
        <v>28750</v>
      </c>
      <c r="I12107" s="3">
        <f t="shared" si="1717"/>
        <v>2869.5652173913113</v>
      </c>
      <c r="M12107" s="1">
        <v>0.12274018762855665</v>
      </c>
      <c r="N12107" s="1">
        <v>0.93199041636050406</v>
      </c>
      <c r="O12107" s="1">
        <v>0.6561955046153547</v>
      </c>
      <c r="P12107" s="1">
        <v>0.52375361305803736</v>
      </c>
      <c r="Q12107" s="1">
        <v>7.8385648369984073E-2</v>
      </c>
      <c r="Z12107">
        <v>9391.3043478260915</v>
      </c>
    </row>
    <row r="12108" spans="1:26" x14ac:dyDescent="0.3">
      <c r="A12108" s="1">
        <f t="shared" si="1709"/>
        <v>12101</v>
      </c>
      <c r="B12108" s="1">
        <f t="shared" si="1710"/>
        <v>175</v>
      </c>
      <c r="C12108" s="1">
        <f t="shared" si="1711"/>
        <v>175</v>
      </c>
      <c r="D12108" s="1">
        <f t="shared" si="1712"/>
        <v>2500</v>
      </c>
      <c r="E12108" s="1">
        <f t="shared" si="1713"/>
        <v>2500</v>
      </c>
      <c r="F12108" s="1">
        <f t="shared" si="1714"/>
        <v>5000</v>
      </c>
      <c r="G12108" s="1">
        <f t="shared" si="1715"/>
        <v>23750</v>
      </c>
      <c r="H12108" s="1">
        <f t="shared" si="1716"/>
        <v>28750</v>
      </c>
      <c r="I12108" s="3">
        <f t="shared" si="1717"/>
        <v>9391.3043478260952</v>
      </c>
      <c r="M12108" s="1">
        <v>0.8458232946766453</v>
      </c>
      <c r="N12108" s="1">
        <v>0.80446102376754303</v>
      </c>
      <c r="O12108" s="1">
        <v>0.44422078759498529</v>
      </c>
      <c r="P12108" s="1">
        <v>0.31860658957342625</v>
      </c>
      <c r="Q12108" s="1">
        <v>1.8468414770366204E-2</v>
      </c>
      <c r="Z12108">
        <v>9391.3043478260915</v>
      </c>
    </row>
    <row r="12109" spans="1:26" x14ac:dyDescent="0.3">
      <c r="A12109" s="1">
        <f t="shared" si="1709"/>
        <v>12102</v>
      </c>
      <c r="B12109" s="1">
        <f t="shared" si="1710"/>
        <v>125</v>
      </c>
      <c r="C12109" s="1">
        <f t="shared" si="1711"/>
        <v>125</v>
      </c>
      <c r="D12109" s="1">
        <f t="shared" si="1712"/>
        <v>1200</v>
      </c>
      <c r="E12109" s="1">
        <f t="shared" si="1713"/>
        <v>2500</v>
      </c>
      <c r="F12109" s="1">
        <f t="shared" si="1714"/>
        <v>7000</v>
      </c>
      <c r="G12109" s="1">
        <f t="shared" si="1715"/>
        <v>17550</v>
      </c>
      <c r="H12109" s="1">
        <f t="shared" si="1716"/>
        <v>23250</v>
      </c>
      <c r="I12109" s="3">
        <f t="shared" si="1717"/>
        <v>-158.79017013232078</v>
      </c>
      <c r="M12109" s="1">
        <v>0.11570360030644133</v>
      </c>
      <c r="N12109" s="1">
        <v>8.1299262248246129E-2</v>
      </c>
      <c r="O12109" s="1">
        <v>0.1738918843099142</v>
      </c>
      <c r="P12109" s="1">
        <v>0.50354305194665994</v>
      </c>
      <c r="Q12109" s="1">
        <v>0.95113849071818524</v>
      </c>
      <c r="Z12109">
        <v>9391.3043478260915</v>
      </c>
    </row>
    <row r="12110" spans="1:26" x14ac:dyDescent="0.3">
      <c r="A12110" s="1">
        <f t="shared" si="1709"/>
        <v>12103</v>
      </c>
      <c r="B12110" s="1">
        <f t="shared" si="1710"/>
        <v>150</v>
      </c>
      <c r="C12110" s="1">
        <f t="shared" si="1711"/>
        <v>150</v>
      </c>
      <c r="D12110" s="1">
        <f t="shared" si="1712"/>
        <v>1200</v>
      </c>
      <c r="E12110" s="1">
        <f t="shared" si="1713"/>
        <v>2500</v>
      </c>
      <c r="F12110" s="1">
        <f t="shared" si="1714"/>
        <v>7000</v>
      </c>
      <c r="G12110" s="1">
        <f t="shared" si="1715"/>
        <v>21300</v>
      </c>
      <c r="H12110" s="1">
        <f t="shared" si="1716"/>
        <v>27000</v>
      </c>
      <c r="I12110" s="3">
        <f t="shared" si="1717"/>
        <v>5937.6181474480181</v>
      </c>
      <c r="M12110" s="1">
        <v>0.29406981633059825</v>
      </c>
      <c r="N12110" s="1">
        <v>0.33477249434135159</v>
      </c>
      <c r="O12110" s="1">
        <v>0.34245738745496501</v>
      </c>
      <c r="P12110" s="1">
        <v>0.44206951096658775</v>
      </c>
      <c r="Q12110" s="1">
        <v>0.8581290621531189</v>
      </c>
      <c r="Z12110">
        <v>9391.3043478260915</v>
      </c>
    </row>
    <row r="12111" spans="1:26" x14ac:dyDescent="0.3">
      <c r="A12111" s="1">
        <f t="shared" si="1709"/>
        <v>12104</v>
      </c>
      <c r="B12111" s="1">
        <f t="shared" si="1710"/>
        <v>150</v>
      </c>
      <c r="C12111" s="1">
        <f t="shared" si="1711"/>
        <v>175</v>
      </c>
      <c r="D12111" s="1">
        <f t="shared" si="1712"/>
        <v>1200</v>
      </c>
      <c r="E12111" s="1">
        <f t="shared" si="1713"/>
        <v>2500</v>
      </c>
      <c r="F12111" s="1">
        <f t="shared" si="1714"/>
        <v>5000</v>
      </c>
      <c r="G12111" s="1">
        <f t="shared" si="1715"/>
        <v>21300</v>
      </c>
      <c r="H12111" s="1">
        <f t="shared" si="1716"/>
        <v>28750</v>
      </c>
      <c r="I12111" s="3">
        <f t="shared" si="1717"/>
        <v>7260.8695652173919</v>
      </c>
      <c r="M12111" s="1">
        <v>0.27647274592294291</v>
      </c>
      <c r="N12111" s="1">
        <v>0.82136040872953919</v>
      </c>
      <c r="O12111" s="1">
        <v>0.33919900465969288</v>
      </c>
      <c r="P12111" s="1">
        <v>0.72376796889077677</v>
      </c>
      <c r="Q12111" s="1">
        <v>0.34917213136254444</v>
      </c>
      <c r="Z12111">
        <v>9391.3043478260915</v>
      </c>
    </row>
    <row r="12112" spans="1:26" x14ac:dyDescent="0.3">
      <c r="A12112" s="1">
        <f t="shared" si="1709"/>
        <v>12105</v>
      </c>
      <c r="B12112" s="1">
        <f t="shared" si="1710"/>
        <v>175</v>
      </c>
      <c r="C12112" s="1">
        <f t="shared" si="1711"/>
        <v>175</v>
      </c>
      <c r="D12112" s="1">
        <f t="shared" si="1712"/>
        <v>1200</v>
      </c>
      <c r="E12112" s="1">
        <f t="shared" si="1713"/>
        <v>1200</v>
      </c>
      <c r="F12112" s="1">
        <f t="shared" si="1714"/>
        <v>5000</v>
      </c>
      <c r="G12112" s="1">
        <f t="shared" si="1715"/>
        <v>25050</v>
      </c>
      <c r="H12112" s="1">
        <f t="shared" si="1716"/>
        <v>30050</v>
      </c>
      <c r="I12112" s="3">
        <f t="shared" si="1717"/>
        <v>11504.725897920609</v>
      </c>
      <c r="M12112" s="1">
        <v>0.74257638484020927</v>
      </c>
      <c r="N12112" s="1">
        <v>0.6139384225225144</v>
      </c>
      <c r="O12112" s="1">
        <v>3.2895385860719495E-2</v>
      </c>
      <c r="P12112" s="1">
        <v>0.17191091828330507</v>
      </c>
      <c r="Q12112" s="1">
        <v>0.22513864507394288</v>
      </c>
      <c r="Z12112">
        <v>9391.3043478260915</v>
      </c>
    </row>
    <row r="12113" spans="1:26" x14ac:dyDescent="0.3">
      <c r="A12113" s="1">
        <f t="shared" si="1709"/>
        <v>12106</v>
      </c>
      <c r="B12113" s="1">
        <f t="shared" si="1710"/>
        <v>150</v>
      </c>
      <c r="C12113" s="1">
        <f t="shared" si="1711"/>
        <v>150</v>
      </c>
      <c r="D12113" s="1">
        <f t="shared" si="1712"/>
        <v>2500</v>
      </c>
      <c r="E12113" s="1">
        <f t="shared" si="1713"/>
        <v>2500</v>
      </c>
      <c r="F12113" s="1">
        <f t="shared" si="1714"/>
        <v>5000</v>
      </c>
      <c r="G12113" s="1">
        <f t="shared" si="1715"/>
        <v>20000</v>
      </c>
      <c r="H12113" s="1">
        <f t="shared" si="1716"/>
        <v>25000</v>
      </c>
      <c r="I12113" s="3">
        <f t="shared" si="1717"/>
        <v>3294.896030245749</v>
      </c>
      <c r="M12113" s="1">
        <v>0.32926699403388382</v>
      </c>
      <c r="N12113" s="1">
        <v>0.34161540025721038</v>
      </c>
      <c r="O12113" s="1">
        <v>0.70790860162971025</v>
      </c>
      <c r="P12113" s="1">
        <v>0.28376764884390271</v>
      </c>
      <c r="Q12113" s="1">
        <v>0.3078396807657694</v>
      </c>
      <c r="Z12113">
        <v>9391.3043478260915</v>
      </c>
    </row>
    <row r="12114" spans="1:26" x14ac:dyDescent="0.3">
      <c r="A12114" s="1">
        <f t="shared" si="1709"/>
        <v>12107</v>
      </c>
      <c r="B12114" s="1">
        <f t="shared" si="1710"/>
        <v>175</v>
      </c>
      <c r="C12114" s="1">
        <f t="shared" si="1711"/>
        <v>150</v>
      </c>
      <c r="D12114" s="1">
        <f t="shared" si="1712"/>
        <v>2500</v>
      </c>
      <c r="E12114" s="1">
        <f t="shared" si="1713"/>
        <v>1200</v>
      </c>
      <c r="F12114" s="1">
        <f t="shared" si="1714"/>
        <v>7000</v>
      </c>
      <c r="G12114" s="1">
        <f t="shared" si="1715"/>
        <v>23750</v>
      </c>
      <c r="H12114" s="1">
        <f t="shared" si="1716"/>
        <v>28300</v>
      </c>
      <c r="I12114" s="3">
        <f t="shared" si="1717"/>
        <v>9051.0396975425392</v>
      </c>
      <c r="M12114" s="1">
        <v>0.97507439996578549</v>
      </c>
      <c r="N12114" s="1">
        <v>0.41611847493881704</v>
      </c>
      <c r="O12114" s="1">
        <v>0.53375594189546427</v>
      </c>
      <c r="P12114" s="1">
        <v>9.9517297305435237E-2</v>
      </c>
      <c r="Q12114" s="1">
        <v>0.84260940399872597</v>
      </c>
      <c r="Z12114">
        <v>9391.3043478260915</v>
      </c>
    </row>
    <row r="12115" spans="1:26" x14ac:dyDescent="0.3">
      <c r="A12115" s="1">
        <f t="shared" si="1709"/>
        <v>12108</v>
      </c>
      <c r="B12115" s="1">
        <f t="shared" si="1710"/>
        <v>150</v>
      </c>
      <c r="C12115" s="1">
        <f t="shared" si="1711"/>
        <v>175</v>
      </c>
      <c r="D12115" s="1">
        <f t="shared" si="1712"/>
        <v>2500</v>
      </c>
      <c r="E12115" s="1">
        <f t="shared" si="1713"/>
        <v>2500</v>
      </c>
      <c r="F12115" s="1">
        <f t="shared" si="1714"/>
        <v>5000</v>
      </c>
      <c r="G12115" s="1">
        <f t="shared" si="1715"/>
        <v>20000</v>
      </c>
      <c r="H12115" s="1">
        <f t="shared" si="1716"/>
        <v>28750</v>
      </c>
      <c r="I12115" s="3">
        <f t="shared" si="1717"/>
        <v>6130.4347826087032</v>
      </c>
      <c r="M12115" s="1">
        <v>0.21510497968481079</v>
      </c>
      <c r="N12115" s="1">
        <v>0.83072723425287609</v>
      </c>
      <c r="O12115" s="1">
        <v>0.47495014673116209</v>
      </c>
      <c r="P12115" s="1">
        <v>0.79858323145115473</v>
      </c>
      <c r="Q12115" s="1">
        <v>0.57341044259656948</v>
      </c>
      <c r="Z12115">
        <v>9391.3043478260915</v>
      </c>
    </row>
    <row r="12116" spans="1:26" x14ac:dyDescent="0.3">
      <c r="A12116" s="1">
        <f t="shared" si="1709"/>
        <v>12109</v>
      </c>
      <c r="B12116" s="1">
        <f t="shared" si="1710"/>
        <v>150</v>
      </c>
      <c r="C12116" s="1">
        <f t="shared" si="1711"/>
        <v>175</v>
      </c>
      <c r="D12116" s="1">
        <f t="shared" si="1712"/>
        <v>2500</v>
      </c>
      <c r="E12116" s="1">
        <f t="shared" si="1713"/>
        <v>1200</v>
      </c>
      <c r="F12116" s="1">
        <f t="shared" si="1714"/>
        <v>7000</v>
      </c>
      <c r="G12116" s="1">
        <f t="shared" si="1715"/>
        <v>20000</v>
      </c>
      <c r="H12116" s="1">
        <f t="shared" si="1716"/>
        <v>32050</v>
      </c>
      <c r="I12116" s="3">
        <f t="shared" si="1717"/>
        <v>8625.7088846880943</v>
      </c>
      <c r="M12116" s="1">
        <v>0.49691709134829509</v>
      </c>
      <c r="N12116" s="1">
        <v>0.98744735681675577</v>
      </c>
      <c r="O12116" s="1">
        <v>0.70247281100036918</v>
      </c>
      <c r="P12116" s="1">
        <v>8.79044178257814E-2</v>
      </c>
      <c r="Q12116" s="1">
        <v>0.74650540960443557</v>
      </c>
      <c r="Z12116">
        <v>9391.3043478260915</v>
      </c>
    </row>
    <row r="12117" spans="1:26" x14ac:dyDescent="0.3">
      <c r="A12117" s="1">
        <f t="shared" si="1709"/>
        <v>12110</v>
      </c>
      <c r="B12117" s="1">
        <f t="shared" si="1710"/>
        <v>125</v>
      </c>
      <c r="C12117" s="1">
        <f t="shared" si="1711"/>
        <v>150</v>
      </c>
      <c r="D12117" s="1">
        <f t="shared" si="1712"/>
        <v>1200</v>
      </c>
      <c r="E12117" s="1">
        <f t="shared" si="1713"/>
        <v>2500</v>
      </c>
      <c r="F12117" s="1">
        <f t="shared" si="1714"/>
        <v>5000</v>
      </c>
      <c r="G12117" s="1">
        <f t="shared" si="1715"/>
        <v>17550</v>
      </c>
      <c r="H12117" s="1">
        <f t="shared" si="1716"/>
        <v>25000</v>
      </c>
      <c r="I12117" s="3">
        <f t="shared" si="1717"/>
        <v>1164.461247637053</v>
      </c>
      <c r="M12117" s="1">
        <v>2.0967944572319319E-2</v>
      </c>
      <c r="N12117" s="1">
        <v>0.21707816486526443</v>
      </c>
      <c r="O12117" s="1">
        <v>0.20077585142788712</v>
      </c>
      <c r="P12117" s="1">
        <v>0.27737961191831861</v>
      </c>
      <c r="Q12117" s="1">
        <v>0.40477078306431724</v>
      </c>
      <c r="Z12117">
        <v>9391.3043478260915</v>
      </c>
    </row>
    <row r="12118" spans="1:26" x14ac:dyDescent="0.3">
      <c r="A12118" s="1">
        <f t="shared" si="1709"/>
        <v>12111</v>
      </c>
      <c r="B12118" s="1">
        <f t="shared" si="1710"/>
        <v>175</v>
      </c>
      <c r="C12118" s="1">
        <f t="shared" si="1711"/>
        <v>150</v>
      </c>
      <c r="D12118" s="1">
        <f t="shared" si="1712"/>
        <v>1200</v>
      </c>
      <c r="E12118" s="1">
        <f t="shared" si="1713"/>
        <v>1200</v>
      </c>
      <c r="F12118" s="1">
        <f t="shared" si="1714"/>
        <v>5000</v>
      </c>
      <c r="G12118" s="1">
        <f t="shared" si="1715"/>
        <v>25050</v>
      </c>
      <c r="H12118" s="1">
        <f t="shared" si="1716"/>
        <v>26300</v>
      </c>
      <c r="I12118" s="3">
        <f t="shared" si="1717"/>
        <v>8669.187145557662</v>
      </c>
      <c r="M12118" s="1">
        <v>0.62779075011560181</v>
      </c>
      <c r="N12118" s="1">
        <v>0.33734378602431359</v>
      </c>
      <c r="O12118" s="1">
        <v>4.9525950834049537E-3</v>
      </c>
      <c r="P12118" s="1">
        <v>7.2923643673937666E-2</v>
      </c>
      <c r="Q12118" s="1">
        <v>7.184225493103702E-2</v>
      </c>
      <c r="Z12118">
        <v>9391.3043478260915</v>
      </c>
    </row>
    <row r="12119" spans="1:26" x14ac:dyDescent="0.3">
      <c r="A12119" s="1">
        <f t="shared" si="1709"/>
        <v>12112</v>
      </c>
      <c r="B12119" s="1">
        <f t="shared" si="1710"/>
        <v>150</v>
      </c>
      <c r="C12119" s="1">
        <f t="shared" si="1711"/>
        <v>175</v>
      </c>
      <c r="D12119" s="1">
        <f t="shared" si="1712"/>
        <v>4000</v>
      </c>
      <c r="E12119" s="1">
        <f t="shared" si="1713"/>
        <v>2500</v>
      </c>
      <c r="F12119" s="1">
        <f t="shared" si="1714"/>
        <v>5000</v>
      </c>
      <c r="G12119" s="1">
        <f t="shared" si="1715"/>
        <v>18500</v>
      </c>
      <c r="H12119" s="1">
        <f t="shared" si="1716"/>
        <v>28750</v>
      </c>
      <c r="I12119" s="3">
        <f t="shared" si="1717"/>
        <v>4826.0869565217436</v>
      </c>
      <c r="M12119" s="1">
        <v>0.37848098311725142</v>
      </c>
      <c r="N12119" s="1">
        <v>0.77504297073371287</v>
      </c>
      <c r="O12119" s="1">
        <v>0.94992524129019529</v>
      </c>
      <c r="P12119" s="1">
        <v>0.47649094009436788</v>
      </c>
      <c r="Q12119" s="1">
        <v>0.47865442343643894</v>
      </c>
      <c r="Z12119">
        <v>9391.3043478260915</v>
      </c>
    </row>
    <row r="12120" spans="1:26" x14ac:dyDescent="0.3">
      <c r="A12120" s="1">
        <f t="shared" si="1709"/>
        <v>12113</v>
      </c>
      <c r="B12120" s="1">
        <f t="shared" si="1710"/>
        <v>175</v>
      </c>
      <c r="C12120" s="1">
        <f t="shared" si="1711"/>
        <v>150</v>
      </c>
      <c r="D12120" s="1">
        <f t="shared" si="1712"/>
        <v>1200</v>
      </c>
      <c r="E12120" s="1">
        <f t="shared" si="1713"/>
        <v>2500</v>
      </c>
      <c r="F12120" s="1">
        <f t="shared" si="1714"/>
        <v>5000</v>
      </c>
      <c r="G12120" s="1">
        <f t="shared" si="1715"/>
        <v>25050</v>
      </c>
      <c r="H12120" s="1">
        <f t="shared" si="1716"/>
        <v>25000</v>
      </c>
      <c r="I12120" s="3">
        <f t="shared" si="1717"/>
        <v>7686.2003780718369</v>
      </c>
      <c r="M12120" s="1">
        <v>0.78911904026040958</v>
      </c>
      <c r="N12120" s="1">
        <v>0.44567852629410609</v>
      </c>
      <c r="O12120" s="1">
        <v>5.1079178752430843E-2</v>
      </c>
      <c r="P12120" s="1">
        <v>0.72411884852512132</v>
      </c>
      <c r="Q12120" s="1">
        <v>8.1913589704375234E-2</v>
      </c>
      <c r="Z12120">
        <v>9391.3043478260915</v>
      </c>
    </row>
    <row r="12121" spans="1:26" x14ac:dyDescent="0.3">
      <c r="A12121" s="1">
        <f t="shared" si="1709"/>
        <v>12114</v>
      </c>
      <c r="B12121" s="1">
        <f t="shared" si="1710"/>
        <v>175</v>
      </c>
      <c r="C12121" s="1">
        <f t="shared" si="1711"/>
        <v>175</v>
      </c>
      <c r="D12121" s="1">
        <f t="shared" si="1712"/>
        <v>4000</v>
      </c>
      <c r="E12121" s="1">
        <f t="shared" si="1713"/>
        <v>4000</v>
      </c>
      <c r="F12121" s="1">
        <f t="shared" si="1714"/>
        <v>7000</v>
      </c>
      <c r="G12121" s="1">
        <f t="shared" si="1715"/>
        <v>22250</v>
      </c>
      <c r="H12121" s="1">
        <f t="shared" si="1716"/>
        <v>29250</v>
      </c>
      <c r="I12121" s="3">
        <f t="shared" si="1717"/>
        <v>8465.0283553875342</v>
      </c>
      <c r="M12121" s="1">
        <v>0.66455740164541954</v>
      </c>
      <c r="N12121" s="1">
        <v>0.83940594534680313</v>
      </c>
      <c r="O12121" s="1">
        <v>0.96590873895682339</v>
      </c>
      <c r="P12121" s="1">
        <v>0.92273265428982443</v>
      </c>
      <c r="Q12121" s="1">
        <v>0.78062303355520757</v>
      </c>
      <c r="Z12121">
        <v>9391.3043478260915</v>
      </c>
    </row>
    <row r="12122" spans="1:26" x14ac:dyDescent="0.3">
      <c r="A12122" s="1">
        <f t="shared" si="1709"/>
        <v>12115</v>
      </c>
      <c r="B12122" s="1">
        <f t="shared" si="1710"/>
        <v>175</v>
      </c>
      <c r="C12122" s="1">
        <f t="shared" si="1711"/>
        <v>150</v>
      </c>
      <c r="D12122" s="1">
        <f t="shared" si="1712"/>
        <v>1200</v>
      </c>
      <c r="E12122" s="1">
        <f t="shared" si="1713"/>
        <v>2500</v>
      </c>
      <c r="F12122" s="1">
        <f t="shared" si="1714"/>
        <v>5000</v>
      </c>
      <c r="G12122" s="1">
        <f t="shared" si="1715"/>
        <v>25050</v>
      </c>
      <c r="H12122" s="1">
        <f t="shared" si="1716"/>
        <v>25000</v>
      </c>
      <c r="I12122" s="3">
        <f t="shared" si="1717"/>
        <v>7686.2003780718369</v>
      </c>
      <c r="M12122" s="1">
        <v>0.81703829683592422</v>
      </c>
      <c r="N12122" s="1">
        <v>0.33340845022802879</v>
      </c>
      <c r="O12122" s="1">
        <v>0.16946224738609583</v>
      </c>
      <c r="P12122" s="1">
        <v>0.69197961033266009</v>
      </c>
      <c r="Q12122" s="1">
        <v>0.33219756818851387</v>
      </c>
      <c r="Z12122">
        <v>9391.3043478260915</v>
      </c>
    </row>
    <row r="12123" spans="1:26" x14ac:dyDescent="0.3">
      <c r="A12123" s="1">
        <f t="shared" si="1709"/>
        <v>12116</v>
      </c>
      <c r="B12123" s="1">
        <f t="shared" si="1710"/>
        <v>175</v>
      </c>
      <c r="C12123" s="1">
        <f t="shared" si="1711"/>
        <v>150</v>
      </c>
      <c r="D12123" s="1">
        <f t="shared" si="1712"/>
        <v>2500</v>
      </c>
      <c r="E12123" s="1">
        <f t="shared" si="1713"/>
        <v>2500</v>
      </c>
      <c r="F12123" s="1">
        <f t="shared" si="1714"/>
        <v>5000</v>
      </c>
      <c r="G12123" s="1">
        <f t="shared" si="1715"/>
        <v>23750</v>
      </c>
      <c r="H12123" s="1">
        <f t="shared" si="1716"/>
        <v>25000</v>
      </c>
      <c r="I12123" s="3">
        <f t="shared" si="1717"/>
        <v>6555.7655954631409</v>
      </c>
      <c r="M12123" s="1">
        <v>0.82495060882954108</v>
      </c>
      <c r="N12123" s="1">
        <v>0.36084880219167237</v>
      </c>
      <c r="O12123" s="1">
        <v>0.47919490756695737</v>
      </c>
      <c r="P12123" s="1">
        <v>0.25817926512990153</v>
      </c>
      <c r="Q12123" s="1">
        <v>0.22504431328319086</v>
      </c>
      <c r="Z12123">
        <v>9391.3043478260915</v>
      </c>
    </row>
    <row r="12124" spans="1:26" x14ac:dyDescent="0.3">
      <c r="A12124" s="1">
        <f t="shared" ref="A12124:A12187" si="1718">A12123+1</f>
        <v>12117</v>
      </c>
      <c r="B12124" s="1">
        <f t="shared" ref="B12124:B12187" si="1719">IF(M12124&lt;0.2,125,IF(M12124&lt;0.5,150,175))</f>
        <v>125</v>
      </c>
      <c r="C12124" s="1">
        <f t="shared" ref="C12124:C12187" si="1720">IF(N12124&lt;0.2,125,IF(N12124&lt;0.5,150,175))</f>
        <v>150</v>
      </c>
      <c r="D12124" s="1">
        <f t="shared" ref="D12124:D12187" si="1721">IF(O12124&lt;0.4,1200,IF(O12124&lt;0.9,2500,4000))</f>
        <v>1200</v>
      </c>
      <c r="E12124" s="1">
        <f t="shared" ref="E12124:E12187" si="1722">IF(P12124&lt;0.2,1200,IF(P12124&lt;0.8,2500,4000))</f>
        <v>2500</v>
      </c>
      <c r="F12124" s="1">
        <f t="shared" ref="F12124:F12187" si="1723">IF(Q12124&lt;0.7,5000,7000)</f>
        <v>5000</v>
      </c>
      <c r="G12124" s="1">
        <f t="shared" ref="G12124:G12187" si="1724">B12124*$B$3 - D12124</f>
        <v>17550</v>
      </c>
      <c r="H12124" s="1">
        <f t="shared" ref="H12124:H12187" si="1725">C12124*$B$3 - E12124 + F12124</f>
        <v>25000</v>
      </c>
      <c r="I12124" s="3">
        <f t="shared" si="1717"/>
        <v>1164.461247637053</v>
      </c>
      <c r="M12124" s="1">
        <v>6.936266783794609E-2</v>
      </c>
      <c r="N12124" s="1">
        <v>0.42255799793378779</v>
      </c>
      <c r="O12124" s="1">
        <v>0.11957412045981397</v>
      </c>
      <c r="P12124" s="1">
        <v>0.37225352042961868</v>
      </c>
      <c r="Q12124" s="1">
        <v>0.26209776879195978</v>
      </c>
      <c r="Z12124">
        <v>9391.3043478260915</v>
      </c>
    </row>
    <row r="12125" spans="1:26" x14ac:dyDescent="0.3">
      <c r="A12125" s="1">
        <f t="shared" si="1718"/>
        <v>12118</v>
      </c>
      <c r="B12125" s="1">
        <f t="shared" si="1719"/>
        <v>125</v>
      </c>
      <c r="C12125" s="1">
        <f t="shared" si="1720"/>
        <v>125</v>
      </c>
      <c r="D12125" s="1">
        <f t="shared" si="1721"/>
        <v>1200</v>
      </c>
      <c r="E12125" s="1">
        <f t="shared" si="1722"/>
        <v>2500</v>
      </c>
      <c r="F12125" s="1">
        <f t="shared" si="1723"/>
        <v>5000</v>
      </c>
      <c r="G12125" s="1">
        <f t="shared" si="1724"/>
        <v>17550</v>
      </c>
      <c r="H12125" s="1">
        <f t="shared" si="1725"/>
        <v>21250</v>
      </c>
      <c r="I12125" s="3">
        <f t="shared" si="1717"/>
        <v>-1671.077504725894</v>
      </c>
      <c r="M12125" s="1">
        <v>8.4043810922915352E-2</v>
      </c>
      <c r="N12125" s="1">
        <v>6.9807030250566005E-3</v>
      </c>
      <c r="O12125" s="1">
        <v>0.10890114917029114</v>
      </c>
      <c r="P12125" s="1">
        <v>0.41784904492855957</v>
      </c>
      <c r="Q12125" s="1">
        <v>0.5229533162799227</v>
      </c>
      <c r="Z12125">
        <v>9391.3043478260915</v>
      </c>
    </row>
    <row r="12126" spans="1:26" x14ac:dyDescent="0.3">
      <c r="A12126" s="1">
        <f t="shared" si="1718"/>
        <v>12119</v>
      </c>
      <c r="B12126" s="1">
        <f t="shared" si="1719"/>
        <v>150</v>
      </c>
      <c r="C12126" s="1">
        <f t="shared" si="1720"/>
        <v>150</v>
      </c>
      <c r="D12126" s="1">
        <f t="shared" si="1721"/>
        <v>1200</v>
      </c>
      <c r="E12126" s="1">
        <f t="shared" si="1722"/>
        <v>2500</v>
      </c>
      <c r="F12126" s="1">
        <f t="shared" si="1723"/>
        <v>5000</v>
      </c>
      <c r="G12126" s="1">
        <f t="shared" si="1724"/>
        <v>21300</v>
      </c>
      <c r="H12126" s="1">
        <f t="shared" si="1725"/>
        <v>25000</v>
      </c>
      <c r="I12126" s="3">
        <f t="shared" si="1717"/>
        <v>4425.330812854445</v>
      </c>
      <c r="M12126" s="1">
        <v>0.30164818033219976</v>
      </c>
      <c r="N12126" s="1">
        <v>0.23324871345342268</v>
      </c>
      <c r="O12126" s="1">
        <v>0.31751967452236041</v>
      </c>
      <c r="P12126" s="1">
        <v>0.61205084604088789</v>
      </c>
      <c r="Q12126" s="1">
        <v>0.37268835872625683</v>
      </c>
      <c r="Z12126">
        <v>9391.3043478260915</v>
      </c>
    </row>
    <row r="12127" spans="1:26" x14ac:dyDescent="0.3">
      <c r="A12127" s="1">
        <f t="shared" si="1718"/>
        <v>12120</v>
      </c>
      <c r="B12127" s="1">
        <f t="shared" si="1719"/>
        <v>175</v>
      </c>
      <c r="C12127" s="1">
        <f t="shared" si="1720"/>
        <v>125</v>
      </c>
      <c r="D12127" s="1">
        <f t="shared" si="1721"/>
        <v>1200</v>
      </c>
      <c r="E12127" s="1">
        <f t="shared" si="1722"/>
        <v>4000</v>
      </c>
      <c r="F12127" s="1">
        <f t="shared" si="1723"/>
        <v>7000</v>
      </c>
      <c r="G12127" s="1">
        <f t="shared" si="1724"/>
        <v>25050</v>
      </c>
      <c r="H12127" s="1">
        <f t="shared" si="1725"/>
        <v>21750</v>
      </c>
      <c r="I12127" s="3">
        <f t="shared" si="1717"/>
        <v>5228.7334593572814</v>
      </c>
      <c r="M12127" s="1">
        <v>0.81985699288117553</v>
      </c>
      <c r="N12127" s="1">
        <v>0.15770014479175187</v>
      </c>
      <c r="O12127" s="1">
        <v>0.15613522190571827</v>
      </c>
      <c r="P12127" s="1">
        <v>0.81663401593423957</v>
      </c>
      <c r="Q12127" s="1">
        <v>0.75333168840947329</v>
      </c>
      <c r="Z12127">
        <v>9391.3043478260915</v>
      </c>
    </row>
    <row r="12128" spans="1:26" x14ac:dyDescent="0.3">
      <c r="A12128" s="1">
        <f t="shared" si="1718"/>
        <v>12121</v>
      </c>
      <c r="B12128" s="1">
        <f t="shared" si="1719"/>
        <v>175</v>
      </c>
      <c r="C12128" s="1">
        <f t="shared" si="1720"/>
        <v>125</v>
      </c>
      <c r="D12128" s="1">
        <f t="shared" si="1721"/>
        <v>2500</v>
      </c>
      <c r="E12128" s="1">
        <f t="shared" si="1722"/>
        <v>1200</v>
      </c>
      <c r="F12128" s="1">
        <f t="shared" si="1723"/>
        <v>7000</v>
      </c>
      <c r="G12128" s="1">
        <f t="shared" si="1724"/>
        <v>23750</v>
      </c>
      <c r="H12128" s="1">
        <f t="shared" si="1725"/>
        <v>24550</v>
      </c>
      <c r="I12128" s="3">
        <f t="shared" si="1717"/>
        <v>6215.5009451795922</v>
      </c>
      <c r="M12128" s="1">
        <v>0.66730139889051021</v>
      </c>
      <c r="N12128" s="1">
        <v>4.9581871467565652E-2</v>
      </c>
      <c r="O12128" s="1">
        <v>0.58651634470665981</v>
      </c>
      <c r="P12128" s="1">
        <v>0.16363774474395476</v>
      </c>
      <c r="Q12128" s="1">
        <v>0.86293036591812422</v>
      </c>
      <c r="Z12128">
        <v>9391.3043478260915</v>
      </c>
    </row>
    <row r="12129" spans="1:26" x14ac:dyDescent="0.3">
      <c r="A12129" s="1">
        <f t="shared" si="1718"/>
        <v>12122</v>
      </c>
      <c r="B12129" s="1">
        <f t="shared" si="1719"/>
        <v>150</v>
      </c>
      <c r="C12129" s="1">
        <f t="shared" si="1720"/>
        <v>150</v>
      </c>
      <c r="D12129" s="1">
        <f t="shared" si="1721"/>
        <v>1200</v>
      </c>
      <c r="E12129" s="1">
        <f t="shared" si="1722"/>
        <v>2500</v>
      </c>
      <c r="F12129" s="1">
        <f t="shared" si="1723"/>
        <v>7000</v>
      </c>
      <c r="G12129" s="1">
        <f t="shared" si="1724"/>
        <v>21300</v>
      </c>
      <c r="H12129" s="1">
        <f t="shared" si="1725"/>
        <v>27000</v>
      </c>
      <c r="I12129" s="3">
        <f t="shared" si="1717"/>
        <v>5937.6181474480181</v>
      </c>
      <c r="M12129" s="1">
        <v>0.38099449125754004</v>
      </c>
      <c r="N12129" s="1">
        <v>0.41602583668367199</v>
      </c>
      <c r="O12129" s="1">
        <v>0.17008708407896123</v>
      </c>
      <c r="P12129" s="1">
        <v>0.53188792958494835</v>
      </c>
      <c r="Q12129" s="1">
        <v>0.92419140900201968</v>
      </c>
      <c r="Z12129">
        <v>9391.3043478260915</v>
      </c>
    </row>
    <row r="12130" spans="1:26" x14ac:dyDescent="0.3">
      <c r="A12130" s="1">
        <f t="shared" si="1718"/>
        <v>12123</v>
      </c>
      <c r="B12130" s="1">
        <f t="shared" si="1719"/>
        <v>175</v>
      </c>
      <c r="C12130" s="1">
        <f t="shared" si="1720"/>
        <v>175</v>
      </c>
      <c r="D12130" s="1">
        <f t="shared" si="1721"/>
        <v>2500</v>
      </c>
      <c r="E12130" s="1">
        <f t="shared" si="1722"/>
        <v>2500</v>
      </c>
      <c r="F12130" s="1">
        <f t="shared" si="1723"/>
        <v>7000</v>
      </c>
      <c r="G12130" s="1">
        <f t="shared" si="1724"/>
        <v>23750</v>
      </c>
      <c r="H12130" s="1">
        <f t="shared" si="1725"/>
        <v>30750</v>
      </c>
      <c r="I12130" s="3">
        <f t="shared" si="1717"/>
        <v>10903.591682419661</v>
      </c>
      <c r="M12130" s="1">
        <v>0.61776187888123624</v>
      </c>
      <c r="N12130" s="1">
        <v>0.87929431319658236</v>
      </c>
      <c r="O12130" s="1">
        <v>0.58655357389294627</v>
      </c>
      <c r="P12130" s="1">
        <v>0.31788824595924681</v>
      </c>
      <c r="Q12130" s="1">
        <v>0.82898369226917468</v>
      </c>
      <c r="Z12130">
        <v>9391.3043478260915</v>
      </c>
    </row>
    <row r="12131" spans="1:26" x14ac:dyDescent="0.3">
      <c r="A12131" s="1">
        <f t="shared" si="1718"/>
        <v>12124</v>
      </c>
      <c r="B12131" s="1">
        <f t="shared" si="1719"/>
        <v>175</v>
      </c>
      <c r="C12131" s="1">
        <f t="shared" si="1720"/>
        <v>175</v>
      </c>
      <c r="D12131" s="1">
        <f t="shared" si="1721"/>
        <v>2500</v>
      </c>
      <c r="E12131" s="1">
        <f t="shared" si="1722"/>
        <v>2500</v>
      </c>
      <c r="F12131" s="1">
        <f t="shared" si="1723"/>
        <v>5000</v>
      </c>
      <c r="G12131" s="1">
        <f t="shared" si="1724"/>
        <v>23750</v>
      </c>
      <c r="H12131" s="1">
        <f t="shared" si="1725"/>
        <v>28750</v>
      </c>
      <c r="I12131" s="3">
        <f t="shared" si="1717"/>
        <v>9391.3043478260952</v>
      </c>
      <c r="M12131" s="1">
        <v>0.81425739034822142</v>
      </c>
      <c r="N12131" s="1">
        <v>0.96646684423478491</v>
      </c>
      <c r="O12131" s="1">
        <v>0.52422793970697934</v>
      </c>
      <c r="P12131" s="1">
        <v>0.39086728125157066</v>
      </c>
      <c r="Q12131" s="1">
        <v>0.22532410897867838</v>
      </c>
      <c r="Z12131">
        <v>9391.3043478260915</v>
      </c>
    </row>
    <row r="12132" spans="1:26" x14ac:dyDescent="0.3">
      <c r="A12132" s="1">
        <f t="shared" si="1718"/>
        <v>12125</v>
      </c>
      <c r="B12132" s="1">
        <f t="shared" si="1719"/>
        <v>150</v>
      </c>
      <c r="C12132" s="1">
        <f t="shared" si="1720"/>
        <v>150</v>
      </c>
      <c r="D12132" s="1">
        <f t="shared" si="1721"/>
        <v>2500</v>
      </c>
      <c r="E12132" s="1">
        <f t="shared" si="1722"/>
        <v>2500</v>
      </c>
      <c r="F12132" s="1">
        <f t="shared" si="1723"/>
        <v>5000</v>
      </c>
      <c r="G12132" s="1">
        <f t="shared" si="1724"/>
        <v>20000</v>
      </c>
      <c r="H12132" s="1">
        <f t="shared" si="1725"/>
        <v>25000</v>
      </c>
      <c r="I12132" s="3">
        <f t="shared" si="1717"/>
        <v>3294.896030245749</v>
      </c>
      <c r="M12132" s="1">
        <v>0.40949412703020294</v>
      </c>
      <c r="N12132" s="1">
        <v>0.4222381777420755</v>
      </c>
      <c r="O12132" s="1">
        <v>0.55173517493300417</v>
      </c>
      <c r="P12132" s="1">
        <v>0.26286415282787134</v>
      </c>
      <c r="Q12132" s="1">
        <v>0.14866466427120417</v>
      </c>
      <c r="Z12132">
        <v>9391.3043478260915</v>
      </c>
    </row>
    <row r="12133" spans="1:26" x14ac:dyDescent="0.3">
      <c r="A12133" s="1">
        <f t="shared" si="1718"/>
        <v>12126</v>
      </c>
      <c r="B12133" s="1">
        <f t="shared" si="1719"/>
        <v>150</v>
      </c>
      <c r="C12133" s="1">
        <f t="shared" si="1720"/>
        <v>150</v>
      </c>
      <c r="D12133" s="1">
        <f t="shared" si="1721"/>
        <v>2500</v>
      </c>
      <c r="E12133" s="1">
        <f t="shared" si="1722"/>
        <v>2500</v>
      </c>
      <c r="F12133" s="1">
        <f t="shared" si="1723"/>
        <v>5000</v>
      </c>
      <c r="G12133" s="1">
        <f t="shared" si="1724"/>
        <v>20000</v>
      </c>
      <c r="H12133" s="1">
        <f t="shared" si="1725"/>
        <v>25000</v>
      </c>
      <c r="I12133" s="3">
        <f t="shared" si="1717"/>
        <v>3294.896030245749</v>
      </c>
      <c r="M12133" s="1">
        <v>0.31837800269224392</v>
      </c>
      <c r="N12133" s="1">
        <v>0.46923250179041576</v>
      </c>
      <c r="O12133" s="1">
        <v>0.61721226696711806</v>
      </c>
      <c r="P12133" s="1">
        <v>0.38871028065898561</v>
      </c>
      <c r="Q12133" s="1">
        <v>0.40255093960020805</v>
      </c>
      <c r="Z12133">
        <v>9391.3043478260915</v>
      </c>
    </row>
    <row r="12134" spans="1:26" x14ac:dyDescent="0.3">
      <c r="A12134" s="1">
        <f t="shared" si="1718"/>
        <v>12127</v>
      </c>
      <c r="B12134" s="1">
        <f t="shared" si="1719"/>
        <v>125</v>
      </c>
      <c r="C12134" s="1">
        <f t="shared" si="1720"/>
        <v>125</v>
      </c>
      <c r="D12134" s="1">
        <f t="shared" si="1721"/>
        <v>1200</v>
      </c>
      <c r="E12134" s="1">
        <f t="shared" si="1722"/>
        <v>2500</v>
      </c>
      <c r="F12134" s="1">
        <f t="shared" si="1723"/>
        <v>5000</v>
      </c>
      <c r="G12134" s="1">
        <f t="shared" si="1724"/>
        <v>17550</v>
      </c>
      <c r="H12134" s="1">
        <f t="shared" si="1725"/>
        <v>21250</v>
      </c>
      <c r="I12134" s="3">
        <f t="shared" si="1717"/>
        <v>-1671.077504725894</v>
      </c>
      <c r="M12134" s="1">
        <v>0.17716188694487434</v>
      </c>
      <c r="N12134" s="1">
        <v>0.15284228718033455</v>
      </c>
      <c r="O12134" s="1">
        <v>0.26153011035930784</v>
      </c>
      <c r="P12134" s="1">
        <v>0.51023658757031709</v>
      </c>
      <c r="Q12134" s="1">
        <v>0.13825604096258026</v>
      </c>
      <c r="Z12134">
        <v>9391.3043478260915</v>
      </c>
    </row>
    <row r="12135" spans="1:26" x14ac:dyDescent="0.3">
      <c r="A12135" s="1">
        <f t="shared" si="1718"/>
        <v>12128</v>
      </c>
      <c r="B12135" s="1">
        <f t="shared" si="1719"/>
        <v>125</v>
      </c>
      <c r="C12135" s="1">
        <f t="shared" si="1720"/>
        <v>150</v>
      </c>
      <c r="D12135" s="1">
        <f t="shared" si="1721"/>
        <v>2500</v>
      </c>
      <c r="E12135" s="1">
        <f t="shared" si="1722"/>
        <v>1200</v>
      </c>
      <c r="F12135" s="1">
        <f t="shared" si="1723"/>
        <v>5000</v>
      </c>
      <c r="G12135" s="1">
        <f t="shared" si="1724"/>
        <v>16250</v>
      </c>
      <c r="H12135" s="1">
        <f t="shared" si="1725"/>
        <v>26300</v>
      </c>
      <c r="I12135" s="3">
        <f t="shared" si="1717"/>
        <v>1017.0132325141822</v>
      </c>
      <c r="M12135" s="1">
        <v>0.13407266732915124</v>
      </c>
      <c r="N12135" s="1">
        <v>0.49800913453869156</v>
      </c>
      <c r="O12135" s="1">
        <v>0.86423300891940935</v>
      </c>
      <c r="P12135" s="1">
        <v>0.18278648554932775</v>
      </c>
      <c r="Q12135" s="1">
        <v>0.24614740881641106</v>
      </c>
      <c r="Z12135">
        <v>9391.3043478260915</v>
      </c>
    </row>
    <row r="12136" spans="1:26" x14ac:dyDescent="0.3">
      <c r="A12136" s="1">
        <f t="shared" si="1718"/>
        <v>12129</v>
      </c>
      <c r="B12136" s="1">
        <f t="shared" si="1719"/>
        <v>175</v>
      </c>
      <c r="C12136" s="1">
        <f t="shared" si="1720"/>
        <v>175</v>
      </c>
      <c r="D12136" s="1">
        <f t="shared" si="1721"/>
        <v>1200</v>
      </c>
      <c r="E12136" s="1">
        <f t="shared" si="1722"/>
        <v>2500</v>
      </c>
      <c r="F12136" s="1">
        <f t="shared" si="1723"/>
        <v>5000</v>
      </c>
      <c r="G12136" s="1">
        <f t="shared" si="1724"/>
        <v>25050</v>
      </c>
      <c r="H12136" s="1">
        <f t="shared" si="1725"/>
        <v>28750</v>
      </c>
      <c r="I12136" s="3">
        <f t="shared" si="1717"/>
        <v>10521.739130434784</v>
      </c>
      <c r="M12136" s="1">
        <v>0.8138753534777815</v>
      </c>
      <c r="N12136" s="1">
        <v>0.72645285053294029</v>
      </c>
      <c r="O12136" s="1">
        <v>0.12715162898993304</v>
      </c>
      <c r="P12136" s="1">
        <v>0.27289344204275479</v>
      </c>
      <c r="Q12136" s="1">
        <v>1.7460944841659609E-2</v>
      </c>
      <c r="Z12136">
        <v>9391.3043478260915</v>
      </c>
    </row>
    <row r="12137" spans="1:26" x14ac:dyDescent="0.3">
      <c r="A12137" s="1">
        <f t="shared" si="1718"/>
        <v>12130</v>
      </c>
      <c r="B12137" s="1">
        <f t="shared" si="1719"/>
        <v>175</v>
      </c>
      <c r="C12137" s="1">
        <f t="shared" si="1720"/>
        <v>175</v>
      </c>
      <c r="D12137" s="1">
        <f t="shared" si="1721"/>
        <v>1200</v>
      </c>
      <c r="E12137" s="1">
        <f t="shared" si="1722"/>
        <v>2500</v>
      </c>
      <c r="F12137" s="1">
        <f t="shared" si="1723"/>
        <v>5000</v>
      </c>
      <c r="G12137" s="1">
        <f t="shared" si="1724"/>
        <v>25050</v>
      </c>
      <c r="H12137" s="1">
        <f t="shared" si="1725"/>
        <v>28750</v>
      </c>
      <c r="I12137" s="3">
        <f t="shared" si="1717"/>
        <v>10521.739130434784</v>
      </c>
      <c r="M12137" s="1">
        <v>0.50472791420541152</v>
      </c>
      <c r="N12137" s="1">
        <v>0.84167335174357438</v>
      </c>
      <c r="O12137" s="1">
        <v>0.35960741451078948</v>
      </c>
      <c r="P12137" s="1">
        <v>0.60724943344356452</v>
      </c>
      <c r="Q12137" s="1">
        <v>4.7304496915399952E-2</v>
      </c>
      <c r="Z12137">
        <v>9391.3043478260915</v>
      </c>
    </row>
    <row r="12138" spans="1:26" x14ac:dyDescent="0.3">
      <c r="A12138" s="1">
        <f t="shared" si="1718"/>
        <v>12131</v>
      </c>
      <c r="B12138" s="1">
        <f t="shared" si="1719"/>
        <v>125</v>
      </c>
      <c r="C12138" s="1">
        <f t="shared" si="1720"/>
        <v>175</v>
      </c>
      <c r="D12138" s="1">
        <f t="shared" si="1721"/>
        <v>1200</v>
      </c>
      <c r="E12138" s="1">
        <f t="shared" si="1722"/>
        <v>2500</v>
      </c>
      <c r="F12138" s="1">
        <f t="shared" si="1723"/>
        <v>5000</v>
      </c>
      <c r="G12138" s="1">
        <f t="shared" si="1724"/>
        <v>17550</v>
      </c>
      <c r="H12138" s="1">
        <f t="shared" si="1725"/>
        <v>28750</v>
      </c>
      <c r="I12138" s="3">
        <f t="shared" si="1717"/>
        <v>4000</v>
      </c>
      <c r="M12138" s="1">
        <v>4.9220080653399556E-2</v>
      </c>
      <c r="N12138" s="1">
        <v>0.59427207781068514</v>
      </c>
      <c r="O12138" s="1">
        <v>0.23403454646814648</v>
      </c>
      <c r="P12138" s="1">
        <v>0.34556148363753525</v>
      </c>
      <c r="Q12138" s="1">
        <v>0.62094271519084188</v>
      </c>
      <c r="Z12138">
        <v>9391.3043478260915</v>
      </c>
    </row>
    <row r="12139" spans="1:26" x14ac:dyDescent="0.3">
      <c r="A12139" s="1">
        <f t="shared" si="1718"/>
        <v>12132</v>
      </c>
      <c r="B12139" s="1">
        <f t="shared" si="1719"/>
        <v>175</v>
      </c>
      <c r="C12139" s="1">
        <f t="shared" si="1720"/>
        <v>175</v>
      </c>
      <c r="D12139" s="1">
        <f t="shared" si="1721"/>
        <v>2500</v>
      </c>
      <c r="E12139" s="1">
        <f t="shared" si="1722"/>
        <v>4000</v>
      </c>
      <c r="F12139" s="1">
        <f t="shared" si="1723"/>
        <v>7000</v>
      </c>
      <c r="G12139" s="1">
        <f t="shared" si="1724"/>
        <v>23750</v>
      </c>
      <c r="H12139" s="1">
        <f t="shared" si="1725"/>
        <v>29250</v>
      </c>
      <c r="I12139" s="3">
        <f t="shared" si="1717"/>
        <v>9769.3761814744867</v>
      </c>
      <c r="M12139" s="1">
        <v>0.7572719555725137</v>
      </c>
      <c r="N12139" s="1">
        <v>0.64428522879871475</v>
      </c>
      <c r="O12139" s="1">
        <v>0.63834984336309697</v>
      </c>
      <c r="P12139" s="1">
        <v>0.94613214870944118</v>
      </c>
      <c r="Q12139" s="1">
        <v>0.71589292577752894</v>
      </c>
      <c r="Z12139">
        <v>9391.3043478260915</v>
      </c>
    </row>
    <row r="12140" spans="1:26" x14ac:dyDescent="0.3">
      <c r="A12140" s="1">
        <f t="shared" si="1718"/>
        <v>12133</v>
      </c>
      <c r="B12140" s="1">
        <f t="shared" si="1719"/>
        <v>175</v>
      </c>
      <c r="C12140" s="1">
        <f t="shared" si="1720"/>
        <v>175</v>
      </c>
      <c r="D12140" s="1">
        <f t="shared" si="1721"/>
        <v>2500</v>
      </c>
      <c r="E12140" s="1">
        <f t="shared" si="1722"/>
        <v>4000</v>
      </c>
      <c r="F12140" s="1">
        <f t="shared" si="1723"/>
        <v>5000</v>
      </c>
      <c r="G12140" s="1">
        <f t="shared" si="1724"/>
        <v>23750</v>
      </c>
      <c r="H12140" s="1">
        <f t="shared" si="1725"/>
        <v>27250</v>
      </c>
      <c r="I12140" s="3">
        <f t="shared" si="1717"/>
        <v>8257.0888468809135</v>
      </c>
      <c r="M12140" s="1">
        <v>0.9235977040297928</v>
      </c>
      <c r="N12140" s="1">
        <v>0.798645341921284</v>
      </c>
      <c r="O12140" s="1">
        <v>0.84883429642111974</v>
      </c>
      <c r="P12140" s="1">
        <v>0.8472868180011327</v>
      </c>
      <c r="Q12140" s="1">
        <v>0.46467187911123331</v>
      </c>
      <c r="Z12140">
        <v>9391.3043478260915</v>
      </c>
    </row>
    <row r="12141" spans="1:26" x14ac:dyDescent="0.3">
      <c r="A12141" s="1">
        <f t="shared" si="1718"/>
        <v>12134</v>
      </c>
      <c r="B12141" s="1">
        <f t="shared" si="1719"/>
        <v>125</v>
      </c>
      <c r="C12141" s="1">
        <f t="shared" si="1720"/>
        <v>125</v>
      </c>
      <c r="D12141" s="1">
        <f t="shared" si="1721"/>
        <v>4000</v>
      </c>
      <c r="E12141" s="1">
        <f t="shared" si="1722"/>
        <v>1200</v>
      </c>
      <c r="F12141" s="1">
        <f t="shared" si="1723"/>
        <v>5000</v>
      </c>
      <c r="G12141" s="1">
        <f t="shared" si="1724"/>
        <v>14750</v>
      </c>
      <c r="H12141" s="1">
        <f t="shared" si="1725"/>
        <v>22550</v>
      </c>
      <c r="I12141" s="3">
        <f t="shared" si="1717"/>
        <v>-3122.8733459357245</v>
      </c>
      <c r="M12141" s="1">
        <v>2.0842594014072402E-2</v>
      </c>
      <c r="N12141" s="1">
        <v>7.9766241084191725E-2</v>
      </c>
      <c r="O12141" s="1">
        <v>0.92373215224958072</v>
      </c>
      <c r="P12141" s="1">
        <v>4.8748126128779212E-3</v>
      </c>
      <c r="Q12141" s="1">
        <v>0.41870991005478031</v>
      </c>
      <c r="Z12141">
        <v>9391.3043478260915</v>
      </c>
    </row>
    <row r="12142" spans="1:26" x14ac:dyDescent="0.3">
      <c r="A12142" s="1">
        <f t="shared" si="1718"/>
        <v>12135</v>
      </c>
      <c r="B12142" s="1">
        <f t="shared" si="1719"/>
        <v>125</v>
      </c>
      <c r="C12142" s="1">
        <f t="shared" si="1720"/>
        <v>150</v>
      </c>
      <c r="D12142" s="1">
        <f t="shared" si="1721"/>
        <v>2500</v>
      </c>
      <c r="E12142" s="1">
        <f t="shared" si="1722"/>
        <v>2500</v>
      </c>
      <c r="F12142" s="1">
        <f t="shared" si="1723"/>
        <v>5000</v>
      </c>
      <c r="G12142" s="1">
        <f t="shared" si="1724"/>
        <v>16250</v>
      </c>
      <c r="H12142" s="1">
        <f t="shared" si="1725"/>
        <v>25000</v>
      </c>
      <c r="I12142" s="3">
        <f t="shared" si="1717"/>
        <v>34.026465028357052</v>
      </c>
      <c r="M12142" s="1">
        <v>9.8456782959258415E-2</v>
      </c>
      <c r="N12142" s="1">
        <v>0.41888125745922355</v>
      </c>
      <c r="O12142" s="1">
        <v>0.6149433439588422</v>
      </c>
      <c r="P12142" s="1">
        <v>0.59141650267471124</v>
      </c>
      <c r="Q12142" s="1">
        <v>0.32312320228937619</v>
      </c>
      <c r="Z12142">
        <v>9391.3043478260915</v>
      </c>
    </row>
    <row r="12143" spans="1:26" x14ac:dyDescent="0.3">
      <c r="A12143" s="1">
        <f t="shared" si="1718"/>
        <v>12136</v>
      </c>
      <c r="B12143" s="1">
        <f t="shared" si="1719"/>
        <v>150</v>
      </c>
      <c r="C12143" s="1">
        <f t="shared" si="1720"/>
        <v>150</v>
      </c>
      <c r="D12143" s="1">
        <f t="shared" si="1721"/>
        <v>2500</v>
      </c>
      <c r="E12143" s="1">
        <f t="shared" si="1722"/>
        <v>2500</v>
      </c>
      <c r="F12143" s="1">
        <f t="shared" si="1723"/>
        <v>7000</v>
      </c>
      <c r="G12143" s="1">
        <f t="shared" si="1724"/>
        <v>20000</v>
      </c>
      <c r="H12143" s="1">
        <f t="shared" si="1725"/>
        <v>27000</v>
      </c>
      <c r="I12143" s="3">
        <f t="shared" si="1717"/>
        <v>4807.1833648393222</v>
      </c>
      <c r="M12143" s="1">
        <v>0.36668552653325892</v>
      </c>
      <c r="N12143" s="1">
        <v>0.38763131342566981</v>
      </c>
      <c r="O12143" s="1">
        <v>0.5434601520876623</v>
      </c>
      <c r="P12143" s="1">
        <v>0.71084521927280564</v>
      </c>
      <c r="Q12143" s="1">
        <v>0.92532055145585224</v>
      </c>
      <c r="Z12143">
        <v>9391.3043478260915</v>
      </c>
    </row>
    <row r="12144" spans="1:26" x14ac:dyDescent="0.3">
      <c r="A12144" s="1">
        <f t="shared" si="1718"/>
        <v>12137</v>
      </c>
      <c r="B12144" s="1">
        <f t="shared" si="1719"/>
        <v>125</v>
      </c>
      <c r="C12144" s="1">
        <f t="shared" si="1720"/>
        <v>150</v>
      </c>
      <c r="D12144" s="1">
        <f t="shared" si="1721"/>
        <v>2500</v>
      </c>
      <c r="E12144" s="1">
        <f t="shared" si="1722"/>
        <v>2500</v>
      </c>
      <c r="F12144" s="1">
        <f t="shared" si="1723"/>
        <v>5000</v>
      </c>
      <c r="G12144" s="1">
        <f t="shared" si="1724"/>
        <v>16250</v>
      </c>
      <c r="H12144" s="1">
        <f t="shared" si="1725"/>
        <v>25000</v>
      </c>
      <c r="I12144" s="3">
        <f t="shared" si="1717"/>
        <v>34.026465028357052</v>
      </c>
      <c r="M12144" s="1">
        <v>5.8675999825262615E-2</v>
      </c>
      <c r="N12144" s="1">
        <v>0.36367120569553313</v>
      </c>
      <c r="O12144" s="1">
        <v>0.61258371777170872</v>
      </c>
      <c r="P12144" s="1">
        <v>0.53135208860388095</v>
      </c>
      <c r="Q12144" s="1">
        <v>0.37612705876541941</v>
      </c>
      <c r="Z12144">
        <v>9391.3043478260915</v>
      </c>
    </row>
    <row r="12145" spans="1:26" x14ac:dyDescent="0.3">
      <c r="A12145" s="1">
        <f t="shared" si="1718"/>
        <v>12138</v>
      </c>
      <c r="B12145" s="1">
        <f t="shared" si="1719"/>
        <v>150</v>
      </c>
      <c r="C12145" s="1">
        <f t="shared" si="1720"/>
        <v>175</v>
      </c>
      <c r="D12145" s="1">
        <f t="shared" si="1721"/>
        <v>1200</v>
      </c>
      <c r="E12145" s="1">
        <f t="shared" si="1722"/>
        <v>1200</v>
      </c>
      <c r="F12145" s="1">
        <f t="shared" si="1723"/>
        <v>5000</v>
      </c>
      <c r="G12145" s="1">
        <f t="shared" si="1724"/>
        <v>21300</v>
      </c>
      <c r="H12145" s="1">
        <f t="shared" si="1725"/>
        <v>30050</v>
      </c>
      <c r="I12145" s="3">
        <f t="shared" si="1717"/>
        <v>8243.856332703217</v>
      </c>
      <c r="M12145" s="1">
        <v>0.33050063869704061</v>
      </c>
      <c r="N12145" s="1">
        <v>0.75311460155468535</v>
      </c>
      <c r="O12145" s="1">
        <v>0.16135815168966217</v>
      </c>
      <c r="P12145" s="1">
        <v>9.7644372917427003E-2</v>
      </c>
      <c r="Q12145" s="1">
        <v>0.15883527829094835</v>
      </c>
      <c r="Z12145">
        <v>9391.3043478260915</v>
      </c>
    </row>
    <row r="12146" spans="1:26" x14ac:dyDescent="0.3">
      <c r="A12146" s="1">
        <f t="shared" si="1718"/>
        <v>12139</v>
      </c>
      <c r="B12146" s="1">
        <f t="shared" si="1719"/>
        <v>175</v>
      </c>
      <c r="C12146" s="1">
        <f t="shared" si="1720"/>
        <v>150</v>
      </c>
      <c r="D12146" s="1">
        <f t="shared" si="1721"/>
        <v>2500</v>
      </c>
      <c r="E12146" s="1">
        <f t="shared" si="1722"/>
        <v>2500</v>
      </c>
      <c r="F12146" s="1">
        <f t="shared" si="1723"/>
        <v>5000</v>
      </c>
      <c r="G12146" s="1">
        <f t="shared" si="1724"/>
        <v>23750</v>
      </c>
      <c r="H12146" s="1">
        <f t="shared" si="1725"/>
        <v>25000</v>
      </c>
      <c r="I12146" s="3">
        <f t="shared" si="1717"/>
        <v>6555.7655954631409</v>
      </c>
      <c r="M12146" s="1">
        <v>0.94284723125438386</v>
      </c>
      <c r="N12146" s="1">
        <v>0.39298580796899318</v>
      </c>
      <c r="O12146" s="1">
        <v>0.69252809327758524</v>
      </c>
      <c r="P12146" s="1">
        <v>0.61577375387552646</v>
      </c>
      <c r="Q12146" s="1">
        <v>0.41124528044218889</v>
      </c>
      <c r="Z12146">
        <v>9391.3043478260915</v>
      </c>
    </row>
    <row r="12147" spans="1:26" x14ac:dyDescent="0.3">
      <c r="A12147" s="1">
        <f t="shared" si="1718"/>
        <v>12140</v>
      </c>
      <c r="B12147" s="1">
        <f t="shared" si="1719"/>
        <v>175</v>
      </c>
      <c r="C12147" s="1">
        <f t="shared" si="1720"/>
        <v>150</v>
      </c>
      <c r="D12147" s="1">
        <f t="shared" si="1721"/>
        <v>1200</v>
      </c>
      <c r="E12147" s="1">
        <f t="shared" si="1722"/>
        <v>4000</v>
      </c>
      <c r="F12147" s="1">
        <f t="shared" si="1723"/>
        <v>5000</v>
      </c>
      <c r="G12147" s="1">
        <f t="shared" si="1724"/>
        <v>25050</v>
      </c>
      <c r="H12147" s="1">
        <f t="shared" si="1725"/>
        <v>23500</v>
      </c>
      <c r="I12147" s="3">
        <f t="shared" si="1717"/>
        <v>6551.9848771266552</v>
      </c>
      <c r="M12147" s="1">
        <v>0.84752133005246977</v>
      </c>
      <c r="N12147" s="1">
        <v>0.49145220842430948</v>
      </c>
      <c r="O12147" s="1">
        <v>0.12163550298316494</v>
      </c>
      <c r="P12147" s="1">
        <v>0.96725971381985332</v>
      </c>
      <c r="Q12147" s="1">
        <v>0.24945956234483324</v>
      </c>
      <c r="Z12147">
        <v>9391.3043478260915</v>
      </c>
    </row>
    <row r="12148" spans="1:26" x14ac:dyDescent="0.3">
      <c r="A12148" s="1">
        <f t="shared" si="1718"/>
        <v>12141</v>
      </c>
      <c r="B12148" s="1">
        <f t="shared" si="1719"/>
        <v>125</v>
      </c>
      <c r="C12148" s="1">
        <f t="shared" si="1720"/>
        <v>175</v>
      </c>
      <c r="D12148" s="1">
        <f t="shared" si="1721"/>
        <v>2500</v>
      </c>
      <c r="E12148" s="1">
        <f t="shared" si="1722"/>
        <v>2500</v>
      </c>
      <c r="F12148" s="1">
        <f t="shared" si="1723"/>
        <v>5000</v>
      </c>
      <c r="G12148" s="1">
        <f t="shared" si="1724"/>
        <v>16250</v>
      </c>
      <c r="H12148" s="1">
        <f t="shared" si="1725"/>
        <v>28750</v>
      </c>
      <c r="I12148" s="3">
        <f t="shared" si="1717"/>
        <v>2869.5652173913113</v>
      </c>
      <c r="M12148" s="1">
        <v>0.15951242512036135</v>
      </c>
      <c r="N12148" s="1">
        <v>0.80105675212080274</v>
      </c>
      <c r="O12148" s="1">
        <v>0.62312219926368673</v>
      </c>
      <c r="P12148" s="1">
        <v>0.26886459965856846</v>
      </c>
      <c r="Q12148" s="1">
        <v>0.12925934569812247</v>
      </c>
      <c r="Z12148">
        <v>9391.3043478260915</v>
      </c>
    </row>
    <row r="12149" spans="1:26" x14ac:dyDescent="0.3">
      <c r="A12149" s="1">
        <f t="shared" si="1718"/>
        <v>12142</v>
      </c>
      <c r="B12149" s="1">
        <f t="shared" si="1719"/>
        <v>175</v>
      </c>
      <c r="C12149" s="1">
        <f t="shared" si="1720"/>
        <v>175</v>
      </c>
      <c r="D12149" s="1">
        <f t="shared" si="1721"/>
        <v>2500</v>
      </c>
      <c r="E12149" s="1">
        <f t="shared" si="1722"/>
        <v>2500</v>
      </c>
      <c r="F12149" s="1">
        <f t="shared" si="1723"/>
        <v>7000</v>
      </c>
      <c r="G12149" s="1">
        <f t="shared" si="1724"/>
        <v>23750</v>
      </c>
      <c r="H12149" s="1">
        <f t="shared" si="1725"/>
        <v>30750</v>
      </c>
      <c r="I12149" s="3">
        <f t="shared" si="1717"/>
        <v>10903.591682419661</v>
      </c>
      <c r="M12149" s="1">
        <v>0.73398398495119288</v>
      </c>
      <c r="N12149" s="1">
        <v>0.97629751168078005</v>
      </c>
      <c r="O12149" s="1">
        <v>0.64526137211772683</v>
      </c>
      <c r="P12149" s="1">
        <v>0.34032742920597103</v>
      </c>
      <c r="Q12149" s="1">
        <v>0.9142021675590668</v>
      </c>
      <c r="Z12149">
        <v>9391.3043478260915</v>
      </c>
    </row>
    <row r="12150" spans="1:26" x14ac:dyDescent="0.3">
      <c r="A12150" s="1">
        <f t="shared" si="1718"/>
        <v>12143</v>
      </c>
      <c r="B12150" s="1">
        <f t="shared" si="1719"/>
        <v>125</v>
      </c>
      <c r="C12150" s="1">
        <f t="shared" si="1720"/>
        <v>150</v>
      </c>
      <c r="D12150" s="1">
        <f t="shared" si="1721"/>
        <v>1200</v>
      </c>
      <c r="E12150" s="1">
        <f t="shared" si="1722"/>
        <v>2500</v>
      </c>
      <c r="F12150" s="1">
        <f t="shared" si="1723"/>
        <v>5000</v>
      </c>
      <c r="G12150" s="1">
        <f t="shared" si="1724"/>
        <v>17550</v>
      </c>
      <c r="H12150" s="1">
        <f t="shared" si="1725"/>
        <v>25000</v>
      </c>
      <c r="I12150" s="3">
        <f t="shared" si="1717"/>
        <v>1164.461247637053</v>
      </c>
      <c r="M12150" s="1">
        <v>4.376465227435522E-2</v>
      </c>
      <c r="N12150" s="1">
        <v>0.31942377094599317</v>
      </c>
      <c r="O12150" s="1">
        <v>0.33501865811473286</v>
      </c>
      <c r="P12150" s="1">
        <v>0.35829740533272147</v>
      </c>
      <c r="Q12150" s="1">
        <v>0.51037799326411126</v>
      </c>
      <c r="Z12150">
        <v>9391.3043478260915</v>
      </c>
    </row>
    <row r="12151" spans="1:26" x14ac:dyDescent="0.3">
      <c r="A12151" s="1">
        <f t="shared" si="1718"/>
        <v>12144</v>
      </c>
      <c r="B12151" s="1">
        <f t="shared" si="1719"/>
        <v>175</v>
      </c>
      <c r="C12151" s="1">
        <f t="shared" si="1720"/>
        <v>125</v>
      </c>
      <c r="D12151" s="1">
        <f t="shared" si="1721"/>
        <v>1200</v>
      </c>
      <c r="E12151" s="1">
        <f t="shared" si="1722"/>
        <v>2500</v>
      </c>
      <c r="F12151" s="1">
        <f t="shared" si="1723"/>
        <v>5000</v>
      </c>
      <c r="G12151" s="1">
        <f t="shared" si="1724"/>
        <v>25050</v>
      </c>
      <c r="H12151" s="1">
        <f t="shared" si="1725"/>
        <v>21250</v>
      </c>
      <c r="I12151" s="3">
        <f t="shared" si="1717"/>
        <v>4850.6616257088899</v>
      </c>
      <c r="M12151" s="1">
        <v>0.50721153901410521</v>
      </c>
      <c r="N12151" s="1">
        <v>0.14206868893216529</v>
      </c>
      <c r="O12151" s="1">
        <v>9.0920334197304609E-2</v>
      </c>
      <c r="P12151" s="1">
        <v>0.53358912923850843</v>
      </c>
      <c r="Q12151" s="1">
        <v>0.4471599126379735</v>
      </c>
      <c r="Z12151">
        <v>9391.3043478260915</v>
      </c>
    </row>
    <row r="12152" spans="1:26" x14ac:dyDescent="0.3">
      <c r="A12152" s="1">
        <f t="shared" si="1718"/>
        <v>12145</v>
      </c>
      <c r="B12152" s="1">
        <f t="shared" si="1719"/>
        <v>150</v>
      </c>
      <c r="C12152" s="1">
        <f t="shared" si="1720"/>
        <v>175</v>
      </c>
      <c r="D12152" s="1">
        <f t="shared" si="1721"/>
        <v>2500</v>
      </c>
      <c r="E12152" s="1">
        <f t="shared" si="1722"/>
        <v>4000</v>
      </c>
      <c r="F12152" s="1">
        <f t="shared" si="1723"/>
        <v>5000</v>
      </c>
      <c r="G12152" s="1">
        <f t="shared" si="1724"/>
        <v>20000</v>
      </c>
      <c r="H12152" s="1">
        <f t="shared" si="1725"/>
        <v>27250</v>
      </c>
      <c r="I12152" s="3">
        <f t="shared" si="1717"/>
        <v>4996.2192816635215</v>
      </c>
      <c r="M12152" s="1">
        <v>0.4488866541415909</v>
      </c>
      <c r="N12152" s="1">
        <v>0.66274952003505239</v>
      </c>
      <c r="O12152" s="1">
        <v>0.65736620739950946</v>
      </c>
      <c r="P12152" s="1">
        <v>0.85162648908928251</v>
      </c>
      <c r="Q12152" s="1">
        <v>1.7028911924912737E-2</v>
      </c>
      <c r="Z12152">
        <v>9391.3043478260915</v>
      </c>
    </row>
    <row r="12153" spans="1:26" x14ac:dyDescent="0.3">
      <c r="A12153" s="1">
        <f t="shared" si="1718"/>
        <v>12146</v>
      </c>
      <c r="B12153" s="1">
        <f t="shared" si="1719"/>
        <v>150</v>
      </c>
      <c r="C12153" s="1">
        <f t="shared" si="1720"/>
        <v>125</v>
      </c>
      <c r="D12153" s="1">
        <f t="shared" si="1721"/>
        <v>2500</v>
      </c>
      <c r="E12153" s="1">
        <f t="shared" si="1722"/>
        <v>1200</v>
      </c>
      <c r="F12153" s="1">
        <f t="shared" si="1723"/>
        <v>7000</v>
      </c>
      <c r="G12153" s="1">
        <f t="shared" si="1724"/>
        <v>20000</v>
      </c>
      <c r="H12153" s="1">
        <f t="shared" si="1725"/>
        <v>24550</v>
      </c>
      <c r="I12153" s="3">
        <f t="shared" si="1717"/>
        <v>2954.6313799622003</v>
      </c>
      <c r="M12153" s="1">
        <v>0.39261919656445754</v>
      </c>
      <c r="N12153" s="1">
        <v>6.2115741762799659E-2</v>
      </c>
      <c r="O12153" s="1">
        <v>0.4216731835689127</v>
      </c>
      <c r="P12153" s="1">
        <v>4.398170263479384E-2</v>
      </c>
      <c r="Q12153" s="1">
        <v>0.7004564386416724</v>
      </c>
      <c r="Z12153">
        <v>9391.3043478260915</v>
      </c>
    </row>
    <row r="12154" spans="1:26" x14ac:dyDescent="0.3">
      <c r="A12154" s="1">
        <f t="shared" si="1718"/>
        <v>12147</v>
      </c>
      <c r="B12154" s="1">
        <f t="shared" si="1719"/>
        <v>150</v>
      </c>
      <c r="C12154" s="1">
        <f t="shared" si="1720"/>
        <v>175</v>
      </c>
      <c r="D12154" s="1">
        <f t="shared" si="1721"/>
        <v>2500</v>
      </c>
      <c r="E12154" s="1">
        <f t="shared" si="1722"/>
        <v>2500</v>
      </c>
      <c r="F12154" s="1">
        <f t="shared" si="1723"/>
        <v>7000</v>
      </c>
      <c r="G12154" s="1">
        <f t="shared" si="1724"/>
        <v>20000</v>
      </c>
      <c r="H12154" s="1">
        <f t="shared" si="1725"/>
        <v>30750</v>
      </c>
      <c r="I12154" s="3">
        <f t="shared" si="1717"/>
        <v>7642.7221172022691</v>
      </c>
      <c r="M12154" s="1">
        <v>0.23566155507923836</v>
      </c>
      <c r="N12154" s="1">
        <v>0.7997356523555661</v>
      </c>
      <c r="O12154" s="1">
        <v>0.68820854908476592</v>
      </c>
      <c r="P12154" s="1">
        <v>0.76701060699222778</v>
      </c>
      <c r="Q12154" s="1">
        <v>0.98287941497049514</v>
      </c>
      <c r="Z12154">
        <v>9391.3043478260915</v>
      </c>
    </row>
    <row r="12155" spans="1:26" x14ac:dyDescent="0.3">
      <c r="A12155" s="1">
        <f t="shared" si="1718"/>
        <v>12148</v>
      </c>
      <c r="B12155" s="1">
        <f t="shared" si="1719"/>
        <v>125</v>
      </c>
      <c r="C12155" s="1">
        <f t="shared" si="1720"/>
        <v>150</v>
      </c>
      <c r="D12155" s="1">
        <f t="shared" si="1721"/>
        <v>2500</v>
      </c>
      <c r="E12155" s="1">
        <f t="shared" si="1722"/>
        <v>1200</v>
      </c>
      <c r="F12155" s="1">
        <f t="shared" si="1723"/>
        <v>5000</v>
      </c>
      <c r="G12155" s="1">
        <f t="shared" si="1724"/>
        <v>16250</v>
      </c>
      <c r="H12155" s="1">
        <f t="shared" si="1725"/>
        <v>26300</v>
      </c>
      <c r="I12155" s="3">
        <f t="shared" si="1717"/>
        <v>1017.0132325141822</v>
      </c>
      <c r="M12155" s="1">
        <v>5.2743342405641602E-2</v>
      </c>
      <c r="N12155" s="1">
        <v>0.22485721190139429</v>
      </c>
      <c r="O12155" s="1">
        <v>0.47843364645813036</v>
      </c>
      <c r="P12155" s="1">
        <v>6.3370725451789567E-2</v>
      </c>
      <c r="Q12155" s="1">
        <v>0.62499478691134647</v>
      </c>
      <c r="Z12155">
        <v>9391.3043478260915</v>
      </c>
    </row>
    <row r="12156" spans="1:26" x14ac:dyDescent="0.3">
      <c r="A12156" s="1">
        <f t="shared" si="1718"/>
        <v>12149</v>
      </c>
      <c r="B12156" s="1">
        <f t="shared" si="1719"/>
        <v>175</v>
      </c>
      <c r="C12156" s="1">
        <f t="shared" si="1720"/>
        <v>150</v>
      </c>
      <c r="D12156" s="1">
        <f t="shared" si="1721"/>
        <v>2500</v>
      </c>
      <c r="E12156" s="1">
        <f t="shared" si="1722"/>
        <v>2500</v>
      </c>
      <c r="F12156" s="1">
        <f t="shared" si="1723"/>
        <v>7000</v>
      </c>
      <c r="G12156" s="1">
        <f t="shared" si="1724"/>
        <v>23750</v>
      </c>
      <c r="H12156" s="1">
        <f t="shared" si="1725"/>
        <v>27000</v>
      </c>
      <c r="I12156" s="3">
        <f t="shared" si="1717"/>
        <v>8068.0529300567141</v>
      </c>
      <c r="M12156" s="1">
        <v>0.64863851984601462</v>
      </c>
      <c r="N12156" s="1">
        <v>0.33124929140817516</v>
      </c>
      <c r="O12156" s="1">
        <v>0.54283247787325761</v>
      </c>
      <c r="P12156" s="1">
        <v>0.60867649387592315</v>
      </c>
      <c r="Q12156" s="1">
        <v>0.75789969603826712</v>
      </c>
      <c r="Z12156">
        <v>9391.3043478260915</v>
      </c>
    </row>
    <row r="12157" spans="1:26" x14ac:dyDescent="0.3">
      <c r="A12157" s="1">
        <f t="shared" si="1718"/>
        <v>12150</v>
      </c>
      <c r="B12157" s="1">
        <f t="shared" si="1719"/>
        <v>150</v>
      </c>
      <c r="C12157" s="1">
        <f t="shared" si="1720"/>
        <v>150</v>
      </c>
      <c r="D12157" s="1">
        <f t="shared" si="1721"/>
        <v>2500</v>
      </c>
      <c r="E12157" s="1">
        <f t="shared" si="1722"/>
        <v>1200</v>
      </c>
      <c r="F12157" s="1">
        <f t="shared" si="1723"/>
        <v>5000</v>
      </c>
      <c r="G12157" s="1">
        <f t="shared" si="1724"/>
        <v>20000</v>
      </c>
      <c r="H12157" s="1">
        <f t="shared" si="1725"/>
        <v>26300</v>
      </c>
      <c r="I12157" s="3">
        <f t="shared" si="1717"/>
        <v>4277.8827977315741</v>
      </c>
      <c r="M12157" s="1">
        <v>0.41932478314737642</v>
      </c>
      <c r="N12157" s="1">
        <v>0.24440775093064804</v>
      </c>
      <c r="O12157" s="1">
        <v>0.83663329335611269</v>
      </c>
      <c r="P12157" s="1">
        <v>0.1734162548599687</v>
      </c>
      <c r="Q12157" s="1">
        <v>0.48324236670778442</v>
      </c>
      <c r="Z12157">
        <v>9391.3043478260915</v>
      </c>
    </row>
    <row r="12158" spans="1:26" x14ac:dyDescent="0.3">
      <c r="A12158" s="1">
        <f t="shared" si="1718"/>
        <v>12151</v>
      </c>
      <c r="B12158" s="1">
        <f t="shared" si="1719"/>
        <v>175</v>
      </c>
      <c r="C12158" s="1">
        <f t="shared" si="1720"/>
        <v>125</v>
      </c>
      <c r="D12158" s="1">
        <f t="shared" si="1721"/>
        <v>1200</v>
      </c>
      <c r="E12158" s="1">
        <f t="shared" si="1722"/>
        <v>2500</v>
      </c>
      <c r="F12158" s="1">
        <f t="shared" si="1723"/>
        <v>7000</v>
      </c>
      <c r="G12158" s="1">
        <f t="shared" si="1724"/>
        <v>25050</v>
      </c>
      <c r="H12158" s="1">
        <f t="shared" si="1725"/>
        <v>23250</v>
      </c>
      <c r="I12158" s="3">
        <f t="shared" si="1717"/>
        <v>6362.9489603024631</v>
      </c>
      <c r="M12158" s="1">
        <v>0.90230914209186819</v>
      </c>
      <c r="N12158" s="1">
        <v>1.6191181443625524E-4</v>
      </c>
      <c r="O12158" s="1">
        <v>0.1938665494646139</v>
      </c>
      <c r="P12158" s="1">
        <v>0.22796509885765037</v>
      </c>
      <c r="Q12158" s="1">
        <v>0.75353435017593806</v>
      </c>
      <c r="Z12158">
        <v>9391.3043478260915</v>
      </c>
    </row>
    <row r="12159" spans="1:26" x14ac:dyDescent="0.3">
      <c r="A12159" s="1">
        <f t="shared" si="1718"/>
        <v>12152</v>
      </c>
      <c r="B12159" s="1">
        <f t="shared" si="1719"/>
        <v>175</v>
      </c>
      <c r="C12159" s="1">
        <f t="shared" si="1720"/>
        <v>175</v>
      </c>
      <c r="D12159" s="1">
        <f t="shared" si="1721"/>
        <v>2500</v>
      </c>
      <c r="E12159" s="1">
        <f t="shared" si="1722"/>
        <v>1200</v>
      </c>
      <c r="F12159" s="1">
        <f t="shared" si="1723"/>
        <v>5000</v>
      </c>
      <c r="G12159" s="1">
        <f t="shared" si="1724"/>
        <v>23750</v>
      </c>
      <c r="H12159" s="1">
        <f t="shared" si="1725"/>
        <v>30050</v>
      </c>
      <c r="I12159" s="3">
        <f t="shared" si="1717"/>
        <v>10374.291115311913</v>
      </c>
      <c r="M12159" s="1">
        <v>0.96903599025684439</v>
      </c>
      <c r="N12159" s="1">
        <v>0.57230062744676169</v>
      </c>
      <c r="O12159" s="1">
        <v>0.70772251972238931</v>
      </c>
      <c r="P12159" s="1">
        <v>0.11239201846378399</v>
      </c>
      <c r="Q12159" s="1">
        <v>0.17101551226946654</v>
      </c>
      <c r="Z12159">
        <v>9391.3043478260915</v>
      </c>
    </row>
    <row r="12160" spans="1:26" x14ac:dyDescent="0.3">
      <c r="A12160" s="1">
        <f t="shared" si="1718"/>
        <v>12153</v>
      </c>
      <c r="B12160" s="1">
        <f t="shared" si="1719"/>
        <v>125</v>
      </c>
      <c r="C12160" s="1">
        <f t="shared" si="1720"/>
        <v>175</v>
      </c>
      <c r="D12160" s="1">
        <f t="shared" si="1721"/>
        <v>1200</v>
      </c>
      <c r="E12160" s="1">
        <f t="shared" si="1722"/>
        <v>2500</v>
      </c>
      <c r="F12160" s="1">
        <f t="shared" si="1723"/>
        <v>5000</v>
      </c>
      <c r="G12160" s="1">
        <f t="shared" si="1724"/>
        <v>17550</v>
      </c>
      <c r="H12160" s="1">
        <f t="shared" si="1725"/>
        <v>28750</v>
      </c>
      <c r="I12160" s="3">
        <f t="shared" si="1717"/>
        <v>4000</v>
      </c>
      <c r="M12160" s="1">
        <v>0.10194639525722937</v>
      </c>
      <c r="N12160" s="1">
        <v>0.8155669260276418</v>
      </c>
      <c r="O12160" s="1">
        <v>0.21050792843166743</v>
      </c>
      <c r="P12160" s="1">
        <v>0.69546568495027206</v>
      </c>
      <c r="Q12160" s="1">
        <v>0.62150436594640279</v>
      </c>
      <c r="Z12160">
        <v>9391.3043478260915</v>
      </c>
    </row>
    <row r="12161" spans="1:26" x14ac:dyDescent="0.3">
      <c r="A12161" s="1">
        <f t="shared" si="1718"/>
        <v>12154</v>
      </c>
      <c r="B12161" s="1">
        <f t="shared" si="1719"/>
        <v>175</v>
      </c>
      <c r="C12161" s="1">
        <f t="shared" si="1720"/>
        <v>150</v>
      </c>
      <c r="D12161" s="1">
        <f t="shared" si="1721"/>
        <v>4000</v>
      </c>
      <c r="E12161" s="1">
        <f t="shared" si="1722"/>
        <v>2500</v>
      </c>
      <c r="F12161" s="1">
        <f t="shared" si="1723"/>
        <v>5000</v>
      </c>
      <c r="G12161" s="1">
        <f t="shared" si="1724"/>
        <v>22250</v>
      </c>
      <c r="H12161" s="1">
        <f t="shared" si="1725"/>
        <v>25000</v>
      </c>
      <c r="I12161" s="3">
        <f t="shared" si="1717"/>
        <v>5251.4177693761885</v>
      </c>
      <c r="M12161" s="1">
        <v>0.85816130907238652</v>
      </c>
      <c r="N12161" s="1">
        <v>0.44077037144300513</v>
      </c>
      <c r="O12161" s="1">
        <v>0.99737456257163704</v>
      </c>
      <c r="P12161" s="1">
        <v>0.24884185309740192</v>
      </c>
      <c r="Q12161" s="1">
        <v>0.40352177356884233</v>
      </c>
      <c r="Z12161">
        <v>9391.3043478260915</v>
      </c>
    </row>
    <row r="12162" spans="1:26" x14ac:dyDescent="0.3">
      <c r="A12162" s="1">
        <f t="shared" si="1718"/>
        <v>12155</v>
      </c>
      <c r="B12162" s="1">
        <f t="shared" si="1719"/>
        <v>175</v>
      </c>
      <c r="C12162" s="1">
        <f t="shared" si="1720"/>
        <v>175</v>
      </c>
      <c r="D12162" s="1">
        <f t="shared" si="1721"/>
        <v>1200</v>
      </c>
      <c r="E12162" s="1">
        <f t="shared" si="1722"/>
        <v>2500</v>
      </c>
      <c r="F12162" s="1">
        <f t="shared" si="1723"/>
        <v>5000</v>
      </c>
      <c r="G12162" s="1">
        <f t="shared" si="1724"/>
        <v>25050</v>
      </c>
      <c r="H12162" s="1">
        <f t="shared" si="1725"/>
        <v>28750</v>
      </c>
      <c r="I12162" s="3">
        <f t="shared" si="1717"/>
        <v>10521.739130434784</v>
      </c>
      <c r="M12162" s="1">
        <v>0.8828281973749027</v>
      </c>
      <c r="N12162" s="1">
        <v>0.80265091055192206</v>
      </c>
      <c r="O12162" s="1">
        <v>0.11820573195788675</v>
      </c>
      <c r="P12162" s="1">
        <v>0.48382531689805441</v>
      </c>
      <c r="Q12162" s="1">
        <v>0.23118685506588965</v>
      </c>
      <c r="Z12162">
        <v>9391.3043478260915</v>
      </c>
    </row>
    <row r="12163" spans="1:26" x14ac:dyDescent="0.3">
      <c r="A12163" s="1">
        <f t="shared" si="1718"/>
        <v>12156</v>
      </c>
      <c r="B12163" s="1">
        <f t="shared" si="1719"/>
        <v>150</v>
      </c>
      <c r="C12163" s="1">
        <f t="shared" si="1720"/>
        <v>175</v>
      </c>
      <c r="D12163" s="1">
        <f t="shared" si="1721"/>
        <v>2500</v>
      </c>
      <c r="E12163" s="1">
        <f t="shared" si="1722"/>
        <v>2500</v>
      </c>
      <c r="F12163" s="1">
        <f t="shared" si="1723"/>
        <v>5000</v>
      </c>
      <c r="G12163" s="1">
        <f t="shared" si="1724"/>
        <v>20000</v>
      </c>
      <c r="H12163" s="1">
        <f t="shared" si="1725"/>
        <v>28750</v>
      </c>
      <c r="I12163" s="3">
        <f t="shared" si="1717"/>
        <v>6130.4347826087032</v>
      </c>
      <c r="M12163" s="1">
        <v>0.2128466486754359</v>
      </c>
      <c r="N12163" s="1">
        <v>0.89534806501478303</v>
      </c>
      <c r="O12163" s="1">
        <v>0.4993570980376778</v>
      </c>
      <c r="P12163" s="1">
        <v>0.43126436519162414</v>
      </c>
      <c r="Q12163" s="1">
        <v>0.58850237649689652</v>
      </c>
      <c r="Z12163">
        <v>9391.3043478260915</v>
      </c>
    </row>
    <row r="12164" spans="1:26" x14ac:dyDescent="0.3">
      <c r="A12164" s="1">
        <f t="shared" si="1718"/>
        <v>12157</v>
      </c>
      <c r="B12164" s="1">
        <f t="shared" si="1719"/>
        <v>175</v>
      </c>
      <c r="C12164" s="1">
        <f t="shared" si="1720"/>
        <v>175</v>
      </c>
      <c r="D12164" s="1">
        <f t="shared" si="1721"/>
        <v>1200</v>
      </c>
      <c r="E12164" s="1">
        <f t="shared" si="1722"/>
        <v>2500</v>
      </c>
      <c r="F12164" s="1">
        <f t="shared" si="1723"/>
        <v>7000</v>
      </c>
      <c r="G12164" s="1">
        <f t="shared" si="1724"/>
        <v>25050</v>
      </c>
      <c r="H12164" s="1">
        <f t="shared" si="1725"/>
        <v>30750</v>
      </c>
      <c r="I12164" s="3">
        <f t="shared" si="1717"/>
        <v>12034.026465028364</v>
      </c>
      <c r="M12164" s="1">
        <v>0.80582177608011596</v>
      </c>
      <c r="N12164" s="1">
        <v>0.66983833885244803</v>
      </c>
      <c r="O12164" s="1">
        <v>0.15317807058126587</v>
      </c>
      <c r="P12164" s="1">
        <v>0.78103515883756258</v>
      </c>
      <c r="Q12164" s="1">
        <v>0.99173008603789836</v>
      </c>
      <c r="Z12164">
        <v>9391.3043478260915</v>
      </c>
    </row>
    <row r="12165" spans="1:26" x14ac:dyDescent="0.3">
      <c r="A12165" s="1">
        <f t="shared" si="1718"/>
        <v>12158</v>
      </c>
      <c r="B12165" s="1">
        <f t="shared" si="1719"/>
        <v>175</v>
      </c>
      <c r="C12165" s="1">
        <f t="shared" si="1720"/>
        <v>175</v>
      </c>
      <c r="D12165" s="1">
        <f t="shared" si="1721"/>
        <v>1200</v>
      </c>
      <c r="E12165" s="1">
        <f t="shared" si="1722"/>
        <v>4000</v>
      </c>
      <c r="F12165" s="1">
        <f t="shared" si="1723"/>
        <v>5000</v>
      </c>
      <c r="G12165" s="1">
        <f t="shared" si="1724"/>
        <v>25050</v>
      </c>
      <c r="H12165" s="1">
        <f t="shared" si="1725"/>
        <v>27250</v>
      </c>
      <c r="I12165" s="3">
        <f t="shared" si="1717"/>
        <v>9387.5236294896094</v>
      </c>
      <c r="M12165" s="1">
        <v>0.75593453522935194</v>
      </c>
      <c r="N12165" s="1">
        <v>0.69426711847956712</v>
      </c>
      <c r="O12165" s="1">
        <v>0.33463678517796092</v>
      </c>
      <c r="P12165" s="1">
        <v>0.87982169665041676</v>
      </c>
      <c r="Q12165" s="1">
        <v>0.63231977013461282</v>
      </c>
      <c r="Z12165">
        <v>9391.3043478260915</v>
      </c>
    </row>
    <row r="12166" spans="1:26" x14ac:dyDescent="0.3">
      <c r="A12166" s="1">
        <f t="shared" si="1718"/>
        <v>12159</v>
      </c>
      <c r="B12166" s="1">
        <f t="shared" si="1719"/>
        <v>175</v>
      </c>
      <c r="C12166" s="1">
        <f t="shared" si="1720"/>
        <v>125</v>
      </c>
      <c r="D12166" s="1">
        <f t="shared" si="1721"/>
        <v>2500</v>
      </c>
      <c r="E12166" s="1">
        <f t="shared" si="1722"/>
        <v>2500</v>
      </c>
      <c r="F12166" s="1">
        <f t="shared" si="1723"/>
        <v>5000</v>
      </c>
      <c r="G12166" s="1">
        <f t="shared" si="1724"/>
        <v>23750</v>
      </c>
      <c r="H12166" s="1">
        <f t="shared" si="1725"/>
        <v>21250</v>
      </c>
      <c r="I12166" s="3">
        <f t="shared" si="1717"/>
        <v>3720.2268431001939</v>
      </c>
      <c r="M12166" s="1">
        <v>0.52612952719638706</v>
      </c>
      <c r="N12166" s="1">
        <v>9.4409746606711531E-2</v>
      </c>
      <c r="O12166" s="1">
        <v>0.425306321258616</v>
      </c>
      <c r="P12166" s="1">
        <v>0.51678253772617211</v>
      </c>
      <c r="Q12166" s="1">
        <v>0.33282917485139574</v>
      </c>
      <c r="Z12166">
        <v>9391.3043478260915</v>
      </c>
    </row>
    <row r="12167" spans="1:26" x14ac:dyDescent="0.3">
      <c r="A12167" s="1">
        <f t="shared" si="1718"/>
        <v>12160</v>
      </c>
      <c r="B12167" s="1">
        <f t="shared" si="1719"/>
        <v>175</v>
      </c>
      <c r="C12167" s="1">
        <f t="shared" si="1720"/>
        <v>175</v>
      </c>
      <c r="D12167" s="1">
        <f t="shared" si="1721"/>
        <v>2500</v>
      </c>
      <c r="E12167" s="1">
        <f t="shared" si="1722"/>
        <v>2500</v>
      </c>
      <c r="F12167" s="1">
        <f t="shared" si="1723"/>
        <v>5000</v>
      </c>
      <c r="G12167" s="1">
        <f t="shared" si="1724"/>
        <v>23750</v>
      </c>
      <c r="H12167" s="1">
        <f t="shared" si="1725"/>
        <v>28750</v>
      </c>
      <c r="I12167" s="3">
        <f t="shared" si="1717"/>
        <v>9391.3043478260952</v>
      </c>
      <c r="M12167" s="1">
        <v>0.70836747164306368</v>
      </c>
      <c r="N12167" s="1">
        <v>0.68197153592693205</v>
      </c>
      <c r="O12167" s="1">
        <v>0.71703302533187818</v>
      </c>
      <c r="P12167" s="1">
        <v>0.79715425261778095</v>
      </c>
      <c r="Q12167" s="1">
        <v>0.49155600834997126</v>
      </c>
      <c r="Z12167">
        <v>9391.3043478260915</v>
      </c>
    </row>
    <row r="12168" spans="1:26" x14ac:dyDescent="0.3">
      <c r="A12168" s="1">
        <f t="shared" si="1718"/>
        <v>12161</v>
      </c>
      <c r="B12168" s="1">
        <f t="shared" si="1719"/>
        <v>125</v>
      </c>
      <c r="C12168" s="1">
        <f t="shared" si="1720"/>
        <v>150</v>
      </c>
      <c r="D12168" s="1">
        <f t="shared" si="1721"/>
        <v>1200</v>
      </c>
      <c r="E12168" s="1">
        <f t="shared" si="1722"/>
        <v>2500</v>
      </c>
      <c r="F12168" s="1">
        <f t="shared" si="1723"/>
        <v>7000</v>
      </c>
      <c r="G12168" s="1">
        <f t="shared" si="1724"/>
        <v>17550</v>
      </c>
      <c r="H12168" s="1">
        <f t="shared" si="1725"/>
        <v>27000</v>
      </c>
      <c r="I12168" s="3">
        <f t="shared" si="1717"/>
        <v>2676.7485822306262</v>
      </c>
      <c r="M12168" s="1">
        <v>7.2490327956686973E-2</v>
      </c>
      <c r="N12168" s="1">
        <v>0.2795779922434477</v>
      </c>
      <c r="O12168" s="1">
        <v>6.5350964921517152E-2</v>
      </c>
      <c r="P12168" s="1">
        <v>0.20641500128745338</v>
      </c>
      <c r="Q12168" s="1">
        <v>0.9661703632691202</v>
      </c>
      <c r="Z12168">
        <v>9391.3043478260915</v>
      </c>
    </row>
    <row r="12169" spans="1:26" x14ac:dyDescent="0.3">
      <c r="A12169" s="1">
        <f t="shared" si="1718"/>
        <v>12162</v>
      </c>
      <c r="B12169" s="1">
        <f t="shared" si="1719"/>
        <v>125</v>
      </c>
      <c r="C12169" s="1">
        <f t="shared" si="1720"/>
        <v>150</v>
      </c>
      <c r="D12169" s="1">
        <f t="shared" si="1721"/>
        <v>2500</v>
      </c>
      <c r="E12169" s="1">
        <f t="shared" si="1722"/>
        <v>1200</v>
      </c>
      <c r="F12169" s="1">
        <f t="shared" si="1723"/>
        <v>7000</v>
      </c>
      <c r="G12169" s="1">
        <f t="shared" si="1724"/>
        <v>16250</v>
      </c>
      <c r="H12169" s="1">
        <f t="shared" si="1725"/>
        <v>28300</v>
      </c>
      <c r="I12169" s="3">
        <f t="shared" ref="I12169:I12232" si="1726" xml:space="preserve"> G12169/(1+$B$2) + H12169/(1+$B$2)^2 - $B$4</f>
        <v>2529.3005671077553</v>
      </c>
      <c r="M12169" s="1">
        <v>0.18132226797699258</v>
      </c>
      <c r="N12169" s="1">
        <v>0.38663597591600896</v>
      </c>
      <c r="O12169" s="1">
        <v>0.43659099490876496</v>
      </c>
      <c r="P12169" s="1">
        <v>8.5230630102706928E-2</v>
      </c>
      <c r="Q12169" s="1">
        <v>0.74104841325802318</v>
      </c>
      <c r="Z12169">
        <v>9391.3043478260915</v>
      </c>
    </row>
    <row r="12170" spans="1:26" x14ac:dyDescent="0.3">
      <c r="A12170" s="1">
        <f t="shared" si="1718"/>
        <v>12163</v>
      </c>
      <c r="B12170" s="1">
        <f t="shared" si="1719"/>
        <v>125</v>
      </c>
      <c r="C12170" s="1">
        <f t="shared" si="1720"/>
        <v>175</v>
      </c>
      <c r="D12170" s="1">
        <f t="shared" si="1721"/>
        <v>2500</v>
      </c>
      <c r="E12170" s="1">
        <f t="shared" si="1722"/>
        <v>1200</v>
      </c>
      <c r="F12170" s="1">
        <f t="shared" si="1723"/>
        <v>5000</v>
      </c>
      <c r="G12170" s="1">
        <f t="shared" si="1724"/>
        <v>16250</v>
      </c>
      <c r="H12170" s="1">
        <f t="shared" si="1725"/>
        <v>30050</v>
      </c>
      <c r="I12170" s="3">
        <f t="shared" si="1726"/>
        <v>3852.5519848771291</v>
      </c>
      <c r="M12170" s="1">
        <v>0.1332497024319208</v>
      </c>
      <c r="N12170" s="1">
        <v>0.76688742138694865</v>
      </c>
      <c r="O12170" s="1">
        <v>0.88500644066726009</v>
      </c>
      <c r="P12170" s="1">
        <v>8.6582924507712655E-2</v>
      </c>
      <c r="Q12170" s="1">
        <v>0.67253779637263145</v>
      </c>
      <c r="Z12170">
        <v>9391.3043478260915</v>
      </c>
    </row>
    <row r="12171" spans="1:26" x14ac:dyDescent="0.3">
      <c r="A12171" s="1">
        <f t="shared" si="1718"/>
        <v>12164</v>
      </c>
      <c r="B12171" s="1">
        <f t="shared" si="1719"/>
        <v>125</v>
      </c>
      <c r="C12171" s="1">
        <f t="shared" si="1720"/>
        <v>175</v>
      </c>
      <c r="D12171" s="1">
        <f t="shared" si="1721"/>
        <v>2500</v>
      </c>
      <c r="E12171" s="1">
        <f t="shared" si="1722"/>
        <v>2500</v>
      </c>
      <c r="F12171" s="1">
        <f t="shared" si="1723"/>
        <v>5000</v>
      </c>
      <c r="G12171" s="1">
        <f t="shared" si="1724"/>
        <v>16250</v>
      </c>
      <c r="H12171" s="1">
        <f t="shared" si="1725"/>
        <v>28750</v>
      </c>
      <c r="I12171" s="3">
        <f t="shared" si="1726"/>
        <v>2869.5652173913113</v>
      </c>
      <c r="M12171" s="1">
        <v>0.10741717075968116</v>
      </c>
      <c r="N12171" s="1">
        <v>0.57033444305673808</v>
      </c>
      <c r="O12171" s="1">
        <v>0.8146603239220469</v>
      </c>
      <c r="P12171" s="1">
        <v>0.78755372568666759</v>
      </c>
      <c r="Q12171" s="1">
        <v>0.19137822679563643</v>
      </c>
      <c r="Z12171">
        <v>9391.3043478260915</v>
      </c>
    </row>
    <row r="12172" spans="1:26" x14ac:dyDescent="0.3">
      <c r="A12172" s="1">
        <f t="shared" si="1718"/>
        <v>12165</v>
      </c>
      <c r="B12172" s="1">
        <f t="shared" si="1719"/>
        <v>125</v>
      </c>
      <c r="C12172" s="1">
        <f t="shared" si="1720"/>
        <v>150</v>
      </c>
      <c r="D12172" s="1">
        <f t="shared" si="1721"/>
        <v>2500</v>
      </c>
      <c r="E12172" s="1">
        <f t="shared" si="1722"/>
        <v>2500</v>
      </c>
      <c r="F12172" s="1">
        <f t="shared" si="1723"/>
        <v>5000</v>
      </c>
      <c r="G12172" s="1">
        <f t="shared" si="1724"/>
        <v>16250</v>
      </c>
      <c r="H12172" s="1">
        <f t="shared" si="1725"/>
        <v>25000</v>
      </c>
      <c r="I12172" s="3">
        <f t="shared" si="1726"/>
        <v>34.026465028357052</v>
      </c>
      <c r="M12172" s="1">
        <v>0.176916200919226</v>
      </c>
      <c r="N12172" s="1">
        <v>0.49716248688270326</v>
      </c>
      <c r="O12172" s="1">
        <v>0.60030056271856058</v>
      </c>
      <c r="P12172" s="1">
        <v>0.58211608413586979</v>
      </c>
      <c r="Q12172" s="1">
        <v>0.63614754845302945</v>
      </c>
      <c r="Z12172">
        <v>9391.3043478260915</v>
      </c>
    </row>
    <row r="12173" spans="1:26" x14ac:dyDescent="0.3">
      <c r="A12173" s="1">
        <f t="shared" si="1718"/>
        <v>12166</v>
      </c>
      <c r="B12173" s="1">
        <f t="shared" si="1719"/>
        <v>150</v>
      </c>
      <c r="C12173" s="1">
        <f t="shared" si="1720"/>
        <v>150</v>
      </c>
      <c r="D12173" s="1">
        <f t="shared" si="1721"/>
        <v>2500</v>
      </c>
      <c r="E12173" s="1">
        <f t="shared" si="1722"/>
        <v>2500</v>
      </c>
      <c r="F12173" s="1">
        <f t="shared" si="1723"/>
        <v>5000</v>
      </c>
      <c r="G12173" s="1">
        <f t="shared" si="1724"/>
        <v>20000</v>
      </c>
      <c r="H12173" s="1">
        <f t="shared" si="1725"/>
        <v>25000</v>
      </c>
      <c r="I12173" s="3">
        <f t="shared" si="1726"/>
        <v>3294.896030245749</v>
      </c>
      <c r="M12173" s="1">
        <v>0.20604974426447609</v>
      </c>
      <c r="N12173" s="1">
        <v>0.29221624523448952</v>
      </c>
      <c r="O12173" s="1">
        <v>0.69215398625576319</v>
      </c>
      <c r="P12173" s="1">
        <v>0.40507163246534372</v>
      </c>
      <c r="Q12173" s="1">
        <v>0.3385865014595113</v>
      </c>
      <c r="Z12173">
        <v>9391.3043478260915</v>
      </c>
    </row>
    <row r="12174" spans="1:26" x14ac:dyDescent="0.3">
      <c r="A12174" s="1">
        <f t="shared" si="1718"/>
        <v>12167</v>
      </c>
      <c r="B12174" s="1">
        <f t="shared" si="1719"/>
        <v>175</v>
      </c>
      <c r="C12174" s="1">
        <f t="shared" si="1720"/>
        <v>150</v>
      </c>
      <c r="D12174" s="1">
        <f t="shared" si="1721"/>
        <v>1200</v>
      </c>
      <c r="E12174" s="1">
        <f t="shared" si="1722"/>
        <v>4000</v>
      </c>
      <c r="F12174" s="1">
        <f t="shared" si="1723"/>
        <v>5000</v>
      </c>
      <c r="G12174" s="1">
        <f t="shared" si="1724"/>
        <v>25050</v>
      </c>
      <c r="H12174" s="1">
        <f t="shared" si="1725"/>
        <v>23500</v>
      </c>
      <c r="I12174" s="3">
        <f t="shared" si="1726"/>
        <v>6551.9848771266552</v>
      </c>
      <c r="M12174" s="1">
        <v>0.90724284649733777</v>
      </c>
      <c r="N12174" s="1">
        <v>0.48017501581690458</v>
      </c>
      <c r="O12174" s="1">
        <v>8.5634445407998583E-2</v>
      </c>
      <c r="P12174" s="1">
        <v>0.90075633191072879</v>
      </c>
      <c r="Q12174" s="1">
        <v>0.20278528663812323</v>
      </c>
      <c r="Z12174">
        <v>9391.3043478260915</v>
      </c>
    </row>
    <row r="12175" spans="1:26" x14ac:dyDescent="0.3">
      <c r="A12175" s="1">
        <f t="shared" si="1718"/>
        <v>12168</v>
      </c>
      <c r="B12175" s="1">
        <f t="shared" si="1719"/>
        <v>125</v>
      </c>
      <c r="C12175" s="1">
        <f t="shared" si="1720"/>
        <v>125</v>
      </c>
      <c r="D12175" s="1">
        <f t="shared" si="1721"/>
        <v>1200</v>
      </c>
      <c r="E12175" s="1">
        <f t="shared" si="1722"/>
        <v>4000</v>
      </c>
      <c r="F12175" s="1">
        <f t="shared" si="1723"/>
        <v>5000</v>
      </c>
      <c r="G12175" s="1">
        <f t="shared" si="1724"/>
        <v>17550</v>
      </c>
      <c r="H12175" s="1">
        <f t="shared" si="1725"/>
        <v>19750</v>
      </c>
      <c r="I12175" s="3">
        <f t="shared" si="1726"/>
        <v>-2805.2930056710757</v>
      </c>
      <c r="M12175" s="1">
        <v>0.1462366870560935</v>
      </c>
      <c r="N12175" s="1">
        <v>0.16571466490573028</v>
      </c>
      <c r="O12175" s="1">
        <v>0.10328912484494412</v>
      </c>
      <c r="P12175" s="1">
        <v>0.94183192593303378</v>
      </c>
      <c r="Q12175" s="1">
        <v>0.2894759848547741</v>
      </c>
      <c r="Z12175">
        <v>9391.3043478260915</v>
      </c>
    </row>
    <row r="12176" spans="1:26" x14ac:dyDescent="0.3">
      <c r="A12176" s="1">
        <f t="shared" si="1718"/>
        <v>12169</v>
      </c>
      <c r="B12176" s="1">
        <f t="shared" si="1719"/>
        <v>175</v>
      </c>
      <c r="C12176" s="1">
        <f t="shared" si="1720"/>
        <v>175</v>
      </c>
      <c r="D12176" s="1">
        <f t="shared" si="1721"/>
        <v>2500</v>
      </c>
      <c r="E12176" s="1">
        <f t="shared" si="1722"/>
        <v>2500</v>
      </c>
      <c r="F12176" s="1">
        <f t="shared" si="1723"/>
        <v>7000</v>
      </c>
      <c r="G12176" s="1">
        <f t="shared" si="1724"/>
        <v>23750</v>
      </c>
      <c r="H12176" s="1">
        <f t="shared" si="1725"/>
        <v>30750</v>
      </c>
      <c r="I12176" s="3">
        <f t="shared" si="1726"/>
        <v>10903.591682419661</v>
      </c>
      <c r="M12176" s="1">
        <v>0.9294961229675639</v>
      </c>
      <c r="N12176" s="1">
        <v>0.84389356367924984</v>
      </c>
      <c r="O12176" s="1">
        <v>0.73084847809185982</v>
      </c>
      <c r="P12176" s="1">
        <v>0.55631234868894286</v>
      </c>
      <c r="Q12176" s="1">
        <v>0.78386391522244514</v>
      </c>
      <c r="Z12176">
        <v>9391.3043478260915</v>
      </c>
    </row>
    <row r="12177" spans="1:26" x14ac:dyDescent="0.3">
      <c r="A12177" s="1">
        <f t="shared" si="1718"/>
        <v>12170</v>
      </c>
      <c r="B12177" s="1">
        <f t="shared" si="1719"/>
        <v>150</v>
      </c>
      <c r="C12177" s="1">
        <f t="shared" si="1720"/>
        <v>175</v>
      </c>
      <c r="D12177" s="1">
        <f t="shared" si="1721"/>
        <v>4000</v>
      </c>
      <c r="E12177" s="1">
        <f t="shared" si="1722"/>
        <v>1200</v>
      </c>
      <c r="F12177" s="1">
        <f t="shared" si="1723"/>
        <v>5000</v>
      </c>
      <c r="G12177" s="1">
        <f t="shared" si="1724"/>
        <v>18500</v>
      </c>
      <c r="H12177" s="1">
        <f t="shared" si="1725"/>
        <v>30050</v>
      </c>
      <c r="I12177" s="3">
        <f t="shared" si="1726"/>
        <v>5809.0737240075687</v>
      </c>
      <c r="M12177" s="1">
        <v>0.39147787682431479</v>
      </c>
      <c r="N12177" s="1">
        <v>0.67845182534689097</v>
      </c>
      <c r="O12177" s="1">
        <v>0.94300065422240886</v>
      </c>
      <c r="P12177" s="1">
        <v>5.7654901002861969E-2</v>
      </c>
      <c r="Q12177" s="1">
        <v>0.50885479675802581</v>
      </c>
      <c r="Z12177">
        <v>9391.3043478260915</v>
      </c>
    </row>
    <row r="12178" spans="1:26" x14ac:dyDescent="0.3">
      <c r="A12178" s="1">
        <f t="shared" si="1718"/>
        <v>12171</v>
      </c>
      <c r="B12178" s="1">
        <f t="shared" si="1719"/>
        <v>125</v>
      </c>
      <c r="C12178" s="1">
        <f t="shared" si="1720"/>
        <v>175</v>
      </c>
      <c r="D12178" s="1">
        <f t="shared" si="1721"/>
        <v>1200</v>
      </c>
      <c r="E12178" s="1">
        <f t="shared" si="1722"/>
        <v>4000</v>
      </c>
      <c r="F12178" s="1">
        <f t="shared" si="1723"/>
        <v>5000</v>
      </c>
      <c r="G12178" s="1">
        <f t="shared" si="1724"/>
        <v>17550</v>
      </c>
      <c r="H12178" s="1">
        <f t="shared" si="1725"/>
        <v>27250</v>
      </c>
      <c r="I12178" s="3">
        <f t="shared" si="1726"/>
        <v>2865.7844990548256</v>
      </c>
      <c r="M12178" s="1">
        <v>0.18523008006349684</v>
      </c>
      <c r="N12178" s="1">
        <v>0.80836740099005422</v>
      </c>
      <c r="O12178" s="1">
        <v>0.17816384234529148</v>
      </c>
      <c r="P12178" s="1">
        <v>0.98121221519921176</v>
      </c>
      <c r="Q12178" s="1">
        <v>0.25489351211489819</v>
      </c>
      <c r="Z12178">
        <v>9391.3043478260915</v>
      </c>
    </row>
    <row r="12179" spans="1:26" x14ac:dyDescent="0.3">
      <c r="A12179" s="1">
        <f t="shared" si="1718"/>
        <v>12172</v>
      </c>
      <c r="B12179" s="1">
        <f t="shared" si="1719"/>
        <v>150</v>
      </c>
      <c r="C12179" s="1">
        <f t="shared" si="1720"/>
        <v>125</v>
      </c>
      <c r="D12179" s="1">
        <f t="shared" si="1721"/>
        <v>2500</v>
      </c>
      <c r="E12179" s="1">
        <f t="shared" si="1722"/>
        <v>2500</v>
      </c>
      <c r="F12179" s="1">
        <f t="shared" si="1723"/>
        <v>7000</v>
      </c>
      <c r="G12179" s="1">
        <f t="shared" si="1724"/>
        <v>20000</v>
      </c>
      <c r="H12179" s="1">
        <f t="shared" si="1725"/>
        <v>23250</v>
      </c>
      <c r="I12179" s="3">
        <f t="shared" si="1726"/>
        <v>1971.6446124763752</v>
      </c>
      <c r="M12179" s="1">
        <v>0.37118043267902068</v>
      </c>
      <c r="N12179" s="1">
        <v>0.10345149470031789</v>
      </c>
      <c r="O12179" s="1">
        <v>0.73688756406294242</v>
      </c>
      <c r="P12179" s="1">
        <v>0.77866216126284404</v>
      </c>
      <c r="Q12179" s="1">
        <v>0.74276727141986287</v>
      </c>
      <c r="Z12179">
        <v>9391.3043478260915</v>
      </c>
    </row>
    <row r="12180" spans="1:26" x14ac:dyDescent="0.3">
      <c r="A12180" s="1">
        <f t="shared" si="1718"/>
        <v>12173</v>
      </c>
      <c r="B12180" s="1">
        <f t="shared" si="1719"/>
        <v>125</v>
      </c>
      <c r="C12180" s="1">
        <f t="shared" si="1720"/>
        <v>150</v>
      </c>
      <c r="D12180" s="1">
        <f t="shared" si="1721"/>
        <v>4000</v>
      </c>
      <c r="E12180" s="1">
        <f t="shared" si="1722"/>
        <v>2500</v>
      </c>
      <c r="F12180" s="1">
        <f t="shared" si="1723"/>
        <v>5000</v>
      </c>
      <c r="G12180" s="1">
        <f t="shared" si="1724"/>
        <v>14750</v>
      </c>
      <c r="H12180" s="1">
        <f t="shared" si="1725"/>
        <v>25000</v>
      </c>
      <c r="I12180" s="3">
        <f t="shared" si="1726"/>
        <v>-1270.321361058599</v>
      </c>
      <c r="M12180" s="1">
        <v>4.08499743120877E-2</v>
      </c>
      <c r="N12180" s="1">
        <v>0.46796218147783519</v>
      </c>
      <c r="O12180" s="1">
        <v>0.90106040965751855</v>
      </c>
      <c r="P12180" s="1">
        <v>0.28761704539444721</v>
      </c>
      <c r="Q12180" s="1">
        <v>9.5492528105602603E-2</v>
      </c>
      <c r="Z12180">
        <v>9391.3043478260915</v>
      </c>
    </row>
    <row r="12181" spans="1:26" x14ac:dyDescent="0.3">
      <c r="A12181" s="1">
        <f t="shared" si="1718"/>
        <v>12174</v>
      </c>
      <c r="B12181" s="1">
        <f t="shared" si="1719"/>
        <v>175</v>
      </c>
      <c r="C12181" s="1">
        <f t="shared" si="1720"/>
        <v>175</v>
      </c>
      <c r="D12181" s="1">
        <f t="shared" si="1721"/>
        <v>1200</v>
      </c>
      <c r="E12181" s="1">
        <f t="shared" si="1722"/>
        <v>2500</v>
      </c>
      <c r="F12181" s="1">
        <f t="shared" si="1723"/>
        <v>7000</v>
      </c>
      <c r="G12181" s="1">
        <f t="shared" si="1724"/>
        <v>25050</v>
      </c>
      <c r="H12181" s="1">
        <f t="shared" si="1725"/>
        <v>30750</v>
      </c>
      <c r="I12181" s="3">
        <f t="shared" si="1726"/>
        <v>12034.026465028364</v>
      </c>
      <c r="M12181" s="1">
        <v>0.54684972926574804</v>
      </c>
      <c r="N12181" s="1">
        <v>0.51352943215685742</v>
      </c>
      <c r="O12181" s="1">
        <v>1.8534981443409038E-2</v>
      </c>
      <c r="P12181" s="1">
        <v>0.7749076744412795</v>
      </c>
      <c r="Q12181" s="1">
        <v>0.74543271826681967</v>
      </c>
      <c r="Z12181">
        <v>9391.3043478260915</v>
      </c>
    </row>
    <row r="12182" spans="1:26" x14ac:dyDescent="0.3">
      <c r="A12182" s="1">
        <f t="shared" si="1718"/>
        <v>12175</v>
      </c>
      <c r="B12182" s="1">
        <f t="shared" si="1719"/>
        <v>150</v>
      </c>
      <c r="C12182" s="1">
        <f t="shared" si="1720"/>
        <v>175</v>
      </c>
      <c r="D12182" s="1">
        <f t="shared" si="1721"/>
        <v>4000</v>
      </c>
      <c r="E12182" s="1">
        <f t="shared" si="1722"/>
        <v>2500</v>
      </c>
      <c r="F12182" s="1">
        <f t="shared" si="1723"/>
        <v>5000</v>
      </c>
      <c r="G12182" s="1">
        <f t="shared" si="1724"/>
        <v>18500</v>
      </c>
      <c r="H12182" s="1">
        <f t="shared" si="1725"/>
        <v>28750</v>
      </c>
      <c r="I12182" s="3">
        <f t="shared" si="1726"/>
        <v>4826.0869565217436</v>
      </c>
      <c r="M12182" s="1">
        <v>0.24502301862564413</v>
      </c>
      <c r="N12182" s="1">
        <v>0.56201863994814449</v>
      </c>
      <c r="O12182" s="1">
        <v>0.96559907634085163</v>
      </c>
      <c r="P12182" s="1">
        <v>0.68220845806308861</v>
      </c>
      <c r="Q12182" s="1">
        <v>0.67033683903868191</v>
      </c>
      <c r="Z12182">
        <v>9391.3043478260915</v>
      </c>
    </row>
    <row r="12183" spans="1:26" x14ac:dyDescent="0.3">
      <c r="A12183" s="1">
        <f t="shared" si="1718"/>
        <v>12176</v>
      </c>
      <c r="B12183" s="1">
        <f t="shared" si="1719"/>
        <v>150</v>
      </c>
      <c r="C12183" s="1">
        <f t="shared" si="1720"/>
        <v>125</v>
      </c>
      <c r="D12183" s="1">
        <f t="shared" si="1721"/>
        <v>1200</v>
      </c>
      <c r="E12183" s="1">
        <f t="shared" si="1722"/>
        <v>2500</v>
      </c>
      <c r="F12183" s="1">
        <f t="shared" si="1723"/>
        <v>5000</v>
      </c>
      <c r="G12183" s="1">
        <f t="shared" si="1724"/>
        <v>21300</v>
      </c>
      <c r="H12183" s="1">
        <f t="shared" si="1725"/>
        <v>21250</v>
      </c>
      <c r="I12183" s="3">
        <f t="shared" si="1726"/>
        <v>1589.792060491498</v>
      </c>
      <c r="M12183" s="1">
        <v>0.38978020152849691</v>
      </c>
      <c r="N12183" s="1">
        <v>0.15553357004081436</v>
      </c>
      <c r="O12183" s="1">
        <v>8.9976771287961332E-2</v>
      </c>
      <c r="P12183" s="1">
        <v>0.5522462300248645</v>
      </c>
      <c r="Q12183" s="1">
        <v>0.31041495933243124</v>
      </c>
      <c r="Z12183">
        <v>9391.3043478260915</v>
      </c>
    </row>
    <row r="12184" spans="1:26" x14ac:dyDescent="0.3">
      <c r="A12184" s="1">
        <f t="shared" si="1718"/>
        <v>12177</v>
      </c>
      <c r="B12184" s="1">
        <f t="shared" si="1719"/>
        <v>175</v>
      </c>
      <c r="C12184" s="1">
        <f t="shared" si="1720"/>
        <v>150</v>
      </c>
      <c r="D12184" s="1">
        <f t="shared" si="1721"/>
        <v>1200</v>
      </c>
      <c r="E12184" s="1">
        <f t="shared" si="1722"/>
        <v>2500</v>
      </c>
      <c r="F12184" s="1">
        <f t="shared" si="1723"/>
        <v>5000</v>
      </c>
      <c r="G12184" s="1">
        <f t="shared" si="1724"/>
        <v>25050</v>
      </c>
      <c r="H12184" s="1">
        <f t="shared" si="1725"/>
        <v>25000</v>
      </c>
      <c r="I12184" s="3">
        <f t="shared" si="1726"/>
        <v>7686.2003780718369</v>
      </c>
      <c r="M12184" s="1">
        <v>0.77629817504576681</v>
      </c>
      <c r="N12184" s="1">
        <v>0.257412457439262</v>
      </c>
      <c r="O12184" s="1">
        <v>0.33619632420731183</v>
      </c>
      <c r="P12184" s="1">
        <v>0.58195057513845305</v>
      </c>
      <c r="Q12184" s="1">
        <v>0.59187045757899692</v>
      </c>
      <c r="Z12184">
        <v>9391.3043478260915</v>
      </c>
    </row>
    <row r="12185" spans="1:26" x14ac:dyDescent="0.3">
      <c r="A12185" s="1">
        <f t="shared" si="1718"/>
        <v>12178</v>
      </c>
      <c r="B12185" s="1">
        <f t="shared" si="1719"/>
        <v>175</v>
      </c>
      <c r="C12185" s="1">
        <f t="shared" si="1720"/>
        <v>175</v>
      </c>
      <c r="D12185" s="1">
        <f t="shared" si="1721"/>
        <v>1200</v>
      </c>
      <c r="E12185" s="1">
        <f t="shared" si="1722"/>
        <v>2500</v>
      </c>
      <c r="F12185" s="1">
        <f t="shared" si="1723"/>
        <v>5000</v>
      </c>
      <c r="G12185" s="1">
        <f t="shared" si="1724"/>
        <v>25050</v>
      </c>
      <c r="H12185" s="1">
        <f t="shared" si="1725"/>
        <v>28750</v>
      </c>
      <c r="I12185" s="3">
        <f t="shared" si="1726"/>
        <v>10521.739130434784</v>
      </c>
      <c r="M12185" s="1">
        <v>0.61643652188100073</v>
      </c>
      <c r="N12185" s="1">
        <v>0.84828800550202632</v>
      </c>
      <c r="O12185" s="1">
        <v>0.2522271247144624</v>
      </c>
      <c r="P12185" s="1">
        <v>0.32303874615767358</v>
      </c>
      <c r="Q12185" s="1">
        <v>0.19441817287565866</v>
      </c>
      <c r="Z12185">
        <v>9391.3043478260915</v>
      </c>
    </row>
    <row r="12186" spans="1:26" x14ac:dyDescent="0.3">
      <c r="A12186" s="1">
        <f t="shared" si="1718"/>
        <v>12179</v>
      </c>
      <c r="B12186" s="1">
        <f t="shared" si="1719"/>
        <v>175</v>
      </c>
      <c r="C12186" s="1">
        <f t="shared" si="1720"/>
        <v>150</v>
      </c>
      <c r="D12186" s="1">
        <f t="shared" si="1721"/>
        <v>1200</v>
      </c>
      <c r="E12186" s="1">
        <f t="shared" si="1722"/>
        <v>4000</v>
      </c>
      <c r="F12186" s="1">
        <f t="shared" si="1723"/>
        <v>7000</v>
      </c>
      <c r="G12186" s="1">
        <f t="shared" si="1724"/>
        <v>25050</v>
      </c>
      <c r="H12186" s="1">
        <f t="shared" si="1725"/>
        <v>25500</v>
      </c>
      <c r="I12186" s="3">
        <f t="shared" si="1726"/>
        <v>8064.2722117202356</v>
      </c>
      <c r="M12186" s="1">
        <v>0.95723774958121077</v>
      </c>
      <c r="N12186" s="1">
        <v>0.30306767676470214</v>
      </c>
      <c r="O12186" s="1">
        <v>0.33861328318716499</v>
      </c>
      <c r="P12186" s="1">
        <v>0.86705362104959449</v>
      </c>
      <c r="Q12186" s="1">
        <v>0.84996699349428162</v>
      </c>
      <c r="Z12186">
        <v>9391.3043478260915</v>
      </c>
    </row>
    <row r="12187" spans="1:26" x14ac:dyDescent="0.3">
      <c r="A12187" s="1">
        <f t="shared" si="1718"/>
        <v>12180</v>
      </c>
      <c r="B12187" s="1">
        <f t="shared" si="1719"/>
        <v>175</v>
      </c>
      <c r="C12187" s="1">
        <f t="shared" si="1720"/>
        <v>150</v>
      </c>
      <c r="D12187" s="1">
        <f t="shared" si="1721"/>
        <v>2500</v>
      </c>
      <c r="E12187" s="1">
        <f t="shared" si="1722"/>
        <v>2500</v>
      </c>
      <c r="F12187" s="1">
        <f t="shared" si="1723"/>
        <v>5000</v>
      </c>
      <c r="G12187" s="1">
        <f t="shared" si="1724"/>
        <v>23750</v>
      </c>
      <c r="H12187" s="1">
        <f t="shared" si="1725"/>
        <v>25000</v>
      </c>
      <c r="I12187" s="3">
        <f t="shared" si="1726"/>
        <v>6555.7655954631409</v>
      </c>
      <c r="M12187" s="1">
        <v>0.83450345640086498</v>
      </c>
      <c r="N12187" s="1">
        <v>0.30908304806202991</v>
      </c>
      <c r="O12187" s="1">
        <v>0.83090489730877204</v>
      </c>
      <c r="P12187" s="1">
        <v>0.64761172368488507</v>
      </c>
      <c r="Q12187" s="1">
        <v>0.17639461903924425</v>
      </c>
      <c r="Z12187">
        <v>9391.3043478260915</v>
      </c>
    </row>
    <row r="12188" spans="1:26" x14ac:dyDescent="0.3">
      <c r="A12188" s="1">
        <f t="shared" ref="A12188:A12251" si="1727">A12187+1</f>
        <v>12181</v>
      </c>
      <c r="B12188" s="1">
        <f t="shared" ref="B12188:B12251" si="1728">IF(M12188&lt;0.2,125,IF(M12188&lt;0.5,150,175))</f>
        <v>175</v>
      </c>
      <c r="C12188" s="1">
        <f t="shared" ref="C12188:C12251" si="1729">IF(N12188&lt;0.2,125,IF(N12188&lt;0.5,150,175))</f>
        <v>175</v>
      </c>
      <c r="D12188" s="1">
        <f t="shared" ref="D12188:D12251" si="1730">IF(O12188&lt;0.4,1200,IF(O12188&lt;0.9,2500,4000))</f>
        <v>2500</v>
      </c>
      <c r="E12188" s="1">
        <f t="shared" ref="E12188:E12251" si="1731">IF(P12188&lt;0.2,1200,IF(P12188&lt;0.8,2500,4000))</f>
        <v>4000</v>
      </c>
      <c r="F12188" s="1">
        <f t="shared" ref="F12188:F12251" si="1732">IF(Q12188&lt;0.7,5000,7000)</f>
        <v>7000</v>
      </c>
      <c r="G12188" s="1">
        <f t="shared" ref="G12188:G12251" si="1733">B12188*$B$3 - D12188</f>
        <v>23750</v>
      </c>
      <c r="H12188" s="1">
        <f t="shared" ref="H12188:H12251" si="1734">C12188*$B$3 - E12188 + F12188</f>
        <v>29250</v>
      </c>
      <c r="I12188" s="3">
        <f t="shared" si="1726"/>
        <v>9769.3761814744867</v>
      </c>
      <c r="M12188" s="1">
        <v>0.90643326947150649</v>
      </c>
      <c r="N12188" s="1">
        <v>0.7365401031550155</v>
      </c>
      <c r="O12188" s="1">
        <v>0.71936904401240342</v>
      </c>
      <c r="P12188" s="1">
        <v>0.89870931443183855</v>
      </c>
      <c r="Q12188" s="1">
        <v>0.82909867135508097</v>
      </c>
      <c r="Z12188">
        <v>9391.3043478260915</v>
      </c>
    </row>
    <row r="12189" spans="1:26" x14ac:dyDescent="0.3">
      <c r="A12189" s="1">
        <f t="shared" si="1727"/>
        <v>12182</v>
      </c>
      <c r="B12189" s="1">
        <f t="shared" si="1728"/>
        <v>175</v>
      </c>
      <c r="C12189" s="1">
        <f t="shared" si="1729"/>
        <v>175</v>
      </c>
      <c r="D12189" s="1">
        <f t="shared" si="1730"/>
        <v>1200</v>
      </c>
      <c r="E12189" s="1">
        <f t="shared" si="1731"/>
        <v>4000</v>
      </c>
      <c r="F12189" s="1">
        <f t="shared" si="1732"/>
        <v>7000</v>
      </c>
      <c r="G12189" s="1">
        <f t="shared" si="1733"/>
        <v>25050</v>
      </c>
      <c r="H12189" s="1">
        <f t="shared" si="1734"/>
        <v>29250</v>
      </c>
      <c r="I12189" s="3">
        <f t="shared" si="1726"/>
        <v>10899.810964083183</v>
      </c>
      <c r="M12189" s="1">
        <v>0.76069483912307134</v>
      </c>
      <c r="N12189" s="1">
        <v>0.92327181449827211</v>
      </c>
      <c r="O12189" s="1">
        <v>0.29985523734724617</v>
      </c>
      <c r="P12189" s="1">
        <v>0.90036143855506878</v>
      </c>
      <c r="Q12189" s="1">
        <v>0.97397025280680305</v>
      </c>
      <c r="Z12189">
        <v>9391.3043478260915</v>
      </c>
    </row>
    <row r="12190" spans="1:26" x14ac:dyDescent="0.3">
      <c r="A12190" s="1">
        <f t="shared" si="1727"/>
        <v>12183</v>
      </c>
      <c r="B12190" s="1">
        <f t="shared" si="1728"/>
        <v>175</v>
      </c>
      <c r="C12190" s="1">
        <f t="shared" si="1729"/>
        <v>175</v>
      </c>
      <c r="D12190" s="1">
        <f t="shared" si="1730"/>
        <v>1200</v>
      </c>
      <c r="E12190" s="1">
        <f t="shared" si="1731"/>
        <v>2500</v>
      </c>
      <c r="F12190" s="1">
        <f t="shared" si="1732"/>
        <v>5000</v>
      </c>
      <c r="G12190" s="1">
        <f t="shared" si="1733"/>
        <v>25050</v>
      </c>
      <c r="H12190" s="1">
        <f t="shared" si="1734"/>
        <v>28750</v>
      </c>
      <c r="I12190" s="3">
        <f t="shared" si="1726"/>
        <v>10521.739130434784</v>
      </c>
      <c r="M12190" s="1">
        <v>0.86582083168637392</v>
      </c>
      <c r="N12190" s="1">
        <v>0.79783107776151729</v>
      </c>
      <c r="O12190" s="1">
        <v>0.33750559311766526</v>
      </c>
      <c r="P12190" s="1">
        <v>0.74037517627255656</v>
      </c>
      <c r="Q12190" s="1">
        <v>0.51074493421365563</v>
      </c>
      <c r="Z12190">
        <v>9391.3043478260915</v>
      </c>
    </row>
    <row r="12191" spans="1:26" x14ac:dyDescent="0.3">
      <c r="A12191" s="1">
        <f t="shared" si="1727"/>
        <v>12184</v>
      </c>
      <c r="B12191" s="1">
        <f t="shared" si="1728"/>
        <v>175</v>
      </c>
      <c r="C12191" s="1">
        <f t="shared" si="1729"/>
        <v>175</v>
      </c>
      <c r="D12191" s="1">
        <f t="shared" si="1730"/>
        <v>4000</v>
      </c>
      <c r="E12191" s="1">
        <f t="shared" si="1731"/>
        <v>4000</v>
      </c>
      <c r="F12191" s="1">
        <f t="shared" si="1732"/>
        <v>5000</v>
      </c>
      <c r="G12191" s="1">
        <f t="shared" si="1733"/>
        <v>22250</v>
      </c>
      <c r="H12191" s="1">
        <f t="shared" si="1734"/>
        <v>27250</v>
      </c>
      <c r="I12191" s="3">
        <f t="shared" si="1726"/>
        <v>6952.7410207939538</v>
      </c>
      <c r="M12191" s="1">
        <v>0.80164565951298405</v>
      </c>
      <c r="N12191" s="1">
        <v>0.54793277687548314</v>
      </c>
      <c r="O12191" s="1">
        <v>0.95086288545809139</v>
      </c>
      <c r="P12191" s="1">
        <v>0.84753685350858343</v>
      </c>
      <c r="Q12191" s="1">
        <v>0.34697554449362489</v>
      </c>
      <c r="Z12191">
        <v>9391.3043478260915</v>
      </c>
    </row>
    <row r="12192" spans="1:26" x14ac:dyDescent="0.3">
      <c r="A12192" s="1">
        <f t="shared" si="1727"/>
        <v>12185</v>
      </c>
      <c r="B12192" s="1">
        <f t="shared" si="1728"/>
        <v>150</v>
      </c>
      <c r="C12192" s="1">
        <f t="shared" si="1729"/>
        <v>175</v>
      </c>
      <c r="D12192" s="1">
        <f t="shared" si="1730"/>
        <v>1200</v>
      </c>
      <c r="E12192" s="1">
        <f t="shared" si="1731"/>
        <v>4000</v>
      </c>
      <c r="F12192" s="1">
        <f t="shared" si="1732"/>
        <v>5000</v>
      </c>
      <c r="G12192" s="1">
        <f t="shared" si="1733"/>
        <v>21300</v>
      </c>
      <c r="H12192" s="1">
        <f t="shared" si="1734"/>
        <v>27250</v>
      </c>
      <c r="I12192" s="3">
        <f t="shared" si="1726"/>
        <v>6126.6540642722175</v>
      </c>
      <c r="M12192" s="1">
        <v>0.36275789088212318</v>
      </c>
      <c r="N12192" s="1">
        <v>0.54320505973951183</v>
      </c>
      <c r="O12192" s="1">
        <v>0.25257041721524265</v>
      </c>
      <c r="P12192" s="1">
        <v>0.87425679087646258</v>
      </c>
      <c r="Q12192" s="1">
        <v>0.36899110208660957</v>
      </c>
      <c r="Z12192">
        <v>9391.3043478260915</v>
      </c>
    </row>
    <row r="12193" spans="1:26" x14ac:dyDescent="0.3">
      <c r="A12193" s="1">
        <f t="shared" si="1727"/>
        <v>12186</v>
      </c>
      <c r="B12193" s="1">
        <f t="shared" si="1728"/>
        <v>175</v>
      </c>
      <c r="C12193" s="1">
        <f t="shared" si="1729"/>
        <v>150</v>
      </c>
      <c r="D12193" s="1">
        <f t="shared" si="1730"/>
        <v>4000</v>
      </c>
      <c r="E12193" s="1">
        <f t="shared" si="1731"/>
        <v>2500</v>
      </c>
      <c r="F12193" s="1">
        <f t="shared" si="1732"/>
        <v>7000</v>
      </c>
      <c r="G12193" s="1">
        <f t="shared" si="1733"/>
        <v>22250</v>
      </c>
      <c r="H12193" s="1">
        <f t="shared" si="1734"/>
        <v>27000</v>
      </c>
      <c r="I12193" s="3">
        <f t="shared" si="1726"/>
        <v>6763.7051039697544</v>
      </c>
      <c r="M12193" s="1">
        <v>0.60852328903421216</v>
      </c>
      <c r="N12193" s="1">
        <v>0.26950163565059981</v>
      </c>
      <c r="O12193" s="1">
        <v>0.92127308047144818</v>
      </c>
      <c r="P12193" s="1">
        <v>0.64339456007639162</v>
      </c>
      <c r="Q12193" s="1">
        <v>0.84286409761130532</v>
      </c>
      <c r="Z12193">
        <v>9391.3043478260915</v>
      </c>
    </row>
    <row r="12194" spans="1:26" x14ac:dyDescent="0.3">
      <c r="A12194" s="1">
        <f t="shared" si="1727"/>
        <v>12187</v>
      </c>
      <c r="B12194" s="1">
        <f t="shared" si="1728"/>
        <v>150</v>
      </c>
      <c r="C12194" s="1">
        <f t="shared" si="1729"/>
        <v>175</v>
      </c>
      <c r="D12194" s="1">
        <f t="shared" si="1730"/>
        <v>1200</v>
      </c>
      <c r="E12194" s="1">
        <f t="shared" si="1731"/>
        <v>4000</v>
      </c>
      <c r="F12194" s="1">
        <f t="shared" si="1732"/>
        <v>5000</v>
      </c>
      <c r="G12194" s="1">
        <f t="shared" si="1733"/>
        <v>21300</v>
      </c>
      <c r="H12194" s="1">
        <f t="shared" si="1734"/>
        <v>27250</v>
      </c>
      <c r="I12194" s="3">
        <f t="shared" si="1726"/>
        <v>6126.6540642722175</v>
      </c>
      <c r="M12194" s="1">
        <v>0.27963152911627343</v>
      </c>
      <c r="N12194" s="1">
        <v>0.52862178438042029</v>
      </c>
      <c r="O12194" s="1">
        <v>0.13127948150524849</v>
      </c>
      <c r="P12194" s="1">
        <v>0.89511848287774398</v>
      </c>
      <c r="Q12194" s="1">
        <v>0.55586790973639932</v>
      </c>
      <c r="Z12194">
        <v>9391.3043478260915</v>
      </c>
    </row>
    <row r="12195" spans="1:26" x14ac:dyDescent="0.3">
      <c r="A12195" s="1">
        <f t="shared" si="1727"/>
        <v>12188</v>
      </c>
      <c r="B12195" s="1">
        <f t="shared" si="1728"/>
        <v>125</v>
      </c>
      <c r="C12195" s="1">
        <f t="shared" si="1729"/>
        <v>150</v>
      </c>
      <c r="D12195" s="1">
        <f t="shared" si="1730"/>
        <v>2500</v>
      </c>
      <c r="E12195" s="1">
        <f t="shared" si="1731"/>
        <v>2500</v>
      </c>
      <c r="F12195" s="1">
        <f t="shared" si="1732"/>
        <v>7000</v>
      </c>
      <c r="G12195" s="1">
        <f t="shared" si="1733"/>
        <v>16250</v>
      </c>
      <c r="H12195" s="1">
        <f t="shared" si="1734"/>
        <v>27000</v>
      </c>
      <c r="I12195" s="3">
        <f t="shared" si="1726"/>
        <v>1546.3137996219302</v>
      </c>
      <c r="M12195" s="1">
        <v>0.19708702786542809</v>
      </c>
      <c r="N12195" s="1">
        <v>0.48547139475180379</v>
      </c>
      <c r="O12195" s="1">
        <v>0.58366696279706132</v>
      </c>
      <c r="P12195" s="1">
        <v>0.75088889018712224</v>
      </c>
      <c r="Q12195" s="1">
        <v>0.79549194067460705</v>
      </c>
      <c r="Z12195">
        <v>9391.3043478260915</v>
      </c>
    </row>
    <row r="12196" spans="1:26" x14ac:dyDescent="0.3">
      <c r="A12196" s="1">
        <f t="shared" si="1727"/>
        <v>12189</v>
      </c>
      <c r="B12196" s="1">
        <f t="shared" si="1728"/>
        <v>175</v>
      </c>
      <c r="C12196" s="1">
        <f t="shared" si="1729"/>
        <v>150</v>
      </c>
      <c r="D12196" s="1">
        <f t="shared" si="1730"/>
        <v>2500</v>
      </c>
      <c r="E12196" s="1">
        <f t="shared" si="1731"/>
        <v>1200</v>
      </c>
      <c r="F12196" s="1">
        <f t="shared" si="1732"/>
        <v>7000</v>
      </c>
      <c r="G12196" s="1">
        <f t="shared" si="1733"/>
        <v>23750</v>
      </c>
      <c r="H12196" s="1">
        <f t="shared" si="1734"/>
        <v>28300</v>
      </c>
      <c r="I12196" s="3">
        <f t="shared" si="1726"/>
        <v>9051.0396975425392</v>
      </c>
      <c r="M12196" s="1">
        <v>0.91459445122565119</v>
      </c>
      <c r="N12196" s="1">
        <v>0.2061823541896064</v>
      </c>
      <c r="O12196" s="1">
        <v>0.78389774252117617</v>
      </c>
      <c r="P12196" s="1">
        <v>0.17363595943798082</v>
      </c>
      <c r="Q12196" s="1">
        <v>0.78141333663998469</v>
      </c>
      <c r="Z12196">
        <v>9391.3043478260915</v>
      </c>
    </row>
    <row r="12197" spans="1:26" x14ac:dyDescent="0.3">
      <c r="A12197" s="1">
        <f t="shared" si="1727"/>
        <v>12190</v>
      </c>
      <c r="B12197" s="1">
        <f t="shared" si="1728"/>
        <v>175</v>
      </c>
      <c r="C12197" s="1">
        <f t="shared" si="1729"/>
        <v>175</v>
      </c>
      <c r="D12197" s="1">
        <f t="shared" si="1730"/>
        <v>2500</v>
      </c>
      <c r="E12197" s="1">
        <f t="shared" si="1731"/>
        <v>2500</v>
      </c>
      <c r="F12197" s="1">
        <f t="shared" si="1732"/>
        <v>5000</v>
      </c>
      <c r="G12197" s="1">
        <f t="shared" si="1733"/>
        <v>23750</v>
      </c>
      <c r="H12197" s="1">
        <f t="shared" si="1734"/>
        <v>28750</v>
      </c>
      <c r="I12197" s="3">
        <f t="shared" si="1726"/>
        <v>9391.3043478260952</v>
      </c>
      <c r="M12197" s="1">
        <v>0.95483776891082905</v>
      </c>
      <c r="N12197" s="1">
        <v>0.89276563709010803</v>
      </c>
      <c r="O12197" s="1">
        <v>0.4970756940862141</v>
      </c>
      <c r="P12197" s="1">
        <v>0.4864468173909311</v>
      </c>
      <c r="Q12197" s="1">
        <v>9.8484311775891564E-2</v>
      </c>
      <c r="Z12197">
        <v>9391.3043478260915</v>
      </c>
    </row>
    <row r="12198" spans="1:26" x14ac:dyDescent="0.3">
      <c r="A12198" s="1">
        <f t="shared" si="1727"/>
        <v>12191</v>
      </c>
      <c r="B12198" s="1">
        <f t="shared" si="1728"/>
        <v>175</v>
      </c>
      <c r="C12198" s="1">
        <f t="shared" si="1729"/>
        <v>175</v>
      </c>
      <c r="D12198" s="1">
        <f t="shared" si="1730"/>
        <v>1200</v>
      </c>
      <c r="E12198" s="1">
        <f t="shared" si="1731"/>
        <v>2500</v>
      </c>
      <c r="F12198" s="1">
        <f t="shared" si="1732"/>
        <v>7000</v>
      </c>
      <c r="G12198" s="1">
        <f t="shared" si="1733"/>
        <v>25050</v>
      </c>
      <c r="H12198" s="1">
        <f t="shared" si="1734"/>
        <v>30750</v>
      </c>
      <c r="I12198" s="3">
        <f t="shared" si="1726"/>
        <v>12034.026465028364</v>
      </c>
      <c r="M12198" s="1">
        <v>0.58983585604111477</v>
      </c>
      <c r="N12198" s="1">
        <v>0.6646656246083481</v>
      </c>
      <c r="O12198" s="1">
        <v>0.24259624888056697</v>
      </c>
      <c r="P12198" s="1">
        <v>0.72817426367728444</v>
      </c>
      <c r="Q12198" s="1">
        <v>0.89962578526981674</v>
      </c>
      <c r="Z12198">
        <v>9391.3043478260915</v>
      </c>
    </row>
    <row r="12199" spans="1:26" x14ac:dyDescent="0.3">
      <c r="A12199" s="1">
        <f t="shared" si="1727"/>
        <v>12192</v>
      </c>
      <c r="B12199" s="1">
        <f t="shared" si="1728"/>
        <v>175</v>
      </c>
      <c r="C12199" s="1">
        <f t="shared" si="1729"/>
        <v>125</v>
      </c>
      <c r="D12199" s="1">
        <f t="shared" si="1730"/>
        <v>2500</v>
      </c>
      <c r="E12199" s="1">
        <f t="shared" si="1731"/>
        <v>2500</v>
      </c>
      <c r="F12199" s="1">
        <f t="shared" si="1732"/>
        <v>5000</v>
      </c>
      <c r="G12199" s="1">
        <f t="shared" si="1733"/>
        <v>23750</v>
      </c>
      <c r="H12199" s="1">
        <f t="shared" si="1734"/>
        <v>21250</v>
      </c>
      <c r="I12199" s="3">
        <f t="shared" si="1726"/>
        <v>3720.2268431001939</v>
      </c>
      <c r="M12199" s="1">
        <v>0.92297881664314041</v>
      </c>
      <c r="N12199" s="1">
        <v>3.3174742950940361E-2</v>
      </c>
      <c r="O12199" s="1">
        <v>0.7768709740780545</v>
      </c>
      <c r="P12199" s="1">
        <v>0.26285892512433029</v>
      </c>
      <c r="Q12199" s="1">
        <v>0.5534916445724376</v>
      </c>
      <c r="Z12199">
        <v>9391.3043478260915</v>
      </c>
    </row>
    <row r="12200" spans="1:26" x14ac:dyDescent="0.3">
      <c r="A12200" s="1">
        <f t="shared" si="1727"/>
        <v>12193</v>
      </c>
      <c r="B12200" s="1">
        <f t="shared" si="1728"/>
        <v>150</v>
      </c>
      <c r="C12200" s="1">
        <f t="shared" si="1729"/>
        <v>175</v>
      </c>
      <c r="D12200" s="1">
        <f t="shared" si="1730"/>
        <v>2500</v>
      </c>
      <c r="E12200" s="1">
        <f t="shared" si="1731"/>
        <v>2500</v>
      </c>
      <c r="F12200" s="1">
        <f t="shared" si="1732"/>
        <v>5000</v>
      </c>
      <c r="G12200" s="1">
        <f t="shared" si="1733"/>
        <v>20000</v>
      </c>
      <c r="H12200" s="1">
        <f t="shared" si="1734"/>
        <v>28750</v>
      </c>
      <c r="I12200" s="3">
        <f t="shared" si="1726"/>
        <v>6130.4347826087032</v>
      </c>
      <c r="M12200" s="1">
        <v>0.25274518374198662</v>
      </c>
      <c r="N12200" s="1">
        <v>0.68977274730772287</v>
      </c>
      <c r="O12200" s="1">
        <v>0.53471425283230112</v>
      </c>
      <c r="P12200" s="1">
        <v>0.57229260424747308</v>
      </c>
      <c r="Q12200" s="1">
        <v>0.12404996689745895</v>
      </c>
      <c r="Z12200">
        <v>9391.3043478260915</v>
      </c>
    </row>
    <row r="12201" spans="1:26" x14ac:dyDescent="0.3">
      <c r="A12201" s="1">
        <f t="shared" si="1727"/>
        <v>12194</v>
      </c>
      <c r="B12201" s="1">
        <f t="shared" si="1728"/>
        <v>150</v>
      </c>
      <c r="C12201" s="1">
        <f t="shared" si="1729"/>
        <v>175</v>
      </c>
      <c r="D12201" s="1">
        <f t="shared" si="1730"/>
        <v>1200</v>
      </c>
      <c r="E12201" s="1">
        <f t="shared" si="1731"/>
        <v>2500</v>
      </c>
      <c r="F12201" s="1">
        <f t="shared" si="1732"/>
        <v>5000</v>
      </c>
      <c r="G12201" s="1">
        <f t="shared" si="1733"/>
        <v>21300</v>
      </c>
      <c r="H12201" s="1">
        <f t="shared" si="1734"/>
        <v>28750</v>
      </c>
      <c r="I12201" s="3">
        <f t="shared" si="1726"/>
        <v>7260.8695652173919</v>
      </c>
      <c r="M12201" s="1">
        <v>0.46732295186705852</v>
      </c>
      <c r="N12201" s="1">
        <v>0.90163715973746938</v>
      </c>
      <c r="O12201" s="1">
        <v>0.19483370096292529</v>
      </c>
      <c r="P12201" s="1">
        <v>0.40942544956978999</v>
      </c>
      <c r="Q12201" s="1">
        <v>0.42634950573566932</v>
      </c>
      <c r="Z12201">
        <v>9391.3043478260915</v>
      </c>
    </row>
    <row r="12202" spans="1:26" x14ac:dyDescent="0.3">
      <c r="A12202" s="1">
        <f t="shared" si="1727"/>
        <v>12195</v>
      </c>
      <c r="B12202" s="1">
        <f t="shared" si="1728"/>
        <v>150</v>
      </c>
      <c r="C12202" s="1">
        <f t="shared" si="1729"/>
        <v>125</v>
      </c>
      <c r="D12202" s="1">
        <f t="shared" si="1730"/>
        <v>1200</v>
      </c>
      <c r="E12202" s="1">
        <f t="shared" si="1731"/>
        <v>2500</v>
      </c>
      <c r="F12202" s="1">
        <f t="shared" si="1732"/>
        <v>5000</v>
      </c>
      <c r="G12202" s="1">
        <f t="shared" si="1733"/>
        <v>21300</v>
      </c>
      <c r="H12202" s="1">
        <f t="shared" si="1734"/>
        <v>21250</v>
      </c>
      <c r="I12202" s="3">
        <f t="shared" si="1726"/>
        <v>1589.792060491498</v>
      </c>
      <c r="M12202" s="1">
        <v>0.30261741566599343</v>
      </c>
      <c r="N12202" s="1">
        <v>6.4552178191890408E-2</v>
      </c>
      <c r="O12202" s="1">
        <v>0.14013928787060759</v>
      </c>
      <c r="P12202" s="1">
        <v>0.66573880723973755</v>
      </c>
      <c r="Q12202" s="1">
        <v>0.27838827849712766</v>
      </c>
      <c r="Z12202">
        <v>9391.3043478260915</v>
      </c>
    </row>
    <row r="12203" spans="1:26" x14ac:dyDescent="0.3">
      <c r="A12203" s="1">
        <f t="shared" si="1727"/>
        <v>12196</v>
      </c>
      <c r="B12203" s="1">
        <f t="shared" si="1728"/>
        <v>175</v>
      </c>
      <c r="C12203" s="1">
        <f t="shared" si="1729"/>
        <v>175</v>
      </c>
      <c r="D12203" s="1">
        <f t="shared" si="1730"/>
        <v>1200</v>
      </c>
      <c r="E12203" s="1">
        <f t="shared" si="1731"/>
        <v>2500</v>
      </c>
      <c r="F12203" s="1">
        <f t="shared" si="1732"/>
        <v>7000</v>
      </c>
      <c r="G12203" s="1">
        <f t="shared" si="1733"/>
        <v>25050</v>
      </c>
      <c r="H12203" s="1">
        <f t="shared" si="1734"/>
        <v>30750</v>
      </c>
      <c r="I12203" s="3">
        <f t="shared" si="1726"/>
        <v>12034.026465028364</v>
      </c>
      <c r="M12203" s="1">
        <v>0.80285180202722439</v>
      </c>
      <c r="N12203" s="1">
        <v>0.85556554328100365</v>
      </c>
      <c r="O12203" s="1">
        <v>0.32973331332088152</v>
      </c>
      <c r="P12203" s="1">
        <v>0.34864099802567772</v>
      </c>
      <c r="Q12203" s="1">
        <v>0.97284718256504787</v>
      </c>
      <c r="Z12203">
        <v>9391.3043478260915</v>
      </c>
    </row>
    <row r="12204" spans="1:26" x14ac:dyDescent="0.3">
      <c r="A12204" s="1">
        <f t="shared" si="1727"/>
        <v>12197</v>
      </c>
      <c r="B12204" s="1">
        <f t="shared" si="1728"/>
        <v>175</v>
      </c>
      <c r="C12204" s="1">
        <f t="shared" si="1729"/>
        <v>175</v>
      </c>
      <c r="D12204" s="1">
        <f t="shared" si="1730"/>
        <v>1200</v>
      </c>
      <c r="E12204" s="1">
        <f t="shared" si="1731"/>
        <v>2500</v>
      </c>
      <c r="F12204" s="1">
        <f t="shared" si="1732"/>
        <v>7000</v>
      </c>
      <c r="G12204" s="1">
        <f t="shared" si="1733"/>
        <v>25050</v>
      </c>
      <c r="H12204" s="1">
        <f t="shared" si="1734"/>
        <v>30750</v>
      </c>
      <c r="I12204" s="3">
        <f t="shared" si="1726"/>
        <v>12034.026465028364</v>
      </c>
      <c r="M12204" s="1">
        <v>0.96964091037129829</v>
      </c>
      <c r="N12204" s="1">
        <v>0.80758370262712886</v>
      </c>
      <c r="O12204" s="1">
        <v>0.39996911742269925</v>
      </c>
      <c r="P12204" s="1">
        <v>0.52823439563406327</v>
      </c>
      <c r="Q12204" s="1">
        <v>0.72664761611853446</v>
      </c>
      <c r="Z12204">
        <v>9391.3043478260915</v>
      </c>
    </row>
    <row r="12205" spans="1:26" x14ac:dyDescent="0.3">
      <c r="A12205" s="1">
        <f t="shared" si="1727"/>
        <v>12198</v>
      </c>
      <c r="B12205" s="1">
        <f t="shared" si="1728"/>
        <v>175</v>
      </c>
      <c r="C12205" s="1">
        <f t="shared" si="1729"/>
        <v>175</v>
      </c>
      <c r="D12205" s="1">
        <f t="shared" si="1730"/>
        <v>1200</v>
      </c>
      <c r="E12205" s="1">
        <f t="shared" si="1731"/>
        <v>4000</v>
      </c>
      <c r="F12205" s="1">
        <f t="shared" si="1732"/>
        <v>7000</v>
      </c>
      <c r="G12205" s="1">
        <f t="shared" si="1733"/>
        <v>25050</v>
      </c>
      <c r="H12205" s="1">
        <f t="shared" si="1734"/>
        <v>29250</v>
      </c>
      <c r="I12205" s="3">
        <f t="shared" si="1726"/>
        <v>10899.810964083183</v>
      </c>
      <c r="M12205" s="1">
        <v>0.64022275727067302</v>
      </c>
      <c r="N12205" s="1">
        <v>0.89310749935018952</v>
      </c>
      <c r="O12205" s="1">
        <v>0.27382063734665685</v>
      </c>
      <c r="P12205" s="1">
        <v>0.98098769460090529</v>
      </c>
      <c r="Q12205" s="1">
        <v>0.78873203732909869</v>
      </c>
      <c r="Z12205">
        <v>9391.3043478260915</v>
      </c>
    </row>
    <row r="12206" spans="1:26" x14ac:dyDescent="0.3">
      <c r="A12206" s="1">
        <f t="shared" si="1727"/>
        <v>12199</v>
      </c>
      <c r="B12206" s="1">
        <f t="shared" si="1728"/>
        <v>175</v>
      </c>
      <c r="C12206" s="1">
        <f t="shared" si="1729"/>
        <v>175</v>
      </c>
      <c r="D12206" s="1">
        <f t="shared" si="1730"/>
        <v>2500</v>
      </c>
      <c r="E12206" s="1">
        <f t="shared" si="1731"/>
        <v>1200</v>
      </c>
      <c r="F12206" s="1">
        <f t="shared" si="1732"/>
        <v>7000</v>
      </c>
      <c r="G12206" s="1">
        <f t="shared" si="1733"/>
        <v>23750</v>
      </c>
      <c r="H12206" s="1">
        <f t="shared" si="1734"/>
        <v>32050</v>
      </c>
      <c r="I12206" s="3">
        <f t="shared" si="1726"/>
        <v>11886.578449905486</v>
      </c>
      <c r="M12206" s="1">
        <v>0.95054052959200397</v>
      </c>
      <c r="N12206" s="1">
        <v>0.72650229518913734</v>
      </c>
      <c r="O12206" s="1">
        <v>0.4543071158486377</v>
      </c>
      <c r="P12206" s="1">
        <v>0.1321100282525064</v>
      </c>
      <c r="Q12206" s="1">
        <v>0.94090355370668233</v>
      </c>
      <c r="Z12206">
        <v>9391.3043478260915</v>
      </c>
    </row>
    <row r="12207" spans="1:26" x14ac:dyDescent="0.3">
      <c r="A12207" s="1">
        <f t="shared" si="1727"/>
        <v>12200</v>
      </c>
      <c r="B12207" s="1">
        <f t="shared" si="1728"/>
        <v>175</v>
      </c>
      <c r="C12207" s="1">
        <f t="shared" si="1729"/>
        <v>150</v>
      </c>
      <c r="D12207" s="1">
        <f t="shared" si="1730"/>
        <v>4000</v>
      </c>
      <c r="E12207" s="1">
        <f t="shared" si="1731"/>
        <v>2500</v>
      </c>
      <c r="F12207" s="1">
        <f t="shared" si="1732"/>
        <v>5000</v>
      </c>
      <c r="G12207" s="1">
        <f t="shared" si="1733"/>
        <v>22250</v>
      </c>
      <c r="H12207" s="1">
        <f t="shared" si="1734"/>
        <v>25000</v>
      </c>
      <c r="I12207" s="3">
        <f t="shared" si="1726"/>
        <v>5251.4177693761885</v>
      </c>
      <c r="M12207" s="1">
        <v>0.79774558726953582</v>
      </c>
      <c r="N12207" s="1">
        <v>0.20518113850528441</v>
      </c>
      <c r="O12207" s="1">
        <v>0.94883978186703355</v>
      </c>
      <c r="P12207" s="1">
        <v>0.4168451615569978</v>
      </c>
      <c r="Q12207" s="1">
        <v>0.65496724906552961</v>
      </c>
      <c r="Z12207">
        <v>9391.3043478260915</v>
      </c>
    </row>
    <row r="12208" spans="1:26" x14ac:dyDescent="0.3">
      <c r="A12208" s="1">
        <f t="shared" si="1727"/>
        <v>12201</v>
      </c>
      <c r="B12208" s="1">
        <f t="shared" si="1728"/>
        <v>125</v>
      </c>
      <c r="C12208" s="1">
        <f t="shared" si="1729"/>
        <v>150</v>
      </c>
      <c r="D12208" s="1">
        <f t="shared" si="1730"/>
        <v>4000</v>
      </c>
      <c r="E12208" s="1">
        <f t="shared" si="1731"/>
        <v>2500</v>
      </c>
      <c r="F12208" s="1">
        <f t="shared" si="1732"/>
        <v>5000</v>
      </c>
      <c r="G12208" s="1">
        <f t="shared" si="1733"/>
        <v>14750</v>
      </c>
      <c r="H12208" s="1">
        <f t="shared" si="1734"/>
        <v>25000</v>
      </c>
      <c r="I12208" s="3">
        <f t="shared" si="1726"/>
        <v>-1270.321361058599</v>
      </c>
      <c r="M12208" s="1">
        <v>0.17525805350647905</v>
      </c>
      <c r="N12208" s="1">
        <v>0.41881083846881817</v>
      </c>
      <c r="O12208" s="1">
        <v>0.9616548854942305</v>
      </c>
      <c r="P12208" s="1">
        <v>0.47971653576773199</v>
      </c>
      <c r="Q12208" s="1">
        <v>0.24795378725066652</v>
      </c>
      <c r="Z12208">
        <v>9391.3043478260915</v>
      </c>
    </row>
    <row r="12209" spans="1:26" x14ac:dyDescent="0.3">
      <c r="A12209" s="1">
        <f t="shared" si="1727"/>
        <v>12202</v>
      </c>
      <c r="B12209" s="1">
        <f t="shared" si="1728"/>
        <v>150</v>
      </c>
      <c r="C12209" s="1">
        <f t="shared" si="1729"/>
        <v>175</v>
      </c>
      <c r="D12209" s="1">
        <f t="shared" si="1730"/>
        <v>2500</v>
      </c>
      <c r="E12209" s="1">
        <f t="shared" si="1731"/>
        <v>2500</v>
      </c>
      <c r="F12209" s="1">
        <f t="shared" si="1732"/>
        <v>5000</v>
      </c>
      <c r="G12209" s="1">
        <f t="shared" si="1733"/>
        <v>20000</v>
      </c>
      <c r="H12209" s="1">
        <f t="shared" si="1734"/>
        <v>28750</v>
      </c>
      <c r="I12209" s="3">
        <f t="shared" si="1726"/>
        <v>6130.4347826087032</v>
      </c>
      <c r="M12209" s="1">
        <v>0.26317241628870425</v>
      </c>
      <c r="N12209" s="1">
        <v>0.58276283425141173</v>
      </c>
      <c r="O12209" s="1">
        <v>0.81822470784324719</v>
      </c>
      <c r="P12209" s="1">
        <v>0.72006412487017613</v>
      </c>
      <c r="Q12209" s="1">
        <v>0.54223465767981038</v>
      </c>
      <c r="Z12209">
        <v>9391.3043478260915</v>
      </c>
    </row>
    <row r="12210" spans="1:26" x14ac:dyDescent="0.3">
      <c r="A12210" s="1">
        <f t="shared" si="1727"/>
        <v>12203</v>
      </c>
      <c r="B12210" s="1">
        <f t="shared" si="1728"/>
        <v>125</v>
      </c>
      <c r="C12210" s="1">
        <f t="shared" si="1729"/>
        <v>125</v>
      </c>
      <c r="D12210" s="1">
        <f t="shared" si="1730"/>
        <v>2500</v>
      </c>
      <c r="E12210" s="1">
        <f t="shared" si="1731"/>
        <v>2500</v>
      </c>
      <c r="F12210" s="1">
        <f t="shared" si="1732"/>
        <v>5000</v>
      </c>
      <c r="G12210" s="1">
        <f t="shared" si="1733"/>
        <v>16250</v>
      </c>
      <c r="H12210" s="1">
        <f t="shared" si="1734"/>
        <v>21250</v>
      </c>
      <c r="I12210" s="3">
        <f t="shared" si="1726"/>
        <v>-2801.5122873345899</v>
      </c>
      <c r="M12210" s="1">
        <v>0.12897840169753971</v>
      </c>
      <c r="N12210" s="1">
        <v>0.18676695163814161</v>
      </c>
      <c r="O12210" s="1">
        <v>0.5863265020928401</v>
      </c>
      <c r="P12210" s="1">
        <v>0.65398297812119865</v>
      </c>
      <c r="Q12210" s="1">
        <v>0.19235989182747582</v>
      </c>
      <c r="Z12210">
        <v>9391.3043478260915</v>
      </c>
    </row>
    <row r="12211" spans="1:26" x14ac:dyDescent="0.3">
      <c r="A12211" s="1">
        <f t="shared" si="1727"/>
        <v>12204</v>
      </c>
      <c r="B12211" s="1">
        <f t="shared" si="1728"/>
        <v>125</v>
      </c>
      <c r="C12211" s="1">
        <f t="shared" si="1729"/>
        <v>175</v>
      </c>
      <c r="D12211" s="1">
        <f t="shared" si="1730"/>
        <v>2500</v>
      </c>
      <c r="E12211" s="1">
        <f t="shared" si="1731"/>
        <v>2500</v>
      </c>
      <c r="F12211" s="1">
        <f t="shared" si="1732"/>
        <v>7000</v>
      </c>
      <c r="G12211" s="1">
        <f t="shared" si="1733"/>
        <v>16250</v>
      </c>
      <c r="H12211" s="1">
        <f t="shared" si="1734"/>
        <v>30750</v>
      </c>
      <c r="I12211" s="3">
        <f t="shared" si="1726"/>
        <v>4381.8525519848772</v>
      </c>
      <c r="M12211" s="1">
        <v>0.11777814496876271</v>
      </c>
      <c r="N12211" s="1">
        <v>0.85212191629403777</v>
      </c>
      <c r="O12211" s="1">
        <v>0.86209010114259643</v>
      </c>
      <c r="P12211" s="1">
        <v>0.69551217835773582</v>
      </c>
      <c r="Q12211" s="1">
        <v>0.85328608480744883</v>
      </c>
      <c r="Z12211">
        <v>9391.3043478260915</v>
      </c>
    </row>
    <row r="12212" spans="1:26" x14ac:dyDescent="0.3">
      <c r="A12212" s="1">
        <f t="shared" si="1727"/>
        <v>12205</v>
      </c>
      <c r="B12212" s="1">
        <f t="shared" si="1728"/>
        <v>150</v>
      </c>
      <c r="C12212" s="1">
        <f t="shared" si="1729"/>
        <v>150</v>
      </c>
      <c r="D12212" s="1">
        <f t="shared" si="1730"/>
        <v>2500</v>
      </c>
      <c r="E12212" s="1">
        <f t="shared" si="1731"/>
        <v>1200</v>
      </c>
      <c r="F12212" s="1">
        <f t="shared" si="1732"/>
        <v>5000</v>
      </c>
      <c r="G12212" s="1">
        <f t="shared" si="1733"/>
        <v>20000</v>
      </c>
      <c r="H12212" s="1">
        <f t="shared" si="1734"/>
        <v>26300</v>
      </c>
      <c r="I12212" s="3">
        <f t="shared" si="1726"/>
        <v>4277.8827977315741</v>
      </c>
      <c r="M12212" s="1">
        <v>0.29659599341200305</v>
      </c>
      <c r="N12212" s="1">
        <v>0.40301987632656278</v>
      </c>
      <c r="O12212" s="1">
        <v>0.87910998773784088</v>
      </c>
      <c r="P12212" s="1">
        <v>0.17630697146563767</v>
      </c>
      <c r="Q12212" s="1">
        <v>0.30000450960786573</v>
      </c>
      <c r="Z12212">
        <v>9391.3043478260915</v>
      </c>
    </row>
    <row r="12213" spans="1:26" x14ac:dyDescent="0.3">
      <c r="A12213" s="1">
        <f t="shared" si="1727"/>
        <v>12206</v>
      </c>
      <c r="B12213" s="1">
        <f t="shared" si="1728"/>
        <v>175</v>
      </c>
      <c r="C12213" s="1">
        <f t="shared" si="1729"/>
        <v>175</v>
      </c>
      <c r="D12213" s="1">
        <f t="shared" si="1730"/>
        <v>1200</v>
      </c>
      <c r="E12213" s="1">
        <f t="shared" si="1731"/>
        <v>2500</v>
      </c>
      <c r="F12213" s="1">
        <f t="shared" si="1732"/>
        <v>5000</v>
      </c>
      <c r="G12213" s="1">
        <f t="shared" si="1733"/>
        <v>25050</v>
      </c>
      <c r="H12213" s="1">
        <f t="shared" si="1734"/>
        <v>28750</v>
      </c>
      <c r="I12213" s="3">
        <f t="shared" si="1726"/>
        <v>10521.739130434784</v>
      </c>
      <c r="M12213" s="1">
        <v>0.89338156136196856</v>
      </c>
      <c r="N12213" s="1">
        <v>0.75400050044716771</v>
      </c>
      <c r="O12213" s="1">
        <v>0.21150783680766339</v>
      </c>
      <c r="P12213" s="1">
        <v>0.21278134036048446</v>
      </c>
      <c r="Q12213" s="1">
        <v>0.3996442053236583</v>
      </c>
      <c r="Z12213">
        <v>9391.3043478260915</v>
      </c>
    </row>
    <row r="12214" spans="1:26" x14ac:dyDescent="0.3">
      <c r="A12214" s="1">
        <f t="shared" si="1727"/>
        <v>12207</v>
      </c>
      <c r="B12214" s="1">
        <f t="shared" si="1728"/>
        <v>175</v>
      </c>
      <c r="C12214" s="1">
        <f t="shared" si="1729"/>
        <v>175</v>
      </c>
      <c r="D12214" s="1">
        <f t="shared" si="1730"/>
        <v>2500</v>
      </c>
      <c r="E12214" s="1">
        <f t="shared" si="1731"/>
        <v>4000</v>
      </c>
      <c r="F12214" s="1">
        <f t="shared" si="1732"/>
        <v>5000</v>
      </c>
      <c r="G12214" s="1">
        <f t="shared" si="1733"/>
        <v>23750</v>
      </c>
      <c r="H12214" s="1">
        <f t="shared" si="1734"/>
        <v>27250</v>
      </c>
      <c r="I12214" s="3">
        <f t="shared" si="1726"/>
        <v>8257.0888468809135</v>
      </c>
      <c r="M12214" s="1">
        <v>0.6873651582773882</v>
      </c>
      <c r="N12214" s="1">
        <v>0.73155744946932033</v>
      </c>
      <c r="O12214" s="1">
        <v>0.62459498729897989</v>
      </c>
      <c r="P12214" s="1">
        <v>0.99912662066167068</v>
      </c>
      <c r="Q12214" s="1">
        <v>0.21831097234003471</v>
      </c>
      <c r="Z12214">
        <v>9391.3043478260915</v>
      </c>
    </row>
    <row r="12215" spans="1:26" x14ac:dyDescent="0.3">
      <c r="A12215" s="1">
        <f t="shared" si="1727"/>
        <v>12208</v>
      </c>
      <c r="B12215" s="1">
        <f t="shared" si="1728"/>
        <v>125</v>
      </c>
      <c r="C12215" s="1">
        <f t="shared" si="1729"/>
        <v>175</v>
      </c>
      <c r="D12215" s="1">
        <f t="shared" si="1730"/>
        <v>2500</v>
      </c>
      <c r="E12215" s="1">
        <f t="shared" si="1731"/>
        <v>4000</v>
      </c>
      <c r="F12215" s="1">
        <f t="shared" si="1732"/>
        <v>5000</v>
      </c>
      <c r="G12215" s="1">
        <f t="shared" si="1733"/>
        <v>16250</v>
      </c>
      <c r="H12215" s="1">
        <f t="shared" si="1734"/>
        <v>27250</v>
      </c>
      <c r="I12215" s="3">
        <f t="shared" si="1726"/>
        <v>1735.3497164461296</v>
      </c>
      <c r="M12215" s="1">
        <v>0.15519533372762606</v>
      </c>
      <c r="N12215" s="1">
        <v>0.75391532385128535</v>
      </c>
      <c r="O12215" s="1">
        <v>0.85437919689689201</v>
      </c>
      <c r="P12215" s="1">
        <v>0.9463834374604656</v>
      </c>
      <c r="Q12215" s="1">
        <v>0.52109860783526996</v>
      </c>
      <c r="Z12215">
        <v>9391.3043478260915</v>
      </c>
    </row>
    <row r="12216" spans="1:26" x14ac:dyDescent="0.3">
      <c r="A12216" s="1">
        <f t="shared" si="1727"/>
        <v>12209</v>
      </c>
      <c r="B12216" s="1">
        <f t="shared" si="1728"/>
        <v>175</v>
      </c>
      <c r="C12216" s="1">
        <f t="shared" si="1729"/>
        <v>175</v>
      </c>
      <c r="D12216" s="1">
        <f t="shared" si="1730"/>
        <v>2500</v>
      </c>
      <c r="E12216" s="1">
        <f t="shared" si="1731"/>
        <v>1200</v>
      </c>
      <c r="F12216" s="1">
        <f t="shared" si="1732"/>
        <v>5000</v>
      </c>
      <c r="G12216" s="1">
        <f t="shared" si="1733"/>
        <v>23750</v>
      </c>
      <c r="H12216" s="1">
        <f t="shared" si="1734"/>
        <v>30050</v>
      </c>
      <c r="I12216" s="3">
        <f t="shared" si="1726"/>
        <v>10374.291115311913</v>
      </c>
      <c r="M12216" s="1">
        <v>0.55731258182872478</v>
      </c>
      <c r="N12216" s="1">
        <v>0.88089091647767337</v>
      </c>
      <c r="O12216" s="1">
        <v>0.60534499141735099</v>
      </c>
      <c r="P12216" s="1">
        <v>9.4592914034371867E-2</v>
      </c>
      <c r="Q12216" s="1">
        <v>0.14511303414394339</v>
      </c>
      <c r="Z12216">
        <v>9391.3043478260915</v>
      </c>
    </row>
    <row r="12217" spans="1:26" x14ac:dyDescent="0.3">
      <c r="A12217" s="1">
        <f t="shared" si="1727"/>
        <v>12210</v>
      </c>
      <c r="B12217" s="1">
        <f t="shared" si="1728"/>
        <v>175</v>
      </c>
      <c r="C12217" s="1">
        <f t="shared" si="1729"/>
        <v>150</v>
      </c>
      <c r="D12217" s="1">
        <f t="shared" si="1730"/>
        <v>2500</v>
      </c>
      <c r="E12217" s="1">
        <f t="shared" si="1731"/>
        <v>1200</v>
      </c>
      <c r="F12217" s="1">
        <f t="shared" si="1732"/>
        <v>5000</v>
      </c>
      <c r="G12217" s="1">
        <f t="shared" si="1733"/>
        <v>23750</v>
      </c>
      <c r="H12217" s="1">
        <f t="shared" si="1734"/>
        <v>26300</v>
      </c>
      <c r="I12217" s="3">
        <f t="shared" si="1726"/>
        <v>7538.752362948966</v>
      </c>
      <c r="M12217" s="1">
        <v>0.53824852990021643</v>
      </c>
      <c r="N12217" s="1">
        <v>0.23551652337453488</v>
      </c>
      <c r="O12217" s="1">
        <v>0.68502971796889067</v>
      </c>
      <c r="P12217" s="1">
        <v>0.16031278724431097</v>
      </c>
      <c r="Q12217" s="1">
        <v>0.4158317742881551</v>
      </c>
      <c r="Z12217">
        <v>9391.3043478260915</v>
      </c>
    </row>
    <row r="12218" spans="1:26" x14ac:dyDescent="0.3">
      <c r="A12218" s="1">
        <f t="shared" si="1727"/>
        <v>12211</v>
      </c>
      <c r="B12218" s="1">
        <f t="shared" si="1728"/>
        <v>175</v>
      </c>
      <c r="C12218" s="1">
        <f t="shared" si="1729"/>
        <v>175</v>
      </c>
      <c r="D12218" s="1">
        <f t="shared" si="1730"/>
        <v>1200</v>
      </c>
      <c r="E12218" s="1">
        <f t="shared" si="1731"/>
        <v>2500</v>
      </c>
      <c r="F12218" s="1">
        <f t="shared" si="1732"/>
        <v>5000</v>
      </c>
      <c r="G12218" s="1">
        <f t="shared" si="1733"/>
        <v>25050</v>
      </c>
      <c r="H12218" s="1">
        <f t="shared" si="1734"/>
        <v>28750</v>
      </c>
      <c r="I12218" s="3">
        <f t="shared" si="1726"/>
        <v>10521.739130434784</v>
      </c>
      <c r="M12218" s="1">
        <v>0.82069820442591757</v>
      </c>
      <c r="N12218" s="1">
        <v>0.69747926954982475</v>
      </c>
      <c r="O12218" s="1">
        <v>0.37961583396197152</v>
      </c>
      <c r="P12218" s="1">
        <v>0.45952363602999824</v>
      </c>
      <c r="Q12218" s="1">
        <v>0.2588567144858881</v>
      </c>
      <c r="Z12218">
        <v>9391.3043478260915</v>
      </c>
    </row>
    <row r="12219" spans="1:26" x14ac:dyDescent="0.3">
      <c r="A12219" s="1">
        <f t="shared" si="1727"/>
        <v>12212</v>
      </c>
      <c r="B12219" s="1">
        <f t="shared" si="1728"/>
        <v>125</v>
      </c>
      <c r="C12219" s="1">
        <f t="shared" si="1729"/>
        <v>175</v>
      </c>
      <c r="D12219" s="1">
        <f t="shared" si="1730"/>
        <v>2500</v>
      </c>
      <c r="E12219" s="1">
        <f t="shared" si="1731"/>
        <v>1200</v>
      </c>
      <c r="F12219" s="1">
        <f t="shared" si="1732"/>
        <v>7000</v>
      </c>
      <c r="G12219" s="1">
        <f t="shared" si="1733"/>
        <v>16250</v>
      </c>
      <c r="H12219" s="1">
        <f t="shared" si="1734"/>
        <v>32050</v>
      </c>
      <c r="I12219" s="3">
        <f t="shared" si="1726"/>
        <v>5364.8393194707023</v>
      </c>
      <c r="M12219" s="1">
        <v>0.17138273796070025</v>
      </c>
      <c r="N12219" s="1">
        <v>0.68975628161473801</v>
      </c>
      <c r="O12219" s="1">
        <v>0.84906116042783275</v>
      </c>
      <c r="P12219" s="1">
        <v>0.12502197294361683</v>
      </c>
      <c r="Q12219" s="1">
        <v>0.77335259790913846</v>
      </c>
      <c r="Z12219">
        <v>9391.3043478260915</v>
      </c>
    </row>
    <row r="12220" spans="1:26" x14ac:dyDescent="0.3">
      <c r="A12220" s="1">
        <f t="shared" si="1727"/>
        <v>12213</v>
      </c>
      <c r="B12220" s="1">
        <f t="shared" si="1728"/>
        <v>175</v>
      </c>
      <c r="C12220" s="1">
        <f t="shared" si="1729"/>
        <v>150</v>
      </c>
      <c r="D12220" s="1">
        <f t="shared" si="1730"/>
        <v>2500</v>
      </c>
      <c r="E12220" s="1">
        <f t="shared" si="1731"/>
        <v>2500</v>
      </c>
      <c r="F12220" s="1">
        <f t="shared" si="1732"/>
        <v>7000</v>
      </c>
      <c r="G12220" s="1">
        <f t="shared" si="1733"/>
        <v>23750</v>
      </c>
      <c r="H12220" s="1">
        <f t="shared" si="1734"/>
        <v>27000</v>
      </c>
      <c r="I12220" s="3">
        <f t="shared" si="1726"/>
        <v>8068.0529300567141</v>
      </c>
      <c r="M12220" s="1">
        <v>0.87827787916329092</v>
      </c>
      <c r="N12220" s="1">
        <v>0.36439689743716985</v>
      </c>
      <c r="O12220" s="1">
        <v>0.82645776407331106</v>
      </c>
      <c r="P12220" s="1">
        <v>0.39734768828260814</v>
      </c>
      <c r="Q12220" s="1">
        <v>0.7997002187984894</v>
      </c>
      <c r="Z12220">
        <v>9391.3043478260915</v>
      </c>
    </row>
    <row r="12221" spans="1:26" x14ac:dyDescent="0.3">
      <c r="A12221" s="1">
        <f t="shared" si="1727"/>
        <v>12214</v>
      </c>
      <c r="B12221" s="1">
        <f t="shared" si="1728"/>
        <v>175</v>
      </c>
      <c r="C12221" s="1">
        <f t="shared" si="1729"/>
        <v>150</v>
      </c>
      <c r="D12221" s="1">
        <f t="shared" si="1730"/>
        <v>1200</v>
      </c>
      <c r="E12221" s="1">
        <f t="shared" si="1731"/>
        <v>2500</v>
      </c>
      <c r="F12221" s="1">
        <f t="shared" si="1732"/>
        <v>5000</v>
      </c>
      <c r="G12221" s="1">
        <f t="shared" si="1733"/>
        <v>25050</v>
      </c>
      <c r="H12221" s="1">
        <f t="shared" si="1734"/>
        <v>25000</v>
      </c>
      <c r="I12221" s="3">
        <f t="shared" si="1726"/>
        <v>7686.2003780718369</v>
      </c>
      <c r="M12221" s="1">
        <v>0.84790983868692671</v>
      </c>
      <c r="N12221" s="1">
        <v>0.40634252349094946</v>
      </c>
      <c r="O12221" s="1">
        <v>0.33036383308721817</v>
      </c>
      <c r="P12221" s="1">
        <v>0.35878193911142586</v>
      </c>
      <c r="Q12221" s="1">
        <v>0.60997043207158652</v>
      </c>
      <c r="Z12221">
        <v>9391.3043478260915</v>
      </c>
    </row>
    <row r="12222" spans="1:26" x14ac:dyDescent="0.3">
      <c r="A12222" s="1">
        <f t="shared" si="1727"/>
        <v>12215</v>
      </c>
      <c r="B12222" s="1">
        <f t="shared" si="1728"/>
        <v>150</v>
      </c>
      <c r="C12222" s="1">
        <f t="shared" si="1729"/>
        <v>150</v>
      </c>
      <c r="D12222" s="1">
        <f t="shared" si="1730"/>
        <v>1200</v>
      </c>
      <c r="E12222" s="1">
        <f t="shared" si="1731"/>
        <v>1200</v>
      </c>
      <c r="F12222" s="1">
        <f t="shared" si="1732"/>
        <v>5000</v>
      </c>
      <c r="G12222" s="1">
        <f t="shared" si="1733"/>
        <v>21300</v>
      </c>
      <c r="H12222" s="1">
        <f t="shared" si="1734"/>
        <v>26300</v>
      </c>
      <c r="I12222" s="3">
        <f t="shared" si="1726"/>
        <v>5408.3175803402701</v>
      </c>
      <c r="M12222" s="1">
        <v>0.39994412725357831</v>
      </c>
      <c r="N12222" s="1">
        <v>0.3776735013048268</v>
      </c>
      <c r="O12222" s="1">
        <v>8.4125124609493396E-2</v>
      </c>
      <c r="P12222" s="1">
        <v>0.17026732749396323</v>
      </c>
      <c r="Q12222" s="1">
        <v>0.68909579651958497</v>
      </c>
      <c r="Z12222">
        <v>9391.3043478260915</v>
      </c>
    </row>
    <row r="12223" spans="1:26" x14ac:dyDescent="0.3">
      <c r="A12223" s="1">
        <f t="shared" si="1727"/>
        <v>12216</v>
      </c>
      <c r="B12223" s="1">
        <f t="shared" si="1728"/>
        <v>125</v>
      </c>
      <c r="C12223" s="1">
        <f t="shared" si="1729"/>
        <v>150</v>
      </c>
      <c r="D12223" s="1">
        <f t="shared" si="1730"/>
        <v>4000</v>
      </c>
      <c r="E12223" s="1">
        <f t="shared" si="1731"/>
        <v>1200</v>
      </c>
      <c r="F12223" s="1">
        <f t="shared" si="1732"/>
        <v>7000</v>
      </c>
      <c r="G12223" s="1">
        <f t="shared" si="1733"/>
        <v>14750</v>
      </c>
      <c r="H12223" s="1">
        <f t="shared" si="1734"/>
        <v>28300</v>
      </c>
      <c r="I12223" s="3">
        <f t="shared" si="1726"/>
        <v>1224.9527410207957</v>
      </c>
      <c r="M12223" s="1">
        <v>0.14600026649312481</v>
      </c>
      <c r="N12223" s="1">
        <v>0.36538087700080357</v>
      </c>
      <c r="O12223" s="1">
        <v>0.98825999061364622</v>
      </c>
      <c r="P12223" s="1">
        <v>6.1193022433447153E-2</v>
      </c>
      <c r="Q12223" s="1">
        <v>0.75604271240789889</v>
      </c>
      <c r="Z12223">
        <v>9391.3043478260915</v>
      </c>
    </row>
    <row r="12224" spans="1:26" x14ac:dyDescent="0.3">
      <c r="A12224" s="1">
        <f t="shared" si="1727"/>
        <v>12217</v>
      </c>
      <c r="B12224" s="1">
        <f t="shared" si="1728"/>
        <v>175</v>
      </c>
      <c r="C12224" s="1">
        <f t="shared" si="1729"/>
        <v>125</v>
      </c>
      <c r="D12224" s="1">
        <f t="shared" si="1730"/>
        <v>2500</v>
      </c>
      <c r="E12224" s="1">
        <f t="shared" si="1731"/>
        <v>2500</v>
      </c>
      <c r="F12224" s="1">
        <f t="shared" si="1732"/>
        <v>7000</v>
      </c>
      <c r="G12224" s="1">
        <f t="shared" si="1733"/>
        <v>23750</v>
      </c>
      <c r="H12224" s="1">
        <f t="shared" si="1734"/>
        <v>23250</v>
      </c>
      <c r="I12224" s="3">
        <f t="shared" si="1726"/>
        <v>5232.5141776937671</v>
      </c>
      <c r="M12224" s="1">
        <v>0.68643692305870585</v>
      </c>
      <c r="N12224" s="1">
        <v>8.4309093107093114E-2</v>
      </c>
      <c r="O12224" s="1">
        <v>0.53618299325623398</v>
      </c>
      <c r="P12224" s="1">
        <v>0.23419950057276584</v>
      </c>
      <c r="Q12224" s="1">
        <v>0.7468507134943756</v>
      </c>
      <c r="Z12224">
        <v>9391.3043478260915</v>
      </c>
    </row>
    <row r="12225" spans="1:26" x14ac:dyDescent="0.3">
      <c r="A12225" s="1">
        <f t="shared" si="1727"/>
        <v>12218</v>
      </c>
      <c r="B12225" s="1">
        <f t="shared" si="1728"/>
        <v>175</v>
      </c>
      <c r="C12225" s="1">
        <f t="shared" si="1729"/>
        <v>150</v>
      </c>
      <c r="D12225" s="1">
        <f t="shared" si="1730"/>
        <v>2500</v>
      </c>
      <c r="E12225" s="1">
        <f t="shared" si="1731"/>
        <v>2500</v>
      </c>
      <c r="F12225" s="1">
        <f t="shared" si="1732"/>
        <v>7000</v>
      </c>
      <c r="G12225" s="1">
        <f t="shared" si="1733"/>
        <v>23750</v>
      </c>
      <c r="H12225" s="1">
        <f t="shared" si="1734"/>
        <v>27000</v>
      </c>
      <c r="I12225" s="3">
        <f t="shared" si="1726"/>
        <v>8068.0529300567141</v>
      </c>
      <c r="M12225" s="1">
        <v>0.56852845053629963</v>
      </c>
      <c r="N12225" s="1">
        <v>0.28308247719736335</v>
      </c>
      <c r="O12225" s="1">
        <v>0.52841668996208147</v>
      </c>
      <c r="P12225" s="1">
        <v>0.24336821081729443</v>
      </c>
      <c r="Q12225" s="1">
        <v>0.92650061094995906</v>
      </c>
      <c r="Z12225">
        <v>9391.3043478260915</v>
      </c>
    </row>
    <row r="12226" spans="1:26" x14ac:dyDescent="0.3">
      <c r="A12226" s="1">
        <f t="shared" si="1727"/>
        <v>12219</v>
      </c>
      <c r="B12226" s="1">
        <f t="shared" si="1728"/>
        <v>175</v>
      </c>
      <c r="C12226" s="1">
        <f t="shared" si="1729"/>
        <v>150</v>
      </c>
      <c r="D12226" s="1">
        <f t="shared" si="1730"/>
        <v>2500</v>
      </c>
      <c r="E12226" s="1">
        <f t="shared" si="1731"/>
        <v>2500</v>
      </c>
      <c r="F12226" s="1">
        <f t="shared" si="1732"/>
        <v>5000</v>
      </c>
      <c r="G12226" s="1">
        <f t="shared" si="1733"/>
        <v>23750</v>
      </c>
      <c r="H12226" s="1">
        <f t="shared" si="1734"/>
        <v>25000</v>
      </c>
      <c r="I12226" s="3">
        <f t="shared" si="1726"/>
        <v>6555.7655954631409</v>
      </c>
      <c r="M12226" s="1">
        <v>0.80960159589976199</v>
      </c>
      <c r="N12226" s="1">
        <v>0.44565927925649806</v>
      </c>
      <c r="O12226" s="1">
        <v>0.56786940631912952</v>
      </c>
      <c r="P12226" s="1">
        <v>0.32523202074869195</v>
      </c>
      <c r="Q12226" s="1">
        <v>0.41459809831649208</v>
      </c>
      <c r="Z12226">
        <v>9391.3043478260915</v>
      </c>
    </row>
    <row r="12227" spans="1:26" x14ac:dyDescent="0.3">
      <c r="A12227" s="1">
        <f t="shared" si="1727"/>
        <v>12220</v>
      </c>
      <c r="B12227" s="1">
        <f t="shared" si="1728"/>
        <v>175</v>
      </c>
      <c r="C12227" s="1">
        <f t="shared" si="1729"/>
        <v>150</v>
      </c>
      <c r="D12227" s="1">
        <f t="shared" si="1730"/>
        <v>2500</v>
      </c>
      <c r="E12227" s="1">
        <f t="shared" si="1731"/>
        <v>2500</v>
      </c>
      <c r="F12227" s="1">
        <f t="shared" si="1732"/>
        <v>5000</v>
      </c>
      <c r="G12227" s="1">
        <f t="shared" si="1733"/>
        <v>23750</v>
      </c>
      <c r="H12227" s="1">
        <f t="shared" si="1734"/>
        <v>25000</v>
      </c>
      <c r="I12227" s="3">
        <f t="shared" si="1726"/>
        <v>6555.7655954631409</v>
      </c>
      <c r="M12227" s="1">
        <v>0.9890257523468593</v>
      </c>
      <c r="N12227" s="1">
        <v>0.28708410905563664</v>
      </c>
      <c r="O12227" s="1">
        <v>0.61413833708472598</v>
      </c>
      <c r="P12227" s="1">
        <v>0.62413727074801939</v>
      </c>
      <c r="Q12227" s="1">
        <v>0.58586006472127872</v>
      </c>
      <c r="Z12227">
        <v>9391.3043478260915</v>
      </c>
    </row>
    <row r="12228" spans="1:26" x14ac:dyDescent="0.3">
      <c r="A12228" s="1">
        <f t="shared" si="1727"/>
        <v>12221</v>
      </c>
      <c r="B12228" s="1">
        <f t="shared" si="1728"/>
        <v>175</v>
      </c>
      <c r="C12228" s="1">
        <f t="shared" si="1729"/>
        <v>175</v>
      </c>
      <c r="D12228" s="1">
        <f t="shared" si="1730"/>
        <v>2500</v>
      </c>
      <c r="E12228" s="1">
        <f t="shared" si="1731"/>
        <v>2500</v>
      </c>
      <c r="F12228" s="1">
        <f t="shared" si="1732"/>
        <v>5000</v>
      </c>
      <c r="G12228" s="1">
        <f t="shared" si="1733"/>
        <v>23750</v>
      </c>
      <c r="H12228" s="1">
        <f t="shared" si="1734"/>
        <v>28750</v>
      </c>
      <c r="I12228" s="3">
        <f t="shared" si="1726"/>
        <v>9391.3043478260952</v>
      </c>
      <c r="M12228" s="1">
        <v>0.98082185918109088</v>
      </c>
      <c r="N12228" s="1">
        <v>0.78925397945015097</v>
      </c>
      <c r="O12228" s="1">
        <v>0.777300267227097</v>
      </c>
      <c r="P12228" s="1">
        <v>0.52786613859872167</v>
      </c>
      <c r="Q12228" s="1">
        <v>4.2476698536078161E-2</v>
      </c>
      <c r="Z12228">
        <v>9391.3043478260915</v>
      </c>
    </row>
    <row r="12229" spans="1:26" x14ac:dyDescent="0.3">
      <c r="A12229" s="1">
        <f t="shared" si="1727"/>
        <v>12222</v>
      </c>
      <c r="B12229" s="1">
        <f t="shared" si="1728"/>
        <v>175</v>
      </c>
      <c r="C12229" s="1">
        <f t="shared" si="1729"/>
        <v>125</v>
      </c>
      <c r="D12229" s="1">
        <f t="shared" si="1730"/>
        <v>1200</v>
      </c>
      <c r="E12229" s="1">
        <f t="shared" si="1731"/>
        <v>2500</v>
      </c>
      <c r="F12229" s="1">
        <f t="shared" si="1732"/>
        <v>5000</v>
      </c>
      <c r="G12229" s="1">
        <f t="shared" si="1733"/>
        <v>25050</v>
      </c>
      <c r="H12229" s="1">
        <f t="shared" si="1734"/>
        <v>21250</v>
      </c>
      <c r="I12229" s="3">
        <f t="shared" si="1726"/>
        <v>4850.6616257088899</v>
      </c>
      <c r="M12229" s="1">
        <v>0.89495330255449235</v>
      </c>
      <c r="N12229" s="1">
        <v>0.14322852385340223</v>
      </c>
      <c r="O12229" s="1">
        <v>0.36913683433478317</v>
      </c>
      <c r="P12229" s="1">
        <v>0.26185244488479398</v>
      </c>
      <c r="Q12229" s="1">
        <v>0.62820965669159468</v>
      </c>
      <c r="Z12229">
        <v>9391.3043478260915</v>
      </c>
    </row>
    <row r="12230" spans="1:26" x14ac:dyDescent="0.3">
      <c r="A12230" s="1">
        <f t="shared" si="1727"/>
        <v>12223</v>
      </c>
      <c r="B12230" s="1">
        <f t="shared" si="1728"/>
        <v>150</v>
      </c>
      <c r="C12230" s="1">
        <f t="shared" si="1729"/>
        <v>150</v>
      </c>
      <c r="D12230" s="1">
        <f t="shared" si="1730"/>
        <v>1200</v>
      </c>
      <c r="E12230" s="1">
        <f t="shared" si="1731"/>
        <v>1200</v>
      </c>
      <c r="F12230" s="1">
        <f t="shared" si="1732"/>
        <v>5000</v>
      </c>
      <c r="G12230" s="1">
        <f t="shared" si="1733"/>
        <v>21300</v>
      </c>
      <c r="H12230" s="1">
        <f t="shared" si="1734"/>
        <v>26300</v>
      </c>
      <c r="I12230" s="3">
        <f t="shared" si="1726"/>
        <v>5408.3175803402701</v>
      </c>
      <c r="M12230" s="1">
        <v>0.49286239180108837</v>
      </c>
      <c r="N12230" s="1">
        <v>0.48492866189730222</v>
      </c>
      <c r="O12230" s="1">
        <v>0.18615681644672522</v>
      </c>
      <c r="P12230" s="1">
        <v>0.10750124221161117</v>
      </c>
      <c r="Q12230" s="1">
        <v>0.63339850629819516</v>
      </c>
      <c r="Z12230">
        <v>9391.3043478260915</v>
      </c>
    </row>
    <row r="12231" spans="1:26" x14ac:dyDescent="0.3">
      <c r="A12231" s="1">
        <f t="shared" si="1727"/>
        <v>12224</v>
      </c>
      <c r="B12231" s="1">
        <f t="shared" si="1728"/>
        <v>150</v>
      </c>
      <c r="C12231" s="1">
        <f t="shared" si="1729"/>
        <v>125</v>
      </c>
      <c r="D12231" s="1">
        <f t="shared" si="1730"/>
        <v>2500</v>
      </c>
      <c r="E12231" s="1">
        <f t="shared" si="1731"/>
        <v>2500</v>
      </c>
      <c r="F12231" s="1">
        <f t="shared" si="1732"/>
        <v>5000</v>
      </c>
      <c r="G12231" s="1">
        <f t="shared" si="1733"/>
        <v>20000</v>
      </c>
      <c r="H12231" s="1">
        <f t="shared" si="1734"/>
        <v>21250</v>
      </c>
      <c r="I12231" s="3">
        <f t="shared" si="1726"/>
        <v>459.35727788280201</v>
      </c>
      <c r="M12231" s="1">
        <v>0.23844479153726361</v>
      </c>
      <c r="N12231" s="1">
        <v>2.2933085819876742E-2</v>
      </c>
      <c r="O12231" s="1">
        <v>0.5285757515244992</v>
      </c>
      <c r="P12231" s="1">
        <v>0.39799071620633708</v>
      </c>
      <c r="Q12231" s="1">
        <v>7.7114118703418999E-2</v>
      </c>
      <c r="Z12231">
        <v>9391.3043478260915</v>
      </c>
    </row>
    <row r="12232" spans="1:26" x14ac:dyDescent="0.3">
      <c r="A12232" s="1">
        <f t="shared" si="1727"/>
        <v>12225</v>
      </c>
      <c r="B12232" s="1">
        <f t="shared" si="1728"/>
        <v>175</v>
      </c>
      <c r="C12232" s="1">
        <f t="shared" si="1729"/>
        <v>125</v>
      </c>
      <c r="D12232" s="1">
        <f t="shared" si="1730"/>
        <v>2500</v>
      </c>
      <c r="E12232" s="1">
        <f t="shared" si="1731"/>
        <v>2500</v>
      </c>
      <c r="F12232" s="1">
        <f t="shared" si="1732"/>
        <v>5000</v>
      </c>
      <c r="G12232" s="1">
        <f t="shared" si="1733"/>
        <v>23750</v>
      </c>
      <c r="H12232" s="1">
        <f t="shared" si="1734"/>
        <v>21250</v>
      </c>
      <c r="I12232" s="3">
        <f t="shared" si="1726"/>
        <v>3720.2268431001939</v>
      </c>
      <c r="M12232" s="1">
        <v>0.97334943109441308</v>
      </c>
      <c r="N12232" s="1">
        <v>1.5026766994073237E-2</v>
      </c>
      <c r="O12232" s="1">
        <v>0.60336975278638572</v>
      </c>
      <c r="P12232" s="1">
        <v>0.48386977513612994</v>
      </c>
      <c r="Q12232" s="1">
        <v>0.25388615383136226</v>
      </c>
      <c r="Z12232">
        <v>9391.3043478260915</v>
      </c>
    </row>
    <row r="12233" spans="1:26" x14ac:dyDescent="0.3">
      <c r="A12233" s="1">
        <f t="shared" si="1727"/>
        <v>12226</v>
      </c>
      <c r="B12233" s="1">
        <f t="shared" si="1728"/>
        <v>150</v>
      </c>
      <c r="C12233" s="1">
        <f t="shared" si="1729"/>
        <v>125</v>
      </c>
      <c r="D12233" s="1">
        <f t="shared" si="1730"/>
        <v>2500</v>
      </c>
      <c r="E12233" s="1">
        <f t="shared" si="1731"/>
        <v>2500</v>
      </c>
      <c r="F12233" s="1">
        <f t="shared" si="1732"/>
        <v>5000</v>
      </c>
      <c r="G12233" s="1">
        <f t="shared" si="1733"/>
        <v>20000</v>
      </c>
      <c r="H12233" s="1">
        <f t="shared" si="1734"/>
        <v>21250</v>
      </c>
      <c r="I12233" s="3">
        <f t="shared" ref="I12233:I12296" si="1735" xml:space="preserve"> G12233/(1+$B$2) + H12233/(1+$B$2)^2 - $B$4</f>
        <v>459.35727788280201</v>
      </c>
      <c r="M12233" s="1">
        <v>0.30905268795464158</v>
      </c>
      <c r="N12233" s="1">
        <v>7.9451514905778731E-2</v>
      </c>
      <c r="O12233" s="1">
        <v>0.64289121292692786</v>
      </c>
      <c r="P12233" s="1">
        <v>0.70513585450558769</v>
      </c>
      <c r="Q12233" s="1">
        <v>0.25750932490474066</v>
      </c>
      <c r="Z12233">
        <v>9391.3043478260915</v>
      </c>
    </row>
    <row r="12234" spans="1:26" x14ac:dyDescent="0.3">
      <c r="A12234" s="1">
        <f t="shared" si="1727"/>
        <v>12227</v>
      </c>
      <c r="B12234" s="1">
        <f t="shared" si="1728"/>
        <v>150</v>
      </c>
      <c r="C12234" s="1">
        <f t="shared" si="1729"/>
        <v>175</v>
      </c>
      <c r="D12234" s="1">
        <f t="shared" si="1730"/>
        <v>2500</v>
      </c>
      <c r="E12234" s="1">
        <f t="shared" si="1731"/>
        <v>1200</v>
      </c>
      <c r="F12234" s="1">
        <f t="shared" si="1732"/>
        <v>5000</v>
      </c>
      <c r="G12234" s="1">
        <f t="shared" si="1733"/>
        <v>20000</v>
      </c>
      <c r="H12234" s="1">
        <f t="shared" si="1734"/>
        <v>30050</v>
      </c>
      <c r="I12234" s="3">
        <f t="shared" si="1735"/>
        <v>7113.4215500945211</v>
      </c>
      <c r="M12234" s="1">
        <v>0.42305220575535452</v>
      </c>
      <c r="N12234" s="1">
        <v>0.51022406544821453</v>
      </c>
      <c r="O12234" s="1">
        <v>0.89267934291002937</v>
      </c>
      <c r="P12234" s="1">
        <v>0.15410854311391353</v>
      </c>
      <c r="Q12234" s="1">
        <v>0.31624770758796861</v>
      </c>
      <c r="Z12234">
        <v>9391.3043478260915</v>
      </c>
    </row>
    <row r="12235" spans="1:26" x14ac:dyDescent="0.3">
      <c r="A12235" s="1">
        <f t="shared" si="1727"/>
        <v>12228</v>
      </c>
      <c r="B12235" s="1">
        <f t="shared" si="1728"/>
        <v>150</v>
      </c>
      <c r="C12235" s="1">
        <f t="shared" si="1729"/>
        <v>150</v>
      </c>
      <c r="D12235" s="1">
        <f t="shared" si="1730"/>
        <v>2500</v>
      </c>
      <c r="E12235" s="1">
        <f t="shared" si="1731"/>
        <v>2500</v>
      </c>
      <c r="F12235" s="1">
        <f t="shared" si="1732"/>
        <v>5000</v>
      </c>
      <c r="G12235" s="1">
        <f t="shared" si="1733"/>
        <v>20000</v>
      </c>
      <c r="H12235" s="1">
        <f t="shared" si="1734"/>
        <v>25000</v>
      </c>
      <c r="I12235" s="3">
        <f t="shared" si="1735"/>
        <v>3294.896030245749</v>
      </c>
      <c r="M12235" s="1">
        <v>0.36913806903966051</v>
      </c>
      <c r="N12235" s="1">
        <v>0.29718439238388705</v>
      </c>
      <c r="O12235" s="1">
        <v>0.67180992429190478</v>
      </c>
      <c r="P12235" s="1">
        <v>0.6240244008906578</v>
      </c>
      <c r="Q12235" s="1">
        <v>0.21994750060533752</v>
      </c>
      <c r="Z12235">
        <v>9391.3043478260915</v>
      </c>
    </row>
    <row r="12236" spans="1:26" x14ac:dyDescent="0.3">
      <c r="A12236" s="1">
        <f t="shared" si="1727"/>
        <v>12229</v>
      </c>
      <c r="B12236" s="1">
        <f t="shared" si="1728"/>
        <v>175</v>
      </c>
      <c r="C12236" s="1">
        <f t="shared" si="1729"/>
        <v>175</v>
      </c>
      <c r="D12236" s="1">
        <f t="shared" si="1730"/>
        <v>2500</v>
      </c>
      <c r="E12236" s="1">
        <f t="shared" si="1731"/>
        <v>2500</v>
      </c>
      <c r="F12236" s="1">
        <f t="shared" si="1732"/>
        <v>5000</v>
      </c>
      <c r="G12236" s="1">
        <f t="shared" si="1733"/>
        <v>23750</v>
      </c>
      <c r="H12236" s="1">
        <f t="shared" si="1734"/>
        <v>28750</v>
      </c>
      <c r="I12236" s="3">
        <f t="shared" si="1735"/>
        <v>9391.3043478260952</v>
      </c>
      <c r="M12236" s="1">
        <v>0.6323879608031423</v>
      </c>
      <c r="N12236" s="1">
        <v>0.65969414240312185</v>
      </c>
      <c r="O12236" s="1">
        <v>0.6642433089776304</v>
      </c>
      <c r="P12236" s="1">
        <v>0.7511954252828057</v>
      </c>
      <c r="Q12236" s="1">
        <v>0.4570400702404569</v>
      </c>
      <c r="Z12236">
        <v>9391.3043478260915</v>
      </c>
    </row>
    <row r="12237" spans="1:26" x14ac:dyDescent="0.3">
      <c r="A12237" s="1">
        <f t="shared" si="1727"/>
        <v>12230</v>
      </c>
      <c r="B12237" s="1">
        <f t="shared" si="1728"/>
        <v>175</v>
      </c>
      <c r="C12237" s="1">
        <f t="shared" si="1729"/>
        <v>125</v>
      </c>
      <c r="D12237" s="1">
        <f t="shared" si="1730"/>
        <v>1200</v>
      </c>
      <c r="E12237" s="1">
        <f t="shared" si="1731"/>
        <v>2500</v>
      </c>
      <c r="F12237" s="1">
        <f t="shared" si="1732"/>
        <v>7000</v>
      </c>
      <c r="G12237" s="1">
        <f t="shared" si="1733"/>
        <v>25050</v>
      </c>
      <c r="H12237" s="1">
        <f t="shared" si="1734"/>
        <v>23250</v>
      </c>
      <c r="I12237" s="3">
        <f t="shared" si="1735"/>
        <v>6362.9489603024631</v>
      </c>
      <c r="M12237" s="1">
        <v>0.61684815363887957</v>
      </c>
      <c r="N12237" s="1">
        <v>2.183398767823419E-2</v>
      </c>
      <c r="O12237" s="1">
        <v>0.19876713495604414</v>
      </c>
      <c r="P12237" s="1">
        <v>0.64802799899520225</v>
      </c>
      <c r="Q12237" s="1">
        <v>0.83150089868717603</v>
      </c>
      <c r="Z12237">
        <v>9391.3043478260915</v>
      </c>
    </row>
    <row r="12238" spans="1:26" x14ac:dyDescent="0.3">
      <c r="A12238" s="1">
        <f t="shared" si="1727"/>
        <v>12231</v>
      </c>
      <c r="B12238" s="1">
        <f t="shared" si="1728"/>
        <v>125</v>
      </c>
      <c r="C12238" s="1">
        <f t="shared" si="1729"/>
        <v>150</v>
      </c>
      <c r="D12238" s="1">
        <f t="shared" si="1730"/>
        <v>4000</v>
      </c>
      <c r="E12238" s="1">
        <f t="shared" si="1731"/>
        <v>2500</v>
      </c>
      <c r="F12238" s="1">
        <f t="shared" si="1732"/>
        <v>5000</v>
      </c>
      <c r="G12238" s="1">
        <f t="shared" si="1733"/>
        <v>14750</v>
      </c>
      <c r="H12238" s="1">
        <f t="shared" si="1734"/>
        <v>25000</v>
      </c>
      <c r="I12238" s="3">
        <f t="shared" si="1735"/>
        <v>-1270.321361058599</v>
      </c>
      <c r="M12238" s="1">
        <v>0.12993823883124456</v>
      </c>
      <c r="N12238" s="1">
        <v>0.30517429349985459</v>
      </c>
      <c r="O12238" s="1">
        <v>0.98329527590182997</v>
      </c>
      <c r="P12238" s="1">
        <v>0.40454172189465032</v>
      </c>
      <c r="Q12238" s="1">
        <v>0.6044745098094948</v>
      </c>
      <c r="Z12238">
        <v>9391.3043478260915</v>
      </c>
    </row>
    <row r="12239" spans="1:26" x14ac:dyDescent="0.3">
      <c r="A12239" s="1">
        <f t="shared" si="1727"/>
        <v>12232</v>
      </c>
      <c r="B12239" s="1">
        <f t="shared" si="1728"/>
        <v>150</v>
      </c>
      <c r="C12239" s="1">
        <f t="shared" si="1729"/>
        <v>150</v>
      </c>
      <c r="D12239" s="1">
        <f t="shared" si="1730"/>
        <v>2500</v>
      </c>
      <c r="E12239" s="1">
        <f t="shared" si="1731"/>
        <v>1200</v>
      </c>
      <c r="F12239" s="1">
        <f t="shared" si="1732"/>
        <v>5000</v>
      </c>
      <c r="G12239" s="1">
        <f t="shared" si="1733"/>
        <v>20000</v>
      </c>
      <c r="H12239" s="1">
        <f t="shared" si="1734"/>
        <v>26300</v>
      </c>
      <c r="I12239" s="3">
        <f t="shared" si="1735"/>
        <v>4277.8827977315741</v>
      </c>
      <c r="M12239" s="1">
        <v>0.36488859989951017</v>
      </c>
      <c r="N12239" s="1">
        <v>0.3060442450001567</v>
      </c>
      <c r="O12239" s="1">
        <v>0.55178802561791684</v>
      </c>
      <c r="P12239" s="1">
        <v>0.14356505592838797</v>
      </c>
      <c r="Q12239" s="1">
        <v>0.33279040684309136</v>
      </c>
      <c r="Z12239">
        <v>9391.3043478260915</v>
      </c>
    </row>
    <row r="12240" spans="1:26" x14ac:dyDescent="0.3">
      <c r="A12240" s="1">
        <f t="shared" si="1727"/>
        <v>12233</v>
      </c>
      <c r="B12240" s="1">
        <f t="shared" si="1728"/>
        <v>150</v>
      </c>
      <c r="C12240" s="1">
        <f t="shared" si="1729"/>
        <v>150</v>
      </c>
      <c r="D12240" s="1">
        <f t="shared" si="1730"/>
        <v>1200</v>
      </c>
      <c r="E12240" s="1">
        <f t="shared" si="1731"/>
        <v>1200</v>
      </c>
      <c r="F12240" s="1">
        <f t="shared" si="1732"/>
        <v>7000</v>
      </c>
      <c r="G12240" s="1">
        <f t="shared" si="1733"/>
        <v>21300</v>
      </c>
      <c r="H12240" s="1">
        <f t="shared" si="1734"/>
        <v>28300</v>
      </c>
      <c r="I12240" s="3">
        <f t="shared" si="1735"/>
        <v>6920.6049149338432</v>
      </c>
      <c r="M12240" s="1">
        <v>0.21264636145631721</v>
      </c>
      <c r="N12240" s="1">
        <v>0.42986120898836278</v>
      </c>
      <c r="O12240" s="1">
        <v>0.16714209005264935</v>
      </c>
      <c r="P12240" s="1">
        <v>0.14141755433645919</v>
      </c>
      <c r="Q12240" s="1">
        <v>0.92510374820632846</v>
      </c>
      <c r="Z12240">
        <v>9391.3043478260915</v>
      </c>
    </row>
    <row r="12241" spans="1:26" x14ac:dyDescent="0.3">
      <c r="A12241" s="1">
        <f t="shared" si="1727"/>
        <v>12234</v>
      </c>
      <c r="B12241" s="1">
        <f t="shared" si="1728"/>
        <v>175</v>
      </c>
      <c r="C12241" s="1">
        <f t="shared" si="1729"/>
        <v>175</v>
      </c>
      <c r="D12241" s="1">
        <f t="shared" si="1730"/>
        <v>2500</v>
      </c>
      <c r="E12241" s="1">
        <f t="shared" si="1731"/>
        <v>4000</v>
      </c>
      <c r="F12241" s="1">
        <f t="shared" si="1732"/>
        <v>5000</v>
      </c>
      <c r="G12241" s="1">
        <f t="shared" si="1733"/>
        <v>23750</v>
      </c>
      <c r="H12241" s="1">
        <f t="shared" si="1734"/>
        <v>27250</v>
      </c>
      <c r="I12241" s="3">
        <f t="shared" si="1735"/>
        <v>8257.0888468809135</v>
      </c>
      <c r="M12241" s="1">
        <v>0.81357737775699013</v>
      </c>
      <c r="N12241" s="1">
        <v>0.60656896542346506</v>
      </c>
      <c r="O12241" s="1">
        <v>0.5168208222147801</v>
      </c>
      <c r="P12241" s="1">
        <v>0.91701138242215541</v>
      </c>
      <c r="Q12241" s="1">
        <v>0.10574385305282308</v>
      </c>
      <c r="Z12241">
        <v>9391.3043478260915</v>
      </c>
    </row>
    <row r="12242" spans="1:26" x14ac:dyDescent="0.3">
      <c r="A12242" s="1">
        <f t="shared" si="1727"/>
        <v>12235</v>
      </c>
      <c r="B12242" s="1">
        <f t="shared" si="1728"/>
        <v>175</v>
      </c>
      <c r="C12242" s="1">
        <f t="shared" si="1729"/>
        <v>125</v>
      </c>
      <c r="D12242" s="1">
        <f t="shared" si="1730"/>
        <v>2500</v>
      </c>
      <c r="E12242" s="1">
        <f t="shared" si="1731"/>
        <v>4000</v>
      </c>
      <c r="F12242" s="1">
        <f t="shared" si="1732"/>
        <v>7000</v>
      </c>
      <c r="G12242" s="1">
        <f t="shared" si="1733"/>
        <v>23750</v>
      </c>
      <c r="H12242" s="1">
        <f t="shared" si="1734"/>
        <v>21750</v>
      </c>
      <c r="I12242" s="3">
        <f t="shared" si="1735"/>
        <v>4098.2986767485854</v>
      </c>
      <c r="M12242" s="1">
        <v>0.71552542090183513</v>
      </c>
      <c r="N12242" s="1">
        <v>8.6624103094772198E-2</v>
      </c>
      <c r="O12242" s="1">
        <v>0.73208315142629421</v>
      </c>
      <c r="P12242" s="1">
        <v>0.94522941209365474</v>
      </c>
      <c r="Q12242" s="1">
        <v>0.7634202579196554</v>
      </c>
      <c r="Z12242">
        <v>9391.3043478260915</v>
      </c>
    </row>
    <row r="12243" spans="1:26" x14ac:dyDescent="0.3">
      <c r="A12243" s="1">
        <f t="shared" si="1727"/>
        <v>12236</v>
      </c>
      <c r="B12243" s="1">
        <f t="shared" si="1728"/>
        <v>175</v>
      </c>
      <c r="C12243" s="1">
        <f t="shared" si="1729"/>
        <v>175</v>
      </c>
      <c r="D12243" s="1">
        <f t="shared" si="1730"/>
        <v>4000</v>
      </c>
      <c r="E12243" s="1">
        <f t="shared" si="1731"/>
        <v>2500</v>
      </c>
      <c r="F12243" s="1">
        <f t="shared" si="1732"/>
        <v>5000</v>
      </c>
      <c r="G12243" s="1">
        <f t="shared" si="1733"/>
        <v>22250</v>
      </c>
      <c r="H12243" s="1">
        <f t="shared" si="1734"/>
        <v>28750</v>
      </c>
      <c r="I12243" s="3">
        <f t="shared" si="1735"/>
        <v>8086.9565217391355</v>
      </c>
      <c r="M12243" s="1">
        <v>0.77531663161039854</v>
      </c>
      <c r="N12243" s="1">
        <v>0.97279369430214002</v>
      </c>
      <c r="O12243" s="1">
        <v>0.90603841149900344</v>
      </c>
      <c r="P12243" s="1">
        <v>0.48953932158263391</v>
      </c>
      <c r="Q12243" s="1">
        <v>0.25870239375471693</v>
      </c>
      <c r="Z12243">
        <v>9391.3043478260915</v>
      </c>
    </row>
    <row r="12244" spans="1:26" x14ac:dyDescent="0.3">
      <c r="A12244" s="1">
        <f t="shared" si="1727"/>
        <v>12237</v>
      </c>
      <c r="B12244" s="1">
        <f t="shared" si="1728"/>
        <v>125</v>
      </c>
      <c r="C12244" s="1">
        <f t="shared" si="1729"/>
        <v>125</v>
      </c>
      <c r="D12244" s="1">
        <f t="shared" si="1730"/>
        <v>1200</v>
      </c>
      <c r="E12244" s="1">
        <f t="shared" si="1731"/>
        <v>2500</v>
      </c>
      <c r="F12244" s="1">
        <f t="shared" si="1732"/>
        <v>7000</v>
      </c>
      <c r="G12244" s="1">
        <f t="shared" si="1733"/>
        <v>17550</v>
      </c>
      <c r="H12244" s="1">
        <f t="shared" si="1734"/>
        <v>23250</v>
      </c>
      <c r="I12244" s="3">
        <f t="shared" si="1735"/>
        <v>-158.79017013232078</v>
      </c>
      <c r="M12244" s="1">
        <v>8.4098286360129282E-2</v>
      </c>
      <c r="N12244" s="1">
        <v>0.17756336213493507</v>
      </c>
      <c r="O12244" s="1">
        <v>0.35180997327753727</v>
      </c>
      <c r="P12244" s="1">
        <v>0.35349905381851732</v>
      </c>
      <c r="Q12244" s="1">
        <v>0.73306244013562438</v>
      </c>
      <c r="Z12244">
        <v>9391.3043478260915</v>
      </c>
    </row>
    <row r="12245" spans="1:26" x14ac:dyDescent="0.3">
      <c r="A12245" s="1">
        <f t="shared" si="1727"/>
        <v>12238</v>
      </c>
      <c r="B12245" s="1">
        <f t="shared" si="1728"/>
        <v>150</v>
      </c>
      <c r="C12245" s="1">
        <f t="shared" si="1729"/>
        <v>125</v>
      </c>
      <c r="D12245" s="1">
        <f t="shared" si="1730"/>
        <v>1200</v>
      </c>
      <c r="E12245" s="1">
        <f t="shared" si="1731"/>
        <v>1200</v>
      </c>
      <c r="F12245" s="1">
        <f t="shared" si="1732"/>
        <v>5000</v>
      </c>
      <c r="G12245" s="1">
        <f t="shared" si="1733"/>
        <v>21300</v>
      </c>
      <c r="H12245" s="1">
        <f t="shared" si="1734"/>
        <v>22550</v>
      </c>
      <c r="I12245" s="3">
        <f t="shared" si="1735"/>
        <v>2572.7788279773231</v>
      </c>
      <c r="M12245" s="1">
        <v>0.20133734303344575</v>
      </c>
      <c r="N12245" s="1">
        <v>0.18490451401623664</v>
      </c>
      <c r="O12245" s="1">
        <v>5.7758109730626117E-2</v>
      </c>
      <c r="P12245" s="1">
        <v>0.13644634586141013</v>
      </c>
      <c r="Q12245" s="1">
        <v>0.2165372480244645</v>
      </c>
      <c r="Z12245">
        <v>9391.3043478260915</v>
      </c>
    </row>
    <row r="12246" spans="1:26" x14ac:dyDescent="0.3">
      <c r="A12246" s="1">
        <f t="shared" si="1727"/>
        <v>12239</v>
      </c>
      <c r="B12246" s="1">
        <f t="shared" si="1728"/>
        <v>175</v>
      </c>
      <c r="C12246" s="1">
        <f t="shared" si="1729"/>
        <v>125</v>
      </c>
      <c r="D12246" s="1">
        <f t="shared" si="1730"/>
        <v>1200</v>
      </c>
      <c r="E12246" s="1">
        <f t="shared" si="1731"/>
        <v>4000</v>
      </c>
      <c r="F12246" s="1">
        <f t="shared" si="1732"/>
        <v>5000</v>
      </c>
      <c r="G12246" s="1">
        <f t="shared" si="1733"/>
        <v>25050</v>
      </c>
      <c r="H12246" s="1">
        <f t="shared" si="1734"/>
        <v>19750</v>
      </c>
      <c r="I12246" s="3">
        <f t="shared" si="1735"/>
        <v>3716.4461247637082</v>
      </c>
      <c r="M12246" s="1">
        <v>0.87187640030689406</v>
      </c>
      <c r="N12246" s="1">
        <v>4.2579713300106015E-2</v>
      </c>
      <c r="O12246" s="1">
        <v>0.37395819453902202</v>
      </c>
      <c r="P12246" s="1">
        <v>0.95109578945005846</v>
      </c>
      <c r="Q12246" s="1">
        <v>0.12784896269443113</v>
      </c>
      <c r="Z12246">
        <v>9391.3043478260915</v>
      </c>
    </row>
    <row r="12247" spans="1:26" x14ac:dyDescent="0.3">
      <c r="A12247" s="1">
        <f t="shared" si="1727"/>
        <v>12240</v>
      </c>
      <c r="B12247" s="1">
        <f t="shared" si="1728"/>
        <v>125</v>
      </c>
      <c r="C12247" s="1">
        <f t="shared" si="1729"/>
        <v>175</v>
      </c>
      <c r="D12247" s="1">
        <f t="shared" si="1730"/>
        <v>1200</v>
      </c>
      <c r="E12247" s="1">
        <f t="shared" si="1731"/>
        <v>1200</v>
      </c>
      <c r="F12247" s="1">
        <f t="shared" si="1732"/>
        <v>7000</v>
      </c>
      <c r="G12247" s="1">
        <f t="shared" si="1733"/>
        <v>17550</v>
      </c>
      <c r="H12247" s="1">
        <f t="shared" si="1734"/>
        <v>32050</v>
      </c>
      <c r="I12247" s="3">
        <f t="shared" si="1735"/>
        <v>6495.2741020793983</v>
      </c>
      <c r="M12247" s="1">
        <v>1.1678131209371556E-2</v>
      </c>
      <c r="N12247" s="1">
        <v>0.89867292418977296</v>
      </c>
      <c r="O12247" s="1">
        <v>0.21405919957410624</v>
      </c>
      <c r="P12247" s="1">
        <v>0.13449634417604472</v>
      </c>
      <c r="Q12247" s="1">
        <v>0.97051819420474406</v>
      </c>
      <c r="Z12247">
        <v>9391.3043478260915</v>
      </c>
    </row>
    <row r="12248" spans="1:26" x14ac:dyDescent="0.3">
      <c r="A12248" s="1">
        <f t="shared" si="1727"/>
        <v>12241</v>
      </c>
      <c r="B12248" s="1">
        <f t="shared" si="1728"/>
        <v>175</v>
      </c>
      <c r="C12248" s="1">
        <f t="shared" si="1729"/>
        <v>175</v>
      </c>
      <c r="D12248" s="1">
        <f t="shared" si="1730"/>
        <v>2500</v>
      </c>
      <c r="E12248" s="1">
        <f t="shared" si="1731"/>
        <v>4000</v>
      </c>
      <c r="F12248" s="1">
        <f t="shared" si="1732"/>
        <v>5000</v>
      </c>
      <c r="G12248" s="1">
        <f t="shared" si="1733"/>
        <v>23750</v>
      </c>
      <c r="H12248" s="1">
        <f t="shared" si="1734"/>
        <v>27250</v>
      </c>
      <c r="I12248" s="3">
        <f t="shared" si="1735"/>
        <v>8257.0888468809135</v>
      </c>
      <c r="M12248" s="1">
        <v>0.73734150972392931</v>
      </c>
      <c r="N12248" s="1">
        <v>0.96895744437846465</v>
      </c>
      <c r="O12248" s="1">
        <v>0.44031615545003122</v>
      </c>
      <c r="P12248" s="1">
        <v>0.80787813409632236</v>
      </c>
      <c r="Q12248" s="1">
        <v>0.14315444574815606</v>
      </c>
      <c r="Z12248">
        <v>9391.3043478260915</v>
      </c>
    </row>
    <row r="12249" spans="1:26" x14ac:dyDescent="0.3">
      <c r="A12249" s="1">
        <f t="shared" si="1727"/>
        <v>12242</v>
      </c>
      <c r="B12249" s="1">
        <f t="shared" si="1728"/>
        <v>175</v>
      </c>
      <c r="C12249" s="1">
        <f t="shared" si="1729"/>
        <v>175</v>
      </c>
      <c r="D12249" s="1">
        <f t="shared" si="1730"/>
        <v>2500</v>
      </c>
      <c r="E12249" s="1">
        <f t="shared" si="1731"/>
        <v>2500</v>
      </c>
      <c r="F12249" s="1">
        <f t="shared" si="1732"/>
        <v>5000</v>
      </c>
      <c r="G12249" s="1">
        <f t="shared" si="1733"/>
        <v>23750</v>
      </c>
      <c r="H12249" s="1">
        <f t="shared" si="1734"/>
        <v>28750</v>
      </c>
      <c r="I12249" s="3">
        <f t="shared" si="1735"/>
        <v>9391.3043478260952</v>
      </c>
      <c r="M12249" s="1">
        <v>0.75363911714271836</v>
      </c>
      <c r="N12249" s="1">
        <v>0.83180013122640928</v>
      </c>
      <c r="O12249" s="1">
        <v>0.50943382543584304</v>
      </c>
      <c r="P12249" s="1">
        <v>0.76080024351122555</v>
      </c>
      <c r="Q12249" s="1">
        <v>0.45921297762857372</v>
      </c>
      <c r="Z12249">
        <v>9391.3043478260915</v>
      </c>
    </row>
    <row r="12250" spans="1:26" x14ac:dyDescent="0.3">
      <c r="A12250" s="1">
        <f t="shared" si="1727"/>
        <v>12243</v>
      </c>
      <c r="B12250" s="1">
        <f t="shared" si="1728"/>
        <v>150</v>
      </c>
      <c r="C12250" s="1">
        <f t="shared" si="1729"/>
        <v>175</v>
      </c>
      <c r="D12250" s="1">
        <f t="shared" si="1730"/>
        <v>1200</v>
      </c>
      <c r="E12250" s="1">
        <f t="shared" si="1731"/>
        <v>4000</v>
      </c>
      <c r="F12250" s="1">
        <f t="shared" si="1732"/>
        <v>7000</v>
      </c>
      <c r="G12250" s="1">
        <f t="shared" si="1733"/>
        <v>21300</v>
      </c>
      <c r="H12250" s="1">
        <f t="shared" si="1734"/>
        <v>29250</v>
      </c>
      <c r="I12250" s="3">
        <f t="shared" si="1735"/>
        <v>7638.9413988657907</v>
      </c>
      <c r="M12250" s="1">
        <v>0.34675141397720755</v>
      </c>
      <c r="N12250" s="1">
        <v>0.95710106580760179</v>
      </c>
      <c r="O12250" s="1">
        <v>2.0718965692644309E-2</v>
      </c>
      <c r="P12250" s="1">
        <v>0.93942976879753759</v>
      </c>
      <c r="Q12250" s="1">
        <v>0.99507527799944295</v>
      </c>
      <c r="Z12250">
        <v>9391.3043478260915</v>
      </c>
    </row>
    <row r="12251" spans="1:26" x14ac:dyDescent="0.3">
      <c r="A12251" s="1">
        <f t="shared" si="1727"/>
        <v>12244</v>
      </c>
      <c r="B12251" s="1">
        <f t="shared" si="1728"/>
        <v>125</v>
      </c>
      <c r="C12251" s="1">
        <f t="shared" si="1729"/>
        <v>175</v>
      </c>
      <c r="D12251" s="1">
        <f t="shared" si="1730"/>
        <v>2500</v>
      </c>
      <c r="E12251" s="1">
        <f t="shared" si="1731"/>
        <v>1200</v>
      </c>
      <c r="F12251" s="1">
        <f t="shared" si="1732"/>
        <v>7000</v>
      </c>
      <c r="G12251" s="1">
        <f t="shared" si="1733"/>
        <v>16250</v>
      </c>
      <c r="H12251" s="1">
        <f t="shared" si="1734"/>
        <v>32050</v>
      </c>
      <c r="I12251" s="3">
        <f t="shared" si="1735"/>
        <v>5364.8393194707023</v>
      </c>
      <c r="M12251" s="1">
        <v>0.13891534553537455</v>
      </c>
      <c r="N12251" s="1">
        <v>0.51371856558298057</v>
      </c>
      <c r="O12251" s="1">
        <v>0.70187459884754344</v>
      </c>
      <c r="P12251" s="1">
        <v>0.15635596998210799</v>
      </c>
      <c r="Q12251" s="1">
        <v>0.78554018097473199</v>
      </c>
      <c r="Z12251">
        <v>9391.3043478260915</v>
      </c>
    </row>
    <row r="12252" spans="1:26" x14ac:dyDescent="0.3">
      <c r="A12252" s="1">
        <f t="shared" ref="A12252:A12315" si="1736">A12251+1</f>
        <v>12245</v>
      </c>
      <c r="B12252" s="1">
        <f t="shared" ref="B12252:B12315" si="1737">IF(M12252&lt;0.2,125,IF(M12252&lt;0.5,150,175))</f>
        <v>175</v>
      </c>
      <c r="C12252" s="1">
        <f t="shared" ref="C12252:C12315" si="1738">IF(N12252&lt;0.2,125,IF(N12252&lt;0.5,150,175))</f>
        <v>150</v>
      </c>
      <c r="D12252" s="1">
        <f t="shared" ref="D12252:D12315" si="1739">IF(O12252&lt;0.4,1200,IF(O12252&lt;0.9,2500,4000))</f>
        <v>1200</v>
      </c>
      <c r="E12252" s="1">
        <f t="shared" ref="E12252:E12315" si="1740">IF(P12252&lt;0.2,1200,IF(P12252&lt;0.8,2500,4000))</f>
        <v>2500</v>
      </c>
      <c r="F12252" s="1">
        <f t="shared" ref="F12252:F12315" si="1741">IF(Q12252&lt;0.7,5000,7000)</f>
        <v>7000</v>
      </c>
      <c r="G12252" s="1">
        <f t="shared" ref="G12252:G12315" si="1742">B12252*$B$3 - D12252</f>
        <v>25050</v>
      </c>
      <c r="H12252" s="1">
        <f t="shared" ref="H12252:H12315" si="1743">C12252*$B$3 - E12252 + F12252</f>
        <v>27000</v>
      </c>
      <c r="I12252" s="3">
        <f t="shared" si="1735"/>
        <v>9198.4877126654101</v>
      </c>
      <c r="M12252" s="1">
        <v>0.97522764673831186</v>
      </c>
      <c r="N12252" s="1">
        <v>0.20808412883228777</v>
      </c>
      <c r="O12252" s="1">
        <v>0.11451771215484741</v>
      </c>
      <c r="P12252" s="1">
        <v>0.64522499788083332</v>
      </c>
      <c r="Q12252" s="1">
        <v>0.85986248191322501</v>
      </c>
      <c r="Z12252">
        <v>9391.3043478260915</v>
      </c>
    </row>
    <row r="12253" spans="1:26" x14ac:dyDescent="0.3">
      <c r="A12253" s="1">
        <f t="shared" si="1736"/>
        <v>12246</v>
      </c>
      <c r="B12253" s="1">
        <f t="shared" si="1737"/>
        <v>150</v>
      </c>
      <c r="C12253" s="1">
        <f t="shared" si="1738"/>
        <v>125</v>
      </c>
      <c r="D12253" s="1">
        <f t="shared" si="1739"/>
        <v>4000</v>
      </c>
      <c r="E12253" s="1">
        <f t="shared" si="1740"/>
        <v>4000</v>
      </c>
      <c r="F12253" s="1">
        <f t="shared" si="1741"/>
        <v>5000</v>
      </c>
      <c r="G12253" s="1">
        <f t="shared" si="1742"/>
        <v>18500</v>
      </c>
      <c r="H12253" s="1">
        <f t="shared" si="1743"/>
        <v>19750</v>
      </c>
      <c r="I12253" s="3">
        <f t="shared" si="1735"/>
        <v>-1979.2060491493321</v>
      </c>
      <c r="M12253" s="1">
        <v>0.22082308085951541</v>
      </c>
      <c r="N12253" s="1">
        <v>0.19317239114010598</v>
      </c>
      <c r="O12253" s="1">
        <v>0.92845041205340928</v>
      </c>
      <c r="P12253" s="1">
        <v>0.83245387063976906</v>
      </c>
      <c r="Q12253" s="1">
        <v>0.10726202458835465</v>
      </c>
      <c r="Z12253">
        <v>9391.3043478260915</v>
      </c>
    </row>
    <row r="12254" spans="1:26" x14ac:dyDescent="0.3">
      <c r="A12254" s="1">
        <f t="shared" si="1736"/>
        <v>12247</v>
      </c>
      <c r="B12254" s="1">
        <f t="shared" si="1737"/>
        <v>175</v>
      </c>
      <c r="C12254" s="1">
        <f t="shared" si="1738"/>
        <v>150</v>
      </c>
      <c r="D12254" s="1">
        <f t="shared" si="1739"/>
        <v>2500</v>
      </c>
      <c r="E12254" s="1">
        <f t="shared" si="1740"/>
        <v>2500</v>
      </c>
      <c r="F12254" s="1">
        <f t="shared" si="1741"/>
        <v>7000</v>
      </c>
      <c r="G12254" s="1">
        <f t="shared" si="1742"/>
        <v>23750</v>
      </c>
      <c r="H12254" s="1">
        <f t="shared" si="1743"/>
        <v>27000</v>
      </c>
      <c r="I12254" s="3">
        <f t="shared" si="1735"/>
        <v>8068.0529300567141</v>
      </c>
      <c r="M12254" s="1">
        <v>0.7333174616154744</v>
      </c>
      <c r="N12254" s="1">
        <v>0.33190467773854593</v>
      </c>
      <c r="O12254" s="1">
        <v>0.89692714383108463</v>
      </c>
      <c r="P12254" s="1">
        <v>0.27820788229873183</v>
      </c>
      <c r="Q12254" s="1">
        <v>0.84586273099434572</v>
      </c>
      <c r="Z12254">
        <v>9391.3043478260915</v>
      </c>
    </row>
    <row r="12255" spans="1:26" x14ac:dyDescent="0.3">
      <c r="A12255" s="1">
        <f t="shared" si="1736"/>
        <v>12248</v>
      </c>
      <c r="B12255" s="1">
        <f t="shared" si="1737"/>
        <v>175</v>
      </c>
      <c r="C12255" s="1">
        <f t="shared" si="1738"/>
        <v>175</v>
      </c>
      <c r="D12255" s="1">
        <f t="shared" si="1739"/>
        <v>2500</v>
      </c>
      <c r="E12255" s="1">
        <f t="shared" si="1740"/>
        <v>2500</v>
      </c>
      <c r="F12255" s="1">
        <f t="shared" si="1741"/>
        <v>5000</v>
      </c>
      <c r="G12255" s="1">
        <f t="shared" si="1742"/>
        <v>23750</v>
      </c>
      <c r="H12255" s="1">
        <f t="shared" si="1743"/>
        <v>28750</v>
      </c>
      <c r="I12255" s="3">
        <f t="shared" si="1735"/>
        <v>9391.3043478260952</v>
      </c>
      <c r="M12255" s="1">
        <v>0.52300454330790802</v>
      </c>
      <c r="N12255" s="1">
        <v>0.95487930973176094</v>
      </c>
      <c r="O12255" s="1">
        <v>0.43509674980440782</v>
      </c>
      <c r="P12255" s="1">
        <v>0.66844620565041868</v>
      </c>
      <c r="Q12255" s="1">
        <v>0.12346781668832341</v>
      </c>
      <c r="Z12255">
        <v>9391.3043478260915</v>
      </c>
    </row>
    <row r="12256" spans="1:26" x14ac:dyDescent="0.3">
      <c r="A12256" s="1">
        <f t="shared" si="1736"/>
        <v>12249</v>
      </c>
      <c r="B12256" s="1">
        <f t="shared" si="1737"/>
        <v>175</v>
      </c>
      <c r="C12256" s="1">
        <f t="shared" si="1738"/>
        <v>150</v>
      </c>
      <c r="D12256" s="1">
        <f t="shared" si="1739"/>
        <v>1200</v>
      </c>
      <c r="E12256" s="1">
        <f t="shared" si="1740"/>
        <v>2500</v>
      </c>
      <c r="F12256" s="1">
        <f t="shared" si="1741"/>
        <v>7000</v>
      </c>
      <c r="G12256" s="1">
        <f t="shared" si="1742"/>
        <v>25050</v>
      </c>
      <c r="H12256" s="1">
        <f t="shared" si="1743"/>
        <v>27000</v>
      </c>
      <c r="I12256" s="3">
        <f t="shared" si="1735"/>
        <v>9198.4877126654101</v>
      </c>
      <c r="M12256" s="1">
        <v>0.59645769976599239</v>
      </c>
      <c r="N12256" s="1">
        <v>0.41788044579348971</v>
      </c>
      <c r="O12256" s="1">
        <v>2.6169584453310524E-3</v>
      </c>
      <c r="P12256" s="1">
        <v>0.61577183329255536</v>
      </c>
      <c r="Q12256" s="1">
        <v>0.73734124803722068</v>
      </c>
      <c r="Z12256">
        <v>9391.3043478260915</v>
      </c>
    </row>
    <row r="12257" spans="1:26" x14ac:dyDescent="0.3">
      <c r="A12257" s="1">
        <f t="shared" si="1736"/>
        <v>12250</v>
      </c>
      <c r="B12257" s="1">
        <f t="shared" si="1737"/>
        <v>150</v>
      </c>
      <c r="C12257" s="1">
        <f t="shared" si="1738"/>
        <v>150</v>
      </c>
      <c r="D12257" s="1">
        <f t="shared" si="1739"/>
        <v>2500</v>
      </c>
      <c r="E12257" s="1">
        <f t="shared" si="1740"/>
        <v>2500</v>
      </c>
      <c r="F12257" s="1">
        <f t="shared" si="1741"/>
        <v>7000</v>
      </c>
      <c r="G12257" s="1">
        <f t="shared" si="1742"/>
        <v>20000</v>
      </c>
      <c r="H12257" s="1">
        <f t="shared" si="1743"/>
        <v>27000</v>
      </c>
      <c r="I12257" s="3">
        <f t="shared" si="1735"/>
        <v>4807.1833648393222</v>
      </c>
      <c r="M12257" s="1">
        <v>0.39901771010609521</v>
      </c>
      <c r="N12257" s="1">
        <v>0.44273348874023399</v>
      </c>
      <c r="O12257" s="1">
        <v>0.42871823164646927</v>
      </c>
      <c r="P12257" s="1">
        <v>0.27413138621200417</v>
      </c>
      <c r="Q12257" s="1">
        <v>0.73994272545469353</v>
      </c>
      <c r="Z12257">
        <v>9391.3043478260915</v>
      </c>
    </row>
    <row r="12258" spans="1:26" x14ac:dyDescent="0.3">
      <c r="A12258" s="1">
        <f t="shared" si="1736"/>
        <v>12251</v>
      </c>
      <c r="B12258" s="1">
        <f t="shared" si="1737"/>
        <v>150</v>
      </c>
      <c r="C12258" s="1">
        <f t="shared" si="1738"/>
        <v>150</v>
      </c>
      <c r="D12258" s="1">
        <f t="shared" si="1739"/>
        <v>2500</v>
      </c>
      <c r="E12258" s="1">
        <f t="shared" si="1740"/>
        <v>2500</v>
      </c>
      <c r="F12258" s="1">
        <f t="shared" si="1741"/>
        <v>5000</v>
      </c>
      <c r="G12258" s="1">
        <f t="shared" si="1742"/>
        <v>20000</v>
      </c>
      <c r="H12258" s="1">
        <f t="shared" si="1743"/>
        <v>25000</v>
      </c>
      <c r="I12258" s="3">
        <f t="shared" si="1735"/>
        <v>3294.896030245749</v>
      </c>
      <c r="M12258" s="1">
        <v>0.29421259923262699</v>
      </c>
      <c r="N12258" s="1">
        <v>0.25147160318553663</v>
      </c>
      <c r="O12258" s="1">
        <v>0.70624591578508311</v>
      </c>
      <c r="P12258" s="1">
        <v>0.5912705394926393</v>
      </c>
      <c r="Q12258" s="1">
        <v>0.64018821040407659</v>
      </c>
      <c r="Z12258">
        <v>9391.3043478260915</v>
      </c>
    </row>
    <row r="12259" spans="1:26" x14ac:dyDescent="0.3">
      <c r="A12259" s="1">
        <f t="shared" si="1736"/>
        <v>12252</v>
      </c>
      <c r="B12259" s="1">
        <f t="shared" si="1737"/>
        <v>175</v>
      </c>
      <c r="C12259" s="1">
        <f t="shared" si="1738"/>
        <v>175</v>
      </c>
      <c r="D12259" s="1">
        <f t="shared" si="1739"/>
        <v>2500</v>
      </c>
      <c r="E12259" s="1">
        <f t="shared" si="1740"/>
        <v>2500</v>
      </c>
      <c r="F12259" s="1">
        <f t="shared" si="1741"/>
        <v>5000</v>
      </c>
      <c r="G12259" s="1">
        <f t="shared" si="1742"/>
        <v>23750</v>
      </c>
      <c r="H12259" s="1">
        <f t="shared" si="1743"/>
        <v>28750</v>
      </c>
      <c r="I12259" s="3">
        <f t="shared" si="1735"/>
        <v>9391.3043478260952</v>
      </c>
      <c r="M12259" s="1">
        <v>0.79275522216193295</v>
      </c>
      <c r="N12259" s="1">
        <v>0.74613866567725551</v>
      </c>
      <c r="O12259" s="1">
        <v>0.8694012306506983</v>
      </c>
      <c r="P12259" s="1">
        <v>0.47942465466034934</v>
      </c>
      <c r="Q12259" s="1">
        <v>0.66568843749276407</v>
      </c>
      <c r="Z12259">
        <v>9391.3043478260915</v>
      </c>
    </row>
    <row r="12260" spans="1:26" x14ac:dyDescent="0.3">
      <c r="A12260" s="1">
        <f t="shared" si="1736"/>
        <v>12253</v>
      </c>
      <c r="B12260" s="1">
        <f t="shared" si="1737"/>
        <v>175</v>
      </c>
      <c r="C12260" s="1">
        <f t="shared" si="1738"/>
        <v>175</v>
      </c>
      <c r="D12260" s="1">
        <f t="shared" si="1739"/>
        <v>2500</v>
      </c>
      <c r="E12260" s="1">
        <f t="shared" si="1740"/>
        <v>2500</v>
      </c>
      <c r="F12260" s="1">
        <f t="shared" si="1741"/>
        <v>7000</v>
      </c>
      <c r="G12260" s="1">
        <f t="shared" si="1742"/>
        <v>23750</v>
      </c>
      <c r="H12260" s="1">
        <f t="shared" si="1743"/>
        <v>30750</v>
      </c>
      <c r="I12260" s="3">
        <f t="shared" si="1735"/>
        <v>10903.591682419661</v>
      </c>
      <c r="M12260" s="1">
        <v>0.59663880533957203</v>
      </c>
      <c r="N12260" s="1">
        <v>0.86529150437827673</v>
      </c>
      <c r="O12260" s="1">
        <v>0.5277400202482514</v>
      </c>
      <c r="P12260" s="1">
        <v>0.50544820424329018</v>
      </c>
      <c r="Q12260" s="1">
        <v>0.87390021101972504</v>
      </c>
      <c r="Z12260">
        <v>9391.3043478260915</v>
      </c>
    </row>
    <row r="12261" spans="1:26" x14ac:dyDescent="0.3">
      <c r="A12261" s="1">
        <f t="shared" si="1736"/>
        <v>12254</v>
      </c>
      <c r="B12261" s="1">
        <f t="shared" si="1737"/>
        <v>150</v>
      </c>
      <c r="C12261" s="1">
        <f t="shared" si="1738"/>
        <v>175</v>
      </c>
      <c r="D12261" s="1">
        <f t="shared" si="1739"/>
        <v>2500</v>
      </c>
      <c r="E12261" s="1">
        <f t="shared" si="1740"/>
        <v>1200</v>
      </c>
      <c r="F12261" s="1">
        <f t="shared" si="1741"/>
        <v>5000</v>
      </c>
      <c r="G12261" s="1">
        <f t="shared" si="1742"/>
        <v>20000</v>
      </c>
      <c r="H12261" s="1">
        <f t="shared" si="1743"/>
        <v>30050</v>
      </c>
      <c r="I12261" s="3">
        <f t="shared" si="1735"/>
        <v>7113.4215500945211</v>
      </c>
      <c r="M12261" s="1">
        <v>0.20414146448044224</v>
      </c>
      <c r="N12261" s="1">
        <v>0.93375360481941561</v>
      </c>
      <c r="O12261" s="1">
        <v>0.82827954371364276</v>
      </c>
      <c r="P12261" s="1">
        <v>2.1453383150166649E-2</v>
      </c>
      <c r="Q12261" s="1">
        <v>0.62843988981318621</v>
      </c>
      <c r="Z12261">
        <v>9391.3043478260915</v>
      </c>
    </row>
    <row r="12262" spans="1:26" x14ac:dyDescent="0.3">
      <c r="A12262" s="1">
        <f t="shared" si="1736"/>
        <v>12255</v>
      </c>
      <c r="B12262" s="1">
        <f t="shared" si="1737"/>
        <v>150</v>
      </c>
      <c r="C12262" s="1">
        <f t="shared" si="1738"/>
        <v>125</v>
      </c>
      <c r="D12262" s="1">
        <f t="shared" si="1739"/>
        <v>1200</v>
      </c>
      <c r="E12262" s="1">
        <f t="shared" si="1740"/>
        <v>4000</v>
      </c>
      <c r="F12262" s="1">
        <f t="shared" si="1741"/>
        <v>7000</v>
      </c>
      <c r="G12262" s="1">
        <f t="shared" si="1742"/>
        <v>21300</v>
      </c>
      <c r="H12262" s="1">
        <f t="shared" si="1743"/>
        <v>21750</v>
      </c>
      <c r="I12262" s="3">
        <f t="shared" si="1735"/>
        <v>1967.8638941398895</v>
      </c>
      <c r="M12262" s="1">
        <v>0.23358904137729131</v>
      </c>
      <c r="N12262" s="1">
        <v>5.7769644283603983E-2</v>
      </c>
      <c r="O12262" s="1">
        <v>0.28800575166944631</v>
      </c>
      <c r="P12262" s="1">
        <v>0.87197512611506245</v>
      </c>
      <c r="Q12262" s="1">
        <v>0.98617157364892027</v>
      </c>
      <c r="Z12262">
        <v>9391.3043478260915</v>
      </c>
    </row>
    <row r="12263" spans="1:26" x14ac:dyDescent="0.3">
      <c r="A12263" s="1">
        <f t="shared" si="1736"/>
        <v>12256</v>
      </c>
      <c r="B12263" s="1">
        <f t="shared" si="1737"/>
        <v>150</v>
      </c>
      <c r="C12263" s="1">
        <f t="shared" si="1738"/>
        <v>125</v>
      </c>
      <c r="D12263" s="1">
        <f t="shared" si="1739"/>
        <v>4000</v>
      </c>
      <c r="E12263" s="1">
        <f t="shared" si="1740"/>
        <v>2500</v>
      </c>
      <c r="F12263" s="1">
        <f t="shared" si="1741"/>
        <v>5000</v>
      </c>
      <c r="G12263" s="1">
        <f t="shared" si="1742"/>
        <v>18500</v>
      </c>
      <c r="H12263" s="1">
        <f t="shared" si="1743"/>
        <v>21250</v>
      </c>
      <c r="I12263" s="3">
        <f t="shared" si="1735"/>
        <v>-844.99054820415404</v>
      </c>
      <c r="M12263" s="1">
        <v>0.36122997608653717</v>
      </c>
      <c r="N12263" s="1">
        <v>0.12981930653844098</v>
      </c>
      <c r="O12263" s="1">
        <v>0.97584752082360759</v>
      </c>
      <c r="P12263" s="1">
        <v>0.37627250968333814</v>
      </c>
      <c r="Q12263" s="1">
        <v>4.8939767193992623E-2</v>
      </c>
      <c r="Z12263">
        <v>9391.3043478260915</v>
      </c>
    </row>
    <row r="12264" spans="1:26" x14ac:dyDescent="0.3">
      <c r="A12264" s="1">
        <f t="shared" si="1736"/>
        <v>12257</v>
      </c>
      <c r="B12264" s="1">
        <f t="shared" si="1737"/>
        <v>175</v>
      </c>
      <c r="C12264" s="1">
        <f t="shared" si="1738"/>
        <v>175</v>
      </c>
      <c r="D12264" s="1">
        <f t="shared" si="1739"/>
        <v>2500</v>
      </c>
      <c r="E12264" s="1">
        <f t="shared" si="1740"/>
        <v>2500</v>
      </c>
      <c r="F12264" s="1">
        <f t="shared" si="1741"/>
        <v>7000</v>
      </c>
      <c r="G12264" s="1">
        <f t="shared" si="1742"/>
        <v>23750</v>
      </c>
      <c r="H12264" s="1">
        <f t="shared" si="1743"/>
        <v>30750</v>
      </c>
      <c r="I12264" s="3">
        <f t="shared" si="1735"/>
        <v>10903.591682419661</v>
      </c>
      <c r="M12264" s="1">
        <v>0.9218852021942423</v>
      </c>
      <c r="N12264" s="1">
        <v>0.63694001069480843</v>
      </c>
      <c r="O12264" s="1">
        <v>0.67536125184775586</v>
      </c>
      <c r="P12264" s="1">
        <v>0.73661032752175437</v>
      </c>
      <c r="Q12264" s="1">
        <v>0.73294769790447911</v>
      </c>
      <c r="Z12264">
        <v>9391.3043478260915</v>
      </c>
    </row>
    <row r="12265" spans="1:26" x14ac:dyDescent="0.3">
      <c r="A12265" s="1">
        <f t="shared" si="1736"/>
        <v>12258</v>
      </c>
      <c r="B12265" s="1">
        <f t="shared" si="1737"/>
        <v>150</v>
      </c>
      <c r="C12265" s="1">
        <f t="shared" si="1738"/>
        <v>150</v>
      </c>
      <c r="D12265" s="1">
        <f t="shared" si="1739"/>
        <v>2500</v>
      </c>
      <c r="E12265" s="1">
        <f t="shared" si="1740"/>
        <v>2500</v>
      </c>
      <c r="F12265" s="1">
        <f t="shared" si="1741"/>
        <v>5000</v>
      </c>
      <c r="G12265" s="1">
        <f t="shared" si="1742"/>
        <v>20000</v>
      </c>
      <c r="H12265" s="1">
        <f t="shared" si="1743"/>
        <v>25000</v>
      </c>
      <c r="I12265" s="3">
        <f t="shared" si="1735"/>
        <v>3294.896030245749</v>
      </c>
      <c r="M12265" s="1">
        <v>0.24527489776198674</v>
      </c>
      <c r="N12265" s="1">
        <v>0.45593857947207772</v>
      </c>
      <c r="O12265" s="1">
        <v>0.46281902559320032</v>
      </c>
      <c r="P12265" s="1">
        <v>0.42806690308840079</v>
      </c>
      <c r="Q12265" s="1">
        <v>0.13834453996385787</v>
      </c>
      <c r="Z12265">
        <v>9391.3043478260915</v>
      </c>
    </row>
    <row r="12266" spans="1:26" x14ac:dyDescent="0.3">
      <c r="A12266" s="1">
        <f t="shared" si="1736"/>
        <v>12259</v>
      </c>
      <c r="B12266" s="1">
        <f t="shared" si="1737"/>
        <v>150</v>
      </c>
      <c r="C12266" s="1">
        <f t="shared" si="1738"/>
        <v>125</v>
      </c>
      <c r="D12266" s="1">
        <f t="shared" si="1739"/>
        <v>2500</v>
      </c>
      <c r="E12266" s="1">
        <f t="shared" si="1740"/>
        <v>2500</v>
      </c>
      <c r="F12266" s="1">
        <f t="shared" si="1741"/>
        <v>5000</v>
      </c>
      <c r="G12266" s="1">
        <f t="shared" si="1742"/>
        <v>20000</v>
      </c>
      <c r="H12266" s="1">
        <f t="shared" si="1743"/>
        <v>21250</v>
      </c>
      <c r="I12266" s="3">
        <f t="shared" si="1735"/>
        <v>459.35727788280201</v>
      </c>
      <c r="M12266" s="1">
        <v>0.23892348555735898</v>
      </c>
      <c r="N12266" s="1">
        <v>6.8050933856355189E-2</v>
      </c>
      <c r="O12266" s="1">
        <v>0.5882920201166516</v>
      </c>
      <c r="P12266" s="1">
        <v>0.38285854143714404</v>
      </c>
      <c r="Q12266" s="1">
        <v>0.17715977650546888</v>
      </c>
      <c r="Z12266">
        <v>9391.3043478260915</v>
      </c>
    </row>
    <row r="12267" spans="1:26" x14ac:dyDescent="0.3">
      <c r="A12267" s="1">
        <f t="shared" si="1736"/>
        <v>12260</v>
      </c>
      <c r="B12267" s="1">
        <f t="shared" si="1737"/>
        <v>175</v>
      </c>
      <c r="C12267" s="1">
        <f t="shared" si="1738"/>
        <v>150</v>
      </c>
      <c r="D12267" s="1">
        <f t="shared" si="1739"/>
        <v>2500</v>
      </c>
      <c r="E12267" s="1">
        <f t="shared" si="1740"/>
        <v>2500</v>
      </c>
      <c r="F12267" s="1">
        <f t="shared" si="1741"/>
        <v>5000</v>
      </c>
      <c r="G12267" s="1">
        <f t="shared" si="1742"/>
        <v>23750</v>
      </c>
      <c r="H12267" s="1">
        <f t="shared" si="1743"/>
        <v>25000</v>
      </c>
      <c r="I12267" s="3">
        <f t="shared" si="1735"/>
        <v>6555.7655954631409</v>
      </c>
      <c r="M12267" s="1">
        <v>0.91673547672191413</v>
      </c>
      <c r="N12267" s="1">
        <v>0.30150144944530544</v>
      </c>
      <c r="O12267" s="1">
        <v>0.51076488652184959</v>
      </c>
      <c r="P12267" s="1">
        <v>0.54641711231417078</v>
      </c>
      <c r="Q12267" s="1">
        <v>0.47522674454251845</v>
      </c>
      <c r="Z12267">
        <v>9391.3043478260915</v>
      </c>
    </row>
    <row r="12268" spans="1:26" x14ac:dyDescent="0.3">
      <c r="A12268" s="1">
        <f t="shared" si="1736"/>
        <v>12261</v>
      </c>
      <c r="B12268" s="1">
        <f t="shared" si="1737"/>
        <v>150</v>
      </c>
      <c r="C12268" s="1">
        <f t="shared" si="1738"/>
        <v>150</v>
      </c>
      <c r="D12268" s="1">
        <f t="shared" si="1739"/>
        <v>1200</v>
      </c>
      <c r="E12268" s="1">
        <f t="shared" si="1740"/>
        <v>2500</v>
      </c>
      <c r="F12268" s="1">
        <f t="shared" si="1741"/>
        <v>7000</v>
      </c>
      <c r="G12268" s="1">
        <f t="shared" si="1742"/>
        <v>21300</v>
      </c>
      <c r="H12268" s="1">
        <f t="shared" si="1743"/>
        <v>27000</v>
      </c>
      <c r="I12268" s="3">
        <f t="shared" si="1735"/>
        <v>5937.6181474480181</v>
      </c>
      <c r="M12268" s="1">
        <v>0.39754346426746567</v>
      </c>
      <c r="N12268" s="1">
        <v>0.25974237359903951</v>
      </c>
      <c r="O12268" s="1">
        <v>0.34855298782539723</v>
      </c>
      <c r="P12268" s="1">
        <v>0.26527954231940898</v>
      </c>
      <c r="Q12268" s="1">
        <v>0.98682214638814925</v>
      </c>
      <c r="Z12268">
        <v>9391.3043478260915</v>
      </c>
    </row>
    <row r="12269" spans="1:26" x14ac:dyDescent="0.3">
      <c r="A12269" s="1">
        <f t="shared" si="1736"/>
        <v>12262</v>
      </c>
      <c r="B12269" s="1">
        <f t="shared" si="1737"/>
        <v>175</v>
      </c>
      <c r="C12269" s="1">
        <f t="shared" si="1738"/>
        <v>175</v>
      </c>
      <c r="D12269" s="1">
        <f t="shared" si="1739"/>
        <v>2500</v>
      </c>
      <c r="E12269" s="1">
        <f t="shared" si="1740"/>
        <v>2500</v>
      </c>
      <c r="F12269" s="1">
        <f t="shared" si="1741"/>
        <v>7000</v>
      </c>
      <c r="G12269" s="1">
        <f t="shared" si="1742"/>
        <v>23750</v>
      </c>
      <c r="H12269" s="1">
        <f t="shared" si="1743"/>
        <v>30750</v>
      </c>
      <c r="I12269" s="3">
        <f t="shared" si="1735"/>
        <v>10903.591682419661</v>
      </c>
      <c r="M12269" s="1">
        <v>0.64743079961819439</v>
      </c>
      <c r="N12269" s="1">
        <v>0.68481495067656817</v>
      </c>
      <c r="O12269" s="1">
        <v>0.89658013598647335</v>
      </c>
      <c r="P12269" s="1">
        <v>0.55950106113030906</v>
      </c>
      <c r="Q12269" s="1">
        <v>0.88536759574569668</v>
      </c>
      <c r="Z12269">
        <v>9391.3043478260915</v>
      </c>
    </row>
    <row r="12270" spans="1:26" x14ac:dyDescent="0.3">
      <c r="A12270" s="1">
        <f t="shared" si="1736"/>
        <v>12263</v>
      </c>
      <c r="B12270" s="1">
        <f t="shared" si="1737"/>
        <v>125</v>
      </c>
      <c r="C12270" s="1">
        <f t="shared" si="1738"/>
        <v>150</v>
      </c>
      <c r="D12270" s="1">
        <f t="shared" si="1739"/>
        <v>4000</v>
      </c>
      <c r="E12270" s="1">
        <f t="shared" si="1740"/>
        <v>2500</v>
      </c>
      <c r="F12270" s="1">
        <f t="shared" si="1741"/>
        <v>5000</v>
      </c>
      <c r="G12270" s="1">
        <f t="shared" si="1742"/>
        <v>14750</v>
      </c>
      <c r="H12270" s="1">
        <f t="shared" si="1743"/>
        <v>25000</v>
      </c>
      <c r="I12270" s="3">
        <f t="shared" si="1735"/>
        <v>-1270.321361058599</v>
      </c>
      <c r="M12270" s="1">
        <v>3.6018470850932127E-2</v>
      </c>
      <c r="N12270" s="1">
        <v>0.21931906840216353</v>
      </c>
      <c r="O12270" s="1">
        <v>0.96164904257697303</v>
      </c>
      <c r="P12270" s="1">
        <v>0.68654996413798774</v>
      </c>
      <c r="Q12270" s="1">
        <v>0.12810915977975568</v>
      </c>
      <c r="Z12270">
        <v>9391.3043478260915</v>
      </c>
    </row>
    <row r="12271" spans="1:26" x14ac:dyDescent="0.3">
      <c r="A12271" s="1">
        <f t="shared" si="1736"/>
        <v>12264</v>
      </c>
      <c r="B12271" s="1">
        <f t="shared" si="1737"/>
        <v>175</v>
      </c>
      <c r="C12271" s="1">
        <f t="shared" si="1738"/>
        <v>175</v>
      </c>
      <c r="D12271" s="1">
        <f t="shared" si="1739"/>
        <v>2500</v>
      </c>
      <c r="E12271" s="1">
        <f t="shared" si="1740"/>
        <v>1200</v>
      </c>
      <c r="F12271" s="1">
        <f t="shared" si="1741"/>
        <v>7000</v>
      </c>
      <c r="G12271" s="1">
        <f t="shared" si="1742"/>
        <v>23750</v>
      </c>
      <c r="H12271" s="1">
        <f t="shared" si="1743"/>
        <v>32050</v>
      </c>
      <c r="I12271" s="3">
        <f t="shared" si="1735"/>
        <v>11886.578449905486</v>
      </c>
      <c r="M12271" s="1">
        <v>0.63745901355692458</v>
      </c>
      <c r="N12271" s="1">
        <v>0.91350926299474522</v>
      </c>
      <c r="O12271" s="1">
        <v>0.85955438346553603</v>
      </c>
      <c r="P12271" s="1">
        <v>0.1672082283180798</v>
      </c>
      <c r="Q12271" s="1">
        <v>0.8005257255667303</v>
      </c>
      <c r="Z12271">
        <v>9391.3043478260915</v>
      </c>
    </row>
    <row r="12272" spans="1:26" x14ac:dyDescent="0.3">
      <c r="A12272" s="1">
        <f t="shared" si="1736"/>
        <v>12265</v>
      </c>
      <c r="B12272" s="1">
        <f t="shared" si="1737"/>
        <v>175</v>
      </c>
      <c r="C12272" s="1">
        <f t="shared" si="1738"/>
        <v>150</v>
      </c>
      <c r="D12272" s="1">
        <f t="shared" si="1739"/>
        <v>4000</v>
      </c>
      <c r="E12272" s="1">
        <f t="shared" si="1740"/>
        <v>2500</v>
      </c>
      <c r="F12272" s="1">
        <f t="shared" si="1741"/>
        <v>7000</v>
      </c>
      <c r="G12272" s="1">
        <f t="shared" si="1742"/>
        <v>22250</v>
      </c>
      <c r="H12272" s="1">
        <f t="shared" si="1743"/>
        <v>27000</v>
      </c>
      <c r="I12272" s="3">
        <f t="shared" si="1735"/>
        <v>6763.7051039697544</v>
      </c>
      <c r="M12272" s="1">
        <v>0.90825700735564074</v>
      </c>
      <c r="N12272" s="1">
        <v>0.39447052302305874</v>
      </c>
      <c r="O12272" s="1">
        <v>0.92392538301593141</v>
      </c>
      <c r="P12272" s="1">
        <v>0.24171568045678782</v>
      </c>
      <c r="Q12272" s="1">
        <v>0.7349404700851988</v>
      </c>
      <c r="Z12272">
        <v>9391.3043478260915</v>
      </c>
    </row>
    <row r="12273" spans="1:26" x14ac:dyDescent="0.3">
      <c r="A12273" s="1">
        <f t="shared" si="1736"/>
        <v>12266</v>
      </c>
      <c r="B12273" s="1">
        <f t="shared" si="1737"/>
        <v>175</v>
      </c>
      <c r="C12273" s="1">
        <f t="shared" si="1738"/>
        <v>175</v>
      </c>
      <c r="D12273" s="1">
        <f t="shared" si="1739"/>
        <v>2500</v>
      </c>
      <c r="E12273" s="1">
        <f t="shared" si="1740"/>
        <v>2500</v>
      </c>
      <c r="F12273" s="1">
        <f t="shared" si="1741"/>
        <v>5000</v>
      </c>
      <c r="G12273" s="1">
        <f t="shared" si="1742"/>
        <v>23750</v>
      </c>
      <c r="H12273" s="1">
        <f t="shared" si="1743"/>
        <v>28750</v>
      </c>
      <c r="I12273" s="3">
        <f t="shared" si="1735"/>
        <v>9391.3043478260952</v>
      </c>
      <c r="M12273" s="1">
        <v>0.8319827965484885</v>
      </c>
      <c r="N12273" s="1">
        <v>0.63325935128030353</v>
      </c>
      <c r="O12273" s="1">
        <v>0.77790684966457957</v>
      </c>
      <c r="P12273" s="1">
        <v>0.731432306536418</v>
      </c>
      <c r="Q12273" s="1">
        <v>6.5595641265913662E-2</v>
      </c>
      <c r="Z12273">
        <v>9391.3043478260915</v>
      </c>
    </row>
    <row r="12274" spans="1:26" x14ac:dyDescent="0.3">
      <c r="A12274" s="1">
        <f t="shared" si="1736"/>
        <v>12267</v>
      </c>
      <c r="B12274" s="1">
        <f t="shared" si="1737"/>
        <v>150</v>
      </c>
      <c r="C12274" s="1">
        <f t="shared" si="1738"/>
        <v>150</v>
      </c>
      <c r="D12274" s="1">
        <f t="shared" si="1739"/>
        <v>1200</v>
      </c>
      <c r="E12274" s="1">
        <f t="shared" si="1740"/>
        <v>4000</v>
      </c>
      <c r="F12274" s="1">
        <f t="shared" si="1741"/>
        <v>7000</v>
      </c>
      <c r="G12274" s="1">
        <f t="shared" si="1742"/>
        <v>21300</v>
      </c>
      <c r="H12274" s="1">
        <f t="shared" si="1743"/>
        <v>25500</v>
      </c>
      <c r="I12274" s="3">
        <f t="shared" si="1735"/>
        <v>4803.4026465028437</v>
      </c>
      <c r="M12274" s="1">
        <v>0.40791689229294714</v>
      </c>
      <c r="N12274" s="1">
        <v>0.47777140147742336</v>
      </c>
      <c r="O12274" s="1">
        <v>0.36968353417032984</v>
      </c>
      <c r="P12274" s="1">
        <v>0.95167749680289071</v>
      </c>
      <c r="Q12274" s="1">
        <v>0.78857709661774966</v>
      </c>
      <c r="Z12274">
        <v>9391.3043478260915</v>
      </c>
    </row>
    <row r="12275" spans="1:26" x14ac:dyDescent="0.3">
      <c r="A12275" s="1">
        <f t="shared" si="1736"/>
        <v>12268</v>
      </c>
      <c r="B12275" s="1">
        <f t="shared" si="1737"/>
        <v>150</v>
      </c>
      <c r="C12275" s="1">
        <f t="shared" si="1738"/>
        <v>125</v>
      </c>
      <c r="D12275" s="1">
        <f t="shared" si="1739"/>
        <v>2500</v>
      </c>
      <c r="E12275" s="1">
        <f t="shared" si="1740"/>
        <v>2500</v>
      </c>
      <c r="F12275" s="1">
        <f t="shared" si="1741"/>
        <v>5000</v>
      </c>
      <c r="G12275" s="1">
        <f t="shared" si="1742"/>
        <v>20000</v>
      </c>
      <c r="H12275" s="1">
        <f t="shared" si="1743"/>
        <v>21250</v>
      </c>
      <c r="I12275" s="3">
        <f t="shared" si="1735"/>
        <v>459.35727788280201</v>
      </c>
      <c r="M12275" s="1">
        <v>0.25528440044055623</v>
      </c>
      <c r="N12275" s="1">
        <v>0.10266554584299858</v>
      </c>
      <c r="O12275" s="1">
        <v>0.52624024080852161</v>
      </c>
      <c r="P12275" s="1">
        <v>0.61990438491743993</v>
      </c>
      <c r="Q12275" s="1">
        <v>7.0436827127097312E-2</v>
      </c>
      <c r="Z12275">
        <v>9391.3043478260915</v>
      </c>
    </row>
    <row r="12276" spans="1:26" x14ac:dyDescent="0.3">
      <c r="A12276" s="1">
        <f t="shared" si="1736"/>
        <v>12269</v>
      </c>
      <c r="B12276" s="1">
        <f t="shared" si="1737"/>
        <v>150</v>
      </c>
      <c r="C12276" s="1">
        <f t="shared" si="1738"/>
        <v>125</v>
      </c>
      <c r="D12276" s="1">
        <f t="shared" si="1739"/>
        <v>4000</v>
      </c>
      <c r="E12276" s="1">
        <f t="shared" si="1740"/>
        <v>4000</v>
      </c>
      <c r="F12276" s="1">
        <f t="shared" si="1741"/>
        <v>5000</v>
      </c>
      <c r="G12276" s="1">
        <f t="shared" si="1742"/>
        <v>18500</v>
      </c>
      <c r="H12276" s="1">
        <f t="shared" si="1743"/>
        <v>19750</v>
      </c>
      <c r="I12276" s="3">
        <f t="shared" si="1735"/>
        <v>-1979.2060491493321</v>
      </c>
      <c r="M12276" s="1">
        <v>0.44541536221388811</v>
      </c>
      <c r="N12276" s="1">
        <v>0.15425168164164138</v>
      </c>
      <c r="O12276" s="1">
        <v>0.97721675186245727</v>
      </c>
      <c r="P12276" s="1">
        <v>0.81726166365736141</v>
      </c>
      <c r="Q12276" s="1">
        <v>0.36112656287128131</v>
      </c>
      <c r="Z12276">
        <v>9391.3043478260915</v>
      </c>
    </row>
    <row r="12277" spans="1:26" x14ac:dyDescent="0.3">
      <c r="A12277" s="1">
        <f t="shared" si="1736"/>
        <v>12270</v>
      </c>
      <c r="B12277" s="1">
        <f t="shared" si="1737"/>
        <v>150</v>
      </c>
      <c r="C12277" s="1">
        <f t="shared" si="1738"/>
        <v>150</v>
      </c>
      <c r="D12277" s="1">
        <f t="shared" si="1739"/>
        <v>2500</v>
      </c>
      <c r="E12277" s="1">
        <f t="shared" si="1740"/>
        <v>2500</v>
      </c>
      <c r="F12277" s="1">
        <f t="shared" si="1741"/>
        <v>7000</v>
      </c>
      <c r="G12277" s="1">
        <f t="shared" si="1742"/>
        <v>20000</v>
      </c>
      <c r="H12277" s="1">
        <f t="shared" si="1743"/>
        <v>27000</v>
      </c>
      <c r="I12277" s="3">
        <f t="shared" si="1735"/>
        <v>4807.1833648393222</v>
      </c>
      <c r="M12277" s="1">
        <v>0.48511673319581861</v>
      </c>
      <c r="N12277" s="1">
        <v>0.41392627742958088</v>
      </c>
      <c r="O12277" s="1">
        <v>0.87654412647254121</v>
      </c>
      <c r="P12277" s="1">
        <v>0.66955838243203103</v>
      </c>
      <c r="Q12277" s="1">
        <v>0.91268352313459922</v>
      </c>
      <c r="Z12277">
        <v>9391.3043478260915</v>
      </c>
    </row>
    <row r="12278" spans="1:26" x14ac:dyDescent="0.3">
      <c r="A12278" s="1">
        <f t="shared" si="1736"/>
        <v>12271</v>
      </c>
      <c r="B12278" s="1">
        <f t="shared" si="1737"/>
        <v>125</v>
      </c>
      <c r="C12278" s="1">
        <f t="shared" si="1738"/>
        <v>150</v>
      </c>
      <c r="D12278" s="1">
        <f t="shared" si="1739"/>
        <v>2500</v>
      </c>
      <c r="E12278" s="1">
        <f t="shared" si="1740"/>
        <v>2500</v>
      </c>
      <c r="F12278" s="1">
        <f t="shared" si="1741"/>
        <v>5000</v>
      </c>
      <c r="G12278" s="1">
        <f t="shared" si="1742"/>
        <v>16250</v>
      </c>
      <c r="H12278" s="1">
        <f t="shared" si="1743"/>
        <v>25000</v>
      </c>
      <c r="I12278" s="3">
        <f t="shared" si="1735"/>
        <v>34.026465028357052</v>
      </c>
      <c r="M12278" s="1">
        <v>8.2435490692794988E-2</v>
      </c>
      <c r="N12278" s="1">
        <v>0.24358410758334004</v>
      </c>
      <c r="O12278" s="1">
        <v>0.56025066026033155</v>
      </c>
      <c r="P12278" s="1">
        <v>0.64603288405479564</v>
      </c>
      <c r="Q12278" s="1">
        <v>2.0025418004803175E-3</v>
      </c>
      <c r="Z12278">
        <v>9391.3043478260915</v>
      </c>
    </row>
    <row r="12279" spans="1:26" x14ac:dyDescent="0.3">
      <c r="A12279" s="1">
        <f t="shared" si="1736"/>
        <v>12272</v>
      </c>
      <c r="B12279" s="1">
        <f t="shared" si="1737"/>
        <v>175</v>
      </c>
      <c r="C12279" s="1">
        <f t="shared" si="1738"/>
        <v>150</v>
      </c>
      <c r="D12279" s="1">
        <f t="shared" si="1739"/>
        <v>1200</v>
      </c>
      <c r="E12279" s="1">
        <f t="shared" si="1740"/>
        <v>2500</v>
      </c>
      <c r="F12279" s="1">
        <f t="shared" si="1741"/>
        <v>7000</v>
      </c>
      <c r="G12279" s="1">
        <f t="shared" si="1742"/>
        <v>25050</v>
      </c>
      <c r="H12279" s="1">
        <f t="shared" si="1743"/>
        <v>27000</v>
      </c>
      <c r="I12279" s="3">
        <f t="shared" si="1735"/>
        <v>9198.4877126654101</v>
      </c>
      <c r="M12279" s="1">
        <v>0.69203913701099007</v>
      </c>
      <c r="N12279" s="1">
        <v>0.20795127967112437</v>
      </c>
      <c r="O12279" s="1">
        <v>5.4714635161907221E-2</v>
      </c>
      <c r="P12279" s="1">
        <v>0.72137037808438365</v>
      </c>
      <c r="Q12279" s="1">
        <v>0.95938525354479753</v>
      </c>
      <c r="Z12279">
        <v>9391.3043478260915</v>
      </c>
    </row>
    <row r="12280" spans="1:26" x14ac:dyDescent="0.3">
      <c r="A12280" s="1">
        <f t="shared" si="1736"/>
        <v>12273</v>
      </c>
      <c r="B12280" s="1">
        <f t="shared" si="1737"/>
        <v>175</v>
      </c>
      <c r="C12280" s="1">
        <f t="shared" si="1738"/>
        <v>175</v>
      </c>
      <c r="D12280" s="1">
        <f t="shared" si="1739"/>
        <v>4000</v>
      </c>
      <c r="E12280" s="1">
        <f t="shared" si="1740"/>
        <v>2500</v>
      </c>
      <c r="F12280" s="1">
        <f t="shared" si="1741"/>
        <v>5000</v>
      </c>
      <c r="G12280" s="1">
        <f t="shared" si="1742"/>
        <v>22250</v>
      </c>
      <c r="H12280" s="1">
        <f t="shared" si="1743"/>
        <v>28750</v>
      </c>
      <c r="I12280" s="3">
        <f t="shared" si="1735"/>
        <v>8086.9565217391355</v>
      </c>
      <c r="M12280" s="1">
        <v>0.68193754215279911</v>
      </c>
      <c r="N12280" s="1">
        <v>0.97239193522076783</v>
      </c>
      <c r="O12280" s="1">
        <v>0.95289431640111766</v>
      </c>
      <c r="P12280" s="1">
        <v>0.48175676855151506</v>
      </c>
      <c r="Q12280" s="1">
        <v>0.68850813702249469</v>
      </c>
      <c r="Z12280">
        <v>9391.3043478260915</v>
      </c>
    </row>
    <row r="12281" spans="1:26" x14ac:dyDescent="0.3">
      <c r="A12281" s="1">
        <f t="shared" si="1736"/>
        <v>12274</v>
      </c>
      <c r="B12281" s="1">
        <f t="shared" si="1737"/>
        <v>175</v>
      </c>
      <c r="C12281" s="1">
        <f t="shared" si="1738"/>
        <v>175</v>
      </c>
      <c r="D12281" s="1">
        <f t="shared" si="1739"/>
        <v>2500</v>
      </c>
      <c r="E12281" s="1">
        <f t="shared" si="1740"/>
        <v>1200</v>
      </c>
      <c r="F12281" s="1">
        <f t="shared" si="1741"/>
        <v>5000</v>
      </c>
      <c r="G12281" s="1">
        <f t="shared" si="1742"/>
        <v>23750</v>
      </c>
      <c r="H12281" s="1">
        <f t="shared" si="1743"/>
        <v>30050</v>
      </c>
      <c r="I12281" s="3">
        <f t="shared" si="1735"/>
        <v>10374.291115311913</v>
      </c>
      <c r="M12281" s="1">
        <v>0.72015790452225414</v>
      </c>
      <c r="N12281" s="1">
        <v>0.67271484325912667</v>
      </c>
      <c r="O12281" s="1">
        <v>0.88907600103336615</v>
      </c>
      <c r="P12281" s="1">
        <v>7.4675995014038432E-2</v>
      </c>
      <c r="Q12281" s="1">
        <v>0.68804551525757662</v>
      </c>
      <c r="Z12281">
        <v>9391.3043478260915</v>
      </c>
    </row>
    <row r="12282" spans="1:26" x14ac:dyDescent="0.3">
      <c r="A12282" s="1">
        <f t="shared" si="1736"/>
        <v>12275</v>
      </c>
      <c r="B12282" s="1">
        <f t="shared" si="1737"/>
        <v>175</v>
      </c>
      <c r="C12282" s="1">
        <f t="shared" si="1738"/>
        <v>175</v>
      </c>
      <c r="D12282" s="1">
        <f t="shared" si="1739"/>
        <v>2500</v>
      </c>
      <c r="E12282" s="1">
        <f t="shared" si="1740"/>
        <v>2500</v>
      </c>
      <c r="F12282" s="1">
        <f t="shared" si="1741"/>
        <v>5000</v>
      </c>
      <c r="G12282" s="1">
        <f t="shared" si="1742"/>
        <v>23750</v>
      </c>
      <c r="H12282" s="1">
        <f t="shared" si="1743"/>
        <v>28750</v>
      </c>
      <c r="I12282" s="3">
        <f t="shared" si="1735"/>
        <v>9391.3043478260952</v>
      </c>
      <c r="M12282" s="1">
        <v>0.88207194275815048</v>
      </c>
      <c r="N12282" s="1">
        <v>0.89019054056215785</v>
      </c>
      <c r="O12282" s="1">
        <v>0.87270362832380444</v>
      </c>
      <c r="P12282" s="1">
        <v>0.76656973452380861</v>
      </c>
      <c r="Q12282" s="1">
        <v>0.24583972950157607</v>
      </c>
      <c r="Z12282">
        <v>9391.3043478260915</v>
      </c>
    </row>
    <row r="12283" spans="1:26" x14ac:dyDescent="0.3">
      <c r="A12283" s="1">
        <f t="shared" si="1736"/>
        <v>12276</v>
      </c>
      <c r="B12283" s="1">
        <f t="shared" si="1737"/>
        <v>175</v>
      </c>
      <c r="C12283" s="1">
        <f t="shared" si="1738"/>
        <v>175</v>
      </c>
      <c r="D12283" s="1">
        <f t="shared" si="1739"/>
        <v>1200</v>
      </c>
      <c r="E12283" s="1">
        <f t="shared" si="1740"/>
        <v>4000</v>
      </c>
      <c r="F12283" s="1">
        <f t="shared" si="1741"/>
        <v>5000</v>
      </c>
      <c r="G12283" s="1">
        <f t="shared" si="1742"/>
        <v>25050</v>
      </c>
      <c r="H12283" s="1">
        <f t="shared" si="1743"/>
        <v>27250</v>
      </c>
      <c r="I12283" s="3">
        <f t="shared" si="1735"/>
        <v>9387.5236294896094</v>
      </c>
      <c r="M12283" s="1">
        <v>0.50196253552787362</v>
      </c>
      <c r="N12283" s="1">
        <v>0.63200817141447907</v>
      </c>
      <c r="O12283" s="1">
        <v>0.17114918085682507</v>
      </c>
      <c r="P12283" s="1">
        <v>0.91532362644688914</v>
      </c>
      <c r="Q12283" s="1">
        <v>0.31759548851797081</v>
      </c>
      <c r="Z12283">
        <v>9391.3043478260915</v>
      </c>
    </row>
    <row r="12284" spans="1:26" x14ac:dyDescent="0.3">
      <c r="A12284" s="1">
        <f t="shared" si="1736"/>
        <v>12277</v>
      </c>
      <c r="B12284" s="1">
        <f t="shared" si="1737"/>
        <v>175</v>
      </c>
      <c r="C12284" s="1">
        <f t="shared" si="1738"/>
        <v>150</v>
      </c>
      <c r="D12284" s="1">
        <f t="shared" si="1739"/>
        <v>2500</v>
      </c>
      <c r="E12284" s="1">
        <f t="shared" si="1740"/>
        <v>2500</v>
      </c>
      <c r="F12284" s="1">
        <f t="shared" si="1741"/>
        <v>5000</v>
      </c>
      <c r="G12284" s="1">
        <f t="shared" si="1742"/>
        <v>23750</v>
      </c>
      <c r="H12284" s="1">
        <f t="shared" si="1743"/>
        <v>25000</v>
      </c>
      <c r="I12284" s="3">
        <f t="shared" si="1735"/>
        <v>6555.7655954631409</v>
      </c>
      <c r="M12284" s="1">
        <v>0.71399560210132273</v>
      </c>
      <c r="N12284" s="1">
        <v>0.20479729102943212</v>
      </c>
      <c r="O12284" s="1">
        <v>0.70747443728882686</v>
      </c>
      <c r="P12284" s="1">
        <v>0.68179476474236422</v>
      </c>
      <c r="Q12284" s="1">
        <v>0.18204233663671066</v>
      </c>
      <c r="Z12284">
        <v>9391.3043478260915</v>
      </c>
    </row>
    <row r="12285" spans="1:26" x14ac:dyDescent="0.3">
      <c r="A12285" s="1">
        <f t="shared" si="1736"/>
        <v>12278</v>
      </c>
      <c r="B12285" s="1">
        <f t="shared" si="1737"/>
        <v>175</v>
      </c>
      <c r="C12285" s="1">
        <f t="shared" si="1738"/>
        <v>125</v>
      </c>
      <c r="D12285" s="1">
        <f t="shared" si="1739"/>
        <v>1200</v>
      </c>
      <c r="E12285" s="1">
        <f t="shared" si="1740"/>
        <v>2500</v>
      </c>
      <c r="F12285" s="1">
        <f t="shared" si="1741"/>
        <v>7000</v>
      </c>
      <c r="G12285" s="1">
        <f t="shared" si="1742"/>
        <v>25050</v>
      </c>
      <c r="H12285" s="1">
        <f t="shared" si="1743"/>
        <v>23250</v>
      </c>
      <c r="I12285" s="3">
        <f t="shared" si="1735"/>
        <v>6362.9489603024631</v>
      </c>
      <c r="M12285" s="1">
        <v>0.70209651476251844</v>
      </c>
      <c r="N12285" s="1">
        <v>0.13582172303066264</v>
      </c>
      <c r="O12285" s="1">
        <v>0.19330773005968749</v>
      </c>
      <c r="P12285" s="1">
        <v>0.59726860114194158</v>
      </c>
      <c r="Q12285" s="1">
        <v>0.75914878459637058</v>
      </c>
      <c r="Z12285">
        <v>9391.3043478260915</v>
      </c>
    </row>
    <row r="12286" spans="1:26" x14ac:dyDescent="0.3">
      <c r="A12286" s="1">
        <f t="shared" si="1736"/>
        <v>12279</v>
      </c>
      <c r="B12286" s="1">
        <f t="shared" si="1737"/>
        <v>175</v>
      </c>
      <c r="C12286" s="1">
        <f t="shared" si="1738"/>
        <v>125</v>
      </c>
      <c r="D12286" s="1">
        <f t="shared" si="1739"/>
        <v>2500</v>
      </c>
      <c r="E12286" s="1">
        <f t="shared" si="1740"/>
        <v>4000</v>
      </c>
      <c r="F12286" s="1">
        <f t="shared" si="1741"/>
        <v>7000</v>
      </c>
      <c r="G12286" s="1">
        <f t="shared" si="1742"/>
        <v>23750</v>
      </c>
      <c r="H12286" s="1">
        <f t="shared" si="1743"/>
        <v>21750</v>
      </c>
      <c r="I12286" s="3">
        <f t="shared" si="1735"/>
        <v>4098.2986767485854</v>
      </c>
      <c r="M12286" s="1">
        <v>0.84422678601282608</v>
      </c>
      <c r="N12286" s="1">
        <v>0.1185439430869244</v>
      </c>
      <c r="O12286" s="1">
        <v>0.48549537192527736</v>
      </c>
      <c r="P12286" s="1">
        <v>0.99256300042938572</v>
      </c>
      <c r="Q12286" s="1">
        <v>0.91665386164949947</v>
      </c>
      <c r="Z12286">
        <v>9391.3043478260915</v>
      </c>
    </row>
    <row r="12287" spans="1:26" x14ac:dyDescent="0.3">
      <c r="A12287" s="1">
        <f t="shared" si="1736"/>
        <v>12280</v>
      </c>
      <c r="B12287" s="1">
        <f t="shared" si="1737"/>
        <v>150</v>
      </c>
      <c r="C12287" s="1">
        <f t="shared" si="1738"/>
        <v>150</v>
      </c>
      <c r="D12287" s="1">
        <f t="shared" si="1739"/>
        <v>2500</v>
      </c>
      <c r="E12287" s="1">
        <f t="shared" si="1740"/>
        <v>2500</v>
      </c>
      <c r="F12287" s="1">
        <f t="shared" si="1741"/>
        <v>5000</v>
      </c>
      <c r="G12287" s="1">
        <f t="shared" si="1742"/>
        <v>20000</v>
      </c>
      <c r="H12287" s="1">
        <f t="shared" si="1743"/>
        <v>25000</v>
      </c>
      <c r="I12287" s="3">
        <f t="shared" si="1735"/>
        <v>3294.896030245749</v>
      </c>
      <c r="M12287" s="1">
        <v>0.35229369979754366</v>
      </c>
      <c r="N12287" s="1">
        <v>0.34081185547701576</v>
      </c>
      <c r="O12287" s="1">
        <v>0.76198641311509441</v>
      </c>
      <c r="P12287" s="1">
        <v>0.26708612622042494</v>
      </c>
      <c r="Q12287" s="1">
        <v>0.49070359077797865</v>
      </c>
      <c r="Z12287">
        <v>9391.3043478260915</v>
      </c>
    </row>
    <row r="12288" spans="1:26" x14ac:dyDescent="0.3">
      <c r="A12288" s="1">
        <f t="shared" si="1736"/>
        <v>12281</v>
      </c>
      <c r="B12288" s="1">
        <f t="shared" si="1737"/>
        <v>150</v>
      </c>
      <c r="C12288" s="1">
        <f t="shared" si="1738"/>
        <v>150</v>
      </c>
      <c r="D12288" s="1">
        <f t="shared" si="1739"/>
        <v>2500</v>
      </c>
      <c r="E12288" s="1">
        <f t="shared" si="1740"/>
        <v>2500</v>
      </c>
      <c r="F12288" s="1">
        <f t="shared" si="1741"/>
        <v>5000</v>
      </c>
      <c r="G12288" s="1">
        <f t="shared" si="1742"/>
        <v>20000</v>
      </c>
      <c r="H12288" s="1">
        <f t="shared" si="1743"/>
        <v>25000</v>
      </c>
      <c r="I12288" s="3">
        <f t="shared" si="1735"/>
        <v>3294.896030245749</v>
      </c>
      <c r="M12288" s="1">
        <v>0.2824436135224494</v>
      </c>
      <c r="N12288" s="1">
        <v>0.47012078568061355</v>
      </c>
      <c r="O12288" s="1">
        <v>0.55973456048355175</v>
      </c>
      <c r="P12288" s="1">
        <v>0.55632404658379397</v>
      </c>
      <c r="Q12288" s="1">
        <v>0.22616452471367321</v>
      </c>
      <c r="Z12288">
        <v>9391.3043478260915</v>
      </c>
    </row>
    <row r="12289" spans="1:26" x14ac:dyDescent="0.3">
      <c r="A12289" s="1">
        <f t="shared" si="1736"/>
        <v>12282</v>
      </c>
      <c r="B12289" s="1">
        <f t="shared" si="1737"/>
        <v>150</v>
      </c>
      <c r="C12289" s="1">
        <f t="shared" si="1738"/>
        <v>175</v>
      </c>
      <c r="D12289" s="1">
        <f t="shared" si="1739"/>
        <v>1200</v>
      </c>
      <c r="E12289" s="1">
        <f t="shared" si="1740"/>
        <v>2500</v>
      </c>
      <c r="F12289" s="1">
        <f t="shared" si="1741"/>
        <v>5000</v>
      </c>
      <c r="G12289" s="1">
        <f t="shared" si="1742"/>
        <v>21300</v>
      </c>
      <c r="H12289" s="1">
        <f t="shared" si="1743"/>
        <v>28750</v>
      </c>
      <c r="I12289" s="3">
        <f t="shared" si="1735"/>
        <v>7260.8695652173919</v>
      </c>
      <c r="M12289" s="1">
        <v>0.30354055084788312</v>
      </c>
      <c r="N12289" s="1">
        <v>0.54952786417748634</v>
      </c>
      <c r="O12289" s="1">
        <v>2.100180586231859E-2</v>
      </c>
      <c r="P12289" s="1">
        <v>0.27128050852920682</v>
      </c>
      <c r="Q12289" s="1">
        <v>0.47132090725089659</v>
      </c>
      <c r="Z12289">
        <v>9391.3043478260915</v>
      </c>
    </row>
    <row r="12290" spans="1:26" x14ac:dyDescent="0.3">
      <c r="A12290" s="1">
        <f t="shared" si="1736"/>
        <v>12283</v>
      </c>
      <c r="B12290" s="1">
        <f t="shared" si="1737"/>
        <v>175</v>
      </c>
      <c r="C12290" s="1">
        <f t="shared" si="1738"/>
        <v>175</v>
      </c>
      <c r="D12290" s="1">
        <f t="shared" si="1739"/>
        <v>2500</v>
      </c>
      <c r="E12290" s="1">
        <f t="shared" si="1740"/>
        <v>2500</v>
      </c>
      <c r="F12290" s="1">
        <f t="shared" si="1741"/>
        <v>5000</v>
      </c>
      <c r="G12290" s="1">
        <f t="shared" si="1742"/>
        <v>23750</v>
      </c>
      <c r="H12290" s="1">
        <f t="shared" si="1743"/>
        <v>28750</v>
      </c>
      <c r="I12290" s="3">
        <f t="shared" si="1735"/>
        <v>9391.3043478260952</v>
      </c>
      <c r="M12290" s="1">
        <v>0.8461276686431991</v>
      </c>
      <c r="N12290" s="1">
        <v>0.85472248388838179</v>
      </c>
      <c r="O12290" s="1">
        <v>0.45956165010386563</v>
      </c>
      <c r="P12290" s="1">
        <v>0.20948115424274416</v>
      </c>
      <c r="Q12290" s="1">
        <v>0.29417849033633148</v>
      </c>
      <c r="Z12290">
        <v>9391.3043478260915</v>
      </c>
    </row>
    <row r="12291" spans="1:26" x14ac:dyDescent="0.3">
      <c r="A12291" s="1">
        <f t="shared" si="1736"/>
        <v>12284</v>
      </c>
      <c r="B12291" s="1">
        <f t="shared" si="1737"/>
        <v>175</v>
      </c>
      <c r="C12291" s="1">
        <f t="shared" si="1738"/>
        <v>175</v>
      </c>
      <c r="D12291" s="1">
        <f t="shared" si="1739"/>
        <v>1200</v>
      </c>
      <c r="E12291" s="1">
        <f t="shared" si="1740"/>
        <v>2500</v>
      </c>
      <c r="F12291" s="1">
        <f t="shared" si="1741"/>
        <v>5000</v>
      </c>
      <c r="G12291" s="1">
        <f t="shared" si="1742"/>
        <v>25050</v>
      </c>
      <c r="H12291" s="1">
        <f t="shared" si="1743"/>
        <v>28750</v>
      </c>
      <c r="I12291" s="3">
        <f t="shared" si="1735"/>
        <v>10521.739130434784</v>
      </c>
      <c r="M12291" s="1">
        <v>0.91215053457597428</v>
      </c>
      <c r="N12291" s="1">
        <v>0.61119176406057651</v>
      </c>
      <c r="O12291" s="1">
        <v>9.7569351169160101E-2</v>
      </c>
      <c r="P12291" s="1">
        <v>0.30991909341853086</v>
      </c>
      <c r="Q12291" s="1">
        <v>0.66496487586356579</v>
      </c>
      <c r="Z12291">
        <v>9391.3043478260915</v>
      </c>
    </row>
    <row r="12292" spans="1:26" x14ac:dyDescent="0.3">
      <c r="A12292" s="1">
        <f t="shared" si="1736"/>
        <v>12285</v>
      </c>
      <c r="B12292" s="1">
        <f t="shared" si="1737"/>
        <v>175</v>
      </c>
      <c r="C12292" s="1">
        <f t="shared" si="1738"/>
        <v>175</v>
      </c>
      <c r="D12292" s="1">
        <f t="shared" si="1739"/>
        <v>4000</v>
      </c>
      <c r="E12292" s="1">
        <f t="shared" si="1740"/>
        <v>2500</v>
      </c>
      <c r="F12292" s="1">
        <f t="shared" si="1741"/>
        <v>5000</v>
      </c>
      <c r="G12292" s="1">
        <f t="shared" si="1742"/>
        <v>22250</v>
      </c>
      <c r="H12292" s="1">
        <f t="shared" si="1743"/>
        <v>28750</v>
      </c>
      <c r="I12292" s="3">
        <f t="shared" si="1735"/>
        <v>8086.9565217391355</v>
      </c>
      <c r="M12292" s="1">
        <v>0.69091008491364603</v>
      </c>
      <c r="N12292" s="1">
        <v>0.71701791966110473</v>
      </c>
      <c r="O12292" s="1">
        <v>0.97504131970053842</v>
      </c>
      <c r="P12292" s="1">
        <v>0.26551135285855831</v>
      </c>
      <c r="Q12292" s="1">
        <v>0.26918295148685634</v>
      </c>
      <c r="Z12292">
        <v>9391.3043478260915</v>
      </c>
    </row>
    <row r="12293" spans="1:26" x14ac:dyDescent="0.3">
      <c r="A12293" s="1">
        <f t="shared" si="1736"/>
        <v>12286</v>
      </c>
      <c r="B12293" s="1">
        <f t="shared" si="1737"/>
        <v>125</v>
      </c>
      <c r="C12293" s="1">
        <f t="shared" si="1738"/>
        <v>175</v>
      </c>
      <c r="D12293" s="1">
        <f t="shared" si="1739"/>
        <v>2500</v>
      </c>
      <c r="E12293" s="1">
        <f t="shared" si="1740"/>
        <v>1200</v>
      </c>
      <c r="F12293" s="1">
        <f t="shared" si="1741"/>
        <v>5000</v>
      </c>
      <c r="G12293" s="1">
        <f t="shared" si="1742"/>
        <v>16250</v>
      </c>
      <c r="H12293" s="1">
        <f t="shared" si="1743"/>
        <v>30050</v>
      </c>
      <c r="I12293" s="3">
        <f t="shared" si="1735"/>
        <v>3852.5519848771291</v>
      </c>
      <c r="M12293" s="1">
        <v>2.7121067240219676E-2</v>
      </c>
      <c r="N12293" s="1">
        <v>0.79524132019267846</v>
      </c>
      <c r="O12293" s="1">
        <v>0.62945551148473233</v>
      </c>
      <c r="P12293" s="1">
        <v>8.6970222763990357E-2</v>
      </c>
      <c r="Q12293" s="1">
        <v>0.11081555381669705</v>
      </c>
      <c r="Z12293">
        <v>9391.3043478260915</v>
      </c>
    </row>
    <row r="12294" spans="1:26" x14ac:dyDescent="0.3">
      <c r="A12294" s="1">
        <f t="shared" si="1736"/>
        <v>12287</v>
      </c>
      <c r="B12294" s="1">
        <f t="shared" si="1737"/>
        <v>175</v>
      </c>
      <c r="C12294" s="1">
        <f t="shared" si="1738"/>
        <v>125</v>
      </c>
      <c r="D12294" s="1">
        <f t="shared" si="1739"/>
        <v>2500</v>
      </c>
      <c r="E12294" s="1">
        <f t="shared" si="1740"/>
        <v>2500</v>
      </c>
      <c r="F12294" s="1">
        <f t="shared" si="1741"/>
        <v>5000</v>
      </c>
      <c r="G12294" s="1">
        <f t="shared" si="1742"/>
        <v>23750</v>
      </c>
      <c r="H12294" s="1">
        <f t="shared" si="1743"/>
        <v>21250</v>
      </c>
      <c r="I12294" s="3">
        <f t="shared" si="1735"/>
        <v>3720.2268431001939</v>
      </c>
      <c r="M12294" s="1">
        <v>0.67919199911864947</v>
      </c>
      <c r="N12294" s="1">
        <v>8.2062210596845819E-2</v>
      </c>
      <c r="O12294" s="1">
        <v>0.46183343583132708</v>
      </c>
      <c r="P12294" s="1">
        <v>0.20455342543218125</v>
      </c>
      <c r="Q12294" s="1">
        <v>0.60721182997666134</v>
      </c>
      <c r="Z12294">
        <v>9391.3043478260915</v>
      </c>
    </row>
    <row r="12295" spans="1:26" x14ac:dyDescent="0.3">
      <c r="A12295" s="1">
        <f t="shared" si="1736"/>
        <v>12288</v>
      </c>
      <c r="B12295" s="1">
        <f t="shared" si="1737"/>
        <v>175</v>
      </c>
      <c r="C12295" s="1">
        <f t="shared" si="1738"/>
        <v>175</v>
      </c>
      <c r="D12295" s="1">
        <f t="shared" si="1739"/>
        <v>1200</v>
      </c>
      <c r="E12295" s="1">
        <f t="shared" si="1740"/>
        <v>4000</v>
      </c>
      <c r="F12295" s="1">
        <f t="shared" si="1741"/>
        <v>5000</v>
      </c>
      <c r="G12295" s="1">
        <f t="shared" si="1742"/>
        <v>25050</v>
      </c>
      <c r="H12295" s="1">
        <f t="shared" si="1743"/>
        <v>27250</v>
      </c>
      <c r="I12295" s="3">
        <f t="shared" si="1735"/>
        <v>9387.5236294896094</v>
      </c>
      <c r="M12295" s="1">
        <v>0.84811937333036336</v>
      </c>
      <c r="N12295" s="1">
        <v>0.78176517091224584</v>
      </c>
      <c r="O12295" s="1">
        <v>2.3117037723839995E-2</v>
      </c>
      <c r="P12295" s="1">
        <v>0.80601131369732892</v>
      </c>
      <c r="Q12295" s="1">
        <v>6.6245124224290408E-2</v>
      </c>
      <c r="Z12295">
        <v>9391.3043478260915</v>
      </c>
    </row>
    <row r="12296" spans="1:26" x14ac:dyDescent="0.3">
      <c r="A12296" s="1">
        <f t="shared" si="1736"/>
        <v>12289</v>
      </c>
      <c r="B12296" s="1">
        <f t="shared" si="1737"/>
        <v>175</v>
      </c>
      <c r="C12296" s="1">
        <f t="shared" si="1738"/>
        <v>150</v>
      </c>
      <c r="D12296" s="1">
        <f t="shared" si="1739"/>
        <v>2500</v>
      </c>
      <c r="E12296" s="1">
        <f t="shared" si="1740"/>
        <v>2500</v>
      </c>
      <c r="F12296" s="1">
        <f t="shared" si="1741"/>
        <v>5000</v>
      </c>
      <c r="G12296" s="1">
        <f t="shared" si="1742"/>
        <v>23750</v>
      </c>
      <c r="H12296" s="1">
        <f t="shared" si="1743"/>
        <v>25000</v>
      </c>
      <c r="I12296" s="3">
        <f t="shared" si="1735"/>
        <v>6555.7655954631409</v>
      </c>
      <c r="M12296" s="1">
        <v>0.90010066346581163</v>
      </c>
      <c r="N12296" s="1">
        <v>0.31186994034753324</v>
      </c>
      <c r="O12296" s="1">
        <v>0.83354370653941534</v>
      </c>
      <c r="P12296" s="1">
        <v>0.24222423319779529</v>
      </c>
      <c r="Q12296" s="1">
        <v>4.1751877209255217E-2</v>
      </c>
      <c r="Z12296">
        <v>9391.3043478260915</v>
      </c>
    </row>
    <row r="12297" spans="1:26" x14ac:dyDescent="0.3">
      <c r="A12297" s="1">
        <f t="shared" si="1736"/>
        <v>12290</v>
      </c>
      <c r="B12297" s="1">
        <f t="shared" si="1737"/>
        <v>175</v>
      </c>
      <c r="C12297" s="1">
        <f t="shared" si="1738"/>
        <v>125</v>
      </c>
      <c r="D12297" s="1">
        <f t="shared" si="1739"/>
        <v>4000</v>
      </c>
      <c r="E12297" s="1">
        <f t="shared" si="1740"/>
        <v>2500</v>
      </c>
      <c r="F12297" s="1">
        <f t="shared" si="1741"/>
        <v>7000</v>
      </c>
      <c r="G12297" s="1">
        <f t="shared" si="1742"/>
        <v>22250</v>
      </c>
      <c r="H12297" s="1">
        <f t="shared" si="1743"/>
        <v>23250</v>
      </c>
      <c r="I12297" s="3">
        <f t="shared" ref="I12297:I12360" si="1744" xml:space="preserve"> G12297/(1+$B$2) + H12297/(1+$B$2)^2 - $B$4</f>
        <v>3928.1663516068074</v>
      </c>
      <c r="M12297" s="1">
        <v>0.61077513070756062</v>
      </c>
      <c r="N12297" s="1">
        <v>9.1263370596973203E-2</v>
      </c>
      <c r="O12297" s="1">
        <v>0.9327360359177862</v>
      </c>
      <c r="P12297" s="1">
        <v>0.72429126277973221</v>
      </c>
      <c r="Q12297" s="1">
        <v>0.87333095188580745</v>
      </c>
      <c r="Z12297">
        <v>9391.3043478260915</v>
      </c>
    </row>
    <row r="12298" spans="1:26" x14ac:dyDescent="0.3">
      <c r="A12298" s="1">
        <f t="shared" si="1736"/>
        <v>12291</v>
      </c>
      <c r="B12298" s="1">
        <f t="shared" si="1737"/>
        <v>150</v>
      </c>
      <c r="C12298" s="1">
        <f t="shared" si="1738"/>
        <v>150</v>
      </c>
      <c r="D12298" s="1">
        <f t="shared" si="1739"/>
        <v>1200</v>
      </c>
      <c r="E12298" s="1">
        <f t="shared" si="1740"/>
        <v>1200</v>
      </c>
      <c r="F12298" s="1">
        <f t="shared" si="1741"/>
        <v>7000</v>
      </c>
      <c r="G12298" s="1">
        <f t="shared" si="1742"/>
        <v>21300</v>
      </c>
      <c r="H12298" s="1">
        <f t="shared" si="1743"/>
        <v>28300</v>
      </c>
      <c r="I12298" s="3">
        <f t="shared" si="1744"/>
        <v>6920.6049149338432</v>
      </c>
      <c r="M12298" s="1">
        <v>0.31492113424456569</v>
      </c>
      <c r="N12298" s="1">
        <v>0.2371759480871084</v>
      </c>
      <c r="O12298" s="1">
        <v>0.19428152039321589</v>
      </c>
      <c r="P12298" s="1">
        <v>2.7906056070104879E-2</v>
      </c>
      <c r="Q12298" s="1">
        <v>0.95447193488888826</v>
      </c>
      <c r="Z12298">
        <v>9391.3043478260915</v>
      </c>
    </row>
    <row r="12299" spans="1:26" x14ac:dyDescent="0.3">
      <c r="A12299" s="1">
        <f t="shared" si="1736"/>
        <v>12292</v>
      </c>
      <c r="B12299" s="1">
        <f t="shared" si="1737"/>
        <v>175</v>
      </c>
      <c r="C12299" s="1">
        <f t="shared" si="1738"/>
        <v>175</v>
      </c>
      <c r="D12299" s="1">
        <f t="shared" si="1739"/>
        <v>4000</v>
      </c>
      <c r="E12299" s="1">
        <f t="shared" si="1740"/>
        <v>1200</v>
      </c>
      <c r="F12299" s="1">
        <f t="shared" si="1741"/>
        <v>5000</v>
      </c>
      <c r="G12299" s="1">
        <f t="shared" si="1742"/>
        <v>22250</v>
      </c>
      <c r="H12299" s="1">
        <f t="shared" si="1743"/>
        <v>30050</v>
      </c>
      <c r="I12299" s="3">
        <f t="shared" si="1744"/>
        <v>9069.9432892249606</v>
      </c>
      <c r="M12299" s="1">
        <v>0.57551603136114837</v>
      </c>
      <c r="N12299" s="1">
        <v>0.73231280587235137</v>
      </c>
      <c r="O12299" s="1">
        <v>0.97013220268229328</v>
      </c>
      <c r="P12299" s="1">
        <v>0.15082396928233754</v>
      </c>
      <c r="Q12299" s="1">
        <v>0.19477812201992073</v>
      </c>
      <c r="Z12299">
        <v>9391.3043478260915</v>
      </c>
    </row>
    <row r="12300" spans="1:26" x14ac:dyDescent="0.3">
      <c r="A12300" s="1">
        <f t="shared" si="1736"/>
        <v>12293</v>
      </c>
      <c r="B12300" s="1">
        <f t="shared" si="1737"/>
        <v>150</v>
      </c>
      <c r="C12300" s="1">
        <f t="shared" si="1738"/>
        <v>150</v>
      </c>
      <c r="D12300" s="1">
        <f t="shared" si="1739"/>
        <v>2500</v>
      </c>
      <c r="E12300" s="1">
        <f t="shared" si="1740"/>
        <v>1200</v>
      </c>
      <c r="F12300" s="1">
        <f t="shared" si="1741"/>
        <v>5000</v>
      </c>
      <c r="G12300" s="1">
        <f t="shared" si="1742"/>
        <v>20000</v>
      </c>
      <c r="H12300" s="1">
        <f t="shared" si="1743"/>
        <v>26300</v>
      </c>
      <c r="I12300" s="3">
        <f t="shared" si="1744"/>
        <v>4277.8827977315741</v>
      </c>
      <c r="M12300" s="1">
        <v>0.38275466079973908</v>
      </c>
      <c r="N12300" s="1">
        <v>0.24175819935774889</v>
      </c>
      <c r="O12300" s="1">
        <v>0.764709068301756</v>
      </c>
      <c r="P12300" s="1">
        <v>0.11453624810294238</v>
      </c>
      <c r="Q12300" s="1">
        <v>0.6788203086265503</v>
      </c>
      <c r="Z12300">
        <v>9391.3043478260915</v>
      </c>
    </row>
    <row r="12301" spans="1:26" x14ac:dyDescent="0.3">
      <c r="A12301" s="1">
        <f t="shared" si="1736"/>
        <v>12294</v>
      </c>
      <c r="B12301" s="1">
        <f t="shared" si="1737"/>
        <v>175</v>
      </c>
      <c r="C12301" s="1">
        <f t="shared" si="1738"/>
        <v>175</v>
      </c>
      <c r="D12301" s="1">
        <f t="shared" si="1739"/>
        <v>1200</v>
      </c>
      <c r="E12301" s="1">
        <f t="shared" si="1740"/>
        <v>2500</v>
      </c>
      <c r="F12301" s="1">
        <f t="shared" si="1741"/>
        <v>7000</v>
      </c>
      <c r="G12301" s="1">
        <f t="shared" si="1742"/>
        <v>25050</v>
      </c>
      <c r="H12301" s="1">
        <f t="shared" si="1743"/>
        <v>30750</v>
      </c>
      <c r="I12301" s="3">
        <f t="shared" si="1744"/>
        <v>12034.026465028364</v>
      </c>
      <c r="M12301" s="1">
        <v>0.65550178701256734</v>
      </c>
      <c r="N12301" s="1">
        <v>0.73258092811582909</v>
      </c>
      <c r="O12301" s="1">
        <v>0.27307450424589175</v>
      </c>
      <c r="P12301" s="1">
        <v>0.49153441020616151</v>
      </c>
      <c r="Q12301" s="1">
        <v>0.79974724353766247</v>
      </c>
      <c r="Z12301">
        <v>9391.3043478260915</v>
      </c>
    </row>
    <row r="12302" spans="1:26" x14ac:dyDescent="0.3">
      <c r="A12302" s="1">
        <f t="shared" si="1736"/>
        <v>12295</v>
      </c>
      <c r="B12302" s="1">
        <f t="shared" si="1737"/>
        <v>125</v>
      </c>
      <c r="C12302" s="1">
        <f t="shared" si="1738"/>
        <v>175</v>
      </c>
      <c r="D12302" s="1">
        <f t="shared" si="1739"/>
        <v>2500</v>
      </c>
      <c r="E12302" s="1">
        <f t="shared" si="1740"/>
        <v>2500</v>
      </c>
      <c r="F12302" s="1">
        <f t="shared" si="1741"/>
        <v>7000</v>
      </c>
      <c r="G12302" s="1">
        <f t="shared" si="1742"/>
        <v>16250</v>
      </c>
      <c r="H12302" s="1">
        <f t="shared" si="1743"/>
        <v>30750</v>
      </c>
      <c r="I12302" s="3">
        <f t="shared" si="1744"/>
        <v>4381.8525519848772</v>
      </c>
      <c r="M12302" s="1">
        <v>0.19258494802288439</v>
      </c>
      <c r="N12302" s="1">
        <v>0.65065359804171918</v>
      </c>
      <c r="O12302" s="1">
        <v>0.6553795265123864</v>
      </c>
      <c r="P12302" s="1">
        <v>0.78903737056991585</v>
      </c>
      <c r="Q12302" s="1">
        <v>0.88858952291909388</v>
      </c>
      <c r="Z12302">
        <v>9391.3043478260915</v>
      </c>
    </row>
    <row r="12303" spans="1:26" x14ac:dyDescent="0.3">
      <c r="A12303" s="1">
        <f t="shared" si="1736"/>
        <v>12296</v>
      </c>
      <c r="B12303" s="1">
        <f t="shared" si="1737"/>
        <v>125</v>
      </c>
      <c r="C12303" s="1">
        <f t="shared" si="1738"/>
        <v>175</v>
      </c>
      <c r="D12303" s="1">
        <f t="shared" si="1739"/>
        <v>2500</v>
      </c>
      <c r="E12303" s="1">
        <f t="shared" si="1740"/>
        <v>2500</v>
      </c>
      <c r="F12303" s="1">
        <f t="shared" si="1741"/>
        <v>5000</v>
      </c>
      <c r="G12303" s="1">
        <f t="shared" si="1742"/>
        <v>16250</v>
      </c>
      <c r="H12303" s="1">
        <f t="shared" si="1743"/>
        <v>28750</v>
      </c>
      <c r="I12303" s="3">
        <f t="shared" si="1744"/>
        <v>2869.5652173913113</v>
      </c>
      <c r="M12303" s="1">
        <v>5.4710248855410981E-2</v>
      </c>
      <c r="N12303" s="1">
        <v>0.97093686238337717</v>
      </c>
      <c r="O12303" s="1">
        <v>0.54922219336709421</v>
      </c>
      <c r="P12303" s="1">
        <v>0.71052844673228954</v>
      </c>
      <c r="Q12303" s="1">
        <v>6.0996799332337925E-3</v>
      </c>
      <c r="Z12303">
        <v>9391.3043478260915</v>
      </c>
    </row>
    <row r="12304" spans="1:26" x14ac:dyDescent="0.3">
      <c r="A12304" s="1">
        <f t="shared" si="1736"/>
        <v>12297</v>
      </c>
      <c r="B12304" s="1">
        <f t="shared" si="1737"/>
        <v>150</v>
      </c>
      <c r="C12304" s="1">
        <f t="shared" si="1738"/>
        <v>125</v>
      </c>
      <c r="D12304" s="1">
        <f t="shared" si="1739"/>
        <v>1200</v>
      </c>
      <c r="E12304" s="1">
        <f t="shared" si="1740"/>
        <v>2500</v>
      </c>
      <c r="F12304" s="1">
        <f t="shared" si="1741"/>
        <v>5000</v>
      </c>
      <c r="G12304" s="1">
        <f t="shared" si="1742"/>
        <v>21300</v>
      </c>
      <c r="H12304" s="1">
        <f t="shared" si="1743"/>
        <v>21250</v>
      </c>
      <c r="I12304" s="3">
        <f t="shared" si="1744"/>
        <v>1589.792060491498</v>
      </c>
      <c r="M12304" s="1">
        <v>0.28140303237071673</v>
      </c>
      <c r="N12304" s="1">
        <v>6.3300539521671251E-4</v>
      </c>
      <c r="O12304" s="1">
        <v>9.7686382642025893E-2</v>
      </c>
      <c r="P12304" s="1">
        <v>0.26613789938120802</v>
      </c>
      <c r="Q12304" s="1">
        <v>3.84580433813142E-2</v>
      </c>
      <c r="Z12304">
        <v>9391.3043478260915</v>
      </c>
    </row>
    <row r="12305" spans="1:26" x14ac:dyDescent="0.3">
      <c r="A12305" s="1">
        <f t="shared" si="1736"/>
        <v>12298</v>
      </c>
      <c r="B12305" s="1">
        <f t="shared" si="1737"/>
        <v>175</v>
      </c>
      <c r="C12305" s="1">
        <f t="shared" si="1738"/>
        <v>125</v>
      </c>
      <c r="D12305" s="1">
        <f t="shared" si="1739"/>
        <v>1200</v>
      </c>
      <c r="E12305" s="1">
        <f t="shared" si="1740"/>
        <v>2500</v>
      </c>
      <c r="F12305" s="1">
        <f t="shared" si="1741"/>
        <v>7000</v>
      </c>
      <c r="G12305" s="1">
        <f t="shared" si="1742"/>
        <v>25050</v>
      </c>
      <c r="H12305" s="1">
        <f t="shared" si="1743"/>
        <v>23250</v>
      </c>
      <c r="I12305" s="3">
        <f t="shared" si="1744"/>
        <v>6362.9489603024631</v>
      </c>
      <c r="M12305" s="1">
        <v>0.95824114884958567</v>
      </c>
      <c r="N12305" s="1">
        <v>2.9500898298041589E-3</v>
      </c>
      <c r="O12305" s="1">
        <v>1.4251592271007252E-2</v>
      </c>
      <c r="P12305" s="1">
        <v>0.75667326033589688</v>
      </c>
      <c r="Q12305" s="1">
        <v>0.96031406385178253</v>
      </c>
      <c r="Z12305">
        <v>9391.3043478260915</v>
      </c>
    </row>
    <row r="12306" spans="1:26" x14ac:dyDescent="0.3">
      <c r="A12306" s="1">
        <f t="shared" si="1736"/>
        <v>12299</v>
      </c>
      <c r="B12306" s="1">
        <f t="shared" si="1737"/>
        <v>125</v>
      </c>
      <c r="C12306" s="1">
        <f t="shared" si="1738"/>
        <v>175</v>
      </c>
      <c r="D12306" s="1">
        <f t="shared" si="1739"/>
        <v>2500</v>
      </c>
      <c r="E12306" s="1">
        <f t="shared" si="1740"/>
        <v>2500</v>
      </c>
      <c r="F12306" s="1">
        <f t="shared" si="1741"/>
        <v>5000</v>
      </c>
      <c r="G12306" s="1">
        <f t="shared" si="1742"/>
        <v>16250</v>
      </c>
      <c r="H12306" s="1">
        <f t="shared" si="1743"/>
        <v>28750</v>
      </c>
      <c r="I12306" s="3">
        <f t="shared" si="1744"/>
        <v>2869.5652173913113</v>
      </c>
      <c r="M12306" s="1">
        <v>5.2378823660470419E-2</v>
      </c>
      <c r="N12306" s="1">
        <v>0.63281981210490601</v>
      </c>
      <c r="O12306" s="1">
        <v>0.72405601005597897</v>
      </c>
      <c r="P12306" s="1">
        <v>0.47755925582520564</v>
      </c>
      <c r="Q12306" s="1">
        <v>0.39879837322836831</v>
      </c>
      <c r="Z12306">
        <v>9391.3043478260915</v>
      </c>
    </row>
    <row r="12307" spans="1:26" x14ac:dyDescent="0.3">
      <c r="A12307" s="1">
        <f t="shared" si="1736"/>
        <v>12300</v>
      </c>
      <c r="B12307" s="1">
        <f t="shared" si="1737"/>
        <v>150</v>
      </c>
      <c r="C12307" s="1">
        <f t="shared" si="1738"/>
        <v>175</v>
      </c>
      <c r="D12307" s="1">
        <f t="shared" si="1739"/>
        <v>4000</v>
      </c>
      <c r="E12307" s="1">
        <f t="shared" si="1740"/>
        <v>4000</v>
      </c>
      <c r="F12307" s="1">
        <f t="shared" si="1741"/>
        <v>5000</v>
      </c>
      <c r="G12307" s="1">
        <f t="shared" si="1742"/>
        <v>18500</v>
      </c>
      <c r="H12307" s="1">
        <f t="shared" si="1743"/>
        <v>27250</v>
      </c>
      <c r="I12307" s="3">
        <f t="shared" si="1744"/>
        <v>3691.8714555765619</v>
      </c>
      <c r="M12307" s="1">
        <v>0.25189138895772512</v>
      </c>
      <c r="N12307" s="1">
        <v>0.50100111889557086</v>
      </c>
      <c r="O12307" s="1">
        <v>0.91196499610744075</v>
      </c>
      <c r="P12307" s="1">
        <v>0.9006164546312192</v>
      </c>
      <c r="Q12307" s="1">
        <v>0.62478641133914614</v>
      </c>
      <c r="Z12307">
        <v>9391.3043478260915</v>
      </c>
    </row>
    <row r="12308" spans="1:26" x14ac:dyDescent="0.3">
      <c r="A12308" s="1">
        <f t="shared" si="1736"/>
        <v>12301</v>
      </c>
      <c r="B12308" s="1">
        <f t="shared" si="1737"/>
        <v>150</v>
      </c>
      <c r="C12308" s="1">
        <f t="shared" si="1738"/>
        <v>175</v>
      </c>
      <c r="D12308" s="1">
        <f t="shared" si="1739"/>
        <v>2500</v>
      </c>
      <c r="E12308" s="1">
        <f t="shared" si="1740"/>
        <v>2500</v>
      </c>
      <c r="F12308" s="1">
        <f t="shared" si="1741"/>
        <v>5000</v>
      </c>
      <c r="G12308" s="1">
        <f t="shared" si="1742"/>
        <v>20000</v>
      </c>
      <c r="H12308" s="1">
        <f t="shared" si="1743"/>
        <v>28750</v>
      </c>
      <c r="I12308" s="3">
        <f t="shared" si="1744"/>
        <v>6130.4347826087032</v>
      </c>
      <c r="M12308" s="1">
        <v>0.37602678494914887</v>
      </c>
      <c r="N12308" s="1">
        <v>0.5978572099673547</v>
      </c>
      <c r="O12308" s="1">
        <v>0.76431885652446208</v>
      </c>
      <c r="P12308" s="1">
        <v>0.20196447903135606</v>
      </c>
      <c r="Q12308" s="1">
        <v>0.29128929120102431</v>
      </c>
      <c r="Z12308">
        <v>9391.3043478260915</v>
      </c>
    </row>
    <row r="12309" spans="1:26" x14ac:dyDescent="0.3">
      <c r="A12309" s="1">
        <f t="shared" si="1736"/>
        <v>12302</v>
      </c>
      <c r="B12309" s="1">
        <f t="shared" si="1737"/>
        <v>125</v>
      </c>
      <c r="C12309" s="1">
        <f t="shared" si="1738"/>
        <v>125</v>
      </c>
      <c r="D12309" s="1">
        <f t="shared" si="1739"/>
        <v>4000</v>
      </c>
      <c r="E12309" s="1">
        <f t="shared" si="1740"/>
        <v>2500</v>
      </c>
      <c r="F12309" s="1">
        <f t="shared" si="1741"/>
        <v>5000</v>
      </c>
      <c r="G12309" s="1">
        <f t="shared" si="1742"/>
        <v>14750</v>
      </c>
      <c r="H12309" s="1">
        <f t="shared" si="1743"/>
        <v>21250</v>
      </c>
      <c r="I12309" s="3">
        <f t="shared" si="1744"/>
        <v>-4105.860113421546</v>
      </c>
      <c r="M12309" s="1">
        <v>3.491174520673479E-2</v>
      </c>
      <c r="N12309" s="1">
        <v>5.0166299629149869E-2</v>
      </c>
      <c r="O12309" s="1">
        <v>0.98634490134805763</v>
      </c>
      <c r="P12309" s="1">
        <v>0.47718002509533475</v>
      </c>
      <c r="Q12309" s="1">
        <v>0.11788815258492491</v>
      </c>
      <c r="Z12309">
        <v>9391.3043478260915</v>
      </c>
    </row>
    <row r="12310" spans="1:26" x14ac:dyDescent="0.3">
      <c r="A12310" s="1">
        <f t="shared" si="1736"/>
        <v>12303</v>
      </c>
      <c r="B12310" s="1">
        <f t="shared" si="1737"/>
        <v>125</v>
      </c>
      <c r="C12310" s="1">
        <f t="shared" si="1738"/>
        <v>125</v>
      </c>
      <c r="D12310" s="1">
        <f t="shared" si="1739"/>
        <v>1200</v>
      </c>
      <c r="E12310" s="1">
        <f t="shared" si="1740"/>
        <v>2500</v>
      </c>
      <c r="F12310" s="1">
        <f t="shared" si="1741"/>
        <v>7000</v>
      </c>
      <c r="G12310" s="1">
        <f t="shared" si="1742"/>
        <v>17550</v>
      </c>
      <c r="H12310" s="1">
        <f t="shared" si="1743"/>
        <v>23250</v>
      </c>
      <c r="I12310" s="3">
        <f t="shared" si="1744"/>
        <v>-158.79017013232078</v>
      </c>
      <c r="M12310" s="1">
        <v>3.163680174464778E-3</v>
      </c>
      <c r="N12310" s="1">
        <v>0.14180945648526655</v>
      </c>
      <c r="O12310" s="1">
        <v>0.15876502885500299</v>
      </c>
      <c r="P12310" s="1">
        <v>0.21717283780652119</v>
      </c>
      <c r="Q12310" s="1">
        <v>0.87642739721724205</v>
      </c>
      <c r="Z12310">
        <v>9391.3043478260915</v>
      </c>
    </row>
    <row r="12311" spans="1:26" x14ac:dyDescent="0.3">
      <c r="A12311" s="1">
        <f t="shared" si="1736"/>
        <v>12304</v>
      </c>
      <c r="B12311" s="1">
        <f t="shared" si="1737"/>
        <v>175</v>
      </c>
      <c r="C12311" s="1">
        <f t="shared" si="1738"/>
        <v>150</v>
      </c>
      <c r="D12311" s="1">
        <f t="shared" si="1739"/>
        <v>2500</v>
      </c>
      <c r="E12311" s="1">
        <f t="shared" si="1740"/>
        <v>2500</v>
      </c>
      <c r="F12311" s="1">
        <f t="shared" si="1741"/>
        <v>7000</v>
      </c>
      <c r="G12311" s="1">
        <f t="shared" si="1742"/>
        <v>23750</v>
      </c>
      <c r="H12311" s="1">
        <f t="shared" si="1743"/>
        <v>27000</v>
      </c>
      <c r="I12311" s="3">
        <f t="shared" si="1744"/>
        <v>8068.0529300567141</v>
      </c>
      <c r="M12311" s="1">
        <v>0.50534991232871096</v>
      </c>
      <c r="N12311" s="1">
        <v>0.2916618814584564</v>
      </c>
      <c r="O12311" s="1">
        <v>0.75828506627926473</v>
      </c>
      <c r="P12311" s="1">
        <v>0.20569264127182307</v>
      </c>
      <c r="Q12311" s="1">
        <v>0.7472639950010751</v>
      </c>
      <c r="Z12311">
        <v>9391.3043478260915</v>
      </c>
    </row>
    <row r="12312" spans="1:26" x14ac:dyDescent="0.3">
      <c r="A12312" s="1">
        <f t="shared" si="1736"/>
        <v>12305</v>
      </c>
      <c r="B12312" s="1">
        <f t="shared" si="1737"/>
        <v>125</v>
      </c>
      <c r="C12312" s="1">
        <f t="shared" si="1738"/>
        <v>150</v>
      </c>
      <c r="D12312" s="1">
        <f t="shared" si="1739"/>
        <v>2500</v>
      </c>
      <c r="E12312" s="1">
        <f t="shared" si="1740"/>
        <v>2500</v>
      </c>
      <c r="F12312" s="1">
        <f t="shared" si="1741"/>
        <v>5000</v>
      </c>
      <c r="G12312" s="1">
        <f t="shared" si="1742"/>
        <v>16250</v>
      </c>
      <c r="H12312" s="1">
        <f t="shared" si="1743"/>
        <v>25000</v>
      </c>
      <c r="I12312" s="3">
        <f t="shared" si="1744"/>
        <v>34.026465028357052</v>
      </c>
      <c r="M12312" s="1">
        <v>0.18677849583599104</v>
      </c>
      <c r="N12312" s="1">
        <v>0.4851741235564293</v>
      </c>
      <c r="O12312" s="1">
        <v>0.77888997000178362</v>
      </c>
      <c r="P12312" s="1">
        <v>0.61479136487536856</v>
      </c>
      <c r="Q12312" s="1">
        <v>0.2582425295597307</v>
      </c>
      <c r="Z12312">
        <v>9391.3043478260915</v>
      </c>
    </row>
    <row r="12313" spans="1:26" x14ac:dyDescent="0.3">
      <c r="A12313" s="1">
        <f t="shared" si="1736"/>
        <v>12306</v>
      </c>
      <c r="B12313" s="1">
        <f t="shared" si="1737"/>
        <v>175</v>
      </c>
      <c r="C12313" s="1">
        <f t="shared" si="1738"/>
        <v>125</v>
      </c>
      <c r="D12313" s="1">
        <f t="shared" si="1739"/>
        <v>1200</v>
      </c>
      <c r="E12313" s="1">
        <f t="shared" si="1740"/>
        <v>2500</v>
      </c>
      <c r="F12313" s="1">
        <f t="shared" si="1741"/>
        <v>7000</v>
      </c>
      <c r="G12313" s="1">
        <f t="shared" si="1742"/>
        <v>25050</v>
      </c>
      <c r="H12313" s="1">
        <f t="shared" si="1743"/>
        <v>23250</v>
      </c>
      <c r="I12313" s="3">
        <f t="shared" si="1744"/>
        <v>6362.9489603024631</v>
      </c>
      <c r="M12313" s="1">
        <v>0.96198914581540274</v>
      </c>
      <c r="N12313" s="1">
        <v>0.18826103684039275</v>
      </c>
      <c r="O12313" s="1">
        <v>0.2050238185759985</v>
      </c>
      <c r="P12313" s="1">
        <v>0.69263918316145878</v>
      </c>
      <c r="Q12313" s="1">
        <v>0.91595793124331637</v>
      </c>
      <c r="Z12313">
        <v>9391.3043478260915</v>
      </c>
    </row>
    <row r="12314" spans="1:26" x14ac:dyDescent="0.3">
      <c r="A12314" s="1">
        <f t="shared" si="1736"/>
        <v>12307</v>
      </c>
      <c r="B12314" s="1">
        <f t="shared" si="1737"/>
        <v>175</v>
      </c>
      <c r="C12314" s="1">
        <f t="shared" si="1738"/>
        <v>150</v>
      </c>
      <c r="D12314" s="1">
        <f t="shared" si="1739"/>
        <v>2500</v>
      </c>
      <c r="E12314" s="1">
        <f t="shared" si="1740"/>
        <v>2500</v>
      </c>
      <c r="F12314" s="1">
        <f t="shared" si="1741"/>
        <v>5000</v>
      </c>
      <c r="G12314" s="1">
        <f t="shared" si="1742"/>
        <v>23750</v>
      </c>
      <c r="H12314" s="1">
        <f t="shared" si="1743"/>
        <v>25000</v>
      </c>
      <c r="I12314" s="3">
        <f t="shared" si="1744"/>
        <v>6555.7655954631409</v>
      </c>
      <c r="M12314" s="1">
        <v>0.92732271072934958</v>
      </c>
      <c r="N12314" s="1">
        <v>0.42907033488668567</v>
      </c>
      <c r="O12314" s="1">
        <v>0.67369427332066489</v>
      </c>
      <c r="P12314" s="1">
        <v>0.57209026092058801</v>
      </c>
      <c r="Q12314" s="1">
        <v>0.19237151856446433</v>
      </c>
      <c r="Z12314">
        <v>9391.3043478260915</v>
      </c>
    </row>
    <row r="12315" spans="1:26" x14ac:dyDescent="0.3">
      <c r="A12315" s="1">
        <f t="shared" si="1736"/>
        <v>12308</v>
      </c>
      <c r="B12315" s="1">
        <f t="shared" si="1737"/>
        <v>125</v>
      </c>
      <c r="C12315" s="1">
        <f t="shared" si="1738"/>
        <v>175</v>
      </c>
      <c r="D12315" s="1">
        <f t="shared" si="1739"/>
        <v>4000</v>
      </c>
      <c r="E12315" s="1">
        <f t="shared" si="1740"/>
        <v>2500</v>
      </c>
      <c r="F12315" s="1">
        <f t="shared" si="1741"/>
        <v>5000</v>
      </c>
      <c r="G12315" s="1">
        <f t="shared" si="1742"/>
        <v>14750</v>
      </c>
      <c r="H12315" s="1">
        <f t="shared" si="1743"/>
        <v>28750</v>
      </c>
      <c r="I12315" s="3">
        <f t="shared" si="1744"/>
        <v>1565.2173913043516</v>
      </c>
      <c r="M12315" s="1">
        <v>0.19640291122398623</v>
      </c>
      <c r="N12315" s="1">
        <v>0.8794089751508134</v>
      </c>
      <c r="O12315" s="1">
        <v>0.95930288139171005</v>
      </c>
      <c r="P12315" s="1">
        <v>0.38500446982734104</v>
      </c>
      <c r="Q12315" s="1">
        <v>0.63533351038897656</v>
      </c>
      <c r="Z12315">
        <v>9391.3043478260915</v>
      </c>
    </row>
    <row r="12316" spans="1:26" x14ac:dyDescent="0.3">
      <c r="A12316" s="1">
        <f t="shared" ref="A12316:A12379" si="1745">A12315+1</f>
        <v>12309</v>
      </c>
      <c r="B12316" s="1">
        <f t="shared" ref="B12316:B12379" si="1746">IF(M12316&lt;0.2,125,IF(M12316&lt;0.5,150,175))</f>
        <v>175</v>
      </c>
      <c r="C12316" s="1">
        <f t="shared" ref="C12316:C12379" si="1747">IF(N12316&lt;0.2,125,IF(N12316&lt;0.5,150,175))</f>
        <v>175</v>
      </c>
      <c r="D12316" s="1">
        <f t="shared" ref="D12316:D12379" si="1748">IF(O12316&lt;0.4,1200,IF(O12316&lt;0.9,2500,4000))</f>
        <v>2500</v>
      </c>
      <c r="E12316" s="1">
        <f t="shared" ref="E12316:E12379" si="1749">IF(P12316&lt;0.2,1200,IF(P12316&lt;0.8,2500,4000))</f>
        <v>2500</v>
      </c>
      <c r="F12316" s="1">
        <f t="shared" ref="F12316:F12379" si="1750">IF(Q12316&lt;0.7,5000,7000)</f>
        <v>5000</v>
      </c>
      <c r="G12316" s="1">
        <f t="shared" ref="G12316:G12379" si="1751">B12316*$B$3 - D12316</f>
        <v>23750</v>
      </c>
      <c r="H12316" s="1">
        <f t="shared" ref="H12316:H12379" si="1752">C12316*$B$3 - E12316 + F12316</f>
        <v>28750</v>
      </c>
      <c r="I12316" s="3">
        <f t="shared" si="1744"/>
        <v>9391.3043478260952</v>
      </c>
      <c r="M12316" s="1">
        <v>0.55933187087357794</v>
      </c>
      <c r="N12316" s="1">
        <v>0.97069763289076205</v>
      </c>
      <c r="O12316" s="1">
        <v>0.73568408198587265</v>
      </c>
      <c r="P12316" s="1">
        <v>0.51398979458934546</v>
      </c>
      <c r="Q12316" s="1">
        <v>0.53160610978293443</v>
      </c>
      <c r="Z12316">
        <v>9391.3043478260915</v>
      </c>
    </row>
    <row r="12317" spans="1:26" x14ac:dyDescent="0.3">
      <c r="A12317" s="1">
        <f t="shared" si="1745"/>
        <v>12310</v>
      </c>
      <c r="B12317" s="1">
        <f t="shared" si="1746"/>
        <v>175</v>
      </c>
      <c r="C12317" s="1">
        <f t="shared" si="1747"/>
        <v>150</v>
      </c>
      <c r="D12317" s="1">
        <f t="shared" si="1748"/>
        <v>1200</v>
      </c>
      <c r="E12317" s="1">
        <f t="shared" si="1749"/>
        <v>2500</v>
      </c>
      <c r="F12317" s="1">
        <f t="shared" si="1750"/>
        <v>5000</v>
      </c>
      <c r="G12317" s="1">
        <f t="shared" si="1751"/>
        <v>25050</v>
      </c>
      <c r="H12317" s="1">
        <f t="shared" si="1752"/>
        <v>25000</v>
      </c>
      <c r="I12317" s="3">
        <f t="shared" si="1744"/>
        <v>7686.2003780718369</v>
      </c>
      <c r="M12317" s="1">
        <v>0.5197797402923765</v>
      </c>
      <c r="N12317" s="1">
        <v>0.34119908721552294</v>
      </c>
      <c r="O12317" s="1">
        <v>0.11592300612979778</v>
      </c>
      <c r="P12317" s="1">
        <v>0.69419853619054173</v>
      </c>
      <c r="Q12317" s="1">
        <v>0.23407184721579111</v>
      </c>
      <c r="Z12317">
        <v>9391.3043478260915</v>
      </c>
    </row>
    <row r="12318" spans="1:26" x14ac:dyDescent="0.3">
      <c r="A12318" s="1">
        <f t="shared" si="1745"/>
        <v>12311</v>
      </c>
      <c r="B12318" s="1">
        <f t="shared" si="1746"/>
        <v>125</v>
      </c>
      <c r="C12318" s="1">
        <f t="shared" si="1747"/>
        <v>175</v>
      </c>
      <c r="D12318" s="1">
        <f t="shared" si="1748"/>
        <v>2500</v>
      </c>
      <c r="E12318" s="1">
        <f t="shared" si="1749"/>
        <v>2500</v>
      </c>
      <c r="F12318" s="1">
        <f t="shared" si="1750"/>
        <v>7000</v>
      </c>
      <c r="G12318" s="1">
        <f t="shared" si="1751"/>
        <v>16250</v>
      </c>
      <c r="H12318" s="1">
        <f t="shared" si="1752"/>
        <v>30750</v>
      </c>
      <c r="I12318" s="3">
        <f t="shared" si="1744"/>
        <v>4381.8525519848772</v>
      </c>
      <c r="M12318" s="1">
        <v>1.2266156385085547E-2</v>
      </c>
      <c r="N12318" s="1">
        <v>0.57153465673733106</v>
      </c>
      <c r="O12318" s="1">
        <v>0.78502477154644845</v>
      </c>
      <c r="P12318" s="1">
        <v>0.44263026267932282</v>
      </c>
      <c r="Q12318" s="1">
        <v>0.76661354837137319</v>
      </c>
      <c r="Z12318">
        <v>9391.3043478260915</v>
      </c>
    </row>
    <row r="12319" spans="1:26" x14ac:dyDescent="0.3">
      <c r="A12319" s="1">
        <f t="shared" si="1745"/>
        <v>12312</v>
      </c>
      <c r="B12319" s="1">
        <f t="shared" si="1746"/>
        <v>150</v>
      </c>
      <c r="C12319" s="1">
        <f t="shared" si="1747"/>
        <v>150</v>
      </c>
      <c r="D12319" s="1">
        <f t="shared" si="1748"/>
        <v>2500</v>
      </c>
      <c r="E12319" s="1">
        <f t="shared" si="1749"/>
        <v>2500</v>
      </c>
      <c r="F12319" s="1">
        <f t="shared" si="1750"/>
        <v>7000</v>
      </c>
      <c r="G12319" s="1">
        <f t="shared" si="1751"/>
        <v>20000</v>
      </c>
      <c r="H12319" s="1">
        <f t="shared" si="1752"/>
        <v>27000</v>
      </c>
      <c r="I12319" s="3">
        <f t="shared" si="1744"/>
        <v>4807.1833648393222</v>
      </c>
      <c r="M12319" s="1">
        <v>0.38400368796606232</v>
      </c>
      <c r="N12319" s="1">
        <v>0.40472182857952266</v>
      </c>
      <c r="O12319" s="1">
        <v>0.79930935951986115</v>
      </c>
      <c r="P12319" s="1">
        <v>0.33262844667133096</v>
      </c>
      <c r="Q12319" s="1">
        <v>0.76036956192604044</v>
      </c>
      <c r="Z12319">
        <v>9391.3043478260915</v>
      </c>
    </row>
    <row r="12320" spans="1:26" x14ac:dyDescent="0.3">
      <c r="A12320" s="1">
        <f t="shared" si="1745"/>
        <v>12313</v>
      </c>
      <c r="B12320" s="1">
        <f t="shared" si="1746"/>
        <v>175</v>
      </c>
      <c r="C12320" s="1">
        <f t="shared" si="1747"/>
        <v>175</v>
      </c>
      <c r="D12320" s="1">
        <f t="shared" si="1748"/>
        <v>1200</v>
      </c>
      <c r="E12320" s="1">
        <f t="shared" si="1749"/>
        <v>4000</v>
      </c>
      <c r="F12320" s="1">
        <f t="shared" si="1750"/>
        <v>7000</v>
      </c>
      <c r="G12320" s="1">
        <f t="shared" si="1751"/>
        <v>25050</v>
      </c>
      <c r="H12320" s="1">
        <f t="shared" si="1752"/>
        <v>29250</v>
      </c>
      <c r="I12320" s="3">
        <f t="shared" si="1744"/>
        <v>10899.810964083183</v>
      </c>
      <c r="M12320" s="1">
        <v>0.77674986554672742</v>
      </c>
      <c r="N12320" s="1">
        <v>0.94748209846499931</v>
      </c>
      <c r="O12320" s="1">
        <v>0.18082200211313282</v>
      </c>
      <c r="P12320" s="1">
        <v>0.82130604686933617</v>
      </c>
      <c r="Q12320" s="1">
        <v>0.87722140316776043</v>
      </c>
      <c r="Z12320">
        <v>9391.3043478260915</v>
      </c>
    </row>
    <row r="12321" spans="1:26" x14ac:dyDescent="0.3">
      <c r="A12321" s="1">
        <f t="shared" si="1745"/>
        <v>12314</v>
      </c>
      <c r="B12321" s="1">
        <f t="shared" si="1746"/>
        <v>175</v>
      </c>
      <c r="C12321" s="1">
        <f t="shared" si="1747"/>
        <v>175</v>
      </c>
      <c r="D12321" s="1">
        <f t="shared" si="1748"/>
        <v>4000</v>
      </c>
      <c r="E12321" s="1">
        <f t="shared" si="1749"/>
        <v>4000</v>
      </c>
      <c r="F12321" s="1">
        <f t="shared" si="1750"/>
        <v>5000</v>
      </c>
      <c r="G12321" s="1">
        <f t="shared" si="1751"/>
        <v>22250</v>
      </c>
      <c r="H12321" s="1">
        <f t="shared" si="1752"/>
        <v>27250</v>
      </c>
      <c r="I12321" s="3">
        <f t="shared" si="1744"/>
        <v>6952.7410207939538</v>
      </c>
      <c r="M12321" s="1">
        <v>0.96284120283849495</v>
      </c>
      <c r="N12321" s="1">
        <v>0.79093415108794418</v>
      </c>
      <c r="O12321" s="1">
        <v>0.95467554027675217</v>
      </c>
      <c r="P12321" s="1">
        <v>0.98028041868134164</v>
      </c>
      <c r="Q12321" s="1">
        <v>0.12273567603355995</v>
      </c>
      <c r="Z12321">
        <v>9391.3043478260915</v>
      </c>
    </row>
    <row r="12322" spans="1:26" x14ac:dyDescent="0.3">
      <c r="A12322" s="1">
        <f t="shared" si="1745"/>
        <v>12315</v>
      </c>
      <c r="B12322" s="1">
        <f t="shared" si="1746"/>
        <v>150</v>
      </c>
      <c r="C12322" s="1">
        <f t="shared" si="1747"/>
        <v>175</v>
      </c>
      <c r="D12322" s="1">
        <f t="shared" si="1748"/>
        <v>1200</v>
      </c>
      <c r="E12322" s="1">
        <f t="shared" si="1749"/>
        <v>1200</v>
      </c>
      <c r="F12322" s="1">
        <f t="shared" si="1750"/>
        <v>5000</v>
      </c>
      <c r="G12322" s="1">
        <f t="shared" si="1751"/>
        <v>21300</v>
      </c>
      <c r="H12322" s="1">
        <f t="shared" si="1752"/>
        <v>30050</v>
      </c>
      <c r="I12322" s="3">
        <f t="shared" si="1744"/>
        <v>8243.856332703217</v>
      </c>
      <c r="M12322" s="1">
        <v>0.27569247335929625</v>
      </c>
      <c r="N12322" s="1">
        <v>0.92634348739092476</v>
      </c>
      <c r="O12322" s="1">
        <v>5.6474091320773856E-2</v>
      </c>
      <c r="P12322" s="1">
        <v>1.1462338126881022E-2</v>
      </c>
      <c r="Q12322" s="1">
        <v>6.0365432572448419E-2</v>
      </c>
      <c r="Z12322">
        <v>9391.3043478260915</v>
      </c>
    </row>
    <row r="12323" spans="1:26" x14ac:dyDescent="0.3">
      <c r="A12323" s="1">
        <f t="shared" si="1745"/>
        <v>12316</v>
      </c>
      <c r="B12323" s="1">
        <f t="shared" si="1746"/>
        <v>175</v>
      </c>
      <c r="C12323" s="1">
        <f t="shared" si="1747"/>
        <v>175</v>
      </c>
      <c r="D12323" s="1">
        <f t="shared" si="1748"/>
        <v>4000</v>
      </c>
      <c r="E12323" s="1">
        <f t="shared" si="1749"/>
        <v>4000</v>
      </c>
      <c r="F12323" s="1">
        <f t="shared" si="1750"/>
        <v>7000</v>
      </c>
      <c r="G12323" s="1">
        <f t="shared" si="1751"/>
        <v>22250</v>
      </c>
      <c r="H12323" s="1">
        <f t="shared" si="1752"/>
        <v>29250</v>
      </c>
      <c r="I12323" s="3">
        <f t="shared" si="1744"/>
        <v>8465.0283553875342</v>
      </c>
      <c r="M12323" s="1">
        <v>0.53539047587873989</v>
      </c>
      <c r="N12323" s="1">
        <v>0.9235287351355328</v>
      </c>
      <c r="O12323" s="1">
        <v>0.90698964015612726</v>
      </c>
      <c r="P12323" s="1">
        <v>0.81838453861872396</v>
      </c>
      <c r="Q12323" s="1">
        <v>0.98322471673504408</v>
      </c>
      <c r="Z12323">
        <v>9391.3043478260915</v>
      </c>
    </row>
    <row r="12324" spans="1:26" x14ac:dyDescent="0.3">
      <c r="A12324" s="1">
        <f t="shared" si="1745"/>
        <v>12317</v>
      </c>
      <c r="B12324" s="1">
        <f t="shared" si="1746"/>
        <v>150</v>
      </c>
      <c r="C12324" s="1">
        <f t="shared" si="1747"/>
        <v>175</v>
      </c>
      <c r="D12324" s="1">
        <f t="shared" si="1748"/>
        <v>2500</v>
      </c>
      <c r="E12324" s="1">
        <f t="shared" si="1749"/>
        <v>2500</v>
      </c>
      <c r="F12324" s="1">
        <f t="shared" si="1750"/>
        <v>5000</v>
      </c>
      <c r="G12324" s="1">
        <f t="shared" si="1751"/>
        <v>20000</v>
      </c>
      <c r="H12324" s="1">
        <f t="shared" si="1752"/>
        <v>28750</v>
      </c>
      <c r="I12324" s="3">
        <f t="shared" si="1744"/>
        <v>6130.4347826087032</v>
      </c>
      <c r="M12324" s="1">
        <v>0.40538831651026808</v>
      </c>
      <c r="N12324" s="1">
        <v>0.52003153274184211</v>
      </c>
      <c r="O12324" s="1">
        <v>0.68184351501738749</v>
      </c>
      <c r="P12324" s="1">
        <v>0.58752512542584823</v>
      </c>
      <c r="Q12324" s="1">
        <v>0.29038896540518144</v>
      </c>
      <c r="Z12324">
        <v>9391.3043478260915</v>
      </c>
    </row>
    <row r="12325" spans="1:26" x14ac:dyDescent="0.3">
      <c r="A12325" s="1">
        <f t="shared" si="1745"/>
        <v>12318</v>
      </c>
      <c r="B12325" s="1">
        <f t="shared" si="1746"/>
        <v>175</v>
      </c>
      <c r="C12325" s="1">
        <f t="shared" si="1747"/>
        <v>175</v>
      </c>
      <c r="D12325" s="1">
        <f t="shared" si="1748"/>
        <v>1200</v>
      </c>
      <c r="E12325" s="1">
        <f t="shared" si="1749"/>
        <v>1200</v>
      </c>
      <c r="F12325" s="1">
        <f t="shared" si="1750"/>
        <v>7000</v>
      </c>
      <c r="G12325" s="1">
        <f t="shared" si="1751"/>
        <v>25050</v>
      </c>
      <c r="H12325" s="1">
        <f t="shared" si="1752"/>
        <v>32050</v>
      </c>
      <c r="I12325" s="3">
        <f t="shared" si="1744"/>
        <v>13017.013232514182</v>
      </c>
      <c r="M12325" s="1">
        <v>0.87403924632915664</v>
      </c>
      <c r="N12325" s="1">
        <v>0.86353004466982419</v>
      </c>
      <c r="O12325" s="1">
        <v>0.3874362846985524</v>
      </c>
      <c r="P12325" s="1">
        <v>9.958351091114237E-2</v>
      </c>
      <c r="Q12325" s="1">
        <v>0.99663370520878747</v>
      </c>
      <c r="Z12325">
        <v>9391.3043478260915</v>
      </c>
    </row>
    <row r="12326" spans="1:26" x14ac:dyDescent="0.3">
      <c r="A12326" s="1">
        <f t="shared" si="1745"/>
        <v>12319</v>
      </c>
      <c r="B12326" s="1">
        <f t="shared" si="1746"/>
        <v>175</v>
      </c>
      <c r="C12326" s="1">
        <f t="shared" si="1747"/>
        <v>175</v>
      </c>
      <c r="D12326" s="1">
        <f t="shared" si="1748"/>
        <v>2500</v>
      </c>
      <c r="E12326" s="1">
        <f t="shared" si="1749"/>
        <v>4000</v>
      </c>
      <c r="F12326" s="1">
        <f t="shared" si="1750"/>
        <v>5000</v>
      </c>
      <c r="G12326" s="1">
        <f t="shared" si="1751"/>
        <v>23750</v>
      </c>
      <c r="H12326" s="1">
        <f t="shared" si="1752"/>
        <v>27250</v>
      </c>
      <c r="I12326" s="3">
        <f t="shared" si="1744"/>
        <v>8257.0888468809135</v>
      </c>
      <c r="M12326" s="1">
        <v>0.58318547012623545</v>
      </c>
      <c r="N12326" s="1">
        <v>0.55870732465015249</v>
      </c>
      <c r="O12326" s="1">
        <v>0.52974898789296676</v>
      </c>
      <c r="P12326" s="1">
        <v>0.86682225809498592</v>
      </c>
      <c r="Q12326" s="1">
        <v>0.58417514757574085</v>
      </c>
      <c r="Z12326">
        <v>9391.3043478260915</v>
      </c>
    </row>
    <row r="12327" spans="1:26" x14ac:dyDescent="0.3">
      <c r="A12327" s="1">
        <f t="shared" si="1745"/>
        <v>12320</v>
      </c>
      <c r="B12327" s="1">
        <f t="shared" si="1746"/>
        <v>125</v>
      </c>
      <c r="C12327" s="1">
        <f t="shared" si="1747"/>
        <v>175</v>
      </c>
      <c r="D12327" s="1">
        <f t="shared" si="1748"/>
        <v>1200</v>
      </c>
      <c r="E12327" s="1">
        <f t="shared" si="1749"/>
        <v>1200</v>
      </c>
      <c r="F12327" s="1">
        <f t="shared" si="1750"/>
        <v>5000</v>
      </c>
      <c r="G12327" s="1">
        <f t="shared" si="1751"/>
        <v>17550</v>
      </c>
      <c r="H12327" s="1">
        <f t="shared" si="1752"/>
        <v>30050</v>
      </c>
      <c r="I12327" s="3">
        <f t="shared" si="1744"/>
        <v>4982.9867674858251</v>
      </c>
      <c r="M12327" s="1">
        <v>8.7810325934643552E-2</v>
      </c>
      <c r="N12327" s="1">
        <v>0.64923069824666524</v>
      </c>
      <c r="O12327" s="1">
        <v>0.23805498474639719</v>
      </c>
      <c r="P12327" s="1">
        <v>0.166556518054227</v>
      </c>
      <c r="Q12327" s="1">
        <v>0.1010243674401029</v>
      </c>
      <c r="Z12327">
        <v>9391.3043478260915</v>
      </c>
    </row>
    <row r="12328" spans="1:26" x14ac:dyDescent="0.3">
      <c r="A12328" s="1">
        <f t="shared" si="1745"/>
        <v>12321</v>
      </c>
      <c r="B12328" s="1">
        <f t="shared" si="1746"/>
        <v>150</v>
      </c>
      <c r="C12328" s="1">
        <f t="shared" si="1747"/>
        <v>175</v>
      </c>
      <c r="D12328" s="1">
        <f t="shared" si="1748"/>
        <v>2500</v>
      </c>
      <c r="E12328" s="1">
        <f t="shared" si="1749"/>
        <v>1200</v>
      </c>
      <c r="F12328" s="1">
        <f t="shared" si="1750"/>
        <v>5000</v>
      </c>
      <c r="G12328" s="1">
        <f t="shared" si="1751"/>
        <v>20000</v>
      </c>
      <c r="H12328" s="1">
        <f t="shared" si="1752"/>
        <v>30050</v>
      </c>
      <c r="I12328" s="3">
        <f t="shared" si="1744"/>
        <v>7113.4215500945211</v>
      </c>
      <c r="M12328" s="1">
        <v>0.44738509163273921</v>
      </c>
      <c r="N12328" s="1">
        <v>0.68627790112078424</v>
      </c>
      <c r="O12328" s="1">
        <v>0.89234800527086999</v>
      </c>
      <c r="P12328" s="1">
        <v>0.14917805802040718</v>
      </c>
      <c r="Q12328" s="1">
        <v>0.57487595023985494</v>
      </c>
      <c r="Z12328">
        <v>9391.3043478260915</v>
      </c>
    </row>
    <row r="12329" spans="1:26" x14ac:dyDescent="0.3">
      <c r="A12329" s="1">
        <f t="shared" si="1745"/>
        <v>12322</v>
      </c>
      <c r="B12329" s="1">
        <f t="shared" si="1746"/>
        <v>150</v>
      </c>
      <c r="C12329" s="1">
        <f t="shared" si="1747"/>
        <v>150</v>
      </c>
      <c r="D12329" s="1">
        <f t="shared" si="1748"/>
        <v>2500</v>
      </c>
      <c r="E12329" s="1">
        <f t="shared" si="1749"/>
        <v>2500</v>
      </c>
      <c r="F12329" s="1">
        <f t="shared" si="1750"/>
        <v>5000</v>
      </c>
      <c r="G12329" s="1">
        <f t="shared" si="1751"/>
        <v>20000</v>
      </c>
      <c r="H12329" s="1">
        <f t="shared" si="1752"/>
        <v>25000</v>
      </c>
      <c r="I12329" s="3">
        <f t="shared" si="1744"/>
        <v>3294.896030245749</v>
      </c>
      <c r="M12329" s="1">
        <v>0.39585246265447316</v>
      </c>
      <c r="N12329" s="1">
        <v>0.22350369196775788</v>
      </c>
      <c r="O12329" s="1">
        <v>0.67378548715213582</v>
      </c>
      <c r="P12329" s="1">
        <v>0.57633125363185822</v>
      </c>
      <c r="Q12329" s="1">
        <v>0.26278808621023453</v>
      </c>
      <c r="Z12329">
        <v>9391.3043478260915</v>
      </c>
    </row>
    <row r="12330" spans="1:26" x14ac:dyDescent="0.3">
      <c r="A12330" s="1">
        <f t="shared" si="1745"/>
        <v>12323</v>
      </c>
      <c r="B12330" s="1">
        <f t="shared" si="1746"/>
        <v>125</v>
      </c>
      <c r="C12330" s="1">
        <f t="shared" si="1747"/>
        <v>175</v>
      </c>
      <c r="D12330" s="1">
        <f t="shared" si="1748"/>
        <v>1200</v>
      </c>
      <c r="E12330" s="1">
        <f t="shared" si="1749"/>
        <v>4000</v>
      </c>
      <c r="F12330" s="1">
        <f t="shared" si="1750"/>
        <v>5000</v>
      </c>
      <c r="G12330" s="1">
        <f t="shared" si="1751"/>
        <v>17550</v>
      </c>
      <c r="H12330" s="1">
        <f t="shared" si="1752"/>
        <v>27250</v>
      </c>
      <c r="I12330" s="3">
        <f t="shared" si="1744"/>
        <v>2865.7844990548256</v>
      </c>
      <c r="M12330" s="1">
        <v>0.14942115694650493</v>
      </c>
      <c r="N12330" s="1">
        <v>0.7776643136413065</v>
      </c>
      <c r="O12330" s="1">
        <v>0.14268027442376841</v>
      </c>
      <c r="P12330" s="1">
        <v>0.80564166421932282</v>
      </c>
      <c r="Q12330" s="1">
        <v>0.50860765377475614</v>
      </c>
      <c r="Z12330">
        <v>9391.3043478260915</v>
      </c>
    </row>
    <row r="12331" spans="1:26" x14ac:dyDescent="0.3">
      <c r="A12331" s="1">
        <f t="shared" si="1745"/>
        <v>12324</v>
      </c>
      <c r="B12331" s="1">
        <f t="shared" si="1746"/>
        <v>175</v>
      </c>
      <c r="C12331" s="1">
        <f t="shared" si="1747"/>
        <v>150</v>
      </c>
      <c r="D12331" s="1">
        <f t="shared" si="1748"/>
        <v>2500</v>
      </c>
      <c r="E12331" s="1">
        <f t="shared" si="1749"/>
        <v>2500</v>
      </c>
      <c r="F12331" s="1">
        <f t="shared" si="1750"/>
        <v>5000</v>
      </c>
      <c r="G12331" s="1">
        <f t="shared" si="1751"/>
        <v>23750</v>
      </c>
      <c r="H12331" s="1">
        <f t="shared" si="1752"/>
        <v>25000</v>
      </c>
      <c r="I12331" s="3">
        <f t="shared" si="1744"/>
        <v>6555.7655954631409</v>
      </c>
      <c r="M12331" s="1">
        <v>0.88651162916831439</v>
      </c>
      <c r="N12331" s="1">
        <v>0.22674748853427129</v>
      </c>
      <c r="O12331" s="1">
        <v>0.65601698934958208</v>
      </c>
      <c r="P12331" s="1">
        <v>0.68958492592712906</v>
      </c>
      <c r="Q12331" s="1">
        <v>0.3242296088065032</v>
      </c>
      <c r="Z12331">
        <v>9391.3043478260915</v>
      </c>
    </row>
    <row r="12332" spans="1:26" x14ac:dyDescent="0.3">
      <c r="A12332" s="1">
        <f t="shared" si="1745"/>
        <v>12325</v>
      </c>
      <c r="B12332" s="1">
        <f t="shared" si="1746"/>
        <v>150</v>
      </c>
      <c r="C12332" s="1">
        <f t="shared" si="1747"/>
        <v>150</v>
      </c>
      <c r="D12332" s="1">
        <f t="shared" si="1748"/>
        <v>1200</v>
      </c>
      <c r="E12332" s="1">
        <f t="shared" si="1749"/>
        <v>1200</v>
      </c>
      <c r="F12332" s="1">
        <f t="shared" si="1750"/>
        <v>5000</v>
      </c>
      <c r="G12332" s="1">
        <f t="shared" si="1751"/>
        <v>21300</v>
      </c>
      <c r="H12332" s="1">
        <f t="shared" si="1752"/>
        <v>26300</v>
      </c>
      <c r="I12332" s="3">
        <f t="shared" si="1744"/>
        <v>5408.3175803402701</v>
      </c>
      <c r="M12332" s="1">
        <v>0.20306064760108433</v>
      </c>
      <c r="N12332" s="1">
        <v>0.47576538904012211</v>
      </c>
      <c r="O12332" s="1">
        <v>0.23513366546091807</v>
      </c>
      <c r="P12332" s="1">
        <v>0.12292943223588604</v>
      </c>
      <c r="Q12332" s="1">
        <v>0.37568264093538772</v>
      </c>
      <c r="Z12332">
        <v>9391.3043478260915</v>
      </c>
    </row>
    <row r="12333" spans="1:26" x14ac:dyDescent="0.3">
      <c r="A12333" s="1">
        <f t="shared" si="1745"/>
        <v>12326</v>
      </c>
      <c r="B12333" s="1">
        <f t="shared" si="1746"/>
        <v>175</v>
      </c>
      <c r="C12333" s="1">
        <f t="shared" si="1747"/>
        <v>175</v>
      </c>
      <c r="D12333" s="1">
        <f t="shared" si="1748"/>
        <v>2500</v>
      </c>
      <c r="E12333" s="1">
        <f t="shared" si="1749"/>
        <v>1200</v>
      </c>
      <c r="F12333" s="1">
        <f t="shared" si="1750"/>
        <v>5000</v>
      </c>
      <c r="G12333" s="1">
        <f t="shared" si="1751"/>
        <v>23750</v>
      </c>
      <c r="H12333" s="1">
        <f t="shared" si="1752"/>
        <v>30050</v>
      </c>
      <c r="I12333" s="3">
        <f t="shared" si="1744"/>
        <v>10374.291115311913</v>
      </c>
      <c r="M12333" s="1">
        <v>0.71711068427045443</v>
      </c>
      <c r="N12333" s="1">
        <v>0.86641674201495344</v>
      </c>
      <c r="O12333" s="1">
        <v>0.80770709141885189</v>
      </c>
      <c r="P12333" s="1">
        <v>0.1293402974634561</v>
      </c>
      <c r="Q12333" s="1">
        <v>2.5409548905743762E-2</v>
      </c>
      <c r="Z12333">
        <v>9391.3043478260915</v>
      </c>
    </row>
    <row r="12334" spans="1:26" x14ac:dyDescent="0.3">
      <c r="A12334" s="1">
        <f t="shared" si="1745"/>
        <v>12327</v>
      </c>
      <c r="B12334" s="1">
        <f t="shared" si="1746"/>
        <v>175</v>
      </c>
      <c r="C12334" s="1">
        <f t="shared" si="1747"/>
        <v>175</v>
      </c>
      <c r="D12334" s="1">
        <f t="shared" si="1748"/>
        <v>2500</v>
      </c>
      <c r="E12334" s="1">
        <f t="shared" si="1749"/>
        <v>2500</v>
      </c>
      <c r="F12334" s="1">
        <f t="shared" si="1750"/>
        <v>5000</v>
      </c>
      <c r="G12334" s="1">
        <f t="shared" si="1751"/>
        <v>23750</v>
      </c>
      <c r="H12334" s="1">
        <f t="shared" si="1752"/>
        <v>28750</v>
      </c>
      <c r="I12334" s="3">
        <f t="shared" si="1744"/>
        <v>9391.3043478260952</v>
      </c>
      <c r="M12334" s="1">
        <v>0.94782149634285706</v>
      </c>
      <c r="N12334" s="1">
        <v>0.75213156718889096</v>
      </c>
      <c r="O12334" s="1">
        <v>0.79806411662009646</v>
      </c>
      <c r="P12334" s="1">
        <v>0.62938957148272778</v>
      </c>
      <c r="Q12334" s="1">
        <v>0.25806941474856804</v>
      </c>
      <c r="Z12334">
        <v>9391.3043478260915</v>
      </c>
    </row>
    <row r="12335" spans="1:26" x14ac:dyDescent="0.3">
      <c r="A12335" s="1">
        <f t="shared" si="1745"/>
        <v>12328</v>
      </c>
      <c r="B12335" s="1">
        <f t="shared" si="1746"/>
        <v>175</v>
      </c>
      <c r="C12335" s="1">
        <f t="shared" si="1747"/>
        <v>175</v>
      </c>
      <c r="D12335" s="1">
        <f t="shared" si="1748"/>
        <v>1200</v>
      </c>
      <c r="E12335" s="1">
        <f t="shared" si="1749"/>
        <v>4000</v>
      </c>
      <c r="F12335" s="1">
        <f t="shared" si="1750"/>
        <v>7000</v>
      </c>
      <c r="G12335" s="1">
        <f t="shared" si="1751"/>
        <v>25050</v>
      </c>
      <c r="H12335" s="1">
        <f t="shared" si="1752"/>
        <v>29250</v>
      </c>
      <c r="I12335" s="3">
        <f t="shared" si="1744"/>
        <v>10899.810964083183</v>
      </c>
      <c r="M12335" s="1">
        <v>0.98177967368284491</v>
      </c>
      <c r="N12335" s="1">
        <v>0.79654443595096525</v>
      </c>
      <c r="O12335" s="1">
        <v>5.8213426934584422E-2</v>
      </c>
      <c r="P12335" s="1">
        <v>0.84504624633081782</v>
      </c>
      <c r="Q12335" s="1">
        <v>0.77257897804477604</v>
      </c>
      <c r="Z12335">
        <v>9391.3043478260915</v>
      </c>
    </row>
    <row r="12336" spans="1:26" x14ac:dyDescent="0.3">
      <c r="A12336" s="1">
        <f t="shared" si="1745"/>
        <v>12329</v>
      </c>
      <c r="B12336" s="1">
        <f t="shared" si="1746"/>
        <v>150</v>
      </c>
      <c r="C12336" s="1">
        <f t="shared" si="1747"/>
        <v>150</v>
      </c>
      <c r="D12336" s="1">
        <f t="shared" si="1748"/>
        <v>2500</v>
      </c>
      <c r="E12336" s="1">
        <f t="shared" si="1749"/>
        <v>2500</v>
      </c>
      <c r="F12336" s="1">
        <f t="shared" si="1750"/>
        <v>7000</v>
      </c>
      <c r="G12336" s="1">
        <f t="shared" si="1751"/>
        <v>20000</v>
      </c>
      <c r="H12336" s="1">
        <f t="shared" si="1752"/>
        <v>27000</v>
      </c>
      <c r="I12336" s="3">
        <f t="shared" si="1744"/>
        <v>4807.1833648393222</v>
      </c>
      <c r="M12336" s="1">
        <v>0.38066408465047874</v>
      </c>
      <c r="N12336" s="1">
        <v>0.31796520636917847</v>
      </c>
      <c r="O12336" s="1">
        <v>0.8465562553941397</v>
      </c>
      <c r="P12336" s="1">
        <v>0.79224226824780841</v>
      </c>
      <c r="Q12336" s="1">
        <v>0.86448532478548057</v>
      </c>
      <c r="Z12336">
        <v>9391.3043478260915</v>
      </c>
    </row>
    <row r="12337" spans="1:26" x14ac:dyDescent="0.3">
      <c r="A12337" s="1">
        <f t="shared" si="1745"/>
        <v>12330</v>
      </c>
      <c r="B12337" s="1">
        <f t="shared" si="1746"/>
        <v>125</v>
      </c>
      <c r="C12337" s="1">
        <f t="shared" si="1747"/>
        <v>150</v>
      </c>
      <c r="D12337" s="1">
        <f t="shared" si="1748"/>
        <v>1200</v>
      </c>
      <c r="E12337" s="1">
        <f t="shared" si="1749"/>
        <v>2500</v>
      </c>
      <c r="F12337" s="1">
        <f t="shared" si="1750"/>
        <v>5000</v>
      </c>
      <c r="G12337" s="1">
        <f t="shared" si="1751"/>
        <v>17550</v>
      </c>
      <c r="H12337" s="1">
        <f t="shared" si="1752"/>
        <v>25000</v>
      </c>
      <c r="I12337" s="3">
        <f t="shared" si="1744"/>
        <v>1164.461247637053</v>
      </c>
      <c r="M12337" s="1">
        <v>1.1222862213618234E-2</v>
      </c>
      <c r="N12337" s="1">
        <v>0.44932052792831811</v>
      </c>
      <c r="O12337" s="1">
        <v>0.17409218689434269</v>
      </c>
      <c r="P12337" s="1">
        <v>0.46989829912916203</v>
      </c>
      <c r="Q12337" s="1">
        <v>0.43409084585062596</v>
      </c>
      <c r="Z12337">
        <v>9391.3043478260915</v>
      </c>
    </row>
    <row r="12338" spans="1:26" x14ac:dyDescent="0.3">
      <c r="A12338" s="1">
        <f t="shared" si="1745"/>
        <v>12331</v>
      </c>
      <c r="B12338" s="1">
        <f t="shared" si="1746"/>
        <v>175</v>
      </c>
      <c r="C12338" s="1">
        <f t="shared" si="1747"/>
        <v>175</v>
      </c>
      <c r="D12338" s="1">
        <f t="shared" si="1748"/>
        <v>2500</v>
      </c>
      <c r="E12338" s="1">
        <f t="shared" si="1749"/>
        <v>2500</v>
      </c>
      <c r="F12338" s="1">
        <f t="shared" si="1750"/>
        <v>5000</v>
      </c>
      <c r="G12338" s="1">
        <f t="shared" si="1751"/>
        <v>23750</v>
      </c>
      <c r="H12338" s="1">
        <f t="shared" si="1752"/>
        <v>28750</v>
      </c>
      <c r="I12338" s="3">
        <f t="shared" si="1744"/>
        <v>9391.3043478260952</v>
      </c>
      <c r="M12338" s="1">
        <v>0.89812502457686194</v>
      </c>
      <c r="N12338" s="1">
        <v>0.51130515108095465</v>
      </c>
      <c r="O12338" s="1">
        <v>0.78917237951640729</v>
      </c>
      <c r="P12338" s="1">
        <v>0.36498194587220301</v>
      </c>
      <c r="Q12338" s="1">
        <v>0.31061756041475286</v>
      </c>
      <c r="Z12338">
        <v>9391.3043478260915</v>
      </c>
    </row>
    <row r="12339" spans="1:26" x14ac:dyDescent="0.3">
      <c r="A12339" s="1">
        <f t="shared" si="1745"/>
        <v>12332</v>
      </c>
      <c r="B12339" s="1">
        <f t="shared" si="1746"/>
        <v>175</v>
      </c>
      <c r="C12339" s="1">
        <f t="shared" si="1747"/>
        <v>175</v>
      </c>
      <c r="D12339" s="1">
        <f t="shared" si="1748"/>
        <v>1200</v>
      </c>
      <c r="E12339" s="1">
        <f t="shared" si="1749"/>
        <v>2500</v>
      </c>
      <c r="F12339" s="1">
        <f t="shared" si="1750"/>
        <v>5000</v>
      </c>
      <c r="G12339" s="1">
        <f t="shared" si="1751"/>
        <v>25050</v>
      </c>
      <c r="H12339" s="1">
        <f t="shared" si="1752"/>
        <v>28750</v>
      </c>
      <c r="I12339" s="3">
        <f t="shared" si="1744"/>
        <v>10521.739130434784</v>
      </c>
      <c r="M12339" s="1">
        <v>0.73506873852532528</v>
      </c>
      <c r="N12339" s="1">
        <v>0.51769015705225419</v>
      </c>
      <c r="O12339" s="1">
        <v>0.39555745795310737</v>
      </c>
      <c r="P12339" s="1">
        <v>0.76809618621497466</v>
      </c>
      <c r="Q12339" s="1">
        <v>8.8972538899190212E-3</v>
      </c>
      <c r="Z12339">
        <v>9391.3043478260915</v>
      </c>
    </row>
    <row r="12340" spans="1:26" x14ac:dyDescent="0.3">
      <c r="A12340" s="1">
        <f t="shared" si="1745"/>
        <v>12333</v>
      </c>
      <c r="B12340" s="1">
        <f t="shared" si="1746"/>
        <v>150</v>
      </c>
      <c r="C12340" s="1">
        <f t="shared" si="1747"/>
        <v>125</v>
      </c>
      <c r="D12340" s="1">
        <f t="shared" si="1748"/>
        <v>2500</v>
      </c>
      <c r="E12340" s="1">
        <f t="shared" si="1749"/>
        <v>4000</v>
      </c>
      <c r="F12340" s="1">
        <f t="shared" si="1750"/>
        <v>5000</v>
      </c>
      <c r="G12340" s="1">
        <f t="shared" si="1751"/>
        <v>20000</v>
      </c>
      <c r="H12340" s="1">
        <f t="shared" si="1752"/>
        <v>19750</v>
      </c>
      <c r="I12340" s="3">
        <f t="shared" si="1744"/>
        <v>-674.85822306237969</v>
      </c>
      <c r="M12340" s="1">
        <v>0.40819729647788616</v>
      </c>
      <c r="N12340" s="1">
        <v>1.8846457121489912E-2</v>
      </c>
      <c r="O12340" s="1">
        <v>0.671294067870983</v>
      </c>
      <c r="P12340" s="1">
        <v>0.81737047189276646</v>
      </c>
      <c r="Q12340" s="1">
        <v>0.3776194004346356</v>
      </c>
      <c r="Z12340">
        <v>9391.3043478260915</v>
      </c>
    </row>
    <row r="12341" spans="1:26" x14ac:dyDescent="0.3">
      <c r="A12341" s="1">
        <f t="shared" si="1745"/>
        <v>12334</v>
      </c>
      <c r="B12341" s="1">
        <f t="shared" si="1746"/>
        <v>150</v>
      </c>
      <c r="C12341" s="1">
        <f t="shared" si="1747"/>
        <v>175</v>
      </c>
      <c r="D12341" s="1">
        <f t="shared" si="1748"/>
        <v>1200</v>
      </c>
      <c r="E12341" s="1">
        <f t="shared" si="1749"/>
        <v>2500</v>
      </c>
      <c r="F12341" s="1">
        <f t="shared" si="1750"/>
        <v>5000</v>
      </c>
      <c r="G12341" s="1">
        <f t="shared" si="1751"/>
        <v>21300</v>
      </c>
      <c r="H12341" s="1">
        <f t="shared" si="1752"/>
        <v>28750</v>
      </c>
      <c r="I12341" s="3">
        <f t="shared" si="1744"/>
        <v>7260.8695652173919</v>
      </c>
      <c r="M12341" s="1">
        <v>0.47260966429111584</v>
      </c>
      <c r="N12341" s="1">
        <v>0.82242983347293241</v>
      </c>
      <c r="O12341" s="1">
        <v>7.3726099282084179E-2</v>
      </c>
      <c r="P12341" s="1">
        <v>0.69687199534911792</v>
      </c>
      <c r="Q12341" s="1">
        <v>2.7632713702122391E-2</v>
      </c>
      <c r="Z12341">
        <v>9391.3043478260915</v>
      </c>
    </row>
    <row r="12342" spans="1:26" x14ac:dyDescent="0.3">
      <c r="A12342" s="1">
        <f t="shared" si="1745"/>
        <v>12335</v>
      </c>
      <c r="B12342" s="1">
        <f t="shared" si="1746"/>
        <v>125</v>
      </c>
      <c r="C12342" s="1">
        <f t="shared" si="1747"/>
        <v>175</v>
      </c>
      <c r="D12342" s="1">
        <f t="shared" si="1748"/>
        <v>4000</v>
      </c>
      <c r="E12342" s="1">
        <f t="shared" si="1749"/>
        <v>4000</v>
      </c>
      <c r="F12342" s="1">
        <f t="shared" si="1750"/>
        <v>5000</v>
      </c>
      <c r="G12342" s="1">
        <f t="shared" si="1751"/>
        <v>14750</v>
      </c>
      <c r="H12342" s="1">
        <f t="shared" si="1752"/>
        <v>27250</v>
      </c>
      <c r="I12342" s="3">
        <f t="shared" si="1744"/>
        <v>431.00189035916992</v>
      </c>
      <c r="M12342" s="1">
        <v>0.10295933960910864</v>
      </c>
      <c r="N12342" s="1">
        <v>0.56071756703127706</v>
      </c>
      <c r="O12342" s="1">
        <v>0.95541639717444971</v>
      </c>
      <c r="P12342" s="1">
        <v>0.94848542280461501</v>
      </c>
      <c r="Q12342" s="1">
        <v>4.0849350266903839E-3</v>
      </c>
      <c r="Z12342">
        <v>9391.3043478260915</v>
      </c>
    </row>
    <row r="12343" spans="1:26" x14ac:dyDescent="0.3">
      <c r="A12343" s="1">
        <f t="shared" si="1745"/>
        <v>12336</v>
      </c>
      <c r="B12343" s="1">
        <f t="shared" si="1746"/>
        <v>150</v>
      </c>
      <c r="C12343" s="1">
        <f t="shared" si="1747"/>
        <v>175</v>
      </c>
      <c r="D12343" s="1">
        <f t="shared" si="1748"/>
        <v>4000</v>
      </c>
      <c r="E12343" s="1">
        <f t="shared" si="1749"/>
        <v>2500</v>
      </c>
      <c r="F12343" s="1">
        <f t="shared" si="1750"/>
        <v>7000</v>
      </c>
      <c r="G12343" s="1">
        <f t="shared" si="1751"/>
        <v>18500</v>
      </c>
      <c r="H12343" s="1">
        <f t="shared" si="1752"/>
        <v>30750</v>
      </c>
      <c r="I12343" s="3">
        <f t="shared" si="1744"/>
        <v>6338.3742911153167</v>
      </c>
      <c r="M12343" s="1">
        <v>0.45711178615251158</v>
      </c>
      <c r="N12343" s="1">
        <v>0.59070266512407921</v>
      </c>
      <c r="O12343" s="1">
        <v>0.96299219443449358</v>
      </c>
      <c r="P12343" s="1">
        <v>0.54014655006781243</v>
      </c>
      <c r="Q12343" s="1">
        <v>0.942626835312387</v>
      </c>
      <c r="Z12343">
        <v>9391.3043478260915</v>
      </c>
    </row>
    <row r="12344" spans="1:26" x14ac:dyDescent="0.3">
      <c r="A12344" s="1">
        <f t="shared" si="1745"/>
        <v>12337</v>
      </c>
      <c r="B12344" s="1">
        <f t="shared" si="1746"/>
        <v>175</v>
      </c>
      <c r="C12344" s="1">
        <f t="shared" si="1747"/>
        <v>150</v>
      </c>
      <c r="D12344" s="1">
        <f t="shared" si="1748"/>
        <v>2500</v>
      </c>
      <c r="E12344" s="1">
        <f t="shared" si="1749"/>
        <v>2500</v>
      </c>
      <c r="F12344" s="1">
        <f t="shared" si="1750"/>
        <v>5000</v>
      </c>
      <c r="G12344" s="1">
        <f t="shared" si="1751"/>
        <v>23750</v>
      </c>
      <c r="H12344" s="1">
        <f t="shared" si="1752"/>
        <v>25000</v>
      </c>
      <c r="I12344" s="3">
        <f t="shared" si="1744"/>
        <v>6555.7655954631409</v>
      </c>
      <c r="M12344" s="1">
        <v>0.77175933155859922</v>
      </c>
      <c r="N12344" s="1">
        <v>0.46811379991046709</v>
      </c>
      <c r="O12344" s="1">
        <v>0.59532220905498834</v>
      </c>
      <c r="P12344" s="1">
        <v>0.60813728047893978</v>
      </c>
      <c r="Q12344" s="1">
        <v>0.35556560012158633</v>
      </c>
      <c r="Z12344">
        <v>9391.3043478260915</v>
      </c>
    </row>
    <row r="12345" spans="1:26" x14ac:dyDescent="0.3">
      <c r="A12345" s="1">
        <f t="shared" si="1745"/>
        <v>12338</v>
      </c>
      <c r="B12345" s="1">
        <f t="shared" si="1746"/>
        <v>175</v>
      </c>
      <c r="C12345" s="1">
        <f t="shared" si="1747"/>
        <v>125</v>
      </c>
      <c r="D12345" s="1">
        <f t="shared" si="1748"/>
        <v>2500</v>
      </c>
      <c r="E12345" s="1">
        <f t="shared" si="1749"/>
        <v>2500</v>
      </c>
      <c r="F12345" s="1">
        <f t="shared" si="1750"/>
        <v>5000</v>
      </c>
      <c r="G12345" s="1">
        <f t="shared" si="1751"/>
        <v>23750</v>
      </c>
      <c r="H12345" s="1">
        <f t="shared" si="1752"/>
        <v>21250</v>
      </c>
      <c r="I12345" s="3">
        <f t="shared" si="1744"/>
        <v>3720.2268431001939</v>
      </c>
      <c r="M12345" s="1">
        <v>0.68262120688303507</v>
      </c>
      <c r="N12345" s="1">
        <v>8.9388791996557138E-2</v>
      </c>
      <c r="O12345" s="1">
        <v>0.42515490059572103</v>
      </c>
      <c r="P12345" s="1">
        <v>0.559101165929065</v>
      </c>
      <c r="Q12345" s="1">
        <v>0.54732508354331633</v>
      </c>
      <c r="Z12345">
        <v>9391.3043478260915</v>
      </c>
    </row>
    <row r="12346" spans="1:26" x14ac:dyDescent="0.3">
      <c r="A12346" s="1">
        <f t="shared" si="1745"/>
        <v>12339</v>
      </c>
      <c r="B12346" s="1">
        <f t="shared" si="1746"/>
        <v>175</v>
      </c>
      <c r="C12346" s="1">
        <f t="shared" si="1747"/>
        <v>150</v>
      </c>
      <c r="D12346" s="1">
        <f t="shared" si="1748"/>
        <v>2500</v>
      </c>
      <c r="E12346" s="1">
        <f t="shared" si="1749"/>
        <v>4000</v>
      </c>
      <c r="F12346" s="1">
        <f t="shared" si="1750"/>
        <v>5000</v>
      </c>
      <c r="G12346" s="1">
        <f t="shared" si="1751"/>
        <v>23750</v>
      </c>
      <c r="H12346" s="1">
        <f t="shared" si="1752"/>
        <v>23500</v>
      </c>
      <c r="I12346" s="3">
        <f t="shared" si="1744"/>
        <v>5421.5500945179665</v>
      </c>
      <c r="M12346" s="1">
        <v>0.74171073180802183</v>
      </c>
      <c r="N12346" s="1">
        <v>0.32796814616502123</v>
      </c>
      <c r="O12346" s="1">
        <v>0.82687024109658169</v>
      </c>
      <c r="P12346" s="1">
        <v>0.86678247009289577</v>
      </c>
      <c r="Q12346" s="1">
        <v>0.33074523597291661</v>
      </c>
      <c r="Z12346">
        <v>9391.3043478260915</v>
      </c>
    </row>
    <row r="12347" spans="1:26" x14ac:dyDescent="0.3">
      <c r="A12347" s="1">
        <f t="shared" si="1745"/>
        <v>12340</v>
      </c>
      <c r="B12347" s="1">
        <f t="shared" si="1746"/>
        <v>175</v>
      </c>
      <c r="C12347" s="1">
        <f t="shared" si="1747"/>
        <v>150</v>
      </c>
      <c r="D12347" s="1">
        <f t="shared" si="1748"/>
        <v>1200</v>
      </c>
      <c r="E12347" s="1">
        <f t="shared" si="1749"/>
        <v>1200</v>
      </c>
      <c r="F12347" s="1">
        <f t="shared" si="1750"/>
        <v>7000</v>
      </c>
      <c r="G12347" s="1">
        <f t="shared" si="1751"/>
        <v>25050</v>
      </c>
      <c r="H12347" s="1">
        <f t="shared" si="1752"/>
        <v>28300</v>
      </c>
      <c r="I12347" s="3">
        <f t="shared" si="1744"/>
        <v>10181.474480151235</v>
      </c>
      <c r="M12347" s="1">
        <v>0.79011947014821959</v>
      </c>
      <c r="N12347" s="1">
        <v>0.41341165026047133</v>
      </c>
      <c r="O12347" s="1">
        <v>0.29801623851763348</v>
      </c>
      <c r="P12347" s="1">
        <v>0.18289258559359878</v>
      </c>
      <c r="Q12347" s="1">
        <v>0.80286537303017036</v>
      </c>
      <c r="Z12347">
        <v>9391.3043478260915</v>
      </c>
    </row>
    <row r="12348" spans="1:26" x14ac:dyDescent="0.3">
      <c r="A12348" s="1">
        <f t="shared" si="1745"/>
        <v>12341</v>
      </c>
      <c r="B12348" s="1">
        <f t="shared" si="1746"/>
        <v>125</v>
      </c>
      <c r="C12348" s="1">
        <f t="shared" si="1747"/>
        <v>175</v>
      </c>
      <c r="D12348" s="1">
        <f t="shared" si="1748"/>
        <v>2500</v>
      </c>
      <c r="E12348" s="1">
        <f t="shared" si="1749"/>
        <v>2500</v>
      </c>
      <c r="F12348" s="1">
        <f t="shared" si="1750"/>
        <v>5000</v>
      </c>
      <c r="G12348" s="1">
        <f t="shared" si="1751"/>
        <v>16250</v>
      </c>
      <c r="H12348" s="1">
        <f t="shared" si="1752"/>
        <v>28750</v>
      </c>
      <c r="I12348" s="3">
        <f t="shared" si="1744"/>
        <v>2869.5652173913113</v>
      </c>
      <c r="M12348" s="1">
        <v>0.15382533562477829</v>
      </c>
      <c r="N12348" s="1">
        <v>0.7423953584245413</v>
      </c>
      <c r="O12348" s="1">
        <v>0.63961435300957992</v>
      </c>
      <c r="P12348" s="1">
        <v>0.52926726679510094</v>
      </c>
      <c r="Q12348" s="1">
        <v>0.45881427567595923</v>
      </c>
      <c r="Z12348">
        <v>9391.3043478260915</v>
      </c>
    </row>
    <row r="12349" spans="1:26" x14ac:dyDescent="0.3">
      <c r="A12349" s="1">
        <f t="shared" si="1745"/>
        <v>12342</v>
      </c>
      <c r="B12349" s="1">
        <f t="shared" si="1746"/>
        <v>175</v>
      </c>
      <c r="C12349" s="1">
        <f t="shared" si="1747"/>
        <v>150</v>
      </c>
      <c r="D12349" s="1">
        <f t="shared" si="1748"/>
        <v>2500</v>
      </c>
      <c r="E12349" s="1">
        <f t="shared" si="1749"/>
        <v>2500</v>
      </c>
      <c r="F12349" s="1">
        <f t="shared" si="1750"/>
        <v>5000</v>
      </c>
      <c r="G12349" s="1">
        <f t="shared" si="1751"/>
        <v>23750</v>
      </c>
      <c r="H12349" s="1">
        <f t="shared" si="1752"/>
        <v>25000</v>
      </c>
      <c r="I12349" s="3">
        <f t="shared" si="1744"/>
        <v>6555.7655954631409</v>
      </c>
      <c r="M12349" s="1">
        <v>0.8746588941592901</v>
      </c>
      <c r="N12349" s="1">
        <v>0.41184509426798388</v>
      </c>
      <c r="O12349" s="1">
        <v>0.47221910345716023</v>
      </c>
      <c r="P12349" s="1">
        <v>0.45822037072768262</v>
      </c>
      <c r="Q12349" s="1">
        <v>9.7742011564048159E-2</v>
      </c>
      <c r="Z12349">
        <v>9391.3043478260915</v>
      </c>
    </row>
    <row r="12350" spans="1:26" x14ac:dyDescent="0.3">
      <c r="A12350" s="1">
        <f t="shared" si="1745"/>
        <v>12343</v>
      </c>
      <c r="B12350" s="1">
        <f t="shared" si="1746"/>
        <v>175</v>
      </c>
      <c r="C12350" s="1">
        <f t="shared" si="1747"/>
        <v>175</v>
      </c>
      <c r="D12350" s="1">
        <f t="shared" si="1748"/>
        <v>2500</v>
      </c>
      <c r="E12350" s="1">
        <f t="shared" si="1749"/>
        <v>1200</v>
      </c>
      <c r="F12350" s="1">
        <f t="shared" si="1750"/>
        <v>5000</v>
      </c>
      <c r="G12350" s="1">
        <f t="shared" si="1751"/>
        <v>23750</v>
      </c>
      <c r="H12350" s="1">
        <f t="shared" si="1752"/>
        <v>30050</v>
      </c>
      <c r="I12350" s="3">
        <f t="shared" si="1744"/>
        <v>10374.291115311913</v>
      </c>
      <c r="M12350" s="1">
        <v>0.63243704995997729</v>
      </c>
      <c r="N12350" s="1">
        <v>0.54108239794268576</v>
      </c>
      <c r="O12350" s="1">
        <v>0.88011578375314448</v>
      </c>
      <c r="P12350" s="1">
        <v>0.13624985952927915</v>
      </c>
      <c r="Q12350" s="1">
        <v>6.0170991925858841E-2</v>
      </c>
      <c r="Z12350">
        <v>9391.3043478260915</v>
      </c>
    </row>
    <row r="12351" spans="1:26" x14ac:dyDescent="0.3">
      <c r="A12351" s="1">
        <f t="shared" si="1745"/>
        <v>12344</v>
      </c>
      <c r="B12351" s="1">
        <f t="shared" si="1746"/>
        <v>175</v>
      </c>
      <c r="C12351" s="1">
        <f t="shared" si="1747"/>
        <v>175</v>
      </c>
      <c r="D12351" s="1">
        <f t="shared" si="1748"/>
        <v>2500</v>
      </c>
      <c r="E12351" s="1">
        <f t="shared" si="1749"/>
        <v>2500</v>
      </c>
      <c r="F12351" s="1">
        <f t="shared" si="1750"/>
        <v>5000</v>
      </c>
      <c r="G12351" s="1">
        <f t="shared" si="1751"/>
        <v>23750</v>
      </c>
      <c r="H12351" s="1">
        <f t="shared" si="1752"/>
        <v>28750</v>
      </c>
      <c r="I12351" s="3">
        <f t="shared" si="1744"/>
        <v>9391.3043478260952</v>
      </c>
      <c r="M12351" s="1">
        <v>0.85238152600845629</v>
      </c>
      <c r="N12351" s="1">
        <v>0.95588747883909531</v>
      </c>
      <c r="O12351" s="1">
        <v>0.80060645951216536</v>
      </c>
      <c r="P12351" s="1">
        <v>0.55246720871296784</v>
      </c>
      <c r="Q12351" s="1">
        <v>0.15584538031379647</v>
      </c>
      <c r="Z12351">
        <v>9391.3043478260915</v>
      </c>
    </row>
    <row r="12352" spans="1:26" x14ac:dyDescent="0.3">
      <c r="A12352" s="1">
        <f t="shared" si="1745"/>
        <v>12345</v>
      </c>
      <c r="B12352" s="1">
        <f t="shared" si="1746"/>
        <v>175</v>
      </c>
      <c r="C12352" s="1">
        <f t="shared" si="1747"/>
        <v>175</v>
      </c>
      <c r="D12352" s="1">
        <f t="shared" si="1748"/>
        <v>2500</v>
      </c>
      <c r="E12352" s="1">
        <f t="shared" si="1749"/>
        <v>2500</v>
      </c>
      <c r="F12352" s="1">
        <f t="shared" si="1750"/>
        <v>5000</v>
      </c>
      <c r="G12352" s="1">
        <f t="shared" si="1751"/>
        <v>23750</v>
      </c>
      <c r="H12352" s="1">
        <f t="shared" si="1752"/>
        <v>28750</v>
      </c>
      <c r="I12352" s="3">
        <f t="shared" si="1744"/>
        <v>9391.3043478260952</v>
      </c>
      <c r="M12352" s="1">
        <v>0.88010060995578054</v>
      </c>
      <c r="N12352" s="1">
        <v>0.9194313239537335</v>
      </c>
      <c r="O12352" s="1">
        <v>0.84779770717736447</v>
      </c>
      <c r="P12352" s="1">
        <v>0.60993865236595457</v>
      </c>
      <c r="Q12352" s="1">
        <v>0.68058177698137423</v>
      </c>
      <c r="Z12352">
        <v>9391.3043478260915</v>
      </c>
    </row>
    <row r="12353" spans="1:26" x14ac:dyDescent="0.3">
      <c r="A12353" s="1">
        <f t="shared" si="1745"/>
        <v>12346</v>
      </c>
      <c r="B12353" s="1">
        <f t="shared" si="1746"/>
        <v>175</v>
      </c>
      <c r="C12353" s="1">
        <f t="shared" si="1747"/>
        <v>175</v>
      </c>
      <c r="D12353" s="1">
        <f t="shared" si="1748"/>
        <v>1200</v>
      </c>
      <c r="E12353" s="1">
        <f t="shared" si="1749"/>
        <v>2500</v>
      </c>
      <c r="F12353" s="1">
        <f t="shared" si="1750"/>
        <v>5000</v>
      </c>
      <c r="G12353" s="1">
        <f t="shared" si="1751"/>
        <v>25050</v>
      </c>
      <c r="H12353" s="1">
        <f t="shared" si="1752"/>
        <v>28750</v>
      </c>
      <c r="I12353" s="3">
        <f t="shared" si="1744"/>
        <v>10521.739130434784</v>
      </c>
      <c r="M12353" s="1">
        <v>0.96921529363676417</v>
      </c>
      <c r="N12353" s="1">
        <v>0.78372075174313338</v>
      </c>
      <c r="O12353" s="1">
        <v>2.0080044270323616E-2</v>
      </c>
      <c r="P12353" s="1">
        <v>0.25489484732819401</v>
      </c>
      <c r="Q12353" s="1">
        <v>0.11423569849139525</v>
      </c>
      <c r="Z12353">
        <v>9391.3043478260915</v>
      </c>
    </row>
    <row r="12354" spans="1:26" x14ac:dyDescent="0.3">
      <c r="A12354" s="1">
        <f t="shared" si="1745"/>
        <v>12347</v>
      </c>
      <c r="B12354" s="1">
        <f t="shared" si="1746"/>
        <v>175</v>
      </c>
      <c r="C12354" s="1">
        <f t="shared" si="1747"/>
        <v>125</v>
      </c>
      <c r="D12354" s="1">
        <f t="shared" si="1748"/>
        <v>1200</v>
      </c>
      <c r="E12354" s="1">
        <f t="shared" si="1749"/>
        <v>2500</v>
      </c>
      <c r="F12354" s="1">
        <f t="shared" si="1750"/>
        <v>5000</v>
      </c>
      <c r="G12354" s="1">
        <f t="shared" si="1751"/>
        <v>25050</v>
      </c>
      <c r="H12354" s="1">
        <f t="shared" si="1752"/>
        <v>21250</v>
      </c>
      <c r="I12354" s="3">
        <f t="shared" si="1744"/>
        <v>4850.6616257088899</v>
      </c>
      <c r="M12354" s="1">
        <v>0.54664308057165933</v>
      </c>
      <c r="N12354" s="1">
        <v>0.12588130276712428</v>
      </c>
      <c r="O12354" s="1">
        <v>0.34394854863685453</v>
      </c>
      <c r="P12354" s="1">
        <v>0.49717755620920556</v>
      </c>
      <c r="Q12354" s="1">
        <v>0.23274049235107386</v>
      </c>
      <c r="Z12354">
        <v>9391.3043478260915</v>
      </c>
    </row>
    <row r="12355" spans="1:26" x14ac:dyDescent="0.3">
      <c r="A12355" s="1">
        <f t="shared" si="1745"/>
        <v>12348</v>
      </c>
      <c r="B12355" s="1">
        <f t="shared" si="1746"/>
        <v>150</v>
      </c>
      <c r="C12355" s="1">
        <f t="shared" si="1747"/>
        <v>150</v>
      </c>
      <c r="D12355" s="1">
        <f t="shared" si="1748"/>
        <v>4000</v>
      </c>
      <c r="E12355" s="1">
        <f t="shared" si="1749"/>
        <v>2500</v>
      </c>
      <c r="F12355" s="1">
        <f t="shared" si="1750"/>
        <v>7000</v>
      </c>
      <c r="G12355" s="1">
        <f t="shared" si="1751"/>
        <v>18500</v>
      </c>
      <c r="H12355" s="1">
        <f t="shared" si="1752"/>
        <v>27000</v>
      </c>
      <c r="I12355" s="3">
        <f t="shared" si="1744"/>
        <v>3502.8355387523625</v>
      </c>
      <c r="M12355" s="1">
        <v>0.47737557203706305</v>
      </c>
      <c r="N12355" s="1">
        <v>0.38831640898968411</v>
      </c>
      <c r="O12355" s="1">
        <v>0.98330664406078416</v>
      </c>
      <c r="P12355" s="1">
        <v>0.35291718083918833</v>
      </c>
      <c r="Q12355" s="1">
        <v>0.89823736746616545</v>
      </c>
      <c r="Z12355">
        <v>9391.3043478260915</v>
      </c>
    </row>
    <row r="12356" spans="1:26" x14ac:dyDescent="0.3">
      <c r="A12356" s="1">
        <f t="shared" si="1745"/>
        <v>12349</v>
      </c>
      <c r="B12356" s="1">
        <f t="shared" si="1746"/>
        <v>125</v>
      </c>
      <c r="C12356" s="1">
        <f t="shared" si="1747"/>
        <v>175</v>
      </c>
      <c r="D12356" s="1">
        <f t="shared" si="1748"/>
        <v>2500</v>
      </c>
      <c r="E12356" s="1">
        <f t="shared" si="1749"/>
        <v>2500</v>
      </c>
      <c r="F12356" s="1">
        <f t="shared" si="1750"/>
        <v>5000</v>
      </c>
      <c r="G12356" s="1">
        <f t="shared" si="1751"/>
        <v>16250</v>
      </c>
      <c r="H12356" s="1">
        <f t="shared" si="1752"/>
        <v>28750</v>
      </c>
      <c r="I12356" s="3">
        <f t="shared" si="1744"/>
        <v>2869.5652173913113</v>
      </c>
      <c r="M12356" s="1">
        <v>5.0313889901877906E-2</v>
      </c>
      <c r="N12356" s="1">
        <v>0.92300290739180979</v>
      </c>
      <c r="O12356" s="1">
        <v>0.54290972385104219</v>
      </c>
      <c r="P12356" s="1">
        <v>0.76269458866757645</v>
      </c>
      <c r="Q12356" s="1">
        <v>0.20254587388817147</v>
      </c>
      <c r="Z12356">
        <v>9391.3043478260915</v>
      </c>
    </row>
    <row r="12357" spans="1:26" x14ac:dyDescent="0.3">
      <c r="A12357" s="1">
        <f t="shared" si="1745"/>
        <v>12350</v>
      </c>
      <c r="B12357" s="1">
        <f t="shared" si="1746"/>
        <v>150</v>
      </c>
      <c r="C12357" s="1">
        <f t="shared" si="1747"/>
        <v>175</v>
      </c>
      <c r="D12357" s="1">
        <f t="shared" si="1748"/>
        <v>2500</v>
      </c>
      <c r="E12357" s="1">
        <f t="shared" si="1749"/>
        <v>1200</v>
      </c>
      <c r="F12357" s="1">
        <f t="shared" si="1750"/>
        <v>5000</v>
      </c>
      <c r="G12357" s="1">
        <f t="shared" si="1751"/>
        <v>20000</v>
      </c>
      <c r="H12357" s="1">
        <f t="shared" si="1752"/>
        <v>30050</v>
      </c>
      <c r="I12357" s="3">
        <f t="shared" si="1744"/>
        <v>7113.4215500945211</v>
      </c>
      <c r="M12357" s="1">
        <v>0.32614229500705549</v>
      </c>
      <c r="N12357" s="1">
        <v>0.61905793498692274</v>
      </c>
      <c r="O12357" s="1">
        <v>0.44134278687061457</v>
      </c>
      <c r="P12357" s="1">
        <v>0.14505461269911057</v>
      </c>
      <c r="Q12357" s="1">
        <v>0.69293294366029967</v>
      </c>
      <c r="Z12357">
        <v>9391.3043478260915</v>
      </c>
    </row>
    <row r="12358" spans="1:26" x14ac:dyDescent="0.3">
      <c r="A12358" s="1">
        <f t="shared" si="1745"/>
        <v>12351</v>
      </c>
      <c r="B12358" s="1">
        <f t="shared" si="1746"/>
        <v>175</v>
      </c>
      <c r="C12358" s="1">
        <f t="shared" si="1747"/>
        <v>125</v>
      </c>
      <c r="D12358" s="1">
        <f t="shared" si="1748"/>
        <v>2500</v>
      </c>
      <c r="E12358" s="1">
        <f t="shared" si="1749"/>
        <v>2500</v>
      </c>
      <c r="F12358" s="1">
        <f t="shared" si="1750"/>
        <v>7000</v>
      </c>
      <c r="G12358" s="1">
        <f t="shared" si="1751"/>
        <v>23750</v>
      </c>
      <c r="H12358" s="1">
        <f t="shared" si="1752"/>
        <v>23250</v>
      </c>
      <c r="I12358" s="3">
        <f t="shared" si="1744"/>
        <v>5232.5141776937671</v>
      </c>
      <c r="M12358" s="1">
        <v>0.95195826811221562</v>
      </c>
      <c r="N12358" s="1">
        <v>0.12069566526570286</v>
      </c>
      <c r="O12358" s="1">
        <v>0.746291511982485</v>
      </c>
      <c r="P12358" s="1">
        <v>0.43017659501518468</v>
      </c>
      <c r="Q12358" s="1">
        <v>0.89639874882331705</v>
      </c>
      <c r="Z12358">
        <v>9391.3043478260915</v>
      </c>
    </row>
    <row r="12359" spans="1:26" x14ac:dyDescent="0.3">
      <c r="A12359" s="1">
        <f t="shared" si="1745"/>
        <v>12352</v>
      </c>
      <c r="B12359" s="1">
        <f t="shared" si="1746"/>
        <v>175</v>
      </c>
      <c r="C12359" s="1">
        <f t="shared" si="1747"/>
        <v>175</v>
      </c>
      <c r="D12359" s="1">
        <f t="shared" si="1748"/>
        <v>1200</v>
      </c>
      <c r="E12359" s="1">
        <f t="shared" si="1749"/>
        <v>2500</v>
      </c>
      <c r="F12359" s="1">
        <f t="shared" si="1750"/>
        <v>5000</v>
      </c>
      <c r="G12359" s="1">
        <f t="shared" si="1751"/>
        <v>25050</v>
      </c>
      <c r="H12359" s="1">
        <f t="shared" si="1752"/>
        <v>28750</v>
      </c>
      <c r="I12359" s="3">
        <f t="shared" si="1744"/>
        <v>10521.739130434784</v>
      </c>
      <c r="M12359" s="1">
        <v>0.86127452169409957</v>
      </c>
      <c r="N12359" s="1">
        <v>0.62161269284157494</v>
      </c>
      <c r="O12359" s="1">
        <v>0.14544739600617673</v>
      </c>
      <c r="P12359" s="1">
        <v>0.75792428521407995</v>
      </c>
      <c r="Q12359" s="1">
        <v>0.66189530541554409</v>
      </c>
      <c r="Z12359">
        <v>9391.3043478260915</v>
      </c>
    </row>
    <row r="12360" spans="1:26" x14ac:dyDescent="0.3">
      <c r="A12360" s="1">
        <f t="shared" si="1745"/>
        <v>12353</v>
      </c>
      <c r="B12360" s="1">
        <f t="shared" si="1746"/>
        <v>175</v>
      </c>
      <c r="C12360" s="1">
        <f t="shared" si="1747"/>
        <v>175</v>
      </c>
      <c r="D12360" s="1">
        <f t="shared" si="1748"/>
        <v>2500</v>
      </c>
      <c r="E12360" s="1">
        <f t="shared" si="1749"/>
        <v>2500</v>
      </c>
      <c r="F12360" s="1">
        <f t="shared" si="1750"/>
        <v>5000</v>
      </c>
      <c r="G12360" s="1">
        <f t="shared" si="1751"/>
        <v>23750</v>
      </c>
      <c r="H12360" s="1">
        <f t="shared" si="1752"/>
        <v>28750</v>
      </c>
      <c r="I12360" s="3">
        <f t="shared" si="1744"/>
        <v>9391.3043478260952</v>
      </c>
      <c r="M12360" s="1">
        <v>0.85753412293680553</v>
      </c>
      <c r="N12360" s="1">
        <v>0.82091675837627953</v>
      </c>
      <c r="O12360" s="1">
        <v>0.80208475862597839</v>
      </c>
      <c r="P12360" s="1">
        <v>0.44790177647739116</v>
      </c>
      <c r="Q12360" s="1">
        <v>0.52719486997293841</v>
      </c>
      <c r="Z12360">
        <v>9391.3043478260915</v>
      </c>
    </row>
    <row r="12361" spans="1:26" x14ac:dyDescent="0.3">
      <c r="A12361" s="1">
        <f t="shared" si="1745"/>
        <v>12354</v>
      </c>
      <c r="B12361" s="1">
        <f t="shared" si="1746"/>
        <v>125</v>
      </c>
      <c r="C12361" s="1">
        <f t="shared" si="1747"/>
        <v>125</v>
      </c>
      <c r="D12361" s="1">
        <f t="shared" si="1748"/>
        <v>2500</v>
      </c>
      <c r="E12361" s="1">
        <f t="shared" si="1749"/>
        <v>4000</v>
      </c>
      <c r="F12361" s="1">
        <f t="shared" si="1750"/>
        <v>5000</v>
      </c>
      <c r="G12361" s="1">
        <f t="shared" si="1751"/>
        <v>16250</v>
      </c>
      <c r="H12361" s="1">
        <f t="shared" si="1752"/>
        <v>19750</v>
      </c>
      <c r="I12361" s="3">
        <f t="shared" ref="I12361:I12424" si="1753" xml:space="preserve"> G12361/(1+$B$2) + H12361/(1+$B$2)^2 - $B$4</f>
        <v>-3935.7277882797716</v>
      </c>
      <c r="M12361" s="1">
        <v>3.9777097544150375E-2</v>
      </c>
      <c r="N12361" s="1">
        <v>0.15026917272152973</v>
      </c>
      <c r="O12361" s="1">
        <v>0.7770889734906723</v>
      </c>
      <c r="P12361" s="1">
        <v>0.93409162361970588</v>
      </c>
      <c r="Q12361" s="1">
        <v>0.69584627432947765</v>
      </c>
      <c r="Z12361">
        <v>9391.3043478260915</v>
      </c>
    </row>
    <row r="12362" spans="1:26" x14ac:dyDescent="0.3">
      <c r="A12362" s="1">
        <f t="shared" si="1745"/>
        <v>12355</v>
      </c>
      <c r="B12362" s="1">
        <f t="shared" si="1746"/>
        <v>125</v>
      </c>
      <c r="C12362" s="1">
        <f t="shared" si="1747"/>
        <v>125</v>
      </c>
      <c r="D12362" s="1">
        <f t="shared" si="1748"/>
        <v>2500</v>
      </c>
      <c r="E12362" s="1">
        <f t="shared" si="1749"/>
        <v>2500</v>
      </c>
      <c r="F12362" s="1">
        <f t="shared" si="1750"/>
        <v>5000</v>
      </c>
      <c r="G12362" s="1">
        <f t="shared" si="1751"/>
        <v>16250</v>
      </c>
      <c r="H12362" s="1">
        <f t="shared" si="1752"/>
        <v>21250</v>
      </c>
      <c r="I12362" s="3">
        <f t="shared" si="1753"/>
        <v>-2801.5122873345899</v>
      </c>
      <c r="M12362" s="1">
        <v>1.0985881579137269E-2</v>
      </c>
      <c r="N12362" s="1">
        <v>0.12277177343060575</v>
      </c>
      <c r="O12362" s="1">
        <v>0.62344050449797817</v>
      </c>
      <c r="P12362" s="1">
        <v>0.78821600904363009</v>
      </c>
      <c r="Q12362" s="1">
        <v>2.7454849723892227E-2</v>
      </c>
      <c r="Z12362">
        <v>9391.3043478260915</v>
      </c>
    </row>
    <row r="12363" spans="1:26" x14ac:dyDescent="0.3">
      <c r="A12363" s="1">
        <f t="shared" si="1745"/>
        <v>12356</v>
      </c>
      <c r="B12363" s="1">
        <f t="shared" si="1746"/>
        <v>175</v>
      </c>
      <c r="C12363" s="1">
        <f t="shared" si="1747"/>
        <v>175</v>
      </c>
      <c r="D12363" s="1">
        <f t="shared" si="1748"/>
        <v>2500</v>
      </c>
      <c r="E12363" s="1">
        <f t="shared" si="1749"/>
        <v>1200</v>
      </c>
      <c r="F12363" s="1">
        <f t="shared" si="1750"/>
        <v>7000</v>
      </c>
      <c r="G12363" s="1">
        <f t="shared" si="1751"/>
        <v>23750</v>
      </c>
      <c r="H12363" s="1">
        <f t="shared" si="1752"/>
        <v>32050</v>
      </c>
      <c r="I12363" s="3">
        <f t="shared" si="1753"/>
        <v>11886.578449905486</v>
      </c>
      <c r="M12363" s="1">
        <v>0.87101180419590263</v>
      </c>
      <c r="N12363" s="1">
        <v>0.52047661050270899</v>
      </c>
      <c r="O12363" s="1">
        <v>0.65605833974977101</v>
      </c>
      <c r="P12363" s="1">
        <v>0.12026200261636977</v>
      </c>
      <c r="Q12363" s="1">
        <v>0.80444023207280346</v>
      </c>
      <c r="Z12363">
        <v>9391.3043478260915</v>
      </c>
    </row>
    <row r="12364" spans="1:26" x14ac:dyDescent="0.3">
      <c r="A12364" s="1">
        <f t="shared" si="1745"/>
        <v>12357</v>
      </c>
      <c r="B12364" s="1">
        <f t="shared" si="1746"/>
        <v>175</v>
      </c>
      <c r="C12364" s="1">
        <f t="shared" si="1747"/>
        <v>175</v>
      </c>
      <c r="D12364" s="1">
        <f t="shared" si="1748"/>
        <v>2500</v>
      </c>
      <c r="E12364" s="1">
        <f t="shared" si="1749"/>
        <v>4000</v>
      </c>
      <c r="F12364" s="1">
        <f t="shared" si="1750"/>
        <v>5000</v>
      </c>
      <c r="G12364" s="1">
        <f t="shared" si="1751"/>
        <v>23750</v>
      </c>
      <c r="H12364" s="1">
        <f t="shared" si="1752"/>
        <v>27250</v>
      </c>
      <c r="I12364" s="3">
        <f t="shared" si="1753"/>
        <v>8257.0888468809135</v>
      </c>
      <c r="M12364" s="1">
        <v>0.90542454110448867</v>
      </c>
      <c r="N12364" s="1">
        <v>0.96601080746670698</v>
      </c>
      <c r="O12364" s="1">
        <v>0.44907479586491428</v>
      </c>
      <c r="P12364" s="1">
        <v>0.94145529357676294</v>
      </c>
      <c r="Q12364" s="1">
        <v>0.59014384756646043</v>
      </c>
      <c r="Z12364">
        <v>9391.3043478260915</v>
      </c>
    </row>
    <row r="12365" spans="1:26" x14ac:dyDescent="0.3">
      <c r="A12365" s="1">
        <f t="shared" si="1745"/>
        <v>12358</v>
      </c>
      <c r="B12365" s="1">
        <f t="shared" si="1746"/>
        <v>150</v>
      </c>
      <c r="C12365" s="1">
        <f t="shared" si="1747"/>
        <v>175</v>
      </c>
      <c r="D12365" s="1">
        <f t="shared" si="1748"/>
        <v>2500</v>
      </c>
      <c r="E12365" s="1">
        <f t="shared" si="1749"/>
        <v>2500</v>
      </c>
      <c r="F12365" s="1">
        <f t="shared" si="1750"/>
        <v>5000</v>
      </c>
      <c r="G12365" s="1">
        <f t="shared" si="1751"/>
        <v>20000</v>
      </c>
      <c r="H12365" s="1">
        <f t="shared" si="1752"/>
        <v>28750</v>
      </c>
      <c r="I12365" s="3">
        <f t="shared" si="1753"/>
        <v>6130.4347826087032</v>
      </c>
      <c r="M12365" s="1">
        <v>0.36459534588913833</v>
      </c>
      <c r="N12365" s="1">
        <v>0.99077105833461365</v>
      </c>
      <c r="O12365" s="1">
        <v>0.47763110726312263</v>
      </c>
      <c r="P12365" s="1">
        <v>0.42987204780474852</v>
      </c>
      <c r="Q12365" s="1">
        <v>0.55913503253424013</v>
      </c>
      <c r="Z12365">
        <v>9391.3043478260915</v>
      </c>
    </row>
    <row r="12366" spans="1:26" x14ac:dyDescent="0.3">
      <c r="A12366" s="1">
        <f t="shared" si="1745"/>
        <v>12359</v>
      </c>
      <c r="B12366" s="1">
        <f t="shared" si="1746"/>
        <v>175</v>
      </c>
      <c r="C12366" s="1">
        <f t="shared" si="1747"/>
        <v>125</v>
      </c>
      <c r="D12366" s="1">
        <f t="shared" si="1748"/>
        <v>2500</v>
      </c>
      <c r="E12366" s="1">
        <f t="shared" si="1749"/>
        <v>2500</v>
      </c>
      <c r="F12366" s="1">
        <f t="shared" si="1750"/>
        <v>5000</v>
      </c>
      <c r="G12366" s="1">
        <f t="shared" si="1751"/>
        <v>23750</v>
      </c>
      <c r="H12366" s="1">
        <f t="shared" si="1752"/>
        <v>21250</v>
      </c>
      <c r="I12366" s="3">
        <f t="shared" si="1753"/>
        <v>3720.2268431001939</v>
      </c>
      <c r="M12366" s="1">
        <v>0.96759656842663522</v>
      </c>
      <c r="N12366" s="1">
        <v>4.4362677108968129E-2</v>
      </c>
      <c r="O12366" s="1">
        <v>0.70976258100934753</v>
      </c>
      <c r="P12366" s="1">
        <v>0.47106053983111995</v>
      </c>
      <c r="Q12366" s="1">
        <v>7.363215998296968E-2</v>
      </c>
      <c r="Z12366">
        <v>9391.3043478260915</v>
      </c>
    </row>
    <row r="12367" spans="1:26" x14ac:dyDescent="0.3">
      <c r="A12367" s="1">
        <f t="shared" si="1745"/>
        <v>12360</v>
      </c>
      <c r="B12367" s="1">
        <f t="shared" si="1746"/>
        <v>175</v>
      </c>
      <c r="C12367" s="1">
        <f t="shared" si="1747"/>
        <v>125</v>
      </c>
      <c r="D12367" s="1">
        <f t="shared" si="1748"/>
        <v>1200</v>
      </c>
      <c r="E12367" s="1">
        <f t="shared" si="1749"/>
        <v>2500</v>
      </c>
      <c r="F12367" s="1">
        <f t="shared" si="1750"/>
        <v>5000</v>
      </c>
      <c r="G12367" s="1">
        <f t="shared" si="1751"/>
        <v>25050</v>
      </c>
      <c r="H12367" s="1">
        <f t="shared" si="1752"/>
        <v>21250</v>
      </c>
      <c r="I12367" s="3">
        <f t="shared" si="1753"/>
        <v>4850.6616257088899</v>
      </c>
      <c r="M12367" s="1">
        <v>0.90269540294070671</v>
      </c>
      <c r="N12367" s="1">
        <v>0.16423731946679954</v>
      </c>
      <c r="O12367" s="1">
        <v>0.2341459583856198</v>
      </c>
      <c r="P12367" s="1">
        <v>0.47931873755688192</v>
      </c>
      <c r="Q12367" s="1">
        <v>0.17816995233803423</v>
      </c>
      <c r="Z12367">
        <v>9391.3043478260915</v>
      </c>
    </row>
    <row r="12368" spans="1:26" x14ac:dyDescent="0.3">
      <c r="A12368" s="1">
        <f t="shared" si="1745"/>
        <v>12361</v>
      </c>
      <c r="B12368" s="1">
        <f t="shared" si="1746"/>
        <v>175</v>
      </c>
      <c r="C12368" s="1">
        <f t="shared" si="1747"/>
        <v>150</v>
      </c>
      <c r="D12368" s="1">
        <f t="shared" si="1748"/>
        <v>2500</v>
      </c>
      <c r="E12368" s="1">
        <f t="shared" si="1749"/>
        <v>2500</v>
      </c>
      <c r="F12368" s="1">
        <f t="shared" si="1750"/>
        <v>5000</v>
      </c>
      <c r="G12368" s="1">
        <f t="shared" si="1751"/>
        <v>23750</v>
      </c>
      <c r="H12368" s="1">
        <f t="shared" si="1752"/>
        <v>25000</v>
      </c>
      <c r="I12368" s="3">
        <f t="shared" si="1753"/>
        <v>6555.7655954631409</v>
      </c>
      <c r="M12368" s="1">
        <v>0.65732593730111855</v>
      </c>
      <c r="N12368" s="1">
        <v>0.43954766090321784</v>
      </c>
      <c r="O12368" s="1">
        <v>0.52747576012273012</v>
      </c>
      <c r="P12368" s="1">
        <v>0.5626269766080968</v>
      </c>
      <c r="Q12368" s="1">
        <v>3.9332632625682651E-3</v>
      </c>
      <c r="Z12368">
        <v>9391.3043478260915</v>
      </c>
    </row>
    <row r="12369" spans="1:26" x14ac:dyDescent="0.3">
      <c r="A12369" s="1">
        <f t="shared" si="1745"/>
        <v>12362</v>
      </c>
      <c r="B12369" s="1">
        <f t="shared" si="1746"/>
        <v>175</v>
      </c>
      <c r="C12369" s="1">
        <f t="shared" si="1747"/>
        <v>175</v>
      </c>
      <c r="D12369" s="1">
        <f t="shared" si="1748"/>
        <v>1200</v>
      </c>
      <c r="E12369" s="1">
        <f t="shared" si="1749"/>
        <v>2500</v>
      </c>
      <c r="F12369" s="1">
        <f t="shared" si="1750"/>
        <v>7000</v>
      </c>
      <c r="G12369" s="1">
        <f t="shared" si="1751"/>
        <v>25050</v>
      </c>
      <c r="H12369" s="1">
        <f t="shared" si="1752"/>
        <v>30750</v>
      </c>
      <c r="I12369" s="3">
        <f t="shared" si="1753"/>
        <v>12034.026465028364</v>
      </c>
      <c r="M12369" s="1">
        <v>0.62420770364272515</v>
      </c>
      <c r="N12369" s="1">
        <v>0.79707016493147542</v>
      </c>
      <c r="O12369" s="1">
        <v>0.16665209907548761</v>
      </c>
      <c r="P12369" s="1">
        <v>0.37137696443578805</v>
      </c>
      <c r="Q12369" s="1">
        <v>0.89445352769624298</v>
      </c>
      <c r="Z12369">
        <v>9391.3043478260915</v>
      </c>
    </row>
    <row r="12370" spans="1:26" x14ac:dyDescent="0.3">
      <c r="A12370" s="1">
        <f t="shared" si="1745"/>
        <v>12363</v>
      </c>
      <c r="B12370" s="1">
        <f t="shared" si="1746"/>
        <v>175</v>
      </c>
      <c r="C12370" s="1">
        <f t="shared" si="1747"/>
        <v>125</v>
      </c>
      <c r="D12370" s="1">
        <f t="shared" si="1748"/>
        <v>2500</v>
      </c>
      <c r="E12370" s="1">
        <f t="shared" si="1749"/>
        <v>2500</v>
      </c>
      <c r="F12370" s="1">
        <f t="shared" si="1750"/>
        <v>7000</v>
      </c>
      <c r="G12370" s="1">
        <f t="shared" si="1751"/>
        <v>23750</v>
      </c>
      <c r="H12370" s="1">
        <f t="shared" si="1752"/>
        <v>23250</v>
      </c>
      <c r="I12370" s="3">
        <f t="shared" si="1753"/>
        <v>5232.5141776937671</v>
      </c>
      <c r="M12370" s="1">
        <v>0.59562908248882551</v>
      </c>
      <c r="N12370" s="1">
        <v>0.1475515923180778</v>
      </c>
      <c r="O12370" s="1">
        <v>0.78645659163711945</v>
      </c>
      <c r="P12370" s="1">
        <v>0.59385949579263342</v>
      </c>
      <c r="Q12370" s="1">
        <v>0.71466595513088904</v>
      </c>
      <c r="Z12370">
        <v>9391.3043478260915</v>
      </c>
    </row>
    <row r="12371" spans="1:26" x14ac:dyDescent="0.3">
      <c r="A12371" s="1">
        <f t="shared" si="1745"/>
        <v>12364</v>
      </c>
      <c r="B12371" s="1">
        <f t="shared" si="1746"/>
        <v>125</v>
      </c>
      <c r="C12371" s="1">
        <f t="shared" si="1747"/>
        <v>175</v>
      </c>
      <c r="D12371" s="1">
        <f t="shared" si="1748"/>
        <v>1200</v>
      </c>
      <c r="E12371" s="1">
        <f t="shared" si="1749"/>
        <v>1200</v>
      </c>
      <c r="F12371" s="1">
        <f t="shared" si="1750"/>
        <v>7000</v>
      </c>
      <c r="G12371" s="1">
        <f t="shared" si="1751"/>
        <v>17550</v>
      </c>
      <c r="H12371" s="1">
        <f t="shared" si="1752"/>
        <v>32050</v>
      </c>
      <c r="I12371" s="3">
        <f t="shared" si="1753"/>
        <v>6495.2741020793983</v>
      </c>
      <c r="M12371" s="1">
        <v>2.2658503754198978E-2</v>
      </c>
      <c r="N12371" s="1">
        <v>0.94067866684146473</v>
      </c>
      <c r="O12371" s="1">
        <v>0.27883774321685539</v>
      </c>
      <c r="P12371" s="1">
        <v>1.7862318605714078E-2</v>
      </c>
      <c r="Q12371" s="1">
        <v>0.83413184802573215</v>
      </c>
      <c r="Z12371">
        <v>9391.3043478260915</v>
      </c>
    </row>
    <row r="12372" spans="1:26" x14ac:dyDescent="0.3">
      <c r="A12372" s="1">
        <f t="shared" si="1745"/>
        <v>12365</v>
      </c>
      <c r="B12372" s="1">
        <f t="shared" si="1746"/>
        <v>125</v>
      </c>
      <c r="C12372" s="1">
        <f t="shared" si="1747"/>
        <v>175</v>
      </c>
      <c r="D12372" s="1">
        <f t="shared" si="1748"/>
        <v>2500</v>
      </c>
      <c r="E12372" s="1">
        <f t="shared" si="1749"/>
        <v>2500</v>
      </c>
      <c r="F12372" s="1">
        <f t="shared" si="1750"/>
        <v>5000</v>
      </c>
      <c r="G12372" s="1">
        <f t="shared" si="1751"/>
        <v>16250</v>
      </c>
      <c r="H12372" s="1">
        <f t="shared" si="1752"/>
        <v>28750</v>
      </c>
      <c r="I12372" s="3">
        <f t="shared" si="1753"/>
        <v>2869.5652173913113</v>
      </c>
      <c r="M12372" s="1">
        <v>7.451862459087244E-3</v>
      </c>
      <c r="N12372" s="1">
        <v>0.70455684122920093</v>
      </c>
      <c r="O12372" s="1">
        <v>0.61360270127115224</v>
      </c>
      <c r="P12372" s="1">
        <v>0.41663317242981024</v>
      </c>
      <c r="Q12372" s="1">
        <v>0.67552632386933442</v>
      </c>
      <c r="Z12372">
        <v>9391.3043478260915</v>
      </c>
    </row>
    <row r="12373" spans="1:26" x14ac:dyDescent="0.3">
      <c r="A12373" s="1">
        <f t="shared" si="1745"/>
        <v>12366</v>
      </c>
      <c r="B12373" s="1">
        <f t="shared" si="1746"/>
        <v>150</v>
      </c>
      <c r="C12373" s="1">
        <f t="shared" si="1747"/>
        <v>150</v>
      </c>
      <c r="D12373" s="1">
        <f t="shared" si="1748"/>
        <v>4000</v>
      </c>
      <c r="E12373" s="1">
        <f t="shared" si="1749"/>
        <v>4000</v>
      </c>
      <c r="F12373" s="1">
        <f t="shared" si="1750"/>
        <v>5000</v>
      </c>
      <c r="G12373" s="1">
        <f t="shared" si="1751"/>
        <v>18500</v>
      </c>
      <c r="H12373" s="1">
        <f t="shared" si="1752"/>
        <v>23500</v>
      </c>
      <c r="I12373" s="3">
        <f t="shared" si="1753"/>
        <v>856.33270321361488</v>
      </c>
      <c r="M12373" s="1">
        <v>0.47724425987674768</v>
      </c>
      <c r="N12373" s="1">
        <v>0.23202908784389098</v>
      </c>
      <c r="O12373" s="1">
        <v>0.92511613917723023</v>
      </c>
      <c r="P12373" s="1">
        <v>0.86580859722276737</v>
      </c>
      <c r="Q12373" s="1">
        <v>0.62914248058948463</v>
      </c>
      <c r="Z12373">
        <v>9391.3043478260915</v>
      </c>
    </row>
    <row r="12374" spans="1:26" x14ac:dyDescent="0.3">
      <c r="A12374" s="1">
        <f t="shared" si="1745"/>
        <v>12367</v>
      </c>
      <c r="B12374" s="1">
        <f t="shared" si="1746"/>
        <v>150</v>
      </c>
      <c r="C12374" s="1">
        <f t="shared" si="1747"/>
        <v>125</v>
      </c>
      <c r="D12374" s="1">
        <f t="shared" si="1748"/>
        <v>1200</v>
      </c>
      <c r="E12374" s="1">
        <f t="shared" si="1749"/>
        <v>1200</v>
      </c>
      <c r="F12374" s="1">
        <f t="shared" si="1750"/>
        <v>5000</v>
      </c>
      <c r="G12374" s="1">
        <f t="shared" si="1751"/>
        <v>21300</v>
      </c>
      <c r="H12374" s="1">
        <f t="shared" si="1752"/>
        <v>22550</v>
      </c>
      <c r="I12374" s="3">
        <f t="shared" si="1753"/>
        <v>2572.7788279773231</v>
      </c>
      <c r="M12374" s="1">
        <v>0.41782275644726863</v>
      </c>
      <c r="N12374" s="1">
        <v>0.16442630765961019</v>
      </c>
      <c r="O12374" s="1">
        <v>0.28805455488256393</v>
      </c>
      <c r="P12374" s="1">
        <v>8.8701454584322215E-2</v>
      </c>
      <c r="Q12374" s="1">
        <v>0.68948424671662256</v>
      </c>
      <c r="Z12374">
        <v>9391.3043478260915</v>
      </c>
    </row>
    <row r="12375" spans="1:26" x14ac:dyDescent="0.3">
      <c r="A12375" s="1">
        <f t="shared" si="1745"/>
        <v>12368</v>
      </c>
      <c r="B12375" s="1">
        <f t="shared" si="1746"/>
        <v>175</v>
      </c>
      <c r="C12375" s="1">
        <f t="shared" si="1747"/>
        <v>175</v>
      </c>
      <c r="D12375" s="1">
        <f t="shared" si="1748"/>
        <v>2500</v>
      </c>
      <c r="E12375" s="1">
        <f t="shared" si="1749"/>
        <v>4000</v>
      </c>
      <c r="F12375" s="1">
        <f t="shared" si="1750"/>
        <v>5000</v>
      </c>
      <c r="G12375" s="1">
        <f t="shared" si="1751"/>
        <v>23750</v>
      </c>
      <c r="H12375" s="1">
        <f t="shared" si="1752"/>
        <v>27250</v>
      </c>
      <c r="I12375" s="3">
        <f t="shared" si="1753"/>
        <v>8257.0888468809135</v>
      </c>
      <c r="M12375" s="1">
        <v>0.80772444959316203</v>
      </c>
      <c r="N12375" s="1">
        <v>0.50657301191033177</v>
      </c>
      <c r="O12375" s="1">
        <v>0.83235012954756604</v>
      </c>
      <c r="P12375" s="1">
        <v>0.87943819476675333</v>
      </c>
      <c r="Q12375" s="1">
        <v>0.16369033388822063</v>
      </c>
      <c r="Z12375">
        <v>9391.3043478260915</v>
      </c>
    </row>
    <row r="12376" spans="1:26" x14ac:dyDescent="0.3">
      <c r="A12376" s="1">
        <f t="shared" si="1745"/>
        <v>12369</v>
      </c>
      <c r="B12376" s="1">
        <f t="shared" si="1746"/>
        <v>175</v>
      </c>
      <c r="C12376" s="1">
        <f t="shared" si="1747"/>
        <v>125</v>
      </c>
      <c r="D12376" s="1">
        <f t="shared" si="1748"/>
        <v>2500</v>
      </c>
      <c r="E12376" s="1">
        <f t="shared" si="1749"/>
        <v>2500</v>
      </c>
      <c r="F12376" s="1">
        <f t="shared" si="1750"/>
        <v>5000</v>
      </c>
      <c r="G12376" s="1">
        <f t="shared" si="1751"/>
        <v>23750</v>
      </c>
      <c r="H12376" s="1">
        <f t="shared" si="1752"/>
        <v>21250</v>
      </c>
      <c r="I12376" s="3">
        <f t="shared" si="1753"/>
        <v>3720.2268431001939</v>
      </c>
      <c r="M12376" s="1">
        <v>0.58176703876139135</v>
      </c>
      <c r="N12376" s="1">
        <v>3.8948386220146625E-2</v>
      </c>
      <c r="O12376" s="1">
        <v>0.85763850122327179</v>
      </c>
      <c r="P12376" s="1">
        <v>0.43101398189795515</v>
      </c>
      <c r="Q12376" s="1">
        <v>0.30123785954729521</v>
      </c>
      <c r="Z12376">
        <v>9391.3043478260915</v>
      </c>
    </row>
    <row r="12377" spans="1:26" x14ac:dyDescent="0.3">
      <c r="A12377" s="1">
        <f t="shared" si="1745"/>
        <v>12370</v>
      </c>
      <c r="B12377" s="1">
        <f t="shared" si="1746"/>
        <v>175</v>
      </c>
      <c r="C12377" s="1">
        <f t="shared" si="1747"/>
        <v>125</v>
      </c>
      <c r="D12377" s="1">
        <f t="shared" si="1748"/>
        <v>1200</v>
      </c>
      <c r="E12377" s="1">
        <f t="shared" si="1749"/>
        <v>4000</v>
      </c>
      <c r="F12377" s="1">
        <f t="shared" si="1750"/>
        <v>7000</v>
      </c>
      <c r="G12377" s="1">
        <f t="shared" si="1751"/>
        <v>25050</v>
      </c>
      <c r="H12377" s="1">
        <f t="shared" si="1752"/>
        <v>21750</v>
      </c>
      <c r="I12377" s="3">
        <f t="shared" si="1753"/>
        <v>5228.7334593572814</v>
      </c>
      <c r="M12377" s="1">
        <v>0.57743780434413949</v>
      </c>
      <c r="N12377" s="1">
        <v>1.3081647873436353E-2</v>
      </c>
      <c r="O12377" s="1">
        <v>0.37447399596646569</v>
      </c>
      <c r="P12377" s="1">
        <v>0.86916601707519303</v>
      </c>
      <c r="Q12377" s="1">
        <v>0.90148707484921675</v>
      </c>
      <c r="Z12377">
        <v>9391.3043478260915</v>
      </c>
    </row>
    <row r="12378" spans="1:26" x14ac:dyDescent="0.3">
      <c r="A12378" s="1">
        <f t="shared" si="1745"/>
        <v>12371</v>
      </c>
      <c r="B12378" s="1">
        <f t="shared" si="1746"/>
        <v>175</v>
      </c>
      <c r="C12378" s="1">
        <f t="shared" si="1747"/>
        <v>175</v>
      </c>
      <c r="D12378" s="1">
        <f t="shared" si="1748"/>
        <v>2500</v>
      </c>
      <c r="E12378" s="1">
        <f t="shared" si="1749"/>
        <v>4000</v>
      </c>
      <c r="F12378" s="1">
        <f t="shared" si="1750"/>
        <v>5000</v>
      </c>
      <c r="G12378" s="1">
        <f t="shared" si="1751"/>
        <v>23750</v>
      </c>
      <c r="H12378" s="1">
        <f t="shared" si="1752"/>
        <v>27250</v>
      </c>
      <c r="I12378" s="3">
        <f t="shared" si="1753"/>
        <v>8257.0888468809135</v>
      </c>
      <c r="M12378" s="1">
        <v>0.88058959389994829</v>
      </c>
      <c r="N12378" s="1">
        <v>0.93801832805130181</v>
      </c>
      <c r="O12378" s="1">
        <v>0.87478514197108714</v>
      </c>
      <c r="P12378" s="1">
        <v>0.93337967150386902</v>
      </c>
      <c r="Q12378" s="1">
        <v>0.5929463313424832</v>
      </c>
      <c r="Z12378">
        <v>9391.3043478260915</v>
      </c>
    </row>
    <row r="12379" spans="1:26" x14ac:dyDescent="0.3">
      <c r="A12379" s="1">
        <f t="shared" si="1745"/>
        <v>12372</v>
      </c>
      <c r="B12379" s="1">
        <f t="shared" si="1746"/>
        <v>150</v>
      </c>
      <c r="C12379" s="1">
        <f t="shared" si="1747"/>
        <v>125</v>
      </c>
      <c r="D12379" s="1">
        <f t="shared" si="1748"/>
        <v>1200</v>
      </c>
      <c r="E12379" s="1">
        <f t="shared" si="1749"/>
        <v>2500</v>
      </c>
      <c r="F12379" s="1">
        <f t="shared" si="1750"/>
        <v>5000</v>
      </c>
      <c r="G12379" s="1">
        <f t="shared" si="1751"/>
        <v>21300</v>
      </c>
      <c r="H12379" s="1">
        <f t="shared" si="1752"/>
        <v>21250</v>
      </c>
      <c r="I12379" s="3">
        <f t="shared" si="1753"/>
        <v>1589.792060491498</v>
      </c>
      <c r="M12379" s="1">
        <v>0.23318221830082442</v>
      </c>
      <c r="N12379" s="1">
        <v>2.7326930569129382E-2</v>
      </c>
      <c r="O12379" s="1">
        <v>0.18947402766400012</v>
      </c>
      <c r="P12379" s="1">
        <v>0.41898814884132762</v>
      </c>
      <c r="Q12379" s="1">
        <v>3.8987716687108875E-3</v>
      </c>
      <c r="Z12379">
        <v>9391.3043478260915</v>
      </c>
    </row>
    <row r="12380" spans="1:26" x14ac:dyDescent="0.3">
      <c r="A12380" s="1">
        <f t="shared" ref="A12380:A12443" si="1754">A12379+1</f>
        <v>12373</v>
      </c>
      <c r="B12380" s="1">
        <f t="shared" ref="B12380:B12443" si="1755">IF(M12380&lt;0.2,125,IF(M12380&lt;0.5,150,175))</f>
        <v>175</v>
      </c>
      <c r="C12380" s="1">
        <f t="shared" ref="C12380:C12443" si="1756">IF(N12380&lt;0.2,125,IF(N12380&lt;0.5,150,175))</f>
        <v>125</v>
      </c>
      <c r="D12380" s="1">
        <f t="shared" ref="D12380:D12443" si="1757">IF(O12380&lt;0.4,1200,IF(O12380&lt;0.9,2500,4000))</f>
        <v>2500</v>
      </c>
      <c r="E12380" s="1">
        <f t="shared" ref="E12380:E12443" si="1758">IF(P12380&lt;0.2,1200,IF(P12380&lt;0.8,2500,4000))</f>
        <v>2500</v>
      </c>
      <c r="F12380" s="1">
        <f t="shared" ref="F12380:F12443" si="1759">IF(Q12380&lt;0.7,5000,7000)</f>
        <v>5000</v>
      </c>
      <c r="G12380" s="1">
        <f t="shared" ref="G12380:G12443" si="1760">B12380*$B$3 - D12380</f>
        <v>23750</v>
      </c>
      <c r="H12380" s="1">
        <f t="shared" ref="H12380:H12443" si="1761">C12380*$B$3 - E12380 + F12380</f>
        <v>21250</v>
      </c>
      <c r="I12380" s="3">
        <f t="shared" si="1753"/>
        <v>3720.2268431001939</v>
      </c>
      <c r="M12380" s="1">
        <v>0.95199764669405296</v>
      </c>
      <c r="N12380" s="1">
        <v>0.17641100098089613</v>
      </c>
      <c r="O12380" s="1">
        <v>0.85065846419326541</v>
      </c>
      <c r="P12380" s="1">
        <v>0.55261730568220724</v>
      </c>
      <c r="Q12380" s="1">
        <v>0.61115990365830208</v>
      </c>
      <c r="Z12380">
        <v>9391.3043478260915</v>
      </c>
    </row>
    <row r="12381" spans="1:26" x14ac:dyDescent="0.3">
      <c r="A12381" s="1">
        <f t="shared" si="1754"/>
        <v>12374</v>
      </c>
      <c r="B12381" s="1">
        <f t="shared" si="1755"/>
        <v>175</v>
      </c>
      <c r="C12381" s="1">
        <f t="shared" si="1756"/>
        <v>175</v>
      </c>
      <c r="D12381" s="1">
        <f t="shared" si="1757"/>
        <v>1200</v>
      </c>
      <c r="E12381" s="1">
        <f t="shared" si="1758"/>
        <v>1200</v>
      </c>
      <c r="F12381" s="1">
        <f t="shared" si="1759"/>
        <v>7000</v>
      </c>
      <c r="G12381" s="1">
        <f t="shared" si="1760"/>
        <v>25050</v>
      </c>
      <c r="H12381" s="1">
        <f t="shared" si="1761"/>
        <v>32050</v>
      </c>
      <c r="I12381" s="3">
        <f t="shared" si="1753"/>
        <v>13017.013232514182</v>
      </c>
      <c r="M12381" s="1">
        <v>0.59463828507495153</v>
      </c>
      <c r="N12381" s="1">
        <v>0.68756324907238153</v>
      </c>
      <c r="O12381" s="1">
        <v>8.7347364368761671E-3</v>
      </c>
      <c r="P12381" s="1">
        <v>2.1901183587781592E-2</v>
      </c>
      <c r="Q12381" s="1">
        <v>0.84831919960559399</v>
      </c>
      <c r="Z12381">
        <v>9391.3043478260915</v>
      </c>
    </row>
    <row r="12382" spans="1:26" x14ac:dyDescent="0.3">
      <c r="A12382" s="1">
        <f t="shared" si="1754"/>
        <v>12375</v>
      </c>
      <c r="B12382" s="1">
        <f t="shared" si="1755"/>
        <v>175</v>
      </c>
      <c r="C12382" s="1">
        <f t="shared" si="1756"/>
        <v>175</v>
      </c>
      <c r="D12382" s="1">
        <f t="shared" si="1757"/>
        <v>1200</v>
      </c>
      <c r="E12382" s="1">
        <f t="shared" si="1758"/>
        <v>2500</v>
      </c>
      <c r="F12382" s="1">
        <f t="shared" si="1759"/>
        <v>7000</v>
      </c>
      <c r="G12382" s="1">
        <f t="shared" si="1760"/>
        <v>25050</v>
      </c>
      <c r="H12382" s="1">
        <f t="shared" si="1761"/>
        <v>30750</v>
      </c>
      <c r="I12382" s="3">
        <f t="shared" si="1753"/>
        <v>12034.026465028364</v>
      </c>
      <c r="M12382" s="1">
        <v>0.58112913932150578</v>
      </c>
      <c r="N12382" s="1">
        <v>0.50652038402983957</v>
      </c>
      <c r="O12382" s="1">
        <v>0.22688895341338478</v>
      </c>
      <c r="P12382" s="1">
        <v>0.20969117770174217</v>
      </c>
      <c r="Q12382" s="1">
        <v>0.70784791071750452</v>
      </c>
      <c r="Z12382">
        <v>9391.3043478260915</v>
      </c>
    </row>
    <row r="12383" spans="1:26" x14ac:dyDescent="0.3">
      <c r="A12383" s="1">
        <f t="shared" si="1754"/>
        <v>12376</v>
      </c>
      <c r="B12383" s="1">
        <f t="shared" si="1755"/>
        <v>175</v>
      </c>
      <c r="C12383" s="1">
        <f t="shared" si="1756"/>
        <v>175</v>
      </c>
      <c r="D12383" s="1">
        <f t="shared" si="1757"/>
        <v>1200</v>
      </c>
      <c r="E12383" s="1">
        <f t="shared" si="1758"/>
        <v>1200</v>
      </c>
      <c r="F12383" s="1">
        <f t="shared" si="1759"/>
        <v>5000</v>
      </c>
      <c r="G12383" s="1">
        <f t="shared" si="1760"/>
        <v>25050</v>
      </c>
      <c r="H12383" s="1">
        <f t="shared" si="1761"/>
        <v>30050</v>
      </c>
      <c r="I12383" s="3">
        <f t="shared" si="1753"/>
        <v>11504.725897920609</v>
      </c>
      <c r="M12383" s="1">
        <v>0.73187490972818636</v>
      </c>
      <c r="N12383" s="1">
        <v>0.83139710784422438</v>
      </c>
      <c r="O12383" s="1">
        <v>0.37340428410599125</v>
      </c>
      <c r="P12383" s="1">
        <v>7.7629436759293236E-2</v>
      </c>
      <c r="Q12383" s="1">
        <v>0.39694566421077959</v>
      </c>
      <c r="Z12383">
        <v>9391.3043478260915</v>
      </c>
    </row>
    <row r="12384" spans="1:26" x14ac:dyDescent="0.3">
      <c r="A12384" s="1">
        <f t="shared" si="1754"/>
        <v>12377</v>
      </c>
      <c r="B12384" s="1">
        <f t="shared" si="1755"/>
        <v>175</v>
      </c>
      <c r="C12384" s="1">
        <f t="shared" si="1756"/>
        <v>175</v>
      </c>
      <c r="D12384" s="1">
        <f t="shared" si="1757"/>
        <v>1200</v>
      </c>
      <c r="E12384" s="1">
        <f t="shared" si="1758"/>
        <v>2500</v>
      </c>
      <c r="F12384" s="1">
        <f t="shared" si="1759"/>
        <v>5000</v>
      </c>
      <c r="G12384" s="1">
        <f t="shared" si="1760"/>
        <v>25050</v>
      </c>
      <c r="H12384" s="1">
        <f t="shared" si="1761"/>
        <v>28750</v>
      </c>
      <c r="I12384" s="3">
        <f t="shared" si="1753"/>
        <v>10521.739130434784</v>
      </c>
      <c r="M12384" s="1">
        <v>0.92492212952054376</v>
      </c>
      <c r="N12384" s="1">
        <v>0.85135279183065105</v>
      </c>
      <c r="O12384" s="1">
        <v>0.32026590101375974</v>
      </c>
      <c r="P12384" s="1">
        <v>0.54506937932462507</v>
      </c>
      <c r="Q12384" s="1">
        <v>0.29862144258246137</v>
      </c>
      <c r="Z12384">
        <v>9391.3043478260915</v>
      </c>
    </row>
    <row r="12385" spans="1:26" x14ac:dyDescent="0.3">
      <c r="A12385" s="1">
        <f t="shared" si="1754"/>
        <v>12378</v>
      </c>
      <c r="B12385" s="1">
        <f t="shared" si="1755"/>
        <v>150</v>
      </c>
      <c r="C12385" s="1">
        <f t="shared" si="1756"/>
        <v>150</v>
      </c>
      <c r="D12385" s="1">
        <f t="shared" si="1757"/>
        <v>2500</v>
      </c>
      <c r="E12385" s="1">
        <f t="shared" si="1758"/>
        <v>1200</v>
      </c>
      <c r="F12385" s="1">
        <f t="shared" si="1759"/>
        <v>5000</v>
      </c>
      <c r="G12385" s="1">
        <f t="shared" si="1760"/>
        <v>20000</v>
      </c>
      <c r="H12385" s="1">
        <f t="shared" si="1761"/>
        <v>26300</v>
      </c>
      <c r="I12385" s="3">
        <f t="shared" si="1753"/>
        <v>4277.8827977315741</v>
      </c>
      <c r="M12385" s="1">
        <v>0.25707598619042271</v>
      </c>
      <c r="N12385" s="1">
        <v>0.40550412003267533</v>
      </c>
      <c r="O12385" s="1">
        <v>0.51612293243350671</v>
      </c>
      <c r="P12385" s="1">
        <v>0.19210782100224244</v>
      </c>
      <c r="Q12385" s="1">
        <v>0.46397682854079814</v>
      </c>
      <c r="Z12385">
        <v>9391.3043478260915</v>
      </c>
    </row>
    <row r="12386" spans="1:26" x14ac:dyDescent="0.3">
      <c r="A12386" s="1">
        <f t="shared" si="1754"/>
        <v>12379</v>
      </c>
      <c r="B12386" s="1">
        <f t="shared" si="1755"/>
        <v>125</v>
      </c>
      <c r="C12386" s="1">
        <f t="shared" si="1756"/>
        <v>175</v>
      </c>
      <c r="D12386" s="1">
        <f t="shared" si="1757"/>
        <v>2500</v>
      </c>
      <c r="E12386" s="1">
        <f t="shared" si="1758"/>
        <v>2500</v>
      </c>
      <c r="F12386" s="1">
        <f t="shared" si="1759"/>
        <v>5000</v>
      </c>
      <c r="G12386" s="1">
        <f t="shared" si="1760"/>
        <v>16250</v>
      </c>
      <c r="H12386" s="1">
        <f t="shared" si="1761"/>
        <v>28750</v>
      </c>
      <c r="I12386" s="3">
        <f t="shared" si="1753"/>
        <v>2869.5652173913113</v>
      </c>
      <c r="M12386" s="1">
        <v>0.16629853745664469</v>
      </c>
      <c r="N12386" s="1">
        <v>0.56989381602658584</v>
      </c>
      <c r="O12386" s="1">
        <v>0.59698377609677011</v>
      </c>
      <c r="P12386" s="1">
        <v>0.72145178599306992</v>
      </c>
      <c r="Q12386" s="1">
        <v>0.1896275263766326</v>
      </c>
      <c r="Z12386">
        <v>9391.3043478260915</v>
      </c>
    </row>
    <row r="12387" spans="1:26" x14ac:dyDescent="0.3">
      <c r="A12387" s="1">
        <f t="shared" si="1754"/>
        <v>12380</v>
      </c>
      <c r="B12387" s="1">
        <f t="shared" si="1755"/>
        <v>150</v>
      </c>
      <c r="C12387" s="1">
        <f t="shared" si="1756"/>
        <v>175</v>
      </c>
      <c r="D12387" s="1">
        <f t="shared" si="1757"/>
        <v>1200</v>
      </c>
      <c r="E12387" s="1">
        <f t="shared" si="1758"/>
        <v>2500</v>
      </c>
      <c r="F12387" s="1">
        <f t="shared" si="1759"/>
        <v>7000</v>
      </c>
      <c r="G12387" s="1">
        <f t="shared" si="1760"/>
        <v>21300</v>
      </c>
      <c r="H12387" s="1">
        <f t="shared" si="1761"/>
        <v>30750</v>
      </c>
      <c r="I12387" s="3">
        <f t="shared" si="1753"/>
        <v>8773.1568998109724</v>
      </c>
      <c r="M12387" s="1">
        <v>0.41703878805168382</v>
      </c>
      <c r="N12387" s="1">
        <v>0.87502628830362295</v>
      </c>
      <c r="O12387" s="1">
        <v>0.38234077331879746</v>
      </c>
      <c r="P12387" s="1">
        <v>0.28727651002776522</v>
      </c>
      <c r="Q12387" s="1">
        <v>0.99060614105127887</v>
      </c>
      <c r="Z12387">
        <v>9391.3043478260915</v>
      </c>
    </row>
    <row r="12388" spans="1:26" x14ac:dyDescent="0.3">
      <c r="A12388" s="1">
        <f t="shared" si="1754"/>
        <v>12381</v>
      </c>
      <c r="B12388" s="1">
        <f t="shared" si="1755"/>
        <v>175</v>
      </c>
      <c r="C12388" s="1">
        <f t="shared" si="1756"/>
        <v>150</v>
      </c>
      <c r="D12388" s="1">
        <f t="shared" si="1757"/>
        <v>1200</v>
      </c>
      <c r="E12388" s="1">
        <f t="shared" si="1758"/>
        <v>2500</v>
      </c>
      <c r="F12388" s="1">
        <f t="shared" si="1759"/>
        <v>5000</v>
      </c>
      <c r="G12388" s="1">
        <f t="shared" si="1760"/>
        <v>25050</v>
      </c>
      <c r="H12388" s="1">
        <f t="shared" si="1761"/>
        <v>25000</v>
      </c>
      <c r="I12388" s="3">
        <f t="shared" si="1753"/>
        <v>7686.2003780718369</v>
      </c>
      <c r="M12388" s="1">
        <v>0.87460938956386902</v>
      </c>
      <c r="N12388" s="1">
        <v>0.33510404588851417</v>
      </c>
      <c r="O12388" s="1">
        <v>0.11065417170647551</v>
      </c>
      <c r="P12388" s="1">
        <v>0.55094905061944099</v>
      </c>
      <c r="Q12388" s="1">
        <v>0.69822268553525224</v>
      </c>
      <c r="Z12388">
        <v>9391.3043478260915</v>
      </c>
    </row>
    <row r="12389" spans="1:26" x14ac:dyDescent="0.3">
      <c r="A12389" s="1">
        <f t="shared" si="1754"/>
        <v>12382</v>
      </c>
      <c r="B12389" s="1">
        <f t="shared" si="1755"/>
        <v>125</v>
      </c>
      <c r="C12389" s="1">
        <f t="shared" si="1756"/>
        <v>125</v>
      </c>
      <c r="D12389" s="1">
        <f t="shared" si="1757"/>
        <v>4000</v>
      </c>
      <c r="E12389" s="1">
        <f t="shared" si="1758"/>
        <v>2500</v>
      </c>
      <c r="F12389" s="1">
        <f t="shared" si="1759"/>
        <v>5000</v>
      </c>
      <c r="G12389" s="1">
        <f t="shared" si="1760"/>
        <v>14750</v>
      </c>
      <c r="H12389" s="1">
        <f t="shared" si="1761"/>
        <v>21250</v>
      </c>
      <c r="I12389" s="3">
        <f t="shared" si="1753"/>
        <v>-4105.860113421546</v>
      </c>
      <c r="M12389" s="1">
        <v>0.14277072522596035</v>
      </c>
      <c r="N12389" s="1">
        <v>0.11097398244778733</v>
      </c>
      <c r="O12389" s="1">
        <v>0.97969458447256019</v>
      </c>
      <c r="P12389" s="1">
        <v>0.34144556258890379</v>
      </c>
      <c r="Q12389" s="1">
        <v>0.43679753588043468</v>
      </c>
      <c r="Z12389">
        <v>9391.3043478260915</v>
      </c>
    </row>
    <row r="12390" spans="1:26" x14ac:dyDescent="0.3">
      <c r="A12390" s="1">
        <f t="shared" si="1754"/>
        <v>12383</v>
      </c>
      <c r="B12390" s="1">
        <f t="shared" si="1755"/>
        <v>150</v>
      </c>
      <c r="C12390" s="1">
        <f t="shared" si="1756"/>
        <v>150</v>
      </c>
      <c r="D12390" s="1">
        <f t="shared" si="1757"/>
        <v>1200</v>
      </c>
      <c r="E12390" s="1">
        <f t="shared" si="1758"/>
        <v>2500</v>
      </c>
      <c r="F12390" s="1">
        <f t="shared" si="1759"/>
        <v>7000</v>
      </c>
      <c r="G12390" s="1">
        <f t="shared" si="1760"/>
        <v>21300</v>
      </c>
      <c r="H12390" s="1">
        <f t="shared" si="1761"/>
        <v>27000</v>
      </c>
      <c r="I12390" s="3">
        <f t="shared" si="1753"/>
        <v>5937.6181474480181</v>
      </c>
      <c r="M12390" s="1">
        <v>0.31851111177991587</v>
      </c>
      <c r="N12390" s="1">
        <v>0.26944063271079643</v>
      </c>
      <c r="O12390" s="1">
        <v>2.8463986269898767E-2</v>
      </c>
      <c r="P12390" s="1">
        <v>0.24353874503870099</v>
      </c>
      <c r="Q12390" s="1">
        <v>0.80115475342883591</v>
      </c>
      <c r="Z12390">
        <v>9391.3043478260915</v>
      </c>
    </row>
    <row r="12391" spans="1:26" x14ac:dyDescent="0.3">
      <c r="A12391" s="1">
        <f t="shared" si="1754"/>
        <v>12384</v>
      </c>
      <c r="B12391" s="1">
        <f t="shared" si="1755"/>
        <v>175</v>
      </c>
      <c r="C12391" s="1">
        <f t="shared" si="1756"/>
        <v>150</v>
      </c>
      <c r="D12391" s="1">
        <f t="shared" si="1757"/>
        <v>2500</v>
      </c>
      <c r="E12391" s="1">
        <f t="shared" si="1758"/>
        <v>4000</v>
      </c>
      <c r="F12391" s="1">
        <f t="shared" si="1759"/>
        <v>7000</v>
      </c>
      <c r="G12391" s="1">
        <f t="shared" si="1760"/>
        <v>23750</v>
      </c>
      <c r="H12391" s="1">
        <f t="shared" si="1761"/>
        <v>25500</v>
      </c>
      <c r="I12391" s="3">
        <f t="shared" si="1753"/>
        <v>6933.8374291115324</v>
      </c>
      <c r="M12391" s="1">
        <v>0.79168388150364277</v>
      </c>
      <c r="N12391" s="1">
        <v>0.37095802856066917</v>
      </c>
      <c r="O12391" s="1">
        <v>0.60090604705102224</v>
      </c>
      <c r="P12391" s="1">
        <v>0.94646899858289069</v>
      </c>
      <c r="Q12391" s="1">
        <v>0.74572234635848778</v>
      </c>
      <c r="Z12391">
        <v>9391.3043478260915</v>
      </c>
    </row>
    <row r="12392" spans="1:26" x14ac:dyDescent="0.3">
      <c r="A12392" s="1">
        <f t="shared" si="1754"/>
        <v>12385</v>
      </c>
      <c r="B12392" s="1">
        <f t="shared" si="1755"/>
        <v>125</v>
      </c>
      <c r="C12392" s="1">
        <f t="shared" si="1756"/>
        <v>175</v>
      </c>
      <c r="D12392" s="1">
        <f t="shared" si="1757"/>
        <v>1200</v>
      </c>
      <c r="E12392" s="1">
        <f t="shared" si="1758"/>
        <v>2500</v>
      </c>
      <c r="F12392" s="1">
        <f t="shared" si="1759"/>
        <v>7000</v>
      </c>
      <c r="G12392" s="1">
        <f t="shared" si="1760"/>
        <v>17550</v>
      </c>
      <c r="H12392" s="1">
        <f t="shared" si="1761"/>
        <v>30750</v>
      </c>
      <c r="I12392" s="3">
        <f t="shared" si="1753"/>
        <v>5512.2873345935805</v>
      </c>
      <c r="M12392" s="1">
        <v>0.17884574776086981</v>
      </c>
      <c r="N12392" s="1">
        <v>0.95916036740000687</v>
      </c>
      <c r="O12392" s="1">
        <v>0.29769295184033939</v>
      </c>
      <c r="P12392" s="1">
        <v>0.67520063573018341</v>
      </c>
      <c r="Q12392" s="1">
        <v>0.99770106253863922</v>
      </c>
      <c r="Z12392">
        <v>9391.3043478260915</v>
      </c>
    </row>
    <row r="12393" spans="1:26" x14ac:dyDescent="0.3">
      <c r="A12393" s="1">
        <f t="shared" si="1754"/>
        <v>12386</v>
      </c>
      <c r="B12393" s="1">
        <f t="shared" si="1755"/>
        <v>175</v>
      </c>
      <c r="C12393" s="1">
        <f t="shared" si="1756"/>
        <v>125</v>
      </c>
      <c r="D12393" s="1">
        <f t="shared" si="1757"/>
        <v>2500</v>
      </c>
      <c r="E12393" s="1">
        <f t="shared" si="1758"/>
        <v>1200</v>
      </c>
      <c r="F12393" s="1">
        <f t="shared" si="1759"/>
        <v>7000</v>
      </c>
      <c r="G12393" s="1">
        <f t="shared" si="1760"/>
        <v>23750</v>
      </c>
      <c r="H12393" s="1">
        <f t="shared" si="1761"/>
        <v>24550</v>
      </c>
      <c r="I12393" s="3">
        <f t="shared" si="1753"/>
        <v>6215.5009451795922</v>
      </c>
      <c r="M12393" s="1">
        <v>0.55947854044387946</v>
      </c>
      <c r="N12393" s="1">
        <v>3.0515982431901012E-2</v>
      </c>
      <c r="O12393" s="1">
        <v>0.69614692207457174</v>
      </c>
      <c r="P12393" s="1">
        <v>0.13785503269149191</v>
      </c>
      <c r="Q12393" s="1">
        <v>0.95214390630262835</v>
      </c>
      <c r="Z12393">
        <v>9391.3043478260915</v>
      </c>
    </row>
    <row r="12394" spans="1:26" x14ac:dyDescent="0.3">
      <c r="A12394" s="1">
        <f t="shared" si="1754"/>
        <v>12387</v>
      </c>
      <c r="B12394" s="1">
        <f t="shared" si="1755"/>
        <v>150</v>
      </c>
      <c r="C12394" s="1">
        <f t="shared" si="1756"/>
        <v>175</v>
      </c>
      <c r="D12394" s="1">
        <f t="shared" si="1757"/>
        <v>2500</v>
      </c>
      <c r="E12394" s="1">
        <f t="shared" si="1758"/>
        <v>2500</v>
      </c>
      <c r="F12394" s="1">
        <f t="shared" si="1759"/>
        <v>5000</v>
      </c>
      <c r="G12394" s="1">
        <f t="shared" si="1760"/>
        <v>20000</v>
      </c>
      <c r="H12394" s="1">
        <f t="shared" si="1761"/>
        <v>28750</v>
      </c>
      <c r="I12394" s="3">
        <f t="shared" si="1753"/>
        <v>6130.4347826087032</v>
      </c>
      <c r="M12394" s="1">
        <v>0.21344025592558147</v>
      </c>
      <c r="N12394" s="1">
        <v>0.84656739904477274</v>
      </c>
      <c r="O12394" s="1">
        <v>0.71491011586799669</v>
      </c>
      <c r="P12394" s="1">
        <v>0.47930344445778883</v>
      </c>
      <c r="Q12394" s="1">
        <v>8.8699125000163415E-2</v>
      </c>
      <c r="Z12394">
        <v>9391.3043478260915</v>
      </c>
    </row>
    <row r="12395" spans="1:26" x14ac:dyDescent="0.3">
      <c r="A12395" s="1">
        <f t="shared" si="1754"/>
        <v>12388</v>
      </c>
      <c r="B12395" s="1">
        <f t="shared" si="1755"/>
        <v>150</v>
      </c>
      <c r="C12395" s="1">
        <f t="shared" si="1756"/>
        <v>125</v>
      </c>
      <c r="D12395" s="1">
        <f t="shared" si="1757"/>
        <v>2500</v>
      </c>
      <c r="E12395" s="1">
        <f t="shared" si="1758"/>
        <v>2500</v>
      </c>
      <c r="F12395" s="1">
        <f t="shared" si="1759"/>
        <v>7000</v>
      </c>
      <c r="G12395" s="1">
        <f t="shared" si="1760"/>
        <v>20000</v>
      </c>
      <c r="H12395" s="1">
        <f t="shared" si="1761"/>
        <v>23250</v>
      </c>
      <c r="I12395" s="3">
        <f t="shared" si="1753"/>
        <v>1971.6446124763752</v>
      </c>
      <c r="M12395" s="1">
        <v>0.31374258052354265</v>
      </c>
      <c r="N12395" s="1">
        <v>0.11844664694298568</v>
      </c>
      <c r="O12395" s="1">
        <v>0.84123854848773627</v>
      </c>
      <c r="P12395" s="1">
        <v>0.44188891586505452</v>
      </c>
      <c r="Q12395" s="1">
        <v>0.90283040185103192</v>
      </c>
      <c r="Z12395">
        <v>9391.3043478260915</v>
      </c>
    </row>
    <row r="12396" spans="1:26" x14ac:dyDescent="0.3">
      <c r="A12396" s="1">
        <f t="shared" si="1754"/>
        <v>12389</v>
      </c>
      <c r="B12396" s="1">
        <f t="shared" si="1755"/>
        <v>175</v>
      </c>
      <c r="C12396" s="1">
        <f t="shared" si="1756"/>
        <v>175</v>
      </c>
      <c r="D12396" s="1">
        <f t="shared" si="1757"/>
        <v>1200</v>
      </c>
      <c r="E12396" s="1">
        <f t="shared" si="1758"/>
        <v>2500</v>
      </c>
      <c r="F12396" s="1">
        <f t="shared" si="1759"/>
        <v>5000</v>
      </c>
      <c r="G12396" s="1">
        <f t="shared" si="1760"/>
        <v>25050</v>
      </c>
      <c r="H12396" s="1">
        <f t="shared" si="1761"/>
        <v>28750</v>
      </c>
      <c r="I12396" s="3">
        <f t="shared" si="1753"/>
        <v>10521.739130434784</v>
      </c>
      <c r="M12396" s="1">
        <v>0.79278029872470734</v>
      </c>
      <c r="N12396" s="1">
        <v>0.81991480479975243</v>
      </c>
      <c r="O12396" s="1">
        <v>0.39882407611630399</v>
      </c>
      <c r="P12396" s="1">
        <v>0.36300079356590087</v>
      </c>
      <c r="Q12396" s="1">
        <v>0.26992461537883861</v>
      </c>
      <c r="Z12396">
        <v>9391.3043478260915</v>
      </c>
    </row>
    <row r="12397" spans="1:26" x14ac:dyDescent="0.3">
      <c r="A12397" s="1">
        <f t="shared" si="1754"/>
        <v>12390</v>
      </c>
      <c r="B12397" s="1">
        <f t="shared" si="1755"/>
        <v>175</v>
      </c>
      <c r="C12397" s="1">
        <f t="shared" si="1756"/>
        <v>150</v>
      </c>
      <c r="D12397" s="1">
        <f t="shared" si="1757"/>
        <v>1200</v>
      </c>
      <c r="E12397" s="1">
        <f t="shared" si="1758"/>
        <v>1200</v>
      </c>
      <c r="F12397" s="1">
        <f t="shared" si="1759"/>
        <v>5000</v>
      </c>
      <c r="G12397" s="1">
        <f t="shared" si="1760"/>
        <v>25050</v>
      </c>
      <c r="H12397" s="1">
        <f t="shared" si="1761"/>
        <v>26300</v>
      </c>
      <c r="I12397" s="3">
        <f t="shared" si="1753"/>
        <v>8669.187145557662</v>
      </c>
      <c r="M12397" s="1">
        <v>0.97531605281219635</v>
      </c>
      <c r="N12397" s="1">
        <v>0.48417515122830135</v>
      </c>
      <c r="O12397" s="1">
        <v>0.39978880791574656</v>
      </c>
      <c r="P12397" s="1">
        <v>4.3130058252988657E-2</v>
      </c>
      <c r="Q12397" s="1">
        <v>0.64381106290296386</v>
      </c>
      <c r="Z12397">
        <v>9391.3043478260915</v>
      </c>
    </row>
    <row r="12398" spans="1:26" x14ac:dyDescent="0.3">
      <c r="A12398" s="1">
        <f t="shared" si="1754"/>
        <v>12391</v>
      </c>
      <c r="B12398" s="1">
        <f t="shared" si="1755"/>
        <v>125</v>
      </c>
      <c r="C12398" s="1">
        <f t="shared" si="1756"/>
        <v>150</v>
      </c>
      <c r="D12398" s="1">
        <f t="shared" si="1757"/>
        <v>4000</v>
      </c>
      <c r="E12398" s="1">
        <f t="shared" si="1758"/>
        <v>2500</v>
      </c>
      <c r="F12398" s="1">
        <f t="shared" si="1759"/>
        <v>5000</v>
      </c>
      <c r="G12398" s="1">
        <f t="shared" si="1760"/>
        <v>14750</v>
      </c>
      <c r="H12398" s="1">
        <f t="shared" si="1761"/>
        <v>25000</v>
      </c>
      <c r="I12398" s="3">
        <f t="shared" si="1753"/>
        <v>-1270.321361058599</v>
      </c>
      <c r="M12398" s="1">
        <v>0.11878953965495254</v>
      </c>
      <c r="N12398" s="1">
        <v>0.35697951738919387</v>
      </c>
      <c r="O12398" s="1">
        <v>0.93247461252554853</v>
      </c>
      <c r="P12398" s="1">
        <v>0.41714877327087674</v>
      </c>
      <c r="Q12398" s="1">
        <v>1.6092682256572122E-2</v>
      </c>
      <c r="Z12398">
        <v>9391.3043478260915</v>
      </c>
    </row>
    <row r="12399" spans="1:26" x14ac:dyDescent="0.3">
      <c r="A12399" s="1">
        <f t="shared" si="1754"/>
        <v>12392</v>
      </c>
      <c r="B12399" s="1">
        <f t="shared" si="1755"/>
        <v>175</v>
      </c>
      <c r="C12399" s="1">
        <f t="shared" si="1756"/>
        <v>150</v>
      </c>
      <c r="D12399" s="1">
        <f t="shared" si="1757"/>
        <v>1200</v>
      </c>
      <c r="E12399" s="1">
        <f t="shared" si="1758"/>
        <v>4000</v>
      </c>
      <c r="F12399" s="1">
        <f t="shared" si="1759"/>
        <v>5000</v>
      </c>
      <c r="G12399" s="1">
        <f t="shared" si="1760"/>
        <v>25050</v>
      </c>
      <c r="H12399" s="1">
        <f t="shared" si="1761"/>
        <v>23500</v>
      </c>
      <c r="I12399" s="3">
        <f t="shared" si="1753"/>
        <v>6551.9848771266552</v>
      </c>
      <c r="M12399" s="1">
        <v>0.92272832257562665</v>
      </c>
      <c r="N12399" s="1">
        <v>0.42939736892946079</v>
      </c>
      <c r="O12399" s="1">
        <v>0.35937704719792618</v>
      </c>
      <c r="P12399" s="1">
        <v>0.8424787723630135</v>
      </c>
      <c r="Q12399" s="1">
        <v>0.53205396146965078</v>
      </c>
      <c r="Z12399">
        <v>9391.3043478260915</v>
      </c>
    </row>
    <row r="12400" spans="1:26" x14ac:dyDescent="0.3">
      <c r="A12400" s="1">
        <f t="shared" si="1754"/>
        <v>12393</v>
      </c>
      <c r="B12400" s="1">
        <f t="shared" si="1755"/>
        <v>150</v>
      </c>
      <c r="C12400" s="1">
        <f t="shared" si="1756"/>
        <v>175</v>
      </c>
      <c r="D12400" s="1">
        <f t="shared" si="1757"/>
        <v>4000</v>
      </c>
      <c r="E12400" s="1">
        <f t="shared" si="1758"/>
        <v>2500</v>
      </c>
      <c r="F12400" s="1">
        <f t="shared" si="1759"/>
        <v>5000</v>
      </c>
      <c r="G12400" s="1">
        <f t="shared" si="1760"/>
        <v>18500</v>
      </c>
      <c r="H12400" s="1">
        <f t="shared" si="1761"/>
        <v>28750</v>
      </c>
      <c r="I12400" s="3">
        <f t="shared" si="1753"/>
        <v>4826.0869565217436</v>
      </c>
      <c r="M12400" s="1">
        <v>0.47580057184170299</v>
      </c>
      <c r="N12400" s="1">
        <v>0.55914752976714255</v>
      </c>
      <c r="O12400" s="1">
        <v>0.94418346954881094</v>
      </c>
      <c r="P12400" s="1">
        <v>0.66396312906505517</v>
      </c>
      <c r="Q12400" s="1">
        <v>0.49620750269056024</v>
      </c>
      <c r="Z12400">
        <v>9391.3043478260915</v>
      </c>
    </row>
    <row r="12401" spans="1:26" x14ac:dyDescent="0.3">
      <c r="A12401" s="1">
        <f t="shared" si="1754"/>
        <v>12394</v>
      </c>
      <c r="B12401" s="1">
        <f t="shared" si="1755"/>
        <v>125</v>
      </c>
      <c r="C12401" s="1">
        <f t="shared" si="1756"/>
        <v>175</v>
      </c>
      <c r="D12401" s="1">
        <f t="shared" si="1757"/>
        <v>4000</v>
      </c>
      <c r="E12401" s="1">
        <f t="shared" si="1758"/>
        <v>2500</v>
      </c>
      <c r="F12401" s="1">
        <f t="shared" si="1759"/>
        <v>7000</v>
      </c>
      <c r="G12401" s="1">
        <f t="shared" si="1760"/>
        <v>14750</v>
      </c>
      <c r="H12401" s="1">
        <f t="shared" si="1761"/>
        <v>30750</v>
      </c>
      <c r="I12401" s="3">
        <f t="shared" si="1753"/>
        <v>3077.5047258979248</v>
      </c>
      <c r="M12401" s="1">
        <v>0.17334086532259763</v>
      </c>
      <c r="N12401" s="1">
        <v>0.50918572757302649</v>
      </c>
      <c r="O12401" s="1">
        <v>0.91851005669778407</v>
      </c>
      <c r="P12401" s="1">
        <v>0.67357108035574464</v>
      </c>
      <c r="Q12401" s="1">
        <v>0.99167446234317025</v>
      </c>
      <c r="Z12401">
        <v>9391.3043478260915</v>
      </c>
    </row>
    <row r="12402" spans="1:26" x14ac:dyDescent="0.3">
      <c r="A12402" s="1">
        <f t="shared" si="1754"/>
        <v>12395</v>
      </c>
      <c r="B12402" s="1">
        <f t="shared" si="1755"/>
        <v>175</v>
      </c>
      <c r="C12402" s="1">
        <f t="shared" si="1756"/>
        <v>175</v>
      </c>
      <c r="D12402" s="1">
        <f t="shared" si="1757"/>
        <v>1200</v>
      </c>
      <c r="E12402" s="1">
        <f t="shared" si="1758"/>
        <v>2500</v>
      </c>
      <c r="F12402" s="1">
        <f t="shared" si="1759"/>
        <v>7000</v>
      </c>
      <c r="G12402" s="1">
        <f t="shared" si="1760"/>
        <v>25050</v>
      </c>
      <c r="H12402" s="1">
        <f t="shared" si="1761"/>
        <v>30750</v>
      </c>
      <c r="I12402" s="3">
        <f t="shared" si="1753"/>
        <v>12034.026465028364</v>
      </c>
      <c r="M12402" s="1">
        <v>0.67908434609892521</v>
      </c>
      <c r="N12402" s="1">
        <v>0.66610537723776131</v>
      </c>
      <c r="O12402" s="1">
        <v>0.25822567720267953</v>
      </c>
      <c r="P12402" s="1">
        <v>0.78549808629249696</v>
      </c>
      <c r="Q12402" s="1">
        <v>0.78669788927743667</v>
      </c>
      <c r="Z12402">
        <v>9391.3043478260915</v>
      </c>
    </row>
    <row r="12403" spans="1:26" x14ac:dyDescent="0.3">
      <c r="A12403" s="1">
        <f t="shared" si="1754"/>
        <v>12396</v>
      </c>
      <c r="B12403" s="1">
        <f t="shared" si="1755"/>
        <v>150</v>
      </c>
      <c r="C12403" s="1">
        <f t="shared" si="1756"/>
        <v>175</v>
      </c>
      <c r="D12403" s="1">
        <f t="shared" si="1757"/>
        <v>1200</v>
      </c>
      <c r="E12403" s="1">
        <f t="shared" si="1758"/>
        <v>2500</v>
      </c>
      <c r="F12403" s="1">
        <f t="shared" si="1759"/>
        <v>5000</v>
      </c>
      <c r="G12403" s="1">
        <f t="shared" si="1760"/>
        <v>21300</v>
      </c>
      <c r="H12403" s="1">
        <f t="shared" si="1761"/>
        <v>28750</v>
      </c>
      <c r="I12403" s="3">
        <f t="shared" si="1753"/>
        <v>7260.8695652173919</v>
      </c>
      <c r="M12403" s="1">
        <v>0.2014946510016834</v>
      </c>
      <c r="N12403" s="1">
        <v>0.52859971874646772</v>
      </c>
      <c r="O12403" s="1">
        <v>0.23147351473552047</v>
      </c>
      <c r="P12403" s="1">
        <v>0.22530259462776869</v>
      </c>
      <c r="Q12403" s="1">
        <v>0.54935568363721721</v>
      </c>
      <c r="Z12403">
        <v>9391.3043478260915</v>
      </c>
    </row>
    <row r="12404" spans="1:26" x14ac:dyDescent="0.3">
      <c r="A12404" s="1">
        <f t="shared" si="1754"/>
        <v>12397</v>
      </c>
      <c r="B12404" s="1">
        <f t="shared" si="1755"/>
        <v>175</v>
      </c>
      <c r="C12404" s="1">
        <f t="shared" si="1756"/>
        <v>175</v>
      </c>
      <c r="D12404" s="1">
        <f t="shared" si="1757"/>
        <v>2500</v>
      </c>
      <c r="E12404" s="1">
        <f t="shared" si="1758"/>
        <v>1200</v>
      </c>
      <c r="F12404" s="1">
        <f t="shared" si="1759"/>
        <v>7000</v>
      </c>
      <c r="G12404" s="1">
        <f t="shared" si="1760"/>
        <v>23750</v>
      </c>
      <c r="H12404" s="1">
        <f t="shared" si="1761"/>
        <v>32050</v>
      </c>
      <c r="I12404" s="3">
        <f t="shared" si="1753"/>
        <v>11886.578449905486</v>
      </c>
      <c r="M12404" s="1">
        <v>0.76213564242665177</v>
      </c>
      <c r="N12404" s="1">
        <v>0.82340909268036433</v>
      </c>
      <c r="O12404" s="1">
        <v>0.78701790605486799</v>
      </c>
      <c r="P12404" s="1">
        <v>9.2516452275947181E-2</v>
      </c>
      <c r="Q12404" s="1">
        <v>0.84823722394879031</v>
      </c>
      <c r="Z12404">
        <v>9391.3043478260915</v>
      </c>
    </row>
    <row r="12405" spans="1:26" x14ac:dyDescent="0.3">
      <c r="A12405" s="1">
        <f t="shared" si="1754"/>
        <v>12398</v>
      </c>
      <c r="B12405" s="1">
        <f t="shared" si="1755"/>
        <v>125</v>
      </c>
      <c r="C12405" s="1">
        <f t="shared" si="1756"/>
        <v>125</v>
      </c>
      <c r="D12405" s="1">
        <f t="shared" si="1757"/>
        <v>1200</v>
      </c>
      <c r="E12405" s="1">
        <f t="shared" si="1758"/>
        <v>4000</v>
      </c>
      <c r="F12405" s="1">
        <f t="shared" si="1759"/>
        <v>7000</v>
      </c>
      <c r="G12405" s="1">
        <f t="shared" si="1760"/>
        <v>17550</v>
      </c>
      <c r="H12405" s="1">
        <f t="shared" si="1761"/>
        <v>21750</v>
      </c>
      <c r="I12405" s="3">
        <f t="shared" si="1753"/>
        <v>-1293.0056710775025</v>
      </c>
      <c r="M12405" s="1">
        <v>0.17786891732577792</v>
      </c>
      <c r="N12405" s="1">
        <v>2.5893672730519124E-2</v>
      </c>
      <c r="O12405" s="1">
        <v>0.24880095317830897</v>
      </c>
      <c r="P12405" s="1">
        <v>0.99159476090979792</v>
      </c>
      <c r="Q12405" s="1">
        <v>0.91445568315208814</v>
      </c>
      <c r="Z12405">
        <v>9391.3043478260915</v>
      </c>
    </row>
    <row r="12406" spans="1:26" x14ac:dyDescent="0.3">
      <c r="A12406" s="1">
        <f t="shared" si="1754"/>
        <v>12399</v>
      </c>
      <c r="B12406" s="1">
        <f t="shared" si="1755"/>
        <v>150</v>
      </c>
      <c r="C12406" s="1">
        <f t="shared" si="1756"/>
        <v>175</v>
      </c>
      <c r="D12406" s="1">
        <f t="shared" si="1757"/>
        <v>1200</v>
      </c>
      <c r="E12406" s="1">
        <f t="shared" si="1758"/>
        <v>2500</v>
      </c>
      <c r="F12406" s="1">
        <f t="shared" si="1759"/>
        <v>5000</v>
      </c>
      <c r="G12406" s="1">
        <f t="shared" si="1760"/>
        <v>21300</v>
      </c>
      <c r="H12406" s="1">
        <f t="shared" si="1761"/>
        <v>28750</v>
      </c>
      <c r="I12406" s="3">
        <f t="shared" si="1753"/>
        <v>7260.8695652173919</v>
      </c>
      <c r="M12406" s="1">
        <v>0.41350154000889994</v>
      </c>
      <c r="N12406" s="1">
        <v>0.96023197344119016</v>
      </c>
      <c r="O12406" s="1">
        <v>0.19983835766795977</v>
      </c>
      <c r="P12406" s="1">
        <v>0.49084796860032387</v>
      </c>
      <c r="Q12406" s="1">
        <v>1.4246748427641287E-2</v>
      </c>
      <c r="Z12406">
        <v>9391.3043478260915</v>
      </c>
    </row>
    <row r="12407" spans="1:26" x14ac:dyDescent="0.3">
      <c r="A12407" s="1">
        <f t="shared" si="1754"/>
        <v>12400</v>
      </c>
      <c r="B12407" s="1">
        <f t="shared" si="1755"/>
        <v>175</v>
      </c>
      <c r="C12407" s="1">
        <f t="shared" si="1756"/>
        <v>150</v>
      </c>
      <c r="D12407" s="1">
        <f t="shared" si="1757"/>
        <v>1200</v>
      </c>
      <c r="E12407" s="1">
        <f t="shared" si="1758"/>
        <v>2500</v>
      </c>
      <c r="F12407" s="1">
        <f t="shared" si="1759"/>
        <v>5000</v>
      </c>
      <c r="G12407" s="1">
        <f t="shared" si="1760"/>
        <v>25050</v>
      </c>
      <c r="H12407" s="1">
        <f t="shared" si="1761"/>
        <v>25000</v>
      </c>
      <c r="I12407" s="3">
        <f t="shared" si="1753"/>
        <v>7686.2003780718369</v>
      </c>
      <c r="M12407" s="1">
        <v>0.89462281430307378</v>
      </c>
      <c r="N12407" s="1">
        <v>0.35257146523837501</v>
      </c>
      <c r="O12407" s="1">
        <v>0.21604221030815551</v>
      </c>
      <c r="P12407" s="1">
        <v>0.63914069358195225</v>
      </c>
      <c r="Q12407" s="1">
        <v>0.45476814206667049</v>
      </c>
      <c r="Z12407">
        <v>9391.3043478260915</v>
      </c>
    </row>
    <row r="12408" spans="1:26" x14ac:dyDescent="0.3">
      <c r="A12408" s="1">
        <f t="shared" si="1754"/>
        <v>12401</v>
      </c>
      <c r="B12408" s="1">
        <f t="shared" si="1755"/>
        <v>125</v>
      </c>
      <c r="C12408" s="1">
        <f t="shared" si="1756"/>
        <v>125</v>
      </c>
      <c r="D12408" s="1">
        <f t="shared" si="1757"/>
        <v>1200</v>
      </c>
      <c r="E12408" s="1">
        <f t="shared" si="1758"/>
        <v>2500</v>
      </c>
      <c r="F12408" s="1">
        <f t="shared" si="1759"/>
        <v>7000</v>
      </c>
      <c r="G12408" s="1">
        <f t="shared" si="1760"/>
        <v>17550</v>
      </c>
      <c r="H12408" s="1">
        <f t="shared" si="1761"/>
        <v>23250</v>
      </c>
      <c r="I12408" s="3">
        <f t="shared" si="1753"/>
        <v>-158.79017013232078</v>
      </c>
      <c r="M12408" s="1">
        <v>2.5416912954740689E-2</v>
      </c>
      <c r="N12408" s="1">
        <v>0.11190803552277806</v>
      </c>
      <c r="O12408" s="1">
        <v>0.21378459464547517</v>
      </c>
      <c r="P12408" s="1">
        <v>0.33076686914052766</v>
      </c>
      <c r="Q12408" s="1">
        <v>0.83185897983555024</v>
      </c>
      <c r="Z12408">
        <v>9391.3043478260915</v>
      </c>
    </row>
    <row r="12409" spans="1:26" x14ac:dyDescent="0.3">
      <c r="A12409" s="1">
        <f t="shared" si="1754"/>
        <v>12402</v>
      </c>
      <c r="B12409" s="1">
        <f t="shared" si="1755"/>
        <v>150</v>
      </c>
      <c r="C12409" s="1">
        <f t="shared" si="1756"/>
        <v>125</v>
      </c>
      <c r="D12409" s="1">
        <f t="shared" si="1757"/>
        <v>2500</v>
      </c>
      <c r="E12409" s="1">
        <f t="shared" si="1758"/>
        <v>2500</v>
      </c>
      <c r="F12409" s="1">
        <f t="shared" si="1759"/>
        <v>5000</v>
      </c>
      <c r="G12409" s="1">
        <f t="shared" si="1760"/>
        <v>20000</v>
      </c>
      <c r="H12409" s="1">
        <f t="shared" si="1761"/>
        <v>21250</v>
      </c>
      <c r="I12409" s="3">
        <f t="shared" si="1753"/>
        <v>459.35727788280201</v>
      </c>
      <c r="M12409" s="1">
        <v>0.33681029342982793</v>
      </c>
      <c r="N12409" s="1">
        <v>0.15258785335087521</v>
      </c>
      <c r="O12409" s="1">
        <v>0.81557829878068289</v>
      </c>
      <c r="P12409" s="1">
        <v>0.38759199299797364</v>
      </c>
      <c r="Q12409" s="1">
        <v>0.54238283223470851</v>
      </c>
      <c r="Z12409">
        <v>9391.3043478260915</v>
      </c>
    </row>
    <row r="12410" spans="1:26" x14ac:dyDescent="0.3">
      <c r="A12410" s="1">
        <f t="shared" si="1754"/>
        <v>12403</v>
      </c>
      <c r="B12410" s="1">
        <f t="shared" si="1755"/>
        <v>175</v>
      </c>
      <c r="C12410" s="1">
        <f t="shared" si="1756"/>
        <v>150</v>
      </c>
      <c r="D12410" s="1">
        <f t="shared" si="1757"/>
        <v>4000</v>
      </c>
      <c r="E12410" s="1">
        <f t="shared" si="1758"/>
        <v>2500</v>
      </c>
      <c r="F12410" s="1">
        <f t="shared" si="1759"/>
        <v>5000</v>
      </c>
      <c r="G12410" s="1">
        <f t="shared" si="1760"/>
        <v>22250</v>
      </c>
      <c r="H12410" s="1">
        <f t="shared" si="1761"/>
        <v>25000</v>
      </c>
      <c r="I12410" s="3">
        <f t="shared" si="1753"/>
        <v>5251.4177693761885</v>
      </c>
      <c r="M12410" s="1">
        <v>0.75392542780596516</v>
      </c>
      <c r="N12410" s="1">
        <v>0.42803670490020396</v>
      </c>
      <c r="O12410" s="1">
        <v>0.9601029598966252</v>
      </c>
      <c r="P12410" s="1">
        <v>0.30647057466835725</v>
      </c>
      <c r="Q12410" s="1">
        <v>0.67888774264603347</v>
      </c>
      <c r="Z12410">
        <v>9391.3043478260915</v>
      </c>
    </row>
    <row r="12411" spans="1:26" x14ac:dyDescent="0.3">
      <c r="A12411" s="1">
        <f t="shared" si="1754"/>
        <v>12404</v>
      </c>
      <c r="B12411" s="1">
        <f t="shared" si="1755"/>
        <v>125</v>
      </c>
      <c r="C12411" s="1">
        <f t="shared" si="1756"/>
        <v>125</v>
      </c>
      <c r="D12411" s="1">
        <f t="shared" si="1757"/>
        <v>2500</v>
      </c>
      <c r="E12411" s="1">
        <f t="shared" si="1758"/>
        <v>4000</v>
      </c>
      <c r="F12411" s="1">
        <f t="shared" si="1759"/>
        <v>5000</v>
      </c>
      <c r="G12411" s="1">
        <f t="shared" si="1760"/>
        <v>16250</v>
      </c>
      <c r="H12411" s="1">
        <f t="shared" si="1761"/>
        <v>19750</v>
      </c>
      <c r="I12411" s="3">
        <f t="shared" si="1753"/>
        <v>-3935.7277882797716</v>
      </c>
      <c r="M12411" s="1">
        <v>0.12094031560047636</v>
      </c>
      <c r="N12411" s="1">
        <v>0.12871750843036078</v>
      </c>
      <c r="O12411" s="1">
        <v>0.80283198583204207</v>
      </c>
      <c r="P12411" s="1">
        <v>0.95927083344736808</v>
      </c>
      <c r="Q12411" s="1">
        <v>0.31461159392435323</v>
      </c>
      <c r="Z12411">
        <v>9391.3043478260915</v>
      </c>
    </row>
    <row r="12412" spans="1:26" x14ac:dyDescent="0.3">
      <c r="A12412" s="1">
        <f t="shared" si="1754"/>
        <v>12405</v>
      </c>
      <c r="B12412" s="1">
        <f t="shared" si="1755"/>
        <v>175</v>
      </c>
      <c r="C12412" s="1">
        <f t="shared" si="1756"/>
        <v>150</v>
      </c>
      <c r="D12412" s="1">
        <f t="shared" si="1757"/>
        <v>4000</v>
      </c>
      <c r="E12412" s="1">
        <f t="shared" si="1758"/>
        <v>2500</v>
      </c>
      <c r="F12412" s="1">
        <f t="shared" si="1759"/>
        <v>7000</v>
      </c>
      <c r="G12412" s="1">
        <f t="shared" si="1760"/>
        <v>22250</v>
      </c>
      <c r="H12412" s="1">
        <f t="shared" si="1761"/>
        <v>27000</v>
      </c>
      <c r="I12412" s="3">
        <f t="shared" si="1753"/>
        <v>6763.7051039697544</v>
      </c>
      <c r="M12412" s="1">
        <v>0.78107499735771113</v>
      </c>
      <c r="N12412" s="1">
        <v>0.21568123651694215</v>
      </c>
      <c r="O12412" s="1">
        <v>0.95754825406025279</v>
      </c>
      <c r="P12412" s="1">
        <v>0.76214574013489322</v>
      </c>
      <c r="Q12412" s="1">
        <v>0.96858831076832597</v>
      </c>
      <c r="Z12412">
        <v>9391.3043478260915</v>
      </c>
    </row>
    <row r="12413" spans="1:26" x14ac:dyDescent="0.3">
      <c r="A12413" s="1">
        <f t="shared" si="1754"/>
        <v>12406</v>
      </c>
      <c r="B12413" s="1">
        <f t="shared" si="1755"/>
        <v>125</v>
      </c>
      <c r="C12413" s="1">
        <f t="shared" si="1756"/>
        <v>175</v>
      </c>
      <c r="D12413" s="1">
        <f t="shared" si="1757"/>
        <v>1200</v>
      </c>
      <c r="E12413" s="1">
        <f t="shared" si="1758"/>
        <v>4000</v>
      </c>
      <c r="F12413" s="1">
        <f t="shared" si="1759"/>
        <v>5000</v>
      </c>
      <c r="G12413" s="1">
        <f t="shared" si="1760"/>
        <v>17550</v>
      </c>
      <c r="H12413" s="1">
        <f t="shared" si="1761"/>
        <v>27250</v>
      </c>
      <c r="I12413" s="3">
        <f t="shared" si="1753"/>
        <v>2865.7844990548256</v>
      </c>
      <c r="M12413" s="1">
        <v>6.577399785035154E-2</v>
      </c>
      <c r="N12413" s="1">
        <v>0.75956603271895506</v>
      </c>
      <c r="O12413" s="1">
        <v>0.31477679842324291</v>
      </c>
      <c r="P12413" s="1">
        <v>0.99598467773518184</v>
      </c>
      <c r="Q12413" s="1">
        <v>0.65965052141202762</v>
      </c>
      <c r="Z12413">
        <v>9391.3043478260915</v>
      </c>
    </row>
    <row r="12414" spans="1:26" x14ac:dyDescent="0.3">
      <c r="A12414" s="1">
        <f t="shared" si="1754"/>
        <v>12407</v>
      </c>
      <c r="B12414" s="1">
        <f t="shared" si="1755"/>
        <v>175</v>
      </c>
      <c r="C12414" s="1">
        <f t="shared" si="1756"/>
        <v>175</v>
      </c>
      <c r="D12414" s="1">
        <f t="shared" si="1757"/>
        <v>1200</v>
      </c>
      <c r="E12414" s="1">
        <f t="shared" si="1758"/>
        <v>2500</v>
      </c>
      <c r="F12414" s="1">
        <f t="shared" si="1759"/>
        <v>5000</v>
      </c>
      <c r="G12414" s="1">
        <f t="shared" si="1760"/>
        <v>25050</v>
      </c>
      <c r="H12414" s="1">
        <f t="shared" si="1761"/>
        <v>28750</v>
      </c>
      <c r="I12414" s="3">
        <f t="shared" si="1753"/>
        <v>10521.739130434784</v>
      </c>
      <c r="M12414" s="1">
        <v>0.68065439958106189</v>
      </c>
      <c r="N12414" s="1">
        <v>0.76277174866649766</v>
      </c>
      <c r="O12414" s="1">
        <v>8.5400143602232803E-2</v>
      </c>
      <c r="P12414" s="1">
        <v>0.69394205030484957</v>
      </c>
      <c r="Q12414" s="1">
        <v>4.6767036610054213E-2</v>
      </c>
      <c r="Z12414">
        <v>9391.3043478260915</v>
      </c>
    </row>
    <row r="12415" spans="1:26" x14ac:dyDescent="0.3">
      <c r="A12415" s="1">
        <f t="shared" si="1754"/>
        <v>12408</v>
      </c>
      <c r="B12415" s="1">
        <f t="shared" si="1755"/>
        <v>150</v>
      </c>
      <c r="C12415" s="1">
        <f t="shared" si="1756"/>
        <v>150</v>
      </c>
      <c r="D12415" s="1">
        <f t="shared" si="1757"/>
        <v>4000</v>
      </c>
      <c r="E12415" s="1">
        <f t="shared" si="1758"/>
        <v>2500</v>
      </c>
      <c r="F12415" s="1">
        <f t="shared" si="1759"/>
        <v>7000</v>
      </c>
      <c r="G12415" s="1">
        <f t="shared" si="1760"/>
        <v>18500</v>
      </c>
      <c r="H12415" s="1">
        <f t="shared" si="1761"/>
        <v>27000</v>
      </c>
      <c r="I12415" s="3">
        <f t="shared" si="1753"/>
        <v>3502.8355387523625</v>
      </c>
      <c r="M12415" s="1">
        <v>0.21479816121331807</v>
      </c>
      <c r="N12415" s="1">
        <v>0.365825964669932</v>
      </c>
      <c r="O12415" s="1">
        <v>0.92862941737287241</v>
      </c>
      <c r="P12415" s="1">
        <v>0.28197930842890551</v>
      </c>
      <c r="Q12415" s="1">
        <v>0.84888420793179975</v>
      </c>
      <c r="Z12415">
        <v>9391.3043478260915</v>
      </c>
    </row>
    <row r="12416" spans="1:26" x14ac:dyDescent="0.3">
      <c r="A12416" s="1">
        <f t="shared" si="1754"/>
        <v>12409</v>
      </c>
      <c r="B12416" s="1">
        <f t="shared" si="1755"/>
        <v>175</v>
      </c>
      <c r="C12416" s="1">
        <f t="shared" si="1756"/>
        <v>175</v>
      </c>
      <c r="D12416" s="1">
        <f t="shared" si="1757"/>
        <v>1200</v>
      </c>
      <c r="E12416" s="1">
        <f t="shared" si="1758"/>
        <v>2500</v>
      </c>
      <c r="F12416" s="1">
        <f t="shared" si="1759"/>
        <v>5000</v>
      </c>
      <c r="G12416" s="1">
        <f t="shared" si="1760"/>
        <v>25050</v>
      </c>
      <c r="H12416" s="1">
        <f t="shared" si="1761"/>
        <v>28750</v>
      </c>
      <c r="I12416" s="3">
        <f t="shared" si="1753"/>
        <v>10521.739130434784</v>
      </c>
      <c r="M12416" s="1">
        <v>0.84660152207372974</v>
      </c>
      <c r="N12416" s="1">
        <v>0.77766312038329932</v>
      </c>
      <c r="O12416" s="1">
        <v>0.39982169941902546</v>
      </c>
      <c r="P12416" s="1">
        <v>0.70032231521368027</v>
      </c>
      <c r="Q12416" s="1">
        <v>0.38447515254137499</v>
      </c>
      <c r="Z12416">
        <v>9391.3043478260915</v>
      </c>
    </row>
    <row r="12417" spans="1:26" x14ac:dyDescent="0.3">
      <c r="A12417" s="1">
        <f t="shared" si="1754"/>
        <v>12410</v>
      </c>
      <c r="B12417" s="1">
        <f t="shared" si="1755"/>
        <v>150</v>
      </c>
      <c r="C12417" s="1">
        <f t="shared" si="1756"/>
        <v>150</v>
      </c>
      <c r="D12417" s="1">
        <f t="shared" si="1757"/>
        <v>4000</v>
      </c>
      <c r="E12417" s="1">
        <f t="shared" si="1758"/>
        <v>1200</v>
      </c>
      <c r="F12417" s="1">
        <f t="shared" si="1759"/>
        <v>5000</v>
      </c>
      <c r="G12417" s="1">
        <f t="shared" si="1760"/>
        <v>18500</v>
      </c>
      <c r="H12417" s="1">
        <f t="shared" si="1761"/>
        <v>26300</v>
      </c>
      <c r="I12417" s="3">
        <f t="shared" si="1753"/>
        <v>2973.5349716446217</v>
      </c>
      <c r="M12417" s="1">
        <v>0.38583282892107051</v>
      </c>
      <c r="N12417" s="1">
        <v>0.30312841824753456</v>
      </c>
      <c r="O12417" s="1">
        <v>0.99468692503648903</v>
      </c>
      <c r="P12417" s="1">
        <v>7.7135296347265681E-2</v>
      </c>
      <c r="Q12417" s="1">
        <v>0.49569283513259621</v>
      </c>
      <c r="Z12417">
        <v>9391.3043478260915</v>
      </c>
    </row>
    <row r="12418" spans="1:26" x14ac:dyDescent="0.3">
      <c r="A12418" s="1">
        <f t="shared" si="1754"/>
        <v>12411</v>
      </c>
      <c r="B12418" s="1">
        <f t="shared" si="1755"/>
        <v>150</v>
      </c>
      <c r="C12418" s="1">
        <f t="shared" si="1756"/>
        <v>175</v>
      </c>
      <c r="D12418" s="1">
        <f t="shared" si="1757"/>
        <v>1200</v>
      </c>
      <c r="E12418" s="1">
        <f t="shared" si="1758"/>
        <v>1200</v>
      </c>
      <c r="F12418" s="1">
        <f t="shared" si="1759"/>
        <v>5000</v>
      </c>
      <c r="G12418" s="1">
        <f t="shared" si="1760"/>
        <v>21300</v>
      </c>
      <c r="H12418" s="1">
        <f t="shared" si="1761"/>
        <v>30050</v>
      </c>
      <c r="I12418" s="3">
        <f t="shared" si="1753"/>
        <v>8243.856332703217</v>
      </c>
      <c r="M12418" s="1">
        <v>0.25014340765437248</v>
      </c>
      <c r="N12418" s="1">
        <v>0.76653432115471087</v>
      </c>
      <c r="O12418" s="1">
        <v>0.32283656425404594</v>
      </c>
      <c r="P12418" s="1">
        <v>8.8836819549130031E-2</v>
      </c>
      <c r="Q12418" s="1">
        <v>0.35490236618888404</v>
      </c>
      <c r="Z12418">
        <v>9391.3043478260915</v>
      </c>
    </row>
    <row r="12419" spans="1:26" x14ac:dyDescent="0.3">
      <c r="A12419" s="1">
        <f t="shared" si="1754"/>
        <v>12412</v>
      </c>
      <c r="B12419" s="1">
        <f t="shared" si="1755"/>
        <v>175</v>
      </c>
      <c r="C12419" s="1">
        <f t="shared" si="1756"/>
        <v>150</v>
      </c>
      <c r="D12419" s="1">
        <f t="shared" si="1757"/>
        <v>2500</v>
      </c>
      <c r="E12419" s="1">
        <f t="shared" si="1758"/>
        <v>2500</v>
      </c>
      <c r="F12419" s="1">
        <f t="shared" si="1759"/>
        <v>5000</v>
      </c>
      <c r="G12419" s="1">
        <f t="shared" si="1760"/>
        <v>23750</v>
      </c>
      <c r="H12419" s="1">
        <f t="shared" si="1761"/>
        <v>25000</v>
      </c>
      <c r="I12419" s="3">
        <f t="shared" si="1753"/>
        <v>6555.7655954631409</v>
      </c>
      <c r="M12419" s="1">
        <v>0.6099485004602091</v>
      </c>
      <c r="N12419" s="1">
        <v>0.2349110399532619</v>
      </c>
      <c r="O12419" s="1">
        <v>0.68127551032547551</v>
      </c>
      <c r="P12419" s="1">
        <v>0.21430176907267107</v>
      </c>
      <c r="Q12419" s="1">
        <v>9.5026535016372815E-2</v>
      </c>
      <c r="Z12419">
        <v>9391.3043478260915</v>
      </c>
    </row>
    <row r="12420" spans="1:26" x14ac:dyDescent="0.3">
      <c r="A12420" s="1">
        <f t="shared" si="1754"/>
        <v>12413</v>
      </c>
      <c r="B12420" s="1">
        <f t="shared" si="1755"/>
        <v>175</v>
      </c>
      <c r="C12420" s="1">
        <f t="shared" si="1756"/>
        <v>175</v>
      </c>
      <c r="D12420" s="1">
        <f t="shared" si="1757"/>
        <v>2500</v>
      </c>
      <c r="E12420" s="1">
        <f t="shared" si="1758"/>
        <v>4000</v>
      </c>
      <c r="F12420" s="1">
        <f t="shared" si="1759"/>
        <v>7000</v>
      </c>
      <c r="G12420" s="1">
        <f t="shared" si="1760"/>
        <v>23750</v>
      </c>
      <c r="H12420" s="1">
        <f t="shared" si="1761"/>
        <v>29250</v>
      </c>
      <c r="I12420" s="3">
        <f t="shared" si="1753"/>
        <v>9769.3761814744867</v>
      </c>
      <c r="M12420" s="1">
        <v>0.51256082638716738</v>
      </c>
      <c r="N12420" s="1">
        <v>0.61094540156225474</v>
      </c>
      <c r="O12420" s="1">
        <v>0.48124363524979819</v>
      </c>
      <c r="P12420" s="1">
        <v>0.87682334532585504</v>
      </c>
      <c r="Q12420" s="1">
        <v>0.90718546896096075</v>
      </c>
      <c r="Z12420">
        <v>9391.3043478260915</v>
      </c>
    </row>
    <row r="12421" spans="1:26" x14ac:dyDescent="0.3">
      <c r="A12421" s="1">
        <f t="shared" si="1754"/>
        <v>12414</v>
      </c>
      <c r="B12421" s="1">
        <f t="shared" si="1755"/>
        <v>125</v>
      </c>
      <c r="C12421" s="1">
        <f t="shared" si="1756"/>
        <v>175</v>
      </c>
      <c r="D12421" s="1">
        <f t="shared" si="1757"/>
        <v>1200</v>
      </c>
      <c r="E12421" s="1">
        <f t="shared" si="1758"/>
        <v>2500</v>
      </c>
      <c r="F12421" s="1">
        <f t="shared" si="1759"/>
        <v>5000</v>
      </c>
      <c r="G12421" s="1">
        <f t="shared" si="1760"/>
        <v>17550</v>
      </c>
      <c r="H12421" s="1">
        <f t="shared" si="1761"/>
        <v>28750</v>
      </c>
      <c r="I12421" s="3">
        <f t="shared" si="1753"/>
        <v>4000</v>
      </c>
      <c r="M12421" s="1">
        <v>9.4208616075793339E-2</v>
      </c>
      <c r="N12421" s="1">
        <v>0.97145809251295756</v>
      </c>
      <c r="O12421" s="1">
        <v>0.12521009307167685</v>
      </c>
      <c r="P12421" s="1">
        <v>0.72816733503136721</v>
      </c>
      <c r="Q12421" s="1">
        <v>0.6192913107483935</v>
      </c>
      <c r="Z12421">
        <v>9391.3043478260915</v>
      </c>
    </row>
    <row r="12422" spans="1:26" x14ac:dyDescent="0.3">
      <c r="A12422" s="1">
        <f t="shared" si="1754"/>
        <v>12415</v>
      </c>
      <c r="B12422" s="1">
        <f t="shared" si="1755"/>
        <v>150</v>
      </c>
      <c r="C12422" s="1">
        <f t="shared" si="1756"/>
        <v>175</v>
      </c>
      <c r="D12422" s="1">
        <f t="shared" si="1757"/>
        <v>2500</v>
      </c>
      <c r="E12422" s="1">
        <f t="shared" si="1758"/>
        <v>4000</v>
      </c>
      <c r="F12422" s="1">
        <f t="shared" si="1759"/>
        <v>7000</v>
      </c>
      <c r="G12422" s="1">
        <f t="shared" si="1760"/>
        <v>20000</v>
      </c>
      <c r="H12422" s="1">
        <f t="shared" si="1761"/>
        <v>29250</v>
      </c>
      <c r="I12422" s="3">
        <f t="shared" si="1753"/>
        <v>6508.5066162570947</v>
      </c>
      <c r="M12422" s="1">
        <v>0.46601010357659201</v>
      </c>
      <c r="N12422" s="1">
        <v>0.54740753080886428</v>
      </c>
      <c r="O12422" s="1">
        <v>0.53751397662685085</v>
      </c>
      <c r="P12422" s="1">
        <v>0.99697100605896161</v>
      </c>
      <c r="Q12422" s="1">
        <v>0.77231900974912937</v>
      </c>
      <c r="Z12422">
        <v>9391.3043478260915</v>
      </c>
    </row>
    <row r="12423" spans="1:26" x14ac:dyDescent="0.3">
      <c r="A12423" s="1">
        <f t="shared" si="1754"/>
        <v>12416</v>
      </c>
      <c r="B12423" s="1">
        <f t="shared" si="1755"/>
        <v>150</v>
      </c>
      <c r="C12423" s="1">
        <f t="shared" si="1756"/>
        <v>175</v>
      </c>
      <c r="D12423" s="1">
        <f t="shared" si="1757"/>
        <v>4000</v>
      </c>
      <c r="E12423" s="1">
        <f t="shared" si="1758"/>
        <v>4000</v>
      </c>
      <c r="F12423" s="1">
        <f t="shared" si="1759"/>
        <v>5000</v>
      </c>
      <c r="G12423" s="1">
        <f t="shared" si="1760"/>
        <v>18500</v>
      </c>
      <c r="H12423" s="1">
        <f t="shared" si="1761"/>
        <v>27250</v>
      </c>
      <c r="I12423" s="3">
        <f t="shared" si="1753"/>
        <v>3691.8714555765619</v>
      </c>
      <c r="M12423" s="1">
        <v>0.20275649909191584</v>
      </c>
      <c r="N12423" s="1">
        <v>0.5116274451600078</v>
      </c>
      <c r="O12423" s="1">
        <v>0.91025500041160978</v>
      </c>
      <c r="P12423" s="1">
        <v>0.8510742234187918</v>
      </c>
      <c r="Q12423" s="1">
        <v>0.51221789915612148</v>
      </c>
      <c r="Z12423">
        <v>9391.3043478260915</v>
      </c>
    </row>
    <row r="12424" spans="1:26" x14ac:dyDescent="0.3">
      <c r="A12424" s="1">
        <f t="shared" si="1754"/>
        <v>12417</v>
      </c>
      <c r="B12424" s="1">
        <f t="shared" si="1755"/>
        <v>125</v>
      </c>
      <c r="C12424" s="1">
        <f t="shared" si="1756"/>
        <v>175</v>
      </c>
      <c r="D12424" s="1">
        <f t="shared" si="1757"/>
        <v>2500</v>
      </c>
      <c r="E12424" s="1">
        <f t="shared" si="1758"/>
        <v>1200</v>
      </c>
      <c r="F12424" s="1">
        <f t="shared" si="1759"/>
        <v>5000</v>
      </c>
      <c r="G12424" s="1">
        <f t="shared" si="1760"/>
        <v>16250</v>
      </c>
      <c r="H12424" s="1">
        <f t="shared" si="1761"/>
        <v>30050</v>
      </c>
      <c r="I12424" s="3">
        <f t="shared" si="1753"/>
        <v>3852.5519848771291</v>
      </c>
      <c r="M12424" s="1">
        <v>0.19543334400933787</v>
      </c>
      <c r="N12424" s="1">
        <v>0.54211074769201917</v>
      </c>
      <c r="O12424" s="1">
        <v>0.86799346055168869</v>
      </c>
      <c r="P12424" s="1">
        <v>2.0564483844993875E-2</v>
      </c>
      <c r="Q12424" s="1">
        <v>9.8769838140399857E-2</v>
      </c>
      <c r="Z12424">
        <v>9391.3043478260915</v>
      </c>
    </row>
    <row r="12425" spans="1:26" x14ac:dyDescent="0.3">
      <c r="A12425" s="1">
        <f t="shared" si="1754"/>
        <v>12418</v>
      </c>
      <c r="B12425" s="1">
        <f t="shared" si="1755"/>
        <v>175</v>
      </c>
      <c r="C12425" s="1">
        <f t="shared" si="1756"/>
        <v>125</v>
      </c>
      <c r="D12425" s="1">
        <f t="shared" si="1757"/>
        <v>1200</v>
      </c>
      <c r="E12425" s="1">
        <f t="shared" si="1758"/>
        <v>1200</v>
      </c>
      <c r="F12425" s="1">
        <f t="shared" si="1759"/>
        <v>7000</v>
      </c>
      <c r="G12425" s="1">
        <f t="shared" si="1760"/>
        <v>25050</v>
      </c>
      <c r="H12425" s="1">
        <f t="shared" si="1761"/>
        <v>24550</v>
      </c>
      <c r="I12425" s="3">
        <f t="shared" ref="I12425:I12488" si="1762" xml:space="preserve"> G12425/(1+$B$2) + H12425/(1+$B$2)^2 - $B$4</f>
        <v>7345.9357277882809</v>
      </c>
      <c r="M12425" s="1">
        <v>0.85693916234878742</v>
      </c>
      <c r="N12425" s="1">
        <v>1.0480594073163041E-2</v>
      </c>
      <c r="O12425" s="1">
        <v>0.19093480032294308</v>
      </c>
      <c r="P12425" s="1">
        <v>0.16536051037069921</v>
      </c>
      <c r="Q12425" s="1">
        <v>0.91288023148165287</v>
      </c>
      <c r="Z12425">
        <v>9391.3043478260915</v>
      </c>
    </row>
    <row r="12426" spans="1:26" x14ac:dyDescent="0.3">
      <c r="A12426" s="1">
        <f t="shared" si="1754"/>
        <v>12419</v>
      </c>
      <c r="B12426" s="1">
        <f t="shared" si="1755"/>
        <v>150</v>
      </c>
      <c r="C12426" s="1">
        <f t="shared" si="1756"/>
        <v>125</v>
      </c>
      <c r="D12426" s="1">
        <f t="shared" si="1757"/>
        <v>1200</v>
      </c>
      <c r="E12426" s="1">
        <f t="shared" si="1758"/>
        <v>4000</v>
      </c>
      <c r="F12426" s="1">
        <f t="shared" si="1759"/>
        <v>5000</v>
      </c>
      <c r="G12426" s="1">
        <f t="shared" si="1760"/>
        <v>21300</v>
      </c>
      <c r="H12426" s="1">
        <f t="shared" si="1761"/>
        <v>19750</v>
      </c>
      <c r="I12426" s="3">
        <f t="shared" si="1762"/>
        <v>455.57655954631628</v>
      </c>
      <c r="M12426" s="1">
        <v>0.40688811570297279</v>
      </c>
      <c r="N12426" s="1">
        <v>0.12541120943908823</v>
      </c>
      <c r="O12426" s="1">
        <v>1.0601325502292647E-2</v>
      </c>
      <c r="P12426" s="1">
        <v>0.81075855786877571</v>
      </c>
      <c r="Q12426" s="1">
        <v>0.53827098682855168</v>
      </c>
      <c r="Z12426">
        <v>9391.3043478260915</v>
      </c>
    </row>
    <row r="12427" spans="1:26" x14ac:dyDescent="0.3">
      <c r="A12427" s="1">
        <f t="shared" si="1754"/>
        <v>12420</v>
      </c>
      <c r="B12427" s="1">
        <f t="shared" si="1755"/>
        <v>150</v>
      </c>
      <c r="C12427" s="1">
        <f t="shared" si="1756"/>
        <v>125</v>
      </c>
      <c r="D12427" s="1">
        <f t="shared" si="1757"/>
        <v>2500</v>
      </c>
      <c r="E12427" s="1">
        <f t="shared" si="1758"/>
        <v>2500</v>
      </c>
      <c r="F12427" s="1">
        <f t="shared" si="1759"/>
        <v>5000</v>
      </c>
      <c r="G12427" s="1">
        <f t="shared" si="1760"/>
        <v>20000</v>
      </c>
      <c r="H12427" s="1">
        <f t="shared" si="1761"/>
        <v>21250</v>
      </c>
      <c r="I12427" s="3">
        <f t="shared" si="1762"/>
        <v>459.35727788280201</v>
      </c>
      <c r="M12427" s="1">
        <v>0.25102147543953279</v>
      </c>
      <c r="N12427" s="1">
        <v>4.8938292858219046E-2</v>
      </c>
      <c r="O12427" s="1">
        <v>0.56462695478076619</v>
      </c>
      <c r="P12427" s="1">
        <v>0.77413577955119184</v>
      </c>
      <c r="Q12427" s="1">
        <v>0.38483164308276407</v>
      </c>
      <c r="Z12427">
        <v>9391.3043478260915</v>
      </c>
    </row>
    <row r="12428" spans="1:26" x14ac:dyDescent="0.3">
      <c r="A12428" s="1">
        <f t="shared" si="1754"/>
        <v>12421</v>
      </c>
      <c r="B12428" s="1">
        <f t="shared" si="1755"/>
        <v>175</v>
      </c>
      <c r="C12428" s="1">
        <f t="shared" si="1756"/>
        <v>125</v>
      </c>
      <c r="D12428" s="1">
        <f t="shared" si="1757"/>
        <v>2500</v>
      </c>
      <c r="E12428" s="1">
        <f t="shared" si="1758"/>
        <v>2500</v>
      </c>
      <c r="F12428" s="1">
        <f t="shared" si="1759"/>
        <v>5000</v>
      </c>
      <c r="G12428" s="1">
        <f t="shared" si="1760"/>
        <v>23750</v>
      </c>
      <c r="H12428" s="1">
        <f t="shared" si="1761"/>
        <v>21250</v>
      </c>
      <c r="I12428" s="3">
        <f t="shared" si="1762"/>
        <v>3720.2268431001939</v>
      </c>
      <c r="M12428" s="1">
        <v>0.72236351461865056</v>
      </c>
      <c r="N12428" s="1">
        <v>0.14788964890429124</v>
      </c>
      <c r="O12428" s="1">
        <v>0.89709351289069283</v>
      </c>
      <c r="P12428" s="1">
        <v>0.62635557470003911</v>
      </c>
      <c r="Q12428" s="1">
        <v>0.37723900354201323</v>
      </c>
      <c r="Z12428">
        <v>9391.3043478260915</v>
      </c>
    </row>
    <row r="12429" spans="1:26" x14ac:dyDescent="0.3">
      <c r="A12429" s="1">
        <f t="shared" si="1754"/>
        <v>12422</v>
      </c>
      <c r="B12429" s="1">
        <f t="shared" si="1755"/>
        <v>125</v>
      </c>
      <c r="C12429" s="1">
        <f t="shared" si="1756"/>
        <v>175</v>
      </c>
      <c r="D12429" s="1">
        <f t="shared" si="1757"/>
        <v>1200</v>
      </c>
      <c r="E12429" s="1">
        <f t="shared" si="1758"/>
        <v>2500</v>
      </c>
      <c r="F12429" s="1">
        <f t="shared" si="1759"/>
        <v>5000</v>
      </c>
      <c r="G12429" s="1">
        <f t="shared" si="1760"/>
        <v>17550</v>
      </c>
      <c r="H12429" s="1">
        <f t="shared" si="1761"/>
        <v>28750</v>
      </c>
      <c r="I12429" s="3">
        <f t="shared" si="1762"/>
        <v>4000</v>
      </c>
      <c r="M12429" s="1">
        <v>4.9635010576096428E-2</v>
      </c>
      <c r="N12429" s="1">
        <v>0.69838484219981889</v>
      </c>
      <c r="O12429" s="1">
        <v>0.29069586515441359</v>
      </c>
      <c r="P12429" s="1">
        <v>0.34635380534823179</v>
      </c>
      <c r="Q12429" s="1">
        <v>0.2364176156243053</v>
      </c>
      <c r="Z12429">
        <v>9391.3043478260915</v>
      </c>
    </row>
    <row r="12430" spans="1:26" x14ac:dyDescent="0.3">
      <c r="A12430" s="1">
        <f t="shared" si="1754"/>
        <v>12423</v>
      </c>
      <c r="B12430" s="1">
        <f t="shared" si="1755"/>
        <v>150</v>
      </c>
      <c r="C12430" s="1">
        <f t="shared" si="1756"/>
        <v>175</v>
      </c>
      <c r="D12430" s="1">
        <f t="shared" si="1757"/>
        <v>4000</v>
      </c>
      <c r="E12430" s="1">
        <f t="shared" si="1758"/>
        <v>1200</v>
      </c>
      <c r="F12430" s="1">
        <f t="shared" si="1759"/>
        <v>5000</v>
      </c>
      <c r="G12430" s="1">
        <f t="shared" si="1760"/>
        <v>18500</v>
      </c>
      <c r="H12430" s="1">
        <f t="shared" si="1761"/>
        <v>30050</v>
      </c>
      <c r="I12430" s="3">
        <f t="shared" si="1762"/>
        <v>5809.0737240075687</v>
      </c>
      <c r="M12430" s="1">
        <v>0.31079728848615362</v>
      </c>
      <c r="N12430" s="1">
        <v>0.69602585420750929</v>
      </c>
      <c r="O12430" s="1">
        <v>0.96559543136012282</v>
      </c>
      <c r="P12430" s="1">
        <v>1.1837583683167452E-3</v>
      </c>
      <c r="Q12430" s="1">
        <v>0.14791194959832887</v>
      </c>
      <c r="Z12430">
        <v>9391.3043478260915</v>
      </c>
    </row>
    <row r="12431" spans="1:26" x14ac:dyDescent="0.3">
      <c r="A12431" s="1">
        <f t="shared" si="1754"/>
        <v>12424</v>
      </c>
      <c r="B12431" s="1">
        <f t="shared" si="1755"/>
        <v>175</v>
      </c>
      <c r="C12431" s="1">
        <f t="shared" si="1756"/>
        <v>150</v>
      </c>
      <c r="D12431" s="1">
        <f t="shared" si="1757"/>
        <v>1200</v>
      </c>
      <c r="E12431" s="1">
        <f t="shared" si="1758"/>
        <v>2500</v>
      </c>
      <c r="F12431" s="1">
        <f t="shared" si="1759"/>
        <v>5000</v>
      </c>
      <c r="G12431" s="1">
        <f t="shared" si="1760"/>
        <v>25050</v>
      </c>
      <c r="H12431" s="1">
        <f t="shared" si="1761"/>
        <v>25000</v>
      </c>
      <c r="I12431" s="3">
        <f t="shared" si="1762"/>
        <v>7686.2003780718369</v>
      </c>
      <c r="M12431" s="1">
        <v>0.54600253431062817</v>
      </c>
      <c r="N12431" s="1">
        <v>0.43453061056334785</v>
      </c>
      <c r="O12431" s="1">
        <v>0.31611128347443951</v>
      </c>
      <c r="P12431" s="1">
        <v>0.54577818881750584</v>
      </c>
      <c r="Q12431" s="1">
        <v>0.63663626278780039</v>
      </c>
      <c r="Z12431">
        <v>9391.3043478260915</v>
      </c>
    </row>
    <row r="12432" spans="1:26" x14ac:dyDescent="0.3">
      <c r="A12432" s="1">
        <f t="shared" si="1754"/>
        <v>12425</v>
      </c>
      <c r="B12432" s="1">
        <f t="shared" si="1755"/>
        <v>150</v>
      </c>
      <c r="C12432" s="1">
        <f t="shared" si="1756"/>
        <v>175</v>
      </c>
      <c r="D12432" s="1">
        <f t="shared" si="1757"/>
        <v>4000</v>
      </c>
      <c r="E12432" s="1">
        <f t="shared" si="1758"/>
        <v>2500</v>
      </c>
      <c r="F12432" s="1">
        <f t="shared" si="1759"/>
        <v>5000</v>
      </c>
      <c r="G12432" s="1">
        <f t="shared" si="1760"/>
        <v>18500</v>
      </c>
      <c r="H12432" s="1">
        <f t="shared" si="1761"/>
        <v>28750</v>
      </c>
      <c r="I12432" s="3">
        <f t="shared" si="1762"/>
        <v>4826.0869565217436</v>
      </c>
      <c r="M12432" s="1">
        <v>0.4423911142801179</v>
      </c>
      <c r="N12432" s="1">
        <v>0.83509634666120891</v>
      </c>
      <c r="O12432" s="1">
        <v>0.90476551597928523</v>
      </c>
      <c r="P12432" s="1">
        <v>0.65591489054716046</v>
      </c>
      <c r="Q12432" s="1">
        <v>0.39100965351995731</v>
      </c>
      <c r="Z12432">
        <v>9391.3043478260915</v>
      </c>
    </row>
    <row r="12433" spans="1:26" x14ac:dyDescent="0.3">
      <c r="A12433" s="1">
        <f t="shared" si="1754"/>
        <v>12426</v>
      </c>
      <c r="B12433" s="1">
        <f t="shared" si="1755"/>
        <v>125</v>
      </c>
      <c r="C12433" s="1">
        <f t="shared" si="1756"/>
        <v>175</v>
      </c>
      <c r="D12433" s="1">
        <f t="shared" si="1757"/>
        <v>1200</v>
      </c>
      <c r="E12433" s="1">
        <f t="shared" si="1758"/>
        <v>2500</v>
      </c>
      <c r="F12433" s="1">
        <f t="shared" si="1759"/>
        <v>7000</v>
      </c>
      <c r="G12433" s="1">
        <f t="shared" si="1760"/>
        <v>17550</v>
      </c>
      <c r="H12433" s="1">
        <f t="shared" si="1761"/>
        <v>30750</v>
      </c>
      <c r="I12433" s="3">
        <f t="shared" si="1762"/>
        <v>5512.2873345935805</v>
      </c>
      <c r="M12433" s="1">
        <v>9.982854464829749E-2</v>
      </c>
      <c r="N12433" s="1">
        <v>0.98981976683897588</v>
      </c>
      <c r="O12433" s="1">
        <v>0.14940179437494894</v>
      </c>
      <c r="P12433" s="1">
        <v>0.5353526975968762</v>
      </c>
      <c r="Q12433" s="1">
        <v>0.84605128042839695</v>
      </c>
      <c r="Z12433">
        <v>9391.3043478260915</v>
      </c>
    </row>
    <row r="12434" spans="1:26" x14ac:dyDescent="0.3">
      <c r="A12434" s="1">
        <f t="shared" si="1754"/>
        <v>12427</v>
      </c>
      <c r="B12434" s="1">
        <f t="shared" si="1755"/>
        <v>175</v>
      </c>
      <c r="C12434" s="1">
        <f t="shared" si="1756"/>
        <v>175</v>
      </c>
      <c r="D12434" s="1">
        <f t="shared" si="1757"/>
        <v>2500</v>
      </c>
      <c r="E12434" s="1">
        <f t="shared" si="1758"/>
        <v>1200</v>
      </c>
      <c r="F12434" s="1">
        <f t="shared" si="1759"/>
        <v>5000</v>
      </c>
      <c r="G12434" s="1">
        <f t="shared" si="1760"/>
        <v>23750</v>
      </c>
      <c r="H12434" s="1">
        <f t="shared" si="1761"/>
        <v>30050</v>
      </c>
      <c r="I12434" s="3">
        <f t="shared" si="1762"/>
        <v>10374.291115311913</v>
      </c>
      <c r="M12434" s="1">
        <v>0.83066640224563049</v>
      </c>
      <c r="N12434" s="1">
        <v>0.54911118625522148</v>
      </c>
      <c r="O12434" s="1">
        <v>0.87861289759602268</v>
      </c>
      <c r="P12434" s="1">
        <v>0.19642743717819433</v>
      </c>
      <c r="Q12434" s="1">
        <v>0.17023469244661971</v>
      </c>
      <c r="Z12434">
        <v>9391.3043478260915</v>
      </c>
    </row>
    <row r="12435" spans="1:26" x14ac:dyDescent="0.3">
      <c r="A12435" s="1">
        <f t="shared" si="1754"/>
        <v>12428</v>
      </c>
      <c r="B12435" s="1">
        <f t="shared" si="1755"/>
        <v>125</v>
      </c>
      <c r="C12435" s="1">
        <f t="shared" si="1756"/>
        <v>175</v>
      </c>
      <c r="D12435" s="1">
        <f t="shared" si="1757"/>
        <v>1200</v>
      </c>
      <c r="E12435" s="1">
        <f t="shared" si="1758"/>
        <v>2500</v>
      </c>
      <c r="F12435" s="1">
        <f t="shared" si="1759"/>
        <v>5000</v>
      </c>
      <c r="G12435" s="1">
        <f t="shared" si="1760"/>
        <v>17550</v>
      </c>
      <c r="H12435" s="1">
        <f t="shared" si="1761"/>
        <v>28750</v>
      </c>
      <c r="I12435" s="3">
        <f t="shared" si="1762"/>
        <v>4000</v>
      </c>
      <c r="M12435" s="1">
        <v>9.9508834974459504E-2</v>
      </c>
      <c r="N12435" s="1">
        <v>0.84229888421802479</v>
      </c>
      <c r="O12435" s="1">
        <v>0.17030018892580479</v>
      </c>
      <c r="P12435" s="1">
        <v>0.3558582656387741</v>
      </c>
      <c r="Q12435" s="1">
        <v>0.28955169347821708</v>
      </c>
      <c r="Z12435">
        <v>9391.3043478260915</v>
      </c>
    </row>
    <row r="12436" spans="1:26" x14ac:dyDescent="0.3">
      <c r="A12436" s="1">
        <f t="shared" si="1754"/>
        <v>12429</v>
      </c>
      <c r="B12436" s="1">
        <f t="shared" si="1755"/>
        <v>175</v>
      </c>
      <c r="C12436" s="1">
        <f t="shared" si="1756"/>
        <v>150</v>
      </c>
      <c r="D12436" s="1">
        <f t="shared" si="1757"/>
        <v>2500</v>
      </c>
      <c r="E12436" s="1">
        <f t="shared" si="1758"/>
        <v>4000</v>
      </c>
      <c r="F12436" s="1">
        <f t="shared" si="1759"/>
        <v>5000</v>
      </c>
      <c r="G12436" s="1">
        <f t="shared" si="1760"/>
        <v>23750</v>
      </c>
      <c r="H12436" s="1">
        <f t="shared" si="1761"/>
        <v>23500</v>
      </c>
      <c r="I12436" s="3">
        <f t="shared" si="1762"/>
        <v>5421.5500945179665</v>
      </c>
      <c r="M12436" s="1">
        <v>0.52781801092095659</v>
      </c>
      <c r="N12436" s="1">
        <v>0.29404342846159448</v>
      </c>
      <c r="O12436" s="1">
        <v>0.88338145825985381</v>
      </c>
      <c r="P12436" s="1">
        <v>0.85601125984028936</v>
      </c>
      <c r="Q12436" s="1">
        <v>0.21090238882116352</v>
      </c>
      <c r="Z12436">
        <v>9391.3043478260915</v>
      </c>
    </row>
    <row r="12437" spans="1:26" x14ac:dyDescent="0.3">
      <c r="A12437" s="1">
        <f t="shared" si="1754"/>
        <v>12430</v>
      </c>
      <c r="B12437" s="1">
        <f t="shared" si="1755"/>
        <v>125</v>
      </c>
      <c r="C12437" s="1">
        <f t="shared" si="1756"/>
        <v>175</v>
      </c>
      <c r="D12437" s="1">
        <f t="shared" si="1757"/>
        <v>2500</v>
      </c>
      <c r="E12437" s="1">
        <f t="shared" si="1758"/>
        <v>2500</v>
      </c>
      <c r="F12437" s="1">
        <f t="shared" si="1759"/>
        <v>5000</v>
      </c>
      <c r="G12437" s="1">
        <f t="shared" si="1760"/>
        <v>16250</v>
      </c>
      <c r="H12437" s="1">
        <f t="shared" si="1761"/>
        <v>28750</v>
      </c>
      <c r="I12437" s="3">
        <f t="shared" si="1762"/>
        <v>2869.5652173913113</v>
      </c>
      <c r="M12437" s="1">
        <v>3.885895276870921E-2</v>
      </c>
      <c r="N12437" s="1">
        <v>0.78582543697151996</v>
      </c>
      <c r="O12437" s="1">
        <v>0.64477004113324665</v>
      </c>
      <c r="P12437" s="1">
        <v>0.57309590388431875</v>
      </c>
      <c r="Q12437" s="1">
        <v>0.24106033912856184</v>
      </c>
      <c r="Z12437">
        <v>9391.3043478260915</v>
      </c>
    </row>
    <row r="12438" spans="1:26" x14ac:dyDescent="0.3">
      <c r="A12438" s="1">
        <f t="shared" si="1754"/>
        <v>12431</v>
      </c>
      <c r="B12438" s="1">
        <f t="shared" si="1755"/>
        <v>125</v>
      </c>
      <c r="C12438" s="1">
        <f t="shared" si="1756"/>
        <v>150</v>
      </c>
      <c r="D12438" s="1">
        <f t="shared" si="1757"/>
        <v>1200</v>
      </c>
      <c r="E12438" s="1">
        <f t="shared" si="1758"/>
        <v>2500</v>
      </c>
      <c r="F12438" s="1">
        <f t="shared" si="1759"/>
        <v>5000</v>
      </c>
      <c r="G12438" s="1">
        <f t="shared" si="1760"/>
        <v>17550</v>
      </c>
      <c r="H12438" s="1">
        <f t="shared" si="1761"/>
        <v>25000</v>
      </c>
      <c r="I12438" s="3">
        <f t="shared" si="1762"/>
        <v>1164.461247637053</v>
      </c>
      <c r="M12438" s="1">
        <v>3.0714426428804287E-2</v>
      </c>
      <c r="N12438" s="1">
        <v>0.41310444448003292</v>
      </c>
      <c r="O12438" s="1">
        <v>6.1743850883660745E-2</v>
      </c>
      <c r="P12438" s="1">
        <v>0.45039188275104414</v>
      </c>
      <c r="Q12438" s="1">
        <v>0.44176535657276972</v>
      </c>
      <c r="Z12438">
        <v>9391.3043478260915</v>
      </c>
    </row>
    <row r="12439" spans="1:26" x14ac:dyDescent="0.3">
      <c r="A12439" s="1">
        <f t="shared" si="1754"/>
        <v>12432</v>
      </c>
      <c r="B12439" s="1">
        <f t="shared" si="1755"/>
        <v>175</v>
      </c>
      <c r="C12439" s="1">
        <f t="shared" si="1756"/>
        <v>125</v>
      </c>
      <c r="D12439" s="1">
        <f t="shared" si="1757"/>
        <v>4000</v>
      </c>
      <c r="E12439" s="1">
        <f t="shared" si="1758"/>
        <v>1200</v>
      </c>
      <c r="F12439" s="1">
        <f t="shared" si="1759"/>
        <v>5000</v>
      </c>
      <c r="G12439" s="1">
        <f t="shared" si="1760"/>
        <v>22250</v>
      </c>
      <c r="H12439" s="1">
        <f t="shared" si="1761"/>
        <v>22550</v>
      </c>
      <c r="I12439" s="3">
        <f t="shared" si="1762"/>
        <v>3398.8657844990594</v>
      </c>
      <c r="M12439" s="1">
        <v>0.96024803129526226</v>
      </c>
      <c r="N12439" s="1">
        <v>0.10329828296595911</v>
      </c>
      <c r="O12439" s="1">
        <v>0.92440166928060985</v>
      </c>
      <c r="P12439" s="1">
        <v>9.8761491832340509E-2</v>
      </c>
      <c r="Q12439" s="1">
        <v>7.4665112059686289E-2</v>
      </c>
      <c r="Z12439">
        <v>9391.3043478260915</v>
      </c>
    </row>
    <row r="12440" spans="1:26" x14ac:dyDescent="0.3">
      <c r="A12440" s="1">
        <f t="shared" si="1754"/>
        <v>12433</v>
      </c>
      <c r="B12440" s="1">
        <f t="shared" si="1755"/>
        <v>175</v>
      </c>
      <c r="C12440" s="1">
        <f t="shared" si="1756"/>
        <v>175</v>
      </c>
      <c r="D12440" s="1">
        <f t="shared" si="1757"/>
        <v>1200</v>
      </c>
      <c r="E12440" s="1">
        <f t="shared" si="1758"/>
        <v>2500</v>
      </c>
      <c r="F12440" s="1">
        <f t="shared" si="1759"/>
        <v>5000</v>
      </c>
      <c r="G12440" s="1">
        <f t="shared" si="1760"/>
        <v>25050</v>
      </c>
      <c r="H12440" s="1">
        <f t="shared" si="1761"/>
        <v>28750</v>
      </c>
      <c r="I12440" s="3">
        <f t="shared" si="1762"/>
        <v>10521.739130434784</v>
      </c>
      <c r="M12440" s="1">
        <v>0.93305547349833062</v>
      </c>
      <c r="N12440" s="1">
        <v>0.90929687636664691</v>
      </c>
      <c r="O12440" s="1">
        <v>0.26494498889896345</v>
      </c>
      <c r="P12440" s="1">
        <v>0.3008861333318007</v>
      </c>
      <c r="Q12440" s="1">
        <v>0.43907185165657125</v>
      </c>
      <c r="Z12440">
        <v>9391.3043478260915</v>
      </c>
    </row>
    <row r="12441" spans="1:26" x14ac:dyDescent="0.3">
      <c r="A12441" s="1">
        <f t="shared" si="1754"/>
        <v>12434</v>
      </c>
      <c r="B12441" s="1">
        <f t="shared" si="1755"/>
        <v>175</v>
      </c>
      <c r="C12441" s="1">
        <f t="shared" si="1756"/>
        <v>125</v>
      </c>
      <c r="D12441" s="1">
        <f t="shared" si="1757"/>
        <v>1200</v>
      </c>
      <c r="E12441" s="1">
        <f t="shared" si="1758"/>
        <v>1200</v>
      </c>
      <c r="F12441" s="1">
        <f t="shared" si="1759"/>
        <v>5000</v>
      </c>
      <c r="G12441" s="1">
        <f t="shared" si="1760"/>
        <v>25050</v>
      </c>
      <c r="H12441" s="1">
        <f t="shared" si="1761"/>
        <v>22550</v>
      </c>
      <c r="I12441" s="3">
        <f t="shared" si="1762"/>
        <v>5833.648393194715</v>
      </c>
      <c r="M12441" s="1">
        <v>0.90277798954468613</v>
      </c>
      <c r="N12441" s="1">
        <v>4.334414947483578E-2</v>
      </c>
      <c r="O12441" s="1">
        <v>0.2318016381873238</v>
      </c>
      <c r="P12441" s="1">
        <v>2.4280211467563984E-2</v>
      </c>
      <c r="Q12441" s="1">
        <v>0.44438755868487834</v>
      </c>
      <c r="Z12441">
        <v>9391.3043478260915</v>
      </c>
    </row>
    <row r="12442" spans="1:26" x14ac:dyDescent="0.3">
      <c r="A12442" s="1">
        <f t="shared" si="1754"/>
        <v>12435</v>
      </c>
      <c r="B12442" s="1">
        <f t="shared" si="1755"/>
        <v>175</v>
      </c>
      <c r="C12442" s="1">
        <f t="shared" si="1756"/>
        <v>150</v>
      </c>
      <c r="D12442" s="1">
        <f t="shared" si="1757"/>
        <v>2500</v>
      </c>
      <c r="E12442" s="1">
        <f t="shared" si="1758"/>
        <v>2500</v>
      </c>
      <c r="F12442" s="1">
        <f t="shared" si="1759"/>
        <v>7000</v>
      </c>
      <c r="G12442" s="1">
        <f t="shared" si="1760"/>
        <v>23750</v>
      </c>
      <c r="H12442" s="1">
        <f t="shared" si="1761"/>
        <v>27000</v>
      </c>
      <c r="I12442" s="3">
        <f t="shared" si="1762"/>
        <v>8068.0529300567141</v>
      </c>
      <c r="M12442" s="1">
        <v>0.71499991323049583</v>
      </c>
      <c r="N12442" s="1">
        <v>0.41103913358403033</v>
      </c>
      <c r="O12442" s="1">
        <v>0.73054150679294394</v>
      </c>
      <c r="P12442" s="1">
        <v>0.47355307180317663</v>
      </c>
      <c r="Q12442" s="1">
        <v>0.72801496424532519</v>
      </c>
      <c r="Z12442">
        <v>9391.3043478260915</v>
      </c>
    </row>
    <row r="12443" spans="1:26" x14ac:dyDescent="0.3">
      <c r="A12443" s="1">
        <f t="shared" si="1754"/>
        <v>12436</v>
      </c>
      <c r="B12443" s="1">
        <f t="shared" si="1755"/>
        <v>125</v>
      </c>
      <c r="C12443" s="1">
        <f t="shared" si="1756"/>
        <v>150</v>
      </c>
      <c r="D12443" s="1">
        <f t="shared" si="1757"/>
        <v>1200</v>
      </c>
      <c r="E12443" s="1">
        <f t="shared" si="1758"/>
        <v>2500</v>
      </c>
      <c r="F12443" s="1">
        <f t="shared" si="1759"/>
        <v>5000</v>
      </c>
      <c r="G12443" s="1">
        <f t="shared" si="1760"/>
        <v>17550</v>
      </c>
      <c r="H12443" s="1">
        <f t="shared" si="1761"/>
        <v>25000</v>
      </c>
      <c r="I12443" s="3">
        <f t="shared" si="1762"/>
        <v>1164.461247637053</v>
      </c>
      <c r="M12443" s="1">
        <v>0.11876436445394023</v>
      </c>
      <c r="N12443" s="1">
        <v>0.23780602310613108</v>
      </c>
      <c r="O12443" s="1">
        <v>0.31885489468352546</v>
      </c>
      <c r="P12443" s="1">
        <v>0.32331877118892227</v>
      </c>
      <c r="Q12443" s="1">
        <v>0.19881958300458602</v>
      </c>
      <c r="Z12443">
        <v>9391.3043478260915</v>
      </c>
    </row>
    <row r="12444" spans="1:26" x14ac:dyDescent="0.3">
      <c r="A12444" s="1">
        <f t="shared" ref="A12444:A12507" si="1763">A12443+1</f>
        <v>12437</v>
      </c>
      <c r="B12444" s="1">
        <f t="shared" ref="B12444:B12507" si="1764">IF(M12444&lt;0.2,125,IF(M12444&lt;0.5,150,175))</f>
        <v>175</v>
      </c>
      <c r="C12444" s="1">
        <f t="shared" ref="C12444:C12507" si="1765">IF(N12444&lt;0.2,125,IF(N12444&lt;0.5,150,175))</f>
        <v>175</v>
      </c>
      <c r="D12444" s="1">
        <f t="shared" ref="D12444:D12507" si="1766">IF(O12444&lt;0.4,1200,IF(O12444&lt;0.9,2500,4000))</f>
        <v>2500</v>
      </c>
      <c r="E12444" s="1">
        <f t="shared" ref="E12444:E12507" si="1767">IF(P12444&lt;0.2,1200,IF(P12444&lt;0.8,2500,4000))</f>
        <v>2500</v>
      </c>
      <c r="F12444" s="1">
        <f t="shared" ref="F12444:F12507" si="1768">IF(Q12444&lt;0.7,5000,7000)</f>
        <v>7000</v>
      </c>
      <c r="G12444" s="1">
        <f t="shared" ref="G12444:G12507" si="1769">B12444*$B$3 - D12444</f>
        <v>23750</v>
      </c>
      <c r="H12444" s="1">
        <f t="shared" ref="H12444:H12507" si="1770">C12444*$B$3 - E12444 + F12444</f>
        <v>30750</v>
      </c>
      <c r="I12444" s="3">
        <f t="shared" si="1762"/>
        <v>10903.591682419661</v>
      </c>
      <c r="M12444" s="1">
        <v>0.54442210143996395</v>
      </c>
      <c r="N12444" s="1">
        <v>0.57770267678806342</v>
      </c>
      <c r="O12444" s="1">
        <v>0.736041916449092</v>
      </c>
      <c r="P12444" s="1">
        <v>0.62018102228390182</v>
      </c>
      <c r="Q12444" s="1">
        <v>0.99390785946666838</v>
      </c>
      <c r="Z12444">
        <v>9391.3043478260915</v>
      </c>
    </row>
    <row r="12445" spans="1:26" x14ac:dyDescent="0.3">
      <c r="A12445" s="1">
        <f t="shared" si="1763"/>
        <v>12438</v>
      </c>
      <c r="B12445" s="1">
        <f t="shared" si="1764"/>
        <v>125</v>
      </c>
      <c r="C12445" s="1">
        <f t="shared" si="1765"/>
        <v>175</v>
      </c>
      <c r="D12445" s="1">
        <f t="shared" si="1766"/>
        <v>1200</v>
      </c>
      <c r="E12445" s="1">
        <f t="shared" si="1767"/>
        <v>2500</v>
      </c>
      <c r="F12445" s="1">
        <f t="shared" si="1768"/>
        <v>5000</v>
      </c>
      <c r="G12445" s="1">
        <f t="shared" si="1769"/>
        <v>17550</v>
      </c>
      <c r="H12445" s="1">
        <f t="shared" si="1770"/>
        <v>28750</v>
      </c>
      <c r="I12445" s="3">
        <f t="shared" si="1762"/>
        <v>4000</v>
      </c>
      <c r="M12445" s="1">
        <v>6.8737989703837599E-2</v>
      </c>
      <c r="N12445" s="1">
        <v>0.62481446148960185</v>
      </c>
      <c r="O12445" s="1">
        <v>0.10285710811712234</v>
      </c>
      <c r="P12445" s="1">
        <v>0.69351061989113705</v>
      </c>
      <c r="Q12445" s="1">
        <v>0.32622352184690839</v>
      </c>
      <c r="Z12445">
        <v>9391.3043478260915</v>
      </c>
    </row>
    <row r="12446" spans="1:26" x14ac:dyDescent="0.3">
      <c r="A12446" s="1">
        <f t="shared" si="1763"/>
        <v>12439</v>
      </c>
      <c r="B12446" s="1">
        <f t="shared" si="1764"/>
        <v>125</v>
      </c>
      <c r="C12446" s="1">
        <f t="shared" si="1765"/>
        <v>125</v>
      </c>
      <c r="D12446" s="1">
        <f t="shared" si="1766"/>
        <v>1200</v>
      </c>
      <c r="E12446" s="1">
        <f t="shared" si="1767"/>
        <v>4000</v>
      </c>
      <c r="F12446" s="1">
        <f t="shared" si="1768"/>
        <v>7000</v>
      </c>
      <c r="G12446" s="1">
        <f t="shared" si="1769"/>
        <v>17550</v>
      </c>
      <c r="H12446" s="1">
        <f t="shared" si="1770"/>
        <v>21750</v>
      </c>
      <c r="I12446" s="3">
        <f t="shared" si="1762"/>
        <v>-1293.0056710775025</v>
      </c>
      <c r="M12446" s="1">
        <v>0.11577830068668227</v>
      </c>
      <c r="N12446" s="1">
        <v>0.10338146810520144</v>
      </c>
      <c r="O12446" s="1">
        <v>0.27209477622917699</v>
      </c>
      <c r="P12446" s="1">
        <v>0.939573121012653</v>
      </c>
      <c r="Q12446" s="1">
        <v>0.98080761957321327</v>
      </c>
      <c r="Z12446">
        <v>9391.3043478260915</v>
      </c>
    </row>
    <row r="12447" spans="1:26" x14ac:dyDescent="0.3">
      <c r="A12447" s="1">
        <f t="shared" si="1763"/>
        <v>12440</v>
      </c>
      <c r="B12447" s="1">
        <f t="shared" si="1764"/>
        <v>150</v>
      </c>
      <c r="C12447" s="1">
        <f t="shared" si="1765"/>
        <v>150</v>
      </c>
      <c r="D12447" s="1">
        <f t="shared" si="1766"/>
        <v>4000</v>
      </c>
      <c r="E12447" s="1">
        <f t="shared" si="1767"/>
        <v>2500</v>
      </c>
      <c r="F12447" s="1">
        <f t="shared" si="1768"/>
        <v>5000</v>
      </c>
      <c r="G12447" s="1">
        <f t="shared" si="1769"/>
        <v>18500</v>
      </c>
      <c r="H12447" s="1">
        <f t="shared" si="1770"/>
        <v>25000</v>
      </c>
      <c r="I12447" s="3">
        <f t="shared" si="1762"/>
        <v>1990.5482041587966</v>
      </c>
      <c r="M12447" s="1">
        <v>0.34593321333640514</v>
      </c>
      <c r="N12447" s="1">
        <v>0.30559537715606078</v>
      </c>
      <c r="O12447" s="1">
        <v>0.97982802534043745</v>
      </c>
      <c r="P12447" s="1">
        <v>0.38659142550099823</v>
      </c>
      <c r="Q12447" s="1">
        <v>3.3810025155231127E-2</v>
      </c>
      <c r="Z12447">
        <v>9391.3043478260915</v>
      </c>
    </row>
    <row r="12448" spans="1:26" x14ac:dyDescent="0.3">
      <c r="A12448" s="1">
        <f t="shared" si="1763"/>
        <v>12441</v>
      </c>
      <c r="B12448" s="1">
        <f t="shared" si="1764"/>
        <v>125</v>
      </c>
      <c r="C12448" s="1">
        <f t="shared" si="1765"/>
        <v>125</v>
      </c>
      <c r="D12448" s="1">
        <f t="shared" si="1766"/>
        <v>2500</v>
      </c>
      <c r="E12448" s="1">
        <f t="shared" si="1767"/>
        <v>2500</v>
      </c>
      <c r="F12448" s="1">
        <f t="shared" si="1768"/>
        <v>5000</v>
      </c>
      <c r="G12448" s="1">
        <f t="shared" si="1769"/>
        <v>16250</v>
      </c>
      <c r="H12448" s="1">
        <f t="shared" si="1770"/>
        <v>21250</v>
      </c>
      <c r="I12448" s="3">
        <f t="shared" si="1762"/>
        <v>-2801.5122873345899</v>
      </c>
      <c r="M12448" s="1">
        <v>3.1786356117524117E-2</v>
      </c>
      <c r="N12448" s="1">
        <v>9.9956663365336595E-2</v>
      </c>
      <c r="O12448" s="1">
        <v>0.74975643572961037</v>
      </c>
      <c r="P12448" s="1">
        <v>0.47433323328598798</v>
      </c>
      <c r="Q12448" s="1">
        <v>0.12757591943936142</v>
      </c>
      <c r="Z12448">
        <v>9391.3043478260915</v>
      </c>
    </row>
    <row r="12449" spans="1:26" x14ac:dyDescent="0.3">
      <c r="A12449" s="1">
        <f t="shared" si="1763"/>
        <v>12442</v>
      </c>
      <c r="B12449" s="1">
        <f t="shared" si="1764"/>
        <v>150</v>
      </c>
      <c r="C12449" s="1">
        <f t="shared" si="1765"/>
        <v>175</v>
      </c>
      <c r="D12449" s="1">
        <f t="shared" si="1766"/>
        <v>1200</v>
      </c>
      <c r="E12449" s="1">
        <f t="shared" si="1767"/>
        <v>4000</v>
      </c>
      <c r="F12449" s="1">
        <f t="shared" si="1768"/>
        <v>7000</v>
      </c>
      <c r="G12449" s="1">
        <f t="shared" si="1769"/>
        <v>21300</v>
      </c>
      <c r="H12449" s="1">
        <f t="shared" si="1770"/>
        <v>29250</v>
      </c>
      <c r="I12449" s="3">
        <f t="shared" si="1762"/>
        <v>7638.9413988657907</v>
      </c>
      <c r="M12449" s="1">
        <v>0.362112294347819</v>
      </c>
      <c r="N12449" s="1">
        <v>0.86415485034637785</v>
      </c>
      <c r="O12449" s="1">
        <v>1.8605044897229361E-2</v>
      </c>
      <c r="P12449" s="1">
        <v>0.82158396176088955</v>
      </c>
      <c r="Q12449" s="1">
        <v>0.86775244442180677</v>
      </c>
      <c r="Z12449">
        <v>9391.3043478260915</v>
      </c>
    </row>
    <row r="12450" spans="1:26" x14ac:dyDescent="0.3">
      <c r="A12450" s="1">
        <f t="shared" si="1763"/>
        <v>12443</v>
      </c>
      <c r="B12450" s="1">
        <f t="shared" si="1764"/>
        <v>150</v>
      </c>
      <c r="C12450" s="1">
        <f t="shared" si="1765"/>
        <v>150</v>
      </c>
      <c r="D12450" s="1">
        <f t="shared" si="1766"/>
        <v>1200</v>
      </c>
      <c r="E12450" s="1">
        <f t="shared" si="1767"/>
        <v>2500</v>
      </c>
      <c r="F12450" s="1">
        <f t="shared" si="1768"/>
        <v>5000</v>
      </c>
      <c r="G12450" s="1">
        <f t="shared" si="1769"/>
        <v>21300</v>
      </c>
      <c r="H12450" s="1">
        <f t="shared" si="1770"/>
        <v>25000</v>
      </c>
      <c r="I12450" s="3">
        <f t="shared" si="1762"/>
        <v>4425.330812854445</v>
      </c>
      <c r="M12450" s="1">
        <v>0.31486832783504837</v>
      </c>
      <c r="N12450" s="1">
        <v>0.37471673011196405</v>
      </c>
      <c r="O12450" s="1">
        <v>7.9382365139178623E-2</v>
      </c>
      <c r="P12450" s="1">
        <v>0.63302197682053774</v>
      </c>
      <c r="Q12450" s="1">
        <v>0.62464902864320671</v>
      </c>
      <c r="Z12450">
        <v>9391.3043478260915</v>
      </c>
    </row>
    <row r="12451" spans="1:26" x14ac:dyDescent="0.3">
      <c r="A12451" s="1">
        <f t="shared" si="1763"/>
        <v>12444</v>
      </c>
      <c r="B12451" s="1">
        <f t="shared" si="1764"/>
        <v>175</v>
      </c>
      <c r="C12451" s="1">
        <f t="shared" si="1765"/>
        <v>150</v>
      </c>
      <c r="D12451" s="1">
        <f t="shared" si="1766"/>
        <v>1200</v>
      </c>
      <c r="E12451" s="1">
        <f t="shared" si="1767"/>
        <v>2500</v>
      </c>
      <c r="F12451" s="1">
        <f t="shared" si="1768"/>
        <v>5000</v>
      </c>
      <c r="G12451" s="1">
        <f t="shared" si="1769"/>
        <v>25050</v>
      </c>
      <c r="H12451" s="1">
        <f t="shared" si="1770"/>
        <v>25000</v>
      </c>
      <c r="I12451" s="3">
        <f t="shared" si="1762"/>
        <v>7686.2003780718369</v>
      </c>
      <c r="M12451" s="1">
        <v>0.5644707431178515</v>
      </c>
      <c r="N12451" s="1">
        <v>0.41619469790162633</v>
      </c>
      <c r="O12451" s="1">
        <v>9.1753913524584951E-2</v>
      </c>
      <c r="P12451" s="1">
        <v>0.72157686607675098</v>
      </c>
      <c r="Q12451" s="1">
        <v>0.65701338745509685</v>
      </c>
      <c r="Z12451">
        <v>9391.3043478260915</v>
      </c>
    </row>
    <row r="12452" spans="1:26" x14ac:dyDescent="0.3">
      <c r="A12452" s="1">
        <f t="shared" si="1763"/>
        <v>12445</v>
      </c>
      <c r="B12452" s="1">
        <f t="shared" si="1764"/>
        <v>175</v>
      </c>
      <c r="C12452" s="1">
        <f t="shared" si="1765"/>
        <v>125</v>
      </c>
      <c r="D12452" s="1">
        <f t="shared" si="1766"/>
        <v>2500</v>
      </c>
      <c r="E12452" s="1">
        <f t="shared" si="1767"/>
        <v>2500</v>
      </c>
      <c r="F12452" s="1">
        <f t="shared" si="1768"/>
        <v>5000</v>
      </c>
      <c r="G12452" s="1">
        <f t="shared" si="1769"/>
        <v>23750</v>
      </c>
      <c r="H12452" s="1">
        <f t="shared" si="1770"/>
        <v>21250</v>
      </c>
      <c r="I12452" s="3">
        <f t="shared" si="1762"/>
        <v>3720.2268431001939</v>
      </c>
      <c r="M12452" s="1">
        <v>0.94409704035999487</v>
      </c>
      <c r="N12452" s="1">
        <v>2.0777786586699043E-2</v>
      </c>
      <c r="O12452" s="1">
        <v>0.60577628959666574</v>
      </c>
      <c r="P12452" s="1">
        <v>0.69507077970557096</v>
      </c>
      <c r="Q12452" s="1">
        <v>0.36607451019425041</v>
      </c>
      <c r="Z12452">
        <v>9391.3043478260915</v>
      </c>
    </row>
    <row r="12453" spans="1:26" x14ac:dyDescent="0.3">
      <c r="A12453" s="1">
        <f t="shared" si="1763"/>
        <v>12446</v>
      </c>
      <c r="B12453" s="1">
        <f t="shared" si="1764"/>
        <v>175</v>
      </c>
      <c r="C12453" s="1">
        <f t="shared" si="1765"/>
        <v>125</v>
      </c>
      <c r="D12453" s="1">
        <f t="shared" si="1766"/>
        <v>2500</v>
      </c>
      <c r="E12453" s="1">
        <f t="shared" si="1767"/>
        <v>4000</v>
      </c>
      <c r="F12453" s="1">
        <f t="shared" si="1768"/>
        <v>5000</v>
      </c>
      <c r="G12453" s="1">
        <f t="shared" si="1769"/>
        <v>23750</v>
      </c>
      <c r="H12453" s="1">
        <f t="shared" si="1770"/>
        <v>19750</v>
      </c>
      <c r="I12453" s="3">
        <f t="shared" si="1762"/>
        <v>2586.0113421550122</v>
      </c>
      <c r="M12453" s="1">
        <v>0.58189514727334291</v>
      </c>
      <c r="N12453" s="1">
        <v>2.2229874054659593E-2</v>
      </c>
      <c r="O12453" s="1">
        <v>0.41563050627757281</v>
      </c>
      <c r="P12453" s="1">
        <v>0.82839261868170277</v>
      </c>
      <c r="Q12453" s="1">
        <v>0.37314825645304472</v>
      </c>
      <c r="Z12453">
        <v>9391.3043478260915</v>
      </c>
    </row>
    <row r="12454" spans="1:26" x14ac:dyDescent="0.3">
      <c r="A12454" s="1">
        <f t="shared" si="1763"/>
        <v>12447</v>
      </c>
      <c r="B12454" s="1">
        <f t="shared" si="1764"/>
        <v>175</v>
      </c>
      <c r="C12454" s="1">
        <f t="shared" si="1765"/>
        <v>175</v>
      </c>
      <c r="D12454" s="1">
        <f t="shared" si="1766"/>
        <v>1200</v>
      </c>
      <c r="E12454" s="1">
        <f t="shared" si="1767"/>
        <v>1200</v>
      </c>
      <c r="F12454" s="1">
        <f t="shared" si="1768"/>
        <v>5000</v>
      </c>
      <c r="G12454" s="1">
        <f t="shared" si="1769"/>
        <v>25050</v>
      </c>
      <c r="H12454" s="1">
        <f t="shared" si="1770"/>
        <v>30050</v>
      </c>
      <c r="I12454" s="3">
        <f t="shared" si="1762"/>
        <v>11504.725897920609</v>
      </c>
      <c r="M12454" s="1">
        <v>0.63579230625750327</v>
      </c>
      <c r="N12454" s="1">
        <v>0.60577109318593936</v>
      </c>
      <c r="O12454" s="1">
        <v>0.28657728807978666</v>
      </c>
      <c r="P12454" s="1">
        <v>0.19974747050186203</v>
      </c>
      <c r="Q12454" s="1">
        <v>0.35370114070562653</v>
      </c>
      <c r="Z12454">
        <v>9391.3043478260915</v>
      </c>
    </row>
    <row r="12455" spans="1:26" x14ac:dyDescent="0.3">
      <c r="A12455" s="1">
        <f t="shared" si="1763"/>
        <v>12448</v>
      </c>
      <c r="B12455" s="1">
        <f t="shared" si="1764"/>
        <v>175</v>
      </c>
      <c r="C12455" s="1">
        <f t="shared" si="1765"/>
        <v>125</v>
      </c>
      <c r="D12455" s="1">
        <f t="shared" si="1766"/>
        <v>1200</v>
      </c>
      <c r="E12455" s="1">
        <f t="shared" si="1767"/>
        <v>2500</v>
      </c>
      <c r="F12455" s="1">
        <f t="shared" si="1768"/>
        <v>5000</v>
      </c>
      <c r="G12455" s="1">
        <f t="shared" si="1769"/>
        <v>25050</v>
      </c>
      <c r="H12455" s="1">
        <f t="shared" si="1770"/>
        <v>21250</v>
      </c>
      <c r="I12455" s="3">
        <f t="shared" si="1762"/>
        <v>4850.6616257088899</v>
      </c>
      <c r="M12455" s="1">
        <v>0.7726506871369393</v>
      </c>
      <c r="N12455" s="1">
        <v>6.9218857480176865E-2</v>
      </c>
      <c r="O12455" s="1">
        <v>0.26999887096843778</v>
      </c>
      <c r="P12455" s="1">
        <v>0.47491063669078515</v>
      </c>
      <c r="Q12455" s="1">
        <v>0.50205535971400117</v>
      </c>
      <c r="Z12455">
        <v>9391.3043478260915</v>
      </c>
    </row>
    <row r="12456" spans="1:26" x14ac:dyDescent="0.3">
      <c r="A12456" s="1">
        <f t="shared" si="1763"/>
        <v>12449</v>
      </c>
      <c r="B12456" s="1">
        <f t="shared" si="1764"/>
        <v>125</v>
      </c>
      <c r="C12456" s="1">
        <f t="shared" si="1765"/>
        <v>175</v>
      </c>
      <c r="D12456" s="1">
        <f t="shared" si="1766"/>
        <v>1200</v>
      </c>
      <c r="E12456" s="1">
        <f t="shared" si="1767"/>
        <v>4000</v>
      </c>
      <c r="F12456" s="1">
        <f t="shared" si="1768"/>
        <v>5000</v>
      </c>
      <c r="G12456" s="1">
        <f t="shared" si="1769"/>
        <v>17550</v>
      </c>
      <c r="H12456" s="1">
        <f t="shared" si="1770"/>
        <v>27250</v>
      </c>
      <c r="I12456" s="3">
        <f t="shared" si="1762"/>
        <v>2865.7844990548256</v>
      </c>
      <c r="M12456" s="1">
        <v>0.12060426525803425</v>
      </c>
      <c r="N12456" s="1">
        <v>0.85457428094008692</v>
      </c>
      <c r="O12456" s="1">
        <v>0.1099559716574543</v>
      </c>
      <c r="P12456" s="1">
        <v>0.87733069073982639</v>
      </c>
      <c r="Q12456" s="1">
        <v>0.13001424686424934</v>
      </c>
      <c r="Z12456">
        <v>9391.3043478260915</v>
      </c>
    </row>
    <row r="12457" spans="1:26" x14ac:dyDescent="0.3">
      <c r="A12457" s="1">
        <f t="shared" si="1763"/>
        <v>12450</v>
      </c>
      <c r="B12457" s="1">
        <f t="shared" si="1764"/>
        <v>175</v>
      </c>
      <c r="C12457" s="1">
        <f t="shared" si="1765"/>
        <v>125</v>
      </c>
      <c r="D12457" s="1">
        <f t="shared" si="1766"/>
        <v>1200</v>
      </c>
      <c r="E12457" s="1">
        <f t="shared" si="1767"/>
        <v>1200</v>
      </c>
      <c r="F12457" s="1">
        <f t="shared" si="1768"/>
        <v>5000</v>
      </c>
      <c r="G12457" s="1">
        <f t="shared" si="1769"/>
        <v>25050</v>
      </c>
      <c r="H12457" s="1">
        <f t="shared" si="1770"/>
        <v>22550</v>
      </c>
      <c r="I12457" s="3">
        <f t="shared" si="1762"/>
        <v>5833.648393194715</v>
      </c>
      <c r="M12457" s="1">
        <v>0.66358252474225499</v>
      </c>
      <c r="N12457" s="1">
        <v>6.517356163719068E-3</v>
      </c>
      <c r="O12457" s="1">
        <v>0.30017406968704641</v>
      </c>
      <c r="P12457" s="1">
        <v>4.5321051157244052E-2</v>
      </c>
      <c r="Q12457" s="1">
        <v>0.46104691056136315</v>
      </c>
      <c r="Z12457">
        <v>9391.3043478260915</v>
      </c>
    </row>
    <row r="12458" spans="1:26" x14ac:dyDescent="0.3">
      <c r="A12458" s="1">
        <f t="shared" si="1763"/>
        <v>12451</v>
      </c>
      <c r="B12458" s="1">
        <f t="shared" si="1764"/>
        <v>175</v>
      </c>
      <c r="C12458" s="1">
        <f t="shared" si="1765"/>
        <v>150</v>
      </c>
      <c r="D12458" s="1">
        <f t="shared" si="1766"/>
        <v>2500</v>
      </c>
      <c r="E12458" s="1">
        <f t="shared" si="1767"/>
        <v>2500</v>
      </c>
      <c r="F12458" s="1">
        <f t="shared" si="1768"/>
        <v>5000</v>
      </c>
      <c r="G12458" s="1">
        <f t="shared" si="1769"/>
        <v>23750</v>
      </c>
      <c r="H12458" s="1">
        <f t="shared" si="1770"/>
        <v>25000</v>
      </c>
      <c r="I12458" s="3">
        <f t="shared" si="1762"/>
        <v>6555.7655954631409</v>
      </c>
      <c r="M12458" s="1">
        <v>0.57650595080313027</v>
      </c>
      <c r="N12458" s="1">
        <v>0.24605980956801687</v>
      </c>
      <c r="O12458" s="1">
        <v>0.44124504765016714</v>
      </c>
      <c r="P12458" s="1">
        <v>0.21638911060913057</v>
      </c>
      <c r="Q12458" s="1">
        <v>5.9610922968073021E-3</v>
      </c>
      <c r="Z12458">
        <v>9391.3043478260915</v>
      </c>
    </row>
    <row r="12459" spans="1:26" x14ac:dyDescent="0.3">
      <c r="A12459" s="1">
        <f t="shared" si="1763"/>
        <v>12452</v>
      </c>
      <c r="B12459" s="1">
        <f t="shared" si="1764"/>
        <v>175</v>
      </c>
      <c r="C12459" s="1">
        <f t="shared" si="1765"/>
        <v>125</v>
      </c>
      <c r="D12459" s="1">
        <f t="shared" si="1766"/>
        <v>2500</v>
      </c>
      <c r="E12459" s="1">
        <f t="shared" si="1767"/>
        <v>4000</v>
      </c>
      <c r="F12459" s="1">
        <f t="shared" si="1768"/>
        <v>7000</v>
      </c>
      <c r="G12459" s="1">
        <f t="shared" si="1769"/>
        <v>23750</v>
      </c>
      <c r="H12459" s="1">
        <f t="shared" si="1770"/>
        <v>21750</v>
      </c>
      <c r="I12459" s="3">
        <f t="shared" si="1762"/>
        <v>4098.2986767485854</v>
      </c>
      <c r="M12459" s="1">
        <v>0.77562063680047222</v>
      </c>
      <c r="N12459" s="1">
        <v>0.12653581677884096</v>
      </c>
      <c r="O12459" s="1">
        <v>0.52010316533905432</v>
      </c>
      <c r="P12459" s="1">
        <v>0.98147393675941108</v>
      </c>
      <c r="Q12459" s="1">
        <v>0.81241145569703399</v>
      </c>
      <c r="Z12459">
        <v>9391.3043478260915</v>
      </c>
    </row>
    <row r="12460" spans="1:26" x14ac:dyDescent="0.3">
      <c r="A12460" s="1">
        <f t="shared" si="1763"/>
        <v>12453</v>
      </c>
      <c r="B12460" s="1">
        <f t="shared" si="1764"/>
        <v>175</v>
      </c>
      <c r="C12460" s="1">
        <f t="shared" si="1765"/>
        <v>175</v>
      </c>
      <c r="D12460" s="1">
        <f t="shared" si="1766"/>
        <v>2500</v>
      </c>
      <c r="E12460" s="1">
        <f t="shared" si="1767"/>
        <v>2500</v>
      </c>
      <c r="F12460" s="1">
        <f t="shared" si="1768"/>
        <v>5000</v>
      </c>
      <c r="G12460" s="1">
        <f t="shared" si="1769"/>
        <v>23750</v>
      </c>
      <c r="H12460" s="1">
        <f t="shared" si="1770"/>
        <v>28750</v>
      </c>
      <c r="I12460" s="3">
        <f t="shared" si="1762"/>
        <v>9391.3043478260952</v>
      </c>
      <c r="M12460" s="1">
        <v>0.63158114968579349</v>
      </c>
      <c r="N12460" s="1">
        <v>0.61374148850725696</v>
      </c>
      <c r="O12460" s="1">
        <v>0.68567599674750779</v>
      </c>
      <c r="P12460" s="1">
        <v>0.33148276090871753</v>
      </c>
      <c r="Q12460" s="1">
        <v>0.28723640224661362</v>
      </c>
      <c r="Z12460">
        <v>9391.3043478260915</v>
      </c>
    </row>
    <row r="12461" spans="1:26" x14ac:dyDescent="0.3">
      <c r="A12461" s="1">
        <f t="shared" si="1763"/>
        <v>12454</v>
      </c>
      <c r="B12461" s="1">
        <f t="shared" si="1764"/>
        <v>175</v>
      </c>
      <c r="C12461" s="1">
        <f t="shared" si="1765"/>
        <v>175</v>
      </c>
      <c r="D12461" s="1">
        <f t="shared" si="1766"/>
        <v>1200</v>
      </c>
      <c r="E12461" s="1">
        <f t="shared" si="1767"/>
        <v>2500</v>
      </c>
      <c r="F12461" s="1">
        <f t="shared" si="1768"/>
        <v>5000</v>
      </c>
      <c r="G12461" s="1">
        <f t="shared" si="1769"/>
        <v>25050</v>
      </c>
      <c r="H12461" s="1">
        <f t="shared" si="1770"/>
        <v>28750</v>
      </c>
      <c r="I12461" s="3">
        <f t="shared" si="1762"/>
        <v>10521.739130434784</v>
      </c>
      <c r="M12461" s="1">
        <v>0.72419396400222036</v>
      </c>
      <c r="N12461" s="1">
        <v>0.71611243764966959</v>
      </c>
      <c r="O12461" s="1">
        <v>0.3093460919998593</v>
      </c>
      <c r="P12461" s="1">
        <v>0.23079619687279684</v>
      </c>
      <c r="Q12461" s="1">
        <v>0.52911782708788679</v>
      </c>
      <c r="Z12461">
        <v>9391.3043478260915</v>
      </c>
    </row>
    <row r="12462" spans="1:26" x14ac:dyDescent="0.3">
      <c r="A12462" s="1">
        <f t="shared" si="1763"/>
        <v>12455</v>
      </c>
      <c r="B12462" s="1">
        <f t="shared" si="1764"/>
        <v>175</v>
      </c>
      <c r="C12462" s="1">
        <f t="shared" si="1765"/>
        <v>150</v>
      </c>
      <c r="D12462" s="1">
        <f t="shared" si="1766"/>
        <v>2500</v>
      </c>
      <c r="E12462" s="1">
        <f t="shared" si="1767"/>
        <v>2500</v>
      </c>
      <c r="F12462" s="1">
        <f t="shared" si="1768"/>
        <v>5000</v>
      </c>
      <c r="G12462" s="1">
        <f t="shared" si="1769"/>
        <v>23750</v>
      </c>
      <c r="H12462" s="1">
        <f t="shared" si="1770"/>
        <v>25000</v>
      </c>
      <c r="I12462" s="3">
        <f t="shared" si="1762"/>
        <v>6555.7655954631409</v>
      </c>
      <c r="M12462" s="1">
        <v>0.60813242515920574</v>
      </c>
      <c r="N12462" s="1">
        <v>0.33605751413262208</v>
      </c>
      <c r="O12462" s="1">
        <v>0.67483080416674857</v>
      </c>
      <c r="P12462" s="1">
        <v>0.37113147254030521</v>
      </c>
      <c r="Q12462" s="1">
        <v>0.368176924424789</v>
      </c>
      <c r="Z12462">
        <v>9391.3043478260915</v>
      </c>
    </row>
    <row r="12463" spans="1:26" x14ac:dyDescent="0.3">
      <c r="A12463" s="1">
        <f t="shared" si="1763"/>
        <v>12456</v>
      </c>
      <c r="B12463" s="1">
        <f t="shared" si="1764"/>
        <v>175</v>
      </c>
      <c r="C12463" s="1">
        <f t="shared" si="1765"/>
        <v>150</v>
      </c>
      <c r="D12463" s="1">
        <f t="shared" si="1766"/>
        <v>2500</v>
      </c>
      <c r="E12463" s="1">
        <f t="shared" si="1767"/>
        <v>4000</v>
      </c>
      <c r="F12463" s="1">
        <f t="shared" si="1768"/>
        <v>5000</v>
      </c>
      <c r="G12463" s="1">
        <f t="shared" si="1769"/>
        <v>23750</v>
      </c>
      <c r="H12463" s="1">
        <f t="shared" si="1770"/>
        <v>23500</v>
      </c>
      <c r="I12463" s="3">
        <f t="shared" si="1762"/>
        <v>5421.5500945179665</v>
      </c>
      <c r="M12463" s="1">
        <v>0.66208394809192495</v>
      </c>
      <c r="N12463" s="1">
        <v>0.48379496892562812</v>
      </c>
      <c r="O12463" s="1">
        <v>0.55401443429395414</v>
      </c>
      <c r="P12463" s="1">
        <v>0.99402017468294956</v>
      </c>
      <c r="Q12463" s="1">
        <v>0.65611928917128193</v>
      </c>
      <c r="Z12463">
        <v>9391.3043478260915</v>
      </c>
    </row>
    <row r="12464" spans="1:26" x14ac:dyDescent="0.3">
      <c r="A12464" s="1">
        <f t="shared" si="1763"/>
        <v>12457</v>
      </c>
      <c r="B12464" s="1">
        <f t="shared" si="1764"/>
        <v>150</v>
      </c>
      <c r="C12464" s="1">
        <f t="shared" si="1765"/>
        <v>175</v>
      </c>
      <c r="D12464" s="1">
        <f t="shared" si="1766"/>
        <v>1200</v>
      </c>
      <c r="E12464" s="1">
        <f t="shared" si="1767"/>
        <v>4000</v>
      </c>
      <c r="F12464" s="1">
        <f t="shared" si="1768"/>
        <v>5000</v>
      </c>
      <c r="G12464" s="1">
        <f t="shared" si="1769"/>
        <v>21300</v>
      </c>
      <c r="H12464" s="1">
        <f t="shared" si="1770"/>
        <v>27250</v>
      </c>
      <c r="I12464" s="3">
        <f t="shared" si="1762"/>
        <v>6126.6540642722175</v>
      </c>
      <c r="M12464" s="1">
        <v>0.24583034232467393</v>
      </c>
      <c r="N12464" s="1">
        <v>0.96144941758546676</v>
      </c>
      <c r="O12464" s="1">
        <v>0.33793238510311385</v>
      </c>
      <c r="P12464" s="1">
        <v>0.81982587557474185</v>
      </c>
      <c r="Q12464" s="1">
        <v>0.5979456527803122</v>
      </c>
      <c r="Z12464">
        <v>9391.3043478260915</v>
      </c>
    </row>
    <row r="12465" spans="1:26" x14ac:dyDescent="0.3">
      <c r="A12465" s="1">
        <f t="shared" si="1763"/>
        <v>12458</v>
      </c>
      <c r="B12465" s="1">
        <f t="shared" si="1764"/>
        <v>175</v>
      </c>
      <c r="C12465" s="1">
        <f t="shared" si="1765"/>
        <v>175</v>
      </c>
      <c r="D12465" s="1">
        <f t="shared" si="1766"/>
        <v>4000</v>
      </c>
      <c r="E12465" s="1">
        <f t="shared" si="1767"/>
        <v>4000</v>
      </c>
      <c r="F12465" s="1">
        <f t="shared" si="1768"/>
        <v>5000</v>
      </c>
      <c r="G12465" s="1">
        <f t="shared" si="1769"/>
        <v>22250</v>
      </c>
      <c r="H12465" s="1">
        <f t="shared" si="1770"/>
        <v>27250</v>
      </c>
      <c r="I12465" s="3">
        <f t="shared" si="1762"/>
        <v>6952.7410207939538</v>
      </c>
      <c r="M12465" s="1">
        <v>0.53453055857241716</v>
      </c>
      <c r="N12465" s="1">
        <v>0.5953581773144484</v>
      </c>
      <c r="O12465" s="1">
        <v>0.91549643788577706</v>
      </c>
      <c r="P12465" s="1">
        <v>0.91765770234688226</v>
      </c>
      <c r="Q12465" s="1">
        <v>0.60895356546138624</v>
      </c>
      <c r="Z12465">
        <v>9391.3043478260915</v>
      </c>
    </row>
    <row r="12466" spans="1:26" x14ac:dyDescent="0.3">
      <c r="A12466" s="1">
        <f t="shared" si="1763"/>
        <v>12459</v>
      </c>
      <c r="B12466" s="1">
        <f t="shared" si="1764"/>
        <v>175</v>
      </c>
      <c r="C12466" s="1">
        <f t="shared" si="1765"/>
        <v>125</v>
      </c>
      <c r="D12466" s="1">
        <f t="shared" si="1766"/>
        <v>1200</v>
      </c>
      <c r="E12466" s="1">
        <f t="shared" si="1767"/>
        <v>1200</v>
      </c>
      <c r="F12466" s="1">
        <f t="shared" si="1768"/>
        <v>5000</v>
      </c>
      <c r="G12466" s="1">
        <f t="shared" si="1769"/>
        <v>25050</v>
      </c>
      <c r="H12466" s="1">
        <f t="shared" si="1770"/>
        <v>22550</v>
      </c>
      <c r="I12466" s="3">
        <f t="shared" si="1762"/>
        <v>5833.648393194715</v>
      </c>
      <c r="M12466" s="1">
        <v>0.90018813934934083</v>
      </c>
      <c r="N12466" s="1">
        <v>1.2896070945799143E-2</v>
      </c>
      <c r="O12466" s="1">
        <v>7.2482295978475331E-2</v>
      </c>
      <c r="P12466" s="1">
        <v>4.3099644392643466E-2</v>
      </c>
      <c r="Q12466" s="1">
        <v>0.62470540825906884</v>
      </c>
      <c r="Z12466">
        <v>9391.3043478260915</v>
      </c>
    </row>
    <row r="12467" spans="1:26" x14ac:dyDescent="0.3">
      <c r="A12467" s="1">
        <f t="shared" si="1763"/>
        <v>12460</v>
      </c>
      <c r="B12467" s="1">
        <f t="shared" si="1764"/>
        <v>150</v>
      </c>
      <c r="C12467" s="1">
        <f t="shared" si="1765"/>
        <v>125</v>
      </c>
      <c r="D12467" s="1">
        <f t="shared" si="1766"/>
        <v>1200</v>
      </c>
      <c r="E12467" s="1">
        <f t="shared" si="1767"/>
        <v>1200</v>
      </c>
      <c r="F12467" s="1">
        <f t="shared" si="1768"/>
        <v>5000</v>
      </c>
      <c r="G12467" s="1">
        <f t="shared" si="1769"/>
        <v>21300</v>
      </c>
      <c r="H12467" s="1">
        <f t="shared" si="1770"/>
        <v>22550</v>
      </c>
      <c r="I12467" s="3">
        <f t="shared" si="1762"/>
        <v>2572.7788279773231</v>
      </c>
      <c r="M12467" s="1">
        <v>0.47605191735526931</v>
      </c>
      <c r="N12467" s="1">
        <v>0.16561427669810891</v>
      </c>
      <c r="O12467" s="1">
        <v>3.4892993679373263E-2</v>
      </c>
      <c r="P12467" s="1">
        <v>0.12030034043578386</v>
      </c>
      <c r="Q12467" s="1">
        <v>0.59215116877378293</v>
      </c>
      <c r="Z12467">
        <v>9391.3043478260915</v>
      </c>
    </row>
    <row r="12468" spans="1:26" x14ac:dyDescent="0.3">
      <c r="A12468" s="1">
        <f t="shared" si="1763"/>
        <v>12461</v>
      </c>
      <c r="B12468" s="1">
        <f t="shared" si="1764"/>
        <v>125</v>
      </c>
      <c r="C12468" s="1">
        <f t="shared" si="1765"/>
        <v>150</v>
      </c>
      <c r="D12468" s="1">
        <f t="shared" si="1766"/>
        <v>2500</v>
      </c>
      <c r="E12468" s="1">
        <f t="shared" si="1767"/>
        <v>2500</v>
      </c>
      <c r="F12468" s="1">
        <f t="shared" si="1768"/>
        <v>7000</v>
      </c>
      <c r="G12468" s="1">
        <f t="shared" si="1769"/>
        <v>16250</v>
      </c>
      <c r="H12468" s="1">
        <f t="shared" si="1770"/>
        <v>27000</v>
      </c>
      <c r="I12468" s="3">
        <f t="shared" si="1762"/>
        <v>1546.3137996219302</v>
      </c>
      <c r="M12468" s="1">
        <v>5.6871534408093671E-2</v>
      </c>
      <c r="N12468" s="1">
        <v>0.33737006642174716</v>
      </c>
      <c r="O12468" s="1">
        <v>0.7285913258835317</v>
      </c>
      <c r="P12468" s="1">
        <v>0.68856787329798919</v>
      </c>
      <c r="Q12468" s="1">
        <v>0.88548696834702623</v>
      </c>
      <c r="Z12468">
        <v>9391.3043478260915</v>
      </c>
    </row>
    <row r="12469" spans="1:26" x14ac:dyDescent="0.3">
      <c r="A12469" s="1">
        <f t="shared" si="1763"/>
        <v>12462</v>
      </c>
      <c r="B12469" s="1">
        <f t="shared" si="1764"/>
        <v>125</v>
      </c>
      <c r="C12469" s="1">
        <f t="shared" si="1765"/>
        <v>150</v>
      </c>
      <c r="D12469" s="1">
        <f t="shared" si="1766"/>
        <v>2500</v>
      </c>
      <c r="E12469" s="1">
        <f t="shared" si="1767"/>
        <v>4000</v>
      </c>
      <c r="F12469" s="1">
        <f t="shared" si="1768"/>
        <v>5000</v>
      </c>
      <c r="G12469" s="1">
        <f t="shared" si="1769"/>
        <v>16250</v>
      </c>
      <c r="H12469" s="1">
        <f t="shared" si="1770"/>
        <v>23500</v>
      </c>
      <c r="I12469" s="3">
        <f t="shared" si="1762"/>
        <v>-1100.189035916821</v>
      </c>
      <c r="M12469" s="1">
        <v>8.4370335184685397E-2</v>
      </c>
      <c r="N12469" s="1">
        <v>0.21905989480757571</v>
      </c>
      <c r="O12469" s="1">
        <v>0.79657764163390365</v>
      </c>
      <c r="P12469" s="1">
        <v>0.84569821207791263</v>
      </c>
      <c r="Q12469" s="1">
        <v>0.21453366184589318</v>
      </c>
      <c r="Z12469">
        <v>9391.3043478260915</v>
      </c>
    </row>
    <row r="12470" spans="1:26" x14ac:dyDescent="0.3">
      <c r="A12470" s="1">
        <f t="shared" si="1763"/>
        <v>12463</v>
      </c>
      <c r="B12470" s="1">
        <f t="shared" si="1764"/>
        <v>125</v>
      </c>
      <c r="C12470" s="1">
        <f t="shared" si="1765"/>
        <v>125</v>
      </c>
      <c r="D12470" s="1">
        <f t="shared" si="1766"/>
        <v>2500</v>
      </c>
      <c r="E12470" s="1">
        <f t="shared" si="1767"/>
        <v>2500</v>
      </c>
      <c r="F12470" s="1">
        <f t="shared" si="1768"/>
        <v>7000</v>
      </c>
      <c r="G12470" s="1">
        <f t="shared" si="1769"/>
        <v>16250</v>
      </c>
      <c r="H12470" s="1">
        <f t="shared" si="1770"/>
        <v>23250</v>
      </c>
      <c r="I12470" s="3">
        <f t="shared" si="1762"/>
        <v>-1289.2249527410168</v>
      </c>
      <c r="M12470" s="1">
        <v>0.14884744624125212</v>
      </c>
      <c r="N12470" s="1">
        <v>4.9921047649734929E-2</v>
      </c>
      <c r="O12470" s="1">
        <v>0.56865741970992312</v>
      </c>
      <c r="P12470" s="1">
        <v>0.67164076935452199</v>
      </c>
      <c r="Q12470" s="1">
        <v>0.81801913301715745</v>
      </c>
      <c r="Z12470">
        <v>9391.3043478260915</v>
      </c>
    </row>
    <row r="12471" spans="1:26" x14ac:dyDescent="0.3">
      <c r="A12471" s="1">
        <f t="shared" si="1763"/>
        <v>12464</v>
      </c>
      <c r="B12471" s="1">
        <f t="shared" si="1764"/>
        <v>175</v>
      </c>
      <c r="C12471" s="1">
        <f t="shared" si="1765"/>
        <v>125</v>
      </c>
      <c r="D12471" s="1">
        <f t="shared" si="1766"/>
        <v>2500</v>
      </c>
      <c r="E12471" s="1">
        <f t="shared" si="1767"/>
        <v>2500</v>
      </c>
      <c r="F12471" s="1">
        <f t="shared" si="1768"/>
        <v>5000</v>
      </c>
      <c r="G12471" s="1">
        <f t="shared" si="1769"/>
        <v>23750</v>
      </c>
      <c r="H12471" s="1">
        <f t="shared" si="1770"/>
        <v>21250</v>
      </c>
      <c r="I12471" s="3">
        <f t="shared" si="1762"/>
        <v>3720.2268431001939</v>
      </c>
      <c r="M12471" s="1">
        <v>0.54282864843006451</v>
      </c>
      <c r="N12471" s="1">
        <v>0.13266922800608505</v>
      </c>
      <c r="O12471" s="1">
        <v>0.48432047516621701</v>
      </c>
      <c r="P12471" s="1">
        <v>0.71601081778034426</v>
      </c>
      <c r="Q12471" s="1">
        <v>0.14812813261045332</v>
      </c>
      <c r="Z12471">
        <v>9391.3043478260915</v>
      </c>
    </row>
    <row r="12472" spans="1:26" x14ac:dyDescent="0.3">
      <c r="A12472" s="1">
        <f t="shared" si="1763"/>
        <v>12465</v>
      </c>
      <c r="B12472" s="1">
        <f t="shared" si="1764"/>
        <v>150</v>
      </c>
      <c r="C12472" s="1">
        <f t="shared" si="1765"/>
        <v>175</v>
      </c>
      <c r="D12472" s="1">
        <f t="shared" si="1766"/>
        <v>4000</v>
      </c>
      <c r="E12472" s="1">
        <f t="shared" si="1767"/>
        <v>2500</v>
      </c>
      <c r="F12472" s="1">
        <f t="shared" si="1768"/>
        <v>7000</v>
      </c>
      <c r="G12472" s="1">
        <f t="shared" si="1769"/>
        <v>18500</v>
      </c>
      <c r="H12472" s="1">
        <f t="shared" si="1770"/>
        <v>30750</v>
      </c>
      <c r="I12472" s="3">
        <f t="shared" si="1762"/>
        <v>6338.3742911153167</v>
      </c>
      <c r="M12472" s="1">
        <v>0.31245070465198443</v>
      </c>
      <c r="N12472" s="1">
        <v>0.62721874681471901</v>
      </c>
      <c r="O12472" s="1">
        <v>0.92151277883612726</v>
      </c>
      <c r="P12472" s="1">
        <v>0.49236691348733297</v>
      </c>
      <c r="Q12472" s="1">
        <v>0.97173637285546743</v>
      </c>
      <c r="Z12472">
        <v>9391.3043478260915</v>
      </c>
    </row>
    <row r="12473" spans="1:26" x14ac:dyDescent="0.3">
      <c r="A12473" s="1">
        <f t="shared" si="1763"/>
        <v>12466</v>
      </c>
      <c r="B12473" s="1">
        <f t="shared" si="1764"/>
        <v>175</v>
      </c>
      <c r="C12473" s="1">
        <f t="shared" si="1765"/>
        <v>175</v>
      </c>
      <c r="D12473" s="1">
        <f t="shared" si="1766"/>
        <v>4000</v>
      </c>
      <c r="E12473" s="1">
        <f t="shared" si="1767"/>
        <v>4000</v>
      </c>
      <c r="F12473" s="1">
        <f t="shared" si="1768"/>
        <v>7000</v>
      </c>
      <c r="G12473" s="1">
        <f t="shared" si="1769"/>
        <v>22250</v>
      </c>
      <c r="H12473" s="1">
        <f t="shared" si="1770"/>
        <v>29250</v>
      </c>
      <c r="I12473" s="3">
        <f t="shared" si="1762"/>
        <v>8465.0283553875342</v>
      </c>
      <c r="M12473" s="1">
        <v>0.8103312634521801</v>
      </c>
      <c r="N12473" s="1">
        <v>0.74540365115294493</v>
      </c>
      <c r="O12473" s="1">
        <v>0.94141928075610115</v>
      </c>
      <c r="P12473" s="1">
        <v>0.91235675183009146</v>
      </c>
      <c r="Q12473" s="1">
        <v>0.81994440655547551</v>
      </c>
      <c r="Z12473">
        <v>9391.3043478260915</v>
      </c>
    </row>
    <row r="12474" spans="1:26" x14ac:dyDescent="0.3">
      <c r="A12474" s="1">
        <f t="shared" si="1763"/>
        <v>12467</v>
      </c>
      <c r="B12474" s="1">
        <f t="shared" si="1764"/>
        <v>125</v>
      </c>
      <c r="C12474" s="1">
        <f t="shared" si="1765"/>
        <v>175</v>
      </c>
      <c r="D12474" s="1">
        <f t="shared" si="1766"/>
        <v>1200</v>
      </c>
      <c r="E12474" s="1">
        <f t="shared" si="1767"/>
        <v>2500</v>
      </c>
      <c r="F12474" s="1">
        <f t="shared" si="1768"/>
        <v>5000</v>
      </c>
      <c r="G12474" s="1">
        <f t="shared" si="1769"/>
        <v>17550</v>
      </c>
      <c r="H12474" s="1">
        <f t="shared" si="1770"/>
        <v>28750</v>
      </c>
      <c r="I12474" s="3">
        <f t="shared" si="1762"/>
        <v>4000</v>
      </c>
      <c r="M12474" s="1">
        <v>1.3348906128778704E-2</v>
      </c>
      <c r="N12474" s="1">
        <v>0.72334185980408616</v>
      </c>
      <c r="O12474" s="1">
        <v>0.28480308970835821</v>
      </c>
      <c r="P12474" s="1">
        <v>0.58210606335443793</v>
      </c>
      <c r="Q12474" s="1">
        <v>0.66214623160782027</v>
      </c>
      <c r="Z12474">
        <v>9391.3043478260915</v>
      </c>
    </row>
    <row r="12475" spans="1:26" x14ac:dyDescent="0.3">
      <c r="A12475" s="1">
        <f t="shared" si="1763"/>
        <v>12468</v>
      </c>
      <c r="B12475" s="1">
        <f t="shared" si="1764"/>
        <v>150</v>
      </c>
      <c r="C12475" s="1">
        <f t="shared" si="1765"/>
        <v>150</v>
      </c>
      <c r="D12475" s="1">
        <f t="shared" si="1766"/>
        <v>1200</v>
      </c>
      <c r="E12475" s="1">
        <f t="shared" si="1767"/>
        <v>4000</v>
      </c>
      <c r="F12475" s="1">
        <f t="shared" si="1768"/>
        <v>7000</v>
      </c>
      <c r="G12475" s="1">
        <f t="shared" si="1769"/>
        <v>21300</v>
      </c>
      <c r="H12475" s="1">
        <f t="shared" si="1770"/>
        <v>25500</v>
      </c>
      <c r="I12475" s="3">
        <f t="shared" si="1762"/>
        <v>4803.4026465028437</v>
      </c>
      <c r="M12475" s="1">
        <v>0.3652400434177373</v>
      </c>
      <c r="N12475" s="1">
        <v>0.46148993397838001</v>
      </c>
      <c r="O12475" s="1">
        <v>3.1778421881513141E-2</v>
      </c>
      <c r="P12475" s="1">
        <v>0.86048730039366705</v>
      </c>
      <c r="Q12475" s="1">
        <v>0.71125631829475844</v>
      </c>
      <c r="Z12475">
        <v>9391.3043478260915</v>
      </c>
    </row>
    <row r="12476" spans="1:26" x14ac:dyDescent="0.3">
      <c r="A12476" s="1">
        <f t="shared" si="1763"/>
        <v>12469</v>
      </c>
      <c r="B12476" s="1">
        <f t="shared" si="1764"/>
        <v>175</v>
      </c>
      <c r="C12476" s="1">
        <f t="shared" si="1765"/>
        <v>175</v>
      </c>
      <c r="D12476" s="1">
        <f t="shared" si="1766"/>
        <v>1200</v>
      </c>
      <c r="E12476" s="1">
        <f t="shared" si="1767"/>
        <v>1200</v>
      </c>
      <c r="F12476" s="1">
        <f t="shared" si="1768"/>
        <v>7000</v>
      </c>
      <c r="G12476" s="1">
        <f t="shared" si="1769"/>
        <v>25050</v>
      </c>
      <c r="H12476" s="1">
        <f t="shared" si="1770"/>
        <v>32050</v>
      </c>
      <c r="I12476" s="3">
        <f t="shared" si="1762"/>
        <v>13017.013232514182</v>
      </c>
      <c r="M12476" s="1">
        <v>0.65076982790159221</v>
      </c>
      <c r="N12476" s="1">
        <v>0.86261599103857445</v>
      </c>
      <c r="O12476" s="1">
        <v>0.33284306276530728</v>
      </c>
      <c r="P12476" s="1">
        <v>7.3886072439464212E-2</v>
      </c>
      <c r="Q12476" s="1">
        <v>0.94782288148594784</v>
      </c>
      <c r="Z12476">
        <v>9391.3043478260915</v>
      </c>
    </row>
    <row r="12477" spans="1:26" x14ac:dyDescent="0.3">
      <c r="A12477" s="1">
        <f t="shared" si="1763"/>
        <v>12470</v>
      </c>
      <c r="B12477" s="1">
        <f t="shared" si="1764"/>
        <v>175</v>
      </c>
      <c r="C12477" s="1">
        <f t="shared" si="1765"/>
        <v>175</v>
      </c>
      <c r="D12477" s="1">
        <f t="shared" si="1766"/>
        <v>1200</v>
      </c>
      <c r="E12477" s="1">
        <f t="shared" si="1767"/>
        <v>2500</v>
      </c>
      <c r="F12477" s="1">
        <f t="shared" si="1768"/>
        <v>5000</v>
      </c>
      <c r="G12477" s="1">
        <f t="shared" si="1769"/>
        <v>25050</v>
      </c>
      <c r="H12477" s="1">
        <f t="shared" si="1770"/>
        <v>28750</v>
      </c>
      <c r="I12477" s="3">
        <f t="shared" si="1762"/>
        <v>10521.739130434784</v>
      </c>
      <c r="M12477" s="1">
        <v>0.73490212350529582</v>
      </c>
      <c r="N12477" s="1">
        <v>0.62076793108217654</v>
      </c>
      <c r="O12477" s="1">
        <v>0.16065268008009248</v>
      </c>
      <c r="P12477" s="1">
        <v>0.3426305730289454</v>
      </c>
      <c r="Q12477" s="1">
        <v>0.18690537260085838</v>
      </c>
      <c r="Z12477">
        <v>9391.3043478260915</v>
      </c>
    </row>
    <row r="12478" spans="1:26" x14ac:dyDescent="0.3">
      <c r="A12478" s="1">
        <f t="shared" si="1763"/>
        <v>12471</v>
      </c>
      <c r="B12478" s="1">
        <f t="shared" si="1764"/>
        <v>175</v>
      </c>
      <c r="C12478" s="1">
        <f t="shared" si="1765"/>
        <v>175</v>
      </c>
      <c r="D12478" s="1">
        <f t="shared" si="1766"/>
        <v>2500</v>
      </c>
      <c r="E12478" s="1">
        <f t="shared" si="1767"/>
        <v>1200</v>
      </c>
      <c r="F12478" s="1">
        <f t="shared" si="1768"/>
        <v>5000</v>
      </c>
      <c r="G12478" s="1">
        <f t="shared" si="1769"/>
        <v>23750</v>
      </c>
      <c r="H12478" s="1">
        <f t="shared" si="1770"/>
        <v>30050</v>
      </c>
      <c r="I12478" s="3">
        <f t="shared" si="1762"/>
        <v>10374.291115311913</v>
      </c>
      <c r="M12478" s="1">
        <v>0.55512724266209823</v>
      </c>
      <c r="N12478" s="1">
        <v>0.8702223546022021</v>
      </c>
      <c r="O12478" s="1">
        <v>0.83411892019182965</v>
      </c>
      <c r="P12478" s="1">
        <v>0.14311379412768566</v>
      </c>
      <c r="Q12478" s="1">
        <v>4.9587219337653199E-2</v>
      </c>
      <c r="Z12478">
        <v>9391.3043478260915</v>
      </c>
    </row>
    <row r="12479" spans="1:26" x14ac:dyDescent="0.3">
      <c r="A12479" s="1">
        <f t="shared" si="1763"/>
        <v>12472</v>
      </c>
      <c r="B12479" s="1">
        <f t="shared" si="1764"/>
        <v>175</v>
      </c>
      <c r="C12479" s="1">
        <f t="shared" si="1765"/>
        <v>150</v>
      </c>
      <c r="D12479" s="1">
        <f t="shared" si="1766"/>
        <v>2500</v>
      </c>
      <c r="E12479" s="1">
        <f t="shared" si="1767"/>
        <v>2500</v>
      </c>
      <c r="F12479" s="1">
        <f t="shared" si="1768"/>
        <v>5000</v>
      </c>
      <c r="G12479" s="1">
        <f t="shared" si="1769"/>
        <v>23750</v>
      </c>
      <c r="H12479" s="1">
        <f t="shared" si="1770"/>
        <v>25000</v>
      </c>
      <c r="I12479" s="3">
        <f t="shared" si="1762"/>
        <v>6555.7655954631409</v>
      </c>
      <c r="M12479" s="1">
        <v>0.57409274868941551</v>
      </c>
      <c r="N12479" s="1">
        <v>0.4723463952573328</v>
      </c>
      <c r="O12479" s="1">
        <v>0.66344659031223896</v>
      </c>
      <c r="P12479" s="1">
        <v>0.39323073449332546</v>
      </c>
      <c r="Q12479" s="1">
        <v>0.4347948853233814</v>
      </c>
      <c r="Z12479">
        <v>9391.3043478260915</v>
      </c>
    </row>
    <row r="12480" spans="1:26" x14ac:dyDescent="0.3">
      <c r="A12480" s="1">
        <f t="shared" si="1763"/>
        <v>12473</v>
      </c>
      <c r="B12480" s="1">
        <f t="shared" si="1764"/>
        <v>175</v>
      </c>
      <c r="C12480" s="1">
        <f t="shared" si="1765"/>
        <v>150</v>
      </c>
      <c r="D12480" s="1">
        <f t="shared" si="1766"/>
        <v>2500</v>
      </c>
      <c r="E12480" s="1">
        <f t="shared" si="1767"/>
        <v>4000</v>
      </c>
      <c r="F12480" s="1">
        <f t="shared" si="1768"/>
        <v>5000</v>
      </c>
      <c r="G12480" s="1">
        <f t="shared" si="1769"/>
        <v>23750</v>
      </c>
      <c r="H12480" s="1">
        <f t="shared" si="1770"/>
        <v>23500</v>
      </c>
      <c r="I12480" s="3">
        <f t="shared" si="1762"/>
        <v>5421.5500945179665</v>
      </c>
      <c r="M12480" s="1">
        <v>0.54260696490918392</v>
      </c>
      <c r="N12480" s="1">
        <v>0.49274286079939111</v>
      </c>
      <c r="O12480" s="1">
        <v>0.82981147494108964</v>
      </c>
      <c r="P12480" s="1">
        <v>0.98448483811265608</v>
      </c>
      <c r="Q12480" s="1">
        <v>0.24877618447284322</v>
      </c>
      <c r="Z12480">
        <v>9391.3043478260915</v>
      </c>
    </row>
    <row r="12481" spans="1:26" x14ac:dyDescent="0.3">
      <c r="A12481" s="1">
        <f t="shared" si="1763"/>
        <v>12474</v>
      </c>
      <c r="B12481" s="1">
        <f t="shared" si="1764"/>
        <v>150</v>
      </c>
      <c r="C12481" s="1">
        <f t="shared" si="1765"/>
        <v>175</v>
      </c>
      <c r="D12481" s="1">
        <f t="shared" si="1766"/>
        <v>4000</v>
      </c>
      <c r="E12481" s="1">
        <f t="shared" si="1767"/>
        <v>1200</v>
      </c>
      <c r="F12481" s="1">
        <f t="shared" si="1768"/>
        <v>5000</v>
      </c>
      <c r="G12481" s="1">
        <f t="shared" si="1769"/>
        <v>18500</v>
      </c>
      <c r="H12481" s="1">
        <f t="shared" si="1770"/>
        <v>30050</v>
      </c>
      <c r="I12481" s="3">
        <f t="shared" si="1762"/>
        <v>5809.0737240075687</v>
      </c>
      <c r="M12481" s="1">
        <v>0.35745490761466536</v>
      </c>
      <c r="N12481" s="1">
        <v>0.87700433792473387</v>
      </c>
      <c r="O12481" s="1">
        <v>0.9118769205208892</v>
      </c>
      <c r="P12481" s="1">
        <v>0.13493199184009352</v>
      </c>
      <c r="Q12481" s="1">
        <v>0.23707241224422448</v>
      </c>
      <c r="Z12481">
        <v>9391.3043478260915</v>
      </c>
    </row>
    <row r="12482" spans="1:26" x14ac:dyDescent="0.3">
      <c r="A12482" s="1">
        <f t="shared" si="1763"/>
        <v>12475</v>
      </c>
      <c r="B12482" s="1">
        <f t="shared" si="1764"/>
        <v>175</v>
      </c>
      <c r="C12482" s="1">
        <f t="shared" si="1765"/>
        <v>125</v>
      </c>
      <c r="D12482" s="1">
        <f t="shared" si="1766"/>
        <v>2500</v>
      </c>
      <c r="E12482" s="1">
        <f t="shared" si="1767"/>
        <v>2500</v>
      </c>
      <c r="F12482" s="1">
        <f t="shared" si="1768"/>
        <v>5000</v>
      </c>
      <c r="G12482" s="1">
        <f t="shared" si="1769"/>
        <v>23750</v>
      </c>
      <c r="H12482" s="1">
        <f t="shared" si="1770"/>
        <v>21250</v>
      </c>
      <c r="I12482" s="3">
        <f t="shared" si="1762"/>
        <v>3720.2268431001939</v>
      </c>
      <c r="M12482" s="1">
        <v>0.80747545741142579</v>
      </c>
      <c r="N12482" s="1">
        <v>0.13193945916203043</v>
      </c>
      <c r="O12482" s="1">
        <v>0.7885866908186776</v>
      </c>
      <c r="P12482" s="1">
        <v>0.50104774070507252</v>
      </c>
      <c r="Q12482" s="1">
        <v>0.44565670136657431</v>
      </c>
      <c r="Z12482">
        <v>9391.3043478260915</v>
      </c>
    </row>
    <row r="12483" spans="1:26" x14ac:dyDescent="0.3">
      <c r="A12483" s="1">
        <f t="shared" si="1763"/>
        <v>12476</v>
      </c>
      <c r="B12483" s="1">
        <f t="shared" si="1764"/>
        <v>175</v>
      </c>
      <c r="C12483" s="1">
        <f t="shared" si="1765"/>
        <v>150</v>
      </c>
      <c r="D12483" s="1">
        <f t="shared" si="1766"/>
        <v>2500</v>
      </c>
      <c r="E12483" s="1">
        <f t="shared" si="1767"/>
        <v>2500</v>
      </c>
      <c r="F12483" s="1">
        <f t="shared" si="1768"/>
        <v>5000</v>
      </c>
      <c r="G12483" s="1">
        <f t="shared" si="1769"/>
        <v>23750</v>
      </c>
      <c r="H12483" s="1">
        <f t="shared" si="1770"/>
        <v>25000</v>
      </c>
      <c r="I12483" s="3">
        <f t="shared" si="1762"/>
        <v>6555.7655954631409</v>
      </c>
      <c r="M12483" s="1">
        <v>0.91839977249088156</v>
      </c>
      <c r="N12483" s="1">
        <v>0.43568547474454178</v>
      </c>
      <c r="O12483" s="1">
        <v>0.4407263671119751</v>
      </c>
      <c r="P12483" s="1">
        <v>0.4172807439252243</v>
      </c>
      <c r="Q12483" s="1">
        <v>0.26770656090372658</v>
      </c>
      <c r="Z12483">
        <v>9391.3043478260915</v>
      </c>
    </row>
    <row r="12484" spans="1:26" x14ac:dyDescent="0.3">
      <c r="A12484" s="1">
        <f t="shared" si="1763"/>
        <v>12477</v>
      </c>
      <c r="B12484" s="1">
        <f t="shared" si="1764"/>
        <v>150</v>
      </c>
      <c r="C12484" s="1">
        <f t="shared" si="1765"/>
        <v>175</v>
      </c>
      <c r="D12484" s="1">
        <f t="shared" si="1766"/>
        <v>1200</v>
      </c>
      <c r="E12484" s="1">
        <f t="shared" si="1767"/>
        <v>1200</v>
      </c>
      <c r="F12484" s="1">
        <f t="shared" si="1768"/>
        <v>7000</v>
      </c>
      <c r="G12484" s="1">
        <f t="shared" si="1769"/>
        <v>21300</v>
      </c>
      <c r="H12484" s="1">
        <f t="shared" si="1770"/>
        <v>32050</v>
      </c>
      <c r="I12484" s="3">
        <f t="shared" si="1762"/>
        <v>9756.1436672967902</v>
      </c>
      <c r="M12484" s="1">
        <v>0.36043641081816147</v>
      </c>
      <c r="N12484" s="1">
        <v>0.64834664946186393</v>
      </c>
      <c r="O12484" s="1">
        <v>0.26306177886707971</v>
      </c>
      <c r="P12484" s="1">
        <v>8.2924467828955906E-2</v>
      </c>
      <c r="Q12484" s="1">
        <v>0.84770644713755661</v>
      </c>
      <c r="Z12484">
        <v>9391.3043478260915</v>
      </c>
    </row>
    <row r="12485" spans="1:26" x14ac:dyDescent="0.3">
      <c r="A12485" s="1">
        <f t="shared" si="1763"/>
        <v>12478</v>
      </c>
      <c r="B12485" s="1">
        <f t="shared" si="1764"/>
        <v>175</v>
      </c>
      <c r="C12485" s="1">
        <f t="shared" si="1765"/>
        <v>175</v>
      </c>
      <c r="D12485" s="1">
        <f t="shared" si="1766"/>
        <v>2500</v>
      </c>
      <c r="E12485" s="1">
        <f t="shared" si="1767"/>
        <v>2500</v>
      </c>
      <c r="F12485" s="1">
        <f t="shared" si="1768"/>
        <v>5000</v>
      </c>
      <c r="G12485" s="1">
        <f t="shared" si="1769"/>
        <v>23750</v>
      </c>
      <c r="H12485" s="1">
        <f t="shared" si="1770"/>
        <v>28750</v>
      </c>
      <c r="I12485" s="3">
        <f t="shared" si="1762"/>
        <v>9391.3043478260952</v>
      </c>
      <c r="M12485" s="1">
        <v>0.95983713240485091</v>
      </c>
      <c r="N12485" s="1">
        <v>0.70301058452430387</v>
      </c>
      <c r="O12485" s="1">
        <v>0.76788542780693869</v>
      </c>
      <c r="P12485" s="1">
        <v>0.49513880535050458</v>
      </c>
      <c r="Q12485" s="1">
        <v>0.15991693071661994</v>
      </c>
      <c r="Z12485">
        <v>9391.3043478260915</v>
      </c>
    </row>
    <row r="12486" spans="1:26" x14ac:dyDescent="0.3">
      <c r="A12486" s="1">
        <f t="shared" si="1763"/>
        <v>12479</v>
      </c>
      <c r="B12486" s="1">
        <f t="shared" si="1764"/>
        <v>175</v>
      </c>
      <c r="C12486" s="1">
        <f t="shared" si="1765"/>
        <v>125</v>
      </c>
      <c r="D12486" s="1">
        <f t="shared" si="1766"/>
        <v>1200</v>
      </c>
      <c r="E12486" s="1">
        <f t="shared" si="1767"/>
        <v>4000</v>
      </c>
      <c r="F12486" s="1">
        <f t="shared" si="1768"/>
        <v>7000</v>
      </c>
      <c r="G12486" s="1">
        <f t="shared" si="1769"/>
        <v>25050</v>
      </c>
      <c r="H12486" s="1">
        <f t="shared" si="1770"/>
        <v>21750</v>
      </c>
      <c r="I12486" s="3">
        <f t="shared" si="1762"/>
        <v>5228.7334593572814</v>
      </c>
      <c r="M12486" s="1">
        <v>0.95524450800530125</v>
      </c>
      <c r="N12486" s="1">
        <v>0.16110074216485593</v>
      </c>
      <c r="O12486" s="1">
        <v>2.6498327355814699E-2</v>
      </c>
      <c r="P12486" s="1">
        <v>0.96495788291913454</v>
      </c>
      <c r="Q12486" s="1">
        <v>0.72528648871663748</v>
      </c>
      <c r="Z12486">
        <v>9391.3043478260915</v>
      </c>
    </row>
    <row r="12487" spans="1:26" x14ac:dyDescent="0.3">
      <c r="A12487" s="1">
        <f t="shared" si="1763"/>
        <v>12480</v>
      </c>
      <c r="B12487" s="1">
        <f t="shared" si="1764"/>
        <v>150</v>
      </c>
      <c r="C12487" s="1">
        <f t="shared" si="1765"/>
        <v>150</v>
      </c>
      <c r="D12487" s="1">
        <f t="shared" si="1766"/>
        <v>1200</v>
      </c>
      <c r="E12487" s="1">
        <f t="shared" si="1767"/>
        <v>4000</v>
      </c>
      <c r="F12487" s="1">
        <f t="shared" si="1768"/>
        <v>5000</v>
      </c>
      <c r="G12487" s="1">
        <f t="shared" si="1769"/>
        <v>21300</v>
      </c>
      <c r="H12487" s="1">
        <f t="shared" si="1770"/>
        <v>23500</v>
      </c>
      <c r="I12487" s="3">
        <f t="shared" si="1762"/>
        <v>3291.1153119092633</v>
      </c>
      <c r="M12487" s="1">
        <v>0.4366570107737513</v>
      </c>
      <c r="N12487" s="1">
        <v>0.36749444169880441</v>
      </c>
      <c r="O12487" s="1">
        <v>3.7567429803545438E-2</v>
      </c>
      <c r="P12487" s="1">
        <v>0.85080356326917184</v>
      </c>
      <c r="Q12487" s="1">
        <v>0.69444275031372638</v>
      </c>
      <c r="Z12487">
        <v>9391.3043478260915</v>
      </c>
    </row>
    <row r="12488" spans="1:26" x14ac:dyDescent="0.3">
      <c r="A12488" s="1">
        <f t="shared" si="1763"/>
        <v>12481</v>
      </c>
      <c r="B12488" s="1">
        <f t="shared" si="1764"/>
        <v>150</v>
      </c>
      <c r="C12488" s="1">
        <f t="shared" si="1765"/>
        <v>125</v>
      </c>
      <c r="D12488" s="1">
        <f t="shared" si="1766"/>
        <v>2500</v>
      </c>
      <c r="E12488" s="1">
        <f t="shared" si="1767"/>
        <v>2500</v>
      </c>
      <c r="F12488" s="1">
        <f t="shared" si="1768"/>
        <v>7000</v>
      </c>
      <c r="G12488" s="1">
        <f t="shared" si="1769"/>
        <v>20000</v>
      </c>
      <c r="H12488" s="1">
        <f t="shared" si="1770"/>
        <v>23250</v>
      </c>
      <c r="I12488" s="3">
        <f t="shared" si="1762"/>
        <v>1971.6446124763752</v>
      </c>
      <c r="M12488" s="1">
        <v>0.23967407531896534</v>
      </c>
      <c r="N12488" s="1">
        <v>0.16381482175109829</v>
      </c>
      <c r="O12488" s="1">
        <v>0.76309651796208311</v>
      </c>
      <c r="P12488" s="1">
        <v>0.63896290501980357</v>
      </c>
      <c r="Q12488" s="1">
        <v>0.7892459884454569</v>
      </c>
      <c r="Z12488">
        <v>9391.3043478260915</v>
      </c>
    </row>
    <row r="12489" spans="1:26" x14ac:dyDescent="0.3">
      <c r="A12489" s="1">
        <f t="shared" si="1763"/>
        <v>12482</v>
      </c>
      <c r="B12489" s="1">
        <f t="shared" si="1764"/>
        <v>175</v>
      </c>
      <c r="C12489" s="1">
        <f t="shared" si="1765"/>
        <v>175</v>
      </c>
      <c r="D12489" s="1">
        <f t="shared" si="1766"/>
        <v>2500</v>
      </c>
      <c r="E12489" s="1">
        <f t="shared" si="1767"/>
        <v>2500</v>
      </c>
      <c r="F12489" s="1">
        <f t="shared" si="1768"/>
        <v>7000</v>
      </c>
      <c r="G12489" s="1">
        <f t="shared" si="1769"/>
        <v>23750</v>
      </c>
      <c r="H12489" s="1">
        <f t="shared" si="1770"/>
        <v>30750</v>
      </c>
      <c r="I12489" s="3">
        <f t="shared" ref="I12489:I12552" si="1771" xml:space="preserve"> G12489/(1+$B$2) + H12489/(1+$B$2)^2 - $B$4</f>
        <v>10903.591682419661</v>
      </c>
      <c r="M12489" s="1">
        <v>0.64891651223917968</v>
      </c>
      <c r="N12489" s="1">
        <v>0.83848754951231241</v>
      </c>
      <c r="O12489" s="1">
        <v>0.50340166173866618</v>
      </c>
      <c r="P12489" s="1">
        <v>0.59771890606375211</v>
      </c>
      <c r="Q12489" s="1">
        <v>0.70007772412850722</v>
      </c>
      <c r="Z12489">
        <v>9391.3043478260915</v>
      </c>
    </row>
    <row r="12490" spans="1:26" x14ac:dyDescent="0.3">
      <c r="A12490" s="1">
        <f t="shared" si="1763"/>
        <v>12483</v>
      </c>
      <c r="B12490" s="1">
        <f t="shared" si="1764"/>
        <v>150</v>
      </c>
      <c r="C12490" s="1">
        <f t="shared" si="1765"/>
        <v>125</v>
      </c>
      <c r="D12490" s="1">
        <f t="shared" si="1766"/>
        <v>4000</v>
      </c>
      <c r="E12490" s="1">
        <f t="shared" si="1767"/>
        <v>2500</v>
      </c>
      <c r="F12490" s="1">
        <f t="shared" si="1768"/>
        <v>7000</v>
      </c>
      <c r="G12490" s="1">
        <f t="shared" si="1769"/>
        <v>18500</v>
      </c>
      <c r="H12490" s="1">
        <f t="shared" si="1770"/>
        <v>23250</v>
      </c>
      <c r="I12490" s="3">
        <f t="shared" si="1771"/>
        <v>667.2967863894155</v>
      </c>
      <c r="M12490" s="1">
        <v>0.20182585869017522</v>
      </c>
      <c r="N12490" s="1">
        <v>8.8136467556736764E-2</v>
      </c>
      <c r="O12490" s="1">
        <v>0.97376720595266952</v>
      </c>
      <c r="P12490" s="1">
        <v>0.35450313322787275</v>
      </c>
      <c r="Q12490" s="1">
        <v>0.85092714041583262</v>
      </c>
      <c r="Z12490">
        <v>9391.3043478260915</v>
      </c>
    </row>
    <row r="12491" spans="1:26" x14ac:dyDescent="0.3">
      <c r="A12491" s="1">
        <f t="shared" si="1763"/>
        <v>12484</v>
      </c>
      <c r="B12491" s="1">
        <f t="shared" si="1764"/>
        <v>150</v>
      </c>
      <c r="C12491" s="1">
        <f t="shared" si="1765"/>
        <v>125</v>
      </c>
      <c r="D12491" s="1">
        <f t="shared" si="1766"/>
        <v>1200</v>
      </c>
      <c r="E12491" s="1">
        <f t="shared" si="1767"/>
        <v>1200</v>
      </c>
      <c r="F12491" s="1">
        <f t="shared" si="1768"/>
        <v>7000</v>
      </c>
      <c r="G12491" s="1">
        <f t="shared" si="1769"/>
        <v>21300</v>
      </c>
      <c r="H12491" s="1">
        <f t="shared" si="1770"/>
        <v>24550</v>
      </c>
      <c r="I12491" s="3">
        <f t="shared" si="1771"/>
        <v>4085.066162570889</v>
      </c>
      <c r="M12491" s="1">
        <v>0.48294063833895085</v>
      </c>
      <c r="N12491" s="1">
        <v>9.9944645223489781E-3</v>
      </c>
      <c r="O12491" s="1">
        <v>7.5628161001343286E-2</v>
      </c>
      <c r="P12491" s="1">
        <v>7.6992976673352587E-2</v>
      </c>
      <c r="Q12491" s="1">
        <v>0.72423563929880375</v>
      </c>
      <c r="Z12491">
        <v>9391.3043478260915</v>
      </c>
    </row>
    <row r="12492" spans="1:26" x14ac:dyDescent="0.3">
      <c r="A12492" s="1">
        <f t="shared" si="1763"/>
        <v>12485</v>
      </c>
      <c r="B12492" s="1">
        <f t="shared" si="1764"/>
        <v>150</v>
      </c>
      <c r="C12492" s="1">
        <f t="shared" si="1765"/>
        <v>125</v>
      </c>
      <c r="D12492" s="1">
        <f t="shared" si="1766"/>
        <v>2500</v>
      </c>
      <c r="E12492" s="1">
        <f t="shared" si="1767"/>
        <v>2500</v>
      </c>
      <c r="F12492" s="1">
        <f t="shared" si="1768"/>
        <v>5000</v>
      </c>
      <c r="G12492" s="1">
        <f t="shared" si="1769"/>
        <v>20000</v>
      </c>
      <c r="H12492" s="1">
        <f t="shared" si="1770"/>
        <v>21250</v>
      </c>
      <c r="I12492" s="3">
        <f t="shared" si="1771"/>
        <v>459.35727788280201</v>
      </c>
      <c r="M12492" s="1">
        <v>0.21563529906402812</v>
      </c>
      <c r="N12492" s="1">
        <v>9.3716857510054541E-2</v>
      </c>
      <c r="O12492" s="1">
        <v>0.64306827876387185</v>
      </c>
      <c r="P12492" s="1">
        <v>0.75983904457391549</v>
      </c>
      <c r="Q12492" s="1">
        <v>0.65832465450444766</v>
      </c>
      <c r="Z12492">
        <v>9391.3043478260915</v>
      </c>
    </row>
    <row r="12493" spans="1:26" x14ac:dyDescent="0.3">
      <c r="A12493" s="1">
        <f t="shared" si="1763"/>
        <v>12486</v>
      </c>
      <c r="B12493" s="1">
        <f t="shared" si="1764"/>
        <v>125</v>
      </c>
      <c r="C12493" s="1">
        <f t="shared" si="1765"/>
        <v>175</v>
      </c>
      <c r="D12493" s="1">
        <f t="shared" si="1766"/>
        <v>2500</v>
      </c>
      <c r="E12493" s="1">
        <f t="shared" si="1767"/>
        <v>2500</v>
      </c>
      <c r="F12493" s="1">
        <f t="shared" si="1768"/>
        <v>7000</v>
      </c>
      <c r="G12493" s="1">
        <f t="shared" si="1769"/>
        <v>16250</v>
      </c>
      <c r="H12493" s="1">
        <f t="shared" si="1770"/>
        <v>30750</v>
      </c>
      <c r="I12493" s="3">
        <f t="shared" si="1771"/>
        <v>4381.8525519848772</v>
      </c>
      <c r="M12493" s="1">
        <v>0.14039784030399516</v>
      </c>
      <c r="N12493" s="1">
        <v>0.53021740209204415</v>
      </c>
      <c r="O12493" s="1">
        <v>0.55607187151380533</v>
      </c>
      <c r="P12493" s="1">
        <v>0.61413466676381845</v>
      </c>
      <c r="Q12493" s="1">
        <v>0.80923889543893512</v>
      </c>
      <c r="Z12493">
        <v>9391.3043478260915</v>
      </c>
    </row>
    <row r="12494" spans="1:26" x14ac:dyDescent="0.3">
      <c r="A12494" s="1">
        <f t="shared" si="1763"/>
        <v>12487</v>
      </c>
      <c r="B12494" s="1">
        <f t="shared" si="1764"/>
        <v>175</v>
      </c>
      <c r="C12494" s="1">
        <f t="shared" si="1765"/>
        <v>175</v>
      </c>
      <c r="D12494" s="1">
        <f t="shared" si="1766"/>
        <v>1200</v>
      </c>
      <c r="E12494" s="1">
        <f t="shared" si="1767"/>
        <v>2500</v>
      </c>
      <c r="F12494" s="1">
        <f t="shared" si="1768"/>
        <v>5000</v>
      </c>
      <c r="G12494" s="1">
        <f t="shared" si="1769"/>
        <v>25050</v>
      </c>
      <c r="H12494" s="1">
        <f t="shared" si="1770"/>
        <v>28750</v>
      </c>
      <c r="I12494" s="3">
        <f t="shared" si="1771"/>
        <v>10521.739130434784</v>
      </c>
      <c r="M12494" s="1">
        <v>0.61583204838841488</v>
      </c>
      <c r="N12494" s="1">
        <v>0.65595451034890928</v>
      </c>
      <c r="O12494" s="1">
        <v>0.1981859652654121</v>
      </c>
      <c r="P12494" s="1">
        <v>0.26321714293201337</v>
      </c>
      <c r="Q12494" s="1">
        <v>0.64123092575137564</v>
      </c>
      <c r="Z12494">
        <v>9391.3043478260915</v>
      </c>
    </row>
    <row r="12495" spans="1:26" x14ac:dyDescent="0.3">
      <c r="A12495" s="1">
        <f t="shared" si="1763"/>
        <v>12488</v>
      </c>
      <c r="B12495" s="1">
        <f t="shared" si="1764"/>
        <v>150</v>
      </c>
      <c r="C12495" s="1">
        <f t="shared" si="1765"/>
        <v>175</v>
      </c>
      <c r="D12495" s="1">
        <f t="shared" si="1766"/>
        <v>2500</v>
      </c>
      <c r="E12495" s="1">
        <f t="shared" si="1767"/>
        <v>2500</v>
      </c>
      <c r="F12495" s="1">
        <f t="shared" si="1768"/>
        <v>5000</v>
      </c>
      <c r="G12495" s="1">
        <f t="shared" si="1769"/>
        <v>20000</v>
      </c>
      <c r="H12495" s="1">
        <f t="shared" si="1770"/>
        <v>28750</v>
      </c>
      <c r="I12495" s="3">
        <f t="shared" si="1771"/>
        <v>6130.4347826087032</v>
      </c>
      <c r="M12495" s="1">
        <v>0.2287015317122425</v>
      </c>
      <c r="N12495" s="1">
        <v>0.71448535696843229</v>
      </c>
      <c r="O12495" s="1">
        <v>0.44980047757243335</v>
      </c>
      <c r="P12495" s="1">
        <v>0.52799642606450381</v>
      </c>
      <c r="Q12495" s="1">
        <v>0.61314888211698659</v>
      </c>
      <c r="Z12495">
        <v>9391.3043478260915</v>
      </c>
    </row>
    <row r="12496" spans="1:26" x14ac:dyDescent="0.3">
      <c r="A12496" s="1">
        <f t="shared" si="1763"/>
        <v>12489</v>
      </c>
      <c r="B12496" s="1">
        <f t="shared" si="1764"/>
        <v>150</v>
      </c>
      <c r="C12496" s="1">
        <f t="shared" si="1765"/>
        <v>150</v>
      </c>
      <c r="D12496" s="1">
        <f t="shared" si="1766"/>
        <v>1200</v>
      </c>
      <c r="E12496" s="1">
        <f t="shared" si="1767"/>
        <v>2500</v>
      </c>
      <c r="F12496" s="1">
        <f t="shared" si="1768"/>
        <v>5000</v>
      </c>
      <c r="G12496" s="1">
        <f t="shared" si="1769"/>
        <v>21300</v>
      </c>
      <c r="H12496" s="1">
        <f t="shared" si="1770"/>
        <v>25000</v>
      </c>
      <c r="I12496" s="3">
        <f t="shared" si="1771"/>
        <v>4425.330812854445</v>
      </c>
      <c r="M12496" s="1">
        <v>0.31376262843925318</v>
      </c>
      <c r="N12496" s="1">
        <v>0.35947121131807669</v>
      </c>
      <c r="O12496" s="1">
        <v>0.33293415135427218</v>
      </c>
      <c r="P12496" s="1">
        <v>0.6226956411392095</v>
      </c>
      <c r="Q12496" s="1">
        <v>0.26319851002950501</v>
      </c>
      <c r="Z12496">
        <v>9391.3043478260915</v>
      </c>
    </row>
    <row r="12497" spans="1:26" x14ac:dyDescent="0.3">
      <c r="A12497" s="1">
        <f t="shared" si="1763"/>
        <v>12490</v>
      </c>
      <c r="B12497" s="1">
        <f t="shared" si="1764"/>
        <v>175</v>
      </c>
      <c r="C12497" s="1">
        <f t="shared" si="1765"/>
        <v>125</v>
      </c>
      <c r="D12497" s="1">
        <f t="shared" si="1766"/>
        <v>1200</v>
      </c>
      <c r="E12497" s="1">
        <f t="shared" si="1767"/>
        <v>2500</v>
      </c>
      <c r="F12497" s="1">
        <f t="shared" si="1768"/>
        <v>5000</v>
      </c>
      <c r="G12497" s="1">
        <f t="shared" si="1769"/>
        <v>25050</v>
      </c>
      <c r="H12497" s="1">
        <f t="shared" si="1770"/>
        <v>21250</v>
      </c>
      <c r="I12497" s="3">
        <f t="shared" si="1771"/>
        <v>4850.6616257088899</v>
      </c>
      <c r="M12497" s="1">
        <v>0.66455065749097886</v>
      </c>
      <c r="N12497" s="1">
        <v>6.6030144691112347E-2</v>
      </c>
      <c r="O12497" s="1">
        <v>0.14854686800926786</v>
      </c>
      <c r="P12497" s="1">
        <v>0.33962696566165973</v>
      </c>
      <c r="Q12497" s="1">
        <v>5.3516402243273142E-2</v>
      </c>
      <c r="Z12497">
        <v>9391.3043478260915</v>
      </c>
    </row>
    <row r="12498" spans="1:26" x14ac:dyDescent="0.3">
      <c r="A12498" s="1">
        <f t="shared" si="1763"/>
        <v>12491</v>
      </c>
      <c r="B12498" s="1">
        <f t="shared" si="1764"/>
        <v>150</v>
      </c>
      <c r="C12498" s="1">
        <f t="shared" si="1765"/>
        <v>125</v>
      </c>
      <c r="D12498" s="1">
        <f t="shared" si="1766"/>
        <v>2500</v>
      </c>
      <c r="E12498" s="1">
        <f t="shared" si="1767"/>
        <v>2500</v>
      </c>
      <c r="F12498" s="1">
        <f t="shared" si="1768"/>
        <v>5000</v>
      </c>
      <c r="G12498" s="1">
        <f t="shared" si="1769"/>
        <v>20000</v>
      </c>
      <c r="H12498" s="1">
        <f t="shared" si="1770"/>
        <v>21250</v>
      </c>
      <c r="I12498" s="3">
        <f t="shared" si="1771"/>
        <v>459.35727788280201</v>
      </c>
      <c r="M12498" s="1">
        <v>0.26311944347618854</v>
      </c>
      <c r="N12498" s="1">
        <v>0.17890216936306802</v>
      </c>
      <c r="O12498" s="1">
        <v>0.89431485580211423</v>
      </c>
      <c r="P12498" s="1">
        <v>0.45139349923176031</v>
      </c>
      <c r="Q12498" s="1">
        <v>4.0600816930137174E-2</v>
      </c>
      <c r="Z12498">
        <v>9391.3043478260915</v>
      </c>
    </row>
    <row r="12499" spans="1:26" x14ac:dyDescent="0.3">
      <c r="A12499" s="1">
        <f t="shared" si="1763"/>
        <v>12492</v>
      </c>
      <c r="B12499" s="1">
        <f t="shared" si="1764"/>
        <v>150</v>
      </c>
      <c r="C12499" s="1">
        <f t="shared" si="1765"/>
        <v>175</v>
      </c>
      <c r="D12499" s="1">
        <f t="shared" si="1766"/>
        <v>2500</v>
      </c>
      <c r="E12499" s="1">
        <f t="shared" si="1767"/>
        <v>2500</v>
      </c>
      <c r="F12499" s="1">
        <f t="shared" si="1768"/>
        <v>7000</v>
      </c>
      <c r="G12499" s="1">
        <f t="shared" si="1769"/>
        <v>20000</v>
      </c>
      <c r="H12499" s="1">
        <f t="shared" si="1770"/>
        <v>30750</v>
      </c>
      <c r="I12499" s="3">
        <f t="shared" si="1771"/>
        <v>7642.7221172022691</v>
      </c>
      <c r="M12499" s="1">
        <v>0.47589690207468682</v>
      </c>
      <c r="N12499" s="1">
        <v>0.70731413284701994</v>
      </c>
      <c r="O12499" s="1">
        <v>0.56342772047412848</v>
      </c>
      <c r="P12499" s="1">
        <v>0.37882429962066611</v>
      </c>
      <c r="Q12499" s="1">
        <v>0.95348797384569639</v>
      </c>
      <c r="Z12499">
        <v>9391.3043478260915</v>
      </c>
    </row>
    <row r="12500" spans="1:26" x14ac:dyDescent="0.3">
      <c r="A12500" s="1">
        <f t="shared" si="1763"/>
        <v>12493</v>
      </c>
      <c r="B12500" s="1">
        <f t="shared" si="1764"/>
        <v>125</v>
      </c>
      <c r="C12500" s="1">
        <f t="shared" si="1765"/>
        <v>175</v>
      </c>
      <c r="D12500" s="1">
        <f t="shared" si="1766"/>
        <v>1200</v>
      </c>
      <c r="E12500" s="1">
        <f t="shared" si="1767"/>
        <v>4000</v>
      </c>
      <c r="F12500" s="1">
        <f t="shared" si="1768"/>
        <v>5000</v>
      </c>
      <c r="G12500" s="1">
        <f t="shared" si="1769"/>
        <v>17550</v>
      </c>
      <c r="H12500" s="1">
        <f t="shared" si="1770"/>
        <v>27250</v>
      </c>
      <c r="I12500" s="3">
        <f t="shared" si="1771"/>
        <v>2865.7844990548256</v>
      </c>
      <c r="M12500" s="1">
        <v>0.19081527381661412</v>
      </c>
      <c r="N12500" s="1">
        <v>0.73893864204589099</v>
      </c>
      <c r="O12500" s="1">
        <v>0.17047766680607968</v>
      </c>
      <c r="P12500" s="1">
        <v>0.87054669511596583</v>
      </c>
      <c r="Q12500" s="1">
        <v>0.5521323970990305</v>
      </c>
      <c r="Z12500">
        <v>9391.3043478260915</v>
      </c>
    </row>
    <row r="12501" spans="1:26" x14ac:dyDescent="0.3">
      <c r="A12501" s="1">
        <f t="shared" si="1763"/>
        <v>12494</v>
      </c>
      <c r="B12501" s="1">
        <f t="shared" si="1764"/>
        <v>175</v>
      </c>
      <c r="C12501" s="1">
        <f t="shared" si="1765"/>
        <v>125</v>
      </c>
      <c r="D12501" s="1">
        <f t="shared" si="1766"/>
        <v>1200</v>
      </c>
      <c r="E12501" s="1">
        <f t="shared" si="1767"/>
        <v>2500</v>
      </c>
      <c r="F12501" s="1">
        <f t="shared" si="1768"/>
        <v>7000</v>
      </c>
      <c r="G12501" s="1">
        <f t="shared" si="1769"/>
        <v>25050</v>
      </c>
      <c r="H12501" s="1">
        <f t="shared" si="1770"/>
        <v>23250</v>
      </c>
      <c r="I12501" s="3">
        <f t="shared" si="1771"/>
        <v>6362.9489603024631</v>
      </c>
      <c r="M12501" s="1">
        <v>0.94820246635568062</v>
      </c>
      <c r="N12501" s="1">
        <v>2.7660349014892782E-2</v>
      </c>
      <c r="O12501" s="1">
        <v>0.27975128713504027</v>
      </c>
      <c r="P12501" s="1">
        <v>0.48995870315367462</v>
      </c>
      <c r="Q12501" s="1">
        <v>0.86296606928510777</v>
      </c>
      <c r="Z12501">
        <v>9391.3043478260915</v>
      </c>
    </row>
    <row r="12502" spans="1:26" x14ac:dyDescent="0.3">
      <c r="A12502" s="1">
        <f t="shared" si="1763"/>
        <v>12495</v>
      </c>
      <c r="B12502" s="1">
        <f t="shared" si="1764"/>
        <v>150</v>
      </c>
      <c r="C12502" s="1">
        <f t="shared" si="1765"/>
        <v>150</v>
      </c>
      <c r="D12502" s="1">
        <f t="shared" si="1766"/>
        <v>1200</v>
      </c>
      <c r="E12502" s="1">
        <f t="shared" si="1767"/>
        <v>1200</v>
      </c>
      <c r="F12502" s="1">
        <f t="shared" si="1768"/>
        <v>5000</v>
      </c>
      <c r="G12502" s="1">
        <f t="shared" si="1769"/>
        <v>21300</v>
      </c>
      <c r="H12502" s="1">
        <f t="shared" si="1770"/>
        <v>26300</v>
      </c>
      <c r="I12502" s="3">
        <f t="shared" si="1771"/>
        <v>5408.3175803402701</v>
      </c>
      <c r="M12502" s="1">
        <v>0.41746463794671984</v>
      </c>
      <c r="N12502" s="1">
        <v>0.37850131470257498</v>
      </c>
      <c r="O12502" s="1">
        <v>0.3960640980255925</v>
      </c>
      <c r="P12502" s="1">
        <v>4.0626262579536165E-2</v>
      </c>
      <c r="Q12502" s="1">
        <v>7.7369274915677355E-2</v>
      </c>
      <c r="Z12502">
        <v>9391.3043478260915</v>
      </c>
    </row>
    <row r="12503" spans="1:26" x14ac:dyDescent="0.3">
      <c r="A12503" s="1">
        <f t="shared" si="1763"/>
        <v>12496</v>
      </c>
      <c r="B12503" s="1">
        <f t="shared" si="1764"/>
        <v>125</v>
      </c>
      <c r="C12503" s="1">
        <f t="shared" si="1765"/>
        <v>175</v>
      </c>
      <c r="D12503" s="1">
        <f t="shared" si="1766"/>
        <v>2500</v>
      </c>
      <c r="E12503" s="1">
        <f t="shared" si="1767"/>
        <v>4000</v>
      </c>
      <c r="F12503" s="1">
        <f t="shared" si="1768"/>
        <v>7000</v>
      </c>
      <c r="G12503" s="1">
        <f t="shared" si="1769"/>
        <v>16250</v>
      </c>
      <c r="H12503" s="1">
        <f t="shared" si="1770"/>
        <v>29250</v>
      </c>
      <c r="I12503" s="3">
        <f t="shared" si="1771"/>
        <v>3247.6370510397028</v>
      </c>
      <c r="M12503" s="1">
        <v>1.1391590131773377E-2</v>
      </c>
      <c r="N12503" s="1">
        <v>0.69768415820624419</v>
      </c>
      <c r="O12503" s="1">
        <v>0.83449397530515845</v>
      </c>
      <c r="P12503" s="1">
        <v>0.86315739624345611</v>
      </c>
      <c r="Q12503" s="1">
        <v>0.9557665360303601</v>
      </c>
      <c r="Z12503">
        <v>9391.3043478260915</v>
      </c>
    </row>
    <row r="12504" spans="1:26" x14ac:dyDescent="0.3">
      <c r="A12504" s="1">
        <f t="shared" si="1763"/>
        <v>12497</v>
      </c>
      <c r="B12504" s="1">
        <f t="shared" si="1764"/>
        <v>125</v>
      </c>
      <c r="C12504" s="1">
        <f t="shared" si="1765"/>
        <v>175</v>
      </c>
      <c r="D12504" s="1">
        <f t="shared" si="1766"/>
        <v>2500</v>
      </c>
      <c r="E12504" s="1">
        <f t="shared" si="1767"/>
        <v>2500</v>
      </c>
      <c r="F12504" s="1">
        <f t="shared" si="1768"/>
        <v>5000</v>
      </c>
      <c r="G12504" s="1">
        <f t="shared" si="1769"/>
        <v>16250</v>
      </c>
      <c r="H12504" s="1">
        <f t="shared" si="1770"/>
        <v>28750</v>
      </c>
      <c r="I12504" s="3">
        <f t="shared" si="1771"/>
        <v>2869.5652173913113</v>
      </c>
      <c r="M12504" s="1">
        <v>0.19508483690518896</v>
      </c>
      <c r="N12504" s="1">
        <v>0.99888533518924849</v>
      </c>
      <c r="O12504" s="1">
        <v>0.65535198278027496</v>
      </c>
      <c r="P12504" s="1">
        <v>0.32788206827188893</v>
      </c>
      <c r="Q12504" s="1">
        <v>0.14856474673749087</v>
      </c>
      <c r="Z12504">
        <v>9391.3043478260915</v>
      </c>
    </row>
    <row r="12505" spans="1:26" x14ac:dyDescent="0.3">
      <c r="A12505" s="1">
        <f t="shared" si="1763"/>
        <v>12498</v>
      </c>
      <c r="B12505" s="1">
        <f t="shared" si="1764"/>
        <v>175</v>
      </c>
      <c r="C12505" s="1">
        <f t="shared" si="1765"/>
        <v>150</v>
      </c>
      <c r="D12505" s="1">
        <f t="shared" si="1766"/>
        <v>1200</v>
      </c>
      <c r="E12505" s="1">
        <f t="shared" si="1767"/>
        <v>2500</v>
      </c>
      <c r="F12505" s="1">
        <f t="shared" si="1768"/>
        <v>5000</v>
      </c>
      <c r="G12505" s="1">
        <f t="shared" si="1769"/>
        <v>25050</v>
      </c>
      <c r="H12505" s="1">
        <f t="shared" si="1770"/>
        <v>25000</v>
      </c>
      <c r="I12505" s="3">
        <f t="shared" si="1771"/>
        <v>7686.2003780718369</v>
      </c>
      <c r="M12505" s="1">
        <v>0.88149757676798024</v>
      </c>
      <c r="N12505" s="1">
        <v>0.22335324460776473</v>
      </c>
      <c r="O12505" s="1">
        <v>0.27374892056026046</v>
      </c>
      <c r="P12505" s="1">
        <v>0.72256306308865503</v>
      </c>
      <c r="Q12505" s="1">
        <v>0.52087425178701507</v>
      </c>
      <c r="Z12505">
        <v>9391.3043478260915</v>
      </c>
    </row>
    <row r="12506" spans="1:26" x14ac:dyDescent="0.3">
      <c r="A12506" s="1">
        <f t="shared" si="1763"/>
        <v>12499</v>
      </c>
      <c r="B12506" s="1">
        <f t="shared" si="1764"/>
        <v>150</v>
      </c>
      <c r="C12506" s="1">
        <f t="shared" si="1765"/>
        <v>150</v>
      </c>
      <c r="D12506" s="1">
        <f t="shared" si="1766"/>
        <v>2500</v>
      </c>
      <c r="E12506" s="1">
        <f t="shared" si="1767"/>
        <v>4000</v>
      </c>
      <c r="F12506" s="1">
        <f t="shared" si="1768"/>
        <v>7000</v>
      </c>
      <c r="G12506" s="1">
        <f t="shared" si="1769"/>
        <v>20000</v>
      </c>
      <c r="H12506" s="1">
        <f t="shared" si="1770"/>
        <v>25500</v>
      </c>
      <c r="I12506" s="3">
        <f t="shared" si="1771"/>
        <v>3672.9678638941405</v>
      </c>
      <c r="M12506" s="1">
        <v>0.38491994233263127</v>
      </c>
      <c r="N12506" s="1">
        <v>0.25938724206729125</v>
      </c>
      <c r="O12506" s="1">
        <v>0.87774798602554338</v>
      </c>
      <c r="P12506" s="1">
        <v>0.91292387649136897</v>
      </c>
      <c r="Q12506" s="1">
        <v>0.90702176734838424</v>
      </c>
      <c r="Z12506">
        <v>9391.3043478260915</v>
      </c>
    </row>
    <row r="12507" spans="1:26" x14ac:dyDescent="0.3">
      <c r="A12507" s="1">
        <f t="shared" si="1763"/>
        <v>12500</v>
      </c>
      <c r="B12507" s="1">
        <f t="shared" si="1764"/>
        <v>175</v>
      </c>
      <c r="C12507" s="1">
        <f t="shared" si="1765"/>
        <v>150</v>
      </c>
      <c r="D12507" s="1">
        <f t="shared" si="1766"/>
        <v>1200</v>
      </c>
      <c r="E12507" s="1">
        <f t="shared" si="1767"/>
        <v>2500</v>
      </c>
      <c r="F12507" s="1">
        <f t="shared" si="1768"/>
        <v>7000</v>
      </c>
      <c r="G12507" s="1">
        <f t="shared" si="1769"/>
        <v>25050</v>
      </c>
      <c r="H12507" s="1">
        <f t="shared" si="1770"/>
        <v>27000</v>
      </c>
      <c r="I12507" s="3">
        <f t="shared" si="1771"/>
        <v>9198.4877126654101</v>
      </c>
      <c r="M12507" s="1">
        <v>0.90476881622930461</v>
      </c>
      <c r="N12507" s="1">
        <v>0.28598541719475379</v>
      </c>
      <c r="O12507" s="1">
        <v>0.24791575298651847</v>
      </c>
      <c r="P12507" s="1">
        <v>0.35873440079017105</v>
      </c>
      <c r="Q12507" s="1">
        <v>0.83936694293074643</v>
      </c>
      <c r="Z12507">
        <v>9391.3043478260915</v>
      </c>
    </row>
    <row r="12508" spans="1:26" x14ac:dyDescent="0.3">
      <c r="A12508" s="1">
        <f t="shared" ref="A12508:A12571" si="1772">A12507+1</f>
        <v>12501</v>
      </c>
      <c r="B12508" s="1">
        <f t="shared" ref="B12508:B12571" si="1773">IF(M12508&lt;0.2,125,IF(M12508&lt;0.5,150,175))</f>
        <v>175</v>
      </c>
      <c r="C12508" s="1">
        <f t="shared" ref="C12508:C12571" si="1774">IF(N12508&lt;0.2,125,IF(N12508&lt;0.5,150,175))</f>
        <v>175</v>
      </c>
      <c r="D12508" s="1">
        <f t="shared" ref="D12508:D12571" si="1775">IF(O12508&lt;0.4,1200,IF(O12508&lt;0.9,2500,4000))</f>
        <v>2500</v>
      </c>
      <c r="E12508" s="1">
        <f t="shared" ref="E12508:E12571" si="1776">IF(P12508&lt;0.2,1200,IF(P12508&lt;0.8,2500,4000))</f>
        <v>2500</v>
      </c>
      <c r="F12508" s="1">
        <f t="shared" ref="F12508:F12571" si="1777">IF(Q12508&lt;0.7,5000,7000)</f>
        <v>5000</v>
      </c>
      <c r="G12508" s="1">
        <f t="shared" ref="G12508:G12571" si="1778">B12508*$B$3 - D12508</f>
        <v>23750</v>
      </c>
      <c r="H12508" s="1">
        <f t="shared" ref="H12508:H12571" si="1779">C12508*$B$3 - E12508 + F12508</f>
        <v>28750</v>
      </c>
      <c r="I12508" s="3">
        <f t="shared" si="1771"/>
        <v>9391.3043478260952</v>
      </c>
      <c r="M12508" s="1">
        <v>0.9970393332778813</v>
      </c>
      <c r="N12508" s="1">
        <v>0.77405185247693642</v>
      </c>
      <c r="O12508" s="1">
        <v>0.70128648671479699</v>
      </c>
      <c r="P12508" s="1">
        <v>0.47887284550383524</v>
      </c>
      <c r="Q12508" s="1">
        <v>9.0579433905434659E-2</v>
      </c>
      <c r="Z12508">
        <v>9391.3043478260915</v>
      </c>
    </row>
    <row r="12509" spans="1:26" x14ac:dyDescent="0.3">
      <c r="A12509" s="1">
        <f t="shared" si="1772"/>
        <v>12502</v>
      </c>
      <c r="B12509" s="1">
        <f t="shared" si="1773"/>
        <v>175</v>
      </c>
      <c r="C12509" s="1">
        <f t="shared" si="1774"/>
        <v>175</v>
      </c>
      <c r="D12509" s="1">
        <f t="shared" si="1775"/>
        <v>1200</v>
      </c>
      <c r="E12509" s="1">
        <f t="shared" si="1776"/>
        <v>2500</v>
      </c>
      <c r="F12509" s="1">
        <f t="shared" si="1777"/>
        <v>5000</v>
      </c>
      <c r="G12509" s="1">
        <f t="shared" si="1778"/>
        <v>25050</v>
      </c>
      <c r="H12509" s="1">
        <f t="shared" si="1779"/>
        <v>28750</v>
      </c>
      <c r="I12509" s="3">
        <f t="shared" si="1771"/>
        <v>10521.739130434784</v>
      </c>
      <c r="M12509" s="1">
        <v>0.54381684434228061</v>
      </c>
      <c r="N12509" s="1">
        <v>0.6780786415868908</v>
      </c>
      <c r="O12509" s="1">
        <v>1.7321929063915387E-2</v>
      </c>
      <c r="P12509" s="1">
        <v>0.41218517546093336</v>
      </c>
      <c r="Q12509" s="1">
        <v>0.32379230046468999</v>
      </c>
      <c r="Z12509">
        <v>9391.3043478260915</v>
      </c>
    </row>
    <row r="12510" spans="1:26" x14ac:dyDescent="0.3">
      <c r="A12510" s="1">
        <f t="shared" si="1772"/>
        <v>12503</v>
      </c>
      <c r="B12510" s="1">
        <f t="shared" si="1773"/>
        <v>175</v>
      </c>
      <c r="C12510" s="1">
        <f t="shared" si="1774"/>
        <v>175</v>
      </c>
      <c r="D12510" s="1">
        <f t="shared" si="1775"/>
        <v>2500</v>
      </c>
      <c r="E12510" s="1">
        <f t="shared" si="1776"/>
        <v>1200</v>
      </c>
      <c r="F12510" s="1">
        <f t="shared" si="1777"/>
        <v>7000</v>
      </c>
      <c r="G12510" s="1">
        <f t="shared" si="1778"/>
        <v>23750</v>
      </c>
      <c r="H12510" s="1">
        <f t="shared" si="1779"/>
        <v>32050</v>
      </c>
      <c r="I12510" s="3">
        <f t="shared" si="1771"/>
        <v>11886.578449905486</v>
      </c>
      <c r="M12510" s="1">
        <v>0.67270715927578317</v>
      </c>
      <c r="N12510" s="1">
        <v>0.61313151830221624</v>
      </c>
      <c r="O12510" s="1">
        <v>0.45080747375322661</v>
      </c>
      <c r="P12510" s="1">
        <v>2.5626498895585437E-2</v>
      </c>
      <c r="Q12510" s="1">
        <v>0.73919632949734615</v>
      </c>
      <c r="Z12510">
        <v>9391.3043478260915</v>
      </c>
    </row>
    <row r="12511" spans="1:26" x14ac:dyDescent="0.3">
      <c r="A12511" s="1">
        <f t="shared" si="1772"/>
        <v>12504</v>
      </c>
      <c r="B12511" s="1">
        <f t="shared" si="1773"/>
        <v>175</v>
      </c>
      <c r="C12511" s="1">
        <f t="shared" si="1774"/>
        <v>175</v>
      </c>
      <c r="D12511" s="1">
        <f t="shared" si="1775"/>
        <v>2500</v>
      </c>
      <c r="E12511" s="1">
        <f t="shared" si="1776"/>
        <v>2500</v>
      </c>
      <c r="F12511" s="1">
        <f t="shared" si="1777"/>
        <v>5000</v>
      </c>
      <c r="G12511" s="1">
        <f t="shared" si="1778"/>
        <v>23750</v>
      </c>
      <c r="H12511" s="1">
        <f t="shared" si="1779"/>
        <v>28750</v>
      </c>
      <c r="I12511" s="3">
        <f t="shared" si="1771"/>
        <v>9391.3043478260952</v>
      </c>
      <c r="M12511" s="1">
        <v>0.68654051473449218</v>
      </c>
      <c r="N12511" s="1">
        <v>0.82362102152290961</v>
      </c>
      <c r="O12511" s="1">
        <v>0.82732028641294608</v>
      </c>
      <c r="P12511" s="1">
        <v>0.68890956067180142</v>
      </c>
      <c r="Q12511" s="1">
        <v>0.65781413097594499</v>
      </c>
      <c r="Z12511">
        <v>9391.3043478260915</v>
      </c>
    </row>
    <row r="12512" spans="1:26" x14ac:dyDescent="0.3">
      <c r="A12512" s="1">
        <f t="shared" si="1772"/>
        <v>12505</v>
      </c>
      <c r="B12512" s="1">
        <f t="shared" si="1773"/>
        <v>150</v>
      </c>
      <c r="C12512" s="1">
        <f t="shared" si="1774"/>
        <v>175</v>
      </c>
      <c r="D12512" s="1">
        <f t="shared" si="1775"/>
        <v>1200</v>
      </c>
      <c r="E12512" s="1">
        <f t="shared" si="1776"/>
        <v>2500</v>
      </c>
      <c r="F12512" s="1">
        <f t="shared" si="1777"/>
        <v>5000</v>
      </c>
      <c r="G12512" s="1">
        <f t="shared" si="1778"/>
        <v>21300</v>
      </c>
      <c r="H12512" s="1">
        <f t="shared" si="1779"/>
        <v>28750</v>
      </c>
      <c r="I12512" s="3">
        <f t="shared" si="1771"/>
        <v>7260.8695652173919</v>
      </c>
      <c r="M12512" s="1">
        <v>0.29871379141035559</v>
      </c>
      <c r="N12512" s="1">
        <v>0.53998288522010218</v>
      </c>
      <c r="O12512" s="1">
        <v>0.2880695698431478</v>
      </c>
      <c r="P12512" s="1">
        <v>0.6785265191943155</v>
      </c>
      <c r="Q12512" s="1">
        <v>0.3297467799881586</v>
      </c>
      <c r="Z12512">
        <v>9391.3043478260915</v>
      </c>
    </row>
    <row r="12513" spans="1:26" x14ac:dyDescent="0.3">
      <c r="A12513" s="1">
        <f t="shared" si="1772"/>
        <v>12506</v>
      </c>
      <c r="B12513" s="1">
        <f t="shared" si="1773"/>
        <v>125</v>
      </c>
      <c r="C12513" s="1">
        <f t="shared" si="1774"/>
        <v>125</v>
      </c>
      <c r="D12513" s="1">
        <f t="shared" si="1775"/>
        <v>1200</v>
      </c>
      <c r="E12513" s="1">
        <f t="shared" si="1776"/>
        <v>2500</v>
      </c>
      <c r="F12513" s="1">
        <f t="shared" si="1777"/>
        <v>7000</v>
      </c>
      <c r="G12513" s="1">
        <f t="shared" si="1778"/>
        <v>17550</v>
      </c>
      <c r="H12513" s="1">
        <f t="shared" si="1779"/>
        <v>23250</v>
      </c>
      <c r="I12513" s="3">
        <f t="shared" si="1771"/>
        <v>-158.79017013232078</v>
      </c>
      <c r="M12513" s="1">
        <v>6.3056905282697362E-2</v>
      </c>
      <c r="N12513" s="1">
        <v>0.19404537324897153</v>
      </c>
      <c r="O12513" s="1">
        <v>2.8102889494201921E-2</v>
      </c>
      <c r="P12513" s="1">
        <v>0.2525310675319995</v>
      </c>
      <c r="Q12513" s="1">
        <v>0.99707514212112747</v>
      </c>
      <c r="Z12513">
        <v>9391.3043478260915</v>
      </c>
    </row>
    <row r="12514" spans="1:26" x14ac:dyDescent="0.3">
      <c r="A12514" s="1">
        <f t="shared" si="1772"/>
        <v>12507</v>
      </c>
      <c r="B12514" s="1">
        <f t="shared" si="1773"/>
        <v>150</v>
      </c>
      <c r="C12514" s="1">
        <f t="shared" si="1774"/>
        <v>150</v>
      </c>
      <c r="D12514" s="1">
        <f t="shared" si="1775"/>
        <v>1200</v>
      </c>
      <c r="E12514" s="1">
        <f t="shared" si="1776"/>
        <v>1200</v>
      </c>
      <c r="F12514" s="1">
        <f t="shared" si="1777"/>
        <v>5000</v>
      </c>
      <c r="G12514" s="1">
        <f t="shared" si="1778"/>
        <v>21300</v>
      </c>
      <c r="H12514" s="1">
        <f t="shared" si="1779"/>
        <v>26300</v>
      </c>
      <c r="I12514" s="3">
        <f t="shared" si="1771"/>
        <v>5408.3175803402701</v>
      </c>
      <c r="M12514" s="1">
        <v>0.24087636440128535</v>
      </c>
      <c r="N12514" s="1">
        <v>0.41505020515690672</v>
      </c>
      <c r="O12514" s="1">
        <v>0.22256288253009671</v>
      </c>
      <c r="P12514" s="1">
        <v>1.2739395691108157E-4</v>
      </c>
      <c r="Q12514" s="1">
        <v>0.30983620215688745</v>
      </c>
      <c r="Z12514">
        <v>9391.3043478260915</v>
      </c>
    </row>
    <row r="12515" spans="1:26" x14ac:dyDescent="0.3">
      <c r="A12515" s="1">
        <f t="shared" si="1772"/>
        <v>12508</v>
      </c>
      <c r="B12515" s="1">
        <f t="shared" si="1773"/>
        <v>175</v>
      </c>
      <c r="C12515" s="1">
        <f t="shared" si="1774"/>
        <v>150</v>
      </c>
      <c r="D12515" s="1">
        <f t="shared" si="1775"/>
        <v>2500</v>
      </c>
      <c r="E12515" s="1">
        <f t="shared" si="1776"/>
        <v>2500</v>
      </c>
      <c r="F12515" s="1">
        <f t="shared" si="1777"/>
        <v>5000</v>
      </c>
      <c r="G12515" s="1">
        <f t="shared" si="1778"/>
        <v>23750</v>
      </c>
      <c r="H12515" s="1">
        <f t="shared" si="1779"/>
        <v>25000</v>
      </c>
      <c r="I12515" s="3">
        <f t="shared" si="1771"/>
        <v>6555.7655954631409</v>
      </c>
      <c r="M12515" s="1">
        <v>0.54726499567649467</v>
      </c>
      <c r="N12515" s="1">
        <v>0.43962480510413215</v>
      </c>
      <c r="O12515" s="1">
        <v>0.57531486021628742</v>
      </c>
      <c r="P12515" s="1">
        <v>0.4954598392889219</v>
      </c>
      <c r="Q12515" s="1">
        <v>0.52467372314626093</v>
      </c>
      <c r="Z12515">
        <v>9391.3043478260915</v>
      </c>
    </row>
    <row r="12516" spans="1:26" x14ac:dyDescent="0.3">
      <c r="A12516" s="1">
        <f t="shared" si="1772"/>
        <v>12509</v>
      </c>
      <c r="B12516" s="1">
        <f t="shared" si="1773"/>
        <v>150</v>
      </c>
      <c r="C12516" s="1">
        <f t="shared" si="1774"/>
        <v>150</v>
      </c>
      <c r="D12516" s="1">
        <f t="shared" si="1775"/>
        <v>2500</v>
      </c>
      <c r="E12516" s="1">
        <f t="shared" si="1776"/>
        <v>4000</v>
      </c>
      <c r="F12516" s="1">
        <f t="shared" si="1777"/>
        <v>5000</v>
      </c>
      <c r="G12516" s="1">
        <f t="shared" si="1778"/>
        <v>20000</v>
      </c>
      <c r="H12516" s="1">
        <f t="shared" si="1779"/>
        <v>23500</v>
      </c>
      <c r="I12516" s="3">
        <f t="shared" si="1771"/>
        <v>2160.6805293005746</v>
      </c>
      <c r="M12516" s="1">
        <v>0.27290846955016679</v>
      </c>
      <c r="N12516" s="1">
        <v>0.31779878495400582</v>
      </c>
      <c r="O12516" s="1">
        <v>0.65651297123571806</v>
      </c>
      <c r="P12516" s="1">
        <v>0.92759608811020711</v>
      </c>
      <c r="Q12516" s="1">
        <v>0.30551249522353008</v>
      </c>
      <c r="Z12516">
        <v>9391.3043478260915</v>
      </c>
    </row>
    <row r="12517" spans="1:26" x14ac:dyDescent="0.3">
      <c r="A12517" s="1">
        <f t="shared" si="1772"/>
        <v>12510</v>
      </c>
      <c r="B12517" s="1">
        <f t="shared" si="1773"/>
        <v>175</v>
      </c>
      <c r="C12517" s="1">
        <f t="shared" si="1774"/>
        <v>175</v>
      </c>
      <c r="D12517" s="1">
        <f t="shared" si="1775"/>
        <v>1200</v>
      </c>
      <c r="E12517" s="1">
        <f t="shared" si="1776"/>
        <v>1200</v>
      </c>
      <c r="F12517" s="1">
        <f t="shared" si="1777"/>
        <v>7000</v>
      </c>
      <c r="G12517" s="1">
        <f t="shared" si="1778"/>
        <v>25050</v>
      </c>
      <c r="H12517" s="1">
        <f t="shared" si="1779"/>
        <v>32050</v>
      </c>
      <c r="I12517" s="3">
        <f t="shared" si="1771"/>
        <v>13017.013232514182</v>
      </c>
      <c r="M12517" s="1">
        <v>0.86214557758098986</v>
      </c>
      <c r="N12517" s="1">
        <v>0.59915803120095967</v>
      </c>
      <c r="O12517" s="1">
        <v>7.9745081097061243E-3</v>
      </c>
      <c r="P12517" s="1">
        <v>0.16296371934888232</v>
      </c>
      <c r="Q12517" s="1">
        <v>0.9110579693246913</v>
      </c>
      <c r="Z12517">
        <v>9391.3043478260915</v>
      </c>
    </row>
    <row r="12518" spans="1:26" x14ac:dyDescent="0.3">
      <c r="A12518" s="1">
        <f t="shared" si="1772"/>
        <v>12511</v>
      </c>
      <c r="B12518" s="1">
        <f t="shared" si="1773"/>
        <v>150</v>
      </c>
      <c r="C12518" s="1">
        <f t="shared" si="1774"/>
        <v>175</v>
      </c>
      <c r="D12518" s="1">
        <f t="shared" si="1775"/>
        <v>4000</v>
      </c>
      <c r="E12518" s="1">
        <f t="shared" si="1776"/>
        <v>2500</v>
      </c>
      <c r="F12518" s="1">
        <f t="shared" si="1777"/>
        <v>5000</v>
      </c>
      <c r="G12518" s="1">
        <f t="shared" si="1778"/>
        <v>18500</v>
      </c>
      <c r="H12518" s="1">
        <f t="shared" si="1779"/>
        <v>28750</v>
      </c>
      <c r="I12518" s="3">
        <f t="shared" si="1771"/>
        <v>4826.0869565217436</v>
      </c>
      <c r="M12518" s="1">
        <v>0.22257577522799998</v>
      </c>
      <c r="N12518" s="1">
        <v>0.78745775008900831</v>
      </c>
      <c r="O12518" s="1">
        <v>0.94973144352037131</v>
      </c>
      <c r="P12518" s="1">
        <v>0.67140727199022254</v>
      </c>
      <c r="Q12518" s="1">
        <v>1.0092517030933279E-2</v>
      </c>
      <c r="Z12518">
        <v>9391.3043478260915</v>
      </c>
    </row>
    <row r="12519" spans="1:26" x14ac:dyDescent="0.3">
      <c r="A12519" s="1">
        <f t="shared" si="1772"/>
        <v>12512</v>
      </c>
      <c r="B12519" s="1">
        <f t="shared" si="1773"/>
        <v>125</v>
      </c>
      <c r="C12519" s="1">
        <f t="shared" si="1774"/>
        <v>150</v>
      </c>
      <c r="D12519" s="1">
        <f t="shared" si="1775"/>
        <v>1200</v>
      </c>
      <c r="E12519" s="1">
        <f t="shared" si="1776"/>
        <v>4000</v>
      </c>
      <c r="F12519" s="1">
        <f t="shared" si="1777"/>
        <v>7000</v>
      </c>
      <c r="G12519" s="1">
        <f t="shared" si="1778"/>
        <v>17550</v>
      </c>
      <c r="H12519" s="1">
        <f t="shared" si="1779"/>
        <v>25500</v>
      </c>
      <c r="I12519" s="3">
        <f t="shared" si="1771"/>
        <v>1542.5330812854518</v>
      </c>
      <c r="M12519" s="1">
        <v>5.5148325624665651E-2</v>
      </c>
      <c r="N12519" s="1">
        <v>0.31576301969202947</v>
      </c>
      <c r="O12519" s="1">
        <v>0.38976783575789786</v>
      </c>
      <c r="P12519" s="1">
        <v>0.99963582379518467</v>
      </c>
      <c r="Q12519" s="1">
        <v>0.803681891358769</v>
      </c>
      <c r="Z12519">
        <v>9391.3043478260915</v>
      </c>
    </row>
    <row r="12520" spans="1:26" x14ac:dyDescent="0.3">
      <c r="A12520" s="1">
        <f t="shared" si="1772"/>
        <v>12513</v>
      </c>
      <c r="B12520" s="1">
        <f t="shared" si="1773"/>
        <v>125</v>
      </c>
      <c r="C12520" s="1">
        <f t="shared" si="1774"/>
        <v>125</v>
      </c>
      <c r="D12520" s="1">
        <f t="shared" si="1775"/>
        <v>2500</v>
      </c>
      <c r="E12520" s="1">
        <f t="shared" si="1776"/>
        <v>2500</v>
      </c>
      <c r="F12520" s="1">
        <f t="shared" si="1777"/>
        <v>5000</v>
      </c>
      <c r="G12520" s="1">
        <f t="shared" si="1778"/>
        <v>16250</v>
      </c>
      <c r="H12520" s="1">
        <f t="shared" si="1779"/>
        <v>21250</v>
      </c>
      <c r="I12520" s="3">
        <f t="shared" si="1771"/>
        <v>-2801.5122873345899</v>
      </c>
      <c r="M12520" s="1">
        <v>1.2976558408065664E-2</v>
      </c>
      <c r="N12520" s="1">
        <v>3.9209139627188638E-2</v>
      </c>
      <c r="O12520" s="1">
        <v>0.51140514017752459</v>
      </c>
      <c r="P12520" s="1">
        <v>0.4997674045547823</v>
      </c>
      <c r="Q12520" s="1">
        <v>7.6422208232326483E-2</v>
      </c>
      <c r="Z12520">
        <v>9391.3043478260915</v>
      </c>
    </row>
    <row r="12521" spans="1:26" x14ac:dyDescent="0.3">
      <c r="A12521" s="1">
        <f t="shared" si="1772"/>
        <v>12514</v>
      </c>
      <c r="B12521" s="1">
        <f t="shared" si="1773"/>
        <v>150</v>
      </c>
      <c r="C12521" s="1">
        <f t="shared" si="1774"/>
        <v>175</v>
      </c>
      <c r="D12521" s="1">
        <f t="shared" si="1775"/>
        <v>1200</v>
      </c>
      <c r="E12521" s="1">
        <f t="shared" si="1776"/>
        <v>1200</v>
      </c>
      <c r="F12521" s="1">
        <f t="shared" si="1777"/>
        <v>5000</v>
      </c>
      <c r="G12521" s="1">
        <f t="shared" si="1778"/>
        <v>21300</v>
      </c>
      <c r="H12521" s="1">
        <f t="shared" si="1779"/>
        <v>30050</v>
      </c>
      <c r="I12521" s="3">
        <f t="shared" si="1771"/>
        <v>8243.856332703217</v>
      </c>
      <c r="M12521" s="1">
        <v>0.30511808234976889</v>
      </c>
      <c r="N12521" s="1">
        <v>0.51035678979398824</v>
      </c>
      <c r="O12521" s="1">
        <v>0.32838404542489752</v>
      </c>
      <c r="P12521" s="1">
        <v>2.2174944758184267E-2</v>
      </c>
      <c r="Q12521" s="1">
        <v>0.49818729406059337</v>
      </c>
      <c r="Z12521">
        <v>9391.3043478260915</v>
      </c>
    </row>
    <row r="12522" spans="1:26" x14ac:dyDescent="0.3">
      <c r="A12522" s="1">
        <f t="shared" si="1772"/>
        <v>12515</v>
      </c>
      <c r="B12522" s="1">
        <f t="shared" si="1773"/>
        <v>175</v>
      </c>
      <c r="C12522" s="1">
        <f t="shared" si="1774"/>
        <v>125</v>
      </c>
      <c r="D12522" s="1">
        <f t="shared" si="1775"/>
        <v>2500</v>
      </c>
      <c r="E12522" s="1">
        <f t="shared" si="1776"/>
        <v>2500</v>
      </c>
      <c r="F12522" s="1">
        <f t="shared" si="1777"/>
        <v>5000</v>
      </c>
      <c r="G12522" s="1">
        <f t="shared" si="1778"/>
        <v>23750</v>
      </c>
      <c r="H12522" s="1">
        <f t="shared" si="1779"/>
        <v>21250</v>
      </c>
      <c r="I12522" s="3">
        <f t="shared" si="1771"/>
        <v>3720.2268431001939</v>
      </c>
      <c r="M12522" s="1">
        <v>0.85932479633126335</v>
      </c>
      <c r="N12522" s="1">
        <v>0.17105233411628029</v>
      </c>
      <c r="O12522" s="1">
        <v>0.69052940815138708</v>
      </c>
      <c r="P12522" s="1">
        <v>0.68528815888326011</v>
      </c>
      <c r="Q12522" s="1">
        <v>5.2857862085611051E-2</v>
      </c>
      <c r="Z12522">
        <v>9391.3043478260915</v>
      </c>
    </row>
    <row r="12523" spans="1:26" x14ac:dyDescent="0.3">
      <c r="A12523" s="1">
        <f t="shared" si="1772"/>
        <v>12516</v>
      </c>
      <c r="B12523" s="1">
        <f t="shared" si="1773"/>
        <v>175</v>
      </c>
      <c r="C12523" s="1">
        <f t="shared" si="1774"/>
        <v>150</v>
      </c>
      <c r="D12523" s="1">
        <f t="shared" si="1775"/>
        <v>2500</v>
      </c>
      <c r="E12523" s="1">
        <f t="shared" si="1776"/>
        <v>2500</v>
      </c>
      <c r="F12523" s="1">
        <f t="shared" si="1777"/>
        <v>7000</v>
      </c>
      <c r="G12523" s="1">
        <f t="shared" si="1778"/>
        <v>23750</v>
      </c>
      <c r="H12523" s="1">
        <f t="shared" si="1779"/>
        <v>27000</v>
      </c>
      <c r="I12523" s="3">
        <f t="shared" si="1771"/>
        <v>8068.0529300567141</v>
      </c>
      <c r="M12523" s="1">
        <v>0.59530105230011587</v>
      </c>
      <c r="N12523" s="1">
        <v>0.4816221632235298</v>
      </c>
      <c r="O12523" s="1">
        <v>0.46045304189997305</v>
      </c>
      <c r="P12523" s="1">
        <v>0.55574821041848677</v>
      </c>
      <c r="Q12523" s="1">
        <v>0.8497248668252394</v>
      </c>
      <c r="Z12523">
        <v>9391.3043478260915</v>
      </c>
    </row>
    <row r="12524" spans="1:26" x14ac:dyDescent="0.3">
      <c r="A12524" s="1">
        <f t="shared" si="1772"/>
        <v>12517</v>
      </c>
      <c r="B12524" s="1">
        <f t="shared" si="1773"/>
        <v>175</v>
      </c>
      <c r="C12524" s="1">
        <f t="shared" si="1774"/>
        <v>175</v>
      </c>
      <c r="D12524" s="1">
        <f t="shared" si="1775"/>
        <v>2500</v>
      </c>
      <c r="E12524" s="1">
        <f t="shared" si="1776"/>
        <v>1200</v>
      </c>
      <c r="F12524" s="1">
        <f t="shared" si="1777"/>
        <v>7000</v>
      </c>
      <c r="G12524" s="1">
        <f t="shared" si="1778"/>
        <v>23750</v>
      </c>
      <c r="H12524" s="1">
        <f t="shared" si="1779"/>
        <v>32050</v>
      </c>
      <c r="I12524" s="3">
        <f t="shared" si="1771"/>
        <v>11886.578449905486</v>
      </c>
      <c r="M12524" s="1">
        <v>0.5026026551605639</v>
      </c>
      <c r="N12524" s="1">
        <v>0.86723038152256893</v>
      </c>
      <c r="O12524" s="1">
        <v>0.55685481817224891</v>
      </c>
      <c r="P12524" s="1">
        <v>3.2794624565028463E-2</v>
      </c>
      <c r="Q12524" s="1">
        <v>0.72683838665701217</v>
      </c>
      <c r="Z12524">
        <v>9391.3043478260915</v>
      </c>
    </row>
    <row r="12525" spans="1:26" x14ac:dyDescent="0.3">
      <c r="A12525" s="1">
        <f t="shared" si="1772"/>
        <v>12518</v>
      </c>
      <c r="B12525" s="1">
        <f t="shared" si="1773"/>
        <v>125</v>
      </c>
      <c r="C12525" s="1">
        <f t="shared" si="1774"/>
        <v>175</v>
      </c>
      <c r="D12525" s="1">
        <f t="shared" si="1775"/>
        <v>2500</v>
      </c>
      <c r="E12525" s="1">
        <f t="shared" si="1776"/>
        <v>4000</v>
      </c>
      <c r="F12525" s="1">
        <f t="shared" si="1777"/>
        <v>5000</v>
      </c>
      <c r="G12525" s="1">
        <f t="shared" si="1778"/>
        <v>16250</v>
      </c>
      <c r="H12525" s="1">
        <f t="shared" si="1779"/>
        <v>27250</v>
      </c>
      <c r="I12525" s="3">
        <f t="shared" si="1771"/>
        <v>1735.3497164461296</v>
      </c>
      <c r="M12525" s="1">
        <v>4.4369155379807124E-2</v>
      </c>
      <c r="N12525" s="1">
        <v>0.86669347435374611</v>
      </c>
      <c r="O12525" s="1">
        <v>0.86445502065723667</v>
      </c>
      <c r="P12525" s="1">
        <v>0.93827003398259867</v>
      </c>
      <c r="Q12525" s="1">
        <v>0.4508957981730447</v>
      </c>
      <c r="Z12525">
        <v>9391.3043478260915</v>
      </c>
    </row>
    <row r="12526" spans="1:26" x14ac:dyDescent="0.3">
      <c r="A12526" s="1">
        <f t="shared" si="1772"/>
        <v>12519</v>
      </c>
      <c r="B12526" s="1">
        <f t="shared" si="1773"/>
        <v>125</v>
      </c>
      <c r="C12526" s="1">
        <f t="shared" si="1774"/>
        <v>125</v>
      </c>
      <c r="D12526" s="1">
        <f t="shared" si="1775"/>
        <v>1200</v>
      </c>
      <c r="E12526" s="1">
        <f t="shared" si="1776"/>
        <v>1200</v>
      </c>
      <c r="F12526" s="1">
        <f t="shared" si="1777"/>
        <v>7000</v>
      </c>
      <c r="G12526" s="1">
        <f t="shared" si="1778"/>
        <v>17550</v>
      </c>
      <c r="H12526" s="1">
        <f t="shared" si="1779"/>
        <v>24550</v>
      </c>
      <c r="I12526" s="3">
        <f t="shared" si="1771"/>
        <v>824.19659735349705</v>
      </c>
      <c r="M12526" s="1">
        <v>0.17479501362173411</v>
      </c>
      <c r="N12526" s="1">
        <v>9.5526649415169862E-2</v>
      </c>
      <c r="O12526" s="1">
        <v>0.36782231100369578</v>
      </c>
      <c r="P12526" s="1">
        <v>9.7961137369627194E-2</v>
      </c>
      <c r="Q12526" s="1">
        <v>0.86930771339763557</v>
      </c>
      <c r="Z12526">
        <v>9391.3043478260915</v>
      </c>
    </row>
    <row r="12527" spans="1:26" x14ac:dyDescent="0.3">
      <c r="A12527" s="1">
        <f t="shared" si="1772"/>
        <v>12520</v>
      </c>
      <c r="B12527" s="1">
        <f t="shared" si="1773"/>
        <v>125</v>
      </c>
      <c r="C12527" s="1">
        <f t="shared" si="1774"/>
        <v>175</v>
      </c>
      <c r="D12527" s="1">
        <f t="shared" si="1775"/>
        <v>4000</v>
      </c>
      <c r="E12527" s="1">
        <f t="shared" si="1776"/>
        <v>2500</v>
      </c>
      <c r="F12527" s="1">
        <f t="shared" si="1777"/>
        <v>5000</v>
      </c>
      <c r="G12527" s="1">
        <f t="shared" si="1778"/>
        <v>14750</v>
      </c>
      <c r="H12527" s="1">
        <f t="shared" si="1779"/>
        <v>28750</v>
      </c>
      <c r="I12527" s="3">
        <f t="shared" si="1771"/>
        <v>1565.2173913043516</v>
      </c>
      <c r="M12527" s="1">
        <v>0.11155038755531843</v>
      </c>
      <c r="N12527" s="1">
        <v>0.70480409420255385</v>
      </c>
      <c r="O12527" s="1">
        <v>0.99323063183960558</v>
      </c>
      <c r="P12527" s="1">
        <v>0.426137577339193</v>
      </c>
      <c r="Q12527" s="1">
        <v>0.52976901464800208</v>
      </c>
      <c r="Z12527">
        <v>9391.3043478260915</v>
      </c>
    </row>
    <row r="12528" spans="1:26" x14ac:dyDescent="0.3">
      <c r="A12528" s="1">
        <f t="shared" si="1772"/>
        <v>12521</v>
      </c>
      <c r="B12528" s="1">
        <f t="shared" si="1773"/>
        <v>150</v>
      </c>
      <c r="C12528" s="1">
        <f t="shared" si="1774"/>
        <v>150</v>
      </c>
      <c r="D12528" s="1">
        <f t="shared" si="1775"/>
        <v>1200</v>
      </c>
      <c r="E12528" s="1">
        <f t="shared" si="1776"/>
        <v>2500</v>
      </c>
      <c r="F12528" s="1">
        <f t="shared" si="1777"/>
        <v>5000</v>
      </c>
      <c r="G12528" s="1">
        <f t="shared" si="1778"/>
        <v>21300</v>
      </c>
      <c r="H12528" s="1">
        <f t="shared" si="1779"/>
        <v>25000</v>
      </c>
      <c r="I12528" s="3">
        <f t="shared" si="1771"/>
        <v>4425.330812854445</v>
      </c>
      <c r="M12528" s="1">
        <v>0.41871573448354216</v>
      </c>
      <c r="N12528" s="1">
        <v>0.42132528220920518</v>
      </c>
      <c r="O12528" s="1">
        <v>0.36583670565172099</v>
      </c>
      <c r="P12528" s="1">
        <v>0.76141251920031394</v>
      </c>
      <c r="Q12528" s="1">
        <v>0.43306345986322758</v>
      </c>
      <c r="Z12528">
        <v>9391.3043478260915</v>
      </c>
    </row>
    <row r="12529" spans="1:26" x14ac:dyDescent="0.3">
      <c r="A12529" s="1">
        <f t="shared" si="1772"/>
        <v>12522</v>
      </c>
      <c r="B12529" s="1">
        <f t="shared" si="1773"/>
        <v>150</v>
      </c>
      <c r="C12529" s="1">
        <f t="shared" si="1774"/>
        <v>150</v>
      </c>
      <c r="D12529" s="1">
        <f t="shared" si="1775"/>
        <v>1200</v>
      </c>
      <c r="E12529" s="1">
        <f t="shared" si="1776"/>
        <v>2500</v>
      </c>
      <c r="F12529" s="1">
        <f t="shared" si="1777"/>
        <v>7000</v>
      </c>
      <c r="G12529" s="1">
        <f t="shared" si="1778"/>
        <v>21300</v>
      </c>
      <c r="H12529" s="1">
        <f t="shared" si="1779"/>
        <v>27000</v>
      </c>
      <c r="I12529" s="3">
        <f t="shared" si="1771"/>
        <v>5937.6181474480181</v>
      </c>
      <c r="M12529" s="1">
        <v>0.21370547668373274</v>
      </c>
      <c r="N12529" s="1">
        <v>0.26910859197235359</v>
      </c>
      <c r="O12529" s="1">
        <v>0.29724945498893507</v>
      </c>
      <c r="P12529" s="1">
        <v>0.43116650173848303</v>
      </c>
      <c r="Q12529" s="1">
        <v>0.9969457481107854</v>
      </c>
      <c r="Z12529">
        <v>9391.3043478260915</v>
      </c>
    </row>
    <row r="12530" spans="1:26" x14ac:dyDescent="0.3">
      <c r="A12530" s="1">
        <f t="shared" si="1772"/>
        <v>12523</v>
      </c>
      <c r="B12530" s="1">
        <f t="shared" si="1773"/>
        <v>175</v>
      </c>
      <c r="C12530" s="1">
        <f t="shared" si="1774"/>
        <v>175</v>
      </c>
      <c r="D12530" s="1">
        <f t="shared" si="1775"/>
        <v>2500</v>
      </c>
      <c r="E12530" s="1">
        <f t="shared" si="1776"/>
        <v>1200</v>
      </c>
      <c r="F12530" s="1">
        <f t="shared" si="1777"/>
        <v>5000</v>
      </c>
      <c r="G12530" s="1">
        <f t="shared" si="1778"/>
        <v>23750</v>
      </c>
      <c r="H12530" s="1">
        <f t="shared" si="1779"/>
        <v>30050</v>
      </c>
      <c r="I12530" s="3">
        <f t="shared" si="1771"/>
        <v>10374.291115311913</v>
      </c>
      <c r="M12530" s="1">
        <v>0.5057940359243468</v>
      </c>
      <c r="N12530" s="1">
        <v>0.68155419452444288</v>
      </c>
      <c r="O12530" s="1">
        <v>0.83024356399176025</v>
      </c>
      <c r="P12530" s="1">
        <v>0.1897770650334244</v>
      </c>
      <c r="Q12530" s="1">
        <v>0.10468763148881277</v>
      </c>
      <c r="Z12530">
        <v>9391.3043478260915</v>
      </c>
    </row>
    <row r="12531" spans="1:26" x14ac:dyDescent="0.3">
      <c r="A12531" s="1">
        <f t="shared" si="1772"/>
        <v>12524</v>
      </c>
      <c r="B12531" s="1">
        <f t="shared" si="1773"/>
        <v>175</v>
      </c>
      <c r="C12531" s="1">
        <f t="shared" si="1774"/>
        <v>175</v>
      </c>
      <c r="D12531" s="1">
        <f t="shared" si="1775"/>
        <v>1200</v>
      </c>
      <c r="E12531" s="1">
        <f t="shared" si="1776"/>
        <v>2500</v>
      </c>
      <c r="F12531" s="1">
        <f t="shared" si="1777"/>
        <v>5000</v>
      </c>
      <c r="G12531" s="1">
        <f t="shared" si="1778"/>
        <v>25050</v>
      </c>
      <c r="H12531" s="1">
        <f t="shared" si="1779"/>
        <v>28750</v>
      </c>
      <c r="I12531" s="3">
        <f t="shared" si="1771"/>
        <v>10521.739130434784</v>
      </c>
      <c r="M12531" s="1">
        <v>0.65950273489415312</v>
      </c>
      <c r="N12531" s="1">
        <v>0.69842462251571424</v>
      </c>
      <c r="O12531" s="1">
        <v>0.17436391965762932</v>
      </c>
      <c r="P12531" s="1">
        <v>0.47502813558527301</v>
      </c>
      <c r="Q12531" s="1">
        <v>0.13458887223411253</v>
      </c>
      <c r="Z12531">
        <v>9391.3043478260915</v>
      </c>
    </row>
    <row r="12532" spans="1:26" x14ac:dyDescent="0.3">
      <c r="A12532" s="1">
        <f t="shared" si="1772"/>
        <v>12525</v>
      </c>
      <c r="B12532" s="1">
        <f t="shared" si="1773"/>
        <v>150</v>
      </c>
      <c r="C12532" s="1">
        <f t="shared" si="1774"/>
        <v>150</v>
      </c>
      <c r="D12532" s="1">
        <f t="shared" si="1775"/>
        <v>2500</v>
      </c>
      <c r="E12532" s="1">
        <f t="shared" si="1776"/>
        <v>2500</v>
      </c>
      <c r="F12532" s="1">
        <f t="shared" si="1777"/>
        <v>7000</v>
      </c>
      <c r="G12532" s="1">
        <f t="shared" si="1778"/>
        <v>20000</v>
      </c>
      <c r="H12532" s="1">
        <f t="shared" si="1779"/>
        <v>27000</v>
      </c>
      <c r="I12532" s="3">
        <f t="shared" si="1771"/>
        <v>4807.1833648393222</v>
      </c>
      <c r="M12532" s="1">
        <v>0.47782632641050982</v>
      </c>
      <c r="N12532" s="1">
        <v>0.34240273123057996</v>
      </c>
      <c r="O12532" s="1">
        <v>0.76417598904815798</v>
      </c>
      <c r="P12532" s="1">
        <v>0.70869630646764514</v>
      </c>
      <c r="Q12532" s="1">
        <v>0.77760538740123686</v>
      </c>
      <c r="Z12532">
        <v>9391.3043478260915</v>
      </c>
    </row>
    <row r="12533" spans="1:26" x14ac:dyDescent="0.3">
      <c r="A12533" s="1">
        <f t="shared" si="1772"/>
        <v>12526</v>
      </c>
      <c r="B12533" s="1">
        <f t="shared" si="1773"/>
        <v>175</v>
      </c>
      <c r="C12533" s="1">
        <f t="shared" si="1774"/>
        <v>150</v>
      </c>
      <c r="D12533" s="1">
        <f t="shared" si="1775"/>
        <v>1200</v>
      </c>
      <c r="E12533" s="1">
        <f t="shared" si="1776"/>
        <v>2500</v>
      </c>
      <c r="F12533" s="1">
        <f t="shared" si="1777"/>
        <v>5000</v>
      </c>
      <c r="G12533" s="1">
        <f t="shared" si="1778"/>
        <v>25050</v>
      </c>
      <c r="H12533" s="1">
        <f t="shared" si="1779"/>
        <v>25000</v>
      </c>
      <c r="I12533" s="3">
        <f t="shared" si="1771"/>
        <v>7686.2003780718369</v>
      </c>
      <c r="M12533" s="1">
        <v>0.85836335377569173</v>
      </c>
      <c r="N12533" s="1">
        <v>0.29515699339912205</v>
      </c>
      <c r="O12533" s="1">
        <v>0.39174950110151485</v>
      </c>
      <c r="P12533" s="1">
        <v>0.56758884562027245</v>
      </c>
      <c r="Q12533" s="1">
        <v>0.19212910163638686</v>
      </c>
      <c r="Z12533">
        <v>9391.3043478260915</v>
      </c>
    </row>
    <row r="12534" spans="1:26" x14ac:dyDescent="0.3">
      <c r="A12534" s="1">
        <f t="shared" si="1772"/>
        <v>12527</v>
      </c>
      <c r="B12534" s="1">
        <f t="shared" si="1773"/>
        <v>150</v>
      </c>
      <c r="C12534" s="1">
        <f t="shared" si="1774"/>
        <v>150</v>
      </c>
      <c r="D12534" s="1">
        <f t="shared" si="1775"/>
        <v>4000</v>
      </c>
      <c r="E12534" s="1">
        <f t="shared" si="1776"/>
        <v>2500</v>
      </c>
      <c r="F12534" s="1">
        <f t="shared" si="1777"/>
        <v>5000</v>
      </c>
      <c r="G12534" s="1">
        <f t="shared" si="1778"/>
        <v>18500</v>
      </c>
      <c r="H12534" s="1">
        <f t="shared" si="1779"/>
        <v>25000</v>
      </c>
      <c r="I12534" s="3">
        <f t="shared" si="1771"/>
        <v>1990.5482041587966</v>
      </c>
      <c r="M12534" s="1">
        <v>0.35930160915641773</v>
      </c>
      <c r="N12534" s="1">
        <v>0.46423943163651737</v>
      </c>
      <c r="O12534" s="1">
        <v>0.99063177233771216</v>
      </c>
      <c r="P12534" s="1">
        <v>0.50443103678164558</v>
      </c>
      <c r="Q12534" s="1">
        <v>0.26341424792447909</v>
      </c>
      <c r="Z12534">
        <v>9391.3043478260915</v>
      </c>
    </row>
    <row r="12535" spans="1:26" x14ac:dyDescent="0.3">
      <c r="A12535" s="1">
        <f t="shared" si="1772"/>
        <v>12528</v>
      </c>
      <c r="B12535" s="1">
        <f t="shared" si="1773"/>
        <v>175</v>
      </c>
      <c r="C12535" s="1">
        <f t="shared" si="1774"/>
        <v>175</v>
      </c>
      <c r="D12535" s="1">
        <f t="shared" si="1775"/>
        <v>2500</v>
      </c>
      <c r="E12535" s="1">
        <f t="shared" si="1776"/>
        <v>2500</v>
      </c>
      <c r="F12535" s="1">
        <f t="shared" si="1777"/>
        <v>5000</v>
      </c>
      <c r="G12535" s="1">
        <f t="shared" si="1778"/>
        <v>23750</v>
      </c>
      <c r="H12535" s="1">
        <f t="shared" si="1779"/>
        <v>28750</v>
      </c>
      <c r="I12535" s="3">
        <f t="shared" si="1771"/>
        <v>9391.3043478260952</v>
      </c>
      <c r="M12535" s="1">
        <v>0.59205822940646413</v>
      </c>
      <c r="N12535" s="1">
        <v>0.90782993872875561</v>
      </c>
      <c r="O12535" s="1">
        <v>0.57489933223464229</v>
      </c>
      <c r="P12535" s="1">
        <v>0.76923908991241863</v>
      </c>
      <c r="Q12535" s="1">
        <v>0.46593940011030599</v>
      </c>
      <c r="Z12535">
        <v>9391.3043478260915</v>
      </c>
    </row>
    <row r="12536" spans="1:26" x14ac:dyDescent="0.3">
      <c r="A12536" s="1">
        <f t="shared" si="1772"/>
        <v>12529</v>
      </c>
      <c r="B12536" s="1">
        <f t="shared" si="1773"/>
        <v>150</v>
      </c>
      <c r="C12536" s="1">
        <f t="shared" si="1774"/>
        <v>175</v>
      </c>
      <c r="D12536" s="1">
        <f t="shared" si="1775"/>
        <v>2500</v>
      </c>
      <c r="E12536" s="1">
        <f t="shared" si="1776"/>
        <v>2500</v>
      </c>
      <c r="F12536" s="1">
        <f t="shared" si="1777"/>
        <v>7000</v>
      </c>
      <c r="G12536" s="1">
        <f t="shared" si="1778"/>
        <v>20000</v>
      </c>
      <c r="H12536" s="1">
        <f t="shared" si="1779"/>
        <v>30750</v>
      </c>
      <c r="I12536" s="3">
        <f t="shared" si="1771"/>
        <v>7642.7221172022691</v>
      </c>
      <c r="M12536" s="1">
        <v>0.2619206395495538</v>
      </c>
      <c r="N12536" s="1">
        <v>0.69958428835230047</v>
      </c>
      <c r="O12536" s="1">
        <v>0.44170833684067012</v>
      </c>
      <c r="P12536" s="1">
        <v>0.63631362772287836</v>
      </c>
      <c r="Q12536" s="1">
        <v>0.8737929447852516</v>
      </c>
      <c r="Z12536">
        <v>9391.3043478260915</v>
      </c>
    </row>
    <row r="12537" spans="1:26" x14ac:dyDescent="0.3">
      <c r="A12537" s="1">
        <f t="shared" si="1772"/>
        <v>12530</v>
      </c>
      <c r="B12537" s="1">
        <f t="shared" si="1773"/>
        <v>150</v>
      </c>
      <c r="C12537" s="1">
        <f t="shared" si="1774"/>
        <v>175</v>
      </c>
      <c r="D12537" s="1">
        <f t="shared" si="1775"/>
        <v>1200</v>
      </c>
      <c r="E12537" s="1">
        <f t="shared" si="1776"/>
        <v>2500</v>
      </c>
      <c r="F12537" s="1">
        <f t="shared" si="1777"/>
        <v>7000</v>
      </c>
      <c r="G12537" s="1">
        <f t="shared" si="1778"/>
        <v>21300</v>
      </c>
      <c r="H12537" s="1">
        <f t="shared" si="1779"/>
        <v>30750</v>
      </c>
      <c r="I12537" s="3">
        <f t="shared" si="1771"/>
        <v>8773.1568998109724</v>
      </c>
      <c r="M12537" s="1">
        <v>0.29877344671521489</v>
      </c>
      <c r="N12537" s="1">
        <v>0.91274438022893145</v>
      </c>
      <c r="O12537" s="1">
        <v>0.18971135935687133</v>
      </c>
      <c r="P12537" s="1">
        <v>0.33184520725333855</v>
      </c>
      <c r="Q12537" s="1">
        <v>0.71670504249056</v>
      </c>
      <c r="Z12537">
        <v>9391.3043478260915</v>
      </c>
    </row>
    <row r="12538" spans="1:26" x14ac:dyDescent="0.3">
      <c r="A12538" s="1">
        <f t="shared" si="1772"/>
        <v>12531</v>
      </c>
      <c r="B12538" s="1">
        <f t="shared" si="1773"/>
        <v>175</v>
      </c>
      <c r="C12538" s="1">
        <f t="shared" si="1774"/>
        <v>175</v>
      </c>
      <c r="D12538" s="1">
        <f t="shared" si="1775"/>
        <v>2500</v>
      </c>
      <c r="E12538" s="1">
        <f t="shared" si="1776"/>
        <v>2500</v>
      </c>
      <c r="F12538" s="1">
        <f t="shared" si="1777"/>
        <v>5000</v>
      </c>
      <c r="G12538" s="1">
        <f t="shared" si="1778"/>
        <v>23750</v>
      </c>
      <c r="H12538" s="1">
        <f t="shared" si="1779"/>
        <v>28750</v>
      </c>
      <c r="I12538" s="3">
        <f t="shared" si="1771"/>
        <v>9391.3043478260952</v>
      </c>
      <c r="M12538" s="1">
        <v>0.73703085069641261</v>
      </c>
      <c r="N12538" s="1">
        <v>0.9351576997924006</v>
      </c>
      <c r="O12538" s="1">
        <v>0.56699987975479671</v>
      </c>
      <c r="P12538" s="1">
        <v>0.71863352119737023</v>
      </c>
      <c r="Q12538" s="1">
        <v>0.30682439670520656</v>
      </c>
      <c r="Z12538">
        <v>9391.3043478260915</v>
      </c>
    </row>
    <row r="12539" spans="1:26" x14ac:dyDescent="0.3">
      <c r="A12539" s="1">
        <f t="shared" si="1772"/>
        <v>12532</v>
      </c>
      <c r="B12539" s="1">
        <f t="shared" si="1773"/>
        <v>175</v>
      </c>
      <c r="C12539" s="1">
        <f t="shared" si="1774"/>
        <v>125</v>
      </c>
      <c r="D12539" s="1">
        <f t="shared" si="1775"/>
        <v>2500</v>
      </c>
      <c r="E12539" s="1">
        <f t="shared" si="1776"/>
        <v>2500</v>
      </c>
      <c r="F12539" s="1">
        <f t="shared" si="1777"/>
        <v>7000</v>
      </c>
      <c r="G12539" s="1">
        <f t="shared" si="1778"/>
        <v>23750</v>
      </c>
      <c r="H12539" s="1">
        <f t="shared" si="1779"/>
        <v>23250</v>
      </c>
      <c r="I12539" s="3">
        <f t="shared" si="1771"/>
        <v>5232.5141776937671</v>
      </c>
      <c r="M12539" s="1">
        <v>0.92891928267456481</v>
      </c>
      <c r="N12539" s="1">
        <v>6.950247830999845E-2</v>
      </c>
      <c r="O12539" s="1">
        <v>0.72652167116794975</v>
      </c>
      <c r="P12539" s="1">
        <v>0.72279879447454831</v>
      </c>
      <c r="Q12539" s="1">
        <v>0.94013707248212397</v>
      </c>
      <c r="Z12539">
        <v>9391.3043478260915</v>
      </c>
    </row>
    <row r="12540" spans="1:26" x14ac:dyDescent="0.3">
      <c r="A12540" s="1">
        <f t="shared" si="1772"/>
        <v>12533</v>
      </c>
      <c r="B12540" s="1">
        <f t="shared" si="1773"/>
        <v>175</v>
      </c>
      <c r="C12540" s="1">
        <f t="shared" si="1774"/>
        <v>150</v>
      </c>
      <c r="D12540" s="1">
        <f t="shared" si="1775"/>
        <v>1200</v>
      </c>
      <c r="E12540" s="1">
        <f t="shared" si="1776"/>
        <v>2500</v>
      </c>
      <c r="F12540" s="1">
        <f t="shared" si="1777"/>
        <v>5000</v>
      </c>
      <c r="G12540" s="1">
        <f t="shared" si="1778"/>
        <v>25050</v>
      </c>
      <c r="H12540" s="1">
        <f t="shared" si="1779"/>
        <v>25000</v>
      </c>
      <c r="I12540" s="3">
        <f t="shared" si="1771"/>
        <v>7686.2003780718369</v>
      </c>
      <c r="M12540" s="1">
        <v>0.89796984916322165</v>
      </c>
      <c r="N12540" s="1">
        <v>0.30030451816027626</v>
      </c>
      <c r="O12540" s="1">
        <v>0.23015187791156078</v>
      </c>
      <c r="P12540" s="1">
        <v>0.2699083931313665</v>
      </c>
      <c r="Q12540" s="1">
        <v>0.40705471054450815</v>
      </c>
      <c r="Z12540">
        <v>9391.3043478260915</v>
      </c>
    </row>
    <row r="12541" spans="1:26" x14ac:dyDescent="0.3">
      <c r="A12541" s="1">
        <f t="shared" si="1772"/>
        <v>12534</v>
      </c>
      <c r="B12541" s="1">
        <f t="shared" si="1773"/>
        <v>175</v>
      </c>
      <c r="C12541" s="1">
        <f t="shared" si="1774"/>
        <v>175</v>
      </c>
      <c r="D12541" s="1">
        <f t="shared" si="1775"/>
        <v>1200</v>
      </c>
      <c r="E12541" s="1">
        <f t="shared" si="1776"/>
        <v>2500</v>
      </c>
      <c r="F12541" s="1">
        <f t="shared" si="1777"/>
        <v>5000</v>
      </c>
      <c r="G12541" s="1">
        <f t="shared" si="1778"/>
        <v>25050</v>
      </c>
      <c r="H12541" s="1">
        <f t="shared" si="1779"/>
        <v>28750</v>
      </c>
      <c r="I12541" s="3">
        <f t="shared" si="1771"/>
        <v>10521.739130434784</v>
      </c>
      <c r="M12541" s="1">
        <v>0.54147052095688208</v>
      </c>
      <c r="N12541" s="1">
        <v>0.50695197485794186</v>
      </c>
      <c r="O12541" s="1">
        <v>0.39731092168941751</v>
      </c>
      <c r="P12541" s="1">
        <v>0.42522770230658435</v>
      </c>
      <c r="Q12541" s="1">
        <v>0.18814278998963307</v>
      </c>
      <c r="Z12541">
        <v>9391.3043478260915</v>
      </c>
    </row>
    <row r="12542" spans="1:26" x14ac:dyDescent="0.3">
      <c r="A12542" s="1">
        <f t="shared" si="1772"/>
        <v>12535</v>
      </c>
      <c r="B12542" s="1">
        <f t="shared" si="1773"/>
        <v>175</v>
      </c>
      <c r="C12542" s="1">
        <f t="shared" si="1774"/>
        <v>125</v>
      </c>
      <c r="D12542" s="1">
        <f t="shared" si="1775"/>
        <v>1200</v>
      </c>
      <c r="E12542" s="1">
        <f t="shared" si="1776"/>
        <v>2500</v>
      </c>
      <c r="F12542" s="1">
        <f t="shared" si="1777"/>
        <v>5000</v>
      </c>
      <c r="G12542" s="1">
        <f t="shared" si="1778"/>
        <v>25050</v>
      </c>
      <c r="H12542" s="1">
        <f t="shared" si="1779"/>
        <v>21250</v>
      </c>
      <c r="I12542" s="3">
        <f t="shared" si="1771"/>
        <v>4850.6616257088899</v>
      </c>
      <c r="M12542" s="1">
        <v>0.77293707891148877</v>
      </c>
      <c r="N12542" s="1">
        <v>3.7840668177265724E-2</v>
      </c>
      <c r="O12542" s="1">
        <v>0.35937722062915589</v>
      </c>
      <c r="P12542" s="1">
        <v>0.38599449549951104</v>
      </c>
      <c r="Q12542" s="1">
        <v>0.30225536229098071</v>
      </c>
      <c r="Z12542">
        <v>9391.3043478260915</v>
      </c>
    </row>
    <row r="12543" spans="1:26" x14ac:dyDescent="0.3">
      <c r="A12543" s="1">
        <f t="shared" si="1772"/>
        <v>12536</v>
      </c>
      <c r="B12543" s="1">
        <f t="shared" si="1773"/>
        <v>125</v>
      </c>
      <c r="C12543" s="1">
        <f t="shared" si="1774"/>
        <v>150</v>
      </c>
      <c r="D12543" s="1">
        <f t="shared" si="1775"/>
        <v>2500</v>
      </c>
      <c r="E12543" s="1">
        <f t="shared" si="1776"/>
        <v>1200</v>
      </c>
      <c r="F12543" s="1">
        <f t="shared" si="1777"/>
        <v>7000</v>
      </c>
      <c r="G12543" s="1">
        <f t="shared" si="1778"/>
        <v>16250</v>
      </c>
      <c r="H12543" s="1">
        <f t="shared" si="1779"/>
        <v>28300</v>
      </c>
      <c r="I12543" s="3">
        <f t="shared" si="1771"/>
        <v>2529.3005671077553</v>
      </c>
      <c r="M12543" s="1">
        <v>9.0974268648626566E-2</v>
      </c>
      <c r="N12543" s="1">
        <v>0.39643408059855856</v>
      </c>
      <c r="O12543" s="1">
        <v>0.7250154653068368</v>
      </c>
      <c r="P12543" s="1">
        <v>0.14145206959334133</v>
      </c>
      <c r="Q12543" s="1">
        <v>0.8694999751055803</v>
      </c>
      <c r="Z12543">
        <v>9391.3043478260915</v>
      </c>
    </row>
    <row r="12544" spans="1:26" x14ac:dyDescent="0.3">
      <c r="A12544" s="1">
        <f t="shared" si="1772"/>
        <v>12537</v>
      </c>
      <c r="B12544" s="1">
        <f t="shared" si="1773"/>
        <v>175</v>
      </c>
      <c r="C12544" s="1">
        <f t="shared" si="1774"/>
        <v>150</v>
      </c>
      <c r="D12544" s="1">
        <f t="shared" si="1775"/>
        <v>2500</v>
      </c>
      <c r="E12544" s="1">
        <f t="shared" si="1776"/>
        <v>1200</v>
      </c>
      <c r="F12544" s="1">
        <f t="shared" si="1777"/>
        <v>5000</v>
      </c>
      <c r="G12544" s="1">
        <f t="shared" si="1778"/>
        <v>23750</v>
      </c>
      <c r="H12544" s="1">
        <f t="shared" si="1779"/>
        <v>26300</v>
      </c>
      <c r="I12544" s="3">
        <f t="shared" si="1771"/>
        <v>7538.752362948966</v>
      </c>
      <c r="M12544" s="1">
        <v>0.80874443404436958</v>
      </c>
      <c r="N12544" s="1">
        <v>0.27984157955665079</v>
      </c>
      <c r="O12544" s="1">
        <v>0.73915032962947591</v>
      </c>
      <c r="P12544" s="1">
        <v>2.6073344685725308E-2</v>
      </c>
      <c r="Q12544" s="1">
        <v>7.112878493170105E-2</v>
      </c>
      <c r="Z12544">
        <v>9391.3043478260915</v>
      </c>
    </row>
    <row r="12545" spans="1:26" x14ac:dyDescent="0.3">
      <c r="A12545" s="1">
        <f t="shared" si="1772"/>
        <v>12538</v>
      </c>
      <c r="B12545" s="1">
        <f t="shared" si="1773"/>
        <v>150</v>
      </c>
      <c r="C12545" s="1">
        <f t="shared" si="1774"/>
        <v>150</v>
      </c>
      <c r="D12545" s="1">
        <f t="shared" si="1775"/>
        <v>2500</v>
      </c>
      <c r="E12545" s="1">
        <f t="shared" si="1776"/>
        <v>4000</v>
      </c>
      <c r="F12545" s="1">
        <f t="shared" si="1777"/>
        <v>5000</v>
      </c>
      <c r="G12545" s="1">
        <f t="shared" si="1778"/>
        <v>20000</v>
      </c>
      <c r="H12545" s="1">
        <f t="shared" si="1779"/>
        <v>23500</v>
      </c>
      <c r="I12545" s="3">
        <f t="shared" si="1771"/>
        <v>2160.6805293005746</v>
      </c>
      <c r="M12545" s="1">
        <v>0.4873176442820385</v>
      </c>
      <c r="N12545" s="1">
        <v>0.44254777793838429</v>
      </c>
      <c r="O12545" s="1">
        <v>0.7560294496513601</v>
      </c>
      <c r="P12545" s="1">
        <v>0.94084425475481714</v>
      </c>
      <c r="Q12545" s="1">
        <v>0.65791081639171811</v>
      </c>
      <c r="Z12545">
        <v>9391.3043478260915</v>
      </c>
    </row>
    <row r="12546" spans="1:26" x14ac:dyDescent="0.3">
      <c r="A12546" s="1">
        <f t="shared" si="1772"/>
        <v>12539</v>
      </c>
      <c r="B12546" s="1">
        <f t="shared" si="1773"/>
        <v>175</v>
      </c>
      <c r="C12546" s="1">
        <f t="shared" si="1774"/>
        <v>125</v>
      </c>
      <c r="D12546" s="1">
        <f t="shared" si="1775"/>
        <v>1200</v>
      </c>
      <c r="E12546" s="1">
        <f t="shared" si="1776"/>
        <v>2500</v>
      </c>
      <c r="F12546" s="1">
        <f t="shared" si="1777"/>
        <v>5000</v>
      </c>
      <c r="G12546" s="1">
        <f t="shared" si="1778"/>
        <v>25050</v>
      </c>
      <c r="H12546" s="1">
        <f t="shared" si="1779"/>
        <v>21250</v>
      </c>
      <c r="I12546" s="3">
        <f t="shared" si="1771"/>
        <v>4850.6616257088899</v>
      </c>
      <c r="M12546" s="1">
        <v>0.6312286638787028</v>
      </c>
      <c r="N12546" s="1">
        <v>0.11896059153580052</v>
      </c>
      <c r="O12546" s="1">
        <v>0.16739057937050628</v>
      </c>
      <c r="P12546" s="1">
        <v>0.4605088585934487</v>
      </c>
      <c r="Q12546" s="1">
        <v>0.61759201003944053</v>
      </c>
      <c r="Z12546">
        <v>9391.3043478260915</v>
      </c>
    </row>
    <row r="12547" spans="1:26" x14ac:dyDescent="0.3">
      <c r="A12547" s="1">
        <f t="shared" si="1772"/>
        <v>12540</v>
      </c>
      <c r="B12547" s="1">
        <f t="shared" si="1773"/>
        <v>175</v>
      </c>
      <c r="C12547" s="1">
        <f t="shared" si="1774"/>
        <v>175</v>
      </c>
      <c r="D12547" s="1">
        <f t="shared" si="1775"/>
        <v>4000</v>
      </c>
      <c r="E12547" s="1">
        <f t="shared" si="1776"/>
        <v>2500</v>
      </c>
      <c r="F12547" s="1">
        <f t="shared" si="1777"/>
        <v>5000</v>
      </c>
      <c r="G12547" s="1">
        <f t="shared" si="1778"/>
        <v>22250</v>
      </c>
      <c r="H12547" s="1">
        <f t="shared" si="1779"/>
        <v>28750</v>
      </c>
      <c r="I12547" s="3">
        <f t="shared" si="1771"/>
        <v>8086.9565217391355</v>
      </c>
      <c r="M12547" s="1">
        <v>0.99002893829009331</v>
      </c>
      <c r="N12547" s="1">
        <v>0.99410268242590627</v>
      </c>
      <c r="O12547" s="1">
        <v>0.91692745196193737</v>
      </c>
      <c r="P12547" s="1">
        <v>0.52433431789405871</v>
      </c>
      <c r="Q12547" s="1">
        <v>0.54016144532686339</v>
      </c>
      <c r="Z12547">
        <v>9391.3043478260915</v>
      </c>
    </row>
    <row r="12548" spans="1:26" x14ac:dyDescent="0.3">
      <c r="A12548" s="1">
        <f t="shared" si="1772"/>
        <v>12541</v>
      </c>
      <c r="B12548" s="1">
        <f t="shared" si="1773"/>
        <v>175</v>
      </c>
      <c r="C12548" s="1">
        <f t="shared" si="1774"/>
        <v>150</v>
      </c>
      <c r="D12548" s="1">
        <f t="shared" si="1775"/>
        <v>1200</v>
      </c>
      <c r="E12548" s="1">
        <f t="shared" si="1776"/>
        <v>2500</v>
      </c>
      <c r="F12548" s="1">
        <f t="shared" si="1777"/>
        <v>7000</v>
      </c>
      <c r="G12548" s="1">
        <f t="shared" si="1778"/>
        <v>25050</v>
      </c>
      <c r="H12548" s="1">
        <f t="shared" si="1779"/>
        <v>27000</v>
      </c>
      <c r="I12548" s="3">
        <f t="shared" si="1771"/>
        <v>9198.4877126654101</v>
      </c>
      <c r="M12548" s="1">
        <v>0.64610365102193412</v>
      </c>
      <c r="N12548" s="1">
        <v>0.39771284554810882</v>
      </c>
      <c r="O12548" s="1">
        <v>7.6973769804898451E-2</v>
      </c>
      <c r="P12548" s="1">
        <v>0.64895640143092437</v>
      </c>
      <c r="Q12548" s="1">
        <v>0.79428875249461284</v>
      </c>
      <c r="Z12548">
        <v>9391.3043478260915</v>
      </c>
    </row>
    <row r="12549" spans="1:26" x14ac:dyDescent="0.3">
      <c r="A12549" s="1">
        <f t="shared" si="1772"/>
        <v>12542</v>
      </c>
      <c r="B12549" s="1">
        <f t="shared" si="1773"/>
        <v>150</v>
      </c>
      <c r="C12549" s="1">
        <f t="shared" si="1774"/>
        <v>150</v>
      </c>
      <c r="D12549" s="1">
        <f t="shared" si="1775"/>
        <v>1200</v>
      </c>
      <c r="E12549" s="1">
        <f t="shared" si="1776"/>
        <v>4000</v>
      </c>
      <c r="F12549" s="1">
        <f t="shared" si="1777"/>
        <v>5000</v>
      </c>
      <c r="G12549" s="1">
        <f t="shared" si="1778"/>
        <v>21300</v>
      </c>
      <c r="H12549" s="1">
        <f t="shared" si="1779"/>
        <v>23500</v>
      </c>
      <c r="I12549" s="3">
        <f t="shared" si="1771"/>
        <v>3291.1153119092633</v>
      </c>
      <c r="M12549" s="1">
        <v>0.27432074068515311</v>
      </c>
      <c r="N12549" s="1">
        <v>0.44687159377617847</v>
      </c>
      <c r="O12549" s="1">
        <v>0.29124963384722857</v>
      </c>
      <c r="P12549" s="1">
        <v>0.99670788245514674</v>
      </c>
      <c r="Q12549" s="1">
        <v>0.14633508567208875</v>
      </c>
      <c r="Z12549">
        <v>9391.3043478260915</v>
      </c>
    </row>
    <row r="12550" spans="1:26" x14ac:dyDescent="0.3">
      <c r="A12550" s="1">
        <f t="shared" si="1772"/>
        <v>12543</v>
      </c>
      <c r="B12550" s="1">
        <f t="shared" si="1773"/>
        <v>125</v>
      </c>
      <c r="C12550" s="1">
        <f t="shared" si="1774"/>
        <v>125</v>
      </c>
      <c r="D12550" s="1">
        <f t="shared" si="1775"/>
        <v>1200</v>
      </c>
      <c r="E12550" s="1">
        <f t="shared" si="1776"/>
        <v>4000</v>
      </c>
      <c r="F12550" s="1">
        <f t="shared" si="1777"/>
        <v>7000</v>
      </c>
      <c r="G12550" s="1">
        <f t="shared" si="1778"/>
        <v>17550</v>
      </c>
      <c r="H12550" s="1">
        <f t="shared" si="1779"/>
        <v>21750</v>
      </c>
      <c r="I12550" s="3">
        <f t="shared" si="1771"/>
        <v>-1293.0056710775025</v>
      </c>
      <c r="M12550" s="1">
        <v>1.1492292655604586E-2</v>
      </c>
      <c r="N12550" s="1">
        <v>0.15858677359817697</v>
      </c>
      <c r="O12550" s="1">
        <v>0.20161945291242112</v>
      </c>
      <c r="P12550" s="1">
        <v>0.98938808611136608</v>
      </c>
      <c r="Q12550" s="1">
        <v>0.83614635067655674</v>
      </c>
      <c r="Z12550">
        <v>9391.3043478260915</v>
      </c>
    </row>
    <row r="12551" spans="1:26" x14ac:dyDescent="0.3">
      <c r="A12551" s="1">
        <f t="shared" si="1772"/>
        <v>12544</v>
      </c>
      <c r="B12551" s="1">
        <f t="shared" si="1773"/>
        <v>175</v>
      </c>
      <c r="C12551" s="1">
        <f t="shared" si="1774"/>
        <v>175</v>
      </c>
      <c r="D12551" s="1">
        <f t="shared" si="1775"/>
        <v>2500</v>
      </c>
      <c r="E12551" s="1">
        <f t="shared" si="1776"/>
        <v>1200</v>
      </c>
      <c r="F12551" s="1">
        <f t="shared" si="1777"/>
        <v>7000</v>
      </c>
      <c r="G12551" s="1">
        <f t="shared" si="1778"/>
        <v>23750</v>
      </c>
      <c r="H12551" s="1">
        <f t="shared" si="1779"/>
        <v>32050</v>
      </c>
      <c r="I12551" s="3">
        <f t="shared" si="1771"/>
        <v>11886.578449905486</v>
      </c>
      <c r="M12551" s="1">
        <v>0.84071255712400017</v>
      </c>
      <c r="N12551" s="1">
        <v>0.68318456593987253</v>
      </c>
      <c r="O12551" s="1">
        <v>0.53225898726837362</v>
      </c>
      <c r="P12551" s="1">
        <v>0.11442504769505091</v>
      </c>
      <c r="Q12551" s="1">
        <v>0.94320022269051285</v>
      </c>
      <c r="Z12551">
        <v>9391.3043478260915</v>
      </c>
    </row>
    <row r="12552" spans="1:26" x14ac:dyDescent="0.3">
      <c r="A12552" s="1">
        <f t="shared" si="1772"/>
        <v>12545</v>
      </c>
      <c r="B12552" s="1">
        <f t="shared" si="1773"/>
        <v>125</v>
      </c>
      <c r="C12552" s="1">
        <f t="shared" si="1774"/>
        <v>175</v>
      </c>
      <c r="D12552" s="1">
        <f t="shared" si="1775"/>
        <v>1200</v>
      </c>
      <c r="E12552" s="1">
        <f t="shared" si="1776"/>
        <v>4000</v>
      </c>
      <c r="F12552" s="1">
        <f t="shared" si="1777"/>
        <v>5000</v>
      </c>
      <c r="G12552" s="1">
        <f t="shared" si="1778"/>
        <v>17550</v>
      </c>
      <c r="H12552" s="1">
        <f t="shared" si="1779"/>
        <v>27250</v>
      </c>
      <c r="I12552" s="3">
        <f t="shared" si="1771"/>
        <v>2865.7844990548256</v>
      </c>
      <c r="M12552" s="1">
        <v>2.7697903284376268E-2</v>
      </c>
      <c r="N12552" s="1">
        <v>0.50628114416484671</v>
      </c>
      <c r="O12552" s="1">
        <v>4.648656346336022E-2</v>
      </c>
      <c r="P12552" s="1">
        <v>0.86505249838256604</v>
      </c>
      <c r="Q12552" s="1">
        <v>0.58858523617544423</v>
      </c>
      <c r="Z12552">
        <v>9391.3043478260915</v>
      </c>
    </row>
    <row r="12553" spans="1:26" x14ac:dyDescent="0.3">
      <c r="A12553" s="1">
        <f t="shared" si="1772"/>
        <v>12546</v>
      </c>
      <c r="B12553" s="1">
        <f t="shared" si="1773"/>
        <v>175</v>
      </c>
      <c r="C12553" s="1">
        <f t="shared" si="1774"/>
        <v>150</v>
      </c>
      <c r="D12553" s="1">
        <f t="shared" si="1775"/>
        <v>1200</v>
      </c>
      <c r="E12553" s="1">
        <f t="shared" si="1776"/>
        <v>4000</v>
      </c>
      <c r="F12553" s="1">
        <f t="shared" si="1777"/>
        <v>7000</v>
      </c>
      <c r="G12553" s="1">
        <f t="shared" si="1778"/>
        <v>25050</v>
      </c>
      <c r="H12553" s="1">
        <f t="shared" si="1779"/>
        <v>25500</v>
      </c>
      <c r="I12553" s="3">
        <f t="shared" ref="I12553:I12616" si="1780" xml:space="preserve"> G12553/(1+$B$2) + H12553/(1+$B$2)^2 - $B$4</f>
        <v>8064.2722117202356</v>
      </c>
      <c r="M12553" s="1">
        <v>0.61242680225567148</v>
      </c>
      <c r="N12553" s="1">
        <v>0.31457304923260088</v>
      </c>
      <c r="O12553" s="1">
        <v>0.25821796767992944</v>
      </c>
      <c r="P12553" s="1">
        <v>0.83027962485941165</v>
      </c>
      <c r="Q12553" s="1">
        <v>0.97732168299057554</v>
      </c>
      <c r="Z12553">
        <v>9391.3043478260915</v>
      </c>
    </row>
    <row r="12554" spans="1:26" x14ac:dyDescent="0.3">
      <c r="A12554" s="1">
        <f t="shared" si="1772"/>
        <v>12547</v>
      </c>
      <c r="B12554" s="1">
        <f t="shared" si="1773"/>
        <v>175</v>
      </c>
      <c r="C12554" s="1">
        <f t="shared" si="1774"/>
        <v>175</v>
      </c>
      <c r="D12554" s="1">
        <f t="shared" si="1775"/>
        <v>1200</v>
      </c>
      <c r="E12554" s="1">
        <f t="shared" si="1776"/>
        <v>1200</v>
      </c>
      <c r="F12554" s="1">
        <f t="shared" si="1777"/>
        <v>5000</v>
      </c>
      <c r="G12554" s="1">
        <f t="shared" si="1778"/>
        <v>25050</v>
      </c>
      <c r="H12554" s="1">
        <f t="shared" si="1779"/>
        <v>30050</v>
      </c>
      <c r="I12554" s="3">
        <f t="shared" si="1780"/>
        <v>11504.725897920609</v>
      </c>
      <c r="M12554" s="1">
        <v>0.95168949164290695</v>
      </c>
      <c r="N12554" s="1">
        <v>0.88988741297697305</v>
      </c>
      <c r="O12554" s="1">
        <v>0.16064661334963815</v>
      </c>
      <c r="P12554" s="1">
        <v>5.4320925148526711E-2</v>
      </c>
      <c r="Q12554" s="1">
        <v>6.3798549922469694E-2</v>
      </c>
      <c r="Z12554">
        <v>9391.3043478260915</v>
      </c>
    </row>
    <row r="12555" spans="1:26" x14ac:dyDescent="0.3">
      <c r="A12555" s="1">
        <f t="shared" si="1772"/>
        <v>12548</v>
      </c>
      <c r="B12555" s="1">
        <f t="shared" si="1773"/>
        <v>125</v>
      </c>
      <c r="C12555" s="1">
        <f t="shared" si="1774"/>
        <v>150</v>
      </c>
      <c r="D12555" s="1">
        <f t="shared" si="1775"/>
        <v>2500</v>
      </c>
      <c r="E12555" s="1">
        <f t="shared" si="1776"/>
        <v>2500</v>
      </c>
      <c r="F12555" s="1">
        <f t="shared" si="1777"/>
        <v>5000</v>
      </c>
      <c r="G12555" s="1">
        <f t="shared" si="1778"/>
        <v>16250</v>
      </c>
      <c r="H12555" s="1">
        <f t="shared" si="1779"/>
        <v>25000</v>
      </c>
      <c r="I12555" s="3">
        <f t="shared" si="1780"/>
        <v>34.026465028357052</v>
      </c>
      <c r="M12555" s="1">
        <v>0.13857623253504459</v>
      </c>
      <c r="N12555" s="1">
        <v>0.26633378303549449</v>
      </c>
      <c r="O12555" s="1">
        <v>0.57565861146793007</v>
      </c>
      <c r="P12555" s="1">
        <v>0.65059192193942084</v>
      </c>
      <c r="Q12555" s="1">
        <v>0.39526956007766312</v>
      </c>
      <c r="Z12555">
        <v>9391.3043478260915</v>
      </c>
    </row>
    <row r="12556" spans="1:26" x14ac:dyDescent="0.3">
      <c r="A12556" s="1">
        <f t="shared" si="1772"/>
        <v>12549</v>
      </c>
      <c r="B12556" s="1">
        <f t="shared" si="1773"/>
        <v>125</v>
      </c>
      <c r="C12556" s="1">
        <f t="shared" si="1774"/>
        <v>150</v>
      </c>
      <c r="D12556" s="1">
        <f t="shared" si="1775"/>
        <v>2500</v>
      </c>
      <c r="E12556" s="1">
        <f t="shared" si="1776"/>
        <v>2500</v>
      </c>
      <c r="F12556" s="1">
        <f t="shared" si="1777"/>
        <v>7000</v>
      </c>
      <c r="G12556" s="1">
        <f t="shared" si="1778"/>
        <v>16250</v>
      </c>
      <c r="H12556" s="1">
        <f t="shared" si="1779"/>
        <v>27000</v>
      </c>
      <c r="I12556" s="3">
        <f t="shared" si="1780"/>
        <v>1546.3137996219302</v>
      </c>
      <c r="M12556" s="1">
        <v>3.7267190493015523E-2</v>
      </c>
      <c r="N12556" s="1">
        <v>0.35775585183416503</v>
      </c>
      <c r="O12556" s="1">
        <v>0.52904206199226766</v>
      </c>
      <c r="P12556" s="1">
        <v>0.41050598006969308</v>
      </c>
      <c r="Q12556" s="1">
        <v>0.88437049903609599</v>
      </c>
      <c r="Z12556">
        <v>9391.3043478260915</v>
      </c>
    </row>
    <row r="12557" spans="1:26" x14ac:dyDescent="0.3">
      <c r="A12557" s="1">
        <f t="shared" si="1772"/>
        <v>12550</v>
      </c>
      <c r="B12557" s="1">
        <f t="shared" si="1773"/>
        <v>175</v>
      </c>
      <c r="C12557" s="1">
        <f t="shared" si="1774"/>
        <v>125</v>
      </c>
      <c r="D12557" s="1">
        <f t="shared" si="1775"/>
        <v>1200</v>
      </c>
      <c r="E12557" s="1">
        <f t="shared" si="1776"/>
        <v>1200</v>
      </c>
      <c r="F12557" s="1">
        <f t="shared" si="1777"/>
        <v>5000</v>
      </c>
      <c r="G12557" s="1">
        <f t="shared" si="1778"/>
        <v>25050</v>
      </c>
      <c r="H12557" s="1">
        <f t="shared" si="1779"/>
        <v>22550</v>
      </c>
      <c r="I12557" s="3">
        <f t="shared" si="1780"/>
        <v>5833.648393194715</v>
      </c>
      <c r="M12557" s="1">
        <v>0.68972660906782424</v>
      </c>
      <c r="N12557" s="1">
        <v>0.13748557607680212</v>
      </c>
      <c r="O12557" s="1">
        <v>0.23275988423567562</v>
      </c>
      <c r="P12557" s="1">
        <v>3.5071014097310949E-3</v>
      </c>
      <c r="Q12557" s="1">
        <v>0.15151626414031893</v>
      </c>
      <c r="Z12557">
        <v>9391.3043478260915</v>
      </c>
    </row>
    <row r="12558" spans="1:26" x14ac:dyDescent="0.3">
      <c r="A12558" s="1">
        <f t="shared" si="1772"/>
        <v>12551</v>
      </c>
      <c r="B12558" s="1">
        <f t="shared" si="1773"/>
        <v>150</v>
      </c>
      <c r="C12558" s="1">
        <f t="shared" si="1774"/>
        <v>150</v>
      </c>
      <c r="D12558" s="1">
        <f t="shared" si="1775"/>
        <v>2500</v>
      </c>
      <c r="E12558" s="1">
        <f t="shared" si="1776"/>
        <v>2500</v>
      </c>
      <c r="F12558" s="1">
        <f t="shared" si="1777"/>
        <v>5000</v>
      </c>
      <c r="G12558" s="1">
        <f t="shared" si="1778"/>
        <v>20000</v>
      </c>
      <c r="H12558" s="1">
        <f t="shared" si="1779"/>
        <v>25000</v>
      </c>
      <c r="I12558" s="3">
        <f t="shared" si="1780"/>
        <v>3294.896030245749</v>
      </c>
      <c r="M12558" s="1">
        <v>0.45681232666098559</v>
      </c>
      <c r="N12558" s="1">
        <v>0.22247020254724259</v>
      </c>
      <c r="O12558" s="1">
        <v>0.52032885678337071</v>
      </c>
      <c r="P12558" s="1">
        <v>0.39919843862662929</v>
      </c>
      <c r="Q12558" s="1">
        <v>0.38360321689083432</v>
      </c>
      <c r="Z12558">
        <v>9391.3043478260915</v>
      </c>
    </row>
    <row r="12559" spans="1:26" x14ac:dyDescent="0.3">
      <c r="A12559" s="1">
        <f t="shared" si="1772"/>
        <v>12552</v>
      </c>
      <c r="B12559" s="1">
        <f t="shared" si="1773"/>
        <v>150</v>
      </c>
      <c r="C12559" s="1">
        <f t="shared" si="1774"/>
        <v>175</v>
      </c>
      <c r="D12559" s="1">
        <f t="shared" si="1775"/>
        <v>2500</v>
      </c>
      <c r="E12559" s="1">
        <f t="shared" si="1776"/>
        <v>2500</v>
      </c>
      <c r="F12559" s="1">
        <f t="shared" si="1777"/>
        <v>7000</v>
      </c>
      <c r="G12559" s="1">
        <f t="shared" si="1778"/>
        <v>20000</v>
      </c>
      <c r="H12559" s="1">
        <f t="shared" si="1779"/>
        <v>30750</v>
      </c>
      <c r="I12559" s="3">
        <f t="shared" si="1780"/>
        <v>7642.7221172022691</v>
      </c>
      <c r="M12559" s="1">
        <v>0.45410378859707323</v>
      </c>
      <c r="N12559" s="1">
        <v>0.55815368679986932</v>
      </c>
      <c r="O12559" s="1">
        <v>0.48014339833183295</v>
      </c>
      <c r="P12559" s="1">
        <v>0.28419621629152103</v>
      </c>
      <c r="Q12559" s="1">
        <v>0.80131780863751656</v>
      </c>
      <c r="Z12559">
        <v>9391.3043478260915</v>
      </c>
    </row>
    <row r="12560" spans="1:26" x14ac:dyDescent="0.3">
      <c r="A12560" s="1">
        <f t="shared" si="1772"/>
        <v>12553</v>
      </c>
      <c r="B12560" s="1">
        <f t="shared" si="1773"/>
        <v>175</v>
      </c>
      <c r="C12560" s="1">
        <f t="shared" si="1774"/>
        <v>150</v>
      </c>
      <c r="D12560" s="1">
        <f t="shared" si="1775"/>
        <v>2500</v>
      </c>
      <c r="E12560" s="1">
        <f t="shared" si="1776"/>
        <v>2500</v>
      </c>
      <c r="F12560" s="1">
        <f t="shared" si="1777"/>
        <v>5000</v>
      </c>
      <c r="G12560" s="1">
        <f t="shared" si="1778"/>
        <v>23750</v>
      </c>
      <c r="H12560" s="1">
        <f t="shared" si="1779"/>
        <v>25000</v>
      </c>
      <c r="I12560" s="3">
        <f t="shared" si="1780"/>
        <v>6555.7655954631409</v>
      </c>
      <c r="M12560" s="1">
        <v>0.96240700259174339</v>
      </c>
      <c r="N12560" s="1">
        <v>0.38202010333693004</v>
      </c>
      <c r="O12560" s="1">
        <v>0.82662297703676701</v>
      </c>
      <c r="P12560" s="1">
        <v>0.42854322026677716</v>
      </c>
      <c r="Q12560" s="1">
        <v>0.54156501940140567</v>
      </c>
      <c r="Z12560">
        <v>9391.3043478260915</v>
      </c>
    </row>
    <row r="12561" spans="1:26" x14ac:dyDescent="0.3">
      <c r="A12561" s="1">
        <f t="shared" si="1772"/>
        <v>12554</v>
      </c>
      <c r="B12561" s="1">
        <f t="shared" si="1773"/>
        <v>125</v>
      </c>
      <c r="C12561" s="1">
        <f t="shared" si="1774"/>
        <v>150</v>
      </c>
      <c r="D12561" s="1">
        <f t="shared" si="1775"/>
        <v>2500</v>
      </c>
      <c r="E12561" s="1">
        <f t="shared" si="1776"/>
        <v>1200</v>
      </c>
      <c r="F12561" s="1">
        <f t="shared" si="1777"/>
        <v>7000</v>
      </c>
      <c r="G12561" s="1">
        <f t="shared" si="1778"/>
        <v>16250</v>
      </c>
      <c r="H12561" s="1">
        <f t="shared" si="1779"/>
        <v>28300</v>
      </c>
      <c r="I12561" s="3">
        <f t="shared" si="1780"/>
        <v>2529.3005671077553</v>
      </c>
      <c r="M12561" s="1">
        <v>9.1777624249374745E-2</v>
      </c>
      <c r="N12561" s="1">
        <v>0.41280808114847733</v>
      </c>
      <c r="O12561" s="1">
        <v>0.69901044569641957</v>
      </c>
      <c r="P12561" s="1">
        <v>1.8496620716604295E-2</v>
      </c>
      <c r="Q12561" s="1">
        <v>0.94485772723103667</v>
      </c>
      <c r="Z12561">
        <v>9391.3043478260915</v>
      </c>
    </row>
    <row r="12562" spans="1:26" x14ac:dyDescent="0.3">
      <c r="A12562" s="1">
        <f t="shared" si="1772"/>
        <v>12555</v>
      </c>
      <c r="B12562" s="1">
        <f t="shared" si="1773"/>
        <v>125</v>
      </c>
      <c r="C12562" s="1">
        <f t="shared" si="1774"/>
        <v>150</v>
      </c>
      <c r="D12562" s="1">
        <f t="shared" si="1775"/>
        <v>1200</v>
      </c>
      <c r="E12562" s="1">
        <f t="shared" si="1776"/>
        <v>2500</v>
      </c>
      <c r="F12562" s="1">
        <f t="shared" si="1777"/>
        <v>5000</v>
      </c>
      <c r="G12562" s="1">
        <f t="shared" si="1778"/>
        <v>17550</v>
      </c>
      <c r="H12562" s="1">
        <f t="shared" si="1779"/>
        <v>25000</v>
      </c>
      <c r="I12562" s="3">
        <f t="shared" si="1780"/>
        <v>1164.461247637053</v>
      </c>
      <c r="M12562" s="1">
        <v>0.17004942162681647</v>
      </c>
      <c r="N12562" s="1">
        <v>0.33359364250140378</v>
      </c>
      <c r="O12562" s="1">
        <v>0.15912106608429621</v>
      </c>
      <c r="P12562" s="1">
        <v>0.22608668398164122</v>
      </c>
      <c r="Q12562" s="1">
        <v>0.64980824783912094</v>
      </c>
      <c r="Z12562">
        <v>9391.3043478260915</v>
      </c>
    </row>
    <row r="12563" spans="1:26" x14ac:dyDescent="0.3">
      <c r="A12563" s="1">
        <f t="shared" si="1772"/>
        <v>12556</v>
      </c>
      <c r="B12563" s="1">
        <f t="shared" si="1773"/>
        <v>150</v>
      </c>
      <c r="C12563" s="1">
        <f t="shared" si="1774"/>
        <v>150</v>
      </c>
      <c r="D12563" s="1">
        <f t="shared" si="1775"/>
        <v>1200</v>
      </c>
      <c r="E12563" s="1">
        <f t="shared" si="1776"/>
        <v>2500</v>
      </c>
      <c r="F12563" s="1">
        <f t="shared" si="1777"/>
        <v>5000</v>
      </c>
      <c r="G12563" s="1">
        <f t="shared" si="1778"/>
        <v>21300</v>
      </c>
      <c r="H12563" s="1">
        <f t="shared" si="1779"/>
        <v>25000</v>
      </c>
      <c r="I12563" s="3">
        <f t="shared" si="1780"/>
        <v>4425.330812854445</v>
      </c>
      <c r="M12563" s="1">
        <v>0.42802317956555636</v>
      </c>
      <c r="N12563" s="1">
        <v>0.43218505952146502</v>
      </c>
      <c r="O12563" s="1">
        <v>0.127801325521123</v>
      </c>
      <c r="P12563" s="1">
        <v>0.44010734557562159</v>
      </c>
      <c r="Q12563" s="1">
        <v>0.1090765978001037</v>
      </c>
      <c r="Z12563">
        <v>9391.3043478260915</v>
      </c>
    </row>
    <row r="12564" spans="1:26" x14ac:dyDescent="0.3">
      <c r="A12564" s="1">
        <f t="shared" si="1772"/>
        <v>12557</v>
      </c>
      <c r="B12564" s="1">
        <f t="shared" si="1773"/>
        <v>175</v>
      </c>
      <c r="C12564" s="1">
        <f t="shared" si="1774"/>
        <v>175</v>
      </c>
      <c r="D12564" s="1">
        <f t="shared" si="1775"/>
        <v>1200</v>
      </c>
      <c r="E12564" s="1">
        <f t="shared" si="1776"/>
        <v>2500</v>
      </c>
      <c r="F12564" s="1">
        <f t="shared" si="1777"/>
        <v>7000</v>
      </c>
      <c r="G12564" s="1">
        <f t="shared" si="1778"/>
        <v>25050</v>
      </c>
      <c r="H12564" s="1">
        <f t="shared" si="1779"/>
        <v>30750</v>
      </c>
      <c r="I12564" s="3">
        <f t="shared" si="1780"/>
        <v>12034.026465028364</v>
      </c>
      <c r="M12564" s="1">
        <v>0.9470650625738557</v>
      </c>
      <c r="N12564" s="1">
        <v>0.82771644968048941</v>
      </c>
      <c r="O12564" s="1">
        <v>0.30927688145680343</v>
      </c>
      <c r="P12564" s="1">
        <v>0.25925997668038259</v>
      </c>
      <c r="Q12564" s="1">
        <v>0.8625322921557288</v>
      </c>
      <c r="Z12564">
        <v>9391.3043478260915</v>
      </c>
    </row>
    <row r="12565" spans="1:26" x14ac:dyDescent="0.3">
      <c r="A12565" s="1">
        <f t="shared" si="1772"/>
        <v>12558</v>
      </c>
      <c r="B12565" s="1">
        <f t="shared" si="1773"/>
        <v>125</v>
      </c>
      <c r="C12565" s="1">
        <f t="shared" si="1774"/>
        <v>150</v>
      </c>
      <c r="D12565" s="1">
        <f t="shared" si="1775"/>
        <v>4000</v>
      </c>
      <c r="E12565" s="1">
        <f t="shared" si="1776"/>
        <v>2500</v>
      </c>
      <c r="F12565" s="1">
        <f t="shared" si="1777"/>
        <v>5000</v>
      </c>
      <c r="G12565" s="1">
        <f t="shared" si="1778"/>
        <v>14750</v>
      </c>
      <c r="H12565" s="1">
        <f t="shared" si="1779"/>
        <v>25000</v>
      </c>
      <c r="I12565" s="3">
        <f t="shared" si="1780"/>
        <v>-1270.321361058599</v>
      </c>
      <c r="M12565" s="1">
        <v>1.2976930112702401E-2</v>
      </c>
      <c r="N12565" s="1">
        <v>0.32421894170890109</v>
      </c>
      <c r="O12565" s="1">
        <v>0.99247778028601541</v>
      </c>
      <c r="P12565" s="1">
        <v>0.74587104039094454</v>
      </c>
      <c r="Q12565" s="1">
        <v>0.25879470753780376</v>
      </c>
      <c r="Z12565">
        <v>9391.3043478260915</v>
      </c>
    </row>
    <row r="12566" spans="1:26" x14ac:dyDescent="0.3">
      <c r="A12566" s="1">
        <f t="shared" si="1772"/>
        <v>12559</v>
      </c>
      <c r="B12566" s="1">
        <f t="shared" si="1773"/>
        <v>150</v>
      </c>
      <c r="C12566" s="1">
        <f t="shared" si="1774"/>
        <v>150</v>
      </c>
      <c r="D12566" s="1">
        <f t="shared" si="1775"/>
        <v>2500</v>
      </c>
      <c r="E12566" s="1">
        <f t="shared" si="1776"/>
        <v>2500</v>
      </c>
      <c r="F12566" s="1">
        <f t="shared" si="1777"/>
        <v>5000</v>
      </c>
      <c r="G12566" s="1">
        <f t="shared" si="1778"/>
        <v>20000</v>
      </c>
      <c r="H12566" s="1">
        <f t="shared" si="1779"/>
        <v>25000</v>
      </c>
      <c r="I12566" s="3">
        <f t="shared" si="1780"/>
        <v>3294.896030245749</v>
      </c>
      <c r="M12566" s="1">
        <v>0.34491044378555424</v>
      </c>
      <c r="N12566" s="1">
        <v>0.40283287935358414</v>
      </c>
      <c r="O12566" s="1">
        <v>0.89824306441286705</v>
      </c>
      <c r="P12566" s="1">
        <v>0.74068523124691932</v>
      </c>
      <c r="Q12566" s="1">
        <v>5.9649919182919175E-2</v>
      </c>
      <c r="Z12566">
        <v>9391.3043478260915</v>
      </c>
    </row>
    <row r="12567" spans="1:26" x14ac:dyDescent="0.3">
      <c r="A12567" s="1">
        <f t="shared" si="1772"/>
        <v>12560</v>
      </c>
      <c r="B12567" s="1">
        <f t="shared" si="1773"/>
        <v>150</v>
      </c>
      <c r="C12567" s="1">
        <f t="shared" si="1774"/>
        <v>125</v>
      </c>
      <c r="D12567" s="1">
        <f t="shared" si="1775"/>
        <v>2500</v>
      </c>
      <c r="E12567" s="1">
        <f t="shared" si="1776"/>
        <v>2500</v>
      </c>
      <c r="F12567" s="1">
        <f t="shared" si="1777"/>
        <v>5000</v>
      </c>
      <c r="G12567" s="1">
        <f t="shared" si="1778"/>
        <v>20000</v>
      </c>
      <c r="H12567" s="1">
        <f t="shared" si="1779"/>
        <v>21250</v>
      </c>
      <c r="I12567" s="3">
        <f t="shared" si="1780"/>
        <v>459.35727788280201</v>
      </c>
      <c r="M12567" s="1">
        <v>0.42668592232512503</v>
      </c>
      <c r="N12567" s="1">
        <v>0.19662499321824178</v>
      </c>
      <c r="O12567" s="1">
        <v>0.83151746917716118</v>
      </c>
      <c r="P12567" s="1">
        <v>0.34690317603093779</v>
      </c>
      <c r="Q12567" s="1">
        <v>0.56898032571445722</v>
      </c>
      <c r="Z12567">
        <v>9391.3043478260915</v>
      </c>
    </row>
    <row r="12568" spans="1:26" x14ac:dyDescent="0.3">
      <c r="A12568" s="1">
        <f t="shared" si="1772"/>
        <v>12561</v>
      </c>
      <c r="B12568" s="1">
        <f t="shared" si="1773"/>
        <v>175</v>
      </c>
      <c r="C12568" s="1">
        <f t="shared" si="1774"/>
        <v>150</v>
      </c>
      <c r="D12568" s="1">
        <f t="shared" si="1775"/>
        <v>2500</v>
      </c>
      <c r="E12568" s="1">
        <f t="shared" si="1776"/>
        <v>2500</v>
      </c>
      <c r="F12568" s="1">
        <f t="shared" si="1777"/>
        <v>5000</v>
      </c>
      <c r="G12568" s="1">
        <f t="shared" si="1778"/>
        <v>23750</v>
      </c>
      <c r="H12568" s="1">
        <f t="shared" si="1779"/>
        <v>25000</v>
      </c>
      <c r="I12568" s="3">
        <f t="shared" si="1780"/>
        <v>6555.7655954631409</v>
      </c>
      <c r="M12568" s="1">
        <v>0.7808487251253966</v>
      </c>
      <c r="N12568" s="1">
        <v>0.41047405076475529</v>
      </c>
      <c r="O12568" s="1">
        <v>0.49055051004114558</v>
      </c>
      <c r="P12568" s="1">
        <v>0.71896695609775874</v>
      </c>
      <c r="Q12568" s="1">
        <v>0.50844126514142918</v>
      </c>
      <c r="Z12568">
        <v>9391.3043478260915</v>
      </c>
    </row>
    <row r="12569" spans="1:26" x14ac:dyDescent="0.3">
      <c r="A12569" s="1">
        <f t="shared" si="1772"/>
        <v>12562</v>
      </c>
      <c r="B12569" s="1">
        <f t="shared" si="1773"/>
        <v>175</v>
      </c>
      <c r="C12569" s="1">
        <f t="shared" si="1774"/>
        <v>150</v>
      </c>
      <c r="D12569" s="1">
        <f t="shared" si="1775"/>
        <v>1200</v>
      </c>
      <c r="E12569" s="1">
        <f t="shared" si="1776"/>
        <v>4000</v>
      </c>
      <c r="F12569" s="1">
        <f t="shared" si="1777"/>
        <v>5000</v>
      </c>
      <c r="G12569" s="1">
        <f t="shared" si="1778"/>
        <v>25050</v>
      </c>
      <c r="H12569" s="1">
        <f t="shared" si="1779"/>
        <v>23500</v>
      </c>
      <c r="I12569" s="3">
        <f t="shared" si="1780"/>
        <v>6551.9848771266552</v>
      </c>
      <c r="M12569" s="1">
        <v>0.57167565230218043</v>
      </c>
      <c r="N12569" s="1">
        <v>0.31836602446424356</v>
      </c>
      <c r="O12569" s="1">
        <v>0.245225678385943</v>
      </c>
      <c r="P12569" s="1">
        <v>0.88721879710105545</v>
      </c>
      <c r="Q12569" s="1">
        <v>0.57480607062689815</v>
      </c>
      <c r="Z12569">
        <v>9391.3043478260915</v>
      </c>
    </row>
    <row r="12570" spans="1:26" x14ac:dyDescent="0.3">
      <c r="A12570" s="1">
        <f t="shared" si="1772"/>
        <v>12563</v>
      </c>
      <c r="B12570" s="1">
        <f t="shared" si="1773"/>
        <v>175</v>
      </c>
      <c r="C12570" s="1">
        <f t="shared" si="1774"/>
        <v>175</v>
      </c>
      <c r="D12570" s="1">
        <f t="shared" si="1775"/>
        <v>2500</v>
      </c>
      <c r="E12570" s="1">
        <f t="shared" si="1776"/>
        <v>4000</v>
      </c>
      <c r="F12570" s="1">
        <f t="shared" si="1777"/>
        <v>5000</v>
      </c>
      <c r="G12570" s="1">
        <f t="shared" si="1778"/>
        <v>23750</v>
      </c>
      <c r="H12570" s="1">
        <f t="shared" si="1779"/>
        <v>27250</v>
      </c>
      <c r="I12570" s="3">
        <f t="shared" si="1780"/>
        <v>8257.0888468809135</v>
      </c>
      <c r="M12570" s="1">
        <v>0.77020600176362131</v>
      </c>
      <c r="N12570" s="1">
        <v>0.8736820301209246</v>
      </c>
      <c r="O12570" s="1">
        <v>0.81297289116396887</v>
      </c>
      <c r="P12570" s="1">
        <v>0.97032173044143288</v>
      </c>
      <c r="Q12570" s="1">
        <v>0.43670622038446238</v>
      </c>
      <c r="Z12570">
        <v>9391.3043478260915</v>
      </c>
    </row>
    <row r="12571" spans="1:26" x14ac:dyDescent="0.3">
      <c r="A12571" s="1">
        <f t="shared" si="1772"/>
        <v>12564</v>
      </c>
      <c r="B12571" s="1">
        <f t="shared" si="1773"/>
        <v>175</v>
      </c>
      <c r="C12571" s="1">
        <f t="shared" si="1774"/>
        <v>175</v>
      </c>
      <c r="D12571" s="1">
        <f t="shared" si="1775"/>
        <v>4000</v>
      </c>
      <c r="E12571" s="1">
        <f t="shared" si="1776"/>
        <v>2500</v>
      </c>
      <c r="F12571" s="1">
        <f t="shared" si="1777"/>
        <v>5000</v>
      </c>
      <c r="G12571" s="1">
        <f t="shared" si="1778"/>
        <v>22250</v>
      </c>
      <c r="H12571" s="1">
        <f t="shared" si="1779"/>
        <v>28750</v>
      </c>
      <c r="I12571" s="3">
        <f t="shared" si="1780"/>
        <v>8086.9565217391355</v>
      </c>
      <c r="M12571" s="1">
        <v>0.73162638274444347</v>
      </c>
      <c r="N12571" s="1">
        <v>0.89637542098318135</v>
      </c>
      <c r="O12571" s="1">
        <v>0.9501151316120896</v>
      </c>
      <c r="P12571" s="1">
        <v>0.44688050909488353</v>
      </c>
      <c r="Q12571" s="1">
        <v>0.29817642674619149</v>
      </c>
      <c r="Z12571">
        <v>9391.3043478260915</v>
      </c>
    </row>
    <row r="12572" spans="1:26" x14ac:dyDescent="0.3">
      <c r="A12572" s="1">
        <f t="shared" ref="A12572:A12635" si="1781">A12571+1</f>
        <v>12565</v>
      </c>
      <c r="B12572" s="1">
        <f t="shared" ref="B12572:B12635" si="1782">IF(M12572&lt;0.2,125,IF(M12572&lt;0.5,150,175))</f>
        <v>150</v>
      </c>
      <c r="C12572" s="1">
        <f t="shared" ref="C12572:C12635" si="1783">IF(N12572&lt;0.2,125,IF(N12572&lt;0.5,150,175))</f>
        <v>150</v>
      </c>
      <c r="D12572" s="1">
        <f t="shared" ref="D12572:D12635" si="1784">IF(O12572&lt;0.4,1200,IF(O12572&lt;0.9,2500,4000))</f>
        <v>2500</v>
      </c>
      <c r="E12572" s="1">
        <f t="shared" ref="E12572:E12635" si="1785">IF(P12572&lt;0.2,1200,IF(P12572&lt;0.8,2500,4000))</f>
        <v>2500</v>
      </c>
      <c r="F12572" s="1">
        <f t="shared" ref="F12572:F12635" si="1786">IF(Q12572&lt;0.7,5000,7000)</f>
        <v>7000</v>
      </c>
      <c r="G12572" s="1">
        <f t="shared" ref="G12572:G12635" si="1787">B12572*$B$3 - D12572</f>
        <v>20000</v>
      </c>
      <c r="H12572" s="1">
        <f t="shared" ref="H12572:H12635" si="1788">C12572*$B$3 - E12572 + F12572</f>
        <v>27000</v>
      </c>
      <c r="I12572" s="3">
        <f t="shared" si="1780"/>
        <v>4807.1833648393222</v>
      </c>
      <c r="M12572" s="1">
        <v>0.41063547842131864</v>
      </c>
      <c r="N12572" s="1">
        <v>0.34653580354719893</v>
      </c>
      <c r="O12572" s="1">
        <v>0.40390960309034274</v>
      </c>
      <c r="P12572" s="1">
        <v>0.61363808829541011</v>
      </c>
      <c r="Q12572" s="1">
        <v>0.92098410437344314</v>
      </c>
      <c r="Z12572">
        <v>9391.3043478260915</v>
      </c>
    </row>
    <row r="12573" spans="1:26" x14ac:dyDescent="0.3">
      <c r="A12573" s="1">
        <f t="shared" si="1781"/>
        <v>12566</v>
      </c>
      <c r="B12573" s="1">
        <f t="shared" si="1782"/>
        <v>175</v>
      </c>
      <c r="C12573" s="1">
        <f t="shared" si="1783"/>
        <v>150</v>
      </c>
      <c r="D12573" s="1">
        <f t="shared" si="1784"/>
        <v>2500</v>
      </c>
      <c r="E12573" s="1">
        <f t="shared" si="1785"/>
        <v>2500</v>
      </c>
      <c r="F12573" s="1">
        <f t="shared" si="1786"/>
        <v>5000</v>
      </c>
      <c r="G12573" s="1">
        <f t="shared" si="1787"/>
        <v>23750</v>
      </c>
      <c r="H12573" s="1">
        <f t="shared" si="1788"/>
        <v>25000</v>
      </c>
      <c r="I12573" s="3">
        <f t="shared" si="1780"/>
        <v>6555.7655954631409</v>
      </c>
      <c r="M12573" s="1">
        <v>0.9086500496563984</v>
      </c>
      <c r="N12573" s="1">
        <v>0.44567397013287458</v>
      </c>
      <c r="O12573" s="1">
        <v>0.5342265043966804</v>
      </c>
      <c r="P12573" s="1">
        <v>0.38444818503553091</v>
      </c>
      <c r="Q12573" s="1">
        <v>0.34279209550170153</v>
      </c>
      <c r="Z12573">
        <v>9391.3043478260915</v>
      </c>
    </row>
    <row r="12574" spans="1:26" x14ac:dyDescent="0.3">
      <c r="A12574" s="1">
        <f t="shared" si="1781"/>
        <v>12567</v>
      </c>
      <c r="B12574" s="1">
        <f t="shared" si="1782"/>
        <v>125</v>
      </c>
      <c r="C12574" s="1">
        <f t="shared" si="1783"/>
        <v>175</v>
      </c>
      <c r="D12574" s="1">
        <f t="shared" si="1784"/>
        <v>4000</v>
      </c>
      <c r="E12574" s="1">
        <f t="shared" si="1785"/>
        <v>2500</v>
      </c>
      <c r="F12574" s="1">
        <f t="shared" si="1786"/>
        <v>5000</v>
      </c>
      <c r="G12574" s="1">
        <f t="shared" si="1787"/>
        <v>14750</v>
      </c>
      <c r="H12574" s="1">
        <f t="shared" si="1788"/>
        <v>28750</v>
      </c>
      <c r="I12574" s="3">
        <f t="shared" si="1780"/>
        <v>1565.2173913043516</v>
      </c>
      <c r="M12574" s="1">
        <v>2.771315644739758E-2</v>
      </c>
      <c r="N12574" s="1">
        <v>0.71658759053745813</v>
      </c>
      <c r="O12574" s="1">
        <v>0.92738869014314007</v>
      </c>
      <c r="P12574" s="1">
        <v>0.49352918707508364</v>
      </c>
      <c r="Q12574" s="1">
        <v>0.22862854501025898</v>
      </c>
      <c r="Z12574">
        <v>9391.3043478260915</v>
      </c>
    </row>
    <row r="12575" spans="1:26" x14ac:dyDescent="0.3">
      <c r="A12575" s="1">
        <f t="shared" si="1781"/>
        <v>12568</v>
      </c>
      <c r="B12575" s="1">
        <f t="shared" si="1782"/>
        <v>175</v>
      </c>
      <c r="C12575" s="1">
        <f t="shared" si="1783"/>
        <v>125</v>
      </c>
      <c r="D12575" s="1">
        <f t="shared" si="1784"/>
        <v>4000</v>
      </c>
      <c r="E12575" s="1">
        <f t="shared" si="1785"/>
        <v>1200</v>
      </c>
      <c r="F12575" s="1">
        <f t="shared" si="1786"/>
        <v>7000</v>
      </c>
      <c r="G12575" s="1">
        <f t="shared" si="1787"/>
        <v>22250</v>
      </c>
      <c r="H12575" s="1">
        <f t="shared" si="1788"/>
        <v>24550</v>
      </c>
      <c r="I12575" s="3">
        <f t="shared" si="1780"/>
        <v>4911.1531190926326</v>
      </c>
      <c r="M12575" s="1">
        <v>0.86257543178011975</v>
      </c>
      <c r="N12575" s="1">
        <v>0.16904334912734587</v>
      </c>
      <c r="O12575" s="1">
        <v>0.93127079704428795</v>
      </c>
      <c r="P12575" s="1">
        <v>3.8082832180133197E-2</v>
      </c>
      <c r="Q12575" s="1">
        <v>0.89176932890633565</v>
      </c>
      <c r="Z12575">
        <v>9391.3043478260915</v>
      </c>
    </row>
    <row r="12576" spans="1:26" x14ac:dyDescent="0.3">
      <c r="A12576" s="1">
        <f t="shared" si="1781"/>
        <v>12569</v>
      </c>
      <c r="B12576" s="1">
        <f t="shared" si="1782"/>
        <v>125</v>
      </c>
      <c r="C12576" s="1">
        <f t="shared" si="1783"/>
        <v>150</v>
      </c>
      <c r="D12576" s="1">
        <f t="shared" si="1784"/>
        <v>2500</v>
      </c>
      <c r="E12576" s="1">
        <f t="shared" si="1785"/>
        <v>2500</v>
      </c>
      <c r="F12576" s="1">
        <f t="shared" si="1786"/>
        <v>7000</v>
      </c>
      <c r="G12576" s="1">
        <f t="shared" si="1787"/>
        <v>16250</v>
      </c>
      <c r="H12576" s="1">
        <f t="shared" si="1788"/>
        <v>27000</v>
      </c>
      <c r="I12576" s="3">
        <f t="shared" si="1780"/>
        <v>1546.3137996219302</v>
      </c>
      <c r="M12576" s="1">
        <v>0.18384568757045783</v>
      </c>
      <c r="N12576" s="1">
        <v>0.42699644174145357</v>
      </c>
      <c r="O12576" s="1">
        <v>0.69319494292910566</v>
      </c>
      <c r="P12576" s="1">
        <v>0.60259230555374366</v>
      </c>
      <c r="Q12576" s="1">
        <v>0.87968741330600031</v>
      </c>
      <c r="Z12576">
        <v>9391.3043478260915</v>
      </c>
    </row>
    <row r="12577" spans="1:26" x14ac:dyDescent="0.3">
      <c r="A12577" s="1">
        <f t="shared" si="1781"/>
        <v>12570</v>
      </c>
      <c r="B12577" s="1">
        <f t="shared" si="1782"/>
        <v>150</v>
      </c>
      <c r="C12577" s="1">
        <f t="shared" si="1783"/>
        <v>125</v>
      </c>
      <c r="D12577" s="1">
        <f t="shared" si="1784"/>
        <v>1200</v>
      </c>
      <c r="E12577" s="1">
        <f t="shared" si="1785"/>
        <v>2500</v>
      </c>
      <c r="F12577" s="1">
        <f t="shared" si="1786"/>
        <v>7000</v>
      </c>
      <c r="G12577" s="1">
        <f t="shared" si="1787"/>
        <v>21300</v>
      </c>
      <c r="H12577" s="1">
        <f t="shared" si="1788"/>
        <v>23250</v>
      </c>
      <c r="I12577" s="3">
        <f t="shared" si="1780"/>
        <v>3102.0793950850712</v>
      </c>
      <c r="M12577" s="1">
        <v>0.35031127829793995</v>
      </c>
      <c r="N12577" s="1">
        <v>0.14592886256588256</v>
      </c>
      <c r="O12577" s="1">
        <v>0.29255848494691206</v>
      </c>
      <c r="P12577" s="1">
        <v>0.39643856843966174</v>
      </c>
      <c r="Q12577" s="1">
        <v>0.8636558497378487</v>
      </c>
      <c r="Z12577">
        <v>9391.3043478260915</v>
      </c>
    </row>
    <row r="12578" spans="1:26" x14ac:dyDescent="0.3">
      <c r="A12578" s="1">
        <f t="shared" si="1781"/>
        <v>12571</v>
      </c>
      <c r="B12578" s="1">
        <f t="shared" si="1782"/>
        <v>175</v>
      </c>
      <c r="C12578" s="1">
        <f t="shared" si="1783"/>
        <v>150</v>
      </c>
      <c r="D12578" s="1">
        <f t="shared" si="1784"/>
        <v>2500</v>
      </c>
      <c r="E12578" s="1">
        <f t="shared" si="1785"/>
        <v>2500</v>
      </c>
      <c r="F12578" s="1">
        <f t="shared" si="1786"/>
        <v>5000</v>
      </c>
      <c r="G12578" s="1">
        <f t="shared" si="1787"/>
        <v>23750</v>
      </c>
      <c r="H12578" s="1">
        <f t="shared" si="1788"/>
        <v>25000</v>
      </c>
      <c r="I12578" s="3">
        <f t="shared" si="1780"/>
        <v>6555.7655954631409</v>
      </c>
      <c r="M12578" s="1">
        <v>0.67812850202709751</v>
      </c>
      <c r="N12578" s="1">
        <v>0.31679011362390952</v>
      </c>
      <c r="O12578" s="1">
        <v>0.83941683379654941</v>
      </c>
      <c r="P12578" s="1">
        <v>0.55861653003675571</v>
      </c>
      <c r="Q12578" s="1">
        <v>0.18818942675655403</v>
      </c>
      <c r="Z12578">
        <v>9391.3043478260915</v>
      </c>
    </row>
    <row r="12579" spans="1:26" x14ac:dyDescent="0.3">
      <c r="A12579" s="1">
        <f t="shared" si="1781"/>
        <v>12572</v>
      </c>
      <c r="B12579" s="1">
        <f t="shared" si="1782"/>
        <v>125</v>
      </c>
      <c r="C12579" s="1">
        <f t="shared" si="1783"/>
        <v>150</v>
      </c>
      <c r="D12579" s="1">
        <f t="shared" si="1784"/>
        <v>2500</v>
      </c>
      <c r="E12579" s="1">
        <f t="shared" si="1785"/>
        <v>4000</v>
      </c>
      <c r="F12579" s="1">
        <f t="shared" si="1786"/>
        <v>5000</v>
      </c>
      <c r="G12579" s="1">
        <f t="shared" si="1787"/>
        <v>16250</v>
      </c>
      <c r="H12579" s="1">
        <f t="shared" si="1788"/>
        <v>23500</v>
      </c>
      <c r="I12579" s="3">
        <f t="shared" si="1780"/>
        <v>-1100.189035916821</v>
      </c>
      <c r="M12579" s="1">
        <v>8.2274055720304995E-2</v>
      </c>
      <c r="N12579" s="1">
        <v>0.36281091836317869</v>
      </c>
      <c r="O12579" s="1">
        <v>0.72970470169899204</v>
      </c>
      <c r="P12579" s="1">
        <v>0.91474654470803152</v>
      </c>
      <c r="Q12579" s="1">
        <v>0.29916036699892901</v>
      </c>
      <c r="Z12579">
        <v>9391.3043478260915</v>
      </c>
    </row>
    <row r="12580" spans="1:26" x14ac:dyDescent="0.3">
      <c r="A12580" s="1">
        <f t="shared" si="1781"/>
        <v>12573</v>
      </c>
      <c r="B12580" s="1">
        <f t="shared" si="1782"/>
        <v>175</v>
      </c>
      <c r="C12580" s="1">
        <f t="shared" si="1783"/>
        <v>150</v>
      </c>
      <c r="D12580" s="1">
        <f t="shared" si="1784"/>
        <v>1200</v>
      </c>
      <c r="E12580" s="1">
        <f t="shared" si="1785"/>
        <v>1200</v>
      </c>
      <c r="F12580" s="1">
        <f t="shared" si="1786"/>
        <v>5000</v>
      </c>
      <c r="G12580" s="1">
        <f t="shared" si="1787"/>
        <v>25050</v>
      </c>
      <c r="H12580" s="1">
        <f t="shared" si="1788"/>
        <v>26300</v>
      </c>
      <c r="I12580" s="3">
        <f t="shared" si="1780"/>
        <v>8669.187145557662</v>
      </c>
      <c r="M12580" s="1">
        <v>0.93764227005972445</v>
      </c>
      <c r="N12580" s="1">
        <v>0.25575664015809885</v>
      </c>
      <c r="O12580" s="1">
        <v>5.7252988995713849E-2</v>
      </c>
      <c r="P12580" s="1">
        <v>0.19800902235612117</v>
      </c>
      <c r="Q12580" s="1">
        <v>0.55677851841256154</v>
      </c>
      <c r="Z12580">
        <v>9391.3043478260915</v>
      </c>
    </row>
    <row r="12581" spans="1:26" x14ac:dyDescent="0.3">
      <c r="A12581" s="1">
        <f t="shared" si="1781"/>
        <v>12574</v>
      </c>
      <c r="B12581" s="1">
        <f t="shared" si="1782"/>
        <v>125</v>
      </c>
      <c r="C12581" s="1">
        <f t="shared" si="1783"/>
        <v>150</v>
      </c>
      <c r="D12581" s="1">
        <f t="shared" si="1784"/>
        <v>1200</v>
      </c>
      <c r="E12581" s="1">
        <f t="shared" si="1785"/>
        <v>1200</v>
      </c>
      <c r="F12581" s="1">
        <f t="shared" si="1786"/>
        <v>5000</v>
      </c>
      <c r="G12581" s="1">
        <f t="shared" si="1787"/>
        <v>17550</v>
      </c>
      <c r="H12581" s="1">
        <f t="shared" si="1788"/>
        <v>26300</v>
      </c>
      <c r="I12581" s="3">
        <f t="shared" si="1780"/>
        <v>2147.4480151228781</v>
      </c>
      <c r="M12581" s="1">
        <v>0.18337226404649809</v>
      </c>
      <c r="N12581" s="1">
        <v>0.25672865104737908</v>
      </c>
      <c r="O12581" s="1">
        <v>0.28293520106700443</v>
      </c>
      <c r="P12581" s="1">
        <v>0.19272207208876946</v>
      </c>
      <c r="Q12581" s="1">
        <v>0.12747899131419216</v>
      </c>
      <c r="Z12581">
        <v>9391.3043478260915</v>
      </c>
    </row>
    <row r="12582" spans="1:26" x14ac:dyDescent="0.3">
      <c r="A12582" s="1">
        <f t="shared" si="1781"/>
        <v>12575</v>
      </c>
      <c r="B12582" s="1">
        <f t="shared" si="1782"/>
        <v>175</v>
      </c>
      <c r="C12582" s="1">
        <f t="shared" si="1783"/>
        <v>150</v>
      </c>
      <c r="D12582" s="1">
        <f t="shared" si="1784"/>
        <v>1200</v>
      </c>
      <c r="E12582" s="1">
        <f t="shared" si="1785"/>
        <v>2500</v>
      </c>
      <c r="F12582" s="1">
        <f t="shared" si="1786"/>
        <v>5000</v>
      </c>
      <c r="G12582" s="1">
        <f t="shared" si="1787"/>
        <v>25050</v>
      </c>
      <c r="H12582" s="1">
        <f t="shared" si="1788"/>
        <v>25000</v>
      </c>
      <c r="I12582" s="3">
        <f t="shared" si="1780"/>
        <v>7686.2003780718369</v>
      </c>
      <c r="M12582" s="1">
        <v>0.7553189883048852</v>
      </c>
      <c r="N12582" s="1">
        <v>0.22091083985624993</v>
      </c>
      <c r="O12582" s="1">
        <v>0.12080985044941139</v>
      </c>
      <c r="P12582" s="1">
        <v>0.59078418951301293</v>
      </c>
      <c r="Q12582" s="1">
        <v>0.16014881624451793</v>
      </c>
      <c r="Z12582">
        <v>9391.3043478260915</v>
      </c>
    </row>
    <row r="12583" spans="1:26" x14ac:dyDescent="0.3">
      <c r="A12583" s="1">
        <f t="shared" si="1781"/>
        <v>12576</v>
      </c>
      <c r="B12583" s="1">
        <f t="shared" si="1782"/>
        <v>125</v>
      </c>
      <c r="C12583" s="1">
        <f t="shared" si="1783"/>
        <v>125</v>
      </c>
      <c r="D12583" s="1">
        <f t="shared" si="1784"/>
        <v>4000</v>
      </c>
      <c r="E12583" s="1">
        <f t="shared" si="1785"/>
        <v>4000</v>
      </c>
      <c r="F12583" s="1">
        <f t="shared" si="1786"/>
        <v>7000</v>
      </c>
      <c r="G12583" s="1">
        <f t="shared" si="1787"/>
        <v>14750</v>
      </c>
      <c r="H12583" s="1">
        <f t="shared" si="1788"/>
        <v>21750</v>
      </c>
      <c r="I12583" s="3">
        <f t="shared" si="1780"/>
        <v>-3727.7882797731545</v>
      </c>
      <c r="M12583" s="1">
        <v>4.5749928041006083E-2</v>
      </c>
      <c r="N12583" s="1">
        <v>7.9354710677025375E-2</v>
      </c>
      <c r="O12583" s="1">
        <v>0.92250571377966939</v>
      </c>
      <c r="P12583" s="1">
        <v>0.89255308305036929</v>
      </c>
      <c r="Q12583" s="1">
        <v>0.70146197805368515</v>
      </c>
      <c r="Z12583">
        <v>9391.3043478260915</v>
      </c>
    </row>
    <row r="12584" spans="1:26" x14ac:dyDescent="0.3">
      <c r="A12584" s="1">
        <f t="shared" si="1781"/>
        <v>12577</v>
      </c>
      <c r="B12584" s="1">
        <f t="shared" si="1782"/>
        <v>150</v>
      </c>
      <c r="C12584" s="1">
        <f t="shared" si="1783"/>
        <v>175</v>
      </c>
      <c r="D12584" s="1">
        <f t="shared" si="1784"/>
        <v>2500</v>
      </c>
      <c r="E12584" s="1">
        <f t="shared" si="1785"/>
        <v>2500</v>
      </c>
      <c r="F12584" s="1">
        <f t="shared" si="1786"/>
        <v>5000</v>
      </c>
      <c r="G12584" s="1">
        <f t="shared" si="1787"/>
        <v>20000</v>
      </c>
      <c r="H12584" s="1">
        <f t="shared" si="1788"/>
        <v>28750</v>
      </c>
      <c r="I12584" s="3">
        <f t="shared" si="1780"/>
        <v>6130.4347826087032</v>
      </c>
      <c r="M12584" s="1">
        <v>0.28999506263944574</v>
      </c>
      <c r="N12584" s="1">
        <v>0.50031997660022631</v>
      </c>
      <c r="O12584" s="1">
        <v>0.88405814613114131</v>
      </c>
      <c r="P12584" s="1">
        <v>0.57537072453984928</v>
      </c>
      <c r="Q12584" s="1">
        <v>0.47745346096982788</v>
      </c>
      <c r="Z12584">
        <v>9391.3043478260915</v>
      </c>
    </row>
    <row r="12585" spans="1:26" x14ac:dyDescent="0.3">
      <c r="A12585" s="1">
        <f t="shared" si="1781"/>
        <v>12578</v>
      </c>
      <c r="B12585" s="1">
        <f t="shared" si="1782"/>
        <v>175</v>
      </c>
      <c r="C12585" s="1">
        <f t="shared" si="1783"/>
        <v>125</v>
      </c>
      <c r="D12585" s="1">
        <f t="shared" si="1784"/>
        <v>2500</v>
      </c>
      <c r="E12585" s="1">
        <f t="shared" si="1785"/>
        <v>2500</v>
      </c>
      <c r="F12585" s="1">
        <f t="shared" si="1786"/>
        <v>5000</v>
      </c>
      <c r="G12585" s="1">
        <f t="shared" si="1787"/>
        <v>23750</v>
      </c>
      <c r="H12585" s="1">
        <f t="shared" si="1788"/>
        <v>21250</v>
      </c>
      <c r="I12585" s="3">
        <f t="shared" si="1780"/>
        <v>3720.2268431001939</v>
      </c>
      <c r="M12585" s="1">
        <v>0.74022002456409797</v>
      </c>
      <c r="N12585" s="1">
        <v>9.4587733819710196E-2</v>
      </c>
      <c r="O12585" s="1">
        <v>0.68086581873003982</v>
      </c>
      <c r="P12585" s="1">
        <v>0.62917802432185355</v>
      </c>
      <c r="Q12585" s="1">
        <v>9.1268243989895192E-2</v>
      </c>
      <c r="Z12585">
        <v>9391.3043478260915</v>
      </c>
    </row>
    <row r="12586" spans="1:26" x14ac:dyDescent="0.3">
      <c r="A12586" s="1">
        <f t="shared" si="1781"/>
        <v>12579</v>
      </c>
      <c r="B12586" s="1">
        <f t="shared" si="1782"/>
        <v>125</v>
      </c>
      <c r="C12586" s="1">
        <f t="shared" si="1783"/>
        <v>175</v>
      </c>
      <c r="D12586" s="1">
        <f t="shared" si="1784"/>
        <v>2500</v>
      </c>
      <c r="E12586" s="1">
        <f t="shared" si="1785"/>
        <v>2500</v>
      </c>
      <c r="F12586" s="1">
        <f t="shared" si="1786"/>
        <v>7000</v>
      </c>
      <c r="G12586" s="1">
        <f t="shared" si="1787"/>
        <v>16250</v>
      </c>
      <c r="H12586" s="1">
        <f t="shared" si="1788"/>
        <v>30750</v>
      </c>
      <c r="I12586" s="3">
        <f t="shared" si="1780"/>
        <v>4381.8525519848772</v>
      </c>
      <c r="M12586" s="1">
        <v>0.15267247255952687</v>
      </c>
      <c r="N12586" s="1">
        <v>0.85210697419751158</v>
      </c>
      <c r="O12586" s="1">
        <v>0.67007104226249903</v>
      </c>
      <c r="P12586" s="1">
        <v>0.51262409629089123</v>
      </c>
      <c r="Q12586" s="1">
        <v>0.97623755518870126</v>
      </c>
      <c r="Z12586">
        <v>9391.3043478260915</v>
      </c>
    </row>
    <row r="12587" spans="1:26" x14ac:dyDescent="0.3">
      <c r="A12587" s="1">
        <f t="shared" si="1781"/>
        <v>12580</v>
      </c>
      <c r="B12587" s="1">
        <f t="shared" si="1782"/>
        <v>175</v>
      </c>
      <c r="C12587" s="1">
        <f t="shared" si="1783"/>
        <v>150</v>
      </c>
      <c r="D12587" s="1">
        <f t="shared" si="1784"/>
        <v>2500</v>
      </c>
      <c r="E12587" s="1">
        <f t="shared" si="1785"/>
        <v>2500</v>
      </c>
      <c r="F12587" s="1">
        <f t="shared" si="1786"/>
        <v>5000</v>
      </c>
      <c r="G12587" s="1">
        <f t="shared" si="1787"/>
        <v>23750</v>
      </c>
      <c r="H12587" s="1">
        <f t="shared" si="1788"/>
        <v>25000</v>
      </c>
      <c r="I12587" s="3">
        <f t="shared" si="1780"/>
        <v>6555.7655954631409</v>
      </c>
      <c r="M12587" s="1">
        <v>0.55557076632084501</v>
      </c>
      <c r="N12587" s="1">
        <v>0.44665739800755433</v>
      </c>
      <c r="O12587" s="1">
        <v>0.87473326446116939</v>
      </c>
      <c r="P12587" s="1">
        <v>0.40399074047437511</v>
      </c>
      <c r="Q12587" s="1">
        <v>0.16671404619500108</v>
      </c>
      <c r="Z12587">
        <v>9391.3043478260915</v>
      </c>
    </row>
    <row r="12588" spans="1:26" x14ac:dyDescent="0.3">
      <c r="A12588" s="1">
        <f t="shared" si="1781"/>
        <v>12581</v>
      </c>
      <c r="B12588" s="1">
        <f t="shared" si="1782"/>
        <v>175</v>
      </c>
      <c r="C12588" s="1">
        <f t="shared" si="1783"/>
        <v>150</v>
      </c>
      <c r="D12588" s="1">
        <f t="shared" si="1784"/>
        <v>1200</v>
      </c>
      <c r="E12588" s="1">
        <f t="shared" si="1785"/>
        <v>2500</v>
      </c>
      <c r="F12588" s="1">
        <f t="shared" si="1786"/>
        <v>7000</v>
      </c>
      <c r="G12588" s="1">
        <f t="shared" si="1787"/>
        <v>25050</v>
      </c>
      <c r="H12588" s="1">
        <f t="shared" si="1788"/>
        <v>27000</v>
      </c>
      <c r="I12588" s="3">
        <f t="shared" si="1780"/>
        <v>9198.4877126654101</v>
      </c>
      <c r="M12588" s="1">
        <v>0.52648618928639446</v>
      </c>
      <c r="N12588" s="1">
        <v>0.25057180398969903</v>
      </c>
      <c r="O12588" s="1">
        <v>0.1548398082425041</v>
      </c>
      <c r="P12588" s="1">
        <v>0.39769780118238895</v>
      </c>
      <c r="Q12588" s="1">
        <v>0.97589485143653443</v>
      </c>
      <c r="Z12588">
        <v>9391.3043478260915</v>
      </c>
    </row>
    <row r="12589" spans="1:26" x14ac:dyDescent="0.3">
      <c r="A12589" s="1">
        <f t="shared" si="1781"/>
        <v>12582</v>
      </c>
      <c r="B12589" s="1">
        <f t="shared" si="1782"/>
        <v>150</v>
      </c>
      <c r="C12589" s="1">
        <f t="shared" si="1783"/>
        <v>175</v>
      </c>
      <c r="D12589" s="1">
        <f t="shared" si="1784"/>
        <v>2500</v>
      </c>
      <c r="E12589" s="1">
        <f t="shared" si="1785"/>
        <v>2500</v>
      </c>
      <c r="F12589" s="1">
        <f t="shared" si="1786"/>
        <v>5000</v>
      </c>
      <c r="G12589" s="1">
        <f t="shared" si="1787"/>
        <v>20000</v>
      </c>
      <c r="H12589" s="1">
        <f t="shared" si="1788"/>
        <v>28750</v>
      </c>
      <c r="I12589" s="3">
        <f t="shared" si="1780"/>
        <v>6130.4347826087032</v>
      </c>
      <c r="M12589" s="1">
        <v>0.32057556622631311</v>
      </c>
      <c r="N12589" s="1">
        <v>0.91357890815670306</v>
      </c>
      <c r="O12589" s="1">
        <v>0.5597280657294823</v>
      </c>
      <c r="P12589" s="1">
        <v>0.68119880307463454</v>
      </c>
      <c r="Q12589" s="1">
        <v>0.13994808918514834</v>
      </c>
      <c r="Z12589">
        <v>9391.3043478260915</v>
      </c>
    </row>
    <row r="12590" spans="1:26" x14ac:dyDescent="0.3">
      <c r="A12590" s="1">
        <f t="shared" si="1781"/>
        <v>12583</v>
      </c>
      <c r="B12590" s="1">
        <f t="shared" si="1782"/>
        <v>150</v>
      </c>
      <c r="C12590" s="1">
        <f t="shared" si="1783"/>
        <v>150</v>
      </c>
      <c r="D12590" s="1">
        <f t="shared" si="1784"/>
        <v>2500</v>
      </c>
      <c r="E12590" s="1">
        <f t="shared" si="1785"/>
        <v>2500</v>
      </c>
      <c r="F12590" s="1">
        <f t="shared" si="1786"/>
        <v>7000</v>
      </c>
      <c r="G12590" s="1">
        <f t="shared" si="1787"/>
        <v>20000</v>
      </c>
      <c r="H12590" s="1">
        <f t="shared" si="1788"/>
        <v>27000</v>
      </c>
      <c r="I12590" s="3">
        <f t="shared" si="1780"/>
        <v>4807.1833648393222</v>
      </c>
      <c r="M12590" s="1">
        <v>0.3327910351440011</v>
      </c>
      <c r="N12590" s="1">
        <v>0.30761095266340033</v>
      </c>
      <c r="O12590" s="1">
        <v>0.786932980723279</v>
      </c>
      <c r="P12590" s="1">
        <v>0.68681522680462104</v>
      </c>
      <c r="Q12590" s="1">
        <v>0.74608541314944277</v>
      </c>
      <c r="Z12590">
        <v>9391.3043478260915</v>
      </c>
    </row>
    <row r="12591" spans="1:26" x14ac:dyDescent="0.3">
      <c r="A12591" s="1">
        <f t="shared" si="1781"/>
        <v>12584</v>
      </c>
      <c r="B12591" s="1">
        <f t="shared" si="1782"/>
        <v>125</v>
      </c>
      <c r="C12591" s="1">
        <f t="shared" si="1783"/>
        <v>175</v>
      </c>
      <c r="D12591" s="1">
        <f t="shared" si="1784"/>
        <v>2500</v>
      </c>
      <c r="E12591" s="1">
        <f t="shared" si="1785"/>
        <v>1200</v>
      </c>
      <c r="F12591" s="1">
        <f t="shared" si="1786"/>
        <v>7000</v>
      </c>
      <c r="G12591" s="1">
        <f t="shared" si="1787"/>
        <v>16250</v>
      </c>
      <c r="H12591" s="1">
        <f t="shared" si="1788"/>
        <v>32050</v>
      </c>
      <c r="I12591" s="3">
        <f t="shared" si="1780"/>
        <v>5364.8393194707023</v>
      </c>
      <c r="M12591" s="1">
        <v>0.12289620112815625</v>
      </c>
      <c r="N12591" s="1">
        <v>0.66631067228702168</v>
      </c>
      <c r="O12591" s="1">
        <v>0.84242776280718168</v>
      </c>
      <c r="P12591" s="1">
        <v>0.15175671498070675</v>
      </c>
      <c r="Q12591" s="1">
        <v>0.94300749413784379</v>
      </c>
      <c r="Z12591">
        <v>9391.3043478260915</v>
      </c>
    </row>
    <row r="12592" spans="1:26" x14ac:dyDescent="0.3">
      <c r="A12592" s="1">
        <f t="shared" si="1781"/>
        <v>12585</v>
      </c>
      <c r="B12592" s="1">
        <f t="shared" si="1782"/>
        <v>175</v>
      </c>
      <c r="C12592" s="1">
        <f t="shared" si="1783"/>
        <v>175</v>
      </c>
      <c r="D12592" s="1">
        <f t="shared" si="1784"/>
        <v>1200</v>
      </c>
      <c r="E12592" s="1">
        <f t="shared" si="1785"/>
        <v>2500</v>
      </c>
      <c r="F12592" s="1">
        <f t="shared" si="1786"/>
        <v>5000</v>
      </c>
      <c r="G12592" s="1">
        <f t="shared" si="1787"/>
        <v>25050</v>
      </c>
      <c r="H12592" s="1">
        <f t="shared" si="1788"/>
        <v>28750</v>
      </c>
      <c r="I12592" s="3">
        <f t="shared" si="1780"/>
        <v>10521.739130434784</v>
      </c>
      <c r="M12592" s="1">
        <v>0.85039557835412949</v>
      </c>
      <c r="N12592" s="1">
        <v>0.79697412426425307</v>
      </c>
      <c r="O12592" s="1">
        <v>0.33587835409327627</v>
      </c>
      <c r="P12592" s="1">
        <v>0.45620638743051201</v>
      </c>
      <c r="Q12592" s="1">
        <v>0.40461491493869139</v>
      </c>
      <c r="Z12592">
        <v>9391.3043478260915</v>
      </c>
    </row>
    <row r="12593" spans="1:26" x14ac:dyDescent="0.3">
      <c r="A12593" s="1">
        <f t="shared" si="1781"/>
        <v>12586</v>
      </c>
      <c r="B12593" s="1">
        <f t="shared" si="1782"/>
        <v>175</v>
      </c>
      <c r="C12593" s="1">
        <f t="shared" si="1783"/>
        <v>175</v>
      </c>
      <c r="D12593" s="1">
        <f t="shared" si="1784"/>
        <v>2500</v>
      </c>
      <c r="E12593" s="1">
        <f t="shared" si="1785"/>
        <v>2500</v>
      </c>
      <c r="F12593" s="1">
        <f t="shared" si="1786"/>
        <v>7000</v>
      </c>
      <c r="G12593" s="1">
        <f t="shared" si="1787"/>
        <v>23750</v>
      </c>
      <c r="H12593" s="1">
        <f t="shared" si="1788"/>
        <v>30750</v>
      </c>
      <c r="I12593" s="3">
        <f t="shared" si="1780"/>
        <v>10903.591682419661</v>
      </c>
      <c r="M12593" s="1">
        <v>0.90571439492033412</v>
      </c>
      <c r="N12593" s="1">
        <v>0.97163866191060344</v>
      </c>
      <c r="O12593" s="1">
        <v>0.59570837717293434</v>
      </c>
      <c r="P12593" s="1">
        <v>0.25175293057168313</v>
      </c>
      <c r="Q12593" s="1">
        <v>0.84126888184811877</v>
      </c>
      <c r="Z12593">
        <v>9391.3043478260915</v>
      </c>
    </row>
    <row r="12594" spans="1:26" x14ac:dyDescent="0.3">
      <c r="A12594" s="1">
        <f t="shared" si="1781"/>
        <v>12587</v>
      </c>
      <c r="B12594" s="1">
        <f t="shared" si="1782"/>
        <v>175</v>
      </c>
      <c r="C12594" s="1">
        <f t="shared" si="1783"/>
        <v>175</v>
      </c>
      <c r="D12594" s="1">
        <f t="shared" si="1784"/>
        <v>2500</v>
      </c>
      <c r="E12594" s="1">
        <f t="shared" si="1785"/>
        <v>4000</v>
      </c>
      <c r="F12594" s="1">
        <f t="shared" si="1786"/>
        <v>7000</v>
      </c>
      <c r="G12594" s="1">
        <f t="shared" si="1787"/>
        <v>23750</v>
      </c>
      <c r="H12594" s="1">
        <f t="shared" si="1788"/>
        <v>29250</v>
      </c>
      <c r="I12594" s="3">
        <f t="shared" si="1780"/>
        <v>9769.3761814744867</v>
      </c>
      <c r="M12594" s="1">
        <v>0.99843969254506648</v>
      </c>
      <c r="N12594" s="1">
        <v>0.89666342401242638</v>
      </c>
      <c r="O12594" s="1">
        <v>0.62847728255073154</v>
      </c>
      <c r="P12594" s="1">
        <v>0.96429808582897392</v>
      </c>
      <c r="Q12594" s="1">
        <v>0.84188089119678866</v>
      </c>
      <c r="Z12594">
        <v>9391.3043478260915</v>
      </c>
    </row>
    <row r="12595" spans="1:26" x14ac:dyDescent="0.3">
      <c r="A12595" s="1">
        <f t="shared" si="1781"/>
        <v>12588</v>
      </c>
      <c r="B12595" s="1">
        <f t="shared" si="1782"/>
        <v>175</v>
      </c>
      <c r="C12595" s="1">
        <f t="shared" si="1783"/>
        <v>125</v>
      </c>
      <c r="D12595" s="1">
        <f t="shared" si="1784"/>
        <v>1200</v>
      </c>
      <c r="E12595" s="1">
        <f t="shared" si="1785"/>
        <v>2500</v>
      </c>
      <c r="F12595" s="1">
        <f t="shared" si="1786"/>
        <v>5000</v>
      </c>
      <c r="G12595" s="1">
        <f t="shared" si="1787"/>
        <v>25050</v>
      </c>
      <c r="H12595" s="1">
        <f t="shared" si="1788"/>
        <v>21250</v>
      </c>
      <c r="I12595" s="3">
        <f t="shared" si="1780"/>
        <v>4850.6616257088899</v>
      </c>
      <c r="M12595" s="1">
        <v>0.73021648166272346</v>
      </c>
      <c r="N12595" s="1">
        <v>0.19104668130262059</v>
      </c>
      <c r="O12595" s="1">
        <v>0.37500346774566207</v>
      </c>
      <c r="P12595" s="1">
        <v>0.72959901009616457</v>
      </c>
      <c r="Q12595" s="1">
        <v>0.47977560612207404</v>
      </c>
      <c r="Z12595">
        <v>9391.3043478260915</v>
      </c>
    </row>
    <row r="12596" spans="1:26" x14ac:dyDescent="0.3">
      <c r="A12596" s="1">
        <f t="shared" si="1781"/>
        <v>12589</v>
      </c>
      <c r="B12596" s="1">
        <f t="shared" si="1782"/>
        <v>150</v>
      </c>
      <c r="C12596" s="1">
        <f t="shared" si="1783"/>
        <v>175</v>
      </c>
      <c r="D12596" s="1">
        <f t="shared" si="1784"/>
        <v>2500</v>
      </c>
      <c r="E12596" s="1">
        <f t="shared" si="1785"/>
        <v>4000</v>
      </c>
      <c r="F12596" s="1">
        <f t="shared" si="1786"/>
        <v>5000</v>
      </c>
      <c r="G12596" s="1">
        <f t="shared" si="1787"/>
        <v>20000</v>
      </c>
      <c r="H12596" s="1">
        <f t="shared" si="1788"/>
        <v>27250</v>
      </c>
      <c r="I12596" s="3">
        <f t="shared" si="1780"/>
        <v>4996.2192816635215</v>
      </c>
      <c r="M12596" s="1">
        <v>0.45194203135838895</v>
      </c>
      <c r="N12596" s="1">
        <v>0.74412505295058917</v>
      </c>
      <c r="O12596" s="1">
        <v>0.54395117807298765</v>
      </c>
      <c r="P12596" s="1">
        <v>0.93924270706898449</v>
      </c>
      <c r="Q12596" s="1">
        <v>1.868694924715808E-2</v>
      </c>
      <c r="Z12596">
        <v>9391.3043478260915</v>
      </c>
    </row>
    <row r="12597" spans="1:26" x14ac:dyDescent="0.3">
      <c r="A12597" s="1">
        <f t="shared" si="1781"/>
        <v>12590</v>
      </c>
      <c r="B12597" s="1">
        <f t="shared" si="1782"/>
        <v>150</v>
      </c>
      <c r="C12597" s="1">
        <f t="shared" si="1783"/>
        <v>125</v>
      </c>
      <c r="D12597" s="1">
        <f t="shared" si="1784"/>
        <v>2500</v>
      </c>
      <c r="E12597" s="1">
        <f t="shared" si="1785"/>
        <v>4000</v>
      </c>
      <c r="F12597" s="1">
        <f t="shared" si="1786"/>
        <v>5000</v>
      </c>
      <c r="G12597" s="1">
        <f t="shared" si="1787"/>
        <v>20000</v>
      </c>
      <c r="H12597" s="1">
        <f t="shared" si="1788"/>
        <v>19750</v>
      </c>
      <c r="I12597" s="3">
        <f t="shared" si="1780"/>
        <v>-674.85822306237969</v>
      </c>
      <c r="M12597" s="1">
        <v>0.34805092484628275</v>
      </c>
      <c r="N12597" s="1">
        <v>9.6204639639839051E-2</v>
      </c>
      <c r="O12597" s="1">
        <v>0.58535811247041125</v>
      </c>
      <c r="P12597" s="1">
        <v>0.97245106188209163</v>
      </c>
      <c r="Q12597" s="1">
        <v>9.7806321679471786E-2</v>
      </c>
      <c r="Z12597">
        <v>9391.3043478260915</v>
      </c>
    </row>
    <row r="12598" spans="1:26" x14ac:dyDescent="0.3">
      <c r="A12598" s="1">
        <f t="shared" si="1781"/>
        <v>12591</v>
      </c>
      <c r="B12598" s="1">
        <f t="shared" si="1782"/>
        <v>150</v>
      </c>
      <c r="C12598" s="1">
        <f t="shared" si="1783"/>
        <v>150</v>
      </c>
      <c r="D12598" s="1">
        <f t="shared" si="1784"/>
        <v>2500</v>
      </c>
      <c r="E12598" s="1">
        <f t="shared" si="1785"/>
        <v>2500</v>
      </c>
      <c r="F12598" s="1">
        <f t="shared" si="1786"/>
        <v>5000</v>
      </c>
      <c r="G12598" s="1">
        <f t="shared" si="1787"/>
        <v>20000</v>
      </c>
      <c r="H12598" s="1">
        <f t="shared" si="1788"/>
        <v>25000</v>
      </c>
      <c r="I12598" s="3">
        <f t="shared" si="1780"/>
        <v>3294.896030245749</v>
      </c>
      <c r="M12598" s="1">
        <v>0.39717452747588622</v>
      </c>
      <c r="N12598" s="1">
        <v>0.33843579316637462</v>
      </c>
      <c r="O12598" s="1">
        <v>0.61178271354139313</v>
      </c>
      <c r="P12598" s="1">
        <v>0.57152593866657853</v>
      </c>
      <c r="Q12598" s="1">
        <v>0.21405297865605</v>
      </c>
      <c r="Z12598">
        <v>9391.3043478260915</v>
      </c>
    </row>
    <row r="12599" spans="1:26" x14ac:dyDescent="0.3">
      <c r="A12599" s="1">
        <f t="shared" si="1781"/>
        <v>12592</v>
      </c>
      <c r="B12599" s="1">
        <f t="shared" si="1782"/>
        <v>150</v>
      </c>
      <c r="C12599" s="1">
        <f t="shared" si="1783"/>
        <v>150</v>
      </c>
      <c r="D12599" s="1">
        <f t="shared" si="1784"/>
        <v>2500</v>
      </c>
      <c r="E12599" s="1">
        <f t="shared" si="1785"/>
        <v>2500</v>
      </c>
      <c r="F12599" s="1">
        <f t="shared" si="1786"/>
        <v>5000</v>
      </c>
      <c r="G12599" s="1">
        <f t="shared" si="1787"/>
        <v>20000</v>
      </c>
      <c r="H12599" s="1">
        <f t="shared" si="1788"/>
        <v>25000</v>
      </c>
      <c r="I12599" s="3">
        <f t="shared" si="1780"/>
        <v>3294.896030245749</v>
      </c>
      <c r="M12599" s="1">
        <v>0.47371820813268084</v>
      </c>
      <c r="N12599" s="1">
        <v>0.41985451719872524</v>
      </c>
      <c r="O12599" s="1">
        <v>0.53844850235103858</v>
      </c>
      <c r="P12599" s="1">
        <v>0.30947951275503538</v>
      </c>
      <c r="Q12599" s="1">
        <v>8.9589956972293328E-2</v>
      </c>
      <c r="Z12599">
        <v>9391.3043478260915</v>
      </c>
    </row>
    <row r="12600" spans="1:26" x14ac:dyDescent="0.3">
      <c r="A12600" s="1">
        <f t="shared" si="1781"/>
        <v>12593</v>
      </c>
      <c r="B12600" s="1">
        <f t="shared" si="1782"/>
        <v>175</v>
      </c>
      <c r="C12600" s="1">
        <f t="shared" si="1783"/>
        <v>175</v>
      </c>
      <c r="D12600" s="1">
        <f t="shared" si="1784"/>
        <v>4000</v>
      </c>
      <c r="E12600" s="1">
        <f t="shared" si="1785"/>
        <v>2500</v>
      </c>
      <c r="F12600" s="1">
        <f t="shared" si="1786"/>
        <v>7000</v>
      </c>
      <c r="G12600" s="1">
        <f t="shared" si="1787"/>
        <v>22250</v>
      </c>
      <c r="H12600" s="1">
        <f t="shared" si="1788"/>
        <v>30750</v>
      </c>
      <c r="I12600" s="3">
        <f t="shared" si="1780"/>
        <v>9599.2438563327087</v>
      </c>
      <c r="M12600" s="1">
        <v>0.51896257418930913</v>
      </c>
      <c r="N12600" s="1">
        <v>0.70794540501097569</v>
      </c>
      <c r="O12600" s="1">
        <v>0.90231739527098243</v>
      </c>
      <c r="P12600" s="1">
        <v>0.51025990302869606</v>
      </c>
      <c r="Q12600" s="1">
        <v>0.93382851549243895</v>
      </c>
      <c r="Z12600">
        <v>9391.3043478260915</v>
      </c>
    </row>
    <row r="12601" spans="1:26" x14ac:dyDescent="0.3">
      <c r="A12601" s="1">
        <f t="shared" si="1781"/>
        <v>12594</v>
      </c>
      <c r="B12601" s="1">
        <f t="shared" si="1782"/>
        <v>150</v>
      </c>
      <c r="C12601" s="1">
        <f t="shared" si="1783"/>
        <v>175</v>
      </c>
      <c r="D12601" s="1">
        <f t="shared" si="1784"/>
        <v>2500</v>
      </c>
      <c r="E12601" s="1">
        <f t="shared" si="1785"/>
        <v>2500</v>
      </c>
      <c r="F12601" s="1">
        <f t="shared" si="1786"/>
        <v>5000</v>
      </c>
      <c r="G12601" s="1">
        <f t="shared" si="1787"/>
        <v>20000</v>
      </c>
      <c r="H12601" s="1">
        <f t="shared" si="1788"/>
        <v>28750</v>
      </c>
      <c r="I12601" s="3">
        <f t="shared" si="1780"/>
        <v>6130.4347826087032</v>
      </c>
      <c r="M12601" s="1">
        <v>0.4544142682657154</v>
      </c>
      <c r="N12601" s="1">
        <v>0.84097436076278986</v>
      </c>
      <c r="O12601" s="1">
        <v>0.74634972899838059</v>
      </c>
      <c r="P12601" s="1">
        <v>0.42573135178678456</v>
      </c>
      <c r="Q12601" s="1">
        <v>0.42639773706043449</v>
      </c>
      <c r="Z12601">
        <v>9391.3043478260915</v>
      </c>
    </row>
    <row r="12602" spans="1:26" x14ac:dyDescent="0.3">
      <c r="A12602" s="1">
        <f t="shared" si="1781"/>
        <v>12595</v>
      </c>
      <c r="B12602" s="1">
        <f t="shared" si="1782"/>
        <v>125</v>
      </c>
      <c r="C12602" s="1">
        <f t="shared" si="1783"/>
        <v>150</v>
      </c>
      <c r="D12602" s="1">
        <f t="shared" si="1784"/>
        <v>2500</v>
      </c>
      <c r="E12602" s="1">
        <f t="shared" si="1785"/>
        <v>1200</v>
      </c>
      <c r="F12602" s="1">
        <f t="shared" si="1786"/>
        <v>5000</v>
      </c>
      <c r="G12602" s="1">
        <f t="shared" si="1787"/>
        <v>16250</v>
      </c>
      <c r="H12602" s="1">
        <f t="shared" si="1788"/>
        <v>26300</v>
      </c>
      <c r="I12602" s="3">
        <f t="shared" si="1780"/>
        <v>1017.0132325141822</v>
      </c>
      <c r="M12602" s="1">
        <v>8.633910383248633E-2</v>
      </c>
      <c r="N12602" s="1">
        <v>0.43833562360171829</v>
      </c>
      <c r="O12602" s="1">
        <v>0.4510571109581899</v>
      </c>
      <c r="P12602" s="1">
        <v>0.13651523412844535</v>
      </c>
      <c r="Q12602" s="1">
        <v>0.40767087562510451</v>
      </c>
      <c r="Z12602">
        <v>9391.3043478260915</v>
      </c>
    </row>
    <row r="12603" spans="1:26" x14ac:dyDescent="0.3">
      <c r="A12603" s="1">
        <f t="shared" si="1781"/>
        <v>12596</v>
      </c>
      <c r="B12603" s="1">
        <f t="shared" si="1782"/>
        <v>175</v>
      </c>
      <c r="C12603" s="1">
        <f t="shared" si="1783"/>
        <v>175</v>
      </c>
      <c r="D12603" s="1">
        <f t="shared" si="1784"/>
        <v>1200</v>
      </c>
      <c r="E12603" s="1">
        <f t="shared" si="1785"/>
        <v>4000</v>
      </c>
      <c r="F12603" s="1">
        <f t="shared" si="1786"/>
        <v>5000</v>
      </c>
      <c r="G12603" s="1">
        <f t="shared" si="1787"/>
        <v>25050</v>
      </c>
      <c r="H12603" s="1">
        <f t="shared" si="1788"/>
        <v>27250</v>
      </c>
      <c r="I12603" s="3">
        <f t="shared" si="1780"/>
        <v>9387.5236294896094</v>
      </c>
      <c r="M12603" s="1">
        <v>0.65608124188785477</v>
      </c>
      <c r="N12603" s="1">
        <v>0.91042362258211962</v>
      </c>
      <c r="O12603" s="1">
        <v>0.21095123232790369</v>
      </c>
      <c r="P12603" s="1">
        <v>0.84759262008644631</v>
      </c>
      <c r="Q12603" s="1">
        <v>0.19076127147340172</v>
      </c>
      <c r="Z12603">
        <v>9391.3043478260915</v>
      </c>
    </row>
    <row r="12604" spans="1:26" x14ac:dyDescent="0.3">
      <c r="A12604" s="1">
        <f t="shared" si="1781"/>
        <v>12597</v>
      </c>
      <c r="B12604" s="1">
        <f t="shared" si="1782"/>
        <v>175</v>
      </c>
      <c r="C12604" s="1">
        <f t="shared" si="1783"/>
        <v>150</v>
      </c>
      <c r="D12604" s="1">
        <f t="shared" si="1784"/>
        <v>4000</v>
      </c>
      <c r="E12604" s="1">
        <f t="shared" si="1785"/>
        <v>1200</v>
      </c>
      <c r="F12604" s="1">
        <f t="shared" si="1786"/>
        <v>5000</v>
      </c>
      <c r="G12604" s="1">
        <f t="shared" si="1787"/>
        <v>22250</v>
      </c>
      <c r="H12604" s="1">
        <f t="shared" si="1788"/>
        <v>26300</v>
      </c>
      <c r="I12604" s="3">
        <f t="shared" si="1780"/>
        <v>6234.4045368620136</v>
      </c>
      <c r="M12604" s="1">
        <v>0.92451697237981745</v>
      </c>
      <c r="N12604" s="1">
        <v>0.46629523483487256</v>
      </c>
      <c r="O12604" s="1">
        <v>0.96178982243468414</v>
      </c>
      <c r="P12604" s="1">
        <v>0.14072141155348372</v>
      </c>
      <c r="Q12604" s="1">
        <v>0.39317783507842619</v>
      </c>
      <c r="Z12604">
        <v>9391.3043478260915</v>
      </c>
    </row>
    <row r="12605" spans="1:26" x14ac:dyDescent="0.3">
      <c r="A12605" s="1">
        <f t="shared" si="1781"/>
        <v>12598</v>
      </c>
      <c r="B12605" s="1">
        <f t="shared" si="1782"/>
        <v>175</v>
      </c>
      <c r="C12605" s="1">
        <f t="shared" si="1783"/>
        <v>125</v>
      </c>
      <c r="D12605" s="1">
        <f t="shared" si="1784"/>
        <v>2500</v>
      </c>
      <c r="E12605" s="1">
        <f t="shared" si="1785"/>
        <v>1200</v>
      </c>
      <c r="F12605" s="1">
        <f t="shared" si="1786"/>
        <v>5000</v>
      </c>
      <c r="G12605" s="1">
        <f t="shared" si="1787"/>
        <v>23750</v>
      </c>
      <c r="H12605" s="1">
        <f t="shared" si="1788"/>
        <v>22550</v>
      </c>
      <c r="I12605" s="3">
        <f t="shared" si="1780"/>
        <v>4703.2136105860118</v>
      </c>
      <c r="M12605" s="1">
        <v>0.6304377122768352</v>
      </c>
      <c r="N12605" s="1">
        <v>0.1086102104845772</v>
      </c>
      <c r="O12605" s="1">
        <v>0.80994705585799831</v>
      </c>
      <c r="P12605" s="1">
        <v>0.15960569917257716</v>
      </c>
      <c r="Q12605" s="1">
        <v>0.11831767306061358</v>
      </c>
      <c r="Z12605">
        <v>9391.3043478260915</v>
      </c>
    </row>
    <row r="12606" spans="1:26" x14ac:dyDescent="0.3">
      <c r="A12606" s="1">
        <f t="shared" si="1781"/>
        <v>12599</v>
      </c>
      <c r="B12606" s="1">
        <f t="shared" si="1782"/>
        <v>175</v>
      </c>
      <c r="C12606" s="1">
        <f t="shared" si="1783"/>
        <v>175</v>
      </c>
      <c r="D12606" s="1">
        <f t="shared" si="1784"/>
        <v>2500</v>
      </c>
      <c r="E12606" s="1">
        <f t="shared" si="1785"/>
        <v>4000</v>
      </c>
      <c r="F12606" s="1">
        <f t="shared" si="1786"/>
        <v>5000</v>
      </c>
      <c r="G12606" s="1">
        <f t="shared" si="1787"/>
        <v>23750</v>
      </c>
      <c r="H12606" s="1">
        <f t="shared" si="1788"/>
        <v>27250</v>
      </c>
      <c r="I12606" s="3">
        <f t="shared" si="1780"/>
        <v>8257.0888468809135</v>
      </c>
      <c r="M12606" s="1">
        <v>0.85420385865346182</v>
      </c>
      <c r="N12606" s="1">
        <v>0.88805148279909696</v>
      </c>
      <c r="O12606" s="1">
        <v>0.48569986571819879</v>
      </c>
      <c r="P12606" s="1">
        <v>0.84070303050571316</v>
      </c>
      <c r="Q12606" s="1">
        <v>0.3210486301847375</v>
      </c>
      <c r="Z12606">
        <v>9391.3043478260915</v>
      </c>
    </row>
    <row r="12607" spans="1:26" x14ac:dyDescent="0.3">
      <c r="A12607" s="1">
        <f t="shared" si="1781"/>
        <v>12600</v>
      </c>
      <c r="B12607" s="1">
        <f t="shared" si="1782"/>
        <v>150</v>
      </c>
      <c r="C12607" s="1">
        <f t="shared" si="1783"/>
        <v>150</v>
      </c>
      <c r="D12607" s="1">
        <f t="shared" si="1784"/>
        <v>4000</v>
      </c>
      <c r="E12607" s="1">
        <f t="shared" si="1785"/>
        <v>1200</v>
      </c>
      <c r="F12607" s="1">
        <f t="shared" si="1786"/>
        <v>5000</v>
      </c>
      <c r="G12607" s="1">
        <f t="shared" si="1787"/>
        <v>18500</v>
      </c>
      <c r="H12607" s="1">
        <f t="shared" si="1788"/>
        <v>26300</v>
      </c>
      <c r="I12607" s="3">
        <f t="shared" si="1780"/>
        <v>2973.5349716446217</v>
      </c>
      <c r="M12607" s="1">
        <v>0.35706729269394732</v>
      </c>
      <c r="N12607" s="1">
        <v>0.31613924737447585</v>
      </c>
      <c r="O12607" s="1">
        <v>0.94207186617302074</v>
      </c>
      <c r="P12607" s="1">
        <v>0.14936682202288276</v>
      </c>
      <c r="Q12607" s="1">
        <v>0.19740197442520491</v>
      </c>
      <c r="Z12607">
        <v>9391.3043478260915</v>
      </c>
    </row>
    <row r="12608" spans="1:26" x14ac:dyDescent="0.3">
      <c r="A12608" s="1">
        <f t="shared" si="1781"/>
        <v>12601</v>
      </c>
      <c r="B12608" s="1">
        <f t="shared" si="1782"/>
        <v>175</v>
      </c>
      <c r="C12608" s="1">
        <f t="shared" si="1783"/>
        <v>175</v>
      </c>
      <c r="D12608" s="1">
        <f t="shared" si="1784"/>
        <v>2500</v>
      </c>
      <c r="E12608" s="1">
        <f t="shared" si="1785"/>
        <v>2500</v>
      </c>
      <c r="F12608" s="1">
        <f t="shared" si="1786"/>
        <v>5000</v>
      </c>
      <c r="G12608" s="1">
        <f t="shared" si="1787"/>
        <v>23750</v>
      </c>
      <c r="H12608" s="1">
        <f t="shared" si="1788"/>
        <v>28750</v>
      </c>
      <c r="I12608" s="3">
        <f t="shared" si="1780"/>
        <v>9391.3043478260952</v>
      </c>
      <c r="M12608" s="1">
        <v>0.79343971166788596</v>
      </c>
      <c r="N12608" s="1">
        <v>0.7147426086497386</v>
      </c>
      <c r="O12608" s="1">
        <v>0.6103170839203873</v>
      </c>
      <c r="P12608" s="1">
        <v>0.25856739371471038</v>
      </c>
      <c r="Q12608" s="1">
        <v>0.3104872909579276</v>
      </c>
      <c r="Z12608">
        <v>9391.3043478260915</v>
      </c>
    </row>
    <row r="12609" spans="1:26" x14ac:dyDescent="0.3">
      <c r="A12609" s="1">
        <f t="shared" si="1781"/>
        <v>12602</v>
      </c>
      <c r="B12609" s="1">
        <f t="shared" si="1782"/>
        <v>175</v>
      </c>
      <c r="C12609" s="1">
        <f t="shared" si="1783"/>
        <v>125</v>
      </c>
      <c r="D12609" s="1">
        <f t="shared" si="1784"/>
        <v>4000</v>
      </c>
      <c r="E12609" s="1">
        <f t="shared" si="1785"/>
        <v>2500</v>
      </c>
      <c r="F12609" s="1">
        <f t="shared" si="1786"/>
        <v>7000</v>
      </c>
      <c r="G12609" s="1">
        <f t="shared" si="1787"/>
        <v>22250</v>
      </c>
      <c r="H12609" s="1">
        <f t="shared" si="1788"/>
        <v>23250</v>
      </c>
      <c r="I12609" s="3">
        <f t="shared" si="1780"/>
        <v>3928.1663516068074</v>
      </c>
      <c r="M12609" s="1">
        <v>0.98471906894508443</v>
      </c>
      <c r="N12609" s="1">
        <v>8.8871973221197886E-2</v>
      </c>
      <c r="O12609" s="1">
        <v>0.90786889681751326</v>
      </c>
      <c r="P12609" s="1">
        <v>0.71577899974890069</v>
      </c>
      <c r="Q12609" s="1">
        <v>0.87505783673059956</v>
      </c>
      <c r="Z12609">
        <v>9391.3043478260915</v>
      </c>
    </row>
    <row r="12610" spans="1:26" x14ac:dyDescent="0.3">
      <c r="A12610" s="1">
        <f t="shared" si="1781"/>
        <v>12603</v>
      </c>
      <c r="B12610" s="1">
        <f t="shared" si="1782"/>
        <v>150</v>
      </c>
      <c r="C12610" s="1">
        <f t="shared" si="1783"/>
        <v>125</v>
      </c>
      <c r="D12610" s="1">
        <f t="shared" si="1784"/>
        <v>2500</v>
      </c>
      <c r="E12610" s="1">
        <f t="shared" si="1785"/>
        <v>2500</v>
      </c>
      <c r="F12610" s="1">
        <f t="shared" si="1786"/>
        <v>5000</v>
      </c>
      <c r="G12610" s="1">
        <f t="shared" si="1787"/>
        <v>20000</v>
      </c>
      <c r="H12610" s="1">
        <f t="shared" si="1788"/>
        <v>21250</v>
      </c>
      <c r="I12610" s="3">
        <f t="shared" si="1780"/>
        <v>459.35727788280201</v>
      </c>
      <c r="M12610" s="1">
        <v>0.37576968499410268</v>
      </c>
      <c r="N12610" s="1">
        <v>9.9189608220018433E-2</v>
      </c>
      <c r="O12610" s="1">
        <v>0.53975043710665471</v>
      </c>
      <c r="P12610" s="1">
        <v>0.46013750075598714</v>
      </c>
      <c r="Q12610" s="1">
        <v>0.61747435399117878</v>
      </c>
      <c r="Z12610">
        <v>9391.3043478260915</v>
      </c>
    </row>
    <row r="12611" spans="1:26" x14ac:dyDescent="0.3">
      <c r="A12611" s="1">
        <f t="shared" si="1781"/>
        <v>12604</v>
      </c>
      <c r="B12611" s="1">
        <f t="shared" si="1782"/>
        <v>175</v>
      </c>
      <c r="C12611" s="1">
        <f t="shared" si="1783"/>
        <v>175</v>
      </c>
      <c r="D12611" s="1">
        <f t="shared" si="1784"/>
        <v>1200</v>
      </c>
      <c r="E12611" s="1">
        <f t="shared" si="1785"/>
        <v>4000</v>
      </c>
      <c r="F12611" s="1">
        <f t="shared" si="1786"/>
        <v>5000</v>
      </c>
      <c r="G12611" s="1">
        <f t="shared" si="1787"/>
        <v>25050</v>
      </c>
      <c r="H12611" s="1">
        <f t="shared" si="1788"/>
        <v>27250</v>
      </c>
      <c r="I12611" s="3">
        <f t="shared" si="1780"/>
        <v>9387.5236294896094</v>
      </c>
      <c r="M12611" s="1">
        <v>0.74004794378074901</v>
      </c>
      <c r="N12611" s="1">
        <v>0.54265433081838588</v>
      </c>
      <c r="O12611" s="1">
        <v>0.3529082970555697</v>
      </c>
      <c r="P12611" s="1">
        <v>0.97750726694841528</v>
      </c>
      <c r="Q12611" s="1">
        <v>0.24377232523128356</v>
      </c>
      <c r="Z12611">
        <v>9391.3043478260915</v>
      </c>
    </row>
    <row r="12612" spans="1:26" x14ac:dyDescent="0.3">
      <c r="A12612" s="1">
        <f t="shared" si="1781"/>
        <v>12605</v>
      </c>
      <c r="B12612" s="1">
        <f t="shared" si="1782"/>
        <v>175</v>
      </c>
      <c r="C12612" s="1">
        <f t="shared" si="1783"/>
        <v>150</v>
      </c>
      <c r="D12612" s="1">
        <f t="shared" si="1784"/>
        <v>1200</v>
      </c>
      <c r="E12612" s="1">
        <f t="shared" si="1785"/>
        <v>2500</v>
      </c>
      <c r="F12612" s="1">
        <f t="shared" si="1786"/>
        <v>5000</v>
      </c>
      <c r="G12612" s="1">
        <f t="shared" si="1787"/>
        <v>25050</v>
      </c>
      <c r="H12612" s="1">
        <f t="shared" si="1788"/>
        <v>25000</v>
      </c>
      <c r="I12612" s="3">
        <f t="shared" si="1780"/>
        <v>7686.2003780718369</v>
      </c>
      <c r="M12612" s="1">
        <v>0.60795641274574264</v>
      </c>
      <c r="N12612" s="1">
        <v>0.4523536081887426</v>
      </c>
      <c r="O12612" s="1">
        <v>0.30861525419889546</v>
      </c>
      <c r="P12612" s="1">
        <v>0.25155001934778098</v>
      </c>
      <c r="Q12612" s="1">
        <v>0.43361941442920016</v>
      </c>
      <c r="Z12612">
        <v>9391.3043478260915</v>
      </c>
    </row>
    <row r="12613" spans="1:26" x14ac:dyDescent="0.3">
      <c r="A12613" s="1">
        <f t="shared" si="1781"/>
        <v>12606</v>
      </c>
      <c r="B12613" s="1">
        <f t="shared" si="1782"/>
        <v>175</v>
      </c>
      <c r="C12613" s="1">
        <f t="shared" si="1783"/>
        <v>175</v>
      </c>
      <c r="D12613" s="1">
        <f t="shared" si="1784"/>
        <v>2500</v>
      </c>
      <c r="E12613" s="1">
        <f t="shared" si="1785"/>
        <v>2500</v>
      </c>
      <c r="F12613" s="1">
        <f t="shared" si="1786"/>
        <v>7000</v>
      </c>
      <c r="G12613" s="1">
        <f t="shared" si="1787"/>
        <v>23750</v>
      </c>
      <c r="H12613" s="1">
        <f t="shared" si="1788"/>
        <v>30750</v>
      </c>
      <c r="I12613" s="3">
        <f t="shared" si="1780"/>
        <v>10903.591682419661</v>
      </c>
      <c r="M12613" s="1">
        <v>0.81573972531478711</v>
      </c>
      <c r="N12613" s="1">
        <v>0.63687380728245135</v>
      </c>
      <c r="O12613" s="1">
        <v>0.80516828290543507</v>
      </c>
      <c r="P12613" s="1">
        <v>0.30877351850430168</v>
      </c>
      <c r="Q12613" s="1">
        <v>0.8483396966140998</v>
      </c>
      <c r="Z12613">
        <v>9391.3043478260915</v>
      </c>
    </row>
    <row r="12614" spans="1:26" x14ac:dyDescent="0.3">
      <c r="A12614" s="1">
        <f t="shared" si="1781"/>
        <v>12607</v>
      </c>
      <c r="B12614" s="1">
        <f t="shared" si="1782"/>
        <v>150</v>
      </c>
      <c r="C12614" s="1">
        <f t="shared" si="1783"/>
        <v>175</v>
      </c>
      <c r="D12614" s="1">
        <f t="shared" si="1784"/>
        <v>1200</v>
      </c>
      <c r="E12614" s="1">
        <f t="shared" si="1785"/>
        <v>2500</v>
      </c>
      <c r="F12614" s="1">
        <f t="shared" si="1786"/>
        <v>5000</v>
      </c>
      <c r="G12614" s="1">
        <f t="shared" si="1787"/>
        <v>21300</v>
      </c>
      <c r="H12614" s="1">
        <f t="shared" si="1788"/>
        <v>28750</v>
      </c>
      <c r="I12614" s="3">
        <f t="shared" si="1780"/>
        <v>7260.8695652173919</v>
      </c>
      <c r="M12614" s="1">
        <v>0.47004364813330091</v>
      </c>
      <c r="N12614" s="1">
        <v>0.89962039567109975</v>
      </c>
      <c r="O12614" s="1">
        <v>0.14436287940715742</v>
      </c>
      <c r="P12614" s="1">
        <v>0.62537233168579109</v>
      </c>
      <c r="Q12614" s="1">
        <v>0.61390260126517426</v>
      </c>
      <c r="Z12614">
        <v>9391.3043478260915</v>
      </c>
    </row>
    <row r="12615" spans="1:26" x14ac:dyDescent="0.3">
      <c r="A12615" s="1">
        <f t="shared" si="1781"/>
        <v>12608</v>
      </c>
      <c r="B12615" s="1">
        <f t="shared" si="1782"/>
        <v>125</v>
      </c>
      <c r="C12615" s="1">
        <f t="shared" si="1783"/>
        <v>125</v>
      </c>
      <c r="D12615" s="1">
        <f t="shared" si="1784"/>
        <v>1200</v>
      </c>
      <c r="E12615" s="1">
        <f t="shared" si="1785"/>
        <v>2500</v>
      </c>
      <c r="F12615" s="1">
        <f t="shared" si="1786"/>
        <v>5000</v>
      </c>
      <c r="G12615" s="1">
        <f t="shared" si="1787"/>
        <v>17550</v>
      </c>
      <c r="H12615" s="1">
        <f t="shared" si="1788"/>
        <v>21250</v>
      </c>
      <c r="I12615" s="3">
        <f t="shared" si="1780"/>
        <v>-1671.077504725894</v>
      </c>
      <c r="M12615" s="1">
        <v>0.13143962752819782</v>
      </c>
      <c r="N12615" s="1">
        <v>0.1259804555721884</v>
      </c>
      <c r="O12615" s="1">
        <v>0.14935046643770211</v>
      </c>
      <c r="P12615" s="1">
        <v>0.30922567854580196</v>
      </c>
      <c r="Q12615" s="1">
        <v>0.52021089936520037</v>
      </c>
      <c r="Z12615">
        <v>9391.3043478260915</v>
      </c>
    </row>
    <row r="12616" spans="1:26" x14ac:dyDescent="0.3">
      <c r="A12616" s="1">
        <f t="shared" si="1781"/>
        <v>12609</v>
      </c>
      <c r="B12616" s="1">
        <f t="shared" si="1782"/>
        <v>175</v>
      </c>
      <c r="C12616" s="1">
        <f t="shared" si="1783"/>
        <v>125</v>
      </c>
      <c r="D12616" s="1">
        <f t="shared" si="1784"/>
        <v>2500</v>
      </c>
      <c r="E12616" s="1">
        <f t="shared" si="1785"/>
        <v>2500</v>
      </c>
      <c r="F12616" s="1">
        <f t="shared" si="1786"/>
        <v>7000</v>
      </c>
      <c r="G12616" s="1">
        <f t="shared" si="1787"/>
        <v>23750</v>
      </c>
      <c r="H12616" s="1">
        <f t="shared" si="1788"/>
        <v>23250</v>
      </c>
      <c r="I12616" s="3">
        <f t="shared" si="1780"/>
        <v>5232.5141776937671</v>
      </c>
      <c r="M12616" s="1">
        <v>0.92600632803704064</v>
      </c>
      <c r="N12616" s="1">
        <v>0.18885363917537346</v>
      </c>
      <c r="O12616" s="1">
        <v>0.42045163637673189</v>
      </c>
      <c r="P12616" s="1">
        <v>0.69919043364413258</v>
      </c>
      <c r="Q12616" s="1">
        <v>0.71351360742465775</v>
      </c>
      <c r="Z12616">
        <v>9391.3043478260915</v>
      </c>
    </row>
    <row r="12617" spans="1:26" x14ac:dyDescent="0.3">
      <c r="A12617" s="1">
        <f t="shared" si="1781"/>
        <v>12610</v>
      </c>
      <c r="B12617" s="1">
        <f t="shared" si="1782"/>
        <v>150</v>
      </c>
      <c r="C12617" s="1">
        <f t="shared" si="1783"/>
        <v>125</v>
      </c>
      <c r="D12617" s="1">
        <f t="shared" si="1784"/>
        <v>2500</v>
      </c>
      <c r="E12617" s="1">
        <f t="shared" si="1785"/>
        <v>4000</v>
      </c>
      <c r="F12617" s="1">
        <f t="shared" si="1786"/>
        <v>7000</v>
      </c>
      <c r="G12617" s="1">
        <f t="shared" si="1787"/>
        <v>20000</v>
      </c>
      <c r="H12617" s="1">
        <f t="shared" si="1788"/>
        <v>21750</v>
      </c>
      <c r="I12617" s="3">
        <f t="shared" ref="I12617:I12680" si="1789" xml:space="preserve"> G12617/(1+$B$2) + H12617/(1+$B$2)^2 - $B$4</f>
        <v>837.42911153119348</v>
      </c>
      <c r="M12617" s="1">
        <v>0.4935943532499979</v>
      </c>
      <c r="N12617" s="1">
        <v>0.10972288665037355</v>
      </c>
      <c r="O12617" s="1">
        <v>0.8292386281632631</v>
      </c>
      <c r="P12617" s="1">
        <v>0.89961804752236285</v>
      </c>
      <c r="Q12617" s="1">
        <v>0.95100158146104519</v>
      </c>
      <c r="Z12617">
        <v>9391.3043478260915</v>
      </c>
    </row>
    <row r="12618" spans="1:26" x14ac:dyDescent="0.3">
      <c r="A12618" s="1">
        <f t="shared" si="1781"/>
        <v>12611</v>
      </c>
      <c r="B12618" s="1">
        <f t="shared" si="1782"/>
        <v>125</v>
      </c>
      <c r="C12618" s="1">
        <f t="shared" si="1783"/>
        <v>175</v>
      </c>
      <c r="D12618" s="1">
        <f t="shared" si="1784"/>
        <v>2500</v>
      </c>
      <c r="E12618" s="1">
        <f t="shared" si="1785"/>
        <v>2500</v>
      </c>
      <c r="F12618" s="1">
        <f t="shared" si="1786"/>
        <v>5000</v>
      </c>
      <c r="G12618" s="1">
        <f t="shared" si="1787"/>
        <v>16250</v>
      </c>
      <c r="H12618" s="1">
        <f t="shared" si="1788"/>
        <v>28750</v>
      </c>
      <c r="I12618" s="3">
        <f t="shared" si="1789"/>
        <v>2869.5652173913113</v>
      </c>
      <c r="M12618" s="1">
        <v>1.9585681887210882E-3</v>
      </c>
      <c r="N12618" s="1">
        <v>0.80367695307474896</v>
      </c>
      <c r="O12618" s="1">
        <v>0.88466790202940826</v>
      </c>
      <c r="P12618" s="1">
        <v>0.53657721034910433</v>
      </c>
      <c r="Q12618" s="1">
        <v>0.18266965259966528</v>
      </c>
      <c r="Z12618">
        <v>9391.3043478260915</v>
      </c>
    </row>
    <row r="12619" spans="1:26" x14ac:dyDescent="0.3">
      <c r="A12619" s="1">
        <f t="shared" si="1781"/>
        <v>12612</v>
      </c>
      <c r="B12619" s="1">
        <f t="shared" si="1782"/>
        <v>175</v>
      </c>
      <c r="C12619" s="1">
        <f t="shared" si="1783"/>
        <v>175</v>
      </c>
      <c r="D12619" s="1">
        <f t="shared" si="1784"/>
        <v>4000</v>
      </c>
      <c r="E12619" s="1">
        <f t="shared" si="1785"/>
        <v>4000</v>
      </c>
      <c r="F12619" s="1">
        <f t="shared" si="1786"/>
        <v>7000</v>
      </c>
      <c r="G12619" s="1">
        <f t="shared" si="1787"/>
        <v>22250</v>
      </c>
      <c r="H12619" s="1">
        <f t="shared" si="1788"/>
        <v>29250</v>
      </c>
      <c r="I12619" s="3">
        <f t="shared" si="1789"/>
        <v>8465.0283553875342</v>
      </c>
      <c r="M12619" s="1">
        <v>0.6335669398933107</v>
      </c>
      <c r="N12619" s="1">
        <v>0.63928466027883024</v>
      </c>
      <c r="O12619" s="1">
        <v>0.92224914453446194</v>
      </c>
      <c r="P12619" s="1">
        <v>0.868498115680439</v>
      </c>
      <c r="Q12619" s="1">
        <v>0.9945662372270142</v>
      </c>
      <c r="Z12619">
        <v>9391.3043478260915</v>
      </c>
    </row>
    <row r="12620" spans="1:26" x14ac:dyDescent="0.3">
      <c r="A12620" s="1">
        <f t="shared" si="1781"/>
        <v>12613</v>
      </c>
      <c r="B12620" s="1">
        <f t="shared" si="1782"/>
        <v>125</v>
      </c>
      <c r="C12620" s="1">
        <f t="shared" si="1783"/>
        <v>125</v>
      </c>
      <c r="D12620" s="1">
        <f t="shared" si="1784"/>
        <v>1200</v>
      </c>
      <c r="E12620" s="1">
        <f t="shared" si="1785"/>
        <v>2500</v>
      </c>
      <c r="F12620" s="1">
        <f t="shared" si="1786"/>
        <v>5000</v>
      </c>
      <c r="G12620" s="1">
        <f t="shared" si="1787"/>
        <v>17550</v>
      </c>
      <c r="H12620" s="1">
        <f t="shared" si="1788"/>
        <v>21250</v>
      </c>
      <c r="I12620" s="3">
        <f t="shared" si="1789"/>
        <v>-1671.077504725894</v>
      </c>
      <c r="M12620" s="1">
        <v>9.7469300521813129E-2</v>
      </c>
      <c r="N12620" s="1">
        <v>0.10564145650011381</v>
      </c>
      <c r="O12620" s="1">
        <v>7.3741259656497138E-2</v>
      </c>
      <c r="P12620" s="1">
        <v>0.34001252958100692</v>
      </c>
      <c r="Q12620" s="1">
        <v>0.21297390568264163</v>
      </c>
      <c r="Z12620">
        <v>9391.3043478260915</v>
      </c>
    </row>
    <row r="12621" spans="1:26" x14ac:dyDescent="0.3">
      <c r="A12621" s="1">
        <f t="shared" si="1781"/>
        <v>12614</v>
      </c>
      <c r="B12621" s="1">
        <f t="shared" si="1782"/>
        <v>175</v>
      </c>
      <c r="C12621" s="1">
        <f t="shared" si="1783"/>
        <v>175</v>
      </c>
      <c r="D12621" s="1">
        <f t="shared" si="1784"/>
        <v>2500</v>
      </c>
      <c r="E12621" s="1">
        <f t="shared" si="1785"/>
        <v>2500</v>
      </c>
      <c r="F12621" s="1">
        <f t="shared" si="1786"/>
        <v>5000</v>
      </c>
      <c r="G12621" s="1">
        <f t="shared" si="1787"/>
        <v>23750</v>
      </c>
      <c r="H12621" s="1">
        <f t="shared" si="1788"/>
        <v>28750</v>
      </c>
      <c r="I12621" s="3">
        <f t="shared" si="1789"/>
        <v>9391.3043478260952</v>
      </c>
      <c r="M12621" s="1">
        <v>0.73739462812648859</v>
      </c>
      <c r="N12621" s="1">
        <v>0.82571377480978092</v>
      </c>
      <c r="O12621" s="1">
        <v>0.76601531788119037</v>
      </c>
      <c r="P12621" s="1">
        <v>0.47557592070757415</v>
      </c>
      <c r="Q12621" s="1">
        <v>0.59458127183055443</v>
      </c>
      <c r="Z12621">
        <v>9391.3043478260915</v>
      </c>
    </row>
    <row r="12622" spans="1:26" x14ac:dyDescent="0.3">
      <c r="A12622" s="1">
        <f t="shared" si="1781"/>
        <v>12615</v>
      </c>
      <c r="B12622" s="1">
        <f t="shared" si="1782"/>
        <v>175</v>
      </c>
      <c r="C12622" s="1">
        <f t="shared" si="1783"/>
        <v>150</v>
      </c>
      <c r="D12622" s="1">
        <f t="shared" si="1784"/>
        <v>2500</v>
      </c>
      <c r="E12622" s="1">
        <f t="shared" si="1785"/>
        <v>2500</v>
      </c>
      <c r="F12622" s="1">
        <f t="shared" si="1786"/>
        <v>5000</v>
      </c>
      <c r="G12622" s="1">
        <f t="shared" si="1787"/>
        <v>23750</v>
      </c>
      <c r="H12622" s="1">
        <f t="shared" si="1788"/>
        <v>25000</v>
      </c>
      <c r="I12622" s="3">
        <f t="shared" si="1789"/>
        <v>6555.7655954631409</v>
      </c>
      <c r="M12622" s="1">
        <v>0.84021030697470311</v>
      </c>
      <c r="N12622" s="1">
        <v>0.20251074426866433</v>
      </c>
      <c r="O12622" s="1">
        <v>0.4195417515626767</v>
      </c>
      <c r="P12622" s="1">
        <v>0.46454928597518985</v>
      </c>
      <c r="Q12622" s="1">
        <v>0.42919221222281567</v>
      </c>
      <c r="Z12622">
        <v>9391.3043478260915</v>
      </c>
    </row>
    <row r="12623" spans="1:26" x14ac:dyDescent="0.3">
      <c r="A12623" s="1">
        <f t="shared" si="1781"/>
        <v>12616</v>
      </c>
      <c r="B12623" s="1">
        <f t="shared" si="1782"/>
        <v>175</v>
      </c>
      <c r="C12623" s="1">
        <f t="shared" si="1783"/>
        <v>175</v>
      </c>
      <c r="D12623" s="1">
        <f t="shared" si="1784"/>
        <v>1200</v>
      </c>
      <c r="E12623" s="1">
        <f t="shared" si="1785"/>
        <v>2500</v>
      </c>
      <c r="F12623" s="1">
        <f t="shared" si="1786"/>
        <v>7000</v>
      </c>
      <c r="G12623" s="1">
        <f t="shared" si="1787"/>
        <v>25050</v>
      </c>
      <c r="H12623" s="1">
        <f t="shared" si="1788"/>
        <v>30750</v>
      </c>
      <c r="I12623" s="3">
        <f t="shared" si="1789"/>
        <v>12034.026465028364</v>
      </c>
      <c r="M12623" s="1">
        <v>0.71273978044155617</v>
      </c>
      <c r="N12623" s="1">
        <v>0.58511882703589857</v>
      </c>
      <c r="O12623" s="1">
        <v>9.0241061087350638E-2</v>
      </c>
      <c r="P12623" s="1">
        <v>0.55890244788046173</v>
      </c>
      <c r="Q12623" s="1">
        <v>0.70956183302726095</v>
      </c>
      <c r="Z12623">
        <v>9391.3043478260915</v>
      </c>
    </row>
    <row r="12624" spans="1:26" x14ac:dyDescent="0.3">
      <c r="A12624" s="1">
        <f t="shared" si="1781"/>
        <v>12617</v>
      </c>
      <c r="B12624" s="1">
        <f t="shared" si="1782"/>
        <v>175</v>
      </c>
      <c r="C12624" s="1">
        <f t="shared" si="1783"/>
        <v>150</v>
      </c>
      <c r="D12624" s="1">
        <f t="shared" si="1784"/>
        <v>1200</v>
      </c>
      <c r="E12624" s="1">
        <f t="shared" si="1785"/>
        <v>2500</v>
      </c>
      <c r="F12624" s="1">
        <f t="shared" si="1786"/>
        <v>5000</v>
      </c>
      <c r="G12624" s="1">
        <f t="shared" si="1787"/>
        <v>25050</v>
      </c>
      <c r="H12624" s="1">
        <f t="shared" si="1788"/>
        <v>25000</v>
      </c>
      <c r="I12624" s="3">
        <f t="shared" si="1789"/>
        <v>7686.2003780718369</v>
      </c>
      <c r="M12624" s="1">
        <v>0.89829627770171816</v>
      </c>
      <c r="N12624" s="1">
        <v>0.30030582830720154</v>
      </c>
      <c r="O12624" s="1">
        <v>0.22715620942274584</v>
      </c>
      <c r="P12624" s="1">
        <v>0.5607544186862331</v>
      </c>
      <c r="Q12624" s="1">
        <v>0.58163329434149402</v>
      </c>
      <c r="Z12624">
        <v>9391.3043478260915</v>
      </c>
    </row>
    <row r="12625" spans="1:26" x14ac:dyDescent="0.3">
      <c r="A12625" s="1">
        <f t="shared" si="1781"/>
        <v>12618</v>
      </c>
      <c r="B12625" s="1">
        <f t="shared" si="1782"/>
        <v>150</v>
      </c>
      <c r="C12625" s="1">
        <f t="shared" si="1783"/>
        <v>125</v>
      </c>
      <c r="D12625" s="1">
        <f t="shared" si="1784"/>
        <v>1200</v>
      </c>
      <c r="E12625" s="1">
        <f t="shared" si="1785"/>
        <v>1200</v>
      </c>
      <c r="F12625" s="1">
        <f t="shared" si="1786"/>
        <v>5000</v>
      </c>
      <c r="G12625" s="1">
        <f t="shared" si="1787"/>
        <v>21300</v>
      </c>
      <c r="H12625" s="1">
        <f t="shared" si="1788"/>
        <v>22550</v>
      </c>
      <c r="I12625" s="3">
        <f t="shared" si="1789"/>
        <v>2572.7788279773231</v>
      </c>
      <c r="M12625" s="1">
        <v>0.41414784652845649</v>
      </c>
      <c r="N12625" s="1">
        <v>6.9847396489764679E-2</v>
      </c>
      <c r="O12625" s="1">
        <v>0.1126598429210468</v>
      </c>
      <c r="P12625" s="1">
        <v>4.6307961783590645E-2</v>
      </c>
      <c r="Q12625" s="1">
        <v>0.56860702356030457</v>
      </c>
      <c r="Z12625">
        <v>9391.3043478260915</v>
      </c>
    </row>
    <row r="12626" spans="1:26" x14ac:dyDescent="0.3">
      <c r="A12626" s="1">
        <f t="shared" si="1781"/>
        <v>12619</v>
      </c>
      <c r="B12626" s="1">
        <f t="shared" si="1782"/>
        <v>175</v>
      </c>
      <c r="C12626" s="1">
        <f t="shared" si="1783"/>
        <v>125</v>
      </c>
      <c r="D12626" s="1">
        <f t="shared" si="1784"/>
        <v>1200</v>
      </c>
      <c r="E12626" s="1">
        <f t="shared" si="1785"/>
        <v>2500</v>
      </c>
      <c r="F12626" s="1">
        <f t="shared" si="1786"/>
        <v>5000</v>
      </c>
      <c r="G12626" s="1">
        <f t="shared" si="1787"/>
        <v>25050</v>
      </c>
      <c r="H12626" s="1">
        <f t="shared" si="1788"/>
        <v>21250</v>
      </c>
      <c r="I12626" s="3">
        <f t="shared" si="1789"/>
        <v>4850.6616257088899</v>
      </c>
      <c r="M12626" s="1">
        <v>0.6075877509411598</v>
      </c>
      <c r="N12626" s="1">
        <v>9.1397941067670629E-2</v>
      </c>
      <c r="O12626" s="1">
        <v>0.36959000548746257</v>
      </c>
      <c r="P12626" s="1">
        <v>0.21523733091737141</v>
      </c>
      <c r="Q12626" s="1">
        <v>0.56531045332004815</v>
      </c>
      <c r="Z12626">
        <v>9391.3043478260915</v>
      </c>
    </row>
    <row r="12627" spans="1:26" x14ac:dyDescent="0.3">
      <c r="A12627" s="1">
        <f t="shared" si="1781"/>
        <v>12620</v>
      </c>
      <c r="B12627" s="1">
        <f t="shared" si="1782"/>
        <v>125</v>
      </c>
      <c r="C12627" s="1">
        <f t="shared" si="1783"/>
        <v>175</v>
      </c>
      <c r="D12627" s="1">
        <f t="shared" si="1784"/>
        <v>1200</v>
      </c>
      <c r="E12627" s="1">
        <f t="shared" si="1785"/>
        <v>2500</v>
      </c>
      <c r="F12627" s="1">
        <f t="shared" si="1786"/>
        <v>5000</v>
      </c>
      <c r="G12627" s="1">
        <f t="shared" si="1787"/>
        <v>17550</v>
      </c>
      <c r="H12627" s="1">
        <f t="shared" si="1788"/>
        <v>28750</v>
      </c>
      <c r="I12627" s="3">
        <f t="shared" si="1789"/>
        <v>4000</v>
      </c>
      <c r="M12627" s="1">
        <v>9.4476649574112836E-2</v>
      </c>
      <c r="N12627" s="1">
        <v>0.51403118377227297</v>
      </c>
      <c r="O12627" s="1">
        <v>0.23937071737673443</v>
      </c>
      <c r="P12627" s="1">
        <v>0.58412905858984854</v>
      </c>
      <c r="Q12627" s="1">
        <v>0.41269883258771933</v>
      </c>
      <c r="Z12627">
        <v>9391.3043478260915</v>
      </c>
    </row>
    <row r="12628" spans="1:26" x14ac:dyDescent="0.3">
      <c r="A12628" s="1">
        <f t="shared" si="1781"/>
        <v>12621</v>
      </c>
      <c r="B12628" s="1">
        <f t="shared" si="1782"/>
        <v>175</v>
      </c>
      <c r="C12628" s="1">
        <f t="shared" si="1783"/>
        <v>125</v>
      </c>
      <c r="D12628" s="1">
        <f t="shared" si="1784"/>
        <v>2500</v>
      </c>
      <c r="E12628" s="1">
        <f t="shared" si="1785"/>
        <v>2500</v>
      </c>
      <c r="F12628" s="1">
        <f t="shared" si="1786"/>
        <v>5000</v>
      </c>
      <c r="G12628" s="1">
        <f t="shared" si="1787"/>
        <v>23750</v>
      </c>
      <c r="H12628" s="1">
        <f t="shared" si="1788"/>
        <v>21250</v>
      </c>
      <c r="I12628" s="3">
        <f t="shared" si="1789"/>
        <v>3720.2268431001939</v>
      </c>
      <c r="M12628" s="1">
        <v>0.74974372643382614</v>
      </c>
      <c r="N12628" s="1">
        <v>0.19658956451154819</v>
      </c>
      <c r="O12628" s="1">
        <v>0.59072601420890491</v>
      </c>
      <c r="P12628" s="1">
        <v>0.63639159273445078</v>
      </c>
      <c r="Q12628" s="1">
        <v>0.41887982186214745</v>
      </c>
      <c r="Z12628">
        <v>9391.3043478260915</v>
      </c>
    </row>
    <row r="12629" spans="1:26" x14ac:dyDescent="0.3">
      <c r="A12629" s="1">
        <f t="shared" si="1781"/>
        <v>12622</v>
      </c>
      <c r="B12629" s="1">
        <f t="shared" si="1782"/>
        <v>125</v>
      </c>
      <c r="C12629" s="1">
        <f t="shared" si="1783"/>
        <v>125</v>
      </c>
      <c r="D12629" s="1">
        <f t="shared" si="1784"/>
        <v>2500</v>
      </c>
      <c r="E12629" s="1">
        <f t="shared" si="1785"/>
        <v>2500</v>
      </c>
      <c r="F12629" s="1">
        <f t="shared" si="1786"/>
        <v>5000</v>
      </c>
      <c r="G12629" s="1">
        <f t="shared" si="1787"/>
        <v>16250</v>
      </c>
      <c r="H12629" s="1">
        <f t="shared" si="1788"/>
        <v>21250</v>
      </c>
      <c r="I12629" s="3">
        <f t="shared" si="1789"/>
        <v>-2801.5122873345899</v>
      </c>
      <c r="M12629" s="1">
        <v>6.1939786175065348E-2</v>
      </c>
      <c r="N12629" s="1">
        <v>0.15326238025876859</v>
      </c>
      <c r="O12629" s="1">
        <v>0.52767942819685487</v>
      </c>
      <c r="P12629" s="1">
        <v>0.5717053800108518</v>
      </c>
      <c r="Q12629" s="1">
        <v>0.13833480246957819</v>
      </c>
      <c r="Z12629">
        <v>9391.3043478260915</v>
      </c>
    </row>
    <row r="12630" spans="1:26" x14ac:dyDescent="0.3">
      <c r="A12630" s="1">
        <f t="shared" si="1781"/>
        <v>12623</v>
      </c>
      <c r="B12630" s="1">
        <f t="shared" si="1782"/>
        <v>175</v>
      </c>
      <c r="C12630" s="1">
        <f t="shared" si="1783"/>
        <v>175</v>
      </c>
      <c r="D12630" s="1">
        <f t="shared" si="1784"/>
        <v>2500</v>
      </c>
      <c r="E12630" s="1">
        <f t="shared" si="1785"/>
        <v>2500</v>
      </c>
      <c r="F12630" s="1">
        <f t="shared" si="1786"/>
        <v>5000</v>
      </c>
      <c r="G12630" s="1">
        <f t="shared" si="1787"/>
        <v>23750</v>
      </c>
      <c r="H12630" s="1">
        <f t="shared" si="1788"/>
        <v>28750</v>
      </c>
      <c r="I12630" s="3">
        <f t="shared" si="1789"/>
        <v>9391.3043478260952</v>
      </c>
      <c r="M12630" s="1">
        <v>0.54339189681588085</v>
      </c>
      <c r="N12630" s="1">
        <v>0.59254271212551712</v>
      </c>
      <c r="O12630" s="1">
        <v>0.82388997794581187</v>
      </c>
      <c r="P12630" s="1">
        <v>0.40503188692712333</v>
      </c>
      <c r="Q12630" s="1">
        <v>0.15468791445346308</v>
      </c>
      <c r="Z12630">
        <v>9391.3043478260915</v>
      </c>
    </row>
    <row r="12631" spans="1:26" x14ac:dyDescent="0.3">
      <c r="A12631" s="1">
        <f t="shared" si="1781"/>
        <v>12624</v>
      </c>
      <c r="B12631" s="1">
        <f t="shared" si="1782"/>
        <v>150</v>
      </c>
      <c r="C12631" s="1">
        <f t="shared" si="1783"/>
        <v>150</v>
      </c>
      <c r="D12631" s="1">
        <f t="shared" si="1784"/>
        <v>2500</v>
      </c>
      <c r="E12631" s="1">
        <f t="shared" si="1785"/>
        <v>1200</v>
      </c>
      <c r="F12631" s="1">
        <f t="shared" si="1786"/>
        <v>7000</v>
      </c>
      <c r="G12631" s="1">
        <f t="shared" si="1787"/>
        <v>20000</v>
      </c>
      <c r="H12631" s="1">
        <f t="shared" si="1788"/>
        <v>28300</v>
      </c>
      <c r="I12631" s="3">
        <f t="shared" si="1789"/>
        <v>5790.1701323251473</v>
      </c>
      <c r="M12631" s="1">
        <v>0.26728408755834254</v>
      </c>
      <c r="N12631" s="1">
        <v>0.37201179695584208</v>
      </c>
      <c r="O12631" s="1">
        <v>0.84519285811457978</v>
      </c>
      <c r="P12631" s="1">
        <v>6.1154156356210354E-2</v>
      </c>
      <c r="Q12631" s="1">
        <v>0.77898567078865322</v>
      </c>
      <c r="Z12631">
        <v>9391.3043478260915</v>
      </c>
    </row>
    <row r="12632" spans="1:26" x14ac:dyDescent="0.3">
      <c r="A12632" s="1">
        <f t="shared" si="1781"/>
        <v>12625</v>
      </c>
      <c r="B12632" s="1">
        <f t="shared" si="1782"/>
        <v>175</v>
      </c>
      <c r="C12632" s="1">
        <f t="shared" si="1783"/>
        <v>150</v>
      </c>
      <c r="D12632" s="1">
        <f t="shared" si="1784"/>
        <v>1200</v>
      </c>
      <c r="E12632" s="1">
        <f t="shared" si="1785"/>
        <v>2500</v>
      </c>
      <c r="F12632" s="1">
        <f t="shared" si="1786"/>
        <v>5000</v>
      </c>
      <c r="G12632" s="1">
        <f t="shared" si="1787"/>
        <v>25050</v>
      </c>
      <c r="H12632" s="1">
        <f t="shared" si="1788"/>
        <v>25000</v>
      </c>
      <c r="I12632" s="3">
        <f t="shared" si="1789"/>
        <v>7686.2003780718369</v>
      </c>
      <c r="M12632" s="1">
        <v>0.612379074990412</v>
      </c>
      <c r="N12632" s="1">
        <v>0.38299454466445471</v>
      </c>
      <c r="O12632" s="1">
        <v>5.2615973510437009E-3</v>
      </c>
      <c r="P12632" s="1">
        <v>0.29293101467457083</v>
      </c>
      <c r="Q12632" s="1">
        <v>5.5634754511258766E-2</v>
      </c>
      <c r="Z12632">
        <v>9391.3043478260915</v>
      </c>
    </row>
    <row r="12633" spans="1:26" x14ac:dyDescent="0.3">
      <c r="A12633" s="1">
        <f t="shared" si="1781"/>
        <v>12626</v>
      </c>
      <c r="B12633" s="1">
        <f t="shared" si="1782"/>
        <v>150</v>
      </c>
      <c r="C12633" s="1">
        <f t="shared" si="1783"/>
        <v>175</v>
      </c>
      <c r="D12633" s="1">
        <f t="shared" si="1784"/>
        <v>2500</v>
      </c>
      <c r="E12633" s="1">
        <f t="shared" si="1785"/>
        <v>2500</v>
      </c>
      <c r="F12633" s="1">
        <f t="shared" si="1786"/>
        <v>5000</v>
      </c>
      <c r="G12633" s="1">
        <f t="shared" si="1787"/>
        <v>20000</v>
      </c>
      <c r="H12633" s="1">
        <f t="shared" si="1788"/>
        <v>28750</v>
      </c>
      <c r="I12633" s="3">
        <f t="shared" si="1789"/>
        <v>6130.4347826087032</v>
      </c>
      <c r="M12633" s="1">
        <v>0.32574299766642822</v>
      </c>
      <c r="N12633" s="1">
        <v>0.98238256058322004</v>
      </c>
      <c r="O12633" s="1">
        <v>0.56261426525489155</v>
      </c>
      <c r="P12633" s="1">
        <v>0.47351828139323882</v>
      </c>
      <c r="Q12633" s="1">
        <v>0.25912919361235154</v>
      </c>
      <c r="Z12633">
        <v>9391.3043478260915</v>
      </c>
    </row>
    <row r="12634" spans="1:26" x14ac:dyDescent="0.3">
      <c r="A12634" s="1">
        <f t="shared" si="1781"/>
        <v>12627</v>
      </c>
      <c r="B12634" s="1">
        <f t="shared" si="1782"/>
        <v>125</v>
      </c>
      <c r="C12634" s="1">
        <f t="shared" si="1783"/>
        <v>150</v>
      </c>
      <c r="D12634" s="1">
        <f t="shared" si="1784"/>
        <v>4000</v>
      </c>
      <c r="E12634" s="1">
        <f t="shared" si="1785"/>
        <v>2500</v>
      </c>
      <c r="F12634" s="1">
        <f t="shared" si="1786"/>
        <v>7000</v>
      </c>
      <c r="G12634" s="1">
        <f t="shared" si="1787"/>
        <v>14750</v>
      </c>
      <c r="H12634" s="1">
        <f t="shared" si="1788"/>
        <v>27000</v>
      </c>
      <c r="I12634" s="3">
        <f t="shared" si="1789"/>
        <v>241.96597353497054</v>
      </c>
      <c r="M12634" s="1">
        <v>0.16843553170911751</v>
      </c>
      <c r="N12634" s="1">
        <v>0.47908201115244653</v>
      </c>
      <c r="O12634" s="1">
        <v>0.99722993141355787</v>
      </c>
      <c r="P12634" s="1">
        <v>0.71813622119640474</v>
      </c>
      <c r="Q12634" s="1">
        <v>0.87535725078797222</v>
      </c>
      <c r="Z12634">
        <v>9391.3043478260915</v>
      </c>
    </row>
    <row r="12635" spans="1:26" x14ac:dyDescent="0.3">
      <c r="A12635" s="1">
        <f t="shared" si="1781"/>
        <v>12628</v>
      </c>
      <c r="B12635" s="1">
        <f t="shared" si="1782"/>
        <v>175</v>
      </c>
      <c r="C12635" s="1">
        <f t="shared" si="1783"/>
        <v>175</v>
      </c>
      <c r="D12635" s="1">
        <f t="shared" si="1784"/>
        <v>2500</v>
      </c>
      <c r="E12635" s="1">
        <f t="shared" si="1785"/>
        <v>1200</v>
      </c>
      <c r="F12635" s="1">
        <f t="shared" si="1786"/>
        <v>7000</v>
      </c>
      <c r="G12635" s="1">
        <f t="shared" si="1787"/>
        <v>23750</v>
      </c>
      <c r="H12635" s="1">
        <f t="shared" si="1788"/>
        <v>32050</v>
      </c>
      <c r="I12635" s="3">
        <f t="shared" si="1789"/>
        <v>11886.578449905486</v>
      </c>
      <c r="M12635" s="1">
        <v>0.70377406604344628</v>
      </c>
      <c r="N12635" s="1">
        <v>0.91319598066903085</v>
      </c>
      <c r="O12635" s="1">
        <v>0.71807520530992863</v>
      </c>
      <c r="P12635" s="1">
        <v>0.18966202229091578</v>
      </c>
      <c r="Q12635" s="1">
        <v>0.92548278601198097</v>
      </c>
      <c r="Z12635">
        <v>9391.3043478260915</v>
      </c>
    </row>
    <row r="12636" spans="1:26" x14ac:dyDescent="0.3">
      <c r="A12636" s="1">
        <f t="shared" ref="A12636:A12699" si="1790">A12635+1</f>
        <v>12629</v>
      </c>
      <c r="B12636" s="1">
        <f t="shared" ref="B12636:B12699" si="1791">IF(M12636&lt;0.2,125,IF(M12636&lt;0.5,150,175))</f>
        <v>175</v>
      </c>
      <c r="C12636" s="1">
        <f t="shared" ref="C12636:C12699" si="1792">IF(N12636&lt;0.2,125,IF(N12636&lt;0.5,150,175))</f>
        <v>175</v>
      </c>
      <c r="D12636" s="1">
        <f t="shared" ref="D12636:D12699" si="1793">IF(O12636&lt;0.4,1200,IF(O12636&lt;0.9,2500,4000))</f>
        <v>1200</v>
      </c>
      <c r="E12636" s="1">
        <f t="shared" ref="E12636:E12699" si="1794">IF(P12636&lt;0.2,1200,IF(P12636&lt;0.8,2500,4000))</f>
        <v>1200</v>
      </c>
      <c r="F12636" s="1">
        <f t="shared" ref="F12636:F12699" si="1795">IF(Q12636&lt;0.7,5000,7000)</f>
        <v>5000</v>
      </c>
      <c r="G12636" s="1">
        <f t="shared" ref="G12636:G12699" si="1796">B12636*$B$3 - D12636</f>
        <v>25050</v>
      </c>
      <c r="H12636" s="1">
        <f t="shared" ref="H12636:H12699" si="1797">C12636*$B$3 - E12636 + F12636</f>
        <v>30050</v>
      </c>
      <c r="I12636" s="3">
        <f t="shared" si="1789"/>
        <v>11504.725897920609</v>
      </c>
      <c r="M12636" s="1">
        <v>0.66562981961074996</v>
      </c>
      <c r="N12636" s="1">
        <v>0.72336262696829434</v>
      </c>
      <c r="O12636" s="1">
        <v>0.36047889853231141</v>
      </c>
      <c r="P12636" s="1">
        <v>8.5915031904315042E-2</v>
      </c>
      <c r="Q12636" s="1">
        <v>0.30973595232674145</v>
      </c>
      <c r="Z12636">
        <v>9391.3043478260915</v>
      </c>
    </row>
    <row r="12637" spans="1:26" x14ac:dyDescent="0.3">
      <c r="A12637" s="1">
        <f t="shared" si="1790"/>
        <v>12630</v>
      </c>
      <c r="B12637" s="1">
        <f t="shared" si="1791"/>
        <v>175</v>
      </c>
      <c r="C12637" s="1">
        <f t="shared" si="1792"/>
        <v>125</v>
      </c>
      <c r="D12637" s="1">
        <f t="shared" si="1793"/>
        <v>1200</v>
      </c>
      <c r="E12637" s="1">
        <f t="shared" si="1794"/>
        <v>2500</v>
      </c>
      <c r="F12637" s="1">
        <f t="shared" si="1795"/>
        <v>7000</v>
      </c>
      <c r="G12637" s="1">
        <f t="shared" si="1796"/>
        <v>25050</v>
      </c>
      <c r="H12637" s="1">
        <f t="shared" si="1797"/>
        <v>23250</v>
      </c>
      <c r="I12637" s="3">
        <f t="shared" si="1789"/>
        <v>6362.9489603024631</v>
      </c>
      <c r="M12637" s="1">
        <v>0.5142455764900461</v>
      </c>
      <c r="N12637" s="1">
        <v>5.6078875908344039E-2</v>
      </c>
      <c r="O12637" s="1">
        <v>0.3091728714764157</v>
      </c>
      <c r="P12637" s="1">
        <v>0.62442248146859236</v>
      </c>
      <c r="Q12637" s="1">
        <v>0.7500144233777688</v>
      </c>
      <c r="Z12637">
        <v>9391.3043478260915</v>
      </c>
    </row>
    <row r="12638" spans="1:26" x14ac:dyDescent="0.3">
      <c r="A12638" s="1">
        <f t="shared" si="1790"/>
        <v>12631</v>
      </c>
      <c r="B12638" s="1">
        <f t="shared" si="1791"/>
        <v>175</v>
      </c>
      <c r="C12638" s="1">
        <f t="shared" si="1792"/>
        <v>125</v>
      </c>
      <c r="D12638" s="1">
        <f t="shared" si="1793"/>
        <v>2500</v>
      </c>
      <c r="E12638" s="1">
        <f t="shared" si="1794"/>
        <v>2500</v>
      </c>
      <c r="F12638" s="1">
        <f t="shared" si="1795"/>
        <v>5000</v>
      </c>
      <c r="G12638" s="1">
        <f t="shared" si="1796"/>
        <v>23750</v>
      </c>
      <c r="H12638" s="1">
        <f t="shared" si="1797"/>
        <v>21250</v>
      </c>
      <c r="I12638" s="3">
        <f t="shared" si="1789"/>
        <v>3720.2268431001939</v>
      </c>
      <c r="M12638" s="1">
        <v>0.81200043877244854</v>
      </c>
      <c r="N12638" s="1">
        <v>3.1483109696800349E-2</v>
      </c>
      <c r="O12638" s="1">
        <v>0.52403748645899306</v>
      </c>
      <c r="P12638" s="1">
        <v>0.70554163655572222</v>
      </c>
      <c r="Q12638" s="1">
        <v>0.17517835851562558</v>
      </c>
      <c r="Z12638">
        <v>9391.3043478260915</v>
      </c>
    </row>
    <row r="12639" spans="1:26" x14ac:dyDescent="0.3">
      <c r="A12639" s="1">
        <f t="shared" si="1790"/>
        <v>12632</v>
      </c>
      <c r="B12639" s="1">
        <f t="shared" si="1791"/>
        <v>175</v>
      </c>
      <c r="C12639" s="1">
        <f t="shared" si="1792"/>
        <v>150</v>
      </c>
      <c r="D12639" s="1">
        <f t="shared" si="1793"/>
        <v>2500</v>
      </c>
      <c r="E12639" s="1">
        <f t="shared" si="1794"/>
        <v>2500</v>
      </c>
      <c r="F12639" s="1">
        <f t="shared" si="1795"/>
        <v>7000</v>
      </c>
      <c r="G12639" s="1">
        <f t="shared" si="1796"/>
        <v>23750</v>
      </c>
      <c r="H12639" s="1">
        <f t="shared" si="1797"/>
        <v>27000</v>
      </c>
      <c r="I12639" s="3">
        <f t="shared" si="1789"/>
        <v>8068.0529300567141</v>
      </c>
      <c r="M12639" s="1">
        <v>0.86706907729768556</v>
      </c>
      <c r="N12639" s="1">
        <v>0.23834355055154088</v>
      </c>
      <c r="O12639" s="1">
        <v>0.65568095980437591</v>
      </c>
      <c r="P12639" s="1">
        <v>0.65248049823094534</v>
      </c>
      <c r="Q12639" s="1">
        <v>0.97907983272502741</v>
      </c>
      <c r="Z12639">
        <v>9391.3043478260915</v>
      </c>
    </row>
    <row r="12640" spans="1:26" x14ac:dyDescent="0.3">
      <c r="A12640" s="1">
        <f t="shared" si="1790"/>
        <v>12633</v>
      </c>
      <c r="B12640" s="1">
        <f t="shared" si="1791"/>
        <v>125</v>
      </c>
      <c r="C12640" s="1">
        <f t="shared" si="1792"/>
        <v>175</v>
      </c>
      <c r="D12640" s="1">
        <f t="shared" si="1793"/>
        <v>4000</v>
      </c>
      <c r="E12640" s="1">
        <f t="shared" si="1794"/>
        <v>1200</v>
      </c>
      <c r="F12640" s="1">
        <f t="shared" si="1795"/>
        <v>5000</v>
      </c>
      <c r="G12640" s="1">
        <f t="shared" si="1796"/>
        <v>14750</v>
      </c>
      <c r="H12640" s="1">
        <f t="shared" si="1797"/>
        <v>30050</v>
      </c>
      <c r="I12640" s="3">
        <f t="shared" si="1789"/>
        <v>2548.2041587901767</v>
      </c>
      <c r="M12640" s="1">
        <v>0.13063775393371413</v>
      </c>
      <c r="N12640" s="1">
        <v>0.55666119644575573</v>
      </c>
      <c r="O12640" s="1">
        <v>0.96510085375753774</v>
      </c>
      <c r="P12640" s="1">
        <v>2.2942533409317845E-2</v>
      </c>
      <c r="Q12640" s="1">
        <v>3.4096414304601086E-2</v>
      </c>
      <c r="Z12640">
        <v>9391.3043478260915</v>
      </c>
    </row>
    <row r="12641" spans="1:26" x14ac:dyDescent="0.3">
      <c r="A12641" s="1">
        <f t="shared" si="1790"/>
        <v>12634</v>
      </c>
      <c r="B12641" s="1">
        <f t="shared" si="1791"/>
        <v>175</v>
      </c>
      <c r="C12641" s="1">
        <f t="shared" si="1792"/>
        <v>175</v>
      </c>
      <c r="D12641" s="1">
        <f t="shared" si="1793"/>
        <v>2500</v>
      </c>
      <c r="E12641" s="1">
        <f t="shared" si="1794"/>
        <v>2500</v>
      </c>
      <c r="F12641" s="1">
        <f t="shared" si="1795"/>
        <v>7000</v>
      </c>
      <c r="G12641" s="1">
        <f t="shared" si="1796"/>
        <v>23750</v>
      </c>
      <c r="H12641" s="1">
        <f t="shared" si="1797"/>
        <v>30750</v>
      </c>
      <c r="I12641" s="3">
        <f t="shared" si="1789"/>
        <v>10903.591682419661</v>
      </c>
      <c r="M12641" s="1">
        <v>0.87653673585449365</v>
      </c>
      <c r="N12641" s="1">
        <v>0.99594450083291652</v>
      </c>
      <c r="O12641" s="1">
        <v>0.43328984262107595</v>
      </c>
      <c r="P12641" s="1">
        <v>0.44823161303060555</v>
      </c>
      <c r="Q12641" s="1">
        <v>0.75156286484764379</v>
      </c>
      <c r="Z12641">
        <v>9391.3043478260915</v>
      </c>
    </row>
    <row r="12642" spans="1:26" x14ac:dyDescent="0.3">
      <c r="A12642" s="1">
        <f t="shared" si="1790"/>
        <v>12635</v>
      </c>
      <c r="B12642" s="1">
        <f t="shared" si="1791"/>
        <v>175</v>
      </c>
      <c r="C12642" s="1">
        <f t="shared" si="1792"/>
        <v>150</v>
      </c>
      <c r="D12642" s="1">
        <f t="shared" si="1793"/>
        <v>2500</v>
      </c>
      <c r="E12642" s="1">
        <f t="shared" si="1794"/>
        <v>4000</v>
      </c>
      <c r="F12642" s="1">
        <f t="shared" si="1795"/>
        <v>5000</v>
      </c>
      <c r="G12642" s="1">
        <f t="shared" si="1796"/>
        <v>23750</v>
      </c>
      <c r="H12642" s="1">
        <f t="shared" si="1797"/>
        <v>23500</v>
      </c>
      <c r="I12642" s="3">
        <f t="shared" si="1789"/>
        <v>5421.5500945179665</v>
      </c>
      <c r="M12642" s="1">
        <v>0.75193822431310997</v>
      </c>
      <c r="N12642" s="1">
        <v>0.46884503358304264</v>
      </c>
      <c r="O12642" s="1">
        <v>0.41731547224951082</v>
      </c>
      <c r="P12642" s="1">
        <v>0.87215128471917636</v>
      </c>
      <c r="Q12642" s="1">
        <v>0.36366255470282183</v>
      </c>
      <c r="Z12642">
        <v>9391.3043478260915</v>
      </c>
    </row>
    <row r="12643" spans="1:26" x14ac:dyDescent="0.3">
      <c r="A12643" s="1">
        <f t="shared" si="1790"/>
        <v>12636</v>
      </c>
      <c r="B12643" s="1">
        <f t="shared" si="1791"/>
        <v>150</v>
      </c>
      <c r="C12643" s="1">
        <f t="shared" si="1792"/>
        <v>125</v>
      </c>
      <c r="D12643" s="1">
        <f t="shared" si="1793"/>
        <v>2500</v>
      </c>
      <c r="E12643" s="1">
        <f t="shared" si="1794"/>
        <v>1200</v>
      </c>
      <c r="F12643" s="1">
        <f t="shared" si="1795"/>
        <v>7000</v>
      </c>
      <c r="G12643" s="1">
        <f t="shared" si="1796"/>
        <v>20000</v>
      </c>
      <c r="H12643" s="1">
        <f t="shared" si="1797"/>
        <v>24550</v>
      </c>
      <c r="I12643" s="3">
        <f t="shared" si="1789"/>
        <v>2954.6313799622003</v>
      </c>
      <c r="M12643" s="1">
        <v>0.29201457078338755</v>
      </c>
      <c r="N12643" s="1">
        <v>0.18736220292329198</v>
      </c>
      <c r="O12643" s="1">
        <v>0.51445485911043642</v>
      </c>
      <c r="P12643" s="1">
        <v>0.11078083961989571</v>
      </c>
      <c r="Q12643" s="1">
        <v>0.80066092575345849</v>
      </c>
      <c r="Z12643">
        <v>9391.3043478260915</v>
      </c>
    </row>
    <row r="12644" spans="1:26" x14ac:dyDescent="0.3">
      <c r="A12644" s="1">
        <f t="shared" si="1790"/>
        <v>12637</v>
      </c>
      <c r="B12644" s="1">
        <f t="shared" si="1791"/>
        <v>150</v>
      </c>
      <c r="C12644" s="1">
        <f t="shared" si="1792"/>
        <v>150</v>
      </c>
      <c r="D12644" s="1">
        <f t="shared" si="1793"/>
        <v>2500</v>
      </c>
      <c r="E12644" s="1">
        <f t="shared" si="1794"/>
        <v>2500</v>
      </c>
      <c r="F12644" s="1">
        <f t="shared" si="1795"/>
        <v>5000</v>
      </c>
      <c r="G12644" s="1">
        <f t="shared" si="1796"/>
        <v>20000</v>
      </c>
      <c r="H12644" s="1">
        <f t="shared" si="1797"/>
        <v>25000</v>
      </c>
      <c r="I12644" s="3">
        <f t="shared" si="1789"/>
        <v>3294.896030245749</v>
      </c>
      <c r="M12644" s="1">
        <v>0.46265611693508268</v>
      </c>
      <c r="N12644" s="1">
        <v>0.28465249218680699</v>
      </c>
      <c r="O12644" s="1">
        <v>0.63268707524059953</v>
      </c>
      <c r="P12644" s="1">
        <v>0.6481976562947227</v>
      </c>
      <c r="Q12644" s="1">
        <v>0.38913679983106964</v>
      </c>
      <c r="Z12644">
        <v>9391.3043478260915</v>
      </c>
    </row>
    <row r="12645" spans="1:26" x14ac:dyDescent="0.3">
      <c r="A12645" s="1">
        <f t="shared" si="1790"/>
        <v>12638</v>
      </c>
      <c r="B12645" s="1">
        <f t="shared" si="1791"/>
        <v>125</v>
      </c>
      <c r="C12645" s="1">
        <f t="shared" si="1792"/>
        <v>150</v>
      </c>
      <c r="D12645" s="1">
        <f t="shared" si="1793"/>
        <v>2500</v>
      </c>
      <c r="E12645" s="1">
        <f t="shared" si="1794"/>
        <v>2500</v>
      </c>
      <c r="F12645" s="1">
        <f t="shared" si="1795"/>
        <v>5000</v>
      </c>
      <c r="G12645" s="1">
        <f t="shared" si="1796"/>
        <v>16250</v>
      </c>
      <c r="H12645" s="1">
        <f t="shared" si="1797"/>
        <v>25000</v>
      </c>
      <c r="I12645" s="3">
        <f t="shared" si="1789"/>
        <v>34.026465028357052</v>
      </c>
      <c r="M12645" s="1">
        <v>2.5437401971124318E-2</v>
      </c>
      <c r="N12645" s="1">
        <v>0.31447784840692006</v>
      </c>
      <c r="O12645" s="1">
        <v>0.84309875828862202</v>
      </c>
      <c r="P12645" s="1">
        <v>0.46731862701211579</v>
      </c>
      <c r="Q12645" s="1">
        <v>0.48145608626545933</v>
      </c>
      <c r="Z12645">
        <v>9391.3043478260915</v>
      </c>
    </row>
    <row r="12646" spans="1:26" x14ac:dyDescent="0.3">
      <c r="A12646" s="1">
        <f t="shared" si="1790"/>
        <v>12639</v>
      </c>
      <c r="B12646" s="1">
        <f t="shared" si="1791"/>
        <v>125</v>
      </c>
      <c r="C12646" s="1">
        <f t="shared" si="1792"/>
        <v>175</v>
      </c>
      <c r="D12646" s="1">
        <f t="shared" si="1793"/>
        <v>2500</v>
      </c>
      <c r="E12646" s="1">
        <f t="shared" si="1794"/>
        <v>2500</v>
      </c>
      <c r="F12646" s="1">
        <f t="shared" si="1795"/>
        <v>5000</v>
      </c>
      <c r="G12646" s="1">
        <f t="shared" si="1796"/>
        <v>16250</v>
      </c>
      <c r="H12646" s="1">
        <f t="shared" si="1797"/>
        <v>28750</v>
      </c>
      <c r="I12646" s="3">
        <f t="shared" si="1789"/>
        <v>2869.5652173913113</v>
      </c>
      <c r="M12646" s="1">
        <v>7.1061607396709969E-2</v>
      </c>
      <c r="N12646" s="1">
        <v>0.72084790290009459</v>
      </c>
      <c r="O12646" s="1">
        <v>0.50288019423945751</v>
      </c>
      <c r="P12646" s="1">
        <v>0.44536219117155529</v>
      </c>
      <c r="Q12646" s="1">
        <v>0.22991964536209442</v>
      </c>
      <c r="Z12646">
        <v>9391.3043478260915</v>
      </c>
    </row>
    <row r="12647" spans="1:26" x14ac:dyDescent="0.3">
      <c r="A12647" s="1">
        <f t="shared" si="1790"/>
        <v>12640</v>
      </c>
      <c r="B12647" s="1">
        <f t="shared" si="1791"/>
        <v>150</v>
      </c>
      <c r="C12647" s="1">
        <f t="shared" si="1792"/>
        <v>175</v>
      </c>
      <c r="D12647" s="1">
        <f t="shared" si="1793"/>
        <v>2500</v>
      </c>
      <c r="E12647" s="1">
        <f t="shared" si="1794"/>
        <v>2500</v>
      </c>
      <c r="F12647" s="1">
        <f t="shared" si="1795"/>
        <v>7000</v>
      </c>
      <c r="G12647" s="1">
        <f t="shared" si="1796"/>
        <v>20000</v>
      </c>
      <c r="H12647" s="1">
        <f t="shared" si="1797"/>
        <v>30750</v>
      </c>
      <c r="I12647" s="3">
        <f t="shared" si="1789"/>
        <v>7642.7221172022691</v>
      </c>
      <c r="M12647" s="1">
        <v>0.22932407657400777</v>
      </c>
      <c r="N12647" s="1">
        <v>0.76256776664897241</v>
      </c>
      <c r="O12647" s="1">
        <v>0.70530286961746247</v>
      </c>
      <c r="P12647" s="1">
        <v>0.21872727883430909</v>
      </c>
      <c r="Q12647" s="1">
        <v>0.77178150687989089</v>
      </c>
      <c r="Z12647">
        <v>9391.3043478260915</v>
      </c>
    </row>
    <row r="12648" spans="1:26" x14ac:dyDescent="0.3">
      <c r="A12648" s="1">
        <f t="shared" si="1790"/>
        <v>12641</v>
      </c>
      <c r="B12648" s="1">
        <f t="shared" si="1791"/>
        <v>175</v>
      </c>
      <c r="C12648" s="1">
        <f t="shared" si="1792"/>
        <v>175</v>
      </c>
      <c r="D12648" s="1">
        <f t="shared" si="1793"/>
        <v>4000</v>
      </c>
      <c r="E12648" s="1">
        <f t="shared" si="1794"/>
        <v>4000</v>
      </c>
      <c r="F12648" s="1">
        <f t="shared" si="1795"/>
        <v>7000</v>
      </c>
      <c r="G12648" s="1">
        <f t="shared" si="1796"/>
        <v>22250</v>
      </c>
      <c r="H12648" s="1">
        <f t="shared" si="1797"/>
        <v>29250</v>
      </c>
      <c r="I12648" s="3">
        <f t="shared" si="1789"/>
        <v>8465.0283553875342</v>
      </c>
      <c r="M12648" s="1">
        <v>0.5125696251181171</v>
      </c>
      <c r="N12648" s="1">
        <v>0.66704566478326144</v>
      </c>
      <c r="O12648" s="1">
        <v>0.99322867437789364</v>
      </c>
      <c r="P12648" s="1">
        <v>0.90457446311014378</v>
      </c>
      <c r="Q12648" s="1">
        <v>0.8998010403026302</v>
      </c>
      <c r="Z12648">
        <v>9391.3043478260915</v>
      </c>
    </row>
    <row r="12649" spans="1:26" x14ac:dyDescent="0.3">
      <c r="A12649" s="1">
        <f t="shared" si="1790"/>
        <v>12642</v>
      </c>
      <c r="B12649" s="1">
        <f t="shared" si="1791"/>
        <v>175</v>
      </c>
      <c r="C12649" s="1">
        <f t="shared" si="1792"/>
        <v>175</v>
      </c>
      <c r="D12649" s="1">
        <f t="shared" si="1793"/>
        <v>1200</v>
      </c>
      <c r="E12649" s="1">
        <f t="shared" si="1794"/>
        <v>1200</v>
      </c>
      <c r="F12649" s="1">
        <f t="shared" si="1795"/>
        <v>5000</v>
      </c>
      <c r="G12649" s="1">
        <f t="shared" si="1796"/>
        <v>25050</v>
      </c>
      <c r="H12649" s="1">
        <f t="shared" si="1797"/>
        <v>30050</v>
      </c>
      <c r="I12649" s="3">
        <f t="shared" si="1789"/>
        <v>11504.725897920609</v>
      </c>
      <c r="M12649" s="1">
        <v>0.64742395789730089</v>
      </c>
      <c r="N12649" s="1">
        <v>0.77693355076424331</v>
      </c>
      <c r="O12649" s="1">
        <v>0.18960714271881896</v>
      </c>
      <c r="P12649" s="1">
        <v>3.8932941535840815E-3</v>
      </c>
      <c r="Q12649" s="1">
        <v>0.1542902077081818</v>
      </c>
      <c r="Z12649">
        <v>9391.3043478260915</v>
      </c>
    </row>
    <row r="12650" spans="1:26" x14ac:dyDescent="0.3">
      <c r="A12650" s="1">
        <f t="shared" si="1790"/>
        <v>12643</v>
      </c>
      <c r="B12650" s="1">
        <f t="shared" si="1791"/>
        <v>175</v>
      </c>
      <c r="C12650" s="1">
        <f t="shared" si="1792"/>
        <v>125</v>
      </c>
      <c r="D12650" s="1">
        <f t="shared" si="1793"/>
        <v>1200</v>
      </c>
      <c r="E12650" s="1">
        <f t="shared" si="1794"/>
        <v>2500</v>
      </c>
      <c r="F12650" s="1">
        <f t="shared" si="1795"/>
        <v>5000</v>
      </c>
      <c r="G12650" s="1">
        <f t="shared" si="1796"/>
        <v>25050</v>
      </c>
      <c r="H12650" s="1">
        <f t="shared" si="1797"/>
        <v>21250</v>
      </c>
      <c r="I12650" s="3">
        <f t="shared" si="1789"/>
        <v>4850.6616257088899</v>
      </c>
      <c r="M12650" s="1">
        <v>0.54244746203994276</v>
      </c>
      <c r="N12650" s="1">
        <v>2.2962715534418088E-3</v>
      </c>
      <c r="O12650" s="1">
        <v>0.29954663709212359</v>
      </c>
      <c r="P12650" s="1">
        <v>0.37953662285806722</v>
      </c>
      <c r="Q12650" s="1">
        <v>5.9281047321953051E-2</v>
      </c>
      <c r="Z12650">
        <v>9391.3043478260915</v>
      </c>
    </row>
    <row r="12651" spans="1:26" x14ac:dyDescent="0.3">
      <c r="A12651" s="1">
        <f t="shared" si="1790"/>
        <v>12644</v>
      </c>
      <c r="B12651" s="1">
        <f t="shared" si="1791"/>
        <v>175</v>
      </c>
      <c r="C12651" s="1">
        <f t="shared" si="1792"/>
        <v>150</v>
      </c>
      <c r="D12651" s="1">
        <f t="shared" si="1793"/>
        <v>2500</v>
      </c>
      <c r="E12651" s="1">
        <f t="shared" si="1794"/>
        <v>2500</v>
      </c>
      <c r="F12651" s="1">
        <f t="shared" si="1795"/>
        <v>5000</v>
      </c>
      <c r="G12651" s="1">
        <f t="shared" si="1796"/>
        <v>23750</v>
      </c>
      <c r="H12651" s="1">
        <f t="shared" si="1797"/>
        <v>25000</v>
      </c>
      <c r="I12651" s="3">
        <f t="shared" si="1789"/>
        <v>6555.7655954631409</v>
      </c>
      <c r="M12651" s="1">
        <v>0.80191581637143017</v>
      </c>
      <c r="N12651" s="1">
        <v>0.22566376210835515</v>
      </c>
      <c r="O12651" s="1">
        <v>0.45331691285390163</v>
      </c>
      <c r="P12651" s="1">
        <v>0.34353548850011784</v>
      </c>
      <c r="Q12651" s="1">
        <v>0.38362917862529944</v>
      </c>
      <c r="Z12651">
        <v>9391.3043478260915</v>
      </c>
    </row>
    <row r="12652" spans="1:26" x14ac:dyDescent="0.3">
      <c r="A12652" s="1">
        <f t="shared" si="1790"/>
        <v>12645</v>
      </c>
      <c r="B12652" s="1">
        <f t="shared" si="1791"/>
        <v>175</v>
      </c>
      <c r="C12652" s="1">
        <f t="shared" si="1792"/>
        <v>175</v>
      </c>
      <c r="D12652" s="1">
        <f t="shared" si="1793"/>
        <v>4000</v>
      </c>
      <c r="E12652" s="1">
        <f t="shared" si="1794"/>
        <v>2500</v>
      </c>
      <c r="F12652" s="1">
        <f t="shared" si="1795"/>
        <v>7000</v>
      </c>
      <c r="G12652" s="1">
        <f t="shared" si="1796"/>
        <v>22250</v>
      </c>
      <c r="H12652" s="1">
        <f t="shared" si="1797"/>
        <v>30750</v>
      </c>
      <c r="I12652" s="3">
        <f t="shared" si="1789"/>
        <v>9599.2438563327087</v>
      </c>
      <c r="M12652" s="1">
        <v>0.73137240977121798</v>
      </c>
      <c r="N12652" s="1">
        <v>0.5802097938697931</v>
      </c>
      <c r="O12652" s="1">
        <v>0.96404153053490371</v>
      </c>
      <c r="P12652" s="1">
        <v>0.72710417054985876</v>
      </c>
      <c r="Q12652" s="1">
        <v>0.92306983910962181</v>
      </c>
      <c r="Z12652">
        <v>9391.3043478260915</v>
      </c>
    </row>
    <row r="12653" spans="1:26" x14ac:dyDescent="0.3">
      <c r="A12653" s="1">
        <f t="shared" si="1790"/>
        <v>12646</v>
      </c>
      <c r="B12653" s="1">
        <f t="shared" si="1791"/>
        <v>125</v>
      </c>
      <c r="C12653" s="1">
        <f t="shared" si="1792"/>
        <v>150</v>
      </c>
      <c r="D12653" s="1">
        <f t="shared" si="1793"/>
        <v>2500</v>
      </c>
      <c r="E12653" s="1">
        <f t="shared" si="1794"/>
        <v>4000</v>
      </c>
      <c r="F12653" s="1">
        <f t="shared" si="1795"/>
        <v>5000</v>
      </c>
      <c r="G12653" s="1">
        <f t="shared" si="1796"/>
        <v>16250</v>
      </c>
      <c r="H12653" s="1">
        <f t="shared" si="1797"/>
        <v>23500</v>
      </c>
      <c r="I12653" s="3">
        <f t="shared" si="1789"/>
        <v>-1100.189035916821</v>
      </c>
      <c r="M12653" s="1">
        <v>1.7174508022824497E-2</v>
      </c>
      <c r="N12653" s="1">
        <v>0.40766067397224992</v>
      </c>
      <c r="O12653" s="1">
        <v>0.7553666043777385</v>
      </c>
      <c r="P12653" s="1">
        <v>0.87519836689798958</v>
      </c>
      <c r="Q12653" s="1">
        <v>0.64962357317754116</v>
      </c>
      <c r="Z12653">
        <v>9391.3043478260915</v>
      </c>
    </row>
    <row r="12654" spans="1:26" x14ac:dyDescent="0.3">
      <c r="A12654" s="1">
        <f t="shared" si="1790"/>
        <v>12647</v>
      </c>
      <c r="B12654" s="1">
        <f t="shared" si="1791"/>
        <v>175</v>
      </c>
      <c r="C12654" s="1">
        <f t="shared" si="1792"/>
        <v>175</v>
      </c>
      <c r="D12654" s="1">
        <f t="shared" si="1793"/>
        <v>1200</v>
      </c>
      <c r="E12654" s="1">
        <f t="shared" si="1794"/>
        <v>2500</v>
      </c>
      <c r="F12654" s="1">
        <f t="shared" si="1795"/>
        <v>5000</v>
      </c>
      <c r="G12654" s="1">
        <f t="shared" si="1796"/>
        <v>25050</v>
      </c>
      <c r="H12654" s="1">
        <f t="shared" si="1797"/>
        <v>28750</v>
      </c>
      <c r="I12654" s="3">
        <f t="shared" si="1789"/>
        <v>10521.739130434784</v>
      </c>
      <c r="M12654" s="1">
        <v>0.76303597543154456</v>
      </c>
      <c r="N12654" s="1">
        <v>0.66087987725061215</v>
      </c>
      <c r="O12654" s="1">
        <v>0.19818903871860838</v>
      </c>
      <c r="P12654" s="1">
        <v>0.27890047283451735</v>
      </c>
      <c r="Q12654" s="1">
        <v>0.22604355378842955</v>
      </c>
      <c r="Z12654">
        <v>9391.3043478260915</v>
      </c>
    </row>
    <row r="12655" spans="1:26" x14ac:dyDescent="0.3">
      <c r="A12655" s="1">
        <f t="shared" si="1790"/>
        <v>12648</v>
      </c>
      <c r="B12655" s="1">
        <f t="shared" si="1791"/>
        <v>125</v>
      </c>
      <c r="C12655" s="1">
        <f t="shared" si="1792"/>
        <v>175</v>
      </c>
      <c r="D12655" s="1">
        <f t="shared" si="1793"/>
        <v>2500</v>
      </c>
      <c r="E12655" s="1">
        <f t="shared" si="1794"/>
        <v>2500</v>
      </c>
      <c r="F12655" s="1">
        <f t="shared" si="1795"/>
        <v>5000</v>
      </c>
      <c r="G12655" s="1">
        <f t="shared" si="1796"/>
        <v>16250</v>
      </c>
      <c r="H12655" s="1">
        <f t="shared" si="1797"/>
        <v>28750</v>
      </c>
      <c r="I12655" s="3">
        <f t="shared" si="1789"/>
        <v>2869.5652173913113</v>
      </c>
      <c r="M12655" s="1">
        <v>8.4315333188656028E-2</v>
      </c>
      <c r="N12655" s="1">
        <v>0.7858449272961473</v>
      </c>
      <c r="O12655" s="1">
        <v>0.65833460157396928</v>
      </c>
      <c r="P12655" s="1">
        <v>0.71204058199096054</v>
      </c>
      <c r="Q12655" s="1">
        <v>0.68761744411377379</v>
      </c>
      <c r="Z12655">
        <v>9391.3043478260915</v>
      </c>
    </row>
    <row r="12656" spans="1:26" x14ac:dyDescent="0.3">
      <c r="A12656" s="1">
        <f t="shared" si="1790"/>
        <v>12649</v>
      </c>
      <c r="B12656" s="1">
        <f t="shared" si="1791"/>
        <v>175</v>
      </c>
      <c r="C12656" s="1">
        <f t="shared" si="1792"/>
        <v>125</v>
      </c>
      <c r="D12656" s="1">
        <f t="shared" si="1793"/>
        <v>4000</v>
      </c>
      <c r="E12656" s="1">
        <f t="shared" si="1794"/>
        <v>2500</v>
      </c>
      <c r="F12656" s="1">
        <f t="shared" si="1795"/>
        <v>5000</v>
      </c>
      <c r="G12656" s="1">
        <f t="shared" si="1796"/>
        <v>22250</v>
      </c>
      <c r="H12656" s="1">
        <f t="shared" si="1797"/>
        <v>21250</v>
      </c>
      <c r="I12656" s="3">
        <f t="shared" si="1789"/>
        <v>2415.8790170132415</v>
      </c>
      <c r="M12656" s="1">
        <v>0.85365155819313077</v>
      </c>
      <c r="N12656" s="1">
        <v>0.13937367876481843</v>
      </c>
      <c r="O12656" s="1">
        <v>0.94733070912196149</v>
      </c>
      <c r="P12656" s="1">
        <v>0.41118932577160472</v>
      </c>
      <c r="Q12656" s="1">
        <v>7.1571926181530854E-2</v>
      </c>
      <c r="Z12656">
        <v>9391.3043478260915</v>
      </c>
    </row>
    <row r="12657" spans="1:26" x14ac:dyDescent="0.3">
      <c r="A12657" s="1">
        <f t="shared" si="1790"/>
        <v>12650</v>
      </c>
      <c r="B12657" s="1">
        <f t="shared" si="1791"/>
        <v>125</v>
      </c>
      <c r="C12657" s="1">
        <f t="shared" si="1792"/>
        <v>125</v>
      </c>
      <c r="D12657" s="1">
        <f t="shared" si="1793"/>
        <v>4000</v>
      </c>
      <c r="E12657" s="1">
        <f t="shared" si="1794"/>
        <v>2500</v>
      </c>
      <c r="F12657" s="1">
        <f t="shared" si="1795"/>
        <v>5000</v>
      </c>
      <c r="G12657" s="1">
        <f t="shared" si="1796"/>
        <v>14750</v>
      </c>
      <c r="H12657" s="1">
        <f t="shared" si="1797"/>
        <v>21250</v>
      </c>
      <c r="I12657" s="3">
        <f t="shared" si="1789"/>
        <v>-4105.860113421546</v>
      </c>
      <c r="M12657" s="1">
        <v>0.18863574279413164</v>
      </c>
      <c r="N12657" s="1">
        <v>0.10674245783183822</v>
      </c>
      <c r="O12657" s="1">
        <v>0.9633492013562901</v>
      </c>
      <c r="P12657" s="1">
        <v>0.24055966347102808</v>
      </c>
      <c r="Q12657" s="1">
        <v>0.4361255693824595</v>
      </c>
      <c r="Z12657">
        <v>9391.3043478260915</v>
      </c>
    </row>
    <row r="12658" spans="1:26" x14ac:dyDescent="0.3">
      <c r="A12658" s="1">
        <f t="shared" si="1790"/>
        <v>12651</v>
      </c>
      <c r="B12658" s="1">
        <f t="shared" si="1791"/>
        <v>125</v>
      </c>
      <c r="C12658" s="1">
        <f t="shared" si="1792"/>
        <v>175</v>
      </c>
      <c r="D12658" s="1">
        <f t="shared" si="1793"/>
        <v>2500</v>
      </c>
      <c r="E12658" s="1">
        <f t="shared" si="1794"/>
        <v>2500</v>
      </c>
      <c r="F12658" s="1">
        <f t="shared" si="1795"/>
        <v>5000</v>
      </c>
      <c r="G12658" s="1">
        <f t="shared" si="1796"/>
        <v>16250</v>
      </c>
      <c r="H12658" s="1">
        <f t="shared" si="1797"/>
        <v>28750</v>
      </c>
      <c r="I12658" s="3">
        <f t="shared" si="1789"/>
        <v>2869.5652173913113</v>
      </c>
      <c r="M12658" s="1">
        <v>4.7437160716031657E-2</v>
      </c>
      <c r="N12658" s="1">
        <v>0.72864483417281167</v>
      </c>
      <c r="O12658" s="1">
        <v>0.73686711105447222</v>
      </c>
      <c r="P12658" s="1">
        <v>0.51037042415107303</v>
      </c>
      <c r="Q12658" s="1">
        <v>0.34776775757514145</v>
      </c>
      <c r="Z12658">
        <v>9391.3043478260915</v>
      </c>
    </row>
    <row r="12659" spans="1:26" x14ac:dyDescent="0.3">
      <c r="A12659" s="1">
        <f t="shared" si="1790"/>
        <v>12652</v>
      </c>
      <c r="B12659" s="1">
        <f t="shared" si="1791"/>
        <v>175</v>
      </c>
      <c r="C12659" s="1">
        <f t="shared" si="1792"/>
        <v>175</v>
      </c>
      <c r="D12659" s="1">
        <f t="shared" si="1793"/>
        <v>1200</v>
      </c>
      <c r="E12659" s="1">
        <f t="shared" si="1794"/>
        <v>1200</v>
      </c>
      <c r="F12659" s="1">
        <f t="shared" si="1795"/>
        <v>5000</v>
      </c>
      <c r="G12659" s="1">
        <f t="shared" si="1796"/>
        <v>25050</v>
      </c>
      <c r="H12659" s="1">
        <f t="shared" si="1797"/>
        <v>30050</v>
      </c>
      <c r="I12659" s="3">
        <f t="shared" si="1789"/>
        <v>11504.725897920609</v>
      </c>
      <c r="M12659" s="1">
        <v>0.54733298698805566</v>
      </c>
      <c r="N12659" s="1">
        <v>0.612638407366217</v>
      </c>
      <c r="O12659" s="1">
        <v>1.3713532481509194E-2</v>
      </c>
      <c r="P12659" s="1">
        <v>4.7025464339489509E-2</v>
      </c>
      <c r="Q12659" s="1">
        <v>0.35480068656876329</v>
      </c>
      <c r="Z12659">
        <v>9391.3043478260915</v>
      </c>
    </row>
    <row r="12660" spans="1:26" x14ac:dyDescent="0.3">
      <c r="A12660" s="1">
        <f t="shared" si="1790"/>
        <v>12653</v>
      </c>
      <c r="B12660" s="1">
        <f t="shared" si="1791"/>
        <v>125</v>
      </c>
      <c r="C12660" s="1">
        <f t="shared" si="1792"/>
        <v>175</v>
      </c>
      <c r="D12660" s="1">
        <f t="shared" si="1793"/>
        <v>2500</v>
      </c>
      <c r="E12660" s="1">
        <f t="shared" si="1794"/>
        <v>2500</v>
      </c>
      <c r="F12660" s="1">
        <f t="shared" si="1795"/>
        <v>7000</v>
      </c>
      <c r="G12660" s="1">
        <f t="shared" si="1796"/>
        <v>16250</v>
      </c>
      <c r="H12660" s="1">
        <f t="shared" si="1797"/>
        <v>30750</v>
      </c>
      <c r="I12660" s="3">
        <f t="shared" si="1789"/>
        <v>4381.8525519848772</v>
      </c>
      <c r="M12660" s="1">
        <v>1.5813577290610947E-2</v>
      </c>
      <c r="N12660" s="1">
        <v>0.59893808914279845</v>
      </c>
      <c r="O12660" s="1">
        <v>0.72536465282132567</v>
      </c>
      <c r="P12660" s="1">
        <v>0.56177634006716959</v>
      </c>
      <c r="Q12660" s="1">
        <v>0.9271191880749925</v>
      </c>
      <c r="Z12660">
        <v>9391.3043478260915</v>
      </c>
    </row>
    <row r="12661" spans="1:26" x14ac:dyDescent="0.3">
      <c r="A12661" s="1">
        <f t="shared" si="1790"/>
        <v>12654</v>
      </c>
      <c r="B12661" s="1">
        <f t="shared" si="1791"/>
        <v>175</v>
      </c>
      <c r="C12661" s="1">
        <f t="shared" si="1792"/>
        <v>125</v>
      </c>
      <c r="D12661" s="1">
        <f t="shared" si="1793"/>
        <v>2500</v>
      </c>
      <c r="E12661" s="1">
        <f t="shared" si="1794"/>
        <v>2500</v>
      </c>
      <c r="F12661" s="1">
        <f t="shared" si="1795"/>
        <v>5000</v>
      </c>
      <c r="G12661" s="1">
        <f t="shared" si="1796"/>
        <v>23750</v>
      </c>
      <c r="H12661" s="1">
        <f t="shared" si="1797"/>
        <v>21250</v>
      </c>
      <c r="I12661" s="3">
        <f t="shared" si="1789"/>
        <v>3720.2268431001939</v>
      </c>
      <c r="M12661" s="1">
        <v>0.98690350747757705</v>
      </c>
      <c r="N12661" s="1">
        <v>7.6882578262661427E-2</v>
      </c>
      <c r="O12661" s="1">
        <v>0.50691076509393174</v>
      </c>
      <c r="P12661" s="1">
        <v>0.51723940302596882</v>
      </c>
      <c r="Q12661" s="1">
        <v>1.8301018251147494E-2</v>
      </c>
      <c r="Z12661">
        <v>9391.3043478260915</v>
      </c>
    </row>
    <row r="12662" spans="1:26" x14ac:dyDescent="0.3">
      <c r="A12662" s="1">
        <f t="shared" si="1790"/>
        <v>12655</v>
      </c>
      <c r="B12662" s="1">
        <f t="shared" si="1791"/>
        <v>175</v>
      </c>
      <c r="C12662" s="1">
        <f t="shared" si="1792"/>
        <v>150</v>
      </c>
      <c r="D12662" s="1">
        <f t="shared" si="1793"/>
        <v>2500</v>
      </c>
      <c r="E12662" s="1">
        <f t="shared" si="1794"/>
        <v>2500</v>
      </c>
      <c r="F12662" s="1">
        <f t="shared" si="1795"/>
        <v>5000</v>
      </c>
      <c r="G12662" s="1">
        <f t="shared" si="1796"/>
        <v>23750</v>
      </c>
      <c r="H12662" s="1">
        <f t="shared" si="1797"/>
        <v>25000</v>
      </c>
      <c r="I12662" s="3">
        <f t="shared" si="1789"/>
        <v>6555.7655954631409</v>
      </c>
      <c r="M12662" s="1">
        <v>0.69078312644779216</v>
      </c>
      <c r="N12662" s="1">
        <v>0.21426153870735043</v>
      </c>
      <c r="O12662" s="1">
        <v>0.51008144362524832</v>
      </c>
      <c r="P12662" s="1">
        <v>0.35942537398316055</v>
      </c>
      <c r="Q12662" s="1">
        <v>0.36061681756049213</v>
      </c>
      <c r="Z12662">
        <v>9391.3043478260915</v>
      </c>
    </row>
    <row r="12663" spans="1:26" x14ac:dyDescent="0.3">
      <c r="A12663" s="1">
        <f t="shared" si="1790"/>
        <v>12656</v>
      </c>
      <c r="B12663" s="1">
        <f t="shared" si="1791"/>
        <v>175</v>
      </c>
      <c r="C12663" s="1">
        <f t="shared" si="1792"/>
        <v>175</v>
      </c>
      <c r="D12663" s="1">
        <f t="shared" si="1793"/>
        <v>4000</v>
      </c>
      <c r="E12663" s="1">
        <f t="shared" si="1794"/>
        <v>4000</v>
      </c>
      <c r="F12663" s="1">
        <f t="shared" si="1795"/>
        <v>7000</v>
      </c>
      <c r="G12663" s="1">
        <f t="shared" si="1796"/>
        <v>22250</v>
      </c>
      <c r="H12663" s="1">
        <f t="shared" si="1797"/>
        <v>29250</v>
      </c>
      <c r="I12663" s="3">
        <f t="shared" si="1789"/>
        <v>8465.0283553875342</v>
      </c>
      <c r="M12663" s="1">
        <v>0.75495687873745565</v>
      </c>
      <c r="N12663" s="1">
        <v>0.75634373653394571</v>
      </c>
      <c r="O12663" s="1">
        <v>0.95926311691416211</v>
      </c>
      <c r="P12663" s="1">
        <v>0.83104329875839544</v>
      </c>
      <c r="Q12663" s="1">
        <v>0.7457070700539955</v>
      </c>
      <c r="Z12663">
        <v>9391.3043478260915</v>
      </c>
    </row>
    <row r="12664" spans="1:26" x14ac:dyDescent="0.3">
      <c r="A12664" s="1">
        <f t="shared" si="1790"/>
        <v>12657</v>
      </c>
      <c r="B12664" s="1">
        <f t="shared" si="1791"/>
        <v>125</v>
      </c>
      <c r="C12664" s="1">
        <f t="shared" si="1792"/>
        <v>175</v>
      </c>
      <c r="D12664" s="1">
        <f t="shared" si="1793"/>
        <v>2500</v>
      </c>
      <c r="E12664" s="1">
        <f t="shared" si="1794"/>
        <v>1200</v>
      </c>
      <c r="F12664" s="1">
        <f t="shared" si="1795"/>
        <v>5000</v>
      </c>
      <c r="G12664" s="1">
        <f t="shared" si="1796"/>
        <v>16250</v>
      </c>
      <c r="H12664" s="1">
        <f t="shared" si="1797"/>
        <v>30050</v>
      </c>
      <c r="I12664" s="3">
        <f t="shared" si="1789"/>
        <v>3852.5519848771291</v>
      </c>
      <c r="M12664" s="1">
        <v>0.1554273699325478</v>
      </c>
      <c r="N12664" s="1">
        <v>0.73099140796627915</v>
      </c>
      <c r="O12664" s="1">
        <v>0.80849871489932057</v>
      </c>
      <c r="P12664" s="1">
        <v>9.4389819141420528E-2</v>
      </c>
      <c r="Q12664" s="1">
        <v>0.22216735701076518</v>
      </c>
      <c r="Z12664">
        <v>9391.3043478260915</v>
      </c>
    </row>
    <row r="12665" spans="1:26" x14ac:dyDescent="0.3">
      <c r="A12665" s="1">
        <f t="shared" si="1790"/>
        <v>12658</v>
      </c>
      <c r="B12665" s="1">
        <f t="shared" si="1791"/>
        <v>175</v>
      </c>
      <c r="C12665" s="1">
        <f t="shared" si="1792"/>
        <v>125</v>
      </c>
      <c r="D12665" s="1">
        <f t="shared" si="1793"/>
        <v>2500</v>
      </c>
      <c r="E12665" s="1">
        <f t="shared" si="1794"/>
        <v>2500</v>
      </c>
      <c r="F12665" s="1">
        <f t="shared" si="1795"/>
        <v>5000</v>
      </c>
      <c r="G12665" s="1">
        <f t="shared" si="1796"/>
        <v>23750</v>
      </c>
      <c r="H12665" s="1">
        <f t="shared" si="1797"/>
        <v>21250</v>
      </c>
      <c r="I12665" s="3">
        <f t="shared" si="1789"/>
        <v>3720.2268431001939</v>
      </c>
      <c r="M12665" s="1">
        <v>0.55676606230545211</v>
      </c>
      <c r="N12665" s="1">
        <v>8.9641067487937542E-2</v>
      </c>
      <c r="O12665" s="1">
        <v>0.6686519831585096</v>
      </c>
      <c r="P12665" s="1">
        <v>0.28013603956433186</v>
      </c>
      <c r="Q12665" s="1">
        <v>0.13892483259089194</v>
      </c>
      <c r="Z12665">
        <v>9391.3043478260915</v>
      </c>
    </row>
    <row r="12666" spans="1:26" x14ac:dyDescent="0.3">
      <c r="A12666" s="1">
        <f t="shared" si="1790"/>
        <v>12659</v>
      </c>
      <c r="B12666" s="1">
        <f t="shared" si="1791"/>
        <v>150</v>
      </c>
      <c r="C12666" s="1">
        <f t="shared" si="1792"/>
        <v>175</v>
      </c>
      <c r="D12666" s="1">
        <f t="shared" si="1793"/>
        <v>4000</v>
      </c>
      <c r="E12666" s="1">
        <f t="shared" si="1794"/>
        <v>2500</v>
      </c>
      <c r="F12666" s="1">
        <f t="shared" si="1795"/>
        <v>5000</v>
      </c>
      <c r="G12666" s="1">
        <f t="shared" si="1796"/>
        <v>18500</v>
      </c>
      <c r="H12666" s="1">
        <f t="shared" si="1797"/>
        <v>28750</v>
      </c>
      <c r="I12666" s="3">
        <f t="shared" si="1789"/>
        <v>4826.0869565217436</v>
      </c>
      <c r="M12666" s="1">
        <v>0.20232566521674167</v>
      </c>
      <c r="N12666" s="1">
        <v>0.61222247257119278</v>
      </c>
      <c r="O12666" s="1">
        <v>0.95690328468533603</v>
      </c>
      <c r="P12666" s="1">
        <v>0.26954179879940288</v>
      </c>
      <c r="Q12666" s="1">
        <v>3.7417288596105491E-2</v>
      </c>
      <c r="Z12666">
        <v>9391.3043478260915</v>
      </c>
    </row>
    <row r="12667" spans="1:26" x14ac:dyDescent="0.3">
      <c r="A12667" s="1">
        <f t="shared" si="1790"/>
        <v>12660</v>
      </c>
      <c r="B12667" s="1">
        <f t="shared" si="1791"/>
        <v>175</v>
      </c>
      <c r="C12667" s="1">
        <f t="shared" si="1792"/>
        <v>175</v>
      </c>
      <c r="D12667" s="1">
        <f t="shared" si="1793"/>
        <v>1200</v>
      </c>
      <c r="E12667" s="1">
        <f t="shared" si="1794"/>
        <v>2500</v>
      </c>
      <c r="F12667" s="1">
        <f t="shared" si="1795"/>
        <v>7000</v>
      </c>
      <c r="G12667" s="1">
        <f t="shared" si="1796"/>
        <v>25050</v>
      </c>
      <c r="H12667" s="1">
        <f t="shared" si="1797"/>
        <v>30750</v>
      </c>
      <c r="I12667" s="3">
        <f t="shared" si="1789"/>
        <v>12034.026465028364</v>
      </c>
      <c r="M12667" s="1">
        <v>0.94660224865305975</v>
      </c>
      <c r="N12667" s="1">
        <v>0.89690199433914108</v>
      </c>
      <c r="O12667" s="1">
        <v>0.31378411109983662</v>
      </c>
      <c r="P12667" s="1">
        <v>0.27365700482079458</v>
      </c>
      <c r="Q12667" s="1">
        <v>0.98507826315164582</v>
      </c>
      <c r="Z12667">
        <v>9391.3043478260915</v>
      </c>
    </row>
    <row r="12668" spans="1:26" x14ac:dyDescent="0.3">
      <c r="A12668" s="1">
        <f t="shared" si="1790"/>
        <v>12661</v>
      </c>
      <c r="B12668" s="1">
        <f t="shared" si="1791"/>
        <v>175</v>
      </c>
      <c r="C12668" s="1">
        <f t="shared" si="1792"/>
        <v>125</v>
      </c>
      <c r="D12668" s="1">
        <f t="shared" si="1793"/>
        <v>2500</v>
      </c>
      <c r="E12668" s="1">
        <f t="shared" si="1794"/>
        <v>2500</v>
      </c>
      <c r="F12668" s="1">
        <f t="shared" si="1795"/>
        <v>5000</v>
      </c>
      <c r="G12668" s="1">
        <f t="shared" si="1796"/>
        <v>23750</v>
      </c>
      <c r="H12668" s="1">
        <f t="shared" si="1797"/>
        <v>21250</v>
      </c>
      <c r="I12668" s="3">
        <f t="shared" si="1789"/>
        <v>3720.2268431001939</v>
      </c>
      <c r="M12668" s="1">
        <v>0.91519887366578812</v>
      </c>
      <c r="N12668" s="1">
        <v>0.12620769610456495</v>
      </c>
      <c r="O12668" s="1">
        <v>0.5351251616567646</v>
      </c>
      <c r="P12668" s="1">
        <v>0.38433371077588541</v>
      </c>
      <c r="Q12668" s="1">
        <v>3.9247800416120415E-2</v>
      </c>
      <c r="Z12668">
        <v>9391.3043478260915</v>
      </c>
    </row>
    <row r="12669" spans="1:26" x14ac:dyDescent="0.3">
      <c r="A12669" s="1">
        <f t="shared" si="1790"/>
        <v>12662</v>
      </c>
      <c r="B12669" s="1">
        <f t="shared" si="1791"/>
        <v>125</v>
      </c>
      <c r="C12669" s="1">
        <f t="shared" si="1792"/>
        <v>150</v>
      </c>
      <c r="D12669" s="1">
        <f t="shared" si="1793"/>
        <v>2500</v>
      </c>
      <c r="E12669" s="1">
        <f t="shared" si="1794"/>
        <v>4000</v>
      </c>
      <c r="F12669" s="1">
        <f t="shared" si="1795"/>
        <v>5000</v>
      </c>
      <c r="G12669" s="1">
        <f t="shared" si="1796"/>
        <v>16250</v>
      </c>
      <c r="H12669" s="1">
        <f t="shared" si="1797"/>
        <v>23500</v>
      </c>
      <c r="I12669" s="3">
        <f t="shared" si="1789"/>
        <v>-1100.189035916821</v>
      </c>
      <c r="M12669" s="1">
        <v>0.16231369585378985</v>
      </c>
      <c r="N12669" s="1">
        <v>0.30160378383821451</v>
      </c>
      <c r="O12669" s="1">
        <v>0.6690083094306678</v>
      </c>
      <c r="P12669" s="1">
        <v>0.82412626403239486</v>
      </c>
      <c r="Q12669" s="1">
        <v>0.24704234844841877</v>
      </c>
      <c r="Z12669">
        <v>9391.3043478260915</v>
      </c>
    </row>
    <row r="12670" spans="1:26" x14ac:dyDescent="0.3">
      <c r="A12670" s="1">
        <f t="shared" si="1790"/>
        <v>12663</v>
      </c>
      <c r="B12670" s="1">
        <f t="shared" si="1791"/>
        <v>125</v>
      </c>
      <c r="C12670" s="1">
        <f t="shared" si="1792"/>
        <v>125</v>
      </c>
      <c r="D12670" s="1">
        <f t="shared" si="1793"/>
        <v>2500</v>
      </c>
      <c r="E12670" s="1">
        <f t="shared" si="1794"/>
        <v>4000</v>
      </c>
      <c r="F12670" s="1">
        <f t="shared" si="1795"/>
        <v>7000</v>
      </c>
      <c r="G12670" s="1">
        <f t="shared" si="1796"/>
        <v>16250</v>
      </c>
      <c r="H12670" s="1">
        <f t="shared" si="1797"/>
        <v>21750</v>
      </c>
      <c r="I12670" s="3">
        <f t="shared" si="1789"/>
        <v>-2423.4404536861985</v>
      </c>
      <c r="M12670" s="1">
        <v>2.4965393635492772E-2</v>
      </c>
      <c r="N12670" s="1">
        <v>0.12843030598608984</v>
      </c>
      <c r="O12670" s="1">
        <v>0.43953801827859262</v>
      </c>
      <c r="P12670" s="1">
        <v>0.9132264115426949</v>
      </c>
      <c r="Q12670" s="1">
        <v>0.84008561119721947</v>
      </c>
      <c r="Z12670">
        <v>9391.3043478260915</v>
      </c>
    </row>
    <row r="12671" spans="1:26" x14ac:dyDescent="0.3">
      <c r="A12671" s="1">
        <f t="shared" si="1790"/>
        <v>12664</v>
      </c>
      <c r="B12671" s="1">
        <f t="shared" si="1791"/>
        <v>175</v>
      </c>
      <c r="C12671" s="1">
        <f t="shared" si="1792"/>
        <v>150</v>
      </c>
      <c r="D12671" s="1">
        <f t="shared" si="1793"/>
        <v>2500</v>
      </c>
      <c r="E12671" s="1">
        <f t="shared" si="1794"/>
        <v>2500</v>
      </c>
      <c r="F12671" s="1">
        <f t="shared" si="1795"/>
        <v>5000</v>
      </c>
      <c r="G12671" s="1">
        <f t="shared" si="1796"/>
        <v>23750</v>
      </c>
      <c r="H12671" s="1">
        <f t="shared" si="1797"/>
        <v>25000</v>
      </c>
      <c r="I12671" s="3">
        <f t="shared" si="1789"/>
        <v>6555.7655954631409</v>
      </c>
      <c r="M12671" s="1">
        <v>0.78727349648281453</v>
      </c>
      <c r="N12671" s="1">
        <v>0.38399962116572484</v>
      </c>
      <c r="O12671" s="1">
        <v>0.77573610844738816</v>
      </c>
      <c r="P12671" s="1">
        <v>0.41658064374887105</v>
      </c>
      <c r="Q12671" s="1">
        <v>0.14063294242070923</v>
      </c>
      <c r="Z12671">
        <v>9391.3043478260915</v>
      </c>
    </row>
    <row r="12672" spans="1:26" x14ac:dyDescent="0.3">
      <c r="A12672" s="1">
        <f t="shared" si="1790"/>
        <v>12665</v>
      </c>
      <c r="B12672" s="1">
        <f t="shared" si="1791"/>
        <v>175</v>
      </c>
      <c r="C12672" s="1">
        <f t="shared" si="1792"/>
        <v>175</v>
      </c>
      <c r="D12672" s="1">
        <f t="shared" si="1793"/>
        <v>1200</v>
      </c>
      <c r="E12672" s="1">
        <f t="shared" si="1794"/>
        <v>2500</v>
      </c>
      <c r="F12672" s="1">
        <f t="shared" si="1795"/>
        <v>5000</v>
      </c>
      <c r="G12672" s="1">
        <f t="shared" si="1796"/>
        <v>25050</v>
      </c>
      <c r="H12672" s="1">
        <f t="shared" si="1797"/>
        <v>28750</v>
      </c>
      <c r="I12672" s="3">
        <f t="shared" si="1789"/>
        <v>10521.739130434784</v>
      </c>
      <c r="M12672" s="1">
        <v>0.55489975517759837</v>
      </c>
      <c r="N12672" s="1">
        <v>0.52238830919957246</v>
      </c>
      <c r="O12672" s="1">
        <v>0.12986801792970037</v>
      </c>
      <c r="P12672" s="1">
        <v>0.79578381702050627</v>
      </c>
      <c r="Q12672" s="1">
        <v>0.15022605977242676</v>
      </c>
      <c r="Z12672">
        <v>9391.3043478260915</v>
      </c>
    </row>
    <row r="12673" spans="1:26" x14ac:dyDescent="0.3">
      <c r="A12673" s="1">
        <f t="shared" si="1790"/>
        <v>12666</v>
      </c>
      <c r="B12673" s="1">
        <f t="shared" si="1791"/>
        <v>175</v>
      </c>
      <c r="C12673" s="1">
        <f t="shared" si="1792"/>
        <v>150</v>
      </c>
      <c r="D12673" s="1">
        <f t="shared" si="1793"/>
        <v>1200</v>
      </c>
      <c r="E12673" s="1">
        <f t="shared" si="1794"/>
        <v>2500</v>
      </c>
      <c r="F12673" s="1">
        <f t="shared" si="1795"/>
        <v>5000</v>
      </c>
      <c r="G12673" s="1">
        <f t="shared" si="1796"/>
        <v>25050</v>
      </c>
      <c r="H12673" s="1">
        <f t="shared" si="1797"/>
        <v>25000</v>
      </c>
      <c r="I12673" s="3">
        <f t="shared" si="1789"/>
        <v>7686.2003780718369</v>
      </c>
      <c r="M12673" s="1">
        <v>0.63502004295900361</v>
      </c>
      <c r="N12673" s="1">
        <v>0.4964378745315996</v>
      </c>
      <c r="O12673" s="1">
        <v>2.4331011097124655E-2</v>
      </c>
      <c r="P12673" s="1">
        <v>0.5091679867036657</v>
      </c>
      <c r="Q12673" s="1">
        <v>0.67449908005435899</v>
      </c>
      <c r="Z12673">
        <v>9391.3043478260915</v>
      </c>
    </row>
    <row r="12674" spans="1:26" x14ac:dyDescent="0.3">
      <c r="A12674" s="1">
        <f t="shared" si="1790"/>
        <v>12667</v>
      </c>
      <c r="B12674" s="1">
        <f t="shared" si="1791"/>
        <v>150</v>
      </c>
      <c r="C12674" s="1">
        <f t="shared" si="1792"/>
        <v>150</v>
      </c>
      <c r="D12674" s="1">
        <f t="shared" si="1793"/>
        <v>1200</v>
      </c>
      <c r="E12674" s="1">
        <f t="shared" si="1794"/>
        <v>2500</v>
      </c>
      <c r="F12674" s="1">
        <f t="shared" si="1795"/>
        <v>5000</v>
      </c>
      <c r="G12674" s="1">
        <f t="shared" si="1796"/>
        <v>21300</v>
      </c>
      <c r="H12674" s="1">
        <f t="shared" si="1797"/>
        <v>25000</v>
      </c>
      <c r="I12674" s="3">
        <f t="shared" si="1789"/>
        <v>4425.330812854445</v>
      </c>
      <c r="M12674" s="1">
        <v>0.30691394316090981</v>
      </c>
      <c r="N12674" s="1">
        <v>0.24776338979697743</v>
      </c>
      <c r="O12674" s="1">
        <v>0.17905379389120979</v>
      </c>
      <c r="P12674" s="1">
        <v>0.53981443830685349</v>
      </c>
      <c r="Q12674" s="1">
        <v>0.35457911733573211</v>
      </c>
      <c r="Z12674">
        <v>9391.3043478260915</v>
      </c>
    </row>
    <row r="12675" spans="1:26" x14ac:dyDescent="0.3">
      <c r="A12675" s="1">
        <f t="shared" si="1790"/>
        <v>12668</v>
      </c>
      <c r="B12675" s="1">
        <f t="shared" si="1791"/>
        <v>150</v>
      </c>
      <c r="C12675" s="1">
        <f t="shared" si="1792"/>
        <v>175</v>
      </c>
      <c r="D12675" s="1">
        <f t="shared" si="1793"/>
        <v>1200</v>
      </c>
      <c r="E12675" s="1">
        <f t="shared" si="1794"/>
        <v>1200</v>
      </c>
      <c r="F12675" s="1">
        <f t="shared" si="1795"/>
        <v>5000</v>
      </c>
      <c r="G12675" s="1">
        <f t="shared" si="1796"/>
        <v>21300</v>
      </c>
      <c r="H12675" s="1">
        <f t="shared" si="1797"/>
        <v>30050</v>
      </c>
      <c r="I12675" s="3">
        <f t="shared" si="1789"/>
        <v>8243.856332703217</v>
      </c>
      <c r="M12675" s="1">
        <v>0.26449931444514663</v>
      </c>
      <c r="N12675" s="1">
        <v>0.93271857937242075</v>
      </c>
      <c r="O12675" s="1">
        <v>0.33845711638859788</v>
      </c>
      <c r="P12675" s="1">
        <v>1.4932156186501122E-2</v>
      </c>
      <c r="Q12675" s="1">
        <v>0.10446465387661019</v>
      </c>
      <c r="Z12675">
        <v>9391.3043478260915</v>
      </c>
    </row>
    <row r="12676" spans="1:26" x14ac:dyDescent="0.3">
      <c r="A12676" s="1">
        <f t="shared" si="1790"/>
        <v>12669</v>
      </c>
      <c r="B12676" s="1">
        <f t="shared" si="1791"/>
        <v>125</v>
      </c>
      <c r="C12676" s="1">
        <f t="shared" si="1792"/>
        <v>175</v>
      </c>
      <c r="D12676" s="1">
        <f t="shared" si="1793"/>
        <v>1200</v>
      </c>
      <c r="E12676" s="1">
        <f t="shared" si="1794"/>
        <v>2500</v>
      </c>
      <c r="F12676" s="1">
        <f t="shared" si="1795"/>
        <v>5000</v>
      </c>
      <c r="G12676" s="1">
        <f t="shared" si="1796"/>
        <v>17550</v>
      </c>
      <c r="H12676" s="1">
        <f t="shared" si="1797"/>
        <v>28750</v>
      </c>
      <c r="I12676" s="3">
        <f t="shared" si="1789"/>
        <v>4000</v>
      </c>
      <c r="M12676" s="1">
        <v>0.15806418951073187</v>
      </c>
      <c r="N12676" s="1">
        <v>0.58431658311221335</v>
      </c>
      <c r="O12676" s="1">
        <v>2.8158766073732799E-2</v>
      </c>
      <c r="P12676" s="1">
        <v>0.34686266403763666</v>
      </c>
      <c r="Q12676" s="1">
        <v>0.25345055679771944</v>
      </c>
      <c r="Z12676">
        <v>9391.3043478260915</v>
      </c>
    </row>
    <row r="12677" spans="1:26" x14ac:dyDescent="0.3">
      <c r="A12677" s="1">
        <f t="shared" si="1790"/>
        <v>12670</v>
      </c>
      <c r="B12677" s="1">
        <f t="shared" si="1791"/>
        <v>150</v>
      </c>
      <c r="C12677" s="1">
        <f t="shared" si="1792"/>
        <v>175</v>
      </c>
      <c r="D12677" s="1">
        <f t="shared" si="1793"/>
        <v>1200</v>
      </c>
      <c r="E12677" s="1">
        <f t="shared" si="1794"/>
        <v>2500</v>
      </c>
      <c r="F12677" s="1">
        <f t="shared" si="1795"/>
        <v>7000</v>
      </c>
      <c r="G12677" s="1">
        <f t="shared" si="1796"/>
        <v>21300</v>
      </c>
      <c r="H12677" s="1">
        <f t="shared" si="1797"/>
        <v>30750</v>
      </c>
      <c r="I12677" s="3">
        <f t="shared" si="1789"/>
        <v>8773.1568998109724</v>
      </c>
      <c r="M12677" s="1">
        <v>0.22132947477022002</v>
      </c>
      <c r="N12677" s="1">
        <v>0.97393614709030496</v>
      </c>
      <c r="O12677" s="1">
        <v>0.30320125488301874</v>
      </c>
      <c r="P12677" s="1">
        <v>0.68038654049875746</v>
      </c>
      <c r="Q12677" s="1">
        <v>0.95723062096239919</v>
      </c>
      <c r="Z12677">
        <v>9391.3043478260915</v>
      </c>
    </row>
    <row r="12678" spans="1:26" x14ac:dyDescent="0.3">
      <c r="A12678" s="1">
        <f t="shared" si="1790"/>
        <v>12671</v>
      </c>
      <c r="B12678" s="1">
        <f t="shared" si="1791"/>
        <v>175</v>
      </c>
      <c r="C12678" s="1">
        <f t="shared" si="1792"/>
        <v>150</v>
      </c>
      <c r="D12678" s="1">
        <f t="shared" si="1793"/>
        <v>2500</v>
      </c>
      <c r="E12678" s="1">
        <f t="shared" si="1794"/>
        <v>2500</v>
      </c>
      <c r="F12678" s="1">
        <f t="shared" si="1795"/>
        <v>7000</v>
      </c>
      <c r="G12678" s="1">
        <f t="shared" si="1796"/>
        <v>23750</v>
      </c>
      <c r="H12678" s="1">
        <f t="shared" si="1797"/>
        <v>27000</v>
      </c>
      <c r="I12678" s="3">
        <f t="shared" si="1789"/>
        <v>8068.0529300567141</v>
      </c>
      <c r="M12678" s="1">
        <v>0.88856382823910551</v>
      </c>
      <c r="N12678" s="1">
        <v>0.35685589009816787</v>
      </c>
      <c r="O12678" s="1">
        <v>0.70982213461474586</v>
      </c>
      <c r="P12678" s="1">
        <v>0.5340655557362699</v>
      </c>
      <c r="Q12678" s="1">
        <v>0.91026035617162504</v>
      </c>
      <c r="Z12678">
        <v>9391.3043478260915</v>
      </c>
    </row>
    <row r="12679" spans="1:26" x14ac:dyDescent="0.3">
      <c r="A12679" s="1">
        <f t="shared" si="1790"/>
        <v>12672</v>
      </c>
      <c r="B12679" s="1">
        <f t="shared" si="1791"/>
        <v>175</v>
      </c>
      <c r="C12679" s="1">
        <f t="shared" si="1792"/>
        <v>125</v>
      </c>
      <c r="D12679" s="1">
        <f t="shared" si="1793"/>
        <v>1200</v>
      </c>
      <c r="E12679" s="1">
        <f t="shared" si="1794"/>
        <v>1200</v>
      </c>
      <c r="F12679" s="1">
        <f t="shared" si="1795"/>
        <v>5000</v>
      </c>
      <c r="G12679" s="1">
        <f t="shared" si="1796"/>
        <v>25050</v>
      </c>
      <c r="H12679" s="1">
        <f t="shared" si="1797"/>
        <v>22550</v>
      </c>
      <c r="I12679" s="3">
        <f t="shared" si="1789"/>
        <v>5833.648393194715</v>
      </c>
      <c r="M12679" s="1">
        <v>0.99995294325601658</v>
      </c>
      <c r="N12679" s="1">
        <v>1.5094685322943779E-2</v>
      </c>
      <c r="O12679" s="1">
        <v>0.20911335091004668</v>
      </c>
      <c r="P12679" s="1">
        <v>4.7154498231805064E-2</v>
      </c>
      <c r="Q12679" s="1">
        <v>0.67145295716474418</v>
      </c>
      <c r="Z12679">
        <v>9391.3043478260915</v>
      </c>
    </row>
    <row r="12680" spans="1:26" x14ac:dyDescent="0.3">
      <c r="A12680" s="1">
        <f t="shared" si="1790"/>
        <v>12673</v>
      </c>
      <c r="B12680" s="1">
        <f t="shared" si="1791"/>
        <v>125</v>
      </c>
      <c r="C12680" s="1">
        <f t="shared" si="1792"/>
        <v>175</v>
      </c>
      <c r="D12680" s="1">
        <f t="shared" si="1793"/>
        <v>1200</v>
      </c>
      <c r="E12680" s="1">
        <f t="shared" si="1794"/>
        <v>4000</v>
      </c>
      <c r="F12680" s="1">
        <f t="shared" si="1795"/>
        <v>5000</v>
      </c>
      <c r="G12680" s="1">
        <f t="shared" si="1796"/>
        <v>17550</v>
      </c>
      <c r="H12680" s="1">
        <f t="shared" si="1797"/>
        <v>27250</v>
      </c>
      <c r="I12680" s="3">
        <f t="shared" si="1789"/>
        <v>2865.7844990548256</v>
      </c>
      <c r="M12680" s="1">
        <v>0.14791711030672028</v>
      </c>
      <c r="N12680" s="1">
        <v>0.89479944606355455</v>
      </c>
      <c r="O12680" s="1">
        <v>0.20725786310270378</v>
      </c>
      <c r="P12680" s="1">
        <v>0.82999177851053196</v>
      </c>
      <c r="Q12680" s="1">
        <v>0.42999264581843655</v>
      </c>
      <c r="Z12680">
        <v>9391.3043478260915</v>
      </c>
    </row>
    <row r="12681" spans="1:26" x14ac:dyDescent="0.3">
      <c r="A12681" s="1">
        <f t="shared" si="1790"/>
        <v>12674</v>
      </c>
      <c r="B12681" s="1">
        <f t="shared" si="1791"/>
        <v>175</v>
      </c>
      <c r="C12681" s="1">
        <f t="shared" si="1792"/>
        <v>150</v>
      </c>
      <c r="D12681" s="1">
        <f t="shared" si="1793"/>
        <v>4000</v>
      </c>
      <c r="E12681" s="1">
        <f t="shared" si="1794"/>
        <v>2500</v>
      </c>
      <c r="F12681" s="1">
        <f t="shared" si="1795"/>
        <v>5000</v>
      </c>
      <c r="G12681" s="1">
        <f t="shared" si="1796"/>
        <v>22250</v>
      </c>
      <c r="H12681" s="1">
        <f t="shared" si="1797"/>
        <v>25000</v>
      </c>
      <c r="I12681" s="3">
        <f t="shared" ref="I12681:I12744" si="1798" xml:space="preserve"> G12681/(1+$B$2) + H12681/(1+$B$2)^2 - $B$4</f>
        <v>5251.4177693761885</v>
      </c>
      <c r="M12681" s="1">
        <v>0.83417022431807797</v>
      </c>
      <c r="N12681" s="1">
        <v>0.34094605429714486</v>
      </c>
      <c r="O12681" s="1">
        <v>0.99974121291520668</v>
      </c>
      <c r="P12681" s="1">
        <v>0.51809863362128772</v>
      </c>
      <c r="Q12681" s="1">
        <v>0.56788379961980684</v>
      </c>
      <c r="Z12681">
        <v>9391.3043478260915</v>
      </c>
    </row>
    <row r="12682" spans="1:26" x14ac:dyDescent="0.3">
      <c r="A12682" s="1">
        <f t="shared" si="1790"/>
        <v>12675</v>
      </c>
      <c r="B12682" s="1">
        <f t="shared" si="1791"/>
        <v>150</v>
      </c>
      <c r="C12682" s="1">
        <f t="shared" si="1792"/>
        <v>150</v>
      </c>
      <c r="D12682" s="1">
        <f t="shared" si="1793"/>
        <v>2500</v>
      </c>
      <c r="E12682" s="1">
        <f t="shared" si="1794"/>
        <v>2500</v>
      </c>
      <c r="F12682" s="1">
        <f t="shared" si="1795"/>
        <v>5000</v>
      </c>
      <c r="G12682" s="1">
        <f t="shared" si="1796"/>
        <v>20000</v>
      </c>
      <c r="H12682" s="1">
        <f t="shared" si="1797"/>
        <v>25000</v>
      </c>
      <c r="I12682" s="3">
        <f t="shared" si="1798"/>
        <v>3294.896030245749</v>
      </c>
      <c r="M12682" s="1">
        <v>0.30768215370387542</v>
      </c>
      <c r="N12682" s="1">
        <v>0.2696459259481051</v>
      </c>
      <c r="O12682" s="1">
        <v>0.57126041171479514</v>
      </c>
      <c r="P12682" s="1">
        <v>0.29164972010500911</v>
      </c>
      <c r="Q12682" s="1">
        <v>0.51509824474293053</v>
      </c>
      <c r="Z12682">
        <v>9391.3043478260915</v>
      </c>
    </row>
    <row r="12683" spans="1:26" x14ac:dyDescent="0.3">
      <c r="A12683" s="1">
        <f t="shared" si="1790"/>
        <v>12676</v>
      </c>
      <c r="B12683" s="1">
        <f t="shared" si="1791"/>
        <v>150</v>
      </c>
      <c r="C12683" s="1">
        <f t="shared" si="1792"/>
        <v>175</v>
      </c>
      <c r="D12683" s="1">
        <f t="shared" si="1793"/>
        <v>1200</v>
      </c>
      <c r="E12683" s="1">
        <f t="shared" si="1794"/>
        <v>4000</v>
      </c>
      <c r="F12683" s="1">
        <f t="shared" si="1795"/>
        <v>7000</v>
      </c>
      <c r="G12683" s="1">
        <f t="shared" si="1796"/>
        <v>21300</v>
      </c>
      <c r="H12683" s="1">
        <f t="shared" si="1797"/>
        <v>29250</v>
      </c>
      <c r="I12683" s="3">
        <f t="shared" si="1798"/>
        <v>7638.9413988657907</v>
      </c>
      <c r="M12683" s="1">
        <v>0.38363377386772424</v>
      </c>
      <c r="N12683" s="1">
        <v>0.89979985831074993</v>
      </c>
      <c r="O12683" s="1">
        <v>0.1230481255310929</v>
      </c>
      <c r="P12683" s="1">
        <v>0.95750189286449094</v>
      </c>
      <c r="Q12683" s="1">
        <v>0.83315565221804033</v>
      </c>
      <c r="Z12683">
        <v>9391.3043478260915</v>
      </c>
    </row>
    <row r="12684" spans="1:26" x14ac:dyDescent="0.3">
      <c r="A12684" s="1">
        <f t="shared" si="1790"/>
        <v>12677</v>
      </c>
      <c r="B12684" s="1">
        <f t="shared" si="1791"/>
        <v>125</v>
      </c>
      <c r="C12684" s="1">
        <f t="shared" si="1792"/>
        <v>150</v>
      </c>
      <c r="D12684" s="1">
        <f t="shared" si="1793"/>
        <v>1200</v>
      </c>
      <c r="E12684" s="1">
        <f t="shared" si="1794"/>
        <v>2500</v>
      </c>
      <c r="F12684" s="1">
        <f t="shared" si="1795"/>
        <v>5000</v>
      </c>
      <c r="G12684" s="1">
        <f t="shared" si="1796"/>
        <v>17550</v>
      </c>
      <c r="H12684" s="1">
        <f t="shared" si="1797"/>
        <v>25000</v>
      </c>
      <c r="I12684" s="3">
        <f t="shared" si="1798"/>
        <v>1164.461247637053</v>
      </c>
      <c r="M12684" s="1">
        <v>6.2096164721162861E-2</v>
      </c>
      <c r="N12684" s="1">
        <v>0.49025004412784157</v>
      </c>
      <c r="O12684" s="1">
        <v>0.16670877566013576</v>
      </c>
      <c r="P12684" s="1">
        <v>0.44612301852033898</v>
      </c>
      <c r="Q12684" s="1">
        <v>0.30269220037989331</v>
      </c>
      <c r="Z12684">
        <v>9391.3043478260915</v>
      </c>
    </row>
    <row r="12685" spans="1:26" x14ac:dyDescent="0.3">
      <c r="A12685" s="1">
        <f t="shared" si="1790"/>
        <v>12678</v>
      </c>
      <c r="B12685" s="1">
        <f t="shared" si="1791"/>
        <v>175</v>
      </c>
      <c r="C12685" s="1">
        <f t="shared" si="1792"/>
        <v>175</v>
      </c>
      <c r="D12685" s="1">
        <f t="shared" si="1793"/>
        <v>2500</v>
      </c>
      <c r="E12685" s="1">
        <f t="shared" si="1794"/>
        <v>2500</v>
      </c>
      <c r="F12685" s="1">
        <f t="shared" si="1795"/>
        <v>7000</v>
      </c>
      <c r="G12685" s="1">
        <f t="shared" si="1796"/>
        <v>23750</v>
      </c>
      <c r="H12685" s="1">
        <f t="shared" si="1797"/>
        <v>30750</v>
      </c>
      <c r="I12685" s="3">
        <f t="shared" si="1798"/>
        <v>10903.591682419661</v>
      </c>
      <c r="M12685" s="1">
        <v>0.74724869463009314</v>
      </c>
      <c r="N12685" s="1">
        <v>0.95129137315610279</v>
      </c>
      <c r="O12685" s="1">
        <v>0.8030424433777088</v>
      </c>
      <c r="P12685" s="1">
        <v>0.69985633681428727</v>
      </c>
      <c r="Q12685" s="1">
        <v>0.8894899819318417</v>
      </c>
      <c r="Z12685">
        <v>9391.3043478260915</v>
      </c>
    </row>
    <row r="12686" spans="1:26" x14ac:dyDescent="0.3">
      <c r="A12686" s="1">
        <f t="shared" si="1790"/>
        <v>12679</v>
      </c>
      <c r="B12686" s="1">
        <f t="shared" si="1791"/>
        <v>150</v>
      </c>
      <c r="C12686" s="1">
        <f t="shared" si="1792"/>
        <v>125</v>
      </c>
      <c r="D12686" s="1">
        <f t="shared" si="1793"/>
        <v>1200</v>
      </c>
      <c r="E12686" s="1">
        <f t="shared" si="1794"/>
        <v>1200</v>
      </c>
      <c r="F12686" s="1">
        <f t="shared" si="1795"/>
        <v>5000</v>
      </c>
      <c r="G12686" s="1">
        <f t="shared" si="1796"/>
        <v>21300</v>
      </c>
      <c r="H12686" s="1">
        <f t="shared" si="1797"/>
        <v>22550</v>
      </c>
      <c r="I12686" s="3">
        <f t="shared" si="1798"/>
        <v>2572.7788279773231</v>
      </c>
      <c r="M12686" s="1">
        <v>0.26252721266408785</v>
      </c>
      <c r="N12686" s="1">
        <v>7.8722969793146857E-2</v>
      </c>
      <c r="O12686" s="1">
        <v>0.12704872479982443</v>
      </c>
      <c r="P12686" s="1">
        <v>9.9659941559824716E-2</v>
      </c>
      <c r="Q12686" s="1">
        <v>0.39114616682206704</v>
      </c>
      <c r="Z12686">
        <v>9391.3043478260915</v>
      </c>
    </row>
    <row r="12687" spans="1:26" x14ac:dyDescent="0.3">
      <c r="A12687" s="1">
        <f t="shared" si="1790"/>
        <v>12680</v>
      </c>
      <c r="B12687" s="1">
        <f t="shared" si="1791"/>
        <v>175</v>
      </c>
      <c r="C12687" s="1">
        <f t="shared" si="1792"/>
        <v>125</v>
      </c>
      <c r="D12687" s="1">
        <f t="shared" si="1793"/>
        <v>2500</v>
      </c>
      <c r="E12687" s="1">
        <f t="shared" si="1794"/>
        <v>2500</v>
      </c>
      <c r="F12687" s="1">
        <f t="shared" si="1795"/>
        <v>5000</v>
      </c>
      <c r="G12687" s="1">
        <f t="shared" si="1796"/>
        <v>23750</v>
      </c>
      <c r="H12687" s="1">
        <f t="shared" si="1797"/>
        <v>21250</v>
      </c>
      <c r="I12687" s="3">
        <f t="shared" si="1798"/>
        <v>3720.2268431001939</v>
      </c>
      <c r="M12687" s="1">
        <v>0.55131334948840072</v>
      </c>
      <c r="N12687" s="1">
        <v>5.7967856593233114E-2</v>
      </c>
      <c r="O12687" s="1">
        <v>0.83785921703049959</v>
      </c>
      <c r="P12687" s="1">
        <v>0.54323182219943833</v>
      </c>
      <c r="Q12687" s="1">
        <v>0.5720437583485023</v>
      </c>
      <c r="Z12687">
        <v>9391.3043478260915</v>
      </c>
    </row>
    <row r="12688" spans="1:26" x14ac:dyDescent="0.3">
      <c r="A12688" s="1">
        <f t="shared" si="1790"/>
        <v>12681</v>
      </c>
      <c r="B12688" s="1">
        <f t="shared" si="1791"/>
        <v>175</v>
      </c>
      <c r="C12688" s="1">
        <f t="shared" si="1792"/>
        <v>175</v>
      </c>
      <c r="D12688" s="1">
        <f t="shared" si="1793"/>
        <v>1200</v>
      </c>
      <c r="E12688" s="1">
        <f t="shared" si="1794"/>
        <v>2500</v>
      </c>
      <c r="F12688" s="1">
        <f t="shared" si="1795"/>
        <v>5000</v>
      </c>
      <c r="G12688" s="1">
        <f t="shared" si="1796"/>
        <v>25050</v>
      </c>
      <c r="H12688" s="1">
        <f t="shared" si="1797"/>
        <v>28750</v>
      </c>
      <c r="I12688" s="3">
        <f t="shared" si="1798"/>
        <v>10521.739130434784</v>
      </c>
      <c r="M12688" s="1">
        <v>0.72990123087609249</v>
      </c>
      <c r="N12688" s="1">
        <v>0.60940449983548717</v>
      </c>
      <c r="O12688" s="1">
        <v>0.12503984927125478</v>
      </c>
      <c r="P12688" s="1">
        <v>0.46188813022100983</v>
      </c>
      <c r="Q12688" s="1">
        <v>0.11780552796582155</v>
      </c>
      <c r="Z12688">
        <v>9391.3043478260915</v>
      </c>
    </row>
    <row r="12689" spans="1:26" x14ac:dyDescent="0.3">
      <c r="A12689" s="1">
        <f t="shared" si="1790"/>
        <v>12682</v>
      </c>
      <c r="B12689" s="1">
        <f t="shared" si="1791"/>
        <v>125</v>
      </c>
      <c r="C12689" s="1">
        <f t="shared" si="1792"/>
        <v>150</v>
      </c>
      <c r="D12689" s="1">
        <f t="shared" si="1793"/>
        <v>2500</v>
      </c>
      <c r="E12689" s="1">
        <f t="shared" si="1794"/>
        <v>1200</v>
      </c>
      <c r="F12689" s="1">
        <f t="shared" si="1795"/>
        <v>5000</v>
      </c>
      <c r="G12689" s="1">
        <f t="shared" si="1796"/>
        <v>16250</v>
      </c>
      <c r="H12689" s="1">
        <f t="shared" si="1797"/>
        <v>26300</v>
      </c>
      <c r="I12689" s="3">
        <f t="shared" si="1798"/>
        <v>1017.0132325141822</v>
      </c>
      <c r="M12689" s="1">
        <v>7.6154585678407605E-2</v>
      </c>
      <c r="N12689" s="1">
        <v>0.3786101017072816</v>
      </c>
      <c r="O12689" s="1">
        <v>0.73876257166586312</v>
      </c>
      <c r="P12689" s="1">
        <v>0.19223127589652866</v>
      </c>
      <c r="Q12689" s="1">
        <v>0.63087153318475331</v>
      </c>
      <c r="Z12689">
        <v>9391.3043478260915</v>
      </c>
    </row>
    <row r="12690" spans="1:26" x14ac:dyDescent="0.3">
      <c r="A12690" s="1">
        <f t="shared" si="1790"/>
        <v>12683</v>
      </c>
      <c r="B12690" s="1">
        <f t="shared" si="1791"/>
        <v>175</v>
      </c>
      <c r="C12690" s="1">
        <f t="shared" si="1792"/>
        <v>175</v>
      </c>
      <c r="D12690" s="1">
        <f t="shared" si="1793"/>
        <v>4000</v>
      </c>
      <c r="E12690" s="1">
        <f t="shared" si="1794"/>
        <v>2500</v>
      </c>
      <c r="F12690" s="1">
        <f t="shared" si="1795"/>
        <v>5000</v>
      </c>
      <c r="G12690" s="1">
        <f t="shared" si="1796"/>
        <v>22250</v>
      </c>
      <c r="H12690" s="1">
        <f t="shared" si="1797"/>
        <v>28750</v>
      </c>
      <c r="I12690" s="3">
        <f t="shared" si="1798"/>
        <v>8086.9565217391355</v>
      </c>
      <c r="M12690" s="1">
        <v>0.93616781288127759</v>
      </c>
      <c r="N12690" s="1">
        <v>0.88387784244591328</v>
      </c>
      <c r="O12690" s="1">
        <v>0.9235400483575894</v>
      </c>
      <c r="P12690" s="1">
        <v>0.72495662195887556</v>
      </c>
      <c r="Q12690" s="1">
        <v>0.41937724819908029</v>
      </c>
      <c r="Z12690">
        <v>9391.3043478260915</v>
      </c>
    </row>
    <row r="12691" spans="1:26" x14ac:dyDescent="0.3">
      <c r="A12691" s="1">
        <f t="shared" si="1790"/>
        <v>12684</v>
      </c>
      <c r="B12691" s="1">
        <f t="shared" si="1791"/>
        <v>175</v>
      </c>
      <c r="C12691" s="1">
        <f t="shared" si="1792"/>
        <v>175</v>
      </c>
      <c r="D12691" s="1">
        <f t="shared" si="1793"/>
        <v>1200</v>
      </c>
      <c r="E12691" s="1">
        <f t="shared" si="1794"/>
        <v>2500</v>
      </c>
      <c r="F12691" s="1">
        <f t="shared" si="1795"/>
        <v>5000</v>
      </c>
      <c r="G12691" s="1">
        <f t="shared" si="1796"/>
        <v>25050</v>
      </c>
      <c r="H12691" s="1">
        <f t="shared" si="1797"/>
        <v>28750</v>
      </c>
      <c r="I12691" s="3">
        <f t="shared" si="1798"/>
        <v>10521.739130434784</v>
      </c>
      <c r="M12691" s="1">
        <v>0.69323724006509557</v>
      </c>
      <c r="N12691" s="1">
        <v>0.68881738999975406</v>
      </c>
      <c r="O12691" s="1">
        <v>1.0629482320260952E-2</v>
      </c>
      <c r="P12691" s="1">
        <v>0.70329195574730941</v>
      </c>
      <c r="Q12691" s="1">
        <v>0.6167643934001098</v>
      </c>
      <c r="Z12691">
        <v>9391.3043478260915</v>
      </c>
    </row>
    <row r="12692" spans="1:26" x14ac:dyDescent="0.3">
      <c r="A12692" s="1">
        <f t="shared" si="1790"/>
        <v>12685</v>
      </c>
      <c r="B12692" s="1">
        <f t="shared" si="1791"/>
        <v>175</v>
      </c>
      <c r="C12692" s="1">
        <f t="shared" si="1792"/>
        <v>150</v>
      </c>
      <c r="D12692" s="1">
        <f t="shared" si="1793"/>
        <v>1200</v>
      </c>
      <c r="E12692" s="1">
        <f t="shared" si="1794"/>
        <v>2500</v>
      </c>
      <c r="F12692" s="1">
        <f t="shared" si="1795"/>
        <v>5000</v>
      </c>
      <c r="G12692" s="1">
        <f t="shared" si="1796"/>
        <v>25050</v>
      </c>
      <c r="H12692" s="1">
        <f t="shared" si="1797"/>
        <v>25000</v>
      </c>
      <c r="I12692" s="3">
        <f t="shared" si="1798"/>
        <v>7686.2003780718369</v>
      </c>
      <c r="M12692" s="1">
        <v>0.75813673094516976</v>
      </c>
      <c r="N12692" s="1">
        <v>0.31957801769123528</v>
      </c>
      <c r="O12692" s="1">
        <v>3.9436733789559031E-2</v>
      </c>
      <c r="P12692" s="1">
        <v>0.31114669701229625</v>
      </c>
      <c r="Q12692" s="1">
        <v>0.42476401199467961</v>
      </c>
      <c r="Z12692">
        <v>9391.3043478260915</v>
      </c>
    </row>
    <row r="12693" spans="1:26" x14ac:dyDescent="0.3">
      <c r="A12693" s="1">
        <f t="shared" si="1790"/>
        <v>12686</v>
      </c>
      <c r="B12693" s="1">
        <f t="shared" si="1791"/>
        <v>125</v>
      </c>
      <c r="C12693" s="1">
        <f t="shared" si="1792"/>
        <v>150</v>
      </c>
      <c r="D12693" s="1">
        <f t="shared" si="1793"/>
        <v>1200</v>
      </c>
      <c r="E12693" s="1">
        <f t="shared" si="1794"/>
        <v>1200</v>
      </c>
      <c r="F12693" s="1">
        <f t="shared" si="1795"/>
        <v>5000</v>
      </c>
      <c r="G12693" s="1">
        <f t="shared" si="1796"/>
        <v>17550</v>
      </c>
      <c r="H12693" s="1">
        <f t="shared" si="1797"/>
        <v>26300</v>
      </c>
      <c r="I12693" s="3">
        <f t="shared" si="1798"/>
        <v>2147.4480151228781</v>
      </c>
      <c r="M12693" s="1">
        <v>0.16571855776055788</v>
      </c>
      <c r="N12693" s="1">
        <v>0.2709647713544564</v>
      </c>
      <c r="O12693" s="1">
        <v>0.26765382350533928</v>
      </c>
      <c r="P12693" s="1">
        <v>2.5636006263643818E-2</v>
      </c>
      <c r="Q12693" s="1">
        <v>0.36361660989959177</v>
      </c>
      <c r="Z12693">
        <v>9391.3043478260915</v>
      </c>
    </row>
    <row r="12694" spans="1:26" x14ac:dyDescent="0.3">
      <c r="A12694" s="1">
        <f t="shared" si="1790"/>
        <v>12687</v>
      </c>
      <c r="B12694" s="1">
        <f t="shared" si="1791"/>
        <v>150</v>
      </c>
      <c r="C12694" s="1">
        <f t="shared" si="1792"/>
        <v>150</v>
      </c>
      <c r="D12694" s="1">
        <f t="shared" si="1793"/>
        <v>1200</v>
      </c>
      <c r="E12694" s="1">
        <f t="shared" si="1794"/>
        <v>2500</v>
      </c>
      <c r="F12694" s="1">
        <f t="shared" si="1795"/>
        <v>5000</v>
      </c>
      <c r="G12694" s="1">
        <f t="shared" si="1796"/>
        <v>21300</v>
      </c>
      <c r="H12694" s="1">
        <f t="shared" si="1797"/>
        <v>25000</v>
      </c>
      <c r="I12694" s="3">
        <f t="shared" si="1798"/>
        <v>4425.330812854445</v>
      </c>
      <c r="M12694" s="1">
        <v>0.30104493551863276</v>
      </c>
      <c r="N12694" s="1">
        <v>0.3912088573305037</v>
      </c>
      <c r="O12694" s="1">
        <v>0.34307193222432786</v>
      </c>
      <c r="P12694" s="1">
        <v>0.34774916684517976</v>
      </c>
      <c r="Q12694" s="1">
        <v>0.21254741455837711</v>
      </c>
      <c r="Z12694">
        <v>9391.3043478260915</v>
      </c>
    </row>
    <row r="12695" spans="1:26" x14ac:dyDescent="0.3">
      <c r="A12695" s="1">
        <f t="shared" si="1790"/>
        <v>12688</v>
      </c>
      <c r="B12695" s="1">
        <f t="shared" si="1791"/>
        <v>175</v>
      </c>
      <c r="C12695" s="1">
        <f t="shared" si="1792"/>
        <v>150</v>
      </c>
      <c r="D12695" s="1">
        <f t="shared" si="1793"/>
        <v>2500</v>
      </c>
      <c r="E12695" s="1">
        <f t="shared" si="1794"/>
        <v>2500</v>
      </c>
      <c r="F12695" s="1">
        <f t="shared" si="1795"/>
        <v>5000</v>
      </c>
      <c r="G12695" s="1">
        <f t="shared" si="1796"/>
        <v>23750</v>
      </c>
      <c r="H12695" s="1">
        <f t="shared" si="1797"/>
        <v>25000</v>
      </c>
      <c r="I12695" s="3">
        <f t="shared" si="1798"/>
        <v>6555.7655954631409</v>
      </c>
      <c r="M12695" s="1">
        <v>0.84485850529927353</v>
      </c>
      <c r="N12695" s="1">
        <v>0.35442554856989639</v>
      </c>
      <c r="O12695" s="1">
        <v>0.6153785441483085</v>
      </c>
      <c r="P12695" s="1">
        <v>0.22427682805591942</v>
      </c>
      <c r="Q12695" s="1">
        <v>0.69180555332427962</v>
      </c>
      <c r="Z12695">
        <v>9391.3043478260915</v>
      </c>
    </row>
    <row r="12696" spans="1:26" x14ac:dyDescent="0.3">
      <c r="A12696" s="1">
        <f t="shared" si="1790"/>
        <v>12689</v>
      </c>
      <c r="B12696" s="1">
        <f t="shared" si="1791"/>
        <v>125</v>
      </c>
      <c r="C12696" s="1">
        <f t="shared" si="1792"/>
        <v>125</v>
      </c>
      <c r="D12696" s="1">
        <f t="shared" si="1793"/>
        <v>2500</v>
      </c>
      <c r="E12696" s="1">
        <f t="shared" si="1794"/>
        <v>1200</v>
      </c>
      <c r="F12696" s="1">
        <f t="shared" si="1795"/>
        <v>7000</v>
      </c>
      <c r="G12696" s="1">
        <f t="shared" si="1796"/>
        <v>16250</v>
      </c>
      <c r="H12696" s="1">
        <f t="shared" si="1797"/>
        <v>24550</v>
      </c>
      <c r="I12696" s="3">
        <f t="shared" si="1798"/>
        <v>-306.23818525519528</v>
      </c>
      <c r="M12696" s="1">
        <v>4.9761156714008492E-2</v>
      </c>
      <c r="N12696" s="1">
        <v>0.15841142190778068</v>
      </c>
      <c r="O12696" s="1">
        <v>0.85915672003023325</v>
      </c>
      <c r="P12696" s="1">
        <v>8.0793537360688394E-2</v>
      </c>
      <c r="Q12696" s="1">
        <v>0.98848893995853437</v>
      </c>
      <c r="Z12696">
        <v>9391.3043478260915</v>
      </c>
    </row>
    <row r="12697" spans="1:26" x14ac:dyDescent="0.3">
      <c r="A12697" s="1">
        <f t="shared" si="1790"/>
        <v>12690</v>
      </c>
      <c r="B12697" s="1">
        <f t="shared" si="1791"/>
        <v>125</v>
      </c>
      <c r="C12697" s="1">
        <f t="shared" si="1792"/>
        <v>150</v>
      </c>
      <c r="D12697" s="1">
        <f t="shared" si="1793"/>
        <v>2500</v>
      </c>
      <c r="E12697" s="1">
        <f t="shared" si="1794"/>
        <v>4000</v>
      </c>
      <c r="F12697" s="1">
        <f t="shared" si="1795"/>
        <v>5000</v>
      </c>
      <c r="G12697" s="1">
        <f t="shared" si="1796"/>
        <v>16250</v>
      </c>
      <c r="H12697" s="1">
        <f t="shared" si="1797"/>
        <v>23500</v>
      </c>
      <c r="I12697" s="3">
        <f t="shared" si="1798"/>
        <v>-1100.189035916821</v>
      </c>
      <c r="M12697" s="1">
        <v>0.12540486767892178</v>
      </c>
      <c r="N12697" s="1">
        <v>0.39879410139774407</v>
      </c>
      <c r="O12697" s="1">
        <v>0.86885515840673222</v>
      </c>
      <c r="P12697" s="1">
        <v>0.97863789812883506</v>
      </c>
      <c r="Q12697" s="1">
        <v>0.14371973401216698</v>
      </c>
      <c r="Z12697">
        <v>9391.3043478260915</v>
      </c>
    </row>
    <row r="12698" spans="1:26" x14ac:dyDescent="0.3">
      <c r="A12698" s="1">
        <f t="shared" si="1790"/>
        <v>12691</v>
      </c>
      <c r="B12698" s="1">
        <f t="shared" si="1791"/>
        <v>175</v>
      </c>
      <c r="C12698" s="1">
        <f t="shared" si="1792"/>
        <v>150</v>
      </c>
      <c r="D12698" s="1">
        <f t="shared" si="1793"/>
        <v>2500</v>
      </c>
      <c r="E12698" s="1">
        <f t="shared" si="1794"/>
        <v>2500</v>
      </c>
      <c r="F12698" s="1">
        <f t="shared" si="1795"/>
        <v>5000</v>
      </c>
      <c r="G12698" s="1">
        <f t="shared" si="1796"/>
        <v>23750</v>
      </c>
      <c r="H12698" s="1">
        <f t="shared" si="1797"/>
        <v>25000</v>
      </c>
      <c r="I12698" s="3">
        <f t="shared" si="1798"/>
        <v>6555.7655954631409</v>
      </c>
      <c r="M12698" s="1">
        <v>0.74816098434142186</v>
      </c>
      <c r="N12698" s="1">
        <v>0.30925494999170366</v>
      </c>
      <c r="O12698" s="1">
        <v>0.72073077824589493</v>
      </c>
      <c r="P12698" s="1">
        <v>0.2425077075366685</v>
      </c>
      <c r="Q12698" s="1">
        <v>0.46816891503259228</v>
      </c>
      <c r="Z12698">
        <v>9391.3043478260915</v>
      </c>
    </row>
    <row r="12699" spans="1:26" x14ac:dyDescent="0.3">
      <c r="A12699" s="1">
        <f t="shared" si="1790"/>
        <v>12692</v>
      </c>
      <c r="B12699" s="1">
        <f t="shared" si="1791"/>
        <v>175</v>
      </c>
      <c r="C12699" s="1">
        <f t="shared" si="1792"/>
        <v>175</v>
      </c>
      <c r="D12699" s="1">
        <f t="shared" si="1793"/>
        <v>1200</v>
      </c>
      <c r="E12699" s="1">
        <f t="shared" si="1794"/>
        <v>2500</v>
      </c>
      <c r="F12699" s="1">
        <f t="shared" si="1795"/>
        <v>5000</v>
      </c>
      <c r="G12699" s="1">
        <f t="shared" si="1796"/>
        <v>25050</v>
      </c>
      <c r="H12699" s="1">
        <f t="shared" si="1797"/>
        <v>28750</v>
      </c>
      <c r="I12699" s="3">
        <f t="shared" si="1798"/>
        <v>10521.739130434784</v>
      </c>
      <c r="M12699" s="1">
        <v>0.94595705233716187</v>
      </c>
      <c r="N12699" s="1">
        <v>0.76339461135210673</v>
      </c>
      <c r="O12699" s="1">
        <v>0.27359173616460919</v>
      </c>
      <c r="P12699" s="1">
        <v>0.75900767927763957</v>
      </c>
      <c r="Q12699" s="1">
        <v>0.54358185270304782</v>
      </c>
      <c r="Z12699">
        <v>9391.3043478260915</v>
      </c>
    </row>
    <row r="12700" spans="1:26" x14ac:dyDescent="0.3">
      <c r="A12700" s="1">
        <f t="shared" ref="A12700:A12763" si="1799">A12699+1</f>
        <v>12693</v>
      </c>
      <c r="B12700" s="1">
        <f t="shared" ref="B12700:B12763" si="1800">IF(M12700&lt;0.2,125,IF(M12700&lt;0.5,150,175))</f>
        <v>150</v>
      </c>
      <c r="C12700" s="1">
        <f t="shared" ref="C12700:C12763" si="1801">IF(N12700&lt;0.2,125,IF(N12700&lt;0.5,150,175))</f>
        <v>175</v>
      </c>
      <c r="D12700" s="1">
        <f t="shared" ref="D12700:D12763" si="1802">IF(O12700&lt;0.4,1200,IF(O12700&lt;0.9,2500,4000))</f>
        <v>1200</v>
      </c>
      <c r="E12700" s="1">
        <f t="shared" ref="E12700:E12763" si="1803">IF(P12700&lt;0.2,1200,IF(P12700&lt;0.8,2500,4000))</f>
        <v>2500</v>
      </c>
      <c r="F12700" s="1">
        <f t="shared" ref="F12700:F12763" si="1804">IF(Q12700&lt;0.7,5000,7000)</f>
        <v>7000</v>
      </c>
      <c r="G12700" s="1">
        <f t="shared" ref="G12700:G12763" si="1805">B12700*$B$3 - D12700</f>
        <v>21300</v>
      </c>
      <c r="H12700" s="1">
        <f t="shared" ref="H12700:H12763" si="1806">C12700*$B$3 - E12700 + F12700</f>
        <v>30750</v>
      </c>
      <c r="I12700" s="3">
        <f t="shared" si="1798"/>
        <v>8773.1568998109724</v>
      </c>
      <c r="M12700" s="1">
        <v>0.32735633259227692</v>
      </c>
      <c r="N12700" s="1">
        <v>0.53418031002476318</v>
      </c>
      <c r="O12700" s="1">
        <v>0.26283643286513669</v>
      </c>
      <c r="P12700" s="1">
        <v>0.74955872112788458</v>
      </c>
      <c r="Q12700" s="1">
        <v>0.86616100397619344</v>
      </c>
      <c r="Z12700">
        <v>9599.2438563327087</v>
      </c>
    </row>
    <row r="12701" spans="1:26" x14ac:dyDescent="0.3">
      <c r="A12701" s="1">
        <f t="shared" si="1799"/>
        <v>12694</v>
      </c>
      <c r="B12701" s="1">
        <f t="shared" si="1800"/>
        <v>175</v>
      </c>
      <c r="C12701" s="1">
        <f t="shared" si="1801"/>
        <v>175</v>
      </c>
      <c r="D12701" s="1">
        <f t="shared" si="1802"/>
        <v>2500</v>
      </c>
      <c r="E12701" s="1">
        <f t="shared" si="1803"/>
        <v>2500</v>
      </c>
      <c r="F12701" s="1">
        <f t="shared" si="1804"/>
        <v>5000</v>
      </c>
      <c r="G12701" s="1">
        <f t="shared" si="1805"/>
        <v>23750</v>
      </c>
      <c r="H12701" s="1">
        <f t="shared" si="1806"/>
        <v>28750</v>
      </c>
      <c r="I12701" s="3">
        <f t="shared" si="1798"/>
        <v>9391.3043478260952</v>
      </c>
      <c r="M12701" s="1">
        <v>0.79543017315572218</v>
      </c>
      <c r="N12701" s="1">
        <v>0.63496767085436934</v>
      </c>
      <c r="O12701" s="1">
        <v>0.71071918722219907</v>
      </c>
      <c r="P12701" s="1">
        <v>0.62704860557952069</v>
      </c>
      <c r="Q12701" s="1">
        <v>0.64795850334111182</v>
      </c>
      <c r="Z12701">
        <v>9599.2438563327087</v>
      </c>
    </row>
    <row r="12702" spans="1:26" x14ac:dyDescent="0.3">
      <c r="A12702" s="1">
        <f t="shared" si="1799"/>
        <v>12695</v>
      </c>
      <c r="B12702" s="1">
        <f t="shared" si="1800"/>
        <v>175</v>
      </c>
      <c r="C12702" s="1">
        <f t="shared" si="1801"/>
        <v>150</v>
      </c>
      <c r="D12702" s="1">
        <f t="shared" si="1802"/>
        <v>2500</v>
      </c>
      <c r="E12702" s="1">
        <f t="shared" si="1803"/>
        <v>1200</v>
      </c>
      <c r="F12702" s="1">
        <f t="shared" si="1804"/>
        <v>5000</v>
      </c>
      <c r="G12702" s="1">
        <f t="shared" si="1805"/>
        <v>23750</v>
      </c>
      <c r="H12702" s="1">
        <f t="shared" si="1806"/>
        <v>26300</v>
      </c>
      <c r="I12702" s="3">
        <f t="shared" si="1798"/>
        <v>7538.752362948966</v>
      </c>
      <c r="M12702" s="1">
        <v>0.65781905019843046</v>
      </c>
      <c r="N12702" s="1">
        <v>0.37337492380819615</v>
      </c>
      <c r="O12702" s="1">
        <v>0.54657813073564765</v>
      </c>
      <c r="P12702" s="1">
        <v>4.5198077543780135E-2</v>
      </c>
      <c r="Q12702" s="1">
        <v>3.207716252876458E-2</v>
      </c>
      <c r="Z12702">
        <v>9599.2438563327087</v>
      </c>
    </row>
    <row r="12703" spans="1:26" x14ac:dyDescent="0.3">
      <c r="A12703" s="1">
        <f t="shared" si="1799"/>
        <v>12696</v>
      </c>
      <c r="B12703" s="1">
        <f t="shared" si="1800"/>
        <v>175</v>
      </c>
      <c r="C12703" s="1">
        <f t="shared" si="1801"/>
        <v>150</v>
      </c>
      <c r="D12703" s="1">
        <f t="shared" si="1802"/>
        <v>4000</v>
      </c>
      <c r="E12703" s="1">
        <f t="shared" si="1803"/>
        <v>2500</v>
      </c>
      <c r="F12703" s="1">
        <f t="shared" si="1804"/>
        <v>7000</v>
      </c>
      <c r="G12703" s="1">
        <f t="shared" si="1805"/>
        <v>22250</v>
      </c>
      <c r="H12703" s="1">
        <f t="shared" si="1806"/>
        <v>27000</v>
      </c>
      <c r="I12703" s="3">
        <f t="shared" si="1798"/>
        <v>6763.7051039697544</v>
      </c>
      <c r="M12703" s="1">
        <v>0.79873763024933109</v>
      </c>
      <c r="N12703" s="1">
        <v>0.23873575125107704</v>
      </c>
      <c r="O12703" s="1">
        <v>0.90202636499020061</v>
      </c>
      <c r="P12703" s="1">
        <v>0.34467163294196834</v>
      </c>
      <c r="Q12703" s="1">
        <v>0.99767177544398844</v>
      </c>
      <c r="Z12703">
        <v>9599.2438563327087</v>
      </c>
    </row>
    <row r="12704" spans="1:26" x14ac:dyDescent="0.3">
      <c r="A12704" s="1">
        <f t="shared" si="1799"/>
        <v>12697</v>
      </c>
      <c r="B12704" s="1">
        <f t="shared" si="1800"/>
        <v>175</v>
      </c>
      <c r="C12704" s="1">
        <f t="shared" si="1801"/>
        <v>125</v>
      </c>
      <c r="D12704" s="1">
        <f t="shared" si="1802"/>
        <v>2500</v>
      </c>
      <c r="E12704" s="1">
        <f t="shared" si="1803"/>
        <v>2500</v>
      </c>
      <c r="F12704" s="1">
        <f t="shared" si="1804"/>
        <v>7000</v>
      </c>
      <c r="G12704" s="1">
        <f t="shared" si="1805"/>
        <v>23750</v>
      </c>
      <c r="H12704" s="1">
        <f t="shared" si="1806"/>
        <v>23250</v>
      </c>
      <c r="I12704" s="3">
        <f t="shared" si="1798"/>
        <v>5232.5141776937671</v>
      </c>
      <c r="M12704" s="1">
        <v>0.85159307191278988</v>
      </c>
      <c r="N12704" s="1">
        <v>0.12328759315769811</v>
      </c>
      <c r="O12704" s="1">
        <v>0.45134575825805567</v>
      </c>
      <c r="P12704" s="1">
        <v>0.58105699878640626</v>
      </c>
      <c r="Q12704" s="1">
        <v>0.98352098422245537</v>
      </c>
      <c r="Z12704">
        <v>9599.2438563327087</v>
      </c>
    </row>
    <row r="12705" spans="1:26" x14ac:dyDescent="0.3">
      <c r="A12705" s="1">
        <f t="shared" si="1799"/>
        <v>12698</v>
      </c>
      <c r="B12705" s="1">
        <f t="shared" si="1800"/>
        <v>175</v>
      </c>
      <c r="C12705" s="1">
        <f t="shared" si="1801"/>
        <v>175</v>
      </c>
      <c r="D12705" s="1">
        <f t="shared" si="1802"/>
        <v>2500</v>
      </c>
      <c r="E12705" s="1">
        <f t="shared" si="1803"/>
        <v>4000</v>
      </c>
      <c r="F12705" s="1">
        <f t="shared" si="1804"/>
        <v>5000</v>
      </c>
      <c r="G12705" s="1">
        <f t="shared" si="1805"/>
        <v>23750</v>
      </c>
      <c r="H12705" s="1">
        <f t="shared" si="1806"/>
        <v>27250</v>
      </c>
      <c r="I12705" s="3">
        <f t="shared" si="1798"/>
        <v>8257.0888468809135</v>
      </c>
      <c r="M12705" s="1">
        <v>0.97687740866861805</v>
      </c>
      <c r="N12705" s="1">
        <v>0.58184623402476798</v>
      </c>
      <c r="O12705" s="1">
        <v>0.66435842652683752</v>
      </c>
      <c r="P12705" s="1">
        <v>0.89012730973133691</v>
      </c>
      <c r="Q12705" s="1">
        <v>0.61433723708574373</v>
      </c>
      <c r="Z12705">
        <v>9599.2438563327087</v>
      </c>
    </row>
    <row r="12706" spans="1:26" x14ac:dyDescent="0.3">
      <c r="A12706" s="1">
        <f t="shared" si="1799"/>
        <v>12699</v>
      </c>
      <c r="B12706" s="1">
        <f t="shared" si="1800"/>
        <v>175</v>
      </c>
      <c r="C12706" s="1">
        <f t="shared" si="1801"/>
        <v>150</v>
      </c>
      <c r="D12706" s="1">
        <f t="shared" si="1802"/>
        <v>2500</v>
      </c>
      <c r="E12706" s="1">
        <f t="shared" si="1803"/>
        <v>2500</v>
      </c>
      <c r="F12706" s="1">
        <f t="shared" si="1804"/>
        <v>7000</v>
      </c>
      <c r="G12706" s="1">
        <f t="shared" si="1805"/>
        <v>23750</v>
      </c>
      <c r="H12706" s="1">
        <f t="shared" si="1806"/>
        <v>27000</v>
      </c>
      <c r="I12706" s="3">
        <f t="shared" si="1798"/>
        <v>8068.0529300567141</v>
      </c>
      <c r="M12706" s="1">
        <v>0.57102197078364325</v>
      </c>
      <c r="N12706" s="1">
        <v>0.45397491309946469</v>
      </c>
      <c r="O12706" s="1">
        <v>0.69599862467117635</v>
      </c>
      <c r="P12706" s="1">
        <v>0.71680646186984209</v>
      </c>
      <c r="Q12706" s="1">
        <v>0.77384663351994609</v>
      </c>
      <c r="Z12706">
        <v>9599.2438563327087</v>
      </c>
    </row>
    <row r="12707" spans="1:26" x14ac:dyDescent="0.3">
      <c r="A12707" s="1">
        <f t="shared" si="1799"/>
        <v>12700</v>
      </c>
      <c r="B12707" s="1">
        <f t="shared" si="1800"/>
        <v>150</v>
      </c>
      <c r="C12707" s="1">
        <f t="shared" si="1801"/>
        <v>150</v>
      </c>
      <c r="D12707" s="1">
        <f t="shared" si="1802"/>
        <v>2500</v>
      </c>
      <c r="E12707" s="1">
        <f t="shared" si="1803"/>
        <v>4000</v>
      </c>
      <c r="F12707" s="1">
        <f t="shared" si="1804"/>
        <v>5000</v>
      </c>
      <c r="G12707" s="1">
        <f t="shared" si="1805"/>
        <v>20000</v>
      </c>
      <c r="H12707" s="1">
        <f t="shared" si="1806"/>
        <v>23500</v>
      </c>
      <c r="I12707" s="3">
        <f t="shared" si="1798"/>
        <v>2160.6805293005746</v>
      </c>
      <c r="M12707" s="1">
        <v>0.23866356797826327</v>
      </c>
      <c r="N12707" s="1">
        <v>0.40128158508984069</v>
      </c>
      <c r="O12707" s="1">
        <v>0.82394633066146206</v>
      </c>
      <c r="P12707" s="1">
        <v>0.8491983912208656</v>
      </c>
      <c r="Q12707" s="1">
        <v>0.19048684817825479</v>
      </c>
      <c r="Z12707">
        <v>9599.2438563327087</v>
      </c>
    </row>
    <row r="12708" spans="1:26" x14ac:dyDescent="0.3">
      <c r="A12708" s="1">
        <f t="shared" si="1799"/>
        <v>12701</v>
      </c>
      <c r="B12708" s="1">
        <f t="shared" si="1800"/>
        <v>150</v>
      </c>
      <c r="C12708" s="1">
        <f t="shared" si="1801"/>
        <v>175</v>
      </c>
      <c r="D12708" s="1">
        <f t="shared" si="1802"/>
        <v>1200</v>
      </c>
      <c r="E12708" s="1">
        <f t="shared" si="1803"/>
        <v>2500</v>
      </c>
      <c r="F12708" s="1">
        <f t="shared" si="1804"/>
        <v>7000</v>
      </c>
      <c r="G12708" s="1">
        <f t="shared" si="1805"/>
        <v>21300</v>
      </c>
      <c r="H12708" s="1">
        <f t="shared" si="1806"/>
        <v>30750</v>
      </c>
      <c r="I12708" s="3">
        <f t="shared" si="1798"/>
        <v>8773.1568998109724</v>
      </c>
      <c r="M12708" s="1">
        <v>0.37032716704400193</v>
      </c>
      <c r="N12708" s="1">
        <v>0.71061763199725503</v>
      </c>
      <c r="O12708" s="1">
        <v>0.31600110500038314</v>
      </c>
      <c r="P12708" s="1">
        <v>0.46359512049966256</v>
      </c>
      <c r="Q12708" s="1">
        <v>0.86011980155162959</v>
      </c>
      <c r="Z12708">
        <v>9599.2438563327087</v>
      </c>
    </row>
    <row r="12709" spans="1:26" x14ac:dyDescent="0.3">
      <c r="A12709" s="1">
        <f t="shared" si="1799"/>
        <v>12702</v>
      </c>
      <c r="B12709" s="1">
        <f t="shared" si="1800"/>
        <v>175</v>
      </c>
      <c r="C12709" s="1">
        <f t="shared" si="1801"/>
        <v>150</v>
      </c>
      <c r="D12709" s="1">
        <f t="shared" si="1802"/>
        <v>1200</v>
      </c>
      <c r="E12709" s="1">
        <f t="shared" si="1803"/>
        <v>2500</v>
      </c>
      <c r="F12709" s="1">
        <f t="shared" si="1804"/>
        <v>5000</v>
      </c>
      <c r="G12709" s="1">
        <f t="shared" si="1805"/>
        <v>25050</v>
      </c>
      <c r="H12709" s="1">
        <f t="shared" si="1806"/>
        <v>25000</v>
      </c>
      <c r="I12709" s="3">
        <f t="shared" si="1798"/>
        <v>7686.2003780718369</v>
      </c>
      <c r="M12709" s="1">
        <v>0.9907878268272019</v>
      </c>
      <c r="N12709" s="1">
        <v>0.30752766332322856</v>
      </c>
      <c r="O12709" s="1">
        <v>1.2710855838664048E-2</v>
      </c>
      <c r="P12709" s="1">
        <v>0.49520185127054506</v>
      </c>
      <c r="Q12709" s="1">
        <v>0.47409474763723813</v>
      </c>
      <c r="Z12709">
        <v>9599.2438563327087</v>
      </c>
    </row>
    <row r="12710" spans="1:26" x14ac:dyDescent="0.3">
      <c r="A12710" s="1">
        <f t="shared" si="1799"/>
        <v>12703</v>
      </c>
      <c r="B12710" s="1">
        <f t="shared" si="1800"/>
        <v>125</v>
      </c>
      <c r="C12710" s="1">
        <f t="shared" si="1801"/>
        <v>125</v>
      </c>
      <c r="D12710" s="1">
        <f t="shared" si="1802"/>
        <v>1200</v>
      </c>
      <c r="E12710" s="1">
        <f t="shared" si="1803"/>
        <v>2500</v>
      </c>
      <c r="F12710" s="1">
        <f t="shared" si="1804"/>
        <v>5000</v>
      </c>
      <c r="G12710" s="1">
        <f t="shared" si="1805"/>
        <v>17550</v>
      </c>
      <c r="H12710" s="1">
        <f t="shared" si="1806"/>
        <v>21250</v>
      </c>
      <c r="I12710" s="3">
        <f t="shared" si="1798"/>
        <v>-1671.077504725894</v>
      </c>
      <c r="M12710" s="1">
        <v>3.2416505852871591E-2</v>
      </c>
      <c r="N12710" s="1">
        <v>0.11086742603465238</v>
      </c>
      <c r="O12710" s="1">
        <v>0.31528114848294764</v>
      </c>
      <c r="P12710" s="1">
        <v>0.44288812346809625</v>
      </c>
      <c r="Q12710" s="1">
        <v>0.39057235184139705</v>
      </c>
      <c r="Z12710">
        <v>9599.2438563327087</v>
      </c>
    </row>
    <row r="12711" spans="1:26" x14ac:dyDescent="0.3">
      <c r="A12711" s="1">
        <f t="shared" si="1799"/>
        <v>12704</v>
      </c>
      <c r="B12711" s="1">
        <f t="shared" si="1800"/>
        <v>175</v>
      </c>
      <c r="C12711" s="1">
        <f t="shared" si="1801"/>
        <v>175</v>
      </c>
      <c r="D12711" s="1">
        <f t="shared" si="1802"/>
        <v>2500</v>
      </c>
      <c r="E12711" s="1">
        <f t="shared" si="1803"/>
        <v>4000</v>
      </c>
      <c r="F12711" s="1">
        <f t="shared" si="1804"/>
        <v>5000</v>
      </c>
      <c r="G12711" s="1">
        <f t="shared" si="1805"/>
        <v>23750</v>
      </c>
      <c r="H12711" s="1">
        <f t="shared" si="1806"/>
        <v>27250</v>
      </c>
      <c r="I12711" s="3">
        <f t="shared" si="1798"/>
        <v>8257.0888468809135</v>
      </c>
      <c r="M12711" s="1">
        <v>0.95006111045158914</v>
      </c>
      <c r="N12711" s="1">
        <v>0.96050191381338057</v>
      </c>
      <c r="O12711" s="1">
        <v>0.5706031432999471</v>
      </c>
      <c r="P12711" s="1">
        <v>0.91892568809582387</v>
      </c>
      <c r="Q12711" s="1">
        <v>0.2076520985834599</v>
      </c>
      <c r="Z12711">
        <v>9599.2438563327087</v>
      </c>
    </row>
    <row r="12712" spans="1:26" x14ac:dyDescent="0.3">
      <c r="A12712" s="1">
        <f t="shared" si="1799"/>
        <v>12705</v>
      </c>
      <c r="B12712" s="1">
        <f t="shared" si="1800"/>
        <v>125</v>
      </c>
      <c r="C12712" s="1">
        <f t="shared" si="1801"/>
        <v>175</v>
      </c>
      <c r="D12712" s="1">
        <f t="shared" si="1802"/>
        <v>2500</v>
      </c>
      <c r="E12712" s="1">
        <f t="shared" si="1803"/>
        <v>2500</v>
      </c>
      <c r="F12712" s="1">
        <f t="shared" si="1804"/>
        <v>5000</v>
      </c>
      <c r="G12712" s="1">
        <f t="shared" si="1805"/>
        <v>16250</v>
      </c>
      <c r="H12712" s="1">
        <f t="shared" si="1806"/>
        <v>28750</v>
      </c>
      <c r="I12712" s="3">
        <f t="shared" si="1798"/>
        <v>2869.5652173913113</v>
      </c>
      <c r="M12712" s="1">
        <v>0.18272305867068994</v>
      </c>
      <c r="N12712" s="1">
        <v>0.71737617433098333</v>
      </c>
      <c r="O12712" s="1">
        <v>0.67897184157091317</v>
      </c>
      <c r="P12712" s="1">
        <v>0.77712870332133344</v>
      </c>
      <c r="Q12712" s="1">
        <v>0.60701470263179913</v>
      </c>
      <c r="Z12712">
        <v>9599.2438563327087</v>
      </c>
    </row>
    <row r="12713" spans="1:26" x14ac:dyDescent="0.3">
      <c r="A12713" s="1">
        <f t="shared" si="1799"/>
        <v>12706</v>
      </c>
      <c r="B12713" s="1">
        <f t="shared" si="1800"/>
        <v>175</v>
      </c>
      <c r="C12713" s="1">
        <f t="shared" si="1801"/>
        <v>150</v>
      </c>
      <c r="D12713" s="1">
        <f t="shared" si="1802"/>
        <v>2500</v>
      </c>
      <c r="E12713" s="1">
        <f t="shared" si="1803"/>
        <v>2500</v>
      </c>
      <c r="F12713" s="1">
        <f t="shared" si="1804"/>
        <v>5000</v>
      </c>
      <c r="G12713" s="1">
        <f t="shared" si="1805"/>
        <v>23750</v>
      </c>
      <c r="H12713" s="1">
        <f t="shared" si="1806"/>
        <v>25000</v>
      </c>
      <c r="I12713" s="3">
        <f t="shared" si="1798"/>
        <v>6555.7655954631409</v>
      </c>
      <c r="M12713" s="1">
        <v>0.63021045627788486</v>
      </c>
      <c r="N12713" s="1">
        <v>0.49372473096081448</v>
      </c>
      <c r="O12713" s="1">
        <v>0.76415723921648482</v>
      </c>
      <c r="P12713" s="1">
        <v>0.47504847317507204</v>
      </c>
      <c r="Q12713" s="1">
        <v>0.15763423863484016</v>
      </c>
      <c r="Z12713">
        <v>9599.2438563327087</v>
      </c>
    </row>
    <row r="12714" spans="1:26" x14ac:dyDescent="0.3">
      <c r="A12714" s="1">
        <f t="shared" si="1799"/>
        <v>12707</v>
      </c>
      <c r="B12714" s="1">
        <f t="shared" si="1800"/>
        <v>150</v>
      </c>
      <c r="C12714" s="1">
        <f t="shared" si="1801"/>
        <v>175</v>
      </c>
      <c r="D12714" s="1">
        <f t="shared" si="1802"/>
        <v>1200</v>
      </c>
      <c r="E12714" s="1">
        <f t="shared" si="1803"/>
        <v>4000</v>
      </c>
      <c r="F12714" s="1">
        <f t="shared" si="1804"/>
        <v>5000</v>
      </c>
      <c r="G12714" s="1">
        <f t="shared" si="1805"/>
        <v>21300</v>
      </c>
      <c r="H12714" s="1">
        <f t="shared" si="1806"/>
        <v>27250</v>
      </c>
      <c r="I12714" s="3">
        <f t="shared" si="1798"/>
        <v>6126.6540642722175</v>
      </c>
      <c r="M12714" s="1">
        <v>0.37991359265698466</v>
      </c>
      <c r="N12714" s="1">
        <v>0.87893788486462299</v>
      </c>
      <c r="O12714" s="1">
        <v>2.2774052952324153E-2</v>
      </c>
      <c r="P12714" s="1">
        <v>0.96312257087627595</v>
      </c>
      <c r="Q12714" s="1">
        <v>0.44476450362180364</v>
      </c>
      <c r="Z12714">
        <v>9599.2438563327087</v>
      </c>
    </row>
    <row r="12715" spans="1:26" x14ac:dyDescent="0.3">
      <c r="A12715" s="1">
        <f t="shared" si="1799"/>
        <v>12708</v>
      </c>
      <c r="B12715" s="1">
        <f t="shared" si="1800"/>
        <v>175</v>
      </c>
      <c r="C12715" s="1">
        <f t="shared" si="1801"/>
        <v>175</v>
      </c>
      <c r="D12715" s="1">
        <f t="shared" si="1802"/>
        <v>2500</v>
      </c>
      <c r="E12715" s="1">
        <f t="shared" si="1803"/>
        <v>4000</v>
      </c>
      <c r="F12715" s="1">
        <f t="shared" si="1804"/>
        <v>5000</v>
      </c>
      <c r="G12715" s="1">
        <f t="shared" si="1805"/>
        <v>23750</v>
      </c>
      <c r="H12715" s="1">
        <f t="shared" si="1806"/>
        <v>27250</v>
      </c>
      <c r="I12715" s="3">
        <f t="shared" si="1798"/>
        <v>8257.0888468809135</v>
      </c>
      <c r="M12715" s="1">
        <v>0.86665797347602513</v>
      </c>
      <c r="N12715" s="1">
        <v>0.84065280077195603</v>
      </c>
      <c r="O12715" s="1">
        <v>0.7005703918695082</v>
      </c>
      <c r="P12715" s="1">
        <v>0.82998439449461903</v>
      </c>
      <c r="Q12715" s="1">
        <v>7.4218628194107072E-2</v>
      </c>
      <c r="Z12715">
        <v>9599.2438563327087</v>
      </c>
    </row>
    <row r="12716" spans="1:26" x14ac:dyDescent="0.3">
      <c r="A12716" s="1">
        <f t="shared" si="1799"/>
        <v>12709</v>
      </c>
      <c r="B12716" s="1">
        <f t="shared" si="1800"/>
        <v>150</v>
      </c>
      <c r="C12716" s="1">
        <f t="shared" si="1801"/>
        <v>125</v>
      </c>
      <c r="D12716" s="1">
        <f t="shared" si="1802"/>
        <v>1200</v>
      </c>
      <c r="E12716" s="1">
        <f t="shared" si="1803"/>
        <v>1200</v>
      </c>
      <c r="F12716" s="1">
        <f t="shared" si="1804"/>
        <v>5000</v>
      </c>
      <c r="G12716" s="1">
        <f t="shared" si="1805"/>
        <v>21300</v>
      </c>
      <c r="H12716" s="1">
        <f t="shared" si="1806"/>
        <v>22550</v>
      </c>
      <c r="I12716" s="3">
        <f t="shared" si="1798"/>
        <v>2572.7788279773231</v>
      </c>
      <c r="M12716" s="1">
        <v>0.25306638662697456</v>
      </c>
      <c r="N12716" s="1">
        <v>0.15599285203813551</v>
      </c>
      <c r="O12716" s="1">
        <v>0.23544685652628194</v>
      </c>
      <c r="P12716" s="1">
        <v>4.923071079822483E-3</v>
      </c>
      <c r="Q12716" s="1">
        <v>1.9721035642076279E-3</v>
      </c>
      <c r="Z12716">
        <v>9599.2438563327087</v>
      </c>
    </row>
    <row r="12717" spans="1:26" x14ac:dyDescent="0.3">
      <c r="A12717" s="1">
        <f t="shared" si="1799"/>
        <v>12710</v>
      </c>
      <c r="B12717" s="1">
        <f t="shared" si="1800"/>
        <v>125</v>
      </c>
      <c r="C12717" s="1">
        <f t="shared" si="1801"/>
        <v>125</v>
      </c>
      <c r="D12717" s="1">
        <f t="shared" si="1802"/>
        <v>1200</v>
      </c>
      <c r="E12717" s="1">
        <f t="shared" si="1803"/>
        <v>4000</v>
      </c>
      <c r="F12717" s="1">
        <f t="shared" si="1804"/>
        <v>7000</v>
      </c>
      <c r="G12717" s="1">
        <f t="shared" si="1805"/>
        <v>17550</v>
      </c>
      <c r="H12717" s="1">
        <f t="shared" si="1806"/>
        <v>21750</v>
      </c>
      <c r="I12717" s="3">
        <f t="shared" si="1798"/>
        <v>-1293.0056710775025</v>
      </c>
      <c r="M12717" s="1">
        <v>0.13905487298077723</v>
      </c>
      <c r="N12717" s="1">
        <v>0.19726557946750634</v>
      </c>
      <c r="O12717" s="1">
        <v>0.3107905684401957</v>
      </c>
      <c r="P12717" s="1">
        <v>0.94801709317263083</v>
      </c>
      <c r="Q12717" s="1">
        <v>0.83829740940252628</v>
      </c>
      <c r="Z12717">
        <v>9599.2438563327087</v>
      </c>
    </row>
    <row r="12718" spans="1:26" x14ac:dyDescent="0.3">
      <c r="A12718" s="1">
        <f t="shared" si="1799"/>
        <v>12711</v>
      </c>
      <c r="B12718" s="1">
        <f t="shared" si="1800"/>
        <v>125</v>
      </c>
      <c r="C12718" s="1">
        <f t="shared" si="1801"/>
        <v>150</v>
      </c>
      <c r="D12718" s="1">
        <f t="shared" si="1802"/>
        <v>1200</v>
      </c>
      <c r="E12718" s="1">
        <f t="shared" si="1803"/>
        <v>2500</v>
      </c>
      <c r="F12718" s="1">
        <f t="shared" si="1804"/>
        <v>7000</v>
      </c>
      <c r="G12718" s="1">
        <f t="shared" si="1805"/>
        <v>17550</v>
      </c>
      <c r="H12718" s="1">
        <f t="shared" si="1806"/>
        <v>27000</v>
      </c>
      <c r="I12718" s="3">
        <f t="shared" si="1798"/>
        <v>2676.7485822306262</v>
      </c>
      <c r="M12718" s="1">
        <v>1.1505794082212528E-2</v>
      </c>
      <c r="N12718" s="1">
        <v>0.30218218784039996</v>
      </c>
      <c r="O12718" s="1">
        <v>0.28852867661998072</v>
      </c>
      <c r="P12718" s="1">
        <v>0.75414263108276647</v>
      </c>
      <c r="Q12718" s="1">
        <v>0.72665151579184228</v>
      </c>
      <c r="Z12718">
        <v>9599.2438563327087</v>
      </c>
    </row>
    <row r="12719" spans="1:26" x14ac:dyDescent="0.3">
      <c r="A12719" s="1">
        <f t="shared" si="1799"/>
        <v>12712</v>
      </c>
      <c r="B12719" s="1">
        <f t="shared" si="1800"/>
        <v>175</v>
      </c>
      <c r="C12719" s="1">
        <f t="shared" si="1801"/>
        <v>175</v>
      </c>
      <c r="D12719" s="1">
        <f t="shared" si="1802"/>
        <v>1200</v>
      </c>
      <c r="E12719" s="1">
        <f t="shared" si="1803"/>
        <v>2500</v>
      </c>
      <c r="F12719" s="1">
        <f t="shared" si="1804"/>
        <v>7000</v>
      </c>
      <c r="G12719" s="1">
        <f t="shared" si="1805"/>
        <v>25050</v>
      </c>
      <c r="H12719" s="1">
        <f t="shared" si="1806"/>
        <v>30750</v>
      </c>
      <c r="I12719" s="3">
        <f t="shared" si="1798"/>
        <v>12034.026465028364</v>
      </c>
      <c r="M12719" s="1">
        <v>0.78629245778731993</v>
      </c>
      <c r="N12719" s="1">
        <v>0.60308880669891607</v>
      </c>
      <c r="O12719" s="1">
        <v>0.10888582868221719</v>
      </c>
      <c r="P12719" s="1">
        <v>0.21722531879102869</v>
      </c>
      <c r="Q12719" s="1">
        <v>0.76820636120235564</v>
      </c>
      <c r="Z12719">
        <v>9599.2438563327087</v>
      </c>
    </row>
    <row r="12720" spans="1:26" x14ac:dyDescent="0.3">
      <c r="A12720" s="1">
        <f t="shared" si="1799"/>
        <v>12713</v>
      </c>
      <c r="B12720" s="1">
        <f t="shared" si="1800"/>
        <v>175</v>
      </c>
      <c r="C12720" s="1">
        <f t="shared" si="1801"/>
        <v>175</v>
      </c>
      <c r="D12720" s="1">
        <f t="shared" si="1802"/>
        <v>2500</v>
      </c>
      <c r="E12720" s="1">
        <f t="shared" si="1803"/>
        <v>1200</v>
      </c>
      <c r="F12720" s="1">
        <f t="shared" si="1804"/>
        <v>5000</v>
      </c>
      <c r="G12720" s="1">
        <f t="shared" si="1805"/>
        <v>23750</v>
      </c>
      <c r="H12720" s="1">
        <f t="shared" si="1806"/>
        <v>30050</v>
      </c>
      <c r="I12720" s="3">
        <f t="shared" si="1798"/>
        <v>10374.291115311913</v>
      </c>
      <c r="M12720" s="1">
        <v>0.78113608166087423</v>
      </c>
      <c r="N12720" s="1">
        <v>0.62291438477323158</v>
      </c>
      <c r="O12720" s="1">
        <v>0.46104428460604718</v>
      </c>
      <c r="P12720" s="1">
        <v>0.10548647215120832</v>
      </c>
      <c r="Q12720" s="1">
        <v>0.34225424324832232</v>
      </c>
      <c r="Z12720">
        <v>9599.2438563327087</v>
      </c>
    </row>
    <row r="12721" spans="1:26" x14ac:dyDescent="0.3">
      <c r="A12721" s="1">
        <f t="shared" si="1799"/>
        <v>12714</v>
      </c>
      <c r="B12721" s="1">
        <f t="shared" si="1800"/>
        <v>175</v>
      </c>
      <c r="C12721" s="1">
        <f t="shared" si="1801"/>
        <v>175</v>
      </c>
      <c r="D12721" s="1">
        <f t="shared" si="1802"/>
        <v>2500</v>
      </c>
      <c r="E12721" s="1">
        <f t="shared" si="1803"/>
        <v>4000</v>
      </c>
      <c r="F12721" s="1">
        <f t="shared" si="1804"/>
        <v>5000</v>
      </c>
      <c r="G12721" s="1">
        <f t="shared" si="1805"/>
        <v>23750</v>
      </c>
      <c r="H12721" s="1">
        <f t="shared" si="1806"/>
        <v>27250</v>
      </c>
      <c r="I12721" s="3">
        <f t="shared" si="1798"/>
        <v>8257.0888468809135</v>
      </c>
      <c r="M12721" s="1">
        <v>0.71607776291780534</v>
      </c>
      <c r="N12721" s="1">
        <v>0.71081958806631507</v>
      </c>
      <c r="O12721" s="1">
        <v>0.86869176613532573</v>
      </c>
      <c r="P12721" s="1">
        <v>0.94162516197115298</v>
      </c>
      <c r="Q12721" s="1">
        <v>0.27031493967910114</v>
      </c>
      <c r="Z12721">
        <v>9599.2438563327087</v>
      </c>
    </row>
    <row r="12722" spans="1:26" x14ac:dyDescent="0.3">
      <c r="A12722" s="1">
        <f t="shared" si="1799"/>
        <v>12715</v>
      </c>
      <c r="B12722" s="1">
        <f t="shared" si="1800"/>
        <v>175</v>
      </c>
      <c r="C12722" s="1">
        <f t="shared" si="1801"/>
        <v>175</v>
      </c>
      <c r="D12722" s="1">
        <f t="shared" si="1802"/>
        <v>2500</v>
      </c>
      <c r="E12722" s="1">
        <f t="shared" si="1803"/>
        <v>4000</v>
      </c>
      <c r="F12722" s="1">
        <f t="shared" si="1804"/>
        <v>5000</v>
      </c>
      <c r="G12722" s="1">
        <f t="shared" si="1805"/>
        <v>23750</v>
      </c>
      <c r="H12722" s="1">
        <f t="shared" si="1806"/>
        <v>27250</v>
      </c>
      <c r="I12722" s="3">
        <f t="shared" si="1798"/>
        <v>8257.0888468809135</v>
      </c>
      <c r="M12722" s="1">
        <v>0.97822789069868199</v>
      </c>
      <c r="N12722" s="1">
        <v>0.96274099186012718</v>
      </c>
      <c r="O12722" s="1">
        <v>0.80390782500680857</v>
      </c>
      <c r="P12722" s="1">
        <v>0.99513291440137996</v>
      </c>
      <c r="Q12722" s="1">
        <v>0.41813282465208923</v>
      </c>
      <c r="Z12722">
        <v>9599.2438563327087</v>
      </c>
    </row>
    <row r="12723" spans="1:26" x14ac:dyDescent="0.3">
      <c r="A12723" s="1">
        <f t="shared" si="1799"/>
        <v>12716</v>
      </c>
      <c r="B12723" s="1">
        <f t="shared" si="1800"/>
        <v>175</v>
      </c>
      <c r="C12723" s="1">
        <f t="shared" si="1801"/>
        <v>175</v>
      </c>
      <c r="D12723" s="1">
        <f t="shared" si="1802"/>
        <v>2500</v>
      </c>
      <c r="E12723" s="1">
        <f t="shared" si="1803"/>
        <v>2500</v>
      </c>
      <c r="F12723" s="1">
        <f t="shared" si="1804"/>
        <v>5000</v>
      </c>
      <c r="G12723" s="1">
        <f t="shared" si="1805"/>
        <v>23750</v>
      </c>
      <c r="H12723" s="1">
        <f t="shared" si="1806"/>
        <v>28750</v>
      </c>
      <c r="I12723" s="3">
        <f t="shared" si="1798"/>
        <v>9391.3043478260952</v>
      </c>
      <c r="M12723" s="1">
        <v>0.74031581942355451</v>
      </c>
      <c r="N12723" s="1">
        <v>0.86248037883083228</v>
      </c>
      <c r="O12723" s="1">
        <v>0.8190118423806152</v>
      </c>
      <c r="P12723" s="1">
        <v>0.39857457169127763</v>
      </c>
      <c r="Q12723" s="1">
        <v>0.20463359065401576</v>
      </c>
      <c r="Z12723">
        <v>9599.2438563327087</v>
      </c>
    </row>
    <row r="12724" spans="1:26" x14ac:dyDescent="0.3">
      <c r="A12724" s="1">
        <f t="shared" si="1799"/>
        <v>12717</v>
      </c>
      <c r="B12724" s="1">
        <f t="shared" si="1800"/>
        <v>125</v>
      </c>
      <c r="C12724" s="1">
        <f t="shared" si="1801"/>
        <v>150</v>
      </c>
      <c r="D12724" s="1">
        <f t="shared" si="1802"/>
        <v>1200</v>
      </c>
      <c r="E12724" s="1">
        <f t="shared" si="1803"/>
        <v>2500</v>
      </c>
      <c r="F12724" s="1">
        <f t="shared" si="1804"/>
        <v>5000</v>
      </c>
      <c r="G12724" s="1">
        <f t="shared" si="1805"/>
        <v>17550</v>
      </c>
      <c r="H12724" s="1">
        <f t="shared" si="1806"/>
        <v>25000</v>
      </c>
      <c r="I12724" s="3">
        <f t="shared" si="1798"/>
        <v>1164.461247637053</v>
      </c>
      <c r="M12724" s="1">
        <v>6.2790759863512569E-2</v>
      </c>
      <c r="N12724" s="1">
        <v>0.41752130513213093</v>
      </c>
      <c r="O12724" s="1">
        <v>0.31941423860489992</v>
      </c>
      <c r="P12724" s="1">
        <v>0.26435210318623437</v>
      </c>
      <c r="Q12724" s="1">
        <v>3.0165108648353534E-2</v>
      </c>
      <c r="Z12724">
        <v>9599.2438563327087</v>
      </c>
    </row>
    <row r="12725" spans="1:26" x14ac:dyDescent="0.3">
      <c r="A12725" s="1">
        <f t="shared" si="1799"/>
        <v>12718</v>
      </c>
      <c r="B12725" s="1">
        <f t="shared" si="1800"/>
        <v>125</v>
      </c>
      <c r="C12725" s="1">
        <f t="shared" si="1801"/>
        <v>175</v>
      </c>
      <c r="D12725" s="1">
        <f t="shared" si="1802"/>
        <v>1200</v>
      </c>
      <c r="E12725" s="1">
        <f t="shared" si="1803"/>
        <v>1200</v>
      </c>
      <c r="F12725" s="1">
        <f t="shared" si="1804"/>
        <v>5000</v>
      </c>
      <c r="G12725" s="1">
        <f t="shared" si="1805"/>
        <v>17550</v>
      </c>
      <c r="H12725" s="1">
        <f t="shared" si="1806"/>
        <v>30050</v>
      </c>
      <c r="I12725" s="3">
        <f t="shared" si="1798"/>
        <v>4982.9867674858251</v>
      </c>
      <c r="M12725" s="1">
        <v>0.10933850374771081</v>
      </c>
      <c r="N12725" s="1">
        <v>0.96815466750963752</v>
      </c>
      <c r="O12725" s="1">
        <v>6.2735324983225094E-2</v>
      </c>
      <c r="P12725" s="1">
        <v>0.1366222578765186</v>
      </c>
      <c r="Q12725" s="1">
        <v>0.55931524159216817</v>
      </c>
      <c r="Z12725">
        <v>9599.2438563327087</v>
      </c>
    </row>
    <row r="12726" spans="1:26" x14ac:dyDescent="0.3">
      <c r="A12726" s="1">
        <f t="shared" si="1799"/>
        <v>12719</v>
      </c>
      <c r="B12726" s="1">
        <f t="shared" si="1800"/>
        <v>175</v>
      </c>
      <c r="C12726" s="1">
        <f t="shared" si="1801"/>
        <v>125</v>
      </c>
      <c r="D12726" s="1">
        <f t="shared" si="1802"/>
        <v>2500</v>
      </c>
      <c r="E12726" s="1">
        <f t="shared" si="1803"/>
        <v>1200</v>
      </c>
      <c r="F12726" s="1">
        <f t="shared" si="1804"/>
        <v>5000</v>
      </c>
      <c r="G12726" s="1">
        <f t="shared" si="1805"/>
        <v>23750</v>
      </c>
      <c r="H12726" s="1">
        <f t="shared" si="1806"/>
        <v>22550</v>
      </c>
      <c r="I12726" s="3">
        <f t="shared" si="1798"/>
        <v>4703.2136105860118</v>
      </c>
      <c r="M12726" s="1">
        <v>0.58739603486543834</v>
      </c>
      <c r="N12726" s="1">
        <v>0.11036781182879929</v>
      </c>
      <c r="O12726" s="1">
        <v>0.8417852935037613</v>
      </c>
      <c r="P12726" s="1">
        <v>0.11076412914081379</v>
      </c>
      <c r="Q12726" s="1">
        <v>8.1233099449980362E-2</v>
      </c>
      <c r="Z12726">
        <v>9599.2438563327087</v>
      </c>
    </row>
    <row r="12727" spans="1:26" x14ac:dyDescent="0.3">
      <c r="A12727" s="1">
        <f t="shared" si="1799"/>
        <v>12720</v>
      </c>
      <c r="B12727" s="1">
        <f t="shared" si="1800"/>
        <v>150</v>
      </c>
      <c r="C12727" s="1">
        <f t="shared" si="1801"/>
        <v>125</v>
      </c>
      <c r="D12727" s="1">
        <f t="shared" si="1802"/>
        <v>1200</v>
      </c>
      <c r="E12727" s="1">
        <f t="shared" si="1803"/>
        <v>2500</v>
      </c>
      <c r="F12727" s="1">
        <f t="shared" si="1804"/>
        <v>7000</v>
      </c>
      <c r="G12727" s="1">
        <f t="shared" si="1805"/>
        <v>21300</v>
      </c>
      <c r="H12727" s="1">
        <f t="shared" si="1806"/>
        <v>23250</v>
      </c>
      <c r="I12727" s="3">
        <f t="shared" si="1798"/>
        <v>3102.0793950850712</v>
      </c>
      <c r="M12727" s="1">
        <v>0.35727903048586529</v>
      </c>
      <c r="N12727" s="1">
        <v>7.475671845733356E-2</v>
      </c>
      <c r="O12727" s="1">
        <v>0.28753546211745895</v>
      </c>
      <c r="P12727" s="1">
        <v>0.57822772695742108</v>
      </c>
      <c r="Q12727" s="1">
        <v>0.75537290387804923</v>
      </c>
      <c r="Z12727">
        <v>9599.2438563327087</v>
      </c>
    </row>
    <row r="12728" spans="1:26" x14ac:dyDescent="0.3">
      <c r="A12728" s="1">
        <f t="shared" si="1799"/>
        <v>12721</v>
      </c>
      <c r="B12728" s="1">
        <f t="shared" si="1800"/>
        <v>150</v>
      </c>
      <c r="C12728" s="1">
        <f t="shared" si="1801"/>
        <v>150</v>
      </c>
      <c r="D12728" s="1">
        <f t="shared" si="1802"/>
        <v>2500</v>
      </c>
      <c r="E12728" s="1">
        <f t="shared" si="1803"/>
        <v>2500</v>
      </c>
      <c r="F12728" s="1">
        <f t="shared" si="1804"/>
        <v>5000</v>
      </c>
      <c r="G12728" s="1">
        <f t="shared" si="1805"/>
        <v>20000</v>
      </c>
      <c r="H12728" s="1">
        <f t="shared" si="1806"/>
        <v>25000</v>
      </c>
      <c r="I12728" s="3">
        <f t="shared" si="1798"/>
        <v>3294.896030245749</v>
      </c>
      <c r="M12728" s="1">
        <v>0.30695758177092503</v>
      </c>
      <c r="N12728" s="1">
        <v>0.40687567340011466</v>
      </c>
      <c r="O12728" s="1">
        <v>0.62367594649364388</v>
      </c>
      <c r="P12728" s="1">
        <v>0.41268138346697236</v>
      </c>
      <c r="Q12728" s="1">
        <v>0.40440836252983792</v>
      </c>
      <c r="Z12728">
        <v>9599.2438563327087</v>
      </c>
    </row>
    <row r="12729" spans="1:26" x14ac:dyDescent="0.3">
      <c r="A12729" s="1">
        <f t="shared" si="1799"/>
        <v>12722</v>
      </c>
      <c r="B12729" s="1">
        <f t="shared" si="1800"/>
        <v>175</v>
      </c>
      <c r="C12729" s="1">
        <f t="shared" si="1801"/>
        <v>150</v>
      </c>
      <c r="D12729" s="1">
        <f t="shared" si="1802"/>
        <v>1200</v>
      </c>
      <c r="E12729" s="1">
        <f t="shared" si="1803"/>
        <v>2500</v>
      </c>
      <c r="F12729" s="1">
        <f t="shared" si="1804"/>
        <v>5000</v>
      </c>
      <c r="G12729" s="1">
        <f t="shared" si="1805"/>
        <v>25050</v>
      </c>
      <c r="H12729" s="1">
        <f t="shared" si="1806"/>
        <v>25000</v>
      </c>
      <c r="I12729" s="3">
        <f t="shared" si="1798"/>
        <v>7686.2003780718369</v>
      </c>
      <c r="M12729" s="1">
        <v>0.92980355434597428</v>
      </c>
      <c r="N12729" s="1">
        <v>0.37466988084658781</v>
      </c>
      <c r="O12729" s="1">
        <v>0.24694590048206555</v>
      </c>
      <c r="P12729" s="1">
        <v>0.73304414281072094</v>
      </c>
      <c r="Q12729" s="1">
        <v>0.50135759383426715</v>
      </c>
      <c r="Z12729">
        <v>9599.2438563327087</v>
      </c>
    </row>
    <row r="12730" spans="1:26" x14ac:dyDescent="0.3">
      <c r="A12730" s="1">
        <f t="shared" si="1799"/>
        <v>12723</v>
      </c>
      <c r="B12730" s="1">
        <f t="shared" si="1800"/>
        <v>150</v>
      </c>
      <c r="C12730" s="1">
        <f t="shared" si="1801"/>
        <v>150</v>
      </c>
      <c r="D12730" s="1">
        <f t="shared" si="1802"/>
        <v>1200</v>
      </c>
      <c r="E12730" s="1">
        <f t="shared" si="1803"/>
        <v>2500</v>
      </c>
      <c r="F12730" s="1">
        <f t="shared" si="1804"/>
        <v>5000</v>
      </c>
      <c r="G12730" s="1">
        <f t="shared" si="1805"/>
        <v>21300</v>
      </c>
      <c r="H12730" s="1">
        <f t="shared" si="1806"/>
        <v>25000</v>
      </c>
      <c r="I12730" s="3">
        <f t="shared" si="1798"/>
        <v>4425.330812854445</v>
      </c>
      <c r="M12730" s="1">
        <v>0.26932265546353651</v>
      </c>
      <c r="N12730" s="1">
        <v>0.45745384331730987</v>
      </c>
      <c r="O12730" s="1">
        <v>7.6330796044536409E-2</v>
      </c>
      <c r="P12730" s="1">
        <v>0.78427416119282256</v>
      </c>
      <c r="Q12730" s="1">
        <v>0.15144542708909192</v>
      </c>
      <c r="Z12730">
        <v>9599.2438563327087</v>
      </c>
    </row>
    <row r="12731" spans="1:26" x14ac:dyDescent="0.3">
      <c r="A12731" s="1">
        <f t="shared" si="1799"/>
        <v>12724</v>
      </c>
      <c r="B12731" s="1">
        <f t="shared" si="1800"/>
        <v>175</v>
      </c>
      <c r="C12731" s="1">
        <f t="shared" si="1801"/>
        <v>150</v>
      </c>
      <c r="D12731" s="1">
        <f t="shared" si="1802"/>
        <v>1200</v>
      </c>
      <c r="E12731" s="1">
        <f t="shared" si="1803"/>
        <v>2500</v>
      </c>
      <c r="F12731" s="1">
        <f t="shared" si="1804"/>
        <v>7000</v>
      </c>
      <c r="G12731" s="1">
        <f t="shared" si="1805"/>
        <v>25050</v>
      </c>
      <c r="H12731" s="1">
        <f t="shared" si="1806"/>
        <v>27000</v>
      </c>
      <c r="I12731" s="3">
        <f t="shared" si="1798"/>
        <v>9198.4877126654101</v>
      </c>
      <c r="M12731" s="1">
        <v>0.5533016597071978</v>
      </c>
      <c r="N12731" s="1">
        <v>0.27922983682146907</v>
      </c>
      <c r="O12731" s="1">
        <v>0.34926830064220316</v>
      </c>
      <c r="P12731" s="1">
        <v>0.36801879596944675</v>
      </c>
      <c r="Q12731" s="1">
        <v>0.78749424724983141</v>
      </c>
      <c r="Z12731">
        <v>9599.2438563327087</v>
      </c>
    </row>
    <row r="12732" spans="1:26" x14ac:dyDescent="0.3">
      <c r="A12732" s="1">
        <f t="shared" si="1799"/>
        <v>12725</v>
      </c>
      <c r="B12732" s="1">
        <f t="shared" si="1800"/>
        <v>175</v>
      </c>
      <c r="C12732" s="1">
        <f t="shared" si="1801"/>
        <v>175</v>
      </c>
      <c r="D12732" s="1">
        <f t="shared" si="1802"/>
        <v>1200</v>
      </c>
      <c r="E12732" s="1">
        <f t="shared" si="1803"/>
        <v>2500</v>
      </c>
      <c r="F12732" s="1">
        <f t="shared" si="1804"/>
        <v>5000</v>
      </c>
      <c r="G12732" s="1">
        <f t="shared" si="1805"/>
        <v>25050</v>
      </c>
      <c r="H12732" s="1">
        <f t="shared" si="1806"/>
        <v>28750</v>
      </c>
      <c r="I12732" s="3">
        <f t="shared" si="1798"/>
        <v>10521.739130434784</v>
      </c>
      <c r="M12732" s="1">
        <v>0.77175365982756616</v>
      </c>
      <c r="N12732" s="1">
        <v>0.71975355153180709</v>
      </c>
      <c r="O12732" s="1">
        <v>0.28165115169869026</v>
      </c>
      <c r="P12732" s="1">
        <v>0.36616523015499425</v>
      </c>
      <c r="Q12732" s="1">
        <v>0.4306822868268142</v>
      </c>
      <c r="Z12732">
        <v>9599.2438563327087</v>
      </c>
    </row>
    <row r="12733" spans="1:26" x14ac:dyDescent="0.3">
      <c r="A12733" s="1">
        <f t="shared" si="1799"/>
        <v>12726</v>
      </c>
      <c r="B12733" s="1">
        <f t="shared" si="1800"/>
        <v>150</v>
      </c>
      <c r="C12733" s="1">
        <f t="shared" si="1801"/>
        <v>175</v>
      </c>
      <c r="D12733" s="1">
        <f t="shared" si="1802"/>
        <v>2500</v>
      </c>
      <c r="E12733" s="1">
        <f t="shared" si="1803"/>
        <v>1200</v>
      </c>
      <c r="F12733" s="1">
        <f t="shared" si="1804"/>
        <v>5000</v>
      </c>
      <c r="G12733" s="1">
        <f t="shared" si="1805"/>
        <v>20000</v>
      </c>
      <c r="H12733" s="1">
        <f t="shared" si="1806"/>
        <v>30050</v>
      </c>
      <c r="I12733" s="3">
        <f t="shared" si="1798"/>
        <v>7113.4215500945211</v>
      </c>
      <c r="M12733" s="1">
        <v>0.42419706182307249</v>
      </c>
      <c r="N12733" s="1">
        <v>0.97755462303234653</v>
      </c>
      <c r="O12733" s="1">
        <v>0.55092073407869691</v>
      </c>
      <c r="P12733" s="1">
        <v>0.16896331346582694</v>
      </c>
      <c r="Q12733" s="1">
        <v>0.61273359016577034</v>
      </c>
      <c r="Z12733">
        <v>9599.2438563327087</v>
      </c>
    </row>
    <row r="12734" spans="1:26" x14ac:dyDescent="0.3">
      <c r="A12734" s="1">
        <f t="shared" si="1799"/>
        <v>12727</v>
      </c>
      <c r="B12734" s="1">
        <f t="shared" si="1800"/>
        <v>175</v>
      </c>
      <c r="C12734" s="1">
        <f t="shared" si="1801"/>
        <v>150</v>
      </c>
      <c r="D12734" s="1">
        <f t="shared" si="1802"/>
        <v>2500</v>
      </c>
      <c r="E12734" s="1">
        <f t="shared" si="1803"/>
        <v>1200</v>
      </c>
      <c r="F12734" s="1">
        <f t="shared" si="1804"/>
        <v>7000</v>
      </c>
      <c r="G12734" s="1">
        <f t="shared" si="1805"/>
        <v>23750</v>
      </c>
      <c r="H12734" s="1">
        <f t="shared" si="1806"/>
        <v>28300</v>
      </c>
      <c r="I12734" s="3">
        <f t="shared" si="1798"/>
        <v>9051.0396975425392</v>
      </c>
      <c r="M12734" s="1">
        <v>0.82390447891676644</v>
      </c>
      <c r="N12734" s="1">
        <v>0.24346602517634763</v>
      </c>
      <c r="O12734" s="1">
        <v>0.77703811834627035</v>
      </c>
      <c r="P12734" s="1">
        <v>0.12615618156973618</v>
      </c>
      <c r="Q12734" s="1">
        <v>0.73393923487804158</v>
      </c>
      <c r="Z12734">
        <v>9599.2438563327087</v>
      </c>
    </row>
    <row r="12735" spans="1:26" x14ac:dyDescent="0.3">
      <c r="A12735" s="1">
        <f t="shared" si="1799"/>
        <v>12728</v>
      </c>
      <c r="B12735" s="1">
        <f t="shared" si="1800"/>
        <v>125</v>
      </c>
      <c r="C12735" s="1">
        <f t="shared" si="1801"/>
        <v>125</v>
      </c>
      <c r="D12735" s="1">
        <f t="shared" si="1802"/>
        <v>2500</v>
      </c>
      <c r="E12735" s="1">
        <f t="shared" si="1803"/>
        <v>4000</v>
      </c>
      <c r="F12735" s="1">
        <f t="shared" si="1804"/>
        <v>5000</v>
      </c>
      <c r="G12735" s="1">
        <f t="shared" si="1805"/>
        <v>16250</v>
      </c>
      <c r="H12735" s="1">
        <f t="shared" si="1806"/>
        <v>19750</v>
      </c>
      <c r="I12735" s="3">
        <f t="shared" si="1798"/>
        <v>-3935.7277882797716</v>
      </c>
      <c r="M12735" s="1">
        <v>0.13680477155680026</v>
      </c>
      <c r="N12735" s="1">
        <v>0.12766024792626474</v>
      </c>
      <c r="O12735" s="1">
        <v>0.57416175468213893</v>
      </c>
      <c r="P12735" s="1">
        <v>0.83483857871381406</v>
      </c>
      <c r="Q12735" s="1">
        <v>0.48649424351920234</v>
      </c>
      <c r="Z12735">
        <v>9599.2438563327087</v>
      </c>
    </row>
    <row r="12736" spans="1:26" x14ac:dyDescent="0.3">
      <c r="A12736" s="1">
        <f t="shared" si="1799"/>
        <v>12729</v>
      </c>
      <c r="B12736" s="1">
        <f t="shared" si="1800"/>
        <v>150</v>
      </c>
      <c r="C12736" s="1">
        <f t="shared" si="1801"/>
        <v>150</v>
      </c>
      <c r="D12736" s="1">
        <f t="shared" si="1802"/>
        <v>2500</v>
      </c>
      <c r="E12736" s="1">
        <f t="shared" si="1803"/>
        <v>2500</v>
      </c>
      <c r="F12736" s="1">
        <f t="shared" si="1804"/>
        <v>7000</v>
      </c>
      <c r="G12736" s="1">
        <f t="shared" si="1805"/>
        <v>20000</v>
      </c>
      <c r="H12736" s="1">
        <f t="shared" si="1806"/>
        <v>27000</v>
      </c>
      <c r="I12736" s="3">
        <f t="shared" si="1798"/>
        <v>4807.1833648393222</v>
      </c>
      <c r="M12736" s="1">
        <v>0.21104808551882004</v>
      </c>
      <c r="N12736" s="1">
        <v>0.49464801554998217</v>
      </c>
      <c r="O12736" s="1">
        <v>0.68654694291038598</v>
      </c>
      <c r="P12736" s="1">
        <v>0.34293873588869395</v>
      </c>
      <c r="Q12736" s="1">
        <v>0.76635920328098273</v>
      </c>
      <c r="Z12736">
        <v>9599.2438563327087</v>
      </c>
    </row>
    <row r="12737" spans="1:26" x14ac:dyDescent="0.3">
      <c r="A12737" s="1">
        <f t="shared" si="1799"/>
        <v>12730</v>
      </c>
      <c r="B12737" s="1">
        <f t="shared" si="1800"/>
        <v>175</v>
      </c>
      <c r="C12737" s="1">
        <f t="shared" si="1801"/>
        <v>125</v>
      </c>
      <c r="D12737" s="1">
        <f t="shared" si="1802"/>
        <v>1200</v>
      </c>
      <c r="E12737" s="1">
        <f t="shared" si="1803"/>
        <v>2500</v>
      </c>
      <c r="F12737" s="1">
        <f t="shared" si="1804"/>
        <v>5000</v>
      </c>
      <c r="G12737" s="1">
        <f t="shared" si="1805"/>
        <v>25050</v>
      </c>
      <c r="H12737" s="1">
        <f t="shared" si="1806"/>
        <v>21250</v>
      </c>
      <c r="I12737" s="3">
        <f t="shared" si="1798"/>
        <v>4850.6616257088899</v>
      </c>
      <c r="M12737" s="1">
        <v>0.91885876156850965</v>
      </c>
      <c r="N12737" s="1">
        <v>0.11651886383335219</v>
      </c>
      <c r="O12737" s="1">
        <v>7.5095077862825654E-2</v>
      </c>
      <c r="P12737" s="1">
        <v>0.39275926456713872</v>
      </c>
      <c r="Q12737" s="1">
        <v>0.66498369049637007</v>
      </c>
      <c r="Z12737">
        <v>9599.2438563327087</v>
      </c>
    </row>
    <row r="12738" spans="1:26" x14ac:dyDescent="0.3">
      <c r="A12738" s="1">
        <f t="shared" si="1799"/>
        <v>12731</v>
      </c>
      <c r="B12738" s="1">
        <f t="shared" si="1800"/>
        <v>175</v>
      </c>
      <c r="C12738" s="1">
        <f t="shared" si="1801"/>
        <v>175</v>
      </c>
      <c r="D12738" s="1">
        <f t="shared" si="1802"/>
        <v>2500</v>
      </c>
      <c r="E12738" s="1">
        <f t="shared" si="1803"/>
        <v>2500</v>
      </c>
      <c r="F12738" s="1">
        <f t="shared" si="1804"/>
        <v>5000</v>
      </c>
      <c r="G12738" s="1">
        <f t="shared" si="1805"/>
        <v>23750</v>
      </c>
      <c r="H12738" s="1">
        <f t="shared" si="1806"/>
        <v>28750</v>
      </c>
      <c r="I12738" s="3">
        <f t="shared" si="1798"/>
        <v>9391.3043478260952</v>
      </c>
      <c r="M12738" s="1">
        <v>0.60557818503105521</v>
      </c>
      <c r="N12738" s="1">
        <v>0.96075035991158697</v>
      </c>
      <c r="O12738" s="1">
        <v>0.44647394125520101</v>
      </c>
      <c r="P12738" s="1">
        <v>0.24081889716228821</v>
      </c>
      <c r="Q12738" s="1">
        <v>8.9450659188706982E-2</v>
      </c>
      <c r="Z12738">
        <v>9599.2438563327087</v>
      </c>
    </row>
    <row r="12739" spans="1:26" x14ac:dyDescent="0.3">
      <c r="A12739" s="1">
        <f t="shared" si="1799"/>
        <v>12732</v>
      </c>
      <c r="B12739" s="1">
        <f t="shared" si="1800"/>
        <v>125</v>
      </c>
      <c r="C12739" s="1">
        <f t="shared" si="1801"/>
        <v>125</v>
      </c>
      <c r="D12739" s="1">
        <f t="shared" si="1802"/>
        <v>1200</v>
      </c>
      <c r="E12739" s="1">
        <f t="shared" si="1803"/>
        <v>4000</v>
      </c>
      <c r="F12739" s="1">
        <f t="shared" si="1804"/>
        <v>5000</v>
      </c>
      <c r="G12739" s="1">
        <f t="shared" si="1805"/>
        <v>17550</v>
      </c>
      <c r="H12739" s="1">
        <f t="shared" si="1806"/>
        <v>19750</v>
      </c>
      <c r="I12739" s="3">
        <f t="shared" si="1798"/>
        <v>-2805.2930056710757</v>
      </c>
      <c r="M12739" s="1">
        <v>5.6985019312814078E-2</v>
      </c>
      <c r="N12739" s="1">
        <v>2.537330753463507E-2</v>
      </c>
      <c r="O12739" s="1">
        <v>0.32861156844898276</v>
      </c>
      <c r="P12739" s="1">
        <v>0.95457606910005066</v>
      </c>
      <c r="Q12739" s="1">
        <v>0.68218862701087524</v>
      </c>
      <c r="Z12739">
        <v>9599.2438563327087</v>
      </c>
    </row>
    <row r="12740" spans="1:26" x14ac:dyDescent="0.3">
      <c r="A12740" s="1">
        <f t="shared" si="1799"/>
        <v>12733</v>
      </c>
      <c r="B12740" s="1">
        <f t="shared" si="1800"/>
        <v>175</v>
      </c>
      <c r="C12740" s="1">
        <f t="shared" si="1801"/>
        <v>175</v>
      </c>
      <c r="D12740" s="1">
        <f t="shared" si="1802"/>
        <v>2500</v>
      </c>
      <c r="E12740" s="1">
        <f t="shared" si="1803"/>
        <v>2500</v>
      </c>
      <c r="F12740" s="1">
        <f t="shared" si="1804"/>
        <v>7000</v>
      </c>
      <c r="G12740" s="1">
        <f t="shared" si="1805"/>
        <v>23750</v>
      </c>
      <c r="H12740" s="1">
        <f t="shared" si="1806"/>
        <v>30750</v>
      </c>
      <c r="I12740" s="3">
        <f t="shared" si="1798"/>
        <v>10903.591682419661</v>
      </c>
      <c r="M12740" s="1">
        <v>0.83858903796053619</v>
      </c>
      <c r="N12740" s="1">
        <v>0.87586715251799663</v>
      </c>
      <c r="O12740" s="1">
        <v>0.66837907899419646</v>
      </c>
      <c r="P12740" s="1">
        <v>0.72785166896765019</v>
      </c>
      <c r="Q12740" s="1">
        <v>0.71112673683481764</v>
      </c>
      <c r="Z12740">
        <v>9599.2438563327087</v>
      </c>
    </row>
    <row r="12741" spans="1:26" x14ac:dyDescent="0.3">
      <c r="A12741" s="1">
        <f t="shared" si="1799"/>
        <v>12734</v>
      </c>
      <c r="B12741" s="1">
        <f t="shared" si="1800"/>
        <v>175</v>
      </c>
      <c r="C12741" s="1">
        <f t="shared" si="1801"/>
        <v>125</v>
      </c>
      <c r="D12741" s="1">
        <f t="shared" si="1802"/>
        <v>1200</v>
      </c>
      <c r="E12741" s="1">
        <f t="shared" si="1803"/>
        <v>2500</v>
      </c>
      <c r="F12741" s="1">
        <f t="shared" si="1804"/>
        <v>5000</v>
      </c>
      <c r="G12741" s="1">
        <f t="shared" si="1805"/>
        <v>25050</v>
      </c>
      <c r="H12741" s="1">
        <f t="shared" si="1806"/>
        <v>21250</v>
      </c>
      <c r="I12741" s="3">
        <f t="shared" si="1798"/>
        <v>4850.6616257088899</v>
      </c>
      <c r="M12741" s="1">
        <v>0.53327642006505716</v>
      </c>
      <c r="N12741" s="1">
        <v>0.18242122743160727</v>
      </c>
      <c r="O12741" s="1">
        <v>0.18126803868447761</v>
      </c>
      <c r="P12741" s="1">
        <v>0.28680128406853078</v>
      </c>
      <c r="Q12741" s="1">
        <v>0.20653944036687844</v>
      </c>
      <c r="Z12741">
        <v>9599.2438563327087</v>
      </c>
    </row>
    <row r="12742" spans="1:26" x14ac:dyDescent="0.3">
      <c r="A12742" s="1">
        <f t="shared" si="1799"/>
        <v>12735</v>
      </c>
      <c r="B12742" s="1">
        <f t="shared" si="1800"/>
        <v>175</v>
      </c>
      <c r="C12742" s="1">
        <f t="shared" si="1801"/>
        <v>175</v>
      </c>
      <c r="D12742" s="1">
        <f t="shared" si="1802"/>
        <v>1200</v>
      </c>
      <c r="E12742" s="1">
        <f t="shared" si="1803"/>
        <v>2500</v>
      </c>
      <c r="F12742" s="1">
        <f t="shared" si="1804"/>
        <v>7000</v>
      </c>
      <c r="G12742" s="1">
        <f t="shared" si="1805"/>
        <v>25050</v>
      </c>
      <c r="H12742" s="1">
        <f t="shared" si="1806"/>
        <v>30750</v>
      </c>
      <c r="I12742" s="3">
        <f t="shared" si="1798"/>
        <v>12034.026465028364</v>
      </c>
      <c r="M12742" s="1">
        <v>0.73432123570673391</v>
      </c>
      <c r="N12742" s="1">
        <v>0.61881687466189295</v>
      </c>
      <c r="O12742" s="1">
        <v>0.37498733503367665</v>
      </c>
      <c r="P12742" s="1">
        <v>0.66945723537564472</v>
      </c>
      <c r="Q12742" s="1">
        <v>0.86133214859611174</v>
      </c>
      <c r="Z12742">
        <v>9599.2438563327087</v>
      </c>
    </row>
    <row r="12743" spans="1:26" x14ac:dyDescent="0.3">
      <c r="A12743" s="1">
        <f t="shared" si="1799"/>
        <v>12736</v>
      </c>
      <c r="B12743" s="1">
        <f t="shared" si="1800"/>
        <v>175</v>
      </c>
      <c r="C12743" s="1">
        <f t="shared" si="1801"/>
        <v>125</v>
      </c>
      <c r="D12743" s="1">
        <f t="shared" si="1802"/>
        <v>1200</v>
      </c>
      <c r="E12743" s="1">
        <f t="shared" si="1803"/>
        <v>2500</v>
      </c>
      <c r="F12743" s="1">
        <f t="shared" si="1804"/>
        <v>5000</v>
      </c>
      <c r="G12743" s="1">
        <f t="shared" si="1805"/>
        <v>25050</v>
      </c>
      <c r="H12743" s="1">
        <f t="shared" si="1806"/>
        <v>21250</v>
      </c>
      <c r="I12743" s="3">
        <f t="shared" si="1798"/>
        <v>4850.6616257088899</v>
      </c>
      <c r="M12743" s="1">
        <v>0.72655075211152598</v>
      </c>
      <c r="N12743" s="1">
        <v>4.9790741665099225E-2</v>
      </c>
      <c r="O12743" s="1">
        <v>6.2509035516718714E-2</v>
      </c>
      <c r="P12743" s="1">
        <v>0.43334114095837817</v>
      </c>
      <c r="Q12743" s="1">
        <v>0.22981267500378411</v>
      </c>
      <c r="Z12743">
        <v>9599.2438563327087</v>
      </c>
    </row>
    <row r="12744" spans="1:26" x14ac:dyDescent="0.3">
      <c r="A12744" s="1">
        <f t="shared" si="1799"/>
        <v>12737</v>
      </c>
      <c r="B12744" s="1">
        <f t="shared" si="1800"/>
        <v>150</v>
      </c>
      <c r="C12744" s="1">
        <f t="shared" si="1801"/>
        <v>175</v>
      </c>
      <c r="D12744" s="1">
        <f t="shared" si="1802"/>
        <v>2500</v>
      </c>
      <c r="E12744" s="1">
        <f t="shared" si="1803"/>
        <v>1200</v>
      </c>
      <c r="F12744" s="1">
        <f t="shared" si="1804"/>
        <v>5000</v>
      </c>
      <c r="G12744" s="1">
        <f t="shared" si="1805"/>
        <v>20000</v>
      </c>
      <c r="H12744" s="1">
        <f t="shared" si="1806"/>
        <v>30050</v>
      </c>
      <c r="I12744" s="3">
        <f t="shared" si="1798"/>
        <v>7113.4215500945211</v>
      </c>
      <c r="M12744" s="1">
        <v>0.22468860757639653</v>
      </c>
      <c r="N12744" s="1">
        <v>0.98571425749863029</v>
      </c>
      <c r="O12744" s="1">
        <v>0.55343389510168695</v>
      </c>
      <c r="P12744" s="1">
        <v>0.17600608964479436</v>
      </c>
      <c r="Q12744" s="1">
        <v>0.67211916296267049</v>
      </c>
      <c r="Z12744">
        <v>9599.2438563327087</v>
      </c>
    </row>
    <row r="12745" spans="1:26" x14ac:dyDescent="0.3">
      <c r="A12745" s="1">
        <f t="shared" si="1799"/>
        <v>12738</v>
      </c>
      <c r="B12745" s="1">
        <f t="shared" si="1800"/>
        <v>175</v>
      </c>
      <c r="C12745" s="1">
        <f t="shared" si="1801"/>
        <v>150</v>
      </c>
      <c r="D12745" s="1">
        <f t="shared" si="1802"/>
        <v>1200</v>
      </c>
      <c r="E12745" s="1">
        <f t="shared" si="1803"/>
        <v>2500</v>
      </c>
      <c r="F12745" s="1">
        <f t="shared" si="1804"/>
        <v>5000</v>
      </c>
      <c r="G12745" s="1">
        <f t="shared" si="1805"/>
        <v>25050</v>
      </c>
      <c r="H12745" s="1">
        <f t="shared" si="1806"/>
        <v>25000</v>
      </c>
      <c r="I12745" s="3">
        <f t="shared" ref="I12745:I12808" si="1807" xml:space="preserve"> G12745/(1+$B$2) + H12745/(1+$B$2)^2 - $B$4</f>
        <v>7686.2003780718369</v>
      </c>
      <c r="M12745" s="1">
        <v>0.85183478112831157</v>
      </c>
      <c r="N12745" s="1">
        <v>0.2145957065392986</v>
      </c>
      <c r="O12745" s="1">
        <v>0.39522337273875718</v>
      </c>
      <c r="P12745" s="1">
        <v>0.60418727333592592</v>
      </c>
      <c r="Q12745" s="1">
        <v>0.42671466350867093</v>
      </c>
      <c r="Z12745">
        <v>9599.2438563327087</v>
      </c>
    </row>
    <row r="12746" spans="1:26" x14ac:dyDescent="0.3">
      <c r="A12746" s="1">
        <f t="shared" si="1799"/>
        <v>12739</v>
      </c>
      <c r="B12746" s="1">
        <f t="shared" si="1800"/>
        <v>175</v>
      </c>
      <c r="C12746" s="1">
        <f t="shared" si="1801"/>
        <v>150</v>
      </c>
      <c r="D12746" s="1">
        <f t="shared" si="1802"/>
        <v>2500</v>
      </c>
      <c r="E12746" s="1">
        <f t="shared" si="1803"/>
        <v>2500</v>
      </c>
      <c r="F12746" s="1">
        <f t="shared" si="1804"/>
        <v>5000</v>
      </c>
      <c r="G12746" s="1">
        <f t="shared" si="1805"/>
        <v>23750</v>
      </c>
      <c r="H12746" s="1">
        <f t="shared" si="1806"/>
        <v>25000</v>
      </c>
      <c r="I12746" s="3">
        <f t="shared" si="1807"/>
        <v>6555.7655954631409</v>
      </c>
      <c r="M12746" s="1">
        <v>0.72736968691367621</v>
      </c>
      <c r="N12746" s="1">
        <v>0.46711564225298041</v>
      </c>
      <c r="O12746" s="1">
        <v>0.71799416958256013</v>
      </c>
      <c r="P12746" s="1">
        <v>0.37828814107851305</v>
      </c>
      <c r="Q12746" s="1">
        <v>0.10736463739877877</v>
      </c>
      <c r="Z12746">
        <v>9599.2438563327087</v>
      </c>
    </row>
    <row r="12747" spans="1:26" x14ac:dyDescent="0.3">
      <c r="A12747" s="1">
        <f t="shared" si="1799"/>
        <v>12740</v>
      </c>
      <c r="B12747" s="1">
        <f t="shared" si="1800"/>
        <v>125</v>
      </c>
      <c r="C12747" s="1">
        <f t="shared" si="1801"/>
        <v>175</v>
      </c>
      <c r="D12747" s="1">
        <f t="shared" si="1802"/>
        <v>2500</v>
      </c>
      <c r="E12747" s="1">
        <f t="shared" si="1803"/>
        <v>4000</v>
      </c>
      <c r="F12747" s="1">
        <f t="shared" si="1804"/>
        <v>5000</v>
      </c>
      <c r="G12747" s="1">
        <f t="shared" si="1805"/>
        <v>16250</v>
      </c>
      <c r="H12747" s="1">
        <f t="shared" si="1806"/>
        <v>27250</v>
      </c>
      <c r="I12747" s="3">
        <f t="shared" si="1807"/>
        <v>1735.3497164461296</v>
      </c>
      <c r="M12747" s="1">
        <v>4.2288616417634484E-2</v>
      </c>
      <c r="N12747" s="1">
        <v>0.59847796867773906</v>
      </c>
      <c r="O12747" s="1">
        <v>0.83050941611082074</v>
      </c>
      <c r="P12747" s="1">
        <v>0.81458796055171867</v>
      </c>
      <c r="Q12747" s="1">
        <v>0.32482406803444053</v>
      </c>
      <c r="Z12747">
        <v>9599.2438563327087</v>
      </c>
    </row>
    <row r="12748" spans="1:26" x14ac:dyDescent="0.3">
      <c r="A12748" s="1">
        <f t="shared" si="1799"/>
        <v>12741</v>
      </c>
      <c r="B12748" s="1">
        <f t="shared" si="1800"/>
        <v>175</v>
      </c>
      <c r="C12748" s="1">
        <f t="shared" si="1801"/>
        <v>175</v>
      </c>
      <c r="D12748" s="1">
        <f t="shared" si="1802"/>
        <v>1200</v>
      </c>
      <c r="E12748" s="1">
        <f t="shared" si="1803"/>
        <v>4000</v>
      </c>
      <c r="F12748" s="1">
        <f t="shared" si="1804"/>
        <v>5000</v>
      </c>
      <c r="G12748" s="1">
        <f t="shared" si="1805"/>
        <v>25050</v>
      </c>
      <c r="H12748" s="1">
        <f t="shared" si="1806"/>
        <v>27250</v>
      </c>
      <c r="I12748" s="3">
        <f t="shared" si="1807"/>
        <v>9387.5236294896094</v>
      </c>
      <c r="M12748" s="1">
        <v>0.61727163886872394</v>
      </c>
      <c r="N12748" s="1">
        <v>0.51252187749001732</v>
      </c>
      <c r="O12748" s="1">
        <v>0.17077311521694749</v>
      </c>
      <c r="P12748" s="1">
        <v>0.96192476943451444</v>
      </c>
      <c r="Q12748" s="1">
        <v>0.60892140997767907</v>
      </c>
      <c r="Z12748">
        <v>9599.2438563327087</v>
      </c>
    </row>
    <row r="12749" spans="1:26" x14ac:dyDescent="0.3">
      <c r="A12749" s="1">
        <f t="shared" si="1799"/>
        <v>12742</v>
      </c>
      <c r="B12749" s="1">
        <f t="shared" si="1800"/>
        <v>175</v>
      </c>
      <c r="C12749" s="1">
        <f t="shared" si="1801"/>
        <v>125</v>
      </c>
      <c r="D12749" s="1">
        <f t="shared" si="1802"/>
        <v>1200</v>
      </c>
      <c r="E12749" s="1">
        <f t="shared" si="1803"/>
        <v>2500</v>
      </c>
      <c r="F12749" s="1">
        <f t="shared" si="1804"/>
        <v>5000</v>
      </c>
      <c r="G12749" s="1">
        <f t="shared" si="1805"/>
        <v>25050</v>
      </c>
      <c r="H12749" s="1">
        <f t="shared" si="1806"/>
        <v>21250</v>
      </c>
      <c r="I12749" s="3">
        <f t="shared" si="1807"/>
        <v>4850.6616257088899</v>
      </c>
      <c r="M12749" s="1">
        <v>0.95516530708313785</v>
      </c>
      <c r="N12749" s="1">
        <v>9.1099737598092756E-2</v>
      </c>
      <c r="O12749" s="1">
        <v>0.19729643125077101</v>
      </c>
      <c r="P12749" s="1">
        <v>0.40512438535997997</v>
      </c>
      <c r="Q12749" s="1">
        <v>0.13635425045577931</v>
      </c>
      <c r="Z12749">
        <v>9599.2438563327087</v>
      </c>
    </row>
    <row r="12750" spans="1:26" x14ac:dyDescent="0.3">
      <c r="A12750" s="1">
        <f t="shared" si="1799"/>
        <v>12743</v>
      </c>
      <c r="B12750" s="1">
        <f t="shared" si="1800"/>
        <v>125</v>
      </c>
      <c r="C12750" s="1">
        <f t="shared" si="1801"/>
        <v>125</v>
      </c>
      <c r="D12750" s="1">
        <f t="shared" si="1802"/>
        <v>1200</v>
      </c>
      <c r="E12750" s="1">
        <f t="shared" si="1803"/>
        <v>1200</v>
      </c>
      <c r="F12750" s="1">
        <f t="shared" si="1804"/>
        <v>5000</v>
      </c>
      <c r="G12750" s="1">
        <f t="shared" si="1805"/>
        <v>17550</v>
      </c>
      <c r="H12750" s="1">
        <f t="shared" si="1806"/>
        <v>22550</v>
      </c>
      <c r="I12750" s="3">
        <f t="shared" si="1807"/>
        <v>-688.09073724007249</v>
      </c>
      <c r="M12750" s="1">
        <v>0.18827329162390694</v>
      </c>
      <c r="N12750" s="1">
        <v>4.860775962154551E-2</v>
      </c>
      <c r="O12750" s="1">
        <v>5.5364634224608911E-2</v>
      </c>
      <c r="P12750" s="1">
        <v>0.15142190636310082</v>
      </c>
      <c r="Q12750" s="1">
        <v>2.0866319916810983E-2</v>
      </c>
      <c r="Z12750">
        <v>9599.2438563327087</v>
      </c>
    </row>
    <row r="12751" spans="1:26" x14ac:dyDescent="0.3">
      <c r="A12751" s="1">
        <f t="shared" si="1799"/>
        <v>12744</v>
      </c>
      <c r="B12751" s="1">
        <f t="shared" si="1800"/>
        <v>175</v>
      </c>
      <c r="C12751" s="1">
        <f t="shared" si="1801"/>
        <v>150</v>
      </c>
      <c r="D12751" s="1">
        <f t="shared" si="1802"/>
        <v>2500</v>
      </c>
      <c r="E12751" s="1">
        <f t="shared" si="1803"/>
        <v>2500</v>
      </c>
      <c r="F12751" s="1">
        <f t="shared" si="1804"/>
        <v>5000</v>
      </c>
      <c r="G12751" s="1">
        <f t="shared" si="1805"/>
        <v>23750</v>
      </c>
      <c r="H12751" s="1">
        <f t="shared" si="1806"/>
        <v>25000</v>
      </c>
      <c r="I12751" s="3">
        <f t="shared" si="1807"/>
        <v>6555.7655954631409</v>
      </c>
      <c r="M12751" s="1">
        <v>0.50892432742356131</v>
      </c>
      <c r="N12751" s="1">
        <v>0.49825729239636274</v>
      </c>
      <c r="O12751" s="1">
        <v>0.75555885148593538</v>
      </c>
      <c r="P12751" s="1">
        <v>0.51037263324334103</v>
      </c>
      <c r="Q12751" s="1">
        <v>0.5321604276420554</v>
      </c>
      <c r="Z12751">
        <v>9599.2438563327087</v>
      </c>
    </row>
    <row r="12752" spans="1:26" x14ac:dyDescent="0.3">
      <c r="A12752" s="1">
        <f t="shared" si="1799"/>
        <v>12745</v>
      </c>
      <c r="B12752" s="1">
        <f t="shared" si="1800"/>
        <v>125</v>
      </c>
      <c r="C12752" s="1">
        <f t="shared" si="1801"/>
        <v>150</v>
      </c>
      <c r="D12752" s="1">
        <f t="shared" si="1802"/>
        <v>1200</v>
      </c>
      <c r="E12752" s="1">
        <f t="shared" si="1803"/>
        <v>2500</v>
      </c>
      <c r="F12752" s="1">
        <f t="shared" si="1804"/>
        <v>5000</v>
      </c>
      <c r="G12752" s="1">
        <f t="shared" si="1805"/>
        <v>17550</v>
      </c>
      <c r="H12752" s="1">
        <f t="shared" si="1806"/>
        <v>25000</v>
      </c>
      <c r="I12752" s="3">
        <f t="shared" si="1807"/>
        <v>1164.461247637053</v>
      </c>
      <c r="M12752" s="1">
        <v>0.17608782473489148</v>
      </c>
      <c r="N12752" s="1">
        <v>0.32807892162368901</v>
      </c>
      <c r="O12752" s="1">
        <v>5.9256694872180549E-2</v>
      </c>
      <c r="P12752" s="1">
        <v>0.31852904777256019</v>
      </c>
      <c r="Q12752" s="1">
        <v>0.48946475297773651</v>
      </c>
      <c r="Z12752">
        <v>9599.2438563327087</v>
      </c>
    </row>
    <row r="12753" spans="1:26" x14ac:dyDescent="0.3">
      <c r="A12753" s="1">
        <f t="shared" si="1799"/>
        <v>12746</v>
      </c>
      <c r="B12753" s="1">
        <f t="shared" si="1800"/>
        <v>175</v>
      </c>
      <c r="C12753" s="1">
        <f t="shared" si="1801"/>
        <v>175</v>
      </c>
      <c r="D12753" s="1">
        <f t="shared" si="1802"/>
        <v>2500</v>
      </c>
      <c r="E12753" s="1">
        <f t="shared" si="1803"/>
        <v>2500</v>
      </c>
      <c r="F12753" s="1">
        <f t="shared" si="1804"/>
        <v>5000</v>
      </c>
      <c r="G12753" s="1">
        <f t="shared" si="1805"/>
        <v>23750</v>
      </c>
      <c r="H12753" s="1">
        <f t="shared" si="1806"/>
        <v>28750</v>
      </c>
      <c r="I12753" s="3">
        <f t="shared" si="1807"/>
        <v>9391.3043478260952</v>
      </c>
      <c r="M12753" s="1">
        <v>0.55931319707736538</v>
      </c>
      <c r="N12753" s="1">
        <v>0.89949791884145525</v>
      </c>
      <c r="O12753" s="1">
        <v>0.60834061794607386</v>
      </c>
      <c r="P12753" s="1">
        <v>0.54186976395117847</v>
      </c>
      <c r="Q12753" s="1">
        <v>0.38407161608626827</v>
      </c>
      <c r="Z12753">
        <v>9599.2438563327087</v>
      </c>
    </row>
    <row r="12754" spans="1:26" x14ac:dyDescent="0.3">
      <c r="A12754" s="1">
        <f t="shared" si="1799"/>
        <v>12747</v>
      </c>
      <c r="B12754" s="1">
        <f t="shared" si="1800"/>
        <v>125</v>
      </c>
      <c r="C12754" s="1">
        <f t="shared" si="1801"/>
        <v>125</v>
      </c>
      <c r="D12754" s="1">
        <f t="shared" si="1802"/>
        <v>2500</v>
      </c>
      <c r="E12754" s="1">
        <f t="shared" si="1803"/>
        <v>2500</v>
      </c>
      <c r="F12754" s="1">
        <f t="shared" si="1804"/>
        <v>5000</v>
      </c>
      <c r="G12754" s="1">
        <f t="shared" si="1805"/>
        <v>16250</v>
      </c>
      <c r="H12754" s="1">
        <f t="shared" si="1806"/>
        <v>21250</v>
      </c>
      <c r="I12754" s="3">
        <f t="shared" si="1807"/>
        <v>-2801.5122873345899</v>
      </c>
      <c r="M12754" s="1">
        <v>0.14286965332697565</v>
      </c>
      <c r="N12754" s="1">
        <v>9.7787132964687551E-2</v>
      </c>
      <c r="O12754" s="1">
        <v>0.58027762689853268</v>
      </c>
      <c r="P12754" s="1">
        <v>0.38035651136154425</v>
      </c>
      <c r="Q12754" s="1">
        <v>0.27115310487847022</v>
      </c>
      <c r="Z12754">
        <v>9599.2438563327087</v>
      </c>
    </row>
    <row r="12755" spans="1:26" x14ac:dyDescent="0.3">
      <c r="A12755" s="1">
        <f t="shared" si="1799"/>
        <v>12748</v>
      </c>
      <c r="B12755" s="1">
        <f t="shared" si="1800"/>
        <v>150</v>
      </c>
      <c r="C12755" s="1">
        <f t="shared" si="1801"/>
        <v>150</v>
      </c>
      <c r="D12755" s="1">
        <f t="shared" si="1802"/>
        <v>2500</v>
      </c>
      <c r="E12755" s="1">
        <f t="shared" si="1803"/>
        <v>2500</v>
      </c>
      <c r="F12755" s="1">
        <f t="shared" si="1804"/>
        <v>5000</v>
      </c>
      <c r="G12755" s="1">
        <f t="shared" si="1805"/>
        <v>20000</v>
      </c>
      <c r="H12755" s="1">
        <f t="shared" si="1806"/>
        <v>25000</v>
      </c>
      <c r="I12755" s="3">
        <f t="shared" si="1807"/>
        <v>3294.896030245749</v>
      </c>
      <c r="M12755" s="1">
        <v>0.32033484552718616</v>
      </c>
      <c r="N12755" s="1">
        <v>0.25349669199028624</v>
      </c>
      <c r="O12755" s="1">
        <v>0.65399645640521109</v>
      </c>
      <c r="P12755" s="1">
        <v>0.64930125652113457</v>
      </c>
      <c r="Q12755" s="1">
        <v>0.69135309572093284</v>
      </c>
      <c r="Z12755">
        <v>9599.2438563327087</v>
      </c>
    </row>
    <row r="12756" spans="1:26" x14ac:dyDescent="0.3">
      <c r="A12756" s="1">
        <f t="shared" si="1799"/>
        <v>12749</v>
      </c>
      <c r="B12756" s="1">
        <f t="shared" si="1800"/>
        <v>175</v>
      </c>
      <c r="C12756" s="1">
        <f t="shared" si="1801"/>
        <v>150</v>
      </c>
      <c r="D12756" s="1">
        <f t="shared" si="1802"/>
        <v>1200</v>
      </c>
      <c r="E12756" s="1">
        <f t="shared" si="1803"/>
        <v>1200</v>
      </c>
      <c r="F12756" s="1">
        <f t="shared" si="1804"/>
        <v>7000</v>
      </c>
      <c r="G12756" s="1">
        <f t="shared" si="1805"/>
        <v>25050</v>
      </c>
      <c r="H12756" s="1">
        <f t="shared" si="1806"/>
        <v>28300</v>
      </c>
      <c r="I12756" s="3">
        <f t="shared" si="1807"/>
        <v>10181.474480151235</v>
      </c>
      <c r="M12756" s="1">
        <v>0.68689607643885264</v>
      </c>
      <c r="N12756" s="1">
        <v>0.27861824405225</v>
      </c>
      <c r="O12756" s="1">
        <v>0.16269655789562276</v>
      </c>
      <c r="P12756" s="1">
        <v>0.1564520141024599</v>
      </c>
      <c r="Q12756" s="1">
        <v>0.70572784333571847</v>
      </c>
      <c r="Z12756">
        <v>9599.2438563327087</v>
      </c>
    </row>
    <row r="12757" spans="1:26" x14ac:dyDescent="0.3">
      <c r="A12757" s="1">
        <f t="shared" si="1799"/>
        <v>12750</v>
      </c>
      <c r="B12757" s="1">
        <f t="shared" si="1800"/>
        <v>150</v>
      </c>
      <c r="C12757" s="1">
        <f t="shared" si="1801"/>
        <v>175</v>
      </c>
      <c r="D12757" s="1">
        <f t="shared" si="1802"/>
        <v>1200</v>
      </c>
      <c r="E12757" s="1">
        <f t="shared" si="1803"/>
        <v>2500</v>
      </c>
      <c r="F12757" s="1">
        <f t="shared" si="1804"/>
        <v>5000</v>
      </c>
      <c r="G12757" s="1">
        <f t="shared" si="1805"/>
        <v>21300</v>
      </c>
      <c r="H12757" s="1">
        <f t="shared" si="1806"/>
        <v>28750</v>
      </c>
      <c r="I12757" s="3">
        <f t="shared" si="1807"/>
        <v>7260.8695652173919</v>
      </c>
      <c r="M12757" s="1">
        <v>0.45988683171512057</v>
      </c>
      <c r="N12757" s="1">
        <v>0.78429967872300366</v>
      </c>
      <c r="O12757" s="1">
        <v>6.6119794895319384E-2</v>
      </c>
      <c r="P12757" s="1">
        <v>0.54038445270875868</v>
      </c>
      <c r="Q12757" s="1">
        <v>5.4691898007605988E-2</v>
      </c>
      <c r="Z12757">
        <v>9599.2438563327087</v>
      </c>
    </row>
    <row r="12758" spans="1:26" x14ac:dyDescent="0.3">
      <c r="A12758" s="1">
        <f t="shared" si="1799"/>
        <v>12751</v>
      </c>
      <c r="B12758" s="1">
        <f t="shared" si="1800"/>
        <v>125</v>
      </c>
      <c r="C12758" s="1">
        <f t="shared" si="1801"/>
        <v>175</v>
      </c>
      <c r="D12758" s="1">
        <f t="shared" si="1802"/>
        <v>1200</v>
      </c>
      <c r="E12758" s="1">
        <f t="shared" si="1803"/>
        <v>4000</v>
      </c>
      <c r="F12758" s="1">
        <f t="shared" si="1804"/>
        <v>5000</v>
      </c>
      <c r="G12758" s="1">
        <f t="shared" si="1805"/>
        <v>17550</v>
      </c>
      <c r="H12758" s="1">
        <f t="shared" si="1806"/>
        <v>27250</v>
      </c>
      <c r="I12758" s="3">
        <f t="shared" si="1807"/>
        <v>2865.7844990548256</v>
      </c>
      <c r="M12758" s="1">
        <v>0.11508063402828739</v>
      </c>
      <c r="N12758" s="1">
        <v>0.84750708015485599</v>
      </c>
      <c r="O12758" s="1">
        <v>0.38790599092306532</v>
      </c>
      <c r="P12758" s="1">
        <v>0.8572689049820188</v>
      </c>
      <c r="Q12758" s="1">
        <v>0.12853765270666739</v>
      </c>
      <c r="Z12758">
        <v>9599.2438563327087</v>
      </c>
    </row>
    <row r="12759" spans="1:26" x14ac:dyDescent="0.3">
      <c r="A12759" s="1">
        <f t="shared" si="1799"/>
        <v>12752</v>
      </c>
      <c r="B12759" s="1">
        <f t="shared" si="1800"/>
        <v>150</v>
      </c>
      <c r="C12759" s="1">
        <f t="shared" si="1801"/>
        <v>175</v>
      </c>
      <c r="D12759" s="1">
        <f t="shared" si="1802"/>
        <v>2500</v>
      </c>
      <c r="E12759" s="1">
        <f t="shared" si="1803"/>
        <v>1200</v>
      </c>
      <c r="F12759" s="1">
        <f t="shared" si="1804"/>
        <v>5000</v>
      </c>
      <c r="G12759" s="1">
        <f t="shared" si="1805"/>
        <v>20000</v>
      </c>
      <c r="H12759" s="1">
        <f t="shared" si="1806"/>
        <v>30050</v>
      </c>
      <c r="I12759" s="3">
        <f t="shared" si="1807"/>
        <v>7113.4215500945211</v>
      </c>
      <c r="M12759" s="1">
        <v>0.34613186272776941</v>
      </c>
      <c r="N12759" s="1">
        <v>0.59365968189970342</v>
      </c>
      <c r="O12759" s="1">
        <v>0.62923262881346609</v>
      </c>
      <c r="P12759" s="1">
        <v>4.2857676388403765E-2</v>
      </c>
      <c r="Q12759" s="1">
        <v>0.35145716687761108</v>
      </c>
      <c r="Z12759">
        <v>9599.2438563327087</v>
      </c>
    </row>
    <row r="12760" spans="1:26" x14ac:dyDescent="0.3">
      <c r="A12760" s="1">
        <f t="shared" si="1799"/>
        <v>12753</v>
      </c>
      <c r="B12760" s="1">
        <f t="shared" si="1800"/>
        <v>125</v>
      </c>
      <c r="C12760" s="1">
        <f t="shared" si="1801"/>
        <v>175</v>
      </c>
      <c r="D12760" s="1">
        <f t="shared" si="1802"/>
        <v>2500</v>
      </c>
      <c r="E12760" s="1">
        <f t="shared" si="1803"/>
        <v>2500</v>
      </c>
      <c r="F12760" s="1">
        <f t="shared" si="1804"/>
        <v>7000</v>
      </c>
      <c r="G12760" s="1">
        <f t="shared" si="1805"/>
        <v>16250</v>
      </c>
      <c r="H12760" s="1">
        <f t="shared" si="1806"/>
        <v>30750</v>
      </c>
      <c r="I12760" s="3">
        <f t="shared" si="1807"/>
        <v>4381.8525519848772</v>
      </c>
      <c r="M12760" s="1">
        <v>0.12474693554187488</v>
      </c>
      <c r="N12760" s="1">
        <v>0.66632881181953996</v>
      </c>
      <c r="O12760" s="1">
        <v>0.61901463003077928</v>
      </c>
      <c r="P12760" s="1">
        <v>0.35217011114844332</v>
      </c>
      <c r="Q12760" s="1">
        <v>0.80060303237729979</v>
      </c>
      <c r="Z12760">
        <v>9599.2438563327087</v>
      </c>
    </row>
    <row r="12761" spans="1:26" x14ac:dyDescent="0.3">
      <c r="A12761" s="1">
        <f t="shared" si="1799"/>
        <v>12754</v>
      </c>
      <c r="B12761" s="1">
        <f t="shared" si="1800"/>
        <v>175</v>
      </c>
      <c r="C12761" s="1">
        <f t="shared" si="1801"/>
        <v>125</v>
      </c>
      <c r="D12761" s="1">
        <f t="shared" si="1802"/>
        <v>2500</v>
      </c>
      <c r="E12761" s="1">
        <f t="shared" si="1803"/>
        <v>4000</v>
      </c>
      <c r="F12761" s="1">
        <f t="shared" si="1804"/>
        <v>7000</v>
      </c>
      <c r="G12761" s="1">
        <f t="shared" si="1805"/>
        <v>23750</v>
      </c>
      <c r="H12761" s="1">
        <f t="shared" si="1806"/>
        <v>21750</v>
      </c>
      <c r="I12761" s="3">
        <f t="shared" si="1807"/>
        <v>4098.2986767485854</v>
      </c>
      <c r="M12761" s="1">
        <v>0.60221811728596342</v>
      </c>
      <c r="N12761" s="1">
        <v>0.12853863955249056</v>
      </c>
      <c r="O12761" s="1">
        <v>0.54049219724276565</v>
      </c>
      <c r="P12761" s="1">
        <v>0.80717945164752314</v>
      </c>
      <c r="Q12761" s="1">
        <v>0.74974464341155633</v>
      </c>
      <c r="Z12761">
        <v>9599.2438563327087</v>
      </c>
    </row>
    <row r="12762" spans="1:26" x14ac:dyDescent="0.3">
      <c r="A12762" s="1">
        <f t="shared" si="1799"/>
        <v>12755</v>
      </c>
      <c r="B12762" s="1">
        <f t="shared" si="1800"/>
        <v>125</v>
      </c>
      <c r="C12762" s="1">
        <f t="shared" si="1801"/>
        <v>175</v>
      </c>
      <c r="D12762" s="1">
        <f t="shared" si="1802"/>
        <v>2500</v>
      </c>
      <c r="E12762" s="1">
        <f t="shared" si="1803"/>
        <v>2500</v>
      </c>
      <c r="F12762" s="1">
        <f t="shared" si="1804"/>
        <v>7000</v>
      </c>
      <c r="G12762" s="1">
        <f t="shared" si="1805"/>
        <v>16250</v>
      </c>
      <c r="H12762" s="1">
        <f t="shared" si="1806"/>
        <v>30750</v>
      </c>
      <c r="I12762" s="3">
        <f t="shared" si="1807"/>
        <v>4381.8525519848772</v>
      </c>
      <c r="M12762" s="1">
        <v>0.19881626947972542</v>
      </c>
      <c r="N12762" s="1">
        <v>0.88324797482518902</v>
      </c>
      <c r="O12762" s="1">
        <v>0.40262186458578741</v>
      </c>
      <c r="P12762" s="1">
        <v>0.45669865068130389</v>
      </c>
      <c r="Q12762" s="1">
        <v>0.97656560874976706</v>
      </c>
      <c r="Z12762">
        <v>9599.2438563327087</v>
      </c>
    </row>
    <row r="12763" spans="1:26" x14ac:dyDescent="0.3">
      <c r="A12763" s="1">
        <f t="shared" si="1799"/>
        <v>12756</v>
      </c>
      <c r="B12763" s="1">
        <f t="shared" si="1800"/>
        <v>175</v>
      </c>
      <c r="C12763" s="1">
        <f t="shared" si="1801"/>
        <v>150</v>
      </c>
      <c r="D12763" s="1">
        <f t="shared" si="1802"/>
        <v>1200</v>
      </c>
      <c r="E12763" s="1">
        <f t="shared" si="1803"/>
        <v>2500</v>
      </c>
      <c r="F12763" s="1">
        <f t="shared" si="1804"/>
        <v>5000</v>
      </c>
      <c r="G12763" s="1">
        <f t="shared" si="1805"/>
        <v>25050</v>
      </c>
      <c r="H12763" s="1">
        <f t="shared" si="1806"/>
        <v>25000</v>
      </c>
      <c r="I12763" s="3">
        <f t="shared" si="1807"/>
        <v>7686.2003780718369</v>
      </c>
      <c r="M12763" s="1">
        <v>0.52443227115724411</v>
      </c>
      <c r="N12763" s="1">
        <v>0.3481061864437508</v>
      </c>
      <c r="O12763" s="1">
        <v>0.2698677066857379</v>
      </c>
      <c r="P12763" s="1">
        <v>0.60511418157945718</v>
      </c>
      <c r="Q12763" s="1">
        <v>0.42359335607950632</v>
      </c>
      <c r="Z12763">
        <v>9599.2438563327087</v>
      </c>
    </row>
    <row r="12764" spans="1:26" x14ac:dyDescent="0.3">
      <c r="A12764" s="1">
        <f t="shared" ref="A12764:A12827" si="1808">A12763+1</f>
        <v>12757</v>
      </c>
      <c r="B12764" s="1">
        <f t="shared" ref="B12764:B12827" si="1809">IF(M12764&lt;0.2,125,IF(M12764&lt;0.5,150,175))</f>
        <v>150</v>
      </c>
      <c r="C12764" s="1">
        <f t="shared" ref="C12764:C12827" si="1810">IF(N12764&lt;0.2,125,IF(N12764&lt;0.5,150,175))</f>
        <v>175</v>
      </c>
      <c r="D12764" s="1">
        <f t="shared" ref="D12764:D12827" si="1811">IF(O12764&lt;0.4,1200,IF(O12764&lt;0.9,2500,4000))</f>
        <v>2500</v>
      </c>
      <c r="E12764" s="1">
        <f t="shared" ref="E12764:E12827" si="1812">IF(P12764&lt;0.2,1200,IF(P12764&lt;0.8,2500,4000))</f>
        <v>2500</v>
      </c>
      <c r="F12764" s="1">
        <f t="shared" ref="F12764:F12827" si="1813">IF(Q12764&lt;0.7,5000,7000)</f>
        <v>5000</v>
      </c>
      <c r="G12764" s="1">
        <f t="shared" ref="G12764:G12827" si="1814">B12764*$B$3 - D12764</f>
        <v>20000</v>
      </c>
      <c r="H12764" s="1">
        <f t="shared" ref="H12764:H12827" si="1815">C12764*$B$3 - E12764 + F12764</f>
        <v>28750</v>
      </c>
      <c r="I12764" s="3">
        <f t="shared" si="1807"/>
        <v>6130.4347826087032</v>
      </c>
      <c r="M12764" s="1">
        <v>0.24779751432628172</v>
      </c>
      <c r="N12764" s="1">
        <v>0.64231881106732502</v>
      </c>
      <c r="O12764" s="1">
        <v>0.44821059425870469</v>
      </c>
      <c r="P12764" s="1">
        <v>0.26513152519990735</v>
      </c>
      <c r="Q12764" s="1">
        <v>6.3187878544162523E-2</v>
      </c>
      <c r="Z12764">
        <v>9756.1436672967902</v>
      </c>
    </row>
    <row r="12765" spans="1:26" x14ac:dyDescent="0.3">
      <c r="A12765" s="1">
        <f t="shared" si="1808"/>
        <v>12758</v>
      </c>
      <c r="B12765" s="1">
        <f t="shared" si="1809"/>
        <v>150</v>
      </c>
      <c r="C12765" s="1">
        <f t="shared" si="1810"/>
        <v>175</v>
      </c>
      <c r="D12765" s="1">
        <f t="shared" si="1811"/>
        <v>1200</v>
      </c>
      <c r="E12765" s="1">
        <f t="shared" si="1812"/>
        <v>2500</v>
      </c>
      <c r="F12765" s="1">
        <f t="shared" si="1813"/>
        <v>7000</v>
      </c>
      <c r="G12765" s="1">
        <f t="shared" si="1814"/>
        <v>21300</v>
      </c>
      <c r="H12765" s="1">
        <f t="shared" si="1815"/>
        <v>30750</v>
      </c>
      <c r="I12765" s="3">
        <f t="shared" si="1807"/>
        <v>8773.1568998109724</v>
      </c>
      <c r="M12765" s="1">
        <v>0.25323835232999359</v>
      </c>
      <c r="N12765" s="1">
        <v>0.56124827435207103</v>
      </c>
      <c r="O12765" s="1">
        <v>3.1848179178885827E-2</v>
      </c>
      <c r="P12765" s="1">
        <v>0.29247661220814414</v>
      </c>
      <c r="Q12765" s="1">
        <v>0.72177366883244176</v>
      </c>
      <c r="Z12765">
        <v>9756.1436672967902</v>
      </c>
    </row>
    <row r="12766" spans="1:26" x14ac:dyDescent="0.3">
      <c r="A12766" s="1">
        <f t="shared" si="1808"/>
        <v>12759</v>
      </c>
      <c r="B12766" s="1">
        <f t="shared" si="1809"/>
        <v>175</v>
      </c>
      <c r="C12766" s="1">
        <f t="shared" si="1810"/>
        <v>175</v>
      </c>
      <c r="D12766" s="1">
        <f t="shared" si="1811"/>
        <v>2500</v>
      </c>
      <c r="E12766" s="1">
        <f t="shared" si="1812"/>
        <v>2500</v>
      </c>
      <c r="F12766" s="1">
        <f t="shared" si="1813"/>
        <v>5000</v>
      </c>
      <c r="G12766" s="1">
        <f t="shared" si="1814"/>
        <v>23750</v>
      </c>
      <c r="H12766" s="1">
        <f t="shared" si="1815"/>
        <v>28750</v>
      </c>
      <c r="I12766" s="3">
        <f t="shared" si="1807"/>
        <v>9391.3043478260952</v>
      </c>
      <c r="M12766" s="1">
        <v>0.61456331964080324</v>
      </c>
      <c r="N12766" s="1">
        <v>0.62288372447934159</v>
      </c>
      <c r="O12766" s="1">
        <v>0.86201266484604733</v>
      </c>
      <c r="P12766" s="1">
        <v>0.73917922645092782</v>
      </c>
      <c r="Q12766" s="1">
        <v>0.16948144346390015</v>
      </c>
      <c r="Z12766">
        <v>9756.1436672967902</v>
      </c>
    </row>
    <row r="12767" spans="1:26" x14ac:dyDescent="0.3">
      <c r="A12767" s="1">
        <f t="shared" si="1808"/>
        <v>12760</v>
      </c>
      <c r="B12767" s="1">
        <f t="shared" si="1809"/>
        <v>125</v>
      </c>
      <c r="C12767" s="1">
        <f t="shared" si="1810"/>
        <v>150</v>
      </c>
      <c r="D12767" s="1">
        <f t="shared" si="1811"/>
        <v>1200</v>
      </c>
      <c r="E12767" s="1">
        <f t="shared" si="1812"/>
        <v>2500</v>
      </c>
      <c r="F12767" s="1">
        <f t="shared" si="1813"/>
        <v>7000</v>
      </c>
      <c r="G12767" s="1">
        <f t="shared" si="1814"/>
        <v>17550</v>
      </c>
      <c r="H12767" s="1">
        <f t="shared" si="1815"/>
        <v>27000</v>
      </c>
      <c r="I12767" s="3">
        <f t="shared" si="1807"/>
        <v>2676.7485822306262</v>
      </c>
      <c r="M12767" s="1">
        <v>7.7075135932597849E-2</v>
      </c>
      <c r="N12767" s="1">
        <v>0.33060733144541554</v>
      </c>
      <c r="O12767" s="1">
        <v>0.3823804172047367</v>
      </c>
      <c r="P12767" s="1">
        <v>0.77065934210956888</v>
      </c>
      <c r="Q12767" s="1">
        <v>0.9451874730010934</v>
      </c>
      <c r="Z12767">
        <v>9756.1436672967902</v>
      </c>
    </row>
    <row r="12768" spans="1:26" x14ac:dyDescent="0.3">
      <c r="A12768" s="1">
        <f t="shared" si="1808"/>
        <v>12761</v>
      </c>
      <c r="B12768" s="1">
        <f t="shared" si="1809"/>
        <v>175</v>
      </c>
      <c r="C12768" s="1">
        <f t="shared" si="1810"/>
        <v>150</v>
      </c>
      <c r="D12768" s="1">
        <f t="shared" si="1811"/>
        <v>2500</v>
      </c>
      <c r="E12768" s="1">
        <f t="shared" si="1812"/>
        <v>2500</v>
      </c>
      <c r="F12768" s="1">
        <f t="shared" si="1813"/>
        <v>5000</v>
      </c>
      <c r="G12768" s="1">
        <f t="shared" si="1814"/>
        <v>23750</v>
      </c>
      <c r="H12768" s="1">
        <f t="shared" si="1815"/>
        <v>25000</v>
      </c>
      <c r="I12768" s="3">
        <f t="shared" si="1807"/>
        <v>6555.7655954631409</v>
      </c>
      <c r="M12768" s="1">
        <v>0.84958199383817057</v>
      </c>
      <c r="N12768" s="1">
        <v>0.42451449717594258</v>
      </c>
      <c r="O12768" s="1">
        <v>0.81748374185718786</v>
      </c>
      <c r="P12768" s="1">
        <v>0.71163644228900225</v>
      </c>
      <c r="Q12768" s="1">
        <v>0.30108740609821394</v>
      </c>
      <c r="Z12768">
        <v>9756.1436672967902</v>
      </c>
    </row>
    <row r="12769" spans="1:26" x14ac:dyDescent="0.3">
      <c r="A12769" s="1">
        <f t="shared" si="1808"/>
        <v>12762</v>
      </c>
      <c r="B12769" s="1">
        <f t="shared" si="1809"/>
        <v>175</v>
      </c>
      <c r="C12769" s="1">
        <f t="shared" si="1810"/>
        <v>125</v>
      </c>
      <c r="D12769" s="1">
        <f t="shared" si="1811"/>
        <v>4000</v>
      </c>
      <c r="E12769" s="1">
        <f t="shared" si="1812"/>
        <v>4000</v>
      </c>
      <c r="F12769" s="1">
        <f t="shared" si="1813"/>
        <v>7000</v>
      </c>
      <c r="G12769" s="1">
        <f t="shared" si="1814"/>
        <v>22250</v>
      </c>
      <c r="H12769" s="1">
        <f t="shared" si="1815"/>
        <v>21750</v>
      </c>
      <c r="I12769" s="3">
        <f t="shared" si="1807"/>
        <v>2793.9508506616257</v>
      </c>
      <c r="M12769" s="1">
        <v>0.68660970912425345</v>
      </c>
      <c r="N12769" s="1">
        <v>3.0230106626426112E-2</v>
      </c>
      <c r="O12769" s="1">
        <v>0.93652155190928787</v>
      </c>
      <c r="P12769" s="1">
        <v>0.91837850688995215</v>
      </c>
      <c r="Q12769" s="1">
        <v>0.75284248841663548</v>
      </c>
      <c r="Z12769">
        <v>9756.1436672967902</v>
      </c>
    </row>
    <row r="12770" spans="1:26" x14ac:dyDescent="0.3">
      <c r="A12770" s="1">
        <f t="shared" si="1808"/>
        <v>12763</v>
      </c>
      <c r="B12770" s="1">
        <f t="shared" si="1809"/>
        <v>125</v>
      </c>
      <c r="C12770" s="1">
        <f t="shared" si="1810"/>
        <v>175</v>
      </c>
      <c r="D12770" s="1">
        <f t="shared" si="1811"/>
        <v>2500</v>
      </c>
      <c r="E12770" s="1">
        <f t="shared" si="1812"/>
        <v>4000</v>
      </c>
      <c r="F12770" s="1">
        <f t="shared" si="1813"/>
        <v>7000</v>
      </c>
      <c r="G12770" s="1">
        <f t="shared" si="1814"/>
        <v>16250</v>
      </c>
      <c r="H12770" s="1">
        <f t="shared" si="1815"/>
        <v>29250</v>
      </c>
      <c r="I12770" s="3">
        <f t="shared" si="1807"/>
        <v>3247.6370510397028</v>
      </c>
      <c r="M12770" s="1">
        <v>2.7391422689178824E-2</v>
      </c>
      <c r="N12770" s="1">
        <v>0.99855070195835027</v>
      </c>
      <c r="O12770" s="1">
        <v>0.47796665440656649</v>
      </c>
      <c r="P12770" s="1">
        <v>0.99062245441801666</v>
      </c>
      <c r="Q12770" s="1">
        <v>0.98484893791343286</v>
      </c>
      <c r="Z12770">
        <v>9756.1436672967902</v>
      </c>
    </row>
    <row r="12771" spans="1:26" x14ac:dyDescent="0.3">
      <c r="A12771" s="1">
        <f t="shared" si="1808"/>
        <v>12764</v>
      </c>
      <c r="B12771" s="1">
        <f t="shared" si="1809"/>
        <v>150</v>
      </c>
      <c r="C12771" s="1">
        <f t="shared" si="1810"/>
        <v>150</v>
      </c>
      <c r="D12771" s="1">
        <f t="shared" si="1811"/>
        <v>1200</v>
      </c>
      <c r="E12771" s="1">
        <f t="shared" si="1812"/>
        <v>2500</v>
      </c>
      <c r="F12771" s="1">
        <f t="shared" si="1813"/>
        <v>7000</v>
      </c>
      <c r="G12771" s="1">
        <f t="shared" si="1814"/>
        <v>21300</v>
      </c>
      <c r="H12771" s="1">
        <f t="shared" si="1815"/>
        <v>27000</v>
      </c>
      <c r="I12771" s="3">
        <f t="shared" si="1807"/>
        <v>5937.6181474480181</v>
      </c>
      <c r="M12771" s="1">
        <v>0.43672278278048515</v>
      </c>
      <c r="N12771" s="1">
        <v>0.43920680497593079</v>
      </c>
      <c r="O12771" s="1">
        <v>0.26117516342830471</v>
      </c>
      <c r="P12771" s="1">
        <v>0.57035667077207552</v>
      </c>
      <c r="Q12771" s="1">
        <v>0.70094356798026469</v>
      </c>
      <c r="Z12771">
        <v>9756.1436672967902</v>
      </c>
    </row>
    <row r="12772" spans="1:26" x14ac:dyDescent="0.3">
      <c r="A12772" s="1">
        <f t="shared" si="1808"/>
        <v>12765</v>
      </c>
      <c r="B12772" s="1">
        <f t="shared" si="1809"/>
        <v>175</v>
      </c>
      <c r="C12772" s="1">
        <f t="shared" si="1810"/>
        <v>150</v>
      </c>
      <c r="D12772" s="1">
        <f t="shared" si="1811"/>
        <v>2500</v>
      </c>
      <c r="E12772" s="1">
        <f t="shared" si="1812"/>
        <v>1200</v>
      </c>
      <c r="F12772" s="1">
        <f t="shared" si="1813"/>
        <v>5000</v>
      </c>
      <c r="G12772" s="1">
        <f t="shared" si="1814"/>
        <v>23750</v>
      </c>
      <c r="H12772" s="1">
        <f t="shared" si="1815"/>
        <v>26300</v>
      </c>
      <c r="I12772" s="3">
        <f t="shared" si="1807"/>
        <v>7538.752362948966</v>
      </c>
      <c r="M12772" s="1">
        <v>0.50737270150694025</v>
      </c>
      <c r="N12772" s="1">
        <v>0.44816101579544776</v>
      </c>
      <c r="O12772" s="1">
        <v>0.73338181901051114</v>
      </c>
      <c r="P12772" s="1">
        <v>5.0749606105561895E-2</v>
      </c>
      <c r="Q12772" s="1">
        <v>0.64903254653467524</v>
      </c>
      <c r="Z12772">
        <v>9756.1436672967902</v>
      </c>
    </row>
    <row r="12773" spans="1:26" x14ac:dyDescent="0.3">
      <c r="A12773" s="1">
        <f t="shared" si="1808"/>
        <v>12766</v>
      </c>
      <c r="B12773" s="1">
        <f t="shared" si="1809"/>
        <v>125</v>
      </c>
      <c r="C12773" s="1">
        <f t="shared" si="1810"/>
        <v>150</v>
      </c>
      <c r="D12773" s="1">
        <f t="shared" si="1811"/>
        <v>2500</v>
      </c>
      <c r="E12773" s="1">
        <f t="shared" si="1812"/>
        <v>2500</v>
      </c>
      <c r="F12773" s="1">
        <f t="shared" si="1813"/>
        <v>7000</v>
      </c>
      <c r="G12773" s="1">
        <f t="shared" si="1814"/>
        <v>16250</v>
      </c>
      <c r="H12773" s="1">
        <f t="shared" si="1815"/>
        <v>27000</v>
      </c>
      <c r="I12773" s="3">
        <f t="shared" si="1807"/>
        <v>1546.3137996219302</v>
      </c>
      <c r="M12773" s="1">
        <v>0.12046953182739295</v>
      </c>
      <c r="N12773" s="1">
        <v>0.25282110559081861</v>
      </c>
      <c r="O12773" s="1">
        <v>0.7841395901276671</v>
      </c>
      <c r="P12773" s="1">
        <v>0.21472245222965314</v>
      </c>
      <c r="Q12773" s="1">
        <v>0.81895343652182473</v>
      </c>
      <c r="Z12773">
        <v>9756.1436672967902</v>
      </c>
    </row>
    <row r="12774" spans="1:26" x14ac:dyDescent="0.3">
      <c r="A12774" s="1">
        <f t="shared" si="1808"/>
        <v>12767</v>
      </c>
      <c r="B12774" s="1">
        <f t="shared" si="1809"/>
        <v>175</v>
      </c>
      <c r="C12774" s="1">
        <f t="shared" si="1810"/>
        <v>175</v>
      </c>
      <c r="D12774" s="1">
        <f t="shared" si="1811"/>
        <v>2500</v>
      </c>
      <c r="E12774" s="1">
        <f t="shared" si="1812"/>
        <v>2500</v>
      </c>
      <c r="F12774" s="1">
        <f t="shared" si="1813"/>
        <v>7000</v>
      </c>
      <c r="G12774" s="1">
        <f t="shared" si="1814"/>
        <v>23750</v>
      </c>
      <c r="H12774" s="1">
        <f t="shared" si="1815"/>
        <v>30750</v>
      </c>
      <c r="I12774" s="3">
        <f t="shared" si="1807"/>
        <v>10903.591682419661</v>
      </c>
      <c r="M12774" s="1">
        <v>0.54831138732116325</v>
      </c>
      <c r="N12774" s="1">
        <v>0.66770818646135677</v>
      </c>
      <c r="O12774" s="1">
        <v>0.8165474802225644</v>
      </c>
      <c r="P12774" s="1">
        <v>0.79798823465800328</v>
      </c>
      <c r="Q12774" s="1">
        <v>0.97515890540687944</v>
      </c>
      <c r="Z12774">
        <v>9756.1436672967902</v>
      </c>
    </row>
    <row r="12775" spans="1:26" x14ac:dyDescent="0.3">
      <c r="A12775" s="1">
        <f t="shared" si="1808"/>
        <v>12768</v>
      </c>
      <c r="B12775" s="1">
        <f t="shared" si="1809"/>
        <v>125</v>
      </c>
      <c r="C12775" s="1">
        <f t="shared" si="1810"/>
        <v>150</v>
      </c>
      <c r="D12775" s="1">
        <f t="shared" si="1811"/>
        <v>4000</v>
      </c>
      <c r="E12775" s="1">
        <f t="shared" si="1812"/>
        <v>2500</v>
      </c>
      <c r="F12775" s="1">
        <f t="shared" si="1813"/>
        <v>5000</v>
      </c>
      <c r="G12775" s="1">
        <f t="shared" si="1814"/>
        <v>14750</v>
      </c>
      <c r="H12775" s="1">
        <f t="shared" si="1815"/>
        <v>25000</v>
      </c>
      <c r="I12775" s="3">
        <f t="shared" si="1807"/>
        <v>-1270.321361058599</v>
      </c>
      <c r="M12775" s="1">
        <v>4.4642322550664026E-2</v>
      </c>
      <c r="N12775" s="1">
        <v>0.35021559580293171</v>
      </c>
      <c r="O12775" s="1">
        <v>0.98638032003865928</v>
      </c>
      <c r="P12775" s="1">
        <v>0.46557868705209704</v>
      </c>
      <c r="Q12775" s="1">
        <v>0.52098814854415521</v>
      </c>
      <c r="Z12775">
        <v>9756.1436672967902</v>
      </c>
    </row>
    <row r="12776" spans="1:26" x14ac:dyDescent="0.3">
      <c r="A12776" s="1">
        <f t="shared" si="1808"/>
        <v>12769</v>
      </c>
      <c r="B12776" s="1">
        <f t="shared" si="1809"/>
        <v>175</v>
      </c>
      <c r="C12776" s="1">
        <f t="shared" si="1810"/>
        <v>175</v>
      </c>
      <c r="D12776" s="1">
        <f t="shared" si="1811"/>
        <v>4000</v>
      </c>
      <c r="E12776" s="1">
        <f t="shared" si="1812"/>
        <v>2500</v>
      </c>
      <c r="F12776" s="1">
        <f t="shared" si="1813"/>
        <v>7000</v>
      </c>
      <c r="G12776" s="1">
        <f t="shared" si="1814"/>
        <v>22250</v>
      </c>
      <c r="H12776" s="1">
        <f t="shared" si="1815"/>
        <v>30750</v>
      </c>
      <c r="I12776" s="3">
        <f t="shared" si="1807"/>
        <v>9599.2438563327087</v>
      </c>
      <c r="M12776" s="1">
        <v>0.58892332226687061</v>
      </c>
      <c r="N12776" s="1">
        <v>0.84238942160188446</v>
      </c>
      <c r="O12776" s="1">
        <v>0.93846307352001712</v>
      </c>
      <c r="P12776" s="1">
        <v>0.33150958026276212</v>
      </c>
      <c r="Q12776" s="1">
        <v>0.81897349866177205</v>
      </c>
      <c r="Z12776">
        <v>9756.1436672967902</v>
      </c>
    </row>
    <row r="12777" spans="1:26" x14ac:dyDescent="0.3">
      <c r="A12777" s="1">
        <f t="shared" si="1808"/>
        <v>12770</v>
      </c>
      <c r="B12777" s="1">
        <f t="shared" si="1809"/>
        <v>175</v>
      </c>
      <c r="C12777" s="1">
        <f t="shared" si="1810"/>
        <v>125</v>
      </c>
      <c r="D12777" s="1">
        <f t="shared" si="1811"/>
        <v>4000</v>
      </c>
      <c r="E12777" s="1">
        <f t="shared" si="1812"/>
        <v>2500</v>
      </c>
      <c r="F12777" s="1">
        <f t="shared" si="1813"/>
        <v>5000</v>
      </c>
      <c r="G12777" s="1">
        <f t="shared" si="1814"/>
        <v>22250</v>
      </c>
      <c r="H12777" s="1">
        <f t="shared" si="1815"/>
        <v>21250</v>
      </c>
      <c r="I12777" s="3">
        <f t="shared" si="1807"/>
        <v>2415.8790170132415</v>
      </c>
      <c r="M12777" s="1">
        <v>0.9239844064588153</v>
      </c>
      <c r="N12777" s="1">
        <v>0.16901430236946269</v>
      </c>
      <c r="O12777" s="1">
        <v>0.91901009170010384</v>
      </c>
      <c r="P12777" s="1">
        <v>0.41253287075693201</v>
      </c>
      <c r="Q12777" s="1">
        <v>0.42892014627999309</v>
      </c>
      <c r="Z12777">
        <v>9756.1436672967902</v>
      </c>
    </row>
    <row r="12778" spans="1:26" x14ac:dyDescent="0.3">
      <c r="A12778" s="1">
        <f t="shared" si="1808"/>
        <v>12771</v>
      </c>
      <c r="B12778" s="1">
        <f t="shared" si="1809"/>
        <v>175</v>
      </c>
      <c r="C12778" s="1">
        <f t="shared" si="1810"/>
        <v>175</v>
      </c>
      <c r="D12778" s="1">
        <f t="shared" si="1811"/>
        <v>2500</v>
      </c>
      <c r="E12778" s="1">
        <f t="shared" si="1812"/>
        <v>2500</v>
      </c>
      <c r="F12778" s="1">
        <f t="shared" si="1813"/>
        <v>5000</v>
      </c>
      <c r="G12778" s="1">
        <f t="shared" si="1814"/>
        <v>23750</v>
      </c>
      <c r="H12778" s="1">
        <f t="shared" si="1815"/>
        <v>28750</v>
      </c>
      <c r="I12778" s="3">
        <f t="shared" si="1807"/>
        <v>9391.3043478260952</v>
      </c>
      <c r="M12778" s="1">
        <v>0.83143870555945054</v>
      </c>
      <c r="N12778" s="1">
        <v>0.84181993434447444</v>
      </c>
      <c r="O12778" s="1">
        <v>0.86191537263867724</v>
      </c>
      <c r="P12778" s="1">
        <v>0.68191924621978151</v>
      </c>
      <c r="Q12778" s="1">
        <v>0.54578939633984613</v>
      </c>
      <c r="Z12778">
        <v>9756.1436672967902</v>
      </c>
    </row>
    <row r="12779" spans="1:26" x14ac:dyDescent="0.3">
      <c r="A12779" s="1">
        <f t="shared" si="1808"/>
        <v>12772</v>
      </c>
      <c r="B12779" s="1">
        <f t="shared" si="1809"/>
        <v>175</v>
      </c>
      <c r="C12779" s="1">
        <f t="shared" si="1810"/>
        <v>125</v>
      </c>
      <c r="D12779" s="1">
        <f t="shared" si="1811"/>
        <v>1200</v>
      </c>
      <c r="E12779" s="1">
        <f t="shared" si="1812"/>
        <v>2500</v>
      </c>
      <c r="F12779" s="1">
        <f t="shared" si="1813"/>
        <v>5000</v>
      </c>
      <c r="G12779" s="1">
        <f t="shared" si="1814"/>
        <v>25050</v>
      </c>
      <c r="H12779" s="1">
        <f t="shared" si="1815"/>
        <v>21250</v>
      </c>
      <c r="I12779" s="3">
        <f t="shared" si="1807"/>
        <v>4850.6616257088899</v>
      </c>
      <c r="M12779" s="1">
        <v>0.77643452688337977</v>
      </c>
      <c r="N12779" s="1">
        <v>0.18671972372270662</v>
      </c>
      <c r="O12779" s="1">
        <v>0.37092738111893342</v>
      </c>
      <c r="P12779" s="1">
        <v>0.73431741966088682</v>
      </c>
      <c r="Q12779" s="1">
        <v>0.45340487643723382</v>
      </c>
      <c r="Z12779">
        <v>9756.1436672967902</v>
      </c>
    </row>
    <row r="12780" spans="1:26" x14ac:dyDescent="0.3">
      <c r="A12780" s="1">
        <f t="shared" si="1808"/>
        <v>12773</v>
      </c>
      <c r="B12780" s="1">
        <f t="shared" si="1809"/>
        <v>175</v>
      </c>
      <c r="C12780" s="1">
        <f t="shared" si="1810"/>
        <v>175</v>
      </c>
      <c r="D12780" s="1">
        <f t="shared" si="1811"/>
        <v>1200</v>
      </c>
      <c r="E12780" s="1">
        <f t="shared" si="1812"/>
        <v>4000</v>
      </c>
      <c r="F12780" s="1">
        <f t="shared" si="1813"/>
        <v>5000</v>
      </c>
      <c r="G12780" s="1">
        <f t="shared" si="1814"/>
        <v>25050</v>
      </c>
      <c r="H12780" s="1">
        <f t="shared" si="1815"/>
        <v>27250</v>
      </c>
      <c r="I12780" s="3">
        <f t="shared" si="1807"/>
        <v>9387.5236294896094</v>
      </c>
      <c r="M12780" s="1">
        <v>0.60283132244430016</v>
      </c>
      <c r="N12780" s="1">
        <v>0.8290953080133604</v>
      </c>
      <c r="O12780" s="1">
        <v>0.26504232139838946</v>
      </c>
      <c r="P12780" s="1">
        <v>0.99219858982168929</v>
      </c>
      <c r="Q12780" s="1">
        <v>0.58097441836451913</v>
      </c>
      <c r="Z12780">
        <v>9756.1436672967902</v>
      </c>
    </row>
    <row r="12781" spans="1:26" x14ac:dyDescent="0.3">
      <c r="A12781" s="1">
        <f t="shared" si="1808"/>
        <v>12774</v>
      </c>
      <c r="B12781" s="1">
        <f t="shared" si="1809"/>
        <v>175</v>
      </c>
      <c r="C12781" s="1">
        <f t="shared" si="1810"/>
        <v>175</v>
      </c>
      <c r="D12781" s="1">
        <f t="shared" si="1811"/>
        <v>2500</v>
      </c>
      <c r="E12781" s="1">
        <f t="shared" si="1812"/>
        <v>1200</v>
      </c>
      <c r="F12781" s="1">
        <f t="shared" si="1813"/>
        <v>5000</v>
      </c>
      <c r="G12781" s="1">
        <f t="shared" si="1814"/>
        <v>23750</v>
      </c>
      <c r="H12781" s="1">
        <f t="shared" si="1815"/>
        <v>30050</v>
      </c>
      <c r="I12781" s="3">
        <f t="shared" si="1807"/>
        <v>10374.291115311913</v>
      </c>
      <c r="M12781" s="1">
        <v>0.93829120717621095</v>
      </c>
      <c r="N12781" s="1">
        <v>0.98393682610894417</v>
      </c>
      <c r="O12781" s="1">
        <v>0.42995902448276047</v>
      </c>
      <c r="P12781" s="1">
        <v>6.6706694878144845E-2</v>
      </c>
      <c r="Q12781" s="1">
        <v>0.27972890903320879</v>
      </c>
      <c r="Z12781">
        <v>9756.1436672967902</v>
      </c>
    </row>
    <row r="12782" spans="1:26" x14ac:dyDescent="0.3">
      <c r="A12782" s="1">
        <f t="shared" si="1808"/>
        <v>12775</v>
      </c>
      <c r="B12782" s="1">
        <f t="shared" si="1809"/>
        <v>175</v>
      </c>
      <c r="C12782" s="1">
        <f t="shared" si="1810"/>
        <v>150</v>
      </c>
      <c r="D12782" s="1">
        <f t="shared" si="1811"/>
        <v>2500</v>
      </c>
      <c r="E12782" s="1">
        <f t="shared" si="1812"/>
        <v>2500</v>
      </c>
      <c r="F12782" s="1">
        <f t="shared" si="1813"/>
        <v>5000</v>
      </c>
      <c r="G12782" s="1">
        <f t="shared" si="1814"/>
        <v>23750</v>
      </c>
      <c r="H12782" s="1">
        <f t="shared" si="1815"/>
        <v>25000</v>
      </c>
      <c r="I12782" s="3">
        <f t="shared" si="1807"/>
        <v>6555.7655954631409</v>
      </c>
      <c r="M12782" s="1">
        <v>0.88723982227122378</v>
      </c>
      <c r="N12782" s="1">
        <v>0.20812948259379971</v>
      </c>
      <c r="O12782" s="1">
        <v>0.66412666083011906</v>
      </c>
      <c r="P12782" s="1">
        <v>0.20904778483174957</v>
      </c>
      <c r="Q12782" s="1">
        <v>1.4846568605131671E-2</v>
      </c>
      <c r="Z12782">
        <v>9756.1436672967902</v>
      </c>
    </row>
    <row r="12783" spans="1:26" x14ac:dyDescent="0.3">
      <c r="A12783" s="1">
        <f t="shared" si="1808"/>
        <v>12776</v>
      </c>
      <c r="B12783" s="1">
        <f t="shared" si="1809"/>
        <v>175</v>
      </c>
      <c r="C12783" s="1">
        <f t="shared" si="1810"/>
        <v>150</v>
      </c>
      <c r="D12783" s="1">
        <f t="shared" si="1811"/>
        <v>1200</v>
      </c>
      <c r="E12783" s="1">
        <f t="shared" si="1812"/>
        <v>4000</v>
      </c>
      <c r="F12783" s="1">
        <f t="shared" si="1813"/>
        <v>5000</v>
      </c>
      <c r="G12783" s="1">
        <f t="shared" si="1814"/>
        <v>25050</v>
      </c>
      <c r="H12783" s="1">
        <f t="shared" si="1815"/>
        <v>23500</v>
      </c>
      <c r="I12783" s="3">
        <f t="shared" si="1807"/>
        <v>6551.9848771266552</v>
      </c>
      <c r="M12783" s="1">
        <v>0.74042199356565119</v>
      </c>
      <c r="N12783" s="1">
        <v>0.32211700306625457</v>
      </c>
      <c r="O12783" s="1">
        <v>0.11224921904591934</v>
      </c>
      <c r="P12783" s="1">
        <v>0.84456203403936203</v>
      </c>
      <c r="Q12783" s="1">
        <v>0.33843374624939782</v>
      </c>
      <c r="Z12783">
        <v>9756.1436672967902</v>
      </c>
    </row>
    <row r="12784" spans="1:26" x14ac:dyDescent="0.3">
      <c r="A12784" s="1">
        <f t="shared" si="1808"/>
        <v>12777</v>
      </c>
      <c r="B12784" s="1">
        <f t="shared" si="1809"/>
        <v>175</v>
      </c>
      <c r="C12784" s="1">
        <f t="shared" si="1810"/>
        <v>125</v>
      </c>
      <c r="D12784" s="1">
        <f t="shared" si="1811"/>
        <v>2500</v>
      </c>
      <c r="E12784" s="1">
        <f t="shared" si="1812"/>
        <v>2500</v>
      </c>
      <c r="F12784" s="1">
        <f t="shared" si="1813"/>
        <v>5000</v>
      </c>
      <c r="G12784" s="1">
        <f t="shared" si="1814"/>
        <v>23750</v>
      </c>
      <c r="H12784" s="1">
        <f t="shared" si="1815"/>
        <v>21250</v>
      </c>
      <c r="I12784" s="3">
        <f t="shared" si="1807"/>
        <v>3720.2268431001939</v>
      </c>
      <c r="M12784" s="1">
        <v>0.90770226526022468</v>
      </c>
      <c r="N12784" s="1">
        <v>2.314804833327555E-2</v>
      </c>
      <c r="O12784" s="1">
        <v>0.46164762371294288</v>
      </c>
      <c r="P12784" s="1">
        <v>0.76778409219288324</v>
      </c>
      <c r="Q12784" s="1">
        <v>0.50177156330745198</v>
      </c>
      <c r="Z12784">
        <v>9756.1436672967902</v>
      </c>
    </row>
    <row r="12785" spans="1:26" x14ac:dyDescent="0.3">
      <c r="A12785" s="1">
        <f t="shared" si="1808"/>
        <v>12778</v>
      </c>
      <c r="B12785" s="1">
        <f t="shared" si="1809"/>
        <v>175</v>
      </c>
      <c r="C12785" s="1">
        <f t="shared" si="1810"/>
        <v>175</v>
      </c>
      <c r="D12785" s="1">
        <f t="shared" si="1811"/>
        <v>2500</v>
      </c>
      <c r="E12785" s="1">
        <f t="shared" si="1812"/>
        <v>1200</v>
      </c>
      <c r="F12785" s="1">
        <f t="shared" si="1813"/>
        <v>5000</v>
      </c>
      <c r="G12785" s="1">
        <f t="shared" si="1814"/>
        <v>23750</v>
      </c>
      <c r="H12785" s="1">
        <f t="shared" si="1815"/>
        <v>30050</v>
      </c>
      <c r="I12785" s="3">
        <f t="shared" si="1807"/>
        <v>10374.291115311913</v>
      </c>
      <c r="M12785" s="1">
        <v>0.99218230389971496</v>
      </c>
      <c r="N12785" s="1">
        <v>0.70813344575382253</v>
      </c>
      <c r="O12785" s="1">
        <v>0.88057659106569008</v>
      </c>
      <c r="P12785" s="1">
        <v>7.8720619353440102E-2</v>
      </c>
      <c r="Q12785" s="1">
        <v>0.20515593298214696</v>
      </c>
      <c r="Z12785">
        <v>9756.1436672967902</v>
      </c>
    </row>
    <row r="12786" spans="1:26" x14ac:dyDescent="0.3">
      <c r="A12786" s="1">
        <f t="shared" si="1808"/>
        <v>12779</v>
      </c>
      <c r="B12786" s="1">
        <f t="shared" si="1809"/>
        <v>175</v>
      </c>
      <c r="C12786" s="1">
        <f t="shared" si="1810"/>
        <v>175</v>
      </c>
      <c r="D12786" s="1">
        <f t="shared" si="1811"/>
        <v>1200</v>
      </c>
      <c r="E12786" s="1">
        <f t="shared" si="1812"/>
        <v>1200</v>
      </c>
      <c r="F12786" s="1">
        <f t="shared" si="1813"/>
        <v>5000</v>
      </c>
      <c r="G12786" s="1">
        <f t="shared" si="1814"/>
        <v>25050</v>
      </c>
      <c r="H12786" s="1">
        <f t="shared" si="1815"/>
        <v>30050</v>
      </c>
      <c r="I12786" s="3">
        <f t="shared" si="1807"/>
        <v>11504.725897920609</v>
      </c>
      <c r="M12786" s="1">
        <v>0.7765670218544376</v>
      </c>
      <c r="N12786" s="1">
        <v>0.77263834684675714</v>
      </c>
      <c r="O12786" s="1">
        <v>0.33566262733051955</v>
      </c>
      <c r="P12786" s="1">
        <v>0.17491079971895185</v>
      </c>
      <c r="Q12786" s="1">
        <v>0.24275893833478412</v>
      </c>
      <c r="Z12786">
        <v>9756.1436672967902</v>
      </c>
    </row>
    <row r="12787" spans="1:26" x14ac:dyDescent="0.3">
      <c r="A12787" s="1">
        <f t="shared" si="1808"/>
        <v>12780</v>
      </c>
      <c r="B12787" s="1">
        <f t="shared" si="1809"/>
        <v>150</v>
      </c>
      <c r="C12787" s="1">
        <f t="shared" si="1810"/>
        <v>150</v>
      </c>
      <c r="D12787" s="1">
        <f t="shared" si="1811"/>
        <v>2500</v>
      </c>
      <c r="E12787" s="1">
        <f t="shared" si="1812"/>
        <v>2500</v>
      </c>
      <c r="F12787" s="1">
        <f t="shared" si="1813"/>
        <v>5000</v>
      </c>
      <c r="G12787" s="1">
        <f t="shared" si="1814"/>
        <v>20000</v>
      </c>
      <c r="H12787" s="1">
        <f t="shared" si="1815"/>
        <v>25000</v>
      </c>
      <c r="I12787" s="3">
        <f t="shared" si="1807"/>
        <v>3294.896030245749</v>
      </c>
      <c r="M12787" s="1">
        <v>0.2573962879036914</v>
      </c>
      <c r="N12787" s="1">
        <v>0.37333697898231932</v>
      </c>
      <c r="O12787" s="1">
        <v>0.57789810324559276</v>
      </c>
      <c r="P12787" s="1">
        <v>0.57804989692093023</v>
      </c>
      <c r="Q12787" s="1">
        <v>0.54595205073451369</v>
      </c>
      <c r="Z12787">
        <v>9756.1436672967902</v>
      </c>
    </row>
    <row r="12788" spans="1:26" x14ac:dyDescent="0.3">
      <c r="A12788" s="1">
        <f t="shared" si="1808"/>
        <v>12781</v>
      </c>
      <c r="B12788" s="1">
        <f t="shared" si="1809"/>
        <v>150</v>
      </c>
      <c r="C12788" s="1">
        <f t="shared" si="1810"/>
        <v>175</v>
      </c>
      <c r="D12788" s="1">
        <f t="shared" si="1811"/>
        <v>2500</v>
      </c>
      <c r="E12788" s="1">
        <f t="shared" si="1812"/>
        <v>2500</v>
      </c>
      <c r="F12788" s="1">
        <f t="shared" si="1813"/>
        <v>7000</v>
      </c>
      <c r="G12788" s="1">
        <f t="shared" si="1814"/>
        <v>20000</v>
      </c>
      <c r="H12788" s="1">
        <f t="shared" si="1815"/>
        <v>30750</v>
      </c>
      <c r="I12788" s="3">
        <f t="shared" si="1807"/>
        <v>7642.7221172022691</v>
      </c>
      <c r="M12788" s="1">
        <v>0.23683277316563078</v>
      </c>
      <c r="N12788" s="1">
        <v>0.8977149041981044</v>
      </c>
      <c r="O12788" s="1">
        <v>0.54603838638774616</v>
      </c>
      <c r="P12788" s="1">
        <v>0.72142229445932526</v>
      </c>
      <c r="Q12788" s="1">
        <v>0.8500952122279134</v>
      </c>
      <c r="Z12788">
        <v>9756.1436672967902</v>
      </c>
    </row>
    <row r="12789" spans="1:26" x14ac:dyDescent="0.3">
      <c r="A12789" s="1">
        <f t="shared" si="1808"/>
        <v>12782</v>
      </c>
      <c r="B12789" s="1">
        <f t="shared" si="1809"/>
        <v>125</v>
      </c>
      <c r="C12789" s="1">
        <f t="shared" si="1810"/>
        <v>175</v>
      </c>
      <c r="D12789" s="1">
        <f t="shared" si="1811"/>
        <v>2500</v>
      </c>
      <c r="E12789" s="1">
        <f t="shared" si="1812"/>
        <v>4000</v>
      </c>
      <c r="F12789" s="1">
        <f t="shared" si="1813"/>
        <v>5000</v>
      </c>
      <c r="G12789" s="1">
        <f t="shared" si="1814"/>
        <v>16250</v>
      </c>
      <c r="H12789" s="1">
        <f t="shared" si="1815"/>
        <v>27250</v>
      </c>
      <c r="I12789" s="3">
        <f t="shared" si="1807"/>
        <v>1735.3497164461296</v>
      </c>
      <c r="M12789" s="1">
        <v>0.18274915912546197</v>
      </c>
      <c r="N12789" s="1">
        <v>0.97851657501770584</v>
      </c>
      <c r="O12789" s="1">
        <v>0.69126977011039392</v>
      </c>
      <c r="P12789" s="1">
        <v>0.87180952248333565</v>
      </c>
      <c r="Q12789" s="1">
        <v>0.28195791739976495</v>
      </c>
      <c r="Z12789">
        <v>9756.1436672967902</v>
      </c>
    </row>
    <row r="12790" spans="1:26" x14ac:dyDescent="0.3">
      <c r="A12790" s="1">
        <f t="shared" si="1808"/>
        <v>12783</v>
      </c>
      <c r="B12790" s="1">
        <f t="shared" si="1809"/>
        <v>150</v>
      </c>
      <c r="C12790" s="1">
        <f t="shared" si="1810"/>
        <v>125</v>
      </c>
      <c r="D12790" s="1">
        <f t="shared" si="1811"/>
        <v>2500</v>
      </c>
      <c r="E12790" s="1">
        <f t="shared" si="1812"/>
        <v>1200</v>
      </c>
      <c r="F12790" s="1">
        <f t="shared" si="1813"/>
        <v>7000</v>
      </c>
      <c r="G12790" s="1">
        <f t="shared" si="1814"/>
        <v>20000</v>
      </c>
      <c r="H12790" s="1">
        <f t="shared" si="1815"/>
        <v>24550</v>
      </c>
      <c r="I12790" s="3">
        <f t="shared" si="1807"/>
        <v>2954.6313799622003</v>
      </c>
      <c r="M12790" s="1">
        <v>0.4703351044270816</v>
      </c>
      <c r="N12790" s="1">
        <v>0.10508233130844846</v>
      </c>
      <c r="O12790" s="1">
        <v>0.46022829573188528</v>
      </c>
      <c r="P12790" s="1">
        <v>3.0359180097478289E-2</v>
      </c>
      <c r="Q12790" s="1">
        <v>0.73170633628066983</v>
      </c>
      <c r="Z12790">
        <v>9756.1436672967902</v>
      </c>
    </row>
    <row r="12791" spans="1:26" x14ac:dyDescent="0.3">
      <c r="A12791" s="1">
        <f t="shared" si="1808"/>
        <v>12784</v>
      </c>
      <c r="B12791" s="1">
        <f t="shared" si="1809"/>
        <v>175</v>
      </c>
      <c r="C12791" s="1">
        <f t="shared" si="1810"/>
        <v>175</v>
      </c>
      <c r="D12791" s="1">
        <f t="shared" si="1811"/>
        <v>1200</v>
      </c>
      <c r="E12791" s="1">
        <f t="shared" si="1812"/>
        <v>2500</v>
      </c>
      <c r="F12791" s="1">
        <f t="shared" si="1813"/>
        <v>5000</v>
      </c>
      <c r="G12791" s="1">
        <f t="shared" si="1814"/>
        <v>25050</v>
      </c>
      <c r="H12791" s="1">
        <f t="shared" si="1815"/>
        <v>28750</v>
      </c>
      <c r="I12791" s="3">
        <f t="shared" si="1807"/>
        <v>10521.739130434784</v>
      </c>
      <c r="M12791" s="1">
        <v>0.7500005798510424</v>
      </c>
      <c r="N12791" s="1">
        <v>0.54919213406571743</v>
      </c>
      <c r="O12791" s="1">
        <v>6.4975675975429859E-2</v>
      </c>
      <c r="P12791" s="1">
        <v>0.68653089068734907</v>
      </c>
      <c r="Q12791" s="1">
        <v>0.17774536929878215</v>
      </c>
      <c r="Z12791">
        <v>9756.1436672967902</v>
      </c>
    </row>
    <row r="12792" spans="1:26" x14ac:dyDescent="0.3">
      <c r="A12792" s="1">
        <f t="shared" si="1808"/>
        <v>12785</v>
      </c>
      <c r="B12792" s="1">
        <f t="shared" si="1809"/>
        <v>150</v>
      </c>
      <c r="C12792" s="1">
        <f t="shared" si="1810"/>
        <v>175</v>
      </c>
      <c r="D12792" s="1">
        <f t="shared" si="1811"/>
        <v>2500</v>
      </c>
      <c r="E12792" s="1">
        <f t="shared" si="1812"/>
        <v>4000</v>
      </c>
      <c r="F12792" s="1">
        <f t="shared" si="1813"/>
        <v>5000</v>
      </c>
      <c r="G12792" s="1">
        <f t="shared" si="1814"/>
        <v>20000</v>
      </c>
      <c r="H12792" s="1">
        <f t="shared" si="1815"/>
        <v>27250</v>
      </c>
      <c r="I12792" s="3">
        <f t="shared" si="1807"/>
        <v>4996.2192816635215</v>
      </c>
      <c r="M12792" s="1">
        <v>0.42708184674330507</v>
      </c>
      <c r="N12792" s="1">
        <v>0.71961914508827773</v>
      </c>
      <c r="O12792" s="1">
        <v>0.46481015087017474</v>
      </c>
      <c r="P12792" s="1">
        <v>0.96105180709488125</v>
      </c>
      <c r="Q12792" s="1">
        <v>0.59160950221701303</v>
      </c>
      <c r="Z12792">
        <v>9756.1436672967902</v>
      </c>
    </row>
    <row r="12793" spans="1:26" x14ac:dyDescent="0.3">
      <c r="A12793" s="1">
        <f t="shared" si="1808"/>
        <v>12786</v>
      </c>
      <c r="B12793" s="1">
        <f t="shared" si="1809"/>
        <v>150</v>
      </c>
      <c r="C12793" s="1">
        <f t="shared" si="1810"/>
        <v>150</v>
      </c>
      <c r="D12793" s="1">
        <f t="shared" si="1811"/>
        <v>4000</v>
      </c>
      <c r="E12793" s="1">
        <f t="shared" si="1812"/>
        <v>1200</v>
      </c>
      <c r="F12793" s="1">
        <f t="shared" si="1813"/>
        <v>7000</v>
      </c>
      <c r="G12793" s="1">
        <f t="shared" si="1814"/>
        <v>18500</v>
      </c>
      <c r="H12793" s="1">
        <f t="shared" si="1815"/>
        <v>28300</v>
      </c>
      <c r="I12793" s="3">
        <f t="shared" si="1807"/>
        <v>4485.8223062381876</v>
      </c>
      <c r="M12793" s="1">
        <v>0.24563045056262867</v>
      </c>
      <c r="N12793" s="1">
        <v>0.37892161925230294</v>
      </c>
      <c r="O12793" s="1">
        <v>0.90862732952955794</v>
      </c>
      <c r="P12793" s="1">
        <v>8.5684566499747983E-2</v>
      </c>
      <c r="Q12793" s="1">
        <v>0.71526139072015937</v>
      </c>
      <c r="Z12793">
        <v>9756.1436672967902</v>
      </c>
    </row>
    <row r="12794" spans="1:26" x14ac:dyDescent="0.3">
      <c r="A12794" s="1">
        <f t="shared" si="1808"/>
        <v>12787</v>
      </c>
      <c r="B12794" s="1">
        <f t="shared" si="1809"/>
        <v>125</v>
      </c>
      <c r="C12794" s="1">
        <f t="shared" si="1810"/>
        <v>125</v>
      </c>
      <c r="D12794" s="1">
        <f t="shared" si="1811"/>
        <v>2500</v>
      </c>
      <c r="E12794" s="1">
        <f t="shared" si="1812"/>
        <v>2500</v>
      </c>
      <c r="F12794" s="1">
        <f t="shared" si="1813"/>
        <v>5000</v>
      </c>
      <c r="G12794" s="1">
        <f t="shared" si="1814"/>
        <v>16250</v>
      </c>
      <c r="H12794" s="1">
        <f t="shared" si="1815"/>
        <v>21250</v>
      </c>
      <c r="I12794" s="3">
        <f t="shared" si="1807"/>
        <v>-2801.5122873345899</v>
      </c>
      <c r="M12794" s="1">
        <v>0.10693620691703742</v>
      </c>
      <c r="N12794" s="1">
        <v>5.4437507213035086E-2</v>
      </c>
      <c r="O12794" s="1">
        <v>0.68733972647753572</v>
      </c>
      <c r="P12794" s="1">
        <v>0.20129365110711994</v>
      </c>
      <c r="Q12794" s="1">
        <v>0.34277597232779611</v>
      </c>
      <c r="Z12794">
        <v>9756.1436672967902</v>
      </c>
    </row>
    <row r="12795" spans="1:26" x14ac:dyDescent="0.3">
      <c r="A12795" s="1">
        <f t="shared" si="1808"/>
        <v>12788</v>
      </c>
      <c r="B12795" s="1">
        <f t="shared" si="1809"/>
        <v>175</v>
      </c>
      <c r="C12795" s="1">
        <f t="shared" si="1810"/>
        <v>175</v>
      </c>
      <c r="D12795" s="1">
        <f t="shared" si="1811"/>
        <v>2500</v>
      </c>
      <c r="E12795" s="1">
        <f t="shared" si="1812"/>
        <v>2500</v>
      </c>
      <c r="F12795" s="1">
        <f t="shared" si="1813"/>
        <v>7000</v>
      </c>
      <c r="G12795" s="1">
        <f t="shared" si="1814"/>
        <v>23750</v>
      </c>
      <c r="H12795" s="1">
        <f t="shared" si="1815"/>
        <v>30750</v>
      </c>
      <c r="I12795" s="3">
        <f t="shared" si="1807"/>
        <v>10903.591682419661</v>
      </c>
      <c r="M12795" s="1">
        <v>0.59921868197738959</v>
      </c>
      <c r="N12795" s="1">
        <v>0.75724572807788781</v>
      </c>
      <c r="O12795" s="1">
        <v>0.75753514565871238</v>
      </c>
      <c r="P12795" s="1">
        <v>0.55538819584438559</v>
      </c>
      <c r="Q12795" s="1">
        <v>0.91961285910850021</v>
      </c>
      <c r="Z12795">
        <v>9756.1436672967902</v>
      </c>
    </row>
    <row r="12796" spans="1:26" x14ac:dyDescent="0.3">
      <c r="A12796" s="1">
        <f t="shared" si="1808"/>
        <v>12789</v>
      </c>
      <c r="B12796" s="1">
        <f t="shared" si="1809"/>
        <v>150</v>
      </c>
      <c r="C12796" s="1">
        <f t="shared" si="1810"/>
        <v>175</v>
      </c>
      <c r="D12796" s="1">
        <f t="shared" si="1811"/>
        <v>1200</v>
      </c>
      <c r="E12796" s="1">
        <f t="shared" si="1812"/>
        <v>2500</v>
      </c>
      <c r="F12796" s="1">
        <f t="shared" si="1813"/>
        <v>7000</v>
      </c>
      <c r="G12796" s="1">
        <f t="shared" si="1814"/>
        <v>21300</v>
      </c>
      <c r="H12796" s="1">
        <f t="shared" si="1815"/>
        <v>30750</v>
      </c>
      <c r="I12796" s="3">
        <f t="shared" si="1807"/>
        <v>8773.1568998109724</v>
      </c>
      <c r="M12796" s="1">
        <v>0.47388470945047945</v>
      </c>
      <c r="N12796" s="1">
        <v>0.95528216160546864</v>
      </c>
      <c r="O12796" s="1">
        <v>9.5052324714318237E-2</v>
      </c>
      <c r="P12796" s="1">
        <v>0.25666856629922175</v>
      </c>
      <c r="Q12796" s="1">
        <v>0.81853338743424919</v>
      </c>
      <c r="Z12796">
        <v>9756.1436672967902</v>
      </c>
    </row>
    <row r="12797" spans="1:26" x14ac:dyDescent="0.3">
      <c r="A12797" s="1">
        <f t="shared" si="1808"/>
        <v>12790</v>
      </c>
      <c r="B12797" s="1">
        <f t="shared" si="1809"/>
        <v>125</v>
      </c>
      <c r="C12797" s="1">
        <f t="shared" si="1810"/>
        <v>150</v>
      </c>
      <c r="D12797" s="1">
        <f t="shared" si="1811"/>
        <v>1200</v>
      </c>
      <c r="E12797" s="1">
        <f t="shared" si="1812"/>
        <v>1200</v>
      </c>
      <c r="F12797" s="1">
        <f t="shared" si="1813"/>
        <v>5000</v>
      </c>
      <c r="G12797" s="1">
        <f t="shared" si="1814"/>
        <v>17550</v>
      </c>
      <c r="H12797" s="1">
        <f t="shared" si="1815"/>
        <v>26300</v>
      </c>
      <c r="I12797" s="3">
        <f t="shared" si="1807"/>
        <v>2147.4480151228781</v>
      </c>
      <c r="M12797" s="1">
        <v>5.5431688694018044E-2</v>
      </c>
      <c r="N12797" s="1">
        <v>0.39742412075802602</v>
      </c>
      <c r="O12797" s="1">
        <v>3.0165267983522703E-2</v>
      </c>
      <c r="P12797" s="1">
        <v>0.15685557697895913</v>
      </c>
      <c r="Q12797" s="1">
        <v>4.789255219383437E-2</v>
      </c>
      <c r="Z12797">
        <v>9756.1436672967902</v>
      </c>
    </row>
    <row r="12798" spans="1:26" x14ac:dyDescent="0.3">
      <c r="A12798" s="1">
        <f t="shared" si="1808"/>
        <v>12791</v>
      </c>
      <c r="B12798" s="1">
        <f t="shared" si="1809"/>
        <v>175</v>
      </c>
      <c r="C12798" s="1">
        <f t="shared" si="1810"/>
        <v>175</v>
      </c>
      <c r="D12798" s="1">
        <f t="shared" si="1811"/>
        <v>2500</v>
      </c>
      <c r="E12798" s="1">
        <f t="shared" si="1812"/>
        <v>1200</v>
      </c>
      <c r="F12798" s="1">
        <f t="shared" si="1813"/>
        <v>5000</v>
      </c>
      <c r="G12798" s="1">
        <f t="shared" si="1814"/>
        <v>23750</v>
      </c>
      <c r="H12798" s="1">
        <f t="shared" si="1815"/>
        <v>30050</v>
      </c>
      <c r="I12798" s="3">
        <f t="shared" si="1807"/>
        <v>10374.291115311913</v>
      </c>
      <c r="M12798" s="1">
        <v>0.8384693999962588</v>
      </c>
      <c r="N12798" s="1">
        <v>0.73475563890502582</v>
      </c>
      <c r="O12798" s="1">
        <v>0.50783196850470957</v>
      </c>
      <c r="P12798" s="1">
        <v>0.12086965273752759</v>
      </c>
      <c r="Q12798" s="1">
        <v>0.49348191391457086</v>
      </c>
      <c r="Z12798">
        <v>9756.1436672967902</v>
      </c>
    </row>
    <row r="12799" spans="1:26" x14ac:dyDescent="0.3">
      <c r="A12799" s="1">
        <f t="shared" si="1808"/>
        <v>12792</v>
      </c>
      <c r="B12799" s="1">
        <f t="shared" si="1809"/>
        <v>175</v>
      </c>
      <c r="C12799" s="1">
        <f t="shared" si="1810"/>
        <v>125</v>
      </c>
      <c r="D12799" s="1">
        <f t="shared" si="1811"/>
        <v>1200</v>
      </c>
      <c r="E12799" s="1">
        <f t="shared" si="1812"/>
        <v>2500</v>
      </c>
      <c r="F12799" s="1">
        <f t="shared" si="1813"/>
        <v>5000</v>
      </c>
      <c r="G12799" s="1">
        <f t="shared" si="1814"/>
        <v>25050</v>
      </c>
      <c r="H12799" s="1">
        <f t="shared" si="1815"/>
        <v>21250</v>
      </c>
      <c r="I12799" s="3">
        <f t="shared" si="1807"/>
        <v>4850.6616257088899</v>
      </c>
      <c r="M12799" s="1">
        <v>0.70764863428431823</v>
      </c>
      <c r="N12799" s="1">
        <v>0.14121438773938833</v>
      </c>
      <c r="O12799" s="1">
        <v>1.9372329512279518E-2</v>
      </c>
      <c r="P12799" s="1">
        <v>0.39350194011264306</v>
      </c>
      <c r="Q12799" s="1">
        <v>0.45327992797300865</v>
      </c>
      <c r="Z12799">
        <v>9756.1436672967902</v>
      </c>
    </row>
    <row r="12800" spans="1:26" x14ac:dyDescent="0.3">
      <c r="A12800" s="1">
        <f t="shared" si="1808"/>
        <v>12793</v>
      </c>
      <c r="B12800" s="1">
        <f t="shared" si="1809"/>
        <v>150</v>
      </c>
      <c r="C12800" s="1">
        <f t="shared" si="1810"/>
        <v>150</v>
      </c>
      <c r="D12800" s="1">
        <f t="shared" si="1811"/>
        <v>2500</v>
      </c>
      <c r="E12800" s="1">
        <f t="shared" si="1812"/>
        <v>4000</v>
      </c>
      <c r="F12800" s="1">
        <f t="shared" si="1813"/>
        <v>5000</v>
      </c>
      <c r="G12800" s="1">
        <f t="shared" si="1814"/>
        <v>20000</v>
      </c>
      <c r="H12800" s="1">
        <f t="shared" si="1815"/>
        <v>23500</v>
      </c>
      <c r="I12800" s="3">
        <f t="shared" si="1807"/>
        <v>2160.6805293005746</v>
      </c>
      <c r="M12800" s="1">
        <v>0.25453892401008305</v>
      </c>
      <c r="N12800" s="1">
        <v>0.34428717818725829</v>
      </c>
      <c r="O12800" s="1">
        <v>0.55871834218992433</v>
      </c>
      <c r="P12800" s="1">
        <v>0.97536903933724473</v>
      </c>
      <c r="Q12800" s="1">
        <v>0.1849753681057893</v>
      </c>
      <c r="Z12800">
        <v>9756.1436672967902</v>
      </c>
    </row>
    <row r="12801" spans="1:26" x14ac:dyDescent="0.3">
      <c r="A12801" s="1">
        <f t="shared" si="1808"/>
        <v>12794</v>
      </c>
      <c r="B12801" s="1">
        <f t="shared" si="1809"/>
        <v>175</v>
      </c>
      <c r="C12801" s="1">
        <f t="shared" si="1810"/>
        <v>175</v>
      </c>
      <c r="D12801" s="1">
        <f t="shared" si="1811"/>
        <v>1200</v>
      </c>
      <c r="E12801" s="1">
        <f t="shared" si="1812"/>
        <v>2500</v>
      </c>
      <c r="F12801" s="1">
        <f t="shared" si="1813"/>
        <v>5000</v>
      </c>
      <c r="G12801" s="1">
        <f t="shared" si="1814"/>
        <v>25050</v>
      </c>
      <c r="H12801" s="1">
        <f t="shared" si="1815"/>
        <v>28750</v>
      </c>
      <c r="I12801" s="3">
        <f t="shared" si="1807"/>
        <v>10521.739130434784</v>
      </c>
      <c r="M12801" s="1">
        <v>0.54877075994065339</v>
      </c>
      <c r="N12801" s="1">
        <v>0.78540342574540178</v>
      </c>
      <c r="O12801" s="1">
        <v>7.6443815805313897E-2</v>
      </c>
      <c r="P12801" s="1">
        <v>0.41285692653924533</v>
      </c>
      <c r="Q12801" s="1">
        <v>0.10971775450079435</v>
      </c>
      <c r="Z12801">
        <v>9756.1436672967902</v>
      </c>
    </row>
    <row r="12802" spans="1:26" x14ac:dyDescent="0.3">
      <c r="A12802" s="1">
        <f t="shared" si="1808"/>
        <v>12795</v>
      </c>
      <c r="B12802" s="1">
        <f t="shared" si="1809"/>
        <v>175</v>
      </c>
      <c r="C12802" s="1">
        <f t="shared" si="1810"/>
        <v>125</v>
      </c>
      <c r="D12802" s="1">
        <f t="shared" si="1811"/>
        <v>2500</v>
      </c>
      <c r="E12802" s="1">
        <f t="shared" si="1812"/>
        <v>1200</v>
      </c>
      <c r="F12802" s="1">
        <f t="shared" si="1813"/>
        <v>5000</v>
      </c>
      <c r="G12802" s="1">
        <f t="shared" si="1814"/>
        <v>23750</v>
      </c>
      <c r="H12802" s="1">
        <f t="shared" si="1815"/>
        <v>22550</v>
      </c>
      <c r="I12802" s="3">
        <f t="shared" si="1807"/>
        <v>4703.2136105860118</v>
      </c>
      <c r="M12802" s="1">
        <v>0.67236838199390725</v>
      </c>
      <c r="N12802" s="1">
        <v>0.11705528438810953</v>
      </c>
      <c r="O12802" s="1">
        <v>0.60158756065405383</v>
      </c>
      <c r="P12802" s="1">
        <v>5.1007376667296711E-2</v>
      </c>
      <c r="Q12802" s="1">
        <v>0.34446274648627828</v>
      </c>
      <c r="Z12802">
        <v>9756.1436672967902</v>
      </c>
    </row>
    <row r="12803" spans="1:26" x14ac:dyDescent="0.3">
      <c r="A12803" s="1">
        <f t="shared" si="1808"/>
        <v>12796</v>
      </c>
      <c r="B12803" s="1">
        <f t="shared" si="1809"/>
        <v>175</v>
      </c>
      <c r="C12803" s="1">
        <f t="shared" si="1810"/>
        <v>125</v>
      </c>
      <c r="D12803" s="1">
        <f t="shared" si="1811"/>
        <v>2500</v>
      </c>
      <c r="E12803" s="1">
        <f t="shared" si="1812"/>
        <v>2500</v>
      </c>
      <c r="F12803" s="1">
        <f t="shared" si="1813"/>
        <v>5000</v>
      </c>
      <c r="G12803" s="1">
        <f t="shared" si="1814"/>
        <v>23750</v>
      </c>
      <c r="H12803" s="1">
        <f t="shared" si="1815"/>
        <v>21250</v>
      </c>
      <c r="I12803" s="3">
        <f t="shared" si="1807"/>
        <v>3720.2268431001939</v>
      </c>
      <c r="M12803" s="1">
        <v>0.74370152283823432</v>
      </c>
      <c r="N12803" s="1">
        <v>0.19537681767082182</v>
      </c>
      <c r="O12803" s="1">
        <v>0.82303728143706301</v>
      </c>
      <c r="P12803" s="1">
        <v>0.79714107202595386</v>
      </c>
      <c r="Q12803" s="1">
        <v>0.26805176643947592</v>
      </c>
      <c r="Z12803">
        <v>9756.1436672967902</v>
      </c>
    </row>
    <row r="12804" spans="1:26" x14ac:dyDescent="0.3">
      <c r="A12804" s="1">
        <f t="shared" si="1808"/>
        <v>12797</v>
      </c>
      <c r="B12804" s="1">
        <f t="shared" si="1809"/>
        <v>125</v>
      </c>
      <c r="C12804" s="1">
        <f t="shared" si="1810"/>
        <v>175</v>
      </c>
      <c r="D12804" s="1">
        <f t="shared" si="1811"/>
        <v>1200</v>
      </c>
      <c r="E12804" s="1">
        <f t="shared" si="1812"/>
        <v>2500</v>
      </c>
      <c r="F12804" s="1">
        <f t="shared" si="1813"/>
        <v>5000</v>
      </c>
      <c r="G12804" s="1">
        <f t="shared" si="1814"/>
        <v>17550</v>
      </c>
      <c r="H12804" s="1">
        <f t="shared" si="1815"/>
        <v>28750</v>
      </c>
      <c r="I12804" s="3">
        <f t="shared" si="1807"/>
        <v>4000</v>
      </c>
      <c r="M12804" s="1">
        <v>6.6526021220342124E-2</v>
      </c>
      <c r="N12804" s="1">
        <v>0.52979747250655895</v>
      </c>
      <c r="O12804" s="1">
        <v>3.3815994838609087E-2</v>
      </c>
      <c r="P12804" s="1">
        <v>0.20036994436917732</v>
      </c>
      <c r="Q12804" s="1">
        <v>0.17613035586352166</v>
      </c>
      <c r="Z12804">
        <v>9756.1436672967902</v>
      </c>
    </row>
    <row r="12805" spans="1:26" x14ac:dyDescent="0.3">
      <c r="A12805" s="1">
        <f t="shared" si="1808"/>
        <v>12798</v>
      </c>
      <c r="B12805" s="1">
        <f t="shared" si="1809"/>
        <v>175</v>
      </c>
      <c r="C12805" s="1">
        <f t="shared" si="1810"/>
        <v>175</v>
      </c>
      <c r="D12805" s="1">
        <f t="shared" si="1811"/>
        <v>2500</v>
      </c>
      <c r="E12805" s="1">
        <f t="shared" si="1812"/>
        <v>2500</v>
      </c>
      <c r="F12805" s="1">
        <f t="shared" si="1813"/>
        <v>7000</v>
      </c>
      <c r="G12805" s="1">
        <f t="shared" si="1814"/>
        <v>23750</v>
      </c>
      <c r="H12805" s="1">
        <f t="shared" si="1815"/>
        <v>30750</v>
      </c>
      <c r="I12805" s="3">
        <f t="shared" si="1807"/>
        <v>10903.591682419661</v>
      </c>
      <c r="M12805" s="1">
        <v>0.85697387889041043</v>
      </c>
      <c r="N12805" s="1">
        <v>0.52570458466301806</v>
      </c>
      <c r="O12805" s="1">
        <v>0.64279579694588185</v>
      </c>
      <c r="P12805" s="1">
        <v>0.29939065414521471</v>
      </c>
      <c r="Q12805" s="1">
        <v>0.89741177160346108</v>
      </c>
      <c r="Z12805">
        <v>9756.1436672967902</v>
      </c>
    </row>
    <row r="12806" spans="1:26" x14ac:dyDescent="0.3">
      <c r="A12806" s="1">
        <f t="shared" si="1808"/>
        <v>12799</v>
      </c>
      <c r="B12806" s="1">
        <f t="shared" si="1809"/>
        <v>175</v>
      </c>
      <c r="C12806" s="1">
        <f t="shared" si="1810"/>
        <v>150</v>
      </c>
      <c r="D12806" s="1">
        <f t="shared" si="1811"/>
        <v>2500</v>
      </c>
      <c r="E12806" s="1">
        <f t="shared" si="1812"/>
        <v>2500</v>
      </c>
      <c r="F12806" s="1">
        <f t="shared" si="1813"/>
        <v>7000</v>
      </c>
      <c r="G12806" s="1">
        <f t="shared" si="1814"/>
        <v>23750</v>
      </c>
      <c r="H12806" s="1">
        <f t="shared" si="1815"/>
        <v>27000</v>
      </c>
      <c r="I12806" s="3">
        <f t="shared" si="1807"/>
        <v>8068.0529300567141</v>
      </c>
      <c r="M12806" s="1">
        <v>0.66307651950970892</v>
      </c>
      <c r="N12806" s="1">
        <v>0.3852332967541916</v>
      </c>
      <c r="O12806" s="1">
        <v>0.62754269038215438</v>
      </c>
      <c r="P12806" s="1">
        <v>0.33909324629148352</v>
      </c>
      <c r="Q12806" s="1">
        <v>0.99663447866830168</v>
      </c>
      <c r="Z12806">
        <v>9756.1436672967902</v>
      </c>
    </row>
    <row r="12807" spans="1:26" x14ac:dyDescent="0.3">
      <c r="A12807" s="1">
        <f t="shared" si="1808"/>
        <v>12800</v>
      </c>
      <c r="B12807" s="1">
        <f t="shared" si="1809"/>
        <v>150</v>
      </c>
      <c r="C12807" s="1">
        <f t="shared" si="1810"/>
        <v>175</v>
      </c>
      <c r="D12807" s="1">
        <f t="shared" si="1811"/>
        <v>1200</v>
      </c>
      <c r="E12807" s="1">
        <f t="shared" si="1812"/>
        <v>2500</v>
      </c>
      <c r="F12807" s="1">
        <f t="shared" si="1813"/>
        <v>5000</v>
      </c>
      <c r="G12807" s="1">
        <f t="shared" si="1814"/>
        <v>21300</v>
      </c>
      <c r="H12807" s="1">
        <f t="shared" si="1815"/>
        <v>28750</v>
      </c>
      <c r="I12807" s="3">
        <f t="shared" si="1807"/>
        <v>7260.8695652173919</v>
      </c>
      <c r="M12807" s="1">
        <v>0.3518651031798502</v>
      </c>
      <c r="N12807" s="1">
        <v>0.64170448137980296</v>
      </c>
      <c r="O12807" s="1">
        <v>2.0055612571707293E-2</v>
      </c>
      <c r="P12807" s="1">
        <v>0.45914115257386712</v>
      </c>
      <c r="Q12807" s="1">
        <v>0.58205729730599476</v>
      </c>
      <c r="Z12807">
        <v>9756.1436672967902</v>
      </c>
    </row>
    <row r="12808" spans="1:26" x14ac:dyDescent="0.3">
      <c r="A12808" s="1">
        <f t="shared" si="1808"/>
        <v>12801</v>
      </c>
      <c r="B12808" s="1">
        <f t="shared" si="1809"/>
        <v>175</v>
      </c>
      <c r="C12808" s="1">
        <f t="shared" si="1810"/>
        <v>175</v>
      </c>
      <c r="D12808" s="1">
        <f t="shared" si="1811"/>
        <v>2500</v>
      </c>
      <c r="E12808" s="1">
        <f t="shared" si="1812"/>
        <v>2500</v>
      </c>
      <c r="F12808" s="1">
        <f t="shared" si="1813"/>
        <v>5000</v>
      </c>
      <c r="G12808" s="1">
        <f t="shared" si="1814"/>
        <v>23750</v>
      </c>
      <c r="H12808" s="1">
        <f t="shared" si="1815"/>
        <v>28750</v>
      </c>
      <c r="I12808" s="3">
        <f t="shared" si="1807"/>
        <v>9391.3043478260952</v>
      </c>
      <c r="M12808" s="1">
        <v>0.51003022548805022</v>
      </c>
      <c r="N12808" s="1">
        <v>0.77297208507880688</v>
      </c>
      <c r="O12808" s="1">
        <v>0.40463645915935842</v>
      </c>
      <c r="P12808" s="1">
        <v>0.72022506865538383</v>
      </c>
      <c r="Q12808" s="1">
        <v>6.6099573483652474E-2</v>
      </c>
      <c r="Z12808">
        <v>9756.1436672967902</v>
      </c>
    </row>
    <row r="12809" spans="1:26" x14ac:dyDescent="0.3">
      <c r="A12809" s="1">
        <f t="shared" si="1808"/>
        <v>12802</v>
      </c>
      <c r="B12809" s="1">
        <f t="shared" si="1809"/>
        <v>150</v>
      </c>
      <c r="C12809" s="1">
        <f t="shared" si="1810"/>
        <v>150</v>
      </c>
      <c r="D12809" s="1">
        <f t="shared" si="1811"/>
        <v>1200</v>
      </c>
      <c r="E12809" s="1">
        <f t="shared" si="1812"/>
        <v>2500</v>
      </c>
      <c r="F12809" s="1">
        <f t="shared" si="1813"/>
        <v>5000</v>
      </c>
      <c r="G12809" s="1">
        <f t="shared" si="1814"/>
        <v>21300</v>
      </c>
      <c r="H12809" s="1">
        <f t="shared" si="1815"/>
        <v>25000</v>
      </c>
      <c r="I12809" s="3">
        <f t="shared" ref="I12809:I12872" si="1816" xml:space="preserve"> G12809/(1+$B$2) + H12809/(1+$B$2)^2 - $B$4</f>
        <v>4425.330812854445</v>
      </c>
      <c r="M12809" s="1">
        <v>0.30322613750550442</v>
      </c>
      <c r="N12809" s="1">
        <v>0.24690060403118963</v>
      </c>
      <c r="O12809" s="1">
        <v>0.10458612217528263</v>
      </c>
      <c r="P12809" s="1">
        <v>0.45722480251814945</v>
      </c>
      <c r="Q12809" s="1">
        <v>0.67052975860321984</v>
      </c>
      <c r="Z12809">
        <v>9756.1436672967902</v>
      </c>
    </row>
    <row r="12810" spans="1:26" x14ac:dyDescent="0.3">
      <c r="A12810" s="1">
        <f t="shared" si="1808"/>
        <v>12803</v>
      </c>
      <c r="B12810" s="1">
        <f t="shared" si="1809"/>
        <v>175</v>
      </c>
      <c r="C12810" s="1">
        <f t="shared" si="1810"/>
        <v>125</v>
      </c>
      <c r="D12810" s="1">
        <f t="shared" si="1811"/>
        <v>2500</v>
      </c>
      <c r="E12810" s="1">
        <f t="shared" si="1812"/>
        <v>2500</v>
      </c>
      <c r="F12810" s="1">
        <f t="shared" si="1813"/>
        <v>5000</v>
      </c>
      <c r="G12810" s="1">
        <f t="shared" si="1814"/>
        <v>23750</v>
      </c>
      <c r="H12810" s="1">
        <f t="shared" si="1815"/>
        <v>21250</v>
      </c>
      <c r="I12810" s="3">
        <f t="shared" si="1816"/>
        <v>3720.2268431001939</v>
      </c>
      <c r="M12810" s="1">
        <v>0.54902733527730962</v>
      </c>
      <c r="N12810" s="1">
        <v>8.3070528462142468E-2</v>
      </c>
      <c r="O12810" s="1">
        <v>0.74849638301171628</v>
      </c>
      <c r="P12810" s="1">
        <v>0.44809949753120526</v>
      </c>
      <c r="Q12810" s="1">
        <v>0.45340681544652583</v>
      </c>
      <c r="Z12810">
        <v>9756.1436672967902</v>
      </c>
    </row>
    <row r="12811" spans="1:26" x14ac:dyDescent="0.3">
      <c r="A12811" s="1">
        <f t="shared" si="1808"/>
        <v>12804</v>
      </c>
      <c r="B12811" s="1">
        <f t="shared" si="1809"/>
        <v>150</v>
      </c>
      <c r="C12811" s="1">
        <f t="shared" si="1810"/>
        <v>175</v>
      </c>
      <c r="D12811" s="1">
        <f t="shared" si="1811"/>
        <v>4000</v>
      </c>
      <c r="E12811" s="1">
        <f t="shared" si="1812"/>
        <v>4000</v>
      </c>
      <c r="F12811" s="1">
        <f t="shared" si="1813"/>
        <v>7000</v>
      </c>
      <c r="G12811" s="1">
        <f t="shared" si="1814"/>
        <v>18500</v>
      </c>
      <c r="H12811" s="1">
        <f t="shared" si="1815"/>
        <v>29250</v>
      </c>
      <c r="I12811" s="3">
        <f t="shared" si="1816"/>
        <v>5204.1587901701423</v>
      </c>
      <c r="M12811" s="1">
        <v>0.46696819819103297</v>
      </c>
      <c r="N12811" s="1">
        <v>0.71012193024198933</v>
      </c>
      <c r="O12811" s="1">
        <v>0.99083846526789254</v>
      </c>
      <c r="P12811" s="1">
        <v>0.93107682101225098</v>
      </c>
      <c r="Q12811" s="1">
        <v>0.93738128009047561</v>
      </c>
      <c r="Z12811">
        <v>9756.1436672967902</v>
      </c>
    </row>
    <row r="12812" spans="1:26" x14ac:dyDescent="0.3">
      <c r="A12812" s="1">
        <f t="shared" si="1808"/>
        <v>12805</v>
      </c>
      <c r="B12812" s="1">
        <f t="shared" si="1809"/>
        <v>150</v>
      </c>
      <c r="C12812" s="1">
        <f t="shared" si="1810"/>
        <v>175</v>
      </c>
      <c r="D12812" s="1">
        <f t="shared" si="1811"/>
        <v>2500</v>
      </c>
      <c r="E12812" s="1">
        <f t="shared" si="1812"/>
        <v>2500</v>
      </c>
      <c r="F12812" s="1">
        <f t="shared" si="1813"/>
        <v>5000</v>
      </c>
      <c r="G12812" s="1">
        <f t="shared" si="1814"/>
        <v>20000</v>
      </c>
      <c r="H12812" s="1">
        <f t="shared" si="1815"/>
        <v>28750</v>
      </c>
      <c r="I12812" s="3">
        <f t="shared" si="1816"/>
        <v>6130.4347826087032</v>
      </c>
      <c r="M12812" s="1">
        <v>0.27785624068012527</v>
      </c>
      <c r="N12812" s="1">
        <v>0.81374716551260562</v>
      </c>
      <c r="O12812" s="1">
        <v>0.40099850712395635</v>
      </c>
      <c r="P12812" s="1">
        <v>0.3347994339172442</v>
      </c>
      <c r="Q12812" s="1">
        <v>5.628098973665463E-2</v>
      </c>
      <c r="Z12812">
        <v>9756.1436672967902</v>
      </c>
    </row>
    <row r="12813" spans="1:26" x14ac:dyDescent="0.3">
      <c r="A12813" s="1">
        <f t="shared" si="1808"/>
        <v>12806</v>
      </c>
      <c r="B12813" s="1">
        <f t="shared" si="1809"/>
        <v>175</v>
      </c>
      <c r="C12813" s="1">
        <f t="shared" si="1810"/>
        <v>150</v>
      </c>
      <c r="D12813" s="1">
        <f t="shared" si="1811"/>
        <v>4000</v>
      </c>
      <c r="E12813" s="1">
        <f t="shared" si="1812"/>
        <v>2500</v>
      </c>
      <c r="F12813" s="1">
        <f t="shared" si="1813"/>
        <v>5000</v>
      </c>
      <c r="G12813" s="1">
        <f t="shared" si="1814"/>
        <v>22250</v>
      </c>
      <c r="H12813" s="1">
        <f t="shared" si="1815"/>
        <v>25000</v>
      </c>
      <c r="I12813" s="3">
        <f t="shared" si="1816"/>
        <v>5251.4177693761885</v>
      </c>
      <c r="M12813" s="1">
        <v>0.99327879704854671</v>
      </c>
      <c r="N12813" s="1">
        <v>0.22720681965674894</v>
      </c>
      <c r="O12813" s="1">
        <v>0.90955859894442581</v>
      </c>
      <c r="P12813" s="1">
        <v>0.54154789588088359</v>
      </c>
      <c r="Q12813" s="1">
        <v>0.60373424945934528</v>
      </c>
      <c r="Z12813">
        <v>9756.1436672967902</v>
      </c>
    </row>
    <row r="12814" spans="1:26" x14ac:dyDescent="0.3">
      <c r="A12814" s="1">
        <f t="shared" si="1808"/>
        <v>12807</v>
      </c>
      <c r="B12814" s="1">
        <f t="shared" si="1809"/>
        <v>175</v>
      </c>
      <c r="C12814" s="1">
        <f t="shared" si="1810"/>
        <v>175</v>
      </c>
      <c r="D12814" s="1">
        <f t="shared" si="1811"/>
        <v>2500</v>
      </c>
      <c r="E12814" s="1">
        <f t="shared" si="1812"/>
        <v>2500</v>
      </c>
      <c r="F12814" s="1">
        <f t="shared" si="1813"/>
        <v>5000</v>
      </c>
      <c r="G12814" s="1">
        <f t="shared" si="1814"/>
        <v>23750</v>
      </c>
      <c r="H12814" s="1">
        <f t="shared" si="1815"/>
        <v>28750</v>
      </c>
      <c r="I12814" s="3">
        <f t="shared" si="1816"/>
        <v>9391.3043478260952</v>
      </c>
      <c r="M12814" s="1">
        <v>0.83831595334625042</v>
      </c>
      <c r="N12814" s="1">
        <v>0.79878338613138911</v>
      </c>
      <c r="O12814" s="1">
        <v>0.77373130762101205</v>
      </c>
      <c r="P12814" s="1">
        <v>0.31483558862416605</v>
      </c>
      <c r="Q12814" s="1">
        <v>0.64996187974343977</v>
      </c>
      <c r="Z12814">
        <v>9756.1436672967902</v>
      </c>
    </row>
    <row r="12815" spans="1:26" x14ac:dyDescent="0.3">
      <c r="A12815" s="1">
        <f t="shared" si="1808"/>
        <v>12808</v>
      </c>
      <c r="B12815" s="1">
        <f t="shared" si="1809"/>
        <v>125</v>
      </c>
      <c r="C12815" s="1">
        <f t="shared" si="1810"/>
        <v>150</v>
      </c>
      <c r="D12815" s="1">
        <f t="shared" si="1811"/>
        <v>1200</v>
      </c>
      <c r="E12815" s="1">
        <f t="shared" si="1812"/>
        <v>2500</v>
      </c>
      <c r="F12815" s="1">
        <f t="shared" si="1813"/>
        <v>5000</v>
      </c>
      <c r="G12815" s="1">
        <f t="shared" si="1814"/>
        <v>17550</v>
      </c>
      <c r="H12815" s="1">
        <f t="shared" si="1815"/>
        <v>25000</v>
      </c>
      <c r="I12815" s="3">
        <f t="shared" si="1816"/>
        <v>1164.461247637053</v>
      </c>
      <c r="M12815" s="1">
        <v>1.0202734140835723E-2</v>
      </c>
      <c r="N12815" s="1">
        <v>0.42284331412258636</v>
      </c>
      <c r="O12815" s="1">
        <v>5.0680150949661606E-2</v>
      </c>
      <c r="P12815" s="1">
        <v>0.63449303797320633</v>
      </c>
      <c r="Q12815" s="1">
        <v>0.66028064689278232</v>
      </c>
      <c r="Z12815">
        <v>9756.1436672967902</v>
      </c>
    </row>
    <row r="12816" spans="1:26" x14ac:dyDescent="0.3">
      <c r="A12816" s="1">
        <f t="shared" si="1808"/>
        <v>12809</v>
      </c>
      <c r="B12816" s="1">
        <f t="shared" si="1809"/>
        <v>150</v>
      </c>
      <c r="C12816" s="1">
        <f t="shared" si="1810"/>
        <v>150</v>
      </c>
      <c r="D12816" s="1">
        <f t="shared" si="1811"/>
        <v>2500</v>
      </c>
      <c r="E12816" s="1">
        <f t="shared" si="1812"/>
        <v>2500</v>
      </c>
      <c r="F12816" s="1">
        <f t="shared" si="1813"/>
        <v>7000</v>
      </c>
      <c r="G12816" s="1">
        <f t="shared" si="1814"/>
        <v>20000</v>
      </c>
      <c r="H12816" s="1">
        <f t="shared" si="1815"/>
        <v>27000</v>
      </c>
      <c r="I12816" s="3">
        <f t="shared" si="1816"/>
        <v>4807.1833648393222</v>
      </c>
      <c r="M12816" s="1">
        <v>0.272515869944985</v>
      </c>
      <c r="N12816" s="1">
        <v>0.37109642112865537</v>
      </c>
      <c r="O12816" s="1">
        <v>0.50580326052910107</v>
      </c>
      <c r="P12816" s="1">
        <v>0.71692489029702433</v>
      </c>
      <c r="Q12816" s="1">
        <v>0.82241726015517547</v>
      </c>
      <c r="Z12816">
        <v>9756.1436672967902</v>
      </c>
    </row>
    <row r="12817" spans="1:26" x14ac:dyDescent="0.3">
      <c r="A12817" s="1">
        <f t="shared" si="1808"/>
        <v>12810</v>
      </c>
      <c r="B12817" s="1">
        <f t="shared" si="1809"/>
        <v>175</v>
      </c>
      <c r="C12817" s="1">
        <f t="shared" si="1810"/>
        <v>175</v>
      </c>
      <c r="D12817" s="1">
        <f t="shared" si="1811"/>
        <v>4000</v>
      </c>
      <c r="E12817" s="1">
        <f t="shared" si="1812"/>
        <v>2500</v>
      </c>
      <c r="F12817" s="1">
        <f t="shared" si="1813"/>
        <v>5000</v>
      </c>
      <c r="G12817" s="1">
        <f t="shared" si="1814"/>
        <v>22250</v>
      </c>
      <c r="H12817" s="1">
        <f t="shared" si="1815"/>
        <v>28750</v>
      </c>
      <c r="I12817" s="3">
        <f t="shared" si="1816"/>
        <v>8086.9565217391355</v>
      </c>
      <c r="M12817" s="1">
        <v>0.9300519135169647</v>
      </c>
      <c r="N12817" s="1">
        <v>0.99345375984818696</v>
      </c>
      <c r="O12817" s="1">
        <v>0.97600800189792514</v>
      </c>
      <c r="P12817" s="1">
        <v>0.55265690275159618</v>
      </c>
      <c r="Q12817" s="1">
        <v>5.9185300116947115E-2</v>
      </c>
      <c r="Z12817">
        <v>9756.1436672967902</v>
      </c>
    </row>
    <row r="12818" spans="1:26" x14ac:dyDescent="0.3">
      <c r="A12818" s="1">
        <f t="shared" si="1808"/>
        <v>12811</v>
      </c>
      <c r="B12818" s="1">
        <f t="shared" si="1809"/>
        <v>150</v>
      </c>
      <c r="C12818" s="1">
        <f t="shared" si="1810"/>
        <v>125</v>
      </c>
      <c r="D12818" s="1">
        <f t="shared" si="1811"/>
        <v>2500</v>
      </c>
      <c r="E12818" s="1">
        <f t="shared" si="1812"/>
        <v>2500</v>
      </c>
      <c r="F12818" s="1">
        <f t="shared" si="1813"/>
        <v>5000</v>
      </c>
      <c r="G12818" s="1">
        <f t="shared" si="1814"/>
        <v>20000</v>
      </c>
      <c r="H12818" s="1">
        <f t="shared" si="1815"/>
        <v>21250</v>
      </c>
      <c r="I12818" s="3">
        <f t="shared" si="1816"/>
        <v>459.35727788280201</v>
      </c>
      <c r="M12818" s="1">
        <v>0.41124718440739061</v>
      </c>
      <c r="N12818" s="1">
        <v>4.8642880740552452E-2</v>
      </c>
      <c r="O12818" s="1">
        <v>0.5922103450537054</v>
      </c>
      <c r="P12818" s="1">
        <v>0.24275121572567726</v>
      </c>
      <c r="Q12818" s="1">
        <v>9.4438472182599376E-2</v>
      </c>
      <c r="Z12818">
        <v>9756.1436672967902</v>
      </c>
    </row>
    <row r="12819" spans="1:26" x14ac:dyDescent="0.3">
      <c r="A12819" s="1">
        <f t="shared" si="1808"/>
        <v>12812</v>
      </c>
      <c r="B12819" s="1">
        <f t="shared" si="1809"/>
        <v>175</v>
      </c>
      <c r="C12819" s="1">
        <f t="shared" si="1810"/>
        <v>175</v>
      </c>
      <c r="D12819" s="1">
        <f t="shared" si="1811"/>
        <v>2500</v>
      </c>
      <c r="E12819" s="1">
        <f t="shared" si="1812"/>
        <v>2500</v>
      </c>
      <c r="F12819" s="1">
        <f t="shared" si="1813"/>
        <v>5000</v>
      </c>
      <c r="G12819" s="1">
        <f t="shared" si="1814"/>
        <v>23750</v>
      </c>
      <c r="H12819" s="1">
        <f t="shared" si="1815"/>
        <v>28750</v>
      </c>
      <c r="I12819" s="3">
        <f t="shared" si="1816"/>
        <v>9391.3043478260952</v>
      </c>
      <c r="M12819" s="1">
        <v>0.98603713848408392</v>
      </c>
      <c r="N12819" s="1">
        <v>0.88711920648455367</v>
      </c>
      <c r="O12819" s="1">
        <v>0.65172540625492659</v>
      </c>
      <c r="P12819" s="1">
        <v>0.47424424655798902</v>
      </c>
      <c r="Q12819" s="1">
        <v>0.45570554232623373</v>
      </c>
      <c r="Z12819">
        <v>9756.1436672967902</v>
      </c>
    </row>
    <row r="12820" spans="1:26" x14ac:dyDescent="0.3">
      <c r="A12820" s="1">
        <f t="shared" si="1808"/>
        <v>12813</v>
      </c>
      <c r="B12820" s="1">
        <f t="shared" si="1809"/>
        <v>175</v>
      </c>
      <c r="C12820" s="1">
        <f t="shared" si="1810"/>
        <v>175</v>
      </c>
      <c r="D12820" s="1">
        <f t="shared" si="1811"/>
        <v>1200</v>
      </c>
      <c r="E12820" s="1">
        <f t="shared" si="1812"/>
        <v>2500</v>
      </c>
      <c r="F12820" s="1">
        <f t="shared" si="1813"/>
        <v>7000</v>
      </c>
      <c r="G12820" s="1">
        <f t="shared" si="1814"/>
        <v>25050</v>
      </c>
      <c r="H12820" s="1">
        <f t="shared" si="1815"/>
        <v>30750</v>
      </c>
      <c r="I12820" s="3">
        <f t="shared" si="1816"/>
        <v>12034.026465028364</v>
      </c>
      <c r="M12820" s="1">
        <v>0.50442241651096842</v>
      </c>
      <c r="N12820" s="1">
        <v>0.95502344425853403</v>
      </c>
      <c r="O12820" s="1">
        <v>0.18243462047656533</v>
      </c>
      <c r="P12820" s="1">
        <v>0.40801322077979962</v>
      </c>
      <c r="Q12820" s="1">
        <v>0.77719667530287273</v>
      </c>
      <c r="Z12820">
        <v>9756.1436672967902</v>
      </c>
    </row>
    <row r="12821" spans="1:26" x14ac:dyDescent="0.3">
      <c r="A12821" s="1">
        <f t="shared" si="1808"/>
        <v>12814</v>
      </c>
      <c r="B12821" s="1">
        <f t="shared" si="1809"/>
        <v>175</v>
      </c>
      <c r="C12821" s="1">
        <f t="shared" si="1810"/>
        <v>150</v>
      </c>
      <c r="D12821" s="1">
        <f t="shared" si="1811"/>
        <v>2500</v>
      </c>
      <c r="E12821" s="1">
        <f t="shared" si="1812"/>
        <v>4000</v>
      </c>
      <c r="F12821" s="1">
        <f t="shared" si="1813"/>
        <v>5000</v>
      </c>
      <c r="G12821" s="1">
        <f t="shared" si="1814"/>
        <v>23750</v>
      </c>
      <c r="H12821" s="1">
        <f t="shared" si="1815"/>
        <v>23500</v>
      </c>
      <c r="I12821" s="3">
        <f t="shared" si="1816"/>
        <v>5421.5500945179665</v>
      </c>
      <c r="M12821" s="1">
        <v>0.56015127458687897</v>
      </c>
      <c r="N12821" s="1">
        <v>0.41482256893943981</v>
      </c>
      <c r="O12821" s="1">
        <v>0.43598017437794401</v>
      </c>
      <c r="P12821" s="1">
        <v>0.91703040678730863</v>
      </c>
      <c r="Q12821" s="1">
        <v>1.5215572555237977E-2</v>
      </c>
      <c r="Z12821">
        <v>9756.1436672967902</v>
      </c>
    </row>
    <row r="12822" spans="1:26" x14ac:dyDescent="0.3">
      <c r="A12822" s="1">
        <f t="shared" si="1808"/>
        <v>12815</v>
      </c>
      <c r="B12822" s="1">
        <f t="shared" si="1809"/>
        <v>150</v>
      </c>
      <c r="C12822" s="1">
        <f t="shared" si="1810"/>
        <v>175</v>
      </c>
      <c r="D12822" s="1">
        <f t="shared" si="1811"/>
        <v>1200</v>
      </c>
      <c r="E12822" s="1">
        <f t="shared" si="1812"/>
        <v>2500</v>
      </c>
      <c r="F12822" s="1">
        <f t="shared" si="1813"/>
        <v>7000</v>
      </c>
      <c r="G12822" s="1">
        <f t="shared" si="1814"/>
        <v>21300</v>
      </c>
      <c r="H12822" s="1">
        <f t="shared" si="1815"/>
        <v>30750</v>
      </c>
      <c r="I12822" s="3">
        <f t="shared" si="1816"/>
        <v>8773.1568998109724</v>
      </c>
      <c r="M12822" s="1">
        <v>0.3427151340550173</v>
      </c>
      <c r="N12822" s="1">
        <v>0.81611897173159986</v>
      </c>
      <c r="O12822" s="1">
        <v>0.11164638577803754</v>
      </c>
      <c r="P12822" s="1">
        <v>0.42771031872334242</v>
      </c>
      <c r="Q12822" s="1">
        <v>0.80023617042839446</v>
      </c>
      <c r="Z12822">
        <v>9756.1436672967902</v>
      </c>
    </row>
    <row r="12823" spans="1:26" x14ac:dyDescent="0.3">
      <c r="A12823" s="1">
        <f t="shared" si="1808"/>
        <v>12816</v>
      </c>
      <c r="B12823" s="1">
        <f t="shared" si="1809"/>
        <v>150</v>
      </c>
      <c r="C12823" s="1">
        <f t="shared" si="1810"/>
        <v>175</v>
      </c>
      <c r="D12823" s="1">
        <f t="shared" si="1811"/>
        <v>2500</v>
      </c>
      <c r="E12823" s="1">
        <f t="shared" si="1812"/>
        <v>1200</v>
      </c>
      <c r="F12823" s="1">
        <f t="shared" si="1813"/>
        <v>5000</v>
      </c>
      <c r="G12823" s="1">
        <f t="shared" si="1814"/>
        <v>20000</v>
      </c>
      <c r="H12823" s="1">
        <f t="shared" si="1815"/>
        <v>30050</v>
      </c>
      <c r="I12823" s="3">
        <f t="shared" si="1816"/>
        <v>7113.4215500945211</v>
      </c>
      <c r="M12823" s="1">
        <v>0.40936464750936585</v>
      </c>
      <c r="N12823" s="1">
        <v>0.51940167931787296</v>
      </c>
      <c r="O12823" s="1">
        <v>0.48386199805053443</v>
      </c>
      <c r="P12823" s="1">
        <v>3.0350494798358829E-2</v>
      </c>
      <c r="Q12823" s="1">
        <v>0.4435741171740134</v>
      </c>
      <c r="Z12823">
        <v>9756.1436672967902</v>
      </c>
    </row>
    <row r="12824" spans="1:26" x14ac:dyDescent="0.3">
      <c r="A12824" s="1">
        <f t="shared" si="1808"/>
        <v>12817</v>
      </c>
      <c r="B12824" s="1">
        <f t="shared" si="1809"/>
        <v>150</v>
      </c>
      <c r="C12824" s="1">
        <f t="shared" si="1810"/>
        <v>175</v>
      </c>
      <c r="D12824" s="1">
        <f t="shared" si="1811"/>
        <v>2500</v>
      </c>
      <c r="E12824" s="1">
        <f t="shared" si="1812"/>
        <v>2500</v>
      </c>
      <c r="F12824" s="1">
        <f t="shared" si="1813"/>
        <v>5000</v>
      </c>
      <c r="G12824" s="1">
        <f t="shared" si="1814"/>
        <v>20000</v>
      </c>
      <c r="H12824" s="1">
        <f t="shared" si="1815"/>
        <v>28750</v>
      </c>
      <c r="I12824" s="3">
        <f t="shared" si="1816"/>
        <v>6130.4347826087032</v>
      </c>
      <c r="M12824" s="1">
        <v>0.25107669115967601</v>
      </c>
      <c r="N12824" s="1">
        <v>0.55368493220309134</v>
      </c>
      <c r="O12824" s="1">
        <v>0.48847786336110777</v>
      </c>
      <c r="P12824" s="1">
        <v>0.402408111650156</v>
      </c>
      <c r="Q12824" s="1">
        <v>5.8246824492699134E-2</v>
      </c>
      <c r="Z12824">
        <v>9756.1436672967902</v>
      </c>
    </row>
    <row r="12825" spans="1:26" x14ac:dyDescent="0.3">
      <c r="A12825" s="1">
        <f t="shared" si="1808"/>
        <v>12818</v>
      </c>
      <c r="B12825" s="1">
        <f t="shared" si="1809"/>
        <v>150</v>
      </c>
      <c r="C12825" s="1">
        <f t="shared" si="1810"/>
        <v>175</v>
      </c>
      <c r="D12825" s="1">
        <f t="shared" si="1811"/>
        <v>2500</v>
      </c>
      <c r="E12825" s="1">
        <f t="shared" si="1812"/>
        <v>4000</v>
      </c>
      <c r="F12825" s="1">
        <f t="shared" si="1813"/>
        <v>5000</v>
      </c>
      <c r="G12825" s="1">
        <f t="shared" si="1814"/>
        <v>20000</v>
      </c>
      <c r="H12825" s="1">
        <f t="shared" si="1815"/>
        <v>27250</v>
      </c>
      <c r="I12825" s="3">
        <f t="shared" si="1816"/>
        <v>4996.2192816635215</v>
      </c>
      <c r="M12825" s="1">
        <v>0.37602004400112798</v>
      </c>
      <c r="N12825" s="1">
        <v>0.9155413855520963</v>
      </c>
      <c r="O12825" s="1">
        <v>0.40253309594157571</v>
      </c>
      <c r="P12825" s="1">
        <v>0.9973437623737208</v>
      </c>
      <c r="Q12825" s="1">
        <v>0.23701550697581919</v>
      </c>
      <c r="Z12825">
        <v>9756.1436672967902</v>
      </c>
    </row>
    <row r="12826" spans="1:26" x14ac:dyDescent="0.3">
      <c r="A12826" s="1">
        <f t="shared" si="1808"/>
        <v>12819</v>
      </c>
      <c r="B12826" s="1">
        <f t="shared" si="1809"/>
        <v>150</v>
      </c>
      <c r="C12826" s="1">
        <f t="shared" si="1810"/>
        <v>125</v>
      </c>
      <c r="D12826" s="1">
        <f t="shared" si="1811"/>
        <v>1200</v>
      </c>
      <c r="E12826" s="1">
        <f t="shared" si="1812"/>
        <v>2500</v>
      </c>
      <c r="F12826" s="1">
        <f t="shared" si="1813"/>
        <v>7000</v>
      </c>
      <c r="G12826" s="1">
        <f t="shared" si="1814"/>
        <v>21300</v>
      </c>
      <c r="H12826" s="1">
        <f t="shared" si="1815"/>
        <v>23250</v>
      </c>
      <c r="I12826" s="3">
        <f t="shared" si="1816"/>
        <v>3102.0793950850712</v>
      </c>
      <c r="M12826" s="1">
        <v>0.39407787650754267</v>
      </c>
      <c r="N12826" s="1">
        <v>9.7889611426599021E-2</v>
      </c>
      <c r="O12826" s="1">
        <v>0.18679789946594672</v>
      </c>
      <c r="P12826" s="1">
        <v>0.68147527643168815</v>
      </c>
      <c r="Q12826" s="1">
        <v>0.83841927501095481</v>
      </c>
      <c r="Z12826">
        <v>9756.1436672967902</v>
      </c>
    </row>
    <row r="12827" spans="1:26" x14ac:dyDescent="0.3">
      <c r="A12827" s="1">
        <f t="shared" si="1808"/>
        <v>12820</v>
      </c>
      <c r="B12827" s="1">
        <f t="shared" si="1809"/>
        <v>150</v>
      </c>
      <c r="C12827" s="1">
        <f t="shared" si="1810"/>
        <v>125</v>
      </c>
      <c r="D12827" s="1">
        <f t="shared" si="1811"/>
        <v>2500</v>
      </c>
      <c r="E12827" s="1">
        <f t="shared" si="1812"/>
        <v>2500</v>
      </c>
      <c r="F12827" s="1">
        <f t="shared" si="1813"/>
        <v>5000</v>
      </c>
      <c r="G12827" s="1">
        <f t="shared" si="1814"/>
        <v>20000</v>
      </c>
      <c r="H12827" s="1">
        <f t="shared" si="1815"/>
        <v>21250</v>
      </c>
      <c r="I12827" s="3">
        <f t="shared" si="1816"/>
        <v>459.35727788280201</v>
      </c>
      <c r="M12827" s="1">
        <v>0.23601594441993501</v>
      </c>
      <c r="N12827" s="1">
        <v>1.7552590961664727E-3</v>
      </c>
      <c r="O12827" s="1">
        <v>0.84991230970048892</v>
      </c>
      <c r="P12827" s="1">
        <v>0.75235178394019997</v>
      </c>
      <c r="Q12827" s="1">
        <v>0.44314535117569231</v>
      </c>
      <c r="Z12827">
        <v>9769.3761814744867</v>
      </c>
    </row>
    <row r="12828" spans="1:26" x14ac:dyDescent="0.3">
      <c r="A12828" s="1">
        <f t="shared" ref="A12828:A12891" si="1817">A12827+1</f>
        <v>12821</v>
      </c>
      <c r="B12828" s="1">
        <f t="shared" ref="B12828:B12891" si="1818">IF(M12828&lt;0.2,125,IF(M12828&lt;0.5,150,175))</f>
        <v>175</v>
      </c>
      <c r="C12828" s="1">
        <f t="shared" ref="C12828:C12891" si="1819">IF(N12828&lt;0.2,125,IF(N12828&lt;0.5,150,175))</f>
        <v>150</v>
      </c>
      <c r="D12828" s="1">
        <f t="shared" ref="D12828:D12891" si="1820">IF(O12828&lt;0.4,1200,IF(O12828&lt;0.9,2500,4000))</f>
        <v>2500</v>
      </c>
      <c r="E12828" s="1">
        <f t="shared" ref="E12828:E12891" si="1821">IF(P12828&lt;0.2,1200,IF(P12828&lt;0.8,2500,4000))</f>
        <v>4000</v>
      </c>
      <c r="F12828" s="1">
        <f t="shared" ref="F12828:F12891" si="1822">IF(Q12828&lt;0.7,5000,7000)</f>
        <v>5000</v>
      </c>
      <c r="G12828" s="1">
        <f t="shared" ref="G12828:G12891" si="1823">B12828*$B$3 - D12828</f>
        <v>23750</v>
      </c>
      <c r="H12828" s="1">
        <f t="shared" ref="H12828:H12891" si="1824">C12828*$B$3 - E12828 + F12828</f>
        <v>23500</v>
      </c>
      <c r="I12828" s="3">
        <f t="shared" si="1816"/>
        <v>5421.5500945179665</v>
      </c>
      <c r="M12828" s="1">
        <v>0.57089812642729287</v>
      </c>
      <c r="N12828" s="1">
        <v>0.32851382431804232</v>
      </c>
      <c r="O12828" s="1">
        <v>0.40256909506737304</v>
      </c>
      <c r="P12828" s="1">
        <v>0.91979987986513267</v>
      </c>
      <c r="Q12828" s="1">
        <v>0.40108240682319352</v>
      </c>
      <c r="Z12828">
        <v>9769.3761814744867</v>
      </c>
    </row>
    <row r="12829" spans="1:26" x14ac:dyDescent="0.3">
      <c r="A12829" s="1">
        <f t="shared" si="1817"/>
        <v>12822</v>
      </c>
      <c r="B12829" s="1">
        <f t="shared" si="1818"/>
        <v>125</v>
      </c>
      <c r="C12829" s="1">
        <f t="shared" si="1819"/>
        <v>150</v>
      </c>
      <c r="D12829" s="1">
        <f t="shared" si="1820"/>
        <v>4000</v>
      </c>
      <c r="E12829" s="1">
        <f t="shared" si="1821"/>
        <v>2500</v>
      </c>
      <c r="F12829" s="1">
        <f t="shared" si="1822"/>
        <v>5000</v>
      </c>
      <c r="G12829" s="1">
        <f t="shared" si="1823"/>
        <v>14750</v>
      </c>
      <c r="H12829" s="1">
        <f t="shared" si="1824"/>
        <v>25000</v>
      </c>
      <c r="I12829" s="3">
        <f t="shared" si="1816"/>
        <v>-1270.321361058599</v>
      </c>
      <c r="M12829" s="1">
        <v>9.4195054686460389E-2</v>
      </c>
      <c r="N12829" s="1">
        <v>0.27502270252375594</v>
      </c>
      <c r="O12829" s="1">
        <v>0.9930902198656929</v>
      </c>
      <c r="P12829" s="1">
        <v>0.39268228325028587</v>
      </c>
      <c r="Q12829" s="1">
        <v>5.6455736529353873E-3</v>
      </c>
      <c r="Z12829">
        <v>9769.3761814744867</v>
      </c>
    </row>
    <row r="12830" spans="1:26" x14ac:dyDescent="0.3">
      <c r="A12830" s="1">
        <f t="shared" si="1817"/>
        <v>12823</v>
      </c>
      <c r="B12830" s="1">
        <f t="shared" si="1818"/>
        <v>175</v>
      </c>
      <c r="C12830" s="1">
        <f t="shared" si="1819"/>
        <v>175</v>
      </c>
      <c r="D12830" s="1">
        <f t="shared" si="1820"/>
        <v>2500</v>
      </c>
      <c r="E12830" s="1">
        <f t="shared" si="1821"/>
        <v>4000</v>
      </c>
      <c r="F12830" s="1">
        <f t="shared" si="1822"/>
        <v>5000</v>
      </c>
      <c r="G12830" s="1">
        <f t="shared" si="1823"/>
        <v>23750</v>
      </c>
      <c r="H12830" s="1">
        <f t="shared" si="1824"/>
        <v>27250</v>
      </c>
      <c r="I12830" s="3">
        <f t="shared" si="1816"/>
        <v>8257.0888468809135</v>
      </c>
      <c r="M12830" s="1">
        <v>0.91552918711636777</v>
      </c>
      <c r="N12830" s="1">
        <v>0.68118344930608143</v>
      </c>
      <c r="O12830" s="1">
        <v>0.79116521357496283</v>
      </c>
      <c r="P12830" s="1">
        <v>0.94939507332330642</v>
      </c>
      <c r="Q12830" s="1">
        <v>4.1870649034603913E-2</v>
      </c>
      <c r="Z12830">
        <v>9769.3761814744867</v>
      </c>
    </row>
    <row r="12831" spans="1:26" x14ac:dyDescent="0.3">
      <c r="A12831" s="1">
        <f t="shared" si="1817"/>
        <v>12824</v>
      </c>
      <c r="B12831" s="1">
        <f t="shared" si="1818"/>
        <v>150</v>
      </c>
      <c r="C12831" s="1">
        <f t="shared" si="1819"/>
        <v>175</v>
      </c>
      <c r="D12831" s="1">
        <f t="shared" si="1820"/>
        <v>2500</v>
      </c>
      <c r="E12831" s="1">
        <f t="shared" si="1821"/>
        <v>4000</v>
      </c>
      <c r="F12831" s="1">
        <f t="shared" si="1822"/>
        <v>7000</v>
      </c>
      <c r="G12831" s="1">
        <f t="shared" si="1823"/>
        <v>20000</v>
      </c>
      <c r="H12831" s="1">
        <f t="shared" si="1824"/>
        <v>29250</v>
      </c>
      <c r="I12831" s="3">
        <f t="shared" si="1816"/>
        <v>6508.5066162570947</v>
      </c>
      <c r="M12831" s="1">
        <v>0.20947264158232604</v>
      </c>
      <c r="N12831" s="1">
        <v>0.52319559076298783</v>
      </c>
      <c r="O12831" s="1">
        <v>0.62424738867558338</v>
      </c>
      <c r="P12831" s="1">
        <v>0.91118767677136958</v>
      </c>
      <c r="Q12831" s="1">
        <v>0.83509305454195515</v>
      </c>
      <c r="Z12831">
        <v>9769.3761814744867</v>
      </c>
    </row>
    <row r="12832" spans="1:26" x14ac:dyDescent="0.3">
      <c r="A12832" s="1">
        <f t="shared" si="1817"/>
        <v>12825</v>
      </c>
      <c r="B12832" s="1">
        <f t="shared" si="1818"/>
        <v>175</v>
      </c>
      <c r="C12832" s="1">
        <f t="shared" si="1819"/>
        <v>150</v>
      </c>
      <c r="D12832" s="1">
        <f t="shared" si="1820"/>
        <v>2500</v>
      </c>
      <c r="E12832" s="1">
        <f t="shared" si="1821"/>
        <v>4000</v>
      </c>
      <c r="F12832" s="1">
        <f t="shared" si="1822"/>
        <v>5000</v>
      </c>
      <c r="G12832" s="1">
        <f t="shared" si="1823"/>
        <v>23750</v>
      </c>
      <c r="H12832" s="1">
        <f t="shared" si="1824"/>
        <v>23500</v>
      </c>
      <c r="I12832" s="3">
        <f t="shared" si="1816"/>
        <v>5421.5500945179665</v>
      </c>
      <c r="M12832" s="1">
        <v>0.88380595300932341</v>
      </c>
      <c r="N12832" s="1">
        <v>0.49124180065181022</v>
      </c>
      <c r="O12832" s="1">
        <v>0.59102257337817365</v>
      </c>
      <c r="P12832" s="1">
        <v>0.98751365878206643</v>
      </c>
      <c r="Q12832" s="1">
        <v>0.39502588441994735</v>
      </c>
      <c r="Z12832">
        <v>9769.3761814744867</v>
      </c>
    </row>
    <row r="12833" spans="1:26" x14ac:dyDescent="0.3">
      <c r="A12833" s="1">
        <f t="shared" si="1817"/>
        <v>12826</v>
      </c>
      <c r="B12833" s="1">
        <f t="shared" si="1818"/>
        <v>175</v>
      </c>
      <c r="C12833" s="1">
        <f t="shared" si="1819"/>
        <v>125</v>
      </c>
      <c r="D12833" s="1">
        <f t="shared" si="1820"/>
        <v>2500</v>
      </c>
      <c r="E12833" s="1">
        <f t="shared" si="1821"/>
        <v>2500</v>
      </c>
      <c r="F12833" s="1">
        <f t="shared" si="1822"/>
        <v>5000</v>
      </c>
      <c r="G12833" s="1">
        <f t="shared" si="1823"/>
        <v>23750</v>
      </c>
      <c r="H12833" s="1">
        <f t="shared" si="1824"/>
        <v>21250</v>
      </c>
      <c r="I12833" s="3">
        <f t="shared" si="1816"/>
        <v>3720.2268431001939</v>
      </c>
      <c r="M12833" s="1">
        <v>0.80806957699592763</v>
      </c>
      <c r="N12833" s="1">
        <v>0.136184167924702</v>
      </c>
      <c r="O12833" s="1">
        <v>0.70532620807106339</v>
      </c>
      <c r="P12833" s="1">
        <v>0.38097093035455465</v>
      </c>
      <c r="Q12833" s="1">
        <v>0.40496261493090302</v>
      </c>
      <c r="Z12833">
        <v>9769.3761814744867</v>
      </c>
    </row>
    <row r="12834" spans="1:26" x14ac:dyDescent="0.3">
      <c r="A12834" s="1">
        <f t="shared" si="1817"/>
        <v>12827</v>
      </c>
      <c r="B12834" s="1">
        <f t="shared" si="1818"/>
        <v>175</v>
      </c>
      <c r="C12834" s="1">
        <f t="shared" si="1819"/>
        <v>125</v>
      </c>
      <c r="D12834" s="1">
        <f t="shared" si="1820"/>
        <v>1200</v>
      </c>
      <c r="E12834" s="1">
        <f t="shared" si="1821"/>
        <v>4000</v>
      </c>
      <c r="F12834" s="1">
        <f t="shared" si="1822"/>
        <v>5000</v>
      </c>
      <c r="G12834" s="1">
        <f t="shared" si="1823"/>
        <v>25050</v>
      </c>
      <c r="H12834" s="1">
        <f t="shared" si="1824"/>
        <v>19750</v>
      </c>
      <c r="I12834" s="3">
        <f t="shared" si="1816"/>
        <v>3716.4461247637082</v>
      </c>
      <c r="M12834" s="1">
        <v>0.96690010703311124</v>
      </c>
      <c r="N12834" s="1">
        <v>0.12173795302792745</v>
      </c>
      <c r="O12834" s="1">
        <v>4.4642156610056549E-2</v>
      </c>
      <c r="P12834" s="1">
        <v>0.85267440944147233</v>
      </c>
      <c r="Q12834" s="1">
        <v>0.43297905162626715</v>
      </c>
      <c r="Z12834">
        <v>9769.3761814744867</v>
      </c>
    </row>
    <row r="12835" spans="1:26" x14ac:dyDescent="0.3">
      <c r="A12835" s="1">
        <f t="shared" si="1817"/>
        <v>12828</v>
      </c>
      <c r="B12835" s="1">
        <f t="shared" si="1818"/>
        <v>175</v>
      </c>
      <c r="C12835" s="1">
        <f t="shared" si="1819"/>
        <v>150</v>
      </c>
      <c r="D12835" s="1">
        <f t="shared" si="1820"/>
        <v>4000</v>
      </c>
      <c r="E12835" s="1">
        <f t="shared" si="1821"/>
        <v>1200</v>
      </c>
      <c r="F12835" s="1">
        <f t="shared" si="1822"/>
        <v>5000</v>
      </c>
      <c r="G12835" s="1">
        <f t="shared" si="1823"/>
        <v>22250</v>
      </c>
      <c r="H12835" s="1">
        <f t="shared" si="1824"/>
        <v>26300</v>
      </c>
      <c r="I12835" s="3">
        <f t="shared" si="1816"/>
        <v>6234.4045368620136</v>
      </c>
      <c r="M12835" s="1">
        <v>0.65820629863572877</v>
      </c>
      <c r="N12835" s="1">
        <v>0.44879346088160743</v>
      </c>
      <c r="O12835" s="1">
        <v>0.90804462281420995</v>
      </c>
      <c r="P12835" s="1">
        <v>2.4652966735709825E-3</v>
      </c>
      <c r="Q12835" s="1">
        <v>0.51185672078182542</v>
      </c>
      <c r="Z12835">
        <v>9769.3761814744867</v>
      </c>
    </row>
    <row r="12836" spans="1:26" x14ac:dyDescent="0.3">
      <c r="A12836" s="1">
        <f t="shared" si="1817"/>
        <v>12829</v>
      </c>
      <c r="B12836" s="1">
        <f t="shared" si="1818"/>
        <v>150</v>
      </c>
      <c r="C12836" s="1">
        <f t="shared" si="1819"/>
        <v>150</v>
      </c>
      <c r="D12836" s="1">
        <f t="shared" si="1820"/>
        <v>2500</v>
      </c>
      <c r="E12836" s="1">
        <f t="shared" si="1821"/>
        <v>4000</v>
      </c>
      <c r="F12836" s="1">
        <f t="shared" si="1822"/>
        <v>7000</v>
      </c>
      <c r="G12836" s="1">
        <f t="shared" si="1823"/>
        <v>20000</v>
      </c>
      <c r="H12836" s="1">
        <f t="shared" si="1824"/>
        <v>25500</v>
      </c>
      <c r="I12836" s="3">
        <f t="shared" si="1816"/>
        <v>3672.9678638941405</v>
      </c>
      <c r="M12836" s="1">
        <v>0.3604693744847578</v>
      </c>
      <c r="N12836" s="1">
        <v>0.34003380352066237</v>
      </c>
      <c r="O12836" s="1">
        <v>0.50039143244984785</v>
      </c>
      <c r="P12836" s="1">
        <v>0.84406321836018305</v>
      </c>
      <c r="Q12836" s="1">
        <v>0.85363878555093897</v>
      </c>
      <c r="Z12836">
        <v>9769.3761814744867</v>
      </c>
    </row>
    <row r="12837" spans="1:26" x14ac:dyDescent="0.3">
      <c r="A12837" s="1">
        <f t="shared" si="1817"/>
        <v>12830</v>
      </c>
      <c r="B12837" s="1">
        <f t="shared" si="1818"/>
        <v>125</v>
      </c>
      <c r="C12837" s="1">
        <f t="shared" si="1819"/>
        <v>150</v>
      </c>
      <c r="D12837" s="1">
        <f t="shared" si="1820"/>
        <v>1200</v>
      </c>
      <c r="E12837" s="1">
        <f t="shared" si="1821"/>
        <v>4000</v>
      </c>
      <c r="F12837" s="1">
        <f t="shared" si="1822"/>
        <v>5000</v>
      </c>
      <c r="G12837" s="1">
        <f t="shared" si="1823"/>
        <v>17550</v>
      </c>
      <c r="H12837" s="1">
        <f t="shared" si="1824"/>
        <v>23500</v>
      </c>
      <c r="I12837" s="3">
        <f t="shared" si="1816"/>
        <v>30.245746691871318</v>
      </c>
      <c r="M12837" s="1">
        <v>0.16251854116861031</v>
      </c>
      <c r="N12837" s="1">
        <v>0.43274887233577408</v>
      </c>
      <c r="O12837" s="1">
        <v>0.26532862413551428</v>
      </c>
      <c r="P12837" s="1">
        <v>0.92858710919831433</v>
      </c>
      <c r="Q12837" s="1">
        <v>0.51418474022824889</v>
      </c>
      <c r="Z12837">
        <v>9769.3761814744867</v>
      </c>
    </row>
    <row r="12838" spans="1:26" x14ac:dyDescent="0.3">
      <c r="A12838" s="1">
        <f t="shared" si="1817"/>
        <v>12831</v>
      </c>
      <c r="B12838" s="1">
        <f t="shared" si="1818"/>
        <v>175</v>
      </c>
      <c r="C12838" s="1">
        <f t="shared" si="1819"/>
        <v>175</v>
      </c>
      <c r="D12838" s="1">
        <f t="shared" si="1820"/>
        <v>4000</v>
      </c>
      <c r="E12838" s="1">
        <f t="shared" si="1821"/>
        <v>1200</v>
      </c>
      <c r="F12838" s="1">
        <f t="shared" si="1822"/>
        <v>5000</v>
      </c>
      <c r="G12838" s="1">
        <f t="shared" si="1823"/>
        <v>22250</v>
      </c>
      <c r="H12838" s="1">
        <f t="shared" si="1824"/>
        <v>30050</v>
      </c>
      <c r="I12838" s="3">
        <f t="shared" si="1816"/>
        <v>9069.9432892249606</v>
      </c>
      <c r="M12838" s="1">
        <v>0.5423456684875877</v>
      </c>
      <c r="N12838" s="1">
        <v>0.61057916657416533</v>
      </c>
      <c r="O12838" s="1">
        <v>0.94099383778108836</v>
      </c>
      <c r="P12838" s="1">
        <v>0.14625371224324624</v>
      </c>
      <c r="Q12838" s="1">
        <v>0.6866166331593031</v>
      </c>
      <c r="Z12838">
        <v>9769.3761814744867</v>
      </c>
    </row>
    <row r="12839" spans="1:26" x14ac:dyDescent="0.3">
      <c r="A12839" s="1">
        <f t="shared" si="1817"/>
        <v>12832</v>
      </c>
      <c r="B12839" s="1">
        <f t="shared" si="1818"/>
        <v>125</v>
      </c>
      <c r="C12839" s="1">
        <f t="shared" si="1819"/>
        <v>175</v>
      </c>
      <c r="D12839" s="1">
        <f t="shared" si="1820"/>
        <v>2500</v>
      </c>
      <c r="E12839" s="1">
        <f t="shared" si="1821"/>
        <v>1200</v>
      </c>
      <c r="F12839" s="1">
        <f t="shared" si="1822"/>
        <v>7000</v>
      </c>
      <c r="G12839" s="1">
        <f t="shared" si="1823"/>
        <v>16250</v>
      </c>
      <c r="H12839" s="1">
        <f t="shared" si="1824"/>
        <v>32050</v>
      </c>
      <c r="I12839" s="3">
        <f t="shared" si="1816"/>
        <v>5364.8393194707023</v>
      </c>
      <c r="M12839" s="1">
        <v>0.12585593887699753</v>
      </c>
      <c r="N12839" s="1">
        <v>0.70153590356575646</v>
      </c>
      <c r="O12839" s="1">
        <v>0.42564743601714061</v>
      </c>
      <c r="P12839" s="1">
        <v>6.5961856668755869E-2</v>
      </c>
      <c r="Q12839" s="1">
        <v>0.92119721446874392</v>
      </c>
      <c r="Z12839">
        <v>9769.3761814744867</v>
      </c>
    </row>
    <row r="12840" spans="1:26" x14ac:dyDescent="0.3">
      <c r="A12840" s="1">
        <f t="shared" si="1817"/>
        <v>12833</v>
      </c>
      <c r="B12840" s="1">
        <f t="shared" si="1818"/>
        <v>175</v>
      </c>
      <c r="C12840" s="1">
        <f t="shared" si="1819"/>
        <v>175</v>
      </c>
      <c r="D12840" s="1">
        <f t="shared" si="1820"/>
        <v>1200</v>
      </c>
      <c r="E12840" s="1">
        <f t="shared" si="1821"/>
        <v>2500</v>
      </c>
      <c r="F12840" s="1">
        <f t="shared" si="1822"/>
        <v>5000</v>
      </c>
      <c r="G12840" s="1">
        <f t="shared" si="1823"/>
        <v>25050</v>
      </c>
      <c r="H12840" s="1">
        <f t="shared" si="1824"/>
        <v>28750</v>
      </c>
      <c r="I12840" s="3">
        <f t="shared" si="1816"/>
        <v>10521.739130434784</v>
      </c>
      <c r="M12840" s="1">
        <v>0.76400737737391711</v>
      </c>
      <c r="N12840" s="1">
        <v>0.57262862223909339</v>
      </c>
      <c r="O12840" s="1">
        <v>0.25898447030002247</v>
      </c>
      <c r="P12840" s="1">
        <v>0.38118469147695322</v>
      </c>
      <c r="Q12840" s="1">
        <v>0.68825203332609719</v>
      </c>
      <c r="Z12840">
        <v>9769.3761814744867</v>
      </c>
    </row>
    <row r="12841" spans="1:26" x14ac:dyDescent="0.3">
      <c r="A12841" s="1">
        <f t="shared" si="1817"/>
        <v>12834</v>
      </c>
      <c r="B12841" s="1">
        <f t="shared" si="1818"/>
        <v>175</v>
      </c>
      <c r="C12841" s="1">
        <f t="shared" si="1819"/>
        <v>175</v>
      </c>
      <c r="D12841" s="1">
        <f t="shared" si="1820"/>
        <v>2500</v>
      </c>
      <c r="E12841" s="1">
        <f t="shared" si="1821"/>
        <v>4000</v>
      </c>
      <c r="F12841" s="1">
        <f t="shared" si="1822"/>
        <v>5000</v>
      </c>
      <c r="G12841" s="1">
        <f t="shared" si="1823"/>
        <v>23750</v>
      </c>
      <c r="H12841" s="1">
        <f t="shared" si="1824"/>
        <v>27250</v>
      </c>
      <c r="I12841" s="3">
        <f t="shared" si="1816"/>
        <v>8257.0888468809135</v>
      </c>
      <c r="M12841" s="1">
        <v>0.55608007487102395</v>
      </c>
      <c r="N12841" s="1">
        <v>0.81330876345276548</v>
      </c>
      <c r="O12841" s="1">
        <v>0.41809652905088446</v>
      </c>
      <c r="P12841" s="1">
        <v>0.83232860749209503</v>
      </c>
      <c r="Q12841" s="1">
        <v>0.24853300418840718</v>
      </c>
      <c r="Z12841">
        <v>9769.3761814744867</v>
      </c>
    </row>
    <row r="12842" spans="1:26" x14ac:dyDescent="0.3">
      <c r="A12842" s="1">
        <f t="shared" si="1817"/>
        <v>12835</v>
      </c>
      <c r="B12842" s="1">
        <f t="shared" si="1818"/>
        <v>175</v>
      </c>
      <c r="C12842" s="1">
        <f t="shared" si="1819"/>
        <v>175</v>
      </c>
      <c r="D12842" s="1">
        <f t="shared" si="1820"/>
        <v>1200</v>
      </c>
      <c r="E12842" s="1">
        <f t="shared" si="1821"/>
        <v>1200</v>
      </c>
      <c r="F12842" s="1">
        <f t="shared" si="1822"/>
        <v>7000</v>
      </c>
      <c r="G12842" s="1">
        <f t="shared" si="1823"/>
        <v>25050</v>
      </c>
      <c r="H12842" s="1">
        <f t="shared" si="1824"/>
        <v>32050</v>
      </c>
      <c r="I12842" s="3">
        <f t="shared" si="1816"/>
        <v>13017.013232514182</v>
      </c>
      <c r="M12842" s="1">
        <v>0.81581005948373031</v>
      </c>
      <c r="N12842" s="1">
        <v>0.64294196150693395</v>
      </c>
      <c r="O12842" s="1">
        <v>2.2262831994550036E-2</v>
      </c>
      <c r="P12842" s="1">
        <v>1.7738872966762353E-2</v>
      </c>
      <c r="Q12842" s="1">
        <v>0.78635270609003016</v>
      </c>
      <c r="Z12842">
        <v>9769.3761814744867</v>
      </c>
    </row>
    <row r="12843" spans="1:26" x14ac:dyDescent="0.3">
      <c r="A12843" s="1">
        <f t="shared" si="1817"/>
        <v>12836</v>
      </c>
      <c r="B12843" s="1">
        <f t="shared" si="1818"/>
        <v>175</v>
      </c>
      <c r="C12843" s="1">
        <f t="shared" si="1819"/>
        <v>150</v>
      </c>
      <c r="D12843" s="1">
        <f t="shared" si="1820"/>
        <v>2500</v>
      </c>
      <c r="E12843" s="1">
        <f t="shared" si="1821"/>
        <v>2500</v>
      </c>
      <c r="F12843" s="1">
        <f t="shared" si="1822"/>
        <v>7000</v>
      </c>
      <c r="G12843" s="1">
        <f t="shared" si="1823"/>
        <v>23750</v>
      </c>
      <c r="H12843" s="1">
        <f t="shared" si="1824"/>
        <v>27000</v>
      </c>
      <c r="I12843" s="3">
        <f t="shared" si="1816"/>
        <v>8068.0529300567141</v>
      </c>
      <c r="M12843" s="1">
        <v>0.5173087720845938</v>
      </c>
      <c r="N12843" s="1">
        <v>0.30579989556382736</v>
      </c>
      <c r="O12843" s="1">
        <v>0.43024346901290178</v>
      </c>
      <c r="P12843" s="1">
        <v>0.39246830845243652</v>
      </c>
      <c r="Q12843" s="1">
        <v>0.89371651477635694</v>
      </c>
      <c r="Z12843">
        <v>9769.3761814744867</v>
      </c>
    </row>
    <row r="12844" spans="1:26" x14ac:dyDescent="0.3">
      <c r="A12844" s="1">
        <f t="shared" si="1817"/>
        <v>12837</v>
      </c>
      <c r="B12844" s="1">
        <f t="shared" si="1818"/>
        <v>150</v>
      </c>
      <c r="C12844" s="1">
        <f t="shared" si="1819"/>
        <v>150</v>
      </c>
      <c r="D12844" s="1">
        <f t="shared" si="1820"/>
        <v>2500</v>
      </c>
      <c r="E12844" s="1">
        <f t="shared" si="1821"/>
        <v>2500</v>
      </c>
      <c r="F12844" s="1">
        <f t="shared" si="1822"/>
        <v>7000</v>
      </c>
      <c r="G12844" s="1">
        <f t="shared" si="1823"/>
        <v>20000</v>
      </c>
      <c r="H12844" s="1">
        <f t="shared" si="1824"/>
        <v>27000</v>
      </c>
      <c r="I12844" s="3">
        <f t="shared" si="1816"/>
        <v>4807.1833648393222</v>
      </c>
      <c r="M12844" s="1">
        <v>0.23860212023643435</v>
      </c>
      <c r="N12844" s="1">
        <v>0.38348695233279551</v>
      </c>
      <c r="O12844" s="1">
        <v>0.49765048695191905</v>
      </c>
      <c r="P12844" s="1">
        <v>0.63059865967458162</v>
      </c>
      <c r="Q12844" s="1">
        <v>0.74620146024774803</v>
      </c>
      <c r="Z12844">
        <v>9769.3761814744867</v>
      </c>
    </row>
    <row r="12845" spans="1:26" x14ac:dyDescent="0.3">
      <c r="A12845" s="1">
        <f t="shared" si="1817"/>
        <v>12838</v>
      </c>
      <c r="B12845" s="1">
        <f t="shared" si="1818"/>
        <v>150</v>
      </c>
      <c r="C12845" s="1">
        <f t="shared" si="1819"/>
        <v>150</v>
      </c>
      <c r="D12845" s="1">
        <f t="shared" si="1820"/>
        <v>2500</v>
      </c>
      <c r="E12845" s="1">
        <f t="shared" si="1821"/>
        <v>4000</v>
      </c>
      <c r="F12845" s="1">
        <f t="shared" si="1822"/>
        <v>7000</v>
      </c>
      <c r="G12845" s="1">
        <f t="shared" si="1823"/>
        <v>20000</v>
      </c>
      <c r="H12845" s="1">
        <f t="shared" si="1824"/>
        <v>25500</v>
      </c>
      <c r="I12845" s="3">
        <f t="shared" si="1816"/>
        <v>3672.9678638941405</v>
      </c>
      <c r="M12845" s="1">
        <v>0.46944636856617472</v>
      </c>
      <c r="N12845" s="1">
        <v>0.38050231837291704</v>
      </c>
      <c r="O12845" s="1">
        <v>0.73999850198414963</v>
      </c>
      <c r="P12845" s="1">
        <v>0.90273540107748063</v>
      </c>
      <c r="Q12845" s="1">
        <v>0.78840101905694038</v>
      </c>
      <c r="Z12845">
        <v>9769.3761814744867</v>
      </c>
    </row>
    <row r="12846" spans="1:26" x14ac:dyDescent="0.3">
      <c r="A12846" s="1">
        <f t="shared" si="1817"/>
        <v>12839</v>
      </c>
      <c r="B12846" s="1">
        <f t="shared" si="1818"/>
        <v>150</v>
      </c>
      <c r="C12846" s="1">
        <f t="shared" si="1819"/>
        <v>125</v>
      </c>
      <c r="D12846" s="1">
        <f t="shared" si="1820"/>
        <v>1200</v>
      </c>
      <c r="E12846" s="1">
        <f t="shared" si="1821"/>
        <v>1200</v>
      </c>
      <c r="F12846" s="1">
        <f t="shared" si="1822"/>
        <v>5000</v>
      </c>
      <c r="G12846" s="1">
        <f t="shared" si="1823"/>
        <v>21300</v>
      </c>
      <c r="H12846" s="1">
        <f t="shared" si="1824"/>
        <v>22550</v>
      </c>
      <c r="I12846" s="3">
        <f t="shared" si="1816"/>
        <v>2572.7788279773231</v>
      </c>
      <c r="M12846" s="1">
        <v>0.4265346573189851</v>
      </c>
      <c r="N12846" s="1">
        <v>0.10159346860199281</v>
      </c>
      <c r="O12846" s="1">
        <v>0.24836864636034606</v>
      </c>
      <c r="P12846" s="1">
        <v>9.2768001047878634E-2</v>
      </c>
      <c r="Q12846" s="1">
        <v>5.3975415565246321E-2</v>
      </c>
      <c r="Z12846">
        <v>9769.3761814744867</v>
      </c>
    </row>
    <row r="12847" spans="1:26" x14ac:dyDescent="0.3">
      <c r="A12847" s="1">
        <f t="shared" si="1817"/>
        <v>12840</v>
      </c>
      <c r="B12847" s="1">
        <f t="shared" si="1818"/>
        <v>125</v>
      </c>
      <c r="C12847" s="1">
        <f t="shared" si="1819"/>
        <v>175</v>
      </c>
      <c r="D12847" s="1">
        <f t="shared" si="1820"/>
        <v>2500</v>
      </c>
      <c r="E12847" s="1">
        <f t="shared" si="1821"/>
        <v>2500</v>
      </c>
      <c r="F12847" s="1">
        <f t="shared" si="1822"/>
        <v>5000</v>
      </c>
      <c r="G12847" s="1">
        <f t="shared" si="1823"/>
        <v>16250</v>
      </c>
      <c r="H12847" s="1">
        <f t="shared" si="1824"/>
        <v>28750</v>
      </c>
      <c r="I12847" s="3">
        <f t="shared" si="1816"/>
        <v>2869.5652173913113</v>
      </c>
      <c r="M12847" s="1">
        <v>0.10070800185372208</v>
      </c>
      <c r="N12847" s="1">
        <v>0.58671676597016464</v>
      </c>
      <c r="O12847" s="1">
        <v>0.46315842200809398</v>
      </c>
      <c r="P12847" s="1">
        <v>0.43386256922105326</v>
      </c>
      <c r="Q12847" s="1">
        <v>4.3106437313971901E-2</v>
      </c>
      <c r="Z12847">
        <v>9769.3761814744867</v>
      </c>
    </row>
    <row r="12848" spans="1:26" x14ac:dyDescent="0.3">
      <c r="A12848" s="1">
        <f t="shared" si="1817"/>
        <v>12841</v>
      </c>
      <c r="B12848" s="1">
        <f t="shared" si="1818"/>
        <v>175</v>
      </c>
      <c r="C12848" s="1">
        <f t="shared" si="1819"/>
        <v>150</v>
      </c>
      <c r="D12848" s="1">
        <f t="shared" si="1820"/>
        <v>2500</v>
      </c>
      <c r="E12848" s="1">
        <f t="shared" si="1821"/>
        <v>2500</v>
      </c>
      <c r="F12848" s="1">
        <f t="shared" si="1822"/>
        <v>7000</v>
      </c>
      <c r="G12848" s="1">
        <f t="shared" si="1823"/>
        <v>23750</v>
      </c>
      <c r="H12848" s="1">
        <f t="shared" si="1824"/>
        <v>27000</v>
      </c>
      <c r="I12848" s="3">
        <f t="shared" si="1816"/>
        <v>8068.0529300567141</v>
      </c>
      <c r="M12848" s="1">
        <v>0.65848125868147322</v>
      </c>
      <c r="N12848" s="1">
        <v>0.40566490553892598</v>
      </c>
      <c r="O12848" s="1">
        <v>0.81992226450818362</v>
      </c>
      <c r="P12848" s="1">
        <v>0.50984962002470602</v>
      </c>
      <c r="Q12848" s="1">
        <v>0.8580896692504707</v>
      </c>
      <c r="Z12848">
        <v>9769.3761814744867</v>
      </c>
    </row>
    <row r="12849" spans="1:26" x14ac:dyDescent="0.3">
      <c r="A12849" s="1">
        <f t="shared" si="1817"/>
        <v>12842</v>
      </c>
      <c r="B12849" s="1">
        <f t="shared" si="1818"/>
        <v>125</v>
      </c>
      <c r="C12849" s="1">
        <f t="shared" si="1819"/>
        <v>150</v>
      </c>
      <c r="D12849" s="1">
        <f t="shared" si="1820"/>
        <v>2500</v>
      </c>
      <c r="E12849" s="1">
        <f t="shared" si="1821"/>
        <v>4000</v>
      </c>
      <c r="F12849" s="1">
        <f t="shared" si="1822"/>
        <v>5000</v>
      </c>
      <c r="G12849" s="1">
        <f t="shared" si="1823"/>
        <v>16250</v>
      </c>
      <c r="H12849" s="1">
        <f t="shared" si="1824"/>
        <v>23500</v>
      </c>
      <c r="I12849" s="3">
        <f t="shared" si="1816"/>
        <v>-1100.189035916821</v>
      </c>
      <c r="M12849" s="1">
        <v>4.614930462198652E-2</v>
      </c>
      <c r="N12849" s="1">
        <v>0.27504266055359761</v>
      </c>
      <c r="O12849" s="1">
        <v>0.68033573490566679</v>
      </c>
      <c r="P12849" s="1">
        <v>0.86377428180974603</v>
      </c>
      <c r="Q12849" s="1">
        <v>0.66817801356722684</v>
      </c>
      <c r="Z12849">
        <v>9769.3761814744867</v>
      </c>
    </row>
    <row r="12850" spans="1:26" x14ac:dyDescent="0.3">
      <c r="A12850" s="1">
        <f t="shared" si="1817"/>
        <v>12843</v>
      </c>
      <c r="B12850" s="1">
        <f t="shared" si="1818"/>
        <v>175</v>
      </c>
      <c r="C12850" s="1">
        <f t="shared" si="1819"/>
        <v>125</v>
      </c>
      <c r="D12850" s="1">
        <f t="shared" si="1820"/>
        <v>2500</v>
      </c>
      <c r="E12850" s="1">
        <f t="shared" si="1821"/>
        <v>1200</v>
      </c>
      <c r="F12850" s="1">
        <f t="shared" si="1822"/>
        <v>5000</v>
      </c>
      <c r="G12850" s="1">
        <f t="shared" si="1823"/>
        <v>23750</v>
      </c>
      <c r="H12850" s="1">
        <f t="shared" si="1824"/>
        <v>22550</v>
      </c>
      <c r="I12850" s="3">
        <f t="shared" si="1816"/>
        <v>4703.2136105860118</v>
      </c>
      <c r="M12850" s="1">
        <v>0.58230723219661751</v>
      </c>
      <c r="N12850" s="1">
        <v>8.042828312162198E-2</v>
      </c>
      <c r="O12850" s="1">
        <v>0.67232982762413318</v>
      </c>
      <c r="P12850" s="1">
        <v>0.18053552129673844</v>
      </c>
      <c r="Q12850" s="1">
        <v>0.62956259447826279</v>
      </c>
      <c r="Z12850">
        <v>9769.3761814744867</v>
      </c>
    </row>
    <row r="12851" spans="1:26" x14ac:dyDescent="0.3">
      <c r="A12851" s="1">
        <f t="shared" si="1817"/>
        <v>12844</v>
      </c>
      <c r="B12851" s="1">
        <f t="shared" si="1818"/>
        <v>175</v>
      </c>
      <c r="C12851" s="1">
        <f t="shared" si="1819"/>
        <v>175</v>
      </c>
      <c r="D12851" s="1">
        <f t="shared" si="1820"/>
        <v>2500</v>
      </c>
      <c r="E12851" s="1">
        <f t="shared" si="1821"/>
        <v>4000</v>
      </c>
      <c r="F12851" s="1">
        <f t="shared" si="1822"/>
        <v>5000</v>
      </c>
      <c r="G12851" s="1">
        <f t="shared" si="1823"/>
        <v>23750</v>
      </c>
      <c r="H12851" s="1">
        <f t="shared" si="1824"/>
        <v>27250</v>
      </c>
      <c r="I12851" s="3">
        <f t="shared" si="1816"/>
        <v>8257.0888468809135</v>
      </c>
      <c r="M12851" s="1">
        <v>0.75391583679153795</v>
      </c>
      <c r="N12851" s="1">
        <v>0.94319904593571102</v>
      </c>
      <c r="O12851" s="1">
        <v>0.50116870836932648</v>
      </c>
      <c r="P12851" s="1">
        <v>0.96317946825558143</v>
      </c>
      <c r="Q12851" s="1">
        <v>0.5689513148013573</v>
      </c>
      <c r="Z12851">
        <v>9769.3761814744867</v>
      </c>
    </row>
    <row r="12852" spans="1:26" x14ac:dyDescent="0.3">
      <c r="A12852" s="1">
        <f t="shared" si="1817"/>
        <v>12845</v>
      </c>
      <c r="B12852" s="1">
        <f t="shared" si="1818"/>
        <v>150</v>
      </c>
      <c r="C12852" s="1">
        <f t="shared" si="1819"/>
        <v>125</v>
      </c>
      <c r="D12852" s="1">
        <f t="shared" si="1820"/>
        <v>2500</v>
      </c>
      <c r="E12852" s="1">
        <f t="shared" si="1821"/>
        <v>2500</v>
      </c>
      <c r="F12852" s="1">
        <f t="shared" si="1822"/>
        <v>5000</v>
      </c>
      <c r="G12852" s="1">
        <f t="shared" si="1823"/>
        <v>20000</v>
      </c>
      <c r="H12852" s="1">
        <f t="shared" si="1824"/>
        <v>21250</v>
      </c>
      <c r="I12852" s="3">
        <f t="shared" si="1816"/>
        <v>459.35727788280201</v>
      </c>
      <c r="M12852" s="1">
        <v>0.43130753825473267</v>
      </c>
      <c r="N12852" s="1">
        <v>2.638657121511101E-2</v>
      </c>
      <c r="O12852" s="1">
        <v>0.59312904854621162</v>
      </c>
      <c r="P12852" s="1">
        <v>0.29130065255712612</v>
      </c>
      <c r="Q12852" s="1">
        <v>0.14864590488572538</v>
      </c>
      <c r="Z12852">
        <v>9769.3761814744867</v>
      </c>
    </row>
    <row r="12853" spans="1:26" x14ac:dyDescent="0.3">
      <c r="A12853" s="1">
        <f t="shared" si="1817"/>
        <v>12846</v>
      </c>
      <c r="B12853" s="1">
        <f t="shared" si="1818"/>
        <v>125</v>
      </c>
      <c r="C12853" s="1">
        <f t="shared" si="1819"/>
        <v>150</v>
      </c>
      <c r="D12853" s="1">
        <f t="shared" si="1820"/>
        <v>4000</v>
      </c>
      <c r="E12853" s="1">
        <f t="shared" si="1821"/>
        <v>2500</v>
      </c>
      <c r="F12853" s="1">
        <f t="shared" si="1822"/>
        <v>5000</v>
      </c>
      <c r="G12853" s="1">
        <f t="shared" si="1823"/>
        <v>14750</v>
      </c>
      <c r="H12853" s="1">
        <f t="shared" si="1824"/>
        <v>25000</v>
      </c>
      <c r="I12853" s="3">
        <f t="shared" si="1816"/>
        <v>-1270.321361058599</v>
      </c>
      <c r="M12853" s="1">
        <v>0.16831320847768105</v>
      </c>
      <c r="N12853" s="1">
        <v>0.2992491339500194</v>
      </c>
      <c r="O12853" s="1">
        <v>0.95543741088999234</v>
      </c>
      <c r="P12853" s="1">
        <v>0.29358262653329248</v>
      </c>
      <c r="Q12853" s="1">
        <v>0.46326699555085893</v>
      </c>
      <c r="Z12853">
        <v>9769.3761814744867</v>
      </c>
    </row>
    <row r="12854" spans="1:26" x14ac:dyDescent="0.3">
      <c r="A12854" s="1">
        <f t="shared" si="1817"/>
        <v>12847</v>
      </c>
      <c r="B12854" s="1">
        <f t="shared" si="1818"/>
        <v>150</v>
      </c>
      <c r="C12854" s="1">
        <f t="shared" si="1819"/>
        <v>175</v>
      </c>
      <c r="D12854" s="1">
        <f t="shared" si="1820"/>
        <v>2500</v>
      </c>
      <c r="E12854" s="1">
        <f t="shared" si="1821"/>
        <v>2500</v>
      </c>
      <c r="F12854" s="1">
        <f t="shared" si="1822"/>
        <v>5000</v>
      </c>
      <c r="G12854" s="1">
        <f t="shared" si="1823"/>
        <v>20000</v>
      </c>
      <c r="H12854" s="1">
        <f t="shared" si="1824"/>
        <v>28750</v>
      </c>
      <c r="I12854" s="3">
        <f t="shared" si="1816"/>
        <v>6130.4347826087032</v>
      </c>
      <c r="M12854" s="1">
        <v>0.498792402735448</v>
      </c>
      <c r="N12854" s="1">
        <v>0.79864434289173247</v>
      </c>
      <c r="O12854" s="1">
        <v>0.51715626429103811</v>
      </c>
      <c r="P12854" s="1">
        <v>0.53100243662764823</v>
      </c>
      <c r="Q12854" s="1">
        <v>0.45402291139517736</v>
      </c>
      <c r="Z12854">
        <v>9769.3761814744867</v>
      </c>
    </row>
    <row r="12855" spans="1:26" x14ac:dyDescent="0.3">
      <c r="A12855" s="1">
        <f t="shared" si="1817"/>
        <v>12848</v>
      </c>
      <c r="B12855" s="1">
        <f t="shared" si="1818"/>
        <v>175</v>
      </c>
      <c r="C12855" s="1">
        <f t="shared" si="1819"/>
        <v>125</v>
      </c>
      <c r="D12855" s="1">
        <f t="shared" si="1820"/>
        <v>1200</v>
      </c>
      <c r="E12855" s="1">
        <f t="shared" si="1821"/>
        <v>2500</v>
      </c>
      <c r="F12855" s="1">
        <f t="shared" si="1822"/>
        <v>5000</v>
      </c>
      <c r="G12855" s="1">
        <f t="shared" si="1823"/>
        <v>25050</v>
      </c>
      <c r="H12855" s="1">
        <f t="shared" si="1824"/>
        <v>21250</v>
      </c>
      <c r="I12855" s="3">
        <f t="shared" si="1816"/>
        <v>4850.6616257088899</v>
      </c>
      <c r="M12855" s="1">
        <v>0.63811470479337662</v>
      </c>
      <c r="N12855" s="1">
        <v>8.3409373182815605E-2</v>
      </c>
      <c r="O12855" s="1">
        <v>0.24158263610571118</v>
      </c>
      <c r="P12855" s="1">
        <v>0.37034545692335175</v>
      </c>
      <c r="Q12855" s="1">
        <v>6.3259101858012645E-2</v>
      </c>
      <c r="Z12855">
        <v>9769.3761814744867</v>
      </c>
    </row>
    <row r="12856" spans="1:26" x14ac:dyDescent="0.3">
      <c r="A12856" s="1">
        <f t="shared" si="1817"/>
        <v>12849</v>
      </c>
      <c r="B12856" s="1">
        <f t="shared" si="1818"/>
        <v>150</v>
      </c>
      <c r="C12856" s="1">
        <f t="shared" si="1819"/>
        <v>175</v>
      </c>
      <c r="D12856" s="1">
        <f t="shared" si="1820"/>
        <v>2500</v>
      </c>
      <c r="E12856" s="1">
        <f t="shared" si="1821"/>
        <v>1200</v>
      </c>
      <c r="F12856" s="1">
        <f t="shared" si="1822"/>
        <v>7000</v>
      </c>
      <c r="G12856" s="1">
        <f t="shared" si="1823"/>
        <v>20000</v>
      </c>
      <c r="H12856" s="1">
        <f t="shared" si="1824"/>
        <v>32050</v>
      </c>
      <c r="I12856" s="3">
        <f t="shared" si="1816"/>
        <v>8625.7088846880943</v>
      </c>
      <c r="M12856" s="1">
        <v>0.455848004048233</v>
      </c>
      <c r="N12856" s="1">
        <v>0.59660991955616893</v>
      </c>
      <c r="O12856" s="1">
        <v>0.60503160657713262</v>
      </c>
      <c r="P12856" s="1">
        <v>0.18901571015161278</v>
      </c>
      <c r="Q12856" s="1">
        <v>0.91339191119452356</v>
      </c>
      <c r="Z12856">
        <v>9769.3761814744867</v>
      </c>
    </row>
    <row r="12857" spans="1:26" x14ac:dyDescent="0.3">
      <c r="A12857" s="1">
        <f t="shared" si="1817"/>
        <v>12850</v>
      </c>
      <c r="B12857" s="1">
        <f t="shared" si="1818"/>
        <v>175</v>
      </c>
      <c r="C12857" s="1">
        <f t="shared" si="1819"/>
        <v>175</v>
      </c>
      <c r="D12857" s="1">
        <f t="shared" si="1820"/>
        <v>1200</v>
      </c>
      <c r="E12857" s="1">
        <f t="shared" si="1821"/>
        <v>2500</v>
      </c>
      <c r="F12857" s="1">
        <f t="shared" si="1822"/>
        <v>5000</v>
      </c>
      <c r="G12857" s="1">
        <f t="shared" si="1823"/>
        <v>25050</v>
      </c>
      <c r="H12857" s="1">
        <f t="shared" si="1824"/>
        <v>28750</v>
      </c>
      <c r="I12857" s="3">
        <f t="shared" si="1816"/>
        <v>10521.739130434784</v>
      </c>
      <c r="M12857" s="1">
        <v>0.88410065019744677</v>
      </c>
      <c r="N12857" s="1">
        <v>0.69384286821078978</v>
      </c>
      <c r="O12857" s="1">
        <v>7.1625511637565475E-2</v>
      </c>
      <c r="P12857" s="1">
        <v>0.56668446985423548</v>
      </c>
      <c r="Q12857" s="1">
        <v>0.57979597609890621</v>
      </c>
      <c r="Z12857">
        <v>9769.3761814744867</v>
      </c>
    </row>
    <row r="12858" spans="1:26" x14ac:dyDescent="0.3">
      <c r="A12858" s="1">
        <f t="shared" si="1817"/>
        <v>12851</v>
      </c>
      <c r="B12858" s="1">
        <f t="shared" si="1818"/>
        <v>175</v>
      </c>
      <c r="C12858" s="1">
        <f t="shared" si="1819"/>
        <v>175</v>
      </c>
      <c r="D12858" s="1">
        <f t="shared" si="1820"/>
        <v>2500</v>
      </c>
      <c r="E12858" s="1">
        <f t="shared" si="1821"/>
        <v>4000</v>
      </c>
      <c r="F12858" s="1">
        <f t="shared" si="1822"/>
        <v>5000</v>
      </c>
      <c r="G12858" s="1">
        <f t="shared" si="1823"/>
        <v>23750</v>
      </c>
      <c r="H12858" s="1">
        <f t="shared" si="1824"/>
        <v>27250</v>
      </c>
      <c r="I12858" s="3">
        <f t="shared" si="1816"/>
        <v>8257.0888468809135</v>
      </c>
      <c r="M12858" s="1">
        <v>0.62075308420560382</v>
      </c>
      <c r="N12858" s="1">
        <v>0.54752553144968119</v>
      </c>
      <c r="O12858" s="1">
        <v>0.44204638695964216</v>
      </c>
      <c r="P12858" s="1">
        <v>0.93747539626908449</v>
      </c>
      <c r="Q12858" s="1">
        <v>0.56273322648168633</v>
      </c>
      <c r="Z12858">
        <v>9769.3761814744867</v>
      </c>
    </row>
    <row r="12859" spans="1:26" x14ac:dyDescent="0.3">
      <c r="A12859" s="1">
        <f t="shared" si="1817"/>
        <v>12852</v>
      </c>
      <c r="B12859" s="1">
        <f t="shared" si="1818"/>
        <v>175</v>
      </c>
      <c r="C12859" s="1">
        <f t="shared" si="1819"/>
        <v>125</v>
      </c>
      <c r="D12859" s="1">
        <f t="shared" si="1820"/>
        <v>2500</v>
      </c>
      <c r="E12859" s="1">
        <f t="shared" si="1821"/>
        <v>2500</v>
      </c>
      <c r="F12859" s="1">
        <f t="shared" si="1822"/>
        <v>7000</v>
      </c>
      <c r="G12859" s="1">
        <f t="shared" si="1823"/>
        <v>23750</v>
      </c>
      <c r="H12859" s="1">
        <f t="shared" si="1824"/>
        <v>23250</v>
      </c>
      <c r="I12859" s="3">
        <f t="shared" si="1816"/>
        <v>5232.5141776937671</v>
      </c>
      <c r="M12859" s="1">
        <v>0.66103576098708172</v>
      </c>
      <c r="N12859" s="1">
        <v>2.6368528695717486E-2</v>
      </c>
      <c r="O12859" s="1">
        <v>0.51402481068372097</v>
      </c>
      <c r="P12859" s="1">
        <v>0.382014732225335</v>
      </c>
      <c r="Q12859" s="1">
        <v>0.70512512461888488</v>
      </c>
      <c r="Z12859">
        <v>9769.3761814744867</v>
      </c>
    </row>
    <row r="12860" spans="1:26" x14ac:dyDescent="0.3">
      <c r="A12860" s="1">
        <f t="shared" si="1817"/>
        <v>12853</v>
      </c>
      <c r="B12860" s="1">
        <f t="shared" si="1818"/>
        <v>175</v>
      </c>
      <c r="C12860" s="1">
        <f t="shared" si="1819"/>
        <v>150</v>
      </c>
      <c r="D12860" s="1">
        <f t="shared" si="1820"/>
        <v>2500</v>
      </c>
      <c r="E12860" s="1">
        <f t="shared" si="1821"/>
        <v>2500</v>
      </c>
      <c r="F12860" s="1">
        <f t="shared" si="1822"/>
        <v>7000</v>
      </c>
      <c r="G12860" s="1">
        <f t="shared" si="1823"/>
        <v>23750</v>
      </c>
      <c r="H12860" s="1">
        <f t="shared" si="1824"/>
        <v>27000</v>
      </c>
      <c r="I12860" s="3">
        <f t="shared" si="1816"/>
        <v>8068.0529300567141</v>
      </c>
      <c r="M12860" s="1">
        <v>0.56782046202213177</v>
      </c>
      <c r="N12860" s="1">
        <v>0.42811242028471519</v>
      </c>
      <c r="O12860" s="1">
        <v>0.5877031508249061</v>
      </c>
      <c r="P12860" s="1">
        <v>0.45011393803253541</v>
      </c>
      <c r="Q12860" s="1">
        <v>0.76512510514129006</v>
      </c>
      <c r="Z12860">
        <v>9769.3761814744867</v>
      </c>
    </row>
    <row r="12861" spans="1:26" x14ac:dyDescent="0.3">
      <c r="A12861" s="1">
        <f t="shared" si="1817"/>
        <v>12854</v>
      </c>
      <c r="B12861" s="1">
        <f t="shared" si="1818"/>
        <v>175</v>
      </c>
      <c r="C12861" s="1">
        <f t="shared" si="1819"/>
        <v>175</v>
      </c>
      <c r="D12861" s="1">
        <f t="shared" si="1820"/>
        <v>2500</v>
      </c>
      <c r="E12861" s="1">
        <f t="shared" si="1821"/>
        <v>4000</v>
      </c>
      <c r="F12861" s="1">
        <f t="shared" si="1822"/>
        <v>7000</v>
      </c>
      <c r="G12861" s="1">
        <f t="shared" si="1823"/>
        <v>23750</v>
      </c>
      <c r="H12861" s="1">
        <f t="shared" si="1824"/>
        <v>29250</v>
      </c>
      <c r="I12861" s="3">
        <f t="shared" si="1816"/>
        <v>9769.3761814744867</v>
      </c>
      <c r="M12861" s="1">
        <v>0.79338960417859716</v>
      </c>
      <c r="N12861" s="1">
        <v>0.6046178366659406</v>
      </c>
      <c r="O12861" s="1">
        <v>0.7557748938469756</v>
      </c>
      <c r="P12861" s="1">
        <v>0.89781773679094656</v>
      </c>
      <c r="Q12861" s="1">
        <v>0.89541585524249634</v>
      </c>
      <c r="Z12861">
        <v>9769.3761814744867</v>
      </c>
    </row>
    <row r="12862" spans="1:26" x14ac:dyDescent="0.3">
      <c r="A12862" s="1">
        <f t="shared" si="1817"/>
        <v>12855</v>
      </c>
      <c r="B12862" s="1">
        <f t="shared" si="1818"/>
        <v>175</v>
      </c>
      <c r="C12862" s="1">
        <f t="shared" si="1819"/>
        <v>175</v>
      </c>
      <c r="D12862" s="1">
        <f t="shared" si="1820"/>
        <v>2500</v>
      </c>
      <c r="E12862" s="1">
        <f t="shared" si="1821"/>
        <v>2500</v>
      </c>
      <c r="F12862" s="1">
        <f t="shared" si="1822"/>
        <v>5000</v>
      </c>
      <c r="G12862" s="1">
        <f t="shared" si="1823"/>
        <v>23750</v>
      </c>
      <c r="H12862" s="1">
        <f t="shared" si="1824"/>
        <v>28750</v>
      </c>
      <c r="I12862" s="3">
        <f t="shared" si="1816"/>
        <v>9391.3043478260952</v>
      </c>
      <c r="M12862" s="1">
        <v>0.52178774130610561</v>
      </c>
      <c r="N12862" s="1">
        <v>0.76574774030231985</v>
      </c>
      <c r="O12862" s="1">
        <v>0.7736258796744192</v>
      </c>
      <c r="P12862" s="1">
        <v>0.43373560064728511</v>
      </c>
      <c r="Q12862" s="1">
        <v>0.30821134730734845</v>
      </c>
      <c r="Z12862">
        <v>9769.3761814744867</v>
      </c>
    </row>
    <row r="12863" spans="1:26" x14ac:dyDescent="0.3">
      <c r="A12863" s="1">
        <f t="shared" si="1817"/>
        <v>12856</v>
      </c>
      <c r="B12863" s="1">
        <f t="shared" si="1818"/>
        <v>175</v>
      </c>
      <c r="C12863" s="1">
        <f t="shared" si="1819"/>
        <v>150</v>
      </c>
      <c r="D12863" s="1">
        <f t="shared" si="1820"/>
        <v>1200</v>
      </c>
      <c r="E12863" s="1">
        <f t="shared" si="1821"/>
        <v>4000</v>
      </c>
      <c r="F12863" s="1">
        <f t="shared" si="1822"/>
        <v>5000</v>
      </c>
      <c r="G12863" s="1">
        <f t="shared" si="1823"/>
        <v>25050</v>
      </c>
      <c r="H12863" s="1">
        <f t="shared" si="1824"/>
        <v>23500</v>
      </c>
      <c r="I12863" s="3">
        <f t="shared" si="1816"/>
        <v>6551.9848771266552</v>
      </c>
      <c r="M12863" s="1">
        <v>0.97283667927392792</v>
      </c>
      <c r="N12863" s="1">
        <v>0.25307100363917334</v>
      </c>
      <c r="O12863" s="1">
        <v>0.28110830863911596</v>
      </c>
      <c r="P12863" s="1">
        <v>0.9560554840733213</v>
      </c>
      <c r="Q12863" s="1">
        <v>0.38137801109832625</v>
      </c>
      <c r="Z12863">
        <v>9769.3761814744867</v>
      </c>
    </row>
    <row r="12864" spans="1:26" x14ac:dyDescent="0.3">
      <c r="A12864" s="1">
        <f t="shared" si="1817"/>
        <v>12857</v>
      </c>
      <c r="B12864" s="1">
        <f t="shared" si="1818"/>
        <v>150</v>
      </c>
      <c r="C12864" s="1">
        <f t="shared" si="1819"/>
        <v>150</v>
      </c>
      <c r="D12864" s="1">
        <f t="shared" si="1820"/>
        <v>1200</v>
      </c>
      <c r="E12864" s="1">
        <f t="shared" si="1821"/>
        <v>2500</v>
      </c>
      <c r="F12864" s="1">
        <f t="shared" si="1822"/>
        <v>5000</v>
      </c>
      <c r="G12864" s="1">
        <f t="shared" si="1823"/>
        <v>21300</v>
      </c>
      <c r="H12864" s="1">
        <f t="shared" si="1824"/>
        <v>25000</v>
      </c>
      <c r="I12864" s="3">
        <f t="shared" si="1816"/>
        <v>4425.330812854445</v>
      </c>
      <c r="M12864" s="1">
        <v>0.25733445674670508</v>
      </c>
      <c r="N12864" s="1">
        <v>0.30982275662457603</v>
      </c>
      <c r="O12864" s="1">
        <v>2.3757712856810165E-2</v>
      </c>
      <c r="P12864" s="1">
        <v>0.34276125685012393</v>
      </c>
      <c r="Q12864" s="1">
        <v>0.62098204915441391</v>
      </c>
      <c r="Z12864">
        <v>9769.3761814744867</v>
      </c>
    </row>
    <row r="12865" spans="1:26" x14ac:dyDescent="0.3">
      <c r="A12865" s="1">
        <f t="shared" si="1817"/>
        <v>12858</v>
      </c>
      <c r="B12865" s="1">
        <f t="shared" si="1818"/>
        <v>125</v>
      </c>
      <c r="C12865" s="1">
        <f t="shared" si="1819"/>
        <v>175</v>
      </c>
      <c r="D12865" s="1">
        <f t="shared" si="1820"/>
        <v>2500</v>
      </c>
      <c r="E12865" s="1">
        <f t="shared" si="1821"/>
        <v>2500</v>
      </c>
      <c r="F12865" s="1">
        <f t="shared" si="1822"/>
        <v>5000</v>
      </c>
      <c r="G12865" s="1">
        <f t="shared" si="1823"/>
        <v>16250</v>
      </c>
      <c r="H12865" s="1">
        <f t="shared" si="1824"/>
        <v>28750</v>
      </c>
      <c r="I12865" s="3">
        <f t="shared" si="1816"/>
        <v>2869.5652173913113</v>
      </c>
      <c r="M12865" s="1">
        <v>2.7833590718876478E-3</v>
      </c>
      <c r="N12865" s="1">
        <v>0.9810779447335265</v>
      </c>
      <c r="O12865" s="1">
        <v>0.79066629577288905</v>
      </c>
      <c r="P12865" s="1">
        <v>0.21826825955772045</v>
      </c>
      <c r="Q12865" s="1">
        <v>0.61530209092008237</v>
      </c>
      <c r="Z12865">
        <v>9769.3761814744867</v>
      </c>
    </row>
    <row r="12866" spans="1:26" x14ac:dyDescent="0.3">
      <c r="A12866" s="1">
        <f t="shared" si="1817"/>
        <v>12859</v>
      </c>
      <c r="B12866" s="1">
        <f t="shared" si="1818"/>
        <v>150</v>
      </c>
      <c r="C12866" s="1">
        <f t="shared" si="1819"/>
        <v>175</v>
      </c>
      <c r="D12866" s="1">
        <f t="shared" si="1820"/>
        <v>2500</v>
      </c>
      <c r="E12866" s="1">
        <f t="shared" si="1821"/>
        <v>2500</v>
      </c>
      <c r="F12866" s="1">
        <f t="shared" si="1822"/>
        <v>5000</v>
      </c>
      <c r="G12866" s="1">
        <f t="shared" si="1823"/>
        <v>20000</v>
      </c>
      <c r="H12866" s="1">
        <f t="shared" si="1824"/>
        <v>28750</v>
      </c>
      <c r="I12866" s="3">
        <f t="shared" si="1816"/>
        <v>6130.4347826087032</v>
      </c>
      <c r="M12866" s="1">
        <v>0.45595739417770687</v>
      </c>
      <c r="N12866" s="1">
        <v>0.84519701579519879</v>
      </c>
      <c r="O12866" s="1">
        <v>0.44007473681800402</v>
      </c>
      <c r="P12866" s="1">
        <v>0.35362213965551281</v>
      </c>
      <c r="Q12866" s="1">
        <v>8.7471165196236655E-2</v>
      </c>
      <c r="Z12866">
        <v>9769.3761814744867</v>
      </c>
    </row>
    <row r="12867" spans="1:26" x14ac:dyDescent="0.3">
      <c r="A12867" s="1">
        <f t="shared" si="1817"/>
        <v>12860</v>
      </c>
      <c r="B12867" s="1">
        <f t="shared" si="1818"/>
        <v>175</v>
      </c>
      <c r="C12867" s="1">
        <f t="shared" si="1819"/>
        <v>150</v>
      </c>
      <c r="D12867" s="1">
        <f t="shared" si="1820"/>
        <v>1200</v>
      </c>
      <c r="E12867" s="1">
        <f t="shared" si="1821"/>
        <v>4000</v>
      </c>
      <c r="F12867" s="1">
        <f t="shared" si="1822"/>
        <v>7000</v>
      </c>
      <c r="G12867" s="1">
        <f t="shared" si="1823"/>
        <v>25050</v>
      </c>
      <c r="H12867" s="1">
        <f t="shared" si="1824"/>
        <v>25500</v>
      </c>
      <c r="I12867" s="3">
        <f t="shared" si="1816"/>
        <v>8064.2722117202356</v>
      </c>
      <c r="M12867" s="1">
        <v>0.93769357131592579</v>
      </c>
      <c r="N12867" s="1">
        <v>0.36587505945146603</v>
      </c>
      <c r="O12867" s="1">
        <v>4.3419364200442123E-2</v>
      </c>
      <c r="P12867" s="1">
        <v>0.84961511011652346</v>
      </c>
      <c r="Q12867" s="1">
        <v>0.82856183599859468</v>
      </c>
      <c r="Z12867">
        <v>9769.3761814744867</v>
      </c>
    </row>
    <row r="12868" spans="1:26" x14ac:dyDescent="0.3">
      <c r="A12868" s="1">
        <f t="shared" si="1817"/>
        <v>12861</v>
      </c>
      <c r="B12868" s="1">
        <f t="shared" si="1818"/>
        <v>175</v>
      </c>
      <c r="C12868" s="1">
        <f t="shared" si="1819"/>
        <v>150</v>
      </c>
      <c r="D12868" s="1">
        <f t="shared" si="1820"/>
        <v>1200</v>
      </c>
      <c r="E12868" s="1">
        <f t="shared" si="1821"/>
        <v>2500</v>
      </c>
      <c r="F12868" s="1">
        <f t="shared" si="1822"/>
        <v>5000</v>
      </c>
      <c r="G12868" s="1">
        <f t="shared" si="1823"/>
        <v>25050</v>
      </c>
      <c r="H12868" s="1">
        <f t="shared" si="1824"/>
        <v>25000</v>
      </c>
      <c r="I12868" s="3">
        <f t="shared" si="1816"/>
        <v>7686.2003780718369</v>
      </c>
      <c r="M12868" s="1">
        <v>0.89094253999389117</v>
      </c>
      <c r="N12868" s="1">
        <v>0.44182361431549733</v>
      </c>
      <c r="O12868" s="1">
        <v>0.37563897618063891</v>
      </c>
      <c r="P12868" s="1">
        <v>0.54702260403843317</v>
      </c>
      <c r="Q12868" s="1">
        <v>0.22192003738514976</v>
      </c>
      <c r="Z12868">
        <v>9769.3761814744867</v>
      </c>
    </row>
    <row r="12869" spans="1:26" x14ac:dyDescent="0.3">
      <c r="A12869" s="1">
        <f t="shared" si="1817"/>
        <v>12862</v>
      </c>
      <c r="B12869" s="1">
        <f t="shared" si="1818"/>
        <v>175</v>
      </c>
      <c r="C12869" s="1">
        <f t="shared" si="1819"/>
        <v>175</v>
      </c>
      <c r="D12869" s="1">
        <f t="shared" si="1820"/>
        <v>2500</v>
      </c>
      <c r="E12869" s="1">
        <f t="shared" si="1821"/>
        <v>4000</v>
      </c>
      <c r="F12869" s="1">
        <f t="shared" si="1822"/>
        <v>7000</v>
      </c>
      <c r="G12869" s="1">
        <f t="shared" si="1823"/>
        <v>23750</v>
      </c>
      <c r="H12869" s="1">
        <f t="shared" si="1824"/>
        <v>29250</v>
      </c>
      <c r="I12869" s="3">
        <f t="shared" si="1816"/>
        <v>9769.3761814744867</v>
      </c>
      <c r="M12869" s="1">
        <v>0.58020852453325822</v>
      </c>
      <c r="N12869" s="1">
        <v>0.6671149331711409</v>
      </c>
      <c r="O12869" s="1">
        <v>0.77244147606713265</v>
      </c>
      <c r="P12869" s="1">
        <v>0.95710517791238658</v>
      </c>
      <c r="Q12869" s="1">
        <v>0.7272242856654334</v>
      </c>
      <c r="Z12869">
        <v>9769.3761814744867</v>
      </c>
    </row>
    <row r="12870" spans="1:26" x14ac:dyDescent="0.3">
      <c r="A12870" s="1">
        <f t="shared" si="1817"/>
        <v>12863</v>
      </c>
      <c r="B12870" s="1">
        <f t="shared" si="1818"/>
        <v>175</v>
      </c>
      <c r="C12870" s="1">
        <f t="shared" si="1819"/>
        <v>125</v>
      </c>
      <c r="D12870" s="1">
        <f t="shared" si="1820"/>
        <v>2500</v>
      </c>
      <c r="E12870" s="1">
        <f t="shared" si="1821"/>
        <v>1200</v>
      </c>
      <c r="F12870" s="1">
        <f t="shared" si="1822"/>
        <v>5000</v>
      </c>
      <c r="G12870" s="1">
        <f t="shared" si="1823"/>
        <v>23750</v>
      </c>
      <c r="H12870" s="1">
        <f t="shared" si="1824"/>
        <v>22550</v>
      </c>
      <c r="I12870" s="3">
        <f t="shared" si="1816"/>
        <v>4703.2136105860118</v>
      </c>
      <c r="M12870" s="1">
        <v>0.76123334414206845</v>
      </c>
      <c r="N12870" s="1">
        <v>1.2395272385101741E-2</v>
      </c>
      <c r="O12870" s="1">
        <v>0.74165527928177999</v>
      </c>
      <c r="P12870" s="1">
        <v>0.11751826444662594</v>
      </c>
      <c r="Q12870" s="1">
        <v>0.29976591674780595</v>
      </c>
      <c r="Z12870">
        <v>9769.3761814744867</v>
      </c>
    </row>
    <row r="12871" spans="1:26" x14ac:dyDescent="0.3">
      <c r="A12871" s="1">
        <f t="shared" si="1817"/>
        <v>12864</v>
      </c>
      <c r="B12871" s="1">
        <f t="shared" si="1818"/>
        <v>175</v>
      </c>
      <c r="C12871" s="1">
        <f t="shared" si="1819"/>
        <v>125</v>
      </c>
      <c r="D12871" s="1">
        <f t="shared" si="1820"/>
        <v>2500</v>
      </c>
      <c r="E12871" s="1">
        <f t="shared" si="1821"/>
        <v>2500</v>
      </c>
      <c r="F12871" s="1">
        <f t="shared" si="1822"/>
        <v>5000</v>
      </c>
      <c r="G12871" s="1">
        <f t="shared" si="1823"/>
        <v>23750</v>
      </c>
      <c r="H12871" s="1">
        <f t="shared" si="1824"/>
        <v>21250</v>
      </c>
      <c r="I12871" s="3">
        <f t="shared" si="1816"/>
        <v>3720.2268431001939</v>
      </c>
      <c r="M12871" s="1">
        <v>0.80188758925054482</v>
      </c>
      <c r="N12871" s="1">
        <v>7.9001518842599205E-2</v>
      </c>
      <c r="O12871" s="1">
        <v>0.44854025519588614</v>
      </c>
      <c r="P12871" s="1">
        <v>0.57994347772106547</v>
      </c>
      <c r="Q12871" s="1">
        <v>0.15849826236177433</v>
      </c>
      <c r="Z12871">
        <v>9769.3761814744867</v>
      </c>
    </row>
    <row r="12872" spans="1:26" x14ac:dyDescent="0.3">
      <c r="A12872" s="1">
        <f t="shared" si="1817"/>
        <v>12865</v>
      </c>
      <c r="B12872" s="1">
        <f t="shared" si="1818"/>
        <v>175</v>
      </c>
      <c r="C12872" s="1">
        <f t="shared" si="1819"/>
        <v>175</v>
      </c>
      <c r="D12872" s="1">
        <f t="shared" si="1820"/>
        <v>1200</v>
      </c>
      <c r="E12872" s="1">
        <f t="shared" si="1821"/>
        <v>4000</v>
      </c>
      <c r="F12872" s="1">
        <f t="shared" si="1822"/>
        <v>7000</v>
      </c>
      <c r="G12872" s="1">
        <f t="shared" si="1823"/>
        <v>25050</v>
      </c>
      <c r="H12872" s="1">
        <f t="shared" si="1824"/>
        <v>29250</v>
      </c>
      <c r="I12872" s="3">
        <f t="shared" si="1816"/>
        <v>10899.810964083183</v>
      </c>
      <c r="M12872" s="1">
        <v>0.80214985584745069</v>
      </c>
      <c r="N12872" s="1">
        <v>0.77896723333828277</v>
      </c>
      <c r="O12872" s="1">
        <v>2.0089004557241052E-3</v>
      </c>
      <c r="P12872" s="1">
        <v>0.95734774154551394</v>
      </c>
      <c r="Q12872" s="1">
        <v>0.76739555844894625</v>
      </c>
      <c r="Z12872">
        <v>9769.3761814744867</v>
      </c>
    </row>
    <row r="12873" spans="1:26" x14ac:dyDescent="0.3">
      <c r="A12873" s="1">
        <f t="shared" si="1817"/>
        <v>12866</v>
      </c>
      <c r="B12873" s="1">
        <f t="shared" si="1818"/>
        <v>175</v>
      </c>
      <c r="C12873" s="1">
        <f t="shared" si="1819"/>
        <v>175</v>
      </c>
      <c r="D12873" s="1">
        <f t="shared" si="1820"/>
        <v>1200</v>
      </c>
      <c r="E12873" s="1">
        <f t="shared" si="1821"/>
        <v>2500</v>
      </c>
      <c r="F12873" s="1">
        <f t="shared" si="1822"/>
        <v>7000</v>
      </c>
      <c r="G12873" s="1">
        <f t="shared" si="1823"/>
        <v>25050</v>
      </c>
      <c r="H12873" s="1">
        <f t="shared" si="1824"/>
        <v>30750</v>
      </c>
      <c r="I12873" s="3">
        <f t="shared" ref="I12873:I12936" si="1825" xml:space="preserve"> G12873/(1+$B$2) + H12873/(1+$B$2)^2 - $B$4</f>
        <v>12034.026465028364</v>
      </c>
      <c r="M12873" s="1">
        <v>0.70384865236245109</v>
      </c>
      <c r="N12873" s="1">
        <v>0.76016962478082495</v>
      </c>
      <c r="O12873" s="1">
        <v>6.9000235300148094E-2</v>
      </c>
      <c r="P12873" s="1">
        <v>0.38078489202149468</v>
      </c>
      <c r="Q12873" s="1">
        <v>0.80034432978105996</v>
      </c>
      <c r="Z12873">
        <v>9769.3761814744867</v>
      </c>
    </row>
    <row r="12874" spans="1:26" x14ac:dyDescent="0.3">
      <c r="A12874" s="1">
        <f t="shared" si="1817"/>
        <v>12867</v>
      </c>
      <c r="B12874" s="1">
        <f t="shared" si="1818"/>
        <v>175</v>
      </c>
      <c r="C12874" s="1">
        <f t="shared" si="1819"/>
        <v>125</v>
      </c>
      <c r="D12874" s="1">
        <f t="shared" si="1820"/>
        <v>1200</v>
      </c>
      <c r="E12874" s="1">
        <f t="shared" si="1821"/>
        <v>2500</v>
      </c>
      <c r="F12874" s="1">
        <f t="shared" si="1822"/>
        <v>7000</v>
      </c>
      <c r="G12874" s="1">
        <f t="shared" si="1823"/>
        <v>25050</v>
      </c>
      <c r="H12874" s="1">
        <f t="shared" si="1824"/>
        <v>23250</v>
      </c>
      <c r="I12874" s="3">
        <f t="shared" si="1825"/>
        <v>6362.9489603024631</v>
      </c>
      <c r="M12874" s="1">
        <v>0.66324041941447331</v>
      </c>
      <c r="N12874" s="1">
        <v>8.4036152820698651E-2</v>
      </c>
      <c r="O12874" s="1">
        <v>0.28257884349077234</v>
      </c>
      <c r="P12874" s="1">
        <v>0.554305976901038</v>
      </c>
      <c r="Q12874" s="1">
        <v>0.88548207303407589</v>
      </c>
      <c r="Z12874">
        <v>9769.3761814744867</v>
      </c>
    </row>
    <row r="12875" spans="1:26" x14ac:dyDescent="0.3">
      <c r="A12875" s="1">
        <f t="shared" si="1817"/>
        <v>12868</v>
      </c>
      <c r="B12875" s="1">
        <f t="shared" si="1818"/>
        <v>175</v>
      </c>
      <c r="C12875" s="1">
        <f t="shared" si="1819"/>
        <v>175</v>
      </c>
      <c r="D12875" s="1">
        <f t="shared" si="1820"/>
        <v>2500</v>
      </c>
      <c r="E12875" s="1">
        <f t="shared" si="1821"/>
        <v>2500</v>
      </c>
      <c r="F12875" s="1">
        <f t="shared" si="1822"/>
        <v>7000</v>
      </c>
      <c r="G12875" s="1">
        <f t="shared" si="1823"/>
        <v>23750</v>
      </c>
      <c r="H12875" s="1">
        <f t="shared" si="1824"/>
        <v>30750</v>
      </c>
      <c r="I12875" s="3">
        <f t="shared" si="1825"/>
        <v>10903.591682419661</v>
      </c>
      <c r="M12875" s="1">
        <v>0.56595503474011033</v>
      </c>
      <c r="N12875" s="1">
        <v>0.72898251083458676</v>
      </c>
      <c r="O12875" s="1">
        <v>0.47514260516394069</v>
      </c>
      <c r="P12875" s="1">
        <v>0.69747553159834197</v>
      </c>
      <c r="Q12875" s="1">
        <v>0.85609253134324825</v>
      </c>
      <c r="Z12875">
        <v>9769.3761814744867</v>
      </c>
    </row>
    <row r="12876" spans="1:26" x14ac:dyDescent="0.3">
      <c r="A12876" s="1">
        <f t="shared" si="1817"/>
        <v>12869</v>
      </c>
      <c r="B12876" s="1">
        <f t="shared" si="1818"/>
        <v>150</v>
      </c>
      <c r="C12876" s="1">
        <f t="shared" si="1819"/>
        <v>175</v>
      </c>
      <c r="D12876" s="1">
        <f t="shared" si="1820"/>
        <v>2500</v>
      </c>
      <c r="E12876" s="1">
        <f t="shared" si="1821"/>
        <v>4000</v>
      </c>
      <c r="F12876" s="1">
        <f t="shared" si="1822"/>
        <v>5000</v>
      </c>
      <c r="G12876" s="1">
        <f t="shared" si="1823"/>
        <v>20000</v>
      </c>
      <c r="H12876" s="1">
        <f t="shared" si="1824"/>
        <v>27250</v>
      </c>
      <c r="I12876" s="3">
        <f t="shared" si="1825"/>
        <v>4996.2192816635215</v>
      </c>
      <c r="M12876" s="1">
        <v>0.36163846290712343</v>
      </c>
      <c r="N12876" s="1">
        <v>0.5134700789992237</v>
      </c>
      <c r="O12876" s="1">
        <v>0.72827486023168697</v>
      </c>
      <c r="P12876" s="1">
        <v>0.97545845011455645</v>
      </c>
      <c r="Q12876" s="1">
        <v>0.17770679143701729</v>
      </c>
      <c r="Z12876">
        <v>9769.3761814744867</v>
      </c>
    </row>
    <row r="12877" spans="1:26" x14ac:dyDescent="0.3">
      <c r="A12877" s="1">
        <f t="shared" si="1817"/>
        <v>12870</v>
      </c>
      <c r="B12877" s="1">
        <f t="shared" si="1818"/>
        <v>175</v>
      </c>
      <c r="C12877" s="1">
        <f t="shared" si="1819"/>
        <v>175</v>
      </c>
      <c r="D12877" s="1">
        <f t="shared" si="1820"/>
        <v>2500</v>
      </c>
      <c r="E12877" s="1">
        <f t="shared" si="1821"/>
        <v>2500</v>
      </c>
      <c r="F12877" s="1">
        <f t="shared" si="1822"/>
        <v>5000</v>
      </c>
      <c r="G12877" s="1">
        <f t="shared" si="1823"/>
        <v>23750</v>
      </c>
      <c r="H12877" s="1">
        <f t="shared" si="1824"/>
        <v>28750</v>
      </c>
      <c r="I12877" s="3">
        <f t="shared" si="1825"/>
        <v>9391.3043478260952</v>
      </c>
      <c r="M12877" s="1">
        <v>0.87569458657830512</v>
      </c>
      <c r="N12877" s="1">
        <v>0.5264830415242121</v>
      </c>
      <c r="O12877" s="1">
        <v>0.4189823617884576</v>
      </c>
      <c r="P12877" s="1">
        <v>0.22416059641761155</v>
      </c>
      <c r="Q12877" s="1">
        <v>0.34733894285963252</v>
      </c>
      <c r="Z12877">
        <v>9769.3761814744867</v>
      </c>
    </row>
    <row r="12878" spans="1:26" x14ac:dyDescent="0.3">
      <c r="A12878" s="1">
        <f t="shared" si="1817"/>
        <v>12871</v>
      </c>
      <c r="B12878" s="1">
        <f t="shared" si="1818"/>
        <v>175</v>
      </c>
      <c r="C12878" s="1">
        <f t="shared" si="1819"/>
        <v>175</v>
      </c>
      <c r="D12878" s="1">
        <f t="shared" si="1820"/>
        <v>1200</v>
      </c>
      <c r="E12878" s="1">
        <f t="shared" si="1821"/>
        <v>2500</v>
      </c>
      <c r="F12878" s="1">
        <f t="shared" si="1822"/>
        <v>7000</v>
      </c>
      <c r="G12878" s="1">
        <f t="shared" si="1823"/>
        <v>25050</v>
      </c>
      <c r="H12878" s="1">
        <f t="shared" si="1824"/>
        <v>30750</v>
      </c>
      <c r="I12878" s="3">
        <f t="shared" si="1825"/>
        <v>12034.026465028364</v>
      </c>
      <c r="M12878" s="1">
        <v>0.74156403382385616</v>
      </c>
      <c r="N12878" s="1">
        <v>0.62126887124314623</v>
      </c>
      <c r="O12878" s="1">
        <v>0.19987715834023723</v>
      </c>
      <c r="P12878" s="1">
        <v>0.40516631066842224</v>
      </c>
      <c r="Q12878" s="1">
        <v>0.7491525512745606</v>
      </c>
      <c r="Z12878">
        <v>9769.3761814744867</v>
      </c>
    </row>
    <row r="12879" spans="1:26" x14ac:dyDescent="0.3">
      <c r="A12879" s="1">
        <f t="shared" si="1817"/>
        <v>12872</v>
      </c>
      <c r="B12879" s="1">
        <f t="shared" si="1818"/>
        <v>125</v>
      </c>
      <c r="C12879" s="1">
        <f t="shared" si="1819"/>
        <v>150</v>
      </c>
      <c r="D12879" s="1">
        <f t="shared" si="1820"/>
        <v>1200</v>
      </c>
      <c r="E12879" s="1">
        <f t="shared" si="1821"/>
        <v>2500</v>
      </c>
      <c r="F12879" s="1">
        <f t="shared" si="1822"/>
        <v>5000</v>
      </c>
      <c r="G12879" s="1">
        <f t="shared" si="1823"/>
        <v>17550</v>
      </c>
      <c r="H12879" s="1">
        <f t="shared" si="1824"/>
        <v>25000</v>
      </c>
      <c r="I12879" s="3">
        <f t="shared" si="1825"/>
        <v>1164.461247637053</v>
      </c>
      <c r="M12879" s="1">
        <v>9.1543632039368661E-2</v>
      </c>
      <c r="N12879" s="1">
        <v>0.45113499126205059</v>
      </c>
      <c r="O12879" s="1">
        <v>0.10755220140866317</v>
      </c>
      <c r="P12879" s="1">
        <v>0.78537007765019518</v>
      </c>
      <c r="Q12879" s="1">
        <v>0.53309338883130675</v>
      </c>
      <c r="Z12879">
        <v>9769.3761814744867</v>
      </c>
    </row>
    <row r="12880" spans="1:26" x14ac:dyDescent="0.3">
      <c r="A12880" s="1">
        <f t="shared" si="1817"/>
        <v>12873</v>
      </c>
      <c r="B12880" s="1">
        <f t="shared" si="1818"/>
        <v>150</v>
      </c>
      <c r="C12880" s="1">
        <f t="shared" si="1819"/>
        <v>175</v>
      </c>
      <c r="D12880" s="1">
        <f t="shared" si="1820"/>
        <v>1200</v>
      </c>
      <c r="E12880" s="1">
        <f t="shared" si="1821"/>
        <v>2500</v>
      </c>
      <c r="F12880" s="1">
        <f t="shared" si="1822"/>
        <v>5000</v>
      </c>
      <c r="G12880" s="1">
        <f t="shared" si="1823"/>
        <v>21300</v>
      </c>
      <c r="H12880" s="1">
        <f t="shared" si="1824"/>
        <v>28750</v>
      </c>
      <c r="I12880" s="3">
        <f t="shared" si="1825"/>
        <v>7260.8695652173919</v>
      </c>
      <c r="M12880" s="1">
        <v>0.23626908755917297</v>
      </c>
      <c r="N12880" s="1">
        <v>0.75399820846519927</v>
      </c>
      <c r="O12880" s="1">
        <v>9.8151586503800736E-3</v>
      </c>
      <c r="P12880" s="1">
        <v>0.55587331329989453</v>
      </c>
      <c r="Q12880" s="1">
        <v>0.33121831639818455</v>
      </c>
      <c r="Z12880">
        <v>9769.3761814744867</v>
      </c>
    </row>
    <row r="12881" spans="1:26" x14ac:dyDescent="0.3">
      <c r="A12881" s="1">
        <f t="shared" si="1817"/>
        <v>12874</v>
      </c>
      <c r="B12881" s="1">
        <f t="shared" si="1818"/>
        <v>175</v>
      </c>
      <c r="C12881" s="1">
        <f t="shared" si="1819"/>
        <v>150</v>
      </c>
      <c r="D12881" s="1">
        <f t="shared" si="1820"/>
        <v>1200</v>
      </c>
      <c r="E12881" s="1">
        <f t="shared" si="1821"/>
        <v>4000</v>
      </c>
      <c r="F12881" s="1">
        <f t="shared" si="1822"/>
        <v>5000</v>
      </c>
      <c r="G12881" s="1">
        <f t="shared" si="1823"/>
        <v>25050</v>
      </c>
      <c r="H12881" s="1">
        <f t="shared" si="1824"/>
        <v>23500</v>
      </c>
      <c r="I12881" s="3">
        <f t="shared" si="1825"/>
        <v>6551.9848771266552</v>
      </c>
      <c r="M12881" s="1">
        <v>0.88230343758148855</v>
      </c>
      <c r="N12881" s="1">
        <v>0.45592809631145548</v>
      </c>
      <c r="O12881" s="1">
        <v>0.16232757947631327</v>
      </c>
      <c r="P12881" s="1">
        <v>0.86878750708698704</v>
      </c>
      <c r="Q12881" s="1">
        <v>4.0702344281194902E-3</v>
      </c>
      <c r="Z12881">
        <v>9769.3761814744867</v>
      </c>
    </row>
    <row r="12882" spans="1:26" x14ac:dyDescent="0.3">
      <c r="A12882" s="1">
        <f t="shared" si="1817"/>
        <v>12875</v>
      </c>
      <c r="B12882" s="1">
        <f t="shared" si="1818"/>
        <v>150</v>
      </c>
      <c r="C12882" s="1">
        <f t="shared" si="1819"/>
        <v>175</v>
      </c>
      <c r="D12882" s="1">
        <f t="shared" si="1820"/>
        <v>2500</v>
      </c>
      <c r="E12882" s="1">
        <f t="shared" si="1821"/>
        <v>2500</v>
      </c>
      <c r="F12882" s="1">
        <f t="shared" si="1822"/>
        <v>5000</v>
      </c>
      <c r="G12882" s="1">
        <f t="shared" si="1823"/>
        <v>20000</v>
      </c>
      <c r="H12882" s="1">
        <f t="shared" si="1824"/>
        <v>28750</v>
      </c>
      <c r="I12882" s="3">
        <f t="shared" si="1825"/>
        <v>6130.4347826087032</v>
      </c>
      <c r="M12882" s="1">
        <v>0.37646706359747006</v>
      </c>
      <c r="N12882" s="1">
        <v>0.60510215158252667</v>
      </c>
      <c r="O12882" s="1">
        <v>0.76306135408730758</v>
      </c>
      <c r="P12882" s="1">
        <v>0.41423601005102884</v>
      </c>
      <c r="Q12882" s="1">
        <v>4.2669274140535007E-2</v>
      </c>
      <c r="Z12882">
        <v>9769.3761814744867</v>
      </c>
    </row>
    <row r="12883" spans="1:26" x14ac:dyDescent="0.3">
      <c r="A12883" s="1">
        <f t="shared" si="1817"/>
        <v>12876</v>
      </c>
      <c r="B12883" s="1">
        <f t="shared" si="1818"/>
        <v>175</v>
      </c>
      <c r="C12883" s="1">
        <f t="shared" si="1819"/>
        <v>150</v>
      </c>
      <c r="D12883" s="1">
        <f t="shared" si="1820"/>
        <v>2500</v>
      </c>
      <c r="E12883" s="1">
        <f t="shared" si="1821"/>
        <v>4000</v>
      </c>
      <c r="F12883" s="1">
        <f t="shared" si="1822"/>
        <v>5000</v>
      </c>
      <c r="G12883" s="1">
        <f t="shared" si="1823"/>
        <v>23750</v>
      </c>
      <c r="H12883" s="1">
        <f t="shared" si="1824"/>
        <v>23500</v>
      </c>
      <c r="I12883" s="3">
        <f t="shared" si="1825"/>
        <v>5421.5500945179665</v>
      </c>
      <c r="M12883" s="1">
        <v>0.5777281520179407</v>
      </c>
      <c r="N12883" s="1">
        <v>0.46697939409690392</v>
      </c>
      <c r="O12883" s="1">
        <v>0.63430287421099363</v>
      </c>
      <c r="P12883" s="1">
        <v>0.99204839374574494</v>
      </c>
      <c r="Q12883" s="1">
        <v>6.8766408798756617E-2</v>
      </c>
      <c r="Z12883">
        <v>9769.3761814744867</v>
      </c>
    </row>
    <row r="12884" spans="1:26" x14ac:dyDescent="0.3">
      <c r="A12884" s="1">
        <f t="shared" si="1817"/>
        <v>12877</v>
      </c>
      <c r="B12884" s="1">
        <f t="shared" si="1818"/>
        <v>125</v>
      </c>
      <c r="C12884" s="1">
        <f t="shared" si="1819"/>
        <v>175</v>
      </c>
      <c r="D12884" s="1">
        <f t="shared" si="1820"/>
        <v>4000</v>
      </c>
      <c r="E12884" s="1">
        <f t="shared" si="1821"/>
        <v>2500</v>
      </c>
      <c r="F12884" s="1">
        <f t="shared" si="1822"/>
        <v>5000</v>
      </c>
      <c r="G12884" s="1">
        <f t="shared" si="1823"/>
        <v>14750</v>
      </c>
      <c r="H12884" s="1">
        <f t="shared" si="1824"/>
        <v>28750</v>
      </c>
      <c r="I12884" s="3">
        <f t="shared" si="1825"/>
        <v>1565.2173913043516</v>
      </c>
      <c r="M12884" s="1">
        <v>6.9162272338819109E-2</v>
      </c>
      <c r="N12884" s="1">
        <v>0.51039106521135291</v>
      </c>
      <c r="O12884" s="1">
        <v>0.97435027779005978</v>
      </c>
      <c r="P12884" s="1">
        <v>0.76378153751718636</v>
      </c>
      <c r="Q12884" s="1">
        <v>0.13201578169088446</v>
      </c>
      <c r="Z12884">
        <v>9769.3761814744867</v>
      </c>
    </row>
    <row r="12885" spans="1:26" x14ac:dyDescent="0.3">
      <c r="A12885" s="1">
        <f t="shared" si="1817"/>
        <v>12878</v>
      </c>
      <c r="B12885" s="1">
        <f t="shared" si="1818"/>
        <v>150</v>
      </c>
      <c r="C12885" s="1">
        <f t="shared" si="1819"/>
        <v>175</v>
      </c>
      <c r="D12885" s="1">
        <f t="shared" si="1820"/>
        <v>2500</v>
      </c>
      <c r="E12885" s="1">
        <f t="shared" si="1821"/>
        <v>2500</v>
      </c>
      <c r="F12885" s="1">
        <f t="shared" si="1822"/>
        <v>5000</v>
      </c>
      <c r="G12885" s="1">
        <f t="shared" si="1823"/>
        <v>20000</v>
      </c>
      <c r="H12885" s="1">
        <f t="shared" si="1824"/>
        <v>28750</v>
      </c>
      <c r="I12885" s="3">
        <f t="shared" si="1825"/>
        <v>6130.4347826087032</v>
      </c>
      <c r="M12885" s="1">
        <v>0.3614452039551368</v>
      </c>
      <c r="N12885" s="1">
        <v>0.52880155806021012</v>
      </c>
      <c r="O12885" s="1">
        <v>0.494088504662624</v>
      </c>
      <c r="P12885" s="1">
        <v>0.60442560986711413</v>
      </c>
      <c r="Q12885" s="1">
        <v>0.50135542715625336</v>
      </c>
      <c r="Z12885">
        <v>9769.3761814744867</v>
      </c>
    </row>
    <row r="12886" spans="1:26" x14ac:dyDescent="0.3">
      <c r="A12886" s="1">
        <f t="shared" si="1817"/>
        <v>12879</v>
      </c>
      <c r="B12886" s="1">
        <f t="shared" si="1818"/>
        <v>150</v>
      </c>
      <c r="C12886" s="1">
        <f t="shared" si="1819"/>
        <v>175</v>
      </c>
      <c r="D12886" s="1">
        <f t="shared" si="1820"/>
        <v>2500</v>
      </c>
      <c r="E12886" s="1">
        <f t="shared" si="1821"/>
        <v>1200</v>
      </c>
      <c r="F12886" s="1">
        <f t="shared" si="1822"/>
        <v>5000</v>
      </c>
      <c r="G12886" s="1">
        <f t="shared" si="1823"/>
        <v>20000</v>
      </c>
      <c r="H12886" s="1">
        <f t="shared" si="1824"/>
        <v>30050</v>
      </c>
      <c r="I12886" s="3">
        <f t="shared" si="1825"/>
        <v>7113.4215500945211</v>
      </c>
      <c r="M12886" s="1">
        <v>0.24360531461269264</v>
      </c>
      <c r="N12886" s="1">
        <v>0.68078131249977547</v>
      </c>
      <c r="O12886" s="1">
        <v>0.62852066239733773</v>
      </c>
      <c r="P12886" s="1">
        <v>0.16510654447307282</v>
      </c>
      <c r="Q12886" s="1">
        <v>0.51272973195711236</v>
      </c>
      <c r="Z12886">
        <v>9769.3761814744867</v>
      </c>
    </row>
    <row r="12887" spans="1:26" x14ac:dyDescent="0.3">
      <c r="A12887" s="1">
        <f t="shared" si="1817"/>
        <v>12880</v>
      </c>
      <c r="B12887" s="1">
        <f t="shared" si="1818"/>
        <v>150</v>
      </c>
      <c r="C12887" s="1">
        <f t="shared" si="1819"/>
        <v>150</v>
      </c>
      <c r="D12887" s="1">
        <f t="shared" si="1820"/>
        <v>2500</v>
      </c>
      <c r="E12887" s="1">
        <f t="shared" si="1821"/>
        <v>2500</v>
      </c>
      <c r="F12887" s="1">
        <f t="shared" si="1822"/>
        <v>5000</v>
      </c>
      <c r="G12887" s="1">
        <f t="shared" si="1823"/>
        <v>20000</v>
      </c>
      <c r="H12887" s="1">
        <f t="shared" si="1824"/>
        <v>25000</v>
      </c>
      <c r="I12887" s="3">
        <f t="shared" si="1825"/>
        <v>3294.896030245749</v>
      </c>
      <c r="M12887" s="1">
        <v>0.37660662722265514</v>
      </c>
      <c r="N12887" s="1">
        <v>0.33304899259626031</v>
      </c>
      <c r="O12887" s="1">
        <v>0.72473361178294426</v>
      </c>
      <c r="P12887" s="1">
        <v>0.45805078412111633</v>
      </c>
      <c r="Q12887" s="1">
        <v>0.52672630708622825</v>
      </c>
      <c r="Z12887">
        <v>9769.3761814744867</v>
      </c>
    </row>
    <row r="12888" spans="1:26" x14ac:dyDescent="0.3">
      <c r="A12888" s="1">
        <f t="shared" si="1817"/>
        <v>12881</v>
      </c>
      <c r="B12888" s="1">
        <f t="shared" si="1818"/>
        <v>150</v>
      </c>
      <c r="C12888" s="1">
        <f t="shared" si="1819"/>
        <v>150</v>
      </c>
      <c r="D12888" s="1">
        <f t="shared" si="1820"/>
        <v>1200</v>
      </c>
      <c r="E12888" s="1">
        <f t="shared" si="1821"/>
        <v>1200</v>
      </c>
      <c r="F12888" s="1">
        <f t="shared" si="1822"/>
        <v>5000</v>
      </c>
      <c r="G12888" s="1">
        <f t="shared" si="1823"/>
        <v>21300</v>
      </c>
      <c r="H12888" s="1">
        <f t="shared" si="1824"/>
        <v>26300</v>
      </c>
      <c r="I12888" s="3">
        <f t="shared" si="1825"/>
        <v>5408.3175803402701</v>
      </c>
      <c r="M12888" s="1">
        <v>0.41857020001513967</v>
      </c>
      <c r="N12888" s="1">
        <v>0.39736064975718799</v>
      </c>
      <c r="O12888" s="1">
        <v>0.20711344355461303</v>
      </c>
      <c r="P12888" s="1">
        <v>0.15387036024006895</v>
      </c>
      <c r="Q12888" s="1">
        <v>3.0322155482159552E-2</v>
      </c>
      <c r="Z12888">
        <v>9769.3761814744867</v>
      </c>
    </row>
    <row r="12889" spans="1:26" x14ac:dyDescent="0.3">
      <c r="A12889" s="1">
        <f t="shared" si="1817"/>
        <v>12882</v>
      </c>
      <c r="B12889" s="1">
        <f t="shared" si="1818"/>
        <v>150</v>
      </c>
      <c r="C12889" s="1">
        <f t="shared" si="1819"/>
        <v>150</v>
      </c>
      <c r="D12889" s="1">
        <f t="shared" si="1820"/>
        <v>4000</v>
      </c>
      <c r="E12889" s="1">
        <f t="shared" si="1821"/>
        <v>2500</v>
      </c>
      <c r="F12889" s="1">
        <f t="shared" si="1822"/>
        <v>5000</v>
      </c>
      <c r="G12889" s="1">
        <f t="shared" si="1823"/>
        <v>18500</v>
      </c>
      <c r="H12889" s="1">
        <f t="shared" si="1824"/>
        <v>25000</v>
      </c>
      <c r="I12889" s="3">
        <f t="shared" si="1825"/>
        <v>1990.5482041587966</v>
      </c>
      <c r="M12889" s="1">
        <v>0.47756992734982995</v>
      </c>
      <c r="N12889" s="1">
        <v>0.2958846993778409</v>
      </c>
      <c r="O12889" s="1">
        <v>0.91093462014317683</v>
      </c>
      <c r="P12889" s="1">
        <v>0.65573436490497239</v>
      </c>
      <c r="Q12889" s="1">
        <v>5.9480343753240184E-2</v>
      </c>
      <c r="Z12889">
        <v>9769.3761814744867</v>
      </c>
    </row>
    <row r="12890" spans="1:26" x14ac:dyDescent="0.3">
      <c r="A12890" s="1">
        <f t="shared" si="1817"/>
        <v>12883</v>
      </c>
      <c r="B12890" s="1">
        <f t="shared" si="1818"/>
        <v>175</v>
      </c>
      <c r="C12890" s="1">
        <f t="shared" si="1819"/>
        <v>150</v>
      </c>
      <c r="D12890" s="1">
        <f t="shared" si="1820"/>
        <v>2500</v>
      </c>
      <c r="E12890" s="1">
        <f t="shared" si="1821"/>
        <v>2500</v>
      </c>
      <c r="F12890" s="1">
        <f t="shared" si="1822"/>
        <v>7000</v>
      </c>
      <c r="G12890" s="1">
        <f t="shared" si="1823"/>
        <v>23750</v>
      </c>
      <c r="H12890" s="1">
        <f t="shared" si="1824"/>
        <v>27000</v>
      </c>
      <c r="I12890" s="3">
        <f t="shared" si="1825"/>
        <v>8068.0529300567141</v>
      </c>
      <c r="M12890" s="1">
        <v>0.85996797564496374</v>
      </c>
      <c r="N12890" s="1">
        <v>0.32126229928839312</v>
      </c>
      <c r="O12890" s="1">
        <v>0.65494230608112158</v>
      </c>
      <c r="P12890" s="1">
        <v>0.70283345932900942</v>
      </c>
      <c r="Q12890" s="1">
        <v>0.84608157299104725</v>
      </c>
      <c r="Z12890">
        <v>9769.3761814744867</v>
      </c>
    </row>
    <row r="12891" spans="1:26" x14ac:dyDescent="0.3">
      <c r="A12891" s="1">
        <f t="shared" si="1817"/>
        <v>12884</v>
      </c>
      <c r="B12891" s="1">
        <f t="shared" si="1818"/>
        <v>125</v>
      </c>
      <c r="C12891" s="1">
        <f t="shared" si="1819"/>
        <v>125</v>
      </c>
      <c r="D12891" s="1">
        <f t="shared" si="1820"/>
        <v>1200</v>
      </c>
      <c r="E12891" s="1">
        <f t="shared" si="1821"/>
        <v>4000</v>
      </c>
      <c r="F12891" s="1">
        <f t="shared" si="1822"/>
        <v>5000</v>
      </c>
      <c r="G12891" s="1">
        <f t="shared" si="1823"/>
        <v>17550</v>
      </c>
      <c r="H12891" s="1">
        <f t="shared" si="1824"/>
        <v>19750</v>
      </c>
      <c r="I12891" s="3">
        <f t="shared" si="1825"/>
        <v>-2805.2930056710757</v>
      </c>
      <c r="M12891" s="1">
        <v>1.4326420147445784E-3</v>
      </c>
      <c r="N12891" s="1">
        <v>0.16262612140226296</v>
      </c>
      <c r="O12891" s="1">
        <v>6.5517393185409833E-2</v>
      </c>
      <c r="P12891" s="1">
        <v>0.83929774684217362</v>
      </c>
      <c r="Q12891" s="1">
        <v>0.18378865359817009</v>
      </c>
      <c r="Z12891">
        <v>9769.3761814744867</v>
      </c>
    </row>
    <row r="12892" spans="1:26" x14ac:dyDescent="0.3">
      <c r="A12892" s="1">
        <f t="shared" ref="A12892:A12955" si="1826">A12891+1</f>
        <v>12885</v>
      </c>
      <c r="B12892" s="1">
        <f t="shared" ref="B12892:B12955" si="1827">IF(M12892&lt;0.2,125,IF(M12892&lt;0.5,150,175))</f>
        <v>175</v>
      </c>
      <c r="C12892" s="1">
        <f t="shared" ref="C12892:C12955" si="1828">IF(N12892&lt;0.2,125,IF(N12892&lt;0.5,150,175))</f>
        <v>150</v>
      </c>
      <c r="D12892" s="1">
        <f t="shared" ref="D12892:D12955" si="1829">IF(O12892&lt;0.4,1200,IF(O12892&lt;0.9,2500,4000))</f>
        <v>2500</v>
      </c>
      <c r="E12892" s="1">
        <f t="shared" ref="E12892:E12955" si="1830">IF(P12892&lt;0.2,1200,IF(P12892&lt;0.8,2500,4000))</f>
        <v>2500</v>
      </c>
      <c r="F12892" s="1">
        <f t="shared" ref="F12892:F12955" si="1831">IF(Q12892&lt;0.7,5000,7000)</f>
        <v>5000</v>
      </c>
      <c r="G12892" s="1">
        <f t="shared" ref="G12892:G12955" si="1832">B12892*$B$3 - D12892</f>
        <v>23750</v>
      </c>
      <c r="H12892" s="1">
        <f t="shared" ref="H12892:H12955" si="1833">C12892*$B$3 - E12892 + F12892</f>
        <v>25000</v>
      </c>
      <c r="I12892" s="3">
        <f t="shared" si="1825"/>
        <v>6555.7655954631409</v>
      </c>
      <c r="M12892" s="1">
        <v>0.62031282466052673</v>
      </c>
      <c r="N12892" s="1">
        <v>0.47355724184661863</v>
      </c>
      <c r="O12892" s="1">
        <v>0.54309306033169447</v>
      </c>
      <c r="P12892" s="1">
        <v>0.75391976508305347</v>
      </c>
      <c r="Q12892" s="1">
        <v>0.24645137201164125</v>
      </c>
      <c r="Z12892">
        <v>9769.3761814744867</v>
      </c>
    </row>
    <row r="12893" spans="1:26" x14ac:dyDescent="0.3">
      <c r="A12893" s="1">
        <f t="shared" si="1826"/>
        <v>12886</v>
      </c>
      <c r="B12893" s="1">
        <f t="shared" si="1827"/>
        <v>175</v>
      </c>
      <c r="C12893" s="1">
        <f t="shared" si="1828"/>
        <v>125</v>
      </c>
      <c r="D12893" s="1">
        <f t="shared" si="1829"/>
        <v>1200</v>
      </c>
      <c r="E12893" s="1">
        <f t="shared" si="1830"/>
        <v>2500</v>
      </c>
      <c r="F12893" s="1">
        <f t="shared" si="1831"/>
        <v>5000</v>
      </c>
      <c r="G12893" s="1">
        <f t="shared" si="1832"/>
        <v>25050</v>
      </c>
      <c r="H12893" s="1">
        <f t="shared" si="1833"/>
        <v>21250</v>
      </c>
      <c r="I12893" s="3">
        <f t="shared" si="1825"/>
        <v>4850.6616257088899</v>
      </c>
      <c r="M12893" s="1">
        <v>0.73764251715825935</v>
      </c>
      <c r="N12893" s="1">
        <v>0.11953717904597683</v>
      </c>
      <c r="O12893" s="1">
        <v>8.1127853667868233E-2</v>
      </c>
      <c r="P12893" s="1">
        <v>0.20494119675589562</v>
      </c>
      <c r="Q12893" s="1">
        <v>0.34598887499860809</v>
      </c>
      <c r="Z12893">
        <v>9769.3761814744867</v>
      </c>
    </row>
    <row r="12894" spans="1:26" x14ac:dyDescent="0.3">
      <c r="A12894" s="1">
        <f t="shared" si="1826"/>
        <v>12887</v>
      </c>
      <c r="B12894" s="1">
        <f t="shared" si="1827"/>
        <v>150</v>
      </c>
      <c r="C12894" s="1">
        <f t="shared" si="1828"/>
        <v>150</v>
      </c>
      <c r="D12894" s="1">
        <f t="shared" si="1829"/>
        <v>2500</v>
      </c>
      <c r="E12894" s="1">
        <f t="shared" si="1830"/>
        <v>2500</v>
      </c>
      <c r="F12894" s="1">
        <f t="shared" si="1831"/>
        <v>7000</v>
      </c>
      <c r="G12894" s="1">
        <f t="shared" si="1832"/>
        <v>20000</v>
      </c>
      <c r="H12894" s="1">
        <f t="shared" si="1833"/>
        <v>27000</v>
      </c>
      <c r="I12894" s="3">
        <f t="shared" si="1825"/>
        <v>4807.1833648393222</v>
      </c>
      <c r="M12894" s="1">
        <v>0.35404788270005494</v>
      </c>
      <c r="N12894" s="1">
        <v>0.36056275860106568</v>
      </c>
      <c r="O12894" s="1">
        <v>0.89353706071662897</v>
      </c>
      <c r="P12894" s="1">
        <v>0.5837565187830106</v>
      </c>
      <c r="Q12894" s="1">
        <v>0.90368023404107944</v>
      </c>
      <c r="Z12894">
        <v>9769.3761814744867</v>
      </c>
    </row>
    <row r="12895" spans="1:26" x14ac:dyDescent="0.3">
      <c r="A12895" s="1">
        <f t="shared" si="1826"/>
        <v>12888</v>
      </c>
      <c r="B12895" s="1">
        <f t="shared" si="1827"/>
        <v>150</v>
      </c>
      <c r="C12895" s="1">
        <f t="shared" si="1828"/>
        <v>125</v>
      </c>
      <c r="D12895" s="1">
        <f t="shared" si="1829"/>
        <v>1200</v>
      </c>
      <c r="E12895" s="1">
        <f t="shared" si="1830"/>
        <v>2500</v>
      </c>
      <c r="F12895" s="1">
        <f t="shared" si="1831"/>
        <v>7000</v>
      </c>
      <c r="G12895" s="1">
        <f t="shared" si="1832"/>
        <v>21300</v>
      </c>
      <c r="H12895" s="1">
        <f t="shared" si="1833"/>
        <v>23250</v>
      </c>
      <c r="I12895" s="3">
        <f t="shared" si="1825"/>
        <v>3102.0793950850712</v>
      </c>
      <c r="M12895" s="1">
        <v>0.21129865169751982</v>
      </c>
      <c r="N12895" s="1">
        <v>0.10235595425017274</v>
      </c>
      <c r="O12895" s="1">
        <v>7.6235503869146459E-3</v>
      </c>
      <c r="P12895" s="1">
        <v>0.35897031740558638</v>
      </c>
      <c r="Q12895" s="1">
        <v>0.87167873492778181</v>
      </c>
      <c r="Z12895">
        <v>9769.3761814744867</v>
      </c>
    </row>
    <row r="12896" spans="1:26" x14ac:dyDescent="0.3">
      <c r="A12896" s="1">
        <f t="shared" si="1826"/>
        <v>12889</v>
      </c>
      <c r="B12896" s="1">
        <f t="shared" si="1827"/>
        <v>150</v>
      </c>
      <c r="C12896" s="1">
        <f t="shared" si="1828"/>
        <v>175</v>
      </c>
      <c r="D12896" s="1">
        <f t="shared" si="1829"/>
        <v>1200</v>
      </c>
      <c r="E12896" s="1">
        <f t="shared" si="1830"/>
        <v>2500</v>
      </c>
      <c r="F12896" s="1">
        <f t="shared" si="1831"/>
        <v>5000</v>
      </c>
      <c r="G12896" s="1">
        <f t="shared" si="1832"/>
        <v>21300</v>
      </c>
      <c r="H12896" s="1">
        <f t="shared" si="1833"/>
        <v>28750</v>
      </c>
      <c r="I12896" s="3">
        <f t="shared" si="1825"/>
        <v>7260.8695652173919</v>
      </c>
      <c r="M12896" s="1">
        <v>0.31534142224289896</v>
      </c>
      <c r="N12896" s="1">
        <v>0.78453609820102599</v>
      </c>
      <c r="O12896" s="1">
        <v>0.285435053407193</v>
      </c>
      <c r="P12896" s="1">
        <v>0.20158791771115436</v>
      </c>
      <c r="Q12896" s="1">
        <v>0.45146418099760766</v>
      </c>
      <c r="Z12896">
        <v>9769.3761814744867</v>
      </c>
    </row>
    <row r="12897" spans="1:26" x14ac:dyDescent="0.3">
      <c r="A12897" s="1">
        <f t="shared" si="1826"/>
        <v>12890</v>
      </c>
      <c r="B12897" s="1">
        <f t="shared" si="1827"/>
        <v>150</v>
      </c>
      <c r="C12897" s="1">
        <f t="shared" si="1828"/>
        <v>175</v>
      </c>
      <c r="D12897" s="1">
        <f t="shared" si="1829"/>
        <v>1200</v>
      </c>
      <c r="E12897" s="1">
        <f t="shared" si="1830"/>
        <v>2500</v>
      </c>
      <c r="F12897" s="1">
        <f t="shared" si="1831"/>
        <v>5000</v>
      </c>
      <c r="G12897" s="1">
        <f t="shared" si="1832"/>
        <v>21300</v>
      </c>
      <c r="H12897" s="1">
        <f t="shared" si="1833"/>
        <v>28750</v>
      </c>
      <c r="I12897" s="3">
        <f t="shared" si="1825"/>
        <v>7260.8695652173919</v>
      </c>
      <c r="M12897" s="1">
        <v>0.24851841767995497</v>
      </c>
      <c r="N12897" s="1">
        <v>0.74229586010479964</v>
      </c>
      <c r="O12897" s="1">
        <v>0.13489501518600411</v>
      </c>
      <c r="P12897" s="1">
        <v>0.44688753261337599</v>
      </c>
      <c r="Q12897" s="1">
        <v>0.47408984960137401</v>
      </c>
      <c r="Z12897">
        <v>9769.3761814744867</v>
      </c>
    </row>
    <row r="12898" spans="1:26" x14ac:dyDescent="0.3">
      <c r="A12898" s="1">
        <f t="shared" si="1826"/>
        <v>12891</v>
      </c>
      <c r="B12898" s="1">
        <f t="shared" si="1827"/>
        <v>150</v>
      </c>
      <c r="C12898" s="1">
        <f t="shared" si="1828"/>
        <v>175</v>
      </c>
      <c r="D12898" s="1">
        <f t="shared" si="1829"/>
        <v>2500</v>
      </c>
      <c r="E12898" s="1">
        <f t="shared" si="1830"/>
        <v>2500</v>
      </c>
      <c r="F12898" s="1">
        <f t="shared" si="1831"/>
        <v>5000</v>
      </c>
      <c r="G12898" s="1">
        <f t="shared" si="1832"/>
        <v>20000</v>
      </c>
      <c r="H12898" s="1">
        <f t="shared" si="1833"/>
        <v>28750</v>
      </c>
      <c r="I12898" s="3">
        <f t="shared" si="1825"/>
        <v>6130.4347826087032</v>
      </c>
      <c r="M12898" s="1">
        <v>0.22733137497556533</v>
      </c>
      <c r="N12898" s="1">
        <v>0.86922225533542719</v>
      </c>
      <c r="O12898" s="1">
        <v>0.65955989548602911</v>
      </c>
      <c r="P12898" s="1">
        <v>0.39847986925162349</v>
      </c>
      <c r="Q12898" s="1">
        <v>0.10543465977297983</v>
      </c>
      <c r="Z12898">
        <v>9769.3761814744867</v>
      </c>
    </row>
    <row r="12899" spans="1:26" x14ac:dyDescent="0.3">
      <c r="A12899" s="1">
        <f t="shared" si="1826"/>
        <v>12892</v>
      </c>
      <c r="B12899" s="1">
        <f t="shared" si="1827"/>
        <v>175</v>
      </c>
      <c r="C12899" s="1">
        <f t="shared" si="1828"/>
        <v>175</v>
      </c>
      <c r="D12899" s="1">
        <f t="shared" si="1829"/>
        <v>1200</v>
      </c>
      <c r="E12899" s="1">
        <f t="shared" si="1830"/>
        <v>4000</v>
      </c>
      <c r="F12899" s="1">
        <f t="shared" si="1831"/>
        <v>7000</v>
      </c>
      <c r="G12899" s="1">
        <f t="shared" si="1832"/>
        <v>25050</v>
      </c>
      <c r="H12899" s="1">
        <f t="shared" si="1833"/>
        <v>29250</v>
      </c>
      <c r="I12899" s="3">
        <f t="shared" si="1825"/>
        <v>10899.810964083183</v>
      </c>
      <c r="M12899" s="1">
        <v>0.66240073666847532</v>
      </c>
      <c r="N12899" s="1">
        <v>0.92786315134183972</v>
      </c>
      <c r="O12899" s="1">
        <v>0.14635630951816281</v>
      </c>
      <c r="P12899" s="1">
        <v>0.92937889414546215</v>
      </c>
      <c r="Q12899" s="1">
        <v>0.83726507036669884</v>
      </c>
      <c r="Z12899">
        <v>9769.3761814744867</v>
      </c>
    </row>
    <row r="12900" spans="1:26" x14ac:dyDescent="0.3">
      <c r="A12900" s="1">
        <f t="shared" si="1826"/>
        <v>12893</v>
      </c>
      <c r="B12900" s="1">
        <f t="shared" si="1827"/>
        <v>175</v>
      </c>
      <c r="C12900" s="1">
        <f t="shared" si="1828"/>
        <v>175</v>
      </c>
      <c r="D12900" s="1">
        <f t="shared" si="1829"/>
        <v>2500</v>
      </c>
      <c r="E12900" s="1">
        <f t="shared" si="1830"/>
        <v>2500</v>
      </c>
      <c r="F12900" s="1">
        <f t="shared" si="1831"/>
        <v>5000</v>
      </c>
      <c r="G12900" s="1">
        <f t="shared" si="1832"/>
        <v>23750</v>
      </c>
      <c r="H12900" s="1">
        <f t="shared" si="1833"/>
        <v>28750</v>
      </c>
      <c r="I12900" s="3">
        <f t="shared" si="1825"/>
        <v>9391.3043478260952</v>
      </c>
      <c r="M12900" s="1">
        <v>0.70920676475032607</v>
      </c>
      <c r="N12900" s="1">
        <v>0.71483913468588256</v>
      </c>
      <c r="O12900" s="1">
        <v>0.58286853754854218</v>
      </c>
      <c r="P12900" s="1">
        <v>0.56278692540083364</v>
      </c>
      <c r="Q12900" s="1">
        <v>7.1511851365377077E-2</v>
      </c>
      <c r="Z12900">
        <v>9769.3761814744867</v>
      </c>
    </row>
    <row r="12901" spans="1:26" x14ac:dyDescent="0.3">
      <c r="A12901" s="1">
        <f t="shared" si="1826"/>
        <v>12894</v>
      </c>
      <c r="B12901" s="1">
        <f t="shared" si="1827"/>
        <v>175</v>
      </c>
      <c r="C12901" s="1">
        <f t="shared" si="1828"/>
        <v>175</v>
      </c>
      <c r="D12901" s="1">
        <f t="shared" si="1829"/>
        <v>4000</v>
      </c>
      <c r="E12901" s="1">
        <f t="shared" si="1830"/>
        <v>2500</v>
      </c>
      <c r="F12901" s="1">
        <f t="shared" si="1831"/>
        <v>5000</v>
      </c>
      <c r="G12901" s="1">
        <f t="shared" si="1832"/>
        <v>22250</v>
      </c>
      <c r="H12901" s="1">
        <f t="shared" si="1833"/>
        <v>28750</v>
      </c>
      <c r="I12901" s="3">
        <f t="shared" si="1825"/>
        <v>8086.9565217391355</v>
      </c>
      <c r="M12901" s="1">
        <v>0.9488552228699294</v>
      </c>
      <c r="N12901" s="1">
        <v>0.67764662128725639</v>
      </c>
      <c r="O12901" s="1">
        <v>0.98471786307750608</v>
      </c>
      <c r="P12901" s="1">
        <v>0.28473274982119101</v>
      </c>
      <c r="Q12901" s="1">
        <v>0.67528123996349021</v>
      </c>
      <c r="Z12901">
        <v>9769.3761814744867</v>
      </c>
    </row>
    <row r="12902" spans="1:26" x14ac:dyDescent="0.3">
      <c r="A12902" s="1">
        <f t="shared" si="1826"/>
        <v>12895</v>
      </c>
      <c r="B12902" s="1">
        <f t="shared" si="1827"/>
        <v>150</v>
      </c>
      <c r="C12902" s="1">
        <f t="shared" si="1828"/>
        <v>125</v>
      </c>
      <c r="D12902" s="1">
        <f t="shared" si="1829"/>
        <v>1200</v>
      </c>
      <c r="E12902" s="1">
        <f t="shared" si="1830"/>
        <v>2500</v>
      </c>
      <c r="F12902" s="1">
        <f t="shared" si="1831"/>
        <v>7000</v>
      </c>
      <c r="G12902" s="1">
        <f t="shared" si="1832"/>
        <v>21300</v>
      </c>
      <c r="H12902" s="1">
        <f t="shared" si="1833"/>
        <v>23250</v>
      </c>
      <c r="I12902" s="3">
        <f t="shared" si="1825"/>
        <v>3102.0793950850712</v>
      </c>
      <c r="M12902" s="1">
        <v>0.27649805433812769</v>
      </c>
      <c r="N12902" s="1">
        <v>5.7140026929654253E-2</v>
      </c>
      <c r="O12902" s="1">
        <v>0.12403290367150677</v>
      </c>
      <c r="P12902" s="1">
        <v>0.33180964825128523</v>
      </c>
      <c r="Q12902" s="1">
        <v>0.98560094249564489</v>
      </c>
      <c r="Z12902">
        <v>9769.3761814744867</v>
      </c>
    </row>
    <row r="12903" spans="1:26" x14ac:dyDescent="0.3">
      <c r="A12903" s="1">
        <f t="shared" si="1826"/>
        <v>12896</v>
      </c>
      <c r="B12903" s="1">
        <f t="shared" si="1827"/>
        <v>175</v>
      </c>
      <c r="C12903" s="1">
        <f t="shared" si="1828"/>
        <v>150</v>
      </c>
      <c r="D12903" s="1">
        <f t="shared" si="1829"/>
        <v>1200</v>
      </c>
      <c r="E12903" s="1">
        <f t="shared" si="1830"/>
        <v>4000</v>
      </c>
      <c r="F12903" s="1">
        <f t="shared" si="1831"/>
        <v>5000</v>
      </c>
      <c r="G12903" s="1">
        <f t="shared" si="1832"/>
        <v>25050</v>
      </c>
      <c r="H12903" s="1">
        <f t="shared" si="1833"/>
        <v>23500</v>
      </c>
      <c r="I12903" s="3">
        <f t="shared" si="1825"/>
        <v>6551.9848771266552</v>
      </c>
      <c r="M12903" s="1">
        <v>0.8048082012147415</v>
      </c>
      <c r="N12903" s="1">
        <v>0.42118409101508347</v>
      </c>
      <c r="O12903" s="1">
        <v>7.7493550636965614E-2</v>
      </c>
      <c r="P12903" s="1">
        <v>0.83790788561541041</v>
      </c>
      <c r="Q12903" s="1">
        <v>0.53174407093660159</v>
      </c>
      <c r="Z12903">
        <v>9769.3761814744867</v>
      </c>
    </row>
    <row r="12904" spans="1:26" x14ac:dyDescent="0.3">
      <c r="A12904" s="1">
        <f t="shared" si="1826"/>
        <v>12897</v>
      </c>
      <c r="B12904" s="1">
        <f t="shared" si="1827"/>
        <v>150</v>
      </c>
      <c r="C12904" s="1">
        <f t="shared" si="1828"/>
        <v>150</v>
      </c>
      <c r="D12904" s="1">
        <f t="shared" si="1829"/>
        <v>1200</v>
      </c>
      <c r="E12904" s="1">
        <f t="shared" si="1830"/>
        <v>1200</v>
      </c>
      <c r="F12904" s="1">
        <f t="shared" si="1831"/>
        <v>5000</v>
      </c>
      <c r="G12904" s="1">
        <f t="shared" si="1832"/>
        <v>21300</v>
      </c>
      <c r="H12904" s="1">
        <f t="shared" si="1833"/>
        <v>26300</v>
      </c>
      <c r="I12904" s="3">
        <f t="shared" si="1825"/>
        <v>5408.3175803402701</v>
      </c>
      <c r="M12904" s="1">
        <v>0.23371514035673335</v>
      </c>
      <c r="N12904" s="1">
        <v>0.44181856613728532</v>
      </c>
      <c r="O12904" s="1">
        <v>0.15300577688093442</v>
      </c>
      <c r="P12904" s="1">
        <v>0.16407111349879344</v>
      </c>
      <c r="Q12904" s="1">
        <v>7.372991822494146E-2</v>
      </c>
      <c r="Z12904">
        <v>9769.3761814744867</v>
      </c>
    </row>
    <row r="12905" spans="1:26" x14ac:dyDescent="0.3">
      <c r="A12905" s="1">
        <f t="shared" si="1826"/>
        <v>12898</v>
      </c>
      <c r="B12905" s="1">
        <f t="shared" si="1827"/>
        <v>175</v>
      </c>
      <c r="C12905" s="1">
        <f t="shared" si="1828"/>
        <v>175</v>
      </c>
      <c r="D12905" s="1">
        <f t="shared" si="1829"/>
        <v>1200</v>
      </c>
      <c r="E12905" s="1">
        <f t="shared" si="1830"/>
        <v>2500</v>
      </c>
      <c r="F12905" s="1">
        <f t="shared" si="1831"/>
        <v>5000</v>
      </c>
      <c r="G12905" s="1">
        <f t="shared" si="1832"/>
        <v>25050</v>
      </c>
      <c r="H12905" s="1">
        <f t="shared" si="1833"/>
        <v>28750</v>
      </c>
      <c r="I12905" s="3">
        <f t="shared" si="1825"/>
        <v>10521.739130434784</v>
      </c>
      <c r="M12905" s="1">
        <v>0.52178148098854882</v>
      </c>
      <c r="N12905" s="1">
        <v>0.86161388898111535</v>
      </c>
      <c r="O12905" s="1">
        <v>0.36790002447548609</v>
      </c>
      <c r="P12905" s="1">
        <v>0.57364252403436522</v>
      </c>
      <c r="Q12905" s="1">
        <v>0.16642530049596205</v>
      </c>
      <c r="Z12905">
        <v>9769.3761814744867</v>
      </c>
    </row>
    <row r="12906" spans="1:26" x14ac:dyDescent="0.3">
      <c r="A12906" s="1">
        <f t="shared" si="1826"/>
        <v>12899</v>
      </c>
      <c r="B12906" s="1">
        <f t="shared" si="1827"/>
        <v>175</v>
      </c>
      <c r="C12906" s="1">
        <f t="shared" si="1828"/>
        <v>125</v>
      </c>
      <c r="D12906" s="1">
        <f t="shared" si="1829"/>
        <v>2500</v>
      </c>
      <c r="E12906" s="1">
        <f t="shared" si="1830"/>
        <v>1200</v>
      </c>
      <c r="F12906" s="1">
        <f t="shared" si="1831"/>
        <v>5000</v>
      </c>
      <c r="G12906" s="1">
        <f t="shared" si="1832"/>
        <v>23750</v>
      </c>
      <c r="H12906" s="1">
        <f t="shared" si="1833"/>
        <v>22550</v>
      </c>
      <c r="I12906" s="3">
        <f t="shared" si="1825"/>
        <v>4703.2136105860118</v>
      </c>
      <c r="M12906" s="1">
        <v>0.53789601221860006</v>
      </c>
      <c r="N12906" s="1">
        <v>1.3320737834233709E-3</v>
      </c>
      <c r="O12906" s="1">
        <v>0.56722262513384569</v>
      </c>
      <c r="P12906" s="1">
        <v>9.5842436844828072E-2</v>
      </c>
      <c r="Q12906" s="1">
        <v>0.1152446128236797</v>
      </c>
      <c r="Z12906">
        <v>9769.3761814744867</v>
      </c>
    </row>
    <row r="12907" spans="1:26" x14ac:dyDescent="0.3">
      <c r="A12907" s="1">
        <f t="shared" si="1826"/>
        <v>12900</v>
      </c>
      <c r="B12907" s="1">
        <f t="shared" si="1827"/>
        <v>125</v>
      </c>
      <c r="C12907" s="1">
        <f t="shared" si="1828"/>
        <v>150</v>
      </c>
      <c r="D12907" s="1">
        <f t="shared" si="1829"/>
        <v>2500</v>
      </c>
      <c r="E12907" s="1">
        <f t="shared" si="1830"/>
        <v>2500</v>
      </c>
      <c r="F12907" s="1">
        <f t="shared" si="1831"/>
        <v>5000</v>
      </c>
      <c r="G12907" s="1">
        <f t="shared" si="1832"/>
        <v>16250</v>
      </c>
      <c r="H12907" s="1">
        <f t="shared" si="1833"/>
        <v>25000</v>
      </c>
      <c r="I12907" s="3">
        <f t="shared" si="1825"/>
        <v>34.026465028357052</v>
      </c>
      <c r="M12907" s="1">
        <v>5.8968404176871769E-2</v>
      </c>
      <c r="N12907" s="1">
        <v>0.33447489530433883</v>
      </c>
      <c r="O12907" s="1">
        <v>0.43313121320740611</v>
      </c>
      <c r="P12907" s="1">
        <v>0.61705596553046527</v>
      </c>
      <c r="Q12907" s="1">
        <v>0.15889247477267254</v>
      </c>
      <c r="Z12907">
        <v>9769.3761814744867</v>
      </c>
    </row>
    <row r="12908" spans="1:26" x14ac:dyDescent="0.3">
      <c r="A12908" s="1">
        <f t="shared" si="1826"/>
        <v>12901</v>
      </c>
      <c r="B12908" s="1">
        <f t="shared" si="1827"/>
        <v>175</v>
      </c>
      <c r="C12908" s="1">
        <f t="shared" si="1828"/>
        <v>125</v>
      </c>
      <c r="D12908" s="1">
        <f t="shared" si="1829"/>
        <v>1200</v>
      </c>
      <c r="E12908" s="1">
        <f t="shared" si="1830"/>
        <v>4000</v>
      </c>
      <c r="F12908" s="1">
        <f t="shared" si="1831"/>
        <v>7000</v>
      </c>
      <c r="G12908" s="1">
        <f t="shared" si="1832"/>
        <v>25050</v>
      </c>
      <c r="H12908" s="1">
        <f t="shared" si="1833"/>
        <v>21750</v>
      </c>
      <c r="I12908" s="3">
        <f t="shared" si="1825"/>
        <v>5228.7334593572814</v>
      </c>
      <c r="M12908" s="1">
        <v>0.72211950556733395</v>
      </c>
      <c r="N12908" s="1">
        <v>3.3459288749627891E-2</v>
      </c>
      <c r="O12908" s="1">
        <v>9.3255335694631958E-2</v>
      </c>
      <c r="P12908" s="1">
        <v>0.96771806384422698</v>
      </c>
      <c r="Q12908" s="1">
        <v>0.95705960536087475</v>
      </c>
      <c r="Z12908">
        <v>9769.3761814744867</v>
      </c>
    </row>
    <row r="12909" spans="1:26" x14ac:dyDescent="0.3">
      <c r="A12909" s="1">
        <f t="shared" si="1826"/>
        <v>12902</v>
      </c>
      <c r="B12909" s="1">
        <f t="shared" si="1827"/>
        <v>175</v>
      </c>
      <c r="C12909" s="1">
        <f t="shared" si="1828"/>
        <v>175</v>
      </c>
      <c r="D12909" s="1">
        <f t="shared" si="1829"/>
        <v>2500</v>
      </c>
      <c r="E12909" s="1">
        <f t="shared" si="1830"/>
        <v>1200</v>
      </c>
      <c r="F12909" s="1">
        <f t="shared" si="1831"/>
        <v>5000</v>
      </c>
      <c r="G12909" s="1">
        <f t="shared" si="1832"/>
        <v>23750</v>
      </c>
      <c r="H12909" s="1">
        <f t="shared" si="1833"/>
        <v>30050</v>
      </c>
      <c r="I12909" s="3">
        <f t="shared" si="1825"/>
        <v>10374.291115311913</v>
      </c>
      <c r="M12909" s="1">
        <v>0.61344252034775437</v>
      </c>
      <c r="N12909" s="1">
        <v>0.50781702817688756</v>
      </c>
      <c r="O12909" s="1">
        <v>0.7148412340632414</v>
      </c>
      <c r="P12909" s="1">
        <v>7.6208507813850246E-2</v>
      </c>
      <c r="Q12909" s="1">
        <v>0.21098167482881769</v>
      </c>
      <c r="Z12909">
        <v>9769.3761814744867</v>
      </c>
    </row>
    <row r="12910" spans="1:26" x14ac:dyDescent="0.3">
      <c r="A12910" s="1">
        <f t="shared" si="1826"/>
        <v>12903</v>
      </c>
      <c r="B12910" s="1">
        <f t="shared" si="1827"/>
        <v>175</v>
      </c>
      <c r="C12910" s="1">
        <f t="shared" si="1828"/>
        <v>175</v>
      </c>
      <c r="D12910" s="1">
        <f t="shared" si="1829"/>
        <v>1200</v>
      </c>
      <c r="E12910" s="1">
        <f t="shared" si="1830"/>
        <v>2500</v>
      </c>
      <c r="F12910" s="1">
        <f t="shared" si="1831"/>
        <v>7000</v>
      </c>
      <c r="G12910" s="1">
        <f t="shared" si="1832"/>
        <v>25050</v>
      </c>
      <c r="H12910" s="1">
        <f t="shared" si="1833"/>
        <v>30750</v>
      </c>
      <c r="I12910" s="3">
        <f t="shared" si="1825"/>
        <v>12034.026465028364</v>
      </c>
      <c r="M12910" s="1">
        <v>0.79544318248547752</v>
      </c>
      <c r="N12910" s="1">
        <v>0.55350384971286259</v>
      </c>
      <c r="O12910" s="1">
        <v>0.33111827689561579</v>
      </c>
      <c r="P12910" s="1">
        <v>0.3397594280941213</v>
      </c>
      <c r="Q12910" s="1">
        <v>0.97432017013511063</v>
      </c>
      <c r="Z12910">
        <v>9769.3761814744867</v>
      </c>
    </row>
    <row r="12911" spans="1:26" x14ac:dyDescent="0.3">
      <c r="A12911" s="1">
        <f t="shared" si="1826"/>
        <v>12904</v>
      </c>
      <c r="B12911" s="1">
        <f t="shared" si="1827"/>
        <v>175</v>
      </c>
      <c r="C12911" s="1">
        <f t="shared" si="1828"/>
        <v>125</v>
      </c>
      <c r="D12911" s="1">
        <f t="shared" si="1829"/>
        <v>2500</v>
      </c>
      <c r="E12911" s="1">
        <f t="shared" si="1830"/>
        <v>2500</v>
      </c>
      <c r="F12911" s="1">
        <f t="shared" si="1831"/>
        <v>5000</v>
      </c>
      <c r="G12911" s="1">
        <f t="shared" si="1832"/>
        <v>23750</v>
      </c>
      <c r="H12911" s="1">
        <f t="shared" si="1833"/>
        <v>21250</v>
      </c>
      <c r="I12911" s="3">
        <f t="shared" si="1825"/>
        <v>3720.2268431001939</v>
      </c>
      <c r="M12911" s="1">
        <v>0.7751092462455762</v>
      </c>
      <c r="N12911" s="1">
        <v>0.1605010497616367</v>
      </c>
      <c r="O12911" s="1">
        <v>0.72781691511213875</v>
      </c>
      <c r="P12911" s="1">
        <v>0.72278269730005151</v>
      </c>
      <c r="Q12911" s="1">
        <v>0.30984726229150628</v>
      </c>
      <c r="Z12911">
        <v>9769.3761814744867</v>
      </c>
    </row>
    <row r="12912" spans="1:26" x14ac:dyDescent="0.3">
      <c r="A12912" s="1">
        <f t="shared" si="1826"/>
        <v>12905</v>
      </c>
      <c r="B12912" s="1">
        <f t="shared" si="1827"/>
        <v>125</v>
      </c>
      <c r="C12912" s="1">
        <f t="shared" si="1828"/>
        <v>175</v>
      </c>
      <c r="D12912" s="1">
        <f t="shared" si="1829"/>
        <v>2500</v>
      </c>
      <c r="E12912" s="1">
        <f t="shared" si="1830"/>
        <v>2500</v>
      </c>
      <c r="F12912" s="1">
        <f t="shared" si="1831"/>
        <v>5000</v>
      </c>
      <c r="G12912" s="1">
        <f t="shared" si="1832"/>
        <v>16250</v>
      </c>
      <c r="H12912" s="1">
        <f t="shared" si="1833"/>
        <v>28750</v>
      </c>
      <c r="I12912" s="3">
        <f t="shared" si="1825"/>
        <v>2869.5652173913113</v>
      </c>
      <c r="M12912" s="1">
        <v>0.10313730644814556</v>
      </c>
      <c r="N12912" s="1">
        <v>0.57677089007739901</v>
      </c>
      <c r="O12912" s="1">
        <v>0.69503701301482124</v>
      </c>
      <c r="P12912" s="1">
        <v>0.32034307302288523</v>
      </c>
      <c r="Q12912" s="1">
        <v>0.46828372260493378</v>
      </c>
      <c r="Z12912">
        <v>9769.3761814744867</v>
      </c>
    </row>
    <row r="12913" spans="1:26" x14ac:dyDescent="0.3">
      <c r="A12913" s="1">
        <f t="shared" si="1826"/>
        <v>12906</v>
      </c>
      <c r="B12913" s="1">
        <f t="shared" si="1827"/>
        <v>150</v>
      </c>
      <c r="C12913" s="1">
        <f t="shared" si="1828"/>
        <v>150</v>
      </c>
      <c r="D12913" s="1">
        <f t="shared" si="1829"/>
        <v>1200</v>
      </c>
      <c r="E12913" s="1">
        <f t="shared" si="1830"/>
        <v>2500</v>
      </c>
      <c r="F12913" s="1">
        <f t="shared" si="1831"/>
        <v>7000</v>
      </c>
      <c r="G12913" s="1">
        <f t="shared" si="1832"/>
        <v>21300</v>
      </c>
      <c r="H12913" s="1">
        <f t="shared" si="1833"/>
        <v>27000</v>
      </c>
      <c r="I12913" s="3">
        <f t="shared" si="1825"/>
        <v>5937.6181474480181</v>
      </c>
      <c r="M12913" s="1">
        <v>0.4717762988534655</v>
      </c>
      <c r="N12913" s="1">
        <v>0.34324237088138587</v>
      </c>
      <c r="O12913" s="1">
        <v>2.5768077665681344E-2</v>
      </c>
      <c r="P12913" s="1">
        <v>0.42319965215771727</v>
      </c>
      <c r="Q12913" s="1">
        <v>0.96910257152823509</v>
      </c>
      <c r="Z12913">
        <v>9769.3761814744867</v>
      </c>
    </row>
    <row r="12914" spans="1:26" x14ac:dyDescent="0.3">
      <c r="A12914" s="1">
        <f t="shared" si="1826"/>
        <v>12907</v>
      </c>
      <c r="B12914" s="1">
        <f t="shared" si="1827"/>
        <v>175</v>
      </c>
      <c r="C12914" s="1">
        <f t="shared" si="1828"/>
        <v>175</v>
      </c>
      <c r="D12914" s="1">
        <f t="shared" si="1829"/>
        <v>4000</v>
      </c>
      <c r="E12914" s="1">
        <f t="shared" si="1830"/>
        <v>4000</v>
      </c>
      <c r="F12914" s="1">
        <f t="shared" si="1831"/>
        <v>5000</v>
      </c>
      <c r="G12914" s="1">
        <f t="shared" si="1832"/>
        <v>22250</v>
      </c>
      <c r="H12914" s="1">
        <f t="shared" si="1833"/>
        <v>27250</v>
      </c>
      <c r="I12914" s="3">
        <f t="shared" si="1825"/>
        <v>6952.7410207939538</v>
      </c>
      <c r="M12914" s="1">
        <v>0.98062116996301685</v>
      </c>
      <c r="N12914" s="1">
        <v>0.68932625883104104</v>
      </c>
      <c r="O12914" s="1">
        <v>0.99263065955208074</v>
      </c>
      <c r="P12914" s="1">
        <v>0.82322379949568703</v>
      </c>
      <c r="Q12914" s="1">
        <v>0.38454571261320114</v>
      </c>
      <c r="Z12914">
        <v>9769.3761814744867</v>
      </c>
    </row>
    <row r="12915" spans="1:26" x14ac:dyDescent="0.3">
      <c r="A12915" s="1">
        <f t="shared" si="1826"/>
        <v>12908</v>
      </c>
      <c r="B12915" s="1">
        <f t="shared" si="1827"/>
        <v>150</v>
      </c>
      <c r="C12915" s="1">
        <f t="shared" si="1828"/>
        <v>175</v>
      </c>
      <c r="D12915" s="1">
        <f t="shared" si="1829"/>
        <v>4000</v>
      </c>
      <c r="E12915" s="1">
        <f t="shared" si="1830"/>
        <v>2500</v>
      </c>
      <c r="F12915" s="1">
        <f t="shared" si="1831"/>
        <v>7000</v>
      </c>
      <c r="G12915" s="1">
        <f t="shared" si="1832"/>
        <v>18500</v>
      </c>
      <c r="H12915" s="1">
        <f t="shared" si="1833"/>
        <v>30750</v>
      </c>
      <c r="I12915" s="3">
        <f t="shared" si="1825"/>
        <v>6338.3742911153167</v>
      </c>
      <c r="M12915" s="1">
        <v>0.36644648040566374</v>
      </c>
      <c r="N12915" s="1">
        <v>0.83646150894266413</v>
      </c>
      <c r="O12915" s="1">
        <v>0.98870112889772332</v>
      </c>
      <c r="P12915" s="1">
        <v>0.57752043995310287</v>
      </c>
      <c r="Q12915" s="1">
        <v>0.99708227363465896</v>
      </c>
      <c r="Z12915">
        <v>9769.3761814744867</v>
      </c>
    </row>
    <row r="12916" spans="1:26" x14ac:dyDescent="0.3">
      <c r="A12916" s="1">
        <f t="shared" si="1826"/>
        <v>12909</v>
      </c>
      <c r="B12916" s="1">
        <f t="shared" si="1827"/>
        <v>150</v>
      </c>
      <c r="C12916" s="1">
        <f t="shared" si="1828"/>
        <v>175</v>
      </c>
      <c r="D12916" s="1">
        <f t="shared" si="1829"/>
        <v>2500</v>
      </c>
      <c r="E12916" s="1">
        <f t="shared" si="1830"/>
        <v>4000</v>
      </c>
      <c r="F12916" s="1">
        <f t="shared" si="1831"/>
        <v>5000</v>
      </c>
      <c r="G12916" s="1">
        <f t="shared" si="1832"/>
        <v>20000</v>
      </c>
      <c r="H12916" s="1">
        <f t="shared" si="1833"/>
        <v>27250</v>
      </c>
      <c r="I12916" s="3">
        <f t="shared" si="1825"/>
        <v>4996.2192816635215</v>
      </c>
      <c r="M12916" s="1">
        <v>0.25120346711057551</v>
      </c>
      <c r="N12916" s="1">
        <v>0.65303689320442593</v>
      </c>
      <c r="O12916" s="1">
        <v>0.40388539019422509</v>
      </c>
      <c r="P12916" s="1">
        <v>0.96659345623264314</v>
      </c>
      <c r="Q12916" s="1">
        <v>0.15592247057490127</v>
      </c>
      <c r="Z12916">
        <v>9769.3761814744867</v>
      </c>
    </row>
    <row r="12917" spans="1:26" x14ac:dyDescent="0.3">
      <c r="A12917" s="1">
        <f t="shared" si="1826"/>
        <v>12910</v>
      </c>
      <c r="B12917" s="1">
        <f t="shared" si="1827"/>
        <v>150</v>
      </c>
      <c r="C12917" s="1">
        <f t="shared" si="1828"/>
        <v>125</v>
      </c>
      <c r="D12917" s="1">
        <f t="shared" si="1829"/>
        <v>1200</v>
      </c>
      <c r="E12917" s="1">
        <f t="shared" si="1830"/>
        <v>2500</v>
      </c>
      <c r="F12917" s="1">
        <f t="shared" si="1831"/>
        <v>5000</v>
      </c>
      <c r="G12917" s="1">
        <f t="shared" si="1832"/>
        <v>21300</v>
      </c>
      <c r="H12917" s="1">
        <f t="shared" si="1833"/>
        <v>21250</v>
      </c>
      <c r="I12917" s="3">
        <f t="shared" si="1825"/>
        <v>1589.792060491498</v>
      </c>
      <c r="M12917" s="1">
        <v>0.34216454470195501</v>
      </c>
      <c r="N12917" s="1">
        <v>0.16194159527386365</v>
      </c>
      <c r="O12917" s="1">
        <v>0.35442007687343968</v>
      </c>
      <c r="P12917" s="1">
        <v>0.78611186133611155</v>
      </c>
      <c r="Q12917" s="1">
        <v>0.28504373139880923</v>
      </c>
      <c r="Z12917">
        <v>9769.3761814744867</v>
      </c>
    </row>
    <row r="12918" spans="1:26" x14ac:dyDescent="0.3">
      <c r="A12918" s="1">
        <f t="shared" si="1826"/>
        <v>12911</v>
      </c>
      <c r="B12918" s="1">
        <f t="shared" si="1827"/>
        <v>150</v>
      </c>
      <c r="C12918" s="1">
        <f t="shared" si="1828"/>
        <v>150</v>
      </c>
      <c r="D12918" s="1">
        <f t="shared" si="1829"/>
        <v>1200</v>
      </c>
      <c r="E12918" s="1">
        <f t="shared" si="1830"/>
        <v>2500</v>
      </c>
      <c r="F12918" s="1">
        <f t="shared" si="1831"/>
        <v>5000</v>
      </c>
      <c r="G12918" s="1">
        <f t="shared" si="1832"/>
        <v>21300</v>
      </c>
      <c r="H12918" s="1">
        <f t="shared" si="1833"/>
        <v>25000</v>
      </c>
      <c r="I12918" s="3">
        <f t="shared" si="1825"/>
        <v>4425.330812854445</v>
      </c>
      <c r="M12918" s="1">
        <v>0.37152417756402756</v>
      </c>
      <c r="N12918" s="1">
        <v>0.31512312238013951</v>
      </c>
      <c r="O12918" s="1">
        <v>0.20746380746045656</v>
      </c>
      <c r="P12918" s="1">
        <v>0.71228905572529977</v>
      </c>
      <c r="Q12918" s="1">
        <v>0.29651903956327597</v>
      </c>
      <c r="Z12918">
        <v>9769.3761814744867</v>
      </c>
    </row>
    <row r="12919" spans="1:26" x14ac:dyDescent="0.3">
      <c r="A12919" s="1">
        <f t="shared" si="1826"/>
        <v>12912</v>
      </c>
      <c r="B12919" s="1">
        <f t="shared" si="1827"/>
        <v>125</v>
      </c>
      <c r="C12919" s="1">
        <f t="shared" si="1828"/>
        <v>175</v>
      </c>
      <c r="D12919" s="1">
        <f t="shared" si="1829"/>
        <v>2500</v>
      </c>
      <c r="E12919" s="1">
        <f t="shared" si="1830"/>
        <v>2500</v>
      </c>
      <c r="F12919" s="1">
        <f t="shared" si="1831"/>
        <v>5000</v>
      </c>
      <c r="G12919" s="1">
        <f t="shared" si="1832"/>
        <v>16250</v>
      </c>
      <c r="H12919" s="1">
        <f t="shared" si="1833"/>
        <v>28750</v>
      </c>
      <c r="I12919" s="3">
        <f t="shared" si="1825"/>
        <v>2869.5652173913113</v>
      </c>
      <c r="M12919" s="1">
        <v>8.3231222136915251E-2</v>
      </c>
      <c r="N12919" s="1">
        <v>0.61656727354399798</v>
      </c>
      <c r="O12919" s="1">
        <v>0.64990886300017148</v>
      </c>
      <c r="P12919" s="1">
        <v>0.61851735578724576</v>
      </c>
      <c r="Q12919" s="1">
        <v>0.3285563794935159</v>
      </c>
      <c r="Z12919">
        <v>9769.3761814744867</v>
      </c>
    </row>
    <row r="12920" spans="1:26" x14ac:dyDescent="0.3">
      <c r="A12920" s="1">
        <f t="shared" si="1826"/>
        <v>12913</v>
      </c>
      <c r="B12920" s="1">
        <f t="shared" si="1827"/>
        <v>150</v>
      </c>
      <c r="C12920" s="1">
        <f t="shared" si="1828"/>
        <v>150</v>
      </c>
      <c r="D12920" s="1">
        <f t="shared" si="1829"/>
        <v>2500</v>
      </c>
      <c r="E12920" s="1">
        <f t="shared" si="1830"/>
        <v>4000</v>
      </c>
      <c r="F12920" s="1">
        <f t="shared" si="1831"/>
        <v>7000</v>
      </c>
      <c r="G12920" s="1">
        <f t="shared" si="1832"/>
        <v>20000</v>
      </c>
      <c r="H12920" s="1">
        <f t="shared" si="1833"/>
        <v>25500</v>
      </c>
      <c r="I12920" s="3">
        <f t="shared" si="1825"/>
        <v>3672.9678638941405</v>
      </c>
      <c r="M12920" s="1">
        <v>0.3799165314745494</v>
      </c>
      <c r="N12920" s="1">
        <v>0.34628885347975236</v>
      </c>
      <c r="O12920" s="1">
        <v>0.65362508934444652</v>
      </c>
      <c r="P12920" s="1">
        <v>0.94509115172088132</v>
      </c>
      <c r="Q12920" s="1">
        <v>0.97251227548763686</v>
      </c>
      <c r="Z12920">
        <v>9769.3761814744867</v>
      </c>
    </row>
    <row r="12921" spans="1:26" x14ac:dyDescent="0.3">
      <c r="A12921" s="1">
        <f t="shared" si="1826"/>
        <v>12914</v>
      </c>
      <c r="B12921" s="1">
        <f t="shared" si="1827"/>
        <v>175</v>
      </c>
      <c r="C12921" s="1">
        <f t="shared" si="1828"/>
        <v>150</v>
      </c>
      <c r="D12921" s="1">
        <f t="shared" si="1829"/>
        <v>1200</v>
      </c>
      <c r="E12921" s="1">
        <f t="shared" si="1830"/>
        <v>2500</v>
      </c>
      <c r="F12921" s="1">
        <f t="shared" si="1831"/>
        <v>5000</v>
      </c>
      <c r="G12921" s="1">
        <f t="shared" si="1832"/>
        <v>25050</v>
      </c>
      <c r="H12921" s="1">
        <f t="shared" si="1833"/>
        <v>25000</v>
      </c>
      <c r="I12921" s="3">
        <f t="shared" si="1825"/>
        <v>7686.2003780718369</v>
      </c>
      <c r="M12921" s="1">
        <v>0.78675940289162094</v>
      </c>
      <c r="N12921" s="1">
        <v>0.20853469600246022</v>
      </c>
      <c r="O12921" s="1">
        <v>0.3821734789163842</v>
      </c>
      <c r="P12921" s="1">
        <v>0.29536837437821939</v>
      </c>
      <c r="Q12921" s="1">
        <v>0.11235802666544104</v>
      </c>
      <c r="Z12921">
        <v>9769.3761814744867</v>
      </c>
    </row>
    <row r="12922" spans="1:26" x14ac:dyDescent="0.3">
      <c r="A12922" s="1">
        <f t="shared" si="1826"/>
        <v>12915</v>
      </c>
      <c r="B12922" s="1">
        <f t="shared" si="1827"/>
        <v>150</v>
      </c>
      <c r="C12922" s="1">
        <f t="shared" si="1828"/>
        <v>175</v>
      </c>
      <c r="D12922" s="1">
        <f t="shared" si="1829"/>
        <v>2500</v>
      </c>
      <c r="E12922" s="1">
        <f t="shared" si="1830"/>
        <v>4000</v>
      </c>
      <c r="F12922" s="1">
        <f t="shared" si="1831"/>
        <v>5000</v>
      </c>
      <c r="G12922" s="1">
        <f t="shared" si="1832"/>
        <v>20000</v>
      </c>
      <c r="H12922" s="1">
        <f t="shared" si="1833"/>
        <v>27250</v>
      </c>
      <c r="I12922" s="3">
        <f t="shared" si="1825"/>
        <v>4996.2192816635215</v>
      </c>
      <c r="M12922" s="1">
        <v>0.23978666434046214</v>
      </c>
      <c r="N12922" s="1">
        <v>0.63952583764713788</v>
      </c>
      <c r="O12922" s="1">
        <v>0.44705567175892291</v>
      </c>
      <c r="P12922" s="1">
        <v>0.92047967029197686</v>
      </c>
      <c r="Q12922" s="1">
        <v>0.47237233798963429</v>
      </c>
      <c r="Z12922">
        <v>9769.3761814744867</v>
      </c>
    </row>
    <row r="12923" spans="1:26" x14ac:dyDescent="0.3">
      <c r="A12923" s="1">
        <f t="shared" si="1826"/>
        <v>12916</v>
      </c>
      <c r="B12923" s="1">
        <f t="shared" si="1827"/>
        <v>125</v>
      </c>
      <c r="C12923" s="1">
        <f t="shared" si="1828"/>
        <v>175</v>
      </c>
      <c r="D12923" s="1">
        <f t="shared" si="1829"/>
        <v>2500</v>
      </c>
      <c r="E12923" s="1">
        <f t="shared" si="1830"/>
        <v>2500</v>
      </c>
      <c r="F12923" s="1">
        <f t="shared" si="1831"/>
        <v>5000</v>
      </c>
      <c r="G12923" s="1">
        <f t="shared" si="1832"/>
        <v>16250</v>
      </c>
      <c r="H12923" s="1">
        <f t="shared" si="1833"/>
        <v>28750</v>
      </c>
      <c r="I12923" s="3">
        <f t="shared" si="1825"/>
        <v>2869.5652173913113</v>
      </c>
      <c r="M12923" s="1">
        <v>5.035462255590617E-2</v>
      </c>
      <c r="N12923" s="1">
        <v>0.59813462703076559</v>
      </c>
      <c r="O12923" s="1">
        <v>0.62143355515517651</v>
      </c>
      <c r="P12923" s="1">
        <v>0.20739961695649123</v>
      </c>
      <c r="Q12923" s="1">
        <v>2.3378886506800756E-2</v>
      </c>
      <c r="Z12923">
        <v>9769.3761814744867</v>
      </c>
    </row>
    <row r="12924" spans="1:26" x14ac:dyDescent="0.3">
      <c r="A12924" s="1">
        <f t="shared" si="1826"/>
        <v>12917</v>
      </c>
      <c r="B12924" s="1">
        <f t="shared" si="1827"/>
        <v>150</v>
      </c>
      <c r="C12924" s="1">
        <f t="shared" si="1828"/>
        <v>175</v>
      </c>
      <c r="D12924" s="1">
        <f t="shared" si="1829"/>
        <v>2500</v>
      </c>
      <c r="E12924" s="1">
        <f t="shared" si="1830"/>
        <v>2500</v>
      </c>
      <c r="F12924" s="1">
        <f t="shared" si="1831"/>
        <v>7000</v>
      </c>
      <c r="G12924" s="1">
        <f t="shared" si="1832"/>
        <v>20000</v>
      </c>
      <c r="H12924" s="1">
        <f t="shared" si="1833"/>
        <v>30750</v>
      </c>
      <c r="I12924" s="3">
        <f t="shared" si="1825"/>
        <v>7642.7221172022691</v>
      </c>
      <c r="M12924" s="1">
        <v>0.27413131896336684</v>
      </c>
      <c r="N12924" s="1">
        <v>0.68247353326173499</v>
      </c>
      <c r="O12924" s="1">
        <v>0.57838490119791064</v>
      </c>
      <c r="P12924" s="1">
        <v>0.76347993593138175</v>
      </c>
      <c r="Q12924" s="1">
        <v>0.80824141581492137</v>
      </c>
      <c r="Z12924">
        <v>9769.3761814744867</v>
      </c>
    </row>
    <row r="12925" spans="1:26" x14ac:dyDescent="0.3">
      <c r="A12925" s="1">
        <f t="shared" si="1826"/>
        <v>12918</v>
      </c>
      <c r="B12925" s="1">
        <f t="shared" si="1827"/>
        <v>175</v>
      </c>
      <c r="C12925" s="1">
        <f t="shared" si="1828"/>
        <v>175</v>
      </c>
      <c r="D12925" s="1">
        <f t="shared" si="1829"/>
        <v>2500</v>
      </c>
      <c r="E12925" s="1">
        <f t="shared" si="1830"/>
        <v>2500</v>
      </c>
      <c r="F12925" s="1">
        <f t="shared" si="1831"/>
        <v>5000</v>
      </c>
      <c r="G12925" s="1">
        <f t="shared" si="1832"/>
        <v>23750</v>
      </c>
      <c r="H12925" s="1">
        <f t="shared" si="1833"/>
        <v>28750</v>
      </c>
      <c r="I12925" s="3">
        <f t="shared" si="1825"/>
        <v>9391.3043478260952</v>
      </c>
      <c r="M12925" s="1">
        <v>0.90952986241976819</v>
      </c>
      <c r="N12925" s="1">
        <v>0.53523173028465187</v>
      </c>
      <c r="O12925" s="1">
        <v>0.61990829347395016</v>
      </c>
      <c r="P12925" s="1">
        <v>0.31155992200655602</v>
      </c>
      <c r="Q12925" s="1">
        <v>0.6671502580600237</v>
      </c>
      <c r="Z12925">
        <v>9769.3761814744867</v>
      </c>
    </row>
    <row r="12926" spans="1:26" x14ac:dyDescent="0.3">
      <c r="A12926" s="1">
        <f t="shared" si="1826"/>
        <v>12919</v>
      </c>
      <c r="B12926" s="1">
        <f t="shared" si="1827"/>
        <v>175</v>
      </c>
      <c r="C12926" s="1">
        <f t="shared" si="1828"/>
        <v>150</v>
      </c>
      <c r="D12926" s="1">
        <f t="shared" si="1829"/>
        <v>2500</v>
      </c>
      <c r="E12926" s="1">
        <f t="shared" si="1830"/>
        <v>2500</v>
      </c>
      <c r="F12926" s="1">
        <f t="shared" si="1831"/>
        <v>5000</v>
      </c>
      <c r="G12926" s="1">
        <f t="shared" si="1832"/>
        <v>23750</v>
      </c>
      <c r="H12926" s="1">
        <f t="shared" si="1833"/>
        <v>25000</v>
      </c>
      <c r="I12926" s="3">
        <f t="shared" si="1825"/>
        <v>6555.7655954631409</v>
      </c>
      <c r="M12926" s="1">
        <v>0.92048253553310533</v>
      </c>
      <c r="N12926" s="1">
        <v>0.27355206295053613</v>
      </c>
      <c r="O12926" s="1">
        <v>0.46311515335514108</v>
      </c>
      <c r="P12926" s="1">
        <v>0.69780666072002073</v>
      </c>
      <c r="Q12926" s="1">
        <v>0.38240927119268453</v>
      </c>
      <c r="Z12926">
        <v>9769.3761814744867</v>
      </c>
    </row>
    <row r="12927" spans="1:26" x14ac:dyDescent="0.3">
      <c r="A12927" s="1">
        <f t="shared" si="1826"/>
        <v>12920</v>
      </c>
      <c r="B12927" s="1">
        <f t="shared" si="1827"/>
        <v>175</v>
      </c>
      <c r="C12927" s="1">
        <f t="shared" si="1828"/>
        <v>125</v>
      </c>
      <c r="D12927" s="1">
        <f t="shared" si="1829"/>
        <v>1200</v>
      </c>
      <c r="E12927" s="1">
        <f t="shared" si="1830"/>
        <v>2500</v>
      </c>
      <c r="F12927" s="1">
        <f t="shared" si="1831"/>
        <v>5000</v>
      </c>
      <c r="G12927" s="1">
        <f t="shared" si="1832"/>
        <v>25050</v>
      </c>
      <c r="H12927" s="1">
        <f t="shared" si="1833"/>
        <v>21250</v>
      </c>
      <c r="I12927" s="3">
        <f t="shared" si="1825"/>
        <v>4850.6616257088899</v>
      </c>
      <c r="M12927" s="1">
        <v>0.73794806457338802</v>
      </c>
      <c r="N12927" s="1">
        <v>8.6321824909772915E-2</v>
      </c>
      <c r="O12927" s="1">
        <v>0.27921193034189107</v>
      </c>
      <c r="P12927" s="1">
        <v>0.24467062076393342</v>
      </c>
      <c r="Q12927" s="1">
        <v>0.31829787522966591</v>
      </c>
      <c r="Z12927">
        <v>9769.3761814744867</v>
      </c>
    </row>
    <row r="12928" spans="1:26" x14ac:dyDescent="0.3">
      <c r="A12928" s="1">
        <f t="shared" si="1826"/>
        <v>12921</v>
      </c>
      <c r="B12928" s="1">
        <f t="shared" si="1827"/>
        <v>150</v>
      </c>
      <c r="C12928" s="1">
        <f t="shared" si="1828"/>
        <v>125</v>
      </c>
      <c r="D12928" s="1">
        <f t="shared" si="1829"/>
        <v>2500</v>
      </c>
      <c r="E12928" s="1">
        <f t="shared" si="1830"/>
        <v>1200</v>
      </c>
      <c r="F12928" s="1">
        <f t="shared" si="1831"/>
        <v>5000</v>
      </c>
      <c r="G12928" s="1">
        <f t="shared" si="1832"/>
        <v>20000</v>
      </c>
      <c r="H12928" s="1">
        <f t="shared" si="1833"/>
        <v>22550</v>
      </c>
      <c r="I12928" s="3">
        <f t="shared" si="1825"/>
        <v>1442.3440453686198</v>
      </c>
      <c r="M12928" s="1">
        <v>0.40247126877484651</v>
      </c>
      <c r="N12928" s="1">
        <v>2.544621990698237E-2</v>
      </c>
      <c r="O12928" s="1">
        <v>0.62157583603854694</v>
      </c>
      <c r="P12928" s="1">
        <v>0.19758081878205747</v>
      </c>
      <c r="Q12928" s="1">
        <v>0.41181011361192355</v>
      </c>
      <c r="Z12928">
        <v>9769.3761814744867</v>
      </c>
    </row>
    <row r="12929" spans="1:26" x14ac:dyDescent="0.3">
      <c r="A12929" s="1">
        <f t="shared" si="1826"/>
        <v>12922</v>
      </c>
      <c r="B12929" s="1">
        <f t="shared" si="1827"/>
        <v>175</v>
      </c>
      <c r="C12929" s="1">
        <f t="shared" si="1828"/>
        <v>175</v>
      </c>
      <c r="D12929" s="1">
        <f t="shared" si="1829"/>
        <v>1200</v>
      </c>
      <c r="E12929" s="1">
        <f t="shared" si="1830"/>
        <v>4000</v>
      </c>
      <c r="F12929" s="1">
        <f t="shared" si="1831"/>
        <v>5000</v>
      </c>
      <c r="G12929" s="1">
        <f t="shared" si="1832"/>
        <v>25050</v>
      </c>
      <c r="H12929" s="1">
        <f t="shared" si="1833"/>
        <v>27250</v>
      </c>
      <c r="I12929" s="3">
        <f t="shared" si="1825"/>
        <v>9387.5236294896094</v>
      </c>
      <c r="M12929" s="1">
        <v>0.69191921856180427</v>
      </c>
      <c r="N12929" s="1">
        <v>0.74211020257472438</v>
      </c>
      <c r="O12929" s="1">
        <v>0.32892446956783095</v>
      </c>
      <c r="P12929" s="1">
        <v>0.85776853700277977</v>
      </c>
      <c r="Q12929" s="1">
        <v>9.5725168948544104E-2</v>
      </c>
      <c r="Z12929">
        <v>9769.3761814744867</v>
      </c>
    </row>
    <row r="12930" spans="1:26" x14ac:dyDescent="0.3">
      <c r="A12930" s="1">
        <f t="shared" si="1826"/>
        <v>12923</v>
      </c>
      <c r="B12930" s="1">
        <f t="shared" si="1827"/>
        <v>175</v>
      </c>
      <c r="C12930" s="1">
        <f t="shared" si="1828"/>
        <v>175</v>
      </c>
      <c r="D12930" s="1">
        <f t="shared" si="1829"/>
        <v>1200</v>
      </c>
      <c r="E12930" s="1">
        <f t="shared" si="1830"/>
        <v>2500</v>
      </c>
      <c r="F12930" s="1">
        <f t="shared" si="1831"/>
        <v>7000</v>
      </c>
      <c r="G12930" s="1">
        <f t="shared" si="1832"/>
        <v>25050</v>
      </c>
      <c r="H12930" s="1">
        <f t="shared" si="1833"/>
        <v>30750</v>
      </c>
      <c r="I12930" s="3">
        <f t="shared" si="1825"/>
        <v>12034.026465028364</v>
      </c>
      <c r="M12930" s="1">
        <v>0.81101033024882796</v>
      </c>
      <c r="N12930" s="1">
        <v>0.79782125787304081</v>
      </c>
      <c r="O12930" s="1">
        <v>0.25940354028966783</v>
      </c>
      <c r="P12930" s="1">
        <v>0.79544103100623198</v>
      </c>
      <c r="Q12930" s="1">
        <v>0.9361664794084853</v>
      </c>
      <c r="Z12930">
        <v>9769.3761814744867</v>
      </c>
    </row>
    <row r="12931" spans="1:26" x14ac:dyDescent="0.3">
      <c r="A12931" s="1">
        <f t="shared" si="1826"/>
        <v>12924</v>
      </c>
      <c r="B12931" s="1">
        <f t="shared" si="1827"/>
        <v>150</v>
      </c>
      <c r="C12931" s="1">
        <f t="shared" si="1828"/>
        <v>125</v>
      </c>
      <c r="D12931" s="1">
        <f t="shared" si="1829"/>
        <v>2500</v>
      </c>
      <c r="E12931" s="1">
        <f t="shared" si="1830"/>
        <v>1200</v>
      </c>
      <c r="F12931" s="1">
        <f t="shared" si="1831"/>
        <v>5000</v>
      </c>
      <c r="G12931" s="1">
        <f t="shared" si="1832"/>
        <v>20000</v>
      </c>
      <c r="H12931" s="1">
        <f t="shared" si="1833"/>
        <v>22550</v>
      </c>
      <c r="I12931" s="3">
        <f t="shared" si="1825"/>
        <v>1442.3440453686198</v>
      </c>
      <c r="M12931" s="1">
        <v>0.49836275400339247</v>
      </c>
      <c r="N12931" s="1">
        <v>4.0081990429978953E-2</v>
      </c>
      <c r="O12931" s="1">
        <v>0.71986227154628202</v>
      </c>
      <c r="P12931" s="1">
        <v>4.1439428935853062E-2</v>
      </c>
      <c r="Q12931" s="1">
        <v>0.56470296661956798</v>
      </c>
      <c r="Z12931">
        <v>9769.3761814744867</v>
      </c>
    </row>
    <row r="12932" spans="1:26" x14ac:dyDescent="0.3">
      <c r="A12932" s="1">
        <f t="shared" si="1826"/>
        <v>12925</v>
      </c>
      <c r="B12932" s="1">
        <f t="shared" si="1827"/>
        <v>175</v>
      </c>
      <c r="C12932" s="1">
        <f t="shared" si="1828"/>
        <v>175</v>
      </c>
      <c r="D12932" s="1">
        <f t="shared" si="1829"/>
        <v>2500</v>
      </c>
      <c r="E12932" s="1">
        <f t="shared" si="1830"/>
        <v>2500</v>
      </c>
      <c r="F12932" s="1">
        <f t="shared" si="1831"/>
        <v>5000</v>
      </c>
      <c r="G12932" s="1">
        <f t="shared" si="1832"/>
        <v>23750</v>
      </c>
      <c r="H12932" s="1">
        <f t="shared" si="1833"/>
        <v>28750</v>
      </c>
      <c r="I12932" s="3">
        <f t="shared" si="1825"/>
        <v>9391.3043478260952</v>
      </c>
      <c r="M12932" s="1">
        <v>0.94907225761304936</v>
      </c>
      <c r="N12932" s="1">
        <v>0.95686874341083539</v>
      </c>
      <c r="O12932" s="1">
        <v>0.60357255822287126</v>
      </c>
      <c r="P12932" s="1">
        <v>0.54584769793359489</v>
      </c>
      <c r="Q12932" s="1">
        <v>0.45767997104199032</v>
      </c>
      <c r="Z12932">
        <v>9769.3761814744867</v>
      </c>
    </row>
    <row r="12933" spans="1:26" x14ac:dyDescent="0.3">
      <c r="A12933" s="1">
        <f t="shared" si="1826"/>
        <v>12926</v>
      </c>
      <c r="B12933" s="1">
        <f t="shared" si="1827"/>
        <v>150</v>
      </c>
      <c r="C12933" s="1">
        <f t="shared" si="1828"/>
        <v>150</v>
      </c>
      <c r="D12933" s="1">
        <f t="shared" si="1829"/>
        <v>1200</v>
      </c>
      <c r="E12933" s="1">
        <f t="shared" si="1830"/>
        <v>2500</v>
      </c>
      <c r="F12933" s="1">
        <f t="shared" si="1831"/>
        <v>7000</v>
      </c>
      <c r="G12933" s="1">
        <f t="shared" si="1832"/>
        <v>21300</v>
      </c>
      <c r="H12933" s="1">
        <f t="shared" si="1833"/>
        <v>27000</v>
      </c>
      <c r="I12933" s="3">
        <f t="shared" si="1825"/>
        <v>5937.6181474480181</v>
      </c>
      <c r="M12933" s="1">
        <v>0.39215931594655218</v>
      </c>
      <c r="N12933" s="1">
        <v>0.23547353593012532</v>
      </c>
      <c r="O12933" s="1">
        <v>0.12433206189805246</v>
      </c>
      <c r="P12933" s="1">
        <v>0.59492184353348199</v>
      </c>
      <c r="Q12933" s="1">
        <v>0.93591446414530255</v>
      </c>
      <c r="Z12933">
        <v>9769.3761814744867</v>
      </c>
    </row>
    <row r="12934" spans="1:26" x14ac:dyDescent="0.3">
      <c r="A12934" s="1">
        <f t="shared" si="1826"/>
        <v>12927</v>
      </c>
      <c r="B12934" s="1">
        <f t="shared" si="1827"/>
        <v>125</v>
      </c>
      <c r="C12934" s="1">
        <f t="shared" si="1828"/>
        <v>175</v>
      </c>
      <c r="D12934" s="1">
        <f t="shared" si="1829"/>
        <v>1200</v>
      </c>
      <c r="E12934" s="1">
        <f t="shared" si="1830"/>
        <v>2500</v>
      </c>
      <c r="F12934" s="1">
        <f t="shared" si="1831"/>
        <v>5000</v>
      </c>
      <c r="G12934" s="1">
        <f t="shared" si="1832"/>
        <v>17550</v>
      </c>
      <c r="H12934" s="1">
        <f t="shared" si="1833"/>
        <v>28750</v>
      </c>
      <c r="I12934" s="3">
        <f t="shared" si="1825"/>
        <v>4000</v>
      </c>
      <c r="M12934" s="1">
        <v>0.14514303662361139</v>
      </c>
      <c r="N12934" s="1">
        <v>0.77295105212820758</v>
      </c>
      <c r="O12934" s="1">
        <v>4.2279992195092597E-2</v>
      </c>
      <c r="P12934" s="1">
        <v>0.47042795284694572</v>
      </c>
      <c r="Q12934" s="1">
        <v>0.61560275361661865</v>
      </c>
      <c r="Z12934">
        <v>9769.3761814744867</v>
      </c>
    </row>
    <row r="12935" spans="1:26" x14ac:dyDescent="0.3">
      <c r="A12935" s="1">
        <f t="shared" si="1826"/>
        <v>12928</v>
      </c>
      <c r="B12935" s="1">
        <f t="shared" si="1827"/>
        <v>125</v>
      </c>
      <c r="C12935" s="1">
        <f t="shared" si="1828"/>
        <v>150</v>
      </c>
      <c r="D12935" s="1">
        <f t="shared" si="1829"/>
        <v>2500</v>
      </c>
      <c r="E12935" s="1">
        <f t="shared" si="1830"/>
        <v>1200</v>
      </c>
      <c r="F12935" s="1">
        <f t="shared" si="1831"/>
        <v>5000</v>
      </c>
      <c r="G12935" s="1">
        <f t="shared" si="1832"/>
        <v>16250</v>
      </c>
      <c r="H12935" s="1">
        <f t="shared" si="1833"/>
        <v>26300</v>
      </c>
      <c r="I12935" s="3">
        <f t="shared" si="1825"/>
        <v>1017.0132325141822</v>
      </c>
      <c r="M12935" s="1">
        <v>6.3240671327585041E-2</v>
      </c>
      <c r="N12935" s="1">
        <v>0.2427348424597644</v>
      </c>
      <c r="O12935" s="1">
        <v>0.51521041672443202</v>
      </c>
      <c r="P12935" s="1">
        <v>0.14219468967148796</v>
      </c>
      <c r="Q12935" s="1">
        <v>8.7557973572424563E-2</v>
      </c>
      <c r="Z12935">
        <v>9769.3761814744867</v>
      </c>
    </row>
    <row r="12936" spans="1:26" x14ac:dyDescent="0.3">
      <c r="A12936" s="1">
        <f t="shared" si="1826"/>
        <v>12929</v>
      </c>
      <c r="B12936" s="1">
        <f t="shared" si="1827"/>
        <v>150</v>
      </c>
      <c r="C12936" s="1">
        <f t="shared" si="1828"/>
        <v>175</v>
      </c>
      <c r="D12936" s="1">
        <f t="shared" si="1829"/>
        <v>1200</v>
      </c>
      <c r="E12936" s="1">
        <f t="shared" si="1830"/>
        <v>1200</v>
      </c>
      <c r="F12936" s="1">
        <f t="shared" si="1831"/>
        <v>5000</v>
      </c>
      <c r="G12936" s="1">
        <f t="shared" si="1832"/>
        <v>21300</v>
      </c>
      <c r="H12936" s="1">
        <f t="shared" si="1833"/>
        <v>30050</v>
      </c>
      <c r="I12936" s="3">
        <f t="shared" si="1825"/>
        <v>8243.856332703217</v>
      </c>
      <c r="M12936" s="1">
        <v>0.43868136294006632</v>
      </c>
      <c r="N12936" s="1">
        <v>0.74759749452344526</v>
      </c>
      <c r="O12936" s="1">
        <v>3.0366361991076563E-2</v>
      </c>
      <c r="P12936" s="1">
        <v>9.1387164129554499E-2</v>
      </c>
      <c r="Q12936" s="1">
        <v>0.64827804775102438</v>
      </c>
      <c r="Z12936">
        <v>9769.3761814744867</v>
      </c>
    </row>
    <row r="12937" spans="1:26" x14ac:dyDescent="0.3">
      <c r="A12937" s="1">
        <f t="shared" si="1826"/>
        <v>12930</v>
      </c>
      <c r="B12937" s="1">
        <f t="shared" si="1827"/>
        <v>175</v>
      </c>
      <c r="C12937" s="1">
        <f t="shared" si="1828"/>
        <v>150</v>
      </c>
      <c r="D12937" s="1">
        <f t="shared" si="1829"/>
        <v>2500</v>
      </c>
      <c r="E12937" s="1">
        <f t="shared" si="1830"/>
        <v>2500</v>
      </c>
      <c r="F12937" s="1">
        <f t="shared" si="1831"/>
        <v>5000</v>
      </c>
      <c r="G12937" s="1">
        <f t="shared" si="1832"/>
        <v>23750</v>
      </c>
      <c r="H12937" s="1">
        <f t="shared" si="1833"/>
        <v>25000</v>
      </c>
      <c r="I12937" s="3">
        <f t="shared" ref="I12937:I13000" si="1834" xml:space="preserve"> G12937/(1+$B$2) + H12937/(1+$B$2)^2 - $B$4</f>
        <v>6555.7655954631409</v>
      </c>
      <c r="M12937" s="1">
        <v>0.93776683016921136</v>
      </c>
      <c r="N12937" s="1">
        <v>0.21130943618530718</v>
      </c>
      <c r="O12937" s="1">
        <v>0.42056821119093168</v>
      </c>
      <c r="P12937" s="1">
        <v>0.35168885817782991</v>
      </c>
      <c r="Q12937" s="1">
        <v>0.66326164751503491</v>
      </c>
      <c r="Z12937">
        <v>9769.3761814744867</v>
      </c>
    </row>
    <row r="12938" spans="1:26" x14ac:dyDescent="0.3">
      <c r="A12938" s="1">
        <f t="shared" si="1826"/>
        <v>12931</v>
      </c>
      <c r="B12938" s="1">
        <f t="shared" si="1827"/>
        <v>125</v>
      </c>
      <c r="C12938" s="1">
        <f t="shared" si="1828"/>
        <v>175</v>
      </c>
      <c r="D12938" s="1">
        <f t="shared" si="1829"/>
        <v>1200</v>
      </c>
      <c r="E12938" s="1">
        <f t="shared" si="1830"/>
        <v>2500</v>
      </c>
      <c r="F12938" s="1">
        <f t="shared" si="1831"/>
        <v>5000</v>
      </c>
      <c r="G12938" s="1">
        <f t="shared" si="1832"/>
        <v>17550</v>
      </c>
      <c r="H12938" s="1">
        <f t="shared" si="1833"/>
        <v>28750</v>
      </c>
      <c r="I12938" s="3">
        <f t="shared" si="1834"/>
        <v>4000</v>
      </c>
      <c r="M12938" s="1">
        <v>0.1803602123231749</v>
      </c>
      <c r="N12938" s="1">
        <v>0.67752435056815397</v>
      </c>
      <c r="O12938" s="1">
        <v>6.8023550370191033E-2</v>
      </c>
      <c r="P12938" s="1">
        <v>0.54888396067742684</v>
      </c>
      <c r="Q12938" s="1">
        <v>0.41616134384769421</v>
      </c>
      <c r="Z12938">
        <v>9769.3761814744867</v>
      </c>
    </row>
    <row r="12939" spans="1:26" x14ac:dyDescent="0.3">
      <c r="A12939" s="1">
        <f t="shared" si="1826"/>
        <v>12932</v>
      </c>
      <c r="B12939" s="1">
        <f t="shared" si="1827"/>
        <v>175</v>
      </c>
      <c r="C12939" s="1">
        <f t="shared" si="1828"/>
        <v>150</v>
      </c>
      <c r="D12939" s="1">
        <f t="shared" si="1829"/>
        <v>2500</v>
      </c>
      <c r="E12939" s="1">
        <f t="shared" si="1830"/>
        <v>1200</v>
      </c>
      <c r="F12939" s="1">
        <f t="shared" si="1831"/>
        <v>7000</v>
      </c>
      <c r="G12939" s="1">
        <f t="shared" si="1832"/>
        <v>23750</v>
      </c>
      <c r="H12939" s="1">
        <f t="shared" si="1833"/>
        <v>28300</v>
      </c>
      <c r="I12939" s="3">
        <f t="shared" si="1834"/>
        <v>9051.0396975425392</v>
      </c>
      <c r="M12939" s="1">
        <v>0.66486026479174443</v>
      </c>
      <c r="N12939" s="1">
        <v>0.4435863731968227</v>
      </c>
      <c r="O12939" s="1">
        <v>0.78350911576463167</v>
      </c>
      <c r="P12939" s="1">
        <v>0.16119726403570644</v>
      </c>
      <c r="Q12939" s="1">
        <v>0.98621447186675293</v>
      </c>
      <c r="Z12939">
        <v>9769.3761814744867</v>
      </c>
    </row>
    <row r="12940" spans="1:26" x14ac:dyDescent="0.3">
      <c r="A12940" s="1">
        <f t="shared" si="1826"/>
        <v>12933</v>
      </c>
      <c r="B12940" s="1">
        <f t="shared" si="1827"/>
        <v>175</v>
      </c>
      <c r="C12940" s="1">
        <f t="shared" si="1828"/>
        <v>150</v>
      </c>
      <c r="D12940" s="1">
        <f t="shared" si="1829"/>
        <v>1200</v>
      </c>
      <c r="E12940" s="1">
        <f t="shared" si="1830"/>
        <v>1200</v>
      </c>
      <c r="F12940" s="1">
        <f t="shared" si="1831"/>
        <v>5000</v>
      </c>
      <c r="G12940" s="1">
        <f t="shared" si="1832"/>
        <v>25050</v>
      </c>
      <c r="H12940" s="1">
        <f t="shared" si="1833"/>
        <v>26300</v>
      </c>
      <c r="I12940" s="3">
        <f t="shared" si="1834"/>
        <v>8669.187145557662</v>
      </c>
      <c r="M12940" s="1">
        <v>0.90773120759746062</v>
      </c>
      <c r="N12940" s="1">
        <v>0.36947348581186767</v>
      </c>
      <c r="O12940" s="1">
        <v>0.22780063526794458</v>
      </c>
      <c r="P12940" s="1">
        <v>3.4845947656557463E-2</v>
      </c>
      <c r="Q12940" s="1">
        <v>0.20771608405676489</v>
      </c>
      <c r="Z12940">
        <v>9769.3761814744867</v>
      </c>
    </row>
    <row r="12941" spans="1:26" x14ac:dyDescent="0.3">
      <c r="A12941" s="1">
        <f t="shared" si="1826"/>
        <v>12934</v>
      </c>
      <c r="B12941" s="1">
        <f t="shared" si="1827"/>
        <v>125</v>
      </c>
      <c r="C12941" s="1">
        <f t="shared" si="1828"/>
        <v>150</v>
      </c>
      <c r="D12941" s="1">
        <f t="shared" si="1829"/>
        <v>1200</v>
      </c>
      <c r="E12941" s="1">
        <f t="shared" si="1830"/>
        <v>2500</v>
      </c>
      <c r="F12941" s="1">
        <f t="shared" si="1831"/>
        <v>5000</v>
      </c>
      <c r="G12941" s="1">
        <f t="shared" si="1832"/>
        <v>17550</v>
      </c>
      <c r="H12941" s="1">
        <f t="shared" si="1833"/>
        <v>25000</v>
      </c>
      <c r="I12941" s="3">
        <f t="shared" si="1834"/>
        <v>1164.461247637053</v>
      </c>
      <c r="M12941" s="1">
        <v>1.7453093172749234E-2</v>
      </c>
      <c r="N12941" s="1">
        <v>0.45028888298216196</v>
      </c>
      <c r="O12941" s="1">
        <v>0.12421741370504513</v>
      </c>
      <c r="P12941" s="1">
        <v>0.65574031343840422</v>
      </c>
      <c r="Q12941" s="1">
        <v>0.10127707207294878</v>
      </c>
      <c r="Z12941">
        <v>9769.3761814744867</v>
      </c>
    </row>
    <row r="12942" spans="1:26" x14ac:dyDescent="0.3">
      <c r="A12942" s="1">
        <f t="shared" si="1826"/>
        <v>12935</v>
      </c>
      <c r="B12942" s="1">
        <f t="shared" si="1827"/>
        <v>125</v>
      </c>
      <c r="C12942" s="1">
        <f t="shared" si="1828"/>
        <v>150</v>
      </c>
      <c r="D12942" s="1">
        <f t="shared" si="1829"/>
        <v>2500</v>
      </c>
      <c r="E12942" s="1">
        <f t="shared" si="1830"/>
        <v>2500</v>
      </c>
      <c r="F12942" s="1">
        <f t="shared" si="1831"/>
        <v>5000</v>
      </c>
      <c r="G12942" s="1">
        <f t="shared" si="1832"/>
        <v>16250</v>
      </c>
      <c r="H12942" s="1">
        <f t="shared" si="1833"/>
        <v>25000</v>
      </c>
      <c r="I12942" s="3">
        <f t="shared" si="1834"/>
        <v>34.026465028357052</v>
      </c>
      <c r="M12942" s="1">
        <v>0.18408026935761401</v>
      </c>
      <c r="N12942" s="1">
        <v>0.25233322780315703</v>
      </c>
      <c r="O12942" s="1">
        <v>0.83193546363431992</v>
      </c>
      <c r="P12942" s="1">
        <v>0.71293342372020019</v>
      </c>
      <c r="Q12942" s="1">
        <v>7.5425082965826507E-3</v>
      </c>
      <c r="Z12942">
        <v>9769.3761814744867</v>
      </c>
    </row>
    <row r="12943" spans="1:26" x14ac:dyDescent="0.3">
      <c r="A12943" s="1">
        <f t="shared" si="1826"/>
        <v>12936</v>
      </c>
      <c r="B12943" s="1">
        <f t="shared" si="1827"/>
        <v>150</v>
      </c>
      <c r="C12943" s="1">
        <f t="shared" si="1828"/>
        <v>150</v>
      </c>
      <c r="D12943" s="1">
        <f t="shared" si="1829"/>
        <v>1200</v>
      </c>
      <c r="E12943" s="1">
        <f t="shared" si="1830"/>
        <v>2500</v>
      </c>
      <c r="F12943" s="1">
        <f t="shared" si="1831"/>
        <v>7000</v>
      </c>
      <c r="G12943" s="1">
        <f t="shared" si="1832"/>
        <v>21300</v>
      </c>
      <c r="H12943" s="1">
        <f t="shared" si="1833"/>
        <v>27000</v>
      </c>
      <c r="I12943" s="3">
        <f t="shared" si="1834"/>
        <v>5937.6181474480181</v>
      </c>
      <c r="M12943" s="1">
        <v>0.40459998345083059</v>
      </c>
      <c r="N12943" s="1">
        <v>0.49500568976992676</v>
      </c>
      <c r="O12943" s="1">
        <v>7.4536921947026991E-2</v>
      </c>
      <c r="P12943" s="1">
        <v>0.27827628870501053</v>
      </c>
      <c r="Q12943" s="1">
        <v>0.80296688328140864</v>
      </c>
      <c r="Z12943">
        <v>9769.3761814744867</v>
      </c>
    </row>
    <row r="12944" spans="1:26" x14ac:dyDescent="0.3">
      <c r="A12944" s="1">
        <f t="shared" si="1826"/>
        <v>12937</v>
      </c>
      <c r="B12944" s="1">
        <f t="shared" si="1827"/>
        <v>125</v>
      </c>
      <c r="C12944" s="1">
        <f t="shared" si="1828"/>
        <v>175</v>
      </c>
      <c r="D12944" s="1">
        <f t="shared" si="1829"/>
        <v>1200</v>
      </c>
      <c r="E12944" s="1">
        <f t="shared" si="1830"/>
        <v>2500</v>
      </c>
      <c r="F12944" s="1">
        <f t="shared" si="1831"/>
        <v>5000</v>
      </c>
      <c r="G12944" s="1">
        <f t="shared" si="1832"/>
        <v>17550</v>
      </c>
      <c r="H12944" s="1">
        <f t="shared" si="1833"/>
        <v>28750</v>
      </c>
      <c r="I12944" s="3">
        <f t="shared" si="1834"/>
        <v>4000</v>
      </c>
      <c r="M12944" s="1">
        <v>5.676583309318628E-2</v>
      </c>
      <c r="N12944" s="1">
        <v>0.86265159725171181</v>
      </c>
      <c r="O12944" s="1">
        <v>0.21338287803145495</v>
      </c>
      <c r="P12944" s="1">
        <v>0.6187068963553557</v>
      </c>
      <c r="Q12944" s="1">
        <v>6.7430993597631272E-2</v>
      </c>
      <c r="Z12944">
        <v>9769.3761814744867</v>
      </c>
    </row>
    <row r="12945" spans="1:26" x14ac:dyDescent="0.3">
      <c r="A12945" s="1">
        <f t="shared" si="1826"/>
        <v>12938</v>
      </c>
      <c r="B12945" s="1">
        <f t="shared" si="1827"/>
        <v>175</v>
      </c>
      <c r="C12945" s="1">
        <f t="shared" si="1828"/>
        <v>175</v>
      </c>
      <c r="D12945" s="1">
        <f t="shared" si="1829"/>
        <v>2500</v>
      </c>
      <c r="E12945" s="1">
        <f t="shared" si="1830"/>
        <v>2500</v>
      </c>
      <c r="F12945" s="1">
        <f t="shared" si="1831"/>
        <v>5000</v>
      </c>
      <c r="G12945" s="1">
        <f t="shared" si="1832"/>
        <v>23750</v>
      </c>
      <c r="H12945" s="1">
        <f t="shared" si="1833"/>
        <v>28750</v>
      </c>
      <c r="I12945" s="3">
        <f t="shared" si="1834"/>
        <v>9391.3043478260952</v>
      </c>
      <c r="M12945" s="1">
        <v>0.5254354906398514</v>
      </c>
      <c r="N12945" s="1">
        <v>0.91471566301844398</v>
      </c>
      <c r="O12945" s="1">
        <v>0.75270954556991532</v>
      </c>
      <c r="P12945" s="1">
        <v>0.68844342545011461</v>
      </c>
      <c r="Q12945" s="1">
        <v>0.36620092832260542</v>
      </c>
      <c r="Z12945">
        <v>9769.3761814744867</v>
      </c>
    </row>
    <row r="12946" spans="1:26" x14ac:dyDescent="0.3">
      <c r="A12946" s="1">
        <f t="shared" si="1826"/>
        <v>12939</v>
      </c>
      <c r="B12946" s="1">
        <f t="shared" si="1827"/>
        <v>175</v>
      </c>
      <c r="C12946" s="1">
        <f t="shared" si="1828"/>
        <v>125</v>
      </c>
      <c r="D12946" s="1">
        <f t="shared" si="1829"/>
        <v>2500</v>
      </c>
      <c r="E12946" s="1">
        <f t="shared" si="1830"/>
        <v>2500</v>
      </c>
      <c r="F12946" s="1">
        <f t="shared" si="1831"/>
        <v>5000</v>
      </c>
      <c r="G12946" s="1">
        <f t="shared" si="1832"/>
        <v>23750</v>
      </c>
      <c r="H12946" s="1">
        <f t="shared" si="1833"/>
        <v>21250</v>
      </c>
      <c r="I12946" s="3">
        <f t="shared" si="1834"/>
        <v>3720.2268431001939</v>
      </c>
      <c r="M12946" s="1">
        <v>0.87761827255089675</v>
      </c>
      <c r="N12946" s="1">
        <v>4.1812962176897117E-2</v>
      </c>
      <c r="O12946" s="1">
        <v>0.60964349062286616</v>
      </c>
      <c r="P12946" s="1">
        <v>0.44216240577275512</v>
      </c>
      <c r="Q12946" s="1">
        <v>0.29577045570037386</v>
      </c>
      <c r="Z12946">
        <v>9769.3761814744867</v>
      </c>
    </row>
    <row r="12947" spans="1:26" x14ac:dyDescent="0.3">
      <c r="A12947" s="1">
        <f t="shared" si="1826"/>
        <v>12940</v>
      </c>
      <c r="B12947" s="1">
        <f t="shared" si="1827"/>
        <v>175</v>
      </c>
      <c r="C12947" s="1">
        <f t="shared" si="1828"/>
        <v>150</v>
      </c>
      <c r="D12947" s="1">
        <f t="shared" si="1829"/>
        <v>1200</v>
      </c>
      <c r="E12947" s="1">
        <f t="shared" si="1830"/>
        <v>2500</v>
      </c>
      <c r="F12947" s="1">
        <f t="shared" si="1831"/>
        <v>5000</v>
      </c>
      <c r="G12947" s="1">
        <f t="shared" si="1832"/>
        <v>25050</v>
      </c>
      <c r="H12947" s="1">
        <f t="shared" si="1833"/>
        <v>25000</v>
      </c>
      <c r="I12947" s="3">
        <f t="shared" si="1834"/>
        <v>7686.2003780718369</v>
      </c>
      <c r="M12947" s="1">
        <v>0.98317517774559826</v>
      </c>
      <c r="N12947" s="1">
        <v>0.27520986284535265</v>
      </c>
      <c r="O12947" s="1">
        <v>0.14998219980190186</v>
      </c>
      <c r="P12947" s="1">
        <v>0.79624229731285645</v>
      </c>
      <c r="Q12947" s="1">
        <v>4.8863469842179263E-2</v>
      </c>
      <c r="Z12947">
        <v>9769.3761814744867</v>
      </c>
    </row>
    <row r="12948" spans="1:26" x14ac:dyDescent="0.3">
      <c r="A12948" s="1">
        <f t="shared" si="1826"/>
        <v>12941</v>
      </c>
      <c r="B12948" s="1">
        <f t="shared" si="1827"/>
        <v>125</v>
      </c>
      <c r="C12948" s="1">
        <f t="shared" si="1828"/>
        <v>175</v>
      </c>
      <c r="D12948" s="1">
        <f t="shared" si="1829"/>
        <v>4000</v>
      </c>
      <c r="E12948" s="1">
        <f t="shared" si="1830"/>
        <v>2500</v>
      </c>
      <c r="F12948" s="1">
        <f t="shared" si="1831"/>
        <v>7000</v>
      </c>
      <c r="G12948" s="1">
        <f t="shared" si="1832"/>
        <v>14750</v>
      </c>
      <c r="H12948" s="1">
        <f t="shared" si="1833"/>
        <v>30750</v>
      </c>
      <c r="I12948" s="3">
        <f t="shared" si="1834"/>
        <v>3077.5047258979248</v>
      </c>
      <c r="M12948" s="1">
        <v>7.3385855947986522E-2</v>
      </c>
      <c r="N12948" s="1">
        <v>0.86386513998113756</v>
      </c>
      <c r="O12948" s="1">
        <v>0.9504285434185713</v>
      </c>
      <c r="P12948" s="1">
        <v>0.67175106665015938</v>
      </c>
      <c r="Q12948" s="1">
        <v>0.7146787063408212</v>
      </c>
      <c r="Z12948">
        <v>9769.3761814744867</v>
      </c>
    </row>
    <row r="12949" spans="1:26" x14ac:dyDescent="0.3">
      <c r="A12949" s="1">
        <f t="shared" si="1826"/>
        <v>12942</v>
      </c>
      <c r="B12949" s="1">
        <f t="shared" si="1827"/>
        <v>175</v>
      </c>
      <c r="C12949" s="1">
        <f t="shared" si="1828"/>
        <v>175</v>
      </c>
      <c r="D12949" s="1">
        <f t="shared" si="1829"/>
        <v>1200</v>
      </c>
      <c r="E12949" s="1">
        <f t="shared" si="1830"/>
        <v>4000</v>
      </c>
      <c r="F12949" s="1">
        <f t="shared" si="1831"/>
        <v>5000</v>
      </c>
      <c r="G12949" s="1">
        <f t="shared" si="1832"/>
        <v>25050</v>
      </c>
      <c r="H12949" s="1">
        <f t="shared" si="1833"/>
        <v>27250</v>
      </c>
      <c r="I12949" s="3">
        <f t="shared" si="1834"/>
        <v>9387.5236294896094</v>
      </c>
      <c r="M12949" s="1">
        <v>0.9778293977179715</v>
      </c>
      <c r="N12949" s="1">
        <v>0.55460628834174774</v>
      </c>
      <c r="O12949" s="1">
        <v>1.8795269850639285E-2</v>
      </c>
      <c r="P12949" s="1">
        <v>0.85038813273040759</v>
      </c>
      <c r="Q12949" s="1">
        <v>1.6674442331302886E-2</v>
      </c>
      <c r="Z12949">
        <v>9769.3761814744867</v>
      </c>
    </row>
    <row r="12950" spans="1:26" x14ac:dyDescent="0.3">
      <c r="A12950" s="1">
        <f t="shared" si="1826"/>
        <v>12943</v>
      </c>
      <c r="B12950" s="1">
        <f t="shared" si="1827"/>
        <v>150</v>
      </c>
      <c r="C12950" s="1">
        <f t="shared" si="1828"/>
        <v>150</v>
      </c>
      <c r="D12950" s="1">
        <f t="shared" si="1829"/>
        <v>2500</v>
      </c>
      <c r="E12950" s="1">
        <f t="shared" si="1830"/>
        <v>1200</v>
      </c>
      <c r="F12950" s="1">
        <f t="shared" si="1831"/>
        <v>5000</v>
      </c>
      <c r="G12950" s="1">
        <f t="shared" si="1832"/>
        <v>20000</v>
      </c>
      <c r="H12950" s="1">
        <f t="shared" si="1833"/>
        <v>26300</v>
      </c>
      <c r="I12950" s="3">
        <f t="shared" si="1834"/>
        <v>4277.8827977315741</v>
      </c>
      <c r="M12950" s="1">
        <v>0.28146224987518764</v>
      </c>
      <c r="N12950" s="1">
        <v>0.31216581726465342</v>
      </c>
      <c r="O12950" s="1">
        <v>0.51090851026555362</v>
      </c>
      <c r="P12950" s="1">
        <v>0.1914007225680594</v>
      </c>
      <c r="Q12950" s="1">
        <v>0.10507430224189351</v>
      </c>
      <c r="Z12950">
        <v>9769.3761814744867</v>
      </c>
    </row>
    <row r="12951" spans="1:26" x14ac:dyDescent="0.3">
      <c r="A12951" s="1">
        <f t="shared" si="1826"/>
        <v>12944</v>
      </c>
      <c r="B12951" s="1">
        <f t="shared" si="1827"/>
        <v>125</v>
      </c>
      <c r="C12951" s="1">
        <f t="shared" si="1828"/>
        <v>175</v>
      </c>
      <c r="D12951" s="1">
        <f t="shared" si="1829"/>
        <v>4000</v>
      </c>
      <c r="E12951" s="1">
        <f t="shared" si="1830"/>
        <v>2500</v>
      </c>
      <c r="F12951" s="1">
        <f t="shared" si="1831"/>
        <v>7000</v>
      </c>
      <c r="G12951" s="1">
        <f t="shared" si="1832"/>
        <v>14750</v>
      </c>
      <c r="H12951" s="1">
        <f t="shared" si="1833"/>
        <v>30750</v>
      </c>
      <c r="I12951" s="3">
        <f t="shared" si="1834"/>
        <v>3077.5047258979248</v>
      </c>
      <c r="M12951" s="1">
        <v>6.5918305519346743E-2</v>
      </c>
      <c r="N12951" s="1">
        <v>0.57925724530715461</v>
      </c>
      <c r="O12951" s="1">
        <v>0.93767284943269691</v>
      </c>
      <c r="P12951" s="1">
        <v>0.25060650221322467</v>
      </c>
      <c r="Q12951" s="1">
        <v>0.95084603982947002</v>
      </c>
      <c r="Z12951">
        <v>9769.3761814744867</v>
      </c>
    </row>
    <row r="12952" spans="1:26" x14ac:dyDescent="0.3">
      <c r="A12952" s="1">
        <f t="shared" si="1826"/>
        <v>12945</v>
      </c>
      <c r="B12952" s="1">
        <f t="shared" si="1827"/>
        <v>150</v>
      </c>
      <c r="C12952" s="1">
        <f t="shared" si="1828"/>
        <v>125</v>
      </c>
      <c r="D12952" s="1">
        <f t="shared" si="1829"/>
        <v>1200</v>
      </c>
      <c r="E12952" s="1">
        <f t="shared" si="1830"/>
        <v>2500</v>
      </c>
      <c r="F12952" s="1">
        <f t="shared" si="1831"/>
        <v>5000</v>
      </c>
      <c r="G12952" s="1">
        <f t="shared" si="1832"/>
        <v>21300</v>
      </c>
      <c r="H12952" s="1">
        <f t="shared" si="1833"/>
        <v>21250</v>
      </c>
      <c r="I12952" s="3">
        <f t="shared" si="1834"/>
        <v>1589.792060491498</v>
      </c>
      <c r="M12952" s="1">
        <v>0.48284296320540054</v>
      </c>
      <c r="N12952" s="1">
        <v>6.3596814944668401E-2</v>
      </c>
      <c r="O12952" s="1">
        <v>0.35806990159498964</v>
      </c>
      <c r="P12952" s="1">
        <v>0.64504580037751791</v>
      </c>
      <c r="Q12952" s="1">
        <v>0.29405444756364674</v>
      </c>
      <c r="Z12952">
        <v>9769.3761814744867</v>
      </c>
    </row>
    <row r="12953" spans="1:26" x14ac:dyDescent="0.3">
      <c r="A12953" s="1">
        <f t="shared" si="1826"/>
        <v>12946</v>
      </c>
      <c r="B12953" s="1">
        <f t="shared" si="1827"/>
        <v>175</v>
      </c>
      <c r="C12953" s="1">
        <f t="shared" si="1828"/>
        <v>175</v>
      </c>
      <c r="D12953" s="1">
        <f t="shared" si="1829"/>
        <v>1200</v>
      </c>
      <c r="E12953" s="1">
        <f t="shared" si="1830"/>
        <v>2500</v>
      </c>
      <c r="F12953" s="1">
        <f t="shared" si="1831"/>
        <v>7000</v>
      </c>
      <c r="G12953" s="1">
        <f t="shared" si="1832"/>
        <v>25050</v>
      </c>
      <c r="H12953" s="1">
        <f t="shared" si="1833"/>
        <v>30750</v>
      </c>
      <c r="I12953" s="3">
        <f t="shared" si="1834"/>
        <v>12034.026465028364</v>
      </c>
      <c r="M12953" s="1">
        <v>0.8766558857683</v>
      </c>
      <c r="N12953" s="1">
        <v>0.81114567484068045</v>
      </c>
      <c r="O12953" s="1">
        <v>0.33341431508150254</v>
      </c>
      <c r="P12953" s="1">
        <v>0.50514875013636051</v>
      </c>
      <c r="Q12953" s="1">
        <v>0.85785866999895877</v>
      </c>
      <c r="Z12953">
        <v>9769.3761814744867</v>
      </c>
    </row>
    <row r="12954" spans="1:26" x14ac:dyDescent="0.3">
      <c r="A12954" s="1">
        <f t="shared" si="1826"/>
        <v>12947</v>
      </c>
      <c r="B12954" s="1">
        <f t="shared" si="1827"/>
        <v>175</v>
      </c>
      <c r="C12954" s="1">
        <f t="shared" si="1828"/>
        <v>175</v>
      </c>
      <c r="D12954" s="1">
        <f t="shared" si="1829"/>
        <v>1200</v>
      </c>
      <c r="E12954" s="1">
        <f t="shared" si="1830"/>
        <v>1200</v>
      </c>
      <c r="F12954" s="1">
        <f t="shared" si="1831"/>
        <v>5000</v>
      </c>
      <c r="G12954" s="1">
        <f t="shared" si="1832"/>
        <v>25050</v>
      </c>
      <c r="H12954" s="1">
        <f t="shared" si="1833"/>
        <v>30050</v>
      </c>
      <c r="I12954" s="3">
        <f t="shared" si="1834"/>
        <v>11504.725897920609</v>
      </c>
      <c r="M12954" s="1">
        <v>0.61043640205184757</v>
      </c>
      <c r="N12954" s="1">
        <v>0.66856567094183539</v>
      </c>
      <c r="O12954" s="1">
        <v>4.9390139680180689E-2</v>
      </c>
      <c r="P12954" s="1">
        <v>5.4559597376898639E-2</v>
      </c>
      <c r="Q12954" s="1">
        <v>0.65074438802561896</v>
      </c>
      <c r="Z12954">
        <v>10181.474480151235</v>
      </c>
    </row>
    <row r="12955" spans="1:26" x14ac:dyDescent="0.3">
      <c r="A12955" s="1">
        <f t="shared" si="1826"/>
        <v>12948</v>
      </c>
      <c r="B12955" s="1">
        <f t="shared" si="1827"/>
        <v>150</v>
      </c>
      <c r="C12955" s="1">
        <f t="shared" si="1828"/>
        <v>150</v>
      </c>
      <c r="D12955" s="1">
        <f t="shared" si="1829"/>
        <v>2500</v>
      </c>
      <c r="E12955" s="1">
        <f t="shared" si="1830"/>
        <v>2500</v>
      </c>
      <c r="F12955" s="1">
        <f t="shared" si="1831"/>
        <v>5000</v>
      </c>
      <c r="G12955" s="1">
        <f t="shared" si="1832"/>
        <v>20000</v>
      </c>
      <c r="H12955" s="1">
        <f t="shared" si="1833"/>
        <v>25000</v>
      </c>
      <c r="I12955" s="3">
        <f t="shared" si="1834"/>
        <v>3294.896030245749</v>
      </c>
      <c r="M12955" s="1">
        <v>0.37460001072281246</v>
      </c>
      <c r="N12955" s="1">
        <v>0.40270584277814936</v>
      </c>
      <c r="O12955" s="1">
        <v>0.6388868822229733</v>
      </c>
      <c r="P12955" s="1">
        <v>0.56741818346113726</v>
      </c>
      <c r="Q12955" s="1">
        <v>0.15858760060739829</v>
      </c>
      <c r="Z12955">
        <v>10181.474480151235</v>
      </c>
    </row>
    <row r="12956" spans="1:26" x14ac:dyDescent="0.3">
      <c r="A12956" s="1">
        <f t="shared" ref="A12956:A13019" si="1835">A12955+1</f>
        <v>12949</v>
      </c>
      <c r="B12956" s="1">
        <f t="shared" ref="B12956:B13019" si="1836">IF(M12956&lt;0.2,125,IF(M12956&lt;0.5,150,175))</f>
        <v>150</v>
      </c>
      <c r="C12956" s="1">
        <f t="shared" ref="C12956:C13019" si="1837">IF(N12956&lt;0.2,125,IF(N12956&lt;0.5,150,175))</f>
        <v>125</v>
      </c>
      <c r="D12956" s="1">
        <f t="shared" ref="D12956:D13019" si="1838">IF(O12956&lt;0.4,1200,IF(O12956&lt;0.9,2500,4000))</f>
        <v>2500</v>
      </c>
      <c r="E12956" s="1">
        <f t="shared" ref="E12956:E13019" si="1839">IF(P12956&lt;0.2,1200,IF(P12956&lt;0.8,2500,4000))</f>
        <v>2500</v>
      </c>
      <c r="F12956" s="1">
        <f t="shared" ref="F12956:F13019" si="1840">IF(Q12956&lt;0.7,5000,7000)</f>
        <v>5000</v>
      </c>
      <c r="G12956" s="1">
        <f t="shared" ref="G12956:G13019" si="1841">B12956*$B$3 - D12956</f>
        <v>20000</v>
      </c>
      <c r="H12956" s="1">
        <f t="shared" ref="H12956:H13019" si="1842">C12956*$B$3 - E12956 + F12956</f>
        <v>21250</v>
      </c>
      <c r="I12956" s="3">
        <f t="shared" si="1834"/>
        <v>459.35727788280201</v>
      </c>
      <c r="M12956" s="1">
        <v>0.32772655720043797</v>
      </c>
      <c r="N12956" s="1">
        <v>8.4749152298921659E-2</v>
      </c>
      <c r="O12956" s="1">
        <v>0.46122546338230375</v>
      </c>
      <c r="P12956" s="1">
        <v>0.3068234705963554</v>
      </c>
      <c r="Q12956" s="1">
        <v>0.65346741230348349</v>
      </c>
      <c r="Z12956">
        <v>10181.474480151235</v>
      </c>
    </row>
    <row r="12957" spans="1:26" x14ac:dyDescent="0.3">
      <c r="A12957" s="1">
        <f t="shared" si="1835"/>
        <v>12950</v>
      </c>
      <c r="B12957" s="1">
        <f t="shared" si="1836"/>
        <v>175</v>
      </c>
      <c r="C12957" s="1">
        <f t="shared" si="1837"/>
        <v>175</v>
      </c>
      <c r="D12957" s="1">
        <f t="shared" si="1838"/>
        <v>2500</v>
      </c>
      <c r="E12957" s="1">
        <f t="shared" si="1839"/>
        <v>4000</v>
      </c>
      <c r="F12957" s="1">
        <f t="shared" si="1840"/>
        <v>7000</v>
      </c>
      <c r="G12957" s="1">
        <f t="shared" si="1841"/>
        <v>23750</v>
      </c>
      <c r="H12957" s="1">
        <f t="shared" si="1842"/>
        <v>29250</v>
      </c>
      <c r="I12957" s="3">
        <f t="shared" si="1834"/>
        <v>9769.3761814744867</v>
      </c>
      <c r="M12957" s="1">
        <v>0.76840711907221104</v>
      </c>
      <c r="N12957" s="1">
        <v>0.60875730256004235</v>
      </c>
      <c r="O12957" s="1">
        <v>0.49252273251074652</v>
      </c>
      <c r="P12957" s="1">
        <v>0.89583055820000712</v>
      </c>
      <c r="Q12957" s="1">
        <v>0.95482553414416171</v>
      </c>
      <c r="Z12957">
        <v>10181.474480151235</v>
      </c>
    </row>
    <row r="12958" spans="1:26" x14ac:dyDescent="0.3">
      <c r="A12958" s="1">
        <f t="shared" si="1835"/>
        <v>12951</v>
      </c>
      <c r="B12958" s="1">
        <f t="shared" si="1836"/>
        <v>175</v>
      </c>
      <c r="C12958" s="1">
        <f t="shared" si="1837"/>
        <v>175</v>
      </c>
      <c r="D12958" s="1">
        <f t="shared" si="1838"/>
        <v>1200</v>
      </c>
      <c r="E12958" s="1">
        <f t="shared" si="1839"/>
        <v>2500</v>
      </c>
      <c r="F12958" s="1">
        <f t="shared" si="1840"/>
        <v>5000</v>
      </c>
      <c r="G12958" s="1">
        <f t="shared" si="1841"/>
        <v>25050</v>
      </c>
      <c r="H12958" s="1">
        <f t="shared" si="1842"/>
        <v>28750</v>
      </c>
      <c r="I12958" s="3">
        <f t="shared" si="1834"/>
        <v>10521.739130434784</v>
      </c>
      <c r="M12958" s="1">
        <v>0.65859403245978265</v>
      </c>
      <c r="N12958" s="1">
        <v>0.90488410965183352</v>
      </c>
      <c r="O12958" s="1">
        <v>0.27151904778500158</v>
      </c>
      <c r="P12958" s="1">
        <v>0.52279071897559559</v>
      </c>
      <c r="Q12958" s="1">
        <v>0.55391939722051831</v>
      </c>
      <c r="Z12958">
        <v>10181.474480151235</v>
      </c>
    </row>
    <row r="12959" spans="1:26" x14ac:dyDescent="0.3">
      <c r="A12959" s="1">
        <f t="shared" si="1835"/>
        <v>12952</v>
      </c>
      <c r="B12959" s="1">
        <f t="shared" si="1836"/>
        <v>175</v>
      </c>
      <c r="C12959" s="1">
        <f t="shared" si="1837"/>
        <v>125</v>
      </c>
      <c r="D12959" s="1">
        <f t="shared" si="1838"/>
        <v>4000</v>
      </c>
      <c r="E12959" s="1">
        <f t="shared" si="1839"/>
        <v>2500</v>
      </c>
      <c r="F12959" s="1">
        <f t="shared" si="1840"/>
        <v>7000</v>
      </c>
      <c r="G12959" s="1">
        <f t="shared" si="1841"/>
        <v>22250</v>
      </c>
      <c r="H12959" s="1">
        <f t="shared" si="1842"/>
        <v>23250</v>
      </c>
      <c r="I12959" s="3">
        <f t="shared" si="1834"/>
        <v>3928.1663516068074</v>
      </c>
      <c r="M12959" s="1">
        <v>0.77438103529119728</v>
      </c>
      <c r="N12959" s="1">
        <v>2.4014433139983749E-2</v>
      </c>
      <c r="O12959" s="1">
        <v>0.9414732587200032</v>
      </c>
      <c r="P12959" s="1">
        <v>0.25863238913229847</v>
      </c>
      <c r="Q12959" s="1">
        <v>0.9696974729424237</v>
      </c>
      <c r="Z12959">
        <v>10181.474480151235</v>
      </c>
    </row>
    <row r="12960" spans="1:26" x14ac:dyDescent="0.3">
      <c r="A12960" s="1">
        <f t="shared" si="1835"/>
        <v>12953</v>
      </c>
      <c r="B12960" s="1">
        <f t="shared" si="1836"/>
        <v>175</v>
      </c>
      <c r="C12960" s="1">
        <f t="shared" si="1837"/>
        <v>150</v>
      </c>
      <c r="D12960" s="1">
        <f t="shared" si="1838"/>
        <v>2500</v>
      </c>
      <c r="E12960" s="1">
        <f t="shared" si="1839"/>
        <v>2500</v>
      </c>
      <c r="F12960" s="1">
        <f t="shared" si="1840"/>
        <v>5000</v>
      </c>
      <c r="G12960" s="1">
        <f t="shared" si="1841"/>
        <v>23750</v>
      </c>
      <c r="H12960" s="1">
        <f t="shared" si="1842"/>
        <v>25000</v>
      </c>
      <c r="I12960" s="3">
        <f t="shared" si="1834"/>
        <v>6555.7655954631409</v>
      </c>
      <c r="M12960" s="1">
        <v>0.65359015083998884</v>
      </c>
      <c r="N12960" s="1">
        <v>0.23244785893326847</v>
      </c>
      <c r="O12960" s="1">
        <v>0.42176301706062891</v>
      </c>
      <c r="P12960" s="1">
        <v>0.40094373320030297</v>
      </c>
      <c r="Q12960" s="1">
        <v>0.66769681353302757</v>
      </c>
      <c r="Z12960">
        <v>10181.474480151235</v>
      </c>
    </row>
    <row r="12961" spans="1:26" x14ac:dyDescent="0.3">
      <c r="A12961" s="1">
        <f t="shared" si="1835"/>
        <v>12954</v>
      </c>
      <c r="B12961" s="1">
        <f t="shared" si="1836"/>
        <v>150</v>
      </c>
      <c r="C12961" s="1">
        <f t="shared" si="1837"/>
        <v>150</v>
      </c>
      <c r="D12961" s="1">
        <f t="shared" si="1838"/>
        <v>1200</v>
      </c>
      <c r="E12961" s="1">
        <f t="shared" si="1839"/>
        <v>1200</v>
      </c>
      <c r="F12961" s="1">
        <f t="shared" si="1840"/>
        <v>5000</v>
      </c>
      <c r="G12961" s="1">
        <f t="shared" si="1841"/>
        <v>21300</v>
      </c>
      <c r="H12961" s="1">
        <f t="shared" si="1842"/>
        <v>26300</v>
      </c>
      <c r="I12961" s="3">
        <f t="shared" si="1834"/>
        <v>5408.3175803402701</v>
      </c>
      <c r="M12961" s="1">
        <v>0.49786461879923427</v>
      </c>
      <c r="N12961" s="1">
        <v>0.38570269508666111</v>
      </c>
      <c r="O12961" s="1">
        <v>0.17017211831810919</v>
      </c>
      <c r="P12961" s="1">
        <v>0.12644174717280499</v>
      </c>
      <c r="Q12961" s="1">
        <v>0.3282781398365644</v>
      </c>
      <c r="Z12961">
        <v>10181.474480151235</v>
      </c>
    </row>
    <row r="12962" spans="1:26" x14ac:dyDescent="0.3">
      <c r="A12962" s="1">
        <f t="shared" si="1835"/>
        <v>12955</v>
      </c>
      <c r="B12962" s="1">
        <f t="shared" si="1836"/>
        <v>175</v>
      </c>
      <c r="C12962" s="1">
        <f t="shared" si="1837"/>
        <v>175</v>
      </c>
      <c r="D12962" s="1">
        <f t="shared" si="1838"/>
        <v>4000</v>
      </c>
      <c r="E12962" s="1">
        <f t="shared" si="1839"/>
        <v>2500</v>
      </c>
      <c r="F12962" s="1">
        <f t="shared" si="1840"/>
        <v>7000</v>
      </c>
      <c r="G12962" s="1">
        <f t="shared" si="1841"/>
        <v>22250</v>
      </c>
      <c r="H12962" s="1">
        <f t="shared" si="1842"/>
        <v>30750</v>
      </c>
      <c r="I12962" s="3">
        <f t="shared" si="1834"/>
        <v>9599.2438563327087</v>
      </c>
      <c r="M12962" s="1">
        <v>0.67249806884992314</v>
      </c>
      <c r="N12962" s="1">
        <v>0.98962924535033592</v>
      </c>
      <c r="O12962" s="1">
        <v>0.91310791703471317</v>
      </c>
      <c r="P12962" s="1">
        <v>0.31840983127709832</v>
      </c>
      <c r="Q12962" s="1">
        <v>0.82576446985246121</v>
      </c>
      <c r="Z12962">
        <v>10181.474480151235</v>
      </c>
    </row>
    <row r="12963" spans="1:26" x14ac:dyDescent="0.3">
      <c r="A12963" s="1">
        <f t="shared" si="1835"/>
        <v>12956</v>
      </c>
      <c r="B12963" s="1">
        <f t="shared" si="1836"/>
        <v>175</v>
      </c>
      <c r="C12963" s="1">
        <f t="shared" si="1837"/>
        <v>175</v>
      </c>
      <c r="D12963" s="1">
        <f t="shared" si="1838"/>
        <v>1200</v>
      </c>
      <c r="E12963" s="1">
        <f t="shared" si="1839"/>
        <v>2500</v>
      </c>
      <c r="F12963" s="1">
        <f t="shared" si="1840"/>
        <v>5000</v>
      </c>
      <c r="G12963" s="1">
        <f t="shared" si="1841"/>
        <v>25050</v>
      </c>
      <c r="H12963" s="1">
        <f t="shared" si="1842"/>
        <v>28750</v>
      </c>
      <c r="I12963" s="3">
        <f t="shared" si="1834"/>
        <v>10521.739130434784</v>
      </c>
      <c r="M12963" s="1">
        <v>0.67934937085527181</v>
      </c>
      <c r="N12963" s="1">
        <v>0.97001554204608309</v>
      </c>
      <c r="O12963" s="1">
        <v>0.28725389450794681</v>
      </c>
      <c r="P12963" s="1">
        <v>0.3638999062455438</v>
      </c>
      <c r="Q12963" s="1">
        <v>0.21859385388578711</v>
      </c>
      <c r="Z12963">
        <v>10181.474480151235</v>
      </c>
    </row>
    <row r="12964" spans="1:26" x14ac:dyDescent="0.3">
      <c r="A12964" s="1">
        <f t="shared" si="1835"/>
        <v>12957</v>
      </c>
      <c r="B12964" s="1">
        <f t="shared" si="1836"/>
        <v>175</v>
      </c>
      <c r="C12964" s="1">
        <f t="shared" si="1837"/>
        <v>150</v>
      </c>
      <c r="D12964" s="1">
        <f t="shared" si="1838"/>
        <v>2500</v>
      </c>
      <c r="E12964" s="1">
        <f t="shared" si="1839"/>
        <v>4000</v>
      </c>
      <c r="F12964" s="1">
        <f t="shared" si="1840"/>
        <v>5000</v>
      </c>
      <c r="G12964" s="1">
        <f t="shared" si="1841"/>
        <v>23750</v>
      </c>
      <c r="H12964" s="1">
        <f t="shared" si="1842"/>
        <v>23500</v>
      </c>
      <c r="I12964" s="3">
        <f t="shared" si="1834"/>
        <v>5421.5500945179665</v>
      </c>
      <c r="M12964" s="1">
        <v>0.70517449821408207</v>
      </c>
      <c r="N12964" s="1">
        <v>0.34123283497741319</v>
      </c>
      <c r="O12964" s="1">
        <v>0.71153035397297337</v>
      </c>
      <c r="P12964" s="1">
        <v>0.92468871564467814</v>
      </c>
      <c r="Q12964" s="1">
        <v>0.4394858400161723</v>
      </c>
      <c r="Z12964">
        <v>10181.474480151235</v>
      </c>
    </row>
    <row r="12965" spans="1:26" x14ac:dyDescent="0.3">
      <c r="A12965" s="1">
        <f t="shared" si="1835"/>
        <v>12958</v>
      </c>
      <c r="B12965" s="1">
        <f t="shared" si="1836"/>
        <v>175</v>
      </c>
      <c r="C12965" s="1">
        <f t="shared" si="1837"/>
        <v>175</v>
      </c>
      <c r="D12965" s="1">
        <f t="shared" si="1838"/>
        <v>2500</v>
      </c>
      <c r="E12965" s="1">
        <f t="shared" si="1839"/>
        <v>4000</v>
      </c>
      <c r="F12965" s="1">
        <f t="shared" si="1840"/>
        <v>5000</v>
      </c>
      <c r="G12965" s="1">
        <f t="shared" si="1841"/>
        <v>23750</v>
      </c>
      <c r="H12965" s="1">
        <f t="shared" si="1842"/>
        <v>27250</v>
      </c>
      <c r="I12965" s="3">
        <f t="shared" si="1834"/>
        <v>8257.0888468809135</v>
      </c>
      <c r="M12965" s="1">
        <v>0.91688090536025635</v>
      </c>
      <c r="N12965" s="1">
        <v>0.85359007784995344</v>
      </c>
      <c r="O12965" s="1">
        <v>0.79481617847612163</v>
      </c>
      <c r="P12965" s="1">
        <v>0.81843739191954468</v>
      </c>
      <c r="Q12965" s="1">
        <v>0.15389100541734557</v>
      </c>
      <c r="Z12965">
        <v>10181.474480151235</v>
      </c>
    </row>
    <row r="12966" spans="1:26" x14ac:dyDescent="0.3">
      <c r="A12966" s="1">
        <f t="shared" si="1835"/>
        <v>12959</v>
      </c>
      <c r="B12966" s="1">
        <f t="shared" si="1836"/>
        <v>175</v>
      </c>
      <c r="C12966" s="1">
        <f t="shared" si="1837"/>
        <v>175</v>
      </c>
      <c r="D12966" s="1">
        <f t="shared" si="1838"/>
        <v>2500</v>
      </c>
      <c r="E12966" s="1">
        <f t="shared" si="1839"/>
        <v>2500</v>
      </c>
      <c r="F12966" s="1">
        <f t="shared" si="1840"/>
        <v>5000</v>
      </c>
      <c r="G12966" s="1">
        <f t="shared" si="1841"/>
        <v>23750</v>
      </c>
      <c r="H12966" s="1">
        <f t="shared" si="1842"/>
        <v>28750</v>
      </c>
      <c r="I12966" s="3">
        <f t="shared" si="1834"/>
        <v>9391.3043478260952</v>
      </c>
      <c r="M12966" s="1">
        <v>0.66450995956899739</v>
      </c>
      <c r="N12966" s="1">
        <v>0.62097398995881736</v>
      </c>
      <c r="O12966" s="1">
        <v>0.44619332705505588</v>
      </c>
      <c r="P12966" s="1">
        <v>0.56485675296189986</v>
      </c>
      <c r="Q12966" s="1">
        <v>2.4303852604651732E-2</v>
      </c>
      <c r="Z12966">
        <v>10181.474480151235</v>
      </c>
    </row>
    <row r="12967" spans="1:26" x14ac:dyDescent="0.3">
      <c r="A12967" s="1">
        <f t="shared" si="1835"/>
        <v>12960</v>
      </c>
      <c r="B12967" s="1">
        <f t="shared" si="1836"/>
        <v>175</v>
      </c>
      <c r="C12967" s="1">
        <f t="shared" si="1837"/>
        <v>125</v>
      </c>
      <c r="D12967" s="1">
        <f t="shared" si="1838"/>
        <v>1200</v>
      </c>
      <c r="E12967" s="1">
        <f t="shared" si="1839"/>
        <v>1200</v>
      </c>
      <c r="F12967" s="1">
        <f t="shared" si="1840"/>
        <v>5000</v>
      </c>
      <c r="G12967" s="1">
        <f t="shared" si="1841"/>
        <v>25050</v>
      </c>
      <c r="H12967" s="1">
        <f t="shared" si="1842"/>
        <v>22550</v>
      </c>
      <c r="I12967" s="3">
        <f t="shared" si="1834"/>
        <v>5833.648393194715</v>
      </c>
      <c r="M12967" s="1">
        <v>0.81801402596774486</v>
      </c>
      <c r="N12967" s="1">
        <v>6.3312119381853549E-2</v>
      </c>
      <c r="O12967" s="1">
        <v>7.8177018498140516E-2</v>
      </c>
      <c r="P12967" s="1">
        <v>4.1793454939063834E-2</v>
      </c>
      <c r="Q12967" s="1">
        <v>0.5958767919740654</v>
      </c>
      <c r="Z12967">
        <v>10181.474480151235</v>
      </c>
    </row>
    <row r="12968" spans="1:26" x14ac:dyDescent="0.3">
      <c r="A12968" s="1">
        <f t="shared" si="1835"/>
        <v>12961</v>
      </c>
      <c r="B12968" s="1">
        <f t="shared" si="1836"/>
        <v>175</v>
      </c>
      <c r="C12968" s="1">
        <f t="shared" si="1837"/>
        <v>175</v>
      </c>
      <c r="D12968" s="1">
        <f t="shared" si="1838"/>
        <v>2500</v>
      </c>
      <c r="E12968" s="1">
        <f t="shared" si="1839"/>
        <v>4000</v>
      </c>
      <c r="F12968" s="1">
        <f t="shared" si="1840"/>
        <v>5000</v>
      </c>
      <c r="G12968" s="1">
        <f t="shared" si="1841"/>
        <v>23750</v>
      </c>
      <c r="H12968" s="1">
        <f t="shared" si="1842"/>
        <v>27250</v>
      </c>
      <c r="I12968" s="3">
        <f t="shared" si="1834"/>
        <v>8257.0888468809135</v>
      </c>
      <c r="M12968" s="1">
        <v>0.50335970527730778</v>
      </c>
      <c r="N12968" s="1">
        <v>0.55977112603726853</v>
      </c>
      <c r="O12968" s="1">
        <v>0.82571286062963745</v>
      </c>
      <c r="P12968" s="1">
        <v>0.91252008918705796</v>
      </c>
      <c r="Q12968" s="1">
        <v>0.55203390111904194</v>
      </c>
      <c r="Z12968">
        <v>10181.474480151235</v>
      </c>
    </row>
    <row r="12969" spans="1:26" x14ac:dyDescent="0.3">
      <c r="A12969" s="1">
        <f t="shared" si="1835"/>
        <v>12962</v>
      </c>
      <c r="B12969" s="1">
        <f t="shared" si="1836"/>
        <v>175</v>
      </c>
      <c r="C12969" s="1">
        <f t="shared" si="1837"/>
        <v>150</v>
      </c>
      <c r="D12969" s="1">
        <f t="shared" si="1838"/>
        <v>2500</v>
      </c>
      <c r="E12969" s="1">
        <f t="shared" si="1839"/>
        <v>4000</v>
      </c>
      <c r="F12969" s="1">
        <f t="shared" si="1840"/>
        <v>7000</v>
      </c>
      <c r="G12969" s="1">
        <f t="shared" si="1841"/>
        <v>23750</v>
      </c>
      <c r="H12969" s="1">
        <f t="shared" si="1842"/>
        <v>25500</v>
      </c>
      <c r="I12969" s="3">
        <f t="shared" si="1834"/>
        <v>6933.8374291115324</v>
      </c>
      <c r="M12969" s="1">
        <v>0.5545255194904084</v>
      </c>
      <c r="N12969" s="1">
        <v>0.31138279423203807</v>
      </c>
      <c r="O12969" s="1">
        <v>0.89241350392690022</v>
      </c>
      <c r="P12969" s="1">
        <v>0.80908777397609544</v>
      </c>
      <c r="Q12969" s="1">
        <v>0.90953035178631236</v>
      </c>
      <c r="Z12969">
        <v>10181.474480151235</v>
      </c>
    </row>
    <row r="12970" spans="1:26" x14ac:dyDescent="0.3">
      <c r="A12970" s="1">
        <f t="shared" si="1835"/>
        <v>12963</v>
      </c>
      <c r="B12970" s="1">
        <f t="shared" si="1836"/>
        <v>150</v>
      </c>
      <c r="C12970" s="1">
        <f t="shared" si="1837"/>
        <v>175</v>
      </c>
      <c r="D12970" s="1">
        <f t="shared" si="1838"/>
        <v>1200</v>
      </c>
      <c r="E12970" s="1">
        <f t="shared" si="1839"/>
        <v>1200</v>
      </c>
      <c r="F12970" s="1">
        <f t="shared" si="1840"/>
        <v>5000</v>
      </c>
      <c r="G12970" s="1">
        <f t="shared" si="1841"/>
        <v>21300</v>
      </c>
      <c r="H12970" s="1">
        <f t="shared" si="1842"/>
        <v>30050</v>
      </c>
      <c r="I12970" s="3">
        <f t="shared" si="1834"/>
        <v>8243.856332703217</v>
      </c>
      <c r="M12970" s="1">
        <v>0.41729347696561003</v>
      </c>
      <c r="N12970" s="1">
        <v>0.95167902125788328</v>
      </c>
      <c r="O12970" s="1">
        <v>3.7905383183012287E-3</v>
      </c>
      <c r="P12970" s="1">
        <v>0.17888879569591565</v>
      </c>
      <c r="Q12970" s="1">
        <v>0.20847267754668719</v>
      </c>
      <c r="Z12970">
        <v>10181.474480151235</v>
      </c>
    </row>
    <row r="12971" spans="1:26" x14ac:dyDescent="0.3">
      <c r="A12971" s="1">
        <f t="shared" si="1835"/>
        <v>12964</v>
      </c>
      <c r="B12971" s="1">
        <f t="shared" si="1836"/>
        <v>175</v>
      </c>
      <c r="C12971" s="1">
        <f t="shared" si="1837"/>
        <v>175</v>
      </c>
      <c r="D12971" s="1">
        <f t="shared" si="1838"/>
        <v>1200</v>
      </c>
      <c r="E12971" s="1">
        <f t="shared" si="1839"/>
        <v>2500</v>
      </c>
      <c r="F12971" s="1">
        <f t="shared" si="1840"/>
        <v>5000</v>
      </c>
      <c r="G12971" s="1">
        <f t="shared" si="1841"/>
        <v>25050</v>
      </c>
      <c r="H12971" s="1">
        <f t="shared" si="1842"/>
        <v>28750</v>
      </c>
      <c r="I12971" s="3">
        <f t="shared" si="1834"/>
        <v>10521.739130434784</v>
      </c>
      <c r="M12971" s="1">
        <v>0.54620893778322432</v>
      </c>
      <c r="N12971" s="1">
        <v>0.85650408991947358</v>
      </c>
      <c r="O12971" s="1">
        <v>0.1157378503285833</v>
      </c>
      <c r="P12971" s="1">
        <v>0.62467588794931828</v>
      </c>
      <c r="Q12971" s="1">
        <v>0.14258223617881571</v>
      </c>
      <c r="Z12971">
        <v>10181.474480151235</v>
      </c>
    </row>
    <row r="12972" spans="1:26" x14ac:dyDescent="0.3">
      <c r="A12972" s="1">
        <f t="shared" si="1835"/>
        <v>12965</v>
      </c>
      <c r="B12972" s="1">
        <f t="shared" si="1836"/>
        <v>175</v>
      </c>
      <c r="C12972" s="1">
        <f t="shared" si="1837"/>
        <v>175</v>
      </c>
      <c r="D12972" s="1">
        <f t="shared" si="1838"/>
        <v>1200</v>
      </c>
      <c r="E12972" s="1">
        <f t="shared" si="1839"/>
        <v>2500</v>
      </c>
      <c r="F12972" s="1">
        <f t="shared" si="1840"/>
        <v>5000</v>
      </c>
      <c r="G12972" s="1">
        <f t="shared" si="1841"/>
        <v>25050</v>
      </c>
      <c r="H12972" s="1">
        <f t="shared" si="1842"/>
        <v>28750</v>
      </c>
      <c r="I12972" s="3">
        <f t="shared" si="1834"/>
        <v>10521.739130434784</v>
      </c>
      <c r="M12972" s="1">
        <v>0.91791873528520906</v>
      </c>
      <c r="N12972" s="1">
        <v>0.7946392393310534</v>
      </c>
      <c r="O12972" s="1">
        <v>0.24912022758502994</v>
      </c>
      <c r="P12972" s="1">
        <v>0.70537152645887491</v>
      </c>
      <c r="Q12972" s="1">
        <v>0.47665893341197429</v>
      </c>
      <c r="Z12972">
        <v>10181.474480151235</v>
      </c>
    </row>
    <row r="12973" spans="1:26" x14ac:dyDescent="0.3">
      <c r="A12973" s="1">
        <f t="shared" si="1835"/>
        <v>12966</v>
      </c>
      <c r="B12973" s="1">
        <f t="shared" si="1836"/>
        <v>150</v>
      </c>
      <c r="C12973" s="1">
        <f t="shared" si="1837"/>
        <v>125</v>
      </c>
      <c r="D12973" s="1">
        <f t="shared" si="1838"/>
        <v>2500</v>
      </c>
      <c r="E12973" s="1">
        <f t="shared" si="1839"/>
        <v>1200</v>
      </c>
      <c r="F12973" s="1">
        <f t="shared" si="1840"/>
        <v>5000</v>
      </c>
      <c r="G12973" s="1">
        <f t="shared" si="1841"/>
        <v>20000</v>
      </c>
      <c r="H12973" s="1">
        <f t="shared" si="1842"/>
        <v>22550</v>
      </c>
      <c r="I12973" s="3">
        <f t="shared" si="1834"/>
        <v>1442.3440453686198</v>
      </c>
      <c r="M12973" s="1">
        <v>0.35481136606902541</v>
      </c>
      <c r="N12973" s="1">
        <v>0.10962909388231434</v>
      </c>
      <c r="O12973" s="1">
        <v>0.71148042709366577</v>
      </c>
      <c r="P12973" s="1">
        <v>7.3576816426757952E-2</v>
      </c>
      <c r="Q12973" s="1">
        <v>0.12178200965554742</v>
      </c>
      <c r="Z12973">
        <v>10181.474480151235</v>
      </c>
    </row>
    <row r="12974" spans="1:26" x14ac:dyDescent="0.3">
      <c r="A12974" s="1">
        <f t="shared" si="1835"/>
        <v>12967</v>
      </c>
      <c r="B12974" s="1">
        <f t="shared" si="1836"/>
        <v>175</v>
      </c>
      <c r="C12974" s="1">
        <f t="shared" si="1837"/>
        <v>125</v>
      </c>
      <c r="D12974" s="1">
        <f t="shared" si="1838"/>
        <v>1200</v>
      </c>
      <c r="E12974" s="1">
        <f t="shared" si="1839"/>
        <v>1200</v>
      </c>
      <c r="F12974" s="1">
        <f t="shared" si="1840"/>
        <v>5000</v>
      </c>
      <c r="G12974" s="1">
        <f t="shared" si="1841"/>
        <v>25050</v>
      </c>
      <c r="H12974" s="1">
        <f t="shared" si="1842"/>
        <v>22550</v>
      </c>
      <c r="I12974" s="3">
        <f t="shared" si="1834"/>
        <v>5833.648393194715</v>
      </c>
      <c r="M12974" s="1">
        <v>0.88717522334940635</v>
      </c>
      <c r="N12974" s="1">
        <v>0.17857847589661646</v>
      </c>
      <c r="O12974" s="1">
        <v>0.11499318259401436</v>
      </c>
      <c r="P12974" s="1">
        <v>9.5614057591851376E-2</v>
      </c>
      <c r="Q12974" s="1">
        <v>0.22870169199639201</v>
      </c>
      <c r="Z12974">
        <v>10181.474480151235</v>
      </c>
    </row>
    <row r="12975" spans="1:26" x14ac:dyDescent="0.3">
      <c r="A12975" s="1">
        <f t="shared" si="1835"/>
        <v>12968</v>
      </c>
      <c r="B12975" s="1">
        <f t="shared" si="1836"/>
        <v>150</v>
      </c>
      <c r="C12975" s="1">
        <f t="shared" si="1837"/>
        <v>175</v>
      </c>
      <c r="D12975" s="1">
        <f t="shared" si="1838"/>
        <v>4000</v>
      </c>
      <c r="E12975" s="1">
        <f t="shared" si="1839"/>
        <v>1200</v>
      </c>
      <c r="F12975" s="1">
        <f t="shared" si="1840"/>
        <v>5000</v>
      </c>
      <c r="G12975" s="1">
        <f t="shared" si="1841"/>
        <v>18500</v>
      </c>
      <c r="H12975" s="1">
        <f t="shared" si="1842"/>
        <v>30050</v>
      </c>
      <c r="I12975" s="3">
        <f t="shared" si="1834"/>
        <v>5809.0737240075687</v>
      </c>
      <c r="M12975" s="1">
        <v>0.20511656202422412</v>
      </c>
      <c r="N12975" s="1">
        <v>0.59013904225467029</v>
      </c>
      <c r="O12975" s="1">
        <v>0.93707975094869855</v>
      </c>
      <c r="P12975" s="1">
        <v>0.13122620501697113</v>
      </c>
      <c r="Q12975" s="1">
        <v>0.3672488723473144</v>
      </c>
      <c r="Z12975">
        <v>10181.474480151235</v>
      </c>
    </row>
    <row r="12976" spans="1:26" x14ac:dyDescent="0.3">
      <c r="A12976" s="1">
        <f t="shared" si="1835"/>
        <v>12969</v>
      </c>
      <c r="B12976" s="1">
        <f t="shared" si="1836"/>
        <v>175</v>
      </c>
      <c r="C12976" s="1">
        <f t="shared" si="1837"/>
        <v>175</v>
      </c>
      <c r="D12976" s="1">
        <f t="shared" si="1838"/>
        <v>2500</v>
      </c>
      <c r="E12976" s="1">
        <f t="shared" si="1839"/>
        <v>1200</v>
      </c>
      <c r="F12976" s="1">
        <f t="shared" si="1840"/>
        <v>5000</v>
      </c>
      <c r="G12976" s="1">
        <f t="shared" si="1841"/>
        <v>23750</v>
      </c>
      <c r="H12976" s="1">
        <f t="shared" si="1842"/>
        <v>30050</v>
      </c>
      <c r="I12976" s="3">
        <f t="shared" si="1834"/>
        <v>10374.291115311913</v>
      </c>
      <c r="M12976" s="1">
        <v>0.79580770022646807</v>
      </c>
      <c r="N12976" s="1">
        <v>0.85656132438340737</v>
      </c>
      <c r="O12976" s="1">
        <v>0.60415670679428668</v>
      </c>
      <c r="P12976" s="1">
        <v>0.12131124528283888</v>
      </c>
      <c r="Q12976" s="1">
        <v>0.48384742743184272</v>
      </c>
      <c r="Z12976">
        <v>10181.474480151235</v>
      </c>
    </row>
    <row r="12977" spans="1:26" x14ac:dyDescent="0.3">
      <c r="A12977" s="1">
        <f t="shared" si="1835"/>
        <v>12970</v>
      </c>
      <c r="B12977" s="1">
        <f t="shared" si="1836"/>
        <v>175</v>
      </c>
      <c r="C12977" s="1">
        <f t="shared" si="1837"/>
        <v>150</v>
      </c>
      <c r="D12977" s="1">
        <f t="shared" si="1838"/>
        <v>1200</v>
      </c>
      <c r="E12977" s="1">
        <f t="shared" si="1839"/>
        <v>1200</v>
      </c>
      <c r="F12977" s="1">
        <f t="shared" si="1840"/>
        <v>5000</v>
      </c>
      <c r="G12977" s="1">
        <f t="shared" si="1841"/>
        <v>25050</v>
      </c>
      <c r="H12977" s="1">
        <f t="shared" si="1842"/>
        <v>26300</v>
      </c>
      <c r="I12977" s="3">
        <f t="shared" si="1834"/>
        <v>8669.187145557662</v>
      </c>
      <c r="M12977" s="1">
        <v>0.65882010413835768</v>
      </c>
      <c r="N12977" s="1">
        <v>0.25475071567770047</v>
      </c>
      <c r="O12977" s="1">
        <v>5.7612358757660687E-2</v>
      </c>
      <c r="P12977" s="1">
        <v>3.6867133431479626E-3</v>
      </c>
      <c r="Q12977" s="1">
        <v>0.62359510689693043</v>
      </c>
      <c r="Z12977">
        <v>10181.474480151235</v>
      </c>
    </row>
    <row r="12978" spans="1:26" x14ac:dyDescent="0.3">
      <c r="A12978" s="1">
        <f t="shared" si="1835"/>
        <v>12971</v>
      </c>
      <c r="B12978" s="1">
        <f t="shared" si="1836"/>
        <v>150</v>
      </c>
      <c r="C12978" s="1">
        <f t="shared" si="1837"/>
        <v>125</v>
      </c>
      <c r="D12978" s="1">
        <f t="shared" si="1838"/>
        <v>2500</v>
      </c>
      <c r="E12978" s="1">
        <f t="shared" si="1839"/>
        <v>2500</v>
      </c>
      <c r="F12978" s="1">
        <f t="shared" si="1840"/>
        <v>5000</v>
      </c>
      <c r="G12978" s="1">
        <f t="shared" si="1841"/>
        <v>20000</v>
      </c>
      <c r="H12978" s="1">
        <f t="shared" si="1842"/>
        <v>21250</v>
      </c>
      <c r="I12978" s="3">
        <f t="shared" si="1834"/>
        <v>459.35727788280201</v>
      </c>
      <c r="M12978" s="1">
        <v>0.48508654482478786</v>
      </c>
      <c r="N12978" s="1">
        <v>0.11533114179442794</v>
      </c>
      <c r="O12978" s="1">
        <v>0.8864649236458676</v>
      </c>
      <c r="P12978" s="1">
        <v>0.58493747517315109</v>
      </c>
      <c r="Q12978" s="1">
        <v>0.26095982954318808</v>
      </c>
      <c r="Z12978">
        <v>10181.474480151235</v>
      </c>
    </row>
    <row r="12979" spans="1:26" x14ac:dyDescent="0.3">
      <c r="A12979" s="1">
        <f t="shared" si="1835"/>
        <v>12972</v>
      </c>
      <c r="B12979" s="1">
        <f t="shared" si="1836"/>
        <v>125</v>
      </c>
      <c r="C12979" s="1">
        <f t="shared" si="1837"/>
        <v>175</v>
      </c>
      <c r="D12979" s="1">
        <f t="shared" si="1838"/>
        <v>4000</v>
      </c>
      <c r="E12979" s="1">
        <f t="shared" si="1839"/>
        <v>2500</v>
      </c>
      <c r="F12979" s="1">
        <f t="shared" si="1840"/>
        <v>5000</v>
      </c>
      <c r="G12979" s="1">
        <f t="shared" si="1841"/>
        <v>14750</v>
      </c>
      <c r="H12979" s="1">
        <f t="shared" si="1842"/>
        <v>28750</v>
      </c>
      <c r="I12979" s="3">
        <f t="shared" si="1834"/>
        <v>1565.2173913043516</v>
      </c>
      <c r="M12979" s="1">
        <v>7.2800197626666341E-2</v>
      </c>
      <c r="N12979" s="1">
        <v>0.89347783498487598</v>
      </c>
      <c r="O12979" s="1">
        <v>0.95276347420458529</v>
      </c>
      <c r="P12979" s="1">
        <v>0.38781435995180402</v>
      </c>
      <c r="Q12979" s="1">
        <v>0.25876374085541676</v>
      </c>
      <c r="Z12979">
        <v>10181.474480151235</v>
      </c>
    </row>
    <row r="12980" spans="1:26" x14ac:dyDescent="0.3">
      <c r="A12980" s="1">
        <f t="shared" si="1835"/>
        <v>12973</v>
      </c>
      <c r="B12980" s="1">
        <f t="shared" si="1836"/>
        <v>175</v>
      </c>
      <c r="C12980" s="1">
        <f t="shared" si="1837"/>
        <v>175</v>
      </c>
      <c r="D12980" s="1">
        <f t="shared" si="1838"/>
        <v>2500</v>
      </c>
      <c r="E12980" s="1">
        <f t="shared" si="1839"/>
        <v>2500</v>
      </c>
      <c r="F12980" s="1">
        <f t="shared" si="1840"/>
        <v>5000</v>
      </c>
      <c r="G12980" s="1">
        <f t="shared" si="1841"/>
        <v>23750</v>
      </c>
      <c r="H12980" s="1">
        <f t="shared" si="1842"/>
        <v>28750</v>
      </c>
      <c r="I12980" s="3">
        <f t="shared" si="1834"/>
        <v>9391.3043478260952</v>
      </c>
      <c r="M12980" s="1">
        <v>0.81703912242279209</v>
      </c>
      <c r="N12980" s="1">
        <v>0.72827556698240536</v>
      </c>
      <c r="O12980" s="1">
        <v>0.85574999666993579</v>
      </c>
      <c r="P12980" s="1">
        <v>0.49268175387667101</v>
      </c>
      <c r="Q12980" s="1">
        <v>0.22156402133158792</v>
      </c>
      <c r="Z12980">
        <v>10181.474480151235</v>
      </c>
    </row>
    <row r="12981" spans="1:26" x14ac:dyDescent="0.3">
      <c r="A12981" s="1">
        <f t="shared" si="1835"/>
        <v>12974</v>
      </c>
      <c r="B12981" s="1">
        <f t="shared" si="1836"/>
        <v>125</v>
      </c>
      <c r="C12981" s="1">
        <f t="shared" si="1837"/>
        <v>125</v>
      </c>
      <c r="D12981" s="1">
        <f t="shared" si="1838"/>
        <v>2500</v>
      </c>
      <c r="E12981" s="1">
        <f t="shared" si="1839"/>
        <v>2500</v>
      </c>
      <c r="F12981" s="1">
        <f t="shared" si="1840"/>
        <v>5000</v>
      </c>
      <c r="G12981" s="1">
        <f t="shared" si="1841"/>
        <v>16250</v>
      </c>
      <c r="H12981" s="1">
        <f t="shared" si="1842"/>
        <v>21250</v>
      </c>
      <c r="I12981" s="3">
        <f t="shared" si="1834"/>
        <v>-2801.5122873345899</v>
      </c>
      <c r="M12981" s="1">
        <v>2.6113448899026226E-2</v>
      </c>
      <c r="N12981" s="1">
        <v>1.0414734620583843E-2</v>
      </c>
      <c r="O12981" s="1">
        <v>0.85331490474977167</v>
      </c>
      <c r="P12981" s="1">
        <v>0.71406934581007331</v>
      </c>
      <c r="Q12981" s="1">
        <v>0.57291817188798067</v>
      </c>
      <c r="Z12981">
        <v>10181.474480151235</v>
      </c>
    </row>
    <row r="12982" spans="1:26" x14ac:dyDescent="0.3">
      <c r="A12982" s="1">
        <f t="shared" si="1835"/>
        <v>12975</v>
      </c>
      <c r="B12982" s="1">
        <f t="shared" si="1836"/>
        <v>125</v>
      </c>
      <c r="C12982" s="1">
        <f t="shared" si="1837"/>
        <v>175</v>
      </c>
      <c r="D12982" s="1">
        <f t="shared" si="1838"/>
        <v>1200</v>
      </c>
      <c r="E12982" s="1">
        <f t="shared" si="1839"/>
        <v>2500</v>
      </c>
      <c r="F12982" s="1">
        <f t="shared" si="1840"/>
        <v>7000</v>
      </c>
      <c r="G12982" s="1">
        <f t="shared" si="1841"/>
        <v>17550</v>
      </c>
      <c r="H12982" s="1">
        <f t="shared" si="1842"/>
        <v>30750</v>
      </c>
      <c r="I12982" s="3">
        <f t="shared" si="1834"/>
        <v>5512.2873345935805</v>
      </c>
      <c r="M12982" s="1">
        <v>8.0916194781964657E-2</v>
      </c>
      <c r="N12982" s="1">
        <v>0.96420237601040548</v>
      </c>
      <c r="O12982" s="1">
        <v>0.25220642875467569</v>
      </c>
      <c r="P12982" s="1">
        <v>0.64347313757076463</v>
      </c>
      <c r="Q12982" s="1">
        <v>0.8439673744425028</v>
      </c>
      <c r="Z12982">
        <v>10181.474480151235</v>
      </c>
    </row>
    <row r="12983" spans="1:26" x14ac:dyDescent="0.3">
      <c r="A12983" s="1">
        <f t="shared" si="1835"/>
        <v>12976</v>
      </c>
      <c r="B12983" s="1">
        <f t="shared" si="1836"/>
        <v>125</v>
      </c>
      <c r="C12983" s="1">
        <f t="shared" si="1837"/>
        <v>150</v>
      </c>
      <c r="D12983" s="1">
        <f t="shared" si="1838"/>
        <v>2500</v>
      </c>
      <c r="E12983" s="1">
        <f t="shared" si="1839"/>
        <v>1200</v>
      </c>
      <c r="F12983" s="1">
        <f t="shared" si="1840"/>
        <v>7000</v>
      </c>
      <c r="G12983" s="1">
        <f t="shared" si="1841"/>
        <v>16250</v>
      </c>
      <c r="H12983" s="1">
        <f t="shared" si="1842"/>
        <v>28300</v>
      </c>
      <c r="I12983" s="3">
        <f t="shared" si="1834"/>
        <v>2529.3005671077553</v>
      </c>
      <c r="M12983" s="1">
        <v>4.3222170927344927E-2</v>
      </c>
      <c r="N12983" s="1">
        <v>0.44831169925156766</v>
      </c>
      <c r="O12983" s="1">
        <v>0.77209412808210942</v>
      </c>
      <c r="P12983" s="1">
        <v>0.18341163463356469</v>
      </c>
      <c r="Q12983" s="1">
        <v>0.90216419375225421</v>
      </c>
      <c r="Z12983">
        <v>10181.474480151235</v>
      </c>
    </row>
    <row r="12984" spans="1:26" x14ac:dyDescent="0.3">
      <c r="A12984" s="1">
        <f t="shared" si="1835"/>
        <v>12977</v>
      </c>
      <c r="B12984" s="1">
        <f t="shared" si="1836"/>
        <v>150</v>
      </c>
      <c r="C12984" s="1">
        <f t="shared" si="1837"/>
        <v>150</v>
      </c>
      <c r="D12984" s="1">
        <f t="shared" si="1838"/>
        <v>4000</v>
      </c>
      <c r="E12984" s="1">
        <f t="shared" si="1839"/>
        <v>2500</v>
      </c>
      <c r="F12984" s="1">
        <f t="shared" si="1840"/>
        <v>7000</v>
      </c>
      <c r="G12984" s="1">
        <f t="shared" si="1841"/>
        <v>18500</v>
      </c>
      <c r="H12984" s="1">
        <f t="shared" si="1842"/>
        <v>27000</v>
      </c>
      <c r="I12984" s="3">
        <f t="shared" si="1834"/>
        <v>3502.8355387523625</v>
      </c>
      <c r="M12984" s="1">
        <v>0.35866081120767745</v>
      </c>
      <c r="N12984" s="1">
        <v>0.23400870613764513</v>
      </c>
      <c r="O12984" s="1">
        <v>0.9175652180555256</v>
      </c>
      <c r="P12984" s="1">
        <v>0.53626015224690815</v>
      </c>
      <c r="Q12984" s="1">
        <v>0.83314996570564015</v>
      </c>
      <c r="Z12984">
        <v>10181.474480151235</v>
      </c>
    </row>
    <row r="12985" spans="1:26" x14ac:dyDescent="0.3">
      <c r="A12985" s="1">
        <f t="shared" si="1835"/>
        <v>12978</v>
      </c>
      <c r="B12985" s="1">
        <f t="shared" si="1836"/>
        <v>175</v>
      </c>
      <c r="C12985" s="1">
        <f t="shared" si="1837"/>
        <v>175</v>
      </c>
      <c r="D12985" s="1">
        <f t="shared" si="1838"/>
        <v>1200</v>
      </c>
      <c r="E12985" s="1">
        <f t="shared" si="1839"/>
        <v>2500</v>
      </c>
      <c r="F12985" s="1">
        <f t="shared" si="1840"/>
        <v>5000</v>
      </c>
      <c r="G12985" s="1">
        <f t="shared" si="1841"/>
        <v>25050</v>
      </c>
      <c r="H12985" s="1">
        <f t="shared" si="1842"/>
        <v>28750</v>
      </c>
      <c r="I12985" s="3">
        <f t="shared" si="1834"/>
        <v>10521.739130434784</v>
      </c>
      <c r="M12985" s="1">
        <v>0.5564815704172732</v>
      </c>
      <c r="N12985" s="1">
        <v>0.58135454809571141</v>
      </c>
      <c r="O12985" s="1">
        <v>9.9042017234700075E-2</v>
      </c>
      <c r="P12985" s="1">
        <v>0.66136858012048416</v>
      </c>
      <c r="Q12985" s="1">
        <v>0.48285684084893266</v>
      </c>
      <c r="Z12985">
        <v>10181.474480151235</v>
      </c>
    </row>
    <row r="12986" spans="1:26" x14ac:dyDescent="0.3">
      <c r="A12986" s="1">
        <f t="shared" si="1835"/>
        <v>12979</v>
      </c>
      <c r="B12986" s="1">
        <f t="shared" si="1836"/>
        <v>150</v>
      </c>
      <c r="C12986" s="1">
        <f t="shared" si="1837"/>
        <v>125</v>
      </c>
      <c r="D12986" s="1">
        <f t="shared" si="1838"/>
        <v>2500</v>
      </c>
      <c r="E12986" s="1">
        <f t="shared" si="1839"/>
        <v>4000</v>
      </c>
      <c r="F12986" s="1">
        <f t="shared" si="1840"/>
        <v>7000</v>
      </c>
      <c r="G12986" s="1">
        <f t="shared" si="1841"/>
        <v>20000</v>
      </c>
      <c r="H12986" s="1">
        <f t="shared" si="1842"/>
        <v>21750</v>
      </c>
      <c r="I12986" s="3">
        <f t="shared" si="1834"/>
        <v>837.42911153119348</v>
      </c>
      <c r="M12986" s="1">
        <v>0.4744697506652622</v>
      </c>
      <c r="N12986" s="1">
        <v>0.10906716452086984</v>
      </c>
      <c r="O12986" s="1">
        <v>0.41878374625339587</v>
      </c>
      <c r="P12986" s="1">
        <v>0.95366469619442207</v>
      </c>
      <c r="Q12986" s="1">
        <v>0.99366951566584849</v>
      </c>
      <c r="Z12986">
        <v>10181.474480151235</v>
      </c>
    </row>
    <row r="12987" spans="1:26" x14ac:dyDescent="0.3">
      <c r="A12987" s="1">
        <f t="shared" si="1835"/>
        <v>12980</v>
      </c>
      <c r="B12987" s="1">
        <f t="shared" si="1836"/>
        <v>125</v>
      </c>
      <c r="C12987" s="1">
        <f t="shared" si="1837"/>
        <v>150</v>
      </c>
      <c r="D12987" s="1">
        <f t="shared" si="1838"/>
        <v>1200</v>
      </c>
      <c r="E12987" s="1">
        <f t="shared" si="1839"/>
        <v>2500</v>
      </c>
      <c r="F12987" s="1">
        <f t="shared" si="1840"/>
        <v>7000</v>
      </c>
      <c r="G12987" s="1">
        <f t="shared" si="1841"/>
        <v>17550</v>
      </c>
      <c r="H12987" s="1">
        <f t="shared" si="1842"/>
        <v>27000</v>
      </c>
      <c r="I12987" s="3">
        <f t="shared" si="1834"/>
        <v>2676.7485822306262</v>
      </c>
      <c r="M12987" s="1">
        <v>0.18456029627313209</v>
      </c>
      <c r="N12987" s="1">
        <v>0.22968530557335509</v>
      </c>
      <c r="O12987" s="1">
        <v>0.14578234305440818</v>
      </c>
      <c r="P12987" s="1">
        <v>0.59178658038126108</v>
      </c>
      <c r="Q12987" s="1">
        <v>0.80820379072598969</v>
      </c>
      <c r="Z12987">
        <v>10181.474480151235</v>
      </c>
    </row>
    <row r="12988" spans="1:26" x14ac:dyDescent="0.3">
      <c r="A12988" s="1">
        <f t="shared" si="1835"/>
        <v>12981</v>
      </c>
      <c r="B12988" s="1">
        <f t="shared" si="1836"/>
        <v>150</v>
      </c>
      <c r="C12988" s="1">
        <f t="shared" si="1837"/>
        <v>125</v>
      </c>
      <c r="D12988" s="1">
        <f t="shared" si="1838"/>
        <v>1200</v>
      </c>
      <c r="E12988" s="1">
        <f t="shared" si="1839"/>
        <v>1200</v>
      </c>
      <c r="F12988" s="1">
        <f t="shared" si="1840"/>
        <v>5000</v>
      </c>
      <c r="G12988" s="1">
        <f t="shared" si="1841"/>
        <v>21300</v>
      </c>
      <c r="H12988" s="1">
        <f t="shared" si="1842"/>
        <v>22550</v>
      </c>
      <c r="I12988" s="3">
        <f t="shared" si="1834"/>
        <v>2572.7788279773231</v>
      </c>
      <c r="M12988" s="1">
        <v>0.2634815678927257</v>
      </c>
      <c r="N12988" s="1">
        <v>0.15330426677848119</v>
      </c>
      <c r="O12988" s="1">
        <v>0.31239112432394422</v>
      </c>
      <c r="P12988" s="1">
        <v>1.3212369593562201E-2</v>
      </c>
      <c r="Q12988" s="1">
        <v>9.3007962297253166E-2</v>
      </c>
      <c r="Z12988">
        <v>10181.474480151235</v>
      </c>
    </row>
    <row r="12989" spans="1:26" x14ac:dyDescent="0.3">
      <c r="A12989" s="1">
        <f t="shared" si="1835"/>
        <v>12982</v>
      </c>
      <c r="B12989" s="1">
        <f t="shared" si="1836"/>
        <v>175</v>
      </c>
      <c r="C12989" s="1">
        <f t="shared" si="1837"/>
        <v>175</v>
      </c>
      <c r="D12989" s="1">
        <f t="shared" si="1838"/>
        <v>1200</v>
      </c>
      <c r="E12989" s="1">
        <f t="shared" si="1839"/>
        <v>2500</v>
      </c>
      <c r="F12989" s="1">
        <f t="shared" si="1840"/>
        <v>5000</v>
      </c>
      <c r="G12989" s="1">
        <f t="shared" si="1841"/>
        <v>25050</v>
      </c>
      <c r="H12989" s="1">
        <f t="shared" si="1842"/>
        <v>28750</v>
      </c>
      <c r="I12989" s="3">
        <f t="shared" si="1834"/>
        <v>10521.739130434784</v>
      </c>
      <c r="M12989" s="1">
        <v>0.96517917798481823</v>
      </c>
      <c r="N12989" s="1">
        <v>0.72356381173589546</v>
      </c>
      <c r="O12989" s="1">
        <v>0.13808733474518298</v>
      </c>
      <c r="P12989" s="1">
        <v>0.40337550928301336</v>
      </c>
      <c r="Q12989" s="1">
        <v>0.51322826909240593</v>
      </c>
      <c r="Z12989">
        <v>10181.474480151235</v>
      </c>
    </row>
    <row r="12990" spans="1:26" x14ac:dyDescent="0.3">
      <c r="A12990" s="1">
        <f t="shared" si="1835"/>
        <v>12983</v>
      </c>
      <c r="B12990" s="1">
        <f t="shared" si="1836"/>
        <v>175</v>
      </c>
      <c r="C12990" s="1">
        <f t="shared" si="1837"/>
        <v>175</v>
      </c>
      <c r="D12990" s="1">
        <f t="shared" si="1838"/>
        <v>1200</v>
      </c>
      <c r="E12990" s="1">
        <f t="shared" si="1839"/>
        <v>4000</v>
      </c>
      <c r="F12990" s="1">
        <f t="shared" si="1840"/>
        <v>5000</v>
      </c>
      <c r="G12990" s="1">
        <f t="shared" si="1841"/>
        <v>25050</v>
      </c>
      <c r="H12990" s="1">
        <f t="shared" si="1842"/>
        <v>27250</v>
      </c>
      <c r="I12990" s="3">
        <f t="shared" si="1834"/>
        <v>9387.5236294896094</v>
      </c>
      <c r="M12990" s="1">
        <v>0.96309483893969006</v>
      </c>
      <c r="N12990" s="1">
        <v>0.6109596683654227</v>
      </c>
      <c r="O12990" s="1">
        <v>0.14864273259457395</v>
      </c>
      <c r="P12990" s="1">
        <v>0.8571206061861385</v>
      </c>
      <c r="Q12990" s="1">
        <v>0.11231688327099498</v>
      </c>
      <c r="Z12990">
        <v>10181.474480151235</v>
      </c>
    </row>
    <row r="12991" spans="1:26" x14ac:dyDescent="0.3">
      <c r="A12991" s="1">
        <f t="shared" si="1835"/>
        <v>12984</v>
      </c>
      <c r="B12991" s="1">
        <f t="shared" si="1836"/>
        <v>150</v>
      </c>
      <c r="C12991" s="1">
        <f t="shared" si="1837"/>
        <v>175</v>
      </c>
      <c r="D12991" s="1">
        <f t="shared" si="1838"/>
        <v>4000</v>
      </c>
      <c r="E12991" s="1">
        <f t="shared" si="1839"/>
        <v>4000</v>
      </c>
      <c r="F12991" s="1">
        <f t="shared" si="1840"/>
        <v>5000</v>
      </c>
      <c r="G12991" s="1">
        <f t="shared" si="1841"/>
        <v>18500</v>
      </c>
      <c r="H12991" s="1">
        <f t="shared" si="1842"/>
        <v>27250</v>
      </c>
      <c r="I12991" s="3">
        <f t="shared" si="1834"/>
        <v>3691.8714555765619</v>
      </c>
      <c r="M12991" s="1">
        <v>0.41685161504743184</v>
      </c>
      <c r="N12991" s="1">
        <v>0.81908300330607609</v>
      </c>
      <c r="O12991" s="1">
        <v>0.99065337332375292</v>
      </c>
      <c r="P12991" s="1">
        <v>0.85059752194106608</v>
      </c>
      <c r="Q12991" s="1">
        <v>0.22852817522573954</v>
      </c>
      <c r="Z12991">
        <v>10181.474480151235</v>
      </c>
    </row>
    <row r="12992" spans="1:26" x14ac:dyDescent="0.3">
      <c r="A12992" s="1">
        <f t="shared" si="1835"/>
        <v>12985</v>
      </c>
      <c r="B12992" s="1">
        <f t="shared" si="1836"/>
        <v>175</v>
      </c>
      <c r="C12992" s="1">
        <f t="shared" si="1837"/>
        <v>125</v>
      </c>
      <c r="D12992" s="1">
        <f t="shared" si="1838"/>
        <v>2500</v>
      </c>
      <c r="E12992" s="1">
        <f t="shared" si="1839"/>
        <v>2500</v>
      </c>
      <c r="F12992" s="1">
        <f t="shared" si="1840"/>
        <v>5000</v>
      </c>
      <c r="G12992" s="1">
        <f t="shared" si="1841"/>
        <v>23750</v>
      </c>
      <c r="H12992" s="1">
        <f t="shared" si="1842"/>
        <v>21250</v>
      </c>
      <c r="I12992" s="3">
        <f t="shared" si="1834"/>
        <v>3720.2268431001939</v>
      </c>
      <c r="M12992" s="1">
        <v>0.95700193237366182</v>
      </c>
      <c r="N12992" s="1">
        <v>1.5452332409124026E-2</v>
      </c>
      <c r="O12992" s="1">
        <v>0.52471552312293501</v>
      </c>
      <c r="P12992" s="1">
        <v>0.4320688628008299</v>
      </c>
      <c r="Q12992" s="1">
        <v>0.65419544653770456</v>
      </c>
      <c r="Z12992">
        <v>10181.474480151235</v>
      </c>
    </row>
    <row r="12993" spans="1:26" x14ac:dyDescent="0.3">
      <c r="A12993" s="1">
        <f t="shared" si="1835"/>
        <v>12986</v>
      </c>
      <c r="B12993" s="1">
        <f t="shared" si="1836"/>
        <v>150</v>
      </c>
      <c r="C12993" s="1">
        <f t="shared" si="1837"/>
        <v>175</v>
      </c>
      <c r="D12993" s="1">
        <f t="shared" si="1838"/>
        <v>1200</v>
      </c>
      <c r="E12993" s="1">
        <f t="shared" si="1839"/>
        <v>2500</v>
      </c>
      <c r="F12993" s="1">
        <f t="shared" si="1840"/>
        <v>5000</v>
      </c>
      <c r="G12993" s="1">
        <f t="shared" si="1841"/>
        <v>21300</v>
      </c>
      <c r="H12993" s="1">
        <f t="shared" si="1842"/>
        <v>28750</v>
      </c>
      <c r="I12993" s="3">
        <f t="shared" si="1834"/>
        <v>7260.8695652173919</v>
      </c>
      <c r="M12993" s="1">
        <v>0.4214723399035698</v>
      </c>
      <c r="N12993" s="1">
        <v>0.52058097659724312</v>
      </c>
      <c r="O12993" s="1">
        <v>9.4417055539659067E-2</v>
      </c>
      <c r="P12993" s="1">
        <v>0.25351936550863596</v>
      </c>
      <c r="Q12993" s="1">
        <v>0.38714975918268957</v>
      </c>
      <c r="Z12993">
        <v>10181.474480151235</v>
      </c>
    </row>
    <row r="12994" spans="1:26" x14ac:dyDescent="0.3">
      <c r="A12994" s="1">
        <f t="shared" si="1835"/>
        <v>12987</v>
      </c>
      <c r="B12994" s="1">
        <f t="shared" si="1836"/>
        <v>150</v>
      </c>
      <c r="C12994" s="1">
        <f t="shared" si="1837"/>
        <v>125</v>
      </c>
      <c r="D12994" s="1">
        <f t="shared" si="1838"/>
        <v>1200</v>
      </c>
      <c r="E12994" s="1">
        <f t="shared" si="1839"/>
        <v>2500</v>
      </c>
      <c r="F12994" s="1">
        <f t="shared" si="1840"/>
        <v>5000</v>
      </c>
      <c r="G12994" s="1">
        <f t="shared" si="1841"/>
        <v>21300</v>
      </c>
      <c r="H12994" s="1">
        <f t="shared" si="1842"/>
        <v>21250</v>
      </c>
      <c r="I12994" s="3">
        <f t="shared" si="1834"/>
        <v>1589.792060491498</v>
      </c>
      <c r="M12994" s="1">
        <v>0.35581303502750306</v>
      </c>
      <c r="N12994" s="1">
        <v>0.12060278984624972</v>
      </c>
      <c r="O12994" s="1">
        <v>9.2480557421838916E-2</v>
      </c>
      <c r="P12994" s="1">
        <v>0.27873286602760872</v>
      </c>
      <c r="Q12994" s="1">
        <v>0.32028662238387806</v>
      </c>
      <c r="Z12994">
        <v>10181.474480151235</v>
      </c>
    </row>
    <row r="12995" spans="1:26" x14ac:dyDescent="0.3">
      <c r="A12995" s="1">
        <f t="shared" si="1835"/>
        <v>12988</v>
      </c>
      <c r="B12995" s="1">
        <f t="shared" si="1836"/>
        <v>175</v>
      </c>
      <c r="C12995" s="1">
        <f t="shared" si="1837"/>
        <v>175</v>
      </c>
      <c r="D12995" s="1">
        <f t="shared" si="1838"/>
        <v>2500</v>
      </c>
      <c r="E12995" s="1">
        <f t="shared" si="1839"/>
        <v>2500</v>
      </c>
      <c r="F12995" s="1">
        <f t="shared" si="1840"/>
        <v>5000</v>
      </c>
      <c r="G12995" s="1">
        <f t="shared" si="1841"/>
        <v>23750</v>
      </c>
      <c r="H12995" s="1">
        <f t="shared" si="1842"/>
        <v>28750</v>
      </c>
      <c r="I12995" s="3">
        <f t="shared" si="1834"/>
        <v>9391.3043478260952</v>
      </c>
      <c r="M12995" s="1">
        <v>0.95556280004903171</v>
      </c>
      <c r="N12995" s="1">
        <v>0.76362129050784022</v>
      </c>
      <c r="O12995" s="1">
        <v>0.74062463228170561</v>
      </c>
      <c r="P12995" s="1">
        <v>0.75080064961711979</v>
      </c>
      <c r="Q12995" s="1">
        <v>0.67168155435986476</v>
      </c>
      <c r="Z12995">
        <v>10181.474480151235</v>
      </c>
    </row>
    <row r="12996" spans="1:26" x14ac:dyDescent="0.3">
      <c r="A12996" s="1">
        <f t="shared" si="1835"/>
        <v>12989</v>
      </c>
      <c r="B12996" s="1">
        <f t="shared" si="1836"/>
        <v>175</v>
      </c>
      <c r="C12996" s="1">
        <f t="shared" si="1837"/>
        <v>175</v>
      </c>
      <c r="D12996" s="1">
        <f t="shared" si="1838"/>
        <v>2500</v>
      </c>
      <c r="E12996" s="1">
        <f t="shared" si="1839"/>
        <v>4000</v>
      </c>
      <c r="F12996" s="1">
        <f t="shared" si="1840"/>
        <v>5000</v>
      </c>
      <c r="G12996" s="1">
        <f t="shared" si="1841"/>
        <v>23750</v>
      </c>
      <c r="H12996" s="1">
        <f t="shared" si="1842"/>
        <v>27250</v>
      </c>
      <c r="I12996" s="3">
        <f t="shared" si="1834"/>
        <v>8257.0888468809135</v>
      </c>
      <c r="M12996" s="1">
        <v>0.97340216170515437</v>
      </c>
      <c r="N12996" s="1">
        <v>0.81692482273580824</v>
      </c>
      <c r="O12996" s="1">
        <v>0.86153173232459968</v>
      </c>
      <c r="P12996" s="1">
        <v>0.84879493986298926</v>
      </c>
      <c r="Q12996" s="1">
        <v>0.26458436757533199</v>
      </c>
      <c r="Z12996">
        <v>10181.474480151235</v>
      </c>
    </row>
    <row r="12997" spans="1:26" x14ac:dyDescent="0.3">
      <c r="A12997" s="1">
        <f t="shared" si="1835"/>
        <v>12990</v>
      </c>
      <c r="B12997" s="1">
        <f t="shared" si="1836"/>
        <v>175</v>
      </c>
      <c r="C12997" s="1">
        <f t="shared" si="1837"/>
        <v>125</v>
      </c>
      <c r="D12997" s="1">
        <f t="shared" si="1838"/>
        <v>2500</v>
      </c>
      <c r="E12997" s="1">
        <f t="shared" si="1839"/>
        <v>2500</v>
      </c>
      <c r="F12997" s="1">
        <f t="shared" si="1840"/>
        <v>5000</v>
      </c>
      <c r="G12997" s="1">
        <f t="shared" si="1841"/>
        <v>23750</v>
      </c>
      <c r="H12997" s="1">
        <f t="shared" si="1842"/>
        <v>21250</v>
      </c>
      <c r="I12997" s="3">
        <f t="shared" si="1834"/>
        <v>3720.2268431001939</v>
      </c>
      <c r="M12997" s="1">
        <v>0.85727276268159458</v>
      </c>
      <c r="N12997" s="1">
        <v>6.2308217642074948E-2</v>
      </c>
      <c r="O12997" s="1">
        <v>0.88384362235540959</v>
      </c>
      <c r="P12997" s="1">
        <v>0.28698283269846847</v>
      </c>
      <c r="Q12997" s="1">
        <v>0.13498897982544</v>
      </c>
      <c r="Z12997">
        <v>10181.474480151235</v>
      </c>
    </row>
    <row r="12998" spans="1:26" x14ac:dyDescent="0.3">
      <c r="A12998" s="1">
        <f t="shared" si="1835"/>
        <v>12991</v>
      </c>
      <c r="B12998" s="1">
        <f t="shared" si="1836"/>
        <v>150</v>
      </c>
      <c r="C12998" s="1">
        <f t="shared" si="1837"/>
        <v>125</v>
      </c>
      <c r="D12998" s="1">
        <f t="shared" si="1838"/>
        <v>2500</v>
      </c>
      <c r="E12998" s="1">
        <f t="shared" si="1839"/>
        <v>2500</v>
      </c>
      <c r="F12998" s="1">
        <f t="shared" si="1840"/>
        <v>5000</v>
      </c>
      <c r="G12998" s="1">
        <f t="shared" si="1841"/>
        <v>20000</v>
      </c>
      <c r="H12998" s="1">
        <f t="shared" si="1842"/>
        <v>21250</v>
      </c>
      <c r="I12998" s="3">
        <f t="shared" si="1834"/>
        <v>459.35727788280201</v>
      </c>
      <c r="M12998" s="1">
        <v>0.45977004286105561</v>
      </c>
      <c r="N12998" s="1">
        <v>0.13470406040337524</v>
      </c>
      <c r="O12998" s="1">
        <v>0.67784630313001504</v>
      </c>
      <c r="P12998" s="1">
        <v>0.32304103742042778</v>
      </c>
      <c r="Q12998" s="1">
        <v>0.24170767769952239</v>
      </c>
      <c r="Z12998">
        <v>10181.474480151235</v>
      </c>
    </row>
    <row r="12999" spans="1:26" x14ac:dyDescent="0.3">
      <c r="A12999" s="1">
        <f t="shared" si="1835"/>
        <v>12992</v>
      </c>
      <c r="B12999" s="1">
        <f t="shared" si="1836"/>
        <v>150</v>
      </c>
      <c r="C12999" s="1">
        <f t="shared" si="1837"/>
        <v>125</v>
      </c>
      <c r="D12999" s="1">
        <f t="shared" si="1838"/>
        <v>2500</v>
      </c>
      <c r="E12999" s="1">
        <f t="shared" si="1839"/>
        <v>2500</v>
      </c>
      <c r="F12999" s="1">
        <f t="shared" si="1840"/>
        <v>5000</v>
      </c>
      <c r="G12999" s="1">
        <f t="shared" si="1841"/>
        <v>20000</v>
      </c>
      <c r="H12999" s="1">
        <f t="shared" si="1842"/>
        <v>21250</v>
      </c>
      <c r="I12999" s="3">
        <f t="shared" si="1834"/>
        <v>459.35727788280201</v>
      </c>
      <c r="M12999" s="1">
        <v>0.33700895846596557</v>
      </c>
      <c r="N12999" s="1">
        <v>0.18701537090699616</v>
      </c>
      <c r="O12999" s="1">
        <v>0.7160888507455353</v>
      </c>
      <c r="P12999" s="1">
        <v>0.4517778769805666</v>
      </c>
      <c r="Q12999" s="1">
        <v>2.1397307955397515E-2</v>
      </c>
      <c r="Z12999">
        <v>10181.474480151235</v>
      </c>
    </row>
    <row r="13000" spans="1:26" x14ac:dyDescent="0.3">
      <c r="A13000" s="1">
        <f t="shared" si="1835"/>
        <v>12993</v>
      </c>
      <c r="B13000" s="1">
        <f t="shared" si="1836"/>
        <v>125</v>
      </c>
      <c r="C13000" s="1">
        <f t="shared" si="1837"/>
        <v>175</v>
      </c>
      <c r="D13000" s="1">
        <f t="shared" si="1838"/>
        <v>1200</v>
      </c>
      <c r="E13000" s="1">
        <f t="shared" si="1839"/>
        <v>4000</v>
      </c>
      <c r="F13000" s="1">
        <f t="shared" si="1840"/>
        <v>5000</v>
      </c>
      <c r="G13000" s="1">
        <f t="shared" si="1841"/>
        <v>17550</v>
      </c>
      <c r="H13000" s="1">
        <f t="shared" si="1842"/>
        <v>27250</v>
      </c>
      <c r="I13000" s="3">
        <f t="shared" si="1834"/>
        <v>2865.7844990548256</v>
      </c>
      <c r="M13000" s="1">
        <v>9.1682892557775508E-2</v>
      </c>
      <c r="N13000" s="1">
        <v>0.81305493807944607</v>
      </c>
      <c r="O13000" s="1">
        <v>0.13283120450526054</v>
      </c>
      <c r="P13000" s="1">
        <v>0.9210853960786346</v>
      </c>
      <c r="Q13000" s="1">
        <v>0.33709315674932661</v>
      </c>
      <c r="Z13000">
        <v>10181.474480151235</v>
      </c>
    </row>
    <row r="13001" spans="1:26" x14ac:dyDescent="0.3">
      <c r="A13001" s="1">
        <f t="shared" si="1835"/>
        <v>12994</v>
      </c>
      <c r="B13001" s="1">
        <f t="shared" si="1836"/>
        <v>175</v>
      </c>
      <c r="C13001" s="1">
        <f t="shared" si="1837"/>
        <v>125</v>
      </c>
      <c r="D13001" s="1">
        <f t="shared" si="1838"/>
        <v>2500</v>
      </c>
      <c r="E13001" s="1">
        <f t="shared" si="1839"/>
        <v>2500</v>
      </c>
      <c r="F13001" s="1">
        <f t="shared" si="1840"/>
        <v>5000</v>
      </c>
      <c r="G13001" s="1">
        <f t="shared" si="1841"/>
        <v>23750</v>
      </c>
      <c r="H13001" s="1">
        <f t="shared" si="1842"/>
        <v>21250</v>
      </c>
      <c r="I13001" s="3">
        <f t="shared" ref="I13001:I13064" si="1843" xml:space="preserve"> G13001/(1+$B$2) + H13001/(1+$B$2)^2 - $B$4</f>
        <v>3720.2268431001939</v>
      </c>
      <c r="M13001" s="1">
        <v>0.73590016594068897</v>
      </c>
      <c r="N13001" s="1">
        <v>0.19801520344816292</v>
      </c>
      <c r="O13001" s="1">
        <v>0.66775811830866894</v>
      </c>
      <c r="P13001" s="1">
        <v>0.78790218514141275</v>
      </c>
      <c r="Q13001" s="1">
        <v>0.30406174762972704</v>
      </c>
      <c r="Z13001">
        <v>10181.474480151235</v>
      </c>
    </row>
    <row r="13002" spans="1:26" x14ac:dyDescent="0.3">
      <c r="A13002" s="1">
        <f t="shared" si="1835"/>
        <v>12995</v>
      </c>
      <c r="B13002" s="1">
        <f t="shared" si="1836"/>
        <v>175</v>
      </c>
      <c r="C13002" s="1">
        <f t="shared" si="1837"/>
        <v>175</v>
      </c>
      <c r="D13002" s="1">
        <f t="shared" si="1838"/>
        <v>2500</v>
      </c>
      <c r="E13002" s="1">
        <f t="shared" si="1839"/>
        <v>2500</v>
      </c>
      <c r="F13002" s="1">
        <f t="shared" si="1840"/>
        <v>5000</v>
      </c>
      <c r="G13002" s="1">
        <f t="shared" si="1841"/>
        <v>23750</v>
      </c>
      <c r="H13002" s="1">
        <f t="shared" si="1842"/>
        <v>28750</v>
      </c>
      <c r="I13002" s="3">
        <f t="shared" si="1843"/>
        <v>9391.3043478260952</v>
      </c>
      <c r="M13002" s="1">
        <v>0.74173760475639372</v>
      </c>
      <c r="N13002" s="1">
        <v>0.72454521780588144</v>
      </c>
      <c r="O13002" s="1">
        <v>0.85114598406111008</v>
      </c>
      <c r="P13002" s="1">
        <v>0.63463059428817714</v>
      </c>
      <c r="Q13002" s="1">
        <v>0.21195028351045853</v>
      </c>
      <c r="Z13002">
        <v>10181.474480151235</v>
      </c>
    </row>
    <row r="13003" spans="1:26" x14ac:dyDescent="0.3">
      <c r="A13003" s="1">
        <f t="shared" si="1835"/>
        <v>12996</v>
      </c>
      <c r="B13003" s="1">
        <f t="shared" si="1836"/>
        <v>150</v>
      </c>
      <c r="C13003" s="1">
        <f t="shared" si="1837"/>
        <v>150</v>
      </c>
      <c r="D13003" s="1">
        <f t="shared" si="1838"/>
        <v>1200</v>
      </c>
      <c r="E13003" s="1">
        <f t="shared" si="1839"/>
        <v>2500</v>
      </c>
      <c r="F13003" s="1">
        <f t="shared" si="1840"/>
        <v>5000</v>
      </c>
      <c r="G13003" s="1">
        <f t="shared" si="1841"/>
        <v>21300</v>
      </c>
      <c r="H13003" s="1">
        <f t="shared" si="1842"/>
        <v>25000</v>
      </c>
      <c r="I13003" s="3">
        <f t="shared" si="1843"/>
        <v>4425.330812854445</v>
      </c>
      <c r="M13003" s="1">
        <v>0.4197369520181885</v>
      </c>
      <c r="N13003" s="1">
        <v>0.39724912725844053</v>
      </c>
      <c r="O13003" s="1">
        <v>0.29608407141050574</v>
      </c>
      <c r="P13003" s="1">
        <v>0.68020253970959188</v>
      </c>
      <c r="Q13003" s="1">
        <v>0.267744884513482</v>
      </c>
      <c r="Z13003">
        <v>10181.474480151235</v>
      </c>
    </row>
    <row r="13004" spans="1:26" x14ac:dyDescent="0.3">
      <c r="A13004" s="1">
        <f t="shared" si="1835"/>
        <v>12997</v>
      </c>
      <c r="B13004" s="1">
        <f t="shared" si="1836"/>
        <v>125</v>
      </c>
      <c r="C13004" s="1">
        <f t="shared" si="1837"/>
        <v>150</v>
      </c>
      <c r="D13004" s="1">
        <f t="shared" si="1838"/>
        <v>1200</v>
      </c>
      <c r="E13004" s="1">
        <f t="shared" si="1839"/>
        <v>2500</v>
      </c>
      <c r="F13004" s="1">
        <f t="shared" si="1840"/>
        <v>5000</v>
      </c>
      <c r="G13004" s="1">
        <f t="shared" si="1841"/>
        <v>17550</v>
      </c>
      <c r="H13004" s="1">
        <f t="shared" si="1842"/>
        <v>25000</v>
      </c>
      <c r="I13004" s="3">
        <f t="shared" si="1843"/>
        <v>1164.461247637053</v>
      </c>
      <c r="M13004" s="1">
        <v>7.834472438021256E-2</v>
      </c>
      <c r="N13004" s="1">
        <v>0.49304131286462827</v>
      </c>
      <c r="O13004" s="1">
        <v>0.29020617198280829</v>
      </c>
      <c r="P13004" s="1">
        <v>0.36569807449384861</v>
      </c>
      <c r="Q13004" s="1">
        <v>0.57612302193076537</v>
      </c>
      <c r="Z13004">
        <v>10181.474480151235</v>
      </c>
    </row>
    <row r="13005" spans="1:26" x14ac:dyDescent="0.3">
      <c r="A13005" s="1">
        <f t="shared" si="1835"/>
        <v>12998</v>
      </c>
      <c r="B13005" s="1">
        <f t="shared" si="1836"/>
        <v>150</v>
      </c>
      <c r="C13005" s="1">
        <f t="shared" si="1837"/>
        <v>175</v>
      </c>
      <c r="D13005" s="1">
        <f t="shared" si="1838"/>
        <v>2500</v>
      </c>
      <c r="E13005" s="1">
        <f t="shared" si="1839"/>
        <v>2500</v>
      </c>
      <c r="F13005" s="1">
        <f t="shared" si="1840"/>
        <v>5000</v>
      </c>
      <c r="G13005" s="1">
        <f t="shared" si="1841"/>
        <v>20000</v>
      </c>
      <c r="H13005" s="1">
        <f t="shared" si="1842"/>
        <v>28750</v>
      </c>
      <c r="I13005" s="3">
        <f t="shared" si="1843"/>
        <v>6130.4347826087032</v>
      </c>
      <c r="M13005" s="1">
        <v>0.3977961249806452</v>
      </c>
      <c r="N13005" s="1">
        <v>0.89822720347472318</v>
      </c>
      <c r="O13005" s="1">
        <v>0.77032806030640066</v>
      </c>
      <c r="P13005" s="1">
        <v>0.74832740971481704</v>
      </c>
      <c r="Q13005" s="1">
        <v>0.30190961454003684</v>
      </c>
      <c r="Z13005">
        <v>10181.474480151235</v>
      </c>
    </row>
    <row r="13006" spans="1:26" x14ac:dyDescent="0.3">
      <c r="A13006" s="1">
        <f t="shared" si="1835"/>
        <v>12999</v>
      </c>
      <c r="B13006" s="1">
        <f t="shared" si="1836"/>
        <v>175</v>
      </c>
      <c r="C13006" s="1">
        <f t="shared" si="1837"/>
        <v>175</v>
      </c>
      <c r="D13006" s="1">
        <f t="shared" si="1838"/>
        <v>2500</v>
      </c>
      <c r="E13006" s="1">
        <f t="shared" si="1839"/>
        <v>4000</v>
      </c>
      <c r="F13006" s="1">
        <f t="shared" si="1840"/>
        <v>7000</v>
      </c>
      <c r="G13006" s="1">
        <f t="shared" si="1841"/>
        <v>23750</v>
      </c>
      <c r="H13006" s="1">
        <f t="shared" si="1842"/>
        <v>29250</v>
      </c>
      <c r="I13006" s="3">
        <f t="shared" si="1843"/>
        <v>9769.3761814744867</v>
      </c>
      <c r="M13006" s="1">
        <v>0.65662760682759957</v>
      </c>
      <c r="N13006" s="1">
        <v>0.99179938654022093</v>
      </c>
      <c r="O13006" s="1">
        <v>0.48939374078786024</v>
      </c>
      <c r="P13006" s="1">
        <v>0.84375229365445592</v>
      </c>
      <c r="Q13006" s="1">
        <v>0.72182095733319418</v>
      </c>
      <c r="Z13006">
        <v>10181.474480151235</v>
      </c>
    </row>
    <row r="13007" spans="1:26" x14ac:dyDescent="0.3">
      <c r="A13007" s="1">
        <f t="shared" si="1835"/>
        <v>13000</v>
      </c>
      <c r="B13007" s="1">
        <f t="shared" si="1836"/>
        <v>175</v>
      </c>
      <c r="C13007" s="1">
        <f t="shared" si="1837"/>
        <v>175</v>
      </c>
      <c r="D13007" s="1">
        <f t="shared" si="1838"/>
        <v>2500</v>
      </c>
      <c r="E13007" s="1">
        <f t="shared" si="1839"/>
        <v>1200</v>
      </c>
      <c r="F13007" s="1">
        <f t="shared" si="1840"/>
        <v>5000</v>
      </c>
      <c r="G13007" s="1">
        <f t="shared" si="1841"/>
        <v>23750</v>
      </c>
      <c r="H13007" s="1">
        <f t="shared" si="1842"/>
        <v>30050</v>
      </c>
      <c r="I13007" s="3">
        <f t="shared" si="1843"/>
        <v>10374.291115311913</v>
      </c>
      <c r="M13007" s="1">
        <v>0.83958032766910207</v>
      </c>
      <c r="N13007" s="1">
        <v>0.64179024638746818</v>
      </c>
      <c r="O13007" s="1">
        <v>0.58961399393885494</v>
      </c>
      <c r="P13007" s="1">
        <v>0.19565123019162289</v>
      </c>
      <c r="Q13007" s="1">
        <v>0.27988160724922451</v>
      </c>
      <c r="Z13007">
        <v>10181.474480151235</v>
      </c>
    </row>
    <row r="13008" spans="1:26" x14ac:dyDescent="0.3">
      <c r="A13008" s="1">
        <f t="shared" si="1835"/>
        <v>13001</v>
      </c>
      <c r="B13008" s="1">
        <f t="shared" si="1836"/>
        <v>150</v>
      </c>
      <c r="C13008" s="1">
        <f t="shared" si="1837"/>
        <v>175</v>
      </c>
      <c r="D13008" s="1">
        <f t="shared" si="1838"/>
        <v>2500</v>
      </c>
      <c r="E13008" s="1">
        <f t="shared" si="1839"/>
        <v>2500</v>
      </c>
      <c r="F13008" s="1">
        <f t="shared" si="1840"/>
        <v>5000</v>
      </c>
      <c r="G13008" s="1">
        <f t="shared" si="1841"/>
        <v>20000</v>
      </c>
      <c r="H13008" s="1">
        <f t="shared" si="1842"/>
        <v>28750</v>
      </c>
      <c r="I13008" s="3">
        <f t="shared" si="1843"/>
        <v>6130.4347826087032</v>
      </c>
      <c r="M13008" s="1">
        <v>0.37913566150604383</v>
      </c>
      <c r="N13008" s="1">
        <v>0.9903748781917423</v>
      </c>
      <c r="O13008" s="1">
        <v>0.74074947501484489</v>
      </c>
      <c r="P13008" s="1">
        <v>0.73886108485325364</v>
      </c>
      <c r="Q13008" s="1">
        <v>0.59193726029333771</v>
      </c>
      <c r="Z13008">
        <v>10374.291115311913</v>
      </c>
    </row>
    <row r="13009" spans="1:26" x14ac:dyDescent="0.3">
      <c r="A13009" s="1">
        <f t="shared" si="1835"/>
        <v>13002</v>
      </c>
      <c r="B13009" s="1">
        <f t="shared" si="1836"/>
        <v>150</v>
      </c>
      <c r="C13009" s="1">
        <f t="shared" si="1837"/>
        <v>175</v>
      </c>
      <c r="D13009" s="1">
        <f t="shared" si="1838"/>
        <v>1200</v>
      </c>
      <c r="E13009" s="1">
        <f t="shared" si="1839"/>
        <v>2500</v>
      </c>
      <c r="F13009" s="1">
        <f t="shared" si="1840"/>
        <v>5000</v>
      </c>
      <c r="G13009" s="1">
        <f t="shared" si="1841"/>
        <v>21300</v>
      </c>
      <c r="H13009" s="1">
        <f t="shared" si="1842"/>
        <v>28750</v>
      </c>
      <c r="I13009" s="3">
        <f t="shared" si="1843"/>
        <v>7260.8695652173919</v>
      </c>
      <c r="M13009" s="1">
        <v>0.32701038156510565</v>
      </c>
      <c r="N13009" s="1">
        <v>0.59816596231458086</v>
      </c>
      <c r="O13009" s="1">
        <v>0.17988573819367037</v>
      </c>
      <c r="P13009" s="1">
        <v>0.23005382099549809</v>
      </c>
      <c r="Q13009" s="1">
        <v>4.4642815206524133E-2</v>
      </c>
      <c r="Z13009">
        <v>10374.291115311913</v>
      </c>
    </row>
    <row r="13010" spans="1:26" x14ac:dyDescent="0.3">
      <c r="A13010" s="1">
        <f t="shared" si="1835"/>
        <v>13003</v>
      </c>
      <c r="B13010" s="1">
        <f t="shared" si="1836"/>
        <v>175</v>
      </c>
      <c r="C13010" s="1">
        <f t="shared" si="1837"/>
        <v>150</v>
      </c>
      <c r="D13010" s="1">
        <f t="shared" si="1838"/>
        <v>4000</v>
      </c>
      <c r="E13010" s="1">
        <f t="shared" si="1839"/>
        <v>2500</v>
      </c>
      <c r="F13010" s="1">
        <f t="shared" si="1840"/>
        <v>5000</v>
      </c>
      <c r="G13010" s="1">
        <f t="shared" si="1841"/>
        <v>22250</v>
      </c>
      <c r="H13010" s="1">
        <f t="shared" si="1842"/>
        <v>25000</v>
      </c>
      <c r="I13010" s="3">
        <f t="shared" si="1843"/>
        <v>5251.4177693761885</v>
      </c>
      <c r="M13010" s="1">
        <v>0.68387628478766671</v>
      </c>
      <c r="N13010" s="1">
        <v>0.38413849856132587</v>
      </c>
      <c r="O13010" s="1">
        <v>0.90541450386752631</v>
      </c>
      <c r="P13010" s="1">
        <v>0.75359222370783396</v>
      </c>
      <c r="Q13010" s="1">
        <v>0.58007380010093612</v>
      </c>
      <c r="Z13010">
        <v>10374.291115311913</v>
      </c>
    </row>
    <row r="13011" spans="1:26" x14ac:dyDescent="0.3">
      <c r="A13011" s="1">
        <f t="shared" si="1835"/>
        <v>13004</v>
      </c>
      <c r="B13011" s="1">
        <f t="shared" si="1836"/>
        <v>175</v>
      </c>
      <c r="C13011" s="1">
        <f t="shared" si="1837"/>
        <v>125</v>
      </c>
      <c r="D13011" s="1">
        <f t="shared" si="1838"/>
        <v>1200</v>
      </c>
      <c r="E13011" s="1">
        <f t="shared" si="1839"/>
        <v>2500</v>
      </c>
      <c r="F13011" s="1">
        <f t="shared" si="1840"/>
        <v>5000</v>
      </c>
      <c r="G13011" s="1">
        <f t="shared" si="1841"/>
        <v>25050</v>
      </c>
      <c r="H13011" s="1">
        <f t="shared" si="1842"/>
        <v>21250</v>
      </c>
      <c r="I13011" s="3">
        <f t="shared" si="1843"/>
        <v>4850.6616257088899</v>
      </c>
      <c r="M13011" s="1">
        <v>0.84941168202776041</v>
      </c>
      <c r="N13011" s="1">
        <v>5.7503320777434253E-2</v>
      </c>
      <c r="O13011" s="1">
        <v>0.15176524053537488</v>
      </c>
      <c r="P13011" s="1">
        <v>0.60460340927797496</v>
      </c>
      <c r="Q13011" s="1">
        <v>0.46004106919283594</v>
      </c>
      <c r="Z13011">
        <v>10374.291115311913</v>
      </c>
    </row>
    <row r="13012" spans="1:26" x14ac:dyDescent="0.3">
      <c r="A13012" s="1">
        <f t="shared" si="1835"/>
        <v>13005</v>
      </c>
      <c r="B13012" s="1">
        <f t="shared" si="1836"/>
        <v>175</v>
      </c>
      <c r="C13012" s="1">
        <f t="shared" si="1837"/>
        <v>175</v>
      </c>
      <c r="D13012" s="1">
        <f t="shared" si="1838"/>
        <v>2500</v>
      </c>
      <c r="E13012" s="1">
        <f t="shared" si="1839"/>
        <v>1200</v>
      </c>
      <c r="F13012" s="1">
        <f t="shared" si="1840"/>
        <v>5000</v>
      </c>
      <c r="G13012" s="1">
        <f t="shared" si="1841"/>
        <v>23750</v>
      </c>
      <c r="H13012" s="1">
        <f t="shared" si="1842"/>
        <v>30050</v>
      </c>
      <c r="I13012" s="3">
        <f t="shared" si="1843"/>
        <v>10374.291115311913</v>
      </c>
      <c r="M13012" s="1">
        <v>0.80029983136035565</v>
      </c>
      <c r="N13012" s="1">
        <v>0.58513168186142683</v>
      </c>
      <c r="O13012" s="1">
        <v>0.75996094271987791</v>
      </c>
      <c r="P13012" s="1">
        <v>0.18188314783399262</v>
      </c>
      <c r="Q13012" s="1">
        <v>0.14096292826901002</v>
      </c>
      <c r="Z13012">
        <v>10374.291115311913</v>
      </c>
    </row>
    <row r="13013" spans="1:26" x14ac:dyDescent="0.3">
      <c r="A13013" s="1">
        <f t="shared" si="1835"/>
        <v>13006</v>
      </c>
      <c r="B13013" s="1">
        <f t="shared" si="1836"/>
        <v>150</v>
      </c>
      <c r="C13013" s="1">
        <f t="shared" si="1837"/>
        <v>175</v>
      </c>
      <c r="D13013" s="1">
        <f t="shared" si="1838"/>
        <v>2500</v>
      </c>
      <c r="E13013" s="1">
        <f t="shared" si="1839"/>
        <v>2500</v>
      </c>
      <c r="F13013" s="1">
        <f t="shared" si="1840"/>
        <v>7000</v>
      </c>
      <c r="G13013" s="1">
        <f t="shared" si="1841"/>
        <v>20000</v>
      </c>
      <c r="H13013" s="1">
        <f t="shared" si="1842"/>
        <v>30750</v>
      </c>
      <c r="I13013" s="3">
        <f t="shared" si="1843"/>
        <v>7642.7221172022691</v>
      </c>
      <c r="M13013" s="1">
        <v>0.23004253117749551</v>
      </c>
      <c r="N13013" s="1">
        <v>0.79985801407593937</v>
      </c>
      <c r="O13013" s="1">
        <v>0.66956234449802954</v>
      </c>
      <c r="P13013" s="1">
        <v>0.26830318060551039</v>
      </c>
      <c r="Q13013" s="1">
        <v>0.76350917542254582</v>
      </c>
      <c r="Z13013">
        <v>10374.291115311913</v>
      </c>
    </row>
    <row r="13014" spans="1:26" x14ac:dyDescent="0.3">
      <c r="A13014" s="1">
        <f t="shared" si="1835"/>
        <v>13007</v>
      </c>
      <c r="B13014" s="1">
        <f t="shared" si="1836"/>
        <v>175</v>
      </c>
      <c r="C13014" s="1">
        <f t="shared" si="1837"/>
        <v>175</v>
      </c>
      <c r="D13014" s="1">
        <f t="shared" si="1838"/>
        <v>2500</v>
      </c>
      <c r="E13014" s="1">
        <f t="shared" si="1839"/>
        <v>2500</v>
      </c>
      <c r="F13014" s="1">
        <f t="shared" si="1840"/>
        <v>7000</v>
      </c>
      <c r="G13014" s="1">
        <f t="shared" si="1841"/>
        <v>23750</v>
      </c>
      <c r="H13014" s="1">
        <f t="shared" si="1842"/>
        <v>30750</v>
      </c>
      <c r="I13014" s="3">
        <f t="shared" si="1843"/>
        <v>10903.591682419661</v>
      </c>
      <c r="M13014" s="1">
        <v>0.62277382050129715</v>
      </c>
      <c r="N13014" s="1">
        <v>0.74112698875890393</v>
      </c>
      <c r="O13014" s="1">
        <v>0.57929002787712103</v>
      </c>
      <c r="P13014" s="1">
        <v>0.57001810491962324</v>
      </c>
      <c r="Q13014" s="1">
        <v>0.70258436720309181</v>
      </c>
      <c r="Z13014">
        <v>10374.291115311913</v>
      </c>
    </row>
    <row r="13015" spans="1:26" x14ac:dyDescent="0.3">
      <c r="A13015" s="1">
        <f t="shared" si="1835"/>
        <v>13008</v>
      </c>
      <c r="B13015" s="1">
        <f t="shared" si="1836"/>
        <v>150</v>
      </c>
      <c r="C13015" s="1">
        <f t="shared" si="1837"/>
        <v>175</v>
      </c>
      <c r="D13015" s="1">
        <f t="shared" si="1838"/>
        <v>2500</v>
      </c>
      <c r="E13015" s="1">
        <f t="shared" si="1839"/>
        <v>4000</v>
      </c>
      <c r="F13015" s="1">
        <f t="shared" si="1840"/>
        <v>7000</v>
      </c>
      <c r="G13015" s="1">
        <f t="shared" si="1841"/>
        <v>20000</v>
      </c>
      <c r="H13015" s="1">
        <f t="shared" si="1842"/>
        <v>29250</v>
      </c>
      <c r="I13015" s="3">
        <f t="shared" si="1843"/>
        <v>6508.5066162570947</v>
      </c>
      <c r="M13015" s="1">
        <v>0.47748918931518158</v>
      </c>
      <c r="N13015" s="1">
        <v>0.86809307423545179</v>
      </c>
      <c r="O13015" s="1">
        <v>0.63624778782365077</v>
      </c>
      <c r="P13015" s="1">
        <v>0.84267111596223465</v>
      </c>
      <c r="Q13015" s="1">
        <v>0.72624181549920952</v>
      </c>
      <c r="Z13015">
        <v>10374.291115311913</v>
      </c>
    </row>
    <row r="13016" spans="1:26" x14ac:dyDescent="0.3">
      <c r="A13016" s="1">
        <f t="shared" si="1835"/>
        <v>13009</v>
      </c>
      <c r="B13016" s="1">
        <f t="shared" si="1836"/>
        <v>175</v>
      </c>
      <c r="C13016" s="1">
        <f t="shared" si="1837"/>
        <v>175</v>
      </c>
      <c r="D13016" s="1">
        <f t="shared" si="1838"/>
        <v>1200</v>
      </c>
      <c r="E13016" s="1">
        <f t="shared" si="1839"/>
        <v>2500</v>
      </c>
      <c r="F13016" s="1">
        <f t="shared" si="1840"/>
        <v>5000</v>
      </c>
      <c r="G13016" s="1">
        <f t="shared" si="1841"/>
        <v>25050</v>
      </c>
      <c r="H13016" s="1">
        <f t="shared" si="1842"/>
        <v>28750</v>
      </c>
      <c r="I13016" s="3">
        <f t="shared" si="1843"/>
        <v>10521.739130434784</v>
      </c>
      <c r="M13016" s="1">
        <v>0.77521436189695048</v>
      </c>
      <c r="N13016" s="1">
        <v>0.50549709055100367</v>
      </c>
      <c r="O13016" s="1">
        <v>0.15656050445386649</v>
      </c>
      <c r="P13016" s="1">
        <v>0.56098820996098697</v>
      </c>
      <c r="Q13016" s="1">
        <v>0.18660310463358276</v>
      </c>
      <c r="Z13016">
        <v>10374.291115311913</v>
      </c>
    </row>
    <row r="13017" spans="1:26" x14ac:dyDescent="0.3">
      <c r="A13017" s="1">
        <f t="shared" si="1835"/>
        <v>13010</v>
      </c>
      <c r="B13017" s="1">
        <f t="shared" si="1836"/>
        <v>175</v>
      </c>
      <c r="C13017" s="1">
        <f t="shared" si="1837"/>
        <v>175</v>
      </c>
      <c r="D13017" s="1">
        <f t="shared" si="1838"/>
        <v>2500</v>
      </c>
      <c r="E13017" s="1">
        <f t="shared" si="1839"/>
        <v>2500</v>
      </c>
      <c r="F13017" s="1">
        <f t="shared" si="1840"/>
        <v>5000</v>
      </c>
      <c r="G13017" s="1">
        <f t="shared" si="1841"/>
        <v>23750</v>
      </c>
      <c r="H13017" s="1">
        <f t="shared" si="1842"/>
        <v>28750</v>
      </c>
      <c r="I13017" s="3">
        <f t="shared" si="1843"/>
        <v>9391.3043478260952</v>
      </c>
      <c r="M13017" s="1">
        <v>0.99143021820704691</v>
      </c>
      <c r="N13017" s="1">
        <v>0.76228733432523821</v>
      </c>
      <c r="O13017" s="1">
        <v>0.44400533123415653</v>
      </c>
      <c r="P13017" s="1">
        <v>0.64941281525311756</v>
      </c>
      <c r="Q13017" s="1">
        <v>0.51415235826534522</v>
      </c>
      <c r="Z13017">
        <v>10374.291115311913</v>
      </c>
    </row>
    <row r="13018" spans="1:26" x14ac:dyDescent="0.3">
      <c r="A13018" s="1">
        <f t="shared" si="1835"/>
        <v>13011</v>
      </c>
      <c r="B13018" s="1">
        <f t="shared" si="1836"/>
        <v>150</v>
      </c>
      <c r="C13018" s="1">
        <f t="shared" si="1837"/>
        <v>150</v>
      </c>
      <c r="D13018" s="1">
        <f t="shared" si="1838"/>
        <v>2500</v>
      </c>
      <c r="E13018" s="1">
        <f t="shared" si="1839"/>
        <v>4000</v>
      </c>
      <c r="F13018" s="1">
        <f t="shared" si="1840"/>
        <v>5000</v>
      </c>
      <c r="G13018" s="1">
        <f t="shared" si="1841"/>
        <v>20000</v>
      </c>
      <c r="H13018" s="1">
        <f t="shared" si="1842"/>
        <v>23500</v>
      </c>
      <c r="I13018" s="3">
        <f t="shared" si="1843"/>
        <v>2160.6805293005746</v>
      </c>
      <c r="M13018" s="1">
        <v>0.47672949893625594</v>
      </c>
      <c r="N13018" s="1">
        <v>0.20617797852949371</v>
      </c>
      <c r="O13018" s="1">
        <v>0.47218790747232842</v>
      </c>
      <c r="P13018" s="1">
        <v>0.90515201089894104</v>
      </c>
      <c r="Q13018" s="1">
        <v>0.37577906268738936</v>
      </c>
      <c r="Z13018">
        <v>10374.291115311913</v>
      </c>
    </row>
    <row r="13019" spans="1:26" x14ac:dyDescent="0.3">
      <c r="A13019" s="1">
        <f t="shared" si="1835"/>
        <v>13012</v>
      </c>
      <c r="B13019" s="1">
        <f t="shared" si="1836"/>
        <v>175</v>
      </c>
      <c r="C13019" s="1">
        <f t="shared" si="1837"/>
        <v>150</v>
      </c>
      <c r="D13019" s="1">
        <f t="shared" si="1838"/>
        <v>1200</v>
      </c>
      <c r="E13019" s="1">
        <f t="shared" si="1839"/>
        <v>2500</v>
      </c>
      <c r="F13019" s="1">
        <f t="shared" si="1840"/>
        <v>5000</v>
      </c>
      <c r="G13019" s="1">
        <f t="shared" si="1841"/>
        <v>25050</v>
      </c>
      <c r="H13019" s="1">
        <f t="shared" si="1842"/>
        <v>25000</v>
      </c>
      <c r="I13019" s="3">
        <f t="shared" si="1843"/>
        <v>7686.2003780718369</v>
      </c>
      <c r="M13019" s="1">
        <v>0.85769622881541663</v>
      </c>
      <c r="N13019" s="1">
        <v>0.48663177431413462</v>
      </c>
      <c r="O13019" s="1">
        <v>0.25883714003683833</v>
      </c>
      <c r="P13019" s="1">
        <v>0.66600428613451879</v>
      </c>
      <c r="Q13019" s="1">
        <v>0.35724303634826815</v>
      </c>
      <c r="Z13019">
        <v>10374.291115311913</v>
      </c>
    </row>
    <row r="13020" spans="1:26" x14ac:dyDescent="0.3">
      <c r="A13020" s="1">
        <f t="shared" ref="A13020:A13083" si="1844">A13019+1</f>
        <v>13013</v>
      </c>
      <c r="B13020" s="1">
        <f t="shared" ref="B13020:B13083" si="1845">IF(M13020&lt;0.2,125,IF(M13020&lt;0.5,150,175))</f>
        <v>175</v>
      </c>
      <c r="C13020" s="1">
        <f t="shared" ref="C13020:C13083" si="1846">IF(N13020&lt;0.2,125,IF(N13020&lt;0.5,150,175))</f>
        <v>175</v>
      </c>
      <c r="D13020" s="1">
        <f t="shared" ref="D13020:D13083" si="1847">IF(O13020&lt;0.4,1200,IF(O13020&lt;0.9,2500,4000))</f>
        <v>1200</v>
      </c>
      <c r="E13020" s="1">
        <f t="shared" ref="E13020:E13083" si="1848">IF(P13020&lt;0.2,1200,IF(P13020&lt;0.8,2500,4000))</f>
        <v>2500</v>
      </c>
      <c r="F13020" s="1">
        <f t="shared" ref="F13020:F13083" si="1849">IF(Q13020&lt;0.7,5000,7000)</f>
        <v>5000</v>
      </c>
      <c r="G13020" s="1">
        <f t="shared" ref="G13020:G13083" si="1850">B13020*$B$3 - D13020</f>
        <v>25050</v>
      </c>
      <c r="H13020" s="1">
        <f t="shared" ref="H13020:H13083" si="1851">C13020*$B$3 - E13020 + F13020</f>
        <v>28750</v>
      </c>
      <c r="I13020" s="3">
        <f t="shared" si="1843"/>
        <v>10521.739130434784</v>
      </c>
      <c r="M13020" s="1">
        <v>0.51724234630627763</v>
      </c>
      <c r="N13020" s="1">
        <v>0.8080800143617477</v>
      </c>
      <c r="O13020" s="1">
        <v>9.1225452432402987E-3</v>
      </c>
      <c r="P13020" s="1">
        <v>0.69978880893813722</v>
      </c>
      <c r="Q13020" s="1">
        <v>5.962119441789393E-2</v>
      </c>
      <c r="Z13020">
        <v>10374.291115311913</v>
      </c>
    </row>
    <row r="13021" spans="1:26" x14ac:dyDescent="0.3">
      <c r="A13021" s="1">
        <f t="shared" si="1844"/>
        <v>13014</v>
      </c>
      <c r="B13021" s="1">
        <f t="shared" si="1845"/>
        <v>175</v>
      </c>
      <c r="C13021" s="1">
        <f t="shared" si="1846"/>
        <v>175</v>
      </c>
      <c r="D13021" s="1">
        <f t="shared" si="1847"/>
        <v>1200</v>
      </c>
      <c r="E13021" s="1">
        <f t="shared" si="1848"/>
        <v>2500</v>
      </c>
      <c r="F13021" s="1">
        <f t="shared" si="1849"/>
        <v>5000</v>
      </c>
      <c r="G13021" s="1">
        <f t="shared" si="1850"/>
        <v>25050</v>
      </c>
      <c r="H13021" s="1">
        <f t="shared" si="1851"/>
        <v>28750</v>
      </c>
      <c r="I13021" s="3">
        <f t="shared" si="1843"/>
        <v>10521.739130434784</v>
      </c>
      <c r="M13021" s="1">
        <v>0.64737998932480501</v>
      </c>
      <c r="N13021" s="1">
        <v>0.67675316428399213</v>
      </c>
      <c r="O13021" s="1">
        <v>0.14254336773394727</v>
      </c>
      <c r="P13021" s="1">
        <v>0.5408784408614441</v>
      </c>
      <c r="Q13021" s="1">
        <v>0.59286869256014418</v>
      </c>
      <c r="Z13021">
        <v>10374.291115311913</v>
      </c>
    </row>
    <row r="13022" spans="1:26" x14ac:dyDescent="0.3">
      <c r="A13022" s="1">
        <f t="shared" si="1844"/>
        <v>13015</v>
      </c>
      <c r="B13022" s="1">
        <f t="shared" si="1845"/>
        <v>150</v>
      </c>
      <c r="C13022" s="1">
        <f t="shared" si="1846"/>
        <v>125</v>
      </c>
      <c r="D13022" s="1">
        <f t="shared" si="1847"/>
        <v>2500</v>
      </c>
      <c r="E13022" s="1">
        <f t="shared" si="1848"/>
        <v>1200</v>
      </c>
      <c r="F13022" s="1">
        <f t="shared" si="1849"/>
        <v>5000</v>
      </c>
      <c r="G13022" s="1">
        <f t="shared" si="1850"/>
        <v>20000</v>
      </c>
      <c r="H13022" s="1">
        <f t="shared" si="1851"/>
        <v>22550</v>
      </c>
      <c r="I13022" s="3">
        <f t="shared" si="1843"/>
        <v>1442.3440453686198</v>
      </c>
      <c r="M13022" s="1">
        <v>0.45997742724099377</v>
      </c>
      <c r="N13022" s="1">
        <v>0.12333012869525528</v>
      </c>
      <c r="O13022" s="1">
        <v>0.45500912564439977</v>
      </c>
      <c r="P13022" s="1">
        <v>0.14180027081583901</v>
      </c>
      <c r="Q13022" s="1">
        <v>0.62141982228727988</v>
      </c>
      <c r="Z13022">
        <v>10374.291115311913</v>
      </c>
    </row>
    <row r="13023" spans="1:26" x14ac:dyDescent="0.3">
      <c r="A13023" s="1">
        <f t="shared" si="1844"/>
        <v>13016</v>
      </c>
      <c r="B13023" s="1">
        <f t="shared" si="1845"/>
        <v>175</v>
      </c>
      <c r="C13023" s="1">
        <f t="shared" si="1846"/>
        <v>150</v>
      </c>
      <c r="D13023" s="1">
        <f t="shared" si="1847"/>
        <v>2500</v>
      </c>
      <c r="E13023" s="1">
        <f t="shared" si="1848"/>
        <v>1200</v>
      </c>
      <c r="F13023" s="1">
        <f t="shared" si="1849"/>
        <v>7000</v>
      </c>
      <c r="G13023" s="1">
        <f t="shared" si="1850"/>
        <v>23750</v>
      </c>
      <c r="H13023" s="1">
        <f t="shared" si="1851"/>
        <v>28300</v>
      </c>
      <c r="I13023" s="3">
        <f t="shared" si="1843"/>
        <v>9051.0396975425392</v>
      </c>
      <c r="M13023" s="1">
        <v>0.89498400142372014</v>
      </c>
      <c r="N13023" s="1">
        <v>0.47192099081583383</v>
      </c>
      <c r="O13023" s="1">
        <v>0.57252255519257922</v>
      </c>
      <c r="P13023" s="1">
        <v>0.17988173918041717</v>
      </c>
      <c r="Q13023" s="1">
        <v>0.82311160908005254</v>
      </c>
      <c r="Z13023">
        <v>10374.291115311913</v>
      </c>
    </row>
    <row r="13024" spans="1:26" x14ac:dyDescent="0.3">
      <c r="A13024" s="1">
        <f t="shared" si="1844"/>
        <v>13017</v>
      </c>
      <c r="B13024" s="1">
        <f t="shared" si="1845"/>
        <v>150</v>
      </c>
      <c r="C13024" s="1">
        <f t="shared" si="1846"/>
        <v>175</v>
      </c>
      <c r="D13024" s="1">
        <f t="shared" si="1847"/>
        <v>2500</v>
      </c>
      <c r="E13024" s="1">
        <f t="shared" si="1848"/>
        <v>2500</v>
      </c>
      <c r="F13024" s="1">
        <f t="shared" si="1849"/>
        <v>7000</v>
      </c>
      <c r="G13024" s="1">
        <f t="shared" si="1850"/>
        <v>20000</v>
      </c>
      <c r="H13024" s="1">
        <f t="shared" si="1851"/>
        <v>30750</v>
      </c>
      <c r="I13024" s="3">
        <f t="shared" si="1843"/>
        <v>7642.7221172022691</v>
      </c>
      <c r="M13024" s="1">
        <v>0.45197692419622504</v>
      </c>
      <c r="N13024" s="1">
        <v>0.72689229649415699</v>
      </c>
      <c r="O13024" s="1">
        <v>0.42992353145879814</v>
      </c>
      <c r="P13024" s="1">
        <v>0.73712070489386805</v>
      </c>
      <c r="Q13024" s="1">
        <v>0.85206692735303402</v>
      </c>
      <c r="Z13024">
        <v>10374.291115311913</v>
      </c>
    </row>
    <row r="13025" spans="1:26" x14ac:dyDescent="0.3">
      <c r="A13025" s="1">
        <f t="shared" si="1844"/>
        <v>13018</v>
      </c>
      <c r="B13025" s="1">
        <f t="shared" si="1845"/>
        <v>150</v>
      </c>
      <c r="C13025" s="1">
        <f t="shared" si="1846"/>
        <v>175</v>
      </c>
      <c r="D13025" s="1">
        <f t="shared" si="1847"/>
        <v>1200</v>
      </c>
      <c r="E13025" s="1">
        <f t="shared" si="1848"/>
        <v>4000</v>
      </c>
      <c r="F13025" s="1">
        <f t="shared" si="1849"/>
        <v>5000</v>
      </c>
      <c r="G13025" s="1">
        <f t="shared" si="1850"/>
        <v>21300</v>
      </c>
      <c r="H13025" s="1">
        <f t="shared" si="1851"/>
        <v>27250</v>
      </c>
      <c r="I13025" s="3">
        <f t="shared" si="1843"/>
        <v>6126.6540642722175</v>
      </c>
      <c r="M13025" s="1">
        <v>0.25080216494494934</v>
      </c>
      <c r="N13025" s="1">
        <v>0.84907836849449236</v>
      </c>
      <c r="O13025" s="1">
        <v>0.27848933262053532</v>
      </c>
      <c r="P13025" s="1">
        <v>0.98442038996584535</v>
      </c>
      <c r="Q13025" s="1">
        <v>0.69207698138150497</v>
      </c>
      <c r="Z13025">
        <v>10374.291115311913</v>
      </c>
    </row>
    <row r="13026" spans="1:26" x14ac:dyDescent="0.3">
      <c r="A13026" s="1">
        <f t="shared" si="1844"/>
        <v>13019</v>
      </c>
      <c r="B13026" s="1">
        <f t="shared" si="1845"/>
        <v>125</v>
      </c>
      <c r="C13026" s="1">
        <f t="shared" si="1846"/>
        <v>150</v>
      </c>
      <c r="D13026" s="1">
        <f t="shared" si="1847"/>
        <v>2500</v>
      </c>
      <c r="E13026" s="1">
        <f t="shared" si="1848"/>
        <v>2500</v>
      </c>
      <c r="F13026" s="1">
        <f t="shared" si="1849"/>
        <v>5000</v>
      </c>
      <c r="G13026" s="1">
        <f t="shared" si="1850"/>
        <v>16250</v>
      </c>
      <c r="H13026" s="1">
        <f t="shared" si="1851"/>
        <v>25000</v>
      </c>
      <c r="I13026" s="3">
        <f t="shared" si="1843"/>
        <v>34.026465028357052</v>
      </c>
      <c r="M13026" s="1">
        <v>0.17895575588747059</v>
      </c>
      <c r="N13026" s="1">
        <v>0.46102499746234915</v>
      </c>
      <c r="O13026" s="1">
        <v>0.64915828860589331</v>
      </c>
      <c r="P13026" s="1">
        <v>0.31772100198781317</v>
      </c>
      <c r="Q13026" s="1">
        <v>0.352561434317195</v>
      </c>
      <c r="Z13026">
        <v>10374.291115311913</v>
      </c>
    </row>
    <row r="13027" spans="1:26" x14ac:dyDescent="0.3">
      <c r="A13027" s="1">
        <f t="shared" si="1844"/>
        <v>13020</v>
      </c>
      <c r="B13027" s="1">
        <f t="shared" si="1845"/>
        <v>150</v>
      </c>
      <c r="C13027" s="1">
        <f t="shared" si="1846"/>
        <v>175</v>
      </c>
      <c r="D13027" s="1">
        <f t="shared" si="1847"/>
        <v>4000</v>
      </c>
      <c r="E13027" s="1">
        <f t="shared" si="1848"/>
        <v>2500</v>
      </c>
      <c r="F13027" s="1">
        <f t="shared" si="1849"/>
        <v>7000</v>
      </c>
      <c r="G13027" s="1">
        <f t="shared" si="1850"/>
        <v>18500</v>
      </c>
      <c r="H13027" s="1">
        <f t="shared" si="1851"/>
        <v>30750</v>
      </c>
      <c r="I13027" s="3">
        <f t="shared" si="1843"/>
        <v>6338.3742911153167</v>
      </c>
      <c r="M13027" s="1">
        <v>0.23351061623722347</v>
      </c>
      <c r="N13027" s="1">
        <v>0.87286449138390576</v>
      </c>
      <c r="O13027" s="1">
        <v>0.98520210573633593</v>
      </c>
      <c r="P13027" s="1">
        <v>0.29738639706141023</v>
      </c>
      <c r="Q13027" s="1">
        <v>0.92209081462739551</v>
      </c>
      <c r="Z13027">
        <v>10374.291115311913</v>
      </c>
    </row>
    <row r="13028" spans="1:26" x14ac:dyDescent="0.3">
      <c r="A13028" s="1">
        <f t="shared" si="1844"/>
        <v>13021</v>
      </c>
      <c r="B13028" s="1">
        <f t="shared" si="1845"/>
        <v>175</v>
      </c>
      <c r="C13028" s="1">
        <f t="shared" si="1846"/>
        <v>175</v>
      </c>
      <c r="D13028" s="1">
        <f t="shared" si="1847"/>
        <v>4000</v>
      </c>
      <c r="E13028" s="1">
        <f t="shared" si="1848"/>
        <v>2500</v>
      </c>
      <c r="F13028" s="1">
        <f t="shared" si="1849"/>
        <v>7000</v>
      </c>
      <c r="G13028" s="1">
        <f t="shared" si="1850"/>
        <v>22250</v>
      </c>
      <c r="H13028" s="1">
        <f t="shared" si="1851"/>
        <v>30750</v>
      </c>
      <c r="I13028" s="3">
        <f t="shared" si="1843"/>
        <v>9599.2438563327087</v>
      </c>
      <c r="M13028" s="1">
        <v>0.95169873529170401</v>
      </c>
      <c r="N13028" s="1">
        <v>0.68193555987625176</v>
      </c>
      <c r="O13028" s="1">
        <v>0.94289052518209227</v>
      </c>
      <c r="P13028" s="1">
        <v>0.44676256798151803</v>
      </c>
      <c r="Q13028" s="1">
        <v>0.99940387696933941</v>
      </c>
      <c r="Z13028">
        <v>10374.291115311913</v>
      </c>
    </row>
    <row r="13029" spans="1:26" x14ac:dyDescent="0.3">
      <c r="A13029" s="1">
        <f t="shared" si="1844"/>
        <v>13022</v>
      </c>
      <c r="B13029" s="1">
        <f t="shared" si="1845"/>
        <v>175</v>
      </c>
      <c r="C13029" s="1">
        <f t="shared" si="1846"/>
        <v>125</v>
      </c>
      <c r="D13029" s="1">
        <f t="shared" si="1847"/>
        <v>1200</v>
      </c>
      <c r="E13029" s="1">
        <f t="shared" si="1848"/>
        <v>2500</v>
      </c>
      <c r="F13029" s="1">
        <f t="shared" si="1849"/>
        <v>5000</v>
      </c>
      <c r="G13029" s="1">
        <f t="shared" si="1850"/>
        <v>25050</v>
      </c>
      <c r="H13029" s="1">
        <f t="shared" si="1851"/>
        <v>21250</v>
      </c>
      <c r="I13029" s="3">
        <f t="shared" si="1843"/>
        <v>4850.6616257088899</v>
      </c>
      <c r="M13029" s="1">
        <v>0.59413833191566223</v>
      </c>
      <c r="N13029" s="1">
        <v>5.0924711728868033E-2</v>
      </c>
      <c r="O13029" s="1">
        <v>8.103544476533997E-2</v>
      </c>
      <c r="P13029" s="1">
        <v>0.64523457173237797</v>
      </c>
      <c r="Q13029" s="1">
        <v>3.8680874475366389E-2</v>
      </c>
      <c r="Z13029">
        <v>10374.291115311913</v>
      </c>
    </row>
    <row r="13030" spans="1:26" x14ac:dyDescent="0.3">
      <c r="A13030" s="1">
        <f t="shared" si="1844"/>
        <v>13023</v>
      </c>
      <c r="B13030" s="1">
        <f t="shared" si="1845"/>
        <v>150</v>
      </c>
      <c r="C13030" s="1">
        <f t="shared" si="1846"/>
        <v>175</v>
      </c>
      <c r="D13030" s="1">
        <f t="shared" si="1847"/>
        <v>2500</v>
      </c>
      <c r="E13030" s="1">
        <f t="shared" si="1848"/>
        <v>2500</v>
      </c>
      <c r="F13030" s="1">
        <f t="shared" si="1849"/>
        <v>5000</v>
      </c>
      <c r="G13030" s="1">
        <f t="shared" si="1850"/>
        <v>20000</v>
      </c>
      <c r="H13030" s="1">
        <f t="shared" si="1851"/>
        <v>28750</v>
      </c>
      <c r="I13030" s="3">
        <f t="shared" si="1843"/>
        <v>6130.4347826087032</v>
      </c>
      <c r="M13030" s="1">
        <v>0.21765200360450965</v>
      </c>
      <c r="N13030" s="1">
        <v>0.75110332375194699</v>
      </c>
      <c r="O13030" s="1">
        <v>0.42613123679772558</v>
      </c>
      <c r="P13030" s="1">
        <v>0.51990238693547375</v>
      </c>
      <c r="Q13030" s="1">
        <v>0.34092953433820095</v>
      </c>
      <c r="Z13030">
        <v>10374.291115311913</v>
      </c>
    </row>
    <row r="13031" spans="1:26" x14ac:dyDescent="0.3">
      <c r="A13031" s="1">
        <f t="shared" si="1844"/>
        <v>13024</v>
      </c>
      <c r="B13031" s="1">
        <f t="shared" si="1845"/>
        <v>175</v>
      </c>
      <c r="C13031" s="1">
        <f t="shared" si="1846"/>
        <v>150</v>
      </c>
      <c r="D13031" s="1">
        <f t="shared" si="1847"/>
        <v>1200</v>
      </c>
      <c r="E13031" s="1">
        <f t="shared" si="1848"/>
        <v>4000</v>
      </c>
      <c r="F13031" s="1">
        <f t="shared" si="1849"/>
        <v>5000</v>
      </c>
      <c r="G13031" s="1">
        <f t="shared" si="1850"/>
        <v>25050</v>
      </c>
      <c r="H13031" s="1">
        <f t="shared" si="1851"/>
        <v>23500</v>
      </c>
      <c r="I13031" s="3">
        <f t="shared" si="1843"/>
        <v>6551.9848771266552</v>
      </c>
      <c r="M13031" s="1">
        <v>0.70353462433322711</v>
      </c>
      <c r="N13031" s="1">
        <v>0.37620134275449724</v>
      </c>
      <c r="O13031" s="1">
        <v>7.3461230837725267E-2</v>
      </c>
      <c r="P13031" s="1">
        <v>0.82524011422484789</v>
      </c>
      <c r="Q13031" s="1">
        <v>0.56889790499091275</v>
      </c>
      <c r="Z13031">
        <v>10374.291115311913</v>
      </c>
    </row>
    <row r="13032" spans="1:26" x14ac:dyDescent="0.3">
      <c r="A13032" s="1">
        <f t="shared" si="1844"/>
        <v>13025</v>
      </c>
      <c r="B13032" s="1">
        <f t="shared" si="1845"/>
        <v>150</v>
      </c>
      <c r="C13032" s="1">
        <f t="shared" si="1846"/>
        <v>175</v>
      </c>
      <c r="D13032" s="1">
        <f t="shared" si="1847"/>
        <v>4000</v>
      </c>
      <c r="E13032" s="1">
        <f t="shared" si="1848"/>
        <v>2500</v>
      </c>
      <c r="F13032" s="1">
        <f t="shared" si="1849"/>
        <v>7000</v>
      </c>
      <c r="G13032" s="1">
        <f t="shared" si="1850"/>
        <v>18500</v>
      </c>
      <c r="H13032" s="1">
        <f t="shared" si="1851"/>
        <v>30750</v>
      </c>
      <c r="I13032" s="3">
        <f t="shared" si="1843"/>
        <v>6338.3742911153167</v>
      </c>
      <c r="M13032" s="1">
        <v>0.37315850076894497</v>
      </c>
      <c r="N13032" s="1">
        <v>0.54845006776535565</v>
      </c>
      <c r="O13032" s="1">
        <v>0.92458567360427435</v>
      </c>
      <c r="P13032" s="1">
        <v>0.26221186180081446</v>
      </c>
      <c r="Q13032" s="1">
        <v>0.79492462080432147</v>
      </c>
      <c r="Z13032">
        <v>10374.291115311913</v>
      </c>
    </row>
    <row r="13033" spans="1:26" x14ac:dyDescent="0.3">
      <c r="A13033" s="1">
        <f t="shared" si="1844"/>
        <v>13026</v>
      </c>
      <c r="B13033" s="1">
        <f t="shared" si="1845"/>
        <v>175</v>
      </c>
      <c r="C13033" s="1">
        <f t="shared" si="1846"/>
        <v>175</v>
      </c>
      <c r="D13033" s="1">
        <f t="shared" si="1847"/>
        <v>2500</v>
      </c>
      <c r="E13033" s="1">
        <f t="shared" si="1848"/>
        <v>4000</v>
      </c>
      <c r="F13033" s="1">
        <f t="shared" si="1849"/>
        <v>5000</v>
      </c>
      <c r="G13033" s="1">
        <f t="shared" si="1850"/>
        <v>23750</v>
      </c>
      <c r="H13033" s="1">
        <f t="shared" si="1851"/>
        <v>27250</v>
      </c>
      <c r="I13033" s="3">
        <f t="shared" si="1843"/>
        <v>8257.0888468809135</v>
      </c>
      <c r="M13033" s="1">
        <v>0.63334788116728491</v>
      </c>
      <c r="N13033" s="1">
        <v>0.89892081317328965</v>
      </c>
      <c r="O13033" s="1">
        <v>0.55783913457811418</v>
      </c>
      <c r="P13033" s="1">
        <v>0.95471728958955071</v>
      </c>
      <c r="Q13033" s="1">
        <v>0.1361170802960624</v>
      </c>
      <c r="Z13033">
        <v>10374.291115311913</v>
      </c>
    </row>
    <row r="13034" spans="1:26" x14ac:dyDescent="0.3">
      <c r="A13034" s="1">
        <f t="shared" si="1844"/>
        <v>13027</v>
      </c>
      <c r="B13034" s="1">
        <f t="shared" si="1845"/>
        <v>175</v>
      </c>
      <c r="C13034" s="1">
        <f t="shared" si="1846"/>
        <v>175</v>
      </c>
      <c r="D13034" s="1">
        <f t="shared" si="1847"/>
        <v>2500</v>
      </c>
      <c r="E13034" s="1">
        <f t="shared" si="1848"/>
        <v>1200</v>
      </c>
      <c r="F13034" s="1">
        <f t="shared" si="1849"/>
        <v>5000</v>
      </c>
      <c r="G13034" s="1">
        <f t="shared" si="1850"/>
        <v>23750</v>
      </c>
      <c r="H13034" s="1">
        <f t="shared" si="1851"/>
        <v>30050</v>
      </c>
      <c r="I13034" s="3">
        <f t="shared" si="1843"/>
        <v>10374.291115311913</v>
      </c>
      <c r="M13034" s="1">
        <v>0.74906996866852193</v>
      </c>
      <c r="N13034" s="1">
        <v>0.59199612100961929</v>
      </c>
      <c r="O13034" s="1">
        <v>0.48742233246227851</v>
      </c>
      <c r="P13034" s="1">
        <v>2.8061827085636315E-2</v>
      </c>
      <c r="Q13034" s="1">
        <v>0.59518458072748814</v>
      </c>
      <c r="Z13034">
        <v>10374.291115311913</v>
      </c>
    </row>
    <row r="13035" spans="1:26" x14ac:dyDescent="0.3">
      <c r="A13035" s="1">
        <f t="shared" si="1844"/>
        <v>13028</v>
      </c>
      <c r="B13035" s="1">
        <f t="shared" si="1845"/>
        <v>125</v>
      </c>
      <c r="C13035" s="1">
        <f t="shared" si="1846"/>
        <v>175</v>
      </c>
      <c r="D13035" s="1">
        <f t="shared" si="1847"/>
        <v>2500</v>
      </c>
      <c r="E13035" s="1">
        <f t="shared" si="1848"/>
        <v>4000</v>
      </c>
      <c r="F13035" s="1">
        <f t="shared" si="1849"/>
        <v>5000</v>
      </c>
      <c r="G13035" s="1">
        <f t="shared" si="1850"/>
        <v>16250</v>
      </c>
      <c r="H13035" s="1">
        <f t="shared" si="1851"/>
        <v>27250</v>
      </c>
      <c r="I13035" s="3">
        <f t="shared" si="1843"/>
        <v>1735.3497164461296</v>
      </c>
      <c r="M13035" s="1">
        <v>0.16276209613946968</v>
      </c>
      <c r="N13035" s="1">
        <v>0.88283103212719083</v>
      </c>
      <c r="O13035" s="1">
        <v>0.41084103493074242</v>
      </c>
      <c r="P13035" s="1">
        <v>0.88553377072711326</v>
      </c>
      <c r="Q13035" s="1">
        <v>3.5901042100496716E-2</v>
      </c>
      <c r="Z13035">
        <v>10374.291115311913</v>
      </c>
    </row>
    <row r="13036" spans="1:26" x14ac:dyDescent="0.3">
      <c r="A13036" s="1">
        <f t="shared" si="1844"/>
        <v>13029</v>
      </c>
      <c r="B13036" s="1">
        <f t="shared" si="1845"/>
        <v>150</v>
      </c>
      <c r="C13036" s="1">
        <f t="shared" si="1846"/>
        <v>125</v>
      </c>
      <c r="D13036" s="1">
        <f t="shared" si="1847"/>
        <v>1200</v>
      </c>
      <c r="E13036" s="1">
        <f t="shared" si="1848"/>
        <v>2500</v>
      </c>
      <c r="F13036" s="1">
        <f t="shared" si="1849"/>
        <v>5000</v>
      </c>
      <c r="G13036" s="1">
        <f t="shared" si="1850"/>
        <v>21300</v>
      </c>
      <c r="H13036" s="1">
        <f t="shared" si="1851"/>
        <v>21250</v>
      </c>
      <c r="I13036" s="3">
        <f t="shared" si="1843"/>
        <v>1589.792060491498</v>
      </c>
      <c r="M13036" s="1">
        <v>0.22526402964428172</v>
      </c>
      <c r="N13036" s="1">
        <v>0.10308877202106737</v>
      </c>
      <c r="O13036" s="1">
        <v>0.13110706352397405</v>
      </c>
      <c r="P13036" s="1">
        <v>0.55638764033002608</v>
      </c>
      <c r="Q13036" s="1">
        <v>3.7732528166547707E-2</v>
      </c>
      <c r="Z13036">
        <v>10374.291115311913</v>
      </c>
    </row>
    <row r="13037" spans="1:26" x14ac:dyDescent="0.3">
      <c r="A13037" s="1">
        <f t="shared" si="1844"/>
        <v>13030</v>
      </c>
      <c r="B13037" s="1">
        <f t="shared" si="1845"/>
        <v>150</v>
      </c>
      <c r="C13037" s="1">
        <f t="shared" si="1846"/>
        <v>125</v>
      </c>
      <c r="D13037" s="1">
        <f t="shared" si="1847"/>
        <v>4000</v>
      </c>
      <c r="E13037" s="1">
        <f t="shared" si="1848"/>
        <v>2500</v>
      </c>
      <c r="F13037" s="1">
        <f t="shared" si="1849"/>
        <v>5000</v>
      </c>
      <c r="G13037" s="1">
        <f t="shared" si="1850"/>
        <v>18500</v>
      </c>
      <c r="H13037" s="1">
        <f t="shared" si="1851"/>
        <v>21250</v>
      </c>
      <c r="I13037" s="3">
        <f t="shared" si="1843"/>
        <v>-844.99054820415404</v>
      </c>
      <c r="M13037" s="1">
        <v>0.38593477150674627</v>
      </c>
      <c r="N13037" s="1">
        <v>3.8445270865558601E-2</v>
      </c>
      <c r="O13037" s="1">
        <v>0.98340663548791885</v>
      </c>
      <c r="P13037" s="1">
        <v>0.31335238134588372</v>
      </c>
      <c r="Q13037" s="1">
        <v>0.44713988207539379</v>
      </c>
      <c r="Z13037">
        <v>10374.291115311913</v>
      </c>
    </row>
    <row r="13038" spans="1:26" x14ac:dyDescent="0.3">
      <c r="A13038" s="1">
        <f t="shared" si="1844"/>
        <v>13031</v>
      </c>
      <c r="B13038" s="1">
        <f t="shared" si="1845"/>
        <v>175</v>
      </c>
      <c r="C13038" s="1">
        <f t="shared" si="1846"/>
        <v>150</v>
      </c>
      <c r="D13038" s="1">
        <f t="shared" si="1847"/>
        <v>1200</v>
      </c>
      <c r="E13038" s="1">
        <f t="shared" si="1848"/>
        <v>2500</v>
      </c>
      <c r="F13038" s="1">
        <f t="shared" si="1849"/>
        <v>5000</v>
      </c>
      <c r="G13038" s="1">
        <f t="shared" si="1850"/>
        <v>25050</v>
      </c>
      <c r="H13038" s="1">
        <f t="shared" si="1851"/>
        <v>25000</v>
      </c>
      <c r="I13038" s="3">
        <f t="shared" si="1843"/>
        <v>7686.2003780718369</v>
      </c>
      <c r="M13038" s="1">
        <v>0.99187044283702697</v>
      </c>
      <c r="N13038" s="1">
        <v>0.4169817030581362</v>
      </c>
      <c r="O13038" s="1">
        <v>0.24890394426949269</v>
      </c>
      <c r="P13038" s="1">
        <v>0.66369309206241678</v>
      </c>
      <c r="Q13038" s="1">
        <v>0.25128524319844259</v>
      </c>
      <c r="Z13038">
        <v>10374.291115311913</v>
      </c>
    </row>
    <row r="13039" spans="1:26" x14ac:dyDescent="0.3">
      <c r="A13039" s="1">
        <f t="shared" si="1844"/>
        <v>13032</v>
      </c>
      <c r="B13039" s="1">
        <f t="shared" si="1845"/>
        <v>175</v>
      </c>
      <c r="C13039" s="1">
        <f t="shared" si="1846"/>
        <v>175</v>
      </c>
      <c r="D13039" s="1">
        <f t="shared" si="1847"/>
        <v>1200</v>
      </c>
      <c r="E13039" s="1">
        <f t="shared" si="1848"/>
        <v>1200</v>
      </c>
      <c r="F13039" s="1">
        <f t="shared" si="1849"/>
        <v>7000</v>
      </c>
      <c r="G13039" s="1">
        <f t="shared" si="1850"/>
        <v>25050</v>
      </c>
      <c r="H13039" s="1">
        <f t="shared" si="1851"/>
        <v>32050</v>
      </c>
      <c r="I13039" s="3">
        <f t="shared" si="1843"/>
        <v>13017.013232514182</v>
      </c>
      <c r="M13039" s="1">
        <v>0.6016372716708337</v>
      </c>
      <c r="N13039" s="1">
        <v>0.95515922103343198</v>
      </c>
      <c r="O13039" s="1">
        <v>0.2434304818987052</v>
      </c>
      <c r="P13039" s="1">
        <v>0.11996325365067251</v>
      </c>
      <c r="Q13039" s="1">
        <v>0.99820807862003624</v>
      </c>
      <c r="Z13039">
        <v>10374.291115311913</v>
      </c>
    </row>
    <row r="13040" spans="1:26" x14ac:dyDescent="0.3">
      <c r="A13040" s="1">
        <f t="shared" si="1844"/>
        <v>13033</v>
      </c>
      <c r="B13040" s="1">
        <f t="shared" si="1845"/>
        <v>175</v>
      </c>
      <c r="C13040" s="1">
        <f t="shared" si="1846"/>
        <v>175</v>
      </c>
      <c r="D13040" s="1">
        <f t="shared" si="1847"/>
        <v>2500</v>
      </c>
      <c r="E13040" s="1">
        <f t="shared" si="1848"/>
        <v>2500</v>
      </c>
      <c r="F13040" s="1">
        <f t="shared" si="1849"/>
        <v>5000</v>
      </c>
      <c r="G13040" s="1">
        <f t="shared" si="1850"/>
        <v>23750</v>
      </c>
      <c r="H13040" s="1">
        <f t="shared" si="1851"/>
        <v>28750</v>
      </c>
      <c r="I13040" s="3">
        <f t="shared" si="1843"/>
        <v>9391.3043478260952</v>
      </c>
      <c r="M13040" s="1">
        <v>0.69872776683406523</v>
      </c>
      <c r="N13040" s="1">
        <v>0.5567608867027064</v>
      </c>
      <c r="O13040" s="1">
        <v>0.55157934210110549</v>
      </c>
      <c r="P13040" s="1">
        <v>0.69895899093902647</v>
      </c>
      <c r="Q13040" s="1">
        <v>0.66748272866208702</v>
      </c>
      <c r="Z13040">
        <v>10374.291115311913</v>
      </c>
    </row>
    <row r="13041" spans="1:26" x14ac:dyDescent="0.3">
      <c r="A13041" s="1">
        <f t="shared" si="1844"/>
        <v>13034</v>
      </c>
      <c r="B13041" s="1">
        <f t="shared" si="1845"/>
        <v>175</v>
      </c>
      <c r="C13041" s="1">
        <f t="shared" si="1846"/>
        <v>150</v>
      </c>
      <c r="D13041" s="1">
        <f t="shared" si="1847"/>
        <v>4000</v>
      </c>
      <c r="E13041" s="1">
        <f t="shared" si="1848"/>
        <v>2500</v>
      </c>
      <c r="F13041" s="1">
        <f t="shared" si="1849"/>
        <v>7000</v>
      </c>
      <c r="G13041" s="1">
        <f t="shared" si="1850"/>
        <v>22250</v>
      </c>
      <c r="H13041" s="1">
        <f t="shared" si="1851"/>
        <v>27000</v>
      </c>
      <c r="I13041" s="3">
        <f t="shared" si="1843"/>
        <v>6763.7051039697544</v>
      </c>
      <c r="M13041" s="1">
        <v>0.85997790946807562</v>
      </c>
      <c r="N13041" s="1">
        <v>0.21350191581861433</v>
      </c>
      <c r="O13041" s="1">
        <v>0.91130787411300807</v>
      </c>
      <c r="P13041" s="1">
        <v>0.30513935226431732</v>
      </c>
      <c r="Q13041" s="1">
        <v>0.78054440760753507</v>
      </c>
      <c r="Z13041">
        <v>10374.291115311913</v>
      </c>
    </row>
    <row r="13042" spans="1:26" x14ac:dyDescent="0.3">
      <c r="A13042" s="1">
        <f t="shared" si="1844"/>
        <v>13035</v>
      </c>
      <c r="B13042" s="1">
        <f t="shared" si="1845"/>
        <v>175</v>
      </c>
      <c r="C13042" s="1">
        <f t="shared" si="1846"/>
        <v>175</v>
      </c>
      <c r="D13042" s="1">
        <f t="shared" si="1847"/>
        <v>1200</v>
      </c>
      <c r="E13042" s="1">
        <f t="shared" si="1848"/>
        <v>1200</v>
      </c>
      <c r="F13042" s="1">
        <f t="shared" si="1849"/>
        <v>5000</v>
      </c>
      <c r="G13042" s="1">
        <f t="shared" si="1850"/>
        <v>25050</v>
      </c>
      <c r="H13042" s="1">
        <f t="shared" si="1851"/>
        <v>30050</v>
      </c>
      <c r="I13042" s="3">
        <f t="shared" si="1843"/>
        <v>11504.725897920609</v>
      </c>
      <c r="M13042" s="1">
        <v>0.71968207696697528</v>
      </c>
      <c r="N13042" s="1">
        <v>0.91677256734667378</v>
      </c>
      <c r="O13042" s="1">
        <v>0.19671288872668991</v>
      </c>
      <c r="P13042" s="1">
        <v>0.16397401687039825</v>
      </c>
      <c r="Q13042" s="1">
        <v>9.6591376597502276E-2</v>
      </c>
      <c r="Z13042">
        <v>10374.291115311913</v>
      </c>
    </row>
    <row r="13043" spans="1:26" x14ac:dyDescent="0.3">
      <c r="A13043" s="1">
        <f t="shared" si="1844"/>
        <v>13036</v>
      </c>
      <c r="B13043" s="1">
        <f t="shared" si="1845"/>
        <v>150</v>
      </c>
      <c r="C13043" s="1">
        <f t="shared" si="1846"/>
        <v>150</v>
      </c>
      <c r="D13043" s="1">
        <f t="shared" si="1847"/>
        <v>2500</v>
      </c>
      <c r="E13043" s="1">
        <f t="shared" si="1848"/>
        <v>1200</v>
      </c>
      <c r="F13043" s="1">
        <f t="shared" si="1849"/>
        <v>5000</v>
      </c>
      <c r="G13043" s="1">
        <f t="shared" si="1850"/>
        <v>20000</v>
      </c>
      <c r="H13043" s="1">
        <f t="shared" si="1851"/>
        <v>26300</v>
      </c>
      <c r="I13043" s="3">
        <f t="shared" si="1843"/>
        <v>4277.8827977315741</v>
      </c>
      <c r="M13043" s="1">
        <v>0.288207946830776</v>
      </c>
      <c r="N13043" s="1">
        <v>0.2700737620105188</v>
      </c>
      <c r="O13043" s="1">
        <v>0.44209419687120377</v>
      </c>
      <c r="P13043" s="1">
        <v>8.8373953219629375E-2</v>
      </c>
      <c r="Q13043" s="1">
        <v>0.68914744717275156</v>
      </c>
      <c r="Z13043">
        <v>10374.291115311913</v>
      </c>
    </row>
    <row r="13044" spans="1:26" x14ac:dyDescent="0.3">
      <c r="A13044" s="1">
        <f t="shared" si="1844"/>
        <v>13037</v>
      </c>
      <c r="B13044" s="1">
        <f t="shared" si="1845"/>
        <v>125</v>
      </c>
      <c r="C13044" s="1">
        <f t="shared" si="1846"/>
        <v>175</v>
      </c>
      <c r="D13044" s="1">
        <f t="shared" si="1847"/>
        <v>2500</v>
      </c>
      <c r="E13044" s="1">
        <f t="shared" si="1848"/>
        <v>2500</v>
      </c>
      <c r="F13044" s="1">
        <f t="shared" si="1849"/>
        <v>5000</v>
      </c>
      <c r="G13044" s="1">
        <f t="shared" si="1850"/>
        <v>16250</v>
      </c>
      <c r="H13044" s="1">
        <f t="shared" si="1851"/>
        <v>28750</v>
      </c>
      <c r="I13044" s="3">
        <f t="shared" si="1843"/>
        <v>2869.5652173913113</v>
      </c>
      <c r="M13044" s="1">
        <v>0.17200220173596159</v>
      </c>
      <c r="N13044" s="1">
        <v>0.72586005698087686</v>
      </c>
      <c r="O13044" s="1">
        <v>0.76280204694045417</v>
      </c>
      <c r="P13044" s="1">
        <v>0.62352525056330077</v>
      </c>
      <c r="Q13044" s="1">
        <v>0.39296346664736526</v>
      </c>
      <c r="Z13044">
        <v>10374.291115311913</v>
      </c>
    </row>
    <row r="13045" spans="1:26" x14ac:dyDescent="0.3">
      <c r="A13045" s="1">
        <f t="shared" si="1844"/>
        <v>13038</v>
      </c>
      <c r="B13045" s="1">
        <f t="shared" si="1845"/>
        <v>175</v>
      </c>
      <c r="C13045" s="1">
        <f t="shared" si="1846"/>
        <v>150</v>
      </c>
      <c r="D13045" s="1">
        <f t="shared" si="1847"/>
        <v>1200</v>
      </c>
      <c r="E13045" s="1">
        <f t="shared" si="1848"/>
        <v>4000</v>
      </c>
      <c r="F13045" s="1">
        <f t="shared" si="1849"/>
        <v>5000</v>
      </c>
      <c r="G13045" s="1">
        <f t="shared" si="1850"/>
        <v>25050</v>
      </c>
      <c r="H13045" s="1">
        <f t="shared" si="1851"/>
        <v>23500</v>
      </c>
      <c r="I13045" s="3">
        <f t="shared" si="1843"/>
        <v>6551.9848771266552</v>
      </c>
      <c r="M13045" s="1">
        <v>0.80565346484635458</v>
      </c>
      <c r="N13045" s="1">
        <v>0.2375639253585794</v>
      </c>
      <c r="O13045" s="1">
        <v>0.36142210640271588</v>
      </c>
      <c r="P13045" s="1">
        <v>0.99327484130168708</v>
      </c>
      <c r="Q13045" s="1">
        <v>0.35630990796867534</v>
      </c>
      <c r="Z13045">
        <v>10374.291115311913</v>
      </c>
    </row>
    <row r="13046" spans="1:26" x14ac:dyDescent="0.3">
      <c r="A13046" s="1">
        <f t="shared" si="1844"/>
        <v>13039</v>
      </c>
      <c r="B13046" s="1">
        <f t="shared" si="1845"/>
        <v>150</v>
      </c>
      <c r="C13046" s="1">
        <f t="shared" si="1846"/>
        <v>125</v>
      </c>
      <c r="D13046" s="1">
        <f t="shared" si="1847"/>
        <v>4000</v>
      </c>
      <c r="E13046" s="1">
        <f t="shared" si="1848"/>
        <v>1200</v>
      </c>
      <c r="F13046" s="1">
        <f t="shared" si="1849"/>
        <v>5000</v>
      </c>
      <c r="G13046" s="1">
        <f t="shared" si="1850"/>
        <v>18500</v>
      </c>
      <c r="H13046" s="1">
        <f t="shared" si="1851"/>
        <v>22550</v>
      </c>
      <c r="I13046" s="3">
        <f t="shared" si="1843"/>
        <v>137.99621928166744</v>
      </c>
      <c r="M13046" s="1">
        <v>0.48938031836917262</v>
      </c>
      <c r="N13046" s="1">
        <v>0.10446700933176734</v>
      </c>
      <c r="O13046" s="1">
        <v>0.95440350089471138</v>
      </c>
      <c r="P13046" s="1">
        <v>7.9929601936530648E-2</v>
      </c>
      <c r="Q13046" s="1">
        <v>0.21889795096573128</v>
      </c>
      <c r="Z13046">
        <v>10374.291115311913</v>
      </c>
    </row>
    <row r="13047" spans="1:26" x14ac:dyDescent="0.3">
      <c r="A13047" s="1">
        <f t="shared" si="1844"/>
        <v>13040</v>
      </c>
      <c r="B13047" s="1">
        <f t="shared" si="1845"/>
        <v>150</v>
      </c>
      <c r="C13047" s="1">
        <f t="shared" si="1846"/>
        <v>125</v>
      </c>
      <c r="D13047" s="1">
        <f t="shared" si="1847"/>
        <v>1200</v>
      </c>
      <c r="E13047" s="1">
        <f t="shared" si="1848"/>
        <v>2500</v>
      </c>
      <c r="F13047" s="1">
        <f t="shared" si="1849"/>
        <v>5000</v>
      </c>
      <c r="G13047" s="1">
        <f t="shared" si="1850"/>
        <v>21300</v>
      </c>
      <c r="H13047" s="1">
        <f t="shared" si="1851"/>
        <v>21250</v>
      </c>
      <c r="I13047" s="3">
        <f t="shared" si="1843"/>
        <v>1589.792060491498</v>
      </c>
      <c r="M13047" s="1">
        <v>0.40606158770184897</v>
      </c>
      <c r="N13047" s="1">
        <v>4.2436245761647617E-2</v>
      </c>
      <c r="O13047" s="1">
        <v>9.5814459738476576E-2</v>
      </c>
      <c r="P13047" s="1">
        <v>0.31855787134787317</v>
      </c>
      <c r="Q13047" s="1">
        <v>0.1056782999528505</v>
      </c>
      <c r="Z13047">
        <v>10374.291115311913</v>
      </c>
    </row>
    <row r="13048" spans="1:26" x14ac:dyDescent="0.3">
      <c r="A13048" s="1">
        <f t="shared" si="1844"/>
        <v>13041</v>
      </c>
      <c r="B13048" s="1">
        <f t="shared" si="1845"/>
        <v>175</v>
      </c>
      <c r="C13048" s="1">
        <f t="shared" si="1846"/>
        <v>175</v>
      </c>
      <c r="D13048" s="1">
        <f t="shared" si="1847"/>
        <v>1200</v>
      </c>
      <c r="E13048" s="1">
        <f t="shared" si="1848"/>
        <v>4000</v>
      </c>
      <c r="F13048" s="1">
        <f t="shared" si="1849"/>
        <v>5000</v>
      </c>
      <c r="G13048" s="1">
        <f t="shared" si="1850"/>
        <v>25050</v>
      </c>
      <c r="H13048" s="1">
        <f t="shared" si="1851"/>
        <v>27250</v>
      </c>
      <c r="I13048" s="3">
        <f t="shared" si="1843"/>
        <v>9387.5236294896094</v>
      </c>
      <c r="M13048" s="1">
        <v>0.95631107078780941</v>
      </c>
      <c r="N13048" s="1">
        <v>0.77202814530178687</v>
      </c>
      <c r="O13048" s="1">
        <v>2.0348485905590241E-3</v>
      </c>
      <c r="P13048" s="1">
        <v>0.96413966249268102</v>
      </c>
      <c r="Q13048" s="1">
        <v>0.13528561629617153</v>
      </c>
      <c r="Z13048">
        <v>10374.291115311913</v>
      </c>
    </row>
    <row r="13049" spans="1:26" x14ac:dyDescent="0.3">
      <c r="A13049" s="1">
        <f t="shared" si="1844"/>
        <v>13042</v>
      </c>
      <c r="B13049" s="1">
        <f t="shared" si="1845"/>
        <v>150</v>
      </c>
      <c r="C13049" s="1">
        <f t="shared" si="1846"/>
        <v>175</v>
      </c>
      <c r="D13049" s="1">
        <f t="shared" si="1847"/>
        <v>2500</v>
      </c>
      <c r="E13049" s="1">
        <f t="shared" si="1848"/>
        <v>4000</v>
      </c>
      <c r="F13049" s="1">
        <f t="shared" si="1849"/>
        <v>5000</v>
      </c>
      <c r="G13049" s="1">
        <f t="shared" si="1850"/>
        <v>20000</v>
      </c>
      <c r="H13049" s="1">
        <f t="shared" si="1851"/>
        <v>27250</v>
      </c>
      <c r="I13049" s="3">
        <f t="shared" si="1843"/>
        <v>4996.2192816635215</v>
      </c>
      <c r="M13049" s="1">
        <v>0.23944801540155836</v>
      </c>
      <c r="N13049" s="1">
        <v>0.51665414229621509</v>
      </c>
      <c r="O13049" s="1">
        <v>0.59571771530321427</v>
      </c>
      <c r="P13049" s="1">
        <v>0.88871275782592896</v>
      </c>
      <c r="Q13049" s="1">
        <v>0.11372470205187724</v>
      </c>
      <c r="Z13049">
        <v>10374.291115311913</v>
      </c>
    </row>
    <row r="13050" spans="1:26" x14ac:dyDescent="0.3">
      <c r="A13050" s="1">
        <f t="shared" si="1844"/>
        <v>13043</v>
      </c>
      <c r="B13050" s="1">
        <f t="shared" si="1845"/>
        <v>175</v>
      </c>
      <c r="C13050" s="1">
        <f t="shared" si="1846"/>
        <v>150</v>
      </c>
      <c r="D13050" s="1">
        <f t="shared" si="1847"/>
        <v>1200</v>
      </c>
      <c r="E13050" s="1">
        <f t="shared" si="1848"/>
        <v>2500</v>
      </c>
      <c r="F13050" s="1">
        <f t="shared" si="1849"/>
        <v>5000</v>
      </c>
      <c r="G13050" s="1">
        <f t="shared" si="1850"/>
        <v>25050</v>
      </c>
      <c r="H13050" s="1">
        <f t="shared" si="1851"/>
        <v>25000</v>
      </c>
      <c r="I13050" s="3">
        <f t="shared" si="1843"/>
        <v>7686.2003780718369</v>
      </c>
      <c r="M13050" s="1">
        <v>0.67704202492425158</v>
      </c>
      <c r="N13050" s="1">
        <v>0.31309787869370198</v>
      </c>
      <c r="O13050" s="1">
        <v>4.4741571022296811E-2</v>
      </c>
      <c r="P13050" s="1">
        <v>0.57932311180155538</v>
      </c>
      <c r="Q13050" s="1">
        <v>0.56345993557737795</v>
      </c>
      <c r="Z13050">
        <v>10374.291115311913</v>
      </c>
    </row>
    <row r="13051" spans="1:26" x14ac:dyDescent="0.3">
      <c r="A13051" s="1">
        <f t="shared" si="1844"/>
        <v>13044</v>
      </c>
      <c r="B13051" s="1">
        <f t="shared" si="1845"/>
        <v>175</v>
      </c>
      <c r="C13051" s="1">
        <f t="shared" si="1846"/>
        <v>150</v>
      </c>
      <c r="D13051" s="1">
        <f t="shared" si="1847"/>
        <v>2500</v>
      </c>
      <c r="E13051" s="1">
        <f t="shared" si="1848"/>
        <v>2500</v>
      </c>
      <c r="F13051" s="1">
        <f t="shared" si="1849"/>
        <v>5000</v>
      </c>
      <c r="G13051" s="1">
        <f t="shared" si="1850"/>
        <v>23750</v>
      </c>
      <c r="H13051" s="1">
        <f t="shared" si="1851"/>
        <v>25000</v>
      </c>
      <c r="I13051" s="3">
        <f t="shared" si="1843"/>
        <v>6555.7655954631409</v>
      </c>
      <c r="M13051" s="1">
        <v>0.73817857187767943</v>
      </c>
      <c r="N13051" s="1">
        <v>0.39591755907565063</v>
      </c>
      <c r="O13051" s="1">
        <v>0.63771516144838059</v>
      </c>
      <c r="P13051" s="1">
        <v>0.30329890158835993</v>
      </c>
      <c r="Q13051" s="1">
        <v>0.64629712225911928</v>
      </c>
      <c r="Z13051">
        <v>10374.291115311913</v>
      </c>
    </row>
    <row r="13052" spans="1:26" x14ac:dyDescent="0.3">
      <c r="A13052" s="1">
        <f t="shared" si="1844"/>
        <v>13045</v>
      </c>
      <c r="B13052" s="1">
        <f t="shared" si="1845"/>
        <v>175</v>
      </c>
      <c r="C13052" s="1">
        <f t="shared" si="1846"/>
        <v>175</v>
      </c>
      <c r="D13052" s="1">
        <f t="shared" si="1847"/>
        <v>1200</v>
      </c>
      <c r="E13052" s="1">
        <f t="shared" si="1848"/>
        <v>2500</v>
      </c>
      <c r="F13052" s="1">
        <f t="shared" si="1849"/>
        <v>5000</v>
      </c>
      <c r="G13052" s="1">
        <f t="shared" si="1850"/>
        <v>25050</v>
      </c>
      <c r="H13052" s="1">
        <f t="shared" si="1851"/>
        <v>28750</v>
      </c>
      <c r="I13052" s="3">
        <f t="shared" si="1843"/>
        <v>10521.739130434784</v>
      </c>
      <c r="M13052" s="1">
        <v>0.78365480074292326</v>
      </c>
      <c r="N13052" s="1">
        <v>0.86891867121510236</v>
      </c>
      <c r="O13052" s="1">
        <v>6.0151887102058543E-2</v>
      </c>
      <c r="P13052" s="1">
        <v>0.49973951715507503</v>
      </c>
      <c r="Q13052" s="1">
        <v>0.58854892976725537</v>
      </c>
      <c r="Z13052">
        <v>10374.291115311913</v>
      </c>
    </row>
    <row r="13053" spans="1:26" x14ac:dyDescent="0.3">
      <c r="A13053" s="1">
        <f t="shared" si="1844"/>
        <v>13046</v>
      </c>
      <c r="B13053" s="1">
        <f t="shared" si="1845"/>
        <v>125</v>
      </c>
      <c r="C13053" s="1">
        <f t="shared" si="1846"/>
        <v>150</v>
      </c>
      <c r="D13053" s="1">
        <f t="shared" si="1847"/>
        <v>2500</v>
      </c>
      <c r="E13053" s="1">
        <f t="shared" si="1848"/>
        <v>1200</v>
      </c>
      <c r="F13053" s="1">
        <f t="shared" si="1849"/>
        <v>7000</v>
      </c>
      <c r="G13053" s="1">
        <f t="shared" si="1850"/>
        <v>16250</v>
      </c>
      <c r="H13053" s="1">
        <f t="shared" si="1851"/>
        <v>28300</v>
      </c>
      <c r="I13053" s="3">
        <f t="shared" si="1843"/>
        <v>2529.3005671077553</v>
      </c>
      <c r="M13053" s="1">
        <v>5.0145318765060454E-2</v>
      </c>
      <c r="N13053" s="1">
        <v>0.4258547596796346</v>
      </c>
      <c r="O13053" s="1">
        <v>0.72647569591843941</v>
      </c>
      <c r="P13053" s="1">
        <v>4.1049165162392542E-2</v>
      </c>
      <c r="Q13053" s="1">
        <v>0.83490829380505904</v>
      </c>
      <c r="Z13053">
        <v>10374.291115311913</v>
      </c>
    </row>
    <row r="13054" spans="1:26" x14ac:dyDescent="0.3">
      <c r="A13054" s="1">
        <f t="shared" si="1844"/>
        <v>13047</v>
      </c>
      <c r="B13054" s="1">
        <f t="shared" si="1845"/>
        <v>175</v>
      </c>
      <c r="C13054" s="1">
        <f t="shared" si="1846"/>
        <v>150</v>
      </c>
      <c r="D13054" s="1">
        <f t="shared" si="1847"/>
        <v>2500</v>
      </c>
      <c r="E13054" s="1">
        <f t="shared" si="1848"/>
        <v>2500</v>
      </c>
      <c r="F13054" s="1">
        <f t="shared" si="1849"/>
        <v>5000</v>
      </c>
      <c r="G13054" s="1">
        <f t="shared" si="1850"/>
        <v>23750</v>
      </c>
      <c r="H13054" s="1">
        <f t="shared" si="1851"/>
        <v>25000</v>
      </c>
      <c r="I13054" s="3">
        <f t="shared" si="1843"/>
        <v>6555.7655954631409</v>
      </c>
      <c r="M13054" s="1">
        <v>0.58660473456226603</v>
      </c>
      <c r="N13054" s="1">
        <v>0.46997419507728888</v>
      </c>
      <c r="O13054" s="1">
        <v>0.68381528185977736</v>
      </c>
      <c r="P13054" s="1">
        <v>0.2582008370419715</v>
      </c>
      <c r="Q13054" s="1">
        <v>0.2778918931164539</v>
      </c>
      <c r="Z13054">
        <v>10374.291115311913</v>
      </c>
    </row>
    <row r="13055" spans="1:26" x14ac:dyDescent="0.3">
      <c r="A13055" s="1">
        <f t="shared" si="1844"/>
        <v>13048</v>
      </c>
      <c r="B13055" s="1">
        <f t="shared" si="1845"/>
        <v>175</v>
      </c>
      <c r="C13055" s="1">
        <f t="shared" si="1846"/>
        <v>125</v>
      </c>
      <c r="D13055" s="1">
        <f t="shared" si="1847"/>
        <v>1200</v>
      </c>
      <c r="E13055" s="1">
        <f t="shared" si="1848"/>
        <v>2500</v>
      </c>
      <c r="F13055" s="1">
        <f t="shared" si="1849"/>
        <v>5000</v>
      </c>
      <c r="G13055" s="1">
        <f t="shared" si="1850"/>
        <v>25050</v>
      </c>
      <c r="H13055" s="1">
        <f t="shared" si="1851"/>
        <v>21250</v>
      </c>
      <c r="I13055" s="3">
        <f t="shared" si="1843"/>
        <v>4850.6616257088899</v>
      </c>
      <c r="M13055" s="1">
        <v>0.83358959189301429</v>
      </c>
      <c r="N13055" s="1">
        <v>0.15298222174370446</v>
      </c>
      <c r="O13055" s="1">
        <v>8.9847478037310413E-2</v>
      </c>
      <c r="P13055" s="1">
        <v>0.77962947209710121</v>
      </c>
      <c r="Q13055" s="1">
        <v>2.9782304566589257E-2</v>
      </c>
      <c r="Z13055">
        <v>10374.291115311913</v>
      </c>
    </row>
    <row r="13056" spans="1:26" x14ac:dyDescent="0.3">
      <c r="A13056" s="1">
        <f t="shared" si="1844"/>
        <v>13049</v>
      </c>
      <c r="B13056" s="1">
        <f t="shared" si="1845"/>
        <v>150</v>
      </c>
      <c r="C13056" s="1">
        <f t="shared" si="1846"/>
        <v>175</v>
      </c>
      <c r="D13056" s="1">
        <f t="shared" si="1847"/>
        <v>2500</v>
      </c>
      <c r="E13056" s="1">
        <f t="shared" si="1848"/>
        <v>2500</v>
      </c>
      <c r="F13056" s="1">
        <f t="shared" si="1849"/>
        <v>5000</v>
      </c>
      <c r="G13056" s="1">
        <f t="shared" si="1850"/>
        <v>20000</v>
      </c>
      <c r="H13056" s="1">
        <f t="shared" si="1851"/>
        <v>28750</v>
      </c>
      <c r="I13056" s="3">
        <f t="shared" si="1843"/>
        <v>6130.4347826087032</v>
      </c>
      <c r="M13056" s="1">
        <v>0.25481900025277271</v>
      </c>
      <c r="N13056" s="1">
        <v>0.60995577806207879</v>
      </c>
      <c r="O13056" s="1">
        <v>0.62631474275784238</v>
      </c>
      <c r="P13056" s="1">
        <v>0.27408539761123873</v>
      </c>
      <c r="Q13056" s="1">
        <v>0.27341547312369519</v>
      </c>
      <c r="Z13056">
        <v>10374.291115311913</v>
      </c>
    </row>
    <row r="13057" spans="1:26" x14ac:dyDescent="0.3">
      <c r="A13057" s="1">
        <f t="shared" si="1844"/>
        <v>13050</v>
      </c>
      <c r="B13057" s="1">
        <f t="shared" si="1845"/>
        <v>175</v>
      </c>
      <c r="C13057" s="1">
        <f t="shared" si="1846"/>
        <v>125</v>
      </c>
      <c r="D13057" s="1">
        <f t="shared" si="1847"/>
        <v>1200</v>
      </c>
      <c r="E13057" s="1">
        <f t="shared" si="1848"/>
        <v>2500</v>
      </c>
      <c r="F13057" s="1">
        <f t="shared" si="1849"/>
        <v>5000</v>
      </c>
      <c r="G13057" s="1">
        <f t="shared" si="1850"/>
        <v>25050</v>
      </c>
      <c r="H13057" s="1">
        <f t="shared" si="1851"/>
        <v>21250</v>
      </c>
      <c r="I13057" s="3">
        <f t="shared" si="1843"/>
        <v>4850.6616257088899</v>
      </c>
      <c r="M13057" s="1">
        <v>0.62308839608394073</v>
      </c>
      <c r="N13057" s="1">
        <v>0.13835106411885656</v>
      </c>
      <c r="O13057" s="1">
        <v>0.3703122644484812</v>
      </c>
      <c r="P13057" s="1">
        <v>0.77044651790672547</v>
      </c>
      <c r="Q13057" s="1">
        <v>7.5103378339477778E-2</v>
      </c>
      <c r="Z13057">
        <v>10374.291115311913</v>
      </c>
    </row>
    <row r="13058" spans="1:26" x14ac:dyDescent="0.3">
      <c r="A13058" s="1">
        <f t="shared" si="1844"/>
        <v>13051</v>
      </c>
      <c r="B13058" s="1">
        <f t="shared" si="1845"/>
        <v>175</v>
      </c>
      <c r="C13058" s="1">
        <f t="shared" si="1846"/>
        <v>175</v>
      </c>
      <c r="D13058" s="1">
        <f t="shared" si="1847"/>
        <v>2500</v>
      </c>
      <c r="E13058" s="1">
        <f t="shared" si="1848"/>
        <v>2500</v>
      </c>
      <c r="F13058" s="1">
        <f t="shared" si="1849"/>
        <v>5000</v>
      </c>
      <c r="G13058" s="1">
        <f t="shared" si="1850"/>
        <v>23750</v>
      </c>
      <c r="H13058" s="1">
        <f t="shared" si="1851"/>
        <v>28750</v>
      </c>
      <c r="I13058" s="3">
        <f t="shared" si="1843"/>
        <v>9391.3043478260952</v>
      </c>
      <c r="M13058" s="1">
        <v>0.71500804716184996</v>
      </c>
      <c r="N13058" s="1">
        <v>0.72373814251945423</v>
      </c>
      <c r="O13058" s="1">
        <v>0.52057246365610821</v>
      </c>
      <c r="P13058" s="1">
        <v>0.44554843943562339</v>
      </c>
      <c r="Q13058" s="1">
        <v>0.68260658045095013</v>
      </c>
      <c r="Z13058">
        <v>10374.291115311913</v>
      </c>
    </row>
    <row r="13059" spans="1:26" x14ac:dyDescent="0.3">
      <c r="A13059" s="1">
        <f t="shared" si="1844"/>
        <v>13052</v>
      </c>
      <c r="B13059" s="1">
        <f t="shared" si="1845"/>
        <v>175</v>
      </c>
      <c r="C13059" s="1">
        <f t="shared" si="1846"/>
        <v>150</v>
      </c>
      <c r="D13059" s="1">
        <f t="shared" si="1847"/>
        <v>2500</v>
      </c>
      <c r="E13059" s="1">
        <f t="shared" si="1848"/>
        <v>4000</v>
      </c>
      <c r="F13059" s="1">
        <f t="shared" si="1849"/>
        <v>5000</v>
      </c>
      <c r="G13059" s="1">
        <f t="shared" si="1850"/>
        <v>23750</v>
      </c>
      <c r="H13059" s="1">
        <f t="shared" si="1851"/>
        <v>23500</v>
      </c>
      <c r="I13059" s="3">
        <f t="shared" si="1843"/>
        <v>5421.5500945179665</v>
      </c>
      <c r="M13059" s="1">
        <v>0.72481236050735265</v>
      </c>
      <c r="N13059" s="1">
        <v>0.2608862918531526</v>
      </c>
      <c r="O13059" s="1">
        <v>0.41651453015491946</v>
      </c>
      <c r="P13059" s="1">
        <v>0.90600352847296184</v>
      </c>
      <c r="Q13059" s="1">
        <v>6.2132513042924109E-2</v>
      </c>
      <c r="Z13059">
        <v>10374.291115311913</v>
      </c>
    </row>
    <row r="13060" spans="1:26" x14ac:dyDescent="0.3">
      <c r="A13060" s="1">
        <f t="shared" si="1844"/>
        <v>13053</v>
      </c>
      <c r="B13060" s="1">
        <f t="shared" si="1845"/>
        <v>125</v>
      </c>
      <c r="C13060" s="1">
        <f t="shared" si="1846"/>
        <v>150</v>
      </c>
      <c r="D13060" s="1">
        <f t="shared" si="1847"/>
        <v>2500</v>
      </c>
      <c r="E13060" s="1">
        <f t="shared" si="1848"/>
        <v>2500</v>
      </c>
      <c r="F13060" s="1">
        <f t="shared" si="1849"/>
        <v>5000</v>
      </c>
      <c r="G13060" s="1">
        <f t="shared" si="1850"/>
        <v>16250</v>
      </c>
      <c r="H13060" s="1">
        <f t="shared" si="1851"/>
        <v>25000</v>
      </c>
      <c r="I13060" s="3">
        <f t="shared" si="1843"/>
        <v>34.026465028357052</v>
      </c>
      <c r="M13060" s="1">
        <v>1.0700969178294106E-2</v>
      </c>
      <c r="N13060" s="1">
        <v>0.22734355810885576</v>
      </c>
      <c r="O13060" s="1">
        <v>0.56066629687426373</v>
      </c>
      <c r="P13060" s="1">
        <v>0.37746088707108771</v>
      </c>
      <c r="Q13060" s="1">
        <v>0.5170172926682598</v>
      </c>
      <c r="Z13060">
        <v>10374.291115311913</v>
      </c>
    </row>
    <row r="13061" spans="1:26" x14ac:dyDescent="0.3">
      <c r="A13061" s="1">
        <f t="shared" si="1844"/>
        <v>13054</v>
      </c>
      <c r="B13061" s="1">
        <f t="shared" si="1845"/>
        <v>175</v>
      </c>
      <c r="C13061" s="1">
        <f t="shared" si="1846"/>
        <v>125</v>
      </c>
      <c r="D13061" s="1">
        <f t="shared" si="1847"/>
        <v>1200</v>
      </c>
      <c r="E13061" s="1">
        <f t="shared" si="1848"/>
        <v>1200</v>
      </c>
      <c r="F13061" s="1">
        <f t="shared" si="1849"/>
        <v>7000</v>
      </c>
      <c r="G13061" s="1">
        <f t="shared" si="1850"/>
        <v>25050</v>
      </c>
      <c r="H13061" s="1">
        <f t="shared" si="1851"/>
        <v>24550</v>
      </c>
      <c r="I13061" s="3">
        <f t="shared" si="1843"/>
        <v>7345.9357277882809</v>
      </c>
      <c r="M13061" s="1">
        <v>0.90560774611605999</v>
      </c>
      <c r="N13061" s="1">
        <v>2.5808021710732709E-2</v>
      </c>
      <c r="O13061" s="1">
        <v>0.38685179670685799</v>
      </c>
      <c r="P13061" s="1">
        <v>8.8044717559032426E-2</v>
      </c>
      <c r="Q13061" s="1">
        <v>0.88179049196684001</v>
      </c>
      <c r="Z13061">
        <v>10374.291115311913</v>
      </c>
    </row>
    <row r="13062" spans="1:26" x14ac:dyDescent="0.3">
      <c r="A13062" s="1">
        <f t="shared" si="1844"/>
        <v>13055</v>
      </c>
      <c r="B13062" s="1">
        <f t="shared" si="1845"/>
        <v>125</v>
      </c>
      <c r="C13062" s="1">
        <f t="shared" si="1846"/>
        <v>175</v>
      </c>
      <c r="D13062" s="1">
        <f t="shared" si="1847"/>
        <v>2500</v>
      </c>
      <c r="E13062" s="1">
        <f t="shared" si="1848"/>
        <v>2500</v>
      </c>
      <c r="F13062" s="1">
        <f t="shared" si="1849"/>
        <v>5000</v>
      </c>
      <c r="G13062" s="1">
        <f t="shared" si="1850"/>
        <v>16250</v>
      </c>
      <c r="H13062" s="1">
        <f t="shared" si="1851"/>
        <v>28750</v>
      </c>
      <c r="I13062" s="3">
        <f t="shared" si="1843"/>
        <v>2869.5652173913113</v>
      </c>
      <c r="M13062" s="1">
        <v>7.2647071402756391E-2</v>
      </c>
      <c r="N13062" s="1">
        <v>0.50812974293414137</v>
      </c>
      <c r="O13062" s="1">
        <v>0.44798160626638783</v>
      </c>
      <c r="P13062" s="1">
        <v>0.43197442052407942</v>
      </c>
      <c r="Q13062" s="1">
        <v>0.10169793900085122</v>
      </c>
      <c r="Z13062">
        <v>10374.291115311913</v>
      </c>
    </row>
    <row r="13063" spans="1:26" x14ac:dyDescent="0.3">
      <c r="A13063" s="1">
        <f t="shared" si="1844"/>
        <v>13056</v>
      </c>
      <c r="B13063" s="1">
        <f t="shared" si="1845"/>
        <v>125</v>
      </c>
      <c r="C13063" s="1">
        <f t="shared" si="1846"/>
        <v>125</v>
      </c>
      <c r="D13063" s="1">
        <f t="shared" si="1847"/>
        <v>1200</v>
      </c>
      <c r="E13063" s="1">
        <f t="shared" si="1848"/>
        <v>2500</v>
      </c>
      <c r="F13063" s="1">
        <f t="shared" si="1849"/>
        <v>5000</v>
      </c>
      <c r="G13063" s="1">
        <f t="shared" si="1850"/>
        <v>17550</v>
      </c>
      <c r="H13063" s="1">
        <f t="shared" si="1851"/>
        <v>21250</v>
      </c>
      <c r="I13063" s="3">
        <f t="shared" si="1843"/>
        <v>-1671.077504725894</v>
      </c>
      <c r="M13063" s="1">
        <v>0.11651643672254441</v>
      </c>
      <c r="N13063" s="1">
        <v>0.16380548375791393</v>
      </c>
      <c r="O13063" s="1">
        <v>0.38957252870665238</v>
      </c>
      <c r="P13063" s="1">
        <v>0.79707033088287882</v>
      </c>
      <c r="Q13063" s="1">
        <v>0.4660881147356063</v>
      </c>
      <c r="Z13063">
        <v>10374.291115311913</v>
      </c>
    </row>
    <row r="13064" spans="1:26" x14ac:dyDescent="0.3">
      <c r="A13064" s="1">
        <f t="shared" si="1844"/>
        <v>13057</v>
      </c>
      <c r="B13064" s="1">
        <f t="shared" si="1845"/>
        <v>150</v>
      </c>
      <c r="C13064" s="1">
        <f t="shared" si="1846"/>
        <v>175</v>
      </c>
      <c r="D13064" s="1">
        <f t="shared" si="1847"/>
        <v>2500</v>
      </c>
      <c r="E13064" s="1">
        <f t="shared" si="1848"/>
        <v>1200</v>
      </c>
      <c r="F13064" s="1">
        <f t="shared" si="1849"/>
        <v>5000</v>
      </c>
      <c r="G13064" s="1">
        <f t="shared" si="1850"/>
        <v>20000</v>
      </c>
      <c r="H13064" s="1">
        <f t="shared" si="1851"/>
        <v>30050</v>
      </c>
      <c r="I13064" s="3">
        <f t="shared" si="1843"/>
        <v>7113.4215500945211</v>
      </c>
      <c r="M13064" s="1">
        <v>0.46072816009950923</v>
      </c>
      <c r="N13064" s="1">
        <v>0.97920719335525497</v>
      </c>
      <c r="O13064" s="1">
        <v>0.64065485447129167</v>
      </c>
      <c r="P13064" s="1">
        <v>0.1145140282995063</v>
      </c>
      <c r="Q13064" s="1">
        <v>0.45319270413940194</v>
      </c>
      <c r="Z13064">
        <v>10374.291115311913</v>
      </c>
    </row>
    <row r="13065" spans="1:26" x14ac:dyDescent="0.3">
      <c r="A13065" s="1">
        <f t="shared" si="1844"/>
        <v>13058</v>
      </c>
      <c r="B13065" s="1">
        <f t="shared" si="1845"/>
        <v>175</v>
      </c>
      <c r="C13065" s="1">
        <f t="shared" si="1846"/>
        <v>125</v>
      </c>
      <c r="D13065" s="1">
        <f t="shared" si="1847"/>
        <v>1200</v>
      </c>
      <c r="E13065" s="1">
        <f t="shared" si="1848"/>
        <v>2500</v>
      </c>
      <c r="F13065" s="1">
        <f t="shared" si="1849"/>
        <v>7000</v>
      </c>
      <c r="G13065" s="1">
        <f t="shared" si="1850"/>
        <v>25050</v>
      </c>
      <c r="H13065" s="1">
        <f t="shared" si="1851"/>
        <v>23250</v>
      </c>
      <c r="I13065" s="3">
        <f t="shared" ref="I13065:I13128" si="1852" xml:space="preserve"> G13065/(1+$B$2) + H13065/(1+$B$2)^2 - $B$4</f>
        <v>6362.9489603024631</v>
      </c>
      <c r="M13065" s="1">
        <v>0.83203261299586029</v>
      </c>
      <c r="N13065" s="1">
        <v>4.4409207031526066E-2</v>
      </c>
      <c r="O13065" s="1">
        <v>4.9604487142422604E-2</v>
      </c>
      <c r="P13065" s="1">
        <v>0.24447647899592695</v>
      </c>
      <c r="Q13065" s="1">
        <v>0.71394221336807895</v>
      </c>
      <c r="Z13065">
        <v>10374.291115311913</v>
      </c>
    </row>
    <row r="13066" spans="1:26" x14ac:dyDescent="0.3">
      <c r="A13066" s="1">
        <f t="shared" si="1844"/>
        <v>13059</v>
      </c>
      <c r="B13066" s="1">
        <f t="shared" si="1845"/>
        <v>175</v>
      </c>
      <c r="C13066" s="1">
        <f t="shared" si="1846"/>
        <v>125</v>
      </c>
      <c r="D13066" s="1">
        <f t="shared" si="1847"/>
        <v>4000</v>
      </c>
      <c r="E13066" s="1">
        <f t="shared" si="1848"/>
        <v>2500</v>
      </c>
      <c r="F13066" s="1">
        <f t="shared" si="1849"/>
        <v>7000</v>
      </c>
      <c r="G13066" s="1">
        <f t="shared" si="1850"/>
        <v>22250</v>
      </c>
      <c r="H13066" s="1">
        <f t="shared" si="1851"/>
        <v>23250</v>
      </c>
      <c r="I13066" s="3">
        <f t="shared" si="1852"/>
        <v>3928.1663516068074</v>
      </c>
      <c r="M13066" s="1">
        <v>0.59359130704312191</v>
      </c>
      <c r="N13066" s="1">
        <v>0.17109660778536795</v>
      </c>
      <c r="O13066" s="1">
        <v>0.90724774859660173</v>
      </c>
      <c r="P13066" s="1">
        <v>0.55642974974617776</v>
      </c>
      <c r="Q13066" s="1">
        <v>0.90206846967365373</v>
      </c>
      <c r="Z13066">
        <v>10374.291115311913</v>
      </c>
    </row>
    <row r="13067" spans="1:26" x14ac:dyDescent="0.3">
      <c r="A13067" s="1">
        <f t="shared" si="1844"/>
        <v>13060</v>
      </c>
      <c r="B13067" s="1">
        <f t="shared" si="1845"/>
        <v>125</v>
      </c>
      <c r="C13067" s="1">
        <f t="shared" si="1846"/>
        <v>175</v>
      </c>
      <c r="D13067" s="1">
        <f t="shared" si="1847"/>
        <v>1200</v>
      </c>
      <c r="E13067" s="1">
        <f t="shared" si="1848"/>
        <v>2500</v>
      </c>
      <c r="F13067" s="1">
        <f t="shared" si="1849"/>
        <v>7000</v>
      </c>
      <c r="G13067" s="1">
        <f t="shared" si="1850"/>
        <v>17550</v>
      </c>
      <c r="H13067" s="1">
        <f t="shared" si="1851"/>
        <v>30750</v>
      </c>
      <c r="I13067" s="3">
        <f t="shared" si="1852"/>
        <v>5512.2873345935805</v>
      </c>
      <c r="M13067" s="1">
        <v>5.3250418385863085E-2</v>
      </c>
      <c r="N13067" s="1">
        <v>0.68559825647835748</v>
      </c>
      <c r="O13067" s="1">
        <v>3.3063779532755078E-2</v>
      </c>
      <c r="P13067" s="1">
        <v>0.66804255636718246</v>
      </c>
      <c r="Q13067" s="1">
        <v>0.78270616129457649</v>
      </c>
      <c r="Z13067">
        <v>10374.291115311913</v>
      </c>
    </row>
    <row r="13068" spans="1:26" x14ac:dyDescent="0.3">
      <c r="A13068" s="1">
        <f t="shared" si="1844"/>
        <v>13061</v>
      </c>
      <c r="B13068" s="1">
        <f t="shared" si="1845"/>
        <v>150</v>
      </c>
      <c r="C13068" s="1">
        <f t="shared" si="1846"/>
        <v>175</v>
      </c>
      <c r="D13068" s="1">
        <f t="shared" si="1847"/>
        <v>1200</v>
      </c>
      <c r="E13068" s="1">
        <f t="shared" si="1848"/>
        <v>2500</v>
      </c>
      <c r="F13068" s="1">
        <f t="shared" si="1849"/>
        <v>7000</v>
      </c>
      <c r="G13068" s="1">
        <f t="shared" si="1850"/>
        <v>21300</v>
      </c>
      <c r="H13068" s="1">
        <f t="shared" si="1851"/>
        <v>30750</v>
      </c>
      <c r="I13068" s="3">
        <f t="shared" si="1852"/>
        <v>8773.1568998109724</v>
      </c>
      <c r="M13068" s="1">
        <v>0.49635914888337451</v>
      </c>
      <c r="N13068" s="1">
        <v>0.88234974254399634</v>
      </c>
      <c r="O13068" s="1">
        <v>1.905983008677492E-2</v>
      </c>
      <c r="P13068" s="1">
        <v>0.42498923427524704</v>
      </c>
      <c r="Q13068" s="1">
        <v>0.7430862854360778</v>
      </c>
      <c r="Z13068">
        <v>10374.291115311913</v>
      </c>
    </row>
    <row r="13069" spans="1:26" x14ac:dyDescent="0.3">
      <c r="A13069" s="1">
        <f t="shared" si="1844"/>
        <v>13062</v>
      </c>
      <c r="B13069" s="1">
        <f t="shared" si="1845"/>
        <v>125</v>
      </c>
      <c r="C13069" s="1">
        <f t="shared" si="1846"/>
        <v>150</v>
      </c>
      <c r="D13069" s="1">
        <f t="shared" si="1847"/>
        <v>2500</v>
      </c>
      <c r="E13069" s="1">
        <f t="shared" si="1848"/>
        <v>4000</v>
      </c>
      <c r="F13069" s="1">
        <f t="shared" si="1849"/>
        <v>5000</v>
      </c>
      <c r="G13069" s="1">
        <f t="shared" si="1850"/>
        <v>16250</v>
      </c>
      <c r="H13069" s="1">
        <f t="shared" si="1851"/>
        <v>23500</v>
      </c>
      <c r="I13069" s="3">
        <f t="shared" si="1852"/>
        <v>-1100.189035916821</v>
      </c>
      <c r="M13069" s="1">
        <v>0.19990413622884096</v>
      </c>
      <c r="N13069" s="1">
        <v>0.28740393582516532</v>
      </c>
      <c r="O13069" s="1">
        <v>0.66022764765522657</v>
      </c>
      <c r="P13069" s="1">
        <v>0.92774690594598719</v>
      </c>
      <c r="Q13069" s="1">
        <v>0.40300235635078419</v>
      </c>
      <c r="Z13069">
        <v>10374.291115311913</v>
      </c>
    </row>
    <row r="13070" spans="1:26" x14ac:dyDescent="0.3">
      <c r="A13070" s="1">
        <f t="shared" si="1844"/>
        <v>13063</v>
      </c>
      <c r="B13070" s="1">
        <f t="shared" si="1845"/>
        <v>150</v>
      </c>
      <c r="C13070" s="1">
        <f t="shared" si="1846"/>
        <v>175</v>
      </c>
      <c r="D13070" s="1">
        <f t="shared" si="1847"/>
        <v>1200</v>
      </c>
      <c r="E13070" s="1">
        <f t="shared" si="1848"/>
        <v>1200</v>
      </c>
      <c r="F13070" s="1">
        <f t="shared" si="1849"/>
        <v>5000</v>
      </c>
      <c r="G13070" s="1">
        <f t="shared" si="1850"/>
        <v>21300</v>
      </c>
      <c r="H13070" s="1">
        <f t="shared" si="1851"/>
        <v>30050</v>
      </c>
      <c r="I13070" s="3">
        <f t="shared" si="1852"/>
        <v>8243.856332703217</v>
      </c>
      <c r="M13070" s="1">
        <v>0.3421153631855498</v>
      </c>
      <c r="N13070" s="1">
        <v>0.85983738866698844</v>
      </c>
      <c r="O13070" s="1">
        <v>0.11619737993963408</v>
      </c>
      <c r="P13070" s="1">
        <v>2.1413092208075191E-2</v>
      </c>
      <c r="Q13070" s="1">
        <v>9.8573679513558665E-2</v>
      </c>
      <c r="Z13070">
        <v>10374.291115311913</v>
      </c>
    </row>
    <row r="13071" spans="1:26" x14ac:dyDescent="0.3">
      <c r="A13071" s="1">
        <f t="shared" si="1844"/>
        <v>13064</v>
      </c>
      <c r="B13071" s="1">
        <f t="shared" si="1845"/>
        <v>175</v>
      </c>
      <c r="C13071" s="1">
        <f t="shared" si="1846"/>
        <v>175</v>
      </c>
      <c r="D13071" s="1">
        <f t="shared" si="1847"/>
        <v>2500</v>
      </c>
      <c r="E13071" s="1">
        <f t="shared" si="1848"/>
        <v>2500</v>
      </c>
      <c r="F13071" s="1">
        <f t="shared" si="1849"/>
        <v>5000</v>
      </c>
      <c r="G13071" s="1">
        <f t="shared" si="1850"/>
        <v>23750</v>
      </c>
      <c r="H13071" s="1">
        <f t="shared" si="1851"/>
        <v>28750</v>
      </c>
      <c r="I13071" s="3">
        <f t="shared" si="1852"/>
        <v>9391.3043478260952</v>
      </c>
      <c r="M13071" s="1">
        <v>0.89857211550576732</v>
      </c>
      <c r="N13071" s="1">
        <v>0.6444289810533661</v>
      </c>
      <c r="O13071" s="1">
        <v>0.48391282975180916</v>
      </c>
      <c r="P13071" s="1">
        <v>0.76912682694715528</v>
      </c>
      <c r="Q13071" s="1">
        <v>7.9174565942274011E-2</v>
      </c>
      <c r="Z13071">
        <v>10374.291115311913</v>
      </c>
    </row>
    <row r="13072" spans="1:26" x14ac:dyDescent="0.3">
      <c r="A13072" s="1">
        <f t="shared" si="1844"/>
        <v>13065</v>
      </c>
      <c r="B13072" s="1">
        <f t="shared" si="1845"/>
        <v>175</v>
      </c>
      <c r="C13072" s="1">
        <f t="shared" si="1846"/>
        <v>150</v>
      </c>
      <c r="D13072" s="1">
        <f t="shared" si="1847"/>
        <v>2500</v>
      </c>
      <c r="E13072" s="1">
        <f t="shared" si="1848"/>
        <v>4000</v>
      </c>
      <c r="F13072" s="1">
        <f t="shared" si="1849"/>
        <v>7000</v>
      </c>
      <c r="G13072" s="1">
        <f t="shared" si="1850"/>
        <v>23750</v>
      </c>
      <c r="H13072" s="1">
        <f t="shared" si="1851"/>
        <v>25500</v>
      </c>
      <c r="I13072" s="3">
        <f t="shared" si="1852"/>
        <v>6933.8374291115324</v>
      </c>
      <c r="M13072" s="1">
        <v>0.75871657422413941</v>
      </c>
      <c r="N13072" s="1">
        <v>0.33600120630287189</v>
      </c>
      <c r="O13072" s="1">
        <v>0.80125576746425642</v>
      </c>
      <c r="P13072" s="1">
        <v>0.8864318168751949</v>
      </c>
      <c r="Q13072" s="1">
        <v>0.81710066378440793</v>
      </c>
      <c r="Z13072">
        <v>10374.291115311913</v>
      </c>
    </row>
    <row r="13073" spans="1:26" x14ac:dyDescent="0.3">
      <c r="A13073" s="1">
        <f t="shared" si="1844"/>
        <v>13066</v>
      </c>
      <c r="B13073" s="1">
        <f t="shared" si="1845"/>
        <v>175</v>
      </c>
      <c r="C13073" s="1">
        <f t="shared" si="1846"/>
        <v>175</v>
      </c>
      <c r="D13073" s="1">
        <f t="shared" si="1847"/>
        <v>1200</v>
      </c>
      <c r="E13073" s="1">
        <f t="shared" si="1848"/>
        <v>2500</v>
      </c>
      <c r="F13073" s="1">
        <f t="shared" si="1849"/>
        <v>5000</v>
      </c>
      <c r="G13073" s="1">
        <f t="shared" si="1850"/>
        <v>25050</v>
      </c>
      <c r="H13073" s="1">
        <f t="shared" si="1851"/>
        <v>28750</v>
      </c>
      <c r="I13073" s="3">
        <f t="shared" si="1852"/>
        <v>10521.739130434784</v>
      </c>
      <c r="M13073" s="1">
        <v>0.98467343543460217</v>
      </c>
      <c r="N13073" s="1">
        <v>0.9561749039893791</v>
      </c>
      <c r="O13073" s="1">
        <v>0.13142342417631081</v>
      </c>
      <c r="P13073" s="1">
        <v>0.4547164711199464</v>
      </c>
      <c r="Q13073" s="1">
        <v>0.50247196075119316</v>
      </c>
      <c r="Z13073">
        <v>10374.291115311913</v>
      </c>
    </row>
    <row r="13074" spans="1:26" x14ac:dyDescent="0.3">
      <c r="A13074" s="1">
        <f t="shared" si="1844"/>
        <v>13067</v>
      </c>
      <c r="B13074" s="1">
        <f t="shared" si="1845"/>
        <v>150</v>
      </c>
      <c r="C13074" s="1">
        <f t="shared" si="1846"/>
        <v>125</v>
      </c>
      <c r="D13074" s="1">
        <f t="shared" si="1847"/>
        <v>1200</v>
      </c>
      <c r="E13074" s="1">
        <f t="shared" si="1848"/>
        <v>2500</v>
      </c>
      <c r="F13074" s="1">
        <f t="shared" si="1849"/>
        <v>5000</v>
      </c>
      <c r="G13074" s="1">
        <f t="shared" si="1850"/>
        <v>21300</v>
      </c>
      <c r="H13074" s="1">
        <f t="shared" si="1851"/>
        <v>21250</v>
      </c>
      <c r="I13074" s="3">
        <f t="shared" si="1852"/>
        <v>1589.792060491498</v>
      </c>
      <c r="M13074" s="1">
        <v>0.49914268239908532</v>
      </c>
      <c r="N13074" s="1">
        <v>0.15942556535012187</v>
      </c>
      <c r="O13074" s="1">
        <v>8.043791867676342E-2</v>
      </c>
      <c r="P13074" s="1">
        <v>0.35756653165332342</v>
      </c>
      <c r="Q13074" s="1">
        <v>0.39331644574199109</v>
      </c>
      <c r="Z13074">
        <v>10374.291115311913</v>
      </c>
    </row>
    <row r="13075" spans="1:26" x14ac:dyDescent="0.3">
      <c r="A13075" s="1">
        <f t="shared" si="1844"/>
        <v>13068</v>
      </c>
      <c r="B13075" s="1">
        <f t="shared" si="1845"/>
        <v>125</v>
      </c>
      <c r="C13075" s="1">
        <f t="shared" si="1846"/>
        <v>150</v>
      </c>
      <c r="D13075" s="1">
        <f t="shared" si="1847"/>
        <v>2500</v>
      </c>
      <c r="E13075" s="1">
        <f t="shared" si="1848"/>
        <v>4000</v>
      </c>
      <c r="F13075" s="1">
        <f t="shared" si="1849"/>
        <v>5000</v>
      </c>
      <c r="G13075" s="1">
        <f t="shared" si="1850"/>
        <v>16250</v>
      </c>
      <c r="H13075" s="1">
        <f t="shared" si="1851"/>
        <v>23500</v>
      </c>
      <c r="I13075" s="3">
        <f t="shared" si="1852"/>
        <v>-1100.189035916821</v>
      </c>
      <c r="M13075" s="1">
        <v>0.19049937446992127</v>
      </c>
      <c r="N13075" s="1">
        <v>0.46136530964780265</v>
      </c>
      <c r="O13075" s="1">
        <v>0.89231616547038828</v>
      </c>
      <c r="P13075" s="1">
        <v>0.80114791354977266</v>
      </c>
      <c r="Q13075" s="1">
        <v>8.2024845876055297E-3</v>
      </c>
      <c r="Z13075">
        <v>10374.291115311913</v>
      </c>
    </row>
    <row r="13076" spans="1:26" x14ac:dyDescent="0.3">
      <c r="A13076" s="1">
        <f t="shared" si="1844"/>
        <v>13069</v>
      </c>
      <c r="B13076" s="1">
        <f t="shared" si="1845"/>
        <v>150</v>
      </c>
      <c r="C13076" s="1">
        <f t="shared" si="1846"/>
        <v>175</v>
      </c>
      <c r="D13076" s="1">
        <f t="shared" si="1847"/>
        <v>2500</v>
      </c>
      <c r="E13076" s="1">
        <f t="shared" si="1848"/>
        <v>4000</v>
      </c>
      <c r="F13076" s="1">
        <f t="shared" si="1849"/>
        <v>5000</v>
      </c>
      <c r="G13076" s="1">
        <f t="shared" si="1850"/>
        <v>20000</v>
      </c>
      <c r="H13076" s="1">
        <f t="shared" si="1851"/>
        <v>27250</v>
      </c>
      <c r="I13076" s="3">
        <f t="shared" si="1852"/>
        <v>4996.2192816635215</v>
      </c>
      <c r="M13076" s="1">
        <v>0.22996714863322776</v>
      </c>
      <c r="N13076" s="1">
        <v>0.56658248498625041</v>
      </c>
      <c r="O13076" s="1">
        <v>0.87981920205467856</v>
      </c>
      <c r="P13076" s="1">
        <v>0.85482562878636992</v>
      </c>
      <c r="Q13076" s="1">
        <v>0.32217845031545977</v>
      </c>
      <c r="Z13076">
        <v>10374.291115311913</v>
      </c>
    </row>
    <row r="13077" spans="1:26" x14ac:dyDescent="0.3">
      <c r="A13077" s="1">
        <f t="shared" si="1844"/>
        <v>13070</v>
      </c>
      <c r="B13077" s="1">
        <f t="shared" si="1845"/>
        <v>175</v>
      </c>
      <c r="C13077" s="1">
        <f t="shared" si="1846"/>
        <v>150</v>
      </c>
      <c r="D13077" s="1">
        <f t="shared" si="1847"/>
        <v>2500</v>
      </c>
      <c r="E13077" s="1">
        <f t="shared" si="1848"/>
        <v>2500</v>
      </c>
      <c r="F13077" s="1">
        <f t="shared" si="1849"/>
        <v>7000</v>
      </c>
      <c r="G13077" s="1">
        <f t="shared" si="1850"/>
        <v>23750</v>
      </c>
      <c r="H13077" s="1">
        <f t="shared" si="1851"/>
        <v>27000</v>
      </c>
      <c r="I13077" s="3">
        <f t="shared" si="1852"/>
        <v>8068.0529300567141</v>
      </c>
      <c r="M13077" s="1">
        <v>0.83042296557788353</v>
      </c>
      <c r="N13077" s="1">
        <v>0.21893405477003314</v>
      </c>
      <c r="O13077" s="1">
        <v>0.8624773413328265</v>
      </c>
      <c r="P13077" s="1">
        <v>0.62066097383496921</v>
      </c>
      <c r="Q13077" s="1">
        <v>0.79076217716778852</v>
      </c>
      <c r="Z13077">
        <v>10374.291115311913</v>
      </c>
    </row>
    <row r="13078" spans="1:26" x14ac:dyDescent="0.3">
      <c r="A13078" s="1">
        <f t="shared" si="1844"/>
        <v>13071</v>
      </c>
      <c r="B13078" s="1">
        <f t="shared" si="1845"/>
        <v>175</v>
      </c>
      <c r="C13078" s="1">
        <f t="shared" si="1846"/>
        <v>175</v>
      </c>
      <c r="D13078" s="1">
        <f t="shared" si="1847"/>
        <v>1200</v>
      </c>
      <c r="E13078" s="1">
        <f t="shared" si="1848"/>
        <v>2500</v>
      </c>
      <c r="F13078" s="1">
        <f t="shared" si="1849"/>
        <v>5000</v>
      </c>
      <c r="G13078" s="1">
        <f t="shared" si="1850"/>
        <v>25050</v>
      </c>
      <c r="H13078" s="1">
        <f t="shared" si="1851"/>
        <v>28750</v>
      </c>
      <c r="I13078" s="3">
        <f t="shared" si="1852"/>
        <v>10521.739130434784</v>
      </c>
      <c r="M13078" s="1">
        <v>0.51054507651920356</v>
      </c>
      <c r="N13078" s="1">
        <v>0.51474044138635422</v>
      </c>
      <c r="O13078" s="1">
        <v>7.7557474999345732E-2</v>
      </c>
      <c r="P13078" s="1">
        <v>0.4282631868778265</v>
      </c>
      <c r="Q13078" s="1">
        <v>0.37064165115087322</v>
      </c>
      <c r="Z13078">
        <v>10374.291115311913</v>
      </c>
    </row>
    <row r="13079" spans="1:26" x14ac:dyDescent="0.3">
      <c r="A13079" s="1">
        <f t="shared" si="1844"/>
        <v>13072</v>
      </c>
      <c r="B13079" s="1">
        <f t="shared" si="1845"/>
        <v>175</v>
      </c>
      <c r="C13079" s="1">
        <f t="shared" si="1846"/>
        <v>175</v>
      </c>
      <c r="D13079" s="1">
        <f t="shared" si="1847"/>
        <v>2500</v>
      </c>
      <c r="E13079" s="1">
        <f t="shared" si="1848"/>
        <v>2500</v>
      </c>
      <c r="F13079" s="1">
        <f t="shared" si="1849"/>
        <v>5000</v>
      </c>
      <c r="G13079" s="1">
        <f t="shared" si="1850"/>
        <v>23750</v>
      </c>
      <c r="H13079" s="1">
        <f t="shared" si="1851"/>
        <v>28750</v>
      </c>
      <c r="I13079" s="3">
        <f t="shared" si="1852"/>
        <v>9391.3043478260952</v>
      </c>
      <c r="M13079" s="1">
        <v>0.82511129742055767</v>
      </c>
      <c r="N13079" s="1">
        <v>0.69826781205742583</v>
      </c>
      <c r="O13079" s="1">
        <v>0.63166353407743858</v>
      </c>
      <c r="P13079" s="1">
        <v>0.26719578850139092</v>
      </c>
      <c r="Q13079" s="1">
        <v>0.33292746535405193</v>
      </c>
      <c r="Z13079">
        <v>10374.291115311913</v>
      </c>
    </row>
    <row r="13080" spans="1:26" x14ac:dyDescent="0.3">
      <c r="A13080" s="1">
        <f t="shared" si="1844"/>
        <v>13073</v>
      </c>
      <c r="B13080" s="1">
        <f t="shared" si="1845"/>
        <v>125</v>
      </c>
      <c r="C13080" s="1">
        <f t="shared" si="1846"/>
        <v>125</v>
      </c>
      <c r="D13080" s="1">
        <f t="shared" si="1847"/>
        <v>2500</v>
      </c>
      <c r="E13080" s="1">
        <f t="shared" si="1848"/>
        <v>1200</v>
      </c>
      <c r="F13080" s="1">
        <f t="shared" si="1849"/>
        <v>5000</v>
      </c>
      <c r="G13080" s="1">
        <f t="shared" si="1850"/>
        <v>16250</v>
      </c>
      <c r="H13080" s="1">
        <f t="shared" si="1851"/>
        <v>22550</v>
      </c>
      <c r="I13080" s="3">
        <f t="shared" si="1852"/>
        <v>-1818.5255198487685</v>
      </c>
      <c r="M13080" s="1">
        <v>9.0233051659955099E-2</v>
      </c>
      <c r="N13080" s="1">
        <v>1.0175644968031805E-2</v>
      </c>
      <c r="O13080" s="1">
        <v>0.43926151655391721</v>
      </c>
      <c r="P13080" s="1">
        <v>6.4278292999382813E-2</v>
      </c>
      <c r="Q13080" s="1">
        <v>0.21187505010208496</v>
      </c>
      <c r="Z13080">
        <v>10374.291115311913</v>
      </c>
    </row>
    <row r="13081" spans="1:26" x14ac:dyDescent="0.3">
      <c r="A13081" s="1">
        <f t="shared" si="1844"/>
        <v>13074</v>
      </c>
      <c r="B13081" s="1">
        <f t="shared" si="1845"/>
        <v>150</v>
      </c>
      <c r="C13081" s="1">
        <f t="shared" si="1846"/>
        <v>175</v>
      </c>
      <c r="D13081" s="1">
        <f t="shared" si="1847"/>
        <v>1200</v>
      </c>
      <c r="E13081" s="1">
        <f t="shared" si="1848"/>
        <v>4000</v>
      </c>
      <c r="F13081" s="1">
        <f t="shared" si="1849"/>
        <v>5000</v>
      </c>
      <c r="G13081" s="1">
        <f t="shared" si="1850"/>
        <v>21300</v>
      </c>
      <c r="H13081" s="1">
        <f t="shared" si="1851"/>
        <v>27250</v>
      </c>
      <c r="I13081" s="3">
        <f t="shared" si="1852"/>
        <v>6126.6540642722175</v>
      </c>
      <c r="M13081" s="1">
        <v>0.21004827892645139</v>
      </c>
      <c r="N13081" s="1">
        <v>0.7564592803414083</v>
      </c>
      <c r="O13081" s="1">
        <v>0.31673357684645009</v>
      </c>
      <c r="P13081" s="1">
        <v>0.95152220107237517</v>
      </c>
      <c r="Q13081" s="1">
        <v>0.44423940924909033</v>
      </c>
      <c r="Z13081">
        <v>10374.291115311913</v>
      </c>
    </row>
    <row r="13082" spans="1:26" x14ac:dyDescent="0.3">
      <c r="A13082" s="1">
        <f t="shared" si="1844"/>
        <v>13075</v>
      </c>
      <c r="B13082" s="1">
        <f t="shared" si="1845"/>
        <v>175</v>
      </c>
      <c r="C13082" s="1">
        <f t="shared" si="1846"/>
        <v>150</v>
      </c>
      <c r="D13082" s="1">
        <f t="shared" si="1847"/>
        <v>2500</v>
      </c>
      <c r="E13082" s="1">
        <f t="shared" si="1848"/>
        <v>2500</v>
      </c>
      <c r="F13082" s="1">
        <f t="shared" si="1849"/>
        <v>7000</v>
      </c>
      <c r="G13082" s="1">
        <f t="shared" si="1850"/>
        <v>23750</v>
      </c>
      <c r="H13082" s="1">
        <f t="shared" si="1851"/>
        <v>27000</v>
      </c>
      <c r="I13082" s="3">
        <f t="shared" si="1852"/>
        <v>8068.0529300567141</v>
      </c>
      <c r="M13082" s="1">
        <v>0.65367573123704503</v>
      </c>
      <c r="N13082" s="1">
        <v>0.45614469091370979</v>
      </c>
      <c r="O13082" s="1">
        <v>0.57146792403053948</v>
      </c>
      <c r="P13082" s="1">
        <v>0.73381054647963273</v>
      </c>
      <c r="Q13082" s="1">
        <v>0.74892562790775496</v>
      </c>
      <c r="Z13082">
        <v>10374.291115311913</v>
      </c>
    </row>
    <row r="13083" spans="1:26" x14ac:dyDescent="0.3">
      <c r="A13083" s="1">
        <f t="shared" si="1844"/>
        <v>13076</v>
      </c>
      <c r="B13083" s="1">
        <f t="shared" si="1845"/>
        <v>150</v>
      </c>
      <c r="C13083" s="1">
        <f t="shared" si="1846"/>
        <v>150</v>
      </c>
      <c r="D13083" s="1">
        <f t="shared" si="1847"/>
        <v>1200</v>
      </c>
      <c r="E13083" s="1">
        <f t="shared" si="1848"/>
        <v>1200</v>
      </c>
      <c r="F13083" s="1">
        <f t="shared" si="1849"/>
        <v>7000</v>
      </c>
      <c r="G13083" s="1">
        <f t="shared" si="1850"/>
        <v>21300</v>
      </c>
      <c r="H13083" s="1">
        <f t="shared" si="1851"/>
        <v>28300</v>
      </c>
      <c r="I13083" s="3">
        <f t="shared" si="1852"/>
        <v>6920.6049149338432</v>
      </c>
      <c r="M13083" s="1">
        <v>0.26636135719281806</v>
      </c>
      <c r="N13083" s="1">
        <v>0.30853838027806013</v>
      </c>
      <c r="O13083" s="1">
        <v>0.28316840602111015</v>
      </c>
      <c r="P13083" s="1">
        <v>9.7296482012783514E-2</v>
      </c>
      <c r="Q13083" s="1">
        <v>0.75236293795067277</v>
      </c>
      <c r="Z13083">
        <v>10374.291115311913</v>
      </c>
    </row>
    <row r="13084" spans="1:26" x14ac:dyDescent="0.3">
      <c r="A13084" s="1">
        <f t="shared" ref="A13084:A13147" si="1853">A13083+1</f>
        <v>13077</v>
      </c>
      <c r="B13084" s="1">
        <f t="shared" ref="B13084:B13147" si="1854">IF(M13084&lt;0.2,125,IF(M13084&lt;0.5,150,175))</f>
        <v>125</v>
      </c>
      <c r="C13084" s="1">
        <f t="shared" ref="C13084:C13147" si="1855">IF(N13084&lt;0.2,125,IF(N13084&lt;0.5,150,175))</f>
        <v>175</v>
      </c>
      <c r="D13084" s="1">
        <f t="shared" ref="D13084:D13147" si="1856">IF(O13084&lt;0.4,1200,IF(O13084&lt;0.9,2500,4000))</f>
        <v>4000</v>
      </c>
      <c r="E13084" s="1">
        <f t="shared" ref="E13084:E13147" si="1857">IF(P13084&lt;0.2,1200,IF(P13084&lt;0.8,2500,4000))</f>
        <v>2500</v>
      </c>
      <c r="F13084" s="1">
        <f t="shared" ref="F13084:F13147" si="1858">IF(Q13084&lt;0.7,5000,7000)</f>
        <v>7000</v>
      </c>
      <c r="G13084" s="1">
        <f t="shared" ref="G13084:G13147" si="1859">B13084*$B$3 - D13084</f>
        <v>14750</v>
      </c>
      <c r="H13084" s="1">
        <f t="shared" ref="H13084:H13147" si="1860">C13084*$B$3 - E13084 + F13084</f>
        <v>30750</v>
      </c>
      <c r="I13084" s="3">
        <f t="shared" si="1852"/>
        <v>3077.5047258979248</v>
      </c>
      <c r="M13084" s="1">
        <v>0.13638295383393695</v>
      </c>
      <c r="N13084" s="1">
        <v>0.65290363498971227</v>
      </c>
      <c r="O13084" s="1">
        <v>0.92527417327816486</v>
      </c>
      <c r="P13084" s="1">
        <v>0.35919609890984405</v>
      </c>
      <c r="Q13084" s="1">
        <v>0.99628993761428775</v>
      </c>
      <c r="Z13084">
        <v>10374.291115311913</v>
      </c>
    </row>
    <row r="13085" spans="1:26" x14ac:dyDescent="0.3">
      <c r="A13085" s="1">
        <f t="shared" si="1853"/>
        <v>13078</v>
      </c>
      <c r="B13085" s="1">
        <f t="shared" si="1854"/>
        <v>125</v>
      </c>
      <c r="C13085" s="1">
        <f t="shared" si="1855"/>
        <v>150</v>
      </c>
      <c r="D13085" s="1">
        <f t="shared" si="1856"/>
        <v>2500</v>
      </c>
      <c r="E13085" s="1">
        <f t="shared" si="1857"/>
        <v>4000</v>
      </c>
      <c r="F13085" s="1">
        <f t="shared" si="1858"/>
        <v>5000</v>
      </c>
      <c r="G13085" s="1">
        <f t="shared" si="1859"/>
        <v>16250</v>
      </c>
      <c r="H13085" s="1">
        <f t="shared" si="1860"/>
        <v>23500</v>
      </c>
      <c r="I13085" s="3">
        <f t="shared" si="1852"/>
        <v>-1100.189035916821</v>
      </c>
      <c r="M13085" s="1">
        <v>0.17950538975337005</v>
      </c>
      <c r="N13085" s="1">
        <v>0.27456711424393232</v>
      </c>
      <c r="O13085" s="1">
        <v>0.63856681739315702</v>
      </c>
      <c r="P13085" s="1">
        <v>0.9221305994643747</v>
      </c>
      <c r="Q13085" s="1">
        <v>0.28994359367816669</v>
      </c>
      <c r="Z13085">
        <v>10374.291115311913</v>
      </c>
    </row>
    <row r="13086" spans="1:26" x14ac:dyDescent="0.3">
      <c r="A13086" s="1">
        <f t="shared" si="1853"/>
        <v>13079</v>
      </c>
      <c r="B13086" s="1">
        <f t="shared" si="1854"/>
        <v>175</v>
      </c>
      <c r="C13086" s="1">
        <f t="shared" si="1855"/>
        <v>175</v>
      </c>
      <c r="D13086" s="1">
        <f t="shared" si="1856"/>
        <v>2500</v>
      </c>
      <c r="E13086" s="1">
        <f t="shared" si="1857"/>
        <v>2500</v>
      </c>
      <c r="F13086" s="1">
        <f t="shared" si="1858"/>
        <v>5000</v>
      </c>
      <c r="G13086" s="1">
        <f t="shared" si="1859"/>
        <v>23750</v>
      </c>
      <c r="H13086" s="1">
        <f t="shared" si="1860"/>
        <v>28750</v>
      </c>
      <c r="I13086" s="3">
        <f t="shared" si="1852"/>
        <v>9391.3043478260952</v>
      </c>
      <c r="M13086" s="1">
        <v>0.74761324763583414</v>
      </c>
      <c r="N13086" s="1">
        <v>0.9767710267205969</v>
      </c>
      <c r="O13086" s="1">
        <v>0.54127278203459894</v>
      </c>
      <c r="P13086" s="1">
        <v>0.7152556596081493</v>
      </c>
      <c r="Q13086" s="1">
        <v>0.34510401390423351</v>
      </c>
      <c r="Z13086">
        <v>10374.291115311913</v>
      </c>
    </row>
    <row r="13087" spans="1:26" x14ac:dyDescent="0.3">
      <c r="A13087" s="1">
        <f t="shared" si="1853"/>
        <v>13080</v>
      </c>
      <c r="B13087" s="1">
        <f t="shared" si="1854"/>
        <v>125</v>
      </c>
      <c r="C13087" s="1">
        <f t="shared" si="1855"/>
        <v>150</v>
      </c>
      <c r="D13087" s="1">
        <f t="shared" si="1856"/>
        <v>4000</v>
      </c>
      <c r="E13087" s="1">
        <f t="shared" si="1857"/>
        <v>2500</v>
      </c>
      <c r="F13087" s="1">
        <f t="shared" si="1858"/>
        <v>5000</v>
      </c>
      <c r="G13087" s="1">
        <f t="shared" si="1859"/>
        <v>14750</v>
      </c>
      <c r="H13087" s="1">
        <f t="shared" si="1860"/>
        <v>25000</v>
      </c>
      <c r="I13087" s="3">
        <f t="shared" si="1852"/>
        <v>-1270.321361058599</v>
      </c>
      <c r="M13087" s="1">
        <v>6.7262893655536837E-2</v>
      </c>
      <c r="N13087" s="1">
        <v>0.43179661332912367</v>
      </c>
      <c r="O13087" s="1">
        <v>0.94809640830623654</v>
      </c>
      <c r="P13087" s="1">
        <v>0.42775948328134794</v>
      </c>
      <c r="Q13087" s="1">
        <v>1.4793525305203281E-2</v>
      </c>
      <c r="Z13087">
        <v>10374.291115311913</v>
      </c>
    </row>
    <row r="13088" spans="1:26" x14ac:dyDescent="0.3">
      <c r="A13088" s="1">
        <f t="shared" si="1853"/>
        <v>13081</v>
      </c>
      <c r="B13088" s="1">
        <f t="shared" si="1854"/>
        <v>125</v>
      </c>
      <c r="C13088" s="1">
        <f t="shared" si="1855"/>
        <v>150</v>
      </c>
      <c r="D13088" s="1">
        <f t="shared" si="1856"/>
        <v>1200</v>
      </c>
      <c r="E13088" s="1">
        <f t="shared" si="1857"/>
        <v>2500</v>
      </c>
      <c r="F13088" s="1">
        <f t="shared" si="1858"/>
        <v>7000</v>
      </c>
      <c r="G13088" s="1">
        <f t="shared" si="1859"/>
        <v>17550</v>
      </c>
      <c r="H13088" s="1">
        <f t="shared" si="1860"/>
        <v>27000</v>
      </c>
      <c r="I13088" s="3">
        <f t="shared" si="1852"/>
        <v>2676.7485822306262</v>
      </c>
      <c r="M13088" s="1">
        <v>8.3279161145218272E-2</v>
      </c>
      <c r="N13088" s="1">
        <v>0.21990751989484025</v>
      </c>
      <c r="O13088" s="1">
        <v>0.18949133842406329</v>
      </c>
      <c r="P13088" s="1">
        <v>0.5826021351423406</v>
      </c>
      <c r="Q13088" s="1">
        <v>0.91092775120646285</v>
      </c>
      <c r="Z13088">
        <v>10374.291115311913</v>
      </c>
    </row>
    <row r="13089" spans="1:26" x14ac:dyDescent="0.3">
      <c r="A13089" s="1">
        <f t="shared" si="1853"/>
        <v>13082</v>
      </c>
      <c r="B13089" s="1">
        <f t="shared" si="1854"/>
        <v>150</v>
      </c>
      <c r="C13089" s="1">
        <f t="shared" si="1855"/>
        <v>125</v>
      </c>
      <c r="D13089" s="1">
        <f t="shared" si="1856"/>
        <v>1200</v>
      </c>
      <c r="E13089" s="1">
        <f t="shared" si="1857"/>
        <v>4000</v>
      </c>
      <c r="F13089" s="1">
        <f t="shared" si="1858"/>
        <v>5000</v>
      </c>
      <c r="G13089" s="1">
        <f t="shared" si="1859"/>
        <v>21300</v>
      </c>
      <c r="H13089" s="1">
        <f t="shared" si="1860"/>
        <v>19750</v>
      </c>
      <c r="I13089" s="3">
        <f t="shared" si="1852"/>
        <v>455.57655954631628</v>
      </c>
      <c r="M13089" s="1">
        <v>0.48499692401927241</v>
      </c>
      <c r="N13089" s="1">
        <v>0.197249682411342</v>
      </c>
      <c r="O13089" s="1">
        <v>0.29079410309663434</v>
      </c>
      <c r="P13089" s="1">
        <v>0.80748817496022784</v>
      </c>
      <c r="Q13089" s="1">
        <v>0.17267402946561716</v>
      </c>
      <c r="Z13089">
        <v>10374.291115311913</v>
      </c>
    </row>
    <row r="13090" spans="1:26" x14ac:dyDescent="0.3">
      <c r="A13090" s="1">
        <f t="shared" si="1853"/>
        <v>13083</v>
      </c>
      <c r="B13090" s="1">
        <f t="shared" si="1854"/>
        <v>150</v>
      </c>
      <c r="C13090" s="1">
        <f t="shared" si="1855"/>
        <v>175</v>
      </c>
      <c r="D13090" s="1">
        <f t="shared" si="1856"/>
        <v>2500</v>
      </c>
      <c r="E13090" s="1">
        <f t="shared" si="1857"/>
        <v>2500</v>
      </c>
      <c r="F13090" s="1">
        <f t="shared" si="1858"/>
        <v>5000</v>
      </c>
      <c r="G13090" s="1">
        <f t="shared" si="1859"/>
        <v>20000</v>
      </c>
      <c r="H13090" s="1">
        <f t="shared" si="1860"/>
        <v>28750</v>
      </c>
      <c r="I13090" s="3">
        <f t="shared" si="1852"/>
        <v>6130.4347826087032</v>
      </c>
      <c r="M13090" s="1">
        <v>0.41505849431621089</v>
      </c>
      <c r="N13090" s="1">
        <v>0.51702202644736905</v>
      </c>
      <c r="O13090" s="1">
        <v>0.67121772650755884</v>
      </c>
      <c r="P13090" s="1">
        <v>0.46745552148286629</v>
      </c>
      <c r="Q13090" s="1">
        <v>6.7883472461220284E-2</v>
      </c>
      <c r="Z13090">
        <v>10374.291115311913</v>
      </c>
    </row>
    <row r="13091" spans="1:26" x14ac:dyDescent="0.3">
      <c r="A13091" s="1">
        <f t="shared" si="1853"/>
        <v>13084</v>
      </c>
      <c r="B13091" s="1">
        <f t="shared" si="1854"/>
        <v>125</v>
      </c>
      <c r="C13091" s="1">
        <f t="shared" si="1855"/>
        <v>150</v>
      </c>
      <c r="D13091" s="1">
        <f t="shared" si="1856"/>
        <v>2500</v>
      </c>
      <c r="E13091" s="1">
        <f t="shared" si="1857"/>
        <v>2500</v>
      </c>
      <c r="F13091" s="1">
        <f t="shared" si="1858"/>
        <v>5000</v>
      </c>
      <c r="G13091" s="1">
        <f t="shared" si="1859"/>
        <v>16250</v>
      </c>
      <c r="H13091" s="1">
        <f t="shared" si="1860"/>
        <v>25000</v>
      </c>
      <c r="I13091" s="3">
        <f t="shared" si="1852"/>
        <v>34.026465028357052</v>
      </c>
      <c r="M13091" s="1">
        <v>0.18949252350753576</v>
      </c>
      <c r="N13091" s="1">
        <v>0.37475696460377628</v>
      </c>
      <c r="O13091" s="1">
        <v>0.88414121783771493</v>
      </c>
      <c r="P13091" s="1">
        <v>0.36055090206683826</v>
      </c>
      <c r="Q13091" s="1">
        <v>0.26385113110032388</v>
      </c>
      <c r="Z13091">
        <v>10374.291115311913</v>
      </c>
    </row>
    <row r="13092" spans="1:26" x14ac:dyDescent="0.3">
      <c r="A13092" s="1">
        <f t="shared" si="1853"/>
        <v>13085</v>
      </c>
      <c r="B13092" s="1">
        <f t="shared" si="1854"/>
        <v>175</v>
      </c>
      <c r="C13092" s="1">
        <f t="shared" si="1855"/>
        <v>150</v>
      </c>
      <c r="D13092" s="1">
        <f t="shared" si="1856"/>
        <v>2500</v>
      </c>
      <c r="E13092" s="1">
        <f t="shared" si="1857"/>
        <v>2500</v>
      </c>
      <c r="F13092" s="1">
        <f t="shared" si="1858"/>
        <v>7000</v>
      </c>
      <c r="G13092" s="1">
        <f t="shared" si="1859"/>
        <v>23750</v>
      </c>
      <c r="H13092" s="1">
        <f t="shared" si="1860"/>
        <v>27000</v>
      </c>
      <c r="I13092" s="3">
        <f t="shared" si="1852"/>
        <v>8068.0529300567141</v>
      </c>
      <c r="M13092" s="1">
        <v>0.99221494498397511</v>
      </c>
      <c r="N13092" s="1">
        <v>0.4369990760498661</v>
      </c>
      <c r="O13092" s="1">
        <v>0.81057330238476089</v>
      </c>
      <c r="P13092" s="1">
        <v>0.48039398913487685</v>
      </c>
      <c r="Q13092" s="1">
        <v>0.75037233895574873</v>
      </c>
      <c r="Z13092">
        <v>10374.291115311913</v>
      </c>
    </row>
    <row r="13093" spans="1:26" x14ac:dyDescent="0.3">
      <c r="A13093" s="1">
        <f t="shared" si="1853"/>
        <v>13086</v>
      </c>
      <c r="B13093" s="1">
        <f t="shared" si="1854"/>
        <v>150</v>
      </c>
      <c r="C13093" s="1">
        <f t="shared" si="1855"/>
        <v>175</v>
      </c>
      <c r="D13093" s="1">
        <f t="shared" si="1856"/>
        <v>2500</v>
      </c>
      <c r="E13093" s="1">
        <f t="shared" si="1857"/>
        <v>2500</v>
      </c>
      <c r="F13093" s="1">
        <f t="shared" si="1858"/>
        <v>5000</v>
      </c>
      <c r="G13093" s="1">
        <f t="shared" si="1859"/>
        <v>20000</v>
      </c>
      <c r="H13093" s="1">
        <f t="shared" si="1860"/>
        <v>28750</v>
      </c>
      <c r="I13093" s="3">
        <f t="shared" si="1852"/>
        <v>6130.4347826087032</v>
      </c>
      <c r="M13093" s="1">
        <v>0.27761671147667233</v>
      </c>
      <c r="N13093" s="1">
        <v>0.85550920258387042</v>
      </c>
      <c r="O13093" s="1">
        <v>0.65396585729715317</v>
      </c>
      <c r="P13093" s="1">
        <v>0.47614522849769725</v>
      </c>
      <c r="Q13093" s="1">
        <v>0.58449965800969828</v>
      </c>
      <c r="Z13093">
        <v>10374.291115311913</v>
      </c>
    </row>
    <row r="13094" spans="1:26" x14ac:dyDescent="0.3">
      <c r="A13094" s="1">
        <f t="shared" si="1853"/>
        <v>13087</v>
      </c>
      <c r="B13094" s="1">
        <f t="shared" si="1854"/>
        <v>175</v>
      </c>
      <c r="C13094" s="1">
        <f t="shared" si="1855"/>
        <v>150</v>
      </c>
      <c r="D13094" s="1">
        <f t="shared" si="1856"/>
        <v>2500</v>
      </c>
      <c r="E13094" s="1">
        <f t="shared" si="1857"/>
        <v>2500</v>
      </c>
      <c r="F13094" s="1">
        <f t="shared" si="1858"/>
        <v>5000</v>
      </c>
      <c r="G13094" s="1">
        <f t="shared" si="1859"/>
        <v>23750</v>
      </c>
      <c r="H13094" s="1">
        <f t="shared" si="1860"/>
        <v>25000</v>
      </c>
      <c r="I13094" s="3">
        <f t="shared" si="1852"/>
        <v>6555.7655954631409</v>
      </c>
      <c r="M13094" s="1">
        <v>0.55319969484652076</v>
      </c>
      <c r="N13094" s="1">
        <v>0.23320311088367329</v>
      </c>
      <c r="O13094" s="1">
        <v>0.68370342447653765</v>
      </c>
      <c r="P13094" s="1">
        <v>0.48087555210286304</v>
      </c>
      <c r="Q13094" s="1">
        <v>0.16474750043703945</v>
      </c>
      <c r="Z13094">
        <v>10374.291115311913</v>
      </c>
    </row>
    <row r="13095" spans="1:26" x14ac:dyDescent="0.3">
      <c r="A13095" s="1">
        <f t="shared" si="1853"/>
        <v>13088</v>
      </c>
      <c r="B13095" s="1">
        <f t="shared" si="1854"/>
        <v>125</v>
      </c>
      <c r="C13095" s="1">
        <f t="shared" si="1855"/>
        <v>150</v>
      </c>
      <c r="D13095" s="1">
        <f t="shared" si="1856"/>
        <v>2500</v>
      </c>
      <c r="E13095" s="1">
        <f t="shared" si="1857"/>
        <v>2500</v>
      </c>
      <c r="F13095" s="1">
        <f t="shared" si="1858"/>
        <v>7000</v>
      </c>
      <c r="G13095" s="1">
        <f t="shared" si="1859"/>
        <v>16250</v>
      </c>
      <c r="H13095" s="1">
        <f t="shared" si="1860"/>
        <v>27000</v>
      </c>
      <c r="I13095" s="3">
        <f t="shared" si="1852"/>
        <v>1546.3137996219302</v>
      </c>
      <c r="M13095" s="1">
        <v>5.6293287853007579E-3</v>
      </c>
      <c r="N13095" s="1">
        <v>0.45956316966217892</v>
      </c>
      <c r="O13095" s="1">
        <v>0.76480899868115682</v>
      </c>
      <c r="P13095" s="1">
        <v>0.63265888551701976</v>
      </c>
      <c r="Q13095" s="1">
        <v>0.87367029570789956</v>
      </c>
      <c r="Z13095">
        <v>10374.291115311913</v>
      </c>
    </row>
    <row r="13096" spans="1:26" x14ac:dyDescent="0.3">
      <c r="A13096" s="1">
        <f t="shared" si="1853"/>
        <v>13089</v>
      </c>
      <c r="B13096" s="1">
        <f t="shared" si="1854"/>
        <v>175</v>
      </c>
      <c r="C13096" s="1">
        <f t="shared" si="1855"/>
        <v>150</v>
      </c>
      <c r="D13096" s="1">
        <f t="shared" si="1856"/>
        <v>2500</v>
      </c>
      <c r="E13096" s="1">
        <f t="shared" si="1857"/>
        <v>1200</v>
      </c>
      <c r="F13096" s="1">
        <f t="shared" si="1858"/>
        <v>5000</v>
      </c>
      <c r="G13096" s="1">
        <f t="shared" si="1859"/>
        <v>23750</v>
      </c>
      <c r="H13096" s="1">
        <f t="shared" si="1860"/>
        <v>26300</v>
      </c>
      <c r="I13096" s="3">
        <f t="shared" si="1852"/>
        <v>7538.752362948966</v>
      </c>
      <c r="M13096" s="1">
        <v>0.90105658305535863</v>
      </c>
      <c r="N13096" s="1">
        <v>0.37227641621424346</v>
      </c>
      <c r="O13096" s="1">
        <v>0.73159809015395949</v>
      </c>
      <c r="P13096" s="1">
        <v>9.92168993392476E-2</v>
      </c>
      <c r="Q13096" s="1">
        <v>0.30256016337627289</v>
      </c>
      <c r="Z13096">
        <v>10374.291115311913</v>
      </c>
    </row>
    <row r="13097" spans="1:26" x14ac:dyDescent="0.3">
      <c r="A13097" s="1">
        <f t="shared" si="1853"/>
        <v>13090</v>
      </c>
      <c r="B13097" s="1">
        <f t="shared" si="1854"/>
        <v>150</v>
      </c>
      <c r="C13097" s="1">
        <f t="shared" si="1855"/>
        <v>175</v>
      </c>
      <c r="D13097" s="1">
        <f t="shared" si="1856"/>
        <v>1200</v>
      </c>
      <c r="E13097" s="1">
        <f t="shared" si="1857"/>
        <v>2500</v>
      </c>
      <c r="F13097" s="1">
        <f t="shared" si="1858"/>
        <v>7000</v>
      </c>
      <c r="G13097" s="1">
        <f t="shared" si="1859"/>
        <v>21300</v>
      </c>
      <c r="H13097" s="1">
        <f t="shared" si="1860"/>
        <v>30750</v>
      </c>
      <c r="I13097" s="3">
        <f t="shared" si="1852"/>
        <v>8773.1568998109724</v>
      </c>
      <c r="M13097" s="1">
        <v>0.22508962181554804</v>
      </c>
      <c r="N13097" s="1">
        <v>0.74494552354302801</v>
      </c>
      <c r="O13097" s="1">
        <v>0.30918060487541488</v>
      </c>
      <c r="P13097" s="1">
        <v>0.73144565380436843</v>
      </c>
      <c r="Q13097" s="1">
        <v>0.8783491102792077</v>
      </c>
      <c r="Z13097">
        <v>10374.291115311913</v>
      </c>
    </row>
    <row r="13098" spans="1:26" x14ac:dyDescent="0.3">
      <c r="A13098" s="1">
        <f t="shared" si="1853"/>
        <v>13091</v>
      </c>
      <c r="B13098" s="1">
        <f t="shared" si="1854"/>
        <v>175</v>
      </c>
      <c r="C13098" s="1">
        <f t="shared" si="1855"/>
        <v>175</v>
      </c>
      <c r="D13098" s="1">
        <f t="shared" si="1856"/>
        <v>2500</v>
      </c>
      <c r="E13098" s="1">
        <f t="shared" si="1857"/>
        <v>2500</v>
      </c>
      <c r="F13098" s="1">
        <f t="shared" si="1858"/>
        <v>5000</v>
      </c>
      <c r="G13098" s="1">
        <f t="shared" si="1859"/>
        <v>23750</v>
      </c>
      <c r="H13098" s="1">
        <f t="shared" si="1860"/>
        <v>28750</v>
      </c>
      <c r="I13098" s="3">
        <f t="shared" si="1852"/>
        <v>9391.3043478260952</v>
      </c>
      <c r="M13098" s="1">
        <v>0.79296490880153114</v>
      </c>
      <c r="N13098" s="1">
        <v>0.67417371433913609</v>
      </c>
      <c r="O13098" s="1">
        <v>0.66219886284278728</v>
      </c>
      <c r="P13098" s="1">
        <v>0.37876040394660937</v>
      </c>
      <c r="Q13098" s="1">
        <v>0.17633915656245813</v>
      </c>
      <c r="Z13098">
        <v>10374.291115311913</v>
      </c>
    </row>
    <row r="13099" spans="1:26" x14ac:dyDescent="0.3">
      <c r="A13099" s="1">
        <f t="shared" si="1853"/>
        <v>13092</v>
      </c>
      <c r="B13099" s="1">
        <f t="shared" si="1854"/>
        <v>150</v>
      </c>
      <c r="C13099" s="1">
        <f t="shared" si="1855"/>
        <v>175</v>
      </c>
      <c r="D13099" s="1">
        <f t="shared" si="1856"/>
        <v>2500</v>
      </c>
      <c r="E13099" s="1">
        <f t="shared" si="1857"/>
        <v>2500</v>
      </c>
      <c r="F13099" s="1">
        <f t="shared" si="1858"/>
        <v>5000</v>
      </c>
      <c r="G13099" s="1">
        <f t="shared" si="1859"/>
        <v>20000</v>
      </c>
      <c r="H13099" s="1">
        <f t="shared" si="1860"/>
        <v>28750</v>
      </c>
      <c r="I13099" s="3">
        <f t="shared" si="1852"/>
        <v>6130.4347826087032</v>
      </c>
      <c r="M13099" s="1">
        <v>0.26357225538472906</v>
      </c>
      <c r="N13099" s="1">
        <v>0.99732179937045051</v>
      </c>
      <c r="O13099" s="1">
        <v>0.55983787299533683</v>
      </c>
      <c r="P13099" s="1">
        <v>0.71630264770801555</v>
      </c>
      <c r="Q13099" s="1">
        <v>4.5746412649416923E-2</v>
      </c>
      <c r="Z13099">
        <v>10374.291115311913</v>
      </c>
    </row>
    <row r="13100" spans="1:26" x14ac:dyDescent="0.3">
      <c r="A13100" s="1">
        <f t="shared" si="1853"/>
        <v>13093</v>
      </c>
      <c r="B13100" s="1">
        <f t="shared" si="1854"/>
        <v>175</v>
      </c>
      <c r="C13100" s="1">
        <f t="shared" si="1855"/>
        <v>150</v>
      </c>
      <c r="D13100" s="1">
        <f t="shared" si="1856"/>
        <v>4000</v>
      </c>
      <c r="E13100" s="1">
        <f t="shared" si="1857"/>
        <v>2500</v>
      </c>
      <c r="F13100" s="1">
        <f t="shared" si="1858"/>
        <v>5000</v>
      </c>
      <c r="G13100" s="1">
        <f t="shared" si="1859"/>
        <v>22250</v>
      </c>
      <c r="H13100" s="1">
        <f t="shared" si="1860"/>
        <v>25000</v>
      </c>
      <c r="I13100" s="3">
        <f t="shared" si="1852"/>
        <v>5251.4177693761885</v>
      </c>
      <c r="M13100" s="1">
        <v>0.7455238658415333</v>
      </c>
      <c r="N13100" s="1">
        <v>0.32974424589098783</v>
      </c>
      <c r="O13100" s="1">
        <v>0.98192899047277915</v>
      </c>
      <c r="P13100" s="1">
        <v>0.50232983117682561</v>
      </c>
      <c r="Q13100" s="1">
        <v>0.57298845478783644</v>
      </c>
      <c r="Z13100">
        <v>10374.291115311913</v>
      </c>
    </row>
    <row r="13101" spans="1:26" x14ac:dyDescent="0.3">
      <c r="A13101" s="1">
        <f t="shared" si="1853"/>
        <v>13094</v>
      </c>
      <c r="B13101" s="1">
        <f t="shared" si="1854"/>
        <v>150</v>
      </c>
      <c r="C13101" s="1">
        <f t="shared" si="1855"/>
        <v>150</v>
      </c>
      <c r="D13101" s="1">
        <f t="shared" si="1856"/>
        <v>2500</v>
      </c>
      <c r="E13101" s="1">
        <f t="shared" si="1857"/>
        <v>1200</v>
      </c>
      <c r="F13101" s="1">
        <f t="shared" si="1858"/>
        <v>5000</v>
      </c>
      <c r="G13101" s="1">
        <f t="shared" si="1859"/>
        <v>20000</v>
      </c>
      <c r="H13101" s="1">
        <f t="shared" si="1860"/>
        <v>26300</v>
      </c>
      <c r="I13101" s="3">
        <f t="shared" si="1852"/>
        <v>4277.8827977315741</v>
      </c>
      <c r="M13101" s="1">
        <v>0.3965552447516999</v>
      </c>
      <c r="N13101" s="1">
        <v>0.2808984313127687</v>
      </c>
      <c r="O13101" s="1">
        <v>0.80278874042499648</v>
      </c>
      <c r="P13101" s="1">
        <v>5.907170791919214E-2</v>
      </c>
      <c r="Q13101" s="1">
        <v>0.45063139464625634</v>
      </c>
      <c r="Z13101">
        <v>10374.291115311913</v>
      </c>
    </row>
    <row r="13102" spans="1:26" x14ac:dyDescent="0.3">
      <c r="A13102" s="1">
        <f t="shared" si="1853"/>
        <v>13095</v>
      </c>
      <c r="B13102" s="1">
        <f t="shared" si="1854"/>
        <v>150</v>
      </c>
      <c r="C13102" s="1">
        <f t="shared" si="1855"/>
        <v>175</v>
      </c>
      <c r="D13102" s="1">
        <f t="shared" si="1856"/>
        <v>2500</v>
      </c>
      <c r="E13102" s="1">
        <f t="shared" si="1857"/>
        <v>2500</v>
      </c>
      <c r="F13102" s="1">
        <f t="shared" si="1858"/>
        <v>5000</v>
      </c>
      <c r="G13102" s="1">
        <f t="shared" si="1859"/>
        <v>20000</v>
      </c>
      <c r="H13102" s="1">
        <f t="shared" si="1860"/>
        <v>28750</v>
      </c>
      <c r="I13102" s="3">
        <f t="shared" si="1852"/>
        <v>6130.4347826087032</v>
      </c>
      <c r="M13102" s="1">
        <v>0.40023004270349749</v>
      </c>
      <c r="N13102" s="1">
        <v>0.75070952031037652</v>
      </c>
      <c r="O13102" s="1">
        <v>0.8175834656607881</v>
      </c>
      <c r="P13102" s="1">
        <v>0.74786226671705802</v>
      </c>
      <c r="Q13102" s="1">
        <v>0.5586414724084463</v>
      </c>
      <c r="Z13102">
        <v>10374.291115311913</v>
      </c>
    </row>
    <row r="13103" spans="1:26" x14ac:dyDescent="0.3">
      <c r="A13103" s="1">
        <f t="shared" si="1853"/>
        <v>13096</v>
      </c>
      <c r="B13103" s="1">
        <f t="shared" si="1854"/>
        <v>175</v>
      </c>
      <c r="C13103" s="1">
        <f t="shared" si="1855"/>
        <v>125</v>
      </c>
      <c r="D13103" s="1">
        <f t="shared" si="1856"/>
        <v>1200</v>
      </c>
      <c r="E13103" s="1">
        <f t="shared" si="1857"/>
        <v>2500</v>
      </c>
      <c r="F13103" s="1">
        <f t="shared" si="1858"/>
        <v>5000</v>
      </c>
      <c r="G13103" s="1">
        <f t="shared" si="1859"/>
        <v>25050</v>
      </c>
      <c r="H13103" s="1">
        <f t="shared" si="1860"/>
        <v>21250</v>
      </c>
      <c r="I13103" s="3">
        <f t="shared" si="1852"/>
        <v>4850.6616257088899</v>
      </c>
      <c r="M13103" s="1">
        <v>0.96152900951749976</v>
      </c>
      <c r="N13103" s="1">
        <v>0.17702454440295612</v>
      </c>
      <c r="O13103" s="1">
        <v>0.23014023773430914</v>
      </c>
      <c r="P13103" s="1">
        <v>0.63258225879047614</v>
      </c>
      <c r="Q13103" s="1">
        <v>0.10006722553253333</v>
      </c>
      <c r="Z13103">
        <v>10374.291115311913</v>
      </c>
    </row>
    <row r="13104" spans="1:26" x14ac:dyDescent="0.3">
      <c r="A13104" s="1">
        <f t="shared" si="1853"/>
        <v>13097</v>
      </c>
      <c r="B13104" s="1">
        <f t="shared" si="1854"/>
        <v>175</v>
      </c>
      <c r="C13104" s="1">
        <f t="shared" si="1855"/>
        <v>150</v>
      </c>
      <c r="D13104" s="1">
        <f t="shared" si="1856"/>
        <v>1200</v>
      </c>
      <c r="E13104" s="1">
        <f t="shared" si="1857"/>
        <v>2500</v>
      </c>
      <c r="F13104" s="1">
        <f t="shared" si="1858"/>
        <v>7000</v>
      </c>
      <c r="G13104" s="1">
        <f t="shared" si="1859"/>
        <v>25050</v>
      </c>
      <c r="H13104" s="1">
        <f t="shared" si="1860"/>
        <v>27000</v>
      </c>
      <c r="I13104" s="3">
        <f t="shared" si="1852"/>
        <v>9198.4877126654101</v>
      </c>
      <c r="M13104" s="1">
        <v>0.52976442928454737</v>
      </c>
      <c r="N13104" s="1">
        <v>0.47017777438298158</v>
      </c>
      <c r="O13104" s="1">
        <v>0.31832354151321374</v>
      </c>
      <c r="P13104" s="1">
        <v>0.25505164988227536</v>
      </c>
      <c r="Q13104" s="1">
        <v>0.81435632593556917</v>
      </c>
      <c r="Z13104">
        <v>10374.291115311913</v>
      </c>
    </row>
    <row r="13105" spans="1:26" x14ac:dyDescent="0.3">
      <c r="A13105" s="1">
        <f t="shared" si="1853"/>
        <v>13098</v>
      </c>
      <c r="B13105" s="1">
        <f t="shared" si="1854"/>
        <v>175</v>
      </c>
      <c r="C13105" s="1">
        <f t="shared" si="1855"/>
        <v>125</v>
      </c>
      <c r="D13105" s="1">
        <f t="shared" si="1856"/>
        <v>1200</v>
      </c>
      <c r="E13105" s="1">
        <f t="shared" si="1857"/>
        <v>1200</v>
      </c>
      <c r="F13105" s="1">
        <f t="shared" si="1858"/>
        <v>5000</v>
      </c>
      <c r="G13105" s="1">
        <f t="shared" si="1859"/>
        <v>25050</v>
      </c>
      <c r="H13105" s="1">
        <f t="shared" si="1860"/>
        <v>22550</v>
      </c>
      <c r="I13105" s="3">
        <f t="shared" si="1852"/>
        <v>5833.648393194715</v>
      </c>
      <c r="M13105" s="1">
        <v>0.69421962955272487</v>
      </c>
      <c r="N13105" s="1">
        <v>7.5734944007288973E-2</v>
      </c>
      <c r="O13105" s="1">
        <v>0.32705664262987288</v>
      </c>
      <c r="P13105" s="1">
        <v>3.5148664505531002E-3</v>
      </c>
      <c r="Q13105" s="1">
        <v>0.39451196482916517</v>
      </c>
      <c r="Z13105">
        <v>10374.291115311913</v>
      </c>
    </row>
    <row r="13106" spans="1:26" x14ac:dyDescent="0.3">
      <c r="A13106" s="1">
        <f t="shared" si="1853"/>
        <v>13099</v>
      </c>
      <c r="B13106" s="1">
        <f t="shared" si="1854"/>
        <v>150</v>
      </c>
      <c r="C13106" s="1">
        <f t="shared" si="1855"/>
        <v>125</v>
      </c>
      <c r="D13106" s="1">
        <f t="shared" si="1856"/>
        <v>2500</v>
      </c>
      <c r="E13106" s="1">
        <f t="shared" si="1857"/>
        <v>2500</v>
      </c>
      <c r="F13106" s="1">
        <f t="shared" si="1858"/>
        <v>5000</v>
      </c>
      <c r="G13106" s="1">
        <f t="shared" si="1859"/>
        <v>20000</v>
      </c>
      <c r="H13106" s="1">
        <f t="shared" si="1860"/>
        <v>21250</v>
      </c>
      <c r="I13106" s="3">
        <f t="shared" si="1852"/>
        <v>459.35727788280201</v>
      </c>
      <c r="M13106" s="1">
        <v>0.49919046890338692</v>
      </c>
      <c r="N13106" s="1">
        <v>0.11853274165993899</v>
      </c>
      <c r="O13106" s="1">
        <v>0.43546515366860783</v>
      </c>
      <c r="P13106" s="1">
        <v>0.29506931746311083</v>
      </c>
      <c r="Q13106" s="1">
        <v>0.14846425715920242</v>
      </c>
      <c r="Z13106">
        <v>10374.291115311913</v>
      </c>
    </row>
    <row r="13107" spans="1:26" x14ac:dyDescent="0.3">
      <c r="A13107" s="1">
        <f t="shared" si="1853"/>
        <v>13100</v>
      </c>
      <c r="B13107" s="1">
        <f t="shared" si="1854"/>
        <v>175</v>
      </c>
      <c r="C13107" s="1">
        <f t="shared" si="1855"/>
        <v>175</v>
      </c>
      <c r="D13107" s="1">
        <f t="shared" si="1856"/>
        <v>4000</v>
      </c>
      <c r="E13107" s="1">
        <f t="shared" si="1857"/>
        <v>4000</v>
      </c>
      <c r="F13107" s="1">
        <f t="shared" si="1858"/>
        <v>7000</v>
      </c>
      <c r="G13107" s="1">
        <f t="shared" si="1859"/>
        <v>22250</v>
      </c>
      <c r="H13107" s="1">
        <f t="shared" si="1860"/>
        <v>29250</v>
      </c>
      <c r="I13107" s="3">
        <f t="shared" si="1852"/>
        <v>8465.0283553875342</v>
      </c>
      <c r="M13107" s="1">
        <v>0.77402838236813731</v>
      </c>
      <c r="N13107" s="1">
        <v>0.90988157169482509</v>
      </c>
      <c r="O13107" s="1">
        <v>0.94594908378671394</v>
      </c>
      <c r="P13107" s="1">
        <v>0.88824544126262883</v>
      </c>
      <c r="Q13107" s="1">
        <v>0.74566400673575473</v>
      </c>
      <c r="Z13107">
        <v>10374.291115311913</v>
      </c>
    </row>
    <row r="13108" spans="1:26" x14ac:dyDescent="0.3">
      <c r="A13108" s="1">
        <f t="shared" si="1853"/>
        <v>13101</v>
      </c>
      <c r="B13108" s="1">
        <f t="shared" si="1854"/>
        <v>125</v>
      </c>
      <c r="C13108" s="1">
        <f t="shared" si="1855"/>
        <v>150</v>
      </c>
      <c r="D13108" s="1">
        <f t="shared" si="1856"/>
        <v>1200</v>
      </c>
      <c r="E13108" s="1">
        <f t="shared" si="1857"/>
        <v>2500</v>
      </c>
      <c r="F13108" s="1">
        <f t="shared" si="1858"/>
        <v>7000</v>
      </c>
      <c r="G13108" s="1">
        <f t="shared" si="1859"/>
        <v>17550</v>
      </c>
      <c r="H13108" s="1">
        <f t="shared" si="1860"/>
        <v>27000</v>
      </c>
      <c r="I13108" s="3">
        <f t="shared" si="1852"/>
        <v>2676.7485822306262</v>
      </c>
      <c r="M13108" s="1">
        <v>0.15117566014900108</v>
      </c>
      <c r="N13108" s="1">
        <v>0.45374010431766965</v>
      </c>
      <c r="O13108" s="1">
        <v>0.16035224469387566</v>
      </c>
      <c r="P13108" s="1">
        <v>0.71012362175103938</v>
      </c>
      <c r="Q13108" s="1">
        <v>0.82729037149329954</v>
      </c>
      <c r="Z13108">
        <v>10374.291115311913</v>
      </c>
    </row>
    <row r="13109" spans="1:26" x14ac:dyDescent="0.3">
      <c r="A13109" s="1">
        <f t="shared" si="1853"/>
        <v>13102</v>
      </c>
      <c r="B13109" s="1">
        <f t="shared" si="1854"/>
        <v>150</v>
      </c>
      <c r="C13109" s="1">
        <f t="shared" si="1855"/>
        <v>125</v>
      </c>
      <c r="D13109" s="1">
        <f t="shared" si="1856"/>
        <v>1200</v>
      </c>
      <c r="E13109" s="1">
        <f t="shared" si="1857"/>
        <v>4000</v>
      </c>
      <c r="F13109" s="1">
        <f t="shared" si="1858"/>
        <v>5000</v>
      </c>
      <c r="G13109" s="1">
        <f t="shared" si="1859"/>
        <v>21300</v>
      </c>
      <c r="H13109" s="1">
        <f t="shared" si="1860"/>
        <v>19750</v>
      </c>
      <c r="I13109" s="3">
        <f t="shared" si="1852"/>
        <v>455.57655954631628</v>
      </c>
      <c r="M13109" s="1">
        <v>0.39385208371973013</v>
      </c>
      <c r="N13109" s="1">
        <v>6.5766198553527389E-2</v>
      </c>
      <c r="O13109" s="1">
        <v>0.17338232921935826</v>
      </c>
      <c r="P13109" s="1">
        <v>0.91824783292092771</v>
      </c>
      <c r="Q13109" s="1">
        <v>0.19958911331390405</v>
      </c>
      <c r="Z13109">
        <v>10374.291115311913</v>
      </c>
    </row>
    <row r="13110" spans="1:26" x14ac:dyDescent="0.3">
      <c r="A13110" s="1">
        <f t="shared" si="1853"/>
        <v>13103</v>
      </c>
      <c r="B13110" s="1">
        <f t="shared" si="1854"/>
        <v>125</v>
      </c>
      <c r="C13110" s="1">
        <f t="shared" si="1855"/>
        <v>175</v>
      </c>
      <c r="D13110" s="1">
        <f t="shared" si="1856"/>
        <v>2500</v>
      </c>
      <c r="E13110" s="1">
        <f t="shared" si="1857"/>
        <v>2500</v>
      </c>
      <c r="F13110" s="1">
        <f t="shared" si="1858"/>
        <v>5000</v>
      </c>
      <c r="G13110" s="1">
        <f t="shared" si="1859"/>
        <v>16250</v>
      </c>
      <c r="H13110" s="1">
        <f t="shared" si="1860"/>
        <v>28750</v>
      </c>
      <c r="I13110" s="3">
        <f t="shared" si="1852"/>
        <v>2869.5652173913113</v>
      </c>
      <c r="M13110" s="1">
        <v>9.0127659414512618E-2</v>
      </c>
      <c r="N13110" s="1">
        <v>0.54612396329328405</v>
      </c>
      <c r="O13110" s="1">
        <v>0.59995751565251565</v>
      </c>
      <c r="P13110" s="1">
        <v>0.38250453251956151</v>
      </c>
      <c r="Q13110" s="1">
        <v>0.11244730504112144</v>
      </c>
      <c r="Z13110">
        <v>10374.291115311913</v>
      </c>
    </row>
    <row r="13111" spans="1:26" x14ac:dyDescent="0.3">
      <c r="A13111" s="1">
        <f t="shared" si="1853"/>
        <v>13104</v>
      </c>
      <c r="B13111" s="1">
        <f t="shared" si="1854"/>
        <v>150</v>
      </c>
      <c r="C13111" s="1">
        <f t="shared" si="1855"/>
        <v>175</v>
      </c>
      <c r="D13111" s="1">
        <f t="shared" si="1856"/>
        <v>2500</v>
      </c>
      <c r="E13111" s="1">
        <f t="shared" si="1857"/>
        <v>2500</v>
      </c>
      <c r="F13111" s="1">
        <f t="shared" si="1858"/>
        <v>5000</v>
      </c>
      <c r="G13111" s="1">
        <f t="shared" si="1859"/>
        <v>20000</v>
      </c>
      <c r="H13111" s="1">
        <f t="shared" si="1860"/>
        <v>28750</v>
      </c>
      <c r="I13111" s="3">
        <f t="shared" si="1852"/>
        <v>6130.4347826087032</v>
      </c>
      <c r="M13111" s="1">
        <v>0.33914478210445576</v>
      </c>
      <c r="N13111" s="1">
        <v>0.74210735491839208</v>
      </c>
      <c r="O13111" s="1">
        <v>0.62215390340047039</v>
      </c>
      <c r="P13111" s="1">
        <v>0.79055312688832513</v>
      </c>
      <c r="Q13111" s="1">
        <v>8.049022207902734E-2</v>
      </c>
      <c r="Z13111">
        <v>10374.291115311913</v>
      </c>
    </row>
    <row r="13112" spans="1:26" x14ac:dyDescent="0.3">
      <c r="A13112" s="1">
        <f t="shared" si="1853"/>
        <v>13105</v>
      </c>
      <c r="B13112" s="1">
        <f t="shared" si="1854"/>
        <v>150</v>
      </c>
      <c r="C13112" s="1">
        <f t="shared" si="1855"/>
        <v>125</v>
      </c>
      <c r="D13112" s="1">
        <f t="shared" si="1856"/>
        <v>2500</v>
      </c>
      <c r="E13112" s="1">
        <f t="shared" si="1857"/>
        <v>4000</v>
      </c>
      <c r="F13112" s="1">
        <f t="shared" si="1858"/>
        <v>5000</v>
      </c>
      <c r="G13112" s="1">
        <f t="shared" si="1859"/>
        <v>20000</v>
      </c>
      <c r="H13112" s="1">
        <f t="shared" si="1860"/>
        <v>19750</v>
      </c>
      <c r="I13112" s="3">
        <f t="shared" si="1852"/>
        <v>-674.85822306237969</v>
      </c>
      <c r="M13112" s="1">
        <v>0.35754969921802038</v>
      </c>
      <c r="N13112" s="1">
        <v>9.8904547116910324E-2</v>
      </c>
      <c r="O13112" s="1">
        <v>0.65849916096980754</v>
      </c>
      <c r="P13112" s="1">
        <v>0.88011714757437576</v>
      </c>
      <c r="Q13112" s="1">
        <v>0.54413653021971831</v>
      </c>
      <c r="Z13112">
        <v>10374.291115311913</v>
      </c>
    </row>
    <row r="13113" spans="1:26" x14ac:dyDescent="0.3">
      <c r="A13113" s="1">
        <f t="shared" si="1853"/>
        <v>13106</v>
      </c>
      <c r="B13113" s="1">
        <f t="shared" si="1854"/>
        <v>175</v>
      </c>
      <c r="C13113" s="1">
        <f t="shared" si="1855"/>
        <v>150</v>
      </c>
      <c r="D13113" s="1">
        <f t="shared" si="1856"/>
        <v>1200</v>
      </c>
      <c r="E13113" s="1">
        <f t="shared" si="1857"/>
        <v>4000</v>
      </c>
      <c r="F13113" s="1">
        <f t="shared" si="1858"/>
        <v>5000</v>
      </c>
      <c r="G13113" s="1">
        <f t="shared" si="1859"/>
        <v>25050</v>
      </c>
      <c r="H13113" s="1">
        <f t="shared" si="1860"/>
        <v>23500</v>
      </c>
      <c r="I13113" s="3">
        <f t="shared" si="1852"/>
        <v>6551.9848771266552</v>
      </c>
      <c r="M13113" s="1">
        <v>0.98106698882256804</v>
      </c>
      <c r="N13113" s="1">
        <v>0.40143527222845521</v>
      </c>
      <c r="O13113" s="1">
        <v>0.31757207019418077</v>
      </c>
      <c r="P13113" s="1">
        <v>0.8679917756016774</v>
      </c>
      <c r="Q13113" s="1">
        <v>0.69088759239253117</v>
      </c>
      <c r="Z13113">
        <v>10374.291115311913</v>
      </c>
    </row>
    <row r="13114" spans="1:26" x14ac:dyDescent="0.3">
      <c r="A13114" s="1">
        <f t="shared" si="1853"/>
        <v>13107</v>
      </c>
      <c r="B13114" s="1">
        <f t="shared" si="1854"/>
        <v>150</v>
      </c>
      <c r="C13114" s="1">
        <f t="shared" si="1855"/>
        <v>125</v>
      </c>
      <c r="D13114" s="1">
        <f t="shared" si="1856"/>
        <v>2500</v>
      </c>
      <c r="E13114" s="1">
        <f t="shared" si="1857"/>
        <v>4000</v>
      </c>
      <c r="F13114" s="1">
        <f t="shared" si="1858"/>
        <v>5000</v>
      </c>
      <c r="G13114" s="1">
        <f t="shared" si="1859"/>
        <v>20000</v>
      </c>
      <c r="H13114" s="1">
        <f t="shared" si="1860"/>
        <v>19750</v>
      </c>
      <c r="I13114" s="3">
        <f t="shared" si="1852"/>
        <v>-674.85822306237969</v>
      </c>
      <c r="M13114" s="1">
        <v>0.35005385332188532</v>
      </c>
      <c r="N13114" s="1">
        <v>0.19138137350244699</v>
      </c>
      <c r="O13114" s="1">
        <v>0.87472935597254209</v>
      </c>
      <c r="P13114" s="1">
        <v>0.99216723058275147</v>
      </c>
      <c r="Q13114" s="1">
        <v>1.9094041190441113E-2</v>
      </c>
      <c r="Z13114">
        <v>10374.291115311913</v>
      </c>
    </row>
    <row r="13115" spans="1:26" x14ac:dyDescent="0.3">
      <c r="A13115" s="1">
        <f t="shared" si="1853"/>
        <v>13108</v>
      </c>
      <c r="B13115" s="1">
        <f t="shared" si="1854"/>
        <v>125</v>
      </c>
      <c r="C13115" s="1">
        <f t="shared" si="1855"/>
        <v>175</v>
      </c>
      <c r="D13115" s="1">
        <f t="shared" si="1856"/>
        <v>2500</v>
      </c>
      <c r="E13115" s="1">
        <f t="shared" si="1857"/>
        <v>2500</v>
      </c>
      <c r="F13115" s="1">
        <f t="shared" si="1858"/>
        <v>5000</v>
      </c>
      <c r="G13115" s="1">
        <f t="shared" si="1859"/>
        <v>16250</v>
      </c>
      <c r="H13115" s="1">
        <f t="shared" si="1860"/>
        <v>28750</v>
      </c>
      <c r="I13115" s="3">
        <f t="shared" si="1852"/>
        <v>2869.5652173913113</v>
      </c>
      <c r="M13115" s="1">
        <v>6.2147788978833662E-2</v>
      </c>
      <c r="N13115" s="1">
        <v>0.84476996894945244</v>
      </c>
      <c r="O13115" s="1">
        <v>0.63859075414780986</v>
      </c>
      <c r="P13115" s="1">
        <v>0.71700790296322003</v>
      </c>
      <c r="Q13115" s="1">
        <v>0.39214022565172479</v>
      </c>
      <c r="Z13115">
        <v>10374.291115311913</v>
      </c>
    </row>
    <row r="13116" spans="1:26" x14ac:dyDescent="0.3">
      <c r="A13116" s="1">
        <f t="shared" si="1853"/>
        <v>13109</v>
      </c>
      <c r="B13116" s="1">
        <f t="shared" si="1854"/>
        <v>175</v>
      </c>
      <c r="C13116" s="1">
        <f t="shared" si="1855"/>
        <v>150</v>
      </c>
      <c r="D13116" s="1">
        <f t="shared" si="1856"/>
        <v>1200</v>
      </c>
      <c r="E13116" s="1">
        <f t="shared" si="1857"/>
        <v>1200</v>
      </c>
      <c r="F13116" s="1">
        <f t="shared" si="1858"/>
        <v>5000</v>
      </c>
      <c r="G13116" s="1">
        <f t="shared" si="1859"/>
        <v>25050</v>
      </c>
      <c r="H13116" s="1">
        <f t="shared" si="1860"/>
        <v>26300</v>
      </c>
      <c r="I13116" s="3">
        <f t="shared" si="1852"/>
        <v>8669.187145557662</v>
      </c>
      <c r="M13116" s="1">
        <v>0.79872290780489441</v>
      </c>
      <c r="N13116" s="1">
        <v>0.28808317547840667</v>
      </c>
      <c r="O13116" s="1">
        <v>0.12254238855823185</v>
      </c>
      <c r="P13116" s="1">
        <v>0.15402606487806769</v>
      </c>
      <c r="Q13116" s="1">
        <v>0.37019195413476746</v>
      </c>
      <c r="Z13116">
        <v>10374.291115311913</v>
      </c>
    </row>
    <row r="13117" spans="1:26" x14ac:dyDescent="0.3">
      <c r="A13117" s="1">
        <f t="shared" si="1853"/>
        <v>13110</v>
      </c>
      <c r="B13117" s="1">
        <f t="shared" si="1854"/>
        <v>150</v>
      </c>
      <c r="C13117" s="1">
        <f t="shared" si="1855"/>
        <v>175</v>
      </c>
      <c r="D13117" s="1">
        <f t="shared" si="1856"/>
        <v>2500</v>
      </c>
      <c r="E13117" s="1">
        <f t="shared" si="1857"/>
        <v>2500</v>
      </c>
      <c r="F13117" s="1">
        <f t="shared" si="1858"/>
        <v>5000</v>
      </c>
      <c r="G13117" s="1">
        <f t="shared" si="1859"/>
        <v>20000</v>
      </c>
      <c r="H13117" s="1">
        <f t="shared" si="1860"/>
        <v>28750</v>
      </c>
      <c r="I13117" s="3">
        <f t="shared" si="1852"/>
        <v>6130.4347826087032</v>
      </c>
      <c r="M13117" s="1">
        <v>0.30081836738664525</v>
      </c>
      <c r="N13117" s="1">
        <v>0.80208995008420436</v>
      </c>
      <c r="O13117" s="1">
        <v>0.40611963150435093</v>
      </c>
      <c r="P13117" s="1">
        <v>0.62337682533348449</v>
      </c>
      <c r="Q13117" s="1">
        <v>0.11193772327923623</v>
      </c>
      <c r="Z13117">
        <v>10374.291115311913</v>
      </c>
    </row>
    <row r="13118" spans="1:26" x14ac:dyDescent="0.3">
      <c r="A13118" s="1">
        <f t="shared" si="1853"/>
        <v>13111</v>
      </c>
      <c r="B13118" s="1">
        <f t="shared" si="1854"/>
        <v>150</v>
      </c>
      <c r="C13118" s="1">
        <f t="shared" si="1855"/>
        <v>175</v>
      </c>
      <c r="D13118" s="1">
        <f t="shared" si="1856"/>
        <v>2500</v>
      </c>
      <c r="E13118" s="1">
        <f t="shared" si="1857"/>
        <v>2500</v>
      </c>
      <c r="F13118" s="1">
        <f t="shared" si="1858"/>
        <v>5000</v>
      </c>
      <c r="G13118" s="1">
        <f t="shared" si="1859"/>
        <v>20000</v>
      </c>
      <c r="H13118" s="1">
        <f t="shared" si="1860"/>
        <v>28750</v>
      </c>
      <c r="I13118" s="3">
        <f t="shared" si="1852"/>
        <v>6130.4347826087032</v>
      </c>
      <c r="M13118" s="1">
        <v>0.40437293440795097</v>
      </c>
      <c r="N13118" s="1">
        <v>0.80718281414424831</v>
      </c>
      <c r="O13118" s="1">
        <v>0.6688249059947633</v>
      </c>
      <c r="P13118" s="1">
        <v>0.53250549564556315</v>
      </c>
      <c r="Q13118" s="1">
        <v>2.0909916619931912E-2</v>
      </c>
      <c r="Z13118">
        <v>10374.291115311913</v>
      </c>
    </row>
    <row r="13119" spans="1:26" x14ac:dyDescent="0.3">
      <c r="A13119" s="1">
        <f t="shared" si="1853"/>
        <v>13112</v>
      </c>
      <c r="B13119" s="1">
        <f t="shared" si="1854"/>
        <v>125</v>
      </c>
      <c r="C13119" s="1">
        <f t="shared" si="1855"/>
        <v>175</v>
      </c>
      <c r="D13119" s="1">
        <f t="shared" si="1856"/>
        <v>1200</v>
      </c>
      <c r="E13119" s="1">
        <f t="shared" si="1857"/>
        <v>2500</v>
      </c>
      <c r="F13119" s="1">
        <f t="shared" si="1858"/>
        <v>5000</v>
      </c>
      <c r="G13119" s="1">
        <f t="shared" si="1859"/>
        <v>17550</v>
      </c>
      <c r="H13119" s="1">
        <f t="shared" si="1860"/>
        <v>28750</v>
      </c>
      <c r="I13119" s="3">
        <f t="shared" si="1852"/>
        <v>4000</v>
      </c>
      <c r="M13119" s="1">
        <v>8.6987863399762277E-3</v>
      </c>
      <c r="N13119" s="1">
        <v>0.76248997676698804</v>
      </c>
      <c r="O13119" s="1">
        <v>0.36934585479581172</v>
      </c>
      <c r="P13119" s="1">
        <v>0.75679056195601624</v>
      </c>
      <c r="Q13119" s="1">
        <v>0.49710333460473444</v>
      </c>
      <c r="Z13119">
        <v>10374.291115311913</v>
      </c>
    </row>
    <row r="13120" spans="1:26" x14ac:dyDescent="0.3">
      <c r="A13120" s="1">
        <f t="shared" si="1853"/>
        <v>13113</v>
      </c>
      <c r="B13120" s="1">
        <f t="shared" si="1854"/>
        <v>175</v>
      </c>
      <c r="C13120" s="1">
        <f t="shared" si="1855"/>
        <v>175</v>
      </c>
      <c r="D13120" s="1">
        <f t="shared" si="1856"/>
        <v>2500</v>
      </c>
      <c r="E13120" s="1">
        <f t="shared" si="1857"/>
        <v>2500</v>
      </c>
      <c r="F13120" s="1">
        <f t="shared" si="1858"/>
        <v>7000</v>
      </c>
      <c r="G13120" s="1">
        <f t="shared" si="1859"/>
        <v>23750</v>
      </c>
      <c r="H13120" s="1">
        <f t="shared" si="1860"/>
        <v>30750</v>
      </c>
      <c r="I13120" s="3">
        <f t="shared" si="1852"/>
        <v>10903.591682419661</v>
      </c>
      <c r="M13120" s="1">
        <v>0.73107079448884948</v>
      </c>
      <c r="N13120" s="1">
        <v>0.86213129339212846</v>
      </c>
      <c r="O13120" s="1">
        <v>0.7511078444860414</v>
      </c>
      <c r="P13120" s="1">
        <v>0.6396242822138889</v>
      </c>
      <c r="Q13120" s="1">
        <v>0.70664547312301451</v>
      </c>
      <c r="Z13120">
        <v>10374.291115311913</v>
      </c>
    </row>
    <row r="13121" spans="1:26" x14ac:dyDescent="0.3">
      <c r="A13121" s="1">
        <f t="shared" si="1853"/>
        <v>13114</v>
      </c>
      <c r="B13121" s="1">
        <f t="shared" si="1854"/>
        <v>175</v>
      </c>
      <c r="C13121" s="1">
        <f t="shared" si="1855"/>
        <v>175</v>
      </c>
      <c r="D13121" s="1">
        <f t="shared" si="1856"/>
        <v>1200</v>
      </c>
      <c r="E13121" s="1">
        <f t="shared" si="1857"/>
        <v>2500</v>
      </c>
      <c r="F13121" s="1">
        <f t="shared" si="1858"/>
        <v>5000</v>
      </c>
      <c r="G13121" s="1">
        <f t="shared" si="1859"/>
        <v>25050</v>
      </c>
      <c r="H13121" s="1">
        <f t="shared" si="1860"/>
        <v>28750</v>
      </c>
      <c r="I13121" s="3">
        <f t="shared" si="1852"/>
        <v>10521.739130434784</v>
      </c>
      <c r="M13121" s="1">
        <v>0.66818767259301104</v>
      </c>
      <c r="N13121" s="1">
        <v>0.80669544030889806</v>
      </c>
      <c r="O13121" s="1">
        <v>0.29388090641775566</v>
      </c>
      <c r="P13121" s="1">
        <v>0.2378811656409886</v>
      </c>
      <c r="Q13121" s="1">
        <v>0.52287672322705492</v>
      </c>
      <c r="Z13121">
        <v>10374.291115311913</v>
      </c>
    </row>
    <row r="13122" spans="1:26" x14ac:dyDescent="0.3">
      <c r="A13122" s="1">
        <f t="shared" si="1853"/>
        <v>13115</v>
      </c>
      <c r="B13122" s="1">
        <f t="shared" si="1854"/>
        <v>125</v>
      </c>
      <c r="C13122" s="1">
        <f t="shared" si="1855"/>
        <v>175</v>
      </c>
      <c r="D13122" s="1">
        <f t="shared" si="1856"/>
        <v>2500</v>
      </c>
      <c r="E13122" s="1">
        <f t="shared" si="1857"/>
        <v>2500</v>
      </c>
      <c r="F13122" s="1">
        <f t="shared" si="1858"/>
        <v>5000</v>
      </c>
      <c r="G13122" s="1">
        <f t="shared" si="1859"/>
        <v>16250</v>
      </c>
      <c r="H13122" s="1">
        <f t="shared" si="1860"/>
        <v>28750</v>
      </c>
      <c r="I13122" s="3">
        <f t="shared" si="1852"/>
        <v>2869.5652173913113</v>
      </c>
      <c r="M13122" s="1">
        <v>9.142135501080606E-2</v>
      </c>
      <c r="N13122" s="1">
        <v>0.74358902323581677</v>
      </c>
      <c r="O13122" s="1">
        <v>0.48499350502575433</v>
      </c>
      <c r="P13122" s="1">
        <v>0.23201256917117152</v>
      </c>
      <c r="Q13122" s="1">
        <v>0.64139125535094588</v>
      </c>
      <c r="Z13122">
        <v>10374.291115311913</v>
      </c>
    </row>
    <row r="13123" spans="1:26" x14ac:dyDescent="0.3">
      <c r="A13123" s="1">
        <f t="shared" si="1853"/>
        <v>13116</v>
      </c>
      <c r="B13123" s="1">
        <f t="shared" si="1854"/>
        <v>175</v>
      </c>
      <c r="C13123" s="1">
        <f t="shared" si="1855"/>
        <v>175</v>
      </c>
      <c r="D13123" s="1">
        <f t="shared" si="1856"/>
        <v>1200</v>
      </c>
      <c r="E13123" s="1">
        <f t="shared" si="1857"/>
        <v>4000</v>
      </c>
      <c r="F13123" s="1">
        <f t="shared" si="1858"/>
        <v>5000</v>
      </c>
      <c r="G13123" s="1">
        <f t="shared" si="1859"/>
        <v>25050</v>
      </c>
      <c r="H13123" s="1">
        <f t="shared" si="1860"/>
        <v>27250</v>
      </c>
      <c r="I13123" s="3">
        <f t="shared" si="1852"/>
        <v>9387.5236294896094</v>
      </c>
      <c r="M13123" s="1">
        <v>0.72801013745906773</v>
      </c>
      <c r="N13123" s="1">
        <v>0.89826814980443137</v>
      </c>
      <c r="O13123" s="1">
        <v>4.321289302948228E-2</v>
      </c>
      <c r="P13123" s="1">
        <v>0.8873931131444337</v>
      </c>
      <c r="Q13123" s="1">
        <v>0.57629589145383364</v>
      </c>
      <c r="Z13123">
        <v>10374.291115311913</v>
      </c>
    </row>
    <row r="13124" spans="1:26" x14ac:dyDescent="0.3">
      <c r="A13124" s="1">
        <f t="shared" si="1853"/>
        <v>13117</v>
      </c>
      <c r="B13124" s="1">
        <f t="shared" si="1854"/>
        <v>175</v>
      </c>
      <c r="C13124" s="1">
        <f t="shared" si="1855"/>
        <v>175</v>
      </c>
      <c r="D13124" s="1">
        <f t="shared" si="1856"/>
        <v>2500</v>
      </c>
      <c r="E13124" s="1">
        <f t="shared" si="1857"/>
        <v>2500</v>
      </c>
      <c r="F13124" s="1">
        <f t="shared" si="1858"/>
        <v>5000</v>
      </c>
      <c r="G13124" s="1">
        <f t="shared" si="1859"/>
        <v>23750</v>
      </c>
      <c r="H13124" s="1">
        <f t="shared" si="1860"/>
        <v>28750</v>
      </c>
      <c r="I13124" s="3">
        <f t="shared" si="1852"/>
        <v>9391.3043478260952</v>
      </c>
      <c r="M13124" s="1">
        <v>0.89688097876183226</v>
      </c>
      <c r="N13124" s="1">
        <v>0.71847631316429506</v>
      </c>
      <c r="O13124" s="1">
        <v>0.46840132719453509</v>
      </c>
      <c r="P13124" s="1">
        <v>0.72963557542361113</v>
      </c>
      <c r="Q13124" s="1">
        <v>0.56216601118957366</v>
      </c>
      <c r="Z13124">
        <v>10374.291115311913</v>
      </c>
    </row>
    <row r="13125" spans="1:26" x14ac:dyDescent="0.3">
      <c r="A13125" s="1">
        <f t="shared" si="1853"/>
        <v>13118</v>
      </c>
      <c r="B13125" s="1">
        <f t="shared" si="1854"/>
        <v>125</v>
      </c>
      <c r="C13125" s="1">
        <f t="shared" si="1855"/>
        <v>175</v>
      </c>
      <c r="D13125" s="1">
        <f t="shared" si="1856"/>
        <v>2500</v>
      </c>
      <c r="E13125" s="1">
        <f t="shared" si="1857"/>
        <v>1200</v>
      </c>
      <c r="F13125" s="1">
        <f t="shared" si="1858"/>
        <v>5000</v>
      </c>
      <c r="G13125" s="1">
        <f t="shared" si="1859"/>
        <v>16250</v>
      </c>
      <c r="H13125" s="1">
        <f t="shared" si="1860"/>
        <v>30050</v>
      </c>
      <c r="I13125" s="3">
        <f t="shared" si="1852"/>
        <v>3852.5519848771291</v>
      </c>
      <c r="M13125" s="1">
        <v>0.18451266603433836</v>
      </c>
      <c r="N13125" s="1">
        <v>0.67898016412370665</v>
      </c>
      <c r="O13125" s="1">
        <v>0.8671462134433503</v>
      </c>
      <c r="P13125" s="1">
        <v>0.11802425530399119</v>
      </c>
      <c r="Q13125" s="1">
        <v>0.18929431103455208</v>
      </c>
      <c r="Z13125">
        <v>10374.291115311913</v>
      </c>
    </row>
    <row r="13126" spans="1:26" x14ac:dyDescent="0.3">
      <c r="A13126" s="1">
        <f t="shared" si="1853"/>
        <v>13119</v>
      </c>
      <c r="B13126" s="1">
        <f t="shared" si="1854"/>
        <v>175</v>
      </c>
      <c r="C13126" s="1">
        <f t="shared" si="1855"/>
        <v>175</v>
      </c>
      <c r="D13126" s="1">
        <f t="shared" si="1856"/>
        <v>2500</v>
      </c>
      <c r="E13126" s="1">
        <f t="shared" si="1857"/>
        <v>2500</v>
      </c>
      <c r="F13126" s="1">
        <f t="shared" si="1858"/>
        <v>7000</v>
      </c>
      <c r="G13126" s="1">
        <f t="shared" si="1859"/>
        <v>23750</v>
      </c>
      <c r="H13126" s="1">
        <f t="shared" si="1860"/>
        <v>30750</v>
      </c>
      <c r="I13126" s="3">
        <f t="shared" si="1852"/>
        <v>10903.591682419661</v>
      </c>
      <c r="M13126" s="1">
        <v>0.84581589886180908</v>
      </c>
      <c r="N13126" s="1">
        <v>0.98855359852627789</v>
      </c>
      <c r="O13126" s="1">
        <v>0.69826654273035882</v>
      </c>
      <c r="P13126" s="1">
        <v>0.64776419783285311</v>
      </c>
      <c r="Q13126" s="1">
        <v>0.77560094858966422</v>
      </c>
      <c r="Z13126">
        <v>10374.291115311913</v>
      </c>
    </row>
    <row r="13127" spans="1:26" x14ac:dyDescent="0.3">
      <c r="A13127" s="1">
        <f t="shared" si="1853"/>
        <v>13120</v>
      </c>
      <c r="B13127" s="1">
        <f t="shared" si="1854"/>
        <v>125</v>
      </c>
      <c r="C13127" s="1">
        <f t="shared" si="1855"/>
        <v>175</v>
      </c>
      <c r="D13127" s="1">
        <f t="shared" si="1856"/>
        <v>2500</v>
      </c>
      <c r="E13127" s="1">
        <f t="shared" si="1857"/>
        <v>4000</v>
      </c>
      <c r="F13127" s="1">
        <f t="shared" si="1858"/>
        <v>5000</v>
      </c>
      <c r="G13127" s="1">
        <f t="shared" si="1859"/>
        <v>16250</v>
      </c>
      <c r="H13127" s="1">
        <f t="shared" si="1860"/>
        <v>27250</v>
      </c>
      <c r="I13127" s="3">
        <f t="shared" si="1852"/>
        <v>1735.3497164461296</v>
      </c>
      <c r="M13127" s="1">
        <v>0.13280721550978825</v>
      </c>
      <c r="N13127" s="1">
        <v>0.6180201495626334</v>
      </c>
      <c r="O13127" s="1">
        <v>0.62535996757755841</v>
      </c>
      <c r="P13127" s="1">
        <v>0.80559443710468337</v>
      </c>
      <c r="Q13127" s="1">
        <v>0.60698187069445986</v>
      </c>
      <c r="Z13127">
        <v>10374.291115311913</v>
      </c>
    </row>
    <row r="13128" spans="1:26" x14ac:dyDescent="0.3">
      <c r="A13128" s="1">
        <f t="shared" si="1853"/>
        <v>13121</v>
      </c>
      <c r="B13128" s="1">
        <f t="shared" si="1854"/>
        <v>125</v>
      </c>
      <c r="C13128" s="1">
        <f t="shared" si="1855"/>
        <v>150</v>
      </c>
      <c r="D13128" s="1">
        <f t="shared" si="1856"/>
        <v>4000</v>
      </c>
      <c r="E13128" s="1">
        <f t="shared" si="1857"/>
        <v>1200</v>
      </c>
      <c r="F13128" s="1">
        <f t="shared" si="1858"/>
        <v>7000</v>
      </c>
      <c r="G13128" s="1">
        <f t="shared" si="1859"/>
        <v>14750</v>
      </c>
      <c r="H13128" s="1">
        <f t="shared" si="1860"/>
        <v>28300</v>
      </c>
      <c r="I13128" s="3">
        <f t="shared" si="1852"/>
        <v>1224.9527410207957</v>
      </c>
      <c r="M13128" s="1">
        <v>9.8740177666457263E-2</v>
      </c>
      <c r="N13128" s="1">
        <v>0.46924327164558033</v>
      </c>
      <c r="O13128" s="1">
        <v>0.94905242395717815</v>
      </c>
      <c r="P13128" s="1">
        <v>0.12741251674161658</v>
      </c>
      <c r="Q13128" s="1">
        <v>0.91370694824024068</v>
      </c>
      <c r="Z13128">
        <v>10374.291115311913</v>
      </c>
    </row>
    <row r="13129" spans="1:26" x14ac:dyDescent="0.3">
      <c r="A13129" s="1">
        <f t="shared" si="1853"/>
        <v>13122</v>
      </c>
      <c r="B13129" s="1">
        <f t="shared" si="1854"/>
        <v>125</v>
      </c>
      <c r="C13129" s="1">
        <f t="shared" si="1855"/>
        <v>150</v>
      </c>
      <c r="D13129" s="1">
        <f t="shared" si="1856"/>
        <v>2500</v>
      </c>
      <c r="E13129" s="1">
        <f t="shared" si="1857"/>
        <v>2500</v>
      </c>
      <c r="F13129" s="1">
        <f t="shared" si="1858"/>
        <v>5000</v>
      </c>
      <c r="G13129" s="1">
        <f t="shared" si="1859"/>
        <v>16250</v>
      </c>
      <c r="H13129" s="1">
        <f t="shared" si="1860"/>
        <v>25000</v>
      </c>
      <c r="I13129" s="3">
        <f t="shared" ref="I13129:I13192" si="1861" xml:space="preserve"> G13129/(1+$B$2) + H13129/(1+$B$2)^2 - $B$4</f>
        <v>34.026465028357052</v>
      </c>
      <c r="M13129" s="1">
        <v>5.9887427260876369E-2</v>
      </c>
      <c r="N13129" s="1">
        <v>0.2998260935561945</v>
      </c>
      <c r="O13129" s="1">
        <v>0.70000825866213157</v>
      </c>
      <c r="P13129" s="1">
        <v>0.71162605263461742</v>
      </c>
      <c r="Q13129" s="1">
        <v>0.60101794419616106</v>
      </c>
      <c r="Z13129">
        <v>10374.291115311913</v>
      </c>
    </row>
    <row r="13130" spans="1:26" x14ac:dyDescent="0.3">
      <c r="A13130" s="1">
        <f t="shared" si="1853"/>
        <v>13123</v>
      </c>
      <c r="B13130" s="1">
        <f t="shared" si="1854"/>
        <v>175</v>
      </c>
      <c r="C13130" s="1">
        <f t="shared" si="1855"/>
        <v>175</v>
      </c>
      <c r="D13130" s="1">
        <f t="shared" si="1856"/>
        <v>2500</v>
      </c>
      <c r="E13130" s="1">
        <f t="shared" si="1857"/>
        <v>2500</v>
      </c>
      <c r="F13130" s="1">
        <f t="shared" si="1858"/>
        <v>7000</v>
      </c>
      <c r="G13130" s="1">
        <f t="shared" si="1859"/>
        <v>23750</v>
      </c>
      <c r="H13130" s="1">
        <f t="shared" si="1860"/>
        <v>30750</v>
      </c>
      <c r="I13130" s="3">
        <f t="shared" si="1861"/>
        <v>10903.591682419661</v>
      </c>
      <c r="M13130" s="1">
        <v>0.93945978870382185</v>
      </c>
      <c r="N13130" s="1">
        <v>0.727546298143807</v>
      </c>
      <c r="O13130" s="1">
        <v>0.62346062883923581</v>
      </c>
      <c r="P13130" s="1">
        <v>0.38702061249223141</v>
      </c>
      <c r="Q13130" s="1">
        <v>0.91489245824999432</v>
      </c>
      <c r="Z13130">
        <v>10374.291115311913</v>
      </c>
    </row>
    <row r="13131" spans="1:26" x14ac:dyDescent="0.3">
      <c r="A13131" s="1">
        <f t="shared" si="1853"/>
        <v>13124</v>
      </c>
      <c r="B13131" s="1">
        <f t="shared" si="1854"/>
        <v>175</v>
      </c>
      <c r="C13131" s="1">
        <f t="shared" si="1855"/>
        <v>125</v>
      </c>
      <c r="D13131" s="1">
        <f t="shared" si="1856"/>
        <v>1200</v>
      </c>
      <c r="E13131" s="1">
        <f t="shared" si="1857"/>
        <v>4000</v>
      </c>
      <c r="F13131" s="1">
        <f t="shared" si="1858"/>
        <v>5000</v>
      </c>
      <c r="G13131" s="1">
        <f t="shared" si="1859"/>
        <v>25050</v>
      </c>
      <c r="H13131" s="1">
        <f t="shared" si="1860"/>
        <v>19750</v>
      </c>
      <c r="I13131" s="3">
        <f t="shared" si="1861"/>
        <v>3716.4461247637082</v>
      </c>
      <c r="M13131" s="1">
        <v>0.93736270502244223</v>
      </c>
      <c r="N13131" s="1">
        <v>9.5448783973895446E-2</v>
      </c>
      <c r="O13131" s="1">
        <v>0.39075014772367334</v>
      </c>
      <c r="P13131" s="1">
        <v>0.95154635012722488</v>
      </c>
      <c r="Q13131" s="1">
        <v>0.68453527146802617</v>
      </c>
      <c r="Z13131">
        <v>10374.291115311913</v>
      </c>
    </row>
    <row r="13132" spans="1:26" x14ac:dyDescent="0.3">
      <c r="A13132" s="1">
        <f t="shared" si="1853"/>
        <v>13125</v>
      </c>
      <c r="B13132" s="1">
        <f t="shared" si="1854"/>
        <v>175</v>
      </c>
      <c r="C13132" s="1">
        <f t="shared" si="1855"/>
        <v>175</v>
      </c>
      <c r="D13132" s="1">
        <f t="shared" si="1856"/>
        <v>2500</v>
      </c>
      <c r="E13132" s="1">
        <f t="shared" si="1857"/>
        <v>2500</v>
      </c>
      <c r="F13132" s="1">
        <f t="shared" si="1858"/>
        <v>7000</v>
      </c>
      <c r="G13132" s="1">
        <f t="shared" si="1859"/>
        <v>23750</v>
      </c>
      <c r="H13132" s="1">
        <f t="shared" si="1860"/>
        <v>30750</v>
      </c>
      <c r="I13132" s="3">
        <f t="shared" si="1861"/>
        <v>10903.591682419661</v>
      </c>
      <c r="M13132" s="1">
        <v>0.81099139879894355</v>
      </c>
      <c r="N13132" s="1">
        <v>0.72550347266408577</v>
      </c>
      <c r="O13132" s="1">
        <v>0.57573582576022231</v>
      </c>
      <c r="P13132" s="1">
        <v>0.22130631666333922</v>
      </c>
      <c r="Q13132" s="1">
        <v>0.76185113114594438</v>
      </c>
      <c r="Z13132">
        <v>10374.291115311913</v>
      </c>
    </row>
    <row r="13133" spans="1:26" x14ac:dyDescent="0.3">
      <c r="A13133" s="1">
        <f t="shared" si="1853"/>
        <v>13126</v>
      </c>
      <c r="B13133" s="1">
        <f t="shared" si="1854"/>
        <v>175</v>
      </c>
      <c r="C13133" s="1">
        <f t="shared" si="1855"/>
        <v>175</v>
      </c>
      <c r="D13133" s="1">
        <f t="shared" si="1856"/>
        <v>4000</v>
      </c>
      <c r="E13133" s="1">
        <f t="shared" si="1857"/>
        <v>1200</v>
      </c>
      <c r="F13133" s="1">
        <f t="shared" si="1858"/>
        <v>5000</v>
      </c>
      <c r="G13133" s="1">
        <f t="shared" si="1859"/>
        <v>22250</v>
      </c>
      <c r="H13133" s="1">
        <f t="shared" si="1860"/>
        <v>30050</v>
      </c>
      <c r="I13133" s="3">
        <f t="shared" si="1861"/>
        <v>9069.9432892249606</v>
      </c>
      <c r="M13133" s="1">
        <v>0.93186715940685427</v>
      </c>
      <c r="N13133" s="1">
        <v>0.71084107351041792</v>
      </c>
      <c r="O13133" s="1">
        <v>0.9942219114951103</v>
      </c>
      <c r="P13133" s="1">
        <v>0.14355297720901961</v>
      </c>
      <c r="Q13133" s="1">
        <v>0.50491848941306106</v>
      </c>
      <c r="Z13133">
        <v>10374.291115311913</v>
      </c>
    </row>
    <row r="13134" spans="1:26" x14ac:dyDescent="0.3">
      <c r="A13134" s="1">
        <f t="shared" si="1853"/>
        <v>13127</v>
      </c>
      <c r="B13134" s="1">
        <f t="shared" si="1854"/>
        <v>175</v>
      </c>
      <c r="C13134" s="1">
        <f t="shared" si="1855"/>
        <v>150</v>
      </c>
      <c r="D13134" s="1">
        <f t="shared" si="1856"/>
        <v>1200</v>
      </c>
      <c r="E13134" s="1">
        <f t="shared" si="1857"/>
        <v>4000</v>
      </c>
      <c r="F13134" s="1">
        <f t="shared" si="1858"/>
        <v>5000</v>
      </c>
      <c r="G13134" s="1">
        <f t="shared" si="1859"/>
        <v>25050</v>
      </c>
      <c r="H13134" s="1">
        <f t="shared" si="1860"/>
        <v>23500</v>
      </c>
      <c r="I13134" s="3">
        <f t="shared" si="1861"/>
        <v>6551.9848771266552</v>
      </c>
      <c r="M13134" s="1">
        <v>0.70556679646296983</v>
      </c>
      <c r="N13134" s="1">
        <v>0.22635632283002027</v>
      </c>
      <c r="O13134" s="1">
        <v>0.21683723794158483</v>
      </c>
      <c r="P13134" s="1">
        <v>0.87811764617518462</v>
      </c>
      <c r="Q13134" s="1">
        <v>0.68611742823175714</v>
      </c>
      <c r="Z13134">
        <v>10374.291115311913</v>
      </c>
    </row>
    <row r="13135" spans="1:26" x14ac:dyDescent="0.3">
      <c r="A13135" s="1">
        <f t="shared" si="1853"/>
        <v>13128</v>
      </c>
      <c r="B13135" s="1">
        <f t="shared" si="1854"/>
        <v>175</v>
      </c>
      <c r="C13135" s="1">
        <f t="shared" si="1855"/>
        <v>175</v>
      </c>
      <c r="D13135" s="1">
        <f t="shared" si="1856"/>
        <v>1200</v>
      </c>
      <c r="E13135" s="1">
        <f t="shared" si="1857"/>
        <v>2500</v>
      </c>
      <c r="F13135" s="1">
        <f t="shared" si="1858"/>
        <v>5000</v>
      </c>
      <c r="G13135" s="1">
        <f t="shared" si="1859"/>
        <v>25050</v>
      </c>
      <c r="H13135" s="1">
        <f t="shared" si="1860"/>
        <v>28750</v>
      </c>
      <c r="I13135" s="3">
        <f t="shared" si="1861"/>
        <v>10521.739130434784</v>
      </c>
      <c r="M13135" s="1">
        <v>0.65923680874002444</v>
      </c>
      <c r="N13135" s="1">
        <v>0.66248648564420132</v>
      </c>
      <c r="O13135" s="1">
        <v>0.27639265833879934</v>
      </c>
      <c r="P13135" s="1">
        <v>0.55703873447737717</v>
      </c>
      <c r="Q13135" s="1">
        <v>0.11856872032303589</v>
      </c>
      <c r="Z13135">
        <v>10374.291115311913</v>
      </c>
    </row>
    <row r="13136" spans="1:26" x14ac:dyDescent="0.3">
      <c r="A13136" s="1">
        <f t="shared" si="1853"/>
        <v>13129</v>
      </c>
      <c r="B13136" s="1">
        <f t="shared" si="1854"/>
        <v>175</v>
      </c>
      <c r="C13136" s="1">
        <f t="shared" si="1855"/>
        <v>125</v>
      </c>
      <c r="D13136" s="1">
        <f t="shared" si="1856"/>
        <v>2500</v>
      </c>
      <c r="E13136" s="1">
        <f t="shared" si="1857"/>
        <v>4000</v>
      </c>
      <c r="F13136" s="1">
        <f t="shared" si="1858"/>
        <v>7000</v>
      </c>
      <c r="G13136" s="1">
        <f t="shared" si="1859"/>
        <v>23750</v>
      </c>
      <c r="H13136" s="1">
        <f t="shared" si="1860"/>
        <v>21750</v>
      </c>
      <c r="I13136" s="3">
        <f t="shared" si="1861"/>
        <v>4098.2986767485854</v>
      </c>
      <c r="M13136" s="1">
        <v>0.61465931628943815</v>
      </c>
      <c r="N13136" s="1">
        <v>8.3921704252055584E-2</v>
      </c>
      <c r="O13136" s="1">
        <v>0.46440907145859756</v>
      </c>
      <c r="P13136" s="1">
        <v>0.85925745424097999</v>
      </c>
      <c r="Q13136" s="1">
        <v>0.95447025555734599</v>
      </c>
      <c r="Z13136">
        <v>10374.291115311913</v>
      </c>
    </row>
    <row r="13137" spans="1:26" x14ac:dyDescent="0.3">
      <c r="A13137" s="1">
        <f t="shared" si="1853"/>
        <v>13130</v>
      </c>
      <c r="B13137" s="1">
        <f t="shared" si="1854"/>
        <v>150</v>
      </c>
      <c r="C13137" s="1">
        <f t="shared" si="1855"/>
        <v>150</v>
      </c>
      <c r="D13137" s="1">
        <f t="shared" si="1856"/>
        <v>1200</v>
      </c>
      <c r="E13137" s="1">
        <f t="shared" si="1857"/>
        <v>2500</v>
      </c>
      <c r="F13137" s="1">
        <f t="shared" si="1858"/>
        <v>5000</v>
      </c>
      <c r="G13137" s="1">
        <f t="shared" si="1859"/>
        <v>21300</v>
      </c>
      <c r="H13137" s="1">
        <f t="shared" si="1860"/>
        <v>25000</v>
      </c>
      <c r="I13137" s="3">
        <f t="shared" si="1861"/>
        <v>4425.330812854445</v>
      </c>
      <c r="M13137" s="1">
        <v>0.22894253686734678</v>
      </c>
      <c r="N13137" s="1">
        <v>0.27536925557569503</v>
      </c>
      <c r="O13137" s="1">
        <v>0.36983226810840741</v>
      </c>
      <c r="P13137" s="1">
        <v>0.67794729838294066</v>
      </c>
      <c r="Q13137" s="1">
        <v>0.45076508389782499</v>
      </c>
      <c r="Z13137">
        <v>10374.291115311913</v>
      </c>
    </row>
    <row r="13138" spans="1:26" x14ac:dyDescent="0.3">
      <c r="A13138" s="1">
        <f t="shared" si="1853"/>
        <v>13131</v>
      </c>
      <c r="B13138" s="1">
        <f t="shared" si="1854"/>
        <v>150</v>
      </c>
      <c r="C13138" s="1">
        <f t="shared" si="1855"/>
        <v>150</v>
      </c>
      <c r="D13138" s="1">
        <f t="shared" si="1856"/>
        <v>2500</v>
      </c>
      <c r="E13138" s="1">
        <f t="shared" si="1857"/>
        <v>4000</v>
      </c>
      <c r="F13138" s="1">
        <f t="shared" si="1858"/>
        <v>5000</v>
      </c>
      <c r="G13138" s="1">
        <f t="shared" si="1859"/>
        <v>20000</v>
      </c>
      <c r="H13138" s="1">
        <f t="shared" si="1860"/>
        <v>23500</v>
      </c>
      <c r="I13138" s="3">
        <f t="shared" si="1861"/>
        <v>2160.6805293005746</v>
      </c>
      <c r="M13138" s="1">
        <v>0.39788920543152417</v>
      </c>
      <c r="N13138" s="1">
        <v>0.47250945880260831</v>
      </c>
      <c r="O13138" s="1">
        <v>0.80670104937028764</v>
      </c>
      <c r="P13138" s="1">
        <v>0.85734221843350145</v>
      </c>
      <c r="Q13138" s="1">
        <v>0.13000635606866384</v>
      </c>
      <c r="Z13138">
        <v>10374.291115311913</v>
      </c>
    </row>
    <row r="13139" spans="1:26" x14ac:dyDescent="0.3">
      <c r="A13139" s="1">
        <f t="shared" si="1853"/>
        <v>13132</v>
      </c>
      <c r="B13139" s="1">
        <f t="shared" si="1854"/>
        <v>175</v>
      </c>
      <c r="C13139" s="1">
        <f t="shared" si="1855"/>
        <v>175</v>
      </c>
      <c r="D13139" s="1">
        <f t="shared" si="1856"/>
        <v>1200</v>
      </c>
      <c r="E13139" s="1">
        <f t="shared" si="1857"/>
        <v>1200</v>
      </c>
      <c r="F13139" s="1">
        <f t="shared" si="1858"/>
        <v>5000</v>
      </c>
      <c r="G13139" s="1">
        <f t="shared" si="1859"/>
        <v>25050</v>
      </c>
      <c r="H13139" s="1">
        <f t="shared" si="1860"/>
        <v>30050</v>
      </c>
      <c r="I13139" s="3">
        <f t="shared" si="1861"/>
        <v>11504.725897920609</v>
      </c>
      <c r="M13139" s="1">
        <v>0.70163567454141318</v>
      </c>
      <c r="N13139" s="1">
        <v>0.61321800729968523</v>
      </c>
      <c r="O13139" s="1">
        <v>0.39394436583668602</v>
      </c>
      <c r="P13139" s="1">
        <v>0.13587118051294145</v>
      </c>
      <c r="Q13139" s="1">
        <v>0.28474995661915237</v>
      </c>
      <c r="Z13139">
        <v>10374.291115311913</v>
      </c>
    </row>
    <row r="13140" spans="1:26" x14ac:dyDescent="0.3">
      <c r="A13140" s="1">
        <f t="shared" si="1853"/>
        <v>13133</v>
      </c>
      <c r="B13140" s="1">
        <f t="shared" si="1854"/>
        <v>175</v>
      </c>
      <c r="C13140" s="1">
        <f t="shared" si="1855"/>
        <v>175</v>
      </c>
      <c r="D13140" s="1">
        <f t="shared" si="1856"/>
        <v>2500</v>
      </c>
      <c r="E13140" s="1">
        <f t="shared" si="1857"/>
        <v>1200</v>
      </c>
      <c r="F13140" s="1">
        <f t="shared" si="1858"/>
        <v>5000</v>
      </c>
      <c r="G13140" s="1">
        <f t="shared" si="1859"/>
        <v>23750</v>
      </c>
      <c r="H13140" s="1">
        <f t="shared" si="1860"/>
        <v>30050</v>
      </c>
      <c r="I13140" s="3">
        <f t="shared" si="1861"/>
        <v>10374.291115311913</v>
      </c>
      <c r="M13140" s="1">
        <v>0.60334799195714461</v>
      </c>
      <c r="N13140" s="1">
        <v>0.82324472566792095</v>
      </c>
      <c r="O13140" s="1">
        <v>0.78126027779382856</v>
      </c>
      <c r="P13140" s="1">
        <v>0.14565788602505003</v>
      </c>
      <c r="Q13140" s="1">
        <v>0.28473592920138635</v>
      </c>
      <c r="Z13140">
        <v>10374.291115311913</v>
      </c>
    </row>
    <row r="13141" spans="1:26" x14ac:dyDescent="0.3">
      <c r="A13141" s="1">
        <f t="shared" si="1853"/>
        <v>13134</v>
      </c>
      <c r="B13141" s="1">
        <f t="shared" si="1854"/>
        <v>175</v>
      </c>
      <c r="C13141" s="1">
        <f t="shared" si="1855"/>
        <v>150</v>
      </c>
      <c r="D13141" s="1">
        <f t="shared" si="1856"/>
        <v>1200</v>
      </c>
      <c r="E13141" s="1">
        <f t="shared" si="1857"/>
        <v>2500</v>
      </c>
      <c r="F13141" s="1">
        <f t="shared" si="1858"/>
        <v>7000</v>
      </c>
      <c r="G13141" s="1">
        <f t="shared" si="1859"/>
        <v>25050</v>
      </c>
      <c r="H13141" s="1">
        <f t="shared" si="1860"/>
        <v>27000</v>
      </c>
      <c r="I13141" s="3">
        <f t="shared" si="1861"/>
        <v>9198.4877126654101</v>
      </c>
      <c r="M13141" s="1">
        <v>0.92589173283451998</v>
      </c>
      <c r="N13141" s="1">
        <v>0.39149150063553384</v>
      </c>
      <c r="O13141" s="1">
        <v>0.13752113238161989</v>
      </c>
      <c r="P13141" s="1">
        <v>0.27644007821036687</v>
      </c>
      <c r="Q13141" s="1">
        <v>0.70110117113971171</v>
      </c>
      <c r="Z13141">
        <v>10374.291115311913</v>
      </c>
    </row>
    <row r="13142" spans="1:26" x14ac:dyDescent="0.3">
      <c r="A13142" s="1">
        <f t="shared" si="1853"/>
        <v>13135</v>
      </c>
      <c r="B13142" s="1">
        <f t="shared" si="1854"/>
        <v>150</v>
      </c>
      <c r="C13142" s="1">
        <f t="shared" si="1855"/>
        <v>175</v>
      </c>
      <c r="D13142" s="1">
        <f t="shared" si="1856"/>
        <v>2500</v>
      </c>
      <c r="E13142" s="1">
        <f t="shared" si="1857"/>
        <v>2500</v>
      </c>
      <c r="F13142" s="1">
        <f t="shared" si="1858"/>
        <v>5000</v>
      </c>
      <c r="G13142" s="1">
        <f t="shared" si="1859"/>
        <v>20000</v>
      </c>
      <c r="H13142" s="1">
        <f t="shared" si="1860"/>
        <v>28750</v>
      </c>
      <c r="I13142" s="3">
        <f t="shared" si="1861"/>
        <v>6130.4347826087032</v>
      </c>
      <c r="M13142" s="1">
        <v>0.48014837641149788</v>
      </c>
      <c r="N13142" s="1">
        <v>0.71878867463393403</v>
      </c>
      <c r="O13142" s="1">
        <v>0.64249366649139694</v>
      </c>
      <c r="P13142" s="1">
        <v>0.72727052110609836</v>
      </c>
      <c r="Q13142" s="1">
        <v>0.46914341734438691</v>
      </c>
      <c r="Z13142">
        <v>10374.291115311913</v>
      </c>
    </row>
    <row r="13143" spans="1:26" x14ac:dyDescent="0.3">
      <c r="A13143" s="1">
        <f t="shared" si="1853"/>
        <v>13136</v>
      </c>
      <c r="B13143" s="1">
        <f t="shared" si="1854"/>
        <v>175</v>
      </c>
      <c r="C13143" s="1">
        <f t="shared" si="1855"/>
        <v>175</v>
      </c>
      <c r="D13143" s="1">
        <f t="shared" si="1856"/>
        <v>2500</v>
      </c>
      <c r="E13143" s="1">
        <f t="shared" si="1857"/>
        <v>4000</v>
      </c>
      <c r="F13143" s="1">
        <f t="shared" si="1858"/>
        <v>5000</v>
      </c>
      <c r="G13143" s="1">
        <f t="shared" si="1859"/>
        <v>23750</v>
      </c>
      <c r="H13143" s="1">
        <f t="shared" si="1860"/>
        <v>27250</v>
      </c>
      <c r="I13143" s="3">
        <f t="shared" si="1861"/>
        <v>8257.0888468809135</v>
      </c>
      <c r="M13143" s="1">
        <v>0.63850377829462956</v>
      </c>
      <c r="N13143" s="1">
        <v>0.80445287600106397</v>
      </c>
      <c r="O13143" s="1">
        <v>0.70668714500826479</v>
      </c>
      <c r="P13143" s="1">
        <v>0.97645392416653753</v>
      </c>
      <c r="Q13143" s="1">
        <v>0.29894444933202657</v>
      </c>
      <c r="Z13143">
        <v>10374.291115311913</v>
      </c>
    </row>
    <row r="13144" spans="1:26" x14ac:dyDescent="0.3">
      <c r="A13144" s="1">
        <f t="shared" si="1853"/>
        <v>13137</v>
      </c>
      <c r="B13144" s="1">
        <f t="shared" si="1854"/>
        <v>175</v>
      </c>
      <c r="C13144" s="1">
        <f t="shared" si="1855"/>
        <v>150</v>
      </c>
      <c r="D13144" s="1">
        <f t="shared" si="1856"/>
        <v>2500</v>
      </c>
      <c r="E13144" s="1">
        <f t="shared" si="1857"/>
        <v>1200</v>
      </c>
      <c r="F13144" s="1">
        <f t="shared" si="1858"/>
        <v>5000</v>
      </c>
      <c r="G13144" s="1">
        <f t="shared" si="1859"/>
        <v>23750</v>
      </c>
      <c r="H13144" s="1">
        <f t="shared" si="1860"/>
        <v>26300</v>
      </c>
      <c r="I13144" s="3">
        <f t="shared" si="1861"/>
        <v>7538.752362948966</v>
      </c>
      <c r="M13144" s="1">
        <v>0.97187155130875458</v>
      </c>
      <c r="N13144" s="1">
        <v>0.48990178686751451</v>
      </c>
      <c r="O13144" s="1">
        <v>0.7317234699049604</v>
      </c>
      <c r="P13144" s="1">
        <v>0.17056172784309154</v>
      </c>
      <c r="Q13144" s="1">
        <v>5.0595819101620809E-2</v>
      </c>
      <c r="Z13144">
        <v>10374.291115311913</v>
      </c>
    </row>
    <row r="13145" spans="1:26" x14ac:dyDescent="0.3">
      <c r="A13145" s="1">
        <f t="shared" si="1853"/>
        <v>13138</v>
      </c>
      <c r="B13145" s="1">
        <f t="shared" si="1854"/>
        <v>125</v>
      </c>
      <c r="C13145" s="1">
        <f t="shared" si="1855"/>
        <v>150</v>
      </c>
      <c r="D13145" s="1">
        <f t="shared" si="1856"/>
        <v>2500</v>
      </c>
      <c r="E13145" s="1">
        <f t="shared" si="1857"/>
        <v>2500</v>
      </c>
      <c r="F13145" s="1">
        <f t="shared" si="1858"/>
        <v>5000</v>
      </c>
      <c r="G13145" s="1">
        <f t="shared" si="1859"/>
        <v>16250</v>
      </c>
      <c r="H13145" s="1">
        <f t="shared" si="1860"/>
        <v>25000</v>
      </c>
      <c r="I13145" s="3">
        <f t="shared" si="1861"/>
        <v>34.026465028357052</v>
      </c>
      <c r="M13145" s="1">
        <v>1.2446553800651849E-2</v>
      </c>
      <c r="N13145" s="1">
        <v>0.27622683749924237</v>
      </c>
      <c r="O13145" s="1">
        <v>0.60963703647030543</v>
      </c>
      <c r="P13145" s="1">
        <v>0.5096652563342583</v>
      </c>
      <c r="Q13145" s="1">
        <v>0.29791006563618139</v>
      </c>
      <c r="Z13145">
        <v>10374.291115311913</v>
      </c>
    </row>
    <row r="13146" spans="1:26" x14ac:dyDescent="0.3">
      <c r="A13146" s="1">
        <f t="shared" si="1853"/>
        <v>13139</v>
      </c>
      <c r="B13146" s="1">
        <f t="shared" si="1854"/>
        <v>175</v>
      </c>
      <c r="C13146" s="1">
        <f t="shared" si="1855"/>
        <v>175</v>
      </c>
      <c r="D13146" s="1">
        <f t="shared" si="1856"/>
        <v>2500</v>
      </c>
      <c r="E13146" s="1">
        <f t="shared" si="1857"/>
        <v>4000</v>
      </c>
      <c r="F13146" s="1">
        <f t="shared" si="1858"/>
        <v>5000</v>
      </c>
      <c r="G13146" s="1">
        <f t="shared" si="1859"/>
        <v>23750</v>
      </c>
      <c r="H13146" s="1">
        <f t="shared" si="1860"/>
        <v>27250</v>
      </c>
      <c r="I13146" s="3">
        <f t="shared" si="1861"/>
        <v>8257.0888468809135</v>
      </c>
      <c r="M13146" s="1">
        <v>0.96131116399282335</v>
      </c>
      <c r="N13146" s="1">
        <v>0.92411246406798231</v>
      </c>
      <c r="O13146" s="1">
        <v>0.78398964244665315</v>
      </c>
      <c r="P13146" s="1">
        <v>0.91550584846070937</v>
      </c>
      <c r="Q13146" s="1">
        <v>0.48968440294405624</v>
      </c>
      <c r="Z13146">
        <v>10374.291115311913</v>
      </c>
    </row>
    <row r="13147" spans="1:26" x14ac:dyDescent="0.3">
      <c r="A13147" s="1">
        <f t="shared" si="1853"/>
        <v>13140</v>
      </c>
      <c r="B13147" s="1">
        <f t="shared" si="1854"/>
        <v>175</v>
      </c>
      <c r="C13147" s="1">
        <f t="shared" si="1855"/>
        <v>175</v>
      </c>
      <c r="D13147" s="1">
        <f t="shared" si="1856"/>
        <v>1200</v>
      </c>
      <c r="E13147" s="1">
        <f t="shared" si="1857"/>
        <v>2500</v>
      </c>
      <c r="F13147" s="1">
        <f t="shared" si="1858"/>
        <v>5000</v>
      </c>
      <c r="G13147" s="1">
        <f t="shared" si="1859"/>
        <v>25050</v>
      </c>
      <c r="H13147" s="1">
        <f t="shared" si="1860"/>
        <v>28750</v>
      </c>
      <c r="I13147" s="3">
        <f t="shared" si="1861"/>
        <v>10521.739130434784</v>
      </c>
      <c r="M13147" s="1">
        <v>0.55146982638581166</v>
      </c>
      <c r="N13147" s="1">
        <v>0.90361436605982537</v>
      </c>
      <c r="O13147" s="1">
        <v>0.36541029171332962</v>
      </c>
      <c r="P13147" s="1">
        <v>0.66440185128201734</v>
      </c>
      <c r="Q13147" s="1">
        <v>4.3958512606366185E-2</v>
      </c>
      <c r="Z13147">
        <v>10374.291115311913</v>
      </c>
    </row>
    <row r="13148" spans="1:26" x14ac:dyDescent="0.3">
      <c r="A13148" s="1">
        <f t="shared" ref="A13148:A13211" si="1862">A13147+1</f>
        <v>13141</v>
      </c>
      <c r="B13148" s="1">
        <f t="shared" ref="B13148:B13211" si="1863">IF(M13148&lt;0.2,125,IF(M13148&lt;0.5,150,175))</f>
        <v>175</v>
      </c>
      <c r="C13148" s="1">
        <f t="shared" ref="C13148:C13211" si="1864">IF(N13148&lt;0.2,125,IF(N13148&lt;0.5,150,175))</f>
        <v>175</v>
      </c>
      <c r="D13148" s="1">
        <f t="shared" ref="D13148:D13211" si="1865">IF(O13148&lt;0.4,1200,IF(O13148&lt;0.9,2500,4000))</f>
        <v>1200</v>
      </c>
      <c r="E13148" s="1">
        <f t="shared" ref="E13148:E13211" si="1866">IF(P13148&lt;0.2,1200,IF(P13148&lt;0.8,2500,4000))</f>
        <v>4000</v>
      </c>
      <c r="F13148" s="1">
        <f t="shared" ref="F13148:F13211" si="1867">IF(Q13148&lt;0.7,5000,7000)</f>
        <v>7000</v>
      </c>
      <c r="G13148" s="1">
        <f t="shared" ref="G13148:G13211" si="1868">B13148*$B$3 - D13148</f>
        <v>25050</v>
      </c>
      <c r="H13148" s="1">
        <f t="shared" ref="H13148:H13211" si="1869">C13148*$B$3 - E13148 + F13148</f>
        <v>29250</v>
      </c>
      <c r="I13148" s="3">
        <f t="shared" si="1861"/>
        <v>10899.810964083183</v>
      </c>
      <c r="M13148" s="1">
        <v>0.61899889849305956</v>
      </c>
      <c r="N13148" s="1">
        <v>0.57531654319554493</v>
      </c>
      <c r="O13148" s="1">
        <v>0.29760290748119045</v>
      </c>
      <c r="P13148" s="1">
        <v>0.81808624331115209</v>
      </c>
      <c r="Q13148" s="1">
        <v>0.83135533271561157</v>
      </c>
      <c r="Z13148">
        <v>10374.291115311913</v>
      </c>
    </row>
    <row r="13149" spans="1:26" x14ac:dyDescent="0.3">
      <c r="A13149" s="1">
        <f t="shared" si="1862"/>
        <v>13142</v>
      </c>
      <c r="B13149" s="1">
        <f t="shared" si="1863"/>
        <v>150</v>
      </c>
      <c r="C13149" s="1">
        <f t="shared" si="1864"/>
        <v>150</v>
      </c>
      <c r="D13149" s="1">
        <f t="shared" si="1865"/>
        <v>1200</v>
      </c>
      <c r="E13149" s="1">
        <f t="shared" si="1866"/>
        <v>2500</v>
      </c>
      <c r="F13149" s="1">
        <f t="shared" si="1867"/>
        <v>5000</v>
      </c>
      <c r="G13149" s="1">
        <f t="shared" si="1868"/>
        <v>21300</v>
      </c>
      <c r="H13149" s="1">
        <f t="shared" si="1869"/>
        <v>25000</v>
      </c>
      <c r="I13149" s="3">
        <f t="shared" si="1861"/>
        <v>4425.330812854445</v>
      </c>
      <c r="M13149" s="1">
        <v>0.29774067987147557</v>
      </c>
      <c r="N13149" s="1">
        <v>0.29295481049354732</v>
      </c>
      <c r="O13149" s="1">
        <v>8.832970533753437E-2</v>
      </c>
      <c r="P13149" s="1">
        <v>0.5935361255047622</v>
      </c>
      <c r="Q13149" s="1">
        <v>0.62468971263002027</v>
      </c>
      <c r="Z13149">
        <v>10374.291115311913</v>
      </c>
    </row>
    <row r="13150" spans="1:26" x14ac:dyDescent="0.3">
      <c r="A13150" s="1">
        <f t="shared" si="1862"/>
        <v>13143</v>
      </c>
      <c r="B13150" s="1">
        <f t="shared" si="1863"/>
        <v>175</v>
      </c>
      <c r="C13150" s="1">
        <f t="shared" si="1864"/>
        <v>175</v>
      </c>
      <c r="D13150" s="1">
        <f t="shared" si="1865"/>
        <v>1200</v>
      </c>
      <c r="E13150" s="1">
        <f t="shared" si="1866"/>
        <v>2500</v>
      </c>
      <c r="F13150" s="1">
        <f t="shared" si="1867"/>
        <v>5000</v>
      </c>
      <c r="G13150" s="1">
        <f t="shared" si="1868"/>
        <v>25050</v>
      </c>
      <c r="H13150" s="1">
        <f t="shared" si="1869"/>
        <v>28750</v>
      </c>
      <c r="I13150" s="3">
        <f t="shared" si="1861"/>
        <v>10521.739130434784</v>
      </c>
      <c r="M13150" s="1">
        <v>0.57036712291540403</v>
      </c>
      <c r="N13150" s="1">
        <v>0.5232765847239883</v>
      </c>
      <c r="O13150" s="1">
        <v>0.23234015988849566</v>
      </c>
      <c r="P13150" s="1">
        <v>0.68487986121470845</v>
      </c>
      <c r="Q13150" s="1">
        <v>5.8444616381447267E-2</v>
      </c>
      <c r="Z13150">
        <v>10374.291115311913</v>
      </c>
    </row>
    <row r="13151" spans="1:26" x14ac:dyDescent="0.3">
      <c r="A13151" s="1">
        <f t="shared" si="1862"/>
        <v>13144</v>
      </c>
      <c r="B13151" s="1">
        <f t="shared" si="1863"/>
        <v>175</v>
      </c>
      <c r="C13151" s="1">
        <f t="shared" si="1864"/>
        <v>150</v>
      </c>
      <c r="D13151" s="1">
        <f t="shared" si="1865"/>
        <v>2500</v>
      </c>
      <c r="E13151" s="1">
        <f t="shared" si="1866"/>
        <v>4000</v>
      </c>
      <c r="F13151" s="1">
        <f t="shared" si="1867"/>
        <v>5000</v>
      </c>
      <c r="G13151" s="1">
        <f t="shared" si="1868"/>
        <v>23750</v>
      </c>
      <c r="H13151" s="1">
        <f t="shared" si="1869"/>
        <v>23500</v>
      </c>
      <c r="I13151" s="3">
        <f t="shared" si="1861"/>
        <v>5421.5500945179665</v>
      </c>
      <c r="M13151" s="1">
        <v>0.84135717127082987</v>
      </c>
      <c r="N13151" s="1">
        <v>0.40263202716781288</v>
      </c>
      <c r="O13151" s="1">
        <v>0.59771657367721431</v>
      </c>
      <c r="P13151" s="1">
        <v>0.91844194981146143</v>
      </c>
      <c r="Q13151" s="1">
        <v>0.62668164115616853</v>
      </c>
      <c r="Z13151">
        <v>10374.291115311913</v>
      </c>
    </row>
    <row r="13152" spans="1:26" x14ac:dyDescent="0.3">
      <c r="A13152" s="1">
        <f t="shared" si="1862"/>
        <v>13145</v>
      </c>
      <c r="B13152" s="1">
        <f t="shared" si="1863"/>
        <v>175</v>
      </c>
      <c r="C13152" s="1">
        <f t="shared" si="1864"/>
        <v>175</v>
      </c>
      <c r="D13152" s="1">
        <f t="shared" si="1865"/>
        <v>2500</v>
      </c>
      <c r="E13152" s="1">
        <f t="shared" si="1866"/>
        <v>4000</v>
      </c>
      <c r="F13152" s="1">
        <f t="shared" si="1867"/>
        <v>5000</v>
      </c>
      <c r="G13152" s="1">
        <f t="shared" si="1868"/>
        <v>23750</v>
      </c>
      <c r="H13152" s="1">
        <f t="shared" si="1869"/>
        <v>27250</v>
      </c>
      <c r="I13152" s="3">
        <f t="shared" si="1861"/>
        <v>8257.0888468809135</v>
      </c>
      <c r="M13152" s="1">
        <v>0.67064491152313777</v>
      </c>
      <c r="N13152" s="1">
        <v>0.89680026757822939</v>
      </c>
      <c r="O13152" s="1">
        <v>0.65304585089966516</v>
      </c>
      <c r="P13152" s="1">
        <v>0.88290257872976574</v>
      </c>
      <c r="Q13152" s="1">
        <v>0.67397179803134633</v>
      </c>
      <c r="Z13152">
        <v>10374.291115311913</v>
      </c>
    </row>
    <row r="13153" spans="1:26" x14ac:dyDescent="0.3">
      <c r="A13153" s="1">
        <f t="shared" si="1862"/>
        <v>13146</v>
      </c>
      <c r="B13153" s="1">
        <f t="shared" si="1863"/>
        <v>150</v>
      </c>
      <c r="C13153" s="1">
        <f t="shared" si="1864"/>
        <v>175</v>
      </c>
      <c r="D13153" s="1">
        <f t="shared" si="1865"/>
        <v>1200</v>
      </c>
      <c r="E13153" s="1">
        <f t="shared" si="1866"/>
        <v>2500</v>
      </c>
      <c r="F13153" s="1">
        <f t="shared" si="1867"/>
        <v>7000</v>
      </c>
      <c r="G13153" s="1">
        <f t="shared" si="1868"/>
        <v>21300</v>
      </c>
      <c r="H13153" s="1">
        <f t="shared" si="1869"/>
        <v>30750</v>
      </c>
      <c r="I13153" s="3">
        <f t="shared" si="1861"/>
        <v>8773.1568998109724</v>
      </c>
      <c r="M13153" s="1">
        <v>0.41907536712540705</v>
      </c>
      <c r="N13153" s="1">
        <v>0.7278234056550269</v>
      </c>
      <c r="O13153" s="1">
        <v>0.31386548110735857</v>
      </c>
      <c r="P13153" s="1">
        <v>0.20669454006994104</v>
      </c>
      <c r="Q13153" s="1">
        <v>0.8693043739211036</v>
      </c>
      <c r="Z13153">
        <v>10374.291115311913</v>
      </c>
    </row>
    <row r="13154" spans="1:26" x14ac:dyDescent="0.3">
      <c r="A13154" s="1">
        <f t="shared" si="1862"/>
        <v>13147</v>
      </c>
      <c r="B13154" s="1">
        <f t="shared" si="1863"/>
        <v>125</v>
      </c>
      <c r="C13154" s="1">
        <f t="shared" si="1864"/>
        <v>175</v>
      </c>
      <c r="D13154" s="1">
        <f t="shared" si="1865"/>
        <v>2500</v>
      </c>
      <c r="E13154" s="1">
        <f t="shared" si="1866"/>
        <v>2500</v>
      </c>
      <c r="F13154" s="1">
        <f t="shared" si="1867"/>
        <v>5000</v>
      </c>
      <c r="G13154" s="1">
        <f t="shared" si="1868"/>
        <v>16250</v>
      </c>
      <c r="H13154" s="1">
        <f t="shared" si="1869"/>
        <v>28750</v>
      </c>
      <c r="I13154" s="3">
        <f t="shared" si="1861"/>
        <v>2869.5652173913113</v>
      </c>
      <c r="M13154" s="1">
        <v>0.13027682982393718</v>
      </c>
      <c r="N13154" s="1">
        <v>0.82964614437140982</v>
      </c>
      <c r="O13154" s="1">
        <v>0.48717073805286626</v>
      </c>
      <c r="P13154" s="1">
        <v>0.55649747409408945</v>
      </c>
      <c r="Q13154" s="1">
        <v>0.47934549048434516</v>
      </c>
      <c r="Z13154">
        <v>10374.291115311913</v>
      </c>
    </row>
    <row r="13155" spans="1:26" x14ac:dyDescent="0.3">
      <c r="A13155" s="1">
        <f t="shared" si="1862"/>
        <v>13148</v>
      </c>
      <c r="B13155" s="1">
        <f t="shared" si="1863"/>
        <v>175</v>
      </c>
      <c r="C13155" s="1">
        <f t="shared" si="1864"/>
        <v>125</v>
      </c>
      <c r="D13155" s="1">
        <f t="shared" si="1865"/>
        <v>2500</v>
      </c>
      <c r="E13155" s="1">
        <f t="shared" si="1866"/>
        <v>2500</v>
      </c>
      <c r="F13155" s="1">
        <f t="shared" si="1867"/>
        <v>5000</v>
      </c>
      <c r="G13155" s="1">
        <f t="shared" si="1868"/>
        <v>23750</v>
      </c>
      <c r="H13155" s="1">
        <f t="shared" si="1869"/>
        <v>21250</v>
      </c>
      <c r="I13155" s="3">
        <f t="shared" si="1861"/>
        <v>3720.2268431001939</v>
      </c>
      <c r="M13155" s="1">
        <v>0.7325437778354108</v>
      </c>
      <c r="N13155" s="1">
        <v>5.6123522938622994E-2</v>
      </c>
      <c r="O13155" s="1">
        <v>0.52774936650736015</v>
      </c>
      <c r="P13155" s="1">
        <v>0.72459391115637939</v>
      </c>
      <c r="Q13155" s="1">
        <v>0.37170468108099197</v>
      </c>
      <c r="Z13155">
        <v>10374.291115311913</v>
      </c>
    </row>
    <row r="13156" spans="1:26" x14ac:dyDescent="0.3">
      <c r="A13156" s="1">
        <f t="shared" si="1862"/>
        <v>13149</v>
      </c>
      <c r="B13156" s="1">
        <f t="shared" si="1863"/>
        <v>150</v>
      </c>
      <c r="C13156" s="1">
        <f t="shared" si="1864"/>
        <v>175</v>
      </c>
      <c r="D13156" s="1">
        <f t="shared" si="1865"/>
        <v>2500</v>
      </c>
      <c r="E13156" s="1">
        <f t="shared" si="1866"/>
        <v>1200</v>
      </c>
      <c r="F13156" s="1">
        <f t="shared" si="1867"/>
        <v>7000</v>
      </c>
      <c r="G13156" s="1">
        <f t="shared" si="1868"/>
        <v>20000</v>
      </c>
      <c r="H13156" s="1">
        <f t="shared" si="1869"/>
        <v>32050</v>
      </c>
      <c r="I13156" s="3">
        <f t="shared" si="1861"/>
        <v>8625.7088846880943</v>
      </c>
      <c r="M13156" s="1">
        <v>0.40050903553955919</v>
      </c>
      <c r="N13156" s="1">
        <v>0.97546943372839678</v>
      </c>
      <c r="O13156" s="1">
        <v>0.45279300264722899</v>
      </c>
      <c r="P13156" s="1">
        <v>2.9907358225201519E-2</v>
      </c>
      <c r="Q13156" s="1">
        <v>0.95691289403206214</v>
      </c>
      <c r="Z13156">
        <v>10374.291115311913</v>
      </c>
    </row>
    <row r="13157" spans="1:26" x14ac:dyDescent="0.3">
      <c r="A13157" s="1">
        <f t="shared" si="1862"/>
        <v>13150</v>
      </c>
      <c r="B13157" s="1">
        <f t="shared" si="1863"/>
        <v>150</v>
      </c>
      <c r="C13157" s="1">
        <f t="shared" si="1864"/>
        <v>150</v>
      </c>
      <c r="D13157" s="1">
        <f t="shared" si="1865"/>
        <v>1200</v>
      </c>
      <c r="E13157" s="1">
        <f t="shared" si="1866"/>
        <v>1200</v>
      </c>
      <c r="F13157" s="1">
        <f t="shared" si="1867"/>
        <v>5000</v>
      </c>
      <c r="G13157" s="1">
        <f t="shared" si="1868"/>
        <v>21300</v>
      </c>
      <c r="H13157" s="1">
        <f t="shared" si="1869"/>
        <v>26300</v>
      </c>
      <c r="I13157" s="3">
        <f t="shared" si="1861"/>
        <v>5408.3175803402701</v>
      </c>
      <c r="M13157" s="1">
        <v>0.29874760886454599</v>
      </c>
      <c r="N13157" s="1">
        <v>0.20026434367379964</v>
      </c>
      <c r="O13157" s="1">
        <v>0.28043131735892723</v>
      </c>
      <c r="P13157" s="1">
        <v>0.12269750135603996</v>
      </c>
      <c r="Q13157" s="1">
        <v>0.3900491916167288</v>
      </c>
      <c r="Z13157">
        <v>10374.291115311913</v>
      </c>
    </row>
    <row r="13158" spans="1:26" x14ac:dyDescent="0.3">
      <c r="A13158" s="1">
        <f t="shared" si="1862"/>
        <v>13151</v>
      </c>
      <c r="B13158" s="1">
        <f t="shared" si="1863"/>
        <v>175</v>
      </c>
      <c r="C13158" s="1">
        <f t="shared" si="1864"/>
        <v>175</v>
      </c>
      <c r="D13158" s="1">
        <f t="shared" si="1865"/>
        <v>4000</v>
      </c>
      <c r="E13158" s="1">
        <f t="shared" si="1866"/>
        <v>4000</v>
      </c>
      <c r="F13158" s="1">
        <f t="shared" si="1867"/>
        <v>5000</v>
      </c>
      <c r="G13158" s="1">
        <f t="shared" si="1868"/>
        <v>22250</v>
      </c>
      <c r="H13158" s="1">
        <f t="shared" si="1869"/>
        <v>27250</v>
      </c>
      <c r="I13158" s="3">
        <f t="shared" si="1861"/>
        <v>6952.7410207939538</v>
      </c>
      <c r="M13158" s="1">
        <v>0.76267934347257127</v>
      </c>
      <c r="N13158" s="1">
        <v>0.62553512171458858</v>
      </c>
      <c r="O13158" s="1">
        <v>0.92068382322111642</v>
      </c>
      <c r="P13158" s="1">
        <v>0.84334555295884184</v>
      </c>
      <c r="Q13158" s="1">
        <v>5.3779452978156339E-2</v>
      </c>
      <c r="Z13158">
        <v>10374.291115311913</v>
      </c>
    </row>
    <row r="13159" spans="1:26" x14ac:dyDescent="0.3">
      <c r="A13159" s="1">
        <f t="shared" si="1862"/>
        <v>13152</v>
      </c>
      <c r="B13159" s="1">
        <f t="shared" si="1863"/>
        <v>125</v>
      </c>
      <c r="C13159" s="1">
        <f t="shared" si="1864"/>
        <v>175</v>
      </c>
      <c r="D13159" s="1">
        <f t="shared" si="1865"/>
        <v>2500</v>
      </c>
      <c r="E13159" s="1">
        <f t="shared" si="1866"/>
        <v>2500</v>
      </c>
      <c r="F13159" s="1">
        <f t="shared" si="1867"/>
        <v>5000</v>
      </c>
      <c r="G13159" s="1">
        <f t="shared" si="1868"/>
        <v>16250</v>
      </c>
      <c r="H13159" s="1">
        <f t="shared" si="1869"/>
        <v>28750</v>
      </c>
      <c r="I13159" s="3">
        <f t="shared" si="1861"/>
        <v>2869.5652173913113</v>
      </c>
      <c r="M13159" s="1">
        <v>9.2999649055678368E-2</v>
      </c>
      <c r="N13159" s="1">
        <v>0.55224546394929352</v>
      </c>
      <c r="O13159" s="1">
        <v>0.53104545381472834</v>
      </c>
      <c r="P13159" s="1">
        <v>0.33823066148177849</v>
      </c>
      <c r="Q13159" s="1">
        <v>0.69638627729873204</v>
      </c>
      <c r="Z13159">
        <v>10374.291115311913</v>
      </c>
    </row>
    <row r="13160" spans="1:26" x14ac:dyDescent="0.3">
      <c r="A13160" s="1">
        <f t="shared" si="1862"/>
        <v>13153</v>
      </c>
      <c r="B13160" s="1">
        <f t="shared" si="1863"/>
        <v>175</v>
      </c>
      <c r="C13160" s="1">
        <f t="shared" si="1864"/>
        <v>175</v>
      </c>
      <c r="D13160" s="1">
        <f t="shared" si="1865"/>
        <v>1200</v>
      </c>
      <c r="E13160" s="1">
        <f t="shared" si="1866"/>
        <v>1200</v>
      </c>
      <c r="F13160" s="1">
        <f t="shared" si="1867"/>
        <v>5000</v>
      </c>
      <c r="G13160" s="1">
        <f t="shared" si="1868"/>
        <v>25050</v>
      </c>
      <c r="H13160" s="1">
        <f t="shared" si="1869"/>
        <v>30050</v>
      </c>
      <c r="I13160" s="3">
        <f t="shared" si="1861"/>
        <v>11504.725897920609</v>
      </c>
      <c r="M13160" s="1">
        <v>0.84266136389326984</v>
      </c>
      <c r="N13160" s="1">
        <v>0.58634872799948279</v>
      </c>
      <c r="O13160" s="1">
        <v>0.35973969458903188</v>
      </c>
      <c r="P13160" s="1">
        <v>5.2078302573144164E-2</v>
      </c>
      <c r="Q13160" s="1">
        <v>0.51118292559698619</v>
      </c>
      <c r="Z13160">
        <v>10374.291115311913</v>
      </c>
    </row>
    <row r="13161" spans="1:26" x14ac:dyDescent="0.3">
      <c r="A13161" s="1">
        <f t="shared" si="1862"/>
        <v>13154</v>
      </c>
      <c r="B13161" s="1">
        <f t="shared" si="1863"/>
        <v>175</v>
      </c>
      <c r="C13161" s="1">
        <f t="shared" si="1864"/>
        <v>150</v>
      </c>
      <c r="D13161" s="1">
        <f t="shared" si="1865"/>
        <v>1200</v>
      </c>
      <c r="E13161" s="1">
        <f t="shared" si="1866"/>
        <v>2500</v>
      </c>
      <c r="F13161" s="1">
        <f t="shared" si="1867"/>
        <v>7000</v>
      </c>
      <c r="G13161" s="1">
        <f t="shared" si="1868"/>
        <v>25050</v>
      </c>
      <c r="H13161" s="1">
        <f t="shared" si="1869"/>
        <v>27000</v>
      </c>
      <c r="I13161" s="3">
        <f t="shared" si="1861"/>
        <v>9198.4877126654101</v>
      </c>
      <c r="M13161" s="1">
        <v>0.66007960785374553</v>
      </c>
      <c r="N13161" s="1">
        <v>0.33153583641265794</v>
      </c>
      <c r="O13161" s="1">
        <v>0.15672438637842301</v>
      </c>
      <c r="P13161" s="1">
        <v>0.28785261117628436</v>
      </c>
      <c r="Q13161" s="1">
        <v>0.82928781953854769</v>
      </c>
      <c r="Z13161">
        <v>10374.291115311913</v>
      </c>
    </row>
    <row r="13162" spans="1:26" x14ac:dyDescent="0.3">
      <c r="A13162" s="1">
        <f t="shared" si="1862"/>
        <v>13155</v>
      </c>
      <c r="B13162" s="1">
        <f t="shared" si="1863"/>
        <v>175</v>
      </c>
      <c r="C13162" s="1">
        <f t="shared" si="1864"/>
        <v>175</v>
      </c>
      <c r="D13162" s="1">
        <f t="shared" si="1865"/>
        <v>2500</v>
      </c>
      <c r="E13162" s="1">
        <f t="shared" si="1866"/>
        <v>2500</v>
      </c>
      <c r="F13162" s="1">
        <f t="shared" si="1867"/>
        <v>5000</v>
      </c>
      <c r="G13162" s="1">
        <f t="shared" si="1868"/>
        <v>23750</v>
      </c>
      <c r="H13162" s="1">
        <f t="shared" si="1869"/>
        <v>28750</v>
      </c>
      <c r="I13162" s="3">
        <f t="shared" si="1861"/>
        <v>9391.3043478260952</v>
      </c>
      <c r="M13162" s="1">
        <v>0.98118943641589873</v>
      </c>
      <c r="N13162" s="1">
        <v>0.69343338408070088</v>
      </c>
      <c r="O13162" s="1">
        <v>0.78467025988732053</v>
      </c>
      <c r="P13162" s="1">
        <v>0.46262774426643638</v>
      </c>
      <c r="Q13162" s="1">
        <v>0.11029577970472459</v>
      </c>
      <c r="Z13162">
        <v>10374.291115311913</v>
      </c>
    </row>
    <row r="13163" spans="1:26" x14ac:dyDescent="0.3">
      <c r="A13163" s="1">
        <f t="shared" si="1862"/>
        <v>13156</v>
      </c>
      <c r="B13163" s="1">
        <f t="shared" si="1863"/>
        <v>175</v>
      </c>
      <c r="C13163" s="1">
        <f t="shared" si="1864"/>
        <v>175</v>
      </c>
      <c r="D13163" s="1">
        <f t="shared" si="1865"/>
        <v>1200</v>
      </c>
      <c r="E13163" s="1">
        <f t="shared" si="1866"/>
        <v>4000</v>
      </c>
      <c r="F13163" s="1">
        <f t="shared" si="1867"/>
        <v>7000</v>
      </c>
      <c r="G13163" s="1">
        <f t="shared" si="1868"/>
        <v>25050</v>
      </c>
      <c r="H13163" s="1">
        <f t="shared" si="1869"/>
        <v>29250</v>
      </c>
      <c r="I13163" s="3">
        <f t="shared" si="1861"/>
        <v>10899.810964083183</v>
      </c>
      <c r="M13163" s="1">
        <v>0.62175637156318775</v>
      </c>
      <c r="N13163" s="1">
        <v>0.85363467515398261</v>
      </c>
      <c r="O13163" s="1">
        <v>0.33752160488605665</v>
      </c>
      <c r="P13163" s="1">
        <v>0.85976123306111729</v>
      </c>
      <c r="Q13163" s="1">
        <v>0.72258354787311252</v>
      </c>
      <c r="Z13163">
        <v>10374.291115311913</v>
      </c>
    </row>
    <row r="13164" spans="1:26" x14ac:dyDescent="0.3">
      <c r="A13164" s="1">
        <f t="shared" si="1862"/>
        <v>13157</v>
      </c>
      <c r="B13164" s="1">
        <f t="shared" si="1863"/>
        <v>175</v>
      </c>
      <c r="C13164" s="1">
        <f t="shared" si="1864"/>
        <v>175</v>
      </c>
      <c r="D13164" s="1">
        <f t="shared" si="1865"/>
        <v>1200</v>
      </c>
      <c r="E13164" s="1">
        <f t="shared" si="1866"/>
        <v>2500</v>
      </c>
      <c r="F13164" s="1">
        <f t="shared" si="1867"/>
        <v>5000</v>
      </c>
      <c r="G13164" s="1">
        <f t="shared" si="1868"/>
        <v>25050</v>
      </c>
      <c r="H13164" s="1">
        <f t="shared" si="1869"/>
        <v>28750</v>
      </c>
      <c r="I13164" s="3">
        <f t="shared" si="1861"/>
        <v>10521.739130434784</v>
      </c>
      <c r="M13164" s="1">
        <v>0.50194707045461395</v>
      </c>
      <c r="N13164" s="1">
        <v>0.51506781576018124</v>
      </c>
      <c r="O13164" s="1">
        <v>0.37138287462005792</v>
      </c>
      <c r="P13164" s="1">
        <v>0.37351803859139554</v>
      </c>
      <c r="Q13164" s="1">
        <v>0.69300733619814558</v>
      </c>
      <c r="Z13164">
        <v>10374.291115311913</v>
      </c>
    </row>
    <row r="13165" spans="1:26" x14ac:dyDescent="0.3">
      <c r="A13165" s="1">
        <f t="shared" si="1862"/>
        <v>13158</v>
      </c>
      <c r="B13165" s="1">
        <f t="shared" si="1863"/>
        <v>150</v>
      </c>
      <c r="C13165" s="1">
        <f t="shared" si="1864"/>
        <v>175</v>
      </c>
      <c r="D13165" s="1">
        <f t="shared" si="1865"/>
        <v>1200</v>
      </c>
      <c r="E13165" s="1">
        <f t="shared" si="1866"/>
        <v>1200</v>
      </c>
      <c r="F13165" s="1">
        <f t="shared" si="1867"/>
        <v>7000</v>
      </c>
      <c r="G13165" s="1">
        <f t="shared" si="1868"/>
        <v>21300</v>
      </c>
      <c r="H13165" s="1">
        <f t="shared" si="1869"/>
        <v>32050</v>
      </c>
      <c r="I13165" s="3">
        <f t="shared" si="1861"/>
        <v>9756.1436672967902</v>
      </c>
      <c r="M13165" s="1">
        <v>0.4713144885081364</v>
      </c>
      <c r="N13165" s="1">
        <v>0.68989049608400466</v>
      </c>
      <c r="O13165" s="1">
        <v>0.12630195909765107</v>
      </c>
      <c r="P13165" s="1">
        <v>2.23720444071418E-2</v>
      </c>
      <c r="Q13165" s="1">
        <v>0.92715237850080923</v>
      </c>
      <c r="Z13165">
        <v>10374.291115311913</v>
      </c>
    </row>
    <row r="13166" spans="1:26" x14ac:dyDescent="0.3">
      <c r="A13166" s="1">
        <f t="shared" si="1862"/>
        <v>13159</v>
      </c>
      <c r="B13166" s="1">
        <f t="shared" si="1863"/>
        <v>125</v>
      </c>
      <c r="C13166" s="1">
        <f t="shared" si="1864"/>
        <v>150</v>
      </c>
      <c r="D13166" s="1">
        <f t="shared" si="1865"/>
        <v>4000</v>
      </c>
      <c r="E13166" s="1">
        <f t="shared" si="1866"/>
        <v>2500</v>
      </c>
      <c r="F13166" s="1">
        <f t="shared" si="1867"/>
        <v>7000</v>
      </c>
      <c r="G13166" s="1">
        <f t="shared" si="1868"/>
        <v>14750</v>
      </c>
      <c r="H13166" s="1">
        <f t="shared" si="1869"/>
        <v>27000</v>
      </c>
      <c r="I13166" s="3">
        <f t="shared" si="1861"/>
        <v>241.96597353497054</v>
      </c>
      <c r="M13166" s="1">
        <v>6.9094915652425204E-2</v>
      </c>
      <c r="N13166" s="1">
        <v>0.36444184279118719</v>
      </c>
      <c r="O13166" s="1">
        <v>0.95015833545180306</v>
      </c>
      <c r="P13166" s="1">
        <v>0.39997443577632008</v>
      </c>
      <c r="Q13166" s="1">
        <v>0.84519085775341274</v>
      </c>
      <c r="Z13166">
        <v>10374.291115311913</v>
      </c>
    </row>
    <row r="13167" spans="1:26" x14ac:dyDescent="0.3">
      <c r="A13167" s="1">
        <f t="shared" si="1862"/>
        <v>13160</v>
      </c>
      <c r="B13167" s="1">
        <f t="shared" si="1863"/>
        <v>175</v>
      </c>
      <c r="C13167" s="1">
        <f t="shared" si="1864"/>
        <v>175</v>
      </c>
      <c r="D13167" s="1">
        <f t="shared" si="1865"/>
        <v>2500</v>
      </c>
      <c r="E13167" s="1">
        <f t="shared" si="1866"/>
        <v>2500</v>
      </c>
      <c r="F13167" s="1">
        <f t="shared" si="1867"/>
        <v>5000</v>
      </c>
      <c r="G13167" s="1">
        <f t="shared" si="1868"/>
        <v>23750</v>
      </c>
      <c r="H13167" s="1">
        <f t="shared" si="1869"/>
        <v>28750</v>
      </c>
      <c r="I13167" s="3">
        <f t="shared" si="1861"/>
        <v>9391.3043478260952</v>
      </c>
      <c r="M13167" s="1">
        <v>0.97339119136466379</v>
      </c>
      <c r="N13167" s="1">
        <v>0.54788669605865858</v>
      </c>
      <c r="O13167" s="1">
        <v>0.75492188293037232</v>
      </c>
      <c r="P13167" s="1">
        <v>0.45210801224708308</v>
      </c>
      <c r="Q13167" s="1">
        <v>0.3730599518339055</v>
      </c>
      <c r="Z13167">
        <v>10374.291115311913</v>
      </c>
    </row>
    <row r="13168" spans="1:26" x14ac:dyDescent="0.3">
      <c r="A13168" s="1">
        <f t="shared" si="1862"/>
        <v>13161</v>
      </c>
      <c r="B13168" s="1">
        <f t="shared" si="1863"/>
        <v>175</v>
      </c>
      <c r="C13168" s="1">
        <f t="shared" si="1864"/>
        <v>175</v>
      </c>
      <c r="D13168" s="1">
        <f t="shared" si="1865"/>
        <v>1200</v>
      </c>
      <c r="E13168" s="1">
        <f t="shared" si="1866"/>
        <v>2500</v>
      </c>
      <c r="F13168" s="1">
        <f t="shared" si="1867"/>
        <v>5000</v>
      </c>
      <c r="G13168" s="1">
        <f t="shared" si="1868"/>
        <v>25050</v>
      </c>
      <c r="H13168" s="1">
        <f t="shared" si="1869"/>
        <v>28750</v>
      </c>
      <c r="I13168" s="3">
        <f t="shared" si="1861"/>
        <v>10521.739130434784</v>
      </c>
      <c r="M13168" s="1">
        <v>0.66121225488925484</v>
      </c>
      <c r="N13168" s="1">
        <v>0.97020763875254123</v>
      </c>
      <c r="O13168" s="1">
        <v>0.26486457557660226</v>
      </c>
      <c r="P13168" s="1">
        <v>0.5019422589785173</v>
      </c>
      <c r="Q13168" s="1">
        <v>0.20986678436534467</v>
      </c>
      <c r="Z13168">
        <v>10374.291115311913</v>
      </c>
    </row>
    <row r="13169" spans="1:26" x14ac:dyDescent="0.3">
      <c r="A13169" s="1">
        <f t="shared" si="1862"/>
        <v>13162</v>
      </c>
      <c r="B13169" s="1">
        <f t="shared" si="1863"/>
        <v>175</v>
      </c>
      <c r="C13169" s="1">
        <f t="shared" si="1864"/>
        <v>150</v>
      </c>
      <c r="D13169" s="1">
        <f t="shared" si="1865"/>
        <v>2500</v>
      </c>
      <c r="E13169" s="1">
        <f t="shared" si="1866"/>
        <v>2500</v>
      </c>
      <c r="F13169" s="1">
        <f t="shared" si="1867"/>
        <v>5000</v>
      </c>
      <c r="G13169" s="1">
        <f t="shared" si="1868"/>
        <v>23750</v>
      </c>
      <c r="H13169" s="1">
        <f t="shared" si="1869"/>
        <v>25000</v>
      </c>
      <c r="I13169" s="3">
        <f t="shared" si="1861"/>
        <v>6555.7655954631409</v>
      </c>
      <c r="M13169" s="1">
        <v>0.78426837618356249</v>
      </c>
      <c r="N13169" s="1">
        <v>0.31655588903965648</v>
      </c>
      <c r="O13169" s="1">
        <v>0.5546780576110184</v>
      </c>
      <c r="P13169" s="1">
        <v>0.31424911564595448</v>
      </c>
      <c r="Q13169" s="1">
        <v>7.159636169871475E-3</v>
      </c>
      <c r="Z13169">
        <v>10374.291115311913</v>
      </c>
    </row>
    <row r="13170" spans="1:26" x14ac:dyDescent="0.3">
      <c r="A13170" s="1">
        <f t="shared" si="1862"/>
        <v>13163</v>
      </c>
      <c r="B13170" s="1">
        <f t="shared" si="1863"/>
        <v>150</v>
      </c>
      <c r="C13170" s="1">
        <f t="shared" si="1864"/>
        <v>175</v>
      </c>
      <c r="D13170" s="1">
        <f t="shared" si="1865"/>
        <v>1200</v>
      </c>
      <c r="E13170" s="1">
        <f t="shared" si="1866"/>
        <v>2500</v>
      </c>
      <c r="F13170" s="1">
        <f t="shared" si="1867"/>
        <v>7000</v>
      </c>
      <c r="G13170" s="1">
        <f t="shared" si="1868"/>
        <v>21300</v>
      </c>
      <c r="H13170" s="1">
        <f t="shared" si="1869"/>
        <v>30750</v>
      </c>
      <c r="I13170" s="3">
        <f t="shared" si="1861"/>
        <v>8773.1568998109724</v>
      </c>
      <c r="M13170" s="1">
        <v>0.36447160977036563</v>
      </c>
      <c r="N13170" s="1">
        <v>0.74238329271371195</v>
      </c>
      <c r="O13170" s="1">
        <v>0.25853722168855464</v>
      </c>
      <c r="P13170" s="1">
        <v>0.49069077003076766</v>
      </c>
      <c r="Q13170" s="1">
        <v>0.78558816646798402</v>
      </c>
      <c r="Z13170">
        <v>10374.291115311913</v>
      </c>
    </row>
    <row r="13171" spans="1:26" x14ac:dyDescent="0.3">
      <c r="A13171" s="1">
        <f t="shared" si="1862"/>
        <v>13164</v>
      </c>
      <c r="B13171" s="1">
        <f t="shared" si="1863"/>
        <v>150</v>
      </c>
      <c r="C13171" s="1">
        <f t="shared" si="1864"/>
        <v>150</v>
      </c>
      <c r="D13171" s="1">
        <f t="shared" si="1865"/>
        <v>2500</v>
      </c>
      <c r="E13171" s="1">
        <f t="shared" si="1866"/>
        <v>4000</v>
      </c>
      <c r="F13171" s="1">
        <f t="shared" si="1867"/>
        <v>5000</v>
      </c>
      <c r="G13171" s="1">
        <f t="shared" si="1868"/>
        <v>20000</v>
      </c>
      <c r="H13171" s="1">
        <f t="shared" si="1869"/>
        <v>23500</v>
      </c>
      <c r="I13171" s="3">
        <f t="shared" si="1861"/>
        <v>2160.6805293005746</v>
      </c>
      <c r="M13171" s="1">
        <v>0.47203373754799516</v>
      </c>
      <c r="N13171" s="1">
        <v>0.4980398505168695</v>
      </c>
      <c r="O13171" s="1">
        <v>0.62970820809349681</v>
      </c>
      <c r="P13171" s="1">
        <v>0.96564361377889363</v>
      </c>
      <c r="Q13171" s="1">
        <v>0.11888368169228236</v>
      </c>
      <c r="Z13171">
        <v>10374.291115311913</v>
      </c>
    </row>
    <row r="13172" spans="1:26" x14ac:dyDescent="0.3">
      <c r="A13172" s="1">
        <f t="shared" si="1862"/>
        <v>13165</v>
      </c>
      <c r="B13172" s="1">
        <f t="shared" si="1863"/>
        <v>125</v>
      </c>
      <c r="C13172" s="1">
        <f t="shared" si="1864"/>
        <v>125</v>
      </c>
      <c r="D13172" s="1">
        <f t="shared" si="1865"/>
        <v>4000</v>
      </c>
      <c r="E13172" s="1">
        <f t="shared" si="1866"/>
        <v>2500</v>
      </c>
      <c r="F13172" s="1">
        <f t="shared" si="1867"/>
        <v>7000</v>
      </c>
      <c r="G13172" s="1">
        <f t="shared" si="1868"/>
        <v>14750</v>
      </c>
      <c r="H13172" s="1">
        <f t="shared" si="1869"/>
        <v>23250</v>
      </c>
      <c r="I13172" s="3">
        <f t="shared" si="1861"/>
        <v>-2593.5727788279728</v>
      </c>
      <c r="M13172" s="1">
        <v>0.15135835492085115</v>
      </c>
      <c r="N13172" s="1">
        <v>2.1100660322156739E-2</v>
      </c>
      <c r="O13172" s="1">
        <v>0.93471957252232507</v>
      </c>
      <c r="P13172" s="1">
        <v>0.66800511706760368</v>
      </c>
      <c r="Q13172" s="1">
        <v>0.8320061484649659</v>
      </c>
      <c r="Z13172">
        <v>10374.291115311913</v>
      </c>
    </row>
    <row r="13173" spans="1:26" x14ac:dyDescent="0.3">
      <c r="A13173" s="1">
        <f t="shared" si="1862"/>
        <v>13166</v>
      </c>
      <c r="B13173" s="1">
        <f t="shared" si="1863"/>
        <v>150</v>
      </c>
      <c r="C13173" s="1">
        <f t="shared" si="1864"/>
        <v>125</v>
      </c>
      <c r="D13173" s="1">
        <f t="shared" si="1865"/>
        <v>2500</v>
      </c>
      <c r="E13173" s="1">
        <f t="shared" si="1866"/>
        <v>2500</v>
      </c>
      <c r="F13173" s="1">
        <f t="shared" si="1867"/>
        <v>7000</v>
      </c>
      <c r="G13173" s="1">
        <f t="shared" si="1868"/>
        <v>20000</v>
      </c>
      <c r="H13173" s="1">
        <f t="shared" si="1869"/>
        <v>23250</v>
      </c>
      <c r="I13173" s="3">
        <f t="shared" si="1861"/>
        <v>1971.6446124763752</v>
      </c>
      <c r="M13173" s="1">
        <v>0.28230691200564806</v>
      </c>
      <c r="N13173" s="1">
        <v>3.3902847079406606E-2</v>
      </c>
      <c r="O13173" s="1">
        <v>0.76425723396073386</v>
      </c>
      <c r="P13173" s="1">
        <v>0.43406169919743076</v>
      </c>
      <c r="Q13173" s="1">
        <v>0.79217553558051168</v>
      </c>
      <c r="Z13173">
        <v>10374.291115311913</v>
      </c>
    </row>
    <row r="13174" spans="1:26" x14ac:dyDescent="0.3">
      <c r="A13174" s="1">
        <f t="shared" si="1862"/>
        <v>13167</v>
      </c>
      <c r="B13174" s="1">
        <f t="shared" si="1863"/>
        <v>150</v>
      </c>
      <c r="C13174" s="1">
        <f t="shared" si="1864"/>
        <v>150</v>
      </c>
      <c r="D13174" s="1">
        <f t="shared" si="1865"/>
        <v>1200</v>
      </c>
      <c r="E13174" s="1">
        <f t="shared" si="1866"/>
        <v>2500</v>
      </c>
      <c r="F13174" s="1">
        <f t="shared" si="1867"/>
        <v>5000</v>
      </c>
      <c r="G13174" s="1">
        <f t="shared" si="1868"/>
        <v>21300</v>
      </c>
      <c r="H13174" s="1">
        <f t="shared" si="1869"/>
        <v>25000</v>
      </c>
      <c r="I13174" s="3">
        <f t="shared" si="1861"/>
        <v>4425.330812854445</v>
      </c>
      <c r="M13174" s="1">
        <v>0.3346149401020474</v>
      </c>
      <c r="N13174" s="1">
        <v>0.25168612371063315</v>
      </c>
      <c r="O13174" s="1">
        <v>0.10836130144965195</v>
      </c>
      <c r="P13174" s="1">
        <v>0.45612598731257059</v>
      </c>
      <c r="Q13174" s="1">
        <v>0.27232336690220316</v>
      </c>
      <c r="Z13174">
        <v>10374.291115311913</v>
      </c>
    </row>
    <row r="13175" spans="1:26" x14ac:dyDescent="0.3">
      <c r="A13175" s="1">
        <f t="shared" si="1862"/>
        <v>13168</v>
      </c>
      <c r="B13175" s="1">
        <f t="shared" si="1863"/>
        <v>175</v>
      </c>
      <c r="C13175" s="1">
        <f t="shared" si="1864"/>
        <v>150</v>
      </c>
      <c r="D13175" s="1">
        <f t="shared" si="1865"/>
        <v>2500</v>
      </c>
      <c r="E13175" s="1">
        <f t="shared" si="1866"/>
        <v>4000</v>
      </c>
      <c r="F13175" s="1">
        <f t="shared" si="1867"/>
        <v>7000</v>
      </c>
      <c r="G13175" s="1">
        <f t="shared" si="1868"/>
        <v>23750</v>
      </c>
      <c r="H13175" s="1">
        <f t="shared" si="1869"/>
        <v>25500</v>
      </c>
      <c r="I13175" s="3">
        <f t="shared" si="1861"/>
        <v>6933.8374291115324</v>
      </c>
      <c r="M13175" s="1">
        <v>0.74950530056955011</v>
      </c>
      <c r="N13175" s="1">
        <v>0.37235888392657113</v>
      </c>
      <c r="O13175" s="1">
        <v>0.69676124930950767</v>
      </c>
      <c r="P13175" s="1">
        <v>0.99722245334464532</v>
      </c>
      <c r="Q13175" s="1">
        <v>0.70983098589732307</v>
      </c>
      <c r="Z13175">
        <v>10374.291115311913</v>
      </c>
    </row>
    <row r="13176" spans="1:26" x14ac:dyDescent="0.3">
      <c r="A13176" s="1">
        <f t="shared" si="1862"/>
        <v>13169</v>
      </c>
      <c r="B13176" s="1">
        <f t="shared" si="1863"/>
        <v>175</v>
      </c>
      <c r="C13176" s="1">
        <f t="shared" si="1864"/>
        <v>150</v>
      </c>
      <c r="D13176" s="1">
        <f t="shared" si="1865"/>
        <v>1200</v>
      </c>
      <c r="E13176" s="1">
        <f t="shared" si="1866"/>
        <v>2500</v>
      </c>
      <c r="F13176" s="1">
        <f t="shared" si="1867"/>
        <v>5000</v>
      </c>
      <c r="G13176" s="1">
        <f t="shared" si="1868"/>
        <v>25050</v>
      </c>
      <c r="H13176" s="1">
        <f t="shared" si="1869"/>
        <v>25000</v>
      </c>
      <c r="I13176" s="3">
        <f t="shared" si="1861"/>
        <v>7686.2003780718369</v>
      </c>
      <c r="M13176" s="1">
        <v>0.70191025556974351</v>
      </c>
      <c r="N13176" s="1">
        <v>0.42119880086360284</v>
      </c>
      <c r="O13176" s="1">
        <v>0.3033298605544904</v>
      </c>
      <c r="P13176" s="1">
        <v>0.72251098775864808</v>
      </c>
      <c r="Q13176" s="1">
        <v>0.68248593123690904</v>
      </c>
      <c r="Z13176">
        <v>10374.291115311913</v>
      </c>
    </row>
    <row r="13177" spans="1:26" x14ac:dyDescent="0.3">
      <c r="A13177" s="1">
        <f t="shared" si="1862"/>
        <v>13170</v>
      </c>
      <c r="B13177" s="1">
        <f t="shared" si="1863"/>
        <v>175</v>
      </c>
      <c r="C13177" s="1">
        <f t="shared" si="1864"/>
        <v>125</v>
      </c>
      <c r="D13177" s="1">
        <f t="shared" si="1865"/>
        <v>2500</v>
      </c>
      <c r="E13177" s="1">
        <f t="shared" si="1866"/>
        <v>1200</v>
      </c>
      <c r="F13177" s="1">
        <f t="shared" si="1867"/>
        <v>5000</v>
      </c>
      <c r="G13177" s="1">
        <f t="shared" si="1868"/>
        <v>23750</v>
      </c>
      <c r="H13177" s="1">
        <f t="shared" si="1869"/>
        <v>22550</v>
      </c>
      <c r="I13177" s="3">
        <f t="shared" si="1861"/>
        <v>4703.2136105860118</v>
      </c>
      <c r="M13177" s="1">
        <v>0.6781738586191487</v>
      </c>
      <c r="N13177" s="1">
        <v>2.6841700629183785E-2</v>
      </c>
      <c r="O13177" s="1">
        <v>0.87932237097921129</v>
      </c>
      <c r="P13177" s="1">
        <v>4.5462093544169857E-2</v>
      </c>
      <c r="Q13177" s="1">
        <v>2.4080179939047652E-2</v>
      </c>
      <c r="Z13177">
        <v>10374.291115311913</v>
      </c>
    </row>
    <row r="13178" spans="1:26" x14ac:dyDescent="0.3">
      <c r="A13178" s="1">
        <f t="shared" si="1862"/>
        <v>13171</v>
      </c>
      <c r="B13178" s="1">
        <f t="shared" si="1863"/>
        <v>150</v>
      </c>
      <c r="C13178" s="1">
        <f t="shared" si="1864"/>
        <v>125</v>
      </c>
      <c r="D13178" s="1">
        <f t="shared" si="1865"/>
        <v>2500</v>
      </c>
      <c r="E13178" s="1">
        <f t="shared" si="1866"/>
        <v>2500</v>
      </c>
      <c r="F13178" s="1">
        <f t="shared" si="1867"/>
        <v>5000</v>
      </c>
      <c r="G13178" s="1">
        <f t="shared" si="1868"/>
        <v>20000</v>
      </c>
      <c r="H13178" s="1">
        <f t="shared" si="1869"/>
        <v>21250</v>
      </c>
      <c r="I13178" s="3">
        <f t="shared" si="1861"/>
        <v>459.35727788280201</v>
      </c>
      <c r="M13178" s="1">
        <v>0.39567345041828672</v>
      </c>
      <c r="N13178" s="1">
        <v>0.18716799309359333</v>
      </c>
      <c r="O13178" s="1">
        <v>0.51153294218539891</v>
      </c>
      <c r="P13178" s="1">
        <v>0.33617426674440454</v>
      </c>
      <c r="Q13178" s="1">
        <v>0.48990606476779719</v>
      </c>
      <c r="Z13178">
        <v>10374.291115311913</v>
      </c>
    </row>
    <row r="13179" spans="1:26" x14ac:dyDescent="0.3">
      <c r="A13179" s="1">
        <f t="shared" si="1862"/>
        <v>13172</v>
      </c>
      <c r="B13179" s="1">
        <f t="shared" si="1863"/>
        <v>125</v>
      </c>
      <c r="C13179" s="1">
        <f t="shared" si="1864"/>
        <v>150</v>
      </c>
      <c r="D13179" s="1">
        <f t="shared" si="1865"/>
        <v>2500</v>
      </c>
      <c r="E13179" s="1">
        <f t="shared" si="1866"/>
        <v>2500</v>
      </c>
      <c r="F13179" s="1">
        <f t="shared" si="1867"/>
        <v>5000</v>
      </c>
      <c r="G13179" s="1">
        <f t="shared" si="1868"/>
        <v>16250</v>
      </c>
      <c r="H13179" s="1">
        <f t="shared" si="1869"/>
        <v>25000</v>
      </c>
      <c r="I13179" s="3">
        <f t="shared" si="1861"/>
        <v>34.026465028357052</v>
      </c>
      <c r="M13179" s="1">
        <v>0.19928367215819298</v>
      </c>
      <c r="N13179" s="1">
        <v>0.36022954669390261</v>
      </c>
      <c r="O13179" s="1">
        <v>0.76163574968489023</v>
      </c>
      <c r="P13179" s="1">
        <v>0.4345918794333834</v>
      </c>
      <c r="Q13179" s="1">
        <v>0.34081782341917266</v>
      </c>
      <c r="Z13179">
        <v>10374.291115311913</v>
      </c>
    </row>
    <row r="13180" spans="1:26" x14ac:dyDescent="0.3">
      <c r="A13180" s="1">
        <f t="shared" si="1862"/>
        <v>13173</v>
      </c>
      <c r="B13180" s="1">
        <f t="shared" si="1863"/>
        <v>175</v>
      </c>
      <c r="C13180" s="1">
        <f t="shared" si="1864"/>
        <v>150</v>
      </c>
      <c r="D13180" s="1">
        <f t="shared" si="1865"/>
        <v>1200</v>
      </c>
      <c r="E13180" s="1">
        <f t="shared" si="1866"/>
        <v>2500</v>
      </c>
      <c r="F13180" s="1">
        <f t="shared" si="1867"/>
        <v>5000</v>
      </c>
      <c r="G13180" s="1">
        <f t="shared" si="1868"/>
        <v>25050</v>
      </c>
      <c r="H13180" s="1">
        <f t="shared" si="1869"/>
        <v>25000</v>
      </c>
      <c r="I13180" s="3">
        <f t="shared" si="1861"/>
        <v>7686.2003780718369</v>
      </c>
      <c r="M13180" s="1">
        <v>0.98499396518536497</v>
      </c>
      <c r="N13180" s="1">
        <v>0.44791831974473084</v>
      </c>
      <c r="O13180" s="1">
        <v>0.2766316511302106</v>
      </c>
      <c r="P13180" s="1">
        <v>0.29148178276570247</v>
      </c>
      <c r="Q13180" s="1">
        <v>0.46838007420014094</v>
      </c>
      <c r="Z13180">
        <v>10374.291115311913</v>
      </c>
    </row>
    <row r="13181" spans="1:26" x14ac:dyDescent="0.3">
      <c r="A13181" s="1">
        <f t="shared" si="1862"/>
        <v>13174</v>
      </c>
      <c r="B13181" s="1">
        <f t="shared" si="1863"/>
        <v>175</v>
      </c>
      <c r="C13181" s="1">
        <f t="shared" si="1864"/>
        <v>175</v>
      </c>
      <c r="D13181" s="1">
        <f t="shared" si="1865"/>
        <v>2500</v>
      </c>
      <c r="E13181" s="1">
        <f t="shared" si="1866"/>
        <v>2500</v>
      </c>
      <c r="F13181" s="1">
        <f t="shared" si="1867"/>
        <v>7000</v>
      </c>
      <c r="G13181" s="1">
        <f t="shared" si="1868"/>
        <v>23750</v>
      </c>
      <c r="H13181" s="1">
        <f t="shared" si="1869"/>
        <v>30750</v>
      </c>
      <c r="I13181" s="3">
        <f t="shared" si="1861"/>
        <v>10903.591682419661</v>
      </c>
      <c r="M13181" s="1">
        <v>0.87724764249415166</v>
      </c>
      <c r="N13181" s="1">
        <v>0.60720980112929457</v>
      </c>
      <c r="O13181" s="1">
        <v>0.58675304526846084</v>
      </c>
      <c r="P13181" s="1">
        <v>0.4015994090468159</v>
      </c>
      <c r="Q13181" s="1">
        <v>0.84363912053146572</v>
      </c>
      <c r="Z13181">
        <v>10374.291115311913</v>
      </c>
    </row>
    <row r="13182" spans="1:26" x14ac:dyDescent="0.3">
      <c r="A13182" s="1">
        <f t="shared" si="1862"/>
        <v>13175</v>
      </c>
      <c r="B13182" s="1">
        <f t="shared" si="1863"/>
        <v>175</v>
      </c>
      <c r="C13182" s="1">
        <f t="shared" si="1864"/>
        <v>150</v>
      </c>
      <c r="D13182" s="1">
        <f t="shared" si="1865"/>
        <v>2500</v>
      </c>
      <c r="E13182" s="1">
        <f t="shared" si="1866"/>
        <v>1200</v>
      </c>
      <c r="F13182" s="1">
        <f t="shared" si="1867"/>
        <v>7000</v>
      </c>
      <c r="G13182" s="1">
        <f t="shared" si="1868"/>
        <v>23750</v>
      </c>
      <c r="H13182" s="1">
        <f t="shared" si="1869"/>
        <v>28300</v>
      </c>
      <c r="I13182" s="3">
        <f t="shared" si="1861"/>
        <v>9051.0396975425392</v>
      </c>
      <c r="M13182" s="1">
        <v>0.78027737019615617</v>
      </c>
      <c r="N13182" s="1">
        <v>0.49997505148958754</v>
      </c>
      <c r="O13182" s="1">
        <v>0.55677438333953522</v>
      </c>
      <c r="P13182" s="1">
        <v>0.13091139779299521</v>
      </c>
      <c r="Q13182" s="1">
        <v>0.73032579790467778</v>
      </c>
      <c r="Z13182">
        <v>10374.291115311913</v>
      </c>
    </row>
    <row r="13183" spans="1:26" x14ac:dyDescent="0.3">
      <c r="A13183" s="1">
        <f t="shared" si="1862"/>
        <v>13176</v>
      </c>
      <c r="B13183" s="1">
        <f t="shared" si="1863"/>
        <v>150</v>
      </c>
      <c r="C13183" s="1">
        <f t="shared" si="1864"/>
        <v>125</v>
      </c>
      <c r="D13183" s="1">
        <f t="shared" si="1865"/>
        <v>1200</v>
      </c>
      <c r="E13183" s="1">
        <f t="shared" si="1866"/>
        <v>2500</v>
      </c>
      <c r="F13183" s="1">
        <f t="shared" si="1867"/>
        <v>7000</v>
      </c>
      <c r="G13183" s="1">
        <f t="shared" si="1868"/>
        <v>21300</v>
      </c>
      <c r="H13183" s="1">
        <f t="shared" si="1869"/>
        <v>23250</v>
      </c>
      <c r="I13183" s="3">
        <f t="shared" si="1861"/>
        <v>3102.0793950850712</v>
      </c>
      <c r="M13183" s="1">
        <v>0.36721740625790422</v>
      </c>
      <c r="N13183" s="1">
        <v>0.11455419173244552</v>
      </c>
      <c r="O13183" s="1">
        <v>1.7088753950300628E-3</v>
      </c>
      <c r="P13183" s="1">
        <v>0.75984766187104757</v>
      </c>
      <c r="Q13183" s="1">
        <v>0.93290882068574954</v>
      </c>
      <c r="Z13183">
        <v>10374.291115311913</v>
      </c>
    </row>
    <row r="13184" spans="1:26" x14ac:dyDescent="0.3">
      <c r="A13184" s="1">
        <f t="shared" si="1862"/>
        <v>13177</v>
      </c>
      <c r="B13184" s="1">
        <f t="shared" si="1863"/>
        <v>175</v>
      </c>
      <c r="C13184" s="1">
        <f t="shared" si="1864"/>
        <v>150</v>
      </c>
      <c r="D13184" s="1">
        <f t="shared" si="1865"/>
        <v>1200</v>
      </c>
      <c r="E13184" s="1">
        <f t="shared" si="1866"/>
        <v>2500</v>
      </c>
      <c r="F13184" s="1">
        <f t="shared" si="1867"/>
        <v>5000</v>
      </c>
      <c r="G13184" s="1">
        <f t="shared" si="1868"/>
        <v>25050</v>
      </c>
      <c r="H13184" s="1">
        <f t="shared" si="1869"/>
        <v>25000</v>
      </c>
      <c r="I13184" s="3">
        <f t="shared" si="1861"/>
        <v>7686.2003780718369</v>
      </c>
      <c r="M13184" s="1">
        <v>0.67299425734959717</v>
      </c>
      <c r="N13184" s="1">
        <v>0.27690990878591704</v>
      </c>
      <c r="O13184" s="1">
        <v>2.6867480060737359E-2</v>
      </c>
      <c r="P13184" s="1">
        <v>0.25674614125842055</v>
      </c>
      <c r="Q13184" s="1">
        <v>0.64167855092725301</v>
      </c>
      <c r="Z13184">
        <v>10374.291115311913</v>
      </c>
    </row>
    <row r="13185" spans="1:26" x14ac:dyDescent="0.3">
      <c r="A13185" s="1">
        <f t="shared" si="1862"/>
        <v>13178</v>
      </c>
      <c r="B13185" s="1">
        <f t="shared" si="1863"/>
        <v>125</v>
      </c>
      <c r="C13185" s="1">
        <f t="shared" si="1864"/>
        <v>125</v>
      </c>
      <c r="D13185" s="1">
        <f t="shared" si="1865"/>
        <v>2500</v>
      </c>
      <c r="E13185" s="1">
        <f t="shared" si="1866"/>
        <v>4000</v>
      </c>
      <c r="F13185" s="1">
        <f t="shared" si="1867"/>
        <v>5000</v>
      </c>
      <c r="G13185" s="1">
        <f t="shared" si="1868"/>
        <v>16250</v>
      </c>
      <c r="H13185" s="1">
        <f t="shared" si="1869"/>
        <v>19750</v>
      </c>
      <c r="I13185" s="3">
        <f t="shared" si="1861"/>
        <v>-3935.7277882797716</v>
      </c>
      <c r="M13185" s="1">
        <v>0.14284935048453451</v>
      </c>
      <c r="N13185" s="1">
        <v>2.922359733493074E-2</v>
      </c>
      <c r="O13185" s="1">
        <v>0.755060811763694</v>
      </c>
      <c r="P13185" s="1">
        <v>0.92338514397144578</v>
      </c>
      <c r="Q13185" s="1">
        <v>0.4513103851971465</v>
      </c>
      <c r="Z13185">
        <v>10374.291115311913</v>
      </c>
    </row>
    <row r="13186" spans="1:26" x14ac:dyDescent="0.3">
      <c r="A13186" s="1">
        <f t="shared" si="1862"/>
        <v>13179</v>
      </c>
      <c r="B13186" s="1">
        <f t="shared" si="1863"/>
        <v>125</v>
      </c>
      <c r="C13186" s="1">
        <f t="shared" si="1864"/>
        <v>175</v>
      </c>
      <c r="D13186" s="1">
        <f t="shared" si="1865"/>
        <v>1200</v>
      </c>
      <c r="E13186" s="1">
        <f t="shared" si="1866"/>
        <v>2500</v>
      </c>
      <c r="F13186" s="1">
        <f t="shared" si="1867"/>
        <v>5000</v>
      </c>
      <c r="G13186" s="1">
        <f t="shared" si="1868"/>
        <v>17550</v>
      </c>
      <c r="H13186" s="1">
        <f t="shared" si="1869"/>
        <v>28750</v>
      </c>
      <c r="I13186" s="3">
        <f t="shared" si="1861"/>
        <v>4000</v>
      </c>
      <c r="M13186" s="1">
        <v>0.19333895264413437</v>
      </c>
      <c r="N13186" s="1">
        <v>0.74459929987660511</v>
      </c>
      <c r="O13186" s="1">
        <v>0.13048351516305579</v>
      </c>
      <c r="P13186" s="1">
        <v>0.39335252870490944</v>
      </c>
      <c r="Q13186" s="1">
        <v>0.20860828626263439</v>
      </c>
      <c r="Z13186">
        <v>10374.291115311913</v>
      </c>
    </row>
    <row r="13187" spans="1:26" x14ac:dyDescent="0.3">
      <c r="A13187" s="1">
        <f t="shared" si="1862"/>
        <v>13180</v>
      </c>
      <c r="B13187" s="1">
        <f t="shared" si="1863"/>
        <v>125</v>
      </c>
      <c r="C13187" s="1">
        <f t="shared" si="1864"/>
        <v>150</v>
      </c>
      <c r="D13187" s="1">
        <f t="shared" si="1865"/>
        <v>2500</v>
      </c>
      <c r="E13187" s="1">
        <f t="shared" si="1866"/>
        <v>2500</v>
      </c>
      <c r="F13187" s="1">
        <f t="shared" si="1867"/>
        <v>5000</v>
      </c>
      <c r="G13187" s="1">
        <f t="shared" si="1868"/>
        <v>16250</v>
      </c>
      <c r="H13187" s="1">
        <f t="shared" si="1869"/>
        <v>25000</v>
      </c>
      <c r="I13187" s="3">
        <f t="shared" si="1861"/>
        <v>34.026465028357052</v>
      </c>
      <c r="M13187" s="1">
        <v>3.2421594989914371E-2</v>
      </c>
      <c r="N13187" s="1">
        <v>0.40307718314292373</v>
      </c>
      <c r="O13187" s="1">
        <v>0.59967018770751457</v>
      </c>
      <c r="P13187" s="1">
        <v>0.67215695732089586</v>
      </c>
      <c r="Q13187" s="1">
        <v>0.52701507520298774</v>
      </c>
      <c r="Z13187">
        <v>10374.291115311913</v>
      </c>
    </row>
    <row r="13188" spans="1:26" x14ac:dyDescent="0.3">
      <c r="A13188" s="1">
        <f t="shared" si="1862"/>
        <v>13181</v>
      </c>
      <c r="B13188" s="1">
        <f t="shared" si="1863"/>
        <v>175</v>
      </c>
      <c r="C13188" s="1">
        <f t="shared" si="1864"/>
        <v>175</v>
      </c>
      <c r="D13188" s="1">
        <f t="shared" si="1865"/>
        <v>1200</v>
      </c>
      <c r="E13188" s="1">
        <f t="shared" si="1866"/>
        <v>1200</v>
      </c>
      <c r="F13188" s="1">
        <f t="shared" si="1867"/>
        <v>5000</v>
      </c>
      <c r="G13188" s="1">
        <f t="shared" si="1868"/>
        <v>25050</v>
      </c>
      <c r="H13188" s="1">
        <f t="shared" si="1869"/>
        <v>30050</v>
      </c>
      <c r="I13188" s="3">
        <f t="shared" si="1861"/>
        <v>11504.725897920609</v>
      </c>
      <c r="M13188" s="1">
        <v>0.6900201577843007</v>
      </c>
      <c r="N13188" s="1">
        <v>0.94858191001534709</v>
      </c>
      <c r="O13188" s="1">
        <v>0.26304158717569515</v>
      </c>
      <c r="P13188" s="1">
        <v>0.13434344034683954</v>
      </c>
      <c r="Q13188" s="1">
        <v>0.34826668084713508</v>
      </c>
      <c r="Z13188">
        <v>10374.291115311913</v>
      </c>
    </row>
    <row r="13189" spans="1:26" x14ac:dyDescent="0.3">
      <c r="A13189" s="1">
        <f t="shared" si="1862"/>
        <v>13182</v>
      </c>
      <c r="B13189" s="1">
        <f t="shared" si="1863"/>
        <v>150</v>
      </c>
      <c r="C13189" s="1">
        <f t="shared" si="1864"/>
        <v>150</v>
      </c>
      <c r="D13189" s="1">
        <f t="shared" si="1865"/>
        <v>2500</v>
      </c>
      <c r="E13189" s="1">
        <f t="shared" si="1866"/>
        <v>2500</v>
      </c>
      <c r="F13189" s="1">
        <f t="shared" si="1867"/>
        <v>5000</v>
      </c>
      <c r="G13189" s="1">
        <f t="shared" si="1868"/>
        <v>20000</v>
      </c>
      <c r="H13189" s="1">
        <f t="shared" si="1869"/>
        <v>25000</v>
      </c>
      <c r="I13189" s="3">
        <f t="shared" si="1861"/>
        <v>3294.896030245749</v>
      </c>
      <c r="M13189" s="1">
        <v>0.31676409965319563</v>
      </c>
      <c r="N13189" s="1">
        <v>0.37785606621960088</v>
      </c>
      <c r="O13189" s="1">
        <v>0.84572094303129763</v>
      </c>
      <c r="P13189" s="1">
        <v>0.27742362597599834</v>
      </c>
      <c r="Q13189" s="1">
        <v>0.25577217182988798</v>
      </c>
      <c r="Z13189">
        <v>10374.291115311913</v>
      </c>
    </row>
    <row r="13190" spans="1:26" x14ac:dyDescent="0.3">
      <c r="A13190" s="1">
        <f t="shared" si="1862"/>
        <v>13183</v>
      </c>
      <c r="B13190" s="1">
        <f t="shared" si="1863"/>
        <v>175</v>
      </c>
      <c r="C13190" s="1">
        <f t="shared" si="1864"/>
        <v>150</v>
      </c>
      <c r="D13190" s="1">
        <f t="shared" si="1865"/>
        <v>1200</v>
      </c>
      <c r="E13190" s="1">
        <f t="shared" si="1866"/>
        <v>2500</v>
      </c>
      <c r="F13190" s="1">
        <f t="shared" si="1867"/>
        <v>5000</v>
      </c>
      <c r="G13190" s="1">
        <f t="shared" si="1868"/>
        <v>25050</v>
      </c>
      <c r="H13190" s="1">
        <f t="shared" si="1869"/>
        <v>25000</v>
      </c>
      <c r="I13190" s="3">
        <f t="shared" si="1861"/>
        <v>7686.2003780718369</v>
      </c>
      <c r="M13190" s="1">
        <v>0.96250662161730349</v>
      </c>
      <c r="N13190" s="1">
        <v>0.33105231988838657</v>
      </c>
      <c r="O13190" s="1">
        <v>0.10577350618711856</v>
      </c>
      <c r="P13190" s="1">
        <v>0.56063911525094157</v>
      </c>
      <c r="Q13190" s="1">
        <v>8.5549887833317628E-2</v>
      </c>
      <c r="Z13190">
        <v>10374.291115311913</v>
      </c>
    </row>
    <row r="13191" spans="1:26" x14ac:dyDescent="0.3">
      <c r="A13191" s="1">
        <f t="shared" si="1862"/>
        <v>13184</v>
      </c>
      <c r="B13191" s="1">
        <f t="shared" si="1863"/>
        <v>175</v>
      </c>
      <c r="C13191" s="1">
        <f t="shared" si="1864"/>
        <v>125</v>
      </c>
      <c r="D13191" s="1">
        <f t="shared" si="1865"/>
        <v>2500</v>
      </c>
      <c r="E13191" s="1">
        <f t="shared" si="1866"/>
        <v>2500</v>
      </c>
      <c r="F13191" s="1">
        <f t="shared" si="1867"/>
        <v>7000</v>
      </c>
      <c r="G13191" s="1">
        <f t="shared" si="1868"/>
        <v>23750</v>
      </c>
      <c r="H13191" s="1">
        <f t="shared" si="1869"/>
        <v>23250</v>
      </c>
      <c r="I13191" s="3">
        <f t="shared" si="1861"/>
        <v>5232.5141776937671</v>
      </c>
      <c r="M13191" s="1">
        <v>0.6631892178287695</v>
      </c>
      <c r="N13191" s="1">
        <v>0.17868923316281982</v>
      </c>
      <c r="O13191" s="1">
        <v>0.417485238613858</v>
      </c>
      <c r="P13191" s="1">
        <v>0.68576645820694893</v>
      </c>
      <c r="Q13191" s="1">
        <v>0.89017536613890824</v>
      </c>
      <c r="Z13191">
        <v>10374.291115311913</v>
      </c>
    </row>
    <row r="13192" spans="1:26" x14ac:dyDescent="0.3">
      <c r="A13192" s="1">
        <f t="shared" si="1862"/>
        <v>13185</v>
      </c>
      <c r="B13192" s="1">
        <f t="shared" si="1863"/>
        <v>125</v>
      </c>
      <c r="C13192" s="1">
        <f t="shared" si="1864"/>
        <v>175</v>
      </c>
      <c r="D13192" s="1">
        <f t="shared" si="1865"/>
        <v>4000</v>
      </c>
      <c r="E13192" s="1">
        <f t="shared" si="1866"/>
        <v>2500</v>
      </c>
      <c r="F13192" s="1">
        <f t="shared" si="1867"/>
        <v>7000</v>
      </c>
      <c r="G13192" s="1">
        <f t="shared" si="1868"/>
        <v>14750</v>
      </c>
      <c r="H13192" s="1">
        <f t="shared" si="1869"/>
        <v>30750</v>
      </c>
      <c r="I13192" s="3">
        <f t="shared" si="1861"/>
        <v>3077.5047258979248</v>
      </c>
      <c r="M13192" s="1">
        <v>0.12853368215303573</v>
      </c>
      <c r="N13192" s="1">
        <v>0.96671838867976112</v>
      </c>
      <c r="O13192" s="1">
        <v>0.90130012073989096</v>
      </c>
      <c r="P13192" s="1">
        <v>0.45845750743362279</v>
      </c>
      <c r="Q13192" s="1">
        <v>0.98272201191011854</v>
      </c>
      <c r="Z13192">
        <v>10374.291115311913</v>
      </c>
    </row>
    <row r="13193" spans="1:26" x14ac:dyDescent="0.3">
      <c r="A13193" s="1">
        <f t="shared" si="1862"/>
        <v>13186</v>
      </c>
      <c r="B13193" s="1">
        <f t="shared" si="1863"/>
        <v>175</v>
      </c>
      <c r="C13193" s="1">
        <f t="shared" si="1864"/>
        <v>175</v>
      </c>
      <c r="D13193" s="1">
        <f t="shared" si="1865"/>
        <v>2500</v>
      </c>
      <c r="E13193" s="1">
        <f t="shared" si="1866"/>
        <v>2500</v>
      </c>
      <c r="F13193" s="1">
        <f t="shared" si="1867"/>
        <v>5000</v>
      </c>
      <c r="G13193" s="1">
        <f t="shared" si="1868"/>
        <v>23750</v>
      </c>
      <c r="H13193" s="1">
        <f t="shared" si="1869"/>
        <v>28750</v>
      </c>
      <c r="I13193" s="3">
        <f t="shared" ref="I13193:I13256" si="1870" xml:space="preserve"> G13193/(1+$B$2) + H13193/(1+$B$2)^2 - $B$4</f>
        <v>9391.3043478260952</v>
      </c>
      <c r="M13193" s="1">
        <v>0.58243694143947011</v>
      </c>
      <c r="N13193" s="1">
        <v>0.52611270973453961</v>
      </c>
      <c r="O13193" s="1">
        <v>0.52703044101320162</v>
      </c>
      <c r="P13193" s="1">
        <v>0.33063479671597951</v>
      </c>
      <c r="Q13193" s="1">
        <v>0.40516317033968885</v>
      </c>
      <c r="Z13193">
        <v>10374.291115311913</v>
      </c>
    </row>
    <row r="13194" spans="1:26" x14ac:dyDescent="0.3">
      <c r="A13194" s="1">
        <f t="shared" si="1862"/>
        <v>13187</v>
      </c>
      <c r="B13194" s="1">
        <f t="shared" si="1863"/>
        <v>125</v>
      </c>
      <c r="C13194" s="1">
        <f t="shared" si="1864"/>
        <v>175</v>
      </c>
      <c r="D13194" s="1">
        <f t="shared" si="1865"/>
        <v>2500</v>
      </c>
      <c r="E13194" s="1">
        <f t="shared" si="1866"/>
        <v>1200</v>
      </c>
      <c r="F13194" s="1">
        <f t="shared" si="1867"/>
        <v>7000</v>
      </c>
      <c r="G13194" s="1">
        <f t="shared" si="1868"/>
        <v>16250</v>
      </c>
      <c r="H13194" s="1">
        <f t="shared" si="1869"/>
        <v>32050</v>
      </c>
      <c r="I13194" s="3">
        <f t="shared" si="1870"/>
        <v>5364.8393194707023</v>
      </c>
      <c r="M13194" s="1">
        <v>0.16946749596936328</v>
      </c>
      <c r="N13194" s="1">
        <v>0.97267575973452414</v>
      </c>
      <c r="O13194" s="1">
        <v>0.42356971301278545</v>
      </c>
      <c r="P13194" s="1">
        <v>0.18039608188459222</v>
      </c>
      <c r="Q13194" s="1">
        <v>0.98474934249451151</v>
      </c>
      <c r="Z13194">
        <v>10374.291115311913</v>
      </c>
    </row>
    <row r="13195" spans="1:26" x14ac:dyDescent="0.3">
      <c r="A13195" s="1">
        <f t="shared" si="1862"/>
        <v>13188</v>
      </c>
      <c r="B13195" s="1">
        <f t="shared" si="1863"/>
        <v>175</v>
      </c>
      <c r="C13195" s="1">
        <f t="shared" si="1864"/>
        <v>175</v>
      </c>
      <c r="D13195" s="1">
        <f t="shared" si="1865"/>
        <v>2500</v>
      </c>
      <c r="E13195" s="1">
        <f t="shared" si="1866"/>
        <v>2500</v>
      </c>
      <c r="F13195" s="1">
        <f t="shared" si="1867"/>
        <v>5000</v>
      </c>
      <c r="G13195" s="1">
        <f t="shared" si="1868"/>
        <v>23750</v>
      </c>
      <c r="H13195" s="1">
        <f t="shared" si="1869"/>
        <v>28750</v>
      </c>
      <c r="I13195" s="3">
        <f t="shared" si="1870"/>
        <v>9391.3043478260952</v>
      </c>
      <c r="M13195" s="1">
        <v>0.99613873412647025</v>
      </c>
      <c r="N13195" s="1">
        <v>0.58502989394703497</v>
      </c>
      <c r="O13195" s="1">
        <v>0.64897120462541114</v>
      </c>
      <c r="P13195" s="1">
        <v>0.25046926285607851</v>
      </c>
      <c r="Q13195" s="1">
        <v>0.10165685568278104</v>
      </c>
      <c r="Z13195">
        <v>10374.291115311913</v>
      </c>
    </row>
    <row r="13196" spans="1:26" x14ac:dyDescent="0.3">
      <c r="A13196" s="1">
        <f t="shared" si="1862"/>
        <v>13189</v>
      </c>
      <c r="B13196" s="1">
        <f t="shared" si="1863"/>
        <v>125</v>
      </c>
      <c r="C13196" s="1">
        <f t="shared" si="1864"/>
        <v>150</v>
      </c>
      <c r="D13196" s="1">
        <f t="shared" si="1865"/>
        <v>2500</v>
      </c>
      <c r="E13196" s="1">
        <f t="shared" si="1866"/>
        <v>2500</v>
      </c>
      <c r="F13196" s="1">
        <f t="shared" si="1867"/>
        <v>5000</v>
      </c>
      <c r="G13196" s="1">
        <f t="shared" si="1868"/>
        <v>16250</v>
      </c>
      <c r="H13196" s="1">
        <f t="shared" si="1869"/>
        <v>25000</v>
      </c>
      <c r="I13196" s="3">
        <f t="shared" si="1870"/>
        <v>34.026465028357052</v>
      </c>
      <c r="M13196" s="1">
        <v>0.1717243520664461</v>
      </c>
      <c r="N13196" s="1">
        <v>0.3104036598824822</v>
      </c>
      <c r="O13196" s="1">
        <v>0.572641005925283</v>
      </c>
      <c r="P13196" s="1">
        <v>0.74696136163504223</v>
      </c>
      <c r="Q13196" s="1">
        <v>2.1812800190472492E-2</v>
      </c>
      <c r="Z13196">
        <v>10374.291115311913</v>
      </c>
    </row>
    <row r="13197" spans="1:26" x14ac:dyDescent="0.3">
      <c r="A13197" s="1">
        <f t="shared" si="1862"/>
        <v>13190</v>
      </c>
      <c r="B13197" s="1">
        <f t="shared" si="1863"/>
        <v>150</v>
      </c>
      <c r="C13197" s="1">
        <f t="shared" si="1864"/>
        <v>175</v>
      </c>
      <c r="D13197" s="1">
        <f t="shared" si="1865"/>
        <v>4000</v>
      </c>
      <c r="E13197" s="1">
        <f t="shared" si="1866"/>
        <v>4000</v>
      </c>
      <c r="F13197" s="1">
        <f t="shared" si="1867"/>
        <v>5000</v>
      </c>
      <c r="G13197" s="1">
        <f t="shared" si="1868"/>
        <v>18500</v>
      </c>
      <c r="H13197" s="1">
        <f t="shared" si="1869"/>
        <v>27250</v>
      </c>
      <c r="I13197" s="3">
        <f t="shared" si="1870"/>
        <v>3691.8714555765619</v>
      </c>
      <c r="M13197" s="1">
        <v>0.34442053907267667</v>
      </c>
      <c r="N13197" s="1">
        <v>0.61974283316571555</v>
      </c>
      <c r="O13197" s="1">
        <v>0.91854566050334863</v>
      </c>
      <c r="P13197" s="1">
        <v>0.96717661122498089</v>
      </c>
      <c r="Q13197" s="1">
        <v>0.65715407076029797</v>
      </c>
      <c r="Z13197">
        <v>10374.291115311913</v>
      </c>
    </row>
    <row r="13198" spans="1:26" x14ac:dyDescent="0.3">
      <c r="A13198" s="1">
        <f t="shared" si="1862"/>
        <v>13191</v>
      </c>
      <c r="B13198" s="1">
        <f t="shared" si="1863"/>
        <v>175</v>
      </c>
      <c r="C13198" s="1">
        <f t="shared" si="1864"/>
        <v>150</v>
      </c>
      <c r="D13198" s="1">
        <f t="shared" si="1865"/>
        <v>2500</v>
      </c>
      <c r="E13198" s="1">
        <f t="shared" si="1866"/>
        <v>2500</v>
      </c>
      <c r="F13198" s="1">
        <f t="shared" si="1867"/>
        <v>5000</v>
      </c>
      <c r="G13198" s="1">
        <f t="shared" si="1868"/>
        <v>23750</v>
      </c>
      <c r="H13198" s="1">
        <f t="shared" si="1869"/>
        <v>25000</v>
      </c>
      <c r="I13198" s="3">
        <f t="shared" si="1870"/>
        <v>6555.7655954631409</v>
      </c>
      <c r="M13198" s="1">
        <v>0.84705353187209631</v>
      </c>
      <c r="N13198" s="1">
        <v>0.43928818631568523</v>
      </c>
      <c r="O13198" s="1">
        <v>0.59147498195743764</v>
      </c>
      <c r="P13198" s="1">
        <v>0.25806089116879993</v>
      </c>
      <c r="Q13198" s="1">
        <v>0.50714899650514156</v>
      </c>
      <c r="Z13198">
        <v>10374.291115311913</v>
      </c>
    </row>
    <row r="13199" spans="1:26" x14ac:dyDescent="0.3">
      <c r="A13199" s="1">
        <f t="shared" si="1862"/>
        <v>13192</v>
      </c>
      <c r="B13199" s="1">
        <f t="shared" si="1863"/>
        <v>125</v>
      </c>
      <c r="C13199" s="1">
        <f t="shared" si="1864"/>
        <v>150</v>
      </c>
      <c r="D13199" s="1">
        <f t="shared" si="1865"/>
        <v>2500</v>
      </c>
      <c r="E13199" s="1">
        <f t="shared" si="1866"/>
        <v>2500</v>
      </c>
      <c r="F13199" s="1">
        <f t="shared" si="1867"/>
        <v>5000</v>
      </c>
      <c r="G13199" s="1">
        <f t="shared" si="1868"/>
        <v>16250</v>
      </c>
      <c r="H13199" s="1">
        <f t="shared" si="1869"/>
        <v>25000</v>
      </c>
      <c r="I13199" s="3">
        <f t="shared" si="1870"/>
        <v>34.026465028357052</v>
      </c>
      <c r="M13199" s="1">
        <v>9.8646005314141916E-2</v>
      </c>
      <c r="N13199" s="1">
        <v>0.45087545427113285</v>
      </c>
      <c r="O13199" s="1">
        <v>0.6830818450718128</v>
      </c>
      <c r="P13199" s="1">
        <v>0.7711477436300983</v>
      </c>
      <c r="Q13199" s="1">
        <v>0.29556263310470665</v>
      </c>
      <c r="Z13199">
        <v>10374.291115311913</v>
      </c>
    </row>
    <row r="13200" spans="1:26" x14ac:dyDescent="0.3">
      <c r="A13200" s="1">
        <f t="shared" si="1862"/>
        <v>13193</v>
      </c>
      <c r="B13200" s="1">
        <f t="shared" si="1863"/>
        <v>175</v>
      </c>
      <c r="C13200" s="1">
        <f t="shared" si="1864"/>
        <v>175</v>
      </c>
      <c r="D13200" s="1">
        <f t="shared" si="1865"/>
        <v>1200</v>
      </c>
      <c r="E13200" s="1">
        <f t="shared" si="1866"/>
        <v>2500</v>
      </c>
      <c r="F13200" s="1">
        <f t="shared" si="1867"/>
        <v>7000</v>
      </c>
      <c r="G13200" s="1">
        <f t="shared" si="1868"/>
        <v>25050</v>
      </c>
      <c r="H13200" s="1">
        <f t="shared" si="1869"/>
        <v>30750</v>
      </c>
      <c r="I13200" s="3">
        <f t="shared" si="1870"/>
        <v>12034.026465028364</v>
      </c>
      <c r="M13200" s="1">
        <v>0.9877819030979027</v>
      </c>
      <c r="N13200" s="1">
        <v>0.94814116148507621</v>
      </c>
      <c r="O13200" s="1">
        <v>9.8198098631065101E-2</v>
      </c>
      <c r="P13200" s="1">
        <v>0.62507744586324698</v>
      </c>
      <c r="Q13200" s="1">
        <v>0.91673739072389937</v>
      </c>
      <c r="Z13200">
        <v>10374.291115311913</v>
      </c>
    </row>
    <row r="13201" spans="1:26" x14ac:dyDescent="0.3">
      <c r="A13201" s="1">
        <f t="shared" si="1862"/>
        <v>13194</v>
      </c>
      <c r="B13201" s="1">
        <f t="shared" si="1863"/>
        <v>175</v>
      </c>
      <c r="C13201" s="1">
        <f t="shared" si="1864"/>
        <v>150</v>
      </c>
      <c r="D13201" s="1">
        <f t="shared" si="1865"/>
        <v>1200</v>
      </c>
      <c r="E13201" s="1">
        <f t="shared" si="1866"/>
        <v>2500</v>
      </c>
      <c r="F13201" s="1">
        <f t="shared" si="1867"/>
        <v>5000</v>
      </c>
      <c r="G13201" s="1">
        <f t="shared" si="1868"/>
        <v>25050</v>
      </c>
      <c r="H13201" s="1">
        <f t="shared" si="1869"/>
        <v>25000</v>
      </c>
      <c r="I13201" s="3">
        <f t="shared" si="1870"/>
        <v>7686.2003780718369</v>
      </c>
      <c r="M13201" s="1">
        <v>0.70311187590685609</v>
      </c>
      <c r="N13201" s="1">
        <v>0.45565373415873633</v>
      </c>
      <c r="O13201" s="1">
        <v>0.21633852277676435</v>
      </c>
      <c r="P13201" s="1">
        <v>0.2623464985203835</v>
      </c>
      <c r="Q13201" s="1">
        <v>0.51233994295127749</v>
      </c>
      <c r="Z13201">
        <v>10374.291115311913</v>
      </c>
    </row>
    <row r="13202" spans="1:26" x14ac:dyDescent="0.3">
      <c r="A13202" s="1">
        <f t="shared" si="1862"/>
        <v>13195</v>
      </c>
      <c r="B13202" s="1">
        <f t="shared" si="1863"/>
        <v>150</v>
      </c>
      <c r="C13202" s="1">
        <f t="shared" si="1864"/>
        <v>175</v>
      </c>
      <c r="D13202" s="1">
        <f t="shared" si="1865"/>
        <v>4000</v>
      </c>
      <c r="E13202" s="1">
        <f t="shared" si="1866"/>
        <v>2500</v>
      </c>
      <c r="F13202" s="1">
        <f t="shared" si="1867"/>
        <v>7000</v>
      </c>
      <c r="G13202" s="1">
        <f t="shared" si="1868"/>
        <v>18500</v>
      </c>
      <c r="H13202" s="1">
        <f t="shared" si="1869"/>
        <v>30750</v>
      </c>
      <c r="I13202" s="3">
        <f t="shared" si="1870"/>
        <v>6338.3742911153167</v>
      </c>
      <c r="M13202" s="1">
        <v>0.49845481802828095</v>
      </c>
      <c r="N13202" s="1">
        <v>0.61836967870296522</v>
      </c>
      <c r="O13202" s="1">
        <v>0.90674955260590984</v>
      </c>
      <c r="P13202" s="1">
        <v>0.46235304948338973</v>
      </c>
      <c r="Q13202" s="1">
        <v>0.98062134115684074</v>
      </c>
      <c r="Z13202">
        <v>10374.291115311913</v>
      </c>
    </row>
    <row r="13203" spans="1:26" x14ac:dyDescent="0.3">
      <c r="A13203" s="1">
        <f t="shared" si="1862"/>
        <v>13196</v>
      </c>
      <c r="B13203" s="1">
        <f t="shared" si="1863"/>
        <v>175</v>
      </c>
      <c r="C13203" s="1">
        <f t="shared" si="1864"/>
        <v>125</v>
      </c>
      <c r="D13203" s="1">
        <f t="shared" si="1865"/>
        <v>4000</v>
      </c>
      <c r="E13203" s="1">
        <f t="shared" si="1866"/>
        <v>1200</v>
      </c>
      <c r="F13203" s="1">
        <f t="shared" si="1867"/>
        <v>5000</v>
      </c>
      <c r="G13203" s="1">
        <f t="shared" si="1868"/>
        <v>22250</v>
      </c>
      <c r="H13203" s="1">
        <f t="shared" si="1869"/>
        <v>22550</v>
      </c>
      <c r="I13203" s="3">
        <f t="shared" si="1870"/>
        <v>3398.8657844990594</v>
      </c>
      <c r="M13203" s="1">
        <v>0.52853776614733416</v>
      </c>
      <c r="N13203" s="1">
        <v>7.9224669597846908E-2</v>
      </c>
      <c r="O13203" s="1">
        <v>0.95413750933162034</v>
      </c>
      <c r="P13203" s="1">
        <v>2.8852529346197864E-2</v>
      </c>
      <c r="Q13203" s="1">
        <v>0.4345119252268469</v>
      </c>
      <c r="Z13203">
        <v>10374.291115311913</v>
      </c>
    </row>
    <row r="13204" spans="1:26" x14ac:dyDescent="0.3">
      <c r="A13204" s="1">
        <f t="shared" si="1862"/>
        <v>13197</v>
      </c>
      <c r="B13204" s="1">
        <f t="shared" si="1863"/>
        <v>175</v>
      </c>
      <c r="C13204" s="1">
        <f t="shared" si="1864"/>
        <v>175</v>
      </c>
      <c r="D13204" s="1">
        <f t="shared" si="1865"/>
        <v>2500</v>
      </c>
      <c r="E13204" s="1">
        <f t="shared" si="1866"/>
        <v>2500</v>
      </c>
      <c r="F13204" s="1">
        <f t="shared" si="1867"/>
        <v>5000</v>
      </c>
      <c r="G13204" s="1">
        <f t="shared" si="1868"/>
        <v>23750</v>
      </c>
      <c r="H13204" s="1">
        <f t="shared" si="1869"/>
        <v>28750</v>
      </c>
      <c r="I13204" s="3">
        <f t="shared" si="1870"/>
        <v>9391.3043478260952</v>
      </c>
      <c r="M13204" s="1">
        <v>0.50475723262685424</v>
      </c>
      <c r="N13204" s="1">
        <v>0.56133562066488774</v>
      </c>
      <c r="O13204" s="1">
        <v>0.86102883511274819</v>
      </c>
      <c r="P13204" s="1">
        <v>0.4037206375873027</v>
      </c>
      <c r="Q13204" s="1">
        <v>4.4142099020217818E-2</v>
      </c>
      <c r="Z13204">
        <v>10374.291115311913</v>
      </c>
    </row>
    <row r="13205" spans="1:26" x14ac:dyDescent="0.3">
      <c r="A13205" s="1">
        <f t="shared" si="1862"/>
        <v>13198</v>
      </c>
      <c r="B13205" s="1">
        <f t="shared" si="1863"/>
        <v>175</v>
      </c>
      <c r="C13205" s="1">
        <f t="shared" si="1864"/>
        <v>175</v>
      </c>
      <c r="D13205" s="1">
        <f t="shared" si="1865"/>
        <v>1200</v>
      </c>
      <c r="E13205" s="1">
        <f t="shared" si="1866"/>
        <v>1200</v>
      </c>
      <c r="F13205" s="1">
        <f t="shared" si="1867"/>
        <v>7000</v>
      </c>
      <c r="G13205" s="1">
        <f t="shared" si="1868"/>
        <v>25050</v>
      </c>
      <c r="H13205" s="1">
        <f t="shared" si="1869"/>
        <v>32050</v>
      </c>
      <c r="I13205" s="3">
        <f t="shared" si="1870"/>
        <v>13017.013232514182</v>
      </c>
      <c r="M13205" s="1">
        <v>0.63354966532572088</v>
      </c>
      <c r="N13205" s="1">
        <v>0.63641901920400901</v>
      </c>
      <c r="O13205" s="1">
        <v>0.34280239541527913</v>
      </c>
      <c r="P13205" s="1">
        <v>0.16492416068164439</v>
      </c>
      <c r="Q13205" s="1">
        <v>0.74071166825495871</v>
      </c>
      <c r="Z13205">
        <v>10374.291115311913</v>
      </c>
    </row>
    <row r="13206" spans="1:26" x14ac:dyDescent="0.3">
      <c r="A13206" s="1">
        <f t="shared" si="1862"/>
        <v>13199</v>
      </c>
      <c r="B13206" s="1">
        <f t="shared" si="1863"/>
        <v>175</v>
      </c>
      <c r="C13206" s="1">
        <f t="shared" si="1864"/>
        <v>175</v>
      </c>
      <c r="D13206" s="1">
        <f t="shared" si="1865"/>
        <v>2500</v>
      </c>
      <c r="E13206" s="1">
        <f t="shared" si="1866"/>
        <v>2500</v>
      </c>
      <c r="F13206" s="1">
        <f t="shared" si="1867"/>
        <v>5000</v>
      </c>
      <c r="G13206" s="1">
        <f t="shared" si="1868"/>
        <v>23750</v>
      </c>
      <c r="H13206" s="1">
        <f t="shared" si="1869"/>
        <v>28750</v>
      </c>
      <c r="I13206" s="3">
        <f t="shared" si="1870"/>
        <v>9391.3043478260952</v>
      </c>
      <c r="M13206" s="1">
        <v>0.83022637843467229</v>
      </c>
      <c r="N13206" s="1">
        <v>0.63755837973582075</v>
      </c>
      <c r="O13206" s="1">
        <v>0.75359559607330251</v>
      </c>
      <c r="P13206" s="1">
        <v>0.43422774903715289</v>
      </c>
      <c r="Q13206" s="1">
        <v>0.49508727991750057</v>
      </c>
      <c r="Z13206">
        <v>10374.291115311913</v>
      </c>
    </row>
    <row r="13207" spans="1:26" x14ac:dyDescent="0.3">
      <c r="A13207" s="1">
        <f t="shared" si="1862"/>
        <v>13200</v>
      </c>
      <c r="B13207" s="1">
        <f t="shared" si="1863"/>
        <v>175</v>
      </c>
      <c r="C13207" s="1">
        <f t="shared" si="1864"/>
        <v>150</v>
      </c>
      <c r="D13207" s="1">
        <f t="shared" si="1865"/>
        <v>2500</v>
      </c>
      <c r="E13207" s="1">
        <f t="shared" si="1866"/>
        <v>1200</v>
      </c>
      <c r="F13207" s="1">
        <f t="shared" si="1867"/>
        <v>5000</v>
      </c>
      <c r="G13207" s="1">
        <f t="shared" si="1868"/>
        <v>23750</v>
      </c>
      <c r="H13207" s="1">
        <f t="shared" si="1869"/>
        <v>26300</v>
      </c>
      <c r="I13207" s="3">
        <f t="shared" si="1870"/>
        <v>7538.752362948966</v>
      </c>
      <c r="M13207" s="1">
        <v>0.83904892952373089</v>
      </c>
      <c r="N13207" s="1">
        <v>0.39477677596058447</v>
      </c>
      <c r="O13207" s="1">
        <v>0.5814194097038099</v>
      </c>
      <c r="P13207" s="1">
        <v>0.18702017193717413</v>
      </c>
      <c r="Q13207" s="1">
        <v>0.21620337086699448</v>
      </c>
      <c r="Z13207">
        <v>10374.291115311913</v>
      </c>
    </row>
    <row r="13208" spans="1:26" x14ac:dyDescent="0.3">
      <c r="A13208" s="1">
        <f t="shared" si="1862"/>
        <v>13201</v>
      </c>
      <c r="B13208" s="1">
        <f t="shared" si="1863"/>
        <v>175</v>
      </c>
      <c r="C13208" s="1">
        <f t="shared" si="1864"/>
        <v>150</v>
      </c>
      <c r="D13208" s="1">
        <f t="shared" si="1865"/>
        <v>2500</v>
      </c>
      <c r="E13208" s="1">
        <f t="shared" si="1866"/>
        <v>2500</v>
      </c>
      <c r="F13208" s="1">
        <f t="shared" si="1867"/>
        <v>7000</v>
      </c>
      <c r="G13208" s="1">
        <f t="shared" si="1868"/>
        <v>23750</v>
      </c>
      <c r="H13208" s="1">
        <f t="shared" si="1869"/>
        <v>27000</v>
      </c>
      <c r="I13208" s="3">
        <f t="shared" si="1870"/>
        <v>8068.0529300567141</v>
      </c>
      <c r="M13208" s="1">
        <v>0.57175273244600477</v>
      </c>
      <c r="N13208" s="1">
        <v>0.31074882567297124</v>
      </c>
      <c r="O13208" s="1">
        <v>0.77849283766677457</v>
      </c>
      <c r="P13208" s="1">
        <v>0.41311800815472755</v>
      </c>
      <c r="Q13208" s="1">
        <v>0.83370056948285565</v>
      </c>
      <c r="Z13208">
        <v>10374.291115311913</v>
      </c>
    </row>
    <row r="13209" spans="1:26" x14ac:dyDescent="0.3">
      <c r="A13209" s="1">
        <f t="shared" si="1862"/>
        <v>13202</v>
      </c>
      <c r="B13209" s="1">
        <f t="shared" si="1863"/>
        <v>175</v>
      </c>
      <c r="C13209" s="1">
        <f t="shared" si="1864"/>
        <v>175</v>
      </c>
      <c r="D13209" s="1">
        <f t="shared" si="1865"/>
        <v>2500</v>
      </c>
      <c r="E13209" s="1">
        <f t="shared" si="1866"/>
        <v>4000</v>
      </c>
      <c r="F13209" s="1">
        <f t="shared" si="1867"/>
        <v>5000</v>
      </c>
      <c r="G13209" s="1">
        <f t="shared" si="1868"/>
        <v>23750</v>
      </c>
      <c r="H13209" s="1">
        <f t="shared" si="1869"/>
        <v>27250</v>
      </c>
      <c r="I13209" s="3">
        <f t="shared" si="1870"/>
        <v>8257.0888468809135</v>
      </c>
      <c r="M13209" s="1">
        <v>0.76871558346075286</v>
      </c>
      <c r="N13209" s="1">
        <v>0.69317837605727428</v>
      </c>
      <c r="O13209" s="1">
        <v>0.67121412362476707</v>
      </c>
      <c r="P13209" s="1">
        <v>0.99912268834286866</v>
      </c>
      <c r="Q13209" s="1">
        <v>0.37662642077587316</v>
      </c>
      <c r="Z13209">
        <v>10374.291115311913</v>
      </c>
    </row>
    <row r="13210" spans="1:26" x14ac:dyDescent="0.3">
      <c r="A13210" s="1">
        <f t="shared" si="1862"/>
        <v>13203</v>
      </c>
      <c r="B13210" s="1">
        <f t="shared" si="1863"/>
        <v>175</v>
      </c>
      <c r="C13210" s="1">
        <f t="shared" si="1864"/>
        <v>175</v>
      </c>
      <c r="D13210" s="1">
        <f t="shared" si="1865"/>
        <v>2500</v>
      </c>
      <c r="E13210" s="1">
        <f t="shared" si="1866"/>
        <v>2500</v>
      </c>
      <c r="F13210" s="1">
        <f t="shared" si="1867"/>
        <v>5000</v>
      </c>
      <c r="G13210" s="1">
        <f t="shared" si="1868"/>
        <v>23750</v>
      </c>
      <c r="H13210" s="1">
        <f t="shared" si="1869"/>
        <v>28750</v>
      </c>
      <c r="I13210" s="3">
        <f t="shared" si="1870"/>
        <v>9391.3043478260952</v>
      </c>
      <c r="M13210" s="1">
        <v>0.85600173832542259</v>
      </c>
      <c r="N13210" s="1">
        <v>0.72999198495137463</v>
      </c>
      <c r="O13210" s="1">
        <v>0.46790828713622945</v>
      </c>
      <c r="P13210" s="1">
        <v>0.23503916351471554</v>
      </c>
      <c r="Q13210" s="1">
        <v>0.33098942285422706</v>
      </c>
      <c r="Z13210">
        <v>10374.291115311913</v>
      </c>
    </row>
    <row r="13211" spans="1:26" x14ac:dyDescent="0.3">
      <c r="A13211" s="1">
        <f t="shared" si="1862"/>
        <v>13204</v>
      </c>
      <c r="B13211" s="1">
        <f t="shared" si="1863"/>
        <v>125</v>
      </c>
      <c r="C13211" s="1">
        <f t="shared" si="1864"/>
        <v>175</v>
      </c>
      <c r="D13211" s="1">
        <f t="shared" si="1865"/>
        <v>1200</v>
      </c>
      <c r="E13211" s="1">
        <f t="shared" si="1866"/>
        <v>2500</v>
      </c>
      <c r="F13211" s="1">
        <f t="shared" si="1867"/>
        <v>5000</v>
      </c>
      <c r="G13211" s="1">
        <f t="shared" si="1868"/>
        <v>17550</v>
      </c>
      <c r="H13211" s="1">
        <f t="shared" si="1869"/>
        <v>28750</v>
      </c>
      <c r="I13211" s="3">
        <f t="shared" si="1870"/>
        <v>4000</v>
      </c>
      <c r="M13211" s="1">
        <v>7.8422603184729711E-2</v>
      </c>
      <c r="N13211" s="1">
        <v>0.854955076666015</v>
      </c>
      <c r="O13211" s="1">
        <v>1.6591444931546295E-2</v>
      </c>
      <c r="P13211" s="1">
        <v>0.47210982929743484</v>
      </c>
      <c r="Q13211" s="1">
        <v>0.41841991471969575</v>
      </c>
      <c r="Z13211">
        <v>10374.291115311913</v>
      </c>
    </row>
    <row r="13212" spans="1:26" x14ac:dyDescent="0.3">
      <c r="A13212" s="1">
        <f t="shared" ref="A13212:A13275" si="1871">A13211+1</f>
        <v>13205</v>
      </c>
      <c r="B13212" s="1">
        <f t="shared" ref="B13212:B13275" si="1872">IF(M13212&lt;0.2,125,IF(M13212&lt;0.5,150,175))</f>
        <v>150</v>
      </c>
      <c r="C13212" s="1">
        <f t="shared" ref="C13212:C13275" si="1873">IF(N13212&lt;0.2,125,IF(N13212&lt;0.5,150,175))</f>
        <v>150</v>
      </c>
      <c r="D13212" s="1">
        <f t="shared" ref="D13212:D13275" si="1874">IF(O13212&lt;0.4,1200,IF(O13212&lt;0.9,2500,4000))</f>
        <v>4000</v>
      </c>
      <c r="E13212" s="1">
        <f t="shared" ref="E13212:E13275" si="1875">IF(P13212&lt;0.2,1200,IF(P13212&lt;0.8,2500,4000))</f>
        <v>2500</v>
      </c>
      <c r="F13212" s="1">
        <f t="shared" ref="F13212:F13275" si="1876">IF(Q13212&lt;0.7,5000,7000)</f>
        <v>7000</v>
      </c>
      <c r="G13212" s="1">
        <f t="shared" ref="G13212:G13275" si="1877">B13212*$B$3 - D13212</f>
        <v>18500</v>
      </c>
      <c r="H13212" s="1">
        <f t="shared" ref="H13212:H13275" si="1878">C13212*$B$3 - E13212 + F13212</f>
        <v>27000</v>
      </c>
      <c r="I13212" s="3">
        <f t="shared" si="1870"/>
        <v>3502.8355387523625</v>
      </c>
      <c r="M13212" s="1">
        <v>0.28239842704741858</v>
      </c>
      <c r="N13212" s="1">
        <v>0.2450779440487908</v>
      </c>
      <c r="O13212" s="1">
        <v>0.90288302478532212</v>
      </c>
      <c r="P13212" s="1">
        <v>0.66480968126601825</v>
      </c>
      <c r="Q13212" s="1">
        <v>0.70640579440891382</v>
      </c>
      <c r="Z13212">
        <v>10374.291115311913</v>
      </c>
    </row>
    <row r="13213" spans="1:26" x14ac:dyDescent="0.3">
      <c r="A13213" s="1">
        <f t="shared" si="1871"/>
        <v>13206</v>
      </c>
      <c r="B13213" s="1">
        <f t="shared" si="1872"/>
        <v>125</v>
      </c>
      <c r="C13213" s="1">
        <f t="shared" si="1873"/>
        <v>150</v>
      </c>
      <c r="D13213" s="1">
        <f t="shared" si="1874"/>
        <v>1200</v>
      </c>
      <c r="E13213" s="1">
        <f t="shared" si="1875"/>
        <v>4000</v>
      </c>
      <c r="F13213" s="1">
        <f t="shared" si="1876"/>
        <v>5000</v>
      </c>
      <c r="G13213" s="1">
        <f t="shared" si="1877"/>
        <v>17550</v>
      </c>
      <c r="H13213" s="1">
        <f t="shared" si="1878"/>
        <v>23500</v>
      </c>
      <c r="I13213" s="3">
        <f t="shared" si="1870"/>
        <v>30.245746691871318</v>
      </c>
      <c r="M13213" s="1">
        <v>2.9553796155670553E-2</v>
      </c>
      <c r="N13213" s="1">
        <v>0.29093820166155215</v>
      </c>
      <c r="O13213" s="1">
        <v>0.25298591868458309</v>
      </c>
      <c r="P13213" s="1">
        <v>0.81526208522021426</v>
      </c>
      <c r="Q13213" s="1">
        <v>0.39125990689051759</v>
      </c>
      <c r="Z13213">
        <v>10374.291115311913</v>
      </c>
    </row>
    <row r="13214" spans="1:26" x14ac:dyDescent="0.3">
      <c r="A13214" s="1">
        <f t="shared" si="1871"/>
        <v>13207</v>
      </c>
      <c r="B13214" s="1">
        <f t="shared" si="1872"/>
        <v>175</v>
      </c>
      <c r="C13214" s="1">
        <f t="shared" si="1873"/>
        <v>150</v>
      </c>
      <c r="D13214" s="1">
        <f t="shared" si="1874"/>
        <v>2500</v>
      </c>
      <c r="E13214" s="1">
        <f t="shared" si="1875"/>
        <v>1200</v>
      </c>
      <c r="F13214" s="1">
        <f t="shared" si="1876"/>
        <v>5000</v>
      </c>
      <c r="G13214" s="1">
        <f t="shared" si="1877"/>
        <v>23750</v>
      </c>
      <c r="H13214" s="1">
        <f t="shared" si="1878"/>
        <v>26300</v>
      </c>
      <c r="I13214" s="3">
        <f t="shared" si="1870"/>
        <v>7538.752362948966</v>
      </c>
      <c r="M13214" s="1">
        <v>0.96551007888815754</v>
      </c>
      <c r="N13214" s="1">
        <v>0.31394400986931381</v>
      </c>
      <c r="O13214" s="1">
        <v>0.75571046752557214</v>
      </c>
      <c r="P13214" s="1">
        <v>0.13033743199925829</v>
      </c>
      <c r="Q13214" s="1">
        <v>0.65903717250516247</v>
      </c>
      <c r="Z13214">
        <v>10374.291115311913</v>
      </c>
    </row>
    <row r="13215" spans="1:26" x14ac:dyDescent="0.3">
      <c r="A13215" s="1">
        <f t="shared" si="1871"/>
        <v>13208</v>
      </c>
      <c r="B13215" s="1">
        <f t="shared" si="1872"/>
        <v>150</v>
      </c>
      <c r="C13215" s="1">
        <f t="shared" si="1873"/>
        <v>175</v>
      </c>
      <c r="D13215" s="1">
        <f t="shared" si="1874"/>
        <v>2500</v>
      </c>
      <c r="E13215" s="1">
        <f t="shared" si="1875"/>
        <v>1200</v>
      </c>
      <c r="F13215" s="1">
        <f t="shared" si="1876"/>
        <v>5000</v>
      </c>
      <c r="G13215" s="1">
        <f t="shared" si="1877"/>
        <v>20000</v>
      </c>
      <c r="H13215" s="1">
        <f t="shared" si="1878"/>
        <v>30050</v>
      </c>
      <c r="I13215" s="3">
        <f t="shared" si="1870"/>
        <v>7113.4215500945211</v>
      </c>
      <c r="M13215" s="1">
        <v>0.43416823311709662</v>
      </c>
      <c r="N13215" s="1">
        <v>0.93169748244893991</v>
      </c>
      <c r="O13215" s="1">
        <v>0.46555478002924611</v>
      </c>
      <c r="P13215" s="1">
        <v>0.19588932683138105</v>
      </c>
      <c r="Q13215" s="1">
        <v>0.36336092117779661</v>
      </c>
      <c r="Z13215">
        <v>10374.291115311913</v>
      </c>
    </row>
    <row r="13216" spans="1:26" x14ac:dyDescent="0.3">
      <c r="A13216" s="1">
        <f t="shared" si="1871"/>
        <v>13209</v>
      </c>
      <c r="B13216" s="1">
        <f t="shared" si="1872"/>
        <v>150</v>
      </c>
      <c r="C13216" s="1">
        <f t="shared" si="1873"/>
        <v>175</v>
      </c>
      <c r="D13216" s="1">
        <f t="shared" si="1874"/>
        <v>2500</v>
      </c>
      <c r="E13216" s="1">
        <f t="shared" si="1875"/>
        <v>1200</v>
      </c>
      <c r="F13216" s="1">
        <f t="shared" si="1876"/>
        <v>7000</v>
      </c>
      <c r="G13216" s="1">
        <f t="shared" si="1877"/>
        <v>20000</v>
      </c>
      <c r="H13216" s="1">
        <f t="shared" si="1878"/>
        <v>32050</v>
      </c>
      <c r="I13216" s="3">
        <f t="shared" si="1870"/>
        <v>8625.7088846880943</v>
      </c>
      <c r="M13216" s="1">
        <v>0.44726012294936901</v>
      </c>
      <c r="N13216" s="1">
        <v>0.82369443459749059</v>
      </c>
      <c r="O13216" s="1">
        <v>0.63431008761078289</v>
      </c>
      <c r="P13216" s="1">
        <v>8.424582710213846E-3</v>
      </c>
      <c r="Q13216" s="1">
        <v>0.87333578557705882</v>
      </c>
      <c r="Z13216">
        <v>10374.291115311913</v>
      </c>
    </row>
    <row r="13217" spans="1:26" x14ac:dyDescent="0.3">
      <c r="A13217" s="1">
        <f t="shared" si="1871"/>
        <v>13210</v>
      </c>
      <c r="B13217" s="1">
        <f t="shared" si="1872"/>
        <v>125</v>
      </c>
      <c r="C13217" s="1">
        <f t="shared" si="1873"/>
        <v>175</v>
      </c>
      <c r="D13217" s="1">
        <f t="shared" si="1874"/>
        <v>1200</v>
      </c>
      <c r="E13217" s="1">
        <f t="shared" si="1875"/>
        <v>2500</v>
      </c>
      <c r="F13217" s="1">
        <f t="shared" si="1876"/>
        <v>7000</v>
      </c>
      <c r="G13217" s="1">
        <f t="shared" si="1877"/>
        <v>17550</v>
      </c>
      <c r="H13217" s="1">
        <f t="shared" si="1878"/>
        <v>30750</v>
      </c>
      <c r="I13217" s="3">
        <f t="shared" si="1870"/>
        <v>5512.2873345935805</v>
      </c>
      <c r="M13217" s="1">
        <v>5.529475412330509E-3</v>
      </c>
      <c r="N13217" s="1">
        <v>0.73606700231112543</v>
      </c>
      <c r="O13217" s="1">
        <v>0.38076705928242227</v>
      </c>
      <c r="P13217" s="1">
        <v>0.43230582549273</v>
      </c>
      <c r="Q13217" s="1">
        <v>0.79455739516465251</v>
      </c>
      <c r="Z13217">
        <v>10374.291115311913</v>
      </c>
    </row>
    <row r="13218" spans="1:26" x14ac:dyDescent="0.3">
      <c r="A13218" s="1">
        <f t="shared" si="1871"/>
        <v>13211</v>
      </c>
      <c r="B13218" s="1">
        <f t="shared" si="1872"/>
        <v>175</v>
      </c>
      <c r="C13218" s="1">
        <f t="shared" si="1873"/>
        <v>125</v>
      </c>
      <c r="D13218" s="1">
        <f t="shared" si="1874"/>
        <v>2500</v>
      </c>
      <c r="E13218" s="1">
        <f t="shared" si="1875"/>
        <v>1200</v>
      </c>
      <c r="F13218" s="1">
        <f t="shared" si="1876"/>
        <v>7000</v>
      </c>
      <c r="G13218" s="1">
        <f t="shared" si="1877"/>
        <v>23750</v>
      </c>
      <c r="H13218" s="1">
        <f t="shared" si="1878"/>
        <v>24550</v>
      </c>
      <c r="I13218" s="3">
        <f t="shared" si="1870"/>
        <v>6215.5009451795922</v>
      </c>
      <c r="M13218" s="1">
        <v>0.59604646831055474</v>
      </c>
      <c r="N13218" s="1">
        <v>0.13170112425077518</v>
      </c>
      <c r="O13218" s="1">
        <v>0.60782960158942123</v>
      </c>
      <c r="P13218" s="1">
        <v>9.7186976124036817E-2</v>
      </c>
      <c r="Q13218" s="1">
        <v>0.88763696050372309</v>
      </c>
      <c r="Z13218">
        <v>10374.291115311913</v>
      </c>
    </row>
    <row r="13219" spans="1:26" x14ac:dyDescent="0.3">
      <c r="A13219" s="1">
        <f t="shared" si="1871"/>
        <v>13212</v>
      </c>
      <c r="B13219" s="1">
        <f t="shared" si="1872"/>
        <v>150</v>
      </c>
      <c r="C13219" s="1">
        <f t="shared" si="1873"/>
        <v>125</v>
      </c>
      <c r="D13219" s="1">
        <f t="shared" si="1874"/>
        <v>2500</v>
      </c>
      <c r="E13219" s="1">
        <f t="shared" si="1875"/>
        <v>4000</v>
      </c>
      <c r="F13219" s="1">
        <f t="shared" si="1876"/>
        <v>7000</v>
      </c>
      <c r="G13219" s="1">
        <f t="shared" si="1877"/>
        <v>20000</v>
      </c>
      <c r="H13219" s="1">
        <f t="shared" si="1878"/>
        <v>21750</v>
      </c>
      <c r="I13219" s="3">
        <f t="shared" si="1870"/>
        <v>837.42911153119348</v>
      </c>
      <c r="M13219" s="1">
        <v>0.34110164538833132</v>
      </c>
      <c r="N13219" s="1">
        <v>0.11482893130004712</v>
      </c>
      <c r="O13219" s="1">
        <v>0.78096850599905443</v>
      </c>
      <c r="P13219" s="1">
        <v>0.90591413627393136</v>
      </c>
      <c r="Q13219" s="1">
        <v>0.8991951728922325</v>
      </c>
      <c r="Z13219">
        <v>10374.291115311913</v>
      </c>
    </row>
    <row r="13220" spans="1:26" x14ac:dyDescent="0.3">
      <c r="A13220" s="1">
        <f t="shared" si="1871"/>
        <v>13213</v>
      </c>
      <c r="B13220" s="1">
        <f t="shared" si="1872"/>
        <v>125</v>
      </c>
      <c r="C13220" s="1">
        <f t="shared" si="1873"/>
        <v>175</v>
      </c>
      <c r="D13220" s="1">
        <f t="shared" si="1874"/>
        <v>1200</v>
      </c>
      <c r="E13220" s="1">
        <f t="shared" si="1875"/>
        <v>1200</v>
      </c>
      <c r="F13220" s="1">
        <f t="shared" si="1876"/>
        <v>5000</v>
      </c>
      <c r="G13220" s="1">
        <f t="shared" si="1877"/>
        <v>17550</v>
      </c>
      <c r="H13220" s="1">
        <f t="shared" si="1878"/>
        <v>30050</v>
      </c>
      <c r="I13220" s="3">
        <f t="shared" si="1870"/>
        <v>4982.9867674858251</v>
      </c>
      <c r="M13220" s="1">
        <v>0.19558779013671335</v>
      </c>
      <c r="N13220" s="1">
        <v>0.85687663288611426</v>
      </c>
      <c r="O13220" s="1">
        <v>0.12829428038058099</v>
      </c>
      <c r="P13220" s="1">
        <v>0.13951563052606419</v>
      </c>
      <c r="Q13220" s="1">
        <v>0.19870053147539202</v>
      </c>
      <c r="Z13220">
        <v>10374.291115311913</v>
      </c>
    </row>
    <row r="13221" spans="1:26" x14ac:dyDescent="0.3">
      <c r="A13221" s="1">
        <f t="shared" si="1871"/>
        <v>13214</v>
      </c>
      <c r="B13221" s="1">
        <f t="shared" si="1872"/>
        <v>150</v>
      </c>
      <c r="C13221" s="1">
        <f t="shared" si="1873"/>
        <v>125</v>
      </c>
      <c r="D13221" s="1">
        <f t="shared" si="1874"/>
        <v>1200</v>
      </c>
      <c r="E13221" s="1">
        <f t="shared" si="1875"/>
        <v>2500</v>
      </c>
      <c r="F13221" s="1">
        <f t="shared" si="1876"/>
        <v>5000</v>
      </c>
      <c r="G13221" s="1">
        <f t="shared" si="1877"/>
        <v>21300</v>
      </c>
      <c r="H13221" s="1">
        <f t="shared" si="1878"/>
        <v>21250</v>
      </c>
      <c r="I13221" s="3">
        <f t="shared" si="1870"/>
        <v>1589.792060491498</v>
      </c>
      <c r="M13221" s="1">
        <v>0.21914528312354176</v>
      </c>
      <c r="N13221" s="1">
        <v>7.5560818062784252E-2</v>
      </c>
      <c r="O13221" s="1">
        <v>0.31759223127568847</v>
      </c>
      <c r="P13221" s="1">
        <v>0.25187332364783888</v>
      </c>
      <c r="Q13221" s="1">
        <v>0.68007572308515774</v>
      </c>
      <c r="Z13221">
        <v>10374.291115311913</v>
      </c>
    </row>
    <row r="13222" spans="1:26" x14ac:dyDescent="0.3">
      <c r="A13222" s="1">
        <f t="shared" si="1871"/>
        <v>13215</v>
      </c>
      <c r="B13222" s="1">
        <f t="shared" si="1872"/>
        <v>175</v>
      </c>
      <c r="C13222" s="1">
        <f t="shared" si="1873"/>
        <v>175</v>
      </c>
      <c r="D13222" s="1">
        <f t="shared" si="1874"/>
        <v>2500</v>
      </c>
      <c r="E13222" s="1">
        <f t="shared" si="1875"/>
        <v>1200</v>
      </c>
      <c r="F13222" s="1">
        <f t="shared" si="1876"/>
        <v>7000</v>
      </c>
      <c r="G13222" s="1">
        <f t="shared" si="1877"/>
        <v>23750</v>
      </c>
      <c r="H13222" s="1">
        <f t="shared" si="1878"/>
        <v>32050</v>
      </c>
      <c r="I13222" s="3">
        <f t="shared" si="1870"/>
        <v>11886.578449905486</v>
      </c>
      <c r="M13222" s="1">
        <v>0.52148134892350129</v>
      </c>
      <c r="N13222" s="1">
        <v>0.67156416867949065</v>
      </c>
      <c r="O13222" s="1">
        <v>0.52064801623796986</v>
      </c>
      <c r="P13222" s="1">
        <v>0.17102057013479821</v>
      </c>
      <c r="Q13222" s="1">
        <v>0.7900543888350644</v>
      </c>
      <c r="Z13222">
        <v>10374.291115311913</v>
      </c>
    </row>
    <row r="13223" spans="1:26" x14ac:dyDescent="0.3">
      <c r="A13223" s="1">
        <f t="shared" si="1871"/>
        <v>13216</v>
      </c>
      <c r="B13223" s="1">
        <f t="shared" si="1872"/>
        <v>125</v>
      </c>
      <c r="C13223" s="1">
        <f t="shared" si="1873"/>
        <v>175</v>
      </c>
      <c r="D13223" s="1">
        <f t="shared" si="1874"/>
        <v>2500</v>
      </c>
      <c r="E13223" s="1">
        <f t="shared" si="1875"/>
        <v>4000</v>
      </c>
      <c r="F13223" s="1">
        <f t="shared" si="1876"/>
        <v>5000</v>
      </c>
      <c r="G13223" s="1">
        <f t="shared" si="1877"/>
        <v>16250</v>
      </c>
      <c r="H13223" s="1">
        <f t="shared" si="1878"/>
        <v>27250</v>
      </c>
      <c r="I13223" s="3">
        <f t="shared" si="1870"/>
        <v>1735.3497164461296</v>
      </c>
      <c r="M13223" s="1">
        <v>8.8134726476043035E-2</v>
      </c>
      <c r="N13223" s="1">
        <v>0.8476815064953519</v>
      </c>
      <c r="O13223" s="1">
        <v>0.44589751220948926</v>
      </c>
      <c r="P13223" s="1">
        <v>0.9558706649473161</v>
      </c>
      <c r="Q13223" s="1">
        <v>0.19433659445398987</v>
      </c>
      <c r="Z13223">
        <v>10374.291115311913</v>
      </c>
    </row>
    <row r="13224" spans="1:26" x14ac:dyDescent="0.3">
      <c r="A13224" s="1">
        <f t="shared" si="1871"/>
        <v>13217</v>
      </c>
      <c r="B13224" s="1">
        <f t="shared" si="1872"/>
        <v>125</v>
      </c>
      <c r="C13224" s="1">
        <f t="shared" si="1873"/>
        <v>175</v>
      </c>
      <c r="D13224" s="1">
        <f t="shared" si="1874"/>
        <v>2500</v>
      </c>
      <c r="E13224" s="1">
        <f t="shared" si="1875"/>
        <v>1200</v>
      </c>
      <c r="F13224" s="1">
        <f t="shared" si="1876"/>
        <v>5000</v>
      </c>
      <c r="G13224" s="1">
        <f t="shared" si="1877"/>
        <v>16250</v>
      </c>
      <c r="H13224" s="1">
        <f t="shared" si="1878"/>
        <v>30050</v>
      </c>
      <c r="I13224" s="3">
        <f t="shared" si="1870"/>
        <v>3852.5519848771291</v>
      </c>
      <c r="M13224" s="1">
        <v>3.0764539966719795E-2</v>
      </c>
      <c r="N13224" s="1">
        <v>0.64566293724489154</v>
      </c>
      <c r="O13224" s="1">
        <v>0.62870613134682796</v>
      </c>
      <c r="P13224" s="1">
        <v>0.16184774302768379</v>
      </c>
      <c r="Q13224" s="1">
        <v>0.10606941588634644</v>
      </c>
      <c r="Z13224">
        <v>10374.291115311913</v>
      </c>
    </row>
    <row r="13225" spans="1:26" x14ac:dyDescent="0.3">
      <c r="A13225" s="1">
        <f t="shared" si="1871"/>
        <v>13218</v>
      </c>
      <c r="B13225" s="1">
        <f t="shared" si="1872"/>
        <v>175</v>
      </c>
      <c r="C13225" s="1">
        <f t="shared" si="1873"/>
        <v>125</v>
      </c>
      <c r="D13225" s="1">
        <f t="shared" si="1874"/>
        <v>1200</v>
      </c>
      <c r="E13225" s="1">
        <f t="shared" si="1875"/>
        <v>2500</v>
      </c>
      <c r="F13225" s="1">
        <f t="shared" si="1876"/>
        <v>5000</v>
      </c>
      <c r="G13225" s="1">
        <f t="shared" si="1877"/>
        <v>25050</v>
      </c>
      <c r="H13225" s="1">
        <f t="shared" si="1878"/>
        <v>21250</v>
      </c>
      <c r="I13225" s="3">
        <f t="shared" si="1870"/>
        <v>4850.6616257088899</v>
      </c>
      <c r="M13225" s="1">
        <v>0.76046377694571221</v>
      </c>
      <c r="N13225" s="1">
        <v>0.16022377012299671</v>
      </c>
      <c r="O13225" s="1">
        <v>0.18763154214940991</v>
      </c>
      <c r="P13225" s="1">
        <v>0.62585135870976949</v>
      </c>
      <c r="Q13225" s="1">
        <v>0.67559385720504705</v>
      </c>
      <c r="Z13225">
        <v>10374.291115311913</v>
      </c>
    </row>
    <row r="13226" spans="1:26" x14ac:dyDescent="0.3">
      <c r="A13226" s="1">
        <f t="shared" si="1871"/>
        <v>13219</v>
      </c>
      <c r="B13226" s="1">
        <f t="shared" si="1872"/>
        <v>150</v>
      </c>
      <c r="C13226" s="1">
        <f t="shared" si="1873"/>
        <v>175</v>
      </c>
      <c r="D13226" s="1">
        <f t="shared" si="1874"/>
        <v>2500</v>
      </c>
      <c r="E13226" s="1">
        <f t="shared" si="1875"/>
        <v>4000</v>
      </c>
      <c r="F13226" s="1">
        <f t="shared" si="1876"/>
        <v>5000</v>
      </c>
      <c r="G13226" s="1">
        <f t="shared" si="1877"/>
        <v>20000</v>
      </c>
      <c r="H13226" s="1">
        <f t="shared" si="1878"/>
        <v>27250</v>
      </c>
      <c r="I13226" s="3">
        <f t="shared" si="1870"/>
        <v>4996.2192816635215</v>
      </c>
      <c r="M13226" s="1">
        <v>0.31840075605596729</v>
      </c>
      <c r="N13226" s="1">
        <v>0.89896854733185783</v>
      </c>
      <c r="O13226" s="1">
        <v>0.40640803213393095</v>
      </c>
      <c r="P13226" s="1">
        <v>0.95271230102319293</v>
      </c>
      <c r="Q13226" s="1">
        <v>0.40928828779782933</v>
      </c>
      <c r="Z13226">
        <v>10374.291115311913</v>
      </c>
    </row>
    <row r="13227" spans="1:26" x14ac:dyDescent="0.3">
      <c r="A13227" s="1">
        <f t="shared" si="1871"/>
        <v>13220</v>
      </c>
      <c r="B13227" s="1">
        <f t="shared" si="1872"/>
        <v>175</v>
      </c>
      <c r="C13227" s="1">
        <f t="shared" si="1873"/>
        <v>150</v>
      </c>
      <c r="D13227" s="1">
        <f t="shared" si="1874"/>
        <v>2500</v>
      </c>
      <c r="E13227" s="1">
        <f t="shared" si="1875"/>
        <v>2500</v>
      </c>
      <c r="F13227" s="1">
        <f t="shared" si="1876"/>
        <v>5000</v>
      </c>
      <c r="G13227" s="1">
        <f t="shared" si="1877"/>
        <v>23750</v>
      </c>
      <c r="H13227" s="1">
        <f t="shared" si="1878"/>
        <v>25000</v>
      </c>
      <c r="I13227" s="3">
        <f t="shared" si="1870"/>
        <v>6555.7655954631409</v>
      </c>
      <c r="M13227" s="1">
        <v>0.51712253652402551</v>
      </c>
      <c r="N13227" s="1">
        <v>0.4507509947697721</v>
      </c>
      <c r="O13227" s="1">
        <v>0.40974243186726667</v>
      </c>
      <c r="P13227" s="1">
        <v>0.25376414001036396</v>
      </c>
      <c r="Q13227" s="1">
        <v>0.34723617792523986</v>
      </c>
      <c r="Z13227">
        <v>10374.291115311913</v>
      </c>
    </row>
    <row r="13228" spans="1:26" x14ac:dyDescent="0.3">
      <c r="A13228" s="1">
        <f t="shared" si="1871"/>
        <v>13221</v>
      </c>
      <c r="B13228" s="1">
        <f t="shared" si="1872"/>
        <v>125</v>
      </c>
      <c r="C13228" s="1">
        <f t="shared" si="1873"/>
        <v>150</v>
      </c>
      <c r="D13228" s="1">
        <f t="shared" si="1874"/>
        <v>2500</v>
      </c>
      <c r="E13228" s="1">
        <f t="shared" si="1875"/>
        <v>2500</v>
      </c>
      <c r="F13228" s="1">
        <f t="shared" si="1876"/>
        <v>5000</v>
      </c>
      <c r="G13228" s="1">
        <f t="shared" si="1877"/>
        <v>16250</v>
      </c>
      <c r="H13228" s="1">
        <f t="shared" si="1878"/>
        <v>25000</v>
      </c>
      <c r="I13228" s="3">
        <f t="shared" si="1870"/>
        <v>34.026465028357052</v>
      </c>
      <c r="M13228" s="1">
        <v>0.11023473189621091</v>
      </c>
      <c r="N13228" s="1">
        <v>0.22715278718760556</v>
      </c>
      <c r="O13228" s="1">
        <v>0.88660707738044808</v>
      </c>
      <c r="P13228" s="1">
        <v>0.30194138935527204</v>
      </c>
      <c r="Q13228" s="1">
        <v>0.47671548638212979</v>
      </c>
      <c r="Z13228">
        <v>10374.291115311913</v>
      </c>
    </row>
    <row r="13229" spans="1:26" x14ac:dyDescent="0.3">
      <c r="A13229" s="1">
        <f t="shared" si="1871"/>
        <v>13222</v>
      </c>
      <c r="B13229" s="1">
        <f t="shared" si="1872"/>
        <v>125</v>
      </c>
      <c r="C13229" s="1">
        <f t="shared" si="1873"/>
        <v>175</v>
      </c>
      <c r="D13229" s="1">
        <f t="shared" si="1874"/>
        <v>1200</v>
      </c>
      <c r="E13229" s="1">
        <f t="shared" si="1875"/>
        <v>2500</v>
      </c>
      <c r="F13229" s="1">
        <f t="shared" si="1876"/>
        <v>5000</v>
      </c>
      <c r="G13229" s="1">
        <f t="shared" si="1877"/>
        <v>17550</v>
      </c>
      <c r="H13229" s="1">
        <f t="shared" si="1878"/>
        <v>28750</v>
      </c>
      <c r="I13229" s="3">
        <f t="shared" si="1870"/>
        <v>4000</v>
      </c>
      <c r="M13229" s="1">
        <v>4.1588785600417122E-2</v>
      </c>
      <c r="N13229" s="1">
        <v>0.81012086087677782</v>
      </c>
      <c r="O13229" s="1">
        <v>0.27490350248653661</v>
      </c>
      <c r="P13229" s="1">
        <v>0.4306443802714075</v>
      </c>
      <c r="Q13229" s="1">
        <v>0.68065432838911855</v>
      </c>
      <c r="Z13229">
        <v>10374.291115311913</v>
      </c>
    </row>
    <row r="13230" spans="1:26" x14ac:dyDescent="0.3">
      <c r="A13230" s="1">
        <f t="shared" si="1871"/>
        <v>13223</v>
      </c>
      <c r="B13230" s="1">
        <f t="shared" si="1872"/>
        <v>150</v>
      </c>
      <c r="C13230" s="1">
        <f t="shared" si="1873"/>
        <v>175</v>
      </c>
      <c r="D13230" s="1">
        <f t="shared" si="1874"/>
        <v>2500</v>
      </c>
      <c r="E13230" s="1">
        <f t="shared" si="1875"/>
        <v>4000</v>
      </c>
      <c r="F13230" s="1">
        <f t="shared" si="1876"/>
        <v>5000</v>
      </c>
      <c r="G13230" s="1">
        <f t="shared" si="1877"/>
        <v>20000</v>
      </c>
      <c r="H13230" s="1">
        <f t="shared" si="1878"/>
        <v>27250</v>
      </c>
      <c r="I13230" s="3">
        <f t="shared" si="1870"/>
        <v>4996.2192816635215</v>
      </c>
      <c r="M13230" s="1">
        <v>0.20817523469332788</v>
      </c>
      <c r="N13230" s="1">
        <v>0.79068687408368343</v>
      </c>
      <c r="O13230" s="1">
        <v>0.6235180295359789</v>
      </c>
      <c r="P13230" s="1">
        <v>0.81276320158475412</v>
      </c>
      <c r="Q13230" s="1">
        <v>3.5350811730720078E-2</v>
      </c>
      <c r="Z13230">
        <v>10374.291115311913</v>
      </c>
    </row>
    <row r="13231" spans="1:26" x14ac:dyDescent="0.3">
      <c r="A13231" s="1">
        <f t="shared" si="1871"/>
        <v>13224</v>
      </c>
      <c r="B13231" s="1">
        <f t="shared" si="1872"/>
        <v>150</v>
      </c>
      <c r="C13231" s="1">
        <f t="shared" si="1873"/>
        <v>125</v>
      </c>
      <c r="D13231" s="1">
        <f t="shared" si="1874"/>
        <v>2500</v>
      </c>
      <c r="E13231" s="1">
        <f t="shared" si="1875"/>
        <v>2500</v>
      </c>
      <c r="F13231" s="1">
        <f t="shared" si="1876"/>
        <v>5000</v>
      </c>
      <c r="G13231" s="1">
        <f t="shared" si="1877"/>
        <v>20000</v>
      </c>
      <c r="H13231" s="1">
        <f t="shared" si="1878"/>
        <v>21250</v>
      </c>
      <c r="I13231" s="3">
        <f t="shared" si="1870"/>
        <v>459.35727788280201</v>
      </c>
      <c r="M13231" s="1">
        <v>0.43232467563710475</v>
      </c>
      <c r="N13231" s="1">
        <v>0.17003550182693927</v>
      </c>
      <c r="O13231" s="1">
        <v>0.43012594656328906</v>
      </c>
      <c r="P13231" s="1">
        <v>0.43305841577212301</v>
      </c>
      <c r="Q13231" s="1">
        <v>3.2807625950232899E-2</v>
      </c>
      <c r="Z13231">
        <v>10374.291115311913</v>
      </c>
    </row>
    <row r="13232" spans="1:26" x14ac:dyDescent="0.3">
      <c r="A13232" s="1">
        <f t="shared" si="1871"/>
        <v>13225</v>
      </c>
      <c r="B13232" s="1">
        <f t="shared" si="1872"/>
        <v>175</v>
      </c>
      <c r="C13232" s="1">
        <f t="shared" si="1873"/>
        <v>125</v>
      </c>
      <c r="D13232" s="1">
        <f t="shared" si="1874"/>
        <v>2500</v>
      </c>
      <c r="E13232" s="1">
        <f t="shared" si="1875"/>
        <v>2500</v>
      </c>
      <c r="F13232" s="1">
        <f t="shared" si="1876"/>
        <v>5000</v>
      </c>
      <c r="G13232" s="1">
        <f t="shared" si="1877"/>
        <v>23750</v>
      </c>
      <c r="H13232" s="1">
        <f t="shared" si="1878"/>
        <v>21250</v>
      </c>
      <c r="I13232" s="3">
        <f t="shared" si="1870"/>
        <v>3720.2268431001939</v>
      </c>
      <c r="M13232" s="1">
        <v>0.51237742915226236</v>
      </c>
      <c r="N13232" s="1">
        <v>1.6150311435462861E-2</v>
      </c>
      <c r="O13232" s="1">
        <v>0.43118563696740841</v>
      </c>
      <c r="P13232" s="1">
        <v>0.63676213076778831</v>
      </c>
      <c r="Q13232" s="1">
        <v>0.4327531148227397</v>
      </c>
      <c r="Z13232">
        <v>10374.291115311913</v>
      </c>
    </row>
    <row r="13233" spans="1:26" x14ac:dyDescent="0.3">
      <c r="A13233" s="1">
        <f t="shared" si="1871"/>
        <v>13226</v>
      </c>
      <c r="B13233" s="1">
        <f t="shared" si="1872"/>
        <v>150</v>
      </c>
      <c r="C13233" s="1">
        <f t="shared" si="1873"/>
        <v>175</v>
      </c>
      <c r="D13233" s="1">
        <f t="shared" si="1874"/>
        <v>2500</v>
      </c>
      <c r="E13233" s="1">
        <f t="shared" si="1875"/>
        <v>1200</v>
      </c>
      <c r="F13233" s="1">
        <f t="shared" si="1876"/>
        <v>5000</v>
      </c>
      <c r="G13233" s="1">
        <f t="shared" si="1877"/>
        <v>20000</v>
      </c>
      <c r="H13233" s="1">
        <f t="shared" si="1878"/>
        <v>30050</v>
      </c>
      <c r="I13233" s="3">
        <f t="shared" si="1870"/>
        <v>7113.4215500945211</v>
      </c>
      <c r="M13233" s="1">
        <v>0.37136986460400379</v>
      </c>
      <c r="N13233" s="1">
        <v>0.94436484435155055</v>
      </c>
      <c r="O13233" s="1">
        <v>0.6185511599482314</v>
      </c>
      <c r="P13233" s="1">
        <v>0.19006423937033046</v>
      </c>
      <c r="Q13233" s="1">
        <v>0.55141439389212221</v>
      </c>
      <c r="Z13233">
        <v>10374.291115311913</v>
      </c>
    </row>
    <row r="13234" spans="1:26" x14ac:dyDescent="0.3">
      <c r="A13234" s="1">
        <f t="shared" si="1871"/>
        <v>13227</v>
      </c>
      <c r="B13234" s="1">
        <f t="shared" si="1872"/>
        <v>150</v>
      </c>
      <c r="C13234" s="1">
        <f t="shared" si="1873"/>
        <v>125</v>
      </c>
      <c r="D13234" s="1">
        <f t="shared" si="1874"/>
        <v>1200</v>
      </c>
      <c r="E13234" s="1">
        <f t="shared" si="1875"/>
        <v>2500</v>
      </c>
      <c r="F13234" s="1">
        <f t="shared" si="1876"/>
        <v>5000</v>
      </c>
      <c r="G13234" s="1">
        <f t="shared" si="1877"/>
        <v>21300</v>
      </c>
      <c r="H13234" s="1">
        <f t="shared" si="1878"/>
        <v>21250</v>
      </c>
      <c r="I13234" s="3">
        <f t="shared" si="1870"/>
        <v>1589.792060491498</v>
      </c>
      <c r="M13234" s="1">
        <v>0.33139363422988899</v>
      </c>
      <c r="N13234" s="1">
        <v>1.5913567124014927E-2</v>
      </c>
      <c r="O13234" s="1">
        <v>2.3461087801027736E-3</v>
      </c>
      <c r="P13234" s="1">
        <v>0.59773706937115656</v>
      </c>
      <c r="Q13234" s="1">
        <v>0.47360782118143718</v>
      </c>
      <c r="Z13234">
        <v>10374.291115311913</v>
      </c>
    </row>
    <row r="13235" spans="1:26" x14ac:dyDescent="0.3">
      <c r="A13235" s="1">
        <f t="shared" si="1871"/>
        <v>13228</v>
      </c>
      <c r="B13235" s="1">
        <f t="shared" si="1872"/>
        <v>175</v>
      </c>
      <c r="C13235" s="1">
        <f t="shared" si="1873"/>
        <v>125</v>
      </c>
      <c r="D13235" s="1">
        <f t="shared" si="1874"/>
        <v>4000</v>
      </c>
      <c r="E13235" s="1">
        <f t="shared" si="1875"/>
        <v>2500</v>
      </c>
      <c r="F13235" s="1">
        <f t="shared" si="1876"/>
        <v>5000</v>
      </c>
      <c r="G13235" s="1">
        <f t="shared" si="1877"/>
        <v>22250</v>
      </c>
      <c r="H13235" s="1">
        <f t="shared" si="1878"/>
        <v>21250</v>
      </c>
      <c r="I13235" s="3">
        <f t="shared" si="1870"/>
        <v>2415.8790170132415</v>
      </c>
      <c r="M13235" s="1">
        <v>0.71249333557504024</v>
      </c>
      <c r="N13235" s="1">
        <v>3.7697845860914514E-2</v>
      </c>
      <c r="O13235" s="1">
        <v>0.95049430635407062</v>
      </c>
      <c r="P13235" s="1">
        <v>0.51999392948599177</v>
      </c>
      <c r="Q13235" s="1">
        <v>0.68743687685796673</v>
      </c>
      <c r="Z13235">
        <v>10374.291115311913</v>
      </c>
    </row>
    <row r="13236" spans="1:26" x14ac:dyDescent="0.3">
      <c r="A13236" s="1">
        <f t="shared" si="1871"/>
        <v>13229</v>
      </c>
      <c r="B13236" s="1">
        <f t="shared" si="1872"/>
        <v>175</v>
      </c>
      <c r="C13236" s="1">
        <f t="shared" si="1873"/>
        <v>150</v>
      </c>
      <c r="D13236" s="1">
        <f t="shared" si="1874"/>
        <v>2500</v>
      </c>
      <c r="E13236" s="1">
        <f t="shared" si="1875"/>
        <v>1200</v>
      </c>
      <c r="F13236" s="1">
        <f t="shared" si="1876"/>
        <v>5000</v>
      </c>
      <c r="G13236" s="1">
        <f t="shared" si="1877"/>
        <v>23750</v>
      </c>
      <c r="H13236" s="1">
        <f t="shared" si="1878"/>
        <v>26300</v>
      </c>
      <c r="I13236" s="3">
        <f t="shared" si="1870"/>
        <v>7538.752362948966</v>
      </c>
      <c r="M13236" s="1">
        <v>0.91228563398079132</v>
      </c>
      <c r="N13236" s="1">
        <v>0.22286378222236813</v>
      </c>
      <c r="O13236" s="1">
        <v>0.75264211359753064</v>
      </c>
      <c r="P13236" s="1">
        <v>0.19878695734282414</v>
      </c>
      <c r="Q13236" s="1">
        <v>0.27480874731353921</v>
      </c>
      <c r="Z13236">
        <v>10374.291115311913</v>
      </c>
    </row>
    <row r="13237" spans="1:26" x14ac:dyDescent="0.3">
      <c r="A13237" s="1">
        <f t="shared" si="1871"/>
        <v>13230</v>
      </c>
      <c r="B13237" s="1">
        <f t="shared" si="1872"/>
        <v>125</v>
      </c>
      <c r="C13237" s="1">
        <f t="shared" si="1873"/>
        <v>175</v>
      </c>
      <c r="D13237" s="1">
        <f t="shared" si="1874"/>
        <v>2500</v>
      </c>
      <c r="E13237" s="1">
        <f t="shared" si="1875"/>
        <v>2500</v>
      </c>
      <c r="F13237" s="1">
        <f t="shared" si="1876"/>
        <v>5000</v>
      </c>
      <c r="G13237" s="1">
        <f t="shared" si="1877"/>
        <v>16250</v>
      </c>
      <c r="H13237" s="1">
        <f t="shared" si="1878"/>
        <v>28750</v>
      </c>
      <c r="I13237" s="3">
        <f t="shared" si="1870"/>
        <v>2869.5652173913113</v>
      </c>
      <c r="M13237" s="1">
        <v>4.0904982176629523E-2</v>
      </c>
      <c r="N13237" s="1">
        <v>0.6793852575294288</v>
      </c>
      <c r="O13237" s="1">
        <v>0.80853691806758765</v>
      </c>
      <c r="P13237" s="1">
        <v>0.22587135462003116</v>
      </c>
      <c r="Q13237" s="1">
        <v>0.58117791908002026</v>
      </c>
      <c r="Z13237">
        <v>10374.291115311913</v>
      </c>
    </row>
    <row r="13238" spans="1:26" x14ac:dyDescent="0.3">
      <c r="A13238" s="1">
        <f t="shared" si="1871"/>
        <v>13231</v>
      </c>
      <c r="B13238" s="1">
        <f t="shared" si="1872"/>
        <v>175</v>
      </c>
      <c r="C13238" s="1">
        <f t="shared" si="1873"/>
        <v>125</v>
      </c>
      <c r="D13238" s="1">
        <f t="shared" si="1874"/>
        <v>2500</v>
      </c>
      <c r="E13238" s="1">
        <f t="shared" si="1875"/>
        <v>2500</v>
      </c>
      <c r="F13238" s="1">
        <f t="shared" si="1876"/>
        <v>7000</v>
      </c>
      <c r="G13238" s="1">
        <f t="shared" si="1877"/>
        <v>23750</v>
      </c>
      <c r="H13238" s="1">
        <f t="shared" si="1878"/>
        <v>23250</v>
      </c>
      <c r="I13238" s="3">
        <f t="shared" si="1870"/>
        <v>5232.5141776937671</v>
      </c>
      <c r="M13238" s="1">
        <v>0.88969812587804664</v>
      </c>
      <c r="N13238" s="1">
        <v>1.8061270735282298E-2</v>
      </c>
      <c r="O13238" s="1">
        <v>0.65686627488652449</v>
      </c>
      <c r="P13238" s="1">
        <v>0.51308470670284168</v>
      </c>
      <c r="Q13238" s="1">
        <v>0.97029655550199412</v>
      </c>
      <c r="Z13238">
        <v>10374.291115311913</v>
      </c>
    </row>
    <row r="13239" spans="1:26" x14ac:dyDescent="0.3">
      <c r="A13239" s="1">
        <f t="shared" si="1871"/>
        <v>13232</v>
      </c>
      <c r="B13239" s="1">
        <f t="shared" si="1872"/>
        <v>125</v>
      </c>
      <c r="C13239" s="1">
        <f t="shared" si="1873"/>
        <v>150</v>
      </c>
      <c r="D13239" s="1">
        <f t="shared" si="1874"/>
        <v>4000</v>
      </c>
      <c r="E13239" s="1">
        <f t="shared" si="1875"/>
        <v>2500</v>
      </c>
      <c r="F13239" s="1">
        <f t="shared" si="1876"/>
        <v>5000</v>
      </c>
      <c r="G13239" s="1">
        <f t="shared" si="1877"/>
        <v>14750</v>
      </c>
      <c r="H13239" s="1">
        <f t="shared" si="1878"/>
        <v>25000</v>
      </c>
      <c r="I13239" s="3">
        <f t="shared" si="1870"/>
        <v>-1270.321361058599</v>
      </c>
      <c r="M13239" s="1">
        <v>9.9251654373004983E-2</v>
      </c>
      <c r="N13239" s="1">
        <v>0.40545060207141337</v>
      </c>
      <c r="O13239" s="1">
        <v>0.97259484484293757</v>
      </c>
      <c r="P13239" s="1">
        <v>0.62299856619938332</v>
      </c>
      <c r="Q13239" s="1">
        <v>0.57975630431344949</v>
      </c>
      <c r="Z13239">
        <v>10374.291115311913</v>
      </c>
    </row>
    <row r="13240" spans="1:26" x14ac:dyDescent="0.3">
      <c r="A13240" s="1">
        <f t="shared" si="1871"/>
        <v>13233</v>
      </c>
      <c r="B13240" s="1">
        <f t="shared" si="1872"/>
        <v>150</v>
      </c>
      <c r="C13240" s="1">
        <f t="shared" si="1873"/>
        <v>150</v>
      </c>
      <c r="D13240" s="1">
        <f t="shared" si="1874"/>
        <v>2500</v>
      </c>
      <c r="E13240" s="1">
        <f t="shared" si="1875"/>
        <v>1200</v>
      </c>
      <c r="F13240" s="1">
        <f t="shared" si="1876"/>
        <v>5000</v>
      </c>
      <c r="G13240" s="1">
        <f t="shared" si="1877"/>
        <v>20000</v>
      </c>
      <c r="H13240" s="1">
        <f t="shared" si="1878"/>
        <v>26300</v>
      </c>
      <c r="I13240" s="3">
        <f t="shared" si="1870"/>
        <v>4277.8827977315741</v>
      </c>
      <c r="M13240" s="1">
        <v>0.32901933532337069</v>
      </c>
      <c r="N13240" s="1">
        <v>0.36528619914574545</v>
      </c>
      <c r="O13240" s="1">
        <v>0.44208504670995974</v>
      </c>
      <c r="P13240" s="1">
        <v>0.10723516515036058</v>
      </c>
      <c r="Q13240" s="1">
        <v>0.34187468273848898</v>
      </c>
      <c r="Z13240">
        <v>10374.291115311913</v>
      </c>
    </row>
    <row r="13241" spans="1:26" x14ac:dyDescent="0.3">
      <c r="A13241" s="1">
        <f t="shared" si="1871"/>
        <v>13234</v>
      </c>
      <c r="B13241" s="1">
        <f t="shared" si="1872"/>
        <v>125</v>
      </c>
      <c r="C13241" s="1">
        <f t="shared" si="1873"/>
        <v>150</v>
      </c>
      <c r="D13241" s="1">
        <f t="shared" si="1874"/>
        <v>4000</v>
      </c>
      <c r="E13241" s="1">
        <f t="shared" si="1875"/>
        <v>2500</v>
      </c>
      <c r="F13241" s="1">
        <f t="shared" si="1876"/>
        <v>5000</v>
      </c>
      <c r="G13241" s="1">
        <f t="shared" si="1877"/>
        <v>14750</v>
      </c>
      <c r="H13241" s="1">
        <f t="shared" si="1878"/>
        <v>25000</v>
      </c>
      <c r="I13241" s="3">
        <f t="shared" si="1870"/>
        <v>-1270.321361058599</v>
      </c>
      <c r="M13241" s="1">
        <v>0.18954129066595338</v>
      </c>
      <c r="N13241" s="1">
        <v>0.38180841020694933</v>
      </c>
      <c r="O13241" s="1">
        <v>0.96075637849861584</v>
      </c>
      <c r="P13241" s="1">
        <v>0.58069825940290443</v>
      </c>
      <c r="Q13241" s="1">
        <v>0.52999204831616475</v>
      </c>
      <c r="Z13241">
        <v>10374.291115311913</v>
      </c>
    </row>
    <row r="13242" spans="1:26" x14ac:dyDescent="0.3">
      <c r="A13242" s="1">
        <f t="shared" si="1871"/>
        <v>13235</v>
      </c>
      <c r="B13242" s="1">
        <f t="shared" si="1872"/>
        <v>175</v>
      </c>
      <c r="C13242" s="1">
        <f t="shared" si="1873"/>
        <v>125</v>
      </c>
      <c r="D13242" s="1">
        <f t="shared" si="1874"/>
        <v>4000</v>
      </c>
      <c r="E13242" s="1">
        <f t="shared" si="1875"/>
        <v>2500</v>
      </c>
      <c r="F13242" s="1">
        <f t="shared" si="1876"/>
        <v>5000</v>
      </c>
      <c r="G13242" s="1">
        <f t="shared" si="1877"/>
        <v>22250</v>
      </c>
      <c r="H13242" s="1">
        <f t="shared" si="1878"/>
        <v>21250</v>
      </c>
      <c r="I13242" s="3">
        <f t="shared" si="1870"/>
        <v>2415.8790170132415</v>
      </c>
      <c r="M13242" s="1">
        <v>0.92412787757122727</v>
      </c>
      <c r="N13242" s="1">
        <v>9.4213377585982472E-2</v>
      </c>
      <c r="O13242" s="1">
        <v>0.93151446357001466</v>
      </c>
      <c r="P13242" s="1">
        <v>0.51988774382337144</v>
      </c>
      <c r="Q13242" s="1">
        <v>0.39666142911606583</v>
      </c>
      <c r="Z13242">
        <v>10374.291115311913</v>
      </c>
    </row>
    <row r="13243" spans="1:26" x14ac:dyDescent="0.3">
      <c r="A13243" s="1">
        <f t="shared" si="1871"/>
        <v>13236</v>
      </c>
      <c r="B13243" s="1">
        <f t="shared" si="1872"/>
        <v>150</v>
      </c>
      <c r="C13243" s="1">
        <f t="shared" si="1873"/>
        <v>175</v>
      </c>
      <c r="D13243" s="1">
        <f t="shared" si="1874"/>
        <v>2500</v>
      </c>
      <c r="E13243" s="1">
        <f t="shared" si="1875"/>
        <v>2500</v>
      </c>
      <c r="F13243" s="1">
        <f t="shared" si="1876"/>
        <v>5000</v>
      </c>
      <c r="G13243" s="1">
        <f t="shared" si="1877"/>
        <v>20000</v>
      </c>
      <c r="H13243" s="1">
        <f t="shared" si="1878"/>
        <v>28750</v>
      </c>
      <c r="I13243" s="3">
        <f t="shared" si="1870"/>
        <v>6130.4347826087032</v>
      </c>
      <c r="M13243" s="1">
        <v>0.2589506939553905</v>
      </c>
      <c r="N13243" s="1">
        <v>0.96377894283539367</v>
      </c>
      <c r="O13243" s="1">
        <v>0.56320874042596913</v>
      </c>
      <c r="P13243" s="1">
        <v>0.49336165167355617</v>
      </c>
      <c r="Q13243" s="1">
        <v>7.3688281898439012E-2</v>
      </c>
      <c r="Z13243">
        <v>10374.291115311913</v>
      </c>
    </row>
    <row r="13244" spans="1:26" x14ac:dyDescent="0.3">
      <c r="A13244" s="1">
        <f t="shared" si="1871"/>
        <v>13237</v>
      </c>
      <c r="B13244" s="1">
        <f t="shared" si="1872"/>
        <v>175</v>
      </c>
      <c r="C13244" s="1">
        <f t="shared" si="1873"/>
        <v>125</v>
      </c>
      <c r="D13244" s="1">
        <f t="shared" si="1874"/>
        <v>4000</v>
      </c>
      <c r="E13244" s="1">
        <f t="shared" si="1875"/>
        <v>1200</v>
      </c>
      <c r="F13244" s="1">
        <f t="shared" si="1876"/>
        <v>5000</v>
      </c>
      <c r="G13244" s="1">
        <f t="shared" si="1877"/>
        <v>22250</v>
      </c>
      <c r="H13244" s="1">
        <f t="shared" si="1878"/>
        <v>22550</v>
      </c>
      <c r="I13244" s="3">
        <f t="shared" si="1870"/>
        <v>3398.8657844990594</v>
      </c>
      <c r="M13244" s="1">
        <v>0.77290534475068429</v>
      </c>
      <c r="N13244" s="1">
        <v>0.16944455971428218</v>
      </c>
      <c r="O13244" s="1">
        <v>0.94084694684481329</v>
      </c>
      <c r="P13244" s="1">
        <v>7.1818609911546871E-2</v>
      </c>
      <c r="Q13244" s="1">
        <v>0.3259678234293184</v>
      </c>
      <c r="Z13244">
        <v>10374.291115311913</v>
      </c>
    </row>
    <row r="13245" spans="1:26" x14ac:dyDescent="0.3">
      <c r="A13245" s="1">
        <f t="shared" si="1871"/>
        <v>13238</v>
      </c>
      <c r="B13245" s="1">
        <f t="shared" si="1872"/>
        <v>150</v>
      </c>
      <c r="C13245" s="1">
        <f t="shared" si="1873"/>
        <v>175</v>
      </c>
      <c r="D13245" s="1">
        <f t="shared" si="1874"/>
        <v>1200</v>
      </c>
      <c r="E13245" s="1">
        <f t="shared" si="1875"/>
        <v>1200</v>
      </c>
      <c r="F13245" s="1">
        <f t="shared" si="1876"/>
        <v>5000</v>
      </c>
      <c r="G13245" s="1">
        <f t="shared" si="1877"/>
        <v>21300</v>
      </c>
      <c r="H13245" s="1">
        <f t="shared" si="1878"/>
        <v>30050</v>
      </c>
      <c r="I13245" s="3">
        <f t="shared" si="1870"/>
        <v>8243.856332703217</v>
      </c>
      <c r="M13245" s="1">
        <v>0.25165852136205213</v>
      </c>
      <c r="N13245" s="1">
        <v>0.70025209419916667</v>
      </c>
      <c r="O13245" s="1">
        <v>2.0651212902953908E-2</v>
      </c>
      <c r="P13245" s="1">
        <v>0.19359353177267291</v>
      </c>
      <c r="Q13245" s="1">
        <v>0.32395131792032517</v>
      </c>
      <c r="Z13245">
        <v>10374.291115311913</v>
      </c>
    </row>
    <row r="13246" spans="1:26" x14ac:dyDescent="0.3">
      <c r="A13246" s="1">
        <f t="shared" si="1871"/>
        <v>13239</v>
      </c>
      <c r="B13246" s="1">
        <f t="shared" si="1872"/>
        <v>150</v>
      </c>
      <c r="C13246" s="1">
        <f t="shared" si="1873"/>
        <v>150</v>
      </c>
      <c r="D13246" s="1">
        <f t="shared" si="1874"/>
        <v>1200</v>
      </c>
      <c r="E13246" s="1">
        <f t="shared" si="1875"/>
        <v>1200</v>
      </c>
      <c r="F13246" s="1">
        <f t="shared" si="1876"/>
        <v>5000</v>
      </c>
      <c r="G13246" s="1">
        <f t="shared" si="1877"/>
        <v>21300</v>
      </c>
      <c r="H13246" s="1">
        <f t="shared" si="1878"/>
        <v>26300</v>
      </c>
      <c r="I13246" s="3">
        <f t="shared" si="1870"/>
        <v>5408.3175803402701</v>
      </c>
      <c r="M13246" s="1">
        <v>0.21611953686055452</v>
      </c>
      <c r="N13246" s="1">
        <v>0.25802013507100419</v>
      </c>
      <c r="O13246" s="1">
        <v>0.34111188621471777</v>
      </c>
      <c r="P13246" s="1">
        <v>0.11095781075158817</v>
      </c>
      <c r="Q13246" s="1">
        <v>6.324186600000159E-2</v>
      </c>
      <c r="Z13246">
        <v>10374.291115311913</v>
      </c>
    </row>
    <row r="13247" spans="1:26" x14ac:dyDescent="0.3">
      <c r="A13247" s="1">
        <f t="shared" si="1871"/>
        <v>13240</v>
      </c>
      <c r="B13247" s="1">
        <f t="shared" si="1872"/>
        <v>150</v>
      </c>
      <c r="C13247" s="1">
        <f t="shared" si="1873"/>
        <v>175</v>
      </c>
      <c r="D13247" s="1">
        <f t="shared" si="1874"/>
        <v>2500</v>
      </c>
      <c r="E13247" s="1">
        <f t="shared" si="1875"/>
        <v>1200</v>
      </c>
      <c r="F13247" s="1">
        <f t="shared" si="1876"/>
        <v>5000</v>
      </c>
      <c r="G13247" s="1">
        <f t="shared" si="1877"/>
        <v>20000</v>
      </c>
      <c r="H13247" s="1">
        <f t="shared" si="1878"/>
        <v>30050</v>
      </c>
      <c r="I13247" s="3">
        <f t="shared" si="1870"/>
        <v>7113.4215500945211</v>
      </c>
      <c r="M13247" s="1">
        <v>0.20844651315610241</v>
      </c>
      <c r="N13247" s="1">
        <v>0.87037898582377204</v>
      </c>
      <c r="O13247" s="1">
        <v>0.60103580692786607</v>
      </c>
      <c r="P13247" s="1">
        <v>5.107358032906939E-2</v>
      </c>
      <c r="Q13247" s="1">
        <v>0.62768680607561178</v>
      </c>
      <c r="Z13247">
        <v>10374.291115311913</v>
      </c>
    </row>
    <row r="13248" spans="1:26" x14ac:dyDescent="0.3">
      <c r="A13248" s="1">
        <f t="shared" si="1871"/>
        <v>13241</v>
      </c>
      <c r="B13248" s="1">
        <f t="shared" si="1872"/>
        <v>150</v>
      </c>
      <c r="C13248" s="1">
        <f t="shared" si="1873"/>
        <v>150</v>
      </c>
      <c r="D13248" s="1">
        <f t="shared" si="1874"/>
        <v>2500</v>
      </c>
      <c r="E13248" s="1">
        <f t="shared" si="1875"/>
        <v>2500</v>
      </c>
      <c r="F13248" s="1">
        <f t="shared" si="1876"/>
        <v>5000</v>
      </c>
      <c r="G13248" s="1">
        <f t="shared" si="1877"/>
        <v>20000</v>
      </c>
      <c r="H13248" s="1">
        <f t="shared" si="1878"/>
        <v>25000</v>
      </c>
      <c r="I13248" s="3">
        <f t="shared" si="1870"/>
        <v>3294.896030245749</v>
      </c>
      <c r="M13248" s="1">
        <v>0.22154309368596103</v>
      </c>
      <c r="N13248" s="1">
        <v>0.39856607501717656</v>
      </c>
      <c r="O13248" s="1">
        <v>0.67946729150127172</v>
      </c>
      <c r="P13248" s="1">
        <v>0.46857051001603611</v>
      </c>
      <c r="Q13248" s="1">
        <v>0.26218761639204791</v>
      </c>
      <c r="Z13248">
        <v>10374.291115311913</v>
      </c>
    </row>
    <row r="13249" spans="1:26" x14ac:dyDescent="0.3">
      <c r="A13249" s="1">
        <f t="shared" si="1871"/>
        <v>13242</v>
      </c>
      <c r="B13249" s="1">
        <f t="shared" si="1872"/>
        <v>175</v>
      </c>
      <c r="C13249" s="1">
        <f t="shared" si="1873"/>
        <v>125</v>
      </c>
      <c r="D13249" s="1">
        <f t="shared" si="1874"/>
        <v>2500</v>
      </c>
      <c r="E13249" s="1">
        <f t="shared" si="1875"/>
        <v>1200</v>
      </c>
      <c r="F13249" s="1">
        <f t="shared" si="1876"/>
        <v>5000</v>
      </c>
      <c r="G13249" s="1">
        <f t="shared" si="1877"/>
        <v>23750</v>
      </c>
      <c r="H13249" s="1">
        <f t="shared" si="1878"/>
        <v>22550</v>
      </c>
      <c r="I13249" s="3">
        <f t="shared" si="1870"/>
        <v>4703.2136105860118</v>
      </c>
      <c r="M13249" s="1">
        <v>0.94992904195139927</v>
      </c>
      <c r="N13249" s="1">
        <v>0.13185392063343493</v>
      </c>
      <c r="O13249" s="1">
        <v>0.56259468720721761</v>
      </c>
      <c r="P13249" s="1">
        <v>0.14669508489861349</v>
      </c>
      <c r="Q13249" s="1">
        <v>0.23426241096938449</v>
      </c>
      <c r="Z13249">
        <v>10374.291115311913</v>
      </c>
    </row>
    <row r="13250" spans="1:26" x14ac:dyDescent="0.3">
      <c r="A13250" s="1">
        <f t="shared" si="1871"/>
        <v>13243</v>
      </c>
      <c r="B13250" s="1">
        <f t="shared" si="1872"/>
        <v>125</v>
      </c>
      <c r="C13250" s="1">
        <f t="shared" si="1873"/>
        <v>125</v>
      </c>
      <c r="D13250" s="1">
        <f t="shared" si="1874"/>
        <v>1200</v>
      </c>
      <c r="E13250" s="1">
        <f t="shared" si="1875"/>
        <v>4000</v>
      </c>
      <c r="F13250" s="1">
        <f t="shared" si="1876"/>
        <v>5000</v>
      </c>
      <c r="G13250" s="1">
        <f t="shared" si="1877"/>
        <v>17550</v>
      </c>
      <c r="H13250" s="1">
        <f t="shared" si="1878"/>
        <v>19750</v>
      </c>
      <c r="I13250" s="3">
        <f t="shared" si="1870"/>
        <v>-2805.2930056710757</v>
      </c>
      <c r="M13250" s="1">
        <v>1.9659773755478005E-2</v>
      </c>
      <c r="N13250" s="1">
        <v>1.0250552654209155E-2</v>
      </c>
      <c r="O13250" s="1">
        <v>0.27728389152669441</v>
      </c>
      <c r="P13250" s="1">
        <v>0.96870667541691158</v>
      </c>
      <c r="Q13250" s="1">
        <v>6.9828255323890143E-2</v>
      </c>
      <c r="Z13250">
        <v>10374.291115311913</v>
      </c>
    </row>
    <row r="13251" spans="1:26" x14ac:dyDescent="0.3">
      <c r="A13251" s="1">
        <f t="shared" si="1871"/>
        <v>13244</v>
      </c>
      <c r="B13251" s="1">
        <f t="shared" si="1872"/>
        <v>150</v>
      </c>
      <c r="C13251" s="1">
        <f t="shared" si="1873"/>
        <v>175</v>
      </c>
      <c r="D13251" s="1">
        <f t="shared" si="1874"/>
        <v>1200</v>
      </c>
      <c r="E13251" s="1">
        <f t="shared" si="1875"/>
        <v>2500</v>
      </c>
      <c r="F13251" s="1">
        <f t="shared" si="1876"/>
        <v>5000</v>
      </c>
      <c r="G13251" s="1">
        <f t="shared" si="1877"/>
        <v>21300</v>
      </c>
      <c r="H13251" s="1">
        <f t="shared" si="1878"/>
        <v>28750</v>
      </c>
      <c r="I13251" s="3">
        <f t="shared" si="1870"/>
        <v>7260.8695652173919</v>
      </c>
      <c r="M13251" s="1">
        <v>0.20473258991263732</v>
      </c>
      <c r="N13251" s="1">
        <v>0.71179313220811591</v>
      </c>
      <c r="O13251" s="1">
        <v>0.36052843412962166</v>
      </c>
      <c r="P13251" s="1">
        <v>0.56030170291115577</v>
      </c>
      <c r="Q13251" s="1">
        <v>0.53029168999225573</v>
      </c>
      <c r="Z13251">
        <v>10374.291115311913</v>
      </c>
    </row>
    <row r="13252" spans="1:26" x14ac:dyDescent="0.3">
      <c r="A13252" s="1">
        <f t="shared" si="1871"/>
        <v>13245</v>
      </c>
      <c r="B13252" s="1">
        <f t="shared" si="1872"/>
        <v>125</v>
      </c>
      <c r="C13252" s="1">
        <f t="shared" si="1873"/>
        <v>175</v>
      </c>
      <c r="D13252" s="1">
        <f t="shared" si="1874"/>
        <v>2500</v>
      </c>
      <c r="E13252" s="1">
        <f t="shared" si="1875"/>
        <v>4000</v>
      </c>
      <c r="F13252" s="1">
        <f t="shared" si="1876"/>
        <v>7000</v>
      </c>
      <c r="G13252" s="1">
        <f t="shared" si="1877"/>
        <v>16250</v>
      </c>
      <c r="H13252" s="1">
        <f t="shared" si="1878"/>
        <v>29250</v>
      </c>
      <c r="I13252" s="3">
        <f t="shared" si="1870"/>
        <v>3247.6370510397028</v>
      </c>
      <c r="M13252" s="1">
        <v>0.18722636993166064</v>
      </c>
      <c r="N13252" s="1">
        <v>0.590188242768803</v>
      </c>
      <c r="O13252" s="1">
        <v>0.44181955495710123</v>
      </c>
      <c r="P13252" s="1">
        <v>0.92768544374586848</v>
      </c>
      <c r="Q13252" s="1">
        <v>0.73954216362178116</v>
      </c>
      <c r="Z13252">
        <v>10374.291115311913</v>
      </c>
    </row>
    <row r="13253" spans="1:26" x14ac:dyDescent="0.3">
      <c r="A13253" s="1">
        <f t="shared" si="1871"/>
        <v>13246</v>
      </c>
      <c r="B13253" s="1">
        <f t="shared" si="1872"/>
        <v>125</v>
      </c>
      <c r="C13253" s="1">
        <f t="shared" si="1873"/>
        <v>125</v>
      </c>
      <c r="D13253" s="1">
        <f t="shared" si="1874"/>
        <v>1200</v>
      </c>
      <c r="E13253" s="1">
        <f t="shared" si="1875"/>
        <v>1200</v>
      </c>
      <c r="F13253" s="1">
        <f t="shared" si="1876"/>
        <v>5000</v>
      </c>
      <c r="G13253" s="1">
        <f t="shared" si="1877"/>
        <v>17550</v>
      </c>
      <c r="H13253" s="1">
        <f t="shared" si="1878"/>
        <v>22550</v>
      </c>
      <c r="I13253" s="3">
        <f t="shared" si="1870"/>
        <v>-688.09073724007249</v>
      </c>
      <c r="M13253" s="1">
        <v>0.18103327710443629</v>
      </c>
      <c r="N13253" s="1">
        <v>4.7105365410182731E-2</v>
      </c>
      <c r="O13253" s="1">
        <v>0.20293365135519426</v>
      </c>
      <c r="P13253" s="1">
        <v>8.2933241119047096E-2</v>
      </c>
      <c r="Q13253" s="1">
        <v>0.4200201307051139</v>
      </c>
      <c r="Z13253">
        <v>10374.291115311913</v>
      </c>
    </row>
    <row r="13254" spans="1:26" x14ac:dyDescent="0.3">
      <c r="A13254" s="1">
        <f t="shared" si="1871"/>
        <v>13247</v>
      </c>
      <c r="B13254" s="1">
        <f t="shared" si="1872"/>
        <v>175</v>
      </c>
      <c r="C13254" s="1">
        <f t="shared" si="1873"/>
        <v>175</v>
      </c>
      <c r="D13254" s="1">
        <f t="shared" si="1874"/>
        <v>2500</v>
      </c>
      <c r="E13254" s="1">
        <f t="shared" si="1875"/>
        <v>2500</v>
      </c>
      <c r="F13254" s="1">
        <f t="shared" si="1876"/>
        <v>5000</v>
      </c>
      <c r="G13254" s="1">
        <f t="shared" si="1877"/>
        <v>23750</v>
      </c>
      <c r="H13254" s="1">
        <f t="shared" si="1878"/>
        <v>28750</v>
      </c>
      <c r="I13254" s="3">
        <f t="shared" si="1870"/>
        <v>9391.3043478260952</v>
      </c>
      <c r="M13254" s="1">
        <v>0.66879526564601743</v>
      </c>
      <c r="N13254" s="1">
        <v>0.79347100631654133</v>
      </c>
      <c r="O13254" s="1">
        <v>0.62870585127995493</v>
      </c>
      <c r="P13254" s="1">
        <v>0.27394168082944503</v>
      </c>
      <c r="Q13254" s="1">
        <v>0.17158387369385764</v>
      </c>
      <c r="Z13254">
        <v>10374.291115311913</v>
      </c>
    </row>
    <row r="13255" spans="1:26" x14ac:dyDescent="0.3">
      <c r="A13255" s="1">
        <f t="shared" si="1871"/>
        <v>13248</v>
      </c>
      <c r="B13255" s="1">
        <f t="shared" si="1872"/>
        <v>125</v>
      </c>
      <c r="C13255" s="1">
        <f t="shared" si="1873"/>
        <v>175</v>
      </c>
      <c r="D13255" s="1">
        <f t="shared" si="1874"/>
        <v>4000</v>
      </c>
      <c r="E13255" s="1">
        <f t="shared" si="1875"/>
        <v>2500</v>
      </c>
      <c r="F13255" s="1">
        <f t="shared" si="1876"/>
        <v>5000</v>
      </c>
      <c r="G13255" s="1">
        <f t="shared" si="1877"/>
        <v>14750</v>
      </c>
      <c r="H13255" s="1">
        <f t="shared" si="1878"/>
        <v>28750</v>
      </c>
      <c r="I13255" s="3">
        <f t="shared" si="1870"/>
        <v>1565.2173913043516</v>
      </c>
      <c r="M13255" s="1">
        <v>0.17385180550771007</v>
      </c>
      <c r="N13255" s="1">
        <v>0.86613948443155175</v>
      </c>
      <c r="O13255" s="1">
        <v>0.90449591459758494</v>
      </c>
      <c r="P13255" s="1">
        <v>0.6513315951236377</v>
      </c>
      <c r="Q13255" s="1">
        <v>0.27225437401232544</v>
      </c>
      <c r="Z13255">
        <v>10374.291115311913</v>
      </c>
    </row>
    <row r="13256" spans="1:26" x14ac:dyDescent="0.3">
      <c r="A13256" s="1">
        <f t="shared" si="1871"/>
        <v>13249</v>
      </c>
      <c r="B13256" s="1">
        <f t="shared" si="1872"/>
        <v>175</v>
      </c>
      <c r="C13256" s="1">
        <f t="shared" si="1873"/>
        <v>175</v>
      </c>
      <c r="D13256" s="1">
        <f t="shared" si="1874"/>
        <v>1200</v>
      </c>
      <c r="E13256" s="1">
        <f t="shared" si="1875"/>
        <v>2500</v>
      </c>
      <c r="F13256" s="1">
        <f t="shared" si="1876"/>
        <v>7000</v>
      </c>
      <c r="G13256" s="1">
        <f t="shared" si="1877"/>
        <v>25050</v>
      </c>
      <c r="H13256" s="1">
        <f t="shared" si="1878"/>
        <v>30750</v>
      </c>
      <c r="I13256" s="3">
        <f t="shared" si="1870"/>
        <v>12034.026465028364</v>
      </c>
      <c r="M13256" s="1">
        <v>0.86703330624527231</v>
      </c>
      <c r="N13256" s="1">
        <v>0.72388704271021709</v>
      </c>
      <c r="O13256" s="1">
        <v>2.4456189788289007E-2</v>
      </c>
      <c r="P13256" s="1">
        <v>0.28826431698673882</v>
      </c>
      <c r="Q13256" s="1">
        <v>0.80878357398939649</v>
      </c>
      <c r="Z13256">
        <v>10374.291115311913</v>
      </c>
    </row>
    <row r="13257" spans="1:26" x14ac:dyDescent="0.3">
      <c r="A13257" s="1">
        <f t="shared" si="1871"/>
        <v>13250</v>
      </c>
      <c r="B13257" s="1">
        <f t="shared" si="1872"/>
        <v>125</v>
      </c>
      <c r="C13257" s="1">
        <f t="shared" si="1873"/>
        <v>175</v>
      </c>
      <c r="D13257" s="1">
        <f t="shared" si="1874"/>
        <v>1200</v>
      </c>
      <c r="E13257" s="1">
        <f t="shared" si="1875"/>
        <v>2500</v>
      </c>
      <c r="F13257" s="1">
        <f t="shared" si="1876"/>
        <v>5000</v>
      </c>
      <c r="G13257" s="1">
        <f t="shared" si="1877"/>
        <v>17550</v>
      </c>
      <c r="H13257" s="1">
        <f t="shared" si="1878"/>
        <v>28750</v>
      </c>
      <c r="I13257" s="3">
        <f t="shared" ref="I13257:I13320" si="1879" xml:space="preserve"> G13257/(1+$B$2) + H13257/(1+$B$2)^2 - $B$4</f>
        <v>4000</v>
      </c>
      <c r="M13257" s="1">
        <v>2.4796836077991546E-3</v>
      </c>
      <c r="N13257" s="1">
        <v>0.78503507035383513</v>
      </c>
      <c r="O13257" s="1">
        <v>0.13346747737058628</v>
      </c>
      <c r="P13257" s="1">
        <v>0.34091057059133101</v>
      </c>
      <c r="Q13257" s="1">
        <v>0.63065241856933463</v>
      </c>
      <c r="Z13257">
        <v>10374.291115311913</v>
      </c>
    </row>
    <row r="13258" spans="1:26" x14ac:dyDescent="0.3">
      <c r="A13258" s="1">
        <f t="shared" si="1871"/>
        <v>13251</v>
      </c>
      <c r="B13258" s="1">
        <f t="shared" si="1872"/>
        <v>150</v>
      </c>
      <c r="C13258" s="1">
        <f t="shared" si="1873"/>
        <v>175</v>
      </c>
      <c r="D13258" s="1">
        <f t="shared" si="1874"/>
        <v>2500</v>
      </c>
      <c r="E13258" s="1">
        <f t="shared" si="1875"/>
        <v>2500</v>
      </c>
      <c r="F13258" s="1">
        <f t="shared" si="1876"/>
        <v>5000</v>
      </c>
      <c r="G13258" s="1">
        <f t="shared" si="1877"/>
        <v>20000</v>
      </c>
      <c r="H13258" s="1">
        <f t="shared" si="1878"/>
        <v>28750</v>
      </c>
      <c r="I13258" s="3">
        <f t="shared" si="1879"/>
        <v>6130.4347826087032</v>
      </c>
      <c r="M13258" s="1">
        <v>0.2307907641918634</v>
      </c>
      <c r="N13258" s="1">
        <v>0.51198793225237571</v>
      </c>
      <c r="O13258" s="1">
        <v>0.59350096930167151</v>
      </c>
      <c r="P13258" s="1">
        <v>0.24366531044967976</v>
      </c>
      <c r="Q13258" s="1">
        <v>0.12924845967475918</v>
      </c>
      <c r="Z13258">
        <v>10374.291115311913</v>
      </c>
    </row>
    <row r="13259" spans="1:26" x14ac:dyDescent="0.3">
      <c r="A13259" s="1">
        <f t="shared" si="1871"/>
        <v>13252</v>
      </c>
      <c r="B13259" s="1">
        <f t="shared" si="1872"/>
        <v>175</v>
      </c>
      <c r="C13259" s="1">
        <f t="shared" si="1873"/>
        <v>125</v>
      </c>
      <c r="D13259" s="1">
        <f t="shared" si="1874"/>
        <v>2500</v>
      </c>
      <c r="E13259" s="1">
        <f t="shared" si="1875"/>
        <v>4000</v>
      </c>
      <c r="F13259" s="1">
        <f t="shared" si="1876"/>
        <v>5000</v>
      </c>
      <c r="G13259" s="1">
        <f t="shared" si="1877"/>
        <v>23750</v>
      </c>
      <c r="H13259" s="1">
        <f t="shared" si="1878"/>
        <v>19750</v>
      </c>
      <c r="I13259" s="3">
        <f t="shared" si="1879"/>
        <v>2586.0113421550122</v>
      </c>
      <c r="M13259" s="1">
        <v>0.58608104180241383</v>
      </c>
      <c r="N13259" s="1">
        <v>8.6057258508855372E-2</v>
      </c>
      <c r="O13259" s="1">
        <v>0.62234583743597827</v>
      </c>
      <c r="P13259" s="1">
        <v>0.92023660752584546</v>
      </c>
      <c r="Q13259" s="1">
        <v>0.69943047292659255</v>
      </c>
      <c r="Z13259">
        <v>10374.291115311913</v>
      </c>
    </row>
    <row r="13260" spans="1:26" x14ac:dyDescent="0.3">
      <c r="A13260" s="1">
        <f t="shared" si="1871"/>
        <v>13253</v>
      </c>
      <c r="B13260" s="1">
        <f t="shared" si="1872"/>
        <v>125</v>
      </c>
      <c r="C13260" s="1">
        <f t="shared" si="1873"/>
        <v>125</v>
      </c>
      <c r="D13260" s="1">
        <f t="shared" si="1874"/>
        <v>4000</v>
      </c>
      <c r="E13260" s="1">
        <f t="shared" si="1875"/>
        <v>4000</v>
      </c>
      <c r="F13260" s="1">
        <f t="shared" si="1876"/>
        <v>5000</v>
      </c>
      <c r="G13260" s="1">
        <f t="shared" si="1877"/>
        <v>14750</v>
      </c>
      <c r="H13260" s="1">
        <f t="shared" si="1878"/>
        <v>19750</v>
      </c>
      <c r="I13260" s="3">
        <f t="shared" si="1879"/>
        <v>-5240.075614366724</v>
      </c>
      <c r="M13260" s="1">
        <v>7.3839090109920291E-2</v>
      </c>
      <c r="N13260" s="1">
        <v>0.19855231933685036</v>
      </c>
      <c r="O13260" s="1">
        <v>0.90947783002540761</v>
      </c>
      <c r="P13260" s="1">
        <v>0.9655450013279393</v>
      </c>
      <c r="Q13260" s="1">
        <v>0.58683062547181353</v>
      </c>
      <c r="Z13260">
        <v>10374.291115311913</v>
      </c>
    </row>
    <row r="13261" spans="1:26" x14ac:dyDescent="0.3">
      <c r="A13261" s="1">
        <f t="shared" si="1871"/>
        <v>13254</v>
      </c>
      <c r="B13261" s="1">
        <f t="shared" si="1872"/>
        <v>125</v>
      </c>
      <c r="C13261" s="1">
        <f t="shared" si="1873"/>
        <v>125</v>
      </c>
      <c r="D13261" s="1">
        <f t="shared" si="1874"/>
        <v>4000</v>
      </c>
      <c r="E13261" s="1">
        <f t="shared" si="1875"/>
        <v>4000</v>
      </c>
      <c r="F13261" s="1">
        <f t="shared" si="1876"/>
        <v>5000</v>
      </c>
      <c r="G13261" s="1">
        <f t="shared" si="1877"/>
        <v>14750</v>
      </c>
      <c r="H13261" s="1">
        <f t="shared" si="1878"/>
        <v>19750</v>
      </c>
      <c r="I13261" s="3">
        <f t="shared" si="1879"/>
        <v>-5240.075614366724</v>
      </c>
      <c r="M13261" s="1">
        <v>3.40070541902735E-2</v>
      </c>
      <c r="N13261" s="1">
        <v>9.2217279185974554E-2</v>
      </c>
      <c r="O13261" s="1">
        <v>0.94432971311428882</v>
      </c>
      <c r="P13261" s="1">
        <v>0.87661002451982994</v>
      </c>
      <c r="Q13261" s="1">
        <v>0.24105844101279905</v>
      </c>
      <c r="Z13261">
        <v>10374.291115311913</v>
      </c>
    </row>
    <row r="13262" spans="1:26" x14ac:dyDescent="0.3">
      <c r="A13262" s="1">
        <f t="shared" si="1871"/>
        <v>13255</v>
      </c>
      <c r="B13262" s="1">
        <f t="shared" si="1872"/>
        <v>150</v>
      </c>
      <c r="C13262" s="1">
        <f t="shared" si="1873"/>
        <v>175</v>
      </c>
      <c r="D13262" s="1">
        <f t="shared" si="1874"/>
        <v>1200</v>
      </c>
      <c r="E13262" s="1">
        <f t="shared" si="1875"/>
        <v>2500</v>
      </c>
      <c r="F13262" s="1">
        <f t="shared" si="1876"/>
        <v>5000</v>
      </c>
      <c r="G13262" s="1">
        <f t="shared" si="1877"/>
        <v>21300</v>
      </c>
      <c r="H13262" s="1">
        <f t="shared" si="1878"/>
        <v>28750</v>
      </c>
      <c r="I13262" s="3">
        <f t="shared" si="1879"/>
        <v>7260.8695652173919</v>
      </c>
      <c r="M13262" s="1">
        <v>0.36984976968382999</v>
      </c>
      <c r="N13262" s="1">
        <v>0.51679397021437556</v>
      </c>
      <c r="O13262" s="1">
        <v>0.37132768054223586</v>
      </c>
      <c r="P13262" s="1">
        <v>0.62738035439048589</v>
      </c>
      <c r="Q13262" s="1">
        <v>0.4034087209060726</v>
      </c>
      <c r="Z13262">
        <v>10374.291115311913</v>
      </c>
    </row>
    <row r="13263" spans="1:26" x14ac:dyDescent="0.3">
      <c r="A13263" s="1">
        <f t="shared" si="1871"/>
        <v>13256</v>
      </c>
      <c r="B13263" s="1">
        <f t="shared" si="1872"/>
        <v>175</v>
      </c>
      <c r="C13263" s="1">
        <f t="shared" si="1873"/>
        <v>175</v>
      </c>
      <c r="D13263" s="1">
        <f t="shared" si="1874"/>
        <v>1200</v>
      </c>
      <c r="E13263" s="1">
        <f t="shared" si="1875"/>
        <v>4000</v>
      </c>
      <c r="F13263" s="1">
        <f t="shared" si="1876"/>
        <v>5000</v>
      </c>
      <c r="G13263" s="1">
        <f t="shared" si="1877"/>
        <v>25050</v>
      </c>
      <c r="H13263" s="1">
        <f t="shared" si="1878"/>
        <v>27250</v>
      </c>
      <c r="I13263" s="3">
        <f t="shared" si="1879"/>
        <v>9387.5236294896094</v>
      </c>
      <c r="M13263" s="1">
        <v>0.94072635121954895</v>
      </c>
      <c r="N13263" s="1">
        <v>0.65399234280382024</v>
      </c>
      <c r="O13263" s="1">
        <v>4.7793961875467694E-2</v>
      </c>
      <c r="P13263" s="1">
        <v>0.97861997480449292</v>
      </c>
      <c r="Q13263" s="1">
        <v>0.26629256214450447</v>
      </c>
      <c r="Z13263">
        <v>10374.291115311913</v>
      </c>
    </row>
    <row r="13264" spans="1:26" x14ac:dyDescent="0.3">
      <c r="A13264" s="1">
        <f t="shared" si="1871"/>
        <v>13257</v>
      </c>
      <c r="B13264" s="1">
        <f t="shared" si="1872"/>
        <v>175</v>
      </c>
      <c r="C13264" s="1">
        <f t="shared" si="1873"/>
        <v>125</v>
      </c>
      <c r="D13264" s="1">
        <f t="shared" si="1874"/>
        <v>2500</v>
      </c>
      <c r="E13264" s="1">
        <f t="shared" si="1875"/>
        <v>4000</v>
      </c>
      <c r="F13264" s="1">
        <f t="shared" si="1876"/>
        <v>5000</v>
      </c>
      <c r="G13264" s="1">
        <f t="shared" si="1877"/>
        <v>23750</v>
      </c>
      <c r="H13264" s="1">
        <f t="shared" si="1878"/>
        <v>19750</v>
      </c>
      <c r="I13264" s="3">
        <f t="shared" si="1879"/>
        <v>2586.0113421550122</v>
      </c>
      <c r="M13264" s="1">
        <v>0.94458929617938792</v>
      </c>
      <c r="N13264" s="1">
        <v>0.16356860950631213</v>
      </c>
      <c r="O13264" s="1">
        <v>0.714957819757015</v>
      </c>
      <c r="P13264" s="1">
        <v>0.83748310815993432</v>
      </c>
      <c r="Q13264" s="1">
        <v>0.2115446883081733</v>
      </c>
      <c r="Z13264">
        <v>10374.291115311913</v>
      </c>
    </row>
    <row r="13265" spans="1:26" x14ac:dyDescent="0.3">
      <c r="A13265" s="1">
        <f t="shared" si="1871"/>
        <v>13258</v>
      </c>
      <c r="B13265" s="1">
        <f t="shared" si="1872"/>
        <v>150</v>
      </c>
      <c r="C13265" s="1">
        <f t="shared" si="1873"/>
        <v>125</v>
      </c>
      <c r="D13265" s="1">
        <f t="shared" si="1874"/>
        <v>2500</v>
      </c>
      <c r="E13265" s="1">
        <f t="shared" si="1875"/>
        <v>2500</v>
      </c>
      <c r="F13265" s="1">
        <f t="shared" si="1876"/>
        <v>7000</v>
      </c>
      <c r="G13265" s="1">
        <f t="shared" si="1877"/>
        <v>20000</v>
      </c>
      <c r="H13265" s="1">
        <f t="shared" si="1878"/>
        <v>23250</v>
      </c>
      <c r="I13265" s="3">
        <f t="shared" si="1879"/>
        <v>1971.6446124763752</v>
      </c>
      <c r="M13265" s="1">
        <v>0.45347750581988833</v>
      </c>
      <c r="N13265" s="1">
        <v>0.17016015617417934</v>
      </c>
      <c r="O13265" s="1">
        <v>0.7939326215290442</v>
      </c>
      <c r="P13265" s="1">
        <v>0.52320291788383</v>
      </c>
      <c r="Q13265" s="1">
        <v>0.91423604308789086</v>
      </c>
      <c r="Z13265">
        <v>10374.291115311913</v>
      </c>
    </row>
    <row r="13266" spans="1:26" x14ac:dyDescent="0.3">
      <c r="A13266" s="1">
        <f t="shared" si="1871"/>
        <v>13259</v>
      </c>
      <c r="B13266" s="1">
        <f t="shared" si="1872"/>
        <v>150</v>
      </c>
      <c r="C13266" s="1">
        <f t="shared" si="1873"/>
        <v>175</v>
      </c>
      <c r="D13266" s="1">
        <f t="shared" si="1874"/>
        <v>1200</v>
      </c>
      <c r="E13266" s="1">
        <f t="shared" si="1875"/>
        <v>2500</v>
      </c>
      <c r="F13266" s="1">
        <f t="shared" si="1876"/>
        <v>5000</v>
      </c>
      <c r="G13266" s="1">
        <f t="shared" si="1877"/>
        <v>21300</v>
      </c>
      <c r="H13266" s="1">
        <f t="shared" si="1878"/>
        <v>28750</v>
      </c>
      <c r="I13266" s="3">
        <f t="shared" si="1879"/>
        <v>7260.8695652173919</v>
      </c>
      <c r="M13266" s="1">
        <v>0.44829620287425886</v>
      </c>
      <c r="N13266" s="1">
        <v>0.51320026869143043</v>
      </c>
      <c r="O13266" s="1">
        <v>0.20192330071270059</v>
      </c>
      <c r="P13266" s="1">
        <v>0.33225880218296855</v>
      </c>
      <c r="Q13266" s="1">
        <v>8.5047254454667542E-2</v>
      </c>
      <c r="Z13266">
        <v>10374.291115311913</v>
      </c>
    </row>
    <row r="13267" spans="1:26" x14ac:dyDescent="0.3">
      <c r="A13267" s="1">
        <f t="shared" si="1871"/>
        <v>13260</v>
      </c>
      <c r="B13267" s="1">
        <f t="shared" si="1872"/>
        <v>125</v>
      </c>
      <c r="C13267" s="1">
        <f t="shared" si="1873"/>
        <v>175</v>
      </c>
      <c r="D13267" s="1">
        <f t="shared" si="1874"/>
        <v>2500</v>
      </c>
      <c r="E13267" s="1">
        <f t="shared" si="1875"/>
        <v>4000</v>
      </c>
      <c r="F13267" s="1">
        <f t="shared" si="1876"/>
        <v>5000</v>
      </c>
      <c r="G13267" s="1">
        <f t="shared" si="1877"/>
        <v>16250</v>
      </c>
      <c r="H13267" s="1">
        <f t="shared" si="1878"/>
        <v>27250</v>
      </c>
      <c r="I13267" s="3">
        <f t="shared" si="1879"/>
        <v>1735.3497164461296</v>
      </c>
      <c r="M13267" s="1">
        <v>5.9470236111505148E-3</v>
      </c>
      <c r="N13267" s="1">
        <v>0.94352488590558403</v>
      </c>
      <c r="O13267" s="1">
        <v>0.64185314560337092</v>
      </c>
      <c r="P13267" s="1">
        <v>0.85607267535894271</v>
      </c>
      <c r="Q13267" s="1">
        <v>0.22627069940996491</v>
      </c>
      <c r="Z13267">
        <v>10374.291115311913</v>
      </c>
    </row>
    <row r="13268" spans="1:26" x14ac:dyDescent="0.3">
      <c r="A13268" s="1">
        <f t="shared" si="1871"/>
        <v>13261</v>
      </c>
      <c r="B13268" s="1">
        <f t="shared" si="1872"/>
        <v>175</v>
      </c>
      <c r="C13268" s="1">
        <f t="shared" si="1873"/>
        <v>125</v>
      </c>
      <c r="D13268" s="1">
        <f t="shared" si="1874"/>
        <v>2500</v>
      </c>
      <c r="E13268" s="1">
        <f t="shared" si="1875"/>
        <v>1200</v>
      </c>
      <c r="F13268" s="1">
        <f t="shared" si="1876"/>
        <v>7000</v>
      </c>
      <c r="G13268" s="1">
        <f t="shared" si="1877"/>
        <v>23750</v>
      </c>
      <c r="H13268" s="1">
        <f t="shared" si="1878"/>
        <v>24550</v>
      </c>
      <c r="I13268" s="3">
        <f t="shared" si="1879"/>
        <v>6215.5009451795922</v>
      </c>
      <c r="M13268" s="1">
        <v>0.51390381052174838</v>
      </c>
      <c r="N13268" s="1">
        <v>0.1149347089083903</v>
      </c>
      <c r="O13268" s="1">
        <v>0.4390129761677396</v>
      </c>
      <c r="P13268" s="1">
        <v>0.12614591415089838</v>
      </c>
      <c r="Q13268" s="1">
        <v>0.74585081655490093</v>
      </c>
      <c r="Z13268">
        <v>10374.291115311913</v>
      </c>
    </row>
    <row r="13269" spans="1:26" x14ac:dyDescent="0.3">
      <c r="A13269" s="1">
        <f t="shared" si="1871"/>
        <v>13262</v>
      </c>
      <c r="B13269" s="1">
        <f t="shared" si="1872"/>
        <v>150</v>
      </c>
      <c r="C13269" s="1">
        <f t="shared" si="1873"/>
        <v>175</v>
      </c>
      <c r="D13269" s="1">
        <f t="shared" si="1874"/>
        <v>2500</v>
      </c>
      <c r="E13269" s="1">
        <f t="shared" si="1875"/>
        <v>1200</v>
      </c>
      <c r="F13269" s="1">
        <f t="shared" si="1876"/>
        <v>7000</v>
      </c>
      <c r="G13269" s="1">
        <f t="shared" si="1877"/>
        <v>20000</v>
      </c>
      <c r="H13269" s="1">
        <f t="shared" si="1878"/>
        <v>32050</v>
      </c>
      <c r="I13269" s="3">
        <f t="shared" si="1879"/>
        <v>8625.7088846880943</v>
      </c>
      <c r="M13269" s="1">
        <v>0.44881609389448729</v>
      </c>
      <c r="N13269" s="1">
        <v>0.72742959282796205</v>
      </c>
      <c r="O13269" s="1">
        <v>0.46726259830627781</v>
      </c>
      <c r="P13269" s="1">
        <v>5.4024867698042711E-2</v>
      </c>
      <c r="Q13269" s="1">
        <v>0.91431693093583633</v>
      </c>
      <c r="Z13269">
        <v>10374.291115311913</v>
      </c>
    </row>
    <row r="13270" spans="1:26" x14ac:dyDescent="0.3">
      <c r="A13270" s="1">
        <f t="shared" si="1871"/>
        <v>13263</v>
      </c>
      <c r="B13270" s="1">
        <f t="shared" si="1872"/>
        <v>175</v>
      </c>
      <c r="C13270" s="1">
        <f t="shared" si="1873"/>
        <v>125</v>
      </c>
      <c r="D13270" s="1">
        <f t="shared" si="1874"/>
        <v>1200</v>
      </c>
      <c r="E13270" s="1">
        <f t="shared" si="1875"/>
        <v>2500</v>
      </c>
      <c r="F13270" s="1">
        <f t="shared" si="1876"/>
        <v>5000</v>
      </c>
      <c r="G13270" s="1">
        <f t="shared" si="1877"/>
        <v>25050</v>
      </c>
      <c r="H13270" s="1">
        <f t="shared" si="1878"/>
        <v>21250</v>
      </c>
      <c r="I13270" s="3">
        <f t="shared" si="1879"/>
        <v>4850.6616257088899</v>
      </c>
      <c r="M13270" s="1">
        <v>0.81740839804658416</v>
      </c>
      <c r="N13270" s="1">
        <v>6.4460290270177301E-2</v>
      </c>
      <c r="O13270" s="1">
        <v>0.15064795386852736</v>
      </c>
      <c r="P13270" s="1">
        <v>0.38646086626661069</v>
      </c>
      <c r="Q13270" s="1">
        <v>0.59969676705580222</v>
      </c>
      <c r="Z13270">
        <v>10374.291115311913</v>
      </c>
    </row>
    <row r="13271" spans="1:26" x14ac:dyDescent="0.3">
      <c r="A13271" s="1">
        <f t="shared" si="1871"/>
        <v>13264</v>
      </c>
      <c r="B13271" s="1">
        <f t="shared" si="1872"/>
        <v>125</v>
      </c>
      <c r="C13271" s="1">
        <f t="shared" si="1873"/>
        <v>175</v>
      </c>
      <c r="D13271" s="1">
        <f t="shared" si="1874"/>
        <v>2500</v>
      </c>
      <c r="E13271" s="1">
        <f t="shared" si="1875"/>
        <v>2500</v>
      </c>
      <c r="F13271" s="1">
        <f t="shared" si="1876"/>
        <v>5000</v>
      </c>
      <c r="G13271" s="1">
        <f t="shared" si="1877"/>
        <v>16250</v>
      </c>
      <c r="H13271" s="1">
        <f t="shared" si="1878"/>
        <v>28750</v>
      </c>
      <c r="I13271" s="3">
        <f t="shared" si="1879"/>
        <v>2869.5652173913113</v>
      </c>
      <c r="M13271" s="1">
        <v>1.6769343989912033E-2</v>
      </c>
      <c r="N13271" s="1">
        <v>0.87785444919010047</v>
      </c>
      <c r="O13271" s="1">
        <v>0.51890614882165376</v>
      </c>
      <c r="P13271" s="1">
        <v>0.26337872806748552</v>
      </c>
      <c r="Q13271" s="1">
        <v>5.0101231997745299E-2</v>
      </c>
      <c r="Z13271">
        <v>10374.291115311913</v>
      </c>
    </row>
    <row r="13272" spans="1:26" x14ac:dyDescent="0.3">
      <c r="A13272" s="1">
        <f t="shared" si="1871"/>
        <v>13265</v>
      </c>
      <c r="B13272" s="1">
        <f t="shared" si="1872"/>
        <v>175</v>
      </c>
      <c r="C13272" s="1">
        <f t="shared" si="1873"/>
        <v>150</v>
      </c>
      <c r="D13272" s="1">
        <f t="shared" si="1874"/>
        <v>1200</v>
      </c>
      <c r="E13272" s="1">
        <f t="shared" si="1875"/>
        <v>4000</v>
      </c>
      <c r="F13272" s="1">
        <f t="shared" si="1876"/>
        <v>5000</v>
      </c>
      <c r="G13272" s="1">
        <f t="shared" si="1877"/>
        <v>25050</v>
      </c>
      <c r="H13272" s="1">
        <f t="shared" si="1878"/>
        <v>23500</v>
      </c>
      <c r="I13272" s="3">
        <f t="shared" si="1879"/>
        <v>6551.9848771266552</v>
      </c>
      <c r="M13272" s="1">
        <v>0.58730642358561502</v>
      </c>
      <c r="N13272" s="1">
        <v>0.46289953960223029</v>
      </c>
      <c r="O13272" s="1">
        <v>0.2471552047795158</v>
      </c>
      <c r="P13272" s="1">
        <v>0.93153347925880403</v>
      </c>
      <c r="Q13272" s="1">
        <v>0.12165672566189489</v>
      </c>
      <c r="Z13272">
        <v>10374.291115311913</v>
      </c>
    </row>
    <row r="13273" spans="1:26" x14ac:dyDescent="0.3">
      <c r="A13273" s="1">
        <f t="shared" si="1871"/>
        <v>13266</v>
      </c>
      <c r="B13273" s="1">
        <f t="shared" si="1872"/>
        <v>175</v>
      </c>
      <c r="C13273" s="1">
        <f t="shared" si="1873"/>
        <v>150</v>
      </c>
      <c r="D13273" s="1">
        <f t="shared" si="1874"/>
        <v>1200</v>
      </c>
      <c r="E13273" s="1">
        <f t="shared" si="1875"/>
        <v>2500</v>
      </c>
      <c r="F13273" s="1">
        <f t="shared" si="1876"/>
        <v>5000</v>
      </c>
      <c r="G13273" s="1">
        <f t="shared" si="1877"/>
        <v>25050</v>
      </c>
      <c r="H13273" s="1">
        <f t="shared" si="1878"/>
        <v>25000</v>
      </c>
      <c r="I13273" s="3">
        <f t="shared" si="1879"/>
        <v>7686.2003780718369</v>
      </c>
      <c r="M13273" s="1">
        <v>0.93220577268305105</v>
      </c>
      <c r="N13273" s="1">
        <v>0.34077079760554874</v>
      </c>
      <c r="O13273" s="1">
        <v>0.14090706981893564</v>
      </c>
      <c r="P13273" s="1">
        <v>0.69036569652808666</v>
      </c>
      <c r="Q13273" s="1">
        <v>0.2153830174862863</v>
      </c>
      <c r="Z13273">
        <v>10374.291115311913</v>
      </c>
    </row>
    <row r="13274" spans="1:26" x14ac:dyDescent="0.3">
      <c r="A13274" s="1">
        <f t="shared" si="1871"/>
        <v>13267</v>
      </c>
      <c r="B13274" s="1">
        <f t="shared" si="1872"/>
        <v>175</v>
      </c>
      <c r="C13274" s="1">
        <f t="shared" si="1873"/>
        <v>175</v>
      </c>
      <c r="D13274" s="1">
        <f t="shared" si="1874"/>
        <v>1200</v>
      </c>
      <c r="E13274" s="1">
        <f t="shared" si="1875"/>
        <v>1200</v>
      </c>
      <c r="F13274" s="1">
        <f t="shared" si="1876"/>
        <v>5000</v>
      </c>
      <c r="G13274" s="1">
        <f t="shared" si="1877"/>
        <v>25050</v>
      </c>
      <c r="H13274" s="1">
        <f t="shared" si="1878"/>
        <v>30050</v>
      </c>
      <c r="I13274" s="3">
        <f t="shared" si="1879"/>
        <v>11504.725897920609</v>
      </c>
      <c r="M13274" s="1">
        <v>0.5124673465429368</v>
      </c>
      <c r="N13274" s="1">
        <v>0.70686449675006169</v>
      </c>
      <c r="O13274" s="1">
        <v>6.156655936181421E-3</v>
      </c>
      <c r="P13274" s="1">
        <v>4.222566867066091E-2</v>
      </c>
      <c r="Q13274" s="1">
        <v>0.21109108725933823</v>
      </c>
      <c r="Z13274">
        <v>10374.291115311913</v>
      </c>
    </row>
    <row r="13275" spans="1:26" x14ac:dyDescent="0.3">
      <c r="A13275" s="1">
        <f t="shared" si="1871"/>
        <v>13268</v>
      </c>
      <c r="B13275" s="1">
        <f t="shared" si="1872"/>
        <v>175</v>
      </c>
      <c r="C13275" s="1">
        <f t="shared" si="1873"/>
        <v>125</v>
      </c>
      <c r="D13275" s="1">
        <f t="shared" si="1874"/>
        <v>2500</v>
      </c>
      <c r="E13275" s="1">
        <f t="shared" si="1875"/>
        <v>2500</v>
      </c>
      <c r="F13275" s="1">
        <f t="shared" si="1876"/>
        <v>5000</v>
      </c>
      <c r="G13275" s="1">
        <f t="shared" si="1877"/>
        <v>23750</v>
      </c>
      <c r="H13275" s="1">
        <f t="shared" si="1878"/>
        <v>21250</v>
      </c>
      <c r="I13275" s="3">
        <f t="shared" si="1879"/>
        <v>3720.2268431001939</v>
      </c>
      <c r="M13275" s="1">
        <v>0.68507274583132771</v>
      </c>
      <c r="N13275" s="1">
        <v>0.1437129892102571</v>
      </c>
      <c r="O13275" s="1">
        <v>0.76730932063368196</v>
      </c>
      <c r="P13275" s="1">
        <v>0.77819546742182533</v>
      </c>
      <c r="Q13275" s="1">
        <v>0.29813570624326846</v>
      </c>
      <c r="Z13275">
        <v>10374.291115311913</v>
      </c>
    </row>
    <row r="13276" spans="1:26" x14ac:dyDescent="0.3">
      <c r="A13276" s="1">
        <f t="shared" ref="A13276:A13339" si="1880">A13275+1</f>
        <v>13269</v>
      </c>
      <c r="B13276" s="1">
        <f t="shared" ref="B13276:B13339" si="1881">IF(M13276&lt;0.2,125,IF(M13276&lt;0.5,150,175))</f>
        <v>150</v>
      </c>
      <c r="C13276" s="1">
        <f t="shared" ref="C13276:C13339" si="1882">IF(N13276&lt;0.2,125,IF(N13276&lt;0.5,150,175))</f>
        <v>175</v>
      </c>
      <c r="D13276" s="1">
        <f t="shared" ref="D13276:D13339" si="1883">IF(O13276&lt;0.4,1200,IF(O13276&lt;0.9,2500,4000))</f>
        <v>2500</v>
      </c>
      <c r="E13276" s="1">
        <f t="shared" ref="E13276:E13339" si="1884">IF(P13276&lt;0.2,1200,IF(P13276&lt;0.8,2500,4000))</f>
        <v>4000</v>
      </c>
      <c r="F13276" s="1">
        <f t="shared" ref="F13276:F13339" si="1885">IF(Q13276&lt;0.7,5000,7000)</f>
        <v>5000</v>
      </c>
      <c r="G13276" s="1">
        <f t="shared" ref="G13276:G13339" si="1886">B13276*$B$3 - D13276</f>
        <v>20000</v>
      </c>
      <c r="H13276" s="1">
        <f t="shared" ref="H13276:H13339" si="1887">C13276*$B$3 - E13276 + F13276</f>
        <v>27250</v>
      </c>
      <c r="I13276" s="3">
        <f t="shared" si="1879"/>
        <v>4996.2192816635215</v>
      </c>
      <c r="M13276" s="1">
        <v>0.33656549482877385</v>
      </c>
      <c r="N13276" s="1">
        <v>0.58255835046214299</v>
      </c>
      <c r="O13276" s="1">
        <v>0.58066236224354439</v>
      </c>
      <c r="P13276" s="1">
        <v>0.97507325420271251</v>
      </c>
      <c r="Q13276" s="1">
        <v>0.14291709616735371</v>
      </c>
      <c r="Z13276">
        <v>10374.291115311913</v>
      </c>
    </row>
    <row r="13277" spans="1:26" x14ac:dyDescent="0.3">
      <c r="A13277" s="1">
        <f t="shared" si="1880"/>
        <v>13270</v>
      </c>
      <c r="B13277" s="1">
        <f t="shared" si="1881"/>
        <v>150</v>
      </c>
      <c r="C13277" s="1">
        <f t="shared" si="1882"/>
        <v>175</v>
      </c>
      <c r="D13277" s="1">
        <f t="shared" si="1883"/>
        <v>2500</v>
      </c>
      <c r="E13277" s="1">
        <f t="shared" si="1884"/>
        <v>1200</v>
      </c>
      <c r="F13277" s="1">
        <f t="shared" si="1885"/>
        <v>5000</v>
      </c>
      <c r="G13277" s="1">
        <f t="shared" si="1886"/>
        <v>20000</v>
      </c>
      <c r="H13277" s="1">
        <f t="shared" si="1887"/>
        <v>30050</v>
      </c>
      <c r="I13277" s="3">
        <f t="shared" si="1879"/>
        <v>7113.4215500945211</v>
      </c>
      <c r="M13277" s="1">
        <v>0.26180673063671411</v>
      </c>
      <c r="N13277" s="1">
        <v>0.84001197492603163</v>
      </c>
      <c r="O13277" s="1">
        <v>0.85923982186075865</v>
      </c>
      <c r="P13277" s="1">
        <v>0.19858467051639561</v>
      </c>
      <c r="Q13277" s="1">
        <v>0.52224332891493896</v>
      </c>
      <c r="Z13277">
        <v>10521.739130434788</v>
      </c>
    </row>
    <row r="13278" spans="1:26" x14ac:dyDescent="0.3">
      <c r="A13278" s="1">
        <f t="shared" si="1880"/>
        <v>13271</v>
      </c>
      <c r="B13278" s="1">
        <f t="shared" si="1881"/>
        <v>150</v>
      </c>
      <c r="C13278" s="1">
        <f t="shared" si="1882"/>
        <v>175</v>
      </c>
      <c r="D13278" s="1">
        <f t="shared" si="1883"/>
        <v>1200</v>
      </c>
      <c r="E13278" s="1">
        <f t="shared" si="1884"/>
        <v>4000</v>
      </c>
      <c r="F13278" s="1">
        <f t="shared" si="1885"/>
        <v>7000</v>
      </c>
      <c r="G13278" s="1">
        <f t="shared" si="1886"/>
        <v>21300</v>
      </c>
      <c r="H13278" s="1">
        <f t="shared" si="1887"/>
        <v>29250</v>
      </c>
      <c r="I13278" s="3">
        <f t="shared" si="1879"/>
        <v>7638.9413988657907</v>
      </c>
      <c r="M13278" s="1">
        <v>0.28402825430554668</v>
      </c>
      <c r="N13278" s="1">
        <v>0.67328068126868301</v>
      </c>
      <c r="O13278" s="1">
        <v>0.27628726402724724</v>
      </c>
      <c r="P13278" s="1">
        <v>0.92401787321501516</v>
      </c>
      <c r="Q13278" s="1">
        <v>0.84944962460831464</v>
      </c>
      <c r="Z13278">
        <v>10521.739130434788</v>
      </c>
    </row>
    <row r="13279" spans="1:26" x14ac:dyDescent="0.3">
      <c r="A13279" s="1">
        <f t="shared" si="1880"/>
        <v>13272</v>
      </c>
      <c r="B13279" s="1">
        <f t="shared" si="1881"/>
        <v>175</v>
      </c>
      <c r="C13279" s="1">
        <f t="shared" si="1882"/>
        <v>150</v>
      </c>
      <c r="D13279" s="1">
        <f t="shared" si="1883"/>
        <v>1200</v>
      </c>
      <c r="E13279" s="1">
        <f t="shared" si="1884"/>
        <v>1200</v>
      </c>
      <c r="F13279" s="1">
        <f t="shared" si="1885"/>
        <v>5000</v>
      </c>
      <c r="G13279" s="1">
        <f t="shared" si="1886"/>
        <v>25050</v>
      </c>
      <c r="H13279" s="1">
        <f t="shared" si="1887"/>
        <v>26300</v>
      </c>
      <c r="I13279" s="3">
        <f t="shared" si="1879"/>
        <v>8669.187145557662</v>
      </c>
      <c r="M13279" s="1">
        <v>0.51799716486490499</v>
      </c>
      <c r="N13279" s="1">
        <v>0.43998679533324847</v>
      </c>
      <c r="O13279" s="1">
        <v>0.33992311755171967</v>
      </c>
      <c r="P13279" s="1">
        <v>0.12134678609593907</v>
      </c>
      <c r="Q13279" s="1">
        <v>0.35938442650933722</v>
      </c>
      <c r="Z13279">
        <v>10521.739130434788</v>
      </c>
    </row>
    <row r="13280" spans="1:26" x14ac:dyDescent="0.3">
      <c r="A13280" s="1">
        <f t="shared" si="1880"/>
        <v>13273</v>
      </c>
      <c r="B13280" s="1">
        <f t="shared" si="1881"/>
        <v>150</v>
      </c>
      <c r="C13280" s="1">
        <f t="shared" si="1882"/>
        <v>150</v>
      </c>
      <c r="D13280" s="1">
        <f t="shared" si="1883"/>
        <v>2500</v>
      </c>
      <c r="E13280" s="1">
        <f t="shared" si="1884"/>
        <v>1200</v>
      </c>
      <c r="F13280" s="1">
        <f t="shared" si="1885"/>
        <v>5000</v>
      </c>
      <c r="G13280" s="1">
        <f t="shared" si="1886"/>
        <v>20000</v>
      </c>
      <c r="H13280" s="1">
        <f t="shared" si="1887"/>
        <v>26300</v>
      </c>
      <c r="I13280" s="3">
        <f t="shared" si="1879"/>
        <v>4277.8827977315741</v>
      </c>
      <c r="M13280" s="1">
        <v>0.27635475358446893</v>
      </c>
      <c r="N13280" s="1">
        <v>0.46391384613165532</v>
      </c>
      <c r="O13280" s="1">
        <v>0.64773765662907512</v>
      </c>
      <c r="P13280" s="1">
        <v>8.4397325173034221E-2</v>
      </c>
      <c r="Q13280" s="1">
        <v>0.21706066321834983</v>
      </c>
      <c r="Z13280">
        <v>10521.739130434788</v>
      </c>
    </row>
    <row r="13281" spans="1:26" x14ac:dyDescent="0.3">
      <c r="A13281" s="1">
        <f t="shared" si="1880"/>
        <v>13274</v>
      </c>
      <c r="B13281" s="1">
        <f t="shared" si="1881"/>
        <v>150</v>
      </c>
      <c r="C13281" s="1">
        <f t="shared" si="1882"/>
        <v>150</v>
      </c>
      <c r="D13281" s="1">
        <f t="shared" si="1883"/>
        <v>2500</v>
      </c>
      <c r="E13281" s="1">
        <f t="shared" si="1884"/>
        <v>2500</v>
      </c>
      <c r="F13281" s="1">
        <f t="shared" si="1885"/>
        <v>5000</v>
      </c>
      <c r="G13281" s="1">
        <f t="shared" si="1886"/>
        <v>20000</v>
      </c>
      <c r="H13281" s="1">
        <f t="shared" si="1887"/>
        <v>25000</v>
      </c>
      <c r="I13281" s="3">
        <f t="shared" si="1879"/>
        <v>3294.896030245749</v>
      </c>
      <c r="M13281" s="1">
        <v>0.49890314089249499</v>
      </c>
      <c r="N13281" s="1">
        <v>0.4943280015718482</v>
      </c>
      <c r="O13281" s="1">
        <v>0.54116709294658405</v>
      </c>
      <c r="P13281" s="1">
        <v>0.7270082709187875</v>
      </c>
      <c r="Q13281" s="1">
        <v>0.49110212355744154</v>
      </c>
      <c r="Z13281">
        <v>10521.739130434788</v>
      </c>
    </row>
    <row r="13282" spans="1:26" x14ac:dyDescent="0.3">
      <c r="A13282" s="1">
        <f t="shared" si="1880"/>
        <v>13275</v>
      </c>
      <c r="B13282" s="1">
        <f t="shared" si="1881"/>
        <v>150</v>
      </c>
      <c r="C13282" s="1">
        <f t="shared" si="1882"/>
        <v>150</v>
      </c>
      <c r="D13282" s="1">
        <f t="shared" si="1883"/>
        <v>2500</v>
      </c>
      <c r="E13282" s="1">
        <f t="shared" si="1884"/>
        <v>2500</v>
      </c>
      <c r="F13282" s="1">
        <f t="shared" si="1885"/>
        <v>5000</v>
      </c>
      <c r="G13282" s="1">
        <f t="shared" si="1886"/>
        <v>20000</v>
      </c>
      <c r="H13282" s="1">
        <f t="shared" si="1887"/>
        <v>25000</v>
      </c>
      <c r="I13282" s="3">
        <f t="shared" si="1879"/>
        <v>3294.896030245749</v>
      </c>
      <c r="M13282" s="1">
        <v>0.49060718757159616</v>
      </c>
      <c r="N13282" s="1">
        <v>0.2325005439135559</v>
      </c>
      <c r="O13282" s="1">
        <v>0.84676898786402488</v>
      </c>
      <c r="P13282" s="1">
        <v>0.23566312249264543</v>
      </c>
      <c r="Q13282" s="1">
        <v>0.15407126874782862</v>
      </c>
      <c r="Z13282">
        <v>10521.739130434788</v>
      </c>
    </row>
    <row r="13283" spans="1:26" x14ac:dyDescent="0.3">
      <c r="A13283" s="1">
        <f t="shared" si="1880"/>
        <v>13276</v>
      </c>
      <c r="B13283" s="1">
        <f t="shared" si="1881"/>
        <v>150</v>
      </c>
      <c r="C13283" s="1">
        <f t="shared" si="1882"/>
        <v>150</v>
      </c>
      <c r="D13283" s="1">
        <f t="shared" si="1883"/>
        <v>1200</v>
      </c>
      <c r="E13283" s="1">
        <f t="shared" si="1884"/>
        <v>1200</v>
      </c>
      <c r="F13283" s="1">
        <f t="shared" si="1885"/>
        <v>5000</v>
      </c>
      <c r="G13283" s="1">
        <f t="shared" si="1886"/>
        <v>21300</v>
      </c>
      <c r="H13283" s="1">
        <f t="shared" si="1887"/>
        <v>26300</v>
      </c>
      <c r="I13283" s="3">
        <f t="shared" si="1879"/>
        <v>5408.3175803402701</v>
      </c>
      <c r="M13283" s="1">
        <v>0.36159130611237089</v>
      </c>
      <c r="N13283" s="1">
        <v>0.29786889486377144</v>
      </c>
      <c r="O13283" s="1">
        <v>0.22361424174416578</v>
      </c>
      <c r="P13283" s="1">
        <v>0.12987363360661852</v>
      </c>
      <c r="Q13283" s="1">
        <v>0.24539773333409398</v>
      </c>
      <c r="Z13283">
        <v>10521.739130434788</v>
      </c>
    </row>
    <row r="13284" spans="1:26" x14ac:dyDescent="0.3">
      <c r="A13284" s="1">
        <f t="shared" si="1880"/>
        <v>13277</v>
      </c>
      <c r="B13284" s="1">
        <f t="shared" si="1881"/>
        <v>175</v>
      </c>
      <c r="C13284" s="1">
        <f t="shared" si="1882"/>
        <v>150</v>
      </c>
      <c r="D13284" s="1">
        <f t="shared" si="1883"/>
        <v>2500</v>
      </c>
      <c r="E13284" s="1">
        <f t="shared" si="1884"/>
        <v>2500</v>
      </c>
      <c r="F13284" s="1">
        <f t="shared" si="1885"/>
        <v>5000</v>
      </c>
      <c r="G13284" s="1">
        <f t="shared" si="1886"/>
        <v>23750</v>
      </c>
      <c r="H13284" s="1">
        <f t="shared" si="1887"/>
        <v>25000</v>
      </c>
      <c r="I13284" s="3">
        <f t="shared" si="1879"/>
        <v>6555.7655954631409</v>
      </c>
      <c r="M13284" s="1">
        <v>0.83384758336338627</v>
      </c>
      <c r="N13284" s="1">
        <v>0.43495522581847901</v>
      </c>
      <c r="O13284" s="1">
        <v>0.49973124673259273</v>
      </c>
      <c r="P13284" s="1">
        <v>0.68988532350674547</v>
      </c>
      <c r="Q13284" s="1">
        <v>0.42337259155524476</v>
      </c>
      <c r="Z13284">
        <v>10521.739130434788</v>
      </c>
    </row>
    <row r="13285" spans="1:26" x14ac:dyDescent="0.3">
      <c r="A13285" s="1">
        <f t="shared" si="1880"/>
        <v>13278</v>
      </c>
      <c r="B13285" s="1">
        <f t="shared" si="1881"/>
        <v>125</v>
      </c>
      <c r="C13285" s="1">
        <f t="shared" si="1882"/>
        <v>150</v>
      </c>
      <c r="D13285" s="1">
        <f t="shared" si="1883"/>
        <v>2500</v>
      </c>
      <c r="E13285" s="1">
        <f t="shared" si="1884"/>
        <v>4000</v>
      </c>
      <c r="F13285" s="1">
        <f t="shared" si="1885"/>
        <v>5000</v>
      </c>
      <c r="G13285" s="1">
        <f t="shared" si="1886"/>
        <v>16250</v>
      </c>
      <c r="H13285" s="1">
        <f t="shared" si="1887"/>
        <v>23500</v>
      </c>
      <c r="I13285" s="3">
        <f t="shared" si="1879"/>
        <v>-1100.189035916821</v>
      </c>
      <c r="M13285" s="1">
        <v>0.17913400694219805</v>
      </c>
      <c r="N13285" s="1">
        <v>0.27980133826079612</v>
      </c>
      <c r="O13285" s="1">
        <v>0.60819497757491792</v>
      </c>
      <c r="P13285" s="1">
        <v>0.86107078390812786</v>
      </c>
      <c r="Q13285" s="1">
        <v>0.62473475919506771</v>
      </c>
      <c r="Z13285">
        <v>10521.739130434788</v>
      </c>
    </row>
    <row r="13286" spans="1:26" x14ac:dyDescent="0.3">
      <c r="A13286" s="1">
        <f t="shared" si="1880"/>
        <v>13279</v>
      </c>
      <c r="B13286" s="1">
        <f t="shared" si="1881"/>
        <v>175</v>
      </c>
      <c r="C13286" s="1">
        <f t="shared" si="1882"/>
        <v>125</v>
      </c>
      <c r="D13286" s="1">
        <f t="shared" si="1883"/>
        <v>2500</v>
      </c>
      <c r="E13286" s="1">
        <f t="shared" si="1884"/>
        <v>1200</v>
      </c>
      <c r="F13286" s="1">
        <f t="shared" si="1885"/>
        <v>5000</v>
      </c>
      <c r="G13286" s="1">
        <f t="shared" si="1886"/>
        <v>23750</v>
      </c>
      <c r="H13286" s="1">
        <f t="shared" si="1887"/>
        <v>22550</v>
      </c>
      <c r="I13286" s="3">
        <f t="shared" si="1879"/>
        <v>4703.2136105860118</v>
      </c>
      <c r="M13286" s="1">
        <v>0.7844035302318344</v>
      </c>
      <c r="N13286" s="1">
        <v>5.7246468920212124E-2</v>
      </c>
      <c r="O13286" s="1">
        <v>0.4426953158325776</v>
      </c>
      <c r="P13286" s="1">
        <v>2.7822277535539008E-2</v>
      </c>
      <c r="Q13286" s="1">
        <v>0.45815003735912718</v>
      </c>
      <c r="Z13286">
        <v>10521.739130434788</v>
      </c>
    </row>
    <row r="13287" spans="1:26" x14ac:dyDescent="0.3">
      <c r="A13287" s="1">
        <f t="shared" si="1880"/>
        <v>13280</v>
      </c>
      <c r="B13287" s="1">
        <f t="shared" si="1881"/>
        <v>150</v>
      </c>
      <c r="C13287" s="1">
        <f t="shared" si="1882"/>
        <v>150</v>
      </c>
      <c r="D13287" s="1">
        <f t="shared" si="1883"/>
        <v>1200</v>
      </c>
      <c r="E13287" s="1">
        <f t="shared" si="1884"/>
        <v>1200</v>
      </c>
      <c r="F13287" s="1">
        <f t="shared" si="1885"/>
        <v>5000</v>
      </c>
      <c r="G13287" s="1">
        <f t="shared" si="1886"/>
        <v>21300</v>
      </c>
      <c r="H13287" s="1">
        <f t="shared" si="1887"/>
        <v>26300</v>
      </c>
      <c r="I13287" s="3">
        <f t="shared" si="1879"/>
        <v>5408.3175803402701</v>
      </c>
      <c r="M13287" s="1">
        <v>0.43410683721319454</v>
      </c>
      <c r="N13287" s="1">
        <v>0.20572935034764517</v>
      </c>
      <c r="O13287" s="1">
        <v>4.7650986485545221E-2</v>
      </c>
      <c r="P13287" s="1">
        <v>8.4120560156889512E-3</v>
      </c>
      <c r="Q13287" s="1">
        <v>0.1089984791732922</v>
      </c>
      <c r="Z13287">
        <v>10521.739130434788</v>
      </c>
    </row>
    <row r="13288" spans="1:26" x14ac:dyDescent="0.3">
      <c r="A13288" s="1">
        <f t="shared" si="1880"/>
        <v>13281</v>
      </c>
      <c r="B13288" s="1">
        <f t="shared" si="1881"/>
        <v>150</v>
      </c>
      <c r="C13288" s="1">
        <f t="shared" si="1882"/>
        <v>150</v>
      </c>
      <c r="D13288" s="1">
        <f t="shared" si="1883"/>
        <v>1200</v>
      </c>
      <c r="E13288" s="1">
        <f t="shared" si="1884"/>
        <v>4000</v>
      </c>
      <c r="F13288" s="1">
        <f t="shared" si="1885"/>
        <v>5000</v>
      </c>
      <c r="G13288" s="1">
        <f t="shared" si="1886"/>
        <v>21300</v>
      </c>
      <c r="H13288" s="1">
        <f t="shared" si="1887"/>
        <v>23500</v>
      </c>
      <c r="I13288" s="3">
        <f t="shared" si="1879"/>
        <v>3291.1153119092633</v>
      </c>
      <c r="M13288" s="1">
        <v>0.25976332711051708</v>
      </c>
      <c r="N13288" s="1">
        <v>0.4870659735671965</v>
      </c>
      <c r="O13288" s="1">
        <v>0.35782461487659556</v>
      </c>
      <c r="P13288" s="1">
        <v>0.88682660075328135</v>
      </c>
      <c r="Q13288" s="1">
        <v>0.32642614671495129</v>
      </c>
      <c r="Z13288">
        <v>10521.739130434788</v>
      </c>
    </row>
    <row r="13289" spans="1:26" x14ac:dyDescent="0.3">
      <c r="A13289" s="1">
        <f t="shared" si="1880"/>
        <v>13282</v>
      </c>
      <c r="B13289" s="1">
        <f t="shared" si="1881"/>
        <v>175</v>
      </c>
      <c r="C13289" s="1">
        <f t="shared" si="1882"/>
        <v>175</v>
      </c>
      <c r="D13289" s="1">
        <f t="shared" si="1883"/>
        <v>2500</v>
      </c>
      <c r="E13289" s="1">
        <f t="shared" si="1884"/>
        <v>2500</v>
      </c>
      <c r="F13289" s="1">
        <f t="shared" si="1885"/>
        <v>5000</v>
      </c>
      <c r="G13289" s="1">
        <f t="shared" si="1886"/>
        <v>23750</v>
      </c>
      <c r="H13289" s="1">
        <f t="shared" si="1887"/>
        <v>28750</v>
      </c>
      <c r="I13289" s="3">
        <f t="shared" si="1879"/>
        <v>9391.3043478260952</v>
      </c>
      <c r="M13289" s="1">
        <v>0.8636472483434654</v>
      </c>
      <c r="N13289" s="1">
        <v>0.52161631485472004</v>
      </c>
      <c r="O13289" s="1">
        <v>0.63751762133250611</v>
      </c>
      <c r="P13289" s="1">
        <v>0.2065518738513058</v>
      </c>
      <c r="Q13289" s="1">
        <v>0.16309766025946293</v>
      </c>
      <c r="Z13289">
        <v>10521.739130434788</v>
      </c>
    </row>
    <row r="13290" spans="1:26" x14ac:dyDescent="0.3">
      <c r="A13290" s="1">
        <f t="shared" si="1880"/>
        <v>13283</v>
      </c>
      <c r="B13290" s="1">
        <f t="shared" si="1881"/>
        <v>150</v>
      </c>
      <c r="C13290" s="1">
        <f t="shared" si="1882"/>
        <v>150</v>
      </c>
      <c r="D13290" s="1">
        <f t="shared" si="1883"/>
        <v>1200</v>
      </c>
      <c r="E13290" s="1">
        <f t="shared" si="1884"/>
        <v>2500</v>
      </c>
      <c r="F13290" s="1">
        <f t="shared" si="1885"/>
        <v>5000</v>
      </c>
      <c r="G13290" s="1">
        <f t="shared" si="1886"/>
        <v>21300</v>
      </c>
      <c r="H13290" s="1">
        <f t="shared" si="1887"/>
        <v>25000</v>
      </c>
      <c r="I13290" s="3">
        <f t="shared" si="1879"/>
        <v>4425.330812854445</v>
      </c>
      <c r="M13290" s="1">
        <v>0.44696846939724577</v>
      </c>
      <c r="N13290" s="1">
        <v>0.46519019392382233</v>
      </c>
      <c r="O13290" s="1">
        <v>0.20813658883852215</v>
      </c>
      <c r="P13290" s="1">
        <v>0.21901830573469971</v>
      </c>
      <c r="Q13290" s="1">
        <v>0.38772744184936081</v>
      </c>
      <c r="Z13290">
        <v>10521.739130434788</v>
      </c>
    </row>
    <row r="13291" spans="1:26" x14ac:dyDescent="0.3">
      <c r="A13291" s="1">
        <f t="shared" si="1880"/>
        <v>13284</v>
      </c>
      <c r="B13291" s="1">
        <f t="shared" si="1881"/>
        <v>150</v>
      </c>
      <c r="C13291" s="1">
        <f t="shared" si="1882"/>
        <v>175</v>
      </c>
      <c r="D13291" s="1">
        <f t="shared" si="1883"/>
        <v>1200</v>
      </c>
      <c r="E13291" s="1">
        <f t="shared" si="1884"/>
        <v>4000</v>
      </c>
      <c r="F13291" s="1">
        <f t="shared" si="1885"/>
        <v>5000</v>
      </c>
      <c r="G13291" s="1">
        <f t="shared" si="1886"/>
        <v>21300</v>
      </c>
      <c r="H13291" s="1">
        <f t="shared" si="1887"/>
        <v>27250</v>
      </c>
      <c r="I13291" s="3">
        <f t="shared" si="1879"/>
        <v>6126.6540642722175</v>
      </c>
      <c r="M13291" s="1">
        <v>0.42298147378239725</v>
      </c>
      <c r="N13291" s="1">
        <v>0.65833636337560408</v>
      </c>
      <c r="O13291" s="1">
        <v>0.13889424606959255</v>
      </c>
      <c r="P13291" s="1">
        <v>0.89370054463014048</v>
      </c>
      <c r="Q13291" s="1">
        <v>0.66067745313158632</v>
      </c>
      <c r="Z13291">
        <v>10521.739130434788</v>
      </c>
    </row>
    <row r="13292" spans="1:26" x14ac:dyDescent="0.3">
      <c r="A13292" s="1">
        <f t="shared" si="1880"/>
        <v>13285</v>
      </c>
      <c r="B13292" s="1">
        <f t="shared" si="1881"/>
        <v>150</v>
      </c>
      <c r="C13292" s="1">
        <f t="shared" si="1882"/>
        <v>150</v>
      </c>
      <c r="D13292" s="1">
        <f t="shared" si="1883"/>
        <v>2500</v>
      </c>
      <c r="E13292" s="1">
        <f t="shared" si="1884"/>
        <v>2500</v>
      </c>
      <c r="F13292" s="1">
        <f t="shared" si="1885"/>
        <v>7000</v>
      </c>
      <c r="G13292" s="1">
        <f t="shared" si="1886"/>
        <v>20000</v>
      </c>
      <c r="H13292" s="1">
        <f t="shared" si="1887"/>
        <v>27000</v>
      </c>
      <c r="I13292" s="3">
        <f t="shared" si="1879"/>
        <v>4807.1833648393222</v>
      </c>
      <c r="M13292" s="1">
        <v>0.40090937443849572</v>
      </c>
      <c r="N13292" s="1">
        <v>0.23697526996652707</v>
      </c>
      <c r="O13292" s="1">
        <v>0.79140641104145226</v>
      </c>
      <c r="P13292" s="1">
        <v>0.7501982262253637</v>
      </c>
      <c r="Q13292" s="1">
        <v>0.95095544252079012</v>
      </c>
      <c r="Z13292">
        <v>10521.739130434788</v>
      </c>
    </row>
    <row r="13293" spans="1:26" x14ac:dyDescent="0.3">
      <c r="A13293" s="1">
        <f t="shared" si="1880"/>
        <v>13286</v>
      </c>
      <c r="B13293" s="1">
        <f t="shared" si="1881"/>
        <v>125</v>
      </c>
      <c r="C13293" s="1">
        <f t="shared" si="1882"/>
        <v>150</v>
      </c>
      <c r="D13293" s="1">
        <f t="shared" si="1883"/>
        <v>1200</v>
      </c>
      <c r="E13293" s="1">
        <f t="shared" si="1884"/>
        <v>4000</v>
      </c>
      <c r="F13293" s="1">
        <f t="shared" si="1885"/>
        <v>5000</v>
      </c>
      <c r="G13293" s="1">
        <f t="shared" si="1886"/>
        <v>17550</v>
      </c>
      <c r="H13293" s="1">
        <f t="shared" si="1887"/>
        <v>23500</v>
      </c>
      <c r="I13293" s="3">
        <f t="shared" si="1879"/>
        <v>30.245746691871318</v>
      </c>
      <c r="M13293" s="1">
        <v>0.16252501819426923</v>
      </c>
      <c r="N13293" s="1">
        <v>0.31067456163370433</v>
      </c>
      <c r="O13293" s="1">
        <v>0.34813893151655684</v>
      </c>
      <c r="P13293" s="1">
        <v>0.90088400298079752</v>
      </c>
      <c r="Q13293" s="1">
        <v>9.5244348867489781E-2</v>
      </c>
      <c r="Z13293">
        <v>10521.739130434788</v>
      </c>
    </row>
    <row r="13294" spans="1:26" x14ac:dyDescent="0.3">
      <c r="A13294" s="1">
        <f t="shared" si="1880"/>
        <v>13287</v>
      </c>
      <c r="B13294" s="1">
        <f t="shared" si="1881"/>
        <v>150</v>
      </c>
      <c r="C13294" s="1">
        <f t="shared" si="1882"/>
        <v>125</v>
      </c>
      <c r="D13294" s="1">
        <f t="shared" si="1883"/>
        <v>2500</v>
      </c>
      <c r="E13294" s="1">
        <f t="shared" si="1884"/>
        <v>4000</v>
      </c>
      <c r="F13294" s="1">
        <f t="shared" si="1885"/>
        <v>5000</v>
      </c>
      <c r="G13294" s="1">
        <f t="shared" si="1886"/>
        <v>20000</v>
      </c>
      <c r="H13294" s="1">
        <f t="shared" si="1887"/>
        <v>19750</v>
      </c>
      <c r="I13294" s="3">
        <f t="shared" si="1879"/>
        <v>-674.85822306237969</v>
      </c>
      <c r="M13294" s="1">
        <v>0.31440025568720897</v>
      </c>
      <c r="N13294" s="1">
        <v>8.5884948634646907E-2</v>
      </c>
      <c r="O13294" s="1">
        <v>0.70483839874981902</v>
      </c>
      <c r="P13294" s="1">
        <v>0.90002025823620402</v>
      </c>
      <c r="Q13294" s="1">
        <v>2.1883141607996759E-3</v>
      </c>
      <c r="Z13294">
        <v>10521.739130434788</v>
      </c>
    </row>
    <row r="13295" spans="1:26" x14ac:dyDescent="0.3">
      <c r="A13295" s="1">
        <f t="shared" si="1880"/>
        <v>13288</v>
      </c>
      <c r="B13295" s="1">
        <f t="shared" si="1881"/>
        <v>150</v>
      </c>
      <c r="C13295" s="1">
        <f t="shared" si="1882"/>
        <v>125</v>
      </c>
      <c r="D13295" s="1">
        <f t="shared" si="1883"/>
        <v>1200</v>
      </c>
      <c r="E13295" s="1">
        <f t="shared" si="1884"/>
        <v>2500</v>
      </c>
      <c r="F13295" s="1">
        <f t="shared" si="1885"/>
        <v>5000</v>
      </c>
      <c r="G13295" s="1">
        <f t="shared" si="1886"/>
        <v>21300</v>
      </c>
      <c r="H13295" s="1">
        <f t="shared" si="1887"/>
        <v>21250</v>
      </c>
      <c r="I13295" s="3">
        <f t="shared" si="1879"/>
        <v>1589.792060491498</v>
      </c>
      <c r="M13295" s="1">
        <v>0.30628976049392909</v>
      </c>
      <c r="N13295" s="1">
        <v>8.4903333535834569E-2</v>
      </c>
      <c r="O13295" s="1">
        <v>0.24481927597151842</v>
      </c>
      <c r="P13295" s="1">
        <v>0.29709776778068464</v>
      </c>
      <c r="Q13295" s="1">
        <v>0.66161416676042739</v>
      </c>
      <c r="Z13295">
        <v>10521.739130434788</v>
      </c>
    </row>
    <row r="13296" spans="1:26" x14ac:dyDescent="0.3">
      <c r="A13296" s="1">
        <f t="shared" si="1880"/>
        <v>13289</v>
      </c>
      <c r="B13296" s="1">
        <f t="shared" si="1881"/>
        <v>125</v>
      </c>
      <c r="C13296" s="1">
        <f t="shared" si="1882"/>
        <v>175</v>
      </c>
      <c r="D13296" s="1">
        <f t="shared" si="1883"/>
        <v>1200</v>
      </c>
      <c r="E13296" s="1">
        <f t="shared" si="1884"/>
        <v>1200</v>
      </c>
      <c r="F13296" s="1">
        <f t="shared" si="1885"/>
        <v>5000</v>
      </c>
      <c r="G13296" s="1">
        <f t="shared" si="1886"/>
        <v>17550</v>
      </c>
      <c r="H13296" s="1">
        <f t="shared" si="1887"/>
        <v>30050</v>
      </c>
      <c r="I13296" s="3">
        <f t="shared" si="1879"/>
        <v>4982.9867674858251</v>
      </c>
      <c r="M13296" s="1">
        <v>0.15368345689451768</v>
      </c>
      <c r="N13296" s="1">
        <v>0.50002108362271069</v>
      </c>
      <c r="O13296" s="1">
        <v>0.39280257167017241</v>
      </c>
      <c r="P13296" s="1">
        <v>4.4407005313217063E-2</v>
      </c>
      <c r="Q13296" s="1">
        <v>0.21050868289582392</v>
      </c>
      <c r="Z13296">
        <v>10521.739130434788</v>
      </c>
    </row>
    <row r="13297" spans="1:26" x14ac:dyDescent="0.3">
      <c r="A13297" s="1">
        <f t="shared" si="1880"/>
        <v>13290</v>
      </c>
      <c r="B13297" s="1">
        <f t="shared" si="1881"/>
        <v>125</v>
      </c>
      <c r="C13297" s="1">
        <f t="shared" si="1882"/>
        <v>175</v>
      </c>
      <c r="D13297" s="1">
        <f t="shared" si="1883"/>
        <v>2500</v>
      </c>
      <c r="E13297" s="1">
        <f t="shared" si="1884"/>
        <v>4000</v>
      </c>
      <c r="F13297" s="1">
        <f t="shared" si="1885"/>
        <v>7000</v>
      </c>
      <c r="G13297" s="1">
        <f t="shared" si="1886"/>
        <v>16250</v>
      </c>
      <c r="H13297" s="1">
        <f t="shared" si="1887"/>
        <v>29250</v>
      </c>
      <c r="I13297" s="3">
        <f t="shared" si="1879"/>
        <v>3247.6370510397028</v>
      </c>
      <c r="M13297" s="1">
        <v>9.9005224356085719E-2</v>
      </c>
      <c r="N13297" s="1">
        <v>0.7599354100684913</v>
      </c>
      <c r="O13297" s="1">
        <v>0.46798686408432044</v>
      </c>
      <c r="P13297" s="1">
        <v>0.98971566276009537</v>
      </c>
      <c r="Q13297" s="1">
        <v>0.75407142375757619</v>
      </c>
      <c r="Z13297">
        <v>10521.739130434788</v>
      </c>
    </row>
    <row r="13298" spans="1:26" x14ac:dyDescent="0.3">
      <c r="A13298" s="1">
        <f t="shared" si="1880"/>
        <v>13291</v>
      </c>
      <c r="B13298" s="1">
        <f t="shared" si="1881"/>
        <v>150</v>
      </c>
      <c r="C13298" s="1">
        <f t="shared" si="1882"/>
        <v>175</v>
      </c>
      <c r="D13298" s="1">
        <f t="shared" si="1883"/>
        <v>2500</v>
      </c>
      <c r="E13298" s="1">
        <f t="shared" si="1884"/>
        <v>2500</v>
      </c>
      <c r="F13298" s="1">
        <f t="shared" si="1885"/>
        <v>5000</v>
      </c>
      <c r="G13298" s="1">
        <f t="shared" si="1886"/>
        <v>20000</v>
      </c>
      <c r="H13298" s="1">
        <f t="shared" si="1887"/>
        <v>28750</v>
      </c>
      <c r="I13298" s="3">
        <f t="shared" si="1879"/>
        <v>6130.4347826087032</v>
      </c>
      <c r="M13298" s="1">
        <v>0.36320408062142551</v>
      </c>
      <c r="N13298" s="1">
        <v>0.56423713275241338</v>
      </c>
      <c r="O13298" s="1">
        <v>0.89806953191273631</v>
      </c>
      <c r="P13298" s="1">
        <v>0.35105107304810701</v>
      </c>
      <c r="Q13298" s="1">
        <v>8.1978487958414004E-2</v>
      </c>
      <c r="Z13298">
        <v>10521.739130434788</v>
      </c>
    </row>
    <row r="13299" spans="1:26" x14ac:dyDescent="0.3">
      <c r="A13299" s="1">
        <f t="shared" si="1880"/>
        <v>13292</v>
      </c>
      <c r="B13299" s="1">
        <f t="shared" si="1881"/>
        <v>175</v>
      </c>
      <c r="C13299" s="1">
        <f t="shared" si="1882"/>
        <v>175</v>
      </c>
      <c r="D13299" s="1">
        <f t="shared" si="1883"/>
        <v>1200</v>
      </c>
      <c r="E13299" s="1">
        <f t="shared" si="1884"/>
        <v>2500</v>
      </c>
      <c r="F13299" s="1">
        <f t="shared" si="1885"/>
        <v>7000</v>
      </c>
      <c r="G13299" s="1">
        <f t="shared" si="1886"/>
        <v>25050</v>
      </c>
      <c r="H13299" s="1">
        <f t="shared" si="1887"/>
        <v>30750</v>
      </c>
      <c r="I13299" s="3">
        <f t="shared" si="1879"/>
        <v>12034.026465028364</v>
      </c>
      <c r="M13299" s="1">
        <v>0.71792140392509884</v>
      </c>
      <c r="N13299" s="1">
        <v>0.83641824687328037</v>
      </c>
      <c r="O13299" s="1">
        <v>0.32031869143816571</v>
      </c>
      <c r="P13299" s="1">
        <v>0.32286416214595048</v>
      </c>
      <c r="Q13299" s="1">
        <v>0.92341326524879586</v>
      </c>
      <c r="Z13299">
        <v>10521.739130434788</v>
      </c>
    </row>
    <row r="13300" spans="1:26" x14ac:dyDescent="0.3">
      <c r="A13300" s="1">
        <f t="shared" si="1880"/>
        <v>13293</v>
      </c>
      <c r="B13300" s="1">
        <f t="shared" si="1881"/>
        <v>125</v>
      </c>
      <c r="C13300" s="1">
        <f t="shared" si="1882"/>
        <v>125</v>
      </c>
      <c r="D13300" s="1">
        <f t="shared" si="1883"/>
        <v>1200</v>
      </c>
      <c r="E13300" s="1">
        <f t="shared" si="1884"/>
        <v>2500</v>
      </c>
      <c r="F13300" s="1">
        <f t="shared" si="1885"/>
        <v>5000</v>
      </c>
      <c r="G13300" s="1">
        <f t="shared" si="1886"/>
        <v>17550</v>
      </c>
      <c r="H13300" s="1">
        <f t="shared" si="1887"/>
        <v>21250</v>
      </c>
      <c r="I13300" s="3">
        <f t="shared" si="1879"/>
        <v>-1671.077504725894</v>
      </c>
      <c r="M13300" s="1">
        <v>1.763822358559175E-2</v>
      </c>
      <c r="N13300" s="1">
        <v>7.936064042734281E-2</v>
      </c>
      <c r="O13300" s="1">
        <v>0.38679048175931963</v>
      </c>
      <c r="P13300" s="1">
        <v>0.5335493070991989</v>
      </c>
      <c r="Q13300" s="1">
        <v>0.20901060338089461</v>
      </c>
      <c r="Z13300">
        <v>10521.739130434788</v>
      </c>
    </row>
    <row r="13301" spans="1:26" x14ac:dyDescent="0.3">
      <c r="A13301" s="1">
        <f t="shared" si="1880"/>
        <v>13294</v>
      </c>
      <c r="B13301" s="1">
        <f t="shared" si="1881"/>
        <v>175</v>
      </c>
      <c r="C13301" s="1">
        <f t="shared" si="1882"/>
        <v>175</v>
      </c>
      <c r="D13301" s="1">
        <f t="shared" si="1883"/>
        <v>1200</v>
      </c>
      <c r="E13301" s="1">
        <f t="shared" si="1884"/>
        <v>2500</v>
      </c>
      <c r="F13301" s="1">
        <f t="shared" si="1885"/>
        <v>5000</v>
      </c>
      <c r="G13301" s="1">
        <f t="shared" si="1886"/>
        <v>25050</v>
      </c>
      <c r="H13301" s="1">
        <f t="shared" si="1887"/>
        <v>28750</v>
      </c>
      <c r="I13301" s="3">
        <f t="shared" si="1879"/>
        <v>10521.739130434784</v>
      </c>
      <c r="M13301" s="1">
        <v>0.85509898648688909</v>
      </c>
      <c r="N13301" s="1">
        <v>0.72961932312513844</v>
      </c>
      <c r="O13301" s="1">
        <v>0.25390710835427832</v>
      </c>
      <c r="P13301" s="1">
        <v>0.3483992180106591</v>
      </c>
      <c r="Q13301" s="1">
        <v>0.54964372928145544</v>
      </c>
      <c r="Z13301">
        <v>10521.739130434788</v>
      </c>
    </row>
    <row r="13302" spans="1:26" x14ac:dyDescent="0.3">
      <c r="A13302" s="1">
        <f t="shared" si="1880"/>
        <v>13295</v>
      </c>
      <c r="B13302" s="1">
        <f t="shared" si="1881"/>
        <v>125</v>
      </c>
      <c r="C13302" s="1">
        <f t="shared" si="1882"/>
        <v>150</v>
      </c>
      <c r="D13302" s="1">
        <f t="shared" si="1883"/>
        <v>2500</v>
      </c>
      <c r="E13302" s="1">
        <f t="shared" si="1884"/>
        <v>2500</v>
      </c>
      <c r="F13302" s="1">
        <f t="shared" si="1885"/>
        <v>5000</v>
      </c>
      <c r="G13302" s="1">
        <f t="shared" si="1886"/>
        <v>16250</v>
      </c>
      <c r="H13302" s="1">
        <f t="shared" si="1887"/>
        <v>25000</v>
      </c>
      <c r="I13302" s="3">
        <f t="shared" si="1879"/>
        <v>34.026465028357052</v>
      </c>
      <c r="M13302" s="1">
        <v>0.18901677181612875</v>
      </c>
      <c r="N13302" s="1">
        <v>0.29070954861362452</v>
      </c>
      <c r="O13302" s="1">
        <v>0.74000710308386541</v>
      </c>
      <c r="P13302" s="1">
        <v>0.29629811266090889</v>
      </c>
      <c r="Q13302" s="1">
        <v>0.63537713005793162</v>
      </c>
      <c r="Z13302">
        <v>10521.739130434788</v>
      </c>
    </row>
    <row r="13303" spans="1:26" x14ac:dyDescent="0.3">
      <c r="A13303" s="1">
        <f t="shared" si="1880"/>
        <v>13296</v>
      </c>
      <c r="B13303" s="1">
        <f t="shared" si="1881"/>
        <v>150</v>
      </c>
      <c r="C13303" s="1">
        <f t="shared" si="1882"/>
        <v>150</v>
      </c>
      <c r="D13303" s="1">
        <f t="shared" si="1883"/>
        <v>2500</v>
      </c>
      <c r="E13303" s="1">
        <f t="shared" si="1884"/>
        <v>1200</v>
      </c>
      <c r="F13303" s="1">
        <f t="shared" si="1885"/>
        <v>5000</v>
      </c>
      <c r="G13303" s="1">
        <f t="shared" si="1886"/>
        <v>20000</v>
      </c>
      <c r="H13303" s="1">
        <f t="shared" si="1887"/>
        <v>26300</v>
      </c>
      <c r="I13303" s="3">
        <f t="shared" si="1879"/>
        <v>4277.8827977315741</v>
      </c>
      <c r="M13303" s="1">
        <v>0.44843900056219099</v>
      </c>
      <c r="N13303" s="1">
        <v>0.35907685922321719</v>
      </c>
      <c r="O13303" s="1">
        <v>0.50207226073039513</v>
      </c>
      <c r="P13303" s="1">
        <v>6.9833232921189703E-2</v>
      </c>
      <c r="Q13303" s="1">
        <v>0.56630154605431904</v>
      </c>
      <c r="Z13303">
        <v>10521.739130434788</v>
      </c>
    </row>
    <row r="13304" spans="1:26" x14ac:dyDescent="0.3">
      <c r="A13304" s="1">
        <f t="shared" si="1880"/>
        <v>13297</v>
      </c>
      <c r="B13304" s="1">
        <f t="shared" si="1881"/>
        <v>175</v>
      </c>
      <c r="C13304" s="1">
        <f t="shared" si="1882"/>
        <v>175</v>
      </c>
      <c r="D13304" s="1">
        <f t="shared" si="1883"/>
        <v>1200</v>
      </c>
      <c r="E13304" s="1">
        <f t="shared" si="1884"/>
        <v>4000</v>
      </c>
      <c r="F13304" s="1">
        <f t="shared" si="1885"/>
        <v>5000</v>
      </c>
      <c r="G13304" s="1">
        <f t="shared" si="1886"/>
        <v>25050</v>
      </c>
      <c r="H13304" s="1">
        <f t="shared" si="1887"/>
        <v>27250</v>
      </c>
      <c r="I13304" s="3">
        <f t="shared" si="1879"/>
        <v>9387.5236294896094</v>
      </c>
      <c r="M13304" s="1">
        <v>0.57906773655306987</v>
      </c>
      <c r="N13304" s="1">
        <v>0.57722914163047423</v>
      </c>
      <c r="O13304" s="1">
        <v>4.4251938217043207E-2</v>
      </c>
      <c r="P13304" s="1">
        <v>0.82615516144996504</v>
      </c>
      <c r="Q13304" s="1">
        <v>0.64804843981272231</v>
      </c>
      <c r="Z13304">
        <v>10521.739130434788</v>
      </c>
    </row>
    <row r="13305" spans="1:26" x14ac:dyDescent="0.3">
      <c r="A13305" s="1">
        <f t="shared" si="1880"/>
        <v>13298</v>
      </c>
      <c r="B13305" s="1">
        <f t="shared" si="1881"/>
        <v>175</v>
      </c>
      <c r="C13305" s="1">
        <f t="shared" si="1882"/>
        <v>175</v>
      </c>
      <c r="D13305" s="1">
        <f t="shared" si="1883"/>
        <v>2500</v>
      </c>
      <c r="E13305" s="1">
        <f t="shared" si="1884"/>
        <v>2500</v>
      </c>
      <c r="F13305" s="1">
        <f t="shared" si="1885"/>
        <v>5000</v>
      </c>
      <c r="G13305" s="1">
        <f t="shared" si="1886"/>
        <v>23750</v>
      </c>
      <c r="H13305" s="1">
        <f t="shared" si="1887"/>
        <v>28750</v>
      </c>
      <c r="I13305" s="3">
        <f t="shared" si="1879"/>
        <v>9391.3043478260952</v>
      </c>
      <c r="M13305" s="1">
        <v>0.81055172662555408</v>
      </c>
      <c r="N13305" s="1">
        <v>0.79084637956405013</v>
      </c>
      <c r="O13305" s="1">
        <v>0.59784848028989779</v>
      </c>
      <c r="P13305" s="1">
        <v>0.27693640245239048</v>
      </c>
      <c r="Q13305" s="1">
        <v>0.4128769344101797</v>
      </c>
      <c r="Z13305">
        <v>10521.739130434788</v>
      </c>
    </row>
    <row r="13306" spans="1:26" x14ac:dyDescent="0.3">
      <c r="A13306" s="1">
        <f t="shared" si="1880"/>
        <v>13299</v>
      </c>
      <c r="B13306" s="1">
        <f t="shared" si="1881"/>
        <v>175</v>
      </c>
      <c r="C13306" s="1">
        <f t="shared" si="1882"/>
        <v>150</v>
      </c>
      <c r="D13306" s="1">
        <f t="shared" si="1883"/>
        <v>2500</v>
      </c>
      <c r="E13306" s="1">
        <f t="shared" si="1884"/>
        <v>4000</v>
      </c>
      <c r="F13306" s="1">
        <f t="shared" si="1885"/>
        <v>5000</v>
      </c>
      <c r="G13306" s="1">
        <f t="shared" si="1886"/>
        <v>23750</v>
      </c>
      <c r="H13306" s="1">
        <f t="shared" si="1887"/>
        <v>23500</v>
      </c>
      <c r="I13306" s="3">
        <f t="shared" si="1879"/>
        <v>5421.5500945179665</v>
      </c>
      <c r="M13306" s="1">
        <v>0.90008395569704347</v>
      </c>
      <c r="N13306" s="1">
        <v>0.33290968574764712</v>
      </c>
      <c r="O13306" s="1">
        <v>0.61394209416709489</v>
      </c>
      <c r="P13306" s="1">
        <v>0.99366289065220614</v>
      </c>
      <c r="Q13306" s="1">
        <v>4.9746986245308489E-2</v>
      </c>
      <c r="Z13306">
        <v>10521.739130434788</v>
      </c>
    </row>
    <row r="13307" spans="1:26" x14ac:dyDescent="0.3">
      <c r="A13307" s="1">
        <f t="shared" si="1880"/>
        <v>13300</v>
      </c>
      <c r="B13307" s="1">
        <f t="shared" si="1881"/>
        <v>175</v>
      </c>
      <c r="C13307" s="1">
        <f t="shared" si="1882"/>
        <v>175</v>
      </c>
      <c r="D13307" s="1">
        <f t="shared" si="1883"/>
        <v>2500</v>
      </c>
      <c r="E13307" s="1">
        <f t="shared" si="1884"/>
        <v>4000</v>
      </c>
      <c r="F13307" s="1">
        <f t="shared" si="1885"/>
        <v>5000</v>
      </c>
      <c r="G13307" s="1">
        <f t="shared" si="1886"/>
        <v>23750</v>
      </c>
      <c r="H13307" s="1">
        <f t="shared" si="1887"/>
        <v>27250</v>
      </c>
      <c r="I13307" s="3">
        <f t="shared" si="1879"/>
        <v>8257.0888468809135</v>
      </c>
      <c r="M13307" s="1">
        <v>0.75322291569087363</v>
      </c>
      <c r="N13307" s="1">
        <v>0.70360606263047232</v>
      </c>
      <c r="O13307" s="1">
        <v>0.81527938347510065</v>
      </c>
      <c r="P13307" s="1">
        <v>0.98052065493328777</v>
      </c>
      <c r="Q13307" s="1">
        <v>0.65308331248903606</v>
      </c>
      <c r="Z13307">
        <v>10521.739130434788</v>
      </c>
    </row>
    <row r="13308" spans="1:26" x14ac:dyDescent="0.3">
      <c r="A13308" s="1">
        <f t="shared" si="1880"/>
        <v>13301</v>
      </c>
      <c r="B13308" s="1">
        <f t="shared" si="1881"/>
        <v>175</v>
      </c>
      <c r="C13308" s="1">
        <f t="shared" si="1882"/>
        <v>175</v>
      </c>
      <c r="D13308" s="1">
        <f t="shared" si="1883"/>
        <v>2500</v>
      </c>
      <c r="E13308" s="1">
        <f t="shared" si="1884"/>
        <v>2500</v>
      </c>
      <c r="F13308" s="1">
        <f t="shared" si="1885"/>
        <v>5000</v>
      </c>
      <c r="G13308" s="1">
        <f t="shared" si="1886"/>
        <v>23750</v>
      </c>
      <c r="H13308" s="1">
        <f t="shared" si="1887"/>
        <v>28750</v>
      </c>
      <c r="I13308" s="3">
        <f t="shared" si="1879"/>
        <v>9391.3043478260952</v>
      </c>
      <c r="M13308" s="1">
        <v>0.71209951171315633</v>
      </c>
      <c r="N13308" s="1">
        <v>0.93030038809332383</v>
      </c>
      <c r="O13308" s="1">
        <v>0.57952360783765833</v>
      </c>
      <c r="P13308" s="1">
        <v>0.70049911742725601</v>
      </c>
      <c r="Q13308" s="1">
        <v>0.36842759114773449</v>
      </c>
      <c r="Z13308">
        <v>10521.739130434788</v>
      </c>
    </row>
    <row r="13309" spans="1:26" x14ac:dyDescent="0.3">
      <c r="A13309" s="1">
        <f t="shared" si="1880"/>
        <v>13302</v>
      </c>
      <c r="B13309" s="1">
        <f t="shared" si="1881"/>
        <v>150</v>
      </c>
      <c r="C13309" s="1">
        <f t="shared" si="1882"/>
        <v>175</v>
      </c>
      <c r="D13309" s="1">
        <f t="shared" si="1883"/>
        <v>1200</v>
      </c>
      <c r="E13309" s="1">
        <f t="shared" si="1884"/>
        <v>2500</v>
      </c>
      <c r="F13309" s="1">
        <f t="shared" si="1885"/>
        <v>5000</v>
      </c>
      <c r="G13309" s="1">
        <f t="shared" si="1886"/>
        <v>21300</v>
      </c>
      <c r="H13309" s="1">
        <f t="shared" si="1887"/>
        <v>28750</v>
      </c>
      <c r="I13309" s="3">
        <f t="shared" si="1879"/>
        <v>7260.8695652173919</v>
      </c>
      <c r="M13309" s="1">
        <v>0.37723639615168669</v>
      </c>
      <c r="N13309" s="1">
        <v>0.89254922133709969</v>
      </c>
      <c r="O13309" s="1">
        <v>0.12927266686516936</v>
      </c>
      <c r="P13309" s="1">
        <v>0.60839138414193372</v>
      </c>
      <c r="Q13309" s="1">
        <v>0.32586403783665652</v>
      </c>
      <c r="Z13309">
        <v>10521.739130434788</v>
      </c>
    </row>
    <row r="13310" spans="1:26" x14ac:dyDescent="0.3">
      <c r="A13310" s="1">
        <f t="shared" si="1880"/>
        <v>13303</v>
      </c>
      <c r="B13310" s="1">
        <f t="shared" si="1881"/>
        <v>125</v>
      </c>
      <c r="C13310" s="1">
        <f t="shared" si="1882"/>
        <v>125</v>
      </c>
      <c r="D13310" s="1">
        <f t="shared" si="1883"/>
        <v>2500</v>
      </c>
      <c r="E13310" s="1">
        <f t="shared" si="1884"/>
        <v>2500</v>
      </c>
      <c r="F13310" s="1">
        <f t="shared" si="1885"/>
        <v>5000</v>
      </c>
      <c r="G13310" s="1">
        <f t="shared" si="1886"/>
        <v>16250</v>
      </c>
      <c r="H13310" s="1">
        <f t="shared" si="1887"/>
        <v>21250</v>
      </c>
      <c r="I13310" s="3">
        <f t="shared" si="1879"/>
        <v>-2801.5122873345899</v>
      </c>
      <c r="M13310" s="1">
        <v>0.10038844693987414</v>
      </c>
      <c r="N13310" s="1">
        <v>0.16962168833419899</v>
      </c>
      <c r="O13310" s="1">
        <v>0.85833637778976624</v>
      </c>
      <c r="P13310" s="1">
        <v>0.55562412048965559</v>
      </c>
      <c r="Q13310" s="1">
        <v>0.11845991792521116</v>
      </c>
      <c r="Z13310">
        <v>10521.739130434788</v>
      </c>
    </row>
    <row r="13311" spans="1:26" x14ac:dyDescent="0.3">
      <c r="A13311" s="1">
        <f t="shared" si="1880"/>
        <v>13304</v>
      </c>
      <c r="B13311" s="1">
        <f t="shared" si="1881"/>
        <v>150</v>
      </c>
      <c r="C13311" s="1">
        <f t="shared" si="1882"/>
        <v>150</v>
      </c>
      <c r="D13311" s="1">
        <f t="shared" si="1883"/>
        <v>4000</v>
      </c>
      <c r="E13311" s="1">
        <f t="shared" si="1884"/>
        <v>2500</v>
      </c>
      <c r="F13311" s="1">
        <f t="shared" si="1885"/>
        <v>5000</v>
      </c>
      <c r="G13311" s="1">
        <f t="shared" si="1886"/>
        <v>18500</v>
      </c>
      <c r="H13311" s="1">
        <f t="shared" si="1887"/>
        <v>25000</v>
      </c>
      <c r="I13311" s="3">
        <f t="shared" si="1879"/>
        <v>1990.5482041587966</v>
      </c>
      <c r="M13311" s="1">
        <v>0.24265836830928555</v>
      </c>
      <c r="N13311" s="1">
        <v>0.36423077420281336</v>
      </c>
      <c r="O13311" s="1">
        <v>0.99177421986520364</v>
      </c>
      <c r="P13311" s="1">
        <v>0.46411503266592868</v>
      </c>
      <c r="Q13311" s="1">
        <v>0.20593292602638136</v>
      </c>
      <c r="Z13311">
        <v>10521.739130434788</v>
      </c>
    </row>
    <row r="13312" spans="1:26" x14ac:dyDescent="0.3">
      <c r="A13312" s="1">
        <f t="shared" si="1880"/>
        <v>13305</v>
      </c>
      <c r="B13312" s="1">
        <f t="shared" si="1881"/>
        <v>150</v>
      </c>
      <c r="C13312" s="1">
        <f t="shared" si="1882"/>
        <v>175</v>
      </c>
      <c r="D13312" s="1">
        <f t="shared" si="1883"/>
        <v>2500</v>
      </c>
      <c r="E13312" s="1">
        <f t="shared" si="1884"/>
        <v>1200</v>
      </c>
      <c r="F13312" s="1">
        <f t="shared" si="1885"/>
        <v>5000</v>
      </c>
      <c r="G13312" s="1">
        <f t="shared" si="1886"/>
        <v>20000</v>
      </c>
      <c r="H13312" s="1">
        <f t="shared" si="1887"/>
        <v>30050</v>
      </c>
      <c r="I13312" s="3">
        <f t="shared" si="1879"/>
        <v>7113.4215500945211</v>
      </c>
      <c r="M13312" s="1">
        <v>0.20852774628251092</v>
      </c>
      <c r="N13312" s="1">
        <v>0.52779185664495731</v>
      </c>
      <c r="O13312" s="1">
        <v>0.83543977409510239</v>
      </c>
      <c r="P13312" s="1">
        <v>0.13493374578265571</v>
      </c>
      <c r="Q13312" s="1">
        <v>0.37281854049588947</v>
      </c>
      <c r="Z13312">
        <v>10521.739130434788</v>
      </c>
    </row>
    <row r="13313" spans="1:26" x14ac:dyDescent="0.3">
      <c r="A13313" s="1">
        <f t="shared" si="1880"/>
        <v>13306</v>
      </c>
      <c r="B13313" s="1">
        <f t="shared" si="1881"/>
        <v>175</v>
      </c>
      <c r="C13313" s="1">
        <f t="shared" si="1882"/>
        <v>175</v>
      </c>
      <c r="D13313" s="1">
        <f t="shared" si="1883"/>
        <v>1200</v>
      </c>
      <c r="E13313" s="1">
        <f t="shared" si="1884"/>
        <v>4000</v>
      </c>
      <c r="F13313" s="1">
        <f t="shared" si="1885"/>
        <v>5000</v>
      </c>
      <c r="G13313" s="1">
        <f t="shared" si="1886"/>
        <v>25050</v>
      </c>
      <c r="H13313" s="1">
        <f t="shared" si="1887"/>
        <v>27250</v>
      </c>
      <c r="I13313" s="3">
        <f t="shared" si="1879"/>
        <v>9387.5236294896094</v>
      </c>
      <c r="M13313" s="1">
        <v>0.68225758926862423</v>
      </c>
      <c r="N13313" s="1">
        <v>0.72725423363271235</v>
      </c>
      <c r="O13313" s="1">
        <v>0.27167143572465502</v>
      </c>
      <c r="P13313" s="1">
        <v>0.85343305368658162</v>
      </c>
      <c r="Q13313" s="1">
        <v>0.58087375611886494</v>
      </c>
      <c r="Z13313">
        <v>10521.739130434788</v>
      </c>
    </row>
    <row r="13314" spans="1:26" x14ac:dyDescent="0.3">
      <c r="A13314" s="1">
        <f t="shared" si="1880"/>
        <v>13307</v>
      </c>
      <c r="B13314" s="1">
        <f t="shared" si="1881"/>
        <v>175</v>
      </c>
      <c r="C13314" s="1">
        <f t="shared" si="1882"/>
        <v>150</v>
      </c>
      <c r="D13314" s="1">
        <f t="shared" si="1883"/>
        <v>4000</v>
      </c>
      <c r="E13314" s="1">
        <f t="shared" si="1884"/>
        <v>2500</v>
      </c>
      <c r="F13314" s="1">
        <f t="shared" si="1885"/>
        <v>7000</v>
      </c>
      <c r="G13314" s="1">
        <f t="shared" si="1886"/>
        <v>22250</v>
      </c>
      <c r="H13314" s="1">
        <f t="shared" si="1887"/>
        <v>27000</v>
      </c>
      <c r="I13314" s="3">
        <f t="shared" si="1879"/>
        <v>6763.7051039697544</v>
      </c>
      <c r="M13314" s="1">
        <v>0.90556650793248439</v>
      </c>
      <c r="N13314" s="1">
        <v>0.38969596440535914</v>
      </c>
      <c r="O13314" s="1">
        <v>0.9257781228947688</v>
      </c>
      <c r="P13314" s="1">
        <v>0.47218694339966527</v>
      </c>
      <c r="Q13314" s="1">
        <v>0.9754490749893886</v>
      </c>
      <c r="Z13314">
        <v>10521.739130434788</v>
      </c>
    </row>
    <row r="13315" spans="1:26" x14ac:dyDescent="0.3">
      <c r="A13315" s="1">
        <f t="shared" si="1880"/>
        <v>13308</v>
      </c>
      <c r="B13315" s="1">
        <f t="shared" si="1881"/>
        <v>150</v>
      </c>
      <c r="C13315" s="1">
        <f t="shared" si="1882"/>
        <v>150</v>
      </c>
      <c r="D13315" s="1">
        <f t="shared" si="1883"/>
        <v>1200</v>
      </c>
      <c r="E13315" s="1">
        <f t="shared" si="1884"/>
        <v>2500</v>
      </c>
      <c r="F13315" s="1">
        <f t="shared" si="1885"/>
        <v>5000</v>
      </c>
      <c r="G13315" s="1">
        <f t="shared" si="1886"/>
        <v>21300</v>
      </c>
      <c r="H13315" s="1">
        <f t="shared" si="1887"/>
        <v>25000</v>
      </c>
      <c r="I13315" s="3">
        <f t="shared" si="1879"/>
        <v>4425.330812854445</v>
      </c>
      <c r="M13315" s="1">
        <v>0.47292240189359003</v>
      </c>
      <c r="N13315" s="1">
        <v>0.27662151805997803</v>
      </c>
      <c r="O13315" s="1">
        <v>0.33129236799592976</v>
      </c>
      <c r="P13315" s="1">
        <v>0.58408841080191609</v>
      </c>
      <c r="Q13315" s="1">
        <v>0.51522403656979676</v>
      </c>
      <c r="Z13315">
        <v>10521.739130434788</v>
      </c>
    </row>
    <row r="13316" spans="1:26" x14ac:dyDescent="0.3">
      <c r="A13316" s="1">
        <f t="shared" si="1880"/>
        <v>13309</v>
      </c>
      <c r="B13316" s="1">
        <f t="shared" si="1881"/>
        <v>175</v>
      </c>
      <c r="C13316" s="1">
        <f t="shared" si="1882"/>
        <v>150</v>
      </c>
      <c r="D13316" s="1">
        <f t="shared" si="1883"/>
        <v>1200</v>
      </c>
      <c r="E13316" s="1">
        <f t="shared" si="1884"/>
        <v>2500</v>
      </c>
      <c r="F13316" s="1">
        <f t="shared" si="1885"/>
        <v>7000</v>
      </c>
      <c r="G13316" s="1">
        <f t="shared" si="1886"/>
        <v>25050</v>
      </c>
      <c r="H13316" s="1">
        <f t="shared" si="1887"/>
        <v>27000</v>
      </c>
      <c r="I13316" s="3">
        <f t="shared" si="1879"/>
        <v>9198.4877126654101</v>
      </c>
      <c r="M13316" s="1">
        <v>0.86851176318168755</v>
      </c>
      <c r="N13316" s="1">
        <v>0.28639553201338486</v>
      </c>
      <c r="O13316" s="1">
        <v>0.10124891522863066</v>
      </c>
      <c r="P13316" s="1">
        <v>0.49832113489692365</v>
      </c>
      <c r="Q13316" s="1">
        <v>0.76349196169233746</v>
      </c>
      <c r="Z13316">
        <v>10521.739130434788</v>
      </c>
    </row>
    <row r="13317" spans="1:26" x14ac:dyDescent="0.3">
      <c r="A13317" s="1">
        <f t="shared" si="1880"/>
        <v>13310</v>
      </c>
      <c r="B13317" s="1">
        <f t="shared" si="1881"/>
        <v>125</v>
      </c>
      <c r="C13317" s="1">
        <f t="shared" si="1882"/>
        <v>175</v>
      </c>
      <c r="D13317" s="1">
        <f t="shared" si="1883"/>
        <v>2500</v>
      </c>
      <c r="E13317" s="1">
        <f t="shared" si="1884"/>
        <v>2500</v>
      </c>
      <c r="F13317" s="1">
        <f t="shared" si="1885"/>
        <v>5000</v>
      </c>
      <c r="G13317" s="1">
        <f t="shared" si="1886"/>
        <v>16250</v>
      </c>
      <c r="H13317" s="1">
        <f t="shared" si="1887"/>
        <v>28750</v>
      </c>
      <c r="I13317" s="3">
        <f t="shared" si="1879"/>
        <v>2869.5652173913113</v>
      </c>
      <c r="M13317" s="1">
        <v>5.8845163929213573E-2</v>
      </c>
      <c r="N13317" s="1">
        <v>0.53895681975913157</v>
      </c>
      <c r="O13317" s="1">
        <v>0.41571319398965367</v>
      </c>
      <c r="P13317" s="1">
        <v>0.6241577884417977</v>
      </c>
      <c r="Q13317" s="1">
        <v>0.17468250065510715</v>
      </c>
      <c r="Z13317">
        <v>10521.739130434788</v>
      </c>
    </row>
    <row r="13318" spans="1:26" x14ac:dyDescent="0.3">
      <c r="A13318" s="1">
        <f t="shared" si="1880"/>
        <v>13311</v>
      </c>
      <c r="B13318" s="1">
        <f t="shared" si="1881"/>
        <v>175</v>
      </c>
      <c r="C13318" s="1">
        <f t="shared" si="1882"/>
        <v>125</v>
      </c>
      <c r="D13318" s="1">
        <f t="shared" si="1883"/>
        <v>1200</v>
      </c>
      <c r="E13318" s="1">
        <f t="shared" si="1884"/>
        <v>2500</v>
      </c>
      <c r="F13318" s="1">
        <f t="shared" si="1885"/>
        <v>5000</v>
      </c>
      <c r="G13318" s="1">
        <f t="shared" si="1886"/>
        <v>25050</v>
      </c>
      <c r="H13318" s="1">
        <f t="shared" si="1887"/>
        <v>21250</v>
      </c>
      <c r="I13318" s="3">
        <f t="shared" si="1879"/>
        <v>4850.6616257088899</v>
      </c>
      <c r="M13318" s="1">
        <v>0.87437196059707478</v>
      </c>
      <c r="N13318" s="1">
        <v>0.17110303101240443</v>
      </c>
      <c r="O13318" s="1">
        <v>0.18581789441282126</v>
      </c>
      <c r="P13318" s="1">
        <v>0.74117035130159703</v>
      </c>
      <c r="Q13318" s="1">
        <v>0.51020647366333693</v>
      </c>
      <c r="Z13318">
        <v>10521.739130434788</v>
      </c>
    </row>
    <row r="13319" spans="1:26" x14ac:dyDescent="0.3">
      <c r="A13319" s="1">
        <f t="shared" si="1880"/>
        <v>13312</v>
      </c>
      <c r="B13319" s="1">
        <f t="shared" si="1881"/>
        <v>125</v>
      </c>
      <c r="C13319" s="1">
        <f t="shared" si="1882"/>
        <v>175</v>
      </c>
      <c r="D13319" s="1">
        <f t="shared" si="1883"/>
        <v>2500</v>
      </c>
      <c r="E13319" s="1">
        <f t="shared" si="1884"/>
        <v>2500</v>
      </c>
      <c r="F13319" s="1">
        <f t="shared" si="1885"/>
        <v>5000</v>
      </c>
      <c r="G13319" s="1">
        <f t="shared" si="1886"/>
        <v>16250</v>
      </c>
      <c r="H13319" s="1">
        <f t="shared" si="1887"/>
        <v>28750</v>
      </c>
      <c r="I13319" s="3">
        <f t="shared" si="1879"/>
        <v>2869.5652173913113</v>
      </c>
      <c r="M13319" s="1">
        <v>1.2126528960078597E-2</v>
      </c>
      <c r="N13319" s="1">
        <v>0.57217675942209967</v>
      </c>
      <c r="O13319" s="1">
        <v>0.45895250726680969</v>
      </c>
      <c r="P13319" s="1">
        <v>0.67535887782408455</v>
      </c>
      <c r="Q13319" s="1">
        <v>0.44794024252496822</v>
      </c>
      <c r="Z13319">
        <v>10521.739130434788</v>
      </c>
    </row>
    <row r="13320" spans="1:26" x14ac:dyDescent="0.3">
      <c r="A13320" s="1">
        <f t="shared" si="1880"/>
        <v>13313</v>
      </c>
      <c r="B13320" s="1">
        <f t="shared" si="1881"/>
        <v>150</v>
      </c>
      <c r="C13320" s="1">
        <f t="shared" si="1882"/>
        <v>175</v>
      </c>
      <c r="D13320" s="1">
        <f t="shared" si="1883"/>
        <v>1200</v>
      </c>
      <c r="E13320" s="1">
        <f t="shared" si="1884"/>
        <v>2500</v>
      </c>
      <c r="F13320" s="1">
        <f t="shared" si="1885"/>
        <v>5000</v>
      </c>
      <c r="G13320" s="1">
        <f t="shared" si="1886"/>
        <v>21300</v>
      </c>
      <c r="H13320" s="1">
        <f t="shared" si="1887"/>
        <v>28750</v>
      </c>
      <c r="I13320" s="3">
        <f t="shared" si="1879"/>
        <v>7260.8695652173919</v>
      </c>
      <c r="M13320" s="1">
        <v>0.32330094215087113</v>
      </c>
      <c r="N13320" s="1">
        <v>0.63397204631236781</v>
      </c>
      <c r="O13320" s="1">
        <v>0.39701749843067191</v>
      </c>
      <c r="P13320" s="1">
        <v>0.67325418554977323</v>
      </c>
      <c r="Q13320" s="1">
        <v>0.6198224490914489</v>
      </c>
      <c r="Z13320">
        <v>10521.739130434788</v>
      </c>
    </row>
    <row r="13321" spans="1:26" x14ac:dyDescent="0.3">
      <c r="A13321" s="1">
        <f t="shared" si="1880"/>
        <v>13314</v>
      </c>
      <c r="B13321" s="1">
        <f t="shared" si="1881"/>
        <v>150</v>
      </c>
      <c r="C13321" s="1">
        <f t="shared" si="1882"/>
        <v>175</v>
      </c>
      <c r="D13321" s="1">
        <f t="shared" si="1883"/>
        <v>2500</v>
      </c>
      <c r="E13321" s="1">
        <f t="shared" si="1884"/>
        <v>4000</v>
      </c>
      <c r="F13321" s="1">
        <f t="shared" si="1885"/>
        <v>7000</v>
      </c>
      <c r="G13321" s="1">
        <f t="shared" si="1886"/>
        <v>20000</v>
      </c>
      <c r="H13321" s="1">
        <f t="shared" si="1887"/>
        <v>29250</v>
      </c>
      <c r="I13321" s="3">
        <f t="shared" ref="I13321:I13384" si="1888" xml:space="preserve"> G13321/(1+$B$2) + H13321/(1+$B$2)^2 - $B$4</f>
        <v>6508.5066162570947</v>
      </c>
      <c r="M13321" s="1">
        <v>0.24410046062061264</v>
      </c>
      <c r="N13321" s="1">
        <v>0.51237789097592257</v>
      </c>
      <c r="O13321" s="1">
        <v>0.86333232762350065</v>
      </c>
      <c r="P13321" s="1">
        <v>0.96718503201575612</v>
      </c>
      <c r="Q13321" s="1">
        <v>0.79230319879749256</v>
      </c>
      <c r="Z13321">
        <v>10521.739130434788</v>
      </c>
    </row>
    <row r="13322" spans="1:26" x14ac:dyDescent="0.3">
      <c r="A13322" s="1">
        <f t="shared" si="1880"/>
        <v>13315</v>
      </c>
      <c r="B13322" s="1">
        <f t="shared" si="1881"/>
        <v>175</v>
      </c>
      <c r="C13322" s="1">
        <f t="shared" si="1882"/>
        <v>125</v>
      </c>
      <c r="D13322" s="1">
        <f t="shared" si="1883"/>
        <v>2500</v>
      </c>
      <c r="E13322" s="1">
        <f t="shared" si="1884"/>
        <v>2500</v>
      </c>
      <c r="F13322" s="1">
        <f t="shared" si="1885"/>
        <v>7000</v>
      </c>
      <c r="G13322" s="1">
        <f t="shared" si="1886"/>
        <v>23750</v>
      </c>
      <c r="H13322" s="1">
        <f t="shared" si="1887"/>
        <v>23250</v>
      </c>
      <c r="I13322" s="3">
        <f t="shared" si="1888"/>
        <v>5232.5141776937671</v>
      </c>
      <c r="M13322" s="1">
        <v>0.83808435591167896</v>
      </c>
      <c r="N13322" s="1">
        <v>9.3620614414271497E-3</v>
      </c>
      <c r="O13322" s="1">
        <v>0.48242911963049739</v>
      </c>
      <c r="P13322" s="1">
        <v>0.56698921329168628</v>
      </c>
      <c r="Q13322" s="1">
        <v>0.95113815315783523</v>
      </c>
      <c r="Z13322">
        <v>10521.739130434788</v>
      </c>
    </row>
    <row r="13323" spans="1:26" x14ac:dyDescent="0.3">
      <c r="A13323" s="1">
        <f t="shared" si="1880"/>
        <v>13316</v>
      </c>
      <c r="B13323" s="1">
        <f t="shared" si="1881"/>
        <v>150</v>
      </c>
      <c r="C13323" s="1">
        <f t="shared" si="1882"/>
        <v>150</v>
      </c>
      <c r="D13323" s="1">
        <f t="shared" si="1883"/>
        <v>4000</v>
      </c>
      <c r="E13323" s="1">
        <f t="shared" si="1884"/>
        <v>4000</v>
      </c>
      <c r="F13323" s="1">
        <f t="shared" si="1885"/>
        <v>5000</v>
      </c>
      <c r="G13323" s="1">
        <f t="shared" si="1886"/>
        <v>18500</v>
      </c>
      <c r="H13323" s="1">
        <f t="shared" si="1887"/>
        <v>23500</v>
      </c>
      <c r="I13323" s="3">
        <f t="shared" si="1888"/>
        <v>856.33270321361488</v>
      </c>
      <c r="M13323" s="1">
        <v>0.38025461968517138</v>
      </c>
      <c r="N13323" s="1">
        <v>0.4617387292866213</v>
      </c>
      <c r="O13323" s="1">
        <v>0.92898914676448097</v>
      </c>
      <c r="P13323" s="1">
        <v>0.88900571294709352</v>
      </c>
      <c r="Q13323" s="1">
        <v>5.0597415292394921E-2</v>
      </c>
      <c r="Z13323">
        <v>10521.739130434788</v>
      </c>
    </row>
    <row r="13324" spans="1:26" x14ac:dyDescent="0.3">
      <c r="A13324" s="1">
        <f t="shared" si="1880"/>
        <v>13317</v>
      </c>
      <c r="B13324" s="1">
        <f t="shared" si="1881"/>
        <v>125</v>
      </c>
      <c r="C13324" s="1">
        <f t="shared" si="1882"/>
        <v>175</v>
      </c>
      <c r="D13324" s="1">
        <f t="shared" si="1883"/>
        <v>4000</v>
      </c>
      <c r="E13324" s="1">
        <f t="shared" si="1884"/>
        <v>2500</v>
      </c>
      <c r="F13324" s="1">
        <f t="shared" si="1885"/>
        <v>7000</v>
      </c>
      <c r="G13324" s="1">
        <f t="shared" si="1886"/>
        <v>14750</v>
      </c>
      <c r="H13324" s="1">
        <f t="shared" si="1887"/>
        <v>30750</v>
      </c>
      <c r="I13324" s="3">
        <f t="shared" si="1888"/>
        <v>3077.5047258979248</v>
      </c>
      <c r="M13324" s="1">
        <v>4.6347934345003505E-4</v>
      </c>
      <c r="N13324" s="1">
        <v>0.64491477272274744</v>
      </c>
      <c r="O13324" s="1">
        <v>0.9936513205156875</v>
      </c>
      <c r="P13324" s="1">
        <v>0.56306071291361159</v>
      </c>
      <c r="Q13324" s="1">
        <v>0.87712906428412429</v>
      </c>
      <c r="Z13324">
        <v>10521.739130434788</v>
      </c>
    </row>
    <row r="13325" spans="1:26" x14ac:dyDescent="0.3">
      <c r="A13325" s="1">
        <f t="shared" si="1880"/>
        <v>13318</v>
      </c>
      <c r="B13325" s="1">
        <f t="shared" si="1881"/>
        <v>150</v>
      </c>
      <c r="C13325" s="1">
        <f t="shared" si="1882"/>
        <v>150</v>
      </c>
      <c r="D13325" s="1">
        <f t="shared" si="1883"/>
        <v>1200</v>
      </c>
      <c r="E13325" s="1">
        <f t="shared" si="1884"/>
        <v>1200</v>
      </c>
      <c r="F13325" s="1">
        <f t="shared" si="1885"/>
        <v>5000</v>
      </c>
      <c r="G13325" s="1">
        <f t="shared" si="1886"/>
        <v>21300</v>
      </c>
      <c r="H13325" s="1">
        <f t="shared" si="1887"/>
        <v>26300</v>
      </c>
      <c r="I13325" s="3">
        <f t="shared" si="1888"/>
        <v>5408.3175803402701</v>
      </c>
      <c r="M13325" s="1">
        <v>0.29432508517361722</v>
      </c>
      <c r="N13325" s="1">
        <v>0.28265454936548662</v>
      </c>
      <c r="O13325" s="1">
        <v>0.33715562945034139</v>
      </c>
      <c r="P13325" s="1">
        <v>0.13934899130192913</v>
      </c>
      <c r="Q13325" s="1">
        <v>6.710432225070273E-2</v>
      </c>
      <c r="Z13325">
        <v>10521.739130434788</v>
      </c>
    </row>
    <row r="13326" spans="1:26" x14ac:dyDescent="0.3">
      <c r="A13326" s="1">
        <f t="shared" si="1880"/>
        <v>13319</v>
      </c>
      <c r="B13326" s="1">
        <f t="shared" si="1881"/>
        <v>125</v>
      </c>
      <c r="C13326" s="1">
        <f t="shared" si="1882"/>
        <v>175</v>
      </c>
      <c r="D13326" s="1">
        <f t="shared" si="1883"/>
        <v>2500</v>
      </c>
      <c r="E13326" s="1">
        <f t="shared" si="1884"/>
        <v>1200</v>
      </c>
      <c r="F13326" s="1">
        <f t="shared" si="1885"/>
        <v>7000</v>
      </c>
      <c r="G13326" s="1">
        <f t="shared" si="1886"/>
        <v>16250</v>
      </c>
      <c r="H13326" s="1">
        <f t="shared" si="1887"/>
        <v>32050</v>
      </c>
      <c r="I13326" s="3">
        <f t="shared" si="1888"/>
        <v>5364.8393194707023</v>
      </c>
      <c r="M13326" s="1">
        <v>1.2887831240271708E-2</v>
      </c>
      <c r="N13326" s="1">
        <v>0.9309392046011008</v>
      </c>
      <c r="O13326" s="1">
        <v>0.62254228936484546</v>
      </c>
      <c r="P13326" s="1">
        <v>0.12588442666477906</v>
      </c>
      <c r="Q13326" s="1">
        <v>0.82227579460035016</v>
      </c>
      <c r="Z13326">
        <v>10521.739130434788</v>
      </c>
    </row>
    <row r="13327" spans="1:26" x14ac:dyDescent="0.3">
      <c r="A13327" s="1">
        <f t="shared" si="1880"/>
        <v>13320</v>
      </c>
      <c r="B13327" s="1">
        <f t="shared" si="1881"/>
        <v>175</v>
      </c>
      <c r="C13327" s="1">
        <f t="shared" si="1882"/>
        <v>150</v>
      </c>
      <c r="D13327" s="1">
        <f t="shared" si="1883"/>
        <v>2500</v>
      </c>
      <c r="E13327" s="1">
        <f t="shared" si="1884"/>
        <v>2500</v>
      </c>
      <c r="F13327" s="1">
        <f t="shared" si="1885"/>
        <v>5000</v>
      </c>
      <c r="G13327" s="1">
        <f t="shared" si="1886"/>
        <v>23750</v>
      </c>
      <c r="H13327" s="1">
        <f t="shared" si="1887"/>
        <v>25000</v>
      </c>
      <c r="I13327" s="3">
        <f t="shared" si="1888"/>
        <v>6555.7655954631409</v>
      </c>
      <c r="M13327" s="1">
        <v>0.64636764841925931</v>
      </c>
      <c r="N13327" s="1">
        <v>0.37986662567027696</v>
      </c>
      <c r="O13327" s="1">
        <v>0.84175895679899071</v>
      </c>
      <c r="P13327" s="1">
        <v>0.7579126685808979</v>
      </c>
      <c r="Q13327" s="1">
        <v>0.17973681871339275</v>
      </c>
      <c r="Z13327">
        <v>10521.739130434788</v>
      </c>
    </row>
    <row r="13328" spans="1:26" x14ac:dyDescent="0.3">
      <c r="A13328" s="1">
        <f t="shared" si="1880"/>
        <v>13321</v>
      </c>
      <c r="B13328" s="1">
        <f t="shared" si="1881"/>
        <v>150</v>
      </c>
      <c r="C13328" s="1">
        <f t="shared" si="1882"/>
        <v>150</v>
      </c>
      <c r="D13328" s="1">
        <f t="shared" si="1883"/>
        <v>2500</v>
      </c>
      <c r="E13328" s="1">
        <f t="shared" si="1884"/>
        <v>2500</v>
      </c>
      <c r="F13328" s="1">
        <f t="shared" si="1885"/>
        <v>7000</v>
      </c>
      <c r="G13328" s="1">
        <f t="shared" si="1886"/>
        <v>20000</v>
      </c>
      <c r="H13328" s="1">
        <f t="shared" si="1887"/>
        <v>27000</v>
      </c>
      <c r="I13328" s="3">
        <f t="shared" si="1888"/>
        <v>4807.1833648393222</v>
      </c>
      <c r="M13328" s="1">
        <v>0.42179994914438024</v>
      </c>
      <c r="N13328" s="1">
        <v>0.32399819544560193</v>
      </c>
      <c r="O13328" s="1">
        <v>0.7527978955512894</v>
      </c>
      <c r="P13328" s="1">
        <v>0.23278812809724359</v>
      </c>
      <c r="Q13328" s="1">
        <v>0.77578789529319492</v>
      </c>
      <c r="Z13328">
        <v>10521.739130434788</v>
      </c>
    </row>
    <row r="13329" spans="1:26" x14ac:dyDescent="0.3">
      <c r="A13329" s="1">
        <f t="shared" si="1880"/>
        <v>13322</v>
      </c>
      <c r="B13329" s="1">
        <f t="shared" si="1881"/>
        <v>175</v>
      </c>
      <c r="C13329" s="1">
        <f t="shared" si="1882"/>
        <v>150</v>
      </c>
      <c r="D13329" s="1">
        <f t="shared" si="1883"/>
        <v>2500</v>
      </c>
      <c r="E13329" s="1">
        <f t="shared" si="1884"/>
        <v>1200</v>
      </c>
      <c r="F13329" s="1">
        <f t="shared" si="1885"/>
        <v>5000</v>
      </c>
      <c r="G13329" s="1">
        <f t="shared" si="1886"/>
        <v>23750</v>
      </c>
      <c r="H13329" s="1">
        <f t="shared" si="1887"/>
        <v>26300</v>
      </c>
      <c r="I13329" s="3">
        <f t="shared" si="1888"/>
        <v>7538.752362948966</v>
      </c>
      <c r="M13329" s="1">
        <v>0.93880290333984706</v>
      </c>
      <c r="N13329" s="1">
        <v>0.38001232071625002</v>
      </c>
      <c r="O13329" s="1">
        <v>0.74590416348644106</v>
      </c>
      <c r="P13329" s="1">
        <v>0.14228877050930644</v>
      </c>
      <c r="Q13329" s="1">
        <v>0.36542602043478778</v>
      </c>
      <c r="Z13329">
        <v>10521.739130434788</v>
      </c>
    </row>
    <row r="13330" spans="1:26" x14ac:dyDescent="0.3">
      <c r="A13330" s="1">
        <f t="shared" si="1880"/>
        <v>13323</v>
      </c>
      <c r="B13330" s="1">
        <f t="shared" si="1881"/>
        <v>175</v>
      </c>
      <c r="C13330" s="1">
        <f t="shared" si="1882"/>
        <v>150</v>
      </c>
      <c r="D13330" s="1">
        <f t="shared" si="1883"/>
        <v>2500</v>
      </c>
      <c r="E13330" s="1">
        <f t="shared" si="1884"/>
        <v>1200</v>
      </c>
      <c r="F13330" s="1">
        <f t="shared" si="1885"/>
        <v>5000</v>
      </c>
      <c r="G13330" s="1">
        <f t="shared" si="1886"/>
        <v>23750</v>
      </c>
      <c r="H13330" s="1">
        <f t="shared" si="1887"/>
        <v>26300</v>
      </c>
      <c r="I13330" s="3">
        <f t="shared" si="1888"/>
        <v>7538.752362948966</v>
      </c>
      <c r="M13330" s="1">
        <v>0.79304177309465773</v>
      </c>
      <c r="N13330" s="1">
        <v>0.38295095511948729</v>
      </c>
      <c r="O13330" s="1">
        <v>0.62134506246115428</v>
      </c>
      <c r="P13330" s="1">
        <v>8.5923575522936724E-2</v>
      </c>
      <c r="Q13330" s="1">
        <v>0.45241759119743241</v>
      </c>
      <c r="Z13330">
        <v>10521.739130434788</v>
      </c>
    </row>
    <row r="13331" spans="1:26" x14ac:dyDescent="0.3">
      <c r="A13331" s="1">
        <f t="shared" si="1880"/>
        <v>13324</v>
      </c>
      <c r="B13331" s="1">
        <f t="shared" si="1881"/>
        <v>175</v>
      </c>
      <c r="C13331" s="1">
        <f t="shared" si="1882"/>
        <v>175</v>
      </c>
      <c r="D13331" s="1">
        <f t="shared" si="1883"/>
        <v>2500</v>
      </c>
      <c r="E13331" s="1">
        <f t="shared" si="1884"/>
        <v>2500</v>
      </c>
      <c r="F13331" s="1">
        <f t="shared" si="1885"/>
        <v>7000</v>
      </c>
      <c r="G13331" s="1">
        <f t="shared" si="1886"/>
        <v>23750</v>
      </c>
      <c r="H13331" s="1">
        <f t="shared" si="1887"/>
        <v>30750</v>
      </c>
      <c r="I13331" s="3">
        <f t="shared" si="1888"/>
        <v>10903.591682419661</v>
      </c>
      <c r="M13331" s="1">
        <v>0.50544278452123825</v>
      </c>
      <c r="N13331" s="1">
        <v>0.80524409960205379</v>
      </c>
      <c r="O13331" s="1">
        <v>0.70824330883726194</v>
      </c>
      <c r="P13331" s="1">
        <v>0.39336965934985701</v>
      </c>
      <c r="Q13331" s="1">
        <v>0.83249920211167927</v>
      </c>
      <c r="Z13331">
        <v>10521.739130434788</v>
      </c>
    </row>
    <row r="13332" spans="1:26" x14ac:dyDescent="0.3">
      <c r="A13332" s="1">
        <f t="shared" si="1880"/>
        <v>13325</v>
      </c>
      <c r="B13332" s="1">
        <f t="shared" si="1881"/>
        <v>175</v>
      </c>
      <c r="C13332" s="1">
        <f t="shared" si="1882"/>
        <v>175</v>
      </c>
      <c r="D13332" s="1">
        <f t="shared" si="1883"/>
        <v>1200</v>
      </c>
      <c r="E13332" s="1">
        <f t="shared" si="1884"/>
        <v>2500</v>
      </c>
      <c r="F13332" s="1">
        <f t="shared" si="1885"/>
        <v>7000</v>
      </c>
      <c r="G13332" s="1">
        <f t="shared" si="1886"/>
        <v>25050</v>
      </c>
      <c r="H13332" s="1">
        <f t="shared" si="1887"/>
        <v>30750</v>
      </c>
      <c r="I13332" s="3">
        <f t="shared" si="1888"/>
        <v>12034.026465028364</v>
      </c>
      <c r="M13332" s="1">
        <v>0.78271326665406737</v>
      </c>
      <c r="N13332" s="1">
        <v>0.717744321903236</v>
      </c>
      <c r="O13332" s="1">
        <v>0.30422305627947943</v>
      </c>
      <c r="P13332" s="1">
        <v>0.35470051755553622</v>
      </c>
      <c r="Q13332" s="1">
        <v>0.83578621001654851</v>
      </c>
      <c r="Z13332">
        <v>10521.739130434788</v>
      </c>
    </row>
    <row r="13333" spans="1:26" x14ac:dyDescent="0.3">
      <c r="A13333" s="1">
        <f t="shared" si="1880"/>
        <v>13326</v>
      </c>
      <c r="B13333" s="1">
        <f t="shared" si="1881"/>
        <v>125</v>
      </c>
      <c r="C13333" s="1">
        <f t="shared" si="1882"/>
        <v>175</v>
      </c>
      <c r="D13333" s="1">
        <f t="shared" si="1883"/>
        <v>1200</v>
      </c>
      <c r="E13333" s="1">
        <f t="shared" si="1884"/>
        <v>2500</v>
      </c>
      <c r="F13333" s="1">
        <f t="shared" si="1885"/>
        <v>7000</v>
      </c>
      <c r="G13333" s="1">
        <f t="shared" si="1886"/>
        <v>17550</v>
      </c>
      <c r="H13333" s="1">
        <f t="shared" si="1887"/>
        <v>30750</v>
      </c>
      <c r="I13333" s="3">
        <f t="shared" si="1888"/>
        <v>5512.2873345935805</v>
      </c>
      <c r="M13333" s="1">
        <v>3.0330537910065125E-2</v>
      </c>
      <c r="N13333" s="1">
        <v>0.85370824023201264</v>
      </c>
      <c r="O13333" s="1">
        <v>0.24382390774739704</v>
      </c>
      <c r="P13333" s="1">
        <v>0.78833430754598854</v>
      </c>
      <c r="Q13333" s="1">
        <v>0.88530124943473598</v>
      </c>
      <c r="Z13333">
        <v>10521.739130434788</v>
      </c>
    </row>
    <row r="13334" spans="1:26" x14ac:dyDescent="0.3">
      <c r="A13334" s="1">
        <f t="shared" si="1880"/>
        <v>13327</v>
      </c>
      <c r="B13334" s="1">
        <f t="shared" si="1881"/>
        <v>150</v>
      </c>
      <c r="C13334" s="1">
        <f t="shared" si="1882"/>
        <v>150</v>
      </c>
      <c r="D13334" s="1">
        <f t="shared" si="1883"/>
        <v>2500</v>
      </c>
      <c r="E13334" s="1">
        <f t="shared" si="1884"/>
        <v>1200</v>
      </c>
      <c r="F13334" s="1">
        <f t="shared" si="1885"/>
        <v>7000</v>
      </c>
      <c r="G13334" s="1">
        <f t="shared" si="1886"/>
        <v>20000</v>
      </c>
      <c r="H13334" s="1">
        <f t="shared" si="1887"/>
        <v>28300</v>
      </c>
      <c r="I13334" s="3">
        <f t="shared" si="1888"/>
        <v>5790.1701323251473</v>
      </c>
      <c r="M13334" s="1">
        <v>0.20478494045347495</v>
      </c>
      <c r="N13334" s="1">
        <v>0.48677494674257415</v>
      </c>
      <c r="O13334" s="1">
        <v>0.80317250808012852</v>
      </c>
      <c r="P13334" s="1">
        <v>2.773574502975884E-3</v>
      </c>
      <c r="Q13334" s="1">
        <v>0.91647054482767254</v>
      </c>
      <c r="Z13334">
        <v>10521.739130434788</v>
      </c>
    </row>
    <row r="13335" spans="1:26" x14ac:dyDescent="0.3">
      <c r="A13335" s="1">
        <f t="shared" si="1880"/>
        <v>13328</v>
      </c>
      <c r="B13335" s="1">
        <f t="shared" si="1881"/>
        <v>125</v>
      </c>
      <c r="C13335" s="1">
        <f t="shared" si="1882"/>
        <v>150</v>
      </c>
      <c r="D13335" s="1">
        <f t="shared" si="1883"/>
        <v>1200</v>
      </c>
      <c r="E13335" s="1">
        <f t="shared" si="1884"/>
        <v>4000</v>
      </c>
      <c r="F13335" s="1">
        <f t="shared" si="1885"/>
        <v>5000</v>
      </c>
      <c r="G13335" s="1">
        <f t="shared" si="1886"/>
        <v>17550</v>
      </c>
      <c r="H13335" s="1">
        <f t="shared" si="1887"/>
        <v>23500</v>
      </c>
      <c r="I13335" s="3">
        <f t="shared" si="1888"/>
        <v>30.245746691871318</v>
      </c>
      <c r="M13335" s="1">
        <v>6.1504659939641937E-2</v>
      </c>
      <c r="N13335" s="1">
        <v>0.47522406127856254</v>
      </c>
      <c r="O13335" s="1">
        <v>0.28204967122870817</v>
      </c>
      <c r="P13335" s="1">
        <v>0.81395917567223142</v>
      </c>
      <c r="Q13335" s="1">
        <v>0.12546797144112476</v>
      </c>
      <c r="Z13335">
        <v>10521.739130434788</v>
      </c>
    </row>
    <row r="13336" spans="1:26" x14ac:dyDescent="0.3">
      <c r="A13336" s="1">
        <f t="shared" si="1880"/>
        <v>13329</v>
      </c>
      <c r="B13336" s="1">
        <f t="shared" si="1881"/>
        <v>175</v>
      </c>
      <c r="C13336" s="1">
        <f t="shared" si="1882"/>
        <v>150</v>
      </c>
      <c r="D13336" s="1">
        <f t="shared" si="1883"/>
        <v>1200</v>
      </c>
      <c r="E13336" s="1">
        <f t="shared" si="1884"/>
        <v>2500</v>
      </c>
      <c r="F13336" s="1">
        <f t="shared" si="1885"/>
        <v>5000</v>
      </c>
      <c r="G13336" s="1">
        <f t="shared" si="1886"/>
        <v>25050</v>
      </c>
      <c r="H13336" s="1">
        <f t="shared" si="1887"/>
        <v>25000</v>
      </c>
      <c r="I13336" s="3">
        <f t="shared" si="1888"/>
        <v>7686.2003780718369</v>
      </c>
      <c r="M13336" s="1">
        <v>0.59670787460616204</v>
      </c>
      <c r="N13336" s="1">
        <v>0.22139269146030238</v>
      </c>
      <c r="O13336" s="1">
        <v>0.18733833066735228</v>
      </c>
      <c r="P13336" s="1">
        <v>0.53750560393326574</v>
      </c>
      <c r="Q13336" s="1">
        <v>0.66407775296428961</v>
      </c>
      <c r="Z13336">
        <v>10521.739130434788</v>
      </c>
    </row>
    <row r="13337" spans="1:26" x14ac:dyDescent="0.3">
      <c r="A13337" s="1">
        <f t="shared" si="1880"/>
        <v>13330</v>
      </c>
      <c r="B13337" s="1">
        <f t="shared" si="1881"/>
        <v>125</v>
      </c>
      <c r="C13337" s="1">
        <f t="shared" si="1882"/>
        <v>125</v>
      </c>
      <c r="D13337" s="1">
        <f t="shared" si="1883"/>
        <v>1200</v>
      </c>
      <c r="E13337" s="1">
        <f t="shared" si="1884"/>
        <v>2500</v>
      </c>
      <c r="F13337" s="1">
        <f t="shared" si="1885"/>
        <v>5000</v>
      </c>
      <c r="G13337" s="1">
        <f t="shared" si="1886"/>
        <v>17550</v>
      </c>
      <c r="H13337" s="1">
        <f t="shared" si="1887"/>
        <v>21250</v>
      </c>
      <c r="I13337" s="3">
        <f t="shared" si="1888"/>
        <v>-1671.077504725894</v>
      </c>
      <c r="M13337" s="1">
        <v>0.10114898625128821</v>
      </c>
      <c r="N13337" s="1">
        <v>8.9401055795398698E-2</v>
      </c>
      <c r="O13337" s="1">
        <v>4.7291764021485605E-2</v>
      </c>
      <c r="P13337" s="1">
        <v>0.23422166367753083</v>
      </c>
      <c r="Q13337" s="1">
        <v>0.33025581112913649</v>
      </c>
      <c r="Z13337">
        <v>10521.739130434788</v>
      </c>
    </row>
    <row r="13338" spans="1:26" x14ac:dyDescent="0.3">
      <c r="A13338" s="1">
        <f t="shared" si="1880"/>
        <v>13331</v>
      </c>
      <c r="B13338" s="1">
        <f t="shared" si="1881"/>
        <v>175</v>
      </c>
      <c r="C13338" s="1">
        <f t="shared" si="1882"/>
        <v>125</v>
      </c>
      <c r="D13338" s="1">
        <f t="shared" si="1883"/>
        <v>1200</v>
      </c>
      <c r="E13338" s="1">
        <f t="shared" si="1884"/>
        <v>2500</v>
      </c>
      <c r="F13338" s="1">
        <f t="shared" si="1885"/>
        <v>5000</v>
      </c>
      <c r="G13338" s="1">
        <f t="shared" si="1886"/>
        <v>25050</v>
      </c>
      <c r="H13338" s="1">
        <f t="shared" si="1887"/>
        <v>21250</v>
      </c>
      <c r="I13338" s="3">
        <f t="shared" si="1888"/>
        <v>4850.6616257088899</v>
      </c>
      <c r="M13338" s="1">
        <v>0.91750685261812515</v>
      </c>
      <c r="N13338" s="1">
        <v>2.1187209653705685E-2</v>
      </c>
      <c r="O13338" s="1">
        <v>0.23503982800552914</v>
      </c>
      <c r="P13338" s="1">
        <v>0.58263688031823646</v>
      </c>
      <c r="Q13338" s="1">
        <v>0.26369149022802008</v>
      </c>
      <c r="Z13338">
        <v>10521.739130434788</v>
      </c>
    </row>
    <row r="13339" spans="1:26" x14ac:dyDescent="0.3">
      <c r="A13339" s="1">
        <f t="shared" si="1880"/>
        <v>13332</v>
      </c>
      <c r="B13339" s="1">
        <f t="shared" si="1881"/>
        <v>150</v>
      </c>
      <c r="C13339" s="1">
        <f t="shared" si="1882"/>
        <v>150</v>
      </c>
      <c r="D13339" s="1">
        <f t="shared" si="1883"/>
        <v>2500</v>
      </c>
      <c r="E13339" s="1">
        <f t="shared" si="1884"/>
        <v>2500</v>
      </c>
      <c r="F13339" s="1">
        <f t="shared" si="1885"/>
        <v>7000</v>
      </c>
      <c r="G13339" s="1">
        <f t="shared" si="1886"/>
        <v>20000</v>
      </c>
      <c r="H13339" s="1">
        <f t="shared" si="1887"/>
        <v>27000</v>
      </c>
      <c r="I13339" s="3">
        <f t="shared" si="1888"/>
        <v>4807.1833648393222</v>
      </c>
      <c r="M13339" s="1">
        <v>0.45904239384606105</v>
      </c>
      <c r="N13339" s="1">
        <v>0.28977509615555785</v>
      </c>
      <c r="O13339" s="1">
        <v>0.62182632311596531</v>
      </c>
      <c r="P13339" s="1">
        <v>0.70536801017990836</v>
      </c>
      <c r="Q13339" s="1">
        <v>0.74385529768374259</v>
      </c>
      <c r="Z13339">
        <v>10521.739130434788</v>
      </c>
    </row>
    <row r="13340" spans="1:26" x14ac:dyDescent="0.3">
      <c r="A13340" s="1">
        <f t="shared" ref="A13340:A13403" si="1889">A13339+1</f>
        <v>13333</v>
      </c>
      <c r="B13340" s="1">
        <f t="shared" ref="B13340:B13403" si="1890">IF(M13340&lt;0.2,125,IF(M13340&lt;0.5,150,175))</f>
        <v>150</v>
      </c>
      <c r="C13340" s="1">
        <f t="shared" ref="C13340:C13403" si="1891">IF(N13340&lt;0.2,125,IF(N13340&lt;0.5,150,175))</f>
        <v>150</v>
      </c>
      <c r="D13340" s="1">
        <f t="shared" ref="D13340:D13403" si="1892">IF(O13340&lt;0.4,1200,IF(O13340&lt;0.9,2500,4000))</f>
        <v>2500</v>
      </c>
      <c r="E13340" s="1">
        <f t="shared" ref="E13340:E13403" si="1893">IF(P13340&lt;0.2,1200,IF(P13340&lt;0.8,2500,4000))</f>
        <v>2500</v>
      </c>
      <c r="F13340" s="1">
        <f t="shared" ref="F13340:F13403" si="1894">IF(Q13340&lt;0.7,5000,7000)</f>
        <v>5000</v>
      </c>
      <c r="G13340" s="1">
        <f t="shared" ref="G13340:G13403" si="1895">B13340*$B$3 - D13340</f>
        <v>20000</v>
      </c>
      <c r="H13340" s="1">
        <f t="shared" ref="H13340:H13403" si="1896">C13340*$B$3 - E13340 + F13340</f>
        <v>25000</v>
      </c>
      <c r="I13340" s="3">
        <f t="shared" si="1888"/>
        <v>3294.896030245749</v>
      </c>
      <c r="M13340" s="1">
        <v>0.22654918762840281</v>
      </c>
      <c r="N13340" s="1">
        <v>0.47815262657602109</v>
      </c>
      <c r="O13340" s="1">
        <v>0.66417478004564479</v>
      </c>
      <c r="P13340" s="1">
        <v>0.41251074869810378</v>
      </c>
      <c r="Q13340" s="1">
        <v>0.69623482445837692</v>
      </c>
      <c r="Z13340">
        <v>10521.739130434788</v>
      </c>
    </row>
    <row r="13341" spans="1:26" x14ac:dyDescent="0.3">
      <c r="A13341" s="1">
        <f t="shared" si="1889"/>
        <v>13334</v>
      </c>
      <c r="B13341" s="1">
        <f t="shared" si="1890"/>
        <v>125</v>
      </c>
      <c r="C13341" s="1">
        <f t="shared" si="1891"/>
        <v>150</v>
      </c>
      <c r="D13341" s="1">
        <f t="shared" si="1892"/>
        <v>2500</v>
      </c>
      <c r="E13341" s="1">
        <f t="shared" si="1893"/>
        <v>2500</v>
      </c>
      <c r="F13341" s="1">
        <f t="shared" si="1894"/>
        <v>5000</v>
      </c>
      <c r="G13341" s="1">
        <f t="shared" si="1895"/>
        <v>16250</v>
      </c>
      <c r="H13341" s="1">
        <f t="shared" si="1896"/>
        <v>25000</v>
      </c>
      <c r="I13341" s="3">
        <f t="shared" si="1888"/>
        <v>34.026465028357052</v>
      </c>
      <c r="M13341" s="1">
        <v>0.18485093198973612</v>
      </c>
      <c r="N13341" s="1">
        <v>0.26602784689303438</v>
      </c>
      <c r="O13341" s="1">
        <v>0.49754093390763965</v>
      </c>
      <c r="P13341" s="1">
        <v>0.36704089973947995</v>
      </c>
      <c r="Q13341" s="1">
        <v>5.9680537979573178E-2</v>
      </c>
      <c r="Z13341">
        <v>10521.739130434788</v>
      </c>
    </row>
    <row r="13342" spans="1:26" x14ac:dyDescent="0.3">
      <c r="A13342" s="1">
        <f t="shared" si="1889"/>
        <v>13335</v>
      </c>
      <c r="B13342" s="1">
        <f t="shared" si="1890"/>
        <v>175</v>
      </c>
      <c r="C13342" s="1">
        <f t="shared" si="1891"/>
        <v>150</v>
      </c>
      <c r="D13342" s="1">
        <f t="shared" si="1892"/>
        <v>1200</v>
      </c>
      <c r="E13342" s="1">
        <f t="shared" si="1893"/>
        <v>4000</v>
      </c>
      <c r="F13342" s="1">
        <f t="shared" si="1894"/>
        <v>5000</v>
      </c>
      <c r="G13342" s="1">
        <f t="shared" si="1895"/>
        <v>25050</v>
      </c>
      <c r="H13342" s="1">
        <f t="shared" si="1896"/>
        <v>23500</v>
      </c>
      <c r="I13342" s="3">
        <f t="shared" si="1888"/>
        <v>6551.9848771266552</v>
      </c>
      <c r="M13342" s="1">
        <v>0.94720914165418357</v>
      </c>
      <c r="N13342" s="1">
        <v>0.31646679597456973</v>
      </c>
      <c r="O13342" s="1">
        <v>1.0858119735711602E-3</v>
      </c>
      <c r="P13342" s="1">
        <v>0.91140212488820971</v>
      </c>
      <c r="Q13342" s="1">
        <v>0.21640308859367341</v>
      </c>
      <c r="Z13342">
        <v>10521.739130434788</v>
      </c>
    </row>
    <row r="13343" spans="1:26" x14ac:dyDescent="0.3">
      <c r="A13343" s="1">
        <f t="shared" si="1889"/>
        <v>13336</v>
      </c>
      <c r="B13343" s="1">
        <f t="shared" si="1890"/>
        <v>175</v>
      </c>
      <c r="C13343" s="1">
        <f t="shared" si="1891"/>
        <v>150</v>
      </c>
      <c r="D13343" s="1">
        <f t="shared" si="1892"/>
        <v>2500</v>
      </c>
      <c r="E13343" s="1">
        <f t="shared" si="1893"/>
        <v>1200</v>
      </c>
      <c r="F13343" s="1">
        <f t="shared" si="1894"/>
        <v>5000</v>
      </c>
      <c r="G13343" s="1">
        <f t="shared" si="1895"/>
        <v>23750</v>
      </c>
      <c r="H13343" s="1">
        <f t="shared" si="1896"/>
        <v>26300</v>
      </c>
      <c r="I13343" s="3">
        <f t="shared" si="1888"/>
        <v>7538.752362948966</v>
      </c>
      <c r="M13343" s="1">
        <v>0.81085645902995362</v>
      </c>
      <c r="N13343" s="1">
        <v>0.25703655743635212</v>
      </c>
      <c r="O13343" s="1">
        <v>0.44873957931066821</v>
      </c>
      <c r="P13343" s="1">
        <v>6.8167538663084004E-2</v>
      </c>
      <c r="Q13343" s="1">
        <v>0.4581576468153159</v>
      </c>
      <c r="Z13343">
        <v>10521.739130434788</v>
      </c>
    </row>
    <row r="13344" spans="1:26" x14ac:dyDescent="0.3">
      <c r="A13344" s="1">
        <f t="shared" si="1889"/>
        <v>13337</v>
      </c>
      <c r="B13344" s="1">
        <f t="shared" si="1890"/>
        <v>175</v>
      </c>
      <c r="C13344" s="1">
        <f t="shared" si="1891"/>
        <v>150</v>
      </c>
      <c r="D13344" s="1">
        <f t="shared" si="1892"/>
        <v>2500</v>
      </c>
      <c r="E13344" s="1">
        <f t="shared" si="1893"/>
        <v>2500</v>
      </c>
      <c r="F13344" s="1">
        <f t="shared" si="1894"/>
        <v>5000</v>
      </c>
      <c r="G13344" s="1">
        <f t="shared" si="1895"/>
        <v>23750</v>
      </c>
      <c r="H13344" s="1">
        <f t="shared" si="1896"/>
        <v>25000</v>
      </c>
      <c r="I13344" s="3">
        <f t="shared" si="1888"/>
        <v>6555.7655954631409</v>
      </c>
      <c r="M13344" s="1">
        <v>0.62777553958720489</v>
      </c>
      <c r="N13344" s="1">
        <v>0.40850522449207149</v>
      </c>
      <c r="O13344" s="1">
        <v>0.74151357834298193</v>
      </c>
      <c r="P13344" s="1">
        <v>0.62037614892045201</v>
      </c>
      <c r="Q13344" s="1">
        <v>0.66504027986326431</v>
      </c>
      <c r="Z13344">
        <v>10521.739130434788</v>
      </c>
    </row>
    <row r="13345" spans="1:26" x14ac:dyDescent="0.3">
      <c r="A13345" s="1">
        <f t="shared" si="1889"/>
        <v>13338</v>
      </c>
      <c r="B13345" s="1">
        <f t="shared" si="1890"/>
        <v>125</v>
      </c>
      <c r="C13345" s="1">
        <f t="shared" si="1891"/>
        <v>125</v>
      </c>
      <c r="D13345" s="1">
        <f t="shared" si="1892"/>
        <v>1200</v>
      </c>
      <c r="E13345" s="1">
        <f t="shared" si="1893"/>
        <v>1200</v>
      </c>
      <c r="F13345" s="1">
        <f t="shared" si="1894"/>
        <v>5000</v>
      </c>
      <c r="G13345" s="1">
        <f t="shared" si="1895"/>
        <v>17550</v>
      </c>
      <c r="H13345" s="1">
        <f t="shared" si="1896"/>
        <v>22550</v>
      </c>
      <c r="I13345" s="3">
        <f t="shared" si="1888"/>
        <v>-688.09073724007249</v>
      </c>
      <c r="M13345" s="1">
        <v>0.11682681200763556</v>
      </c>
      <c r="N13345" s="1">
        <v>0.18942071615457357</v>
      </c>
      <c r="O13345" s="1">
        <v>4.602808709305295E-3</v>
      </c>
      <c r="P13345" s="1">
        <v>1.705981656920641E-2</v>
      </c>
      <c r="Q13345" s="1">
        <v>0.3422909957221556</v>
      </c>
      <c r="Z13345">
        <v>10521.739130434788</v>
      </c>
    </row>
    <row r="13346" spans="1:26" x14ac:dyDescent="0.3">
      <c r="A13346" s="1">
        <f t="shared" si="1889"/>
        <v>13339</v>
      </c>
      <c r="B13346" s="1">
        <f t="shared" si="1890"/>
        <v>150</v>
      </c>
      <c r="C13346" s="1">
        <f t="shared" si="1891"/>
        <v>175</v>
      </c>
      <c r="D13346" s="1">
        <f t="shared" si="1892"/>
        <v>1200</v>
      </c>
      <c r="E13346" s="1">
        <f t="shared" si="1893"/>
        <v>2500</v>
      </c>
      <c r="F13346" s="1">
        <f t="shared" si="1894"/>
        <v>5000</v>
      </c>
      <c r="G13346" s="1">
        <f t="shared" si="1895"/>
        <v>21300</v>
      </c>
      <c r="H13346" s="1">
        <f t="shared" si="1896"/>
        <v>28750</v>
      </c>
      <c r="I13346" s="3">
        <f t="shared" si="1888"/>
        <v>7260.8695652173919</v>
      </c>
      <c r="M13346" s="1">
        <v>0.28729005586521039</v>
      </c>
      <c r="N13346" s="1">
        <v>0.65410299833666297</v>
      </c>
      <c r="O13346" s="1">
        <v>8.9899433210780089E-2</v>
      </c>
      <c r="P13346" s="1">
        <v>0.67922861935624224</v>
      </c>
      <c r="Q13346" s="1">
        <v>0.14404374363493178</v>
      </c>
      <c r="Z13346">
        <v>10521.739130434788</v>
      </c>
    </row>
    <row r="13347" spans="1:26" x14ac:dyDescent="0.3">
      <c r="A13347" s="1">
        <f t="shared" si="1889"/>
        <v>13340</v>
      </c>
      <c r="B13347" s="1">
        <f t="shared" si="1890"/>
        <v>150</v>
      </c>
      <c r="C13347" s="1">
        <f t="shared" si="1891"/>
        <v>125</v>
      </c>
      <c r="D13347" s="1">
        <f t="shared" si="1892"/>
        <v>1200</v>
      </c>
      <c r="E13347" s="1">
        <f t="shared" si="1893"/>
        <v>4000</v>
      </c>
      <c r="F13347" s="1">
        <f t="shared" si="1894"/>
        <v>7000</v>
      </c>
      <c r="G13347" s="1">
        <f t="shared" si="1895"/>
        <v>21300</v>
      </c>
      <c r="H13347" s="1">
        <f t="shared" si="1896"/>
        <v>21750</v>
      </c>
      <c r="I13347" s="3">
        <f t="shared" si="1888"/>
        <v>1967.8638941398895</v>
      </c>
      <c r="M13347" s="1">
        <v>0.48731717355957183</v>
      </c>
      <c r="N13347" s="1">
        <v>0.154696314476787</v>
      </c>
      <c r="O13347" s="1">
        <v>5.5585701359605055E-3</v>
      </c>
      <c r="P13347" s="1">
        <v>0.80253764162480667</v>
      </c>
      <c r="Q13347" s="1">
        <v>0.88101739377344879</v>
      </c>
      <c r="Z13347">
        <v>10521.739130434788</v>
      </c>
    </row>
    <row r="13348" spans="1:26" x14ac:dyDescent="0.3">
      <c r="A13348" s="1">
        <f t="shared" si="1889"/>
        <v>13341</v>
      </c>
      <c r="B13348" s="1">
        <f t="shared" si="1890"/>
        <v>150</v>
      </c>
      <c r="C13348" s="1">
        <f t="shared" si="1891"/>
        <v>150</v>
      </c>
      <c r="D13348" s="1">
        <f t="shared" si="1892"/>
        <v>2500</v>
      </c>
      <c r="E13348" s="1">
        <f t="shared" si="1893"/>
        <v>2500</v>
      </c>
      <c r="F13348" s="1">
        <f t="shared" si="1894"/>
        <v>5000</v>
      </c>
      <c r="G13348" s="1">
        <f t="shared" si="1895"/>
        <v>20000</v>
      </c>
      <c r="H13348" s="1">
        <f t="shared" si="1896"/>
        <v>25000</v>
      </c>
      <c r="I13348" s="3">
        <f t="shared" si="1888"/>
        <v>3294.896030245749</v>
      </c>
      <c r="M13348" s="1">
        <v>0.2206987942214923</v>
      </c>
      <c r="N13348" s="1">
        <v>0.43469677172699839</v>
      </c>
      <c r="O13348" s="1">
        <v>0.82084102166732664</v>
      </c>
      <c r="P13348" s="1">
        <v>0.52825766789247819</v>
      </c>
      <c r="Q13348" s="1">
        <v>7.260578894377645E-2</v>
      </c>
      <c r="Z13348">
        <v>10521.739130434788</v>
      </c>
    </row>
    <row r="13349" spans="1:26" x14ac:dyDescent="0.3">
      <c r="A13349" s="1">
        <f t="shared" si="1889"/>
        <v>13342</v>
      </c>
      <c r="B13349" s="1">
        <f t="shared" si="1890"/>
        <v>150</v>
      </c>
      <c r="C13349" s="1">
        <f t="shared" si="1891"/>
        <v>175</v>
      </c>
      <c r="D13349" s="1">
        <f t="shared" si="1892"/>
        <v>2500</v>
      </c>
      <c r="E13349" s="1">
        <f t="shared" si="1893"/>
        <v>1200</v>
      </c>
      <c r="F13349" s="1">
        <f t="shared" si="1894"/>
        <v>5000</v>
      </c>
      <c r="G13349" s="1">
        <f t="shared" si="1895"/>
        <v>20000</v>
      </c>
      <c r="H13349" s="1">
        <f t="shared" si="1896"/>
        <v>30050</v>
      </c>
      <c r="I13349" s="3">
        <f t="shared" si="1888"/>
        <v>7113.4215500945211</v>
      </c>
      <c r="M13349" s="1">
        <v>0.38029757993363422</v>
      </c>
      <c r="N13349" s="1">
        <v>0.86421253107802387</v>
      </c>
      <c r="O13349" s="1">
        <v>0.76917199651689905</v>
      </c>
      <c r="P13349" s="1">
        <v>3.061994576704874E-2</v>
      </c>
      <c r="Q13349" s="1">
        <v>0.32036762666393048</v>
      </c>
      <c r="Z13349">
        <v>10521.739130434788</v>
      </c>
    </row>
    <row r="13350" spans="1:26" x14ac:dyDescent="0.3">
      <c r="A13350" s="1">
        <f t="shared" si="1889"/>
        <v>13343</v>
      </c>
      <c r="B13350" s="1">
        <f t="shared" si="1890"/>
        <v>175</v>
      </c>
      <c r="C13350" s="1">
        <f t="shared" si="1891"/>
        <v>150</v>
      </c>
      <c r="D13350" s="1">
        <f t="shared" si="1892"/>
        <v>2500</v>
      </c>
      <c r="E13350" s="1">
        <f t="shared" si="1893"/>
        <v>2500</v>
      </c>
      <c r="F13350" s="1">
        <f t="shared" si="1894"/>
        <v>5000</v>
      </c>
      <c r="G13350" s="1">
        <f t="shared" si="1895"/>
        <v>23750</v>
      </c>
      <c r="H13350" s="1">
        <f t="shared" si="1896"/>
        <v>25000</v>
      </c>
      <c r="I13350" s="3">
        <f t="shared" si="1888"/>
        <v>6555.7655954631409</v>
      </c>
      <c r="M13350" s="1">
        <v>0.54930588998461938</v>
      </c>
      <c r="N13350" s="1">
        <v>0.32196725220928357</v>
      </c>
      <c r="O13350" s="1">
        <v>0.63446446799501499</v>
      </c>
      <c r="P13350" s="1">
        <v>0.54368249216686304</v>
      </c>
      <c r="Q13350" s="1">
        <v>0.63314280121383837</v>
      </c>
      <c r="Z13350">
        <v>10521.739130434788</v>
      </c>
    </row>
    <row r="13351" spans="1:26" x14ac:dyDescent="0.3">
      <c r="A13351" s="1">
        <f t="shared" si="1889"/>
        <v>13344</v>
      </c>
      <c r="B13351" s="1">
        <f t="shared" si="1890"/>
        <v>175</v>
      </c>
      <c r="C13351" s="1">
        <f t="shared" si="1891"/>
        <v>150</v>
      </c>
      <c r="D13351" s="1">
        <f t="shared" si="1892"/>
        <v>2500</v>
      </c>
      <c r="E13351" s="1">
        <f t="shared" si="1893"/>
        <v>2500</v>
      </c>
      <c r="F13351" s="1">
        <f t="shared" si="1894"/>
        <v>5000</v>
      </c>
      <c r="G13351" s="1">
        <f t="shared" si="1895"/>
        <v>23750</v>
      </c>
      <c r="H13351" s="1">
        <f t="shared" si="1896"/>
        <v>25000</v>
      </c>
      <c r="I13351" s="3">
        <f t="shared" si="1888"/>
        <v>6555.7655954631409</v>
      </c>
      <c r="M13351" s="1">
        <v>0.65376599418872439</v>
      </c>
      <c r="N13351" s="1">
        <v>0.38935372948353519</v>
      </c>
      <c r="O13351" s="1">
        <v>0.61060133571625752</v>
      </c>
      <c r="P13351" s="1">
        <v>0.55783000506901537</v>
      </c>
      <c r="Q13351" s="1">
        <v>0.53995279362517878</v>
      </c>
      <c r="Z13351">
        <v>10521.739130434788</v>
      </c>
    </row>
    <row r="13352" spans="1:26" x14ac:dyDescent="0.3">
      <c r="A13352" s="1">
        <f t="shared" si="1889"/>
        <v>13345</v>
      </c>
      <c r="B13352" s="1">
        <f t="shared" si="1890"/>
        <v>125</v>
      </c>
      <c r="C13352" s="1">
        <f t="shared" si="1891"/>
        <v>125</v>
      </c>
      <c r="D13352" s="1">
        <f t="shared" si="1892"/>
        <v>1200</v>
      </c>
      <c r="E13352" s="1">
        <f t="shared" si="1893"/>
        <v>4000</v>
      </c>
      <c r="F13352" s="1">
        <f t="shared" si="1894"/>
        <v>5000</v>
      </c>
      <c r="G13352" s="1">
        <f t="shared" si="1895"/>
        <v>17550</v>
      </c>
      <c r="H13352" s="1">
        <f t="shared" si="1896"/>
        <v>19750</v>
      </c>
      <c r="I13352" s="3">
        <f t="shared" si="1888"/>
        <v>-2805.2930056710757</v>
      </c>
      <c r="M13352" s="1">
        <v>2.960292560314115E-2</v>
      </c>
      <c r="N13352" s="1">
        <v>9.6776276629544133E-2</v>
      </c>
      <c r="O13352" s="1">
        <v>0.31767698075510942</v>
      </c>
      <c r="P13352" s="1">
        <v>0.9916958973056953</v>
      </c>
      <c r="Q13352" s="1">
        <v>0.35412577034990989</v>
      </c>
      <c r="Z13352">
        <v>10521.739130434788</v>
      </c>
    </row>
    <row r="13353" spans="1:26" x14ac:dyDescent="0.3">
      <c r="A13353" s="1">
        <f t="shared" si="1889"/>
        <v>13346</v>
      </c>
      <c r="B13353" s="1">
        <f t="shared" si="1890"/>
        <v>150</v>
      </c>
      <c r="C13353" s="1">
        <f t="shared" si="1891"/>
        <v>175</v>
      </c>
      <c r="D13353" s="1">
        <f t="shared" si="1892"/>
        <v>2500</v>
      </c>
      <c r="E13353" s="1">
        <f t="shared" si="1893"/>
        <v>2500</v>
      </c>
      <c r="F13353" s="1">
        <f t="shared" si="1894"/>
        <v>5000</v>
      </c>
      <c r="G13353" s="1">
        <f t="shared" si="1895"/>
        <v>20000</v>
      </c>
      <c r="H13353" s="1">
        <f t="shared" si="1896"/>
        <v>28750</v>
      </c>
      <c r="I13353" s="3">
        <f t="shared" si="1888"/>
        <v>6130.4347826087032</v>
      </c>
      <c r="M13353" s="1">
        <v>0.23151173794820068</v>
      </c>
      <c r="N13353" s="1">
        <v>0.75562927631190868</v>
      </c>
      <c r="O13353" s="1">
        <v>0.86541800553191417</v>
      </c>
      <c r="P13353" s="1">
        <v>0.32856009294107957</v>
      </c>
      <c r="Q13353" s="1">
        <v>0.37875862779935343</v>
      </c>
      <c r="Z13353">
        <v>10521.739130434788</v>
      </c>
    </row>
    <row r="13354" spans="1:26" x14ac:dyDescent="0.3">
      <c r="A13354" s="1">
        <f t="shared" si="1889"/>
        <v>13347</v>
      </c>
      <c r="B13354" s="1">
        <f t="shared" si="1890"/>
        <v>125</v>
      </c>
      <c r="C13354" s="1">
        <f t="shared" si="1891"/>
        <v>150</v>
      </c>
      <c r="D13354" s="1">
        <f t="shared" si="1892"/>
        <v>2500</v>
      </c>
      <c r="E13354" s="1">
        <f t="shared" si="1893"/>
        <v>2500</v>
      </c>
      <c r="F13354" s="1">
        <f t="shared" si="1894"/>
        <v>5000</v>
      </c>
      <c r="G13354" s="1">
        <f t="shared" si="1895"/>
        <v>16250</v>
      </c>
      <c r="H13354" s="1">
        <f t="shared" si="1896"/>
        <v>25000</v>
      </c>
      <c r="I13354" s="3">
        <f t="shared" si="1888"/>
        <v>34.026465028357052</v>
      </c>
      <c r="M13354" s="1">
        <v>0.18045494548627927</v>
      </c>
      <c r="N13354" s="1">
        <v>0.22027349325045098</v>
      </c>
      <c r="O13354" s="1">
        <v>0.62690805217111567</v>
      </c>
      <c r="P13354" s="1">
        <v>0.61616638736971008</v>
      </c>
      <c r="Q13354" s="1">
        <v>0.3571130346004906</v>
      </c>
      <c r="Z13354">
        <v>10521.739130434788</v>
      </c>
    </row>
    <row r="13355" spans="1:26" x14ac:dyDescent="0.3">
      <c r="A13355" s="1">
        <f t="shared" si="1889"/>
        <v>13348</v>
      </c>
      <c r="B13355" s="1">
        <f t="shared" si="1890"/>
        <v>175</v>
      </c>
      <c r="C13355" s="1">
        <f t="shared" si="1891"/>
        <v>175</v>
      </c>
      <c r="D13355" s="1">
        <f t="shared" si="1892"/>
        <v>1200</v>
      </c>
      <c r="E13355" s="1">
        <f t="shared" si="1893"/>
        <v>2500</v>
      </c>
      <c r="F13355" s="1">
        <f t="shared" si="1894"/>
        <v>5000</v>
      </c>
      <c r="G13355" s="1">
        <f t="shared" si="1895"/>
        <v>25050</v>
      </c>
      <c r="H13355" s="1">
        <f t="shared" si="1896"/>
        <v>28750</v>
      </c>
      <c r="I13355" s="3">
        <f t="shared" si="1888"/>
        <v>10521.739130434784</v>
      </c>
      <c r="M13355" s="1">
        <v>0.64073447208992973</v>
      </c>
      <c r="N13355" s="1">
        <v>0.73930717971771709</v>
      </c>
      <c r="O13355" s="1">
        <v>0.3376908075519468</v>
      </c>
      <c r="P13355" s="1">
        <v>0.24907690662000403</v>
      </c>
      <c r="Q13355" s="1">
        <v>1.4914265393474069E-2</v>
      </c>
      <c r="Z13355">
        <v>10521.739130434788</v>
      </c>
    </row>
    <row r="13356" spans="1:26" x14ac:dyDescent="0.3">
      <c r="A13356" s="1">
        <f t="shared" si="1889"/>
        <v>13349</v>
      </c>
      <c r="B13356" s="1">
        <f t="shared" si="1890"/>
        <v>150</v>
      </c>
      <c r="C13356" s="1">
        <f t="shared" si="1891"/>
        <v>150</v>
      </c>
      <c r="D13356" s="1">
        <f t="shared" si="1892"/>
        <v>2500</v>
      </c>
      <c r="E13356" s="1">
        <f t="shared" si="1893"/>
        <v>1200</v>
      </c>
      <c r="F13356" s="1">
        <f t="shared" si="1894"/>
        <v>7000</v>
      </c>
      <c r="G13356" s="1">
        <f t="shared" si="1895"/>
        <v>20000</v>
      </c>
      <c r="H13356" s="1">
        <f t="shared" si="1896"/>
        <v>28300</v>
      </c>
      <c r="I13356" s="3">
        <f t="shared" si="1888"/>
        <v>5790.1701323251473</v>
      </c>
      <c r="M13356" s="1">
        <v>0.22096028989374372</v>
      </c>
      <c r="N13356" s="1">
        <v>0.44486396812932771</v>
      </c>
      <c r="O13356" s="1">
        <v>0.83784074621742011</v>
      </c>
      <c r="P13356" s="1">
        <v>0.19875525682107975</v>
      </c>
      <c r="Q13356" s="1">
        <v>0.70326720717708879</v>
      </c>
      <c r="Z13356">
        <v>10521.739130434788</v>
      </c>
    </row>
    <row r="13357" spans="1:26" x14ac:dyDescent="0.3">
      <c r="A13357" s="1">
        <f t="shared" si="1889"/>
        <v>13350</v>
      </c>
      <c r="B13357" s="1">
        <f t="shared" si="1890"/>
        <v>125</v>
      </c>
      <c r="C13357" s="1">
        <f t="shared" si="1891"/>
        <v>175</v>
      </c>
      <c r="D13357" s="1">
        <f t="shared" si="1892"/>
        <v>1200</v>
      </c>
      <c r="E13357" s="1">
        <f t="shared" si="1893"/>
        <v>2500</v>
      </c>
      <c r="F13357" s="1">
        <f t="shared" si="1894"/>
        <v>5000</v>
      </c>
      <c r="G13357" s="1">
        <f t="shared" si="1895"/>
        <v>17550</v>
      </c>
      <c r="H13357" s="1">
        <f t="shared" si="1896"/>
        <v>28750</v>
      </c>
      <c r="I13357" s="3">
        <f t="shared" si="1888"/>
        <v>4000</v>
      </c>
      <c r="M13357" s="1">
        <v>8.0758217628485895E-2</v>
      </c>
      <c r="N13357" s="1">
        <v>0.572472702020137</v>
      </c>
      <c r="O13357" s="1">
        <v>1.5934711553315939E-2</v>
      </c>
      <c r="P13357" s="1">
        <v>0.43209639505749675</v>
      </c>
      <c r="Q13357" s="1">
        <v>0.65004933838629986</v>
      </c>
      <c r="Z13357">
        <v>10521.739130434788</v>
      </c>
    </row>
    <row r="13358" spans="1:26" x14ac:dyDescent="0.3">
      <c r="A13358" s="1">
        <f t="shared" si="1889"/>
        <v>13351</v>
      </c>
      <c r="B13358" s="1">
        <f t="shared" si="1890"/>
        <v>150</v>
      </c>
      <c r="C13358" s="1">
        <f t="shared" si="1891"/>
        <v>175</v>
      </c>
      <c r="D13358" s="1">
        <f t="shared" si="1892"/>
        <v>4000</v>
      </c>
      <c r="E13358" s="1">
        <f t="shared" si="1893"/>
        <v>2500</v>
      </c>
      <c r="F13358" s="1">
        <f t="shared" si="1894"/>
        <v>5000</v>
      </c>
      <c r="G13358" s="1">
        <f t="shared" si="1895"/>
        <v>18500</v>
      </c>
      <c r="H13358" s="1">
        <f t="shared" si="1896"/>
        <v>28750</v>
      </c>
      <c r="I13358" s="3">
        <f t="shared" si="1888"/>
        <v>4826.0869565217436</v>
      </c>
      <c r="M13358" s="1">
        <v>0.44755137685792468</v>
      </c>
      <c r="N13358" s="1">
        <v>0.52389002592872758</v>
      </c>
      <c r="O13358" s="1">
        <v>0.95785866011611731</v>
      </c>
      <c r="P13358" s="1">
        <v>0.65831257649240305</v>
      </c>
      <c r="Q13358" s="1">
        <v>0.10845898964058509</v>
      </c>
      <c r="Z13358">
        <v>10521.739130434788</v>
      </c>
    </row>
    <row r="13359" spans="1:26" x14ac:dyDescent="0.3">
      <c r="A13359" s="1">
        <f t="shared" si="1889"/>
        <v>13352</v>
      </c>
      <c r="B13359" s="1">
        <f t="shared" si="1890"/>
        <v>175</v>
      </c>
      <c r="C13359" s="1">
        <f t="shared" si="1891"/>
        <v>125</v>
      </c>
      <c r="D13359" s="1">
        <f t="shared" si="1892"/>
        <v>2500</v>
      </c>
      <c r="E13359" s="1">
        <f t="shared" si="1893"/>
        <v>4000</v>
      </c>
      <c r="F13359" s="1">
        <f t="shared" si="1894"/>
        <v>5000</v>
      </c>
      <c r="G13359" s="1">
        <f t="shared" si="1895"/>
        <v>23750</v>
      </c>
      <c r="H13359" s="1">
        <f t="shared" si="1896"/>
        <v>19750</v>
      </c>
      <c r="I13359" s="3">
        <f t="shared" si="1888"/>
        <v>2586.0113421550122</v>
      </c>
      <c r="M13359" s="1">
        <v>0.95796584188797274</v>
      </c>
      <c r="N13359" s="1">
        <v>2.1061377894740718E-2</v>
      </c>
      <c r="O13359" s="1">
        <v>0.50137139220387272</v>
      </c>
      <c r="P13359" s="1">
        <v>0.88394967721614481</v>
      </c>
      <c r="Q13359" s="1">
        <v>0.68882189045176179</v>
      </c>
      <c r="Z13359">
        <v>10521.739130434788</v>
      </c>
    </row>
    <row r="13360" spans="1:26" x14ac:dyDescent="0.3">
      <c r="A13360" s="1">
        <f t="shared" si="1889"/>
        <v>13353</v>
      </c>
      <c r="B13360" s="1">
        <f t="shared" si="1890"/>
        <v>175</v>
      </c>
      <c r="C13360" s="1">
        <f t="shared" si="1891"/>
        <v>175</v>
      </c>
      <c r="D13360" s="1">
        <f t="shared" si="1892"/>
        <v>2500</v>
      </c>
      <c r="E13360" s="1">
        <f t="shared" si="1893"/>
        <v>2500</v>
      </c>
      <c r="F13360" s="1">
        <f t="shared" si="1894"/>
        <v>7000</v>
      </c>
      <c r="G13360" s="1">
        <f t="shared" si="1895"/>
        <v>23750</v>
      </c>
      <c r="H13360" s="1">
        <f t="shared" si="1896"/>
        <v>30750</v>
      </c>
      <c r="I13360" s="3">
        <f t="shared" si="1888"/>
        <v>10903.591682419661</v>
      </c>
      <c r="M13360" s="1">
        <v>0.97085712519694745</v>
      </c>
      <c r="N13360" s="1">
        <v>0.50938017929022539</v>
      </c>
      <c r="O13360" s="1">
        <v>0.77284248518864451</v>
      </c>
      <c r="P13360" s="1">
        <v>0.77285354552326913</v>
      </c>
      <c r="Q13360" s="1">
        <v>0.96503034345831606</v>
      </c>
      <c r="Z13360">
        <v>10521.739130434788</v>
      </c>
    </row>
    <row r="13361" spans="1:26" x14ac:dyDescent="0.3">
      <c r="A13361" s="1">
        <f t="shared" si="1889"/>
        <v>13354</v>
      </c>
      <c r="B13361" s="1">
        <f t="shared" si="1890"/>
        <v>175</v>
      </c>
      <c r="C13361" s="1">
        <f t="shared" si="1891"/>
        <v>175</v>
      </c>
      <c r="D13361" s="1">
        <f t="shared" si="1892"/>
        <v>1200</v>
      </c>
      <c r="E13361" s="1">
        <f t="shared" si="1893"/>
        <v>2500</v>
      </c>
      <c r="F13361" s="1">
        <f t="shared" si="1894"/>
        <v>5000</v>
      </c>
      <c r="G13361" s="1">
        <f t="shared" si="1895"/>
        <v>25050</v>
      </c>
      <c r="H13361" s="1">
        <f t="shared" si="1896"/>
        <v>28750</v>
      </c>
      <c r="I13361" s="3">
        <f t="shared" si="1888"/>
        <v>10521.739130434784</v>
      </c>
      <c r="M13361" s="1">
        <v>0.95961511361329321</v>
      </c>
      <c r="N13361" s="1">
        <v>0.83353616615692439</v>
      </c>
      <c r="O13361" s="1">
        <v>0.34178037220454871</v>
      </c>
      <c r="P13361" s="1">
        <v>0.55138383078593933</v>
      </c>
      <c r="Q13361" s="1">
        <v>0.62177085643128915</v>
      </c>
      <c r="Z13361">
        <v>10521.739130434788</v>
      </c>
    </row>
    <row r="13362" spans="1:26" x14ac:dyDescent="0.3">
      <c r="A13362" s="1">
        <f t="shared" si="1889"/>
        <v>13355</v>
      </c>
      <c r="B13362" s="1">
        <f t="shared" si="1890"/>
        <v>175</v>
      </c>
      <c r="C13362" s="1">
        <f t="shared" si="1891"/>
        <v>150</v>
      </c>
      <c r="D13362" s="1">
        <f t="shared" si="1892"/>
        <v>4000</v>
      </c>
      <c r="E13362" s="1">
        <f t="shared" si="1893"/>
        <v>4000</v>
      </c>
      <c r="F13362" s="1">
        <f t="shared" si="1894"/>
        <v>7000</v>
      </c>
      <c r="G13362" s="1">
        <f t="shared" si="1895"/>
        <v>22250</v>
      </c>
      <c r="H13362" s="1">
        <f t="shared" si="1896"/>
        <v>25500</v>
      </c>
      <c r="I13362" s="3">
        <f t="shared" si="1888"/>
        <v>5629.48960302458</v>
      </c>
      <c r="M13362" s="1">
        <v>0.94964811129978344</v>
      </c>
      <c r="N13362" s="1">
        <v>0.48814320840638648</v>
      </c>
      <c r="O13362" s="1">
        <v>0.97921944412564565</v>
      </c>
      <c r="P13362" s="1">
        <v>0.94189740670413591</v>
      </c>
      <c r="Q13362" s="1">
        <v>0.7426585030548003</v>
      </c>
      <c r="Z13362">
        <v>10521.739130434788</v>
      </c>
    </row>
    <row r="13363" spans="1:26" x14ac:dyDescent="0.3">
      <c r="A13363" s="1">
        <f t="shared" si="1889"/>
        <v>13356</v>
      </c>
      <c r="B13363" s="1">
        <f t="shared" si="1890"/>
        <v>150</v>
      </c>
      <c r="C13363" s="1">
        <f t="shared" si="1891"/>
        <v>175</v>
      </c>
      <c r="D13363" s="1">
        <f t="shared" si="1892"/>
        <v>2500</v>
      </c>
      <c r="E13363" s="1">
        <f t="shared" si="1893"/>
        <v>2500</v>
      </c>
      <c r="F13363" s="1">
        <f t="shared" si="1894"/>
        <v>5000</v>
      </c>
      <c r="G13363" s="1">
        <f t="shared" si="1895"/>
        <v>20000</v>
      </c>
      <c r="H13363" s="1">
        <f t="shared" si="1896"/>
        <v>28750</v>
      </c>
      <c r="I13363" s="3">
        <f t="shared" si="1888"/>
        <v>6130.4347826087032</v>
      </c>
      <c r="M13363" s="1">
        <v>0.47916945548800671</v>
      </c>
      <c r="N13363" s="1">
        <v>0.55451036155045208</v>
      </c>
      <c r="O13363" s="1">
        <v>0.60158578733850243</v>
      </c>
      <c r="P13363" s="1">
        <v>0.28337919574092973</v>
      </c>
      <c r="Q13363" s="1">
        <v>0.47244253360034405</v>
      </c>
      <c r="Z13363">
        <v>10521.739130434788</v>
      </c>
    </row>
    <row r="13364" spans="1:26" x14ac:dyDescent="0.3">
      <c r="A13364" s="1">
        <f t="shared" si="1889"/>
        <v>13357</v>
      </c>
      <c r="B13364" s="1">
        <f t="shared" si="1890"/>
        <v>125</v>
      </c>
      <c r="C13364" s="1">
        <f t="shared" si="1891"/>
        <v>150</v>
      </c>
      <c r="D13364" s="1">
        <f t="shared" si="1892"/>
        <v>2500</v>
      </c>
      <c r="E13364" s="1">
        <f t="shared" si="1893"/>
        <v>4000</v>
      </c>
      <c r="F13364" s="1">
        <f t="shared" si="1894"/>
        <v>5000</v>
      </c>
      <c r="G13364" s="1">
        <f t="shared" si="1895"/>
        <v>16250</v>
      </c>
      <c r="H13364" s="1">
        <f t="shared" si="1896"/>
        <v>23500</v>
      </c>
      <c r="I13364" s="3">
        <f t="shared" si="1888"/>
        <v>-1100.189035916821</v>
      </c>
      <c r="M13364" s="1">
        <v>1.9962744835201995E-2</v>
      </c>
      <c r="N13364" s="1">
        <v>0.25830568210563132</v>
      </c>
      <c r="O13364" s="1">
        <v>0.6943990729526045</v>
      </c>
      <c r="P13364" s="1">
        <v>0.93830385591649323</v>
      </c>
      <c r="Q13364" s="1">
        <v>0.32261514020054194</v>
      </c>
      <c r="Z13364">
        <v>10521.739130434788</v>
      </c>
    </row>
    <row r="13365" spans="1:26" x14ac:dyDescent="0.3">
      <c r="A13365" s="1">
        <f t="shared" si="1889"/>
        <v>13358</v>
      </c>
      <c r="B13365" s="1">
        <f t="shared" si="1890"/>
        <v>175</v>
      </c>
      <c r="C13365" s="1">
        <f t="shared" si="1891"/>
        <v>150</v>
      </c>
      <c r="D13365" s="1">
        <f t="shared" si="1892"/>
        <v>2500</v>
      </c>
      <c r="E13365" s="1">
        <f t="shared" si="1893"/>
        <v>2500</v>
      </c>
      <c r="F13365" s="1">
        <f t="shared" si="1894"/>
        <v>5000</v>
      </c>
      <c r="G13365" s="1">
        <f t="shared" si="1895"/>
        <v>23750</v>
      </c>
      <c r="H13365" s="1">
        <f t="shared" si="1896"/>
        <v>25000</v>
      </c>
      <c r="I13365" s="3">
        <f t="shared" si="1888"/>
        <v>6555.7655954631409</v>
      </c>
      <c r="M13365" s="1">
        <v>0.60756818583252992</v>
      </c>
      <c r="N13365" s="1">
        <v>0.28010516737352131</v>
      </c>
      <c r="O13365" s="1">
        <v>0.74260149172718193</v>
      </c>
      <c r="P13365" s="1">
        <v>0.52054963659370068</v>
      </c>
      <c r="Q13365" s="1">
        <v>0.656082553357626</v>
      </c>
      <c r="Z13365">
        <v>10521.739130434788</v>
      </c>
    </row>
    <row r="13366" spans="1:26" x14ac:dyDescent="0.3">
      <c r="A13366" s="1">
        <f t="shared" si="1889"/>
        <v>13359</v>
      </c>
      <c r="B13366" s="1">
        <f t="shared" si="1890"/>
        <v>175</v>
      </c>
      <c r="C13366" s="1">
        <f t="shared" si="1891"/>
        <v>175</v>
      </c>
      <c r="D13366" s="1">
        <f t="shared" si="1892"/>
        <v>2500</v>
      </c>
      <c r="E13366" s="1">
        <f t="shared" si="1893"/>
        <v>2500</v>
      </c>
      <c r="F13366" s="1">
        <f t="shared" si="1894"/>
        <v>5000</v>
      </c>
      <c r="G13366" s="1">
        <f t="shared" si="1895"/>
        <v>23750</v>
      </c>
      <c r="H13366" s="1">
        <f t="shared" si="1896"/>
        <v>28750</v>
      </c>
      <c r="I13366" s="3">
        <f t="shared" si="1888"/>
        <v>9391.3043478260952</v>
      </c>
      <c r="M13366" s="1">
        <v>0.82627167196790618</v>
      </c>
      <c r="N13366" s="1">
        <v>0.85912826105375406</v>
      </c>
      <c r="O13366" s="1">
        <v>0.47105124504028306</v>
      </c>
      <c r="P13366" s="1">
        <v>0.33279243582957552</v>
      </c>
      <c r="Q13366" s="1">
        <v>0.22331611367731863</v>
      </c>
      <c r="Z13366">
        <v>10521.739130434788</v>
      </c>
    </row>
    <row r="13367" spans="1:26" x14ac:dyDescent="0.3">
      <c r="A13367" s="1">
        <f t="shared" si="1889"/>
        <v>13360</v>
      </c>
      <c r="B13367" s="1">
        <f t="shared" si="1890"/>
        <v>150</v>
      </c>
      <c r="C13367" s="1">
        <f t="shared" si="1891"/>
        <v>175</v>
      </c>
      <c r="D13367" s="1">
        <f t="shared" si="1892"/>
        <v>1200</v>
      </c>
      <c r="E13367" s="1">
        <f t="shared" si="1893"/>
        <v>2500</v>
      </c>
      <c r="F13367" s="1">
        <f t="shared" si="1894"/>
        <v>5000</v>
      </c>
      <c r="G13367" s="1">
        <f t="shared" si="1895"/>
        <v>21300</v>
      </c>
      <c r="H13367" s="1">
        <f t="shared" si="1896"/>
        <v>28750</v>
      </c>
      <c r="I13367" s="3">
        <f t="shared" si="1888"/>
        <v>7260.8695652173919</v>
      </c>
      <c r="M13367" s="1">
        <v>0.46349252066891689</v>
      </c>
      <c r="N13367" s="1">
        <v>0.57933875828038539</v>
      </c>
      <c r="O13367" s="1">
        <v>0.10929839672562769</v>
      </c>
      <c r="P13367" s="1">
        <v>0.36239674640547093</v>
      </c>
      <c r="Q13367" s="1">
        <v>6.453133568828795E-2</v>
      </c>
      <c r="Z13367">
        <v>10521.739130434788</v>
      </c>
    </row>
    <row r="13368" spans="1:26" x14ac:dyDescent="0.3">
      <c r="A13368" s="1">
        <f t="shared" si="1889"/>
        <v>13361</v>
      </c>
      <c r="B13368" s="1">
        <f t="shared" si="1890"/>
        <v>175</v>
      </c>
      <c r="C13368" s="1">
        <f t="shared" si="1891"/>
        <v>150</v>
      </c>
      <c r="D13368" s="1">
        <f t="shared" si="1892"/>
        <v>1200</v>
      </c>
      <c r="E13368" s="1">
        <f t="shared" si="1893"/>
        <v>1200</v>
      </c>
      <c r="F13368" s="1">
        <f t="shared" si="1894"/>
        <v>7000</v>
      </c>
      <c r="G13368" s="1">
        <f t="shared" si="1895"/>
        <v>25050</v>
      </c>
      <c r="H13368" s="1">
        <f t="shared" si="1896"/>
        <v>28300</v>
      </c>
      <c r="I13368" s="3">
        <f t="shared" si="1888"/>
        <v>10181.474480151235</v>
      </c>
      <c r="M13368" s="1">
        <v>0.73515462550631017</v>
      </c>
      <c r="N13368" s="1">
        <v>0.22518763340685455</v>
      </c>
      <c r="O13368" s="1">
        <v>0.1495288336120616</v>
      </c>
      <c r="P13368" s="1">
        <v>0.13827419884545933</v>
      </c>
      <c r="Q13368" s="1">
        <v>0.79026687583281352</v>
      </c>
      <c r="Z13368">
        <v>10521.739130434788</v>
      </c>
    </row>
    <row r="13369" spans="1:26" x14ac:dyDescent="0.3">
      <c r="A13369" s="1">
        <f t="shared" si="1889"/>
        <v>13362</v>
      </c>
      <c r="B13369" s="1">
        <f t="shared" si="1890"/>
        <v>175</v>
      </c>
      <c r="C13369" s="1">
        <f t="shared" si="1891"/>
        <v>150</v>
      </c>
      <c r="D13369" s="1">
        <f t="shared" si="1892"/>
        <v>2500</v>
      </c>
      <c r="E13369" s="1">
        <f t="shared" si="1893"/>
        <v>1200</v>
      </c>
      <c r="F13369" s="1">
        <f t="shared" si="1894"/>
        <v>5000</v>
      </c>
      <c r="G13369" s="1">
        <f t="shared" si="1895"/>
        <v>23750</v>
      </c>
      <c r="H13369" s="1">
        <f t="shared" si="1896"/>
        <v>26300</v>
      </c>
      <c r="I13369" s="3">
        <f t="shared" si="1888"/>
        <v>7538.752362948966</v>
      </c>
      <c r="M13369" s="1">
        <v>0.7765444141441501</v>
      </c>
      <c r="N13369" s="1">
        <v>0.26153058978369281</v>
      </c>
      <c r="O13369" s="1">
        <v>0.58549591309117288</v>
      </c>
      <c r="P13369" s="1">
        <v>0.11514709147493152</v>
      </c>
      <c r="Q13369" s="1">
        <v>0.30072432066685717</v>
      </c>
      <c r="Z13369">
        <v>10521.739130434788</v>
      </c>
    </row>
    <row r="13370" spans="1:26" x14ac:dyDescent="0.3">
      <c r="A13370" s="1">
        <f t="shared" si="1889"/>
        <v>13363</v>
      </c>
      <c r="B13370" s="1">
        <f t="shared" si="1890"/>
        <v>175</v>
      </c>
      <c r="C13370" s="1">
        <f t="shared" si="1891"/>
        <v>175</v>
      </c>
      <c r="D13370" s="1">
        <f t="shared" si="1892"/>
        <v>4000</v>
      </c>
      <c r="E13370" s="1">
        <f t="shared" si="1893"/>
        <v>2500</v>
      </c>
      <c r="F13370" s="1">
        <f t="shared" si="1894"/>
        <v>5000</v>
      </c>
      <c r="G13370" s="1">
        <f t="shared" si="1895"/>
        <v>22250</v>
      </c>
      <c r="H13370" s="1">
        <f t="shared" si="1896"/>
        <v>28750</v>
      </c>
      <c r="I13370" s="3">
        <f t="shared" si="1888"/>
        <v>8086.9565217391355</v>
      </c>
      <c r="M13370" s="1">
        <v>0.93559580202911818</v>
      </c>
      <c r="N13370" s="1">
        <v>0.60815825644796961</v>
      </c>
      <c r="O13370" s="1">
        <v>0.94964488460252461</v>
      </c>
      <c r="P13370" s="1">
        <v>0.30136603469700129</v>
      </c>
      <c r="Q13370" s="1">
        <v>0.31952988614314137</v>
      </c>
      <c r="Z13370">
        <v>10521.739130434788</v>
      </c>
    </row>
    <row r="13371" spans="1:26" x14ac:dyDescent="0.3">
      <c r="A13371" s="1">
        <f t="shared" si="1889"/>
        <v>13364</v>
      </c>
      <c r="B13371" s="1">
        <f t="shared" si="1890"/>
        <v>150</v>
      </c>
      <c r="C13371" s="1">
        <f t="shared" si="1891"/>
        <v>175</v>
      </c>
      <c r="D13371" s="1">
        <f t="shared" si="1892"/>
        <v>2500</v>
      </c>
      <c r="E13371" s="1">
        <f t="shared" si="1893"/>
        <v>2500</v>
      </c>
      <c r="F13371" s="1">
        <f t="shared" si="1894"/>
        <v>7000</v>
      </c>
      <c r="G13371" s="1">
        <f t="shared" si="1895"/>
        <v>20000</v>
      </c>
      <c r="H13371" s="1">
        <f t="shared" si="1896"/>
        <v>30750</v>
      </c>
      <c r="I13371" s="3">
        <f t="shared" si="1888"/>
        <v>7642.7221172022691</v>
      </c>
      <c r="M13371" s="1">
        <v>0.34507636011855869</v>
      </c>
      <c r="N13371" s="1">
        <v>0.98340459830558058</v>
      </c>
      <c r="O13371" s="1">
        <v>0.85231545582004653</v>
      </c>
      <c r="P13371" s="1">
        <v>0.32289205470261895</v>
      </c>
      <c r="Q13371" s="1">
        <v>0.87922161063973991</v>
      </c>
      <c r="Z13371">
        <v>10521.739130434788</v>
      </c>
    </row>
    <row r="13372" spans="1:26" x14ac:dyDescent="0.3">
      <c r="A13372" s="1">
        <f t="shared" si="1889"/>
        <v>13365</v>
      </c>
      <c r="B13372" s="1">
        <f t="shared" si="1890"/>
        <v>175</v>
      </c>
      <c r="C13372" s="1">
        <f t="shared" si="1891"/>
        <v>175</v>
      </c>
      <c r="D13372" s="1">
        <f t="shared" si="1892"/>
        <v>2500</v>
      </c>
      <c r="E13372" s="1">
        <f t="shared" si="1893"/>
        <v>2500</v>
      </c>
      <c r="F13372" s="1">
        <f t="shared" si="1894"/>
        <v>7000</v>
      </c>
      <c r="G13372" s="1">
        <f t="shared" si="1895"/>
        <v>23750</v>
      </c>
      <c r="H13372" s="1">
        <f t="shared" si="1896"/>
        <v>30750</v>
      </c>
      <c r="I13372" s="3">
        <f t="shared" si="1888"/>
        <v>10903.591682419661</v>
      </c>
      <c r="M13372" s="1">
        <v>0.88451645543549384</v>
      </c>
      <c r="N13372" s="1">
        <v>0.87674996840862351</v>
      </c>
      <c r="O13372" s="1">
        <v>0.88639045847961928</v>
      </c>
      <c r="P13372" s="1">
        <v>0.54734383061330971</v>
      </c>
      <c r="Q13372" s="1">
        <v>0.70653889047766039</v>
      </c>
      <c r="Z13372">
        <v>10521.739130434788</v>
      </c>
    </row>
    <row r="13373" spans="1:26" x14ac:dyDescent="0.3">
      <c r="A13373" s="1">
        <f t="shared" si="1889"/>
        <v>13366</v>
      </c>
      <c r="B13373" s="1">
        <f t="shared" si="1890"/>
        <v>125</v>
      </c>
      <c r="C13373" s="1">
        <f t="shared" si="1891"/>
        <v>150</v>
      </c>
      <c r="D13373" s="1">
        <f t="shared" si="1892"/>
        <v>2500</v>
      </c>
      <c r="E13373" s="1">
        <f t="shared" si="1893"/>
        <v>2500</v>
      </c>
      <c r="F13373" s="1">
        <f t="shared" si="1894"/>
        <v>7000</v>
      </c>
      <c r="G13373" s="1">
        <f t="shared" si="1895"/>
        <v>16250</v>
      </c>
      <c r="H13373" s="1">
        <f t="shared" si="1896"/>
        <v>27000</v>
      </c>
      <c r="I13373" s="3">
        <f t="shared" si="1888"/>
        <v>1546.3137996219302</v>
      </c>
      <c r="M13373" s="1">
        <v>8.8009779461564519E-2</v>
      </c>
      <c r="N13373" s="1">
        <v>0.46931287705346492</v>
      </c>
      <c r="O13373" s="1">
        <v>0.84456206085214713</v>
      </c>
      <c r="P13373" s="1">
        <v>0.68421800001557076</v>
      </c>
      <c r="Q13373" s="1">
        <v>0.90901937401175448</v>
      </c>
      <c r="Z13373">
        <v>10521.739130434788</v>
      </c>
    </row>
    <row r="13374" spans="1:26" x14ac:dyDescent="0.3">
      <c r="A13374" s="1">
        <f t="shared" si="1889"/>
        <v>13367</v>
      </c>
      <c r="B13374" s="1">
        <f t="shared" si="1890"/>
        <v>150</v>
      </c>
      <c r="C13374" s="1">
        <f t="shared" si="1891"/>
        <v>175</v>
      </c>
      <c r="D13374" s="1">
        <f t="shared" si="1892"/>
        <v>2500</v>
      </c>
      <c r="E13374" s="1">
        <f t="shared" si="1893"/>
        <v>2500</v>
      </c>
      <c r="F13374" s="1">
        <f t="shared" si="1894"/>
        <v>5000</v>
      </c>
      <c r="G13374" s="1">
        <f t="shared" si="1895"/>
        <v>20000</v>
      </c>
      <c r="H13374" s="1">
        <f t="shared" si="1896"/>
        <v>28750</v>
      </c>
      <c r="I13374" s="3">
        <f t="shared" si="1888"/>
        <v>6130.4347826087032</v>
      </c>
      <c r="M13374" s="1">
        <v>0.41268018792841266</v>
      </c>
      <c r="N13374" s="1">
        <v>0.79314455790672</v>
      </c>
      <c r="O13374" s="1">
        <v>0.6446210784251738</v>
      </c>
      <c r="P13374" s="1">
        <v>0.29259128339993457</v>
      </c>
      <c r="Q13374" s="1">
        <v>0.29670773095048031</v>
      </c>
      <c r="Z13374">
        <v>10521.739130434788</v>
      </c>
    </row>
    <row r="13375" spans="1:26" x14ac:dyDescent="0.3">
      <c r="A13375" s="1">
        <f t="shared" si="1889"/>
        <v>13368</v>
      </c>
      <c r="B13375" s="1">
        <f t="shared" si="1890"/>
        <v>175</v>
      </c>
      <c r="C13375" s="1">
        <f t="shared" si="1891"/>
        <v>150</v>
      </c>
      <c r="D13375" s="1">
        <f t="shared" si="1892"/>
        <v>1200</v>
      </c>
      <c r="E13375" s="1">
        <f t="shared" si="1893"/>
        <v>2500</v>
      </c>
      <c r="F13375" s="1">
        <f t="shared" si="1894"/>
        <v>7000</v>
      </c>
      <c r="G13375" s="1">
        <f t="shared" si="1895"/>
        <v>25050</v>
      </c>
      <c r="H13375" s="1">
        <f t="shared" si="1896"/>
        <v>27000</v>
      </c>
      <c r="I13375" s="3">
        <f t="shared" si="1888"/>
        <v>9198.4877126654101</v>
      </c>
      <c r="M13375" s="1">
        <v>0.86143962237623761</v>
      </c>
      <c r="N13375" s="1">
        <v>0.44874967040154934</v>
      </c>
      <c r="O13375" s="1">
        <v>3.9623686836974148E-2</v>
      </c>
      <c r="P13375" s="1">
        <v>0.31645891024578743</v>
      </c>
      <c r="Q13375" s="1">
        <v>0.93090279201725323</v>
      </c>
      <c r="Z13375">
        <v>10521.739130434788</v>
      </c>
    </row>
    <row r="13376" spans="1:26" x14ac:dyDescent="0.3">
      <c r="A13376" s="1">
        <f t="shared" si="1889"/>
        <v>13369</v>
      </c>
      <c r="B13376" s="1">
        <f t="shared" si="1890"/>
        <v>175</v>
      </c>
      <c r="C13376" s="1">
        <f t="shared" si="1891"/>
        <v>175</v>
      </c>
      <c r="D13376" s="1">
        <f t="shared" si="1892"/>
        <v>1200</v>
      </c>
      <c r="E13376" s="1">
        <f t="shared" si="1893"/>
        <v>4000</v>
      </c>
      <c r="F13376" s="1">
        <f t="shared" si="1894"/>
        <v>5000</v>
      </c>
      <c r="G13376" s="1">
        <f t="shared" si="1895"/>
        <v>25050</v>
      </c>
      <c r="H13376" s="1">
        <f t="shared" si="1896"/>
        <v>27250</v>
      </c>
      <c r="I13376" s="3">
        <f t="shared" si="1888"/>
        <v>9387.5236294896094</v>
      </c>
      <c r="M13376" s="1">
        <v>0.53030843224367552</v>
      </c>
      <c r="N13376" s="1">
        <v>0.87229250233025635</v>
      </c>
      <c r="O13376" s="1">
        <v>0.3795815470823507</v>
      </c>
      <c r="P13376" s="1">
        <v>0.89024290031528786</v>
      </c>
      <c r="Q13376" s="1">
        <v>1.7197530932785421E-2</v>
      </c>
      <c r="Z13376">
        <v>10521.739130434788</v>
      </c>
    </row>
    <row r="13377" spans="1:26" x14ac:dyDescent="0.3">
      <c r="A13377" s="1">
        <f t="shared" si="1889"/>
        <v>13370</v>
      </c>
      <c r="B13377" s="1">
        <f t="shared" si="1890"/>
        <v>175</v>
      </c>
      <c r="C13377" s="1">
        <f t="shared" si="1891"/>
        <v>125</v>
      </c>
      <c r="D13377" s="1">
        <f t="shared" si="1892"/>
        <v>2500</v>
      </c>
      <c r="E13377" s="1">
        <f t="shared" si="1893"/>
        <v>1200</v>
      </c>
      <c r="F13377" s="1">
        <f t="shared" si="1894"/>
        <v>5000</v>
      </c>
      <c r="G13377" s="1">
        <f t="shared" si="1895"/>
        <v>23750</v>
      </c>
      <c r="H13377" s="1">
        <f t="shared" si="1896"/>
        <v>22550</v>
      </c>
      <c r="I13377" s="3">
        <f t="shared" si="1888"/>
        <v>4703.2136105860118</v>
      </c>
      <c r="M13377" s="1">
        <v>0.749292248170217</v>
      </c>
      <c r="N13377" s="1">
        <v>4.4512447830749369E-2</v>
      </c>
      <c r="O13377" s="1">
        <v>0.80499706354648726</v>
      </c>
      <c r="P13377" s="1">
        <v>0.11275746682739973</v>
      </c>
      <c r="Q13377" s="1">
        <v>8.9567434308163385E-2</v>
      </c>
      <c r="Z13377">
        <v>10521.739130434788</v>
      </c>
    </row>
    <row r="13378" spans="1:26" x14ac:dyDescent="0.3">
      <c r="A13378" s="1">
        <f t="shared" si="1889"/>
        <v>13371</v>
      </c>
      <c r="B13378" s="1">
        <f t="shared" si="1890"/>
        <v>125</v>
      </c>
      <c r="C13378" s="1">
        <f t="shared" si="1891"/>
        <v>175</v>
      </c>
      <c r="D13378" s="1">
        <f t="shared" si="1892"/>
        <v>2500</v>
      </c>
      <c r="E13378" s="1">
        <f t="shared" si="1893"/>
        <v>2500</v>
      </c>
      <c r="F13378" s="1">
        <f t="shared" si="1894"/>
        <v>7000</v>
      </c>
      <c r="G13378" s="1">
        <f t="shared" si="1895"/>
        <v>16250</v>
      </c>
      <c r="H13378" s="1">
        <f t="shared" si="1896"/>
        <v>30750</v>
      </c>
      <c r="I13378" s="3">
        <f t="shared" si="1888"/>
        <v>4381.8525519848772</v>
      </c>
      <c r="M13378" s="1">
        <v>0.19018407272263116</v>
      </c>
      <c r="N13378" s="1">
        <v>0.65188545285636212</v>
      </c>
      <c r="O13378" s="1">
        <v>0.48071694577849511</v>
      </c>
      <c r="P13378" s="1">
        <v>0.55639561616712874</v>
      </c>
      <c r="Q13378" s="1">
        <v>0.85616828232323905</v>
      </c>
      <c r="Z13378">
        <v>10521.739130434788</v>
      </c>
    </row>
    <row r="13379" spans="1:26" x14ac:dyDescent="0.3">
      <c r="A13379" s="1">
        <f t="shared" si="1889"/>
        <v>13372</v>
      </c>
      <c r="B13379" s="1">
        <f t="shared" si="1890"/>
        <v>125</v>
      </c>
      <c r="C13379" s="1">
        <f t="shared" si="1891"/>
        <v>175</v>
      </c>
      <c r="D13379" s="1">
        <f t="shared" si="1892"/>
        <v>2500</v>
      </c>
      <c r="E13379" s="1">
        <f t="shared" si="1893"/>
        <v>2500</v>
      </c>
      <c r="F13379" s="1">
        <f t="shared" si="1894"/>
        <v>7000</v>
      </c>
      <c r="G13379" s="1">
        <f t="shared" si="1895"/>
        <v>16250</v>
      </c>
      <c r="H13379" s="1">
        <f t="shared" si="1896"/>
        <v>30750</v>
      </c>
      <c r="I13379" s="3">
        <f t="shared" si="1888"/>
        <v>4381.8525519848772</v>
      </c>
      <c r="M13379" s="1">
        <v>0.17600134967996417</v>
      </c>
      <c r="N13379" s="1">
        <v>0.90396328887824495</v>
      </c>
      <c r="O13379" s="1">
        <v>0.85165035765069586</v>
      </c>
      <c r="P13379" s="1">
        <v>0.24219841123912678</v>
      </c>
      <c r="Q13379" s="1">
        <v>0.84211371947617442</v>
      </c>
      <c r="Z13379">
        <v>10521.739130434788</v>
      </c>
    </row>
    <row r="13380" spans="1:26" x14ac:dyDescent="0.3">
      <c r="A13380" s="1">
        <f t="shared" si="1889"/>
        <v>13373</v>
      </c>
      <c r="B13380" s="1">
        <f t="shared" si="1890"/>
        <v>175</v>
      </c>
      <c r="C13380" s="1">
        <f t="shared" si="1891"/>
        <v>125</v>
      </c>
      <c r="D13380" s="1">
        <f t="shared" si="1892"/>
        <v>2500</v>
      </c>
      <c r="E13380" s="1">
        <f t="shared" si="1893"/>
        <v>2500</v>
      </c>
      <c r="F13380" s="1">
        <f t="shared" si="1894"/>
        <v>5000</v>
      </c>
      <c r="G13380" s="1">
        <f t="shared" si="1895"/>
        <v>23750</v>
      </c>
      <c r="H13380" s="1">
        <f t="shared" si="1896"/>
        <v>21250</v>
      </c>
      <c r="I13380" s="3">
        <f t="shared" si="1888"/>
        <v>3720.2268431001939</v>
      </c>
      <c r="M13380" s="1">
        <v>0.92778945058659035</v>
      </c>
      <c r="N13380" s="1">
        <v>0.13557044080091429</v>
      </c>
      <c r="O13380" s="1">
        <v>0.84983044038403266</v>
      </c>
      <c r="P13380" s="1">
        <v>0.79505994194976415</v>
      </c>
      <c r="Q13380" s="1">
        <v>0.17713308990021037</v>
      </c>
      <c r="Z13380">
        <v>10521.739130434788</v>
      </c>
    </row>
    <row r="13381" spans="1:26" x14ac:dyDescent="0.3">
      <c r="A13381" s="1">
        <f t="shared" si="1889"/>
        <v>13374</v>
      </c>
      <c r="B13381" s="1">
        <f t="shared" si="1890"/>
        <v>150</v>
      </c>
      <c r="C13381" s="1">
        <f t="shared" si="1891"/>
        <v>150</v>
      </c>
      <c r="D13381" s="1">
        <f t="shared" si="1892"/>
        <v>1200</v>
      </c>
      <c r="E13381" s="1">
        <f t="shared" si="1893"/>
        <v>2500</v>
      </c>
      <c r="F13381" s="1">
        <f t="shared" si="1894"/>
        <v>7000</v>
      </c>
      <c r="G13381" s="1">
        <f t="shared" si="1895"/>
        <v>21300</v>
      </c>
      <c r="H13381" s="1">
        <f t="shared" si="1896"/>
        <v>27000</v>
      </c>
      <c r="I13381" s="3">
        <f t="shared" si="1888"/>
        <v>5937.6181474480181</v>
      </c>
      <c r="M13381" s="1">
        <v>0.44968591376367595</v>
      </c>
      <c r="N13381" s="1">
        <v>0.48634896034978403</v>
      </c>
      <c r="O13381" s="1">
        <v>0.15818379443447927</v>
      </c>
      <c r="P13381" s="1">
        <v>0.59636529107303948</v>
      </c>
      <c r="Q13381" s="1">
        <v>0.85710928819884158</v>
      </c>
      <c r="Z13381">
        <v>10521.739130434788</v>
      </c>
    </row>
    <row r="13382" spans="1:26" x14ac:dyDescent="0.3">
      <c r="A13382" s="1">
        <f t="shared" si="1889"/>
        <v>13375</v>
      </c>
      <c r="B13382" s="1">
        <f t="shared" si="1890"/>
        <v>125</v>
      </c>
      <c r="C13382" s="1">
        <f t="shared" si="1891"/>
        <v>125</v>
      </c>
      <c r="D13382" s="1">
        <f t="shared" si="1892"/>
        <v>2500</v>
      </c>
      <c r="E13382" s="1">
        <f t="shared" si="1893"/>
        <v>2500</v>
      </c>
      <c r="F13382" s="1">
        <f t="shared" si="1894"/>
        <v>5000</v>
      </c>
      <c r="G13382" s="1">
        <f t="shared" si="1895"/>
        <v>16250</v>
      </c>
      <c r="H13382" s="1">
        <f t="shared" si="1896"/>
        <v>21250</v>
      </c>
      <c r="I13382" s="3">
        <f t="shared" si="1888"/>
        <v>-2801.5122873345899</v>
      </c>
      <c r="M13382" s="1">
        <v>5.8901795358885622E-2</v>
      </c>
      <c r="N13382" s="1">
        <v>0.19274741211741975</v>
      </c>
      <c r="O13382" s="1">
        <v>0.52003334400219292</v>
      </c>
      <c r="P13382" s="1">
        <v>0.60098130274691819</v>
      </c>
      <c r="Q13382" s="1">
        <v>0.23425726661491608</v>
      </c>
      <c r="Z13382">
        <v>10521.739130434788</v>
      </c>
    </row>
    <row r="13383" spans="1:26" x14ac:dyDescent="0.3">
      <c r="A13383" s="1">
        <f t="shared" si="1889"/>
        <v>13376</v>
      </c>
      <c r="B13383" s="1">
        <f t="shared" si="1890"/>
        <v>125</v>
      </c>
      <c r="C13383" s="1">
        <f t="shared" si="1891"/>
        <v>175</v>
      </c>
      <c r="D13383" s="1">
        <f t="shared" si="1892"/>
        <v>2500</v>
      </c>
      <c r="E13383" s="1">
        <f t="shared" si="1893"/>
        <v>2500</v>
      </c>
      <c r="F13383" s="1">
        <f t="shared" si="1894"/>
        <v>5000</v>
      </c>
      <c r="G13383" s="1">
        <f t="shared" si="1895"/>
        <v>16250</v>
      </c>
      <c r="H13383" s="1">
        <f t="shared" si="1896"/>
        <v>28750</v>
      </c>
      <c r="I13383" s="3">
        <f t="shared" si="1888"/>
        <v>2869.5652173913113</v>
      </c>
      <c r="M13383" s="1">
        <v>9.1535861128466345E-2</v>
      </c>
      <c r="N13383" s="1">
        <v>0.84694518644801686</v>
      </c>
      <c r="O13383" s="1">
        <v>0.88688473948022917</v>
      </c>
      <c r="P13383" s="1">
        <v>0.48443114629592532</v>
      </c>
      <c r="Q13383" s="1">
        <v>9.3637016140799778E-2</v>
      </c>
      <c r="Z13383">
        <v>10521.739130434788</v>
      </c>
    </row>
    <row r="13384" spans="1:26" x14ac:dyDescent="0.3">
      <c r="A13384" s="1">
        <f t="shared" si="1889"/>
        <v>13377</v>
      </c>
      <c r="B13384" s="1">
        <f t="shared" si="1890"/>
        <v>150</v>
      </c>
      <c r="C13384" s="1">
        <f t="shared" si="1891"/>
        <v>175</v>
      </c>
      <c r="D13384" s="1">
        <f t="shared" si="1892"/>
        <v>1200</v>
      </c>
      <c r="E13384" s="1">
        <f t="shared" si="1893"/>
        <v>2500</v>
      </c>
      <c r="F13384" s="1">
        <f t="shared" si="1894"/>
        <v>5000</v>
      </c>
      <c r="G13384" s="1">
        <f t="shared" si="1895"/>
        <v>21300</v>
      </c>
      <c r="H13384" s="1">
        <f t="shared" si="1896"/>
        <v>28750</v>
      </c>
      <c r="I13384" s="3">
        <f t="shared" si="1888"/>
        <v>7260.8695652173919</v>
      </c>
      <c r="M13384" s="1">
        <v>0.42283406107960786</v>
      </c>
      <c r="N13384" s="1">
        <v>0.93299605906052441</v>
      </c>
      <c r="O13384" s="1">
        <v>0.16307669542742909</v>
      </c>
      <c r="P13384" s="1">
        <v>0.30812506323565603</v>
      </c>
      <c r="Q13384" s="1">
        <v>9.8870427224580171E-2</v>
      </c>
      <c r="Z13384">
        <v>10521.739130434788</v>
      </c>
    </row>
    <row r="13385" spans="1:26" x14ac:dyDescent="0.3">
      <c r="A13385" s="1">
        <f t="shared" si="1889"/>
        <v>13378</v>
      </c>
      <c r="B13385" s="1">
        <f t="shared" si="1890"/>
        <v>175</v>
      </c>
      <c r="C13385" s="1">
        <f t="shared" si="1891"/>
        <v>150</v>
      </c>
      <c r="D13385" s="1">
        <f t="shared" si="1892"/>
        <v>2500</v>
      </c>
      <c r="E13385" s="1">
        <f t="shared" si="1893"/>
        <v>2500</v>
      </c>
      <c r="F13385" s="1">
        <f t="shared" si="1894"/>
        <v>5000</v>
      </c>
      <c r="G13385" s="1">
        <f t="shared" si="1895"/>
        <v>23750</v>
      </c>
      <c r="H13385" s="1">
        <f t="shared" si="1896"/>
        <v>25000</v>
      </c>
      <c r="I13385" s="3">
        <f t="shared" ref="I13385:I13448" si="1897" xml:space="preserve"> G13385/(1+$B$2) + H13385/(1+$B$2)^2 - $B$4</f>
        <v>6555.7655954631409</v>
      </c>
      <c r="M13385" s="1">
        <v>0.59631813837084457</v>
      </c>
      <c r="N13385" s="1">
        <v>0.497083897525183</v>
      </c>
      <c r="O13385" s="1">
        <v>0.85027919079872294</v>
      </c>
      <c r="P13385" s="1">
        <v>0.37326380200139242</v>
      </c>
      <c r="Q13385" s="1">
        <v>0.39095145529926356</v>
      </c>
      <c r="Z13385">
        <v>10521.739130434788</v>
      </c>
    </row>
    <row r="13386" spans="1:26" x14ac:dyDescent="0.3">
      <c r="A13386" s="1">
        <f t="shared" si="1889"/>
        <v>13379</v>
      </c>
      <c r="B13386" s="1">
        <f t="shared" si="1890"/>
        <v>175</v>
      </c>
      <c r="C13386" s="1">
        <f t="shared" si="1891"/>
        <v>175</v>
      </c>
      <c r="D13386" s="1">
        <f t="shared" si="1892"/>
        <v>1200</v>
      </c>
      <c r="E13386" s="1">
        <f t="shared" si="1893"/>
        <v>2500</v>
      </c>
      <c r="F13386" s="1">
        <f t="shared" si="1894"/>
        <v>5000</v>
      </c>
      <c r="G13386" s="1">
        <f t="shared" si="1895"/>
        <v>25050</v>
      </c>
      <c r="H13386" s="1">
        <f t="shared" si="1896"/>
        <v>28750</v>
      </c>
      <c r="I13386" s="3">
        <f t="shared" si="1897"/>
        <v>10521.739130434784</v>
      </c>
      <c r="M13386" s="1">
        <v>0.77176170199304117</v>
      </c>
      <c r="N13386" s="1">
        <v>0.64461212220478858</v>
      </c>
      <c r="O13386" s="1">
        <v>0.38193866925072872</v>
      </c>
      <c r="P13386" s="1">
        <v>0.74825373585841237</v>
      </c>
      <c r="Q13386" s="1">
        <v>0.41799423418337178</v>
      </c>
      <c r="Z13386">
        <v>10521.739130434788</v>
      </c>
    </row>
    <row r="13387" spans="1:26" x14ac:dyDescent="0.3">
      <c r="A13387" s="1">
        <f t="shared" si="1889"/>
        <v>13380</v>
      </c>
      <c r="B13387" s="1">
        <f t="shared" si="1890"/>
        <v>125</v>
      </c>
      <c r="C13387" s="1">
        <f t="shared" si="1891"/>
        <v>175</v>
      </c>
      <c r="D13387" s="1">
        <f t="shared" si="1892"/>
        <v>2500</v>
      </c>
      <c r="E13387" s="1">
        <f t="shared" si="1893"/>
        <v>2500</v>
      </c>
      <c r="F13387" s="1">
        <f t="shared" si="1894"/>
        <v>5000</v>
      </c>
      <c r="G13387" s="1">
        <f t="shared" si="1895"/>
        <v>16250</v>
      </c>
      <c r="H13387" s="1">
        <f t="shared" si="1896"/>
        <v>28750</v>
      </c>
      <c r="I13387" s="3">
        <f t="shared" si="1897"/>
        <v>2869.5652173913113</v>
      </c>
      <c r="M13387" s="1">
        <v>0.17514897891974579</v>
      </c>
      <c r="N13387" s="1">
        <v>0.81844203460132237</v>
      </c>
      <c r="O13387" s="1">
        <v>0.77236029503194159</v>
      </c>
      <c r="P13387" s="1">
        <v>0.73888656109981665</v>
      </c>
      <c r="Q13387" s="1">
        <v>0.25657821170596784</v>
      </c>
      <c r="Z13387">
        <v>10521.739130434788</v>
      </c>
    </row>
    <row r="13388" spans="1:26" x14ac:dyDescent="0.3">
      <c r="A13388" s="1">
        <f t="shared" si="1889"/>
        <v>13381</v>
      </c>
      <c r="B13388" s="1">
        <f t="shared" si="1890"/>
        <v>175</v>
      </c>
      <c r="C13388" s="1">
        <f t="shared" si="1891"/>
        <v>150</v>
      </c>
      <c r="D13388" s="1">
        <f t="shared" si="1892"/>
        <v>2500</v>
      </c>
      <c r="E13388" s="1">
        <f t="shared" si="1893"/>
        <v>2500</v>
      </c>
      <c r="F13388" s="1">
        <f t="shared" si="1894"/>
        <v>7000</v>
      </c>
      <c r="G13388" s="1">
        <f t="shared" si="1895"/>
        <v>23750</v>
      </c>
      <c r="H13388" s="1">
        <f t="shared" si="1896"/>
        <v>27000</v>
      </c>
      <c r="I13388" s="3">
        <f t="shared" si="1897"/>
        <v>8068.0529300567141</v>
      </c>
      <c r="M13388" s="1">
        <v>0.70540354435750341</v>
      </c>
      <c r="N13388" s="1">
        <v>0.35732261679636568</v>
      </c>
      <c r="O13388" s="1">
        <v>0.85796174689601001</v>
      </c>
      <c r="P13388" s="1">
        <v>0.21207374836397486</v>
      </c>
      <c r="Q13388" s="1">
        <v>0.91862121273303421</v>
      </c>
      <c r="Z13388">
        <v>10521.739130434788</v>
      </c>
    </row>
    <row r="13389" spans="1:26" x14ac:dyDescent="0.3">
      <c r="A13389" s="1">
        <f t="shared" si="1889"/>
        <v>13382</v>
      </c>
      <c r="B13389" s="1">
        <f t="shared" si="1890"/>
        <v>150</v>
      </c>
      <c r="C13389" s="1">
        <f t="shared" si="1891"/>
        <v>150</v>
      </c>
      <c r="D13389" s="1">
        <f t="shared" si="1892"/>
        <v>2500</v>
      </c>
      <c r="E13389" s="1">
        <f t="shared" si="1893"/>
        <v>2500</v>
      </c>
      <c r="F13389" s="1">
        <f t="shared" si="1894"/>
        <v>5000</v>
      </c>
      <c r="G13389" s="1">
        <f t="shared" si="1895"/>
        <v>20000</v>
      </c>
      <c r="H13389" s="1">
        <f t="shared" si="1896"/>
        <v>25000</v>
      </c>
      <c r="I13389" s="3">
        <f t="shared" si="1897"/>
        <v>3294.896030245749</v>
      </c>
      <c r="M13389" s="1">
        <v>0.27578818486057421</v>
      </c>
      <c r="N13389" s="1">
        <v>0.20131156897277824</v>
      </c>
      <c r="O13389" s="1">
        <v>0.73808327491122538</v>
      </c>
      <c r="P13389" s="1">
        <v>0.4916368986616968</v>
      </c>
      <c r="Q13389" s="1">
        <v>0.43410519027393091</v>
      </c>
      <c r="Z13389">
        <v>10521.739130434788</v>
      </c>
    </row>
    <row r="13390" spans="1:26" x14ac:dyDescent="0.3">
      <c r="A13390" s="1">
        <f t="shared" si="1889"/>
        <v>13383</v>
      </c>
      <c r="B13390" s="1">
        <f t="shared" si="1890"/>
        <v>125</v>
      </c>
      <c r="C13390" s="1">
        <f t="shared" si="1891"/>
        <v>125</v>
      </c>
      <c r="D13390" s="1">
        <f t="shared" si="1892"/>
        <v>2500</v>
      </c>
      <c r="E13390" s="1">
        <f t="shared" si="1893"/>
        <v>2500</v>
      </c>
      <c r="F13390" s="1">
        <f t="shared" si="1894"/>
        <v>5000</v>
      </c>
      <c r="G13390" s="1">
        <f t="shared" si="1895"/>
        <v>16250</v>
      </c>
      <c r="H13390" s="1">
        <f t="shared" si="1896"/>
        <v>21250</v>
      </c>
      <c r="I13390" s="3">
        <f t="shared" si="1897"/>
        <v>-2801.5122873345899</v>
      </c>
      <c r="M13390" s="1">
        <v>0.16840583097182549</v>
      </c>
      <c r="N13390" s="1">
        <v>7.6314616338034602E-2</v>
      </c>
      <c r="O13390" s="1">
        <v>0.78032133276733195</v>
      </c>
      <c r="P13390" s="1">
        <v>0.40973749455733077</v>
      </c>
      <c r="Q13390" s="1">
        <v>0.13037173826620641</v>
      </c>
      <c r="Z13390">
        <v>10521.739130434788</v>
      </c>
    </row>
    <row r="13391" spans="1:26" x14ac:dyDescent="0.3">
      <c r="A13391" s="1">
        <f t="shared" si="1889"/>
        <v>13384</v>
      </c>
      <c r="B13391" s="1">
        <f t="shared" si="1890"/>
        <v>175</v>
      </c>
      <c r="C13391" s="1">
        <f t="shared" si="1891"/>
        <v>125</v>
      </c>
      <c r="D13391" s="1">
        <f t="shared" si="1892"/>
        <v>2500</v>
      </c>
      <c r="E13391" s="1">
        <f t="shared" si="1893"/>
        <v>4000</v>
      </c>
      <c r="F13391" s="1">
        <f t="shared" si="1894"/>
        <v>7000</v>
      </c>
      <c r="G13391" s="1">
        <f t="shared" si="1895"/>
        <v>23750</v>
      </c>
      <c r="H13391" s="1">
        <f t="shared" si="1896"/>
        <v>21750</v>
      </c>
      <c r="I13391" s="3">
        <f t="shared" si="1897"/>
        <v>4098.2986767485854</v>
      </c>
      <c r="M13391" s="1">
        <v>0.62333457600257169</v>
      </c>
      <c r="N13391" s="1">
        <v>0.13461977688997884</v>
      </c>
      <c r="O13391" s="1">
        <v>0.54470224641146059</v>
      </c>
      <c r="P13391" s="1">
        <v>0.86429279949151938</v>
      </c>
      <c r="Q13391" s="1">
        <v>0.74117854961246843</v>
      </c>
      <c r="Z13391">
        <v>10521.739130434788</v>
      </c>
    </row>
    <row r="13392" spans="1:26" x14ac:dyDescent="0.3">
      <c r="A13392" s="1">
        <f t="shared" si="1889"/>
        <v>13385</v>
      </c>
      <c r="B13392" s="1">
        <f t="shared" si="1890"/>
        <v>175</v>
      </c>
      <c r="C13392" s="1">
        <f t="shared" si="1891"/>
        <v>175</v>
      </c>
      <c r="D13392" s="1">
        <f t="shared" si="1892"/>
        <v>2500</v>
      </c>
      <c r="E13392" s="1">
        <f t="shared" si="1893"/>
        <v>2500</v>
      </c>
      <c r="F13392" s="1">
        <f t="shared" si="1894"/>
        <v>5000</v>
      </c>
      <c r="G13392" s="1">
        <f t="shared" si="1895"/>
        <v>23750</v>
      </c>
      <c r="H13392" s="1">
        <f t="shared" si="1896"/>
        <v>28750</v>
      </c>
      <c r="I13392" s="3">
        <f t="shared" si="1897"/>
        <v>9391.3043478260952</v>
      </c>
      <c r="M13392" s="1">
        <v>0.99076972784914186</v>
      </c>
      <c r="N13392" s="1">
        <v>0.54098566073191134</v>
      </c>
      <c r="O13392" s="1">
        <v>0.44268093221802007</v>
      </c>
      <c r="P13392" s="1">
        <v>0.52127609101125616</v>
      </c>
      <c r="Q13392" s="1">
        <v>0.54362318931326292</v>
      </c>
      <c r="Z13392">
        <v>10521.739130434788</v>
      </c>
    </row>
    <row r="13393" spans="1:26" x14ac:dyDescent="0.3">
      <c r="A13393" s="1">
        <f t="shared" si="1889"/>
        <v>13386</v>
      </c>
      <c r="B13393" s="1">
        <f t="shared" si="1890"/>
        <v>125</v>
      </c>
      <c r="C13393" s="1">
        <f t="shared" si="1891"/>
        <v>175</v>
      </c>
      <c r="D13393" s="1">
        <f t="shared" si="1892"/>
        <v>2500</v>
      </c>
      <c r="E13393" s="1">
        <f t="shared" si="1893"/>
        <v>2500</v>
      </c>
      <c r="F13393" s="1">
        <f t="shared" si="1894"/>
        <v>5000</v>
      </c>
      <c r="G13393" s="1">
        <f t="shared" si="1895"/>
        <v>16250</v>
      </c>
      <c r="H13393" s="1">
        <f t="shared" si="1896"/>
        <v>28750</v>
      </c>
      <c r="I13393" s="3">
        <f t="shared" si="1897"/>
        <v>2869.5652173913113</v>
      </c>
      <c r="M13393" s="1">
        <v>4.4768073121853047E-2</v>
      </c>
      <c r="N13393" s="1">
        <v>0.7829910527239472</v>
      </c>
      <c r="O13393" s="1">
        <v>0.61015827418701207</v>
      </c>
      <c r="P13393" s="1">
        <v>0.74224101356772409</v>
      </c>
      <c r="Q13393" s="1">
        <v>0.58592009777623144</v>
      </c>
      <c r="Z13393">
        <v>10521.739130434788</v>
      </c>
    </row>
    <row r="13394" spans="1:26" x14ac:dyDescent="0.3">
      <c r="A13394" s="1">
        <f t="shared" si="1889"/>
        <v>13387</v>
      </c>
      <c r="B13394" s="1">
        <f t="shared" si="1890"/>
        <v>175</v>
      </c>
      <c r="C13394" s="1">
        <f t="shared" si="1891"/>
        <v>150</v>
      </c>
      <c r="D13394" s="1">
        <f t="shared" si="1892"/>
        <v>1200</v>
      </c>
      <c r="E13394" s="1">
        <f t="shared" si="1893"/>
        <v>2500</v>
      </c>
      <c r="F13394" s="1">
        <f t="shared" si="1894"/>
        <v>7000</v>
      </c>
      <c r="G13394" s="1">
        <f t="shared" si="1895"/>
        <v>25050</v>
      </c>
      <c r="H13394" s="1">
        <f t="shared" si="1896"/>
        <v>27000</v>
      </c>
      <c r="I13394" s="3">
        <f t="shared" si="1897"/>
        <v>9198.4877126654101</v>
      </c>
      <c r="M13394" s="1">
        <v>0.56696409245813162</v>
      </c>
      <c r="N13394" s="1">
        <v>0.41903645085299479</v>
      </c>
      <c r="O13394" s="1">
        <v>0.36401819862573292</v>
      </c>
      <c r="P13394" s="1">
        <v>0.26490890498159358</v>
      </c>
      <c r="Q13394" s="1">
        <v>0.91165575879577287</v>
      </c>
      <c r="Z13394">
        <v>10521.739130434788</v>
      </c>
    </row>
    <row r="13395" spans="1:26" x14ac:dyDescent="0.3">
      <c r="A13395" s="1">
        <f t="shared" si="1889"/>
        <v>13388</v>
      </c>
      <c r="B13395" s="1">
        <f t="shared" si="1890"/>
        <v>125</v>
      </c>
      <c r="C13395" s="1">
        <f t="shared" si="1891"/>
        <v>150</v>
      </c>
      <c r="D13395" s="1">
        <f t="shared" si="1892"/>
        <v>1200</v>
      </c>
      <c r="E13395" s="1">
        <f t="shared" si="1893"/>
        <v>2500</v>
      </c>
      <c r="F13395" s="1">
        <f t="shared" si="1894"/>
        <v>7000</v>
      </c>
      <c r="G13395" s="1">
        <f t="shared" si="1895"/>
        <v>17550</v>
      </c>
      <c r="H13395" s="1">
        <f t="shared" si="1896"/>
        <v>27000</v>
      </c>
      <c r="I13395" s="3">
        <f t="shared" si="1897"/>
        <v>2676.7485822306262</v>
      </c>
      <c r="M13395" s="1">
        <v>5.0060409237057568E-2</v>
      </c>
      <c r="N13395" s="1">
        <v>0.21624727987056946</v>
      </c>
      <c r="O13395" s="1">
        <v>0.28013499221736016</v>
      </c>
      <c r="P13395" s="1">
        <v>0.30286941262734568</v>
      </c>
      <c r="Q13395" s="1">
        <v>0.78054393479639694</v>
      </c>
      <c r="Z13395">
        <v>10521.739130434788</v>
      </c>
    </row>
    <row r="13396" spans="1:26" x14ac:dyDescent="0.3">
      <c r="A13396" s="1">
        <f t="shared" si="1889"/>
        <v>13389</v>
      </c>
      <c r="B13396" s="1">
        <f t="shared" si="1890"/>
        <v>175</v>
      </c>
      <c r="C13396" s="1">
        <f t="shared" si="1891"/>
        <v>175</v>
      </c>
      <c r="D13396" s="1">
        <f t="shared" si="1892"/>
        <v>1200</v>
      </c>
      <c r="E13396" s="1">
        <f t="shared" si="1893"/>
        <v>1200</v>
      </c>
      <c r="F13396" s="1">
        <f t="shared" si="1894"/>
        <v>7000</v>
      </c>
      <c r="G13396" s="1">
        <f t="shared" si="1895"/>
        <v>25050</v>
      </c>
      <c r="H13396" s="1">
        <f t="shared" si="1896"/>
        <v>32050</v>
      </c>
      <c r="I13396" s="3">
        <f t="shared" si="1897"/>
        <v>13017.013232514182</v>
      </c>
      <c r="M13396" s="1">
        <v>0.649560541393158</v>
      </c>
      <c r="N13396" s="1">
        <v>0.68220205658584609</v>
      </c>
      <c r="O13396" s="1">
        <v>0.15292764318530683</v>
      </c>
      <c r="P13396" s="1">
        <v>0.11362804628653989</v>
      </c>
      <c r="Q13396" s="1">
        <v>0.71158676305212876</v>
      </c>
      <c r="Z13396">
        <v>10521.739130434788</v>
      </c>
    </row>
    <row r="13397" spans="1:26" x14ac:dyDescent="0.3">
      <c r="A13397" s="1">
        <f t="shared" si="1889"/>
        <v>13390</v>
      </c>
      <c r="B13397" s="1">
        <f t="shared" si="1890"/>
        <v>150</v>
      </c>
      <c r="C13397" s="1">
        <f t="shared" si="1891"/>
        <v>150</v>
      </c>
      <c r="D13397" s="1">
        <f t="shared" si="1892"/>
        <v>1200</v>
      </c>
      <c r="E13397" s="1">
        <f t="shared" si="1893"/>
        <v>2500</v>
      </c>
      <c r="F13397" s="1">
        <f t="shared" si="1894"/>
        <v>5000</v>
      </c>
      <c r="G13397" s="1">
        <f t="shared" si="1895"/>
        <v>21300</v>
      </c>
      <c r="H13397" s="1">
        <f t="shared" si="1896"/>
        <v>25000</v>
      </c>
      <c r="I13397" s="3">
        <f t="shared" si="1897"/>
        <v>4425.330812854445</v>
      </c>
      <c r="M13397" s="1">
        <v>0.28849435602427487</v>
      </c>
      <c r="N13397" s="1">
        <v>0.4136929731338268</v>
      </c>
      <c r="O13397" s="1">
        <v>0.28406673881560274</v>
      </c>
      <c r="P13397" s="1">
        <v>0.24702541014148538</v>
      </c>
      <c r="Q13397" s="1">
        <v>0.31901838912189451</v>
      </c>
      <c r="Z13397">
        <v>10521.739130434788</v>
      </c>
    </row>
    <row r="13398" spans="1:26" x14ac:dyDescent="0.3">
      <c r="A13398" s="1">
        <f t="shared" si="1889"/>
        <v>13391</v>
      </c>
      <c r="B13398" s="1">
        <f t="shared" si="1890"/>
        <v>175</v>
      </c>
      <c r="C13398" s="1">
        <f t="shared" si="1891"/>
        <v>125</v>
      </c>
      <c r="D13398" s="1">
        <f t="shared" si="1892"/>
        <v>2500</v>
      </c>
      <c r="E13398" s="1">
        <f t="shared" si="1893"/>
        <v>4000</v>
      </c>
      <c r="F13398" s="1">
        <f t="shared" si="1894"/>
        <v>5000</v>
      </c>
      <c r="G13398" s="1">
        <f t="shared" si="1895"/>
        <v>23750</v>
      </c>
      <c r="H13398" s="1">
        <f t="shared" si="1896"/>
        <v>19750</v>
      </c>
      <c r="I13398" s="3">
        <f t="shared" si="1897"/>
        <v>2586.0113421550122</v>
      </c>
      <c r="M13398" s="1">
        <v>0.92262465100623237</v>
      </c>
      <c r="N13398" s="1">
        <v>8.7898869638380561E-2</v>
      </c>
      <c r="O13398" s="1">
        <v>0.55449184008153607</v>
      </c>
      <c r="P13398" s="1">
        <v>0.83393722670478954</v>
      </c>
      <c r="Q13398" s="1">
        <v>0.37399865889503414</v>
      </c>
      <c r="Z13398">
        <v>10521.739130434788</v>
      </c>
    </row>
    <row r="13399" spans="1:26" x14ac:dyDescent="0.3">
      <c r="A13399" s="1">
        <f t="shared" si="1889"/>
        <v>13392</v>
      </c>
      <c r="B13399" s="1">
        <f t="shared" si="1890"/>
        <v>125</v>
      </c>
      <c r="C13399" s="1">
        <f t="shared" si="1891"/>
        <v>150</v>
      </c>
      <c r="D13399" s="1">
        <f t="shared" si="1892"/>
        <v>1200</v>
      </c>
      <c r="E13399" s="1">
        <f t="shared" si="1893"/>
        <v>2500</v>
      </c>
      <c r="F13399" s="1">
        <f t="shared" si="1894"/>
        <v>5000</v>
      </c>
      <c r="G13399" s="1">
        <f t="shared" si="1895"/>
        <v>17550</v>
      </c>
      <c r="H13399" s="1">
        <f t="shared" si="1896"/>
        <v>25000</v>
      </c>
      <c r="I13399" s="3">
        <f t="shared" si="1897"/>
        <v>1164.461247637053</v>
      </c>
      <c r="M13399" s="1">
        <v>3.5013575695876042E-2</v>
      </c>
      <c r="N13399" s="1">
        <v>0.49537394155259074</v>
      </c>
      <c r="O13399" s="1">
        <v>0.32673286977945537</v>
      </c>
      <c r="P13399" s="1">
        <v>0.36970042824052052</v>
      </c>
      <c r="Q13399" s="1">
        <v>0.46486268425113331</v>
      </c>
      <c r="Z13399">
        <v>10521.739130434788</v>
      </c>
    </row>
    <row r="13400" spans="1:26" x14ac:dyDescent="0.3">
      <c r="A13400" s="1">
        <f t="shared" si="1889"/>
        <v>13393</v>
      </c>
      <c r="B13400" s="1">
        <f t="shared" si="1890"/>
        <v>150</v>
      </c>
      <c r="C13400" s="1">
        <f t="shared" si="1891"/>
        <v>150</v>
      </c>
      <c r="D13400" s="1">
        <f t="shared" si="1892"/>
        <v>2500</v>
      </c>
      <c r="E13400" s="1">
        <f t="shared" si="1893"/>
        <v>2500</v>
      </c>
      <c r="F13400" s="1">
        <f t="shared" si="1894"/>
        <v>7000</v>
      </c>
      <c r="G13400" s="1">
        <f t="shared" si="1895"/>
        <v>20000</v>
      </c>
      <c r="H13400" s="1">
        <f t="shared" si="1896"/>
        <v>27000</v>
      </c>
      <c r="I13400" s="3">
        <f t="shared" si="1897"/>
        <v>4807.1833648393222</v>
      </c>
      <c r="M13400" s="1">
        <v>0.34626151914065828</v>
      </c>
      <c r="N13400" s="1">
        <v>0.27707923977890547</v>
      </c>
      <c r="O13400" s="1">
        <v>0.85811197338297274</v>
      </c>
      <c r="P13400" s="1">
        <v>0.23823551641328944</v>
      </c>
      <c r="Q13400" s="1">
        <v>0.94568300713498454</v>
      </c>
      <c r="Z13400">
        <v>10521.739130434788</v>
      </c>
    </row>
    <row r="13401" spans="1:26" x14ac:dyDescent="0.3">
      <c r="A13401" s="1">
        <f t="shared" si="1889"/>
        <v>13394</v>
      </c>
      <c r="B13401" s="1">
        <f t="shared" si="1890"/>
        <v>125</v>
      </c>
      <c r="C13401" s="1">
        <f t="shared" si="1891"/>
        <v>150</v>
      </c>
      <c r="D13401" s="1">
        <f t="shared" si="1892"/>
        <v>2500</v>
      </c>
      <c r="E13401" s="1">
        <f t="shared" si="1893"/>
        <v>2500</v>
      </c>
      <c r="F13401" s="1">
        <f t="shared" si="1894"/>
        <v>5000</v>
      </c>
      <c r="G13401" s="1">
        <f t="shared" si="1895"/>
        <v>16250</v>
      </c>
      <c r="H13401" s="1">
        <f t="shared" si="1896"/>
        <v>25000</v>
      </c>
      <c r="I13401" s="3">
        <f t="shared" si="1897"/>
        <v>34.026465028357052</v>
      </c>
      <c r="M13401" s="1">
        <v>0.18303163989754412</v>
      </c>
      <c r="N13401" s="1">
        <v>0.24228770914820941</v>
      </c>
      <c r="O13401" s="1">
        <v>0.85309193694359164</v>
      </c>
      <c r="P13401" s="1">
        <v>0.29765855560160948</v>
      </c>
      <c r="Q13401" s="1">
        <v>0.62176220310557284</v>
      </c>
      <c r="Z13401">
        <v>10521.739130434788</v>
      </c>
    </row>
    <row r="13402" spans="1:26" x14ac:dyDescent="0.3">
      <c r="A13402" s="1">
        <f t="shared" si="1889"/>
        <v>13395</v>
      </c>
      <c r="B13402" s="1">
        <f t="shared" si="1890"/>
        <v>175</v>
      </c>
      <c r="C13402" s="1">
        <f t="shared" si="1891"/>
        <v>175</v>
      </c>
      <c r="D13402" s="1">
        <f t="shared" si="1892"/>
        <v>2500</v>
      </c>
      <c r="E13402" s="1">
        <f t="shared" si="1893"/>
        <v>2500</v>
      </c>
      <c r="F13402" s="1">
        <f t="shared" si="1894"/>
        <v>7000</v>
      </c>
      <c r="G13402" s="1">
        <f t="shared" si="1895"/>
        <v>23750</v>
      </c>
      <c r="H13402" s="1">
        <f t="shared" si="1896"/>
        <v>30750</v>
      </c>
      <c r="I13402" s="3">
        <f t="shared" si="1897"/>
        <v>10903.591682419661</v>
      </c>
      <c r="M13402" s="1">
        <v>0.69081459488427599</v>
      </c>
      <c r="N13402" s="1">
        <v>0.67485896703094284</v>
      </c>
      <c r="O13402" s="1">
        <v>0.87898193708771</v>
      </c>
      <c r="P13402" s="1">
        <v>0.4563743981436833</v>
      </c>
      <c r="Q13402" s="1">
        <v>0.74326936310418246</v>
      </c>
      <c r="Z13402">
        <v>10521.739130434788</v>
      </c>
    </row>
    <row r="13403" spans="1:26" x14ac:dyDescent="0.3">
      <c r="A13403" s="1">
        <f t="shared" si="1889"/>
        <v>13396</v>
      </c>
      <c r="B13403" s="1">
        <f t="shared" si="1890"/>
        <v>175</v>
      </c>
      <c r="C13403" s="1">
        <f t="shared" si="1891"/>
        <v>175</v>
      </c>
      <c r="D13403" s="1">
        <f t="shared" si="1892"/>
        <v>2500</v>
      </c>
      <c r="E13403" s="1">
        <f t="shared" si="1893"/>
        <v>1200</v>
      </c>
      <c r="F13403" s="1">
        <f t="shared" si="1894"/>
        <v>5000</v>
      </c>
      <c r="G13403" s="1">
        <f t="shared" si="1895"/>
        <v>23750</v>
      </c>
      <c r="H13403" s="1">
        <f t="shared" si="1896"/>
        <v>30050</v>
      </c>
      <c r="I13403" s="3">
        <f t="shared" si="1897"/>
        <v>10374.291115311913</v>
      </c>
      <c r="M13403" s="1">
        <v>0.67134183870071029</v>
      </c>
      <c r="N13403" s="1">
        <v>0.97606232466552156</v>
      </c>
      <c r="O13403" s="1">
        <v>0.78308293642586202</v>
      </c>
      <c r="P13403" s="1">
        <v>0.17240024466219595</v>
      </c>
      <c r="Q13403" s="1">
        <v>0.41673262553353629</v>
      </c>
      <c r="Z13403">
        <v>10521.739130434788</v>
      </c>
    </row>
    <row r="13404" spans="1:26" x14ac:dyDescent="0.3">
      <c r="A13404" s="1">
        <f t="shared" ref="A13404:A13467" si="1898">A13403+1</f>
        <v>13397</v>
      </c>
      <c r="B13404" s="1">
        <f t="shared" ref="B13404:B13467" si="1899">IF(M13404&lt;0.2,125,IF(M13404&lt;0.5,150,175))</f>
        <v>150</v>
      </c>
      <c r="C13404" s="1">
        <f t="shared" ref="C13404:C13467" si="1900">IF(N13404&lt;0.2,125,IF(N13404&lt;0.5,150,175))</f>
        <v>150</v>
      </c>
      <c r="D13404" s="1">
        <f t="shared" ref="D13404:D13467" si="1901">IF(O13404&lt;0.4,1200,IF(O13404&lt;0.9,2500,4000))</f>
        <v>1200</v>
      </c>
      <c r="E13404" s="1">
        <f t="shared" ref="E13404:E13467" si="1902">IF(P13404&lt;0.2,1200,IF(P13404&lt;0.8,2500,4000))</f>
        <v>1200</v>
      </c>
      <c r="F13404" s="1">
        <f t="shared" ref="F13404:F13467" si="1903">IF(Q13404&lt;0.7,5000,7000)</f>
        <v>7000</v>
      </c>
      <c r="G13404" s="1">
        <f t="shared" ref="G13404:G13467" si="1904">B13404*$B$3 - D13404</f>
        <v>21300</v>
      </c>
      <c r="H13404" s="1">
        <f t="shared" ref="H13404:H13467" si="1905">C13404*$B$3 - E13404 + F13404</f>
        <v>28300</v>
      </c>
      <c r="I13404" s="3">
        <f t="shared" si="1897"/>
        <v>6920.6049149338432</v>
      </c>
      <c r="M13404" s="1">
        <v>0.24589051783722804</v>
      </c>
      <c r="N13404" s="1">
        <v>0.43386487840185706</v>
      </c>
      <c r="O13404" s="1">
        <v>2.2996818685931952E-2</v>
      </c>
      <c r="P13404" s="1">
        <v>0.18663443026599646</v>
      </c>
      <c r="Q13404" s="1">
        <v>0.74426465293114452</v>
      </c>
      <c r="Z13404">
        <v>10521.739130434788</v>
      </c>
    </row>
    <row r="13405" spans="1:26" x14ac:dyDescent="0.3">
      <c r="A13405" s="1">
        <f t="shared" si="1898"/>
        <v>13398</v>
      </c>
      <c r="B13405" s="1">
        <f t="shared" si="1899"/>
        <v>150</v>
      </c>
      <c r="C13405" s="1">
        <f t="shared" si="1900"/>
        <v>175</v>
      </c>
      <c r="D13405" s="1">
        <f t="shared" si="1901"/>
        <v>1200</v>
      </c>
      <c r="E13405" s="1">
        <f t="shared" si="1902"/>
        <v>2500</v>
      </c>
      <c r="F13405" s="1">
        <f t="shared" si="1903"/>
        <v>5000</v>
      </c>
      <c r="G13405" s="1">
        <f t="shared" si="1904"/>
        <v>21300</v>
      </c>
      <c r="H13405" s="1">
        <f t="shared" si="1905"/>
        <v>28750</v>
      </c>
      <c r="I13405" s="3">
        <f t="shared" si="1897"/>
        <v>7260.8695652173919</v>
      </c>
      <c r="M13405" s="1">
        <v>0.4511751692457856</v>
      </c>
      <c r="N13405" s="1">
        <v>0.64405685972729987</v>
      </c>
      <c r="O13405" s="1">
        <v>0.32042137366349688</v>
      </c>
      <c r="P13405" s="1">
        <v>0.56408115075216425</v>
      </c>
      <c r="Q13405" s="1">
        <v>0.20259754283553677</v>
      </c>
      <c r="Z13405">
        <v>10521.739130434788</v>
      </c>
    </row>
    <row r="13406" spans="1:26" x14ac:dyDescent="0.3">
      <c r="A13406" s="1">
        <f t="shared" si="1898"/>
        <v>13399</v>
      </c>
      <c r="B13406" s="1">
        <f t="shared" si="1899"/>
        <v>150</v>
      </c>
      <c r="C13406" s="1">
        <f t="shared" si="1900"/>
        <v>150</v>
      </c>
      <c r="D13406" s="1">
        <f t="shared" si="1901"/>
        <v>1200</v>
      </c>
      <c r="E13406" s="1">
        <f t="shared" si="1902"/>
        <v>2500</v>
      </c>
      <c r="F13406" s="1">
        <f t="shared" si="1903"/>
        <v>5000</v>
      </c>
      <c r="G13406" s="1">
        <f t="shared" si="1904"/>
        <v>21300</v>
      </c>
      <c r="H13406" s="1">
        <f t="shared" si="1905"/>
        <v>25000</v>
      </c>
      <c r="I13406" s="3">
        <f t="shared" si="1897"/>
        <v>4425.330812854445</v>
      </c>
      <c r="M13406" s="1">
        <v>0.29060463182115315</v>
      </c>
      <c r="N13406" s="1">
        <v>0.25047999223562589</v>
      </c>
      <c r="O13406" s="1">
        <v>6.3084659975855883E-2</v>
      </c>
      <c r="P13406" s="1">
        <v>0.71877276587978789</v>
      </c>
      <c r="Q13406" s="1">
        <v>0.13966420537494662</v>
      </c>
      <c r="Z13406">
        <v>10521.739130434788</v>
      </c>
    </row>
    <row r="13407" spans="1:26" x14ac:dyDescent="0.3">
      <c r="A13407" s="1">
        <f t="shared" si="1898"/>
        <v>13400</v>
      </c>
      <c r="B13407" s="1">
        <f t="shared" si="1899"/>
        <v>150</v>
      </c>
      <c r="C13407" s="1">
        <f t="shared" si="1900"/>
        <v>125</v>
      </c>
      <c r="D13407" s="1">
        <f t="shared" si="1901"/>
        <v>2500</v>
      </c>
      <c r="E13407" s="1">
        <f t="shared" si="1902"/>
        <v>4000</v>
      </c>
      <c r="F13407" s="1">
        <f t="shared" si="1903"/>
        <v>5000</v>
      </c>
      <c r="G13407" s="1">
        <f t="shared" si="1904"/>
        <v>20000</v>
      </c>
      <c r="H13407" s="1">
        <f t="shared" si="1905"/>
        <v>19750</v>
      </c>
      <c r="I13407" s="3">
        <f t="shared" si="1897"/>
        <v>-674.85822306237969</v>
      </c>
      <c r="M13407" s="1">
        <v>0.38225986536465506</v>
      </c>
      <c r="N13407" s="1">
        <v>0.11375103361510808</v>
      </c>
      <c r="O13407" s="1">
        <v>0.71733779261545128</v>
      </c>
      <c r="P13407" s="1">
        <v>0.89724325024844087</v>
      </c>
      <c r="Q13407" s="1">
        <v>0.42016371083244342</v>
      </c>
      <c r="Z13407">
        <v>10521.739130434788</v>
      </c>
    </row>
    <row r="13408" spans="1:26" x14ac:dyDescent="0.3">
      <c r="A13408" s="1">
        <f t="shared" si="1898"/>
        <v>13401</v>
      </c>
      <c r="B13408" s="1">
        <f t="shared" si="1899"/>
        <v>175</v>
      </c>
      <c r="C13408" s="1">
        <f t="shared" si="1900"/>
        <v>150</v>
      </c>
      <c r="D13408" s="1">
        <f t="shared" si="1901"/>
        <v>1200</v>
      </c>
      <c r="E13408" s="1">
        <f t="shared" si="1902"/>
        <v>4000</v>
      </c>
      <c r="F13408" s="1">
        <f t="shared" si="1903"/>
        <v>7000</v>
      </c>
      <c r="G13408" s="1">
        <f t="shared" si="1904"/>
        <v>25050</v>
      </c>
      <c r="H13408" s="1">
        <f t="shared" si="1905"/>
        <v>25500</v>
      </c>
      <c r="I13408" s="3">
        <f t="shared" si="1897"/>
        <v>8064.2722117202356</v>
      </c>
      <c r="M13408" s="1">
        <v>0.7322164796866435</v>
      </c>
      <c r="N13408" s="1">
        <v>0.25731705952234074</v>
      </c>
      <c r="O13408" s="1">
        <v>0.35751033538607935</v>
      </c>
      <c r="P13408" s="1">
        <v>0.97867158767810636</v>
      </c>
      <c r="Q13408" s="1">
        <v>0.94733355142991416</v>
      </c>
      <c r="Z13408">
        <v>10521.739130434788</v>
      </c>
    </row>
    <row r="13409" spans="1:26" x14ac:dyDescent="0.3">
      <c r="A13409" s="1">
        <f t="shared" si="1898"/>
        <v>13402</v>
      </c>
      <c r="B13409" s="1">
        <f t="shared" si="1899"/>
        <v>125</v>
      </c>
      <c r="C13409" s="1">
        <f t="shared" si="1900"/>
        <v>150</v>
      </c>
      <c r="D13409" s="1">
        <f t="shared" si="1901"/>
        <v>1200</v>
      </c>
      <c r="E13409" s="1">
        <f t="shared" si="1902"/>
        <v>2500</v>
      </c>
      <c r="F13409" s="1">
        <f t="shared" si="1903"/>
        <v>5000</v>
      </c>
      <c r="G13409" s="1">
        <f t="shared" si="1904"/>
        <v>17550</v>
      </c>
      <c r="H13409" s="1">
        <f t="shared" si="1905"/>
        <v>25000</v>
      </c>
      <c r="I13409" s="3">
        <f t="shared" si="1897"/>
        <v>1164.461247637053</v>
      </c>
      <c r="M13409" s="1">
        <v>0.18306259421071991</v>
      </c>
      <c r="N13409" s="1">
        <v>0.27627127018256181</v>
      </c>
      <c r="O13409" s="1">
        <v>0.32076722552558956</v>
      </c>
      <c r="P13409" s="1">
        <v>0.48016455431096283</v>
      </c>
      <c r="Q13409" s="1">
        <v>0.29284895309708103</v>
      </c>
      <c r="Z13409">
        <v>10521.739130434788</v>
      </c>
    </row>
    <row r="13410" spans="1:26" x14ac:dyDescent="0.3">
      <c r="A13410" s="1">
        <f t="shared" si="1898"/>
        <v>13403</v>
      </c>
      <c r="B13410" s="1">
        <f t="shared" si="1899"/>
        <v>175</v>
      </c>
      <c r="C13410" s="1">
        <f t="shared" si="1900"/>
        <v>150</v>
      </c>
      <c r="D13410" s="1">
        <f t="shared" si="1901"/>
        <v>1200</v>
      </c>
      <c r="E13410" s="1">
        <f t="shared" si="1902"/>
        <v>2500</v>
      </c>
      <c r="F13410" s="1">
        <f t="shared" si="1903"/>
        <v>5000</v>
      </c>
      <c r="G13410" s="1">
        <f t="shared" si="1904"/>
        <v>25050</v>
      </c>
      <c r="H13410" s="1">
        <f t="shared" si="1905"/>
        <v>25000</v>
      </c>
      <c r="I13410" s="3">
        <f t="shared" si="1897"/>
        <v>7686.2003780718369</v>
      </c>
      <c r="M13410" s="1">
        <v>0.95873393996952183</v>
      </c>
      <c r="N13410" s="1">
        <v>0.31071030953051326</v>
      </c>
      <c r="O13410" s="1">
        <v>0.39591071986931992</v>
      </c>
      <c r="P13410" s="1">
        <v>0.25919863891097061</v>
      </c>
      <c r="Q13410" s="1">
        <v>0.39005246257499437</v>
      </c>
      <c r="Z13410">
        <v>10521.739130434788</v>
      </c>
    </row>
    <row r="13411" spans="1:26" x14ac:dyDescent="0.3">
      <c r="A13411" s="1">
        <f t="shared" si="1898"/>
        <v>13404</v>
      </c>
      <c r="B13411" s="1">
        <f t="shared" si="1899"/>
        <v>125</v>
      </c>
      <c r="C13411" s="1">
        <f t="shared" si="1900"/>
        <v>150</v>
      </c>
      <c r="D13411" s="1">
        <f t="shared" si="1901"/>
        <v>2500</v>
      </c>
      <c r="E13411" s="1">
        <f t="shared" si="1902"/>
        <v>1200</v>
      </c>
      <c r="F13411" s="1">
        <f t="shared" si="1903"/>
        <v>5000</v>
      </c>
      <c r="G13411" s="1">
        <f t="shared" si="1904"/>
        <v>16250</v>
      </c>
      <c r="H13411" s="1">
        <f t="shared" si="1905"/>
        <v>26300</v>
      </c>
      <c r="I13411" s="3">
        <f t="shared" si="1897"/>
        <v>1017.0132325141822</v>
      </c>
      <c r="M13411" s="1">
        <v>3.0926274541871135E-2</v>
      </c>
      <c r="N13411" s="1">
        <v>0.35576261897863537</v>
      </c>
      <c r="O13411" s="1">
        <v>0.64482573856948056</v>
      </c>
      <c r="P13411" s="1">
        <v>8.9168754124096195E-2</v>
      </c>
      <c r="Q13411" s="1">
        <v>0.30842401425724031</v>
      </c>
      <c r="Z13411">
        <v>10521.739130434788</v>
      </c>
    </row>
    <row r="13412" spans="1:26" x14ac:dyDescent="0.3">
      <c r="A13412" s="1">
        <f t="shared" si="1898"/>
        <v>13405</v>
      </c>
      <c r="B13412" s="1">
        <f t="shared" si="1899"/>
        <v>150</v>
      </c>
      <c r="C13412" s="1">
        <f t="shared" si="1900"/>
        <v>125</v>
      </c>
      <c r="D13412" s="1">
        <f t="shared" si="1901"/>
        <v>2500</v>
      </c>
      <c r="E13412" s="1">
        <f t="shared" si="1902"/>
        <v>2500</v>
      </c>
      <c r="F13412" s="1">
        <f t="shared" si="1903"/>
        <v>7000</v>
      </c>
      <c r="G13412" s="1">
        <f t="shared" si="1904"/>
        <v>20000</v>
      </c>
      <c r="H13412" s="1">
        <f t="shared" si="1905"/>
        <v>23250</v>
      </c>
      <c r="I13412" s="3">
        <f t="shared" si="1897"/>
        <v>1971.6446124763752</v>
      </c>
      <c r="M13412" s="1">
        <v>0.3660922456182949</v>
      </c>
      <c r="N13412" s="1">
        <v>0.15980419820623248</v>
      </c>
      <c r="O13412" s="1">
        <v>0.84339819252382486</v>
      </c>
      <c r="P13412" s="1">
        <v>0.36748342144406199</v>
      </c>
      <c r="Q13412" s="1">
        <v>0.90374080616110652</v>
      </c>
      <c r="Z13412">
        <v>10521.739130434788</v>
      </c>
    </row>
    <row r="13413" spans="1:26" x14ac:dyDescent="0.3">
      <c r="A13413" s="1">
        <f t="shared" si="1898"/>
        <v>13406</v>
      </c>
      <c r="B13413" s="1">
        <f t="shared" si="1899"/>
        <v>175</v>
      </c>
      <c r="C13413" s="1">
        <f t="shared" si="1900"/>
        <v>175</v>
      </c>
      <c r="D13413" s="1">
        <f t="shared" si="1901"/>
        <v>1200</v>
      </c>
      <c r="E13413" s="1">
        <f t="shared" si="1902"/>
        <v>2500</v>
      </c>
      <c r="F13413" s="1">
        <f t="shared" si="1903"/>
        <v>5000</v>
      </c>
      <c r="G13413" s="1">
        <f t="shared" si="1904"/>
        <v>25050</v>
      </c>
      <c r="H13413" s="1">
        <f t="shared" si="1905"/>
        <v>28750</v>
      </c>
      <c r="I13413" s="3">
        <f t="shared" si="1897"/>
        <v>10521.739130434784</v>
      </c>
      <c r="M13413" s="1">
        <v>0.85048839057767622</v>
      </c>
      <c r="N13413" s="1">
        <v>0.9370649708397083</v>
      </c>
      <c r="O13413" s="1">
        <v>0.12270533073021284</v>
      </c>
      <c r="P13413" s="1">
        <v>0.23676751808386631</v>
      </c>
      <c r="Q13413" s="1">
        <v>3.3911568535590408E-2</v>
      </c>
      <c r="Z13413">
        <v>10521.739130434788</v>
      </c>
    </row>
    <row r="13414" spans="1:26" x14ac:dyDescent="0.3">
      <c r="A13414" s="1">
        <f t="shared" si="1898"/>
        <v>13407</v>
      </c>
      <c r="B13414" s="1">
        <f t="shared" si="1899"/>
        <v>150</v>
      </c>
      <c r="C13414" s="1">
        <f t="shared" si="1900"/>
        <v>125</v>
      </c>
      <c r="D13414" s="1">
        <f t="shared" si="1901"/>
        <v>2500</v>
      </c>
      <c r="E13414" s="1">
        <f t="shared" si="1902"/>
        <v>2500</v>
      </c>
      <c r="F13414" s="1">
        <f t="shared" si="1903"/>
        <v>7000</v>
      </c>
      <c r="G13414" s="1">
        <f t="shared" si="1904"/>
        <v>20000</v>
      </c>
      <c r="H13414" s="1">
        <f t="shared" si="1905"/>
        <v>23250</v>
      </c>
      <c r="I13414" s="3">
        <f t="shared" si="1897"/>
        <v>1971.6446124763752</v>
      </c>
      <c r="M13414" s="1">
        <v>0.27305247455757764</v>
      </c>
      <c r="N13414" s="1">
        <v>7.086151800435736E-2</v>
      </c>
      <c r="O13414" s="1">
        <v>0.70221926979868776</v>
      </c>
      <c r="P13414" s="1">
        <v>0.20181135209038936</v>
      </c>
      <c r="Q13414" s="1">
        <v>0.93042014323211331</v>
      </c>
      <c r="Z13414">
        <v>10521.739130434788</v>
      </c>
    </row>
    <row r="13415" spans="1:26" x14ac:dyDescent="0.3">
      <c r="A13415" s="1">
        <f t="shared" si="1898"/>
        <v>13408</v>
      </c>
      <c r="B13415" s="1">
        <f t="shared" si="1899"/>
        <v>150</v>
      </c>
      <c r="C13415" s="1">
        <f t="shared" si="1900"/>
        <v>175</v>
      </c>
      <c r="D13415" s="1">
        <f t="shared" si="1901"/>
        <v>2500</v>
      </c>
      <c r="E13415" s="1">
        <f t="shared" si="1902"/>
        <v>2500</v>
      </c>
      <c r="F13415" s="1">
        <f t="shared" si="1903"/>
        <v>5000</v>
      </c>
      <c r="G13415" s="1">
        <f t="shared" si="1904"/>
        <v>20000</v>
      </c>
      <c r="H13415" s="1">
        <f t="shared" si="1905"/>
        <v>28750</v>
      </c>
      <c r="I13415" s="3">
        <f t="shared" si="1897"/>
        <v>6130.4347826087032</v>
      </c>
      <c r="M13415" s="1">
        <v>0.47139291754659418</v>
      </c>
      <c r="N13415" s="1">
        <v>0.84483965596917676</v>
      </c>
      <c r="O13415" s="1">
        <v>0.83569614901877531</v>
      </c>
      <c r="P13415" s="1">
        <v>0.43169258580024039</v>
      </c>
      <c r="Q13415" s="1">
        <v>0.13913349501189221</v>
      </c>
      <c r="Z13415">
        <v>10521.739130434788</v>
      </c>
    </row>
    <row r="13416" spans="1:26" x14ac:dyDescent="0.3">
      <c r="A13416" s="1">
        <f t="shared" si="1898"/>
        <v>13409</v>
      </c>
      <c r="B13416" s="1">
        <f t="shared" si="1899"/>
        <v>175</v>
      </c>
      <c r="C13416" s="1">
        <f t="shared" si="1900"/>
        <v>175</v>
      </c>
      <c r="D13416" s="1">
        <f t="shared" si="1901"/>
        <v>4000</v>
      </c>
      <c r="E13416" s="1">
        <f t="shared" si="1902"/>
        <v>2500</v>
      </c>
      <c r="F13416" s="1">
        <f t="shared" si="1903"/>
        <v>7000</v>
      </c>
      <c r="G13416" s="1">
        <f t="shared" si="1904"/>
        <v>22250</v>
      </c>
      <c r="H13416" s="1">
        <f t="shared" si="1905"/>
        <v>30750</v>
      </c>
      <c r="I13416" s="3">
        <f t="shared" si="1897"/>
        <v>9599.2438563327087</v>
      </c>
      <c r="M13416" s="1">
        <v>0.67327200379142516</v>
      </c>
      <c r="N13416" s="1">
        <v>0.56912200102878518</v>
      </c>
      <c r="O13416" s="1">
        <v>0.95936622667048099</v>
      </c>
      <c r="P13416" s="1">
        <v>0.20294740224002739</v>
      </c>
      <c r="Q13416" s="1">
        <v>0.73047999249421158</v>
      </c>
      <c r="Z13416">
        <v>10521.739130434788</v>
      </c>
    </row>
    <row r="13417" spans="1:26" x14ac:dyDescent="0.3">
      <c r="A13417" s="1">
        <f t="shared" si="1898"/>
        <v>13410</v>
      </c>
      <c r="B13417" s="1">
        <f t="shared" si="1899"/>
        <v>175</v>
      </c>
      <c r="C13417" s="1">
        <f t="shared" si="1900"/>
        <v>125</v>
      </c>
      <c r="D13417" s="1">
        <f t="shared" si="1901"/>
        <v>1200</v>
      </c>
      <c r="E13417" s="1">
        <f t="shared" si="1902"/>
        <v>2500</v>
      </c>
      <c r="F13417" s="1">
        <f t="shared" si="1903"/>
        <v>5000</v>
      </c>
      <c r="G13417" s="1">
        <f t="shared" si="1904"/>
        <v>25050</v>
      </c>
      <c r="H13417" s="1">
        <f t="shared" si="1905"/>
        <v>21250</v>
      </c>
      <c r="I13417" s="3">
        <f t="shared" si="1897"/>
        <v>4850.6616257088899</v>
      </c>
      <c r="M13417" s="1">
        <v>0.76223136109599754</v>
      </c>
      <c r="N13417" s="1">
        <v>5.4724351912725955E-2</v>
      </c>
      <c r="O13417" s="1">
        <v>0.2683846977687403</v>
      </c>
      <c r="P13417" s="1">
        <v>0.62236389723995733</v>
      </c>
      <c r="Q13417" s="1">
        <v>0.18540792519468163</v>
      </c>
      <c r="Z13417">
        <v>10521.739130434788</v>
      </c>
    </row>
    <row r="13418" spans="1:26" x14ac:dyDescent="0.3">
      <c r="A13418" s="1">
        <f t="shared" si="1898"/>
        <v>13411</v>
      </c>
      <c r="B13418" s="1">
        <f t="shared" si="1899"/>
        <v>175</v>
      </c>
      <c r="C13418" s="1">
        <f t="shared" si="1900"/>
        <v>150</v>
      </c>
      <c r="D13418" s="1">
        <f t="shared" si="1901"/>
        <v>2500</v>
      </c>
      <c r="E13418" s="1">
        <f t="shared" si="1902"/>
        <v>2500</v>
      </c>
      <c r="F13418" s="1">
        <f t="shared" si="1903"/>
        <v>7000</v>
      </c>
      <c r="G13418" s="1">
        <f t="shared" si="1904"/>
        <v>23750</v>
      </c>
      <c r="H13418" s="1">
        <f t="shared" si="1905"/>
        <v>27000</v>
      </c>
      <c r="I13418" s="3">
        <f t="shared" si="1897"/>
        <v>8068.0529300567141</v>
      </c>
      <c r="M13418" s="1">
        <v>0.971194738183495</v>
      </c>
      <c r="N13418" s="1">
        <v>0.43350798112356714</v>
      </c>
      <c r="O13418" s="1">
        <v>0.68703348901035988</v>
      </c>
      <c r="P13418" s="1">
        <v>0.50045796072498938</v>
      </c>
      <c r="Q13418" s="1">
        <v>0.83517530767195547</v>
      </c>
      <c r="Z13418">
        <v>10521.739130434788</v>
      </c>
    </row>
    <row r="13419" spans="1:26" x14ac:dyDescent="0.3">
      <c r="A13419" s="1">
        <f t="shared" si="1898"/>
        <v>13412</v>
      </c>
      <c r="B13419" s="1">
        <f t="shared" si="1899"/>
        <v>150</v>
      </c>
      <c r="C13419" s="1">
        <f t="shared" si="1900"/>
        <v>175</v>
      </c>
      <c r="D13419" s="1">
        <f t="shared" si="1901"/>
        <v>2500</v>
      </c>
      <c r="E13419" s="1">
        <f t="shared" si="1902"/>
        <v>2500</v>
      </c>
      <c r="F13419" s="1">
        <f t="shared" si="1903"/>
        <v>7000</v>
      </c>
      <c r="G13419" s="1">
        <f t="shared" si="1904"/>
        <v>20000</v>
      </c>
      <c r="H13419" s="1">
        <f t="shared" si="1905"/>
        <v>30750</v>
      </c>
      <c r="I13419" s="3">
        <f t="shared" si="1897"/>
        <v>7642.7221172022691</v>
      </c>
      <c r="M13419" s="1">
        <v>0.28609260514140256</v>
      </c>
      <c r="N13419" s="1">
        <v>0.69527160377488062</v>
      </c>
      <c r="O13419" s="1">
        <v>0.83745676142462244</v>
      </c>
      <c r="P13419" s="1">
        <v>0.52089147227367227</v>
      </c>
      <c r="Q13419" s="1">
        <v>0.769769860217969</v>
      </c>
      <c r="Z13419">
        <v>10521.739130434788</v>
      </c>
    </row>
    <row r="13420" spans="1:26" x14ac:dyDescent="0.3">
      <c r="A13420" s="1">
        <f t="shared" si="1898"/>
        <v>13413</v>
      </c>
      <c r="B13420" s="1">
        <f t="shared" si="1899"/>
        <v>175</v>
      </c>
      <c r="C13420" s="1">
        <f t="shared" si="1900"/>
        <v>150</v>
      </c>
      <c r="D13420" s="1">
        <f t="shared" si="1901"/>
        <v>1200</v>
      </c>
      <c r="E13420" s="1">
        <f t="shared" si="1902"/>
        <v>4000</v>
      </c>
      <c r="F13420" s="1">
        <f t="shared" si="1903"/>
        <v>5000</v>
      </c>
      <c r="G13420" s="1">
        <f t="shared" si="1904"/>
        <v>25050</v>
      </c>
      <c r="H13420" s="1">
        <f t="shared" si="1905"/>
        <v>23500</v>
      </c>
      <c r="I13420" s="3">
        <f t="shared" si="1897"/>
        <v>6551.9848771266552</v>
      </c>
      <c r="M13420" s="1">
        <v>0.9200326331794948</v>
      </c>
      <c r="N13420" s="1">
        <v>0.34597478727636111</v>
      </c>
      <c r="O13420" s="1">
        <v>0.10419086475127448</v>
      </c>
      <c r="P13420" s="1">
        <v>0.83757410849371428</v>
      </c>
      <c r="Q13420" s="1">
        <v>0.40441038797410001</v>
      </c>
      <c r="Z13420">
        <v>10521.739130434788</v>
      </c>
    </row>
    <row r="13421" spans="1:26" x14ac:dyDescent="0.3">
      <c r="A13421" s="1">
        <f t="shared" si="1898"/>
        <v>13414</v>
      </c>
      <c r="B13421" s="1">
        <f t="shared" si="1899"/>
        <v>125</v>
      </c>
      <c r="C13421" s="1">
        <f t="shared" si="1900"/>
        <v>175</v>
      </c>
      <c r="D13421" s="1">
        <f t="shared" si="1901"/>
        <v>2500</v>
      </c>
      <c r="E13421" s="1">
        <f t="shared" si="1902"/>
        <v>4000</v>
      </c>
      <c r="F13421" s="1">
        <f t="shared" si="1903"/>
        <v>5000</v>
      </c>
      <c r="G13421" s="1">
        <f t="shared" si="1904"/>
        <v>16250</v>
      </c>
      <c r="H13421" s="1">
        <f t="shared" si="1905"/>
        <v>27250</v>
      </c>
      <c r="I13421" s="3">
        <f t="shared" si="1897"/>
        <v>1735.3497164461296</v>
      </c>
      <c r="M13421" s="1">
        <v>0.15485758412195516</v>
      </c>
      <c r="N13421" s="1">
        <v>0.97821513650545933</v>
      </c>
      <c r="O13421" s="1">
        <v>0.46940378979273834</v>
      </c>
      <c r="P13421" s="1">
        <v>0.95605039070594211</v>
      </c>
      <c r="Q13421" s="1">
        <v>0.2929932952318004</v>
      </c>
      <c r="Z13421">
        <v>10521.739130434788</v>
      </c>
    </row>
    <row r="13422" spans="1:26" x14ac:dyDescent="0.3">
      <c r="A13422" s="1">
        <f t="shared" si="1898"/>
        <v>13415</v>
      </c>
      <c r="B13422" s="1">
        <f t="shared" si="1899"/>
        <v>150</v>
      </c>
      <c r="C13422" s="1">
        <f t="shared" si="1900"/>
        <v>125</v>
      </c>
      <c r="D13422" s="1">
        <f t="shared" si="1901"/>
        <v>1200</v>
      </c>
      <c r="E13422" s="1">
        <f t="shared" si="1902"/>
        <v>2500</v>
      </c>
      <c r="F13422" s="1">
        <f t="shared" si="1903"/>
        <v>5000</v>
      </c>
      <c r="G13422" s="1">
        <f t="shared" si="1904"/>
        <v>21300</v>
      </c>
      <c r="H13422" s="1">
        <f t="shared" si="1905"/>
        <v>21250</v>
      </c>
      <c r="I13422" s="3">
        <f t="shared" si="1897"/>
        <v>1589.792060491498</v>
      </c>
      <c r="M13422" s="1">
        <v>0.21150881512913544</v>
      </c>
      <c r="N13422" s="1">
        <v>3.9932670781260171E-2</v>
      </c>
      <c r="O13422" s="1">
        <v>3.1683639264588614E-2</v>
      </c>
      <c r="P13422" s="1">
        <v>0.26391487650642731</v>
      </c>
      <c r="Q13422" s="1">
        <v>0.44434760933115125</v>
      </c>
      <c r="Z13422">
        <v>10521.739130434788</v>
      </c>
    </row>
    <row r="13423" spans="1:26" x14ac:dyDescent="0.3">
      <c r="A13423" s="1">
        <f t="shared" si="1898"/>
        <v>13416</v>
      </c>
      <c r="B13423" s="1">
        <f t="shared" si="1899"/>
        <v>150</v>
      </c>
      <c r="C13423" s="1">
        <f t="shared" si="1900"/>
        <v>150</v>
      </c>
      <c r="D13423" s="1">
        <f t="shared" si="1901"/>
        <v>4000</v>
      </c>
      <c r="E13423" s="1">
        <f t="shared" si="1902"/>
        <v>2500</v>
      </c>
      <c r="F13423" s="1">
        <f t="shared" si="1903"/>
        <v>7000</v>
      </c>
      <c r="G13423" s="1">
        <f t="shared" si="1904"/>
        <v>18500</v>
      </c>
      <c r="H13423" s="1">
        <f t="shared" si="1905"/>
        <v>27000</v>
      </c>
      <c r="I13423" s="3">
        <f t="shared" si="1897"/>
        <v>3502.8355387523625</v>
      </c>
      <c r="M13423" s="1">
        <v>0.2835753209662506</v>
      </c>
      <c r="N13423" s="1">
        <v>0.21420314859683698</v>
      </c>
      <c r="O13423" s="1">
        <v>0.95967550191243645</v>
      </c>
      <c r="P13423" s="1">
        <v>0.49475770931458296</v>
      </c>
      <c r="Q13423" s="1">
        <v>0.99162363442157908</v>
      </c>
      <c r="Z13423">
        <v>10521.739130434788</v>
      </c>
    </row>
    <row r="13424" spans="1:26" x14ac:dyDescent="0.3">
      <c r="A13424" s="1">
        <f t="shared" si="1898"/>
        <v>13417</v>
      </c>
      <c r="B13424" s="1">
        <f t="shared" si="1899"/>
        <v>175</v>
      </c>
      <c r="C13424" s="1">
        <f t="shared" si="1900"/>
        <v>175</v>
      </c>
      <c r="D13424" s="1">
        <f t="shared" si="1901"/>
        <v>2500</v>
      </c>
      <c r="E13424" s="1">
        <f t="shared" si="1902"/>
        <v>4000</v>
      </c>
      <c r="F13424" s="1">
        <f t="shared" si="1903"/>
        <v>5000</v>
      </c>
      <c r="G13424" s="1">
        <f t="shared" si="1904"/>
        <v>23750</v>
      </c>
      <c r="H13424" s="1">
        <f t="shared" si="1905"/>
        <v>27250</v>
      </c>
      <c r="I13424" s="3">
        <f t="shared" si="1897"/>
        <v>8257.0888468809135</v>
      </c>
      <c r="M13424" s="1">
        <v>0.95918515449362929</v>
      </c>
      <c r="N13424" s="1">
        <v>0.62091285582677647</v>
      </c>
      <c r="O13424" s="1">
        <v>0.81661907059235006</v>
      </c>
      <c r="P13424" s="1">
        <v>0.95306520143180828</v>
      </c>
      <c r="Q13424" s="1">
        <v>0.23762561210346111</v>
      </c>
      <c r="Z13424">
        <v>10521.739130434788</v>
      </c>
    </row>
    <row r="13425" spans="1:26" x14ac:dyDescent="0.3">
      <c r="A13425" s="1">
        <f t="shared" si="1898"/>
        <v>13418</v>
      </c>
      <c r="B13425" s="1">
        <f t="shared" si="1899"/>
        <v>175</v>
      </c>
      <c r="C13425" s="1">
        <f t="shared" si="1900"/>
        <v>150</v>
      </c>
      <c r="D13425" s="1">
        <f t="shared" si="1901"/>
        <v>2500</v>
      </c>
      <c r="E13425" s="1">
        <f t="shared" si="1902"/>
        <v>2500</v>
      </c>
      <c r="F13425" s="1">
        <f t="shared" si="1903"/>
        <v>5000</v>
      </c>
      <c r="G13425" s="1">
        <f t="shared" si="1904"/>
        <v>23750</v>
      </c>
      <c r="H13425" s="1">
        <f t="shared" si="1905"/>
        <v>25000</v>
      </c>
      <c r="I13425" s="3">
        <f t="shared" si="1897"/>
        <v>6555.7655954631409</v>
      </c>
      <c r="M13425" s="1">
        <v>0.71713920877125337</v>
      </c>
      <c r="N13425" s="1">
        <v>0.35850187993244942</v>
      </c>
      <c r="O13425" s="1">
        <v>0.88147483527753578</v>
      </c>
      <c r="P13425" s="1">
        <v>0.32312304258754965</v>
      </c>
      <c r="Q13425" s="1">
        <v>0.26973860290973006</v>
      </c>
      <c r="Z13425">
        <v>10521.739130434788</v>
      </c>
    </row>
    <row r="13426" spans="1:26" x14ac:dyDescent="0.3">
      <c r="A13426" s="1">
        <f t="shared" si="1898"/>
        <v>13419</v>
      </c>
      <c r="B13426" s="1">
        <f t="shared" si="1899"/>
        <v>150</v>
      </c>
      <c r="C13426" s="1">
        <f t="shared" si="1900"/>
        <v>175</v>
      </c>
      <c r="D13426" s="1">
        <f t="shared" si="1901"/>
        <v>2500</v>
      </c>
      <c r="E13426" s="1">
        <f t="shared" si="1902"/>
        <v>4000</v>
      </c>
      <c r="F13426" s="1">
        <f t="shared" si="1903"/>
        <v>5000</v>
      </c>
      <c r="G13426" s="1">
        <f t="shared" si="1904"/>
        <v>20000</v>
      </c>
      <c r="H13426" s="1">
        <f t="shared" si="1905"/>
        <v>27250</v>
      </c>
      <c r="I13426" s="3">
        <f t="shared" si="1897"/>
        <v>4996.2192816635215</v>
      </c>
      <c r="M13426" s="1">
        <v>0.29838995389577305</v>
      </c>
      <c r="N13426" s="1">
        <v>0.63450708481586793</v>
      </c>
      <c r="O13426" s="1">
        <v>0.82531275640077228</v>
      </c>
      <c r="P13426" s="1">
        <v>0.83012993503002031</v>
      </c>
      <c r="Q13426" s="1">
        <v>0.20218338396360214</v>
      </c>
      <c r="Z13426">
        <v>10521.739130434788</v>
      </c>
    </row>
    <row r="13427" spans="1:26" x14ac:dyDescent="0.3">
      <c r="A13427" s="1">
        <f t="shared" si="1898"/>
        <v>13420</v>
      </c>
      <c r="B13427" s="1">
        <f t="shared" si="1899"/>
        <v>150</v>
      </c>
      <c r="C13427" s="1">
        <f t="shared" si="1900"/>
        <v>125</v>
      </c>
      <c r="D13427" s="1">
        <f t="shared" si="1901"/>
        <v>1200</v>
      </c>
      <c r="E13427" s="1">
        <f t="shared" si="1902"/>
        <v>2500</v>
      </c>
      <c r="F13427" s="1">
        <f t="shared" si="1903"/>
        <v>5000</v>
      </c>
      <c r="G13427" s="1">
        <f t="shared" si="1904"/>
        <v>21300</v>
      </c>
      <c r="H13427" s="1">
        <f t="shared" si="1905"/>
        <v>21250</v>
      </c>
      <c r="I13427" s="3">
        <f t="shared" si="1897"/>
        <v>1589.792060491498</v>
      </c>
      <c r="M13427" s="1">
        <v>0.25848251659516241</v>
      </c>
      <c r="N13427" s="1">
        <v>0.13780896234017947</v>
      </c>
      <c r="O13427" s="1">
        <v>0.36867763773683393</v>
      </c>
      <c r="P13427" s="1">
        <v>0.70528414962320929</v>
      </c>
      <c r="Q13427" s="1">
        <v>0.45028543742172844</v>
      </c>
      <c r="Z13427">
        <v>10521.739130434788</v>
      </c>
    </row>
    <row r="13428" spans="1:26" x14ac:dyDescent="0.3">
      <c r="A13428" s="1">
        <f t="shared" si="1898"/>
        <v>13421</v>
      </c>
      <c r="B13428" s="1">
        <f t="shared" si="1899"/>
        <v>175</v>
      </c>
      <c r="C13428" s="1">
        <f t="shared" si="1900"/>
        <v>175</v>
      </c>
      <c r="D13428" s="1">
        <f t="shared" si="1901"/>
        <v>2500</v>
      </c>
      <c r="E13428" s="1">
        <f t="shared" si="1902"/>
        <v>1200</v>
      </c>
      <c r="F13428" s="1">
        <f t="shared" si="1903"/>
        <v>5000</v>
      </c>
      <c r="G13428" s="1">
        <f t="shared" si="1904"/>
        <v>23750</v>
      </c>
      <c r="H13428" s="1">
        <f t="shared" si="1905"/>
        <v>30050</v>
      </c>
      <c r="I13428" s="3">
        <f t="shared" si="1897"/>
        <v>10374.291115311913</v>
      </c>
      <c r="M13428" s="1">
        <v>0.85840886154633267</v>
      </c>
      <c r="N13428" s="1">
        <v>0.92627640343585371</v>
      </c>
      <c r="O13428" s="1">
        <v>0.60661376060243855</v>
      </c>
      <c r="P13428" s="1">
        <v>0.12229826951779676</v>
      </c>
      <c r="Q13428" s="1">
        <v>0.22559072142522985</v>
      </c>
      <c r="Z13428">
        <v>10521.739130434788</v>
      </c>
    </row>
    <row r="13429" spans="1:26" x14ac:dyDescent="0.3">
      <c r="A13429" s="1">
        <f t="shared" si="1898"/>
        <v>13422</v>
      </c>
      <c r="B13429" s="1">
        <f t="shared" si="1899"/>
        <v>175</v>
      </c>
      <c r="C13429" s="1">
        <f t="shared" si="1900"/>
        <v>175</v>
      </c>
      <c r="D13429" s="1">
        <f t="shared" si="1901"/>
        <v>1200</v>
      </c>
      <c r="E13429" s="1">
        <f t="shared" si="1902"/>
        <v>4000</v>
      </c>
      <c r="F13429" s="1">
        <f t="shared" si="1903"/>
        <v>7000</v>
      </c>
      <c r="G13429" s="1">
        <f t="shared" si="1904"/>
        <v>25050</v>
      </c>
      <c r="H13429" s="1">
        <f t="shared" si="1905"/>
        <v>29250</v>
      </c>
      <c r="I13429" s="3">
        <f t="shared" si="1897"/>
        <v>10899.810964083183</v>
      </c>
      <c r="M13429" s="1">
        <v>0.73118999906462356</v>
      </c>
      <c r="N13429" s="1">
        <v>0.92342718411561897</v>
      </c>
      <c r="O13429" s="1">
        <v>0.39847021080891842</v>
      </c>
      <c r="P13429" s="1">
        <v>0.8588227398254269</v>
      </c>
      <c r="Q13429" s="1">
        <v>0.91068319885690008</v>
      </c>
      <c r="Z13429">
        <v>10521.739130434788</v>
      </c>
    </row>
    <row r="13430" spans="1:26" x14ac:dyDescent="0.3">
      <c r="A13430" s="1">
        <f t="shared" si="1898"/>
        <v>13423</v>
      </c>
      <c r="B13430" s="1">
        <f t="shared" si="1899"/>
        <v>175</v>
      </c>
      <c r="C13430" s="1">
        <f t="shared" si="1900"/>
        <v>125</v>
      </c>
      <c r="D13430" s="1">
        <f t="shared" si="1901"/>
        <v>1200</v>
      </c>
      <c r="E13430" s="1">
        <f t="shared" si="1902"/>
        <v>2500</v>
      </c>
      <c r="F13430" s="1">
        <f t="shared" si="1903"/>
        <v>5000</v>
      </c>
      <c r="G13430" s="1">
        <f t="shared" si="1904"/>
        <v>25050</v>
      </c>
      <c r="H13430" s="1">
        <f t="shared" si="1905"/>
        <v>21250</v>
      </c>
      <c r="I13430" s="3">
        <f t="shared" si="1897"/>
        <v>4850.6616257088899</v>
      </c>
      <c r="M13430" s="1">
        <v>0.991469317278314</v>
      </c>
      <c r="N13430" s="1">
        <v>0.15997650923060813</v>
      </c>
      <c r="O13430" s="1">
        <v>0.39555093708034117</v>
      </c>
      <c r="P13430" s="1">
        <v>0.28052654109472763</v>
      </c>
      <c r="Q13430" s="1">
        <v>0.16150272286295619</v>
      </c>
      <c r="Z13430">
        <v>10521.739130434788</v>
      </c>
    </row>
    <row r="13431" spans="1:26" x14ac:dyDescent="0.3">
      <c r="A13431" s="1">
        <f t="shared" si="1898"/>
        <v>13424</v>
      </c>
      <c r="B13431" s="1">
        <f t="shared" si="1899"/>
        <v>175</v>
      </c>
      <c r="C13431" s="1">
        <f t="shared" si="1900"/>
        <v>150</v>
      </c>
      <c r="D13431" s="1">
        <f t="shared" si="1901"/>
        <v>2500</v>
      </c>
      <c r="E13431" s="1">
        <f t="shared" si="1902"/>
        <v>2500</v>
      </c>
      <c r="F13431" s="1">
        <f t="shared" si="1903"/>
        <v>5000</v>
      </c>
      <c r="G13431" s="1">
        <f t="shared" si="1904"/>
        <v>23750</v>
      </c>
      <c r="H13431" s="1">
        <f t="shared" si="1905"/>
        <v>25000</v>
      </c>
      <c r="I13431" s="3">
        <f t="shared" si="1897"/>
        <v>6555.7655954631409</v>
      </c>
      <c r="M13431" s="1">
        <v>0.64805815095967523</v>
      </c>
      <c r="N13431" s="1">
        <v>0.43546308037984738</v>
      </c>
      <c r="O13431" s="1">
        <v>0.49868833847035543</v>
      </c>
      <c r="P13431" s="1">
        <v>0.6523084265522815</v>
      </c>
      <c r="Q13431" s="1">
        <v>0.611986671990291</v>
      </c>
      <c r="Z13431">
        <v>10521.739130434788</v>
      </c>
    </row>
    <row r="13432" spans="1:26" x14ac:dyDescent="0.3">
      <c r="A13432" s="1">
        <f t="shared" si="1898"/>
        <v>13425</v>
      </c>
      <c r="B13432" s="1">
        <f t="shared" si="1899"/>
        <v>150</v>
      </c>
      <c r="C13432" s="1">
        <f t="shared" si="1900"/>
        <v>175</v>
      </c>
      <c r="D13432" s="1">
        <f t="shared" si="1901"/>
        <v>2500</v>
      </c>
      <c r="E13432" s="1">
        <f t="shared" si="1902"/>
        <v>1200</v>
      </c>
      <c r="F13432" s="1">
        <f t="shared" si="1903"/>
        <v>5000</v>
      </c>
      <c r="G13432" s="1">
        <f t="shared" si="1904"/>
        <v>20000</v>
      </c>
      <c r="H13432" s="1">
        <f t="shared" si="1905"/>
        <v>30050</v>
      </c>
      <c r="I13432" s="3">
        <f t="shared" si="1897"/>
        <v>7113.4215500945211</v>
      </c>
      <c r="M13432" s="1">
        <v>0.24234951056940379</v>
      </c>
      <c r="N13432" s="1">
        <v>0.86018403734052384</v>
      </c>
      <c r="O13432" s="1">
        <v>0.82692033883136129</v>
      </c>
      <c r="P13432" s="1">
        <v>6.6346078259098884E-2</v>
      </c>
      <c r="Q13432" s="1">
        <v>2.7785140741579117E-2</v>
      </c>
      <c r="Z13432">
        <v>10521.739130434788</v>
      </c>
    </row>
    <row r="13433" spans="1:26" x14ac:dyDescent="0.3">
      <c r="A13433" s="1">
        <f t="shared" si="1898"/>
        <v>13426</v>
      </c>
      <c r="B13433" s="1">
        <f t="shared" si="1899"/>
        <v>175</v>
      </c>
      <c r="C13433" s="1">
        <f t="shared" si="1900"/>
        <v>175</v>
      </c>
      <c r="D13433" s="1">
        <f t="shared" si="1901"/>
        <v>1200</v>
      </c>
      <c r="E13433" s="1">
        <f t="shared" si="1902"/>
        <v>2500</v>
      </c>
      <c r="F13433" s="1">
        <f t="shared" si="1903"/>
        <v>5000</v>
      </c>
      <c r="G13433" s="1">
        <f t="shared" si="1904"/>
        <v>25050</v>
      </c>
      <c r="H13433" s="1">
        <f t="shared" si="1905"/>
        <v>28750</v>
      </c>
      <c r="I13433" s="3">
        <f t="shared" si="1897"/>
        <v>10521.739130434784</v>
      </c>
      <c r="M13433" s="1">
        <v>0.97269167613817364</v>
      </c>
      <c r="N13433" s="1">
        <v>0.66858645386229987</v>
      </c>
      <c r="O13433" s="1">
        <v>0.11041211338180945</v>
      </c>
      <c r="P13433" s="1">
        <v>0.28459050139864328</v>
      </c>
      <c r="Q13433" s="1">
        <v>0.21524333877124202</v>
      </c>
      <c r="Z13433">
        <v>10521.739130434788</v>
      </c>
    </row>
    <row r="13434" spans="1:26" x14ac:dyDescent="0.3">
      <c r="A13434" s="1">
        <f t="shared" si="1898"/>
        <v>13427</v>
      </c>
      <c r="B13434" s="1">
        <f t="shared" si="1899"/>
        <v>150</v>
      </c>
      <c r="C13434" s="1">
        <f t="shared" si="1900"/>
        <v>175</v>
      </c>
      <c r="D13434" s="1">
        <f t="shared" si="1901"/>
        <v>2500</v>
      </c>
      <c r="E13434" s="1">
        <f t="shared" si="1902"/>
        <v>2500</v>
      </c>
      <c r="F13434" s="1">
        <f t="shared" si="1903"/>
        <v>5000</v>
      </c>
      <c r="G13434" s="1">
        <f t="shared" si="1904"/>
        <v>20000</v>
      </c>
      <c r="H13434" s="1">
        <f t="shared" si="1905"/>
        <v>28750</v>
      </c>
      <c r="I13434" s="3">
        <f t="shared" si="1897"/>
        <v>6130.4347826087032</v>
      </c>
      <c r="M13434" s="1">
        <v>0.45606434455714029</v>
      </c>
      <c r="N13434" s="1">
        <v>0.70563224461227392</v>
      </c>
      <c r="O13434" s="1">
        <v>0.49779337391055767</v>
      </c>
      <c r="P13434" s="1">
        <v>0.76870271618555897</v>
      </c>
      <c r="Q13434" s="1">
        <v>0.28618387410856172</v>
      </c>
      <c r="Z13434">
        <v>10521.739130434788</v>
      </c>
    </row>
    <row r="13435" spans="1:26" x14ac:dyDescent="0.3">
      <c r="A13435" s="1">
        <f t="shared" si="1898"/>
        <v>13428</v>
      </c>
      <c r="B13435" s="1">
        <f t="shared" si="1899"/>
        <v>150</v>
      </c>
      <c r="C13435" s="1">
        <f t="shared" si="1900"/>
        <v>175</v>
      </c>
      <c r="D13435" s="1">
        <f t="shared" si="1901"/>
        <v>2500</v>
      </c>
      <c r="E13435" s="1">
        <f t="shared" si="1902"/>
        <v>2500</v>
      </c>
      <c r="F13435" s="1">
        <f t="shared" si="1903"/>
        <v>5000</v>
      </c>
      <c r="G13435" s="1">
        <f t="shared" si="1904"/>
        <v>20000</v>
      </c>
      <c r="H13435" s="1">
        <f t="shared" si="1905"/>
        <v>28750</v>
      </c>
      <c r="I13435" s="3">
        <f t="shared" si="1897"/>
        <v>6130.4347826087032</v>
      </c>
      <c r="M13435" s="1">
        <v>0.27454358211191843</v>
      </c>
      <c r="N13435" s="1">
        <v>0.5121061255008369</v>
      </c>
      <c r="O13435" s="1">
        <v>0.7895666637873846</v>
      </c>
      <c r="P13435" s="1">
        <v>0.47497686255084648</v>
      </c>
      <c r="Q13435" s="1">
        <v>5.1611432780120925E-3</v>
      </c>
      <c r="Z13435">
        <v>10521.739130434788</v>
      </c>
    </row>
    <row r="13436" spans="1:26" x14ac:dyDescent="0.3">
      <c r="A13436" s="1">
        <f t="shared" si="1898"/>
        <v>13429</v>
      </c>
      <c r="B13436" s="1">
        <f t="shared" si="1899"/>
        <v>150</v>
      </c>
      <c r="C13436" s="1">
        <f t="shared" si="1900"/>
        <v>175</v>
      </c>
      <c r="D13436" s="1">
        <f t="shared" si="1901"/>
        <v>1200</v>
      </c>
      <c r="E13436" s="1">
        <f t="shared" si="1902"/>
        <v>2500</v>
      </c>
      <c r="F13436" s="1">
        <f t="shared" si="1903"/>
        <v>5000</v>
      </c>
      <c r="G13436" s="1">
        <f t="shared" si="1904"/>
        <v>21300</v>
      </c>
      <c r="H13436" s="1">
        <f t="shared" si="1905"/>
        <v>28750</v>
      </c>
      <c r="I13436" s="3">
        <f t="shared" si="1897"/>
        <v>7260.8695652173919</v>
      </c>
      <c r="M13436" s="1">
        <v>0.46240597908153991</v>
      </c>
      <c r="N13436" s="1">
        <v>0.97947698850161902</v>
      </c>
      <c r="O13436" s="1">
        <v>0.14802343893807601</v>
      </c>
      <c r="P13436" s="1">
        <v>0.54765486608088487</v>
      </c>
      <c r="Q13436" s="1">
        <v>0.50446962525442018</v>
      </c>
      <c r="Z13436">
        <v>10521.739130434788</v>
      </c>
    </row>
    <row r="13437" spans="1:26" x14ac:dyDescent="0.3">
      <c r="A13437" s="1">
        <f t="shared" si="1898"/>
        <v>13430</v>
      </c>
      <c r="B13437" s="1">
        <f t="shared" si="1899"/>
        <v>150</v>
      </c>
      <c r="C13437" s="1">
        <f t="shared" si="1900"/>
        <v>175</v>
      </c>
      <c r="D13437" s="1">
        <f t="shared" si="1901"/>
        <v>2500</v>
      </c>
      <c r="E13437" s="1">
        <f t="shared" si="1902"/>
        <v>2500</v>
      </c>
      <c r="F13437" s="1">
        <f t="shared" si="1903"/>
        <v>5000</v>
      </c>
      <c r="G13437" s="1">
        <f t="shared" si="1904"/>
        <v>20000</v>
      </c>
      <c r="H13437" s="1">
        <f t="shared" si="1905"/>
        <v>28750</v>
      </c>
      <c r="I13437" s="3">
        <f t="shared" si="1897"/>
        <v>6130.4347826087032</v>
      </c>
      <c r="M13437" s="1">
        <v>0.25805596511619744</v>
      </c>
      <c r="N13437" s="1">
        <v>0.60076008184146912</v>
      </c>
      <c r="O13437" s="1">
        <v>0.75347785904558195</v>
      </c>
      <c r="P13437" s="1">
        <v>0.24905026343145797</v>
      </c>
      <c r="Q13437" s="1">
        <v>0.23122036343492069</v>
      </c>
      <c r="Z13437">
        <v>10521.739130434788</v>
      </c>
    </row>
    <row r="13438" spans="1:26" x14ac:dyDescent="0.3">
      <c r="A13438" s="1">
        <f t="shared" si="1898"/>
        <v>13431</v>
      </c>
      <c r="B13438" s="1">
        <f t="shared" si="1899"/>
        <v>175</v>
      </c>
      <c r="C13438" s="1">
        <f t="shared" si="1900"/>
        <v>175</v>
      </c>
      <c r="D13438" s="1">
        <f t="shared" si="1901"/>
        <v>2500</v>
      </c>
      <c r="E13438" s="1">
        <f t="shared" si="1902"/>
        <v>2500</v>
      </c>
      <c r="F13438" s="1">
        <f t="shared" si="1903"/>
        <v>5000</v>
      </c>
      <c r="G13438" s="1">
        <f t="shared" si="1904"/>
        <v>23750</v>
      </c>
      <c r="H13438" s="1">
        <f t="shared" si="1905"/>
        <v>28750</v>
      </c>
      <c r="I13438" s="3">
        <f t="shared" si="1897"/>
        <v>9391.3043478260952</v>
      </c>
      <c r="M13438" s="1">
        <v>0.92462838295790506</v>
      </c>
      <c r="N13438" s="1">
        <v>0.61194880905640792</v>
      </c>
      <c r="O13438" s="1">
        <v>0.63643013491547051</v>
      </c>
      <c r="P13438" s="1">
        <v>0.71616363898801816</v>
      </c>
      <c r="Q13438" s="1">
        <v>3.7329823077478452E-2</v>
      </c>
      <c r="Z13438">
        <v>10521.739130434788</v>
      </c>
    </row>
    <row r="13439" spans="1:26" x14ac:dyDescent="0.3">
      <c r="A13439" s="1">
        <f t="shared" si="1898"/>
        <v>13432</v>
      </c>
      <c r="B13439" s="1">
        <f t="shared" si="1899"/>
        <v>175</v>
      </c>
      <c r="C13439" s="1">
        <f t="shared" si="1900"/>
        <v>175</v>
      </c>
      <c r="D13439" s="1">
        <f t="shared" si="1901"/>
        <v>1200</v>
      </c>
      <c r="E13439" s="1">
        <f t="shared" si="1902"/>
        <v>2500</v>
      </c>
      <c r="F13439" s="1">
        <f t="shared" si="1903"/>
        <v>5000</v>
      </c>
      <c r="G13439" s="1">
        <f t="shared" si="1904"/>
        <v>25050</v>
      </c>
      <c r="H13439" s="1">
        <f t="shared" si="1905"/>
        <v>28750</v>
      </c>
      <c r="I13439" s="3">
        <f t="shared" si="1897"/>
        <v>10521.739130434784</v>
      </c>
      <c r="M13439" s="1">
        <v>0.80412624916870978</v>
      </c>
      <c r="N13439" s="1">
        <v>0.93825503672902399</v>
      </c>
      <c r="O13439" s="1">
        <v>8.0296881435405365E-2</v>
      </c>
      <c r="P13439" s="1">
        <v>0.44879532269078315</v>
      </c>
      <c r="Q13439" s="1">
        <v>0.33284293015990396</v>
      </c>
      <c r="Z13439">
        <v>10521.739130434788</v>
      </c>
    </row>
    <row r="13440" spans="1:26" x14ac:dyDescent="0.3">
      <c r="A13440" s="1">
        <f t="shared" si="1898"/>
        <v>13433</v>
      </c>
      <c r="B13440" s="1">
        <f t="shared" si="1899"/>
        <v>175</v>
      </c>
      <c r="C13440" s="1">
        <f t="shared" si="1900"/>
        <v>150</v>
      </c>
      <c r="D13440" s="1">
        <f t="shared" si="1901"/>
        <v>2500</v>
      </c>
      <c r="E13440" s="1">
        <f t="shared" si="1902"/>
        <v>2500</v>
      </c>
      <c r="F13440" s="1">
        <f t="shared" si="1903"/>
        <v>5000</v>
      </c>
      <c r="G13440" s="1">
        <f t="shared" si="1904"/>
        <v>23750</v>
      </c>
      <c r="H13440" s="1">
        <f t="shared" si="1905"/>
        <v>25000</v>
      </c>
      <c r="I13440" s="3">
        <f t="shared" si="1897"/>
        <v>6555.7655954631409</v>
      </c>
      <c r="M13440" s="1">
        <v>0.78055539931120888</v>
      </c>
      <c r="N13440" s="1">
        <v>0.3584276323644906</v>
      </c>
      <c r="O13440" s="1">
        <v>0.63773581400637813</v>
      </c>
      <c r="P13440" s="1">
        <v>0.53336503146891856</v>
      </c>
      <c r="Q13440" s="1">
        <v>0.28805092562141632</v>
      </c>
      <c r="Z13440">
        <v>10521.739130434788</v>
      </c>
    </row>
    <row r="13441" spans="1:26" x14ac:dyDescent="0.3">
      <c r="A13441" s="1">
        <f t="shared" si="1898"/>
        <v>13434</v>
      </c>
      <c r="B13441" s="1">
        <f t="shared" si="1899"/>
        <v>175</v>
      </c>
      <c r="C13441" s="1">
        <f t="shared" si="1900"/>
        <v>175</v>
      </c>
      <c r="D13441" s="1">
        <f t="shared" si="1901"/>
        <v>2500</v>
      </c>
      <c r="E13441" s="1">
        <f t="shared" si="1902"/>
        <v>2500</v>
      </c>
      <c r="F13441" s="1">
        <f t="shared" si="1903"/>
        <v>7000</v>
      </c>
      <c r="G13441" s="1">
        <f t="shared" si="1904"/>
        <v>23750</v>
      </c>
      <c r="H13441" s="1">
        <f t="shared" si="1905"/>
        <v>30750</v>
      </c>
      <c r="I13441" s="3">
        <f t="shared" si="1897"/>
        <v>10903.591682419661</v>
      </c>
      <c r="M13441" s="1">
        <v>0.82353937182110271</v>
      </c>
      <c r="N13441" s="1">
        <v>0.62214396470639122</v>
      </c>
      <c r="O13441" s="1">
        <v>0.68226136146562333</v>
      </c>
      <c r="P13441" s="1">
        <v>0.23712617887583798</v>
      </c>
      <c r="Q13441" s="1">
        <v>0.99221712664843542</v>
      </c>
      <c r="Z13441">
        <v>10521.739130434788</v>
      </c>
    </row>
    <row r="13442" spans="1:26" x14ac:dyDescent="0.3">
      <c r="A13442" s="1">
        <f t="shared" si="1898"/>
        <v>13435</v>
      </c>
      <c r="B13442" s="1">
        <f t="shared" si="1899"/>
        <v>175</v>
      </c>
      <c r="C13442" s="1">
        <f t="shared" si="1900"/>
        <v>175</v>
      </c>
      <c r="D13442" s="1">
        <f t="shared" si="1901"/>
        <v>2500</v>
      </c>
      <c r="E13442" s="1">
        <f t="shared" si="1902"/>
        <v>4000</v>
      </c>
      <c r="F13442" s="1">
        <f t="shared" si="1903"/>
        <v>7000</v>
      </c>
      <c r="G13442" s="1">
        <f t="shared" si="1904"/>
        <v>23750</v>
      </c>
      <c r="H13442" s="1">
        <f t="shared" si="1905"/>
        <v>29250</v>
      </c>
      <c r="I13442" s="3">
        <f t="shared" si="1897"/>
        <v>9769.3761814744867</v>
      </c>
      <c r="M13442" s="1">
        <v>0.78926305845996114</v>
      </c>
      <c r="N13442" s="1">
        <v>0.82226673825156493</v>
      </c>
      <c r="O13442" s="1">
        <v>0.62474262437055483</v>
      </c>
      <c r="P13442" s="1">
        <v>0.92052265747989925</v>
      </c>
      <c r="Q13442" s="1">
        <v>0.70381877418161765</v>
      </c>
      <c r="Z13442">
        <v>10521.739130434788</v>
      </c>
    </row>
    <row r="13443" spans="1:26" x14ac:dyDescent="0.3">
      <c r="A13443" s="1">
        <f t="shared" si="1898"/>
        <v>13436</v>
      </c>
      <c r="B13443" s="1">
        <f t="shared" si="1899"/>
        <v>150</v>
      </c>
      <c r="C13443" s="1">
        <f t="shared" si="1900"/>
        <v>125</v>
      </c>
      <c r="D13443" s="1">
        <f t="shared" si="1901"/>
        <v>4000</v>
      </c>
      <c r="E13443" s="1">
        <f t="shared" si="1902"/>
        <v>2500</v>
      </c>
      <c r="F13443" s="1">
        <f t="shared" si="1903"/>
        <v>5000</v>
      </c>
      <c r="G13443" s="1">
        <f t="shared" si="1904"/>
        <v>18500</v>
      </c>
      <c r="H13443" s="1">
        <f t="shared" si="1905"/>
        <v>21250</v>
      </c>
      <c r="I13443" s="3">
        <f t="shared" si="1897"/>
        <v>-844.99054820415404</v>
      </c>
      <c r="M13443" s="1">
        <v>0.40549801092186055</v>
      </c>
      <c r="N13443" s="1">
        <v>0.10694512772115783</v>
      </c>
      <c r="O13443" s="1">
        <v>0.9638928782702042</v>
      </c>
      <c r="P13443" s="1">
        <v>0.25814435812914593</v>
      </c>
      <c r="Q13443" s="1">
        <v>0.40407369883504596</v>
      </c>
      <c r="Z13443">
        <v>10521.739130434788</v>
      </c>
    </row>
    <row r="13444" spans="1:26" x14ac:dyDescent="0.3">
      <c r="A13444" s="1">
        <f t="shared" si="1898"/>
        <v>13437</v>
      </c>
      <c r="B13444" s="1">
        <f t="shared" si="1899"/>
        <v>150</v>
      </c>
      <c r="C13444" s="1">
        <f t="shared" si="1900"/>
        <v>125</v>
      </c>
      <c r="D13444" s="1">
        <f t="shared" si="1901"/>
        <v>4000</v>
      </c>
      <c r="E13444" s="1">
        <f t="shared" si="1902"/>
        <v>2500</v>
      </c>
      <c r="F13444" s="1">
        <f t="shared" si="1903"/>
        <v>5000</v>
      </c>
      <c r="G13444" s="1">
        <f t="shared" si="1904"/>
        <v>18500</v>
      </c>
      <c r="H13444" s="1">
        <f t="shared" si="1905"/>
        <v>21250</v>
      </c>
      <c r="I13444" s="3">
        <f t="shared" si="1897"/>
        <v>-844.99054820415404</v>
      </c>
      <c r="M13444" s="1">
        <v>0.40500009087724154</v>
      </c>
      <c r="N13444" s="1">
        <v>0.19607909640982124</v>
      </c>
      <c r="O13444" s="1">
        <v>0.93484511124273284</v>
      </c>
      <c r="P13444" s="1">
        <v>0.34240852187414528</v>
      </c>
      <c r="Q13444" s="1">
        <v>0.45267479736885596</v>
      </c>
      <c r="Z13444">
        <v>10521.739130434788</v>
      </c>
    </row>
    <row r="13445" spans="1:26" x14ac:dyDescent="0.3">
      <c r="A13445" s="1">
        <f t="shared" si="1898"/>
        <v>13438</v>
      </c>
      <c r="B13445" s="1">
        <f t="shared" si="1899"/>
        <v>175</v>
      </c>
      <c r="C13445" s="1">
        <f t="shared" si="1900"/>
        <v>150</v>
      </c>
      <c r="D13445" s="1">
        <f t="shared" si="1901"/>
        <v>2500</v>
      </c>
      <c r="E13445" s="1">
        <f t="shared" si="1902"/>
        <v>4000</v>
      </c>
      <c r="F13445" s="1">
        <f t="shared" si="1903"/>
        <v>5000</v>
      </c>
      <c r="G13445" s="1">
        <f t="shared" si="1904"/>
        <v>23750</v>
      </c>
      <c r="H13445" s="1">
        <f t="shared" si="1905"/>
        <v>23500</v>
      </c>
      <c r="I13445" s="3">
        <f t="shared" si="1897"/>
        <v>5421.5500945179665</v>
      </c>
      <c r="M13445" s="1">
        <v>0.90036307685349892</v>
      </c>
      <c r="N13445" s="1">
        <v>0.40934403993268809</v>
      </c>
      <c r="O13445" s="1">
        <v>0.62625955251053933</v>
      </c>
      <c r="P13445" s="1">
        <v>0.92056186489705361</v>
      </c>
      <c r="Q13445" s="1">
        <v>0.14613171095375688</v>
      </c>
      <c r="Z13445">
        <v>10521.739130434788</v>
      </c>
    </row>
    <row r="13446" spans="1:26" x14ac:dyDescent="0.3">
      <c r="A13446" s="1">
        <f t="shared" si="1898"/>
        <v>13439</v>
      </c>
      <c r="B13446" s="1">
        <f t="shared" si="1899"/>
        <v>175</v>
      </c>
      <c r="C13446" s="1">
        <f t="shared" si="1900"/>
        <v>175</v>
      </c>
      <c r="D13446" s="1">
        <f t="shared" si="1901"/>
        <v>2500</v>
      </c>
      <c r="E13446" s="1">
        <f t="shared" si="1902"/>
        <v>1200</v>
      </c>
      <c r="F13446" s="1">
        <f t="shared" si="1903"/>
        <v>5000</v>
      </c>
      <c r="G13446" s="1">
        <f t="shared" si="1904"/>
        <v>23750</v>
      </c>
      <c r="H13446" s="1">
        <f t="shared" si="1905"/>
        <v>30050</v>
      </c>
      <c r="I13446" s="3">
        <f t="shared" si="1897"/>
        <v>10374.291115311913</v>
      </c>
      <c r="M13446" s="1">
        <v>0.51461477254789412</v>
      </c>
      <c r="N13446" s="1">
        <v>0.7651235240485057</v>
      </c>
      <c r="O13446" s="1">
        <v>0.61257395568476081</v>
      </c>
      <c r="P13446" s="1">
        <v>0.19763474648159673</v>
      </c>
      <c r="Q13446" s="1">
        <v>0.52234306514668793</v>
      </c>
      <c r="Z13446">
        <v>10521.739130434788</v>
      </c>
    </row>
    <row r="13447" spans="1:26" x14ac:dyDescent="0.3">
      <c r="A13447" s="1">
        <f t="shared" si="1898"/>
        <v>13440</v>
      </c>
      <c r="B13447" s="1">
        <f t="shared" si="1899"/>
        <v>125</v>
      </c>
      <c r="C13447" s="1">
        <f t="shared" si="1900"/>
        <v>175</v>
      </c>
      <c r="D13447" s="1">
        <f t="shared" si="1901"/>
        <v>2500</v>
      </c>
      <c r="E13447" s="1">
        <f t="shared" si="1902"/>
        <v>2500</v>
      </c>
      <c r="F13447" s="1">
        <f t="shared" si="1903"/>
        <v>5000</v>
      </c>
      <c r="G13447" s="1">
        <f t="shared" si="1904"/>
        <v>16250</v>
      </c>
      <c r="H13447" s="1">
        <f t="shared" si="1905"/>
        <v>28750</v>
      </c>
      <c r="I13447" s="3">
        <f t="shared" si="1897"/>
        <v>2869.5652173913113</v>
      </c>
      <c r="M13447" s="1">
        <v>9.2362821504454518E-2</v>
      </c>
      <c r="N13447" s="1">
        <v>0.63122055942447386</v>
      </c>
      <c r="O13447" s="1">
        <v>0.67061534282355573</v>
      </c>
      <c r="P13447" s="1">
        <v>0.43505707520552972</v>
      </c>
      <c r="Q13447" s="1">
        <v>0.2295568732083868</v>
      </c>
      <c r="Z13447">
        <v>10521.739130434788</v>
      </c>
    </row>
    <row r="13448" spans="1:26" x14ac:dyDescent="0.3">
      <c r="A13448" s="1">
        <f t="shared" si="1898"/>
        <v>13441</v>
      </c>
      <c r="B13448" s="1">
        <f t="shared" si="1899"/>
        <v>175</v>
      </c>
      <c r="C13448" s="1">
        <f t="shared" si="1900"/>
        <v>150</v>
      </c>
      <c r="D13448" s="1">
        <f t="shared" si="1901"/>
        <v>2500</v>
      </c>
      <c r="E13448" s="1">
        <f t="shared" si="1902"/>
        <v>4000</v>
      </c>
      <c r="F13448" s="1">
        <f t="shared" si="1903"/>
        <v>7000</v>
      </c>
      <c r="G13448" s="1">
        <f t="shared" si="1904"/>
        <v>23750</v>
      </c>
      <c r="H13448" s="1">
        <f t="shared" si="1905"/>
        <v>25500</v>
      </c>
      <c r="I13448" s="3">
        <f t="shared" si="1897"/>
        <v>6933.8374291115324</v>
      </c>
      <c r="M13448" s="1">
        <v>0.73368669376502238</v>
      </c>
      <c r="N13448" s="1">
        <v>0.21130735378983134</v>
      </c>
      <c r="O13448" s="1">
        <v>0.76648691137109937</v>
      </c>
      <c r="P13448" s="1">
        <v>0.99301119162278528</v>
      </c>
      <c r="Q13448" s="1">
        <v>0.83659722847444595</v>
      </c>
      <c r="Z13448">
        <v>10521.739130434788</v>
      </c>
    </row>
    <row r="13449" spans="1:26" x14ac:dyDescent="0.3">
      <c r="A13449" s="1">
        <f t="shared" si="1898"/>
        <v>13442</v>
      </c>
      <c r="B13449" s="1">
        <f t="shared" si="1899"/>
        <v>175</v>
      </c>
      <c r="C13449" s="1">
        <f t="shared" si="1900"/>
        <v>125</v>
      </c>
      <c r="D13449" s="1">
        <f t="shared" si="1901"/>
        <v>2500</v>
      </c>
      <c r="E13449" s="1">
        <f t="shared" si="1902"/>
        <v>2500</v>
      </c>
      <c r="F13449" s="1">
        <f t="shared" si="1903"/>
        <v>7000</v>
      </c>
      <c r="G13449" s="1">
        <f t="shared" si="1904"/>
        <v>23750</v>
      </c>
      <c r="H13449" s="1">
        <f t="shared" si="1905"/>
        <v>23250</v>
      </c>
      <c r="I13449" s="3">
        <f t="shared" ref="I13449:I13512" si="1906" xml:space="preserve"> G13449/(1+$B$2) + H13449/(1+$B$2)^2 - $B$4</f>
        <v>5232.5141776937671</v>
      </c>
      <c r="M13449" s="1">
        <v>0.86519698648176235</v>
      </c>
      <c r="N13449" s="1">
        <v>2.9038669738033818E-2</v>
      </c>
      <c r="O13449" s="1">
        <v>0.66993399506169349</v>
      </c>
      <c r="P13449" s="1">
        <v>0.26773008254285813</v>
      </c>
      <c r="Q13449" s="1">
        <v>0.75982896523299637</v>
      </c>
      <c r="Z13449">
        <v>10521.739130434788</v>
      </c>
    </row>
    <row r="13450" spans="1:26" x14ac:dyDescent="0.3">
      <c r="A13450" s="1">
        <f t="shared" si="1898"/>
        <v>13443</v>
      </c>
      <c r="B13450" s="1">
        <f t="shared" si="1899"/>
        <v>125</v>
      </c>
      <c r="C13450" s="1">
        <f t="shared" si="1900"/>
        <v>175</v>
      </c>
      <c r="D13450" s="1">
        <f t="shared" si="1901"/>
        <v>2500</v>
      </c>
      <c r="E13450" s="1">
        <f t="shared" si="1902"/>
        <v>2500</v>
      </c>
      <c r="F13450" s="1">
        <f t="shared" si="1903"/>
        <v>5000</v>
      </c>
      <c r="G13450" s="1">
        <f t="shared" si="1904"/>
        <v>16250</v>
      </c>
      <c r="H13450" s="1">
        <f t="shared" si="1905"/>
        <v>28750</v>
      </c>
      <c r="I13450" s="3">
        <f t="shared" si="1906"/>
        <v>2869.5652173913113</v>
      </c>
      <c r="M13450" s="1">
        <v>0.12579994355904367</v>
      </c>
      <c r="N13450" s="1">
        <v>0.97772697596261193</v>
      </c>
      <c r="O13450" s="1">
        <v>0.58099105531736772</v>
      </c>
      <c r="P13450" s="1">
        <v>0.48868879440302393</v>
      </c>
      <c r="Q13450" s="1">
        <v>0.40950698874925262</v>
      </c>
      <c r="Z13450">
        <v>10521.739130434788</v>
      </c>
    </row>
    <row r="13451" spans="1:26" x14ac:dyDescent="0.3">
      <c r="A13451" s="1">
        <f t="shared" si="1898"/>
        <v>13444</v>
      </c>
      <c r="B13451" s="1">
        <f t="shared" si="1899"/>
        <v>175</v>
      </c>
      <c r="C13451" s="1">
        <f t="shared" si="1900"/>
        <v>175</v>
      </c>
      <c r="D13451" s="1">
        <f t="shared" si="1901"/>
        <v>1200</v>
      </c>
      <c r="E13451" s="1">
        <f t="shared" si="1902"/>
        <v>1200</v>
      </c>
      <c r="F13451" s="1">
        <f t="shared" si="1903"/>
        <v>7000</v>
      </c>
      <c r="G13451" s="1">
        <f t="shared" si="1904"/>
        <v>25050</v>
      </c>
      <c r="H13451" s="1">
        <f t="shared" si="1905"/>
        <v>32050</v>
      </c>
      <c r="I13451" s="3">
        <f t="shared" si="1906"/>
        <v>13017.013232514182</v>
      </c>
      <c r="M13451" s="1">
        <v>0.80573015327837427</v>
      </c>
      <c r="N13451" s="1">
        <v>0.63541546781020186</v>
      </c>
      <c r="O13451" s="1">
        <v>0.26441887646997986</v>
      </c>
      <c r="P13451" s="1">
        <v>0.13114107615863424</v>
      </c>
      <c r="Q13451" s="1">
        <v>0.73810638187597266</v>
      </c>
      <c r="Z13451">
        <v>10521.739130434788</v>
      </c>
    </row>
    <row r="13452" spans="1:26" x14ac:dyDescent="0.3">
      <c r="A13452" s="1">
        <f t="shared" si="1898"/>
        <v>13445</v>
      </c>
      <c r="B13452" s="1">
        <f t="shared" si="1899"/>
        <v>175</v>
      </c>
      <c r="C13452" s="1">
        <f t="shared" si="1900"/>
        <v>175</v>
      </c>
      <c r="D13452" s="1">
        <f t="shared" si="1901"/>
        <v>1200</v>
      </c>
      <c r="E13452" s="1">
        <f t="shared" si="1902"/>
        <v>2500</v>
      </c>
      <c r="F13452" s="1">
        <f t="shared" si="1903"/>
        <v>7000</v>
      </c>
      <c r="G13452" s="1">
        <f t="shared" si="1904"/>
        <v>25050</v>
      </c>
      <c r="H13452" s="1">
        <f t="shared" si="1905"/>
        <v>30750</v>
      </c>
      <c r="I13452" s="3">
        <f t="shared" si="1906"/>
        <v>12034.026465028364</v>
      </c>
      <c r="M13452" s="1">
        <v>0.74863411107866484</v>
      </c>
      <c r="N13452" s="1">
        <v>0.7901086969066754</v>
      </c>
      <c r="O13452" s="1">
        <v>0.24765943957791969</v>
      </c>
      <c r="P13452" s="1">
        <v>0.50292035429596116</v>
      </c>
      <c r="Q13452" s="1">
        <v>0.79022665413135806</v>
      </c>
      <c r="Z13452">
        <v>10521.739130434788</v>
      </c>
    </row>
    <row r="13453" spans="1:26" x14ac:dyDescent="0.3">
      <c r="A13453" s="1">
        <f t="shared" si="1898"/>
        <v>13446</v>
      </c>
      <c r="B13453" s="1">
        <f t="shared" si="1899"/>
        <v>150</v>
      </c>
      <c r="C13453" s="1">
        <f t="shared" si="1900"/>
        <v>150</v>
      </c>
      <c r="D13453" s="1">
        <f t="shared" si="1901"/>
        <v>2500</v>
      </c>
      <c r="E13453" s="1">
        <f t="shared" si="1902"/>
        <v>2500</v>
      </c>
      <c r="F13453" s="1">
        <f t="shared" si="1903"/>
        <v>7000</v>
      </c>
      <c r="G13453" s="1">
        <f t="shared" si="1904"/>
        <v>20000</v>
      </c>
      <c r="H13453" s="1">
        <f t="shared" si="1905"/>
        <v>27000</v>
      </c>
      <c r="I13453" s="3">
        <f t="shared" si="1906"/>
        <v>4807.1833648393222</v>
      </c>
      <c r="M13453" s="1">
        <v>0.46798856921842547</v>
      </c>
      <c r="N13453" s="1">
        <v>0.44296791342022268</v>
      </c>
      <c r="O13453" s="1">
        <v>0.89918459472705414</v>
      </c>
      <c r="P13453" s="1">
        <v>0.71682572592811311</v>
      </c>
      <c r="Q13453" s="1">
        <v>0.87533398994231371</v>
      </c>
      <c r="Z13453">
        <v>10521.739130434788</v>
      </c>
    </row>
    <row r="13454" spans="1:26" x14ac:dyDescent="0.3">
      <c r="A13454" s="1">
        <f t="shared" si="1898"/>
        <v>13447</v>
      </c>
      <c r="B13454" s="1">
        <f t="shared" si="1899"/>
        <v>175</v>
      </c>
      <c r="C13454" s="1">
        <f t="shared" si="1900"/>
        <v>150</v>
      </c>
      <c r="D13454" s="1">
        <f t="shared" si="1901"/>
        <v>2500</v>
      </c>
      <c r="E13454" s="1">
        <f t="shared" si="1902"/>
        <v>2500</v>
      </c>
      <c r="F13454" s="1">
        <f t="shared" si="1903"/>
        <v>5000</v>
      </c>
      <c r="G13454" s="1">
        <f t="shared" si="1904"/>
        <v>23750</v>
      </c>
      <c r="H13454" s="1">
        <f t="shared" si="1905"/>
        <v>25000</v>
      </c>
      <c r="I13454" s="3">
        <f t="shared" si="1906"/>
        <v>6555.7655954631409</v>
      </c>
      <c r="M13454" s="1">
        <v>0.59745012029075606</v>
      </c>
      <c r="N13454" s="1">
        <v>0.23664481453492725</v>
      </c>
      <c r="O13454" s="1">
        <v>0.43453835203341706</v>
      </c>
      <c r="P13454" s="1">
        <v>0.3566841755243586</v>
      </c>
      <c r="Q13454" s="1">
        <v>0.26180287608816566</v>
      </c>
      <c r="Z13454">
        <v>10521.739130434788</v>
      </c>
    </row>
    <row r="13455" spans="1:26" x14ac:dyDescent="0.3">
      <c r="A13455" s="1">
        <f t="shared" si="1898"/>
        <v>13448</v>
      </c>
      <c r="B13455" s="1">
        <f t="shared" si="1899"/>
        <v>150</v>
      </c>
      <c r="C13455" s="1">
        <f t="shared" si="1900"/>
        <v>175</v>
      </c>
      <c r="D13455" s="1">
        <f t="shared" si="1901"/>
        <v>2500</v>
      </c>
      <c r="E13455" s="1">
        <f t="shared" si="1902"/>
        <v>1200</v>
      </c>
      <c r="F13455" s="1">
        <f t="shared" si="1903"/>
        <v>5000</v>
      </c>
      <c r="G13455" s="1">
        <f t="shared" si="1904"/>
        <v>20000</v>
      </c>
      <c r="H13455" s="1">
        <f t="shared" si="1905"/>
        <v>30050</v>
      </c>
      <c r="I13455" s="3">
        <f t="shared" si="1906"/>
        <v>7113.4215500945211</v>
      </c>
      <c r="M13455" s="1">
        <v>0.43036805880172224</v>
      </c>
      <c r="N13455" s="1">
        <v>0.62640173177199088</v>
      </c>
      <c r="O13455" s="1">
        <v>0.61429054685192919</v>
      </c>
      <c r="P13455" s="1">
        <v>0.10354876284246384</v>
      </c>
      <c r="Q13455" s="1">
        <v>0.1910435561364876</v>
      </c>
      <c r="Z13455">
        <v>10521.739130434788</v>
      </c>
    </row>
    <row r="13456" spans="1:26" x14ac:dyDescent="0.3">
      <c r="A13456" s="1">
        <f t="shared" si="1898"/>
        <v>13449</v>
      </c>
      <c r="B13456" s="1">
        <f t="shared" si="1899"/>
        <v>175</v>
      </c>
      <c r="C13456" s="1">
        <f t="shared" si="1900"/>
        <v>175</v>
      </c>
      <c r="D13456" s="1">
        <f t="shared" si="1901"/>
        <v>1200</v>
      </c>
      <c r="E13456" s="1">
        <f t="shared" si="1902"/>
        <v>1200</v>
      </c>
      <c r="F13456" s="1">
        <f t="shared" si="1903"/>
        <v>7000</v>
      </c>
      <c r="G13456" s="1">
        <f t="shared" si="1904"/>
        <v>25050</v>
      </c>
      <c r="H13456" s="1">
        <f t="shared" si="1905"/>
        <v>32050</v>
      </c>
      <c r="I13456" s="3">
        <f t="shared" si="1906"/>
        <v>13017.013232514182</v>
      </c>
      <c r="M13456" s="1">
        <v>0.53074843571537189</v>
      </c>
      <c r="N13456" s="1">
        <v>0.72207070904777493</v>
      </c>
      <c r="O13456" s="1">
        <v>0.33980370654501602</v>
      </c>
      <c r="P13456" s="1">
        <v>4.8656876892011591E-2</v>
      </c>
      <c r="Q13456" s="1">
        <v>0.81271689411658021</v>
      </c>
      <c r="Z13456">
        <v>10521.739130434788</v>
      </c>
    </row>
    <row r="13457" spans="1:26" x14ac:dyDescent="0.3">
      <c r="A13457" s="1">
        <f t="shared" si="1898"/>
        <v>13450</v>
      </c>
      <c r="B13457" s="1">
        <f t="shared" si="1899"/>
        <v>150</v>
      </c>
      <c r="C13457" s="1">
        <f t="shared" si="1900"/>
        <v>175</v>
      </c>
      <c r="D13457" s="1">
        <f t="shared" si="1901"/>
        <v>1200</v>
      </c>
      <c r="E13457" s="1">
        <f t="shared" si="1902"/>
        <v>2500</v>
      </c>
      <c r="F13457" s="1">
        <f t="shared" si="1903"/>
        <v>7000</v>
      </c>
      <c r="G13457" s="1">
        <f t="shared" si="1904"/>
        <v>21300</v>
      </c>
      <c r="H13457" s="1">
        <f t="shared" si="1905"/>
        <v>30750</v>
      </c>
      <c r="I13457" s="3">
        <f t="shared" si="1906"/>
        <v>8773.1568998109724</v>
      </c>
      <c r="M13457" s="1">
        <v>0.43996608059667575</v>
      </c>
      <c r="N13457" s="1">
        <v>0.6007973670577238</v>
      </c>
      <c r="O13457" s="1">
        <v>0.36043489675239004</v>
      </c>
      <c r="P13457" s="1">
        <v>0.60726523821605882</v>
      </c>
      <c r="Q13457" s="1">
        <v>0.73324652957492797</v>
      </c>
      <c r="Z13457">
        <v>10521.739130434788</v>
      </c>
    </row>
    <row r="13458" spans="1:26" x14ac:dyDescent="0.3">
      <c r="A13458" s="1">
        <f t="shared" si="1898"/>
        <v>13451</v>
      </c>
      <c r="B13458" s="1">
        <f t="shared" si="1899"/>
        <v>125</v>
      </c>
      <c r="C13458" s="1">
        <f t="shared" si="1900"/>
        <v>175</v>
      </c>
      <c r="D13458" s="1">
        <f t="shared" si="1901"/>
        <v>1200</v>
      </c>
      <c r="E13458" s="1">
        <f t="shared" si="1902"/>
        <v>2500</v>
      </c>
      <c r="F13458" s="1">
        <f t="shared" si="1903"/>
        <v>5000</v>
      </c>
      <c r="G13458" s="1">
        <f t="shared" si="1904"/>
        <v>17550</v>
      </c>
      <c r="H13458" s="1">
        <f t="shared" si="1905"/>
        <v>28750</v>
      </c>
      <c r="I13458" s="3">
        <f t="shared" si="1906"/>
        <v>4000</v>
      </c>
      <c r="M13458" s="1">
        <v>0.19104505682664208</v>
      </c>
      <c r="N13458" s="1">
        <v>0.90784772245567713</v>
      </c>
      <c r="O13458" s="1">
        <v>0.33935747427079677</v>
      </c>
      <c r="P13458" s="1">
        <v>0.3689123346399279</v>
      </c>
      <c r="Q13458" s="1">
        <v>0.64219306104864016</v>
      </c>
      <c r="Z13458">
        <v>10521.739130434788</v>
      </c>
    </row>
    <row r="13459" spans="1:26" x14ac:dyDescent="0.3">
      <c r="A13459" s="1">
        <f t="shared" si="1898"/>
        <v>13452</v>
      </c>
      <c r="B13459" s="1">
        <f t="shared" si="1899"/>
        <v>150</v>
      </c>
      <c r="C13459" s="1">
        <f t="shared" si="1900"/>
        <v>125</v>
      </c>
      <c r="D13459" s="1">
        <f t="shared" si="1901"/>
        <v>1200</v>
      </c>
      <c r="E13459" s="1">
        <f t="shared" si="1902"/>
        <v>1200</v>
      </c>
      <c r="F13459" s="1">
        <f t="shared" si="1903"/>
        <v>5000</v>
      </c>
      <c r="G13459" s="1">
        <f t="shared" si="1904"/>
        <v>21300</v>
      </c>
      <c r="H13459" s="1">
        <f t="shared" si="1905"/>
        <v>22550</v>
      </c>
      <c r="I13459" s="3">
        <f t="shared" si="1906"/>
        <v>2572.7788279773231</v>
      </c>
      <c r="M13459" s="1">
        <v>0.46015246433640367</v>
      </c>
      <c r="N13459" s="1">
        <v>0.16824225959697836</v>
      </c>
      <c r="O13459" s="1">
        <v>0.21337846602034427</v>
      </c>
      <c r="P13459" s="1">
        <v>0.13241063574124656</v>
      </c>
      <c r="Q13459" s="1">
        <v>0.56541091844021407</v>
      </c>
      <c r="Z13459">
        <v>10521.739130434788</v>
      </c>
    </row>
    <row r="13460" spans="1:26" x14ac:dyDescent="0.3">
      <c r="A13460" s="1">
        <f t="shared" si="1898"/>
        <v>13453</v>
      </c>
      <c r="B13460" s="1">
        <f t="shared" si="1899"/>
        <v>175</v>
      </c>
      <c r="C13460" s="1">
        <f t="shared" si="1900"/>
        <v>125</v>
      </c>
      <c r="D13460" s="1">
        <f t="shared" si="1901"/>
        <v>1200</v>
      </c>
      <c r="E13460" s="1">
        <f t="shared" si="1902"/>
        <v>2500</v>
      </c>
      <c r="F13460" s="1">
        <f t="shared" si="1903"/>
        <v>5000</v>
      </c>
      <c r="G13460" s="1">
        <f t="shared" si="1904"/>
        <v>25050</v>
      </c>
      <c r="H13460" s="1">
        <f t="shared" si="1905"/>
        <v>21250</v>
      </c>
      <c r="I13460" s="3">
        <f t="shared" si="1906"/>
        <v>4850.6616257088899</v>
      </c>
      <c r="M13460" s="1">
        <v>0.86516123459537031</v>
      </c>
      <c r="N13460" s="1">
        <v>0.16916207917262682</v>
      </c>
      <c r="O13460" s="1">
        <v>0.19508067329286183</v>
      </c>
      <c r="P13460" s="1">
        <v>0.76866626475013844</v>
      </c>
      <c r="Q13460" s="1">
        <v>8.215533462754665E-2</v>
      </c>
      <c r="Z13460">
        <v>10521.739130434788</v>
      </c>
    </row>
    <row r="13461" spans="1:26" x14ac:dyDescent="0.3">
      <c r="A13461" s="1">
        <f t="shared" si="1898"/>
        <v>13454</v>
      </c>
      <c r="B13461" s="1">
        <f t="shared" si="1899"/>
        <v>175</v>
      </c>
      <c r="C13461" s="1">
        <f t="shared" si="1900"/>
        <v>175</v>
      </c>
      <c r="D13461" s="1">
        <f t="shared" si="1901"/>
        <v>2500</v>
      </c>
      <c r="E13461" s="1">
        <f t="shared" si="1902"/>
        <v>2500</v>
      </c>
      <c r="F13461" s="1">
        <f t="shared" si="1903"/>
        <v>7000</v>
      </c>
      <c r="G13461" s="1">
        <f t="shared" si="1904"/>
        <v>23750</v>
      </c>
      <c r="H13461" s="1">
        <f t="shared" si="1905"/>
        <v>30750</v>
      </c>
      <c r="I13461" s="3">
        <f t="shared" si="1906"/>
        <v>10903.591682419661</v>
      </c>
      <c r="M13461" s="1">
        <v>0.92226713723088449</v>
      </c>
      <c r="N13461" s="1">
        <v>0.5950736076689771</v>
      </c>
      <c r="O13461" s="1">
        <v>0.79148601157436838</v>
      </c>
      <c r="P13461" s="1">
        <v>0.40426153072237647</v>
      </c>
      <c r="Q13461" s="1">
        <v>0.80019090925895919</v>
      </c>
      <c r="Z13461">
        <v>10521.739130434788</v>
      </c>
    </row>
    <row r="13462" spans="1:26" x14ac:dyDescent="0.3">
      <c r="A13462" s="1">
        <f t="shared" si="1898"/>
        <v>13455</v>
      </c>
      <c r="B13462" s="1">
        <f t="shared" si="1899"/>
        <v>175</v>
      </c>
      <c r="C13462" s="1">
        <f t="shared" si="1900"/>
        <v>175</v>
      </c>
      <c r="D13462" s="1">
        <f t="shared" si="1901"/>
        <v>2500</v>
      </c>
      <c r="E13462" s="1">
        <f t="shared" si="1902"/>
        <v>2500</v>
      </c>
      <c r="F13462" s="1">
        <f t="shared" si="1903"/>
        <v>7000</v>
      </c>
      <c r="G13462" s="1">
        <f t="shared" si="1904"/>
        <v>23750</v>
      </c>
      <c r="H13462" s="1">
        <f t="shared" si="1905"/>
        <v>30750</v>
      </c>
      <c r="I13462" s="3">
        <f t="shared" si="1906"/>
        <v>10903.591682419661</v>
      </c>
      <c r="M13462" s="1">
        <v>0.78096218776598547</v>
      </c>
      <c r="N13462" s="1">
        <v>0.53516674456376567</v>
      </c>
      <c r="O13462" s="1">
        <v>0.72187785529025705</v>
      </c>
      <c r="P13462" s="1">
        <v>0.73325185032997431</v>
      </c>
      <c r="Q13462" s="1">
        <v>0.78023910315402345</v>
      </c>
      <c r="Z13462">
        <v>10521.739130434788</v>
      </c>
    </row>
    <row r="13463" spans="1:26" x14ac:dyDescent="0.3">
      <c r="A13463" s="1">
        <f t="shared" si="1898"/>
        <v>13456</v>
      </c>
      <c r="B13463" s="1">
        <f t="shared" si="1899"/>
        <v>175</v>
      </c>
      <c r="C13463" s="1">
        <f t="shared" si="1900"/>
        <v>175</v>
      </c>
      <c r="D13463" s="1">
        <f t="shared" si="1901"/>
        <v>2500</v>
      </c>
      <c r="E13463" s="1">
        <f t="shared" si="1902"/>
        <v>2500</v>
      </c>
      <c r="F13463" s="1">
        <f t="shared" si="1903"/>
        <v>5000</v>
      </c>
      <c r="G13463" s="1">
        <f t="shared" si="1904"/>
        <v>23750</v>
      </c>
      <c r="H13463" s="1">
        <f t="shared" si="1905"/>
        <v>28750</v>
      </c>
      <c r="I13463" s="3">
        <f t="shared" si="1906"/>
        <v>9391.3043478260952</v>
      </c>
      <c r="M13463" s="1">
        <v>0.79658207859501462</v>
      </c>
      <c r="N13463" s="1">
        <v>0.75425173587464855</v>
      </c>
      <c r="O13463" s="1">
        <v>0.45296476449016609</v>
      </c>
      <c r="P13463" s="1">
        <v>0.68631393955588271</v>
      </c>
      <c r="Q13463" s="1">
        <v>0.41509578291119209</v>
      </c>
      <c r="Z13463">
        <v>10521.739130434788</v>
      </c>
    </row>
    <row r="13464" spans="1:26" x14ac:dyDescent="0.3">
      <c r="A13464" s="1">
        <f t="shared" si="1898"/>
        <v>13457</v>
      </c>
      <c r="B13464" s="1">
        <f t="shared" si="1899"/>
        <v>125</v>
      </c>
      <c r="C13464" s="1">
        <f t="shared" si="1900"/>
        <v>150</v>
      </c>
      <c r="D13464" s="1">
        <f t="shared" si="1901"/>
        <v>1200</v>
      </c>
      <c r="E13464" s="1">
        <f t="shared" si="1902"/>
        <v>2500</v>
      </c>
      <c r="F13464" s="1">
        <f t="shared" si="1903"/>
        <v>5000</v>
      </c>
      <c r="G13464" s="1">
        <f t="shared" si="1904"/>
        <v>17550</v>
      </c>
      <c r="H13464" s="1">
        <f t="shared" si="1905"/>
        <v>25000</v>
      </c>
      <c r="I13464" s="3">
        <f t="shared" si="1906"/>
        <v>1164.461247637053</v>
      </c>
      <c r="M13464" s="1">
        <v>1.3719940907233164E-2</v>
      </c>
      <c r="N13464" s="1">
        <v>0.32684474086840232</v>
      </c>
      <c r="O13464" s="1">
        <v>0.38881447013412052</v>
      </c>
      <c r="P13464" s="1">
        <v>0.40342478093593059</v>
      </c>
      <c r="Q13464" s="1">
        <v>0.43871234272197546</v>
      </c>
      <c r="Z13464">
        <v>10521.739130434788</v>
      </c>
    </row>
    <row r="13465" spans="1:26" x14ac:dyDescent="0.3">
      <c r="A13465" s="1">
        <f t="shared" si="1898"/>
        <v>13458</v>
      </c>
      <c r="B13465" s="1">
        <f t="shared" si="1899"/>
        <v>125</v>
      </c>
      <c r="C13465" s="1">
        <f t="shared" si="1900"/>
        <v>175</v>
      </c>
      <c r="D13465" s="1">
        <f t="shared" si="1901"/>
        <v>2500</v>
      </c>
      <c r="E13465" s="1">
        <f t="shared" si="1902"/>
        <v>4000</v>
      </c>
      <c r="F13465" s="1">
        <f t="shared" si="1903"/>
        <v>5000</v>
      </c>
      <c r="G13465" s="1">
        <f t="shared" si="1904"/>
        <v>16250</v>
      </c>
      <c r="H13465" s="1">
        <f t="shared" si="1905"/>
        <v>27250</v>
      </c>
      <c r="I13465" s="3">
        <f t="shared" si="1906"/>
        <v>1735.3497164461296</v>
      </c>
      <c r="M13465" s="1">
        <v>0.13259766874420909</v>
      </c>
      <c r="N13465" s="1">
        <v>0.93272952955974897</v>
      </c>
      <c r="O13465" s="1">
        <v>0.80999334901675779</v>
      </c>
      <c r="P13465" s="1">
        <v>0.90515532949672062</v>
      </c>
      <c r="Q13465" s="1">
        <v>2.5661214751835359E-2</v>
      </c>
      <c r="Z13465">
        <v>10521.739130434788</v>
      </c>
    </row>
    <row r="13466" spans="1:26" x14ac:dyDescent="0.3">
      <c r="A13466" s="1">
        <f t="shared" si="1898"/>
        <v>13459</v>
      </c>
      <c r="B13466" s="1">
        <f t="shared" si="1899"/>
        <v>175</v>
      </c>
      <c r="C13466" s="1">
        <f t="shared" si="1900"/>
        <v>125</v>
      </c>
      <c r="D13466" s="1">
        <f t="shared" si="1901"/>
        <v>4000</v>
      </c>
      <c r="E13466" s="1">
        <f t="shared" si="1902"/>
        <v>4000</v>
      </c>
      <c r="F13466" s="1">
        <f t="shared" si="1903"/>
        <v>5000</v>
      </c>
      <c r="G13466" s="1">
        <f t="shared" si="1904"/>
        <v>22250</v>
      </c>
      <c r="H13466" s="1">
        <f t="shared" si="1905"/>
        <v>19750</v>
      </c>
      <c r="I13466" s="3">
        <f t="shared" si="1906"/>
        <v>1281.6635160680598</v>
      </c>
      <c r="M13466" s="1">
        <v>0.678721888109029</v>
      </c>
      <c r="N13466" s="1">
        <v>0.18990152359981316</v>
      </c>
      <c r="O13466" s="1">
        <v>0.90439950735202246</v>
      </c>
      <c r="P13466" s="1">
        <v>0.98822250107747278</v>
      </c>
      <c r="Q13466" s="1">
        <v>0.2958516363760052</v>
      </c>
      <c r="Z13466">
        <v>10521.739130434788</v>
      </c>
    </row>
    <row r="13467" spans="1:26" x14ac:dyDescent="0.3">
      <c r="A13467" s="1">
        <f t="shared" si="1898"/>
        <v>13460</v>
      </c>
      <c r="B13467" s="1">
        <f t="shared" si="1899"/>
        <v>125</v>
      </c>
      <c r="C13467" s="1">
        <f t="shared" si="1900"/>
        <v>175</v>
      </c>
      <c r="D13467" s="1">
        <f t="shared" si="1901"/>
        <v>2500</v>
      </c>
      <c r="E13467" s="1">
        <f t="shared" si="1902"/>
        <v>2500</v>
      </c>
      <c r="F13467" s="1">
        <f t="shared" si="1903"/>
        <v>7000</v>
      </c>
      <c r="G13467" s="1">
        <f t="shared" si="1904"/>
        <v>16250</v>
      </c>
      <c r="H13467" s="1">
        <f t="shared" si="1905"/>
        <v>30750</v>
      </c>
      <c r="I13467" s="3">
        <f t="shared" si="1906"/>
        <v>4381.8525519848772</v>
      </c>
      <c r="M13467" s="1">
        <v>7.7290568690392192E-2</v>
      </c>
      <c r="N13467" s="1">
        <v>0.88279314981316181</v>
      </c>
      <c r="O13467" s="1">
        <v>0.78575972568662433</v>
      </c>
      <c r="P13467" s="1">
        <v>0.36394880550821351</v>
      </c>
      <c r="Q13467" s="1">
        <v>0.90477498554498292</v>
      </c>
      <c r="Z13467">
        <v>10521.739130434788</v>
      </c>
    </row>
    <row r="13468" spans="1:26" x14ac:dyDescent="0.3">
      <c r="A13468" s="1">
        <f t="shared" ref="A13468:A13531" si="1907">A13467+1</f>
        <v>13461</v>
      </c>
      <c r="B13468" s="1">
        <f t="shared" ref="B13468:B13531" si="1908">IF(M13468&lt;0.2,125,IF(M13468&lt;0.5,150,175))</f>
        <v>150</v>
      </c>
      <c r="C13468" s="1">
        <f t="shared" ref="C13468:C13531" si="1909">IF(N13468&lt;0.2,125,IF(N13468&lt;0.5,150,175))</f>
        <v>175</v>
      </c>
      <c r="D13468" s="1">
        <f t="shared" ref="D13468:D13531" si="1910">IF(O13468&lt;0.4,1200,IF(O13468&lt;0.9,2500,4000))</f>
        <v>2500</v>
      </c>
      <c r="E13468" s="1">
        <f t="shared" ref="E13468:E13531" si="1911">IF(P13468&lt;0.2,1200,IF(P13468&lt;0.8,2500,4000))</f>
        <v>2500</v>
      </c>
      <c r="F13468" s="1">
        <f t="shared" ref="F13468:F13531" si="1912">IF(Q13468&lt;0.7,5000,7000)</f>
        <v>5000</v>
      </c>
      <c r="G13468" s="1">
        <f t="shared" ref="G13468:G13531" si="1913">B13468*$B$3 - D13468</f>
        <v>20000</v>
      </c>
      <c r="H13468" s="1">
        <f t="shared" ref="H13468:H13531" si="1914">C13468*$B$3 - E13468 + F13468</f>
        <v>28750</v>
      </c>
      <c r="I13468" s="3">
        <f t="shared" si="1906"/>
        <v>6130.4347826087032</v>
      </c>
      <c r="M13468" s="1">
        <v>0.40880183169738127</v>
      </c>
      <c r="N13468" s="1">
        <v>0.52775725326941747</v>
      </c>
      <c r="O13468" s="1">
        <v>0.66835416333859532</v>
      </c>
      <c r="P13468" s="1">
        <v>0.64417107135243568</v>
      </c>
      <c r="Q13468" s="1">
        <v>0.62155884961744479</v>
      </c>
      <c r="Z13468">
        <v>10521.739130434788</v>
      </c>
    </row>
    <row r="13469" spans="1:26" x14ac:dyDescent="0.3">
      <c r="A13469" s="1">
        <f t="shared" si="1907"/>
        <v>13462</v>
      </c>
      <c r="B13469" s="1">
        <f t="shared" si="1908"/>
        <v>125</v>
      </c>
      <c r="C13469" s="1">
        <f t="shared" si="1909"/>
        <v>175</v>
      </c>
      <c r="D13469" s="1">
        <f t="shared" si="1910"/>
        <v>2500</v>
      </c>
      <c r="E13469" s="1">
        <f t="shared" si="1911"/>
        <v>2500</v>
      </c>
      <c r="F13469" s="1">
        <f t="shared" si="1912"/>
        <v>7000</v>
      </c>
      <c r="G13469" s="1">
        <f t="shared" si="1913"/>
        <v>16250</v>
      </c>
      <c r="H13469" s="1">
        <f t="shared" si="1914"/>
        <v>30750</v>
      </c>
      <c r="I13469" s="3">
        <f t="shared" si="1906"/>
        <v>4381.8525519848772</v>
      </c>
      <c r="M13469" s="1">
        <v>0.16702744390653801</v>
      </c>
      <c r="N13469" s="1">
        <v>0.64273468728617777</v>
      </c>
      <c r="O13469" s="1">
        <v>0.42305154770789</v>
      </c>
      <c r="P13469" s="1">
        <v>0.2243420133192503</v>
      </c>
      <c r="Q13469" s="1">
        <v>0.73041881056367364</v>
      </c>
      <c r="Z13469">
        <v>10521.739130434788</v>
      </c>
    </row>
    <row r="13470" spans="1:26" x14ac:dyDescent="0.3">
      <c r="A13470" s="1">
        <f t="shared" si="1907"/>
        <v>13463</v>
      </c>
      <c r="B13470" s="1">
        <f t="shared" si="1908"/>
        <v>150</v>
      </c>
      <c r="C13470" s="1">
        <f t="shared" si="1909"/>
        <v>125</v>
      </c>
      <c r="D13470" s="1">
        <f t="shared" si="1910"/>
        <v>1200</v>
      </c>
      <c r="E13470" s="1">
        <f t="shared" si="1911"/>
        <v>1200</v>
      </c>
      <c r="F13470" s="1">
        <f t="shared" si="1912"/>
        <v>7000</v>
      </c>
      <c r="G13470" s="1">
        <f t="shared" si="1913"/>
        <v>21300</v>
      </c>
      <c r="H13470" s="1">
        <f t="shared" si="1914"/>
        <v>24550</v>
      </c>
      <c r="I13470" s="3">
        <f t="shared" si="1906"/>
        <v>4085.066162570889</v>
      </c>
      <c r="M13470" s="1">
        <v>0.46081727610516954</v>
      </c>
      <c r="N13470" s="1">
        <v>3.3643251887531034E-2</v>
      </c>
      <c r="O13470" s="1">
        <v>0.28066179290862447</v>
      </c>
      <c r="P13470" s="1">
        <v>0.18358082691936695</v>
      </c>
      <c r="Q13470" s="1">
        <v>0.7746854179587469</v>
      </c>
      <c r="Z13470">
        <v>10521.739130434788</v>
      </c>
    </row>
    <row r="13471" spans="1:26" x14ac:dyDescent="0.3">
      <c r="A13471" s="1">
        <f t="shared" si="1907"/>
        <v>13464</v>
      </c>
      <c r="B13471" s="1">
        <f t="shared" si="1908"/>
        <v>175</v>
      </c>
      <c r="C13471" s="1">
        <f t="shared" si="1909"/>
        <v>125</v>
      </c>
      <c r="D13471" s="1">
        <f t="shared" si="1910"/>
        <v>2500</v>
      </c>
      <c r="E13471" s="1">
        <f t="shared" si="1911"/>
        <v>1200</v>
      </c>
      <c r="F13471" s="1">
        <f t="shared" si="1912"/>
        <v>7000</v>
      </c>
      <c r="G13471" s="1">
        <f t="shared" si="1913"/>
        <v>23750</v>
      </c>
      <c r="H13471" s="1">
        <f t="shared" si="1914"/>
        <v>24550</v>
      </c>
      <c r="I13471" s="3">
        <f t="shared" si="1906"/>
        <v>6215.5009451795922</v>
      </c>
      <c r="M13471" s="1">
        <v>0.85949778625500284</v>
      </c>
      <c r="N13471" s="1">
        <v>3.6454239213305484E-2</v>
      </c>
      <c r="O13471" s="1">
        <v>0.40321970223759307</v>
      </c>
      <c r="P13471" s="1">
        <v>3.9354738364942854E-2</v>
      </c>
      <c r="Q13471" s="1">
        <v>0.74120803209824759</v>
      </c>
      <c r="Z13471">
        <v>10521.739130434788</v>
      </c>
    </row>
    <row r="13472" spans="1:26" x14ac:dyDescent="0.3">
      <c r="A13472" s="1">
        <f t="shared" si="1907"/>
        <v>13465</v>
      </c>
      <c r="B13472" s="1">
        <f t="shared" si="1908"/>
        <v>150</v>
      </c>
      <c r="C13472" s="1">
        <f t="shared" si="1909"/>
        <v>125</v>
      </c>
      <c r="D13472" s="1">
        <f t="shared" si="1910"/>
        <v>2500</v>
      </c>
      <c r="E13472" s="1">
        <f t="shared" si="1911"/>
        <v>1200</v>
      </c>
      <c r="F13472" s="1">
        <f t="shared" si="1912"/>
        <v>7000</v>
      </c>
      <c r="G13472" s="1">
        <f t="shared" si="1913"/>
        <v>20000</v>
      </c>
      <c r="H13472" s="1">
        <f t="shared" si="1914"/>
        <v>24550</v>
      </c>
      <c r="I13472" s="3">
        <f t="shared" si="1906"/>
        <v>2954.6313799622003</v>
      </c>
      <c r="M13472" s="1">
        <v>0.40154503993996482</v>
      </c>
      <c r="N13472" s="1">
        <v>0.18502025674175515</v>
      </c>
      <c r="O13472" s="1">
        <v>0.70708585882005259</v>
      </c>
      <c r="P13472" s="1">
        <v>0.11318646659754661</v>
      </c>
      <c r="Q13472" s="1">
        <v>0.71181287758216849</v>
      </c>
      <c r="Z13472">
        <v>10521.739130434788</v>
      </c>
    </row>
    <row r="13473" spans="1:26" x14ac:dyDescent="0.3">
      <c r="A13473" s="1">
        <f t="shared" si="1907"/>
        <v>13466</v>
      </c>
      <c r="B13473" s="1">
        <f t="shared" si="1908"/>
        <v>175</v>
      </c>
      <c r="C13473" s="1">
        <f t="shared" si="1909"/>
        <v>175</v>
      </c>
      <c r="D13473" s="1">
        <f t="shared" si="1910"/>
        <v>2500</v>
      </c>
      <c r="E13473" s="1">
        <f t="shared" si="1911"/>
        <v>1200</v>
      </c>
      <c r="F13473" s="1">
        <f t="shared" si="1912"/>
        <v>7000</v>
      </c>
      <c r="G13473" s="1">
        <f t="shared" si="1913"/>
        <v>23750</v>
      </c>
      <c r="H13473" s="1">
        <f t="shared" si="1914"/>
        <v>32050</v>
      </c>
      <c r="I13473" s="3">
        <f t="shared" si="1906"/>
        <v>11886.578449905486</v>
      </c>
      <c r="M13473" s="1">
        <v>0.8177472090361374</v>
      </c>
      <c r="N13473" s="1">
        <v>0.81244345474978752</v>
      </c>
      <c r="O13473" s="1">
        <v>0.47823178419684953</v>
      </c>
      <c r="P13473" s="1">
        <v>0.14954326783573146</v>
      </c>
      <c r="Q13473" s="1">
        <v>0.98475528746003471</v>
      </c>
      <c r="Z13473">
        <v>10521.739130434788</v>
      </c>
    </row>
    <row r="13474" spans="1:26" x14ac:dyDescent="0.3">
      <c r="A13474" s="1">
        <f t="shared" si="1907"/>
        <v>13467</v>
      </c>
      <c r="B13474" s="1">
        <f t="shared" si="1908"/>
        <v>150</v>
      </c>
      <c r="C13474" s="1">
        <f t="shared" si="1909"/>
        <v>175</v>
      </c>
      <c r="D13474" s="1">
        <f t="shared" si="1910"/>
        <v>2500</v>
      </c>
      <c r="E13474" s="1">
        <f t="shared" si="1911"/>
        <v>2500</v>
      </c>
      <c r="F13474" s="1">
        <f t="shared" si="1912"/>
        <v>7000</v>
      </c>
      <c r="G13474" s="1">
        <f t="shared" si="1913"/>
        <v>20000</v>
      </c>
      <c r="H13474" s="1">
        <f t="shared" si="1914"/>
        <v>30750</v>
      </c>
      <c r="I13474" s="3">
        <f t="shared" si="1906"/>
        <v>7642.7221172022691</v>
      </c>
      <c r="M13474" s="1">
        <v>0.35594634247371948</v>
      </c>
      <c r="N13474" s="1">
        <v>0.96458960646645642</v>
      </c>
      <c r="O13474" s="1">
        <v>0.54770960909828581</v>
      </c>
      <c r="P13474" s="1">
        <v>0.72260957344482935</v>
      </c>
      <c r="Q13474" s="1">
        <v>0.91697060662755658</v>
      </c>
      <c r="Z13474">
        <v>10521.739130434788</v>
      </c>
    </row>
    <row r="13475" spans="1:26" x14ac:dyDescent="0.3">
      <c r="A13475" s="1">
        <f t="shared" si="1907"/>
        <v>13468</v>
      </c>
      <c r="B13475" s="1">
        <f t="shared" si="1908"/>
        <v>175</v>
      </c>
      <c r="C13475" s="1">
        <f t="shared" si="1909"/>
        <v>175</v>
      </c>
      <c r="D13475" s="1">
        <f t="shared" si="1910"/>
        <v>1200</v>
      </c>
      <c r="E13475" s="1">
        <f t="shared" si="1911"/>
        <v>4000</v>
      </c>
      <c r="F13475" s="1">
        <f t="shared" si="1912"/>
        <v>7000</v>
      </c>
      <c r="G13475" s="1">
        <f t="shared" si="1913"/>
        <v>25050</v>
      </c>
      <c r="H13475" s="1">
        <f t="shared" si="1914"/>
        <v>29250</v>
      </c>
      <c r="I13475" s="3">
        <f t="shared" si="1906"/>
        <v>10899.810964083183</v>
      </c>
      <c r="M13475" s="1">
        <v>0.5842359534324757</v>
      </c>
      <c r="N13475" s="1">
        <v>0.78497596033371386</v>
      </c>
      <c r="O13475" s="1">
        <v>0.16638686246009005</v>
      </c>
      <c r="P13475" s="1">
        <v>0.84888734381092623</v>
      </c>
      <c r="Q13475" s="1">
        <v>0.80737567740219718</v>
      </c>
      <c r="Z13475">
        <v>10521.739130434788</v>
      </c>
    </row>
    <row r="13476" spans="1:26" x14ac:dyDescent="0.3">
      <c r="A13476" s="1">
        <f t="shared" si="1907"/>
        <v>13469</v>
      </c>
      <c r="B13476" s="1">
        <f t="shared" si="1908"/>
        <v>125</v>
      </c>
      <c r="C13476" s="1">
        <f t="shared" si="1909"/>
        <v>150</v>
      </c>
      <c r="D13476" s="1">
        <f t="shared" si="1910"/>
        <v>2500</v>
      </c>
      <c r="E13476" s="1">
        <f t="shared" si="1911"/>
        <v>2500</v>
      </c>
      <c r="F13476" s="1">
        <f t="shared" si="1912"/>
        <v>5000</v>
      </c>
      <c r="G13476" s="1">
        <f t="shared" si="1913"/>
        <v>16250</v>
      </c>
      <c r="H13476" s="1">
        <f t="shared" si="1914"/>
        <v>25000</v>
      </c>
      <c r="I13476" s="3">
        <f t="shared" si="1906"/>
        <v>34.026465028357052</v>
      </c>
      <c r="M13476" s="1">
        <v>1.9537819814293811E-2</v>
      </c>
      <c r="N13476" s="1">
        <v>0.32902062353626549</v>
      </c>
      <c r="O13476" s="1">
        <v>0.41369861102562722</v>
      </c>
      <c r="P13476" s="1">
        <v>0.69203982460451552</v>
      </c>
      <c r="Q13476" s="1">
        <v>0.20641972340946224</v>
      </c>
      <c r="Z13476">
        <v>10521.739130434788</v>
      </c>
    </row>
    <row r="13477" spans="1:26" x14ac:dyDescent="0.3">
      <c r="A13477" s="1">
        <f t="shared" si="1907"/>
        <v>13470</v>
      </c>
      <c r="B13477" s="1">
        <f t="shared" si="1908"/>
        <v>175</v>
      </c>
      <c r="C13477" s="1">
        <f t="shared" si="1909"/>
        <v>175</v>
      </c>
      <c r="D13477" s="1">
        <f t="shared" si="1910"/>
        <v>2500</v>
      </c>
      <c r="E13477" s="1">
        <f t="shared" si="1911"/>
        <v>2500</v>
      </c>
      <c r="F13477" s="1">
        <f t="shared" si="1912"/>
        <v>5000</v>
      </c>
      <c r="G13477" s="1">
        <f t="shared" si="1913"/>
        <v>23750</v>
      </c>
      <c r="H13477" s="1">
        <f t="shared" si="1914"/>
        <v>28750</v>
      </c>
      <c r="I13477" s="3">
        <f t="shared" si="1906"/>
        <v>9391.3043478260952</v>
      </c>
      <c r="M13477" s="1">
        <v>0.66951717008098299</v>
      </c>
      <c r="N13477" s="1">
        <v>0.53723346076236844</v>
      </c>
      <c r="O13477" s="1">
        <v>0.85271628334616267</v>
      </c>
      <c r="P13477" s="1">
        <v>0.70986926902046832</v>
      </c>
      <c r="Q13477" s="1">
        <v>0.18724181688624075</v>
      </c>
      <c r="Z13477">
        <v>10521.739130434788</v>
      </c>
    </row>
    <row r="13478" spans="1:26" x14ac:dyDescent="0.3">
      <c r="A13478" s="1">
        <f t="shared" si="1907"/>
        <v>13471</v>
      </c>
      <c r="B13478" s="1">
        <f t="shared" si="1908"/>
        <v>175</v>
      </c>
      <c r="C13478" s="1">
        <f t="shared" si="1909"/>
        <v>175</v>
      </c>
      <c r="D13478" s="1">
        <f t="shared" si="1910"/>
        <v>4000</v>
      </c>
      <c r="E13478" s="1">
        <f t="shared" si="1911"/>
        <v>4000</v>
      </c>
      <c r="F13478" s="1">
        <f t="shared" si="1912"/>
        <v>5000</v>
      </c>
      <c r="G13478" s="1">
        <f t="shared" si="1913"/>
        <v>22250</v>
      </c>
      <c r="H13478" s="1">
        <f t="shared" si="1914"/>
        <v>27250</v>
      </c>
      <c r="I13478" s="3">
        <f t="shared" si="1906"/>
        <v>6952.7410207939538</v>
      </c>
      <c r="M13478" s="1">
        <v>0.91781966874014054</v>
      </c>
      <c r="N13478" s="1">
        <v>0.54095458476527736</v>
      </c>
      <c r="O13478" s="1">
        <v>0.90864763800382387</v>
      </c>
      <c r="P13478" s="1">
        <v>0.93970043590550356</v>
      </c>
      <c r="Q13478" s="1">
        <v>0.67156640992658678</v>
      </c>
      <c r="Z13478">
        <v>10521.739130434788</v>
      </c>
    </row>
    <row r="13479" spans="1:26" x14ac:dyDescent="0.3">
      <c r="A13479" s="1">
        <f t="shared" si="1907"/>
        <v>13472</v>
      </c>
      <c r="B13479" s="1">
        <f t="shared" si="1908"/>
        <v>175</v>
      </c>
      <c r="C13479" s="1">
        <f t="shared" si="1909"/>
        <v>175</v>
      </c>
      <c r="D13479" s="1">
        <f t="shared" si="1910"/>
        <v>2500</v>
      </c>
      <c r="E13479" s="1">
        <f t="shared" si="1911"/>
        <v>2500</v>
      </c>
      <c r="F13479" s="1">
        <f t="shared" si="1912"/>
        <v>5000</v>
      </c>
      <c r="G13479" s="1">
        <f t="shared" si="1913"/>
        <v>23750</v>
      </c>
      <c r="H13479" s="1">
        <f t="shared" si="1914"/>
        <v>28750</v>
      </c>
      <c r="I13479" s="3">
        <f t="shared" si="1906"/>
        <v>9391.3043478260952</v>
      </c>
      <c r="M13479" s="1">
        <v>0.81580178272666026</v>
      </c>
      <c r="N13479" s="1">
        <v>0.88203455987880386</v>
      </c>
      <c r="O13479" s="1">
        <v>0.87385869494462065</v>
      </c>
      <c r="P13479" s="1">
        <v>0.6896138922914492</v>
      </c>
      <c r="Q13479" s="1">
        <v>0.41480216473865639</v>
      </c>
      <c r="Z13479">
        <v>10521.739130434788</v>
      </c>
    </row>
    <row r="13480" spans="1:26" x14ac:dyDescent="0.3">
      <c r="A13480" s="1">
        <f t="shared" si="1907"/>
        <v>13473</v>
      </c>
      <c r="B13480" s="1">
        <f t="shared" si="1908"/>
        <v>125</v>
      </c>
      <c r="C13480" s="1">
        <f t="shared" si="1909"/>
        <v>125</v>
      </c>
      <c r="D13480" s="1">
        <f t="shared" si="1910"/>
        <v>2500</v>
      </c>
      <c r="E13480" s="1">
        <f t="shared" si="1911"/>
        <v>4000</v>
      </c>
      <c r="F13480" s="1">
        <f t="shared" si="1912"/>
        <v>5000</v>
      </c>
      <c r="G13480" s="1">
        <f t="shared" si="1913"/>
        <v>16250</v>
      </c>
      <c r="H13480" s="1">
        <f t="shared" si="1914"/>
        <v>19750</v>
      </c>
      <c r="I13480" s="3">
        <f t="shared" si="1906"/>
        <v>-3935.7277882797716</v>
      </c>
      <c r="M13480" s="1">
        <v>0.18887337775952096</v>
      </c>
      <c r="N13480" s="1">
        <v>8.982305592748796E-2</v>
      </c>
      <c r="O13480" s="1">
        <v>0.68353492098845237</v>
      </c>
      <c r="P13480" s="1">
        <v>0.94542176222268726</v>
      </c>
      <c r="Q13480" s="1">
        <v>0.17627121918198063</v>
      </c>
      <c r="Z13480">
        <v>10521.739130434788</v>
      </c>
    </row>
    <row r="13481" spans="1:26" x14ac:dyDescent="0.3">
      <c r="A13481" s="1">
        <f t="shared" si="1907"/>
        <v>13474</v>
      </c>
      <c r="B13481" s="1">
        <f t="shared" si="1908"/>
        <v>125</v>
      </c>
      <c r="C13481" s="1">
        <f t="shared" si="1909"/>
        <v>175</v>
      </c>
      <c r="D13481" s="1">
        <f t="shared" si="1910"/>
        <v>2500</v>
      </c>
      <c r="E13481" s="1">
        <f t="shared" si="1911"/>
        <v>2500</v>
      </c>
      <c r="F13481" s="1">
        <f t="shared" si="1912"/>
        <v>5000</v>
      </c>
      <c r="G13481" s="1">
        <f t="shared" si="1913"/>
        <v>16250</v>
      </c>
      <c r="H13481" s="1">
        <f t="shared" si="1914"/>
        <v>28750</v>
      </c>
      <c r="I13481" s="3">
        <f t="shared" si="1906"/>
        <v>2869.5652173913113</v>
      </c>
      <c r="M13481" s="1">
        <v>4.6831274427306169E-2</v>
      </c>
      <c r="N13481" s="1">
        <v>0.88936317196077586</v>
      </c>
      <c r="O13481" s="1">
        <v>0.8462770625454894</v>
      </c>
      <c r="P13481" s="1">
        <v>0.28033128426137921</v>
      </c>
      <c r="Q13481" s="1">
        <v>0.4817848688411358</v>
      </c>
      <c r="Z13481">
        <v>10521.739130434788</v>
      </c>
    </row>
    <row r="13482" spans="1:26" x14ac:dyDescent="0.3">
      <c r="A13482" s="1">
        <f t="shared" si="1907"/>
        <v>13475</v>
      </c>
      <c r="B13482" s="1">
        <f t="shared" si="1908"/>
        <v>175</v>
      </c>
      <c r="C13482" s="1">
        <f t="shared" si="1909"/>
        <v>175</v>
      </c>
      <c r="D13482" s="1">
        <f t="shared" si="1910"/>
        <v>2500</v>
      </c>
      <c r="E13482" s="1">
        <f t="shared" si="1911"/>
        <v>2500</v>
      </c>
      <c r="F13482" s="1">
        <f t="shared" si="1912"/>
        <v>7000</v>
      </c>
      <c r="G13482" s="1">
        <f t="shared" si="1913"/>
        <v>23750</v>
      </c>
      <c r="H13482" s="1">
        <f t="shared" si="1914"/>
        <v>30750</v>
      </c>
      <c r="I13482" s="3">
        <f t="shared" si="1906"/>
        <v>10903.591682419661</v>
      </c>
      <c r="M13482" s="1">
        <v>0.52905496712022426</v>
      </c>
      <c r="N13482" s="1">
        <v>0.57528359003492491</v>
      </c>
      <c r="O13482" s="1">
        <v>0.83591803498212525</v>
      </c>
      <c r="P13482" s="1">
        <v>0.39000988001418746</v>
      </c>
      <c r="Q13482" s="1">
        <v>0.74443110746927499</v>
      </c>
      <c r="Z13482">
        <v>10521.739130434788</v>
      </c>
    </row>
    <row r="13483" spans="1:26" x14ac:dyDescent="0.3">
      <c r="A13483" s="1">
        <f t="shared" si="1907"/>
        <v>13476</v>
      </c>
      <c r="B13483" s="1">
        <f t="shared" si="1908"/>
        <v>125</v>
      </c>
      <c r="C13483" s="1">
        <f t="shared" si="1909"/>
        <v>175</v>
      </c>
      <c r="D13483" s="1">
        <f t="shared" si="1910"/>
        <v>1200</v>
      </c>
      <c r="E13483" s="1">
        <f t="shared" si="1911"/>
        <v>2500</v>
      </c>
      <c r="F13483" s="1">
        <f t="shared" si="1912"/>
        <v>5000</v>
      </c>
      <c r="G13483" s="1">
        <f t="shared" si="1913"/>
        <v>17550</v>
      </c>
      <c r="H13483" s="1">
        <f t="shared" si="1914"/>
        <v>28750</v>
      </c>
      <c r="I13483" s="3">
        <f t="shared" si="1906"/>
        <v>4000</v>
      </c>
      <c r="M13483" s="1">
        <v>5.4578143070992402E-3</v>
      </c>
      <c r="N13483" s="1">
        <v>0.90755038533891641</v>
      </c>
      <c r="O13483" s="1">
        <v>0.39054865953449147</v>
      </c>
      <c r="P13483" s="1">
        <v>0.66128263009434507</v>
      </c>
      <c r="Q13483" s="1">
        <v>0.33747802802082816</v>
      </c>
      <c r="Z13483">
        <v>10521.739130434788</v>
      </c>
    </row>
    <row r="13484" spans="1:26" x14ac:dyDescent="0.3">
      <c r="A13484" s="1">
        <f t="shared" si="1907"/>
        <v>13477</v>
      </c>
      <c r="B13484" s="1">
        <f t="shared" si="1908"/>
        <v>150</v>
      </c>
      <c r="C13484" s="1">
        <f t="shared" si="1909"/>
        <v>175</v>
      </c>
      <c r="D13484" s="1">
        <f t="shared" si="1910"/>
        <v>2500</v>
      </c>
      <c r="E13484" s="1">
        <f t="shared" si="1911"/>
        <v>4000</v>
      </c>
      <c r="F13484" s="1">
        <f t="shared" si="1912"/>
        <v>7000</v>
      </c>
      <c r="G13484" s="1">
        <f t="shared" si="1913"/>
        <v>20000</v>
      </c>
      <c r="H13484" s="1">
        <f t="shared" si="1914"/>
        <v>29250</v>
      </c>
      <c r="I13484" s="3">
        <f t="shared" si="1906"/>
        <v>6508.5066162570947</v>
      </c>
      <c r="M13484" s="1">
        <v>0.35499506791086743</v>
      </c>
      <c r="N13484" s="1">
        <v>0.97951941942944443</v>
      </c>
      <c r="O13484" s="1">
        <v>0.6745553516189543</v>
      </c>
      <c r="P13484" s="1">
        <v>0.84750741173931621</v>
      </c>
      <c r="Q13484" s="1">
        <v>0.85816825617563608</v>
      </c>
      <c r="Z13484">
        <v>10521.739130434788</v>
      </c>
    </row>
    <row r="13485" spans="1:26" x14ac:dyDescent="0.3">
      <c r="A13485" s="1">
        <f t="shared" si="1907"/>
        <v>13478</v>
      </c>
      <c r="B13485" s="1">
        <f t="shared" si="1908"/>
        <v>175</v>
      </c>
      <c r="C13485" s="1">
        <f t="shared" si="1909"/>
        <v>175</v>
      </c>
      <c r="D13485" s="1">
        <f t="shared" si="1910"/>
        <v>2500</v>
      </c>
      <c r="E13485" s="1">
        <f t="shared" si="1911"/>
        <v>2500</v>
      </c>
      <c r="F13485" s="1">
        <f t="shared" si="1912"/>
        <v>5000</v>
      </c>
      <c r="G13485" s="1">
        <f t="shared" si="1913"/>
        <v>23750</v>
      </c>
      <c r="H13485" s="1">
        <f t="shared" si="1914"/>
        <v>28750</v>
      </c>
      <c r="I13485" s="3">
        <f t="shared" si="1906"/>
        <v>9391.3043478260952</v>
      </c>
      <c r="M13485" s="1">
        <v>0.64953961217106448</v>
      </c>
      <c r="N13485" s="1">
        <v>0.90876087432801744</v>
      </c>
      <c r="O13485" s="1">
        <v>0.81637834148265775</v>
      </c>
      <c r="P13485" s="1">
        <v>0.69908459872305584</v>
      </c>
      <c r="Q13485" s="1">
        <v>0.29565375357761137</v>
      </c>
      <c r="Z13485">
        <v>10521.739130434788</v>
      </c>
    </row>
    <row r="13486" spans="1:26" x14ac:dyDescent="0.3">
      <c r="A13486" s="1">
        <f t="shared" si="1907"/>
        <v>13479</v>
      </c>
      <c r="B13486" s="1">
        <f t="shared" si="1908"/>
        <v>150</v>
      </c>
      <c r="C13486" s="1">
        <f t="shared" si="1909"/>
        <v>125</v>
      </c>
      <c r="D13486" s="1">
        <f t="shared" si="1910"/>
        <v>1200</v>
      </c>
      <c r="E13486" s="1">
        <f t="shared" si="1911"/>
        <v>1200</v>
      </c>
      <c r="F13486" s="1">
        <f t="shared" si="1912"/>
        <v>5000</v>
      </c>
      <c r="G13486" s="1">
        <f t="shared" si="1913"/>
        <v>21300</v>
      </c>
      <c r="H13486" s="1">
        <f t="shared" si="1914"/>
        <v>22550</v>
      </c>
      <c r="I13486" s="3">
        <f t="shared" si="1906"/>
        <v>2572.7788279773231</v>
      </c>
      <c r="M13486" s="1">
        <v>0.24279084685599917</v>
      </c>
      <c r="N13486" s="1">
        <v>8.364524757353986E-2</v>
      </c>
      <c r="O13486" s="1">
        <v>0.10740916892150587</v>
      </c>
      <c r="P13486" s="1">
        <v>1.2842488901591786E-2</v>
      </c>
      <c r="Q13486" s="1">
        <v>0.12537801784392621</v>
      </c>
      <c r="Z13486">
        <v>10521.739130434788</v>
      </c>
    </row>
    <row r="13487" spans="1:26" x14ac:dyDescent="0.3">
      <c r="A13487" s="1">
        <f t="shared" si="1907"/>
        <v>13480</v>
      </c>
      <c r="B13487" s="1">
        <f t="shared" si="1908"/>
        <v>175</v>
      </c>
      <c r="C13487" s="1">
        <f t="shared" si="1909"/>
        <v>125</v>
      </c>
      <c r="D13487" s="1">
        <f t="shared" si="1910"/>
        <v>1200</v>
      </c>
      <c r="E13487" s="1">
        <f t="shared" si="1911"/>
        <v>4000</v>
      </c>
      <c r="F13487" s="1">
        <f t="shared" si="1912"/>
        <v>5000</v>
      </c>
      <c r="G13487" s="1">
        <f t="shared" si="1913"/>
        <v>25050</v>
      </c>
      <c r="H13487" s="1">
        <f t="shared" si="1914"/>
        <v>19750</v>
      </c>
      <c r="I13487" s="3">
        <f t="shared" si="1906"/>
        <v>3716.4461247637082</v>
      </c>
      <c r="M13487" s="1">
        <v>0.64957312273322099</v>
      </c>
      <c r="N13487" s="1">
        <v>0.18513013092548625</v>
      </c>
      <c r="O13487" s="1">
        <v>0.16030034644584246</v>
      </c>
      <c r="P13487" s="1">
        <v>0.90423447542955337</v>
      </c>
      <c r="Q13487" s="1">
        <v>0.41947482788452939</v>
      </c>
      <c r="Z13487">
        <v>10521.739130434788</v>
      </c>
    </row>
    <row r="13488" spans="1:26" x14ac:dyDescent="0.3">
      <c r="A13488" s="1">
        <f t="shared" si="1907"/>
        <v>13481</v>
      </c>
      <c r="B13488" s="1">
        <f t="shared" si="1908"/>
        <v>175</v>
      </c>
      <c r="C13488" s="1">
        <f t="shared" si="1909"/>
        <v>175</v>
      </c>
      <c r="D13488" s="1">
        <f t="shared" si="1910"/>
        <v>2500</v>
      </c>
      <c r="E13488" s="1">
        <f t="shared" si="1911"/>
        <v>4000</v>
      </c>
      <c r="F13488" s="1">
        <f t="shared" si="1912"/>
        <v>5000</v>
      </c>
      <c r="G13488" s="1">
        <f t="shared" si="1913"/>
        <v>23750</v>
      </c>
      <c r="H13488" s="1">
        <f t="shared" si="1914"/>
        <v>27250</v>
      </c>
      <c r="I13488" s="3">
        <f t="shared" si="1906"/>
        <v>8257.0888468809135</v>
      </c>
      <c r="M13488" s="1">
        <v>0.54677549603722375</v>
      </c>
      <c r="N13488" s="1">
        <v>0.50518070644384072</v>
      </c>
      <c r="O13488" s="1">
        <v>0.89385528044075224</v>
      </c>
      <c r="P13488" s="1">
        <v>0.94083256926073355</v>
      </c>
      <c r="Q13488" s="1">
        <v>0.22280741760822509</v>
      </c>
      <c r="Z13488">
        <v>10521.739130434788</v>
      </c>
    </row>
    <row r="13489" spans="1:26" x14ac:dyDescent="0.3">
      <c r="A13489" s="1">
        <f t="shared" si="1907"/>
        <v>13482</v>
      </c>
      <c r="B13489" s="1">
        <f t="shared" si="1908"/>
        <v>150</v>
      </c>
      <c r="C13489" s="1">
        <f t="shared" si="1909"/>
        <v>175</v>
      </c>
      <c r="D13489" s="1">
        <f t="shared" si="1910"/>
        <v>1200</v>
      </c>
      <c r="E13489" s="1">
        <f t="shared" si="1911"/>
        <v>1200</v>
      </c>
      <c r="F13489" s="1">
        <f t="shared" si="1912"/>
        <v>5000</v>
      </c>
      <c r="G13489" s="1">
        <f t="shared" si="1913"/>
        <v>21300</v>
      </c>
      <c r="H13489" s="1">
        <f t="shared" si="1914"/>
        <v>30050</v>
      </c>
      <c r="I13489" s="3">
        <f t="shared" si="1906"/>
        <v>8243.856332703217</v>
      </c>
      <c r="M13489" s="1">
        <v>0.33367567090471351</v>
      </c>
      <c r="N13489" s="1">
        <v>0.87925729378848183</v>
      </c>
      <c r="O13489" s="1">
        <v>0.16941158612476725</v>
      </c>
      <c r="P13489" s="1">
        <v>0.14142567422549368</v>
      </c>
      <c r="Q13489" s="1">
        <v>0.16277326169555462</v>
      </c>
      <c r="Z13489">
        <v>10521.739130434788</v>
      </c>
    </row>
    <row r="13490" spans="1:26" x14ac:dyDescent="0.3">
      <c r="A13490" s="1">
        <f t="shared" si="1907"/>
        <v>13483</v>
      </c>
      <c r="B13490" s="1">
        <f t="shared" si="1908"/>
        <v>150</v>
      </c>
      <c r="C13490" s="1">
        <f t="shared" si="1909"/>
        <v>175</v>
      </c>
      <c r="D13490" s="1">
        <f t="shared" si="1910"/>
        <v>1200</v>
      </c>
      <c r="E13490" s="1">
        <f t="shared" si="1911"/>
        <v>2500</v>
      </c>
      <c r="F13490" s="1">
        <f t="shared" si="1912"/>
        <v>5000</v>
      </c>
      <c r="G13490" s="1">
        <f t="shared" si="1913"/>
        <v>21300</v>
      </c>
      <c r="H13490" s="1">
        <f t="shared" si="1914"/>
        <v>28750</v>
      </c>
      <c r="I13490" s="3">
        <f t="shared" si="1906"/>
        <v>7260.8695652173919</v>
      </c>
      <c r="M13490" s="1">
        <v>0.42751150181708075</v>
      </c>
      <c r="N13490" s="1">
        <v>0.80806712011874027</v>
      </c>
      <c r="O13490" s="1">
        <v>3.2666403537072286E-2</v>
      </c>
      <c r="P13490" s="1">
        <v>0.60302056772246559</v>
      </c>
      <c r="Q13490" s="1">
        <v>0.25109204572771415</v>
      </c>
      <c r="Z13490">
        <v>10521.739130434788</v>
      </c>
    </row>
    <row r="13491" spans="1:26" x14ac:dyDescent="0.3">
      <c r="A13491" s="1">
        <f t="shared" si="1907"/>
        <v>13484</v>
      </c>
      <c r="B13491" s="1">
        <f t="shared" si="1908"/>
        <v>175</v>
      </c>
      <c r="C13491" s="1">
        <f t="shared" si="1909"/>
        <v>150</v>
      </c>
      <c r="D13491" s="1">
        <f t="shared" si="1910"/>
        <v>2500</v>
      </c>
      <c r="E13491" s="1">
        <f t="shared" si="1911"/>
        <v>2500</v>
      </c>
      <c r="F13491" s="1">
        <f t="shared" si="1912"/>
        <v>5000</v>
      </c>
      <c r="G13491" s="1">
        <f t="shared" si="1913"/>
        <v>23750</v>
      </c>
      <c r="H13491" s="1">
        <f t="shared" si="1914"/>
        <v>25000</v>
      </c>
      <c r="I13491" s="3">
        <f t="shared" si="1906"/>
        <v>6555.7655954631409</v>
      </c>
      <c r="M13491" s="1">
        <v>0.93048017401855687</v>
      </c>
      <c r="N13491" s="1">
        <v>0.41822920186464496</v>
      </c>
      <c r="O13491" s="1">
        <v>0.41941615639836927</v>
      </c>
      <c r="P13491" s="1">
        <v>0.6340567254827737</v>
      </c>
      <c r="Q13491" s="1">
        <v>0.30643370249417889</v>
      </c>
      <c r="Z13491">
        <v>10521.739130434788</v>
      </c>
    </row>
    <row r="13492" spans="1:26" x14ac:dyDescent="0.3">
      <c r="A13492" s="1">
        <f t="shared" si="1907"/>
        <v>13485</v>
      </c>
      <c r="B13492" s="1">
        <f t="shared" si="1908"/>
        <v>175</v>
      </c>
      <c r="C13492" s="1">
        <f t="shared" si="1909"/>
        <v>175</v>
      </c>
      <c r="D13492" s="1">
        <f t="shared" si="1910"/>
        <v>2500</v>
      </c>
      <c r="E13492" s="1">
        <f t="shared" si="1911"/>
        <v>2500</v>
      </c>
      <c r="F13492" s="1">
        <f t="shared" si="1912"/>
        <v>5000</v>
      </c>
      <c r="G13492" s="1">
        <f t="shared" si="1913"/>
        <v>23750</v>
      </c>
      <c r="H13492" s="1">
        <f t="shared" si="1914"/>
        <v>28750</v>
      </c>
      <c r="I13492" s="3">
        <f t="shared" si="1906"/>
        <v>9391.3043478260952</v>
      </c>
      <c r="M13492" s="1">
        <v>0.62616887933329868</v>
      </c>
      <c r="N13492" s="1">
        <v>0.52312763027034237</v>
      </c>
      <c r="O13492" s="1">
        <v>0.42248789104661266</v>
      </c>
      <c r="P13492" s="1">
        <v>0.7054264391068763</v>
      </c>
      <c r="Q13492" s="1">
        <v>0.66486082731606255</v>
      </c>
      <c r="Z13492">
        <v>10521.739130434788</v>
      </c>
    </row>
    <row r="13493" spans="1:26" x14ac:dyDescent="0.3">
      <c r="A13493" s="1">
        <f t="shared" si="1907"/>
        <v>13486</v>
      </c>
      <c r="B13493" s="1">
        <f t="shared" si="1908"/>
        <v>175</v>
      </c>
      <c r="C13493" s="1">
        <f t="shared" si="1909"/>
        <v>175</v>
      </c>
      <c r="D13493" s="1">
        <f t="shared" si="1910"/>
        <v>1200</v>
      </c>
      <c r="E13493" s="1">
        <f t="shared" si="1911"/>
        <v>1200</v>
      </c>
      <c r="F13493" s="1">
        <f t="shared" si="1912"/>
        <v>7000</v>
      </c>
      <c r="G13493" s="1">
        <f t="shared" si="1913"/>
        <v>25050</v>
      </c>
      <c r="H13493" s="1">
        <f t="shared" si="1914"/>
        <v>32050</v>
      </c>
      <c r="I13493" s="3">
        <f t="shared" si="1906"/>
        <v>13017.013232514182</v>
      </c>
      <c r="M13493" s="1">
        <v>0.55220578179411917</v>
      </c>
      <c r="N13493" s="1">
        <v>0.75178324785980655</v>
      </c>
      <c r="O13493" s="1">
        <v>0.20491388217326267</v>
      </c>
      <c r="P13493" s="1">
        <v>3.5567561912384971E-2</v>
      </c>
      <c r="Q13493" s="1">
        <v>0.79964578979546885</v>
      </c>
      <c r="Z13493">
        <v>10521.739130434788</v>
      </c>
    </row>
    <row r="13494" spans="1:26" x14ac:dyDescent="0.3">
      <c r="A13494" s="1">
        <f t="shared" si="1907"/>
        <v>13487</v>
      </c>
      <c r="B13494" s="1">
        <f t="shared" si="1908"/>
        <v>175</v>
      </c>
      <c r="C13494" s="1">
        <f t="shared" si="1909"/>
        <v>150</v>
      </c>
      <c r="D13494" s="1">
        <f t="shared" si="1910"/>
        <v>2500</v>
      </c>
      <c r="E13494" s="1">
        <f t="shared" si="1911"/>
        <v>2500</v>
      </c>
      <c r="F13494" s="1">
        <f t="shared" si="1912"/>
        <v>5000</v>
      </c>
      <c r="G13494" s="1">
        <f t="shared" si="1913"/>
        <v>23750</v>
      </c>
      <c r="H13494" s="1">
        <f t="shared" si="1914"/>
        <v>25000</v>
      </c>
      <c r="I13494" s="3">
        <f t="shared" si="1906"/>
        <v>6555.7655954631409</v>
      </c>
      <c r="M13494" s="1">
        <v>0.5300061455608075</v>
      </c>
      <c r="N13494" s="1">
        <v>0.28854042822257864</v>
      </c>
      <c r="O13494" s="1">
        <v>0.66108312522432922</v>
      </c>
      <c r="P13494" s="1">
        <v>0.61778473682368118</v>
      </c>
      <c r="Q13494" s="1">
        <v>0.1457820017327337</v>
      </c>
      <c r="Z13494">
        <v>10521.739130434788</v>
      </c>
    </row>
    <row r="13495" spans="1:26" x14ac:dyDescent="0.3">
      <c r="A13495" s="1">
        <f t="shared" si="1907"/>
        <v>13488</v>
      </c>
      <c r="B13495" s="1">
        <f t="shared" si="1908"/>
        <v>175</v>
      </c>
      <c r="C13495" s="1">
        <f t="shared" si="1909"/>
        <v>125</v>
      </c>
      <c r="D13495" s="1">
        <f t="shared" si="1910"/>
        <v>2500</v>
      </c>
      <c r="E13495" s="1">
        <f t="shared" si="1911"/>
        <v>2500</v>
      </c>
      <c r="F13495" s="1">
        <f t="shared" si="1912"/>
        <v>5000</v>
      </c>
      <c r="G13495" s="1">
        <f t="shared" si="1913"/>
        <v>23750</v>
      </c>
      <c r="H13495" s="1">
        <f t="shared" si="1914"/>
        <v>21250</v>
      </c>
      <c r="I13495" s="3">
        <f t="shared" si="1906"/>
        <v>3720.2268431001939</v>
      </c>
      <c r="M13495" s="1">
        <v>0.56356077842046481</v>
      </c>
      <c r="N13495" s="1">
        <v>1.2920093577196146E-2</v>
      </c>
      <c r="O13495" s="1">
        <v>0.60544308794891966</v>
      </c>
      <c r="P13495" s="1">
        <v>0.2469357754771967</v>
      </c>
      <c r="Q13495" s="1">
        <v>0.29630066564155866</v>
      </c>
      <c r="Z13495">
        <v>10521.739130434788</v>
      </c>
    </row>
    <row r="13496" spans="1:26" x14ac:dyDescent="0.3">
      <c r="A13496" s="1">
        <f t="shared" si="1907"/>
        <v>13489</v>
      </c>
      <c r="B13496" s="1">
        <f t="shared" si="1908"/>
        <v>175</v>
      </c>
      <c r="C13496" s="1">
        <f t="shared" si="1909"/>
        <v>175</v>
      </c>
      <c r="D13496" s="1">
        <f t="shared" si="1910"/>
        <v>2500</v>
      </c>
      <c r="E13496" s="1">
        <f t="shared" si="1911"/>
        <v>4000</v>
      </c>
      <c r="F13496" s="1">
        <f t="shared" si="1912"/>
        <v>5000</v>
      </c>
      <c r="G13496" s="1">
        <f t="shared" si="1913"/>
        <v>23750</v>
      </c>
      <c r="H13496" s="1">
        <f t="shared" si="1914"/>
        <v>27250</v>
      </c>
      <c r="I13496" s="3">
        <f t="shared" si="1906"/>
        <v>8257.0888468809135</v>
      </c>
      <c r="M13496" s="1">
        <v>0.75956808941624188</v>
      </c>
      <c r="N13496" s="1">
        <v>0.9466857885463511</v>
      </c>
      <c r="O13496" s="1">
        <v>0.87766587298398513</v>
      </c>
      <c r="P13496" s="1">
        <v>0.87266830410939888</v>
      </c>
      <c r="Q13496" s="1">
        <v>7.7934681177297072E-2</v>
      </c>
      <c r="Z13496">
        <v>10521.739130434788</v>
      </c>
    </row>
    <row r="13497" spans="1:26" x14ac:dyDescent="0.3">
      <c r="A13497" s="1">
        <f t="shared" si="1907"/>
        <v>13490</v>
      </c>
      <c r="B13497" s="1">
        <f t="shared" si="1908"/>
        <v>175</v>
      </c>
      <c r="C13497" s="1">
        <f t="shared" si="1909"/>
        <v>175</v>
      </c>
      <c r="D13497" s="1">
        <f t="shared" si="1910"/>
        <v>1200</v>
      </c>
      <c r="E13497" s="1">
        <f t="shared" si="1911"/>
        <v>1200</v>
      </c>
      <c r="F13497" s="1">
        <f t="shared" si="1912"/>
        <v>5000</v>
      </c>
      <c r="G13497" s="1">
        <f t="shared" si="1913"/>
        <v>25050</v>
      </c>
      <c r="H13497" s="1">
        <f t="shared" si="1914"/>
        <v>30050</v>
      </c>
      <c r="I13497" s="3">
        <f t="shared" si="1906"/>
        <v>11504.725897920609</v>
      </c>
      <c r="M13497" s="1">
        <v>0.70475570849132108</v>
      </c>
      <c r="N13497" s="1">
        <v>0.83996272148890416</v>
      </c>
      <c r="O13497" s="1">
        <v>0.13753527634033347</v>
      </c>
      <c r="P13497" s="1">
        <v>7.4427700236003425E-2</v>
      </c>
      <c r="Q13497" s="1">
        <v>4.1899169068922548E-2</v>
      </c>
      <c r="Z13497">
        <v>10521.739130434788</v>
      </c>
    </row>
    <row r="13498" spans="1:26" x14ac:dyDescent="0.3">
      <c r="A13498" s="1">
        <f t="shared" si="1907"/>
        <v>13491</v>
      </c>
      <c r="B13498" s="1">
        <f t="shared" si="1908"/>
        <v>150</v>
      </c>
      <c r="C13498" s="1">
        <f t="shared" si="1909"/>
        <v>150</v>
      </c>
      <c r="D13498" s="1">
        <f t="shared" si="1910"/>
        <v>2500</v>
      </c>
      <c r="E13498" s="1">
        <f t="shared" si="1911"/>
        <v>2500</v>
      </c>
      <c r="F13498" s="1">
        <f t="shared" si="1912"/>
        <v>7000</v>
      </c>
      <c r="G13498" s="1">
        <f t="shared" si="1913"/>
        <v>20000</v>
      </c>
      <c r="H13498" s="1">
        <f t="shared" si="1914"/>
        <v>27000</v>
      </c>
      <c r="I13498" s="3">
        <f t="shared" si="1906"/>
        <v>4807.1833648393222</v>
      </c>
      <c r="M13498" s="1">
        <v>0.3860056080802915</v>
      </c>
      <c r="N13498" s="1">
        <v>0.25652182480641006</v>
      </c>
      <c r="O13498" s="1">
        <v>0.74532903408939166</v>
      </c>
      <c r="P13498" s="1">
        <v>0.36034652677508228</v>
      </c>
      <c r="Q13498" s="1">
        <v>0.79647482822872007</v>
      </c>
      <c r="Z13498">
        <v>10521.739130434788</v>
      </c>
    </row>
    <row r="13499" spans="1:26" x14ac:dyDescent="0.3">
      <c r="A13499" s="1">
        <f t="shared" si="1907"/>
        <v>13492</v>
      </c>
      <c r="B13499" s="1">
        <f t="shared" si="1908"/>
        <v>175</v>
      </c>
      <c r="C13499" s="1">
        <f t="shared" si="1909"/>
        <v>125</v>
      </c>
      <c r="D13499" s="1">
        <f t="shared" si="1910"/>
        <v>1200</v>
      </c>
      <c r="E13499" s="1">
        <f t="shared" si="1911"/>
        <v>4000</v>
      </c>
      <c r="F13499" s="1">
        <f t="shared" si="1912"/>
        <v>7000</v>
      </c>
      <c r="G13499" s="1">
        <f t="shared" si="1913"/>
        <v>25050</v>
      </c>
      <c r="H13499" s="1">
        <f t="shared" si="1914"/>
        <v>21750</v>
      </c>
      <c r="I13499" s="3">
        <f t="shared" si="1906"/>
        <v>5228.7334593572814</v>
      </c>
      <c r="M13499" s="1">
        <v>0.72587899285821555</v>
      </c>
      <c r="N13499" s="1">
        <v>1.0967924505851379E-2</v>
      </c>
      <c r="O13499" s="1">
        <v>0.12497721973030962</v>
      </c>
      <c r="P13499" s="1">
        <v>0.84278739566569594</v>
      </c>
      <c r="Q13499" s="1">
        <v>0.89046389727348196</v>
      </c>
      <c r="Z13499">
        <v>10521.739130434788</v>
      </c>
    </row>
    <row r="13500" spans="1:26" x14ac:dyDescent="0.3">
      <c r="A13500" s="1">
        <f t="shared" si="1907"/>
        <v>13493</v>
      </c>
      <c r="B13500" s="1">
        <f t="shared" si="1908"/>
        <v>125</v>
      </c>
      <c r="C13500" s="1">
        <f t="shared" si="1909"/>
        <v>175</v>
      </c>
      <c r="D13500" s="1">
        <f t="shared" si="1910"/>
        <v>1200</v>
      </c>
      <c r="E13500" s="1">
        <f t="shared" si="1911"/>
        <v>1200</v>
      </c>
      <c r="F13500" s="1">
        <f t="shared" si="1912"/>
        <v>7000</v>
      </c>
      <c r="G13500" s="1">
        <f t="shared" si="1913"/>
        <v>17550</v>
      </c>
      <c r="H13500" s="1">
        <f t="shared" si="1914"/>
        <v>32050</v>
      </c>
      <c r="I13500" s="3">
        <f t="shared" si="1906"/>
        <v>6495.2741020793983</v>
      </c>
      <c r="M13500" s="1">
        <v>0.12964204308691873</v>
      </c>
      <c r="N13500" s="1">
        <v>0.51088828987822599</v>
      </c>
      <c r="O13500" s="1">
        <v>0.27345814588380635</v>
      </c>
      <c r="P13500" s="1">
        <v>0.16219452221716146</v>
      </c>
      <c r="Q13500" s="1">
        <v>0.79007258045985562</v>
      </c>
      <c r="Z13500">
        <v>10521.739130434788</v>
      </c>
    </row>
    <row r="13501" spans="1:26" x14ac:dyDescent="0.3">
      <c r="A13501" s="1">
        <f t="shared" si="1907"/>
        <v>13494</v>
      </c>
      <c r="B13501" s="1">
        <f t="shared" si="1908"/>
        <v>175</v>
      </c>
      <c r="C13501" s="1">
        <f t="shared" si="1909"/>
        <v>175</v>
      </c>
      <c r="D13501" s="1">
        <f t="shared" si="1910"/>
        <v>2500</v>
      </c>
      <c r="E13501" s="1">
        <f t="shared" si="1911"/>
        <v>2500</v>
      </c>
      <c r="F13501" s="1">
        <f t="shared" si="1912"/>
        <v>5000</v>
      </c>
      <c r="G13501" s="1">
        <f t="shared" si="1913"/>
        <v>23750</v>
      </c>
      <c r="H13501" s="1">
        <f t="shared" si="1914"/>
        <v>28750</v>
      </c>
      <c r="I13501" s="3">
        <f t="shared" si="1906"/>
        <v>9391.3043478260952</v>
      </c>
      <c r="M13501" s="1">
        <v>0.86681166418970157</v>
      </c>
      <c r="N13501" s="1">
        <v>0.60386534708471284</v>
      </c>
      <c r="O13501" s="1">
        <v>0.89218156060011422</v>
      </c>
      <c r="P13501" s="1">
        <v>0.50227460661015044</v>
      </c>
      <c r="Q13501" s="1">
        <v>0.64574692101050402</v>
      </c>
      <c r="Z13501">
        <v>10521.739130434788</v>
      </c>
    </row>
    <row r="13502" spans="1:26" x14ac:dyDescent="0.3">
      <c r="A13502" s="1">
        <f t="shared" si="1907"/>
        <v>13495</v>
      </c>
      <c r="B13502" s="1">
        <f t="shared" si="1908"/>
        <v>175</v>
      </c>
      <c r="C13502" s="1">
        <f t="shared" si="1909"/>
        <v>125</v>
      </c>
      <c r="D13502" s="1">
        <f t="shared" si="1910"/>
        <v>1200</v>
      </c>
      <c r="E13502" s="1">
        <f t="shared" si="1911"/>
        <v>2500</v>
      </c>
      <c r="F13502" s="1">
        <f t="shared" si="1912"/>
        <v>5000</v>
      </c>
      <c r="G13502" s="1">
        <f t="shared" si="1913"/>
        <v>25050</v>
      </c>
      <c r="H13502" s="1">
        <f t="shared" si="1914"/>
        <v>21250</v>
      </c>
      <c r="I13502" s="3">
        <f t="shared" si="1906"/>
        <v>4850.6616257088899</v>
      </c>
      <c r="M13502" s="1">
        <v>0.89777241393529994</v>
      </c>
      <c r="N13502" s="1">
        <v>7.4917645764046803E-2</v>
      </c>
      <c r="O13502" s="1">
        <v>0.17707060139187847</v>
      </c>
      <c r="P13502" s="1">
        <v>0.35523202587252956</v>
      </c>
      <c r="Q13502" s="1">
        <v>0.3035814703808174</v>
      </c>
      <c r="Z13502">
        <v>10521.739130434788</v>
      </c>
    </row>
    <row r="13503" spans="1:26" x14ac:dyDescent="0.3">
      <c r="A13503" s="1">
        <f t="shared" si="1907"/>
        <v>13496</v>
      </c>
      <c r="B13503" s="1">
        <f t="shared" si="1908"/>
        <v>150</v>
      </c>
      <c r="C13503" s="1">
        <f t="shared" si="1909"/>
        <v>175</v>
      </c>
      <c r="D13503" s="1">
        <f t="shared" si="1910"/>
        <v>1200</v>
      </c>
      <c r="E13503" s="1">
        <f t="shared" si="1911"/>
        <v>2500</v>
      </c>
      <c r="F13503" s="1">
        <f t="shared" si="1912"/>
        <v>7000</v>
      </c>
      <c r="G13503" s="1">
        <f t="shared" si="1913"/>
        <v>21300</v>
      </c>
      <c r="H13503" s="1">
        <f t="shared" si="1914"/>
        <v>30750</v>
      </c>
      <c r="I13503" s="3">
        <f t="shared" si="1906"/>
        <v>8773.1568998109724</v>
      </c>
      <c r="M13503" s="1">
        <v>0.22620189377618249</v>
      </c>
      <c r="N13503" s="1">
        <v>0.62496233181540284</v>
      </c>
      <c r="O13503" s="1">
        <v>0.17126981796630836</v>
      </c>
      <c r="P13503" s="1">
        <v>0.4011467573164077</v>
      </c>
      <c r="Q13503" s="1">
        <v>0.88938974367181567</v>
      </c>
      <c r="Z13503">
        <v>10521.739130434788</v>
      </c>
    </row>
    <row r="13504" spans="1:26" x14ac:dyDescent="0.3">
      <c r="A13504" s="1">
        <f t="shared" si="1907"/>
        <v>13497</v>
      </c>
      <c r="B13504" s="1">
        <f t="shared" si="1908"/>
        <v>175</v>
      </c>
      <c r="C13504" s="1">
        <f t="shared" si="1909"/>
        <v>150</v>
      </c>
      <c r="D13504" s="1">
        <f t="shared" si="1910"/>
        <v>2500</v>
      </c>
      <c r="E13504" s="1">
        <f t="shared" si="1911"/>
        <v>2500</v>
      </c>
      <c r="F13504" s="1">
        <f t="shared" si="1912"/>
        <v>5000</v>
      </c>
      <c r="G13504" s="1">
        <f t="shared" si="1913"/>
        <v>23750</v>
      </c>
      <c r="H13504" s="1">
        <f t="shared" si="1914"/>
        <v>25000</v>
      </c>
      <c r="I13504" s="3">
        <f t="shared" si="1906"/>
        <v>6555.7655954631409</v>
      </c>
      <c r="M13504" s="1">
        <v>0.78979919149756639</v>
      </c>
      <c r="N13504" s="1">
        <v>0.39675362658532598</v>
      </c>
      <c r="O13504" s="1">
        <v>0.41327855250869527</v>
      </c>
      <c r="P13504" s="1">
        <v>0.77286688696148587</v>
      </c>
      <c r="Q13504" s="1">
        <v>0.36096275410744061</v>
      </c>
      <c r="Z13504">
        <v>10521.739130434788</v>
      </c>
    </row>
    <row r="13505" spans="1:26" x14ac:dyDescent="0.3">
      <c r="A13505" s="1">
        <f t="shared" si="1907"/>
        <v>13498</v>
      </c>
      <c r="B13505" s="1">
        <f t="shared" si="1908"/>
        <v>150</v>
      </c>
      <c r="C13505" s="1">
        <f t="shared" si="1909"/>
        <v>175</v>
      </c>
      <c r="D13505" s="1">
        <f t="shared" si="1910"/>
        <v>4000</v>
      </c>
      <c r="E13505" s="1">
        <f t="shared" si="1911"/>
        <v>1200</v>
      </c>
      <c r="F13505" s="1">
        <f t="shared" si="1912"/>
        <v>5000</v>
      </c>
      <c r="G13505" s="1">
        <f t="shared" si="1913"/>
        <v>18500</v>
      </c>
      <c r="H13505" s="1">
        <f t="shared" si="1914"/>
        <v>30050</v>
      </c>
      <c r="I13505" s="3">
        <f t="shared" si="1906"/>
        <v>5809.0737240075687</v>
      </c>
      <c r="M13505" s="1">
        <v>0.48632456593939799</v>
      </c>
      <c r="N13505" s="1">
        <v>0.50301479085849876</v>
      </c>
      <c r="O13505" s="1">
        <v>0.93157072325072932</v>
      </c>
      <c r="P13505" s="1">
        <v>7.4040494320860684E-2</v>
      </c>
      <c r="Q13505" s="1">
        <v>0.66497498227091845</v>
      </c>
      <c r="Z13505">
        <v>10521.739130434788</v>
      </c>
    </row>
    <row r="13506" spans="1:26" x14ac:dyDescent="0.3">
      <c r="A13506" s="1">
        <f t="shared" si="1907"/>
        <v>13499</v>
      </c>
      <c r="B13506" s="1">
        <f t="shared" si="1908"/>
        <v>175</v>
      </c>
      <c r="C13506" s="1">
        <f t="shared" si="1909"/>
        <v>150</v>
      </c>
      <c r="D13506" s="1">
        <f t="shared" si="1910"/>
        <v>1200</v>
      </c>
      <c r="E13506" s="1">
        <f t="shared" si="1911"/>
        <v>1200</v>
      </c>
      <c r="F13506" s="1">
        <f t="shared" si="1912"/>
        <v>7000</v>
      </c>
      <c r="G13506" s="1">
        <f t="shared" si="1913"/>
        <v>25050</v>
      </c>
      <c r="H13506" s="1">
        <f t="shared" si="1914"/>
        <v>28300</v>
      </c>
      <c r="I13506" s="3">
        <f t="shared" si="1906"/>
        <v>10181.474480151235</v>
      </c>
      <c r="M13506" s="1">
        <v>0.80385439895973609</v>
      </c>
      <c r="N13506" s="1">
        <v>0.20707937534523257</v>
      </c>
      <c r="O13506" s="1">
        <v>0.24935713411410898</v>
      </c>
      <c r="P13506" s="1">
        <v>0.14028690794799425</v>
      </c>
      <c r="Q13506" s="1">
        <v>0.91708089095439882</v>
      </c>
      <c r="Z13506">
        <v>10521.739130434788</v>
      </c>
    </row>
    <row r="13507" spans="1:26" x14ac:dyDescent="0.3">
      <c r="A13507" s="1">
        <f t="shared" si="1907"/>
        <v>13500</v>
      </c>
      <c r="B13507" s="1">
        <f t="shared" si="1908"/>
        <v>175</v>
      </c>
      <c r="C13507" s="1">
        <f t="shared" si="1909"/>
        <v>175</v>
      </c>
      <c r="D13507" s="1">
        <f t="shared" si="1910"/>
        <v>2500</v>
      </c>
      <c r="E13507" s="1">
        <f t="shared" si="1911"/>
        <v>2500</v>
      </c>
      <c r="F13507" s="1">
        <f t="shared" si="1912"/>
        <v>7000</v>
      </c>
      <c r="G13507" s="1">
        <f t="shared" si="1913"/>
        <v>23750</v>
      </c>
      <c r="H13507" s="1">
        <f t="shared" si="1914"/>
        <v>30750</v>
      </c>
      <c r="I13507" s="3">
        <f t="shared" si="1906"/>
        <v>10903.591682419661</v>
      </c>
      <c r="M13507" s="1">
        <v>0.68940904212418597</v>
      </c>
      <c r="N13507" s="1">
        <v>0.85171643368547589</v>
      </c>
      <c r="O13507" s="1">
        <v>0.80650768244833793</v>
      </c>
      <c r="P13507" s="1">
        <v>0.36990961228559582</v>
      </c>
      <c r="Q13507" s="1">
        <v>0.92947464332476759</v>
      </c>
      <c r="Z13507">
        <v>10521.739130434788</v>
      </c>
    </row>
    <row r="13508" spans="1:26" x14ac:dyDescent="0.3">
      <c r="A13508" s="1">
        <f t="shared" si="1907"/>
        <v>13501</v>
      </c>
      <c r="B13508" s="1">
        <f t="shared" si="1908"/>
        <v>125</v>
      </c>
      <c r="C13508" s="1">
        <f t="shared" si="1909"/>
        <v>175</v>
      </c>
      <c r="D13508" s="1">
        <f t="shared" si="1910"/>
        <v>4000</v>
      </c>
      <c r="E13508" s="1">
        <f t="shared" si="1911"/>
        <v>2500</v>
      </c>
      <c r="F13508" s="1">
        <f t="shared" si="1912"/>
        <v>5000</v>
      </c>
      <c r="G13508" s="1">
        <f t="shared" si="1913"/>
        <v>14750</v>
      </c>
      <c r="H13508" s="1">
        <f t="shared" si="1914"/>
        <v>28750</v>
      </c>
      <c r="I13508" s="3">
        <f t="shared" si="1906"/>
        <v>1565.2173913043516</v>
      </c>
      <c r="M13508" s="1">
        <v>8.3634174290132757E-2</v>
      </c>
      <c r="N13508" s="1">
        <v>0.63616423678530487</v>
      </c>
      <c r="O13508" s="1">
        <v>0.92423844800139421</v>
      </c>
      <c r="P13508" s="1">
        <v>0.69635745510766223</v>
      </c>
      <c r="Q13508" s="1">
        <v>0.54630141055366965</v>
      </c>
      <c r="Z13508">
        <v>10521.739130434788</v>
      </c>
    </row>
    <row r="13509" spans="1:26" x14ac:dyDescent="0.3">
      <c r="A13509" s="1">
        <f t="shared" si="1907"/>
        <v>13502</v>
      </c>
      <c r="B13509" s="1">
        <f t="shared" si="1908"/>
        <v>175</v>
      </c>
      <c r="C13509" s="1">
        <f t="shared" si="1909"/>
        <v>150</v>
      </c>
      <c r="D13509" s="1">
        <f t="shared" si="1910"/>
        <v>2500</v>
      </c>
      <c r="E13509" s="1">
        <f t="shared" si="1911"/>
        <v>4000</v>
      </c>
      <c r="F13509" s="1">
        <f t="shared" si="1912"/>
        <v>7000</v>
      </c>
      <c r="G13509" s="1">
        <f t="shared" si="1913"/>
        <v>23750</v>
      </c>
      <c r="H13509" s="1">
        <f t="shared" si="1914"/>
        <v>25500</v>
      </c>
      <c r="I13509" s="3">
        <f t="shared" si="1906"/>
        <v>6933.8374291115324</v>
      </c>
      <c r="M13509" s="1">
        <v>0.76452990109271657</v>
      </c>
      <c r="N13509" s="1">
        <v>0.48744976785147232</v>
      </c>
      <c r="O13509" s="1">
        <v>0.4425317412754004</v>
      </c>
      <c r="P13509" s="1">
        <v>0.90803521672502696</v>
      </c>
      <c r="Q13509" s="1">
        <v>0.91903553795855863</v>
      </c>
      <c r="Z13509">
        <v>10521.739130434788</v>
      </c>
    </row>
    <row r="13510" spans="1:26" x14ac:dyDescent="0.3">
      <c r="A13510" s="1">
        <f t="shared" si="1907"/>
        <v>13503</v>
      </c>
      <c r="B13510" s="1">
        <f t="shared" si="1908"/>
        <v>175</v>
      </c>
      <c r="C13510" s="1">
        <f t="shared" si="1909"/>
        <v>150</v>
      </c>
      <c r="D13510" s="1">
        <f t="shared" si="1910"/>
        <v>4000</v>
      </c>
      <c r="E13510" s="1">
        <f t="shared" si="1911"/>
        <v>2500</v>
      </c>
      <c r="F13510" s="1">
        <f t="shared" si="1912"/>
        <v>7000</v>
      </c>
      <c r="G13510" s="1">
        <f t="shared" si="1913"/>
        <v>22250</v>
      </c>
      <c r="H13510" s="1">
        <f t="shared" si="1914"/>
        <v>27000</v>
      </c>
      <c r="I13510" s="3">
        <f t="shared" si="1906"/>
        <v>6763.7051039697544</v>
      </c>
      <c r="M13510" s="1">
        <v>0.93030610061647168</v>
      </c>
      <c r="N13510" s="1">
        <v>0.36367503340646257</v>
      </c>
      <c r="O13510" s="1">
        <v>0.93037553842764564</v>
      </c>
      <c r="P13510" s="1">
        <v>0.41638574813492868</v>
      </c>
      <c r="Q13510" s="1">
        <v>0.89377013268765126</v>
      </c>
      <c r="Z13510">
        <v>10521.739130434788</v>
      </c>
    </row>
    <row r="13511" spans="1:26" x14ac:dyDescent="0.3">
      <c r="A13511" s="1">
        <f t="shared" si="1907"/>
        <v>13504</v>
      </c>
      <c r="B13511" s="1">
        <f t="shared" si="1908"/>
        <v>175</v>
      </c>
      <c r="C13511" s="1">
        <f t="shared" si="1909"/>
        <v>125</v>
      </c>
      <c r="D13511" s="1">
        <f t="shared" si="1910"/>
        <v>2500</v>
      </c>
      <c r="E13511" s="1">
        <f t="shared" si="1911"/>
        <v>2500</v>
      </c>
      <c r="F13511" s="1">
        <f t="shared" si="1912"/>
        <v>5000</v>
      </c>
      <c r="G13511" s="1">
        <f t="shared" si="1913"/>
        <v>23750</v>
      </c>
      <c r="H13511" s="1">
        <f t="shared" si="1914"/>
        <v>21250</v>
      </c>
      <c r="I13511" s="3">
        <f t="shared" si="1906"/>
        <v>3720.2268431001939</v>
      </c>
      <c r="M13511" s="1">
        <v>0.80952557849754136</v>
      </c>
      <c r="N13511" s="1">
        <v>3.9520899694082567E-2</v>
      </c>
      <c r="O13511" s="1">
        <v>0.47922057937215767</v>
      </c>
      <c r="P13511" s="1">
        <v>0.75053059859409987</v>
      </c>
      <c r="Q13511" s="1">
        <v>0.30626345204754657</v>
      </c>
      <c r="Z13511">
        <v>10521.739130434788</v>
      </c>
    </row>
    <row r="13512" spans="1:26" x14ac:dyDescent="0.3">
      <c r="A13512" s="1">
        <f t="shared" si="1907"/>
        <v>13505</v>
      </c>
      <c r="B13512" s="1">
        <f t="shared" si="1908"/>
        <v>175</v>
      </c>
      <c r="C13512" s="1">
        <f t="shared" si="1909"/>
        <v>150</v>
      </c>
      <c r="D13512" s="1">
        <f t="shared" si="1910"/>
        <v>1200</v>
      </c>
      <c r="E13512" s="1">
        <f t="shared" si="1911"/>
        <v>2500</v>
      </c>
      <c r="F13512" s="1">
        <f t="shared" si="1912"/>
        <v>5000</v>
      </c>
      <c r="G13512" s="1">
        <f t="shared" si="1913"/>
        <v>25050</v>
      </c>
      <c r="H13512" s="1">
        <f t="shared" si="1914"/>
        <v>25000</v>
      </c>
      <c r="I13512" s="3">
        <f t="shared" si="1906"/>
        <v>7686.2003780718369</v>
      </c>
      <c r="M13512" s="1">
        <v>0.71870414520727866</v>
      </c>
      <c r="N13512" s="1">
        <v>0.4930201649518311</v>
      </c>
      <c r="O13512" s="1">
        <v>9.5000138915573018E-2</v>
      </c>
      <c r="P13512" s="1">
        <v>0.56854681974688348</v>
      </c>
      <c r="Q13512" s="1">
        <v>0.59126398029561311</v>
      </c>
      <c r="Z13512">
        <v>10521.739130434788</v>
      </c>
    </row>
    <row r="13513" spans="1:26" x14ac:dyDescent="0.3">
      <c r="A13513" s="1">
        <f t="shared" si="1907"/>
        <v>13506</v>
      </c>
      <c r="B13513" s="1">
        <f t="shared" si="1908"/>
        <v>150</v>
      </c>
      <c r="C13513" s="1">
        <f t="shared" si="1909"/>
        <v>175</v>
      </c>
      <c r="D13513" s="1">
        <f t="shared" si="1910"/>
        <v>1200</v>
      </c>
      <c r="E13513" s="1">
        <f t="shared" si="1911"/>
        <v>2500</v>
      </c>
      <c r="F13513" s="1">
        <f t="shared" si="1912"/>
        <v>7000</v>
      </c>
      <c r="G13513" s="1">
        <f t="shared" si="1913"/>
        <v>21300</v>
      </c>
      <c r="H13513" s="1">
        <f t="shared" si="1914"/>
        <v>30750</v>
      </c>
      <c r="I13513" s="3">
        <f t="shared" ref="I13513:I13576" si="1915" xml:space="preserve"> G13513/(1+$B$2) + H13513/(1+$B$2)^2 - $B$4</f>
        <v>8773.1568998109724</v>
      </c>
      <c r="M13513" s="1">
        <v>0.3698793610377602</v>
      </c>
      <c r="N13513" s="1">
        <v>0.88367798562640265</v>
      </c>
      <c r="O13513" s="1">
        <v>0.39827360034922166</v>
      </c>
      <c r="P13513" s="1">
        <v>0.21487486922107013</v>
      </c>
      <c r="Q13513" s="1">
        <v>0.99962147860574224</v>
      </c>
      <c r="Z13513">
        <v>10521.739130434788</v>
      </c>
    </row>
    <row r="13514" spans="1:26" x14ac:dyDescent="0.3">
      <c r="A13514" s="1">
        <f t="shared" si="1907"/>
        <v>13507</v>
      </c>
      <c r="B13514" s="1">
        <f t="shared" si="1908"/>
        <v>125</v>
      </c>
      <c r="C13514" s="1">
        <f t="shared" si="1909"/>
        <v>150</v>
      </c>
      <c r="D13514" s="1">
        <f t="shared" si="1910"/>
        <v>2500</v>
      </c>
      <c r="E13514" s="1">
        <f t="shared" si="1911"/>
        <v>2500</v>
      </c>
      <c r="F13514" s="1">
        <f t="shared" si="1912"/>
        <v>5000</v>
      </c>
      <c r="G13514" s="1">
        <f t="shared" si="1913"/>
        <v>16250</v>
      </c>
      <c r="H13514" s="1">
        <f t="shared" si="1914"/>
        <v>25000</v>
      </c>
      <c r="I13514" s="3">
        <f t="shared" si="1915"/>
        <v>34.026465028357052</v>
      </c>
      <c r="M13514" s="1">
        <v>3.0829764557509853E-2</v>
      </c>
      <c r="N13514" s="1">
        <v>0.2040075546058181</v>
      </c>
      <c r="O13514" s="1">
        <v>0.5663486831069392</v>
      </c>
      <c r="P13514" s="1">
        <v>0.75119993534062801</v>
      </c>
      <c r="Q13514" s="1">
        <v>0.58882432880910185</v>
      </c>
      <c r="Z13514">
        <v>10521.739130434788</v>
      </c>
    </row>
    <row r="13515" spans="1:26" x14ac:dyDescent="0.3">
      <c r="A13515" s="1">
        <f t="shared" si="1907"/>
        <v>13508</v>
      </c>
      <c r="B13515" s="1">
        <f t="shared" si="1908"/>
        <v>150</v>
      </c>
      <c r="C13515" s="1">
        <f t="shared" si="1909"/>
        <v>150</v>
      </c>
      <c r="D13515" s="1">
        <f t="shared" si="1910"/>
        <v>1200</v>
      </c>
      <c r="E13515" s="1">
        <f t="shared" si="1911"/>
        <v>4000</v>
      </c>
      <c r="F13515" s="1">
        <f t="shared" si="1912"/>
        <v>7000</v>
      </c>
      <c r="G13515" s="1">
        <f t="shared" si="1913"/>
        <v>21300</v>
      </c>
      <c r="H13515" s="1">
        <f t="shared" si="1914"/>
        <v>25500</v>
      </c>
      <c r="I13515" s="3">
        <f t="shared" si="1915"/>
        <v>4803.4026465028437</v>
      </c>
      <c r="M13515" s="1">
        <v>0.26287063718483283</v>
      </c>
      <c r="N13515" s="1">
        <v>0.4356018009285314</v>
      </c>
      <c r="O13515" s="1">
        <v>0.18554104934475113</v>
      </c>
      <c r="P13515" s="1">
        <v>0.93972639819750436</v>
      </c>
      <c r="Q13515" s="1">
        <v>0.74487362103466936</v>
      </c>
      <c r="Z13515">
        <v>10521.739130434788</v>
      </c>
    </row>
    <row r="13516" spans="1:26" x14ac:dyDescent="0.3">
      <c r="A13516" s="1">
        <f t="shared" si="1907"/>
        <v>13509</v>
      </c>
      <c r="B13516" s="1">
        <f t="shared" si="1908"/>
        <v>150</v>
      </c>
      <c r="C13516" s="1">
        <f t="shared" si="1909"/>
        <v>175</v>
      </c>
      <c r="D13516" s="1">
        <f t="shared" si="1910"/>
        <v>1200</v>
      </c>
      <c r="E13516" s="1">
        <f t="shared" si="1911"/>
        <v>4000</v>
      </c>
      <c r="F13516" s="1">
        <f t="shared" si="1912"/>
        <v>7000</v>
      </c>
      <c r="G13516" s="1">
        <f t="shared" si="1913"/>
        <v>21300</v>
      </c>
      <c r="H13516" s="1">
        <f t="shared" si="1914"/>
        <v>29250</v>
      </c>
      <c r="I13516" s="3">
        <f t="shared" si="1915"/>
        <v>7638.9413988657907</v>
      </c>
      <c r="M13516" s="1">
        <v>0.38240444070286073</v>
      </c>
      <c r="N13516" s="1">
        <v>0.73060507630868476</v>
      </c>
      <c r="O13516" s="1">
        <v>0.12316439305325033</v>
      </c>
      <c r="P13516" s="1">
        <v>0.98833854890426043</v>
      </c>
      <c r="Q13516" s="1">
        <v>0.88305990743824747</v>
      </c>
      <c r="Z13516">
        <v>10521.739130434788</v>
      </c>
    </row>
    <row r="13517" spans="1:26" x14ac:dyDescent="0.3">
      <c r="A13517" s="1">
        <f t="shared" si="1907"/>
        <v>13510</v>
      </c>
      <c r="B13517" s="1">
        <f t="shared" si="1908"/>
        <v>125</v>
      </c>
      <c r="C13517" s="1">
        <f t="shared" si="1909"/>
        <v>150</v>
      </c>
      <c r="D13517" s="1">
        <f t="shared" si="1910"/>
        <v>1200</v>
      </c>
      <c r="E13517" s="1">
        <f t="shared" si="1911"/>
        <v>2500</v>
      </c>
      <c r="F13517" s="1">
        <f t="shared" si="1912"/>
        <v>5000</v>
      </c>
      <c r="G13517" s="1">
        <f t="shared" si="1913"/>
        <v>17550</v>
      </c>
      <c r="H13517" s="1">
        <f t="shared" si="1914"/>
        <v>25000</v>
      </c>
      <c r="I13517" s="3">
        <f t="shared" si="1915"/>
        <v>1164.461247637053</v>
      </c>
      <c r="M13517" s="1">
        <v>2.5284849372677609E-2</v>
      </c>
      <c r="N13517" s="1">
        <v>0.39023676422674869</v>
      </c>
      <c r="O13517" s="1">
        <v>0.26404074904005748</v>
      </c>
      <c r="P13517" s="1">
        <v>0.70414754341722996</v>
      </c>
      <c r="Q13517" s="1">
        <v>0.35266802381267548</v>
      </c>
      <c r="Z13517">
        <v>10521.739130434788</v>
      </c>
    </row>
    <row r="13518" spans="1:26" x14ac:dyDescent="0.3">
      <c r="A13518" s="1">
        <f t="shared" si="1907"/>
        <v>13511</v>
      </c>
      <c r="B13518" s="1">
        <f t="shared" si="1908"/>
        <v>175</v>
      </c>
      <c r="C13518" s="1">
        <f t="shared" si="1909"/>
        <v>175</v>
      </c>
      <c r="D13518" s="1">
        <f t="shared" si="1910"/>
        <v>1200</v>
      </c>
      <c r="E13518" s="1">
        <f t="shared" si="1911"/>
        <v>2500</v>
      </c>
      <c r="F13518" s="1">
        <f t="shared" si="1912"/>
        <v>5000</v>
      </c>
      <c r="G13518" s="1">
        <f t="shared" si="1913"/>
        <v>25050</v>
      </c>
      <c r="H13518" s="1">
        <f t="shared" si="1914"/>
        <v>28750</v>
      </c>
      <c r="I13518" s="3">
        <f t="shared" si="1915"/>
        <v>10521.739130434784</v>
      </c>
      <c r="M13518" s="1">
        <v>0.64256181288688496</v>
      </c>
      <c r="N13518" s="1">
        <v>0.92255774225014209</v>
      </c>
      <c r="O13518" s="1">
        <v>0.31902243182921142</v>
      </c>
      <c r="P13518" s="1">
        <v>0.22603321542464772</v>
      </c>
      <c r="Q13518" s="1">
        <v>0.46773222128334413</v>
      </c>
      <c r="Z13518">
        <v>10521.739130434788</v>
      </c>
    </row>
    <row r="13519" spans="1:26" x14ac:dyDescent="0.3">
      <c r="A13519" s="1">
        <f t="shared" si="1907"/>
        <v>13512</v>
      </c>
      <c r="B13519" s="1">
        <f t="shared" si="1908"/>
        <v>125</v>
      </c>
      <c r="C13519" s="1">
        <f t="shared" si="1909"/>
        <v>125</v>
      </c>
      <c r="D13519" s="1">
        <f t="shared" si="1910"/>
        <v>2500</v>
      </c>
      <c r="E13519" s="1">
        <f t="shared" si="1911"/>
        <v>2500</v>
      </c>
      <c r="F13519" s="1">
        <f t="shared" si="1912"/>
        <v>5000</v>
      </c>
      <c r="G13519" s="1">
        <f t="shared" si="1913"/>
        <v>16250</v>
      </c>
      <c r="H13519" s="1">
        <f t="shared" si="1914"/>
        <v>21250</v>
      </c>
      <c r="I13519" s="3">
        <f t="shared" si="1915"/>
        <v>-2801.5122873345899</v>
      </c>
      <c r="M13519" s="1">
        <v>0.16802265894751445</v>
      </c>
      <c r="N13519" s="1">
        <v>2.6991788739195166E-2</v>
      </c>
      <c r="O13519" s="1">
        <v>0.4253631519865938</v>
      </c>
      <c r="P13519" s="1">
        <v>0.51384286677725499</v>
      </c>
      <c r="Q13519" s="1">
        <v>0.3194347627845614</v>
      </c>
      <c r="Z13519">
        <v>10521.739130434788</v>
      </c>
    </row>
    <row r="13520" spans="1:26" x14ac:dyDescent="0.3">
      <c r="A13520" s="1">
        <f t="shared" si="1907"/>
        <v>13513</v>
      </c>
      <c r="B13520" s="1">
        <f t="shared" si="1908"/>
        <v>150</v>
      </c>
      <c r="C13520" s="1">
        <f t="shared" si="1909"/>
        <v>175</v>
      </c>
      <c r="D13520" s="1">
        <f t="shared" si="1910"/>
        <v>2500</v>
      </c>
      <c r="E13520" s="1">
        <f t="shared" si="1911"/>
        <v>2500</v>
      </c>
      <c r="F13520" s="1">
        <f t="shared" si="1912"/>
        <v>5000</v>
      </c>
      <c r="G13520" s="1">
        <f t="shared" si="1913"/>
        <v>20000</v>
      </c>
      <c r="H13520" s="1">
        <f t="shared" si="1914"/>
        <v>28750</v>
      </c>
      <c r="I13520" s="3">
        <f t="shared" si="1915"/>
        <v>6130.4347826087032</v>
      </c>
      <c r="M13520" s="1">
        <v>0.21431996666228714</v>
      </c>
      <c r="N13520" s="1">
        <v>0.76212424894757214</v>
      </c>
      <c r="O13520" s="1">
        <v>0.63890382996985373</v>
      </c>
      <c r="P13520" s="1">
        <v>0.70738707641530651</v>
      </c>
      <c r="Q13520" s="1">
        <v>0.29097177562950916</v>
      </c>
      <c r="Z13520">
        <v>10521.739130434788</v>
      </c>
    </row>
    <row r="13521" spans="1:26" x14ac:dyDescent="0.3">
      <c r="A13521" s="1">
        <f t="shared" si="1907"/>
        <v>13514</v>
      </c>
      <c r="B13521" s="1">
        <f t="shared" si="1908"/>
        <v>150</v>
      </c>
      <c r="C13521" s="1">
        <f t="shared" si="1909"/>
        <v>150</v>
      </c>
      <c r="D13521" s="1">
        <f t="shared" si="1910"/>
        <v>1200</v>
      </c>
      <c r="E13521" s="1">
        <f t="shared" si="1911"/>
        <v>2500</v>
      </c>
      <c r="F13521" s="1">
        <f t="shared" si="1912"/>
        <v>7000</v>
      </c>
      <c r="G13521" s="1">
        <f t="shared" si="1913"/>
        <v>21300</v>
      </c>
      <c r="H13521" s="1">
        <f t="shared" si="1914"/>
        <v>27000</v>
      </c>
      <c r="I13521" s="3">
        <f t="shared" si="1915"/>
        <v>5937.6181474480181</v>
      </c>
      <c r="M13521" s="1">
        <v>0.35077164836917196</v>
      </c>
      <c r="N13521" s="1">
        <v>0.35138931789743155</v>
      </c>
      <c r="O13521" s="1">
        <v>6.5013772074775766E-2</v>
      </c>
      <c r="P13521" s="1">
        <v>0.43007170226162383</v>
      </c>
      <c r="Q13521" s="1">
        <v>0.76106178428715243</v>
      </c>
      <c r="Z13521">
        <v>10521.739130434788</v>
      </c>
    </row>
    <row r="13522" spans="1:26" x14ac:dyDescent="0.3">
      <c r="A13522" s="1">
        <f t="shared" si="1907"/>
        <v>13515</v>
      </c>
      <c r="B13522" s="1">
        <f t="shared" si="1908"/>
        <v>125</v>
      </c>
      <c r="C13522" s="1">
        <f t="shared" si="1909"/>
        <v>150</v>
      </c>
      <c r="D13522" s="1">
        <f t="shared" si="1910"/>
        <v>1200</v>
      </c>
      <c r="E13522" s="1">
        <f t="shared" si="1911"/>
        <v>2500</v>
      </c>
      <c r="F13522" s="1">
        <f t="shared" si="1912"/>
        <v>5000</v>
      </c>
      <c r="G13522" s="1">
        <f t="shared" si="1913"/>
        <v>17550</v>
      </c>
      <c r="H13522" s="1">
        <f t="shared" si="1914"/>
        <v>25000</v>
      </c>
      <c r="I13522" s="3">
        <f t="shared" si="1915"/>
        <v>1164.461247637053</v>
      </c>
      <c r="M13522" s="1">
        <v>0.11864684139547965</v>
      </c>
      <c r="N13522" s="1">
        <v>0.23791144070243486</v>
      </c>
      <c r="O13522" s="1">
        <v>0.19248770111487989</v>
      </c>
      <c r="P13522" s="1">
        <v>0.2919883655635328</v>
      </c>
      <c r="Q13522" s="1">
        <v>0.58440589052455727</v>
      </c>
      <c r="Z13522">
        <v>10521.739130434788</v>
      </c>
    </row>
    <row r="13523" spans="1:26" x14ac:dyDescent="0.3">
      <c r="A13523" s="1">
        <f t="shared" si="1907"/>
        <v>13516</v>
      </c>
      <c r="B13523" s="1">
        <f t="shared" si="1908"/>
        <v>150</v>
      </c>
      <c r="C13523" s="1">
        <f t="shared" si="1909"/>
        <v>175</v>
      </c>
      <c r="D13523" s="1">
        <f t="shared" si="1910"/>
        <v>2500</v>
      </c>
      <c r="E13523" s="1">
        <f t="shared" si="1911"/>
        <v>2500</v>
      </c>
      <c r="F13523" s="1">
        <f t="shared" si="1912"/>
        <v>5000</v>
      </c>
      <c r="G13523" s="1">
        <f t="shared" si="1913"/>
        <v>20000</v>
      </c>
      <c r="H13523" s="1">
        <f t="shared" si="1914"/>
        <v>28750</v>
      </c>
      <c r="I13523" s="3">
        <f t="shared" si="1915"/>
        <v>6130.4347826087032</v>
      </c>
      <c r="M13523" s="1">
        <v>0.3880656258388544</v>
      </c>
      <c r="N13523" s="1">
        <v>0.66376933335633703</v>
      </c>
      <c r="O13523" s="1">
        <v>0.67842209377488438</v>
      </c>
      <c r="P13523" s="1">
        <v>0.591632359667425</v>
      </c>
      <c r="Q13523" s="1">
        <v>0.19359211744977445</v>
      </c>
      <c r="Z13523">
        <v>10521.739130434788</v>
      </c>
    </row>
    <row r="13524" spans="1:26" x14ac:dyDescent="0.3">
      <c r="A13524" s="1">
        <f t="shared" si="1907"/>
        <v>13517</v>
      </c>
      <c r="B13524" s="1">
        <f t="shared" si="1908"/>
        <v>175</v>
      </c>
      <c r="C13524" s="1">
        <f t="shared" si="1909"/>
        <v>175</v>
      </c>
      <c r="D13524" s="1">
        <f t="shared" si="1910"/>
        <v>1200</v>
      </c>
      <c r="E13524" s="1">
        <f t="shared" si="1911"/>
        <v>4000</v>
      </c>
      <c r="F13524" s="1">
        <f t="shared" si="1912"/>
        <v>5000</v>
      </c>
      <c r="G13524" s="1">
        <f t="shared" si="1913"/>
        <v>25050</v>
      </c>
      <c r="H13524" s="1">
        <f t="shared" si="1914"/>
        <v>27250</v>
      </c>
      <c r="I13524" s="3">
        <f t="shared" si="1915"/>
        <v>9387.5236294896094</v>
      </c>
      <c r="M13524" s="1">
        <v>0.57918475631329625</v>
      </c>
      <c r="N13524" s="1">
        <v>0.69894751977828684</v>
      </c>
      <c r="O13524" s="1">
        <v>0.18906296146339852</v>
      </c>
      <c r="P13524" s="1">
        <v>0.86109287242252275</v>
      </c>
      <c r="Q13524" s="1">
        <v>0.66361582476600933</v>
      </c>
      <c r="Z13524">
        <v>10521.739130434788</v>
      </c>
    </row>
    <row r="13525" spans="1:26" x14ac:dyDescent="0.3">
      <c r="A13525" s="1">
        <f t="shared" si="1907"/>
        <v>13518</v>
      </c>
      <c r="B13525" s="1">
        <f t="shared" si="1908"/>
        <v>175</v>
      </c>
      <c r="C13525" s="1">
        <f t="shared" si="1909"/>
        <v>175</v>
      </c>
      <c r="D13525" s="1">
        <f t="shared" si="1910"/>
        <v>1200</v>
      </c>
      <c r="E13525" s="1">
        <f t="shared" si="1911"/>
        <v>2500</v>
      </c>
      <c r="F13525" s="1">
        <f t="shared" si="1912"/>
        <v>5000</v>
      </c>
      <c r="G13525" s="1">
        <f t="shared" si="1913"/>
        <v>25050</v>
      </c>
      <c r="H13525" s="1">
        <f t="shared" si="1914"/>
        <v>28750</v>
      </c>
      <c r="I13525" s="3">
        <f t="shared" si="1915"/>
        <v>10521.739130434784</v>
      </c>
      <c r="M13525" s="1">
        <v>0.80061652774849357</v>
      </c>
      <c r="N13525" s="1">
        <v>0.86016492459553362</v>
      </c>
      <c r="O13525" s="1">
        <v>0.33155394691993256</v>
      </c>
      <c r="P13525" s="1">
        <v>0.71505098825183289</v>
      </c>
      <c r="Q13525" s="1">
        <v>7.3007070310256994E-3</v>
      </c>
      <c r="Z13525">
        <v>10521.739130434788</v>
      </c>
    </row>
    <row r="13526" spans="1:26" x14ac:dyDescent="0.3">
      <c r="A13526" s="1">
        <f t="shared" si="1907"/>
        <v>13519</v>
      </c>
      <c r="B13526" s="1">
        <f t="shared" si="1908"/>
        <v>175</v>
      </c>
      <c r="C13526" s="1">
        <f t="shared" si="1909"/>
        <v>175</v>
      </c>
      <c r="D13526" s="1">
        <f t="shared" si="1910"/>
        <v>1200</v>
      </c>
      <c r="E13526" s="1">
        <f t="shared" si="1911"/>
        <v>2500</v>
      </c>
      <c r="F13526" s="1">
        <f t="shared" si="1912"/>
        <v>7000</v>
      </c>
      <c r="G13526" s="1">
        <f t="shared" si="1913"/>
        <v>25050</v>
      </c>
      <c r="H13526" s="1">
        <f t="shared" si="1914"/>
        <v>30750</v>
      </c>
      <c r="I13526" s="3">
        <f t="shared" si="1915"/>
        <v>12034.026465028364</v>
      </c>
      <c r="M13526" s="1">
        <v>0.66350545861520482</v>
      </c>
      <c r="N13526" s="1">
        <v>0.89401738186049595</v>
      </c>
      <c r="O13526" s="1">
        <v>0.23051042920283638</v>
      </c>
      <c r="P13526" s="1">
        <v>0.73814970838858263</v>
      </c>
      <c r="Q13526" s="1">
        <v>0.74844283478632667</v>
      </c>
      <c r="Z13526">
        <v>10521.739130434788</v>
      </c>
    </row>
    <row r="13527" spans="1:26" x14ac:dyDescent="0.3">
      <c r="A13527" s="1">
        <f t="shared" si="1907"/>
        <v>13520</v>
      </c>
      <c r="B13527" s="1">
        <f t="shared" si="1908"/>
        <v>175</v>
      </c>
      <c r="C13527" s="1">
        <f t="shared" si="1909"/>
        <v>150</v>
      </c>
      <c r="D13527" s="1">
        <f t="shared" si="1910"/>
        <v>1200</v>
      </c>
      <c r="E13527" s="1">
        <f t="shared" si="1911"/>
        <v>2500</v>
      </c>
      <c r="F13527" s="1">
        <f t="shared" si="1912"/>
        <v>5000</v>
      </c>
      <c r="G13527" s="1">
        <f t="shared" si="1913"/>
        <v>25050</v>
      </c>
      <c r="H13527" s="1">
        <f t="shared" si="1914"/>
        <v>25000</v>
      </c>
      <c r="I13527" s="3">
        <f t="shared" si="1915"/>
        <v>7686.2003780718369</v>
      </c>
      <c r="M13527" s="1">
        <v>0.69494409431665105</v>
      </c>
      <c r="N13527" s="1">
        <v>0.39741611566119694</v>
      </c>
      <c r="O13527" s="1">
        <v>0.17217532227776722</v>
      </c>
      <c r="P13527" s="1">
        <v>0.56910842847807641</v>
      </c>
      <c r="Q13527" s="1">
        <v>7.4502617450050712E-2</v>
      </c>
      <c r="Z13527">
        <v>10521.739130434788</v>
      </c>
    </row>
    <row r="13528" spans="1:26" x14ac:dyDescent="0.3">
      <c r="A13528" s="1">
        <f t="shared" si="1907"/>
        <v>13521</v>
      </c>
      <c r="B13528" s="1">
        <f t="shared" si="1908"/>
        <v>125</v>
      </c>
      <c r="C13528" s="1">
        <f t="shared" si="1909"/>
        <v>150</v>
      </c>
      <c r="D13528" s="1">
        <f t="shared" si="1910"/>
        <v>2500</v>
      </c>
      <c r="E13528" s="1">
        <f t="shared" si="1911"/>
        <v>4000</v>
      </c>
      <c r="F13528" s="1">
        <f t="shared" si="1912"/>
        <v>5000</v>
      </c>
      <c r="G13528" s="1">
        <f t="shared" si="1913"/>
        <v>16250</v>
      </c>
      <c r="H13528" s="1">
        <f t="shared" si="1914"/>
        <v>23500</v>
      </c>
      <c r="I13528" s="3">
        <f t="shared" si="1915"/>
        <v>-1100.189035916821</v>
      </c>
      <c r="M13528" s="1">
        <v>9.0806194160064191E-2</v>
      </c>
      <c r="N13528" s="1">
        <v>0.39401244995754736</v>
      </c>
      <c r="O13528" s="1">
        <v>0.86518341325789594</v>
      </c>
      <c r="P13528" s="1">
        <v>0.94216348362985625</v>
      </c>
      <c r="Q13528" s="1">
        <v>0.28998259472453158</v>
      </c>
      <c r="Z13528">
        <v>10521.739130434788</v>
      </c>
    </row>
    <row r="13529" spans="1:26" x14ac:dyDescent="0.3">
      <c r="A13529" s="1">
        <f t="shared" si="1907"/>
        <v>13522</v>
      </c>
      <c r="B13529" s="1">
        <f t="shared" si="1908"/>
        <v>175</v>
      </c>
      <c r="C13529" s="1">
        <f t="shared" si="1909"/>
        <v>175</v>
      </c>
      <c r="D13529" s="1">
        <f t="shared" si="1910"/>
        <v>4000</v>
      </c>
      <c r="E13529" s="1">
        <f t="shared" si="1911"/>
        <v>2500</v>
      </c>
      <c r="F13529" s="1">
        <f t="shared" si="1912"/>
        <v>7000</v>
      </c>
      <c r="G13529" s="1">
        <f t="shared" si="1913"/>
        <v>22250</v>
      </c>
      <c r="H13529" s="1">
        <f t="shared" si="1914"/>
        <v>30750</v>
      </c>
      <c r="I13529" s="3">
        <f t="shared" si="1915"/>
        <v>9599.2438563327087</v>
      </c>
      <c r="M13529" s="1">
        <v>0.59898804406004003</v>
      </c>
      <c r="N13529" s="1">
        <v>0.7467849057738094</v>
      </c>
      <c r="O13529" s="1">
        <v>0.92973138729059901</v>
      </c>
      <c r="P13529" s="1">
        <v>0.57024849758276741</v>
      </c>
      <c r="Q13529" s="1">
        <v>0.72166090268675653</v>
      </c>
      <c r="Z13529">
        <v>10521.739130434788</v>
      </c>
    </row>
    <row r="13530" spans="1:26" x14ac:dyDescent="0.3">
      <c r="A13530" s="1">
        <f t="shared" si="1907"/>
        <v>13523</v>
      </c>
      <c r="B13530" s="1">
        <f t="shared" si="1908"/>
        <v>150</v>
      </c>
      <c r="C13530" s="1">
        <f t="shared" si="1909"/>
        <v>175</v>
      </c>
      <c r="D13530" s="1">
        <f t="shared" si="1910"/>
        <v>1200</v>
      </c>
      <c r="E13530" s="1">
        <f t="shared" si="1911"/>
        <v>2500</v>
      </c>
      <c r="F13530" s="1">
        <f t="shared" si="1912"/>
        <v>7000</v>
      </c>
      <c r="G13530" s="1">
        <f t="shared" si="1913"/>
        <v>21300</v>
      </c>
      <c r="H13530" s="1">
        <f t="shared" si="1914"/>
        <v>30750</v>
      </c>
      <c r="I13530" s="3">
        <f t="shared" si="1915"/>
        <v>8773.1568998109724</v>
      </c>
      <c r="M13530" s="1">
        <v>0.21064850069421637</v>
      </c>
      <c r="N13530" s="1">
        <v>0.58967784529551737</v>
      </c>
      <c r="O13530" s="1">
        <v>0.39313811519556519</v>
      </c>
      <c r="P13530" s="1">
        <v>0.57160063780214887</v>
      </c>
      <c r="Q13530" s="1">
        <v>0.73725379146791192</v>
      </c>
      <c r="Z13530">
        <v>10521.739130434788</v>
      </c>
    </row>
    <row r="13531" spans="1:26" x14ac:dyDescent="0.3">
      <c r="A13531" s="1">
        <f t="shared" si="1907"/>
        <v>13524</v>
      </c>
      <c r="B13531" s="1">
        <f t="shared" si="1908"/>
        <v>125</v>
      </c>
      <c r="C13531" s="1">
        <f t="shared" si="1909"/>
        <v>175</v>
      </c>
      <c r="D13531" s="1">
        <f t="shared" si="1910"/>
        <v>2500</v>
      </c>
      <c r="E13531" s="1">
        <f t="shared" si="1911"/>
        <v>2500</v>
      </c>
      <c r="F13531" s="1">
        <f t="shared" si="1912"/>
        <v>5000</v>
      </c>
      <c r="G13531" s="1">
        <f t="shared" si="1913"/>
        <v>16250</v>
      </c>
      <c r="H13531" s="1">
        <f t="shared" si="1914"/>
        <v>28750</v>
      </c>
      <c r="I13531" s="3">
        <f t="shared" si="1915"/>
        <v>2869.5652173913113</v>
      </c>
      <c r="M13531" s="1">
        <v>0.13943230626574055</v>
      </c>
      <c r="N13531" s="1">
        <v>0.5212417029578269</v>
      </c>
      <c r="O13531" s="1">
        <v>0.43998600799378218</v>
      </c>
      <c r="P13531" s="1">
        <v>0.61381610994181646</v>
      </c>
      <c r="Q13531" s="1">
        <v>0.26619480187198186</v>
      </c>
      <c r="Z13531">
        <v>10521.739130434788</v>
      </c>
    </row>
    <row r="13532" spans="1:26" x14ac:dyDescent="0.3">
      <c r="A13532" s="1">
        <f t="shared" ref="A13532:A13595" si="1916">A13531+1</f>
        <v>13525</v>
      </c>
      <c r="B13532" s="1">
        <f t="shared" ref="B13532:B13595" si="1917">IF(M13532&lt;0.2,125,IF(M13532&lt;0.5,150,175))</f>
        <v>175</v>
      </c>
      <c r="C13532" s="1">
        <f t="shared" ref="C13532:C13595" si="1918">IF(N13532&lt;0.2,125,IF(N13532&lt;0.5,150,175))</f>
        <v>125</v>
      </c>
      <c r="D13532" s="1">
        <f t="shared" ref="D13532:D13595" si="1919">IF(O13532&lt;0.4,1200,IF(O13532&lt;0.9,2500,4000))</f>
        <v>2500</v>
      </c>
      <c r="E13532" s="1">
        <f t="shared" ref="E13532:E13595" si="1920">IF(P13532&lt;0.2,1200,IF(P13532&lt;0.8,2500,4000))</f>
        <v>2500</v>
      </c>
      <c r="F13532" s="1">
        <f t="shared" ref="F13532:F13595" si="1921">IF(Q13532&lt;0.7,5000,7000)</f>
        <v>5000</v>
      </c>
      <c r="G13532" s="1">
        <f t="shared" ref="G13532:G13595" si="1922">B13532*$B$3 - D13532</f>
        <v>23750</v>
      </c>
      <c r="H13532" s="1">
        <f t="shared" ref="H13532:H13595" si="1923">C13532*$B$3 - E13532 + F13532</f>
        <v>21250</v>
      </c>
      <c r="I13532" s="3">
        <f t="shared" si="1915"/>
        <v>3720.2268431001939</v>
      </c>
      <c r="M13532" s="1">
        <v>0.88130067719326333</v>
      </c>
      <c r="N13532" s="1">
        <v>0.10819221850064609</v>
      </c>
      <c r="O13532" s="1">
        <v>0.79582758274400112</v>
      </c>
      <c r="P13532" s="1">
        <v>0.70078140613461326</v>
      </c>
      <c r="Q13532" s="1">
        <v>0.45847689687004611</v>
      </c>
      <c r="Z13532">
        <v>10521.739130434788</v>
      </c>
    </row>
    <row r="13533" spans="1:26" x14ac:dyDescent="0.3">
      <c r="A13533" s="1">
        <f t="shared" si="1916"/>
        <v>13526</v>
      </c>
      <c r="B13533" s="1">
        <f t="shared" si="1917"/>
        <v>175</v>
      </c>
      <c r="C13533" s="1">
        <f t="shared" si="1918"/>
        <v>175</v>
      </c>
      <c r="D13533" s="1">
        <f t="shared" si="1919"/>
        <v>1200</v>
      </c>
      <c r="E13533" s="1">
        <f t="shared" si="1920"/>
        <v>4000</v>
      </c>
      <c r="F13533" s="1">
        <f t="shared" si="1921"/>
        <v>5000</v>
      </c>
      <c r="G13533" s="1">
        <f t="shared" si="1922"/>
        <v>25050</v>
      </c>
      <c r="H13533" s="1">
        <f t="shared" si="1923"/>
        <v>27250</v>
      </c>
      <c r="I13533" s="3">
        <f t="shared" si="1915"/>
        <v>9387.5236294896094</v>
      </c>
      <c r="M13533" s="1">
        <v>0.8165796637114453</v>
      </c>
      <c r="N13533" s="1">
        <v>0.75306804534202654</v>
      </c>
      <c r="O13533" s="1">
        <v>0.10027922259029898</v>
      </c>
      <c r="P13533" s="1">
        <v>0.80731903658864468</v>
      </c>
      <c r="Q13533" s="1">
        <v>0.22986257773441043</v>
      </c>
      <c r="Z13533">
        <v>10521.739130434788</v>
      </c>
    </row>
    <row r="13534" spans="1:26" x14ac:dyDescent="0.3">
      <c r="A13534" s="1">
        <f t="shared" si="1916"/>
        <v>13527</v>
      </c>
      <c r="B13534" s="1">
        <f t="shared" si="1917"/>
        <v>175</v>
      </c>
      <c r="C13534" s="1">
        <f t="shared" si="1918"/>
        <v>175</v>
      </c>
      <c r="D13534" s="1">
        <f t="shared" si="1919"/>
        <v>4000</v>
      </c>
      <c r="E13534" s="1">
        <f t="shared" si="1920"/>
        <v>2500</v>
      </c>
      <c r="F13534" s="1">
        <f t="shared" si="1921"/>
        <v>5000</v>
      </c>
      <c r="G13534" s="1">
        <f t="shared" si="1922"/>
        <v>22250</v>
      </c>
      <c r="H13534" s="1">
        <f t="shared" si="1923"/>
        <v>28750</v>
      </c>
      <c r="I13534" s="3">
        <f t="shared" si="1915"/>
        <v>8086.9565217391355</v>
      </c>
      <c r="M13534" s="1">
        <v>0.58244853946002639</v>
      </c>
      <c r="N13534" s="1">
        <v>0.71162909592722212</v>
      </c>
      <c r="O13534" s="1">
        <v>0.99473742025730671</v>
      </c>
      <c r="P13534" s="1">
        <v>0.58262398486110312</v>
      </c>
      <c r="Q13534" s="1">
        <v>0.56711246376937785</v>
      </c>
      <c r="Z13534">
        <v>10521.739130434788</v>
      </c>
    </row>
    <row r="13535" spans="1:26" x14ac:dyDescent="0.3">
      <c r="A13535" s="1">
        <f t="shared" si="1916"/>
        <v>13528</v>
      </c>
      <c r="B13535" s="1">
        <f t="shared" si="1917"/>
        <v>125</v>
      </c>
      <c r="C13535" s="1">
        <f t="shared" si="1918"/>
        <v>150</v>
      </c>
      <c r="D13535" s="1">
        <f t="shared" si="1919"/>
        <v>2500</v>
      </c>
      <c r="E13535" s="1">
        <f t="shared" si="1920"/>
        <v>4000</v>
      </c>
      <c r="F13535" s="1">
        <f t="shared" si="1921"/>
        <v>5000</v>
      </c>
      <c r="G13535" s="1">
        <f t="shared" si="1922"/>
        <v>16250</v>
      </c>
      <c r="H13535" s="1">
        <f t="shared" si="1923"/>
        <v>23500</v>
      </c>
      <c r="I13535" s="3">
        <f t="shared" si="1915"/>
        <v>-1100.189035916821</v>
      </c>
      <c r="M13535" s="1">
        <v>0.18144147415544265</v>
      </c>
      <c r="N13535" s="1">
        <v>0.21964581952263174</v>
      </c>
      <c r="O13535" s="1">
        <v>0.86032658649942217</v>
      </c>
      <c r="P13535" s="1">
        <v>0.9809526672842156</v>
      </c>
      <c r="Q13535" s="1">
        <v>0.59810856092007325</v>
      </c>
      <c r="Z13535">
        <v>10521.739130434788</v>
      </c>
    </row>
    <row r="13536" spans="1:26" x14ac:dyDescent="0.3">
      <c r="A13536" s="1">
        <f t="shared" si="1916"/>
        <v>13529</v>
      </c>
      <c r="B13536" s="1">
        <f t="shared" si="1917"/>
        <v>175</v>
      </c>
      <c r="C13536" s="1">
        <f t="shared" si="1918"/>
        <v>175</v>
      </c>
      <c r="D13536" s="1">
        <f t="shared" si="1919"/>
        <v>2500</v>
      </c>
      <c r="E13536" s="1">
        <f t="shared" si="1920"/>
        <v>1200</v>
      </c>
      <c r="F13536" s="1">
        <f t="shared" si="1921"/>
        <v>5000</v>
      </c>
      <c r="G13536" s="1">
        <f t="shared" si="1922"/>
        <v>23750</v>
      </c>
      <c r="H13536" s="1">
        <f t="shared" si="1923"/>
        <v>30050</v>
      </c>
      <c r="I13536" s="3">
        <f t="shared" si="1915"/>
        <v>10374.291115311913</v>
      </c>
      <c r="M13536" s="1">
        <v>0.58429648935808443</v>
      </c>
      <c r="N13536" s="1">
        <v>0.67558380830226139</v>
      </c>
      <c r="O13536" s="1">
        <v>0.87153933580565313</v>
      </c>
      <c r="P13536" s="1">
        <v>2.1686273561657421E-2</v>
      </c>
      <c r="Q13536" s="1">
        <v>1.3850363140163968E-2</v>
      </c>
      <c r="Z13536">
        <v>10521.739130434788</v>
      </c>
    </row>
    <row r="13537" spans="1:26" x14ac:dyDescent="0.3">
      <c r="A13537" s="1">
        <f t="shared" si="1916"/>
        <v>13530</v>
      </c>
      <c r="B13537" s="1">
        <f t="shared" si="1917"/>
        <v>175</v>
      </c>
      <c r="C13537" s="1">
        <f t="shared" si="1918"/>
        <v>175</v>
      </c>
      <c r="D13537" s="1">
        <f t="shared" si="1919"/>
        <v>1200</v>
      </c>
      <c r="E13537" s="1">
        <f t="shared" si="1920"/>
        <v>2500</v>
      </c>
      <c r="F13537" s="1">
        <f t="shared" si="1921"/>
        <v>5000</v>
      </c>
      <c r="G13537" s="1">
        <f t="shared" si="1922"/>
        <v>25050</v>
      </c>
      <c r="H13537" s="1">
        <f t="shared" si="1923"/>
        <v>28750</v>
      </c>
      <c r="I13537" s="3">
        <f t="shared" si="1915"/>
        <v>10521.739130434784</v>
      </c>
      <c r="M13537" s="1">
        <v>0.88166529170530827</v>
      </c>
      <c r="N13537" s="1">
        <v>0.57380509630582566</v>
      </c>
      <c r="O13537" s="1">
        <v>0.36075892523792741</v>
      </c>
      <c r="P13537" s="1">
        <v>0.43161157927354576</v>
      </c>
      <c r="Q13537" s="1">
        <v>3.4789227234374942E-2</v>
      </c>
      <c r="Z13537">
        <v>10521.739130434788</v>
      </c>
    </row>
    <row r="13538" spans="1:26" x14ac:dyDescent="0.3">
      <c r="A13538" s="1">
        <f t="shared" si="1916"/>
        <v>13531</v>
      </c>
      <c r="B13538" s="1">
        <f t="shared" si="1917"/>
        <v>175</v>
      </c>
      <c r="C13538" s="1">
        <f t="shared" si="1918"/>
        <v>175</v>
      </c>
      <c r="D13538" s="1">
        <f t="shared" si="1919"/>
        <v>2500</v>
      </c>
      <c r="E13538" s="1">
        <f t="shared" si="1920"/>
        <v>1200</v>
      </c>
      <c r="F13538" s="1">
        <f t="shared" si="1921"/>
        <v>5000</v>
      </c>
      <c r="G13538" s="1">
        <f t="shared" si="1922"/>
        <v>23750</v>
      </c>
      <c r="H13538" s="1">
        <f t="shared" si="1923"/>
        <v>30050</v>
      </c>
      <c r="I13538" s="3">
        <f t="shared" si="1915"/>
        <v>10374.291115311913</v>
      </c>
      <c r="M13538" s="1">
        <v>0.61437138985827278</v>
      </c>
      <c r="N13538" s="1">
        <v>0.51256154732774017</v>
      </c>
      <c r="O13538" s="1">
        <v>0.57250806202357307</v>
      </c>
      <c r="P13538" s="1">
        <v>1.871872774227834E-2</v>
      </c>
      <c r="Q13538" s="1">
        <v>0.19859903393055045</v>
      </c>
      <c r="Z13538">
        <v>10521.739130434788</v>
      </c>
    </row>
    <row r="13539" spans="1:26" x14ac:dyDescent="0.3">
      <c r="A13539" s="1">
        <f t="shared" si="1916"/>
        <v>13532</v>
      </c>
      <c r="B13539" s="1">
        <f t="shared" si="1917"/>
        <v>150</v>
      </c>
      <c r="C13539" s="1">
        <f t="shared" si="1918"/>
        <v>125</v>
      </c>
      <c r="D13539" s="1">
        <f t="shared" si="1919"/>
        <v>2500</v>
      </c>
      <c r="E13539" s="1">
        <f t="shared" si="1920"/>
        <v>2500</v>
      </c>
      <c r="F13539" s="1">
        <f t="shared" si="1921"/>
        <v>5000</v>
      </c>
      <c r="G13539" s="1">
        <f t="shared" si="1922"/>
        <v>20000</v>
      </c>
      <c r="H13539" s="1">
        <f t="shared" si="1923"/>
        <v>21250</v>
      </c>
      <c r="I13539" s="3">
        <f t="shared" si="1915"/>
        <v>459.35727788280201</v>
      </c>
      <c r="M13539" s="1">
        <v>0.32429575146744083</v>
      </c>
      <c r="N13539" s="1">
        <v>0.1800909473183715</v>
      </c>
      <c r="O13539" s="1">
        <v>0.79012894142903212</v>
      </c>
      <c r="P13539" s="1">
        <v>0.26950475078552139</v>
      </c>
      <c r="Q13539" s="1">
        <v>0.34157899929853197</v>
      </c>
      <c r="Z13539">
        <v>10521.739130434788</v>
      </c>
    </row>
    <row r="13540" spans="1:26" x14ac:dyDescent="0.3">
      <c r="A13540" s="1">
        <f t="shared" si="1916"/>
        <v>13533</v>
      </c>
      <c r="B13540" s="1">
        <f t="shared" si="1917"/>
        <v>175</v>
      </c>
      <c r="C13540" s="1">
        <f t="shared" si="1918"/>
        <v>175</v>
      </c>
      <c r="D13540" s="1">
        <f t="shared" si="1919"/>
        <v>4000</v>
      </c>
      <c r="E13540" s="1">
        <f t="shared" si="1920"/>
        <v>2500</v>
      </c>
      <c r="F13540" s="1">
        <f t="shared" si="1921"/>
        <v>5000</v>
      </c>
      <c r="G13540" s="1">
        <f t="shared" si="1922"/>
        <v>22250</v>
      </c>
      <c r="H13540" s="1">
        <f t="shared" si="1923"/>
        <v>28750</v>
      </c>
      <c r="I13540" s="3">
        <f t="shared" si="1915"/>
        <v>8086.9565217391355</v>
      </c>
      <c r="M13540" s="1">
        <v>0.5598876766946107</v>
      </c>
      <c r="N13540" s="1">
        <v>0.7394628713401652</v>
      </c>
      <c r="O13540" s="1">
        <v>0.98015465850362804</v>
      </c>
      <c r="P13540" s="1">
        <v>0.32769595268299789</v>
      </c>
      <c r="Q13540" s="1">
        <v>0.36361595967259719</v>
      </c>
      <c r="Z13540">
        <v>10521.739130434788</v>
      </c>
    </row>
    <row r="13541" spans="1:26" x14ac:dyDescent="0.3">
      <c r="A13541" s="1">
        <f t="shared" si="1916"/>
        <v>13534</v>
      </c>
      <c r="B13541" s="1">
        <f t="shared" si="1917"/>
        <v>150</v>
      </c>
      <c r="C13541" s="1">
        <f t="shared" si="1918"/>
        <v>125</v>
      </c>
      <c r="D13541" s="1">
        <f t="shared" si="1919"/>
        <v>1200</v>
      </c>
      <c r="E13541" s="1">
        <f t="shared" si="1920"/>
        <v>4000</v>
      </c>
      <c r="F13541" s="1">
        <f t="shared" si="1921"/>
        <v>5000</v>
      </c>
      <c r="G13541" s="1">
        <f t="shared" si="1922"/>
        <v>21300</v>
      </c>
      <c r="H13541" s="1">
        <f t="shared" si="1923"/>
        <v>19750</v>
      </c>
      <c r="I13541" s="3">
        <f t="shared" si="1915"/>
        <v>455.57655954631628</v>
      </c>
      <c r="M13541" s="1">
        <v>0.30270733573889885</v>
      </c>
      <c r="N13541" s="1">
        <v>0.12252025735243</v>
      </c>
      <c r="O13541" s="1">
        <v>0.22004476941211626</v>
      </c>
      <c r="P13541" s="1">
        <v>0.8491842962102284</v>
      </c>
      <c r="Q13541" s="1">
        <v>0.42595923118725365</v>
      </c>
      <c r="Z13541">
        <v>10521.739130434788</v>
      </c>
    </row>
    <row r="13542" spans="1:26" x14ac:dyDescent="0.3">
      <c r="A13542" s="1">
        <f t="shared" si="1916"/>
        <v>13535</v>
      </c>
      <c r="B13542" s="1">
        <f t="shared" si="1917"/>
        <v>175</v>
      </c>
      <c r="C13542" s="1">
        <f t="shared" si="1918"/>
        <v>175</v>
      </c>
      <c r="D13542" s="1">
        <f t="shared" si="1919"/>
        <v>2500</v>
      </c>
      <c r="E13542" s="1">
        <f t="shared" si="1920"/>
        <v>2500</v>
      </c>
      <c r="F13542" s="1">
        <f t="shared" si="1921"/>
        <v>7000</v>
      </c>
      <c r="G13542" s="1">
        <f t="shared" si="1922"/>
        <v>23750</v>
      </c>
      <c r="H13542" s="1">
        <f t="shared" si="1923"/>
        <v>30750</v>
      </c>
      <c r="I13542" s="3">
        <f t="shared" si="1915"/>
        <v>10903.591682419661</v>
      </c>
      <c r="M13542" s="1">
        <v>0.76075753596342122</v>
      </c>
      <c r="N13542" s="1">
        <v>0.65461326955171728</v>
      </c>
      <c r="O13542" s="1">
        <v>0.7554145116761255</v>
      </c>
      <c r="P13542" s="1">
        <v>0.72466336697860145</v>
      </c>
      <c r="Q13542" s="1">
        <v>0.90372166902418594</v>
      </c>
      <c r="Z13542">
        <v>10521.739130434788</v>
      </c>
    </row>
    <row r="13543" spans="1:26" x14ac:dyDescent="0.3">
      <c r="A13543" s="1">
        <f t="shared" si="1916"/>
        <v>13536</v>
      </c>
      <c r="B13543" s="1">
        <f t="shared" si="1917"/>
        <v>175</v>
      </c>
      <c r="C13543" s="1">
        <f t="shared" si="1918"/>
        <v>125</v>
      </c>
      <c r="D13543" s="1">
        <f t="shared" si="1919"/>
        <v>2500</v>
      </c>
      <c r="E13543" s="1">
        <f t="shared" si="1920"/>
        <v>2500</v>
      </c>
      <c r="F13543" s="1">
        <f t="shared" si="1921"/>
        <v>5000</v>
      </c>
      <c r="G13543" s="1">
        <f t="shared" si="1922"/>
        <v>23750</v>
      </c>
      <c r="H13543" s="1">
        <f t="shared" si="1923"/>
        <v>21250</v>
      </c>
      <c r="I13543" s="3">
        <f t="shared" si="1915"/>
        <v>3720.2268431001939</v>
      </c>
      <c r="M13543" s="1">
        <v>0.53624618372995547</v>
      </c>
      <c r="N13543" s="1">
        <v>1.07453983333613E-2</v>
      </c>
      <c r="O13543" s="1">
        <v>0.44817124390607088</v>
      </c>
      <c r="P13543" s="1">
        <v>0.3412413887757979</v>
      </c>
      <c r="Q13543" s="1">
        <v>7.4315281002702571E-2</v>
      </c>
      <c r="Z13543">
        <v>10521.739130434788</v>
      </c>
    </row>
    <row r="13544" spans="1:26" x14ac:dyDescent="0.3">
      <c r="A13544" s="1">
        <f t="shared" si="1916"/>
        <v>13537</v>
      </c>
      <c r="B13544" s="1">
        <f t="shared" si="1917"/>
        <v>175</v>
      </c>
      <c r="C13544" s="1">
        <f t="shared" si="1918"/>
        <v>175</v>
      </c>
      <c r="D13544" s="1">
        <f t="shared" si="1919"/>
        <v>4000</v>
      </c>
      <c r="E13544" s="1">
        <f t="shared" si="1920"/>
        <v>1200</v>
      </c>
      <c r="F13544" s="1">
        <f t="shared" si="1921"/>
        <v>7000</v>
      </c>
      <c r="G13544" s="1">
        <f t="shared" si="1922"/>
        <v>22250</v>
      </c>
      <c r="H13544" s="1">
        <f t="shared" si="1923"/>
        <v>32050</v>
      </c>
      <c r="I13544" s="3">
        <f t="shared" si="1915"/>
        <v>10582.230623818527</v>
      </c>
      <c r="M13544" s="1">
        <v>0.96700824287446241</v>
      </c>
      <c r="N13544" s="1">
        <v>0.79659646709111098</v>
      </c>
      <c r="O13544" s="1">
        <v>0.98560012863043045</v>
      </c>
      <c r="P13544" s="1">
        <v>8.1922711215303701E-2</v>
      </c>
      <c r="Q13544" s="1">
        <v>0.94324032725113294</v>
      </c>
      <c r="Z13544">
        <v>10521.739130434788</v>
      </c>
    </row>
    <row r="13545" spans="1:26" x14ac:dyDescent="0.3">
      <c r="A13545" s="1">
        <f t="shared" si="1916"/>
        <v>13538</v>
      </c>
      <c r="B13545" s="1">
        <f t="shared" si="1917"/>
        <v>150</v>
      </c>
      <c r="C13545" s="1">
        <f t="shared" si="1918"/>
        <v>150</v>
      </c>
      <c r="D13545" s="1">
        <f t="shared" si="1919"/>
        <v>1200</v>
      </c>
      <c r="E13545" s="1">
        <f t="shared" si="1920"/>
        <v>2500</v>
      </c>
      <c r="F13545" s="1">
        <f t="shared" si="1921"/>
        <v>5000</v>
      </c>
      <c r="G13545" s="1">
        <f t="shared" si="1922"/>
        <v>21300</v>
      </c>
      <c r="H13545" s="1">
        <f t="shared" si="1923"/>
        <v>25000</v>
      </c>
      <c r="I13545" s="3">
        <f t="shared" si="1915"/>
        <v>4425.330812854445</v>
      </c>
      <c r="M13545" s="1">
        <v>0.34056670727558835</v>
      </c>
      <c r="N13545" s="1">
        <v>0.38486946525801835</v>
      </c>
      <c r="O13545" s="1">
        <v>0.14281051497566977</v>
      </c>
      <c r="P13545" s="1">
        <v>0.65639126847124829</v>
      </c>
      <c r="Q13545" s="1">
        <v>0.45953720789208863</v>
      </c>
      <c r="Z13545">
        <v>10521.739130434788</v>
      </c>
    </row>
    <row r="13546" spans="1:26" x14ac:dyDescent="0.3">
      <c r="A13546" s="1">
        <f t="shared" si="1916"/>
        <v>13539</v>
      </c>
      <c r="B13546" s="1">
        <f t="shared" si="1917"/>
        <v>150</v>
      </c>
      <c r="C13546" s="1">
        <f t="shared" si="1918"/>
        <v>175</v>
      </c>
      <c r="D13546" s="1">
        <f t="shared" si="1919"/>
        <v>1200</v>
      </c>
      <c r="E13546" s="1">
        <f t="shared" si="1920"/>
        <v>1200</v>
      </c>
      <c r="F13546" s="1">
        <f t="shared" si="1921"/>
        <v>5000</v>
      </c>
      <c r="G13546" s="1">
        <f t="shared" si="1922"/>
        <v>21300</v>
      </c>
      <c r="H13546" s="1">
        <f t="shared" si="1923"/>
        <v>30050</v>
      </c>
      <c r="I13546" s="3">
        <f t="shared" si="1915"/>
        <v>8243.856332703217</v>
      </c>
      <c r="M13546" s="1">
        <v>0.29935071448620787</v>
      </c>
      <c r="N13546" s="1">
        <v>0.53810424161617221</v>
      </c>
      <c r="O13546" s="1">
        <v>0.36748699127639795</v>
      </c>
      <c r="P13546" s="1">
        <v>7.3354081481165845E-2</v>
      </c>
      <c r="Q13546" s="1">
        <v>0.17480523999648878</v>
      </c>
      <c r="Z13546">
        <v>10521.739130434788</v>
      </c>
    </row>
    <row r="13547" spans="1:26" x14ac:dyDescent="0.3">
      <c r="A13547" s="1">
        <f t="shared" si="1916"/>
        <v>13540</v>
      </c>
      <c r="B13547" s="1">
        <f t="shared" si="1917"/>
        <v>125</v>
      </c>
      <c r="C13547" s="1">
        <f t="shared" si="1918"/>
        <v>125</v>
      </c>
      <c r="D13547" s="1">
        <f t="shared" si="1919"/>
        <v>2500</v>
      </c>
      <c r="E13547" s="1">
        <f t="shared" si="1920"/>
        <v>2500</v>
      </c>
      <c r="F13547" s="1">
        <f t="shared" si="1921"/>
        <v>5000</v>
      </c>
      <c r="G13547" s="1">
        <f t="shared" si="1922"/>
        <v>16250</v>
      </c>
      <c r="H13547" s="1">
        <f t="shared" si="1923"/>
        <v>21250</v>
      </c>
      <c r="I13547" s="3">
        <f t="shared" si="1915"/>
        <v>-2801.5122873345899</v>
      </c>
      <c r="M13547" s="1">
        <v>2.6400104375033928E-2</v>
      </c>
      <c r="N13547" s="1">
        <v>0.1629320025308193</v>
      </c>
      <c r="O13547" s="1">
        <v>0.79880602644189658</v>
      </c>
      <c r="P13547" s="1">
        <v>0.51129618999595261</v>
      </c>
      <c r="Q13547" s="1">
        <v>0.30901846181820225</v>
      </c>
      <c r="Z13547">
        <v>10521.739130434788</v>
      </c>
    </row>
    <row r="13548" spans="1:26" x14ac:dyDescent="0.3">
      <c r="A13548" s="1">
        <f t="shared" si="1916"/>
        <v>13541</v>
      </c>
      <c r="B13548" s="1">
        <f t="shared" si="1917"/>
        <v>175</v>
      </c>
      <c r="C13548" s="1">
        <f t="shared" si="1918"/>
        <v>125</v>
      </c>
      <c r="D13548" s="1">
        <f t="shared" si="1919"/>
        <v>1200</v>
      </c>
      <c r="E13548" s="1">
        <f t="shared" si="1920"/>
        <v>2500</v>
      </c>
      <c r="F13548" s="1">
        <f t="shared" si="1921"/>
        <v>7000</v>
      </c>
      <c r="G13548" s="1">
        <f t="shared" si="1922"/>
        <v>25050</v>
      </c>
      <c r="H13548" s="1">
        <f t="shared" si="1923"/>
        <v>23250</v>
      </c>
      <c r="I13548" s="3">
        <f t="shared" si="1915"/>
        <v>6362.9489603024631</v>
      </c>
      <c r="M13548" s="1">
        <v>0.55291605230845542</v>
      </c>
      <c r="N13548" s="1">
        <v>5.9450340850733308E-2</v>
      </c>
      <c r="O13548" s="1">
        <v>0.22812086154699751</v>
      </c>
      <c r="P13548" s="1">
        <v>0.37242349003379682</v>
      </c>
      <c r="Q13548" s="1">
        <v>0.84973474855686115</v>
      </c>
      <c r="Z13548">
        <v>10521.739130434788</v>
      </c>
    </row>
    <row r="13549" spans="1:26" x14ac:dyDescent="0.3">
      <c r="A13549" s="1">
        <f t="shared" si="1916"/>
        <v>13542</v>
      </c>
      <c r="B13549" s="1">
        <f t="shared" si="1917"/>
        <v>175</v>
      </c>
      <c r="C13549" s="1">
        <f t="shared" si="1918"/>
        <v>175</v>
      </c>
      <c r="D13549" s="1">
        <f t="shared" si="1919"/>
        <v>1200</v>
      </c>
      <c r="E13549" s="1">
        <f t="shared" si="1920"/>
        <v>1200</v>
      </c>
      <c r="F13549" s="1">
        <f t="shared" si="1921"/>
        <v>5000</v>
      </c>
      <c r="G13549" s="1">
        <f t="shared" si="1922"/>
        <v>25050</v>
      </c>
      <c r="H13549" s="1">
        <f t="shared" si="1923"/>
        <v>30050</v>
      </c>
      <c r="I13549" s="3">
        <f t="shared" si="1915"/>
        <v>11504.725897920609</v>
      </c>
      <c r="M13549" s="1">
        <v>0.95785018148831469</v>
      </c>
      <c r="N13549" s="1">
        <v>0.71315396645644347</v>
      </c>
      <c r="O13549" s="1">
        <v>0.24922032839185382</v>
      </c>
      <c r="P13549" s="1">
        <v>0.13653562700246835</v>
      </c>
      <c r="Q13549" s="1">
        <v>0.6695575160901569</v>
      </c>
      <c r="Z13549">
        <v>10521.739130434788</v>
      </c>
    </row>
    <row r="13550" spans="1:26" x14ac:dyDescent="0.3">
      <c r="A13550" s="1">
        <f t="shared" si="1916"/>
        <v>13543</v>
      </c>
      <c r="B13550" s="1">
        <f t="shared" si="1917"/>
        <v>150</v>
      </c>
      <c r="C13550" s="1">
        <f t="shared" si="1918"/>
        <v>150</v>
      </c>
      <c r="D13550" s="1">
        <f t="shared" si="1919"/>
        <v>2500</v>
      </c>
      <c r="E13550" s="1">
        <f t="shared" si="1920"/>
        <v>2500</v>
      </c>
      <c r="F13550" s="1">
        <f t="shared" si="1921"/>
        <v>5000</v>
      </c>
      <c r="G13550" s="1">
        <f t="shared" si="1922"/>
        <v>20000</v>
      </c>
      <c r="H13550" s="1">
        <f t="shared" si="1923"/>
        <v>25000</v>
      </c>
      <c r="I13550" s="3">
        <f t="shared" si="1915"/>
        <v>3294.896030245749</v>
      </c>
      <c r="M13550" s="1">
        <v>0.28769758444801952</v>
      </c>
      <c r="N13550" s="1">
        <v>0.49336420650511503</v>
      </c>
      <c r="O13550" s="1">
        <v>0.54198380060272933</v>
      </c>
      <c r="P13550" s="1">
        <v>0.42915519621991105</v>
      </c>
      <c r="Q13550" s="1">
        <v>2.7484990837438161E-2</v>
      </c>
      <c r="Z13550">
        <v>10521.739130434788</v>
      </c>
    </row>
    <row r="13551" spans="1:26" x14ac:dyDescent="0.3">
      <c r="A13551" s="1">
        <f t="shared" si="1916"/>
        <v>13544</v>
      </c>
      <c r="B13551" s="1">
        <f t="shared" si="1917"/>
        <v>125</v>
      </c>
      <c r="C13551" s="1">
        <f t="shared" si="1918"/>
        <v>150</v>
      </c>
      <c r="D13551" s="1">
        <f t="shared" si="1919"/>
        <v>1200</v>
      </c>
      <c r="E13551" s="1">
        <f t="shared" si="1920"/>
        <v>2500</v>
      </c>
      <c r="F13551" s="1">
        <f t="shared" si="1921"/>
        <v>5000</v>
      </c>
      <c r="G13551" s="1">
        <f t="shared" si="1922"/>
        <v>17550</v>
      </c>
      <c r="H13551" s="1">
        <f t="shared" si="1923"/>
        <v>25000</v>
      </c>
      <c r="I13551" s="3">
        <f t="shared" si="1915"/>
        <v>1164.461247637053</v>
      </c>
      <c r="M13551" s="1">
        <v>0.14896935065149342</v>
      </c>
      <c r="N13551" s="1">
        <v>0.41614094451617023</v>
      </c>
      <c r="O13551" s="1">
        <v>0.32328881487267636</v>
      </c>
      <c r="P13551" s="1">
        <v>0.47469243765649483</v>
      </c>
      <c r="Q13551" s="1">
        <v>0.23939511405238867</v>
      </c>
      <c r="Z13551">
        <v>10521.739130434788</v>
      </c>
    </row>
    <row r="13552" spans="1:26" x14ac:dyDescent="0.3">
      <c r="A13552" s="1">
        <f t="shared" si="1916"/>
        <v>13545</v>
      </c>
      <c r="B13552" s="1">
        <f t="shared" si="1917"/>
        <v>175</v>
      </c>
      <c r="C13552" s="1">
        <f t="shared" si="1918"/>
        <v>175</v>
      </c>
      <c r="D13552" s="1">
        <f t="shared" si="1919"/>
        <v>2500</v>
      </c>
      <c r="E13552" s="1">
        <f t="shared" si="1920"/>
        <v>1200</v>
      </c>
      <c r="F13552" s="1">
        <f t="shared" si="1921"/>
        <v>5000</v>
      </c>
      <c r="G13552" s="1">
        <f t="shared" si="1922"/>
        <v>23750</v>
      </c>
      <c r="H13552" s="1">
        <f t="shared" si="1923"/>
        <v>30050</v>
      </c>
      <c r="I13552" s="3">
        <f t="shared" si="1915"/>
        <v>10374.291115311913</v>
      </c>
      <c r="M13552" s="1">
        <v>0.89873201211294573</v>
      </c>
      <c r="N13552" s="1">
        <v>0.53184089847903537</v>
      </c>
      <c r="O13552" s="1">
        <v>0.83464236395390146</v>
      </c>
      <c r="P13552" s="1">
        <v>1.5213037312429289E-3</v>
      </c>
      <c r="Q13552" s="1">
        <v>0.59559257884500461</v>
      </c>
      <c r="Z13552">
        <v>10521.739130434788</v>
      </c>
    </row>
    <row r="13553" spans="1:26" x14ac:dyDescent="0.3">
      <c r="A13553" s="1">
        <f t="shared" si="1916"/>
        <v>13546</v>
      </c>
      <c r="B13553" s="1">
        <f t="shared" si="1917"/>
        <v>175</v>
      </c>
      <c r="C13553" s="1">
        <f t="shared" si="1918"/>
        <v>175</v>
      </c>
      <c r="D13553" s="1">
        <f t="shared" si="1919"/>
        <v>4000</v>
      </c>
      <c r="E13553" s="1">
        <f t="shared" si="1920"/>
        <v>2500</v>
      </c>
      <c r="F13553" s="1">
        <f t="shared" si="1921"/>
        <v>5000</v>
      </c>
      <c r="G13553" s="1">
        <f t="shared" si="1922"/>
        <v>22250</v>
      </c>
      <c r="H13553" s="1">
        <f t="shared" si="1923"/>
        <v>28750</v>
      </c>
      <c r="I13553" s="3">
        <f t="shared" si="1915"/>
        <v>8086.9565217391355</v>
      </c>
      <c r="M13553" s="1">
        <v>0.9933156481131622</v>
      </c>
      <c r="N13553" s="1">
        <v>0.57620585166395211</v>
      </c>
      <c r="O13553" s="1">
        <v>0.93982859485564263</v>
      </c>
      <c r="P13553" s="1">
        <v>0.23504169581613188</v>
      </c>
      <c r="Q13553" s="1">
        <v>0.14491948569970847</v>
      </c>
      <c r="Z13553">
        <v>10521.739130434788</v>
      </c>
    </row>
    <row r="13554" spans="1:26" x14ac:dyDescent="0.3">
      <c r="A13554" s="1">
        <f t="shared" si="1916"/>
        <v>13547</v>
      </c>
      <c r="B13554" s="1">
        <f t="shared" si="1917"/>
        <v>125</v>
      </c>
      <c r="C13554" s="1">
        <f t="shared" si="1918"/>
        <v>175</v>
      </c>
      <c r="D13554" s="1">
        <f t="shared" si="1919"/>
        <v>2500</v>
      </c>
      <c r="E13554" s="1">
        <f t="shared" si="1920"/>
        <v>2500</v>
      </c>
      <c r="F13554" s="1">
        <f t="shared" si="1921"/>
        <v>7000</v>
      </c>
      <c r="G13554" s="1">
        <f t="shared" si="1922"/>
        <v>16250</v>
      </c>
      <c r="H13554" s="1">
        <f t="shared" si="1923"/>
        <v>30750</v>
      </c>
      <c r="I13554" s="3">
        <f t="shared" si="1915"/>
        <v>4381.8525519848772</v>
      </c>
      <c r="M13554" s="1">
        <v>7.2473288392445379E-2</v>
      </c>
      <c r="N13554" s="1">
        <v>0.70236436533480573</v>
      </c>
      <c r="O13554" s="1">
        <v>0.68873212158878838</v>
      </c>
      <c r="P13554" s="1">
        <v>0.28480466350208811</v>
      </c>
      <c r="Q13554" s="1">
        <v>0.7380855452594387</v>
      </c>
      <c r="Z13554">
        <v>10521.739130434788</v>
      </c>
    </row>
    <row r="13555" spans="1:26" x14ac:dyDescent="0.3">
      <c r="A13555" s="1">
        <f t="shared" si="1916"/>
        <v>13548</v>
      </c>
      <c r="B13555" s="1">
        <f t="shared" si="1917"/>
        <v>175</v>
      </c>
      <c r="C13555" s="1">
        <f t="shared" si="1918"/>
        <v>175</v>
      </c>
      <c r="D13555" s="1">
        <f t="shared" si="1919"/>
        <v>1200</v>
      </c>
      <c r="E13555" s="1">
        <f t="shared" si="1920"/>
        <v>2500</v>
      </c>
      <c r="F13555" s="1">
        <f t="shared" si="1921"/>
        <v>5000</v>
      </c>
      <c r="G13555" s="1">
        <f t="shared" si="1922"/>
        <v>25050</v>
      </c>
      <c r="H13555" s="1">
        <f t="shared" si="1923"/>
        <v>28750</v>
      </c>
      <c r="I13555" s="3">
        <f t="shared" si="1915"/>
        <v>10521.739130434784</v>
      </c>
      <c r="M13555" s="1">
        <v>0.59951589111356463</v>
      </c>
      <c r="N13555" s="1">
        <v>0.71688917176858324</v>
      </c>
      <c r="O13555" s="1">
        <v>0.1909429155201845</v>
      </c>
      <c r="P13555" s="1">
        <v>0.40849101774374175</v>
      </c>
      <c r="Q13555" s="1">
        <v>0.48130114897266818</v>
      </c>
      <c r="Z13555">
        <v>10521.739130434788</v>
      </c>
    </row>
    <row r="13556" spans="1:26" x14ac:dyDescent="0.3">
      <c r="A13556" s="1">
        <f t="shared" si="1916"/>
        <v>13549</v>
      </c>
      <c r="B13556" s="1">
        <f t="shared" si="1917"/>
        <v>125</v>
      </c>
      <c r="C13556" s="1">
        <f t="shared" si="1918"/>
        <v>175</v>
      </c>
      <c r="D13556" s="1">
        <f t="shared" si="1919"/>
        <v>2500</v>
      </c>
      <c r="E13556" s="1">
        <f t="shared" si="1920"/>
        <v>4000</v>
      </c>
      <c r="F13556" s="1">
        <f t="shared" si="1921"/>
        <v>5000</v>
      </c>
      <c r="G13556" s="1">
        <f t="shared" si="1922"/>
        <v>16250</v>
      </c>
      <c r="H13556" s="1">
        <f t="shared" si="1923"/>
        <v>27250</v>
      </c>
      <c r="I13556" s="3">
        <f t="shared" si="1915"/>
        <v>1735.3497164461296</v>
      </c>
      <c r="M13556" s="1">
        <v>0.16013099931499453</v>
      </c>
      <c r="N13556" s="1">
        <v>0.93520829651287085</v>
      </c>
      <c r="O13556" s="1">
        <v>0.54322438043609966</v>
      </c>
      <c r="P13556" s="1">
        <v>0.94886725588412546</v>
      </c>
      <c r="Q13556" s="1">
        <v>0.32453226353503917</v>
      </c>
      <c r="Z13556">
        <v>10521.739130434788</v>
      </c>
    </row>
    <row r="13557" spans="1:26" x14ac:dyDescent="0.3">
      <c r="A13557" s="1">
        <f t="shared" si="1916"/>
        <v>13550</v>
      </c>
      <c r="B13557" s="1">
        <f t="shared" si="1917"/>
        <v>175</v>
      </c>
      <c r="C13557" s="1">
        <f t="shared" si="1918"/>
        <v>150</v>
      </c>
      <c r="D13557" s="1">
        <f t="shared" si="1919"/>
        <v>1200</v>
      </c>
      <c r="E13557" s="1">
        <f t="shared" si="1920"/>
        <v>2500</v>
      </c>
      <c r="F13557" s="1">
        <f t="shared" si="1921"/>
        <v>5000</v>
      </c>
      <c r="G13557" s="1">
        <f t="shared" si="1922"/>
        <v>25050</v>
      </c>
      <c r="H13557" s="1">
        <f t="shared" si="1923"/>
        <v>25000</v>
      </c>
      <c r="I13557" s="3">
        <f t="shared" si="1915"/>
        <v>7686.2003780718369</v>
      </c>
      <c r="M13557" s="1">
        <v>0.82842613210252181</v>
      </c>
      <c r="N13557" s="1">
        <v>0.47000961977218214</v>
      </c>
      <c r="O13557" s="1">
        <v>0.21412851631655061</v>
      </c>
      <c r="P13557" s="1">
        <v>0.67769597860813402</v>
      </c>
      <c r="Q13557" s="1">
        <v>0.62559150107413697</v>
      </c>
      <c r="Z13557">
        <v>10521.739130434788</v>
      </c>
    </row>
    <row r="13558" spans="1:26" x14ac:dyDescent="0.3">
      <c r="A13558" s="1">
        <f t="shared" si="1916"/>
        <v>13551</v>
      </c>
      <c r="B13558" s="1">
        <f t="shared" si="1917"/>
        <v>175</v>
      </c>
      <c r="C13558" s="1">
        <f t="shared" si="1918"/>
        <v>150</v>
      </c>
      <c r="D13558" s="1">
        <f t="shared" si="1919"/>
        <v>1200</v>
      </c>
      <c r="E13558" s="1">
        <f t="shared" si="1920"/>
        <v>2500</v>
      </c>
      <c r="F13558" s="1">
        <f t="shared" si="1921"/>
        <v>7000</v>
      </c>
      <c r="G13558" s="1">
        <f t="shared" si="1922"/>
        <v>25050</v>
      </c>
      <c r="H13558" s="1">
        <f t="shared" si="1923"/>
        <v>27000</v>
      </c>
      <c r="I13558" s="3">
        <f t="shared" si="1915"/>
        <v>9198.4877126654101</v>
      </c>
      <c r="M13558" s="1">
        <v>0.985151253536247</v>
      </c>
      <c r="N13558" s="1">
        <v>0.46083315671966218</v>
      </c>
      <c r="O13558" s="1">
        <v>9.076734612779247E-2</v>
      </c>
      <c r="P13558" s="1">
        <v>0.78465645003955109</v>
      </c>
      <c r="Q13558" s="1">
        <v>0.75398106879265048</v>
      </c>
      <c r="Z13558">
        <v>10521.739130434788</v>
      </c>
    </row>
    <row r="13559" spans="1:26" x14ac:dyDescent="0.3">
      <c r="A13559" s="1">
        <f t="shared" si="1916"/>
        <v>13552</v>
      </c>
      <c r="B13559" s="1">
        <f t="shared" si="1917"/>
        <v>150</v>
      </c>
      <c r="C13559" s="1">
        <f t="shared" si="1918"/>
        <v>125</v>
      </c>
      <c r="D13559" s="1">
        <f t="shared" si="1919"/>
        <v>2500</v>
      </c>
      <c r="E13559" s="1">
        <f t="shared" si="1920"/>
        <v>2500</v>
      </c>
      <c r="F13559" s="1">
        <f t="shared" si="1921"/>
        <v>7000</v>
      </c>
      <c r="G13559" s="1">
        <f t="shared" si="1922"/>
        <v>20000</v>
      </c>
      <c r="H13559" s="1">
        <f t="shared" si="1923"/>
        <v>23250</v>
      </c>
      <c r="I13559" s="3">
        <f t="shared" si="1915"/>
        <v>1971.6446124763752</v>
      </c>
      <c r="M13559" s="1">
        <v>0.4934175766995712</v>
      </c>
      <c r="N13559" s="1">
        <v>3.982888749244462E-3</v>
      </c>
      <c r="O13559" s="1">
        <v>0.64703024784798047</v>
      </c>
      <c r="P13559" s="1">
        <v>0.32852867227446703</v>
      </c>
      <c r="Q13559" s="1">
        <v>0.74818311540366034</v>
      </c>
      <c r="Z13559">
        <v>10521.739130434788</v>
      </c>
    </row>
    <row r="13560" spans="1:26" x14ac:dyDescent="0.3">
      <c r="A13560" s="1">
        <f t="shared" si="1916"/>
        <v>13553</v>
      </c>
      <c r="B13560" s="1">
        <f t="shared" si="1917"/>
        <v>175</v>
      </c>
      <c r="C13560" s="1">
        <f t="shared" si="1918"/>
        <v>175</v>
      </c>
      <c r="D13560" s="1">
        <f t="shared" si="1919"/>
        <v>1200</v>
      </c>
      <c r="E13560" s="1">
        <f t="shared" si="1920"/>
        <v>4000</v>
      </c>
      <c r="F13560" s="1">
        <f t="shared" si="1921"/>
        <v>5000</v>
      </c>
      <c r="G13560" s="1">
        <f t="shared" si="1922"/>
        <v>25050</v>
      </c>
      <c r="H13560" s="1">
        <f t="shared" si="1923"/>
        <v>27250</v>
      </c>
      <c r="I13560" s="3">
        <f t="shared" si="1915"/>
        <v>9387.5236294896094</v>
      </c>
      <c r="M13560" s="1">
        <v>0.90917902239768789</v>
      </c>
      <c r="N13560" s="1">
        <v>0.68445749775198039</v>
      </c>
      <c r="O13560" s="1">
        <v>7.4828023495569607E-2</v>
      </c>
      <c r="P13560" s="1">
        <v>0.88922522817923955</v>
      </c>
      <c r="Q13560" s="1">
        <v>0.55176494290670608</v>
      </c>
      <c r="Z13560">
        <v>10521.739130434788</v>
      </c>
    </row>
    <row r="13561" spans="1:26" x14ac:dyDescent="0.3">
      <c r="A13561" s="1">
        <f t="shared" si="1916"/>
        <v>13554</v>
      </c>
      <c r="B13561" s="1">
        <f t="shared" si="1917"/>
        <v>175</v>
      </c>
      <c r="C13561" s="1">
        <f t="shared" si="1918"/>
        <v>175</v>
      </c>
      <c r="D13561" s="1">
        <f t="shared" si="1919"/>
        <v>2500</v>
      </c>
      <c r="E13561" s="1">
        <f t="shared" si="1920"/>
        <v>2500</v>
      </c>
      <c r="F13561" s="1">
        <f t="shared" si="1921"/>
        <v>5000</v>
      </c>
      <c r="G13561" s="1">
        <f t="shared" si="1922"/>
        <v>23750</v>
      </c>
      <c r="H13561" s="1">
        <f t="shared" si="1923"/>
        <v>28750</v>
      </c>
      <c r="I13561" s="3">
        <f t="shared" si="1915"/>
        <v>9391.3043478260952</v>
      </c>
      <c r="M13561" s="1">
        <v>0.70048679397537161</v>
      </c>
      <c r="N13561" s="1">
        <v>0.64693870794700525</v>
      </c>
      <c r="O13561" s="1">
        <v>0.73222509433461402</v>
      </c>
      <c r="P13561" s="1">
        <v>0.79367506144403377</v>
      </c>
      <c r="Q13561" s="1">
        <v>1.1981332801761724E-2</v>
      </c>
      <c r="Z13561">
        <v>10521.739130434788</v>
      </c>
    </row>
    <row r="13562" spans="1:26" x14ac:dyDescent="0.3">
      <c r="A13562" s="1">
        <f t="shared" si="1916"/>
        <v>13555</v>
      </c>
      <c r="B13562" s="1">
        <f t="shared" si="1917"/>
        <v>150</v>
      </c>
      <c r="C13562" s="1">
        <f t="shared" si="1918"/>
        <v>175</v>
      </c>
      <c r="D13562" s="1">
        <f t="shared" si="1919"/>
        <v>1200</v>
      </c>
      <c r="E13562" s="1">
        <f t="shared" si="1920"/>
        <v>2500</v>
      </c>
      <c r="F13562" s="1">
        <f t="shared" si="1921"/>
        <v>7000</v>
      </c>
      <c r="G13562" s="1">
        <f t="shared" si="1922"/>
        <v>21300</v>
      </c>
      <c r="H13562" s="1">
        <f t="shared" si="1923"/>
        <v>30750</v>
      </c>
      <c r="I13562" s="3">
        <f t="shared" si="1915"/>
        <v>8773.1568998109724</v>
      </c>
      <c r="M13562" s="1">
        <v>0.49252880598459658</v>
      </c>
      <c r="N13562" s="1">
        <v>0.75581868725715307</v>
      </c>
      <c r="O13562" s="1">
        <v>0.17965466342812864</v>
      </c>
      <c r="P13562" s="1">
        <v>0.65550202368250454</v>
      </c>
      <c r="Q13562" s="1">
        <v>0.70178389885879577</v>
      </c>
      <c r="Z13562">
        <v>10521.739130434788</v>
      </c>
    </row>
    <row r="13563" spans="1:26" x14ac:dyDescent="0.3">
      <c r="A13563" s="1">
        <f t="shared" si="1916"/>
        <v>13556</v>
      </c>
      <c r="B13563" s="1">
        <f t="shared" si="1917"/>
        <v>150</v>
      </c>
      <c r="C13563" s="1">
        <f t="shared" si="1918"/>
        <v>150</v>
      </c>
      <c r="D13563" s="1">
        <f t="shared" si="1919"/>
        <v>1200</v>
      </c>
      <c r="E13563" s="1">
        <f t="shared" si="1920"/>
        <v>2500</v>
      </c>
      <c r="F13563" s="1">
        <f t="shared" si="1921"/>
        <v>5000</v>
      </c>
      <c r="G13563" s="1">
        <f t="shared" si="1922"/>
        <v>21300</v>
      </c>
      <c r="H13563" s="1">
        <f t="shared" si="1923"/>
        <v>25000</v>
      </c>
      <c r="I13563" s="3">
        <f t="shared" si="1915"/>
        <v>4425.330812854445</v>
      </c>
      <c r="M13563" s="1">
        <v>0.23172856036550415</v>
      </c>
      <c r="N13563" s="1">
        <v>0.48883595241457978</v>
      </c>
      <c r="O13563" s="1">
        <v>0.18814270075131867</v>
      </c>
      <c r="P13563" s="1">
        <v>0.67096286012576289</v>
      </c>
      <c r="Q13563" s="1">
        <v>0.56689202177142572</v>
      </c>
      <c r="Z13563">
        <v>10521.739130434788</v>
      </c>
    </row>
    <row r="13564" spans="1:26" x14ac:dyDescent="0.3">
      <c r="A13564" s="1">
        <f t="shared" si="1916"/>
        <v>13557</v>
      </c>
      <c r="B13564" s="1">
        <f t="shared" si="1917"/>
        <v>175</v>
      </c>
      <c r="C13564" s="1">
        <f t="shared" si="1918"/>
        <v>175</v>
      </c>
      <c r="D13564" s="1">
        <f t="shared" si="1919"/>
        <v>2500</v>
      </c>
      <c r="E13564" s="1">
        <f t="shared" si="1920"/>
        <v>2500</v>
      </c>
      <c r="F13564" s="1">
        <f t="shared" si="1921"/>
        <v>5000</v>
      </c>
      <c r="G13564" s="1">
        <f t="shared" si="1922"/>
        <v>23750</v>
      </c>
      <c r="H13564" s="1">
        <f t="shared" si="1923"/>
        <v>28750</v>
      </c>
      <c r="I13564" s="3">
        <f t="shared" si="1915"/>
        <v>9391.3043478260952</v>
      </c>
      <c r="M13564" s="1">
        <v>0.50727122025924121</v>
      </c>
      <c r="N13564" s="1">
        <v>0.55669335963617339</v>
      </c>
      <c r="O13564" s="1">
        <v>0.63967630581142099</v>
      </c>
      <c r="P13564" s="1">
        <v>0.55682345393964905</v>
      </c>
      <c r="Q13564" s="1">
        <v>0.30032900551242014</v>
      </c>
      <c r="Z13564">
        <v>10521.739130434788</v>
      </c>
    </row>
    <row r="13565" spans="1:26" x14ac:dyDescent="0.3">
      <c r="A13565" s="1">
        <f t="shared" si="1916"/>
        <v>13558</v>
      </c>
      <c r="B13565" s="1">
        <f t="shared" si="1917"/>
        <v>175</v>
      </c>
      <c r="C13565" s="1">
        <f t="shared" si="1918"/>
        <v>175</v>
      </c>
      <c r="D13565" s="1">
        <f t="shared" si="1919"/>
        <v>2500</v>
      </c>
      <c r="E13565" s="1">
        <f t="shared" si="1920"/>
        <v>2500</v>
      </c>
      <c r="F13565" s="1">
        <f t="shared" si="1921"/>
        <v>5000</v>
      </c>
      <c r="G13565" s="1">
        <f t="shared" si="1922"/>
        <v>23750</v>
      </c>
      <c r="H13565" s="1">
        <f t="shared" si="1923"/>
        <v>28750</v>
      </c>
      <c r="I13565" s="3">
        <f t="shared" si="1915"/>
        <v>9391.3043478260952</v>
      </c>
      <c r="M13565" s="1">
        <v>0.70299284224002723</v>
      </c>
      <c r="N13565" s="1">
        <v>0.95616679138599747</v>
      </c>
      <c r="O13565" s="1">
        <v>0.40552133663932766</v>
      </c>
      <c r="P13565" s="1">
        <v>0.3391163659384</v>
      </c>
      <c r="Q13565" s="1">
        <v>0.56386033161020654</v>
      </c>
      <c r="Z13565">
        <v>10521.739130434788</v>
      </c>
    </row>
    <row r="13566" spans="1:26" x14ac:dyDescent="0.3">
      <c r="A13566" s="1">
        <f t="shared" si="1916"/>
        <v>13559</v>
      </c>
      <c r="B13566" s="1">
        <f t="shared" si="1917"/>
        <v>175</v>
      </c>
      <c r="C13566" s="1">
        <f t="shared" si="1918"/>
        <v>175</v>
      </c>
      <c r="D13566" s="1">
        <f t="shared" si="1919"/>
        <v>4000</v>
      </c>
      <c r="E13566" s="1">
        <f t="shared" si="1920"/>
        <v>2500</v>
      </c>
      <c r="F13566" s="1">
        <f t="shared" si="1921"/>
        <v>7000</v>
      </c>
      <c r="G13566" s="1">
        <f t="shared" si="1922"/>
        <v>22250</v>
      </c>
      <c r="H13566" s="1">
        <f t="shared" si="1923"/>
        <v>30750</v>
      </c>
      <c r="I13566" s="3">
        <f t="shared" si="1915"/>
        <v>9599.2438563327087</v>
      </c>
      <c r="M13566" s="1">
        <v>0.95702618677532825</v>
      </c>
      <c r="N13566" s="1">
        <v>0.77787610099459614</v>
      </c>
      <c r="O13566" s="1">
        <v>0.94486729312982831</v>
      </c>
      <c r="P13566" s="1">
        <v>0.57396075817356751</v>
      </c>
      <c r="Q13566" s="1">
        <v>0.92636322487175204</v>
      </c>
      <c r="Z13566">
        <v>10521.739130434788</v>
      </c>
    </row>
    <row r="13567" spans="1:26" x14ac:dyDescent="0.3">
      <c r="A13567" s="1">
        <f t="shared" si="1916"/>
        <v>13560</v>
      </c>
      <c r="B13567" s="1">
        <f t="shared" si="1917"/>
        <v>150</v>
      </c>
      <c r="C13567" s="1">
        <f t="shared" si="1918"/>
        <v>125</v>
      </c>
      <c r="D13567" s="1">
        <f t="shared" si="1919"/>
        <v>4000</v>
      </c>
      <c r="E13567" s="1">
        <f t="shared" si="1920"/>
        <v>1200</v>
      </c>
      <c r="F13567" s="1">
        <f t="shared" si="1921"/>
        <v>5000</v>
      </c>
      <c r="G13567" s="1">
        <f t="shared" si="1922"/>
        <v>18500</v>
      </c>
      <c r="H13567" s="1">
        <f t="shared" si="1923"/>
        <v>22550</v>
      </c>
      <c r="I13567" s="3">
        <f t="shared" si="1915"/>
        <v>137.99621928166744</v>
      </c>
      <c r="M13567" s="1">
        <v>0.24782226262642038</v>
      </c>
      <c r="N13567" s="1">
        <v>2.7680101889048792E-2</v>
      </c>
      <c r="O13567" s="1">
        <v>0.99397322025324331</v>
      </c>
      <c r="P13567" s="1">
        <v>0.17982234581538314</v>
      </c>
      <c r="Q13567" s="1">
        <v>0.60316383067062995</v>
      </c>
      <c r="Z13567">
        <v>10521.739130434788</v>
      </c>
    </row>
    <row r="13568" spans="1:26" x14ac:dyDescent="0.3">
      <c r="A13568" s="1">
        <f t="shared" si="1916"/>
        <v>13561</v>
      </c>
      <c r="B13568" s="1">
        <f t="shared" si="1917"/>
        <v>175</v>
      </c>
      <c r="C13568" s="1">
        <f t="shared" si="1918"/>
        <v>175</v>
      </c>
      <c r="D13568" s="1">
        <f t="shared" si="1919"/>
        <v>2500</v>
      </c>
      <c r="E13568" s="1">
        <f t="shared" si="1920"/>
        <v>2500</v>
      </c>
      <c r="F13568" s="1">
        <f t="shared" si="1921"/>
        <v>7000</v>
      </c>
      <c r="G13568" s="1">
        <f t="shared" si="1922"/>
        <v>23750</v>
      </c>
      <c r="H13568" s="1">
        <f t="shared" si="1923"/>
        <v>30750</v>
      </c>
      <c r="I13568" s="3">
        <f t="shared" si="1915"/>
        <v>10903.591682419661</v>
      </c>
      <c r="M13568" s="1">
        <v>0.83207701732048744</v>
      </c>
      <c r="N13568" s="1">
        <v>0.99512480297240646</v>
      </c>
      <c r="O13568" s="1">
        <v>0.58004144895149534</v>
      </c>
      <c r="P13568" s="1">
        <v>0.26467615937324185</v>
      </c>
      <c r="Q13568" s="1">
        <v>0.75160707479804434</v>
      </c>
      <c r="Z13568">
        <v>10521.739130434788</v>
      </c>
    </row>
    <row r="13569" spans="1:26" x14ac:dyDescent="0.3">
      <c r="A13569" s="1">
        <f t="shared" si="1916"/>
        <v>13562</v>
      </c>
      <c r="B13569" s="1">
        <f t="shared" si="1917"/>
        <v>125</v>
      </c>
      <c r="C13569" s="1">
        <f t="shared" si="1918"/>
        <v>150</v>
      </c>
      <c r="D13569" s="1">
        <f t="shared" si="1919"/>
        <v>2500</v>
      </c>
      <c r="E13569" s="1">
        <f t="shared" si="1920"/>
        <v>1200</v>
      </c>
      <c r="F13569" s="1">
        <f t="shared" si="1921"/>
        <v>5000</v>
      </c>
      <c r="G13569" s="1">
        <f t="shared" si="1922"/>
        <v>16250</v>
      </c>
      <c r="H13569" s="1">
        <f t="shared" si="1923"/>
        <v>26300</v>
      </c>
      <c r="I13569" s="3">
        <f t="shared" si="1915"/>
        <v>1017.0132325141822</v>
      </c>
      <c r="M13569" s="1">
        <v>0.19604501747248759</v>
      </c>
      <c r="N13569" s="1">
        <v>0.34145499631900678</v>
      </c>
      <c r="O13569" s="1">
        <v>0.57992995794809699</v>
      </c>
      <c r="P13569" s="1">
        <v>0.1686960666654469</v>
      </c>
      <c r="Q13569" s="1">
        <v>0.24337390603068854</v>
      </c>
      <c r="Z13569">
        <v>10521.739130434788</v>
      </c>
    </row>
    <row r="13570" spans="1:26" x14ac:dyDescent="0.3">
      <c r="A13570" s="1">
        <f t="shared" si="1916"/>
        <v>13563</v>
      </c>
      <c r="B13570" s="1">
        <f t="shared" si="1917"/>
        <v>175</v>
      </c>
      <c r="C13570" s="1">
        <f t="shared" si="1918"/>
        <v>175</v>
      </c>
      <c r="D13570" s="1">
        <f t="shared" si="1919"/>
        <v>1200</v>
      </c>
      <c r="E13570" s="1">
        <f t="shared" si="1920"/>
        <v>2500</v>
      </c>
      <c r="F13570" s="1">
        <f t="shared" si="1921"/>
        <v>5000</v>
      </c>
      <c r="G13570" s="1">
        <f t="shared" si="1922"/>
        <v>25050</v>
      </c>
      <c r="H13570" s="1">
        <f t="shared" si="1923"/>
        <v>28750</v>
      </c>
      <c r="I13570" s="3">
        <f t="shared" si="1915"/>
        <v>10521.739130434784</v>
      </c>
      <c r="M13570" s="1">
        <v>0.59491929345006156</v>
      </c>
      <c r="N13570" s="1">
        <v>0.8673362828780149</v>
      </c>
      <c r="O13570" s="1">
        <v>5.211217389789502E-2</v>
      </c>
      <c r="P13570" s="1">
        <v>0.72439958356240097</v>
      </c>
      <c r="Q13570" s="1">
        <v>0.60322746143005412</v>
      </c>
      <c r="Z13570">
        <v>10521.739130434788</v>
      </c>
    </row>
    <row r="13571" spans="1:26" x14ac:dyDescent="0.3">
      <c r="A13571" s="1">
        <f t="shared" si="1916"/>
        <v>13564</v>
      </c>
      <c r="B13571" s="1">
        <f t="shared" si="1917"/>
        <v>175</v>
      </c>
      <c r="C13571" s="1">
        <f t="shared" si="1918"/>
        <v>175</v>
      </c>
      <c r="D13571" s="1">
        <f t="shared" si="1919"/>
        <v>1200</v>
      </c>
      <c r="E13571" s="1">
        <f t="shared" si="1920"/>
        <v>2500</v>
      </c>
      <c r="F13571" s="1">
        <f t="shared" si="1921"/>
        <v>5000</v>
      </c>
      <c r="G13571" s="1">
        <f t="shared" si="1922"/>
        <v>25050</v>
      </c>
      <c r="H13571" s="1">
        <f t="shared" si="1923"/>
        <v>28750</v>
      </c>
      <c r="I13571" s="3">
        <f t="shared" si="1915"/>
        <v>10521.739130434784</v>
      </c>
      <c r="M13571" s="1">
        <v>0.59170143481163406</v>
      </c>
      <c r="N13571" s="1">
        <v>0.7259210515706388</v>
      </c>
      <c r="O13571" s="1">
        <v>0.26387941762208489</v>
      </c>
      <c r="P13571" s="1">
        <v>0.28135378150562462</v>
      </c>
      <c r="Q13571" s="1">
        <v>2.8764116761907599E-2</v>
      </c>
      <c r="Z13571">
        <v>10521.739130434788</v>
      </c>
    </row>
    <row r="13572" spans="1:26" x14ac:dyDescent="0.3">
      <c r="A13572" s="1">
        <f t="shared" si="1916"/>
        <v>13565</v>
      </c>
      <c r="B13572" s="1">
        <f t="shared" si="1917"/>
        <v>125</v>
      </c>
      <c r="C13572" s="1">
        <f t="shared" si="1918"/>
        <v>175</v>
      </c>
      <c r="D13572" s="1">
        <f t="shared" si="1919"/>
        <v>1200</v>
      </c>
      <c r="E13572" s="1">
        <f t="shared" si="1920"/>
        <v>2500</v>
      </c>
      <c r="F13572" s="1">
        <f t="shared" si="1921"/>
        <v>5000</v>
      </c>
      <c r="G13572" s="1">
        <f t="shared" si="1922"/>
        <v>17550</v>
      </c>
      <c r="H13572" s="1">
        <f t="shared" si="1923"/>
        <v>28750</v>
      </c>
      <c r="I13572" s="3">
        <f t="shared" si="1915"/>
        <v>4000</v>
      </c>
      <c r="M13572" s="1">
        <v>0.13678115402351176</v>
      </c>
      <c r="N13572" s="1">
        <v>0.68104999429912483</v>
      </c>
      <c r="O13572" s="1">
        <v>0.10681480481843297</v>
      </c>
      <c r="P13572" s="1">
        <v>0.67953581465854274</v>
      </c>
      <c r="Q13572" s="1">
        <v>3.5515847336919371E-2</v>
      </c>
      <c r="Z13572">
        <v>10521.739130434788</v>
      </c>
    </row>
    <row r="13573" spans="1:26" x14ac:dyDescent="0.3">
      <c r="A13573" s="1">
        <f t="shared" si="1916"/>
        <v>13566</v>
      </c>
      <c r="B13573" s="1">
        <f t="shared" si="1917"/>
        <v>125</v>
      </c>
      <c r="C13573" s="1">
        <f t="shared" si="1918"/>
        <v>150</v>
      </c>
      <c r="D13573" s="1">
        <f t="shared" si="1919"/>
        <v>2500</v>
      </c>
      <c r="E13573" s="1">
        <f t="shared" si="1920"/>
        <v>2500</v>
      </c>
      <c r="F13573" s="1">
        <f t="shared" si="1921"/>
        <v>7000</v>
      </c>
      <c r="G13573" s="1">
        <f t="shared" si="1922"/>
        <v>16250</v>
      </c>
      <c r="H13573" s="1">
        <f t="shared" si="1923"/>
        <v>27000</v>
      </c>
      <c r="I13573" s="3">
        <f t="shared" si="1915"/>
        <v>1546.3137996219302</v>
      </c>
      <c r="M13573" s="1">
        <v>9.5779284628003336E-2</v>
      </c>
      <c r="N13573" s="1">
        <v>0.45886926182821863</v>
      </c>
      <c r="O13573" s="1">
        <v>0.69637789639523973</v>
      </c>
      <c r="P13573" s="1">
        <v>0.51169937462516302</v>
      </c>
      <c r="Q13573" s="1">
        <v>0.84331210823498692</v>
      </c>
      <c r="Z13573">
        <v>10521.739130434788</v>
      </c>
    </row>
    <row r="13574" spans="1:26" x14ac:dyDescent="0.3">
      <c r="A13574" s="1">
        <f t="shared" si="1916"/>
        <v>13567</v>
      </c>
      <c r="B13574" s="1">
        <f t="shared" si="1917"/>
        <v>150</v>
      </c>
      <c r="C13574" s="1">
        <f t="shared" si="1918"/>
        <v>175</v>
      </c>
      <c r="D13574" s="1">
        <f t="shared" si="1919"/>
        <v>2500</v>
      </c>
      <c r="E13574" s="1">
        <f t="shared" si="1920"/>
        <v>4000</v>
      </c>
      <c r="F13574" s="1">
        <f t="shared" si="1921"/>
        <v>5000</v>
      </c>
      <c r="G13574" s="1">
        <f t="shared" si="1922"/>
        <v>20000</v>
      </c>
      <c r="H13574" s="1">
        <f t="shared" si="1923"/>
        <v>27250</v>
      </c>
      <c r="I13574" s="3">
        <f t="shared" si="1915"/>
        <v>4996.2192816635215</v>
      </c>
      <c r="M13574" s="1">
        <v>0.39599314116131801</v>
      </c>
      <c r="N13574" s="1">
        <v>0.56867466589789128</v>
      </c>
      <c r="O13574" s="1">
        <v>0.56780952653605354</v>
      </c>
      <c r="P13574" s="1">
        <v>0.88551396447042685</v>
      </c>
      <c r="Q13574" s="1">
        <v>0.39940087027196547</v>
      </c>
      <c r="Z13574">
        <v>10521.739130434788</v>
      </c>
    </row>
    <row r="13575" spans="1:26" x14ac:dyDescent="0.3">
      <c r="A13575" s="1">
        <f t="shared" si="1916"/>
        <v>13568</v>
      </c>
      <c r="B13575" s="1">
        <f t="shared" si="1917"/>
        <v>125</v>
      </c>
      <c r="C13575" s="1">
        <f t="shared" si="1918"/>
        <v>175</v>
      </c>
      <c r="D13575" s="1">
        <f t="shared" si="1919"/>
        <v>2500</v>
      </c>
      <c r="E13575" s="1">
        <f t="shared" si="1920"/>
        <v>1200</v>
      </c>
      <c r="F13575" s="1">
        <f t="shared" si="1921"/>
        <v>5000</v>
      </c>
      <c r="G13575" s="1">
        <f t="shared" si="1922"/>
        <v>16250</v>
      </c>
      <c r="H13575" s="1">
        <f t="shared" si="1923"/>
        <v>30050</v>
      </c>
      <c r="I13575" s="3">
        <f t="shared" si="1915"/>
        <v>3852.5519848771291</v>
      </c>
      <c r="M13575" s="1">
        <v>0.16669956073107217</v>
      </c>
      <c r="N13575" s="1">
        <v>0.96378373597701517</v>
      </c>
      <c r="O13575" s="1">
        <v>0.61147767690082611</v>
      </c>
      <c r="P13575" s="1">
        <v>3.7082535144292494E-2</v>
      </c>
      <c r="Q13575" s="1">
        <v>0.48875645634415443</v>
      </c>
      <c r="Z13575">
        <v>10521.739130434788</v>
      </c>
    </row>
    <row r="13576" spans="1:26" x14ac:dyDescent="0.3">
      <c r="A13576" s="1">
        <f t="shared" si="1916"/>
        <v>13569</v>
      </c>
      <c r="B13576" s="1">
        <f t="shared" si="1917"/>
        <v>125</v>
      </c>
      <c r="C13576" s="1">
        <f t="shared" si="1918"/>
        <v>125</v>
      </c>
      <c r="D13576" s="1">
        <f t="shared" si="1919"/>
        <v>1200</v>
      </c>
      <c r="E13576" s="1">
        <f t="shared" si="1920"/>
        <v>4000</v>
      </c>
      <c r="F13576" s="1">
        <f t="shared" si="1921"/>
        <v>7000</v>
      </c>
      <c r="G13576" s="1">
        <f t="shared" si="1922"/>
        <v>17550</v>
      </c>
      <c r="H13576" s="1">
        <f t="shared" si="1923"/>
        <v>21750</v>
      </c>
      <c r="I13576" s="3">
        <f t="shared" si="1915"/>
        <v>-1293.0056710775025</v>
      </c>
      <c r="M13576" s="1">
        <v>3.1428562632613066E-2</v>
      </c>
      <c r="N13576" s="1">
        <v>0.18157920349884737</v>
      </c>
      <c r="O13576" s="1">
        <v>2.7170956465958573E-2</v>
      </c>
      <c r="P13576" s="1">
        <v>0.89624112364305575</v>
      </c>
      <c r="Q13576" s="1">
        <v>0.7428919947880267</v>
      </c>
      <c r="Z13576">
        <v>10521.739130434788</v>
      </c>
    </row>
    <row r="13577" spans="1:26" x14ac:dyDescent="0.3">
      <c r="A13577" s="1">
        <f t="shared" si="1916"/>
        <v>13570</v>
      </c>
      <c r="B13577" s="1">
        <f t="shared" si="1917"/>
        <v>175</v>
      </c>
      <c r="C13577" s="1">
        <f t="shared" si="1918"/>
        <v>175</v>
      </c>
      <c r="D13577" s="1">
        <f t="shared" si="1919"/>
        <v>1200</v>
      </c>
      <c r="E13577" s="1">
        <f t="shared" si="1920"/>
        <v>4000</v>
      </c>
      <c r="F13577" s="1">
        <f t="shared" si="1921"/>
        <v>7000</v>
      </c>
      <c r="G13577" s="1">
        <f t="shared" si="1922"/>
        <v>25050</v>
      </c>
      <c r="H13577" s="1">
        <f t="shared" si="1923"/>
        <v>29250</v>
      </c>
      <c r="I13577" s="3">
        <f t="shared" ref="I13577:I13640" si="1924" xml:space="preserve"> G13577/(1+$B$2) + H13577/(1+$B$2)^2 - $B$4</f>
        <v>10899.810964083183</v>
      </c>
      <c r="M13577" s="1">
        <v>0.77425089069052111</v>
      </c>
      <c r="N13577" s="1">
        <v>0.89611260957079752</v>
      </c>
      <c r="O13577" s="1">
        <v>0.18051118516678788</v>
      </c>
      <c r="P13577" s="1">
        <v>0.85528316022727169</v>
      </c>
      <c r="Q13577" s="1">
        <v>0.7506998659740608</v>
      </c>
      <c r="Z13577">
        <v>10521.739130434788</v>
      </c>
    </row>
    <row r="13578" spans="1:26" x14ac:dyDescent="0.3">
      <c r="A13578" s="1">
        <f t="shared" si="1916"/>
        <v>13571</v>
      </c>
      <c r="B13578" s="1">
        <f t="shared" si="1917"/>
        <v>175</v>
      </c>
      <c r="C13578" s="1">
        <f t="shared" si="1918"/>
        <v>175</v>
      </c>
      <c r="D13578" s="1">
        <f t="shared" si="1919"/>
        <v>1200</v>
      </c>
      <c r="E13578" s="1">
        <f t="shared" si="1920"/>
        <v>2500</v>
      </c>
      <c r="F13578" s="1">
        <f t="shared" si="1921"/>
        <v>5000</v>
      </c>
      <c r="G13578" s="1">
        <f t="shared" si="1922"/>
        <v>25050</v>
      </c>
      <c r="H13578" s="1">
        <f t="shared" si="1923"/>
        <v>28750</v>
      </c>
      <c r="I13578" s="3">
        <f t="shared" si="1924"/>
        <v>10521.739130434784</v>
      </c>
      <c r="M13578" s="1">
        <v>0.95426367133375845</v>
      </c>
      <c r="N13578" s="1">
        <v>0.88745577126954611</v>
      </c>
      <c r="O13578" s="1">
        <v>0.25970355045750315</v>
      </c>
      <c r="P13578" s="1">
        <v>0.35933141514767253</v>
      </c>
      <c r="Q13578" s="1">
        <v>0.36678189172013764</v>
      </c>
      <c r="Z13578">
        <v>10521.739130434788</v>
      </c>
    </row>
    <row r="13579" spans="1:26" x14ac:dyDescent="0.3">
      <c r="A13579" s="1">
        <f t="shared" si="1916"/>
        <v>13572</v>
      </c>
      <c r="B13579" s="1">
        <f t="shared" si="1917"/>
        <v>175</v>
      </c>
      <c r="C13579" s="1">
        <f t="shared" si="1918"/>
        <v>150</v>
      </c>
      <c r="D13579" s="1">
        <f t="shared" si="1919"/>
        <v>2500</v>
      </c>
      <c r="E13579" s="1">
        <f t="shared" si="1920"/>
        <v>1200</v>
      </c>
      <c r="F13579" s="1">
        <f t="shared" si="1921"/>
        <v>5000</v>
      </c>
      <c r="G13579" s="1">
        <f t="shared" si="1922"/>
        <v>23750</v>
      </c>
      <c r="H13579" s="1">
        <f t="shared" si="1923"/>
        <v>26300</v>
      </c>
      <c r="I13579" s="3">
        <f t="shared" si="1924"/>
        <v>7538.752362948966</v>
      </c>
      <c r="M13579" s="1">
        <v>0.63642118499923772</v>
      </c>
      <c r="N13579" s="1">
        <v>0.37076291945216</v>
      </c>
      <c r="O13579" s="1">
        <v>0.42032902936030081</v>
      </c>
      <c r="P13579" s="1">
        <v>3.2210053545704498E-2</v>
      </c>
      <c r="Q13579" s="1">
        <v>0.18618356403252312</v>
      </c>
      <c r="Z13579">
        <v>10521.739130434788</v>
      </c>
    </row>
    <row r="13580" spans="1:26" x14ac:dyDescent="0.3">
      <c r="A13580" s="1">
        <f t="shared" si="1916"/>
        <v>13573</v>
      </c>
      <c r="B13580" s="1">
        <f t="shared" si="1917"/>
        <v>125</v>
      </c>
      <c r="C13580" s="1">
        <f t="shared" si="1918"/>
        <v>150</v>
      </c>
      <c r="D13580" s="1">
        <f t="shared" si="1919"/>
        <v>1200</v>
      </c>
      <c r="E13580" s="1">
        <f t="shared" si="1920"/>
        <v>2500</v>
      </c>
      <c r="F13580" s="1">
        <f t="shared" si="1921"/>
        <v>5000</v>
      </c>
      <c r="G13580" s="1">
        <f t="shared" si="1922"/>
        <v>17550</v>
      </c>
      <c r="H13580" s="1">
        <f t="shared" si="1923"/>
        <v>25000</v>
      </c>
      <c r="I13580" s="3">
        <f t="shared" si="1924"/>
        <v>1164.461247637053</v>
      </c>
      <c r="M13580" s="1">
        <v>4.4907383229062958E-2</v>
      </c>
      <c r="N13580" s="1">
        <v>0.31511283747684027</v>
      </c>
      <c r="O13580" s="1">
        <v>0.19823363003557259</v>
      </c>
      <c r="P13580" s="1">
        <v>0.67747181119112276</v>
      </c>
      <c r="Q13580" s="1">
        <v>0.54896617809892423</v>
      </c>
      <c r="Z13580">
        <v>10521.739130434788</v>
      </c>
    </row>
    <row r="13581" spans="1:26" x14ac:dyDescent="0.3">
      <c r="A13581" s="1">
        <f t="shared" si="1916"/>
        <v>13574</v>
      </c>
      <c r="B13581" s="1">
        <f t="shared" si="1917"/>
        <v>125</v>
      </c>
      <c r="C13581" s="1">
        <f t="shared" si="1918"/>
        <v>175</v>
      </c>
      <c r="D13581" s="1">
        <f t="shared" si="1919"/>
        <v>2500</v>
      </c>
      <c r="E13581" s="1">
        <f t="shared" si="1920"/>
        <v>4000</v>
      </c>
      <c r="F13581" s="1">
        <f t="shared" si="1921"/>
        <v>5000</v>
      </c>
      <c r="G13581" s="1">
        <f t="shared" si="1922"/>
        <v>16250</v>
      </c>
      <c r="H13581" s="1">
        <f t="shared" si="1923"/>
        <v>27250</v>
      </c>
      <c r="I13581" s="3">
        <f t="shared" si="1924"/>
        <v>1735.3497164461296</v>
      </c>
      <c r="M13581" s="1">
        <v>0.12262788512954492</v>
      </c>
      <c r="N13581" s="1">
        <v>0.55189525246703663</v>
      </c>
      <c r="O13581" s="1">
        <v>0.40583126636950451</v>
      </c>
      <c r="P13581" s="1">
        <v>0.85334662878421796</v>
      </c>
      <c r="Q13581" s="1">
        <v>0.14042643602263694</v>
      </c>
      <c r="Z13581">
        <v>10521.739130434788</v>
      </c>
    </row>
    <row r="13582" spans="1:26" x14ac:dyDescent="0.3">
      <c r="A13582" s="1">
        <f t="shared" si="1916"/>
        <v>13575</v>
      </c>
      <c r="B13582" s="1">
        <f t="shared" si="1917"/>
        <v>175</v>
      </c>
      <c r="C13582" s="1">
        <f t="shared" si="1918"/>
        <v>175</v>
      </c>
      <c r="D13582" s="1">
        <f t="shared" si="1919"/>
        <v>2500</v>
      </c>
      <c r="E13582" s="1">
        <f t="shared" si="1920"/>
        <v>4000</v>
      </c>
      <c r="F13582" s="1">
        <f t="shared" si="1921"/>
        <v>5000</v>
      </c>
      <c r="G13582" s="1">
        <f t="shared" si="1922"/>
        <v>23750</v>
      </c>
      <c r="H13582" s="1">
        <f t="shared" si="1923"/>
        <v>27250</v>
      </c>
      <c r="I13582" s="3">
        <f t="shared" si="1924"/>
        <v>8257.0888468809135</v>
      </c>
      <c r="M13582" s="1">
        <v>0.98571764693185238</v>
      </c>
      <c r="N13582" s="1">
        <v>0.64476323976848593</v>
      </c>
      <c r="O13582" s="1">
        <v>0.42265617643739906</v>
      </c>
      <c r="P13582" s="1">
        <v>0.94826867709744256</v>
      </c>
      <c r="Q13582" s="1">
        <v>1.8993448120202983E-2</v>
      </c>
      <c r="Z13582">
        <v>10521.739130434788</v>
      </c>
    </row>
    <row r="13583" spans="1:26" x14ac:dyDescent="0.3">
      <c r="A13583" s="1">
        <f t="shared" si="1916"/>
        <v>13576</v>
      </c>
      <c r="B13583" s="1">
        <f t="shared" si="1917"/>
        <v>125</v>
      </c>
      <c r="C13583" s="1">
        <f t="shared" si="1918"/>
        <v>150</v>
      </c>
      <c r="D13583" s="1">
        <f t="shared" si="1919"/>
        <v>2500</v>
      </c>
      <c r="E13583" s="1">
        <f t="shared" si="1920"/>
        <v>2500</v>
      </c>
      <c r="F13583" s="1">
        <f t="shared" si="1921"/>
        <v>5000</v>
      </c>
      <c r="G13583" s="1">
        <f t="shared" si="1922"/>
        <v>16250</v>
      </c>
      <c r="H13583" s="1">
        <f t="shared" si="1923"/>
        <v>25000</v>
      </c>
      <c r="I13583" s="3">
        <f t="shared" si="1924"/>
        <v>34.026465028357052</v>
      </c>
      <c r="M13583" s="1">
        <v>5.2729724877745632E-2</v>
      </c>
      <c r="N13583" s="1">
        <v>0.31642086826578031</v>
      </c>
      <c r="O13583" s="1">
        <v>0.45957002132607561</v>
      </c>
      <c r="P13583" s="1">
        <v>0.5726183851818657</v>
      </c>
      <c r="Q13583" s="1">
        <v>0.43919312536841826</v>
      </c>
      <c r="Z13583">
        <v>10521.739130434788</v>
      </c>
    </row>
    <row r="13584" spans="1:26" x14ac:dyDescent="0.3">
      <c r="A13584" s="1">
        <f t="shared" si="1916"/>
        <v>13577</v>
      </c>
      <c r="B13584" s="1">
        <f t="shared" si="1917"/>
        <v>175</v>
      </c>
      <c r="C13584" s="1">
        <f t="shared" si="1918"/>
        <v>175</v>
      </c>
      <c r="D13584" s="1">
        <f t="shared" si="1919"/>
        <v>1200</v>
      </c>
      <c r="E13584" s="1">
        <f t="shared" si="1920"/>
        <v>2500</v>
      </c>
      <c r="F13584" s="1">
        <f t="shared" si="1921"/>
        <v>5000</v>
      </c>
      <c r="G13584" s="1">
        <f t="shared" si="1922"/>
        <v>25050</v>
      </c>
      <c r="H13584" s="1">
        <f t="shared" si="1923"/>
        <v>28750</v>
      </c>
      <c r="I13584" s="3">
        <f t="shared" si="1924"/>
        <v>10521.739130434784</v>
      </c>
      <c r="M13584" s="1">
        <v>0.5761404205470565</v>
      </c>
      <c r="N13584" s="1">
        <v>0.74697294937067671</v>
      </c>
      <c r="O13584" s="1">
        <v>0.26052191256996604</v>
      </c>
      <c r="P13584" s="1">
        <v>0.39051290915781189</v>
      </c>
      <c r="Q13584" s="1">
        <v>0.19483954479594123</v>
      </c>
      <c r="Z13584">
        <v>10521.739130434788</v>
      </c>
    </row>
    <row r="13585" spans="1:26" x14ac:dyDescent="0.3">
      <c r="A13585" s="1">
        <f t="shared" si="1916"/>
        <v>13578</v>
      </c>
      <c r="B13585" s="1">
        <f t="shared" si="1917"/>
        <v>125</v>
      </c>
      <c r="C13585" s="1">
        <f t="shared" si="1918"/>
        <v>175</v>
      </c>
      <c r="D13585" s="1">
        <f t="shared" si="1919"/>
        <v>2500</v>
      </c>
      <c r="E13585" s="1">
        <f t="shared" si="1920"/>
        <v>2500</v>
      </c>
      <c r="F13585" s="1">
        <f t="shared" si="1921"/>
        <v>7000</v>
      </c>
      <c r="G13585" s="1">
        <f t="shared" si="1922"/>
        <v>16250</v>
      </c>
      <c r="H13585" s="1">
        <f t="shared" si="1923"/>
        <v>30750</v>
      </c>
      <c r="I13585" s="3">
        <f t="shared" si="1924"/>
        <v>4381.8525519848772</v>
      </c>
      <c r="M13585" s="1">
        <v>0.12266659809813951</v>
      </c>
      <c r="N13585" s="1">
        <v>0.98652875504271453</v>
      </c>
      <c r="O13585" s="1">
        <v>0.82399950576251879</v>
      </c>
      <c r="P13585" s="1">
        <v>0.76584312250370679</v>
      </c>
      <c r="Q13585" s="1">
        <v>0.97931982424086284</v>
      </c>
      <c r="Z13585">
        <v>10521.739130434788</v>
      </c>
    </row>
    <row r="13586" spans="1:26" x14ac:dyDescent="0.3">
      <c r="A13586" s="1">
        <f t="shared" si="1916"/>
        <v>13579</v>
      </c>
      <c r="B13586" s="1">
        <f t="shared" si="1917"/>
        <v>125</v>
      </c>
      <c r="C13586" s="1">
        <f t="shared" si="1918"/>
        <v>175</v>
      </c>
      <c r="D13586" s="1">
        <f t="shared" si="1919"/>
        <v>1200</v>
      </c>
      <c r="E13586" s="1">
        <f t="shared" si="1920"/>
        <v>2500</v>
      </c>
      <c r="F13586" s="1">
        <f t="shared" si="1921"/>
        <v>5000</v>
      </c>
      <c r="G13586" s="1">
        <f t="shared" si="1922"/>
        <v>17550</v>
      </c>
      <c r="H13586" s="1">
        <f t="shared" si="1923"/>
        <v>28750</v>
      </c>
      <c r="I13586" s="3">
        <f t="shared" si="1924"/>
        <v>4000</v>
      </c>
      <c r="M13586" s="1">
        <v>7.5720704630448998E-2</v>
      </c>
      <c r="N13586" s="1">
        <v>0.56292098512041022</v>
      </c>
      <c r="O13586" s="1">
        <v>4.5307153120428101E-2</v>
      </c>
      <c r="P13586" s="1">
        <v>0.50850286654359056</v>
      </c>
      <c r="Q13586" s="1">
        <v>0.6276376602967777</v>
      </c>
      <c r="Z13586">
        <v>10521.739130434788</v>
      </c>
    </row>
    <row r="13587" spans="1:26" x14ac:dyDescent="0.3">
      <c r="A13587" s="1">
        <f t="shared" si="1916"/>
        <v>13580</v>
      </c>
      <c r="B13587" s="1">
        <f t="shared" si="1917"/>
        <v>175</v>
      </c>
      <c r="C13587" s="1">
        <f t="shared" si="1918"/>
        <v>150</v>
      </c>
      <c r="D13587" s="1">
        <f t="shared" si="1919"/>
        <v>1200</v>
      </c>
      <c r="E13587" s="1">
        <f t="shared" si="1920"/>
        <v>4000</v>
      </c>
      <c r="F13587" s="1">
        <f t="shared" si="1921"/>
        <v>7000</v>
      </c>
      <c r="G13587" s="1">
        <f t="shared" si="1922"/>
        <v>25050</v>
      </c>
      <c r="H13587" s="1">
        <f t="shared" si="1923"/>
        <v>25500</v>
      </c>
      <c r="I13587" s="3">
        <f t="shared" si="1924"/>
        <v>8064.2722117202356</v>
      </c>
      <c r="M13587" s="1">
        <v>0.7097428569269395</v>
      </c>
      <c r="N13587" s="1">
        <v>0.31980745441524383</v>
      </c>
      <c r="O13587" s="1">
        <v>8.661711891312962E-2</v>
      </c>
      <c r="P13587" s="1">
        <v>0.98118081985939509</v>
      </c>
      <c r="Q13587" s="1">
        <v>0.86531835085419218</v>
      </c>
      <c r="Z13587">
        <v>10521.739130434788</v>
      </c>
    </row>
    <row r="13588" spans="1:26" x14ac:dyDescent="0.3">
      <c r="A13588" s="1">
        <f t="shared" si="1916"/>
        <v>13581</v>
      </c>
      <c r="B13588" s="1">
        <f t="shared" si="1917"/>
        <v>175</v>
      </c>
      <c r="C13588" s="1">
        <f t="shared" si="1918"/>
        <v>150</v>
      </c>
      <c r="D13588" s="1">
        <f t="shared" si="1919"/>
        <v>2500</v>
      </c>
      <c r="E13588" s="1">
        <f t="shared" si="1920"/>
        <v>2500</v>
      </c>
      <c r="F13588" s="1">
        <f t="shared" si="1921"/>
        <v>7000</v>
      </c>
      <c r="G13588" s="1">
        <f t="shared" si="1922"/>
        <v>23750</v>
      </c>
      <c r="H13588" s="1">
        <f t="shared" si="1923"/>
        <v>27000</v>
      </c>
      <c r="I13588" s="3">
        <f t="shared" si="1924"/>
        <v>8068.0529300567141</v>
      </c>
      <c r="M13588" s="1">
        <v>0.71053427354222354</v>
      </c>
      <c r="N13588" s="1">
        <v>0.27209119625158906</v>
      </c>
      <c r="O13588" s="1">
        <v>0.86716659954054831</v>
      </c>
      <c r="P13588" s="1">
        <v>0.77854103173356259</v>
      </c>
      <c r="Q13588" s="1">
        <v>0.88993796023533978</v>
      </c>
      <c r="Z13588">
        <v>10521.739130434788</v>
      </c>
    </row>
    <row r="13589" spans="1:26" x14ac:dyDescent="0.3">
      <c r="A13589" s="1">
        <f t="shared" si="1916"/>
        <v>13582</v>
      </c>
      <c r="B13589" s="1">
        <f t="shared" si="1917"/>
        <v>150</v>
      </c>
      <c r="C13589" s="1">
        <f t="shared" si="1918"/>
        <v>175</v>
      </c>
      <c r="D13589" s="1">
        <f t="shared" si="1919"/>
        <v>2500</v>
      </c>
      <c r="E13589" s="1">
        <f t="shared" si="1920"/>
        <v>2500</v>
      </c>
      <c r="F13589" s="1">
        <f t="shared" si="1921"/>
        <v>5000</v>
      </c>
      <c r="G13589" s="1">
        <f t="shared" si="1922"/>
        <v>20000</v>
      </c>
      <c r="H13589" s="1">
        <f t="shared" si="1923"/>
        <v>28750</v>
      </c>
      <c r="I13589" s="3">
        <f t="shared" si="1924"/>
        <v>6130.4347826087032</v>
      </c>
      <c r="M13589" s="1">
        <v>0.23157235677428978</v>
      </c>
      <c r="N13589" s="1">
        <v>0.71454291672077841</v>
      </c>
      <c r="O13589" s="1">
        <v>0.87451660323616631</v>
      </c>
      <c r="P13589" s="1">
        <v>0.47396788835926384</v>
      </c>
      <c r="Q13589" s="1">
        <v>0.68299480819603542</v>
      </c>
      <c r="Z13589">
        <v>10521.739130434788</v>
      </c>
    </row>
    <row r="13590" spans="1:26" x14ac:dyDescent="0.3">
      <c r="A13590" s="1">
        <f t="shared" si="1916"/>
        <v>13583</v>
      </c>
      <c r="B13590" s="1">
        <f t="shared" si="1917"/>
        <v>125</v>
      </c>
      <c r="C13590" s="1">
        <f t="shared" si="1918"/>
        <v>175</v>
      </c>
      <c r="D13590" s="1">
        <f t="shared" si="1919"/>
        <v>1200</v>
      </c>
      <c r="E13590" s="1">
        <f t="shared" si="1920"/>
        <v>2500</v>
      </c>
      <c r="F13590" s="1">
        <f t="shared" si="1921"/>
        <v>5000</v>
      </c>
      <c r="G13590" s="1">
        <f t="shared" si="1922"/>
        <v>17550</v>
      </c>
      <c r="H13590" s="1">
        <f t="shared" si="1923"/>
        <v>28750</v>
      </c>
      <c r="I13590" s="3">
        <f t="shared" si="1924"/>
        <v>4000</v>
      </c>
      <c r="M13590" s="1">
        <v>0.16111372454654194</v>
      </c>
      <c r="N13590" s="1">
        <v>0.84240578279546441</v>
      </c>
      <c r="O13590" s="1">
        <v>0.12155751712094132</v>
      </c>
      <c r="P13590" s="1">
        <v>0.57352385775358317</v>
      </c>
      <c r="Q13590" s="1">
        <v>0.11017214605389503</v>
      </c>
      <c r="Z13590">
        <v>10521.739130434788</v>
      </c>
    </row>
    <row r="13591" spans="1:26" x14ac:dyDescent="0.3">
      <c r="A13591" s="1">
        <f t="shared" si="1916"/>
        <v>13584</v>
      </c>
      <c r="B13591" s="1">
        <f t="shared" si="1917"/>
        <v>150</v>
      </c>
      <c r="C13591" s="1">
        <f t="shared" si="1918"/>
        <v>150</v>
      </c>
      <c r="D13591" s="1">
        <f t="shared" si="1919"/>
        <v>1200</v>
      </c>
      <c r="E13591" s="1">
        <f t="shared" si="1920"/>
        <v>1200</v>
      </c>
      <c r="F13591" s="1">
        <f t="shared" si="1921"/>
        <v>7000</v>
      </c>
      <c r="G13591" s="1">
        <f t="shared" si="1922"/>
        <v>21300</v>
      </c>
      <c r="H13591" s="1">
        <f t="shared" si="1923"/>
        <v>28300</v>
      </c>
      <c r="I13591" s="3">
        <f t="shared" si="1924"/>
        <v>6920.6049149338432</v>
      </c>
      <c r="M13591" s="1">
        <v>0.34868250518776733</v>
      </c>
      <c r="N13591" s="1">
        <v>0.455916971952391</v>
      </c>
      <c r="O13591" s="1">
        <v>1.3328877187096855E-2</v>
      </c>
      <c r="P13591" s="1">
        <v>8.6456972433837209E-2</v>
      </c>
      <c r="Q13591" s="1">
        <v>0.91521054344519503</v>
      </c>
      <c r="Z13591">
        <v>10521.739130434788</v>
      </c>
    </row>
    <row r="13592" spans="1:26" x14ac:dyDescent="0.3">
      <c r="A13592" s="1">
        <f t="shared" si="1916"/>
        <v>13585</v>
      </c>
      <c r="B13592" s="1">
        <f t="shared" si="1917"/>
        <v>150</v>
      </c>
      <c r="C13592" s="1">
        <f t="shared" si="1918"/>
        <v>175</v>
      </c>
      <c r="D13592" s="1">
        <f t="shared" si="1919"/>
        <v>1200</v>
      </c>
      <c r="E13592" s="1">
        <f t="shared" si="1920"/>
        <v>2500</v>
      </c>
      <c r="F13592" s="1">
        <f t="shared" si="1921"/>
        <v>5000</v>
      </c>
      <c r="G13592" s="1">
        <f t="shared" si="1922"/>
        <v>21300</v>
      </c>
      <c r="H13592" s="1">
        <f t="shared" si="1923"/>
        <v>28750</v>
      </c>
      <c r="I13592" s="3">
        <f t="shared" si="1924"/>
        <v>7260.8695652173919</v>
      </c>
      <c r="M13592" s="1">
        <v>0.39361671865805814</v>
      </c>
      <c r="N13592" s="1">
        <v>0.89874587353729474</v>
      </c>
      <c r="O13592" s="1">
        <v>0.35950301907167204</v>
      </c>
      <c r="P13592" s="1">
        <v>0.57718222963545296</v>
      </c>
      <c r="Q13592" s="1">
        <v>0.4326369826029135</v>
      </c>
      <c r="Z13592">
        <v>10521.739130434788</v>
      </c>
    </row>
    <row r="13593" spans="1:26" x14ac:dyDescent="0.3">
      <c r="A13593" s="1">
        <f t="shared" si="1916"/>
        <v>13586</v>
      </c>
      <c r="B13593" s="1">
        <f t="shared" si="1917"/>
        <v>150</v>
      </c>
      <c r="C13593" s="1">
        <f t="shared" si="1918"/>
        <v>150</v>
      </c>
      <c r="D13593" s="1">
        <f t="shared" si="1919"/>
        <v>2500</v>
      </c>
      <c r="E13593" s="1">
        <f t="shared" si="1920"/>
        <v>1200</v>
      </c>
      <c r="F13593" s="1">
        <f t="shared" si="1921"/>
        <v>7000</v>
      </c>
      <c r="G13593" s="1">
        <f t="shared" si="1922"/>
        <v>20000</v>
      </c>
      <c r="H13593" s="1">
        <f t="shared" si="1923"/>
        <v>28300</v>
      </c>
      <c r="I13593" s="3">
        <f t="shared" si="1924"/>
        <v>5790.1701323251473</v>
      </c>
      <c r="M13593" s="1">
        <v>0.48500061970959896</v>
      </c>
      <c r="N13593" s="1">
        <v>0.36364672847414692</v>
      </c>
      <c r="O13593" s="1">
        <v>0.83313003388944529</v>
      </c>
      <c r="P13593" s="1">
        <v>5.1801570443767098E-2</v>
      </c>
      <c r="Q13593" s="1">
        <v>0.8224259979181654</v>
      </c>
      <c r="Z13593">
        <v>10521.739130434788</v>
      </c>
    </row>
    <row r="13594" spans="1:26" x14ac:dyDescent="0.3">
      <c r="A13594" s="1">
        <f t="shared" si="1916"/>
        <v>13587</v>
      </c>
      <c r="B13594" s="1">
        <f t="shared" si="1917"/>
        <v>150</v>
      </c>
      <c r="C13594" s="1">
        <f t="shared" si="1918"/>
        <v>175</v>
      </c>
      <c r="D13594" s="1">
        <f t="shared" si="1919"/>
        <v>1200</v>
      </c>
      <c r="E13594" s="1">
        <f t="shared" si="1920"/>
        <v>2500</v>
      </c>
      <c r="F13594" s="1">
        <f t="shared" si="1921"/>
        <v>5000</v>
      </c>
      <c r="G13594" s="1">
        <f t="shared" si="1922"/>
        <v>21300</v>
      </c>
      <c r="H13594" s="1">
        <f t="shared" si="1923"/>
        <v>28750</v>
      </c>
      <c r="I13594" s="3">
        <f t="shared" si="1924"/>
        <v>7260.8695652173919</v>
      </c>
      <c r="M13594" s="1">
        <v>0.43454258601378659</v>
      </c>
      <c r="N13594" s="1">
        <v>0.7694530646358666</v>
      </c>
      <c r="O13594" s="1">
        <v>0.36316229714169657</v>
      </c>
      <c r="P13594" s="1">
        <v>0.60937658433901765</v>
      </c>
      <c r="Q13594" s="1">
        <v>0.4908921968844504</v>
      </c>
      <c r="Z13594">
        <v>10521.739130434788</v>
      </c>
    </row>
    <row r="13595" spans="1:26" x14ac:dyDescent="0.3">
      <c r="A13595" s="1">
        <f t="shared" si="1916"/>
        <v>13588</v>
      </c>
      <c r="B13595" s="1">
        <f t="shared" si="1917"/>
        <v>150</v>
      </c>
      <c r="C13595" s="1">
        <f t="shared" si="1918"/>
        <v>150</v>
      </c>
      <c r="D13595" s="1">
        <f t="shared" si="1919"/>
        <v>4000</v>
      </c>
      <c r="E13595" s="1">
        <f t="shared" si="1920"/>
        <v>4000</v>
      </c>
      <c r="F13595" s="1">
        <f t="shared" si="1921"/>
        <v>5000</v>
      </c>
      <c r="G13595" s="1">
        <f t="shared" si="1922"/>
        <v>18500</v>
      </c>
      <c r="H13595" s="1">
        <f t="shared" si="1923"/>
        <v>23500</v>
      </c>
      <c r="I13595" s="3">
        <f t="shared" si="1924"/>
        <v>856.33270321361488</v>
      </c>
      <c r="M13595" s="1">
        <v>0.33655585068560023</v>
      </c>
      <c r="N13595" s="1">
        <v>0.43249225788457801</v>
      </c>
      <c r="O13595" s="1">
        <v>0.91920026815901956</v>
      </c>
      <c r="P13595" s="1">
        <v>0.82952825137832786</v>
      </c>
      <c r="Q13595" s="1">
        <v>6.0260518881341207E-2</v>
      </c>
      <c r="Z13595">
        <v>10521.739130434788</v>
      </c>
    </row>
    <row r="13596" spans="1:26" x14ac:dyDescent="0.3">
      <c r="A13596" s="1">
        <f t="shared" ref="A13596:A13659" si="1925">A13595+1</f>
        <v>13589</v>
      </c>
      <c r="B13596" s="1">
        <f t="shared" ref="B13596:B13659" si="1926">IF(M13596&lt;0.2,125,IF(M13596&lt;0.5,150,175))</f>
        <v>175</v>
      </c>
      <c r="C13596" s="1">
        <f t="shared" ref="C13596:C13659" si="1927">IF(N13596&lt;0.2,125,IF(N13596&lt;0.5,150,175))</f>
        <v>150</v>
      </c>
      <c r="D13596" s="1">
        <f t="shared" ref="D13596:D13659" si="1928">IF(O13596&lt;0.4,1200,IF(O13596&lt;0.9,2500,4000))</f>
        <v>1200</v>
      </c>
      <c r="E13596" s="1">
        <f t="shared" ref="E13596:E13659" si="1929">IF(P13596&lt;0.2,1200,IF(P13596&lt;0.8,2500,4000))</f>
        <v>2500</v>
      </c>
      <c r="F13596" s="1">
        <f t="shared" ref="F13596:F13659" si="1930">IF(Q13596&lt;0.7,5000,7000)</f>
        <v>5000</v>
      </c>
      <c r="G13596" s="1">
        <f t="shared" ref="G13596:G13659" si="1931">B13596*$B$3 - D13596</f>
        <v>25050</v>
      </c>
      <c r="H13596" s="1">
        <f t="shared" ref="H13596:H13659" si="1932">C13596*$B$3 - E13596 + F13596</f>
        <v>25000</v>
      </c>
      <c r="I13596" s="3">
        <f t="shared" si="1924"/>
        <v>7686.2003780718369</v>
      </c>
      <c r="M13596" s="1">
        <v>0.92167280386341499</v>
      </c>
      <c r="N13596" s="1">
        <v>0.39363111385174088</v>
      </c>
      <c r="O13596" s="1">
        <v>0.24710726816155326</v>
      </c>
      <c r="P13596" s="1">
        <v>0.55515952634141164</v>
      </c>
      <c r="Q13596" s="1">
        <v>0.21831728028047126</v>
      </c>
      <c r="Z13596">
        <v>10521.739130434788</v>
      </c>
    </row>
    <row r="13597" spans="1:26" x14ac:dyDescent="0.3">
      <c r="A13597" s="1">
        <f t="shared" si="1925"/>
        <v>13590</v>
      </c>
      <c r="B13597" s="1">
        <f t="shared" si="1926"/>
        <v>175</v>
      </c>
      <c r="C13597" s="1">
        <f t="shared" si="1927"/>
        <v>175</v>
      </c>
      <c r="D13597" s="1">
        <f t="shared" si="1928"/>
        <v>1200</v>
      </c>
      <c r="E13597" s="1">
        <f t="shared" si="1929"/>
        <v>2500</v>
      </c>
      <c r="F13597" s="1">
        <f t="shared" si="1930"/>
        <v>5000</v>
      </c>
      <c r="G13597" s="1">
        <f t="shared" si="1931"/>
        <v>25050</v>
      </c>
      <c r="H13597" s="1">
        <f t="shared" si="1932"/>
        <v>28750</v>
      </c>
      <c r="I13597" s="3">
        <f t="shared" si="1924"/>
        <v>10521.739130434784</v>
      </c>
      <c r="M13597" s="1">
        <v>0.75638771256756643</v>
      </c>
      <c r="N13597" s="1">
        <v>0.79026026550255213</v>
      </c>
      <c r="O13597" s="1">
        <v>0.20122907826580272</v>
      </c>
      <c r="P13597" s="1">
        <v>0.3768174695061397</v>
      </c>
      <c r="Q13597" s="1">
        <v>6.0770498311353616E-2</v>
      </c>
      <c r="Z13597">
        <v>10521.739130434788</v>
      </c>
    </row>
    <row r="13598" spans="1:26" x14ac:dyDescent="0.3">
      <c r="A13598" s="1">
        <f t="shared" si="1925"/>
        <v>13591</v>
      </c>
      <c r="B13598" s="1">
        <f t="shared" si="1926"/>
        <v>175</v>
      </c>
      <c r="C13598" s="1">
        <f t="shared" si="1927"/>
        <v>175</v>
      </c>
      <c r="D13598" s="1">
        <f t="shared" si="1928"/>
        <v>1200</v>
      </c>
      <c r="E13598" s="1">
        <f t="shared" si="1929"/>
        <v>2500</v>
      </c>
      <c r="F13598" s="1">
        <f t="shared" si="1930"/>
        <v>7000</v>
      </c>
      <c r="G13598" s="1">
        <f t="shared" si="1931"/>
        <v>25050</v>
      </c>
      <c r="H13598" s="1">
        <f t="shared" si="1932"/>
        <v>30750</v>
      </c>
      <c r="I13598" s="3">
        <f t="shared" si="1924"/>
        <v>12034.026465028364</v>
      </c>
      <c r="M13598" s="1">
        <v>0.99873479236964502</v>
      </c>
      <c r="N13598" s="1">
        <v>0.90574332542498404</v>
      </c>
      <c r="O13598" s="1">
        <v>0.31194973554282002</v>
      </c>
      <c r="P13598" s="1">
        <v>0.41966190697029915</v>
      </c>
      <c r="Q13598" s="1">
        <v>0.92093973576810539</v>
      </c>
      <c r="Z13598">
        <v>10521.739130434788</v>
      </c>
    </row>
    <row r="13599" spans="1:26" x14ac:dyDescent="0.3">
      <c r="A13599" s="1">
        <f t="shared" si="1925"/>
        <v>13592</v>
      </c>
      <c r="B13599" s="1">
        <f t="shared" si="1926"/>
        <v>175</v>
      </c>
      <c r="C13599" s="1">
        <f t="shared" si="1927"/>
        <v>125</v>
      </c>
      <c r="D13599" s="1">
        <f t="shared" si="1928"/>
        <v>2500</v>
      </c>
      <c r="E13599" s="1">
        <f t="shared" si="1929"/>
        <v>2500</v>
      </c>
      <c r="F13599" s="1">
        <f t="shared" si="1930"/>
        <v>5000</v>
      </c>
      <c r="G13599" s="1">
        <f t="shared" si="1931"/>
        <v>23750</v>
      </c>
      <c r="H13599" s="1">
        <f t="shared" si="1932"/>
        <v>21250</v>
      </c>
      <c r="I13599" s="3">
        <f t="shared" si="1924"/>
        <v>3720.2268431001939</v>
      </c>
      <c r="M13599" s="1">
        <v>0.91055704511701907</v>
      </c>
      <c r="N13599" s="1">
        <v>0.16803712437935947</v>
      </c>
      <c r="O13599" s="1">
        <v>0.87444354339697306</v>
      </c>
      <c r="P13599" s="1">
        <v>0.59778355298073205</v>
      </c>
      <c r="Q13599" s="1">
        <v>0.53765273321771345</v>
      </c>
      <c r="Z13599">
        <v>10521.739130434788</v>
      </c>
    </row>
    <row r="13600" spans="1:26" x14ac:dyDescent="0.3">
      <c r="A13600" s="1">
        <f t="shared" si="1925"/>
        <v>13593</v>
      </c>
      <c r="B13600" s="1">
        <f t="shared" si="1926"/>
        <v>175</v>
      </c>
      <c r="C13600" s="1">
        <f t="shared" si="1927"/>
        <v>175</v>
      </c>
      <c r="D13600" s="1">
        <f t="shared" si="1928"/>
        <v>2500</v>
      </c>
      <c r="E13600" s="1">
        <f t="shared" si="1929"/>
        <v>2500</v>
      </c>
      <c r="F13600" s="1">
        <f t="shared" si="1930"/>
        <v>5000</v>
      </c>
      <c r="G13600" s="1">
        <f t="shared" si="1931"/>
        <v>23750</v>
      </c>
      <c r="H13600" s="1">
        <f t="shared" si="1932"/>
        <v>28750</v>
      </c>
      <c r="I13600" s="3">
        <f t="shared" si="1924"/>
        <v>9391.3043478260952</v>
      </c>
      <c r="M13600" s="1">
        <v>0.52626001430016778</v>
      </c>
      <c r="N13600" s="1">
        <v>0.78166933323262877</v>
      </c>
      <c r="O13600" s="1">
        <v>0.53665262725518392</v>
      </c>
      <c r="P13600" s="1">
        <v>0.55996781481714852</v>
      </c>
      <c r="Q13600" s="1">
        <v>0.69355529762963763</v>
      </c>
      <c r="Z13600">
        <v>10521.739130434788</v>
      </c>
    </row>
    <row r="13601" spans="1:26" x14ac:dyDescent="0.3">
      <c r="A13601" s="1">
        <f t="shared" si="1925"/>
        <v>13594</v>
      </c>
      <c r="B13601" s="1">
        <f t="shared" si="1926"/>
        <v>150</v>
      </c>
      <c r="C13601" s="1">
        <f t="shared" si="1927"/>
        <v>125</v>
      </c>
      <c r="D13601" s="1">
        <f t="shared" si="1928"/>
        <v>1200</v>
      </c>
      <c r="E13601" s="1">
        <f t="shared" si="1929"/>
        <v>1200</v>
      </c>
      <c r="F13601" s="1">
        <f t="shared" si="1930"/>
        <v>5000</v>
      </c>
      <c r="G13601" s="1">
        <f t="shared" si="1931"/>
        <v>21300</v>
      </c>
      <c r="H13601" s="1">
        <f t="shared" si="1932"/>
        <v>22550</v>
      </c>
      <c r="I13601" s="3">
        <f t="shared" si="1924"/>
        <v>2572.7788279773231</v>
      </c>
      <c r="M13601" s="1">
        <v>0.33292072320917465</v>
      </c>
      <c r="N13601" s="1">
        <v>0.13359379984867814</v>
      </c>
      <c r="O13601" s="1">
        <v>0.13345416113642072</v>
      </c>
      <c r="P13601" s="1">
        <v>6.5724017055344031E-2</v>
      </c>
      <c r="Q13601" s="1">
        <v>0.47305572408988983</v>
      </c>
      <c r="Z13601">
        <v>10521.739130434788</v>
      </c>
    </row>
    <row r="13602" spans="1:26" x14ac:dyDescent="0.3">
      <c r="A13602" s="1">
        <f t="shared" si="1925"/>
        <v>13595</v>
      </c>
      <c r="B13602" s="1">
        <f t="shared" si="1926"/>
        <v>175</v>
      </c>
      <c r="C13602" s="1">
        <f t="shared" si="1927"/>
        <v>150</v>
      </c>
      <c r="D13602" s="1">
        <f t="shared" si="1928"/>
        <v>1200</v>
      </c>
      <c r="E13602" s="1">
        <f t="shared" si="1929"/>
        <v>4000</v>
      </c>
      <c r="F13602" s="1">
        <f t="shared" si="1930"/>
        <v>7000</v>
      </c>
      <c r="G13602" s="1">
        <f t="shared" si="1931"/>
        <v>25050</v>
      </c>
      <c r="H13602" s="1">
        <f t="shared" si="1932"/>
        <v>25500</v>
      </c>
      <c r="I13602" s="3">
        <f t="shared" si="1924"/>
        <v>8064.2722117202356</v>
      </c>
      <c r="M13602" s="1">
        <v>0.59735743911133721</v>
      </c>
      <c r="N13602" s="1">
        <v>0.46222120202266703</v>
      </c>
      <c r="O13602" s="1">
        <v>0.34700941334241675</v>
      </c>
      <c r="P13602" s="1">
        <v>0.90990401079832206</v>
      </c>
      <c r="Q13602" s="1">
        <v>0.83997985959717647</v>
      </c>
      <c r="Z13602">
        <v>10521.739130434788</v>
      </c>
    </row>
    <row r="13603" spans="1:26" x14ac:dyDescent="0.3">
      <c r="A13603" s="1">
        <f t="shared" si="1925"/>
        <v>13596</v>
      </c>
      <c r="B13603" s="1">
        <f t="shared" si="1926"/>
        <v>150</v>
      </c>
      <c r="C13603" s="1">
        <f t="shared" si="1927"/>
        <v>175</v>
      </c>
      <c r="D13603" s="1">
        <f t="shared" si="1928"/>
        <v>1200</v>
      </c>
      <c r="E13603" s="1">
        <f t="shared" si="1929"/>
        <v>2500</v>
      </c>
      <c r="F13603" s="1">
        <f t="shared" si="1930"/>
        <v>5000</v>
      </c>
      <c r="G13603" s="1">
        <f t="shared" si="1931"/>
        <v>21300</v>
      </c>
      <c r="H13603" s="1">
        <f t="shared" si="1932"/>
        <v>28750</v>
      </c>
      <c r="I13603" s="3">
        <f t="shared" si="1924"/>
        <v>7260.8695652173919</v>
      </c>
      <c r="M13603" s="1">
        <v>0.41200965812711532</v>
      </c>
      <c r="N13603" s="1">
        <v>0.84591508883026123</v>
      </c>
      <c r="O13603" s="1">
        <v>0.38764319775030476</v>
      </c>
      <c r="P13603" s="1">
        <v>0.45441443410065252</v>
      </c>
      <c r="Q13603" s="1">
        <v>0.65292520509763763</v>
      </c>
      <c r="Z13603">
        <v>10521.739130434788</v>
      </c>
    </row>
    <row r="13604" spans="1:26" x14ac:dyDescent="0.3">
      <c r="A13604" s="1">
        <f t="shared" si="1925"/>
        <v>13597</v>
      </c>
      <c r="B13604" s="1">
        <f t="shared" si="1926"/>
        <v>175</v>
      </c>
      <c r="C13604" s="1">
        <f t="shared" si="1927"/>
        <v>150</v>
      </c>
      <c r="D13604" s="1">
        <f t="shared" si="1928"/>
        <v>2500</v>
      </c>
      <c r="E13604" s="1">
        <f t="shared" si="1929"/>
        <v>2500</v>
      </c>
      <c r="F13604" s="1">
        <f t="shared" si="1930"/>
        <v>7000</v>
      </c>
      <c r="G13604" s="1">
        <f t="shared" si="1931"/>
        <v>23750</v>
      </c>
      <c r="H13604" s="1">
        <f t="shared" si="1932"/>
        <v>27000</v>
      </c>
      <c r="I13604" s="3">
        <f t="shared" si="1924"/>
        <v>8068.0529300567141</v>
      </c>
      <c r="M13604" s="1">
        <v>0.65030071141891632</v>
      </c>
      <c r="N13604" s="1">
        <v>0.36005182951634707</v>
      </c>
      <c r="O13604" s="1">
        <v>0.5129218691318026</v>
      </c>
      <c r="P13604" s="1">
        <v>0.481238803807155</v>
      </c>
      <c r="Q13604" s="1">
        <v>0.75392847099753202</v>
      </c>
      <c r="Z13604">
        <v>10521.739130434788</v>
      </c>
    </row>
    <row r="13605" spans="1:26" x14ac:dyDescent="0.3">
      <c r="A13605" s="1">
        <f t="shared" si="1925"/>
        <v>13598</v>
      </c>
      <c r="B13605" s="1">
        <f t="shared" si="1926"/>
        <v>150</v>
      </c>
      <c r="C13605" s="1">
        <f t="shared" si="1927"/>
        <v>125</v>
      </c>
      <c r="D13605" s="1">
        <f t="shared" si="1928"/>
        <v>2500</v>
      </c>
      <c r="E13605" s="1">
        <f t="shared" si="1929"/>
        <v>2500</v>
      </c>
      <c r="F13605" s="1">
        <f t="shared" si="1930"/>
        <v>5000</v>
      </c>
      <c r="G13605" s="1">
        <f t="shared" si="1931"/>
        <v>20000</v>
      </c>
      <c r="H13605" s="1">
        <f t="shared" si="1932"/>
        <v>21250</v>
      </c>
      <c r="I13605" s="3">
        <f t="shared" si="1924"/>
        <v>459.35727788280201</v>
      </c>
      <c r="M13605" s="1">
        <v>0.4623695769320828</v>
      </c>
      <c r="N13605" s="1">
        <v>0.12413931213891494</v>
      </c>
      <c r="O13605" s="1">
        <v>0.73710126307393398</v>
      </c>
      <c r="P13605" s="1">
        <v>0.49969070982043284</v>
      </c>
      <c r="Q13605" s="1">
        <v>0.63090325772138234</v>
      </c>
      <c r="Z13605">
        <v>10521.739130434788</v>
      </c>
    </row>
    <row r="13606" spans="1:26" x14ac:dyDescent="0.3">
      <c r="A13606" s="1">
        <f t="shared" si="1925"/>
        <v>13599</v>
      </c>
      <c r="B13606" s="1">
        <f t="shared" si="1926"/>
        <v>175</v>
      </c>
      <c r="C13606" s="1">
        <f t="shared" si="1927"/>
        <v>150</v>
      </c>
      <c r="D13606" s="1">
        <f t="shared" si="1928"/>
        <v>2500</v>
      </c>
      <c r="E13606" s="1">
        <f t="shared" si="1929"/>
        <v>2500</v>
      </c>
      <c r="F13606" s="1">
        <f t="shared" si="1930"/>
        <v>5000</v>
      </c>
      <c r="G13606" s="1">
        <f t="shared" si="1931"/>
        <v>23750</v>
      </c>
      <c r="H13606" s="1">
        <f t="shared" si="1932"/>
        <v>25000</v>
      </c>
      <c r="I13606" s="3">
        <f t="shared" si="1924"/>
        <v>6555.7655954631409</v>
      </c>
      <c r="M13606" s="1">
        <v>0.75271285933769072</v>
      </c>
      <c r="N13606" s="1">
        <v>0.37904251595588445</v>
      </c>
      <c r="O13606" s="1">
        <v>0.53669488254498543</v>
      </c>
      <c r="P13606" s="1">
        <v>0.28253288167809643</v>
      </c>
      <c r="Q13606" s="1">
        <v>0.53959581083467012</v>
      </c>
      <c r="Z13606">
        <v>10521.739130434788</v>
      </c>
    </row>
    <row r="13607" spans="1:26" x14ac:dyDescent="0.3">
      <c r="A13607" s="1">
        <f t="shared" si="1925"/>
        <v>13600</v>
      </c>
      <c r="B13607" s="1">
        <f t="shared" si="1926"/>
        <v>125</v>
      </c>
      <c r="C13607" s="1">
        <f t="shared" si="1927"/>
        <v>175</v>
      </c>
      <c r="D13607" s="1">
        <f t="shared" si="1928"/>
        <v>2500</v>
      </c>
      <c r="E13607" s="1">
        <f t="shared" si="1929"/>
        <v>4000</v>
      </c>
      <c r="F13607" s="1">
        <f t="shared" si="1930"/>
        <v>5000</v>
      </c>
      <c r="G13607" s="1">
        <f t="shared" si="1931"/>
        <v>16250</v>
      </c>
      <c r="H13607" s="1">
        <f t="shared" si="1932"/>
        <v>27250</v>
      </c>
      <c r="I13607" s="3">
        <f t="shared" si="1924"/>
        <v>1735.3497164461296</v>
      </c>
      <c r="M13607" s="1">
        <v>5.4607353322361107E-2</v>
      </c>
      <c r="N13607" s="1">
        <v>0.76506198822787397</v>
      </c>
      <c r="O13607" s="1">
        <v>0.57017880631969042</v>
      </c>
      <c r="P13607" s="1">
        <v>0.90022660530224119</v>
      </c>
      <c r="Q13607" s="1">
        <v>0.30149551362238947</v>
      </c>
      <c r="Z13607">
        <v>10521.739130434788</v>
      </c>
    </row>
    <row r="13608" spans="1:26" x14ac:dyDescent="0.3">
      <c r="A13608" s="1">
        <f t="shared" si="1925"/>
        <v>13601</v>
      </c>
      <c r="B13608" s="1">
        <f t="shared" si="1926"/>
        <v>125</v>
      </c>
      <c r="C13608" s="1">
        <f t="shared" si="1927"/>
        <v>175</v>
      </c>
      <c r="D13608" s="1">
        <f t="shared" si="1928"/>
        <v>1200</v>
      </c>
      <c r="E13608" s="1">
        <f t="shared" si="1929"/>
        <v>2500</v>
      </c>
      <c r="F13608" s="1">
        <f t="shared" si="1930"/>
        <v>5000</v>
      </c>
      <c r="G13608" s="1">
        <f t="shared" si="1931"/>
        <v>17550</v>
      </c>
      <c r="H13608" s="1">
        <f t="shared" si="1932"/>
        <v>28750</v>
      </c>
      <c r="I13608" s="3">
        <f t="shared" si="1924"/>
        <v>4000</v>
      </c>
      <c r="M13608" s="1">
        <v>4.3209221153562738E-2</v>
      </c>
      <c r="N13608" s="1">
        <v>0.64326963655459746</v>
      </c>
      <c r="O13608" s="1">
        <v>0.36609808121823662</v>
      </c>
      <c r="P13608" s="1">
        <v>0.38748281785845895</v>
      </c>
      <c r="Q13608" s="1">
        <v>0.21927760155691844</v>
      </c>
      <c r="Z13608">
        <v>10521.739130434788</v>
      </c>
    </row>
    <row r="13609" spans="1:26" x14ac:dyDescent="0.3">
      <c r="A13609" s="1">
        <f t="shared" si="1925"/>
        <v>13602</v>
      </c>
      <c r="B13609" s="1">
        <f t="shared" si="1926"/>
        <v>125</v>
      </c>
      <c r="C13609" s="1">
        <f t="shared" si="1927"/>
        <v>125</v>
      </c>
      <c r="D13609" s="1">
        <f t="shared" si="1928"/>
        <v>2500</v>
      </c>
      <c r="E13609" s="1">
        <f t="shared" si="1929"/>
        <v>2500</v>
      </c>
      <c r="F13609" s="1">
        <f t="shared" si="1930"/>
        <v>5000</v>
      </c>
      <c r="G13609" s="1">
        <f t="shared" si="1931"/>
        <v>16250</v>
      </c>
      <c r="H13609" s="1">
        <f t="shared" si="1932"/>
        <v>21250</v>
      </c>
      <c r="I13609" s="3">
        <f t="shared" si="1924"/>
        <v>-2801.5122873345899</v>
      </c>
      <c r="M13609" s="1">
        <v>0.18822485556586743</v>
      </c>
      <c r="N13609" s="1">
        <v>0.19190495793395645</v>
      </c>
      <c r="O13609" s="1">
        <v>0.50116676352956013</v>
      </c>
      <c r="P13609" s="1">
        <v>0.3536119793985304</v>
      </c>
      <c r="Q13609" s="1">
        <v>0.19925728047304314</v>
      </c>
      <c r="Z13609">
        <v>10521.739130434788</v>
      </c>
    </row>
    <row r="13610" spans="1:26" x14ac:dyDescent="0.3">
      <c r="A13610" s="1">
        <f t="shared" si="1925"/>
        <v>13603</v>
      </c>
      <c r="B13610" s="1">
        <f t="shared" si="1926"/>
        <v>175</v>
      </c>
      <c r="C13610" s="1">
        <f t="shared" si="1927"/>
        <v>125</v>
      </c>
      <c r="D13610" s="1">
        <f t="shared" si="1928"/>
        <v>1200</v>
      </c>
      <c r="E13610" s="1">
        <f t="shared" si="1929"/>
        <v>1200</v>
      </c>
      <c r="F13610" s="1">
        <f t="shared" si="1930"/>
        <v>5000</v>
      </c>
      <c r="G13610" s="1">
        <f t="shared" si="1931"/>
        <v>25050</v>
      </c>
      <c r="H13610" s="1">
        <f t="shared" si="1932"/>
        <v>22550</v>
      </c>
      <c r="I13610" s="3">
        <f t="shared" si="1924"/>
        <v>5833.648393194715</v>
      </c>
      <c r="M13610" s="1">
        <v>0.82089489689128481</v>
      </c>
      <c r="N13610" s="1">
        <v>0.15876547978225064</v>
      </c>
      <c r="O13610" s="1">
        <v>0.11793821533098481</v>
      </c>
      <c r="P13610" s="1">
        <v>6.5464392682224593E-2</v>
      </c>
      <c r="Q13610" s="1">
        <v>0.56317372940584876</v>
      </c>
      <c r="Z13610">
        <v>10521.739130434788</v>
      </c>
    </row>
    <row r="13611" spans="1:26" x14ac:dyDescent="0.3">
      <c r="A13611" s="1">
        <f t="shared" si="1925"/>
        <v>13604</v>
      </c>
      <c r="B13611" s="1">
        <f t="shared" si="1926"/>
        <v>175</v>
      </c>
      <c r="C13611" s="1">
        <f t="shared" si="1927"/>
        <v>175</v>
      </c>
      <c r="D13611" s="1">
        <f t="shared" si="1928"/>
        <v>4000</v>
      </c>
      <c r="E13611" s="1">
        <f t="shared" si="1929"/>
        <v>2500</v>
      </c>
      <c r="F13611" s="1">
        <f t="shared" si="1930"/>
        <v>7000</v>
      </c>
      <c r="G13611" s="1">
        <f t="shared" si="1931"/>
        <v>22250</v>
      </c>
      <c r="H13611" s="1">
        <f t="shared" si="1932"/>
        <v>30750</v>
      </c>
      <c r="I13611" s="3">
        <f t="shared" si="1924"/>
        <v>9599.2438563327087</v>
      </c>
      <c r="M13611" s="1">
        <v>0.75146497503047682</v>
      </c>
      <c r="N13611" s="1">
        <v>0.97926142827861595</v>
      </c>
      <c r="O13611" s="1">
        <v>0.98744834900739276</v>
      </c>
      <c r="P13611" s="1">
        <v>0.73720588262015718</v>
      </c>
      <c r="Q13611" s="1">
        <v>0.85930853700923904</v>
      </c>
      <c r="Z13611">
        <v>10521.739130434788</v>
      </c>
    </row>
    <row r="13612" spans="1:26" x14ac:dyDescent="0.3">
      <c r="A13612" s="1">
        <f t="shared" si="1925"/>
        <v>13605</v>
      </c>
      <c r="B13612" s="1">
        <f t="shared" si="1926"/>
        <v>175</v>
      </c>
      <c r="C13612" s="1">
        <f t="shared" si="1927"/>
        <v>150</v>
      </c>
      <c r="D13612" s="1">
        <f t="shared" si="1928"/>
        <v>2500</v>
      </c>
      <c r="E13612" s="1">
        <f t="shared" si="1929"/>
        <v>1200</v>
      </c>
      <c r="F13612" s="1">
        <f t="shared" si="1930"/>
        <v>5000</v>
      </c>
      <c r="G13612" s="1">
        <f t="shared" si="1931"/>
        <v>23750</v>
      </c>
      <c r="H13612" s="1">
        <f t="shared" si="1932"/>
        <v>26300</v>
      </c>
      <c r="I13612" s="3">
        <f t="shared" si="1924"/>
        <v>7538.752362948966</v>
      </c>
      <c r="M13612" s="1">
        <v>0.72274624745071669</v>
      </c>
      <c r="N13612" s="1">
        <v>0.35160839748925132</v>
      </c>
      <c r="O13612" s="1">
        <v>0.73760708538420117</v>
      </c>
      <c r="P13612" s="1">
        <v>9.8349561674000774E-2</v>
      </c>
      <c r="Q13612" s="1">
        <v>0.64569375516900485</v>
      </c>
      <c r="Z13612">
        <v>10521.739130434788</v>
      </c>
    </row>
    <row r="13613" spans="1:26" x14ac:dyDescent="0.3">
      <c r="A13613" s="1">
        <f t="shared" si="1925"/>
        <v>13606</v>
      </c>
      <c r="B13613" s="1">
        <f t="shared" si="1926"/>
        <v>150</v>
      </c>
      <c r="C13613" s="1">
        <f t="shared" si="1927"/>
        <v>125</v>
      </c>
      <c r="D13613" s="1">
        <f t="shared" si="1928"/>
        <v>2500</v>
      </c>
      <c r="E13613" s="1">
        <f t="shared" si="1929"/>
        <v>1200</v>
      </c>
      <c r="F13613" s="1">
        <f t="shared" si="1930"/>
        <v>5000</v>
      </c>
      <c r="G13613" s="1">
        <f t="shared" si="1931"/>
        <v>20000</v>
      </c>
      <c r="H13613" s="1">
        <f t="shared" si="1932"/>
        <v>22550</v>
      </c>
      <c r="I13613" s="3">
        <f t="shared" si="1924"/>
        <v>1442.3440453686198</v>
      </c>
      <c r="M13613" s="1">
        <v>0.33867933232187697</v>
      </c>
      <c r="N13613" s="1">
        <v>7.4512852417421227E-2</v>
      </c>
      <c r="O13613" s="1">
        <v>0.82822271670137926</v>
      </c>
      <c r="P13613" s="1">
        <v>6.282855036683499E-2</v>
      </c>
      <c r="Q13613" s="1">
        <v>0.32298238552126401</v>
      </c>
      <c r="Z13613">
        <v>10521.739130434788</v>
      </c>
    </row>
    <row r="13614" spans="1:26" x14ac:dyDescent="0.3">
      <c r="A13614" s="1">
        <f t="shared" si="1925"/>
        <v>13607</v>
      </c>
      <c r="B13614" s="1">
        <f t="shared" si="1926"/>
        <v>125</v>
      </c>
      <c r="C13614" s="1">
        <f t="shared" si="1927"/>
        <v>175</v>
      </c>
      <c r="D13614" s="1">
        <f t="shared" si="1928"/>
        <v>2500</v>
      </c>
      <c r="E13614" s="1">
        <f t="shared" si="1929"/>
        <v>2500</v>
      </c>
      <c r="F13614" s="1">
        <f t="shared" si="1930"/>
        <v>7000</v>
      </c>
      <c r="G13614" s="1">
        <f t="shared" si="1931"/>
        <v>16250</v>
      </c>
      <c r="H13614" s="1">
        <f t="shared" si="1932"/>
        <v>30750</v>
      </c>
      <c r="I13614" s="3">
        <f t="shared" si="1924"/>
        <v>4381.8525519848772</v>
      </c>
      <c r="M13614" s="1">
        <v>8.2108573527211015E-2</v>
      </c>
      <c r="N13614" s="1">
        <v>0.87221459840691795</v>
      </c>
      <c r="O13614" s="1">
        <v>0.47919603603911798</v>
      </c>
      <c r="P13614" s="1">
        <v>0.64379958989190922</v>
      </c>
      <c r="Q13614" s="1">
        <v>0.73559112529272619</v>
      </c>
      <c r="Z13614">
        <v>10521.739130434788</v>
      </c>
    </row>
    <row r="13615" spans="1:26" x14ac:dyDescent="0.3">
      <c r="A13615" s="1">
        <f t="shared" si="1925"/>
        <v>13608</v>
      </c>
      <c r="B13615" s="1">
        <f t="shared" si="1926"/>
        <v>150</v>
      </c>
      <c r="C13615" s="1">
        <f t="shared" si="1927"/>
        <v>175</v>
      </c>
      <c r="D13615" s="1">
        <f t="shared" si="1928"/>
        <v>1200</v>
      </c>
      <c r="E13615" s="1">
        <f t="shared" si="1929"/>
        <v>2500</v>
      </c>
      <c r="F13615" s="1">
        <f t="shared" si="1930"/>
        <v>5000</v>
      </c>
      <c r="G13615" s="1">
        <f t="shared" si="1931"/>
        <v>21300</v>
      </c>
      <c r="H13615" s="1">
        <f t="shared" si="1932"/>
        <v>28750</v>
      </c>
      <c r="I13615" s="3">
        <f t="shared" si="1924"/>
        <v>7260.8695652173919</v>
      </c>
      <c r="M13615" s="1">
        <v>0.43043673158010975</v>
      </c>
      <c r="N13615" s="1">
        <v>0.92763941722460797</v>
      </c>
      <c r="O13615" s="1">
        <v>0.15697110348325383</v>
      </c>
      <c r="P13615" s="1">
        <v>0.66548771763217662</v>
      </c>
      <c r="Q13615" s="1">
        <v>0.39257516704704876</v>
      </c>
      <c r="Z13615">
        <v>10521.739130434788</v>
      </c>
    </row>
    <row r="13616" spans="1:26" x14ac:dyDescent="0.3">
      <c r="A13616" s="1">
        <f t="shared" si="1925"/>
        <v>13609</v>
      </c>
      <c r="B13616" s="1">
        <f t="shared" si="1926"/>
        <v>175</v>
      </c>
      <c r="C13616" s="1">
        <f t="shared" si="1927"/>
        <v>175</v>
      </c>
      <c r="D13616" s="1">
        <f t="shared" si="1928"/>
        <v>1200</v>
      </c>
      <c r="E13616" s="1">
        <f t="shared" si="1929"/>
        <v>2500</v>
      </c>
      <c r="F13616" s="1">
        <f t="shared" si="1930"/>
        <v>5000</v>
      </c>
      <c r="G13616" s="1">
        <f t="shared" si="1931"/>
        <v>25050</v>
      </c>
      <c r="H13616" s="1">
        <f t="shared" si="1932"/>
        <v>28750</v>
      </c>
      <c r="I13616" s="3">
        <f t="shared" si="1924"/>
        <v>10521.739130434784</v>
      </c>
      <c r="M13616" s="1">
        <v>0.62571611050984477</v>
      </c>
      <c r="N13616" s="1">
        <v>0.6029230365476077</v>
      </c>
      <c r="O13616" s="1">
        <v>0.17109631714575668</v>
      </c>
      <c r="P13616" s="1">
        <v>0.30842869506844295</v>
      </c>
      <c r="Q13616" s="1">
        <v>0.40966888236994747</v>
      </c>
      <c r="Z13616">
        <v>10521.739130434788</v>
      </c>
    </row>
    <row r="13617" spans="1:26" x14ac:dyDescent="0.3">
      <c r="A13617" s="1">
        <f t="shared" si="1925"/>
        <v>13610</v>
      </c>
      <c r="B13617" s="1">
        <f t="shared" si="1926"/>
        <v>125</v>
      </c>
      <c r="C13617" s="1">
        <f t="shared" si="1927"/>
        <v>125</v>
      </c>
      <c r="D13617" s="1">
        <f t="shared" si="1928"/>
        <v>1200</v>
      </c>
      <c r="E13617" s="1">
        <f t="shared" si="1929"/>
        <v>1200</v>
      </c>
      <c r="F13617" s="1">
        <f t="shared" si="1930"/>
        <v>7000</v>
      </c>
      <c r="G13617" s="1">
        <f t="shared" si="1931"/>
        <v>17550</v>
      </c>
      <c r="H13617" s="1">
        <f t="shared" si="1932"/>
        <v>24550</v>
      </c>
      <c r="I13617" s="3">
        <f t="shared" si="1924"/>
        <v>824.19659735349705</v>
      </c>
      <c r="M13617" s="1">
        <v>2.048973321865899E-2</v>
      </c>
      <c r="N13617" s="1">
        <v>3.2310325547997065E-2</v>
      </c>
      <c r="O13617" s="1">
        <v>0.21513812429438417</v>
      </c>
      <c r="P13617" s="1">
        <v>0.15333061052711328</v>
      </c>
      <c r="Q13617" s="1">
        <v>0.74870591129475039</v>
      </c>
      <c r="Z13617">
        <v>10521.739130434788</v>
      </c>
    </row>
    <row r="13618" spans="1:26" x14ac:dyDescent="0.3">
      <c r="A13618" s="1">
        <f t="shared" si="1925"/>
        <v>13611</v>
      </c>
      <c r="B13618" s="1">
        <f t="shared" si="1926"/>
        <v>175</v>
      </c>
      <c r="C13618" s="1">
        <f t="shared" si="1927"/>
        <v>150</v>
      </c>
      <c r="D13618" s="1">
        <f t="shared" si="1928"/>
        <v>1200</v>
      </c>
      <c r="E13618" s="1">
        <f t="shared" si="1929"/>
        <v>2500</v>
      </c>
      <c r="F13618" s="1">
        <f t="shared" si="1930"/>
        <v>7000</v>
      </c>
      <c r="G13618" s="1">
        <f t="shared" si="1931"/>
        <v>25050</v>
      </c>
      <c r="H13618" s="1">
        <f t="shared" si="1932"/>
        <v>27000</v>
      </c>
      <c r="I13618" s="3">
        <f t="shared" si="1924"/>
        <v>9198.4877126654101</v>
      </c>
      <c r="M13618" s="1">
        <v>0.87608723229418484</v>
      </c>
      <c r="N13618" s="1">
        <v>0.28878595403548746</v>
      </c>
      <c r="O13618" s="1">
        <v>7.1855769072174502E-2</v>
      </c>
      <c r="P13618" s="1">
        <v>0.65553520483304972</v>
      </c>
      <c r="Q13618" s="1">
        <v>0.83844493759152472</v>
      </c>
      <c r="Z13618">
        <v>10521.739130434788</v>
      </c>
    </row>
    <row r="13619" spans="1:26" x14ac:dyDescent="0.3">
      <c r="A13619" s="1">
        <f t="shared" si="1925"/>
        <v>13612</v>
      </c>
      <c r="B13619" s="1">
        <f t="shared" si="1926"/>
        <v>150</v>
      </c>
      <c r="C13619" s="1">
        <f t="shared" si="1927"/>
        <v>175</v>
      </c>
      <c r="D13619" s="1">
        <f t="shared" si="1928"/>
        <v>1200</v>
      </c>
      <c r="E13619" s="1">
        <f t="shared" si="1929"/>
        <v>4000</v>
      </c>
      <c r="F13619" s="1">
        <f t="shared" si="1930"/>
        <v>5000</v>
      </c>
      <c r="G13619" s="1">
        <f t="shared" si="1931"/>
        <v>21300</v>
      </c>
      <c r="H13619" s="1">
        <f t="shared" si="1932"/>
        <v>27250</v>
      </c>
      <c r="I13619" s="3">
        <f t="shared" si="1924"/>
        <v>6126.6540642722175</v>
      </c>
      <c r="M13619" s="1">
        <v>0.36449806327165701</v>
      </c>
      <c r="N13619" s="1">
        <v>0.6658374374474697</v>
      </c>
      <c r="O13619" s="1">
        <v>0.26332068017246046</v>
      </c>
      <c r="P13619" s="1">
        <v>0.95543062433633863</v>
      </c>
      <c r="Q13619" s="1">
        <v>0.10017222294674877</v>
      </c>
      <c r="Z13619">
        <v>10521.739130434788</v>
      </c>
    </row>
    <row r="13620" spans="1:26" x14ac:dyDescent="0.3">
      <c r="A13620" s="1">
        <f t="shared" si="1925"/>
        <v>13613</v>
      </c>
      <c r="B13620" s="1">
        <f t="shared" si="1926"/>
        <v>125</v>
      </c>
      <c r="C13620" s="1">
        <f t="shared" si="1927"/>
        <v>150</v>
      </c>
      <c r="D13620" s="1">
        <f t="shared" si="1928"/>
        <v>2500</v>
      </c>
      <c r="E13620" s="1">
        <f t="shared" si="1929"/>
        <v>2500</v>
      </c>
      <c r="F13620" s="1">
        <f t="shared" si="1930"/>
        <v>5000</v>
      </c>
      <c r="G13620" s="1">
        <f t="shared" si="1931"/>
        <v>16250</v>
      </c>
      <c r="H13620" s="1">
        <f t="shared" si="1932"/>
        <v>25000</v>
      </c>
      <c r="I13620" s="3">
        <f t="shared" si="1924"/>
        <v>34.026465028357052</v>
      </c>
      <c r="M13620" s="1">
        <v>0.14013268111133947</v>
      </c>
      <c r="N13620" s="1">
        <v>0.36444642482829315</v>
      </c>
      <c r="O13620" s="1">
        <v>0.65810050183427204</v>
      </c>
      <c r="P13620" s="1">
        <v>0.63524648921528704</v>
      </c>
      <c r="Q13620" s="1">
        <v>0.68450270253260792</v>
      </c>
      <c r="Z13620">
        <v>10521.739130434788</v>
      </c>
    </row>
    <row r="13621" spans="1:26" x14ac:dyDescent="0.3">
      <c r="A13621" s="1">
        <f t="shared" si="1925"/>
        <v>13614</v>
      </c>
      <c r="B13621" s="1">
        <f t="shared" si="1926"/>
        <v>150</v>
      </c>
      <c r="C13621" s="1">
        <f t="shared" si="1927"/>
        <v>175</v>
      </c>
      <c r="D13621" s="1">
        <f t="shared" si="1928"/>
        <v>1200</v>
      </c>
      <c r="E13621" s="1">
        <f t="shared" si="1929"/>
        <v>4000</v>
      </c>
      <c r="F13621" s="1">
        <f t="shared" si="1930"/>
        <v>5000</v>
      </c>
      <c r="G13621" s="1">
        <f t="shared" si="1931"/>
        <v>21300</v>
      </c>
      <c r="H13621" s="1">
        <f t="shared" si="1932"/>
        <v>27250</v>
      </c>
      <c r="I13621" s="3">
        <f t="shared" si="1924"/>
        <v>6126.6540642722175</v>
      </c>
      <c r="M13621" s="1">
        <v>0.47668816967790972</v>
      </c>
      <c r="N13621" s="1">
        <v>0.80425494765822181</v>
      </c>
      <c r="O13621" s="1">
        <v>0.27335127280660987</v>
      </c>
      <c r="P13621" s="1">
        <v>0.95589346557820998</v>
      </c>
      <c r="Q13621" s="1">
        <v>0.37122764112421058</v>
      </c>
      <c r="Z13621">
        <v>10521.739130434788</v>
      </c>
    </row>
    <row r="13622" spans="1:26" x14ac:dyDescent="0.3">
      <c r="A13622" s="1">
        <f t="shared" si="1925"/>
        <v>13615</v>
      </c>
      <c r="B13622" s="1">
        <f t="shared" si="1926"/>
        <v>125</v>
      </c>
      <c r="C13622" s="1">
        <f t="shared" si="1927"/>
        <v>150</v>
      </c>
      <c r="D13622" s="1">
        <f t="shared" si="1928"/>
        <v>1200</v>
      </c>
      <c r="E13622" s="1">
        <f t="shared" si="1929"/>
        <v>2500</v>
      </c>
      <c r="F13622" s="1">
        <f t="shared" si="1930"/>
        <v>5000</v>
      </c>
      <c r="G13622" s="1">
        <f t="shared" si="1931"/>
        <v>17550</v>
      </c>
      <c r="H13622" s="1">
        <f t="shared" si="1932"/>
        <v>25000</v>
      </c>
      <c r="I13622" s="3">
        <f t="shared" si="1924"/>
        <v>1164.461247637053</v>
      </c>
      <c r="M13622" s="1">
        <v>4.3590505158234594E-2</v>
      </c>
      <c r="N13622" s="1">
        <v>0.46230533982782129</v>
      </c>
      <c r="O13622" s="1">
        <v>0.14438858601923354</v>
      </c>
      <c r="P13622" s="1">
        <v>0.51135486867807545</v>
      </c>
      <c r="Q13622" s="1">
        <v>0.1764773676851541</v>
      </c>
      <c r="Z13622">
        <v>10521.739130434788</v>
      </c>
    </row>
    <row r="13623" spans="1:26" x14ac:dyDescent="0.3">
      <c r="A13623" s="1">
        <f t="shared" si="1925"/>
        <v>13616</v>
      </c>
      <c r="B13623" s="1">
        <f t="shared" si="1926"/>
        <v>175</v>
      </c>
      <c r="C13623" s="1">
        <f t="shared" si="1927"/>
        <v>150</v>
      </c>
      <c r="D13623" s="1">
        <f t="shared" si="1928"/>
        <v>2500</v>
      </c>
      <c r="E13623" s="1">
        <f t="shared" si="1929"/>
        <v>2500</v>
      </c>
      <c r="F13623" s="1">
        <f t="shared" si="1930"/>
        <v>5000</v>
      </c>
      <c r="G13623" s="1">
        <f t="shared" si="1931"/>
        <v>23750</v>
      </c>
      <c r="H13623" s="1">
        <f t="shared" si="1932"/>
        <v>25000</v>
      </c>
      <c r="I13623" s="3">
        <f t="shared" si="1924"/>
        <v>6555.7655954631409</v>
      </c>
      <c r="M13623" s="1">
        <v>0.50547658914083404</v>
      </c>
      <c r="N13623" s="1">
        <v>0.43207102073160553</v>
      </c>
      <c r="O13623" s="1">
        <v>0.66344089570387743</v>
      </c>
      <c r="P13623" s="1">
        <v>0.50279380455632083</v>
      </c>
      <c r="Q13623" s="1">
        <v>0.25377807077917491</v>
      </c>
      <c r="Z13623">
        <v>10521.739130434788</v>
      </c>
    </row>
    <row r="13624" spans="1:26" x14ac:dyDescent="0.3">
      <c r="A13624" s="1">
        <f t="shared" si="1925"/>
        <v>13617</v>
      </c>
      <c r="B13624" s="1">
        <f t="shared" si="1926"/>
        <v>150</v>
      </c>
      <c r="C13624" s="1">
        <f t="shared" si="1927"/>
        <v>175</v>
      </c>
      <c r="D13624" s="1">
        <f t="shared" si="1928"/>
        <v>1200</v>
      </c>
      <c r="E13624" s="1">
        <f t="shared" si="1929"/>
        <v>2500</v>
      </c>
      <c r="F13624" s="1">
        <f t="shared" si="1930"/>
        <v>5000</v>
      </c>
      <c r="G13624" s="1">
        <f t="shared" si="1931"/>
        <v>21300</v>
      </c>
      <c r="H13624" s="1">
        <f t="shared" si="1932"/>
        <v>28750</v>
      </c>
      <c r="I13624" s="3">
        <f t="shared" si="1924"/>
        <v>7260.8695652173919</v>
      </c>
      <c r="M13624" s="1">
        <v>0.25963314090329193</v>
      </c>
      <c r="N13624" s="1">
        <v>0.68908509204602941</v>
      </c>
      <c r="O13624" s="1">
        <v>0.34896195739876601</v>
      </c>
      <c r="P13624" s="1">
        <v>0.31688430222987252</v>
      </c>
      <c r="Q13624" s="1">
        <v>0.26504684681984514</v>
      </c>
      <c r="Z13624">
        <v>10521.739130434788</v>
      </c>
    </row>
    <row r="13625" spans="1:26" x14ac:dyDescent="0.3">
      <c r="A13625" s="1">
        <f t="shared" si="1925"/>
        <v>13618</v>
      </c>
      <c r="B13625" s="1">
        <f t="shared" si="1926"/>
        <v>150</v>
      </c>
      <c r="C13625" s="1">
        <f t="shared" si="1927"/>
        <v>150</v>
      </c>
      <c r="D13625" s="1">
        <f t="shared" si="1928"/>
        <v>1200</v>
      </c>
      <c r="E13625" s="1">
        <f t="shared" si="1929"/>
        <v>1200</v>
      </c>
      <c r="F13625" s="1">
        <f t="shared" si="1930"/>
        <v>5000</v>
      </c>
      <c r="G13625" s="1">
        <f t="shared" si="1931"/>
        <v>21300</v>
      </c>
      <c r="H13625" s="1">
        <f t="shared" si="1932"/>
        <v>26300</v>
      </c>
      <c r="I13625" s="3">
        <f t="shared" si="1924"/>
        <v>5408.3175803402701</v>
      </c>
      <c r="M13625" s="1">
        <v>0.27431349873598998</v>
      </c>
      <c r="N13625" s="1">
        <v>0.39131007303833742</v>
      </c>
      <c r="O13625" s="1">
        <v>0.33920306001108358</v>
      </c>
      <c r="P13625" s="1">
        <v>4.3829672575633749E-2</v>
      </c>
      <c r="Q13625" s="1">
        <v>0.49163235185405429</v>
      </c>
      <c r="Z13625">
        <v>10521.739130434788</v>
      </c>
    </row>
    <row r="13626" spans="1:26" x14ac:dyDescent="0.3">
      <c r="A13626" s="1">
        <f t="shared" si="1925"/>
        <v>13619</v>
      </c>
      <c r="B13626" s="1">
        <f t="shared" si="1926"/>
        <v>150</v>
      </c>
      <c r="C13626" s="1">
        <f t="shared" si="1927"/>
        <v>125</v>
      </c>
      <c r="D13626" s="1">
        <f t="shared" si="1928"/>
        <v>1200</v>
      </c>
      <c r="E13626" s="1">
        <f t="shared" si="1929"/>
        <v>2500</v>
      </c>
      <c r="F13626" s="1">
        <f t="shared" si="1930"/>
        <v>7000</v>
      </c>
      <c r="G13626" s="1">
        <f t="shared" si="1931"/>
        <v>21300</v>
      </c>
      <c r="H13626" s="1">
        <f t="shared" si="1932"/>
        <v>23250</v>
      </c>
      <c r="I13626" s="3">
        <f t="shared" si="1924"/>
        <v>3102.0793950850712</v>
      </c>
      <c r="M13626" s="1">
        <v>0.22842303276012466</v>
      </c>
      <c r="N13626" s="1">
        <v>7.395396941856891E-2</v>
      </c>
      <c r="O13626" s="1">
        <v>0.37807385887148381</v>
      </c>
      <c r="P13626" s="1">
        <v>0.57135648659585037</v>
      </c>
      <c r="Q13626" s="1">
        <v>0.83255117966835501</v>
      </c>
      <c r="Z13626">
        <v>10521.739130434788</v>
      </c>
    </row>
    <row r="13627" spans="1:26" x14ac:dyDescent="0.3">
      <c r="A13627" s="1">
        <f t="shared" si="1925"/>
        <v>13620</v>
      </c>
      <c r="B13627" s="1">
        <f t="shared" si="1926"/>
        <v>175</v>
      </c>
      <c r="C13627" s="1">
        <f t="shared" si="1927"/>
        <v>175</v>
      </c>
      <c r="D13627" s="1">
        <f t="shared" si="1928"/>
        <v>2500</v>
      </c>
      <c r="E13627" s="1">
        <f t="shared" si="1929"/>
        <v>4000</v>
      </c>
      <c r="F13627" s="1">
        <f t="shared" si="1930"/>
        <v>5000</v>
      </c>
      <c r="G13627" s="1">
        <f t="shared" si="1931"/>
        <v>23750</v>
      </c>
      <c r="H13627" s="1">
        <f t="shared" si="1932"/>
        <v>27250</v>
      </c>
      <c r="I13627" s="3">
        <f t="shared" si="1924"/>
        <v>8257.0888468809135</v>
      </c>
      <c r="M13627" s="1">
        <v>0.85771746489219314</v>
      </c>
      <c r="N13627" s="1">
        <v>0.54742413970883019</v>
      </c>
      <c r="O13627" s="1">
        <v>0.7254587672025079</v>
      </c>
      <c r="P13627" s="1">
        <v>0.90765128360821756</v>
      </c>
      <c r="Q13627" s="1">
        <v>0.12770092261709476</v>
      </c>
      <c r="Z13627">
        <v>10521.739130434788</v>
      </c>
    </row>
    <row r="13628" spans="1:26" x14ac:dyDescent="0.3">
      <c r="A13628" s="1">
        <f t="shared" si="1925"/>
        <v>13621</v>
      </c>
      <c r="B13628" s="1">
        <f t="shared" si="1926"/>
        <v>150</v>
      </c>
      <c r="C13628" s="1">
        <f t="shared" si="1927"/>
        <v>150</v>
      </c>
      <c r="D13628" s="1">
        <f t="shared" si="1928"/>
        <v>4000</v>
      </c>
      <c r="E13628" s="1">
        <f t="shared" si="1929"/>
        <v>2500</v>
      </c>
      <c r="F13628" s="1">
        <f t="shared" si="1930"/>
        <v>7000</v>
      </c>
      <c r="G13628" s="1">
        <f t="shared" si="1931"/>
        <v>18500</v>
      </c>
      <c r="H13628" s="1">
        <f t="shared" si="1932"/>
        <v>27000</v>
      </c>
      <c r="I13628" s="3">
        <f t="shared" si="1924"/>
        <v>3502.8355387523625</v>
      </c>
      <c r="M13628" s="1">
        <v>0.3264123065876986</v>
      </c>
      <c r="N13628" s="1">
        <v>0.27671680325612036</v>
      </c>
      <c r="O13628" s="1">
        <v>0.94893758818060447</v>
      </c>
      <c r="P13628" s="1">
        <v>0.35642243819009489</v>
      </c>
      <c r="Q13628" s="1">
        <v>0.91186605135982135</v>
      </c>
      <c r="Z13628">
        <v>10521.739130434788</v>
      </c>
    </row>
    <row r="13629" spans="1:26" x14ac:dyDescent="0.3">
      <c r="A13629" s="1">
        <f t="shared" si="1925"/>
        <v>13622</v>
      </c>
      <c r="B13629" s="1">
        <f t="shared" si="1926"/>
        <v>125</v>
      </c>
      <c r="C13629" s="1">
        <f t="shared" si="1927"/>
        <v>175</v>
      </c>
      <c r="D13629" s="1">
        <f t="shared" si="1928"/>
        <v>2500</v>
      </c>
      <c r="E13629" s="1">
        <f t="shared" si="1929"/>
        <v>2500</v>
      </c>
      <c r="F13629" s="1">
        <f t="shared" si="1930"/>
        <v>5000</v>
      </c>
      <c r="G13629" s="1">
        <f t="shared" si="1931"/>
        <v>16250</v>
      </c>
      <c r="H13629" s="1">
        <f t="shared" si="1932"/>
        <v>28750</v>
      </c>
      <c r="I13629" s="3">
        <f t="shared" si="1924"/>
        <v>2869.5652173913113</v>
      </c>
      <c r="M13629" s="1">
        <v>0.13142555379156984</v>
      </c>
      <c r="N13629" s="1">
        <v>0.55347978692175048</v>
      </c>
      <c r="O13629" s="1">
        <v>0.7684167078994123</v>
      </c>
      <c r="P13629" s="1">
        <v>0.40191297121899427</v>
      </c>
      <c r="Q13629" s="1">
        <v>0.46276322805396619</v>
      </c>
      <c r="Z13629">
        <v>10521.739130434788</v>
      </c>
    </row>
    <row r="13630" spans="1:26" x14ac:dyDescent="0.3">
      <c r="A13630" s="1">
        <f t="shared" si="1925"/>
        <v>13623</v>
      </c>
      <c r="B13630" s="1">
        <f t="shared" si="1926"/>
        <v>175</v>
      </c>
      <c r="C13630" s="1">
        <f t="shared" si="1927"/>
        <v>150</v>
      </c>
      <c r="D13630" s="1">
        <f t="shared" si="1928"/>
        <v>2500</v>
      </c>
      <c r="E13630" s="1">
        <f t="shared" si="1929"/>
        <v>2500</v>
      </c>
      <c r="F13630" s="1">
        <f t="shared" si="1930"/>
        <v>5000</v>
      </c>
      <c r="G13630" s="1">
        <f t="shared" si="1931"/>
        <v>23750</v>
      </c>
      <c r="H13630" s="1">
        <f t="shared" si="1932"/>
        <v>25000</v>
      </c>
      <c r="I13630" s="3">
        <f t="shared" si="1924"/>
        <v>6555.7655954631409</v>
      </c>
      <c r="M13630" s="1">
        <v>0.72933120775824023</v>
      </c>
      <c r="N13630" s="1">
        <v>0.40458417472444974</v>
      </c>
      <c r="O13630" s="1">
        <v>0.76012890312930104</v>
      </c>
      <c r="P13630" s="1">
        <v>0.52692286907045471</v>
      </c>
      <c r="Q13630" s="1">
        <v>0.69866854325882943</v>
      </c>
      <c r="Z13630">
        <v>10521.739130434788</v>
      </c>
    </row>
    <row r="13631" spans="1:26" x14ac:dyDescent="0.3">
      <c r="A13631" s="1">
        <f t="shared" si="1925"/>
        <v>13624</v>
      </c>
      <c r="B13631" s="1">
        <f t="shared" si="1926"/>
        <v>150</v>
      </c>
      <c r="C13631" s="1">
        <f t="shared" si="1927"/>
        <v>150</v>
      </c>
      <c r="D13631" s="1">
        <f t="shared" si="1928"/>
        <v>1200</v>
      </c>
      <c r="E13631" s="1">
        <f t="shared" si="1929"/>
        <v>2500</v>
      </c>
      <c r="F13631" s="1">
        <f t="shared" si="1930"/>
        <v>7000</v>
      </c>
      <c r="G13631" s="1">
        <f t="shared" si="1931"/>
        <v>21300</v>
      </c>
      <c r="H13631" s="1">
        <f t="shared" si="1932"/>
        <v>27000</v>
      </c>
      <c r="I13631" s="3">
        <f t="shared" si="1924"/>
        <v>5937.6181474480181</v>
      </c>
      <c r="M13631" s="1">
        <v>0.31281404421122239</v>
      </c>
      <c r="N13631" s="1">
        <v>0.44952715603054538</v>
      </c>
      <c r="O13631" s="1">
        <v>0.1853802649063967</v>
      </c>
      <c r="P13631" s="1">
        <v>0.65377570922806361</v>
      </c>
      <c r="Q13631" s="1">
        <v>0.88632632750404439</v>
      </c>
      <c r="Z13631">
        <v>10521.739130434788</v>
      </c>
    </row>
    <row r="13632" spans="1:26" x14ac:dyDescent="0.3">
      <c r="A13632" s="1">
        <f t="shared" si="1925"/>
        <v>13625</v>
      </c>
      <c r="B13632" s="1">
        <f t="shared" si="1926"/>
        <v>175</v>
      </c>
      <c r="C13632" s="1">
        <f t="shared" si="1927"/>
        <v>175</v>
      </c>
      <c r="D13632" s="1">
        <f t="shared" si="1928"/>
        <v>1200</v>
      </c>
      <c r="E13632" s="1">
        <f t="shared" si="1929"/>
        <v>2500</v>
      </c>
      <c r="F13632" s="1">
        <f t="shared" si="1930"/>
        <v>5000</v>
      </c>
      <c r="G13632" s="1">
        <f t="shared" si="1931"/>
        <v>25050</v>
      </c>
      <c r="H13632" s="1">
        <f t="shared" si="1932"/>
        <v>28750</v>
      </c>
      <c r="I13632" s="3">
        <f t="shared" si="1924"/>
        <v>10521.739130434784</v>
      </c>
      <c r="M13632" s="1">
        <v>0.5932258225413759</v>
      </c>
      <c r="N13632" s="1">
        <v>0.73165763877061418</v>
      </c>
      <c r="O13632" s="1">
        <v>0.37241552066692507</v>
      </c>
      <c r="P13632" s="1">
        <v>0.47261404836595822</v>
      </c>
      <c r="Q13632" s="1">
        <v>2.7754826756279938E-3</v>
      </c>
      <c r="Z13632">
        <v>10521.739130434788</v>
      </c>
    </row>
    <row r="13633" spans="1:26" x14ac:dyDescent="0.3">
      <c r="A13633" s="1">
        <f t="shared" si="1925"/>
        <v>13626</v>
      </c>
      <c r="B13633" s="1">
        <f t="shared" si="1926"/>
        <v>175</v>
      </c>
      <c r="C13633" s="1">
        <f t="shared" si="1927"/>
        <v>175</v>
      </c>
      <c r="D13633" s="1">
        <f t="shared" si="1928"/>
        <v>4000</v>
      </c>
      <c r="E13633" s="1">
        <f t="shared" si="1929"/>
        <v>2500</v>
      </c>
      <c r="F13633" s="1">
        <f t="shared" si="1930"/>
        <v>7000</v>
      </c>
      <c r="G13633" s="1">
        <f t="shared" si="1931"/>
        <v>22250</v>
      </c>
      <c r="H13633" s="1">
        <f t="shared" si="1932"/>
        <v>30750</v>
      </c>
      <c r="I13633" s="3">
        <f t="shared" si="1924"/>
        <v>9599.2438563327087</v>
      </c>
      <c r="M13633" s="1">
        <v>0.65905653446159129</v>
      </c>
      <c r="N13633" s="1">
        <v>0.67803952509101628</v>
      </c>
      <c r="O13633" s="1">
        <v>0.93752051247414381</v>
      </c>
      <c r="P13633" s="1">
        <v>0.7461579320974645</v>
      </c>
      <c r="Q13633" s="1">
        <v>0.98939586638313026</v>
      </c>
      <c r="Z13633">
        <v>10521.739130434788</v>
      </c>
    </row>
    <row r="13634" spans="1:26" x14ac:dyDescent="0.3">
      <c r="A13634" s="1">
        <f t="shared" si="1925"/>
        <v>13627</v>
      </c>
      <c r="B13634" s="1">
        <f t="shared" si="1926"/>
        <v>175</v>
      </c>
      <c r="C13634" s="1">
        <f t="shared" si="1927"/>
        <v>175</v>
      </c>
      <c r="D13634" s="1">
        <f t="shared" si="1928"/>
        <v>4000</v>
      </c>
      <c r="E13634" s="1">
        <f t="shared" si="1929"/>
        <v>2500</v>
      </c>
      <c r="F13634" s="1">
        <f t="shared" si="1930"/>
        <v>7000</v>
      </c>
      <c r="G13634" s="1">
        <f t="shared" si="1931"/>
        <v>22250</v>
      </c>
      <c r="H13634" s="1">
        <f t="shared" si="1932"/>
        <v>30750</v>
      </c>
      <c r="I13634" s="3">
        <f t="shared" si="1924"/>
        <v>9599.2438563327087</v>
      </c>
      <c r="M13634" s="1">
        <v>0.61721461268410349</v>
      </c>
      <c r="N13634" s="1">
        <v>0.56908393127390067</v>
      </c>
      <c r="O13634" s="1">
        <v>0.99367608123695894</v>
      </c>
      <c r="P13634" s="1">
        <v>0.49830043837130411</v>
      </c>
      <c r="Q13634" s="1">
        <v>0.96641854393152504</v>
      </c>
      <c r="Z13634">
        <v>10521.739130434788</v>
      </c>
    </row>
    <row r="13635" spans="1:26" x14ac:dyDescent="0.3">
      <c r="A13635" s="1">
        <f t="shared" si="1925"/>
        <v>13628</v>
      </c>
      <c r="B13635" s="1">
        <f t="shared" si="1926"/>
        <v>175</v>
      </c>
      <c r="C13635" s="1">
        <f t="shared" si="1927"/>
        <v>150</v>
      </c>
      <c r="D13635" s="1">
        <f t="shared" si="1928"/>
        <v>2500</v>
      </c>
      <c r="E13635" s="1">
        <f t="shared" si="1929"/>
        <v>4000</v>
      </c>
      <c r="F13635" s="1">
        <f t="shared" si="1930"/>
        <v>5000</v>
      </c>
      <c r="G13635" s="1">
        <f t="shared" si="1931"/>
        <v>23750</v>
      </c>
      <c r="H13635" s="1">
        <f t="shared" si="1932"/>
        <v>23500</v>
      </c>
      <c r="I13635" s="3">
        <f t="shared" si="1924"/>
        <v>5421.5500945179665</v>
      </c>
      <c r="M13635" s="1">
        <v>0.97288908165103416</v>
      </c>
      <c r="N13635" s="1">
        <v>0.34372839987803616</v>
      </c>
      <c r="O13635" s="1">
        <v>0.6943416128817812</v>
      </c>
      <c r="P13635" s="1">
        <v>0.87664341838420967</v>
      </c>
      <c r="Q13635" s="1">
        <v>7.4977153651883843E-2</v>
      </c>
      <c r="Z13635">
        <v>10521.739130434788</v>
      </c>
    </row>
    <row r="13636" spans="1:26" x14ac:dyDescent="0.3">
      <c r="A13636" s="1">
        <f t="shared" si="1925"/>
        <v>13629</v>
      </c>
      <c r="B13636" s="1">
        <f t="shared" si="1926"/>
        <v>175</v>
      </c>
      <c r="C13636" s="1">
        <f t="shared" si="1927"/>
        <v>175</v>
      </c>
      <c r="D13636" s="1">
        <f t="shared" si="1928"/>
        <v>2500</v>
      </c>
      <c r="E13636" s="1">
        <f t="shared" si="1929"/>
        <v>2500</v>
      </c>
      <c r="F13636" s="1">
        <f t="shared" si="1930"/>
        <v>5000</v>
      </c>
      <c r="G13636" s="1">
        <f t="shared" si="1931"/>
        <v>23750</v>
      </c>
      <c r="H13636" s="1">
        <f t="shared" si="1932"/>
        <v>28750</v>
      </c>
      <c r="I13636" s="3">
        <f t="shared" si="1924"/>
        <v>9391.3043478260952</v>
      </c>
      <c r="M13636" s="1">
        <v>0.9170973769521894</v>
      </c>
      <c r="N13636" s="1">
        <v>0.79058703582653234</v>
      </c>
      <c r="O13636" s="1">
        <v>0.78709117358785519</v>
      </c>
      <c r="P13636" s="1">
        <v>0.2076767338746528</v>
      </c>
      <c r="Q13636" s="1">
        <v>0.69351293907997746</v>
      </c>
      <c r="Z13636">
        <v>10521.739130434788</v>
      </c>
    </row>
    <row r="13637" spans="1:26" x14ac:dyDescent="0.3">
      <c r="A13637" s="1">
        <f t="shared" si="1925"/>
        <v>13630</v>
      </c>
      <c r="B13637" s="1">
        <f t="shared" si="1926"/>
        <v>150</v>
      </c>
      <c r="C13637" s="1">
        <f t="shared" si="1927"/>
        <v>175</v>
      </c>
      <c r="D13637" s="1">
        <f t="shared" si="1928"/>
        <v>2500</v>
      </c>
      <c r="E13637" s="1">
        <f t="shared" si="1929"/>
        <v>2500</v>
      </c>
      <c r="F13637" s="1">
        <f t="shared" si="1930"/>
        <v>5000</v>
      </c>
      <c r="G13637" s="1">
        <f t="shared" si="1931"/>
        <v>20000</v>
      </c>
      <c r="H13637" s="1">
        <f t="shared" si="1932"/>
        <v>28750</v>
      </c>
      <c r="I13637" s="3">
        <f t="shared" si="1924"/>
        <v>6130.4347826087032</v>
      </c>
      <c r="M13637" s="1">
        <v>0.2987425307686935</v>
      </c>
      <c r="N13637" s="1">
        <v>0.86642025933302191</v>
      </c>
      <c r="O13637" s="1">
        <v>0.58273963683075558</v>
      </c>
      <c r="P13637" s="1">
        <v>0.44408522302272568</v>
      </c>
      <c r="Q13637" s="1">
        <v>0.14985400575788044</v>
      </c>
      <c r="Z13637">
        <v>10521.739130434788</v>
      </c>
    </row>
    <row r="13638" spans="1:26" x14ac:dyDescent="0.3">
      <c r="A13638" s="1">
        <f t="shared" si="1925"/>
        <v>13631</v>
      </c>
      <c r="B13638" s="1">
        <f t="shared" si="1926"/>
        <v>125</v>
      </c>
      <c r="C13638" s="1">
        <f t="shared" si="1927"/>
        <v>175</v>
      </c>
      <c r="D13638" s="1">
        <f t="shared" si="1928"/>
        <v>2500</v>
      </c>
      <c r="E13638" s="1">
        <f t="shared" si="1929"/>
        <v>4000</v>
      </c>
      <c r="F13638" s="1">
        <f t="shared" si="1930"/>
        <v>7000</v>
      </c>
      <c r="G13638" s="1">
        <f t="shared" si="1931"/>
        <v>16250</v>
      </c>
      <c r="H13638" s="1">
        <f t="shared" si="1932"/>
        <v>29250</v>
      </c>
      <c r="I13638" s="3">
        <f t="shared" si="1924"/>
        <v>3247.6370510397028</v>
      </c>
      <c r="M13638" s="1">
        <v>3.2147604323212509E-2</v>
      </c>
      <c r="N13638" s="1">
        <v>0.89406661716030356</v>
      </c>
      <c r="O13638" s="1">
        <v>0.44669569526544362</v>
      </c>
      <c r="P13638" s="1">
        <v>0.87480435404813672</v>
      </c>
      <c r="Q13638" s="1">
        <v>0.75348809774422998</v>
      </c>
      <c r="Z13638">
        <v>10521.739130434788</v>
      </c>
    </row>
    <row r="13639" spans="1:26" x14ac:dyDescent="0.3">
      <c r="A13639" s="1">
        <f t="shared" si="1925"/>
        <v>13632</v>
      </c>
      <c r="B13639" s="1">
        <f t="shared" si="1926"/>
        <v>175</v>
      </c>
      <c r="C13639" s="1">
        <f t="shared" si="1927"/>
        <v>150</v>
      </c>
      <c r="D13639" s="1">
        <f t="shared" si="1928"/>
        <v>1200</v>
      </c>
      <c r="E13639" s="1">
        <f t="shared" si="1929"/>
        <v>2500</v>
      </c>
      <c r="F13639" s="1">
        <f t="shared" si="1930"/>
        <v>7000</v>
      </c>
      <c r="G13639" s="1">
        <f t="shared" si="1931"/>
        <v>25050</v>
      </c>
      <c r="H13639" s="1">
        <f t="shared" si="1932"/>
        <v>27000</v>
      </c>
      <c r="I13639" s="3">
        <f t="shared" si="1924"/>
        <v>9198.4877126654101</v>
      </c>
      <c r="M13639" s="1">
        <v>0.94758636348455771</v>
      </c>
      <c r="N13639" s="1">
        <v>0.21269495858782705</v>
      </c>
      <c r="O13639" s="1">
        <v>1.7397770464775419E-3</v>
      </c>
      <c r="P13639" s="1">
        <v>0.4111163970064281</v>
      </c>
      <c r="Q13639" s="1">
        <v>0.92308258553391231</v>
      </c>
      <c r="Z13639">
        <v>10521.739130434788</v>
      </c>
    </row>
    <row r="13640" spans="1:26" x14ac:dyDescent="0.3">
      <c r="A13640" s="1">
        <f t="shared" si="1925"/>
        <v>13633</v>
      </c>
      <c r="B13640" s="1">
        <f t="shared" si="1926"/>
        <v>150</v>
      </c>
      <c r="C13640" s="1">
        <f t="shared" si="1927"/>
        <v>125</v>
      </c>
      <c r="D13640" s="1">
        <f t="shared" si="1928"/>
        <v>2500</v>
      </c>
      <c r="E13640" s="1">
        <f t="shared" si="1929"/>
        <v>2500</v>
      </c>
      <c r="F13640" s="1">
        <f t="shared" si="1930"/>
        <v>5000</v>
      </c>
      <c r="G13640" s="1">
        <f t="shared" si="1931"/>
        <v>20000</v>
      </c>
      <c r="H13640" s="1">
        <f t="shared" si="1932"/>
        <v>21250</v>
      </c>
      <c r="I13640" s="3">
        <f t="shared" si="1924"/>
        <v>459.35727788280201</v>
      </c>
      <c r="M13640" s="1">
        <v>0.43384496028625397</v>
      </c>
      <c r="N13640" s="1">
        <v>0.12944166101659893</v>
      </c>
      <c r="O13640" s="1">
        <v>0.78802294202322365</v>
      </c>
      <c r="P13640" s="1">
        <v>0.72440920588168822</v>
      </c>
      <c r="Q13640" s="1">
        <v>0.1447175814035111</v>
      </c>
      <c r="Z13640">
        <v>10521.739130434788</v>
      </c>
    </row>
    <row r="13641" spans="1:26" x14ac:dyDescent="0.3">
      <c r="A13641" s="1">
        <f t="shared" si="1925"/>
        <v>13634</v>
      </c>
      <c r="B13641" s="1">
        <f t="shared" si="1926"/>
        <v>150</v>
      </c>
      <c r="C13641" s="1">
        <f t="shared" si="1927"/>
        <v>150</v>
      </c>
      <c r="D13641" s="1">
        <f t="shared" si="1928"/>
        <v>1200</v>
      </c>
      <c r="E13641" s="1">
        <f t="shared" si="1929"/>
        <v>2500</v>
      </c>
      <c r="F13641" s="1">
        <f t="shared" si="1930"/>
        <v>7000</v>
      </c>
      <c r="G13641" s="1">
        <f t="shared" si="1931"/>
        <v>21300</v>
      </c>
      <c r="H13641" s="1">
        <f t="shared" si="1932"/>
        <v>27000</v>
      </c>
      <c r="I13641" s="3">
        <f t="shared" ref="I13641:I13704" si="1933" xml:space="preserve"> G13641/(1+$B$2) + H13641/(1+$B$2)^2 - $B$4</f>
        <v>5937.6181474480181</v>
      </c>
      <c r="M13641" s="1">
        <v>0.26268790203829107</v>
      </c>
      <c r="N13641" s="1">
        <v>0.45059827577761746</v>
      </c>
      <c r="O13641" s="1">
        <v>0.34061754301155966</v>
      </c>
      <c r="P13641" s="1">
        <v>0.4165894918302262</v>
      </c>
      <c r="Q13641" s="1">
        <v>0.97318162637338423</v>
      </c>
      <c r="Z13641">
        <v>10521.739130434788</v>
      </c>
    </row>
    <row r="13642" spans="1:26" x14ac:dyDescent="0.3">
      <c r="A13642" s="1">
        <f t="shared" si="1925"/>
        <v>13635</v>
      </c>
      <c r="B13642" s="1">
        <f t="shared" si="1926"/>
        <v>175</v>
      </c>
      <c r="C13642" s="1">
        <f t="shared" si="1927"/>
        <v>175</v>
      </c>
      <c r="D13642" s="1">
        <f t="shared" si="1928"/>
        <v>2500</v>
      </c>
      <c r="E13642" s="1">
        <f t="shared" si="1929"/>
        <v>1200</v>
      </c>
      <c r="F13642" s="1">
        <f t="shared" si="1930"/>
        <v>5000</v>
      </c>
      <c r="G13642" s="1">
        <f t="shared" si="1931"/>
        <v>23750</v>
      </c>
      <c r="H13642" s="1">
        <f t="shared" si="1932"/>
        <v>30050</v>
      </c>
      <c r="I13642" s="3">
        <f t="shared" si="1933"/>
        <v>10374.291115311913</v>
      </c>
      <c r="M13642" s="1">
        <v>0.61546910105937069</v>
      </c>
      <c r="N13642" s="1">
        <v>0.97256034414596126</v>
      </c>
      <c r="O13642" s="1">
        <v>0.67180286486170016</v>
      </c>
      <c r="P13642" s="1">
        <v>7.4234137094803421E-2</v>
      </c>
      <c r="Q13642" s="1">
        <v>0.42557960206026746</v>
      </c>
      <c r="Z13642">
        <v>10521.739130434788</v>
      </c>
    </row>
    <row r="13643" spans="1:26" x14ac:dyDescent="0.3">
      <c r="A13643" s="1">
        <f t="shared" si="1925"/>
        <v>13636</v>
      </c>
      <c r="B13643" s="1">
        <f t="shared" si="1926"/>
        <v>175</v>
      </c>
      <c r="C13643" s="1">
        <f t="shared" si="1927"/>
        <v>175</v>
      </c>
      <c r="D13643" s="1">
        <f t="shared" si="1928"/>
        <v>2500</v>
      </c>
      <c r="E13643" s="1">
        <f t="shared" si="1929"/>
        <v>4000</v>
      </c>
      <c r="F13643" s="1">
        <f t="shared" si="1930"/>
        <v>5000</v>
      </c>
      <c r="G13643" s="1">
        <f t="shared" si="1931"/>
        <v>23750</v>
      </c>
      <c r="H13643" s="1">
        <f t="shared" si="1932"/>
        <v>27250</v>
      </c>
      <c r="I13643" s="3">
        <f t="shared" si="1933"/>
        <v>8257.0888468809135</v>
      </c>
      <c r="M13643" s="1">
        <v>0.76858523469430851</v>
      </c>
      <c r="N13643" s="1">
        <v>0.95829448188784738</v>
      </c>
      <c r="O13643" s="1">
        <v>0.66665368313867868</v>
      </c>
      <c r="P13643" s="1">
        <v>0.9959798333955141</v>
      </c>
      <c r="Q13643" s="1">
        <v>4.5238221964865821E-2</v>
      </c>
      <c r="Z13643">
        <v>10521.739130434788</v>
      </c>
    </row>
    <row r="13644" spans="1:26" x14ac:dyDescent="0.3">
      <c r="A13644" s="1">
        <f t="shared" si="1925"/>
        <v>13637</v>
      </c>
      <c r="B13644" s="1">
        <f t="shared" si="1926"/>
        <v>125</v>
      </c>
      <c r="C13644" s="1">
        <f t="shared" si="1927"/>
        <v>175</v>
      </c>
      <c r="D13644" s="1">
        <f t="shared" si="1928"/>
        <v>2500</v>
      </c>
      <c r="E13644" s="1">
        <f t="shared" si="1929"/>
        <v>2500</v>
      </c>
      <c r="F13644" s="1">
        <f t="shared" si="1930"/>
        <v>7000</v>
      </c>
      <c r="G13644" s="1">
        <f t="shared" si="1931"/>
        <v>16250</v>
      </c>
      <c r="H13644" s="1">
        <f t="shared" si="1932"/>
        <v>30750</v>
      </c>
      <c r="I13644" s="3">
        <f t="shared" si="1933"/>
        <v>4381.8525519848772</v>
      </c>
      <c r="M13644" s="1">
        <v>0.11981121026006314</v>
      </c>
      <c r="N13644" s="1">
        <v>0.80105747227619928</v>
      </c>
      <c r="O13644" s="1">
        <v>0.83054809591551382</v>
      </c>
      <c r="P13644" s="1">
        <v>0.77989890767996539</v>
      </c>
      <c r="Q13644" s="1">
        <v>0.87762609606419095</v>
      </c>
      <c r="Z13644">
        <v>10521.739130434788</v>
      </c>
    </row>
    <row r="13645" spans="1:26" x14ac:dyDescent="0.3">
      <c r="A13645" s="1">
        <f t="shared" si="1925"/>
        <v>13638</v>
      </c>
      <c r="B13645" s="1">
        <f t="shared" si="1926"/>
        <v>150</v>
      </c>
      <c r="C13645" s="1">
        <f t="shared" si="1927"/>
        <v>175</v>
      </c>
      <c r="D13645" s="1">
        <f t="shared" si="1928"/>
        <v>2500</v>
      </c>
      <c r="E13645" s="1">
        <f t="shared" si="1929"/>
        <v>4000</v>
      </c>
      <c r="F13645" s="1">
        <f t="shared" si="1930"/>
        <v>7000</v>
      </c>
      <c r="G13645" s="1">
        <f t="shared" si="1931"/>
        <v>20000</v>
      </c>
      <c r="H13645" s="1">
        <f t="shared" si="1932"/>
        <v>29250</v>
      </c>
      <c r="I13645" s="3">
        <f t="shared" si="1933"/>
        <v>6508.5066162570947</v>
      </c>
      <c r="M13645" s="1">
        <v>0.35156224563304317</v>
      </c>
      <c r="N13645" s="1">
        <v>0.56624280347315148</v>
      </c>
      <c r="O13645" s="1">
        <v>0.59569518909618135</v>
      </c>
      <c r="P13645" s="1">
        <v>0.89864345869603512</v>
      </c>
      <c r="Q13645" s="1">
        <v>0.85482665214170761</v>
      </c>
      <c r="Z13645">
        <v>10521.739130434788</v>
      </c>
    </row>
    <row r="13646" spans="1:26" x14ac:dyDescent="0.3">
      <c r="A13646" s="1">
        <f t="shared" si="1925"/>
        <v>13639</v>
      </c>
      <c r="B13646" s="1">
        <f t="shared" si="1926"/>
        <v>125</v>
      </c>
      <c r="C13646" s="1">
        <f t="shared" si="1927"/>
        <v>175</v>
      </c>
      <c r="D13646" s="1">
        <f t="shared" si="1928"/>
        <v>2500</v>
      </c>
      <c r="E13646" s="1">
        <f t="shared" si="1929"/>
        <v>1200</v>
      </c>
      <c r="F13646" s="1">
        <f t="shared" si="1930"/>
        <v>5000</v>
      </c>
      <c r="G13646" s="1">
        <f t="shared" si="1931"/>
        <v>16250</v>
      </c>
      <c r="H13646" s="1">
        <f t="shared" si="1932"/>
        <v>30050</v>
      </c>
      <c r="I13646" s="3">
        <f t="shared" si="1933"/>
        <v>3852.5519848771291</v>
      </c>
      <c r="M13646" s="1">
        <v>9.5423868867814288E-2</v>
      </c>
      <c r="N13646" s="1">
        <v>0.64314345088818936</v>
      </c>
      <c r="O13646" s="1">
        <v>0.71609395017340816</v>
      </c>
      <c r="P13646" s="1">
        <v>5.4029615727255842E-2</v>
      </c>
      <c r="Q13646" s="1">
        <v>0.58770901336607284</v>
      </c>
      <c r="Z13646">
        <v>10521.739130434788</v>
      </c>
    </row>
    <row r="13647" spans="1:26" x14ac:dyDescent="0.3">
      <c r="A13647" s="1">
        <f t="shared" si="1925"/>
        <v>13640</v>
      </c>
      <c r="B13647" s="1">
        <f t="shared" si="1926"/>
        <v>150</v>
      </c>
      <c r="C13647" s="1">
        <f t="shared" si="1927"/>
        <v>125</v>
      </c>
      <c r="D13647" s="1">
        <f t="shared" si="1928"/>
        <v>1200</v>
      </c>
      <c r="E13647" s="1">
        <f t="shared" si="1929"/>
        <v>2500</v>
      </c>
      <c r="F13647" s="1">
        <f t="shared" si="1930"/>
        <v>5000</v>
      </c>
      <c r="G13647" s="1">
        <f t="shared" si="1931"/>
        <v>21300</v>
      </c>
      <c r="H13647" s="1">
        <f t="shared" si="1932"/>
        <v>21250</v>
      </c>
      <c r="I13647" s="3">
        <f t="shared" si="1933"/>
        <v>1589.792060491498</v>
      </c>
      <c r="M13647" s="1">
        <v>0.3798208832970591</v>
      </c>
      <c r="N13647" s="1">
        <v>0.10095778387124688</v>
      </c>
      <c r="O13647" s="1">
        <v>0.1448278234124124</v>
      </c>
      <c r="P13647" s="1">
        <v>0.24351204207222843</v>
      </c>
      <c r="Q13647" s="1">
        <v>0.23177170440651529</v>
      </c>
      <c r="Z13647">
        <v>10521.739130434788</v>
      </c>
    </row>
    <row r="13648" spans="1:26" x14ac:dyDescent="0.3">
      <c r="A13648" s="1">
        <f t="shared" si="1925"/>
        <v>13641</v>
      </c>
      <c r="B13648" s="1">
        <f t="shared" si="1926"/>
        <v>175</v>
      </c>
      <c r="C13648" s="1">
        <f t="shared" si="1927"/>
        <v>175</v>
      </c>
      <c r="D13648" s="1">
        <f t="shared" si="1928"/>
        <v>1200</v>
      </c>
      <c r="E13648" s="1">
        <f t="shared" si="1929"/>
        <v>2500</v>
      </c>
      <c r="F13648" s="1">
        <f t="shared" si="1930"/>
        <v>7000</v>
      </c>
      <c r="G13648" s="1">
        <f t="shared" si="1931"/>
        <v>25050</v>
      </c>
      <c r="H13648" s="1">
        <f t="shared" si="1932"/>
        <v>30750</v>
      </c>
      <c r="I13648" s="3">
        <f t="shared" si="1933"/>
        <v>12034.026465028364</v>
      </c>
      <c r="M13648" s="1">
        <v>0.77580419451949023</v>
      </c>
      <c r="N13648" s="1">
        <v>0.71578949746132126</v>
      </c>
      <c r="O13648" s="1">
        <v>0.22990111992545936</v>
      </c>
      <c r="P13648" s="1">
        <v>0.26495754685767747</v>
      </c>
      <c r="Q13648" s="1">
        <v>0.93620613693099686</v>
      </c>
      <c r="Z13648">
        <v>10521.739130434788</v>
      </c>
    </row>
    <row r="13649" spans="1:26" x14ac:dyDescent="0.3">
      <c r="A13649" s="1">
        <f t="shared" si="1925"/>
        <v>13642</v>
      </c>
      <c r="B13649" s="1">
        <f t="shared" si="1926"/>
        <v>125</v>
      </c>
      <c r="C13649" s="1">
        <f t="shared" si="1927"/>
        <v>150</v>
      </c>
      <c r="D13649" s="1">
        <f t="shared" si="1928"/>
        <v>2500</v>
      </c>
      <c r="E13649" s="1">
        <f t="shared" si="1929"/>
        <v>2500</v>
      </c>
      <c r="F13649" s="1">
        <f t="shared" si="1930"/>
        <v>5000</v>
      </c>
      <c r="G13649" s="1">
        <f t="shared" si="1931"/>
        <v>16250</v>
      </c>
      <c r="H13649" s="1">
        <f t="shared" si="1932"/>
        <v>25000</v>
      </c>
      <c r="I13649" s="3">
        <f t="shared" si="1933"/>
        <v>34.026465028357052</v>
      </c>
      <c r="M13649" s="1">
        <v>0.14863315671239918</v>
      </c>
      <c r="N13649" s="1">
        <v>0.44016817924356932</v>
      </c>
      <c r="O13649" s="1">
        <v>0.62181402998985413</v>
      </c>
      <c r="P13649" s="1">
        <v>0.2141607510611816</v>
      </c>
      <c r="Q13649" s="1">
        <v>0.55670250903421636</v>
      </c>
      <c r="Z13649">
        <v>10521.739130434788</v>
      </c>
    </row>
    <row r="13650" spans="1:26" x14ac:dyDescent="0.3">
      <c r="A13650" s="1">
        <f t="shared" si="1925"/>
        <v>13643</v>
      </c>
      <c r="B13650" s="1">
        <f t="shared" si="1926"/>
        <v>175</v>
      </c>
      <c r="C13650" s="1">
        <f t="shared" si="1927"/>
        <v>175</v>
      </c>
      <c r="D13650" s="1">
        <f t="shared" si="1928"/>
        <v>4000</v>
      </c>
      <c r="E13650" s="1">
        <f t="shared" si="1929"/>
        <v>4000</v>
      </c>
      <c r="F13650" s="1">
        <f t="shared" si="1930"/>
        <v>5000</v>
      </c>
      <c r="G13650" s="1">
        <f t="shared" si="1931"/>
        <v>22250</v>
      </c>
      <c r="H13650" s="1">
        <f t="shared" si="1932"/>
        <v>27250</v>
      </c>
      <c r="I13650" s="3">
        <f t="shared" si="1933"/>
        <v>6952.7410207939538</v>
      </c>
      <c r="M13650" s="1">
        <v>0.90215727464419049</v>
      </c>
      <c r="N13650" s="1">
        <v>0.79357204047675556</v>
      </c>
      <c r="O13650" s="1">
        <v>0.95015369622071999</v>
      </c>
      <c r="P13650" s="1">
        <v>0.95278313362495282</v>
      </c>
      <c r="Q13650" s="1">
        <v>1.0147764649329649E-2</v>
      </c>
      <c r="Z13650">
        <v>10521.739130434788</v>
      </c>
    </row>
    <row r="13651" spans="1:26" x14ac:dyDescent="0.3">
      <c r="A13651" s="1">
        <f t="shared" si="1925"/>
        <v>13644</v>
      </c>
      <c r="B13651" s="1">
        <f t="shared" si="1926"/>
        <v>125</v>
      </c>
      <c r="C13651" s="1">
        <f t="shared" si="1927"/>
        <v>150</v>
      </c>
      <c r="D13651" s="1">
        <f t="shared" si="1928"/>
        <v>1200</v>
      </c>
      <c r="E13651" s="1">
        <f t="shared" si="1929"/>
        <v>4000</v>
      </c>
      <c r="F13651" s="1">
        <f t="shared" si="1930"/>
        <v>5000</v>
      </c>
      <c r="G13651" s="1">
        <f t="shared" si="1931"/>
        <v>17550</v>
      </c>
      <c r="H13651" s="1">
        <f t="shared" si="1932"/>
        <v>23500</v>
      </c>
      <c r="I13651" s="3">
        <f t="shared" si="1933"/>
        <v>30.245746691871318</v>
      </c>
      <c r="M13651" s="1">
        <v>0.15277820284808885</v>
      </c>
      <c r="N13651" s="1">
        <v>0.27628465139326797</v>
      </c>
      <c r="O13651" s="1">
        <v>9.1235890439244849E-2</v>
      </c>
      <c r="P13651" s="1">
        <v>0.84455524735687271</v>
      </c>
      <c r="Q13651" s="1">
        <v>0.68189806713220191</v>
      </c>
      <c r="Z13651">
        <v>10521.739130434788</v>
      </c>
    </row>
    <row r="13652" spans="1:26" x14ac:dyDescent="0.3">
      <c r="A13652" s="1">
        <f t="shared" si="1925"/>
        <v>13645</v>
      </c>
      <c r="B13652" s="1">
        <f t="shared" si="1926"/>
        <v>175</v>
      </c>
      <c r="C13652" s="1">
        <f t="shared" si="1927"/>
        <v>150</v>
      </c>
      <c r="D13652" s="1">
        <f t="shared" si="1928"/>
        <v>2500</v>
      </c>
      <c r="E13652" s="1">
        <f t="shared" si="1929"/>
        <v>2500</v>
      </c>
      <c r="F13652" s="1">
        <f t="shared" si="1930"/>
        <v>7000</v>
      </c>
      <c r="G13652" s="1">
        <f t="shared" si="1931"/>
        <v>23750</v>
      </c>
      <c r="H13652" s="1">
        <f t="shared" si="1932"/>
        <v>27000</v>
      </c>
      <c r="I13652" s="3">
        <f t="shared" si="1933"/>
        <v>8068.0529300567141</v>
      </c>
      <c r="M13652" s="1">
        <v>0.91720659777780456</v>
      </c>
      <c r="N13652" s="1">
        <v>0.37365064040947782</v>
      </c>
      <c r="O13652" s="1">
        <v>0.53826540166586112</v>
      </c>
      <c r="P13652" s="1">
        <v>0.24038618464802153</v>
      </c>
      <c r="Q13652" s="1">
        <v>0.886751733657824</v>
      </c>
      <c r="Z13652">
        <v>10521.739130434788</v>
      </c>
    </row>
    <row r="13653" spans="1:26" x14ac:dyDescent="0.3">
      <c r="A13653" s="1">
        <f t="shared" si="1925"/>
        <v>13646</v>
      </c>
      <c r="B13653" s="1">
        <f t="shared" si="1926"/>
        <v>175</v>
      </c>
      <c r="C13653" s="1">
        <f t="shared" si="1927"/>
        <v>125</v>
      </c>
      <c r="D13653" s="1">
        <f t="shared" si="1928"/>
        <v>1200</v>
      </c>
      <c r="E13653" s="1">
        <f t="shared" si="1929"/>
        <v>4000</v>
      </c>
      <c r="F13653" s="1">
        <f t="shared" si="1930"/>
        <v>5000</v>
      </c>
      <c r="G13653" s="1">
        <f t="shared" si="1931"/>
        <v>25050</v>
      </c>
      <c r="H13653" s="1">
        <f t="shared" si="1932"/>
        <v>19750</v>
      </c>
      <c r="I13653" s="3">
        <f t="shared" si="1933"/>
        <v>3716.4461247637082</v>
      </c>
      <c r="M13653" s="1">
        <v>0.76231851690599994</v>
      </c>
      <c r="N13653" s="1">
        <v>0.12202349829958681</v>
      </c>
      <c r="O13653" s="1">
        <v>0.28006524769380581</v>
      </c>
      <c r="P13653" s="1">
        <v>0.94480755772146707</v>
      </c>
      <c r="Q13653" s="1">
        <v>2.6063681963875873E-2</v>
      </c>
      <c r="Z13653">
        <v>10521.739130434788</v>
      </c>
    </row>
    <row r="13654" spans="1:26" x14ac:dyDescent="0.3">
      <c r="A13654" s="1">
        <f t="shared" si="1925"/>
        <v>13647</v>
      </c>
      <c r="B13654" s="1">
        <f t="shared" si="1926"/>
        <v>175</v>
      </c>
      <c r="C13654" s="1">
        <f t="shared" si="1927"/>
        <v>175</v>
      </c>
      <c r="D13654" s="1">
        <f t="shared" si="1928"/>
        <v>2500</v>
      </c>
      <c r="E13654" s="1">
        <f t="shared" si="1929"/>
        <v>4000</v>
      </c>
      <c r="F13654" s="1">
        <f t="shared" si="1930"/>
        <v>5000</v>
      </c>
      <c r="G13654" s="1">
        <f t="shared" si="1931"/>
        <v>23750</v>
      </c>
      <c r="H13654" s="1">
        <f t="shared" si="1932"/>
        <v>27250</v>
      </c>
      <c r="I13654" s="3">
        <f t="shared" si="1933"/>
        <v>8257.0888468809135</v>
      </c>
      <c r="M13654" s="1">
        <v>0.87900508899789598</v>
      </c>
      <c r="N13654" s="1">
        <v>0.66183607101270769</v>
      </c>
      <c r="O13654" s="1">
        <v>0.4245222215856771</v>
      </c>
      <c r="P13654" s="1">
        <v>0.83894763363520319</v>
      </c>
      <c r="Q13654" s="1">
        <v>0.51918571114535095</v>
      </c>
      <c r="Z13654">
        <v>10521.739130434788</v>
      </c>
    </row>
    <row r="13655" spans="1:26" x14ac:dyDescent="0.3">
      <c r="A13655" s="1">
        <f t="shared" si="1925"/>
        <v>13648</v>
      </c>
      <c r="B13655" s="1">
        <f t="shared" si="1926"/>
        <v>175</v>
      </c>
      <c r="C13655" s="1">
        <f t="shared" si="1927"/>
        <v>175</v>
      </c>
      <c r="D13655" s="1">
        <f t="shared" si="1928"/>
        <v>1200</v>
      </c>
      <c r="E13655" s="1">
        <f t="shared" si="1929"/>
        <v>2500</v>
      </c>
      <c r="F13655" s="1">
        <f t="shared" si="1930"/>
        <v>5000</v>
      </c>
      <c r="G13655" s="1">
        <f t="shared" si="1931"/>
        <v>25050</v>
      </c>
      <c r="H13655" s="1">
        <f t="shared" si="1932"/>
        <v>28750</v>
      </c>
      <c r="I13655" s="3">
        <f t="shared" si="1933"/>
        <v>10521.739130434784</v>
      </c>
      <c r="M13655" s="1">
        <v>0.7517425166158761</v>
      </c>
      <c r="N13655" s="1">
        <v>0.55429723147787646</v>
      </c>
      <c r="O13655" s="1">
        <v>0.11456760540463351</v>
      </c>
      <c r="P13655" s="1">
        <v>0.37356182197846288</v>
      </c>
      <c r="Q13655" s="1">
        <v>0.33335503830168289</v>
      </c>
      <c r="Z13655">
        <v>10521.739130434788</v>
      </c>
    </row>
    <row r="13656" spans="1:26" x14ac:dyDescent="0.3">
      <c r="A13656" s="1">
        <f t="shared" si="1925"/>
        <v>13649</v>
      </c>
      <c r="B13656" s="1">
        <f t="shared" si="1926"/>
        <v>175</v>
      </c>
      <c r="C13656" s="1">
        <f t="shared" si="1927"/>
        <v>150</v>
      </c>
      <c r="D13656" s="1">
        <f t="shared" si="1928"/>
        <v>4000</v>
      </c>
      <c r="E13656" s="1">
        <f t="shared" si="1929"/>
        <v>2500</v>
      </c>
      <c r="F13656" s="1">
        <f t="shared" si="1930"/>
        <v>7000</v>
      </c>
      <c r="G13656" s="1">
        <f t="shared" si="1931"/>
        <v>22250</v>
      </c>
      <c r="H13656" s="1">
        <f t="shared" si="1932"/>
        <v>27000</v>
      </c>
      <c r="I13656" s="3">
        <f t="shared" si="1933"/>
        <v>6763.7051039697544</v>
      </c>
      <c r="M13656" s="1">
        <v>0.51472839840454143</v>
      </c>
      <c r="N13656" s="1">
        <v>0.48009589688359233</v>
      </c>
      <c r="O13656" s="1">
        <v>0.9049113344519385</v>
      </c>
      <c r="P13656" s="1">
        <v>0.39988960811068974</v>
      </c>
      <c r="Q13656" s="1">
        <v>0.88183022628423513</v>
      </c>
      <c r="Z13656">
        <v>10521.739130434788</v>
      </c>
    </row>
    <row r="13657" spans="1:26" x14ac:dyDescent="0.3">
      <c r="A13657" s="1">
        <f t="shared" si="1925"/>
        <v>13650</v>
      </c>
      <c r="B13657" s="1">
        <f t="shared" si="1926"/>
        <v>175</v>
      </c>
      <c r="C13657" s="1">
        <f t="shared" si="1927"/>
        <v>125</v>
      </c>
      <c r="D13657" s="1">
        <f t="shared" si="1928"/>
        <v>2500</v>
      </c>
      <c r="E13657" s="1">
        <f t="shared" si="1929"/>
        <v>4000</v>
      </c>
      <c r="F13657" s="1">
        <f t="shared" si="1930"/>
        <v>5000</v>
      </c>
      <c r="G13657" s="1">
        <f t="shared" si="1931"/>
        <v>23750</v>
      </c>
      <c r="H13657" s="1">
        <f t="shared" si="1932"/>
        <v>19750</v>
      </c>
      <c r="I13657" s="3">
        <f t="shared" si="1933"/>
        <v>2586.0113421550122</v>
      </c>
      <c r="M13657" s="1">
        <v>0.70502355615756085</v>
      </c>
      <c r="N13657" s="1">
        <v>3.3975146788452593E-2</v>
      </c>
      <c r="O13657" s="1">
        <v>0.64550897316190314</v>
      </c>
      <c r="P13657" s="1">
        <v>0.83754948732178203</v>
      </c>
      <c r="Q13657" s="1">
        <v>0.30676178892956574</v>
      </c>
      <c r="Z13657">
        <v>10521.739130434788</v>
      </c>
    </row>
    <row r="13658" spans="1:26" x14ac:dyDescent="0.3">
      <c r="A13658" s="1">
        <f t="shared" si="1925"/>
        <v>13651</v>
      </c>
      <c r="B13658" s="1">
        <f t="shared" si="1926"/>
        <v>150</v>
      </c>
      <c r="C13658" s="1">
        <f t="shared" si="1927"/>
        <v>125</v>
      </c>
      <c r="D13658" s="1">
        <f t="shared" si="1928"/>
        <v>2500</v>
      </c>
      <c r="E13658" s="1">
        <f t="shared" si="1929"/>
        <v>2500</v>
      </c>
      <c r="F13658" s="1">
        <f t="shared" si="1930"/>
        <v>5000</v>
      </c>
      <c r="G13658" s="1">
        <f t="shared" si="1931"/>
        <v>20000</v>
      </c>
      <c r="H13658" s="1">
        <f t="shared" si="1932"/>
        <v>21250</v>
      </c>
      <c r="I13658" s="3">
        <f t="shared" si="1933"/>
        <v>459.35727788280201</v>
      </c>
      <c r="M13658" s="1">
        <v>0.23582946812530781</v>
      </c>
      <c r="N13658" s="1">
        <v>2.5471784662502106E-2</v>
      </c>
      <c r="O13658" s="1">
        <v>0.66533318814137177</v>
      </c>
      <c r="P13658" s="1">
        <v>0.67338807775850018</v>
      </c>
      <c r="Q13658" s="1">
        <v>0.47788249296842211</v>
      </c>
      <c r="Z13658">
        <v>10521.739130434788</v>
      </c>
    </row>
    <row r="13659" spans="1:26" x14ac:dyDescent="0.3">
      <c r="A13659" s="1">
        <f t="shared" si="1925"/>
        <v>13652</v>
      </c>
      <c r="B13659" s="1">
        <f t="shared" si="1926"/>
        <v>125</v>
      </c>
      <c r="C13659" s="1">
        <f t="shared" si="1927"/>
        <v>175</v>
      </c>
      <c r="D13659" s="1">
        <f t="shared" si="1928"/>
        <v>2500</v>
      </c>
      <c r="E13659" s="1">
        <f t="shared" si="1929"/>
        <v>2500</v>
      </c>
      <c r="F13659" s="1">
        <f t="shared" si="1930"/>
        <v>5000</v>
      </c>
      <c r="G13659" s="1">
        <f t="shared" si="1931"/>
        <v>16250</v>
      </c>
      <c r="H13659" s="1">
        <f t="shared" si="1932"/>
        <v>28750</v>
      </c>
      <c r="I13659" s="3">
        <f t="shared" si="1933"/>
        <v>2869.5652173913113</v>
      </c>
      <c r="M13659" s="1">
        <v>5.7662982188608214E-2</v>
      </c>
      <c r="N13659" s="1">
        <v>0.79490063538074374</v>
      </c>
      <c r="O13659" s="1">
        <v>0.56868879916370918</v>
      </c>
      <c r="P13659" s="1">
        <v>0.34699507729716716</v>
      </c>
      <c r="Q13659" s="1">
        <v>0.21169279828081666</v>
      </c>
      <c r="Z13659">
        <v>10521.739130434788</v>
      </c>
    </row>
    <row r="13660" spans="1:26" x14ac:dyDescent="0.3">
      <c r="A13660" s="1">
        <f t="shared" ref="A13660:A13723" si="1934">A13659+1</f>
        <v>13653</v>
      </c>
      <c r="B13660" s="1">
        <f t="shared" ref="B13660:B13723" si="1935">IF(M13660&lt;0.2,125,IF(M13660&lt;0.5,150,175))</f>
        <v>175</v>
      </c>
      <c r="C13660" s="1">
        <f t="shared" ref="C13660:C13723" si="1936">IF(N13660&lt;0.2,125,IF(N13660&lt;0.5,150,175))</f>
        <v>175</v>
      </c>
      <c r="D13660" s="1">
        <f t="shared" ref="D13660:D13723" si="1937">IF(O13660&lt;0.4,1200,IF(O13660&lt;0.9,2500,4000))</f>
        <v>2500</v>
      </c>
      <c r="E13660" s="1">
        <f t="shared" ref="E13660:E13723" si="1938">IF(P13660&lt;0.2,1200,IF(P13660&lt;0.8,2500,4000))</f>
        <v>1200</v>
      </c>
      <c r="F13660" s="1">
        <f t="shared" ref="F13660:F13723" si="1939">IF(Q13660&lt;0.7,5000,7000)</f>
        <v>5000</v>
      </c>
      <c r="G13660" s="1">
        <f t="shared" ref="G13660:G13723" si="1940">B13660*$B$3 - D13660</f>
        <v>23750</v>
      </c>
      <c r="H13660" s="1">
        <f t="shared" ref="H13660:H13723" si="1941">C13660*$B$3 - E13660 + F13660</f>
        <v>30050</v>
      </c>
      <c r="I13660" s="3">
        <f t="shared" si="1933"/>
        <v>10374.291115311913</v>
      </c>
      <c r="M13660" s="1">
        <v>0.84723939034237949</v>
      </c>
      <c r="N13660" s="1">
        <v>0.83310876154325053</v>
      </c>
      <c r="O13660" s="1">
        <v>0.6223019595771766</v>
      </c>
      <c r="P13660" s="1">
        <v>0.172727960291158</v>
      </c>
      <c r="Q13660" s="1">
        <v>0.37323749840272891</v>
      </c>
      <c r="Z13660">
        <v>10521.739130434788</v>
      </c>
    </row>
    <row r="13661" spans="1:26" x14ac:dyDescent="0.3">
      <c r="A13661" s="1">
        <f t="shared" si="1934"/>
        <v>13654</v>
      </c>
      <c r="B13661" s="1">
        <f t="shared" si="1935"/>
        <v>175</v>
      </c>
      <c r="C13661" s="1">
        <f t="shared" si="1936"/>
        <v>150</v>
      </c>
      <c r="D13661" s="1">
        <f t="shared" si="1937"/>
        <v>2500</v>
      </c>
      <c r="E13661" s="1">
        <f t="shared" si="1938"/>
        <v>1200</v>
      </c>
      <c r="F13661" s="1">
        <f t="shared" si="1939"/>
        <v>5000</v>
      </c>
      <c r="G13661" s="1">
        <f t="shared" si="1940"/>
        <v>23750</v>
      </c>
      <c r="H13661" s="1">
        <f t="shared" si="1941"/>
        <v>26300</v>
      </c>
      <c r="I13661" s="3">
        <f t="shared" si="1933"/>
        <v>7538.752362948966</v>
      </c>
      <c r="M13661" s="1">
        <v>0.80302304879699449</v>
      </c>
      <c r="N13661" s="1">
        <v>0.40509094002849888</v>
      </c>
      <c r="O13661" s="1">
        <v>0.82800633877308638</v>
      </c>
      <c r="P13661" s="1">
        <v>0.10118973855195712</v>
      </c>
      <c r="Q13661" s="1">
        <v>0.62530500271157241</v>
      </c>
      <c r="Z13661">
        <v>10521.739130434788</v>
      </c>
    </row>
    <row r="13662" spans="1:26" x14ac:dyDescent="0.3">
      <c r="A13662" s="1">
        <f t="shared" si="1934"/>
        <v>13655</v>
      </c>
      <c r="B13662" s="1">
        <f t="shared" si="1935"/>
        <v>175</v>
      </c>
      <c r="C13662" s="1">
        <f t="shared" si="1936"/>
        <v>175</v>
      </c>
      <c r="D13662" s="1">
        <f t="shared" si="1937"/>
        <v>1200</v>
      </c>
      <c r="E13662" s="1">
        <f t="shared" si="1938"/>
        <v>2500</v>
      </c>
      <c r="F13662" s="1">
        <f t="shared" si="1939"/>
        <v>5000</v>
      </c>
      <c r="G13662" s="1">
        <f t="shared" si="1940"/>
        <v>25050</v>
      </c>
      <c r="H13662" s="1">
        <f t="shared" si="1941"/>
        <v>28750</v>
      </c>
      <c r="I13662" s="3">
        <f t="shared" si="1933"/>
        <v>10521.739130434784</v>
      </c>
      <c r="M13662" s="1">
        <v>0.97154231248707112</v>
      </c>
      <c r="N13662" s="1">
        <v>0.86878883414482144</v>
      </c>
      <c r="O13662" s="1">
        <v>0.1133404587854091</v>
      </c>
      <c r="P13662" s="1">
        <v>0.4812984405903411</v>
      </c>
      <c r="Q13662" s="1">
        <v>0.62991399321886898</v>
      </c>
      <c r="Z13662">
        <v>10521.739130434788</v>
      </c>
    </row>
    <row r="13663" spans="1:26" x14ac:dyDescent="0.3">
      <c r="A13663" s="1">
        <f t="shared" si="1934"/>
        <v>13656</v>
      </c>
      <c r="B13663" s="1">
        <f t="shared" si="1935"/>
        <v>125</v>
      </c>
      <c r="C13663" s="1">
        <f t="shared" si="1936"/>
        <v>150</v>
      </c>
      <c r="D13663" s="1">
        <f t="shared" si="1937"/>
        <v>4000</v>
      </c>
      <c r="E13663" s="1">
        <f t="shared" si="1938"/>
        <v>2500</v>
      </c>
      <c r="F13663" s="1">
        <f t="shared" si="1939"/>
        <v>5000</v>
      </c>
      <c r="G13663" s="1">
        <f t="shared" si="1940"/>
        <v>14750</v>
      </c>
      <c r="H13663" s="1">
        <f t="shared" si="1941"/>
        <v>25000</v>
      </c>
      <c r="I13663" s="3">
        <f t="shared" si="1933"/>
        <v>-1270.321361058599</v>
      </c>
      <c r="M13663" s="1">
        <v>0.16524657504243645</v>
      </c>
      <c r="N13663" s="1">
        <v>0.3518852758632075</v>
      </c>
      <c r="O13663" s="1">
        <v>0.92280091145000076</v>
      </c>
      <c r="P13663" s="1">
        <v>0.59981827655403674</v>
      </c>
      <c r="Q13663" s="1">
        <v>0.46972361883660141</v>
      </c>
      <c r="Z13663">
        <v>10521.739130434788</v>
      </c>
    </row>
    <row r="13664" spans="1:26" x14ac:dyDescent="0.3">
      <c r="A13664" s="1">
        <f t="shared" si="1934"/>
        <v>13657</v>
      </c>
      <c r="B13664" s="1">
        <f t="shared" si="1935"/>
        <v>125</v>
      </c>
      <c r="C13664" s="1">
        <f t="shared" si="1936"/>
        <v>175</v>
      </c>
      <c r="D13664" s="1">
        <f t="shared" si="1937"/>
        <v>2500</v>
      </c>
      <c r="E13664" s="1">
        <f t="shared" si="1938"/>
        <v>2500</v>
      </c>
      <c r="F13664" s="1">
        <f t="shared" si="1939"/>
        <v>5000</v>
      </c>
      <c r="G13664" s="1">
        <f t="shared" si="1940"/>
        <v>16250</v>
      </c>
      <c r="H13664" s="1">
        <f t="shared" si="1941"/>
        <v>28750</v>
      </c>
      <c r="I13664" s="3">
        <f t="shared" si="1933"/>
        <v>2869.5652173913113</v>
      </c>
      <c r="M13664" s="1">
        <v>3.6020080992531955E-2</v>
      </c>
      <c r="N13664" s="1">
        <v>0.56983034991789505</v>
      </c>
      <c r="O13664" s="1">
        <v>0.88035544060648074</v>
      </c>
      <c r="P13664" s="1">
        <v>0.33467728136716768</v>
      </c>
      <c r="Q13664" s="1">
        <v>0.37621613279242427</v>
      </c>
      <c r="Z13664">
        <v>10521.739130434788</v>
      </c>
    </row>
    <row r="13665" spans="1:26" x14ac:dyDescent="0.3">
      <c r="A13665" s="1">
        <f t="shared" si="1934"/>
        <v>13658</v>
      </c>
      <c r="B13665" s="1">
        <f t="shared" si="1935"/>
        <v>175</v>
      </c>
      <c r="C13665" s="1">
        <f t="shared" si="1936"/>
        <v>150</v>
      </c>
      <c r="D13665" s="1">
        <f t="shared" si="1937"/>
        <v>1200</v>
      </c>
      <c r="E13665" s="1">
        <f t="shared" si="1938"/>
        <v>2500</v>
      </c>
      <c r="F13665" s="1">
        <f t="shared" si="1939"/>
        <v>5000</v>
      </c>
      <c r="G13665" s="1">
        <f t="shared" si="1940"/>
        <v>25050</v>
      </c>
      <c r="H13665" s="1">
        <f t="shared" si="1941"/>
        <v>25000</v>
      </c>
      <c r="I13665" s="3">
        <f t="shared" si="1933"/>
        <v>7686.2003780718369</v>
      </c>
      <c r="M13665" s="1">
        <v>0.53998696607323993</v>
      </c>
      <c r="N13665" s="1">
        <v>0.39927620581608847</v>
      </c>
      <c r="O13665" s="1">
        <v>0.21499388438283284</v>
      </c>
      <c r="P13665" s="1">
        <v>0.42660261939235877</v>
      </c>
      <c r="Q13665" s="1">
        <v>0.62493857536954367</v>
      </c>
      <c r="Z13665">
        <v>10521.739130434788</v>
      </c>
    </row>
    <row r="13666" spans="1:26" x14ac:dyDescent="0.3">
      <c r="A13666" s="1">
        <f t="shared" si="1934"/>
        <v>13659</v>
      </c>
      <c r="B13666" s="1">
        <f t="shared" si="1935"/>
        <v>150</v>
      </c>
      <c r="C13666" s="1">
        <f t="shared" si="1936"/>
        <v>175</v>
      </c>
      <c r="D13666" s="1">
        <f t="shared" si="1937"/>
        <v>2500</v>
      </c>
      <c r="E13666" s="1">
        <f t="shared" si="1938"/>
        <v>2500</v>
      </c>
      <c r="F13666" s="1">
        <f t="shared" si="1939"/>
        <v>7000</v>
      </c>
      <c r="G13666" s="1">
        <f t="shared" si="1940"/>
        <v>20000</v>
      </c>
      <c r="H13666" s="1">
        <f t="shared" si="1941"/>
        <v>30750</v>
      </c>
      <c r="I13666" s="3">
        <f t="shared" si="1933"/>
        <v>7642.7221172022691</v>
      </c>
      <c r="M13666" s="1">
        <v>0.42587307520069184</v>
      </c>
      <c r="N13666" s="1">
        <v>0.80611743543782399</v>
      </c>
      <c r="O13666" s="1">
        <v>0.50342179769977136</v>
      </c>
      <c r="P13666" s="1">
        <v>0.60207838883638642</v>
      </c>
      <c r="Q13666" s="1">
        <v>0.94074352963896946</v>
      </c>
      <c r="Z13666">
        <v>10521.739130434788</v>
      </c>
    </row>
    <row r="13667" spans="1:26" x14ac:dyDescent="0.3">
      <c r="A13667" s="1">
        <f t="shared" si="1934"/>
        <v>13660</v>
      </c>
      <c r="B13667" s="1">
        <f t="shared" si="1935"/>
        <v>125</v>
      </c>
      <c r="C13667" s="1">
        <f t="shared" si="1936"/>
        <v>175</v>
      </c>
      <c r="D13667" s="1">
        <f t="shared" si="1937"/>
        <v>2500</v>
      </c>
      <c r="E13667" s="1">
        <f t="shared" si="1938"/>
        <v>2500</v>
      </c>
      <c r="F13667" s="1">
        <f t="shared" si="1939"/>
        <v>7000</v>
      </c>
      <c r="G13667" s="1">
        <f t="shared" si="1940"/>
        <v>16250</v>
      </c>
      <c r="H13667" s="1">
        <f t="shared" si="1941"/>
        <v>30750</v>
      </c>
      <c r="I13667" s="3">
        <f t="shared" si="1933"/>
        <v>4381.8525519848772</v>
      </c>
      <c r="M13667" s="1">
        <v>1.657572388173667E-2</v>
      </c>
      <c r="N13667" s="1">
        <v>0.71911359066613367</v>
      </c>
      <c r="O13667" s="1">
        <v>0.74375140549103302</v>
      </c>
      <c r="P13667" s="1">
        <v>0.5985278980659533</v>
      </c>
      <c r="Q13667" s="1">
        <v>0.74735340924998039</v>
      </c>
      <c r="Z13667">
        <v>10521.739130434788</v>
      </c>
    </row>
    <row r="13668" spans="1:26" x14ac:dyDescent="0.3">
      <c r="A13668" s="1">
        <f t="shared" si="1934"/>
        <v>13661</v>
      </c>
      <c r="B13668" s="1">
        <f t="shared" si="1935"/>
        <v>175</v>
      </c>
      <c r="C13668" s="1">
        <f t="shared" si="1936"/>
        <v>125</v>
      </c>
      <c r="D13668" s="1">
        <f t="shared" si="1937"/>
        <v>2500</v>
      </c>
      <c r="E13668" s="1">
        <f t="shared" si="1938"/>
        <v>2500</v>
      </c>
      <c r="F13668" s="1">
        <f t="shared" si="1939"/>
        <v>5000</v>
      </c>
      <c r="G13668" s="1">
        <f t="shared" si="1940"/>
        <v>23750</v>
      </c>
      <c r="H13668" s="1">
        <f t="shared" si="1941"/>
        <v>21250</v>
      </c>
      <c r="I13668" s="3">
        <f t="shared" si="1933"/>
        <v>3720.2268431001939</v>
      </c>
      <c r="M13668" s="1">
        <v>0.73775868182497562</v>
      </c>
      <c r="N13668" s="1">
        <v>3.5218666186888403E-2</v>
      </c>
      <c r="O13668" s="1">
        <v>0.74721703466623812</v>
      </c>
      <c r="P13668" s="1">
        <v>0.24917274981048121</v>
      </c>
      <c r="Q13668" s="1">
        <v>0.43166401289208001</v>
      </c>
      <c r="Z13668">
        <v>10521.739130434788</v>
      </c>
    </row>
    <row r="13669" spans="1:26" x14ac:dyDescent="0.3">
      <c r="A13669" s="1">
        <f t="shared" si="1934"/>
        <v>13662</v>
      </c>
      <c r="B13669" s="1">
        <f t="shared" si="1935"/>
        <v>150</v>
      </c>
      <c r="C13669" s="1">
        <f t="shared" si="1936"/>
        <v>125</v>
      </c>
      <c r="D13669" s="1">
        <f t="shared" si="1937"/>
        <v>2500</v>
      </c>
      <c r="E13669" s="1">
        <f t="shared" si="1938"/>
        <v>2500</v>
      </c>
      <c r="F13669" s="1">
        <f t="shared" si="1939"/>
        <v>5000</v>
      </c>
      <c r="G13669" s="1">
        <f t="shared" si="1940"/>
        <v>20000</v>
      </c>
      <c r="H13669" s="1">
        <f t="shared" si="1941"/>
        <v>21250</v>
      </c>
      <c r="I13669" s="3">
        <f t="shared" si="1933"/>
        <v>459.35727788280201</v>
      </c>
      <c r="M13669" s="1">
        <v>0.46834045643652777</v>
      </c>
      <c r="N13669" s="1">
        <v>4.9861986043031603E-4</v>
      </c>
      <c r="O13669" s="1">
        <v>0.84732448073862399</v>
      </c>
      <c r="P13669" s="1">
        <v>0.44075928162124167</v>
      </c>
      <c r="Q13669" s="1">
        <v>0.18543626053654216</v>
      </c>
      <c r="Z13669">
        <v>10521.739130434788</v>
      </c>
    </row>
    <row r="13670" spans="1:26" x14ac:dyDescent="0.3">
      <c r="A13670" s="1">
        <f t="shared" si="1934"/>
        <v>13663</v>
      </c>
      <c r="B13670" s="1">
        <f t="shared" si="1935"/>
        <v>175</v>
      </c>
      <c r="C13670" s="1">
        <f t="shared" si="1936"/>
        <v>175</v>
      </c>
      <c r="D13670" s="1">
        <f t="shared" si="1937"/>
        <v>2500</v>
      </c>
      <c r="E13670" s="1">
        <f t="shared" si="1938"/>
        <v>2500</v>
      </c>
      <c r="F13670" s="1">
        <f t="shared" si="1939"/>
        <v>5000</v>
      </c>
      <c r="G13670" s="1">
        <f t="shared" si="1940"/>
        <v>23750</v>
      </c>
      <c r="H13670" s="1">
        <f t="shared" si="1941"/>
        <v>28750</v>
      </c>
      <c r="I13670" s="3">
        <f t="shared" si="1933"/>
        <v>9391.3043478260952</v>
      </c>
      <c r="M13670" s="1">
        <v>0.57955066058548388</v>
      </c>
      <c r="N13670" s="1">
        <v>0.83439158412506631</v>
      </c>
      <c r="O13670" s="1">
        <v>0.60064129638257846</v>
      </c>
      <c r="P13670" s="1">
        <v>0.52851184347915048</v>
      </c>
      <c r="Q13670" s="1">
        <v>0.66663575301740963</v>
      </c>
      <c r="Z13670">
        <v>10521.739130434788</v>
      </c>
    </row>
    <row r="13671" spans="1:26" x14ac:dyDescent="0.3">
      <c r="A13671" s="1">
        <f t="shared" si="1934"/>
        <v>13664</v>
      </c>
      <c r="B13671" s="1">
        <f t="shared" si="1935"/>
        <v>175</v>
      </c>
      <c r="C13671" s="1">
        <f t="shared" si="1936"/>
        <v>150</v>
      </c>
      <c r="D13671" s="1">
        <f t="shared" si="1937"/>
        <v>4000</v>
      </c>
      <c r="E13671" s="1">
        <f t="shared" si="1938"/>
        <v>4000</v>
      </c>
      <c r="F13671" s="1">
        <f t="shared" si="1939"/>
        <v>5000</v>
      </c>
      <c r="G13671" s="1">
        <f t="shared" si="1940"/>
        <v>22250</v>
      </c>
      <c r="H13671" s="1">
        <f t="shared" si="1941"/>
        <v>23500</v>
      </c>
      <c r="I13671" s="3">
        <f t="shared" si="1933"/>
        <v>4117.2022684310068</v>
      </c>
      <c r="M13671" s="1">
        <v>0.74058370478868474</v>
      </c>
      <c r="N13671" s="1">
        <v>0.44475539174308043</v>
      </c>
      <c r="O13671" s="1">
        <v>0.96174005322083744</v>
      </c>
      <c r="P13671" s="1">
        <v>0.92437241385159463</v>
      </c>
      <c r="Q13671" s="1">
        <v>0.14986614447898006</v>
      </c>
      <c r="Z13671">
        <v>10521.739130434788</v>
      </c>
    </row>
    <row r="13672" spans="1:26" x14ac:dyDescent="0.3">
      <c r="A13672" s="1">
        <f t="shared" si="1934"/>
        <v>13665</v>
      </c>
      <c r="B13672" s="1">
        <f t="shared" si="1935"/>
        <v>175</v>
      </c>
      <c r="C13672" s="1">
        <f t="shared" si="1936"/>
        <v>150</v>
      </c>
      <c r="D13672" s="1">
        <f t="shared" si="1937"/>
        <v>2500</v>
      </c>
      <c r="E13672" s="1">
        <f t="shared" si="1938"/>
        <v>1200</v>
      </c>
      <c r="F13672" s="1">
        <f t="shared" si="1939"/>
        <v>5000</v>
      </c>
      <c r="G13672" s="1">
        <f t="shared" si="1940"/>
        <v>23750</v>
      </c>
      <c r="H13672" s="1">
        <f t="shared" si="1941"/>
        <v>26300</v>
      </c>
      <c r="I13672" s="3">
        <f t="shared" si="1933"/>
        <v>7538.752362948966</v>
      </c>
      <c r="M13672" s="1">
        <v>0.6551575792916744</v>
      </c>
      <c r="N13672" s="1">
        <v>0.35414404445482239</v>
      </c>
      <c r="O13672" s="1">
        <v>0.87063763491882962</v>
      </c>
      <c r="P13672" s="1">
        <v>0.14687328195905602</v>
      </c>
      <c r="Q13672" s="1">
        <v>0.16916421883061983</v>
      </c>
      <c r="Z13672">
        <v>10521.739130434788</v>
      </c>
    </row>
    <row r="13673" spans="1:26" x14ac:dyDescent="0.3">
      <c r="A13673" s="1">
        <f t="shared" si="1934"/>
        <v>13666</v>
      </c>
      <c r="B13673" s="1">
        <f t="shared" si="1935"/>
        <v>150</v>
      </c>
      <c r="C13673" s="1">
        <f t="shared" si="1936"/>
        <v>175</v>
      </c>
      <c r="D13673" s="1">
        <f t="shared" si="1937"/>
        <v>1200</v>
      </c>
      <c r="E13673" s="1">
        <f t="shared" si="1938"/>
        <v>2500</v>
      </c>
      <c r="F13673" s="1">
        <f t="shared" si="1939"/>
        <v>5000</v>
      </c>
      <c r="G13673" s="1">
        <f t="shared" si="1940"/>
        <v>21300</v>
      </c>
      <c r="H13673" s="1">
        <f t="shared" si="1941"/>
        <v>28750</v>
      </c>
      <c r="I13673" s="3">
        <f t="shared" si="1933"/>
        <v>7260.8695652173919</v>
      </c>
      <c r="M13673" s="1">
        <v>0.43428454928533444</v>
      </c>
      <c r="N13673" s="1">
        <v>0.93341164709233859</v>
      </c>
      <c r="O13673" s="1">
        <v>0.37359196941904305</v>
      </c>
      <c r="P13673" s="1">
        <v>0.42409148940873531</v>
      </c>
      <c r="Q13673" s="1">
        <v>0.41144099656062239</v>
      </c>
      <c r="Z13673">
        <v>10521.739130434788</v>
      </c>
    </row>
    <row r="13674" spans="1:26" x14ac:dyDescent="0.3">
      <c r="A13674" s="1">
        <f t="shared" si="1934"/>
        <v>13667</v>
      </c>
      <c r="B13674" s="1">
        <f t="shared" si="1935"/>
        <v>175</v>
      </c>
      <c r="C13674" s="1">
        <f t="shared" si="1936"/>
        <v>175</v>
      </c>
      <c r="D13674" s="1">
        <f t="shared" si="1937"/>
        <v>1200</v>
      </c>
      <c r="E13674" s="1">
        <f t="shared" si="1938"/>
        <v>2500</v>
      </c>
      <c r="F13674" s="1">
        <f t="shared" si="1939"/>
        <v>5000</v>
      </c>
      <c r="G13674" s="1">
        <f t="shared" si="1940"/>
        <v>25050</v>
      </c>
      <c r="H13674" s="1">
        <f t="shared" si="1941"/>
        <v>28750</v>
      </c>
      <c r="I13674" s="3">
        <f t="shared" si="1933"/>
        <v>10521.739130434784</v>
      </c>
      <c r="M13674" s="1">
        <v>0.81926870917335948</v>
      </c>
      <c r="N13674" s="1">
        <v>0.69273272414477405</v>
      </c>
      <c r="O13674" s="1">
        <v>0.36724894694242938</v>
      </c>
      <c r="P13674" s="1">
        <v>0.65517426207652518</v>
      </c>
      <c r="Q13674" s="1">
        <v>0.33338241435000426</v>
      </c>
      <c r="Z13674">
        <v>10521.739130434788</v>
      </c>
    </row>
    <row r="13675" spans="1:26" x14ac:dyDescent="0.3">
      <c r="A13675" s="1">
        <f t="shared" si="1934"/>
        <v>13668</v>
      </c>
      <c r="B13675" s="1">
        <f t="shared" si="1935"/>
        <v>125</v>
      </c>
      <c r="C13675" s="1">
        <f t="shared" si="1936"/>
        <v>175</v>
      </c>
      <c r="D13675" s="1">
        <f t="shared" si="1937"/>
        <v>2500</v>
      </c>
      <c r="E13675" s="1">
        <f t="shared" si="1938"/>
        <v>2500</v>
      </c>
      <c r="F13675" s="1">
        <f t="shared" si="1939"/>
        <v>7000</v>
      </c>
      <c r="G13675" s="1">
        <f t="shared" si="1940"/>
        <v>16250</v>
      </c>
      <c r="H13675" s="1">
        <f t="shared" si="1941"/>
        <v>30750</v>
      </c>
      <c r="I13675" s="3">
        <f t="shared" si="1933"/>
        <v>4381.8525519848772</v>
      </c>
      <c r="M13675" s="1">
        <v>0.17413925091048088</v>
      </c>
      <c r="N13675" s="1">
        <v>0.85171522020254986</v>
      </c>
      <c r="O13675" s="1">
        <v>0.72321571942567509</v>
      </c>
      <c r="P13675" s="1">
        <v>0.27509488637531354</v>
      </c>
      <c r="Q13675" s="1">
        <v>0.82125006277786183</v>
      </c>
      <c r="Z13675">
        <v>10521.739130434788</v>
      </c>
    </row>
    <row r="13676" spans="1:26" x14ac:dyDescent="0.3">
      <c r="A13676" s="1">
        <f t="shared" si="1934"/>
        <v>13669</v>
      </c>
      <c r="B13676" s="1">
        <f t="shared" si="1935"/>
        <v>175</v>
      </c>
      <c r="C13676" s="1">
        <f t="shared" si="1936"/>
        <v>175</v>
      </c>
      <c r="D13676" s="1">
        <f t="shared" si="1937"/>
        <v>1200</v>
      </c>
      <c r="E13676" s="1">
        <f t="shared" si="1938"/>
        <v>2500</v>
      </c>
      <c r="F13676" s="1">
        <f t="shared" si="1939"/>
        <v>5000</v>
      </c>
      <c r="G13676" s="1">
        <f t="shared" si="1940"/>
        <v>25050</v>
      </c>
      <c r="H13676" s="1">
        <f t="shared" si="1941"/>
        <v>28750</v>
      </c>
      <c r="I13676" s="3">
        <f t="shared" si="1933"/>
        <v>10521.739130434784</v>
      </c>
      <c r="M13676" s="1">
        <v>0.64129258865443006</v>
      </c>
      <c r="N13676" s="1">
        <v>0.84170187846853994</v>
      </c>
      <c r="O13676" s="1">
        <v>0.16932126759605071</v>
      </c>
      <c r="P13676" s="1">
        <v>0.68711040628480768</v>
      </c>
      <c r="Q13676" s="1">
        <v>0.53456557373961433</v>
      </c>
      <c r="Z13676">
        <v>10521.739130434788</v>
      </c>
    </row>
    <row r="13677" spans="1:26" x14ac:dyDescent="0.3">
      <c r="A13677" s="1">
        <f t="shared" si="1934"/>
        <v>13670</v>
      </c>
      <c r="B13677" s="1">
        <f t="shared" si="1935"/>
        <v>150</v>
      </c>
      <c r="C13677" s="1">
        <f t="shared" si="1936"/>
        <v>175</v>
      </c>
      <c r="D13677" s="1">
        <f t="shared" si="1937"/>
        <v>2500</v>
      </c>
      <c r="E13677" s="1">
        <f t="shared" si="1938"/>
        <v>4000</v>
      </c>
      <c r="F13677" s="1">
        <f t="shared" si="1939"/>
        <v>5000</v>
      </c>
      <c r="G13677" s="1">
        <f t="shared" si="1940"/>
        <v>20000</v>
      </c>
      <c r="H13677" s="1">
        <f t="shared" si="1941"/>
        <v>27250</v>
      </c>
      <c r="I13677" s="3">
        <f t="shared" si="1933"/>
        <v>4996.2192816635215</v>
      </c>
      <c r="M13677" s="1">
        <v>0.4164768418442788</v>
      </c>
      <c r="N13677" s="1">
        <v>0.89193997156085081</v>
      </c>
      <c r="O13677" s="1">
        <v>0.72209060351917609</v>
      </c>
      <c r="P13677" s="1">
        <v>0.81183399803426315</v>
      </c>
      <c r="Q13677" s="1">
        <v>0.25538936621453145</v>
      </c>
      <c r="Z13677">
        <v>10521.739130434788</v>
      </c>
    </row>
    <row r="13678" spans="1:26" x14ac:dyDescent="0.3">
      <c r="A13678" s="1">
        <f t="shared" si="1934"/>
        <v>13671</v>
      </c>
      <c r="B13678" s="1">
        <f t="shared" si="1935"/>
        <v>125</v>
      </c>
      <c r="C13678" s="1">
        <f t="shared" si="1936"/>
        <v>175</v>
      </c>
      <c r="D13678" s="1">
        <f t="shared" si="1937"/>
        <v>2500</v>
      </c>
      <c r="E13678" s="1">
        <f t="shared" si="1938"/>
        <v>4000</v>
      </c>
      <c r="F13678" s="1">
        <f t="shared" si="1939"/>
        <v>5000</v>
      </c>
      <c r="G13678" s="1">
        <f t="shared" si="1940"/>
        <v>16250</v>
      </c>
      <c r="H13678" s="1">
        <f t="shared" si="1941"/>
        <v>27250</v>
      </c>
      <c r="I13678" s="3">
        <f t="shared" si="1933"/>
        <v>1735.3497164461296</v>
      </c>
      <c r="M13678" s="1">
        <v>0.11634987274678876</v>
      </c>
      <c r="N13678" s="1">
        <v>0.9384498877043832</v>
      </c>
      <c r="O13678" s="1">
        <v>0.49999524375783344</v>
      </c>
      <c r="P13678" s="1">
        <v>0.95658710632882304</v>
      </c>
      <c r="Q13678" s="1">
        <v>0.53130593679429539</v>
      </c>
      <c r="Z13678">
        <v>10521.739130434788</v>
      </c>
    </row>
    <row r="13679" spans="1:26" x14ac:dyDescent="0.3">
      <c r="A13679" s="1">
        <f t="shared" si="1934"/>
        <v>13672</v>
      </c>
      <c r="B13679" s="1">
        <f t="shared" si="1935"/>
        <v>125</v>
      </c>
      <c r="C13679" s="1">
        <f t="shared" si="1936"/>
        <v>125</v>
      </c>
      <c r="D13679" s="1">
        <f t="shared" si="1937"/>
        <v>2500</v>
      </c>
      <c r="E13679" s="1">
        <f t="shared" si="1938"/>
        <v>2500</v>
      </c>
      <c r="F13679" s="1">
        <f t="shared" si="1939"/>
        <v>7000</v>
      </c>
      <c r="G13679" s="1">
        <f t="shared" si="1940"/>
        <v>16250</v>
      </c>
      <c r="H13679" s="1">
        <f t="shared" si="1941"/>
        <v>23250</v>
      </c>
      <c r="I13679" s="3">
        <f t="shared" si="1933"/>
        <v>-1289.2249527410168</v>
      </c>
      <c r="M13679" s="1">
        <v>0.12282612217698452</v>
      </c>
      <c r="N13679" s="1">
        <v>2.204384224629341E-2</v>
      </c>
      <c r="O13679" s="1">
        <v>0.59832452683185033</v>
      </c>
      <c r="P13679" s="1">
        <v>0.37470755712224024</v>
      </c>
      <c r="Q13679" s="1">
        <v>0.76778894640024564</v>
      </c>
      <c r="Z13679">
        <v>10521.739130434788</v>
      </c>
    </row>
    <row r="13680" spans="1:26" x14ac:dyDescent="0.3">
      <c r="A13680" s="1">
        <f t="shared" si="1934"/>
        <v>13673</v>
      </c>
      <c r="B13680" s="1">
        <f t="shared" si="1935"/>
        <v>175</v>
      </c>
      <c r="C13680" s="1">
        <f t="shared" si="1936"/>
        <v>175</v>
      </c>
      <c r="D13680" s="1">
        <f t="shared" si="1937"/>
        <v>1200</v>
      </c>
      <c r="E13680" s="1">
        <f t="shared" si="1938"/>
        <v>2500</v>
      </c>
      <c r="F13680" s="1">
        <f t="shared" si="1939"/>
        <v>7000</v>
      </c>
      <c r="G13680" s="1">
        <f t="shared" si="1940"/>
        <v>25050</v>
      </c>
      <c r="H13680" s="1">
        <f t="shared" si="1941"/>
        <v>30750</v>
      </c>
      <c r="I13680" s="3">
        <f t="shared" si="1933"/>
        <v>12034.026465028364</v>
      </c>
      <c r="M13680" s="1">
        <v>0.75772484893067127</v>
      </c>
      <c r="N13680" s="1">
        <v>0.91092284423664338</v>
      </c>
      <c r="O13680" s="1">
        <v>0.11068898858898901</v>
      </c>
      <c r="P13680" s="1">
        <v>0.24538881803999479</v>
      </c>
      <c r="Q13680" s="1">
        <v>0.7126622451659318</v>
      </c>
      <c r="Z13680">
        <v>10521.739130434788</v>
      </c>
    </row>
    <row r="13681" spans="1:26" x14ac:dyDescent="0.3">
      <c r="A13681" s="1">
        <f t="shared" si="1934"/>
        <v>13674</v>
      </c>
      <c r="B13681" s="1">
        <f t="shared" si="1935"/>
        <v>175</v>
      </c>
      <c r="C13681" s="1">
        <f t="shared" si="1936"/>
        <v>175</v>
      </c>
      <c r="D13681" s="1">
        <f t="shared" si="1937"/>
        <v>1200</v>
      </c>
      <c r="E13681" s="1">
        <f t="shared" si="1938"/>
        <v>2500</v>
      </c>
      <c r="F13681" s="1">
        <f t="shared" si="1939"/>
        <v>5000</v>
      </c>
      <c r="G13681" s="1">
        <f t="shared" si="1940"/>
        <v>25050</v>
      </c>
      <c r="H13681" s="1">
        <f t="shared" si="1941"/>
        <v>28750</v>
      </c>
      <c r="I13681" s="3">
        <f t="shared" si="1933"/>
        <v>10521.739130434784</v>
      </c>
      <c r="M13681" s="1">
        <v>0.98968500134178261</v>
      </c>
      <c r="N13681" s="1">
        <v>0.850403578251134</v>
      </c>
      <c r="O13681" s="1">
        <v>0.32171768471645734</v>
      </c>
      <c r="P13681" s="1">
        <v>0.78922045773992211</v>
      </c>
      <c r="Q13681" s="1">
        <v>0.44680478890479314</v>
      </c>
      <c r="Z13681">
        <v>10521.739130434788</v>
      </c>
    </row>
    <row r="13682" spans="1:26" x14ac:dyDescent="0.3">
      <c r="A13682" s="1">
        <f t="shared" si="1934"/>
        <v>13675</v>
      </c>
      <c r="B13682" s="1">
        <f t="shared" si="1935"/>
        <v>125</v>
      </c>
      <c r="C13682" s="1">
        <f t="shared" si="1936"/>
        <v>150</v>
      </c>
      <c r="D13682" s="1">
        <f t="shared" si="1937"/>
        <v>1200</v>
      </c>
      <c r="E13682" s="1">
        <f t="shared" si="1938"/>
        <v>2500</v>
      </c>
      <c r="F13682" s="1">
        <f t="shared" si="1939"/>
        <v>5000</v>
      </c>
      <c r="G13682" s="1">
        <f t="shared" si="1940"/>
        <v>17550</v>
      </c>
      <c r="H13682" s="1">
        <f t="shared" si="1941"/>
        <v>25000</v>
      </c>
      <c r="I13682" s="3">
        <f t="shared" si="1933"/>
        <v>1164.461247637053</v>
      </c>
      <c r="M13682" s="1">
        <v>9.5744625078310053E-3</v>
      </c>
      <c r="N13682" s="1">
        <v>0.44314993569577221</v>
      </c>
      <c r="O13682" s="1">
        <v>0.2945067627221738</v>
      </c>
      <c r="P13682" s="1">
        <v>0.75154904145558177</v>
      </c>
      <c r="Q13682" s="1">
        <v>0.17368313746265041</v>
      </c>
      <c r="Z13682">
        <v>10521.739130434788</v>
      </c>
    </row>
    <row r="13683" spans="1:26" x14ac:dyDescent="0.3">
      <c r="A13683" s="1">
        <f t="shared" si="1934"/>
        <v>13676</v>
      </c>
      <c r="B13683" s="1">
        <f t="shared" si="1935"/>
        <v>175</v>
      </c>
      <c r="C13683" s="1">
        <f t="shared" si="1936"/>
        <v>150</v>
      </c>
      <c r="D13683" s="1">
        <f t="shared" si="1937"/>
        <v>4000</v>
      </c>
      <c r="E13683" s="1">
        <f t="shared" si="1938"/>
        <v>4000</v>
      </c>
      <c r="F13683" s="1">
        <f t="shared" si="1939"/>
        <v>5000</v>
      </c>
      <c r="G13683" s="1">
        <f t="shared" si="1940"/>
        <v>22250</v>
      </c>
      <c r="H13683" s="1">
        <f t="shared" si="1941"/>
        <v>23500</v>
      </c>
      <c r="I13683" s="3">
        <f t="shared" si="1933"/>
        <v>4117.2022684310068</v>
      </c>
      <c r="M13683" s="1">
        <v>0.57689278548790346</v>
      </c>
      <c r="N13683" s="1">
        <v>0.25083438511706124</v>
      </c>
      <c r="O13683" s="1">
        <v>0.96441144305475957</v>
      </c>
      <c r="P13683" s="1">
        <v>0.81016538516727288</v>
      </c>
      <c r="Q13683" s="1">
        <v>0.11867129506132712</v>
      </c>
      <c r="Z13683">
        <v>10521.739130434788</v>
      </c>
    </row>
    <row r="13684" spans="1:26" x14ac:dyDescent="0.3">
      <c r="A13684" s="1">
        <f t="shared" si="1934"/>
        <v>13677</v>
      </c>
      <c r="B13684" s="1">
        <f t="shared" si="1935"/>
        <v>175</v>
      </c>
      <c r="C13684" s="1">
        <f t="shared" si="1936"/>
        <v>175</v>
      </c>
      <c r="D13684" s="1">
        <f t="shared" si="1937"/>
        <v>2500</v>
      </c>
      <c r="E13684" s="1">
        <f t="shared" si="1938"/>
        <v>4000</v>
      </c>
      <c r="F13684" s="1">
        <f t="shared" si="1939"/>
        <v>5000</v>
      </c>
      <c r="G13684" s="1">
        <f t="shared" si="1940"/>
        <v>23750</v>
      </c>
      <c r="H13684" s="1">
        <f t="shared" si="1941"/>
        <v>27250</v>
      </c>
      <c r="I13684" s="3">
        <f t="shared" si="1933"/>
        <v>8257.0888468809135</v>
      </c>
      <c r="M13684" s="1">
        <v>0.62684531341857652</v>
      </c>
      <c r="N13684" s="1">
        <v>0.59365455176941206</v>
      </c>
      <c r="O13684" s="1">
        <v>0.55467399296811726</v>
      </c>
      <c r="P13684" s="1">
        <v>0.85888988026829971</v>
      </c>
      <c r="Q13684" s="1">
        <v>0.66499681885649997</v>
      </c>
      <c r="Z13684">
        <v>10521.739130434788</v>
      </c>
    </row>
    <row r="13685" spans="1:26" x14ac:dyDescent="0.3">
      <c r="A13685" s="1">
        <f t="shared" si="1934"/>
        <v>13678</v>
      </c>
      <c r="B13685" s="1">
        <f t="shared" si="1935"/>
        <v>150</v>
      </c>
      <c r="C13685" s="1">
        <f t="shared" si="1936"/>
        <v>125</v>
      </c>
      <c r="D13685" s="1">
        <f t="shared" si="1937"/>
        <v>4000</v>
      </c>
      <c r="E13685" s="1">
        <f t="shared" si="1938"/>
        <v>4000</v>
      </c>
      <c r="F13685" s="1">
        <f t="shared" si="1939"/>
        <v>5000</v>
      </c>
      <c r="G13685" s="1">
        <f t="shared" si="1940"/>
        <v>18500</v>
      </c>
      <c r="H13685" s="1">
        <f t="shared" si="1941"/>
        <v>19750</v>
      </c>
      <c r="I13685" s="3">
        <f t="shared" si="1933"/>
        <v>-1979.2060491493321</v>
      </c>
      <c r="M13685" s="1">
        <v>0.20549220518683797</v>
      </c>
      <c r="N13685" s="1">
        <v>0.14156745807490134</v>
      </c>
      <c r="O13685" s="1">
        <v>0.95038562323832343</v>
      </c>
      <c r="P13685" s="1">
        <v>0.93411121289015719</v>
      </c>
      <c r="Q13685" s="1">
        <v>0.557379729570743</v>
      </c>
      <c r="Z13685">
        <v>10521.739130434788</v>
      </c>
    </row>
    <row r="13686" spans="1:26" x14ac:dyDescent="0.3">
      <c r="A13686" s="1">
        <f t="shared" si="1934"/>
        <v>13679</v>
      </c>
      <c r="B13686" s="1">
        <f t="shared" si="1935"/>
        <v>175</v>
      </c>
      <c r="C13686" s="1">
        <f t="shared" si="1936"/>
        <v>150</v>
      </c>
      <c r="D13686" s="1">
        <f t="shared" si="1937"/>
        <v>1200</v>
      </c>
      <c r="E13686" s="1">
        <f t="shared" si="1938"/>
        <v>2500</v>
      </c>
      <c r="F13686" s="1">
        <f t="shared" si="1939"/>
        <v>7000</v>
      </c>
      <c r="G13686" s="1">
        <f t="shared" si="1940"/>
        <v>25050</v>
      </c>
      <c r="H13686" s="1">
        <f t="shared" si="1941"/>
        <v>27000</v>
      </c>
      <c r="I13686" s="3">
        <f t="shared" si="1933"/>
        <v>9198.4877126654101</v>
      </c>
      <c r="M13686" s="1">
        <v>0.56588692482912439</v>
      </c>
      <c r="N13686" s="1">
        <v>0.36860378816019779</v>
      </c>
      <c r="O13686" s="1">
        <v>0.27011630206412707</v>
      </c>
      <c r="P13686" s="1">
        <v>0.57886374371243565</v>
      </c>
      <c r="Q13686" s="1">
        <v>0.84659512679900717</v>
      </c>
      <c r="Z13686">
        <v>10521.739130434788</v>
      </c>
    </row>
    <row r="13687" spans="1:26" x14ac:dyDescent="0.3">
      <c r="A13687" s="1">
        <f t="shared" si="1934"/>
        <v>13680</v>
      </c>
      <c r="B13687" s="1">
        <f t="shared" si="1935"/>
        <v>150</v>
      </c>
      <c r="C13687" s="1">
        <f t="shared" si="1936"/>
        <v>175</v>
      </c>
      <c r="D13687" s="1">
        <f t="shared" si="1937"/>
        <v>2500</v>
      </c>
      <c r="E13687" s="1">
        <f t="shared" si="1938"/>
        <v>2500</v>
      </c>
      <c r="F13687" s="1">
        <f t="shared" si="1939"/>
        <v>7000</v>
      </c>
      <c r="G13687" s="1">
        <f t="shared" si="1940"/>
        <v>20000</v>
      </c>
      <c r="H13687" s="1">
        <f t="shared" si="1941"/>
        <v>30750</v>
      </c>
      <c r="I13687" s="3">
        <f t="shared" si="1933"/>
        <v>7642.7221172022691</v>
      </c>
      <c r="M13687" s="1">
        <v>0.4126963918290607</v>
      </c>
      <c r="N13687" s="1">
        <v>0.62260889089294824</v>
      </c>
      <c r="O13687" s="1">
        <v>0.66070704418299908</v>
      </c>
      <c r="P13687" s="1">
        <v>0.70521123191656643</v>
      </c>
      <c r="Q13687" s="1">
        <v>0.795906238492466</v>
      </c>
      <c r="Z13687">
        <v>10521.739130434788</v>
      </c>
    </row>
    <row r="13688" spans="1:26" x14ac:dyDescent="0.3">
      <c r="A13688" s="1">
        <f t="shared" si="1934"/>
        <v>13681</v>
      </c>
      <c r="B13688" s="1">
        <f t="shared" si="1935"/>
        <v>150</v>
      </c>
      <c r="C13688" s="1">
        <f t="shared" si="1936"/>
        <v>150</v>
      </c>
      <c r="D13688" s="1">
        <f t="shared" si="1937"/>
        <v>1200</v>
      </c>
      <c r="E13688" s="1">
        <f t="shared" si="1938"/>
        <v>2500</v>
      </c>
      <c r="F13688" s="1">
        <f t="shared" si="1939"/>
        <v>5000</v>
      </c>
      <c r="G13688" s="1">
        <f t="shared" si="1940"/>
        <v>21300</v>
      </c>
      <c r="H13688" s="1">
        <f t="shared" si="1941"/>
        <v>25000</v>
      </c>
      <c r="I13688" s="3">
        <f t="shared" si="1933"/>
        <v>4425.330812854445</v>
      </c>
      <c r="M13688" s="1">
        <v>0.38025968293716217</v>
      </c>
      <c r="N13688" s="1">
        <v>0.43023035555422595</v>
      </c>
      <c r="O13688" s="1">
        <v>0.33440909314561429</v>
      </c>
      <c r="P13688" s="1">
        <v>0.53967485938864956</v>
      </c>
      <c r="Q13688" s="1">
        <v>0.30360524234717823</v>
      </c>
      <c r="Z13688">
        <v>10521.739130434788</v>
      </c>
    </row>
    <row r="13689" spans="1:26" x14ac:dyDescent="0.3">
      <c r="A13689" s="1">
        <f t="shared" si="1934"/>
        <v>13682</v>
      </c>
      <c r="B13689" s="1">
        <f t="shared" si="1935"/>
        <v>175</v>
      </c>
      <c r="C13689" s="1">
        <f t="shared" si="1936"/>
        <v>125</v>
      </c>
      <c r="D13689" s="1">
        <f t="shared" si="1937"/>
        <v>1200</v>
      </c>
      <c r="E13689" s="1">
        <f t="shared" si="1938"/>
        <v>4000</v>
      </c>
      <c r="F13689" s="1">
        <f t="shared" si="1939"/>
        <v>7000</v>
      </c>
      <c r="G13689" s="1">
        <f t="shared" si="1940"/>
        <v>25050</v>
      </c>
      <c r="H13689" s="1">
        <f t="shared" si="1941"/>
        <v>21750</v>
      </c>
      <c r="I13689" s="3">
        <f t="shared" si="1933"/>
        <v>5228.7334593572814</v>
      </c>
      <c r="M13689" s="1">
        <v>0.85305502150686585</v>
      </c>
      <c r="N13689" s="1">
        <v>0.18102115864686574</v>
      </c>
      <c r="O13689" s="1">
        <v>0.34393506592645751</v>
      </c>
      <c r="P13689" s="1">
        <v>0.83436585357057869</v>
      </c>
      <c r="Q13689" s="1">
        <v>0.92130079079879035</v>
      </c>
      <c r="Z13689">
        <v>10521.739130434788</v>
      </c>
    </row>
    <row r="13690" spans="1:26" x14ac:dyDescent="0.3">
      <c r="A13690" s="1">
        <f t="shared" si="1934"/>
        <v>13683</v>
      </c>
      <c r="B13690" s="1">
        <f t="shared" si="1935"/>
        <v>150</v>
      </c>
      <c r="C13690" s="1">
        <f t="shared" si="1936"/>
        <v>125</v>
      </c>
      <c r="D13690" s="1">
        <f t="shared" si="1937"/>
        <v>2500</v>
      </c>
      <c r="E13690" s="1">
        <f t="shared" si="1938"/>
        <v>2500</v>
      </c>
      <c r="F13690" s="1">
        <f t="shared" si="1939"/>
        <v>5000</v>
      </c>
      <c r="G13690" s="1">
        <f t="shared" si="1940"/>
        <v>20000</v>
      </c>
      <c r="H13690" s="1">
        <f t="shared" si="1941"/>
        <v>21250</v>
      </c>
      <c r="I13690" s="3">
        <f t="shared" si="1933"/>
        <v>459.35727788280201</v>
      </c>
      <c r="M13690" s="1">
        <v>0.32990190433956712</v>
      </c>
      <c r="N13690" s="1">
        <v>0.15430824508694962</v>
      </c>
      <c r="O13690" s="1">
        <v>0.69402427125768096</v>
      </c>
      <c r="P13690" s="1">
        <v>0.4488360915347015</v>
      </c>
      <c r="Q13690" s="1">
        <v>0.39951332019163022</v>
      </c>
      <c r="Z13690">
        <v>10521.739130434788</v>
      </c>
    </row>
    <row r="13691" spans="1:26" x14ac:dyDescent="0.3">
      <c r="A13691" s="1">
        <f t="shared" si="1934"/>
        <v>13684</v>
      </c>
      <c r="B13691" s="1">
        <f t="shared" si="1935"/>
        <v>175</v>
      </c>
      <c r="C13691" s="1">
        <f t="shared" si="1936"/>
        <v>150</v>
      </c>
      <c r="D13691" s="1">
        <f t="shared" si="1937"/>
        <v>2500</v>
      </c>
      <c r="E13691" s="1">
        <f t="shared" si="1938"/>
        <v>2500</v>
      </c>
      <c r="F13691" s="1">
        <f t="shared" si="1939"/>
        <v>5000</v>
      </c>
      <c r="G13691" s="1">
        <f t="shared" si="1940"/>
        <v>23750</v>
      </c>
      <c r="H13691" s="1">
        <f t="shared" si="1941"/>
        <v>25000</v>
      </c>
      <c r="I13691" s="3">
        <f t="shared" si="1933"/>
        <v>6555.7655954631409</v>
      </c>
      <c r="M13691" s="1">
        <v>0.63912004107723608</v>
      </c>
      <c r="N13691" s="1">
        <v>0.40806140552913339</v>
      </c>
      <c r="O13691" s="1">
        <v>0.78103741830190399</v>
      </c>
      <c r="P13691" s="1">
        <v>0.56101160153941732</v>
      </c>
      <c r="Q13691" s="1">
        <v>2.572370439020788E-2</v>
      </c>
      <c r="Z13691">
        <v>10521.739130434788</v>
      </c>
    </row>
    <row r="13692" spans="1:26" x14ac:dyDescent="0.3">
      <c r="A13692" s="1">
        <f t="shared" si="1934"/>
        <v>13685</v>
      </c>
      <c r="B13692" s="1">
        <f t="shared" si="1935"/>
        <v>175</v>
      </c>
      <c r="C13692" s="1">
        <f t="shared" si="1936"/>
        <v>125</v>
      </c>
      <c r="D13692" s="1">
        <f t="shared" si="1937"/>
        <v>2500</v>
      </c>
      <c r="E13692" s="1">
        <f t="shared" si="1938"/>
        <v>4000</v>
      </c>
      <c r="F13692" s="1">
        <f t="shared" si="1939"/>
        <v>5000</v>
      </c>
      <c r="G13692" s="1">
        <f t="shared" si="1940"/>
        <v>23750</v>
      </c>
      <c r="H13692" s="1">
        <f t="shared" si="1941"/>
        <v>19750</v>
      </c>
      <c r="I13692" s="3">
        <f t="shared" si="1933"/>
        <v>2586.0113421550122</v>
      </c>
      <c r="M13692" s="1">
        <v>0.68389915710299409</v>
      </c>
      <c r="N13692" s="1">
        <v>0.13824462971678542</v>
      </c>
      <c r="O13692" s="1">
        <v>0.41300814061255708</v>
      </c>
      <c r="P13692" s="1">
        <v>0.80182253985396734</v>
      </c>
      <c r="Q13692" s="1">
        <v>0.53031666561915736</v>
      </c>
      <c r="Z13692">
        <v>10521.739130434788</v>
      </c>
    </row>
    <row r="13693" spans="1:26" x14ac:dyDescent="0.3">
      <c r="A13693" s="1">
        <f t="shared" si="1934"/>
        <v>13686</v>
      </c>
      <c r="B13693" s="1">
        <f t="shared" si="1935"/>
        <v>150</v>
      </c>
      <c r="C13693" s="1">
        <f t="shared" si="1936"/>
        <v>150</v>
      </c>
      <c r="D13693" s="1">
        <f t="shared" si="1937"/>
        <v>1200</v>
      </c>
      <c r="E13693" s="1">
        <f t="shared" si="1938"/>
        <v>2500</v>
      </c>
      <c r="F13693" s="1">
        <f t="shared" si="1939"/>
        <v>7000</v>
      </c>
      <c r="G13693" s="1">
        <f t="shared" si="1940"/>
        <v>21300</v>
      </c>
      <c r="H13693" s="1">
        <f t="shared" si="1941"/>
        <v>27000</v>
      </c>
      <c r="I13693" s="3">
        <f t="shared" si="1933"/>
        <v>5937.6181474480181</v>
      </c>
      <c r="M13693" s="1">
        <v>0.3516778297598242</v>
      </c>
      <c r="N13693" s="1">
        <v>0.32105315082761909</v>
      </c>
      <c r="O13693" s="1">
        <v>0.18554354206959101</v>
      </c>
      <c r="P13693" s="1">
        <v>0.44266865087823803</v>
      </c>
      <c r="Q13693" s="1">
        <v>0.77065860386414453</v>
      </c>
      <c r="Z13693">
        <v>10521.739130434788</v>
      </c>
    </row>
    <row r="13694" spans="1:26" x14ac:dyDescent="0.3">
      <c r="A13694" s="1">
        <f t="shared" si="1934"/>
        <v>13687</v>
      </c>
      <c r="B13694" s="1">
        <f t="shared" si="1935"/>
        <v>175</v>
      </c>
      <c r="C13694" s="1">
        <f t="shared" si="1936"/>
        <v>150</v>
      </c>
      <c r="D13694" s="1">
        <f t="shared" si="1937"/>
        <v>2500</v>
      </c>
      <c r="E13694" s="1">
        <f t="shared" si="1938"/>
        <v>2500</v>
      </c>
      <c r="F13694" s="1">
        <f t="shared" si="1939"/>
        <v>5000</v>
      </c>
      <c r="G13694" s="1">
        <f t="shared" si="1940"/>
        <v>23750</v>
      </c>
      <c r="H13694" s="1">
        <f t="shared" si="1941"/>
        <v>25000</v>
      </c>
      <c r="I13694" s="3">
        <f t="shared" si="1933"/>
        <v>6555.7655954631409</v>
      </c>
      <c r="M13694" s="1">
        <v>0.61694552834509597</v>
      </c>
      <c r="N13694" s="1">
        <v>0.4517023195099662</v>
      </c>
      <c r="O13694" s="1">
        <v>0.85811369785677116</v>
      </c>
      <c r="P13694" s="1">
        <v>0.43162502667050762</v>
      </c>
      <c r="Q13694" s="1">
        <v>0.27235812253833558</v>
      </c>
      <c r="Z13694">
        <v>10521.739130434788</v>
      </c>
    </row>
    <row r="13695" spans="1:26" x14ac:dyDescent="0.3">
      <c r="A13695" s="1">
        <f t="shared" si="1934"/>
        <v>13688</v>
      </c>
      <c r="B13695" s="1">
        <f t="shared" si="1935"/>
        <v>175</v>
      </c>
      <c r="C13695" s="1">
        <f t="shared" si="1936"/>
        <v>175</v>
      </c>
      <c r="D13695" s="1">
        <f t="shared" si="1937"/>
        <v>2500</v>
      </c>
      <c r="E13695" s="1">
        <f t="shared" si="1938"/>
        <v>2500</v>
      </c>
      <c r="F13695" s="1">
        <f t="shared" si="1939"/>
        <v>5000</v>
      </c>
      <c r="G13695" s="1">
        <f t="shared" si="1940"/>
        <v>23750</v>
      </c>
      <c r="H13695" s="1">
        <f t="shared" si="1941"/>
        <v>28750</v>
      </c>
      <c r="I13695" s="3">
        <f t="shared" si="1933"/>
        <v>9391.3043478260952</v>
      </c>
      <c r="M13695" s="1">
        <v>0.53208613753732492</v>
      </c>
      <c r="N13695" s="1">
        <v>0.66212087829777899</v>
      </c>
      <c r="O13695" s="1">
        <v>0.81895393515060289</v>
      </c>
      <c r="P13695" s="1">
        <v>0.45917359297353888</v>
      </c>
      <c r="Q13695" s="1">
        <v>0.50986301842245307</v>
      </c>
      <c r="Z13695">
        <v>10521.739130434788</v>
      </c>
    </row>
    <row r="13696" spans="1:26" x14ac:dyDescent="0.3">
      <c r="A13696" s="1">
        <f t="shared" si="1934"/>
        <v>13689</v>
      </c>
      <c r="B13696" s="1">
        <f t="shared" si="1935"/>
        <v>175</v>
      </c>
      <c r="C13696" s="1">
        <f t="shared" si="1936"/>
        <v>175</v>
      </c>
      <c r="D13696" s="1">
        <f t="shared" si="1937"/>
        <v>1200</v>
      </c>
      <c r="E13696" s="1">
        <f t="shared" si="1938"/>
        <v>4000</v>
      </c>
      <c r="F13696" s="1">
        <f t="shared" si="1939"/>
        <v>7000</v>
      </c>
      <c r="G13696" s="1">
        <f t="shared" si="1940"/>
        <v>25050</v>
      </c>
      <c r="H13696" s="1">
        <f t="shared" si="1941"/>
        <v>29250</v>
      </c>
      <c r="I13696" s="3">
        <f t="shared" si="1933"/>
        <v>10899.810964083183</v>
      </c>
      <c r="M13696" s="1">
        <v>0.86345545899213783</v>
      </c>
      <c r="N13696" s="1">
        <v>0.81639487464205318</v>
      </c>
      <c r="O13696" s="1">
        <v>0.14724063063613424</v>
      </c>
      <c r="P13696" s="1">
        <v>0.95584816352453994</v>
      </c>
      <c r="Q13696" s="1">
        <v>0.90065222110447585</v>
      </c>
      <c r="Z13696">
        <v>10521.739130434788</v>
      </c>
    </row>
    <row r="13697" spans="1:26" x14ac:dyDescent="0.3">
      <c r="A13697" s="1">
        <f t="shared" si="1934"/>
        <v>13690</v>
      </c>
      <c r="B13697" s="1">
        <f t="shared" si="1935"/>
        <v>175</v>
      </c>
      <c r="C13697" s="1">
        <f t="shared" si="1936"/>
        <v>175</v>
      </c>
      <c r="D13697" s="1">
        <f t="shared" si="1937"/>
        <v>1200</v>
      </c>
      <c r="E13697" s="1">
        <f t="shared" si="1938"/>
        <v>2500</v>
      </c>
      <c r="F13697" s="1">
        <f t="shared" si="1939"/>
        <v>5000</v>
      </c>
      <c r="G13697" s="1">
        <f t="shared" si="1940"/>
        <v>25050</v>
      </c>
      <c r="H13697" s="1">
        <f t="shared" si="1941"/>
        <v>28750</v>
      </c>
      <c r="I13697" s="3">
        <f t="shared" si="1933"/>
        <v>10521.739130434784</v>
      </c>
      <c r="M13697" s="1">
        <v>0.85662783761789518</v>
      </c>
      <c r="N13697" s="1">
        <v>0.93058018403874809</v>
      </c>
      <c r="O13697" s="1">
        <v>0.19710391615733736</v>
      </c>
      <c r="P13697" s="1">
        <v>0.77234338957541626</v>
      </c>
      <c r="Q13697" s="1">
        <v>0.41620952858923643</v>
      </c>
      <c r="Z13697">
        <v>10521.739130434788</v>
      </c>
    </row>
    <row r="13698" spans="1:26" x14ac:dyDescent="0.3">
      <c r="A13698" s="1">
        <f t="shared" si="1934"/>
        <v>13691</v>
      </c>
      <c r="B13698" s="1">
        <f t="shared" si="1935"/>
        <v>175</v>
      </c>
      <c r="C13698" s="1">
        <f t="shared" si="1936"/>
        <v>150</v>
      </c>
      <c r="D13698" s="1">
        <f t="shared" si="1937"/>
        <v>4000</v>
      </c>
      <c r="E13698" s="1">
        <f t="shared" si="1938"/>
        <v>1200</v>
      </c>
      <c r="F13698" s="1">
        <f t="shared" si="1939"/>
        <v>7000</v>
      </c>
      <c r="G13698" s="1">
        <f t="shared" si="1940"/>
        <v>22250</v>
      </c>
      <c r="H13698" s="1">
        <f t="shared" si="1941"/>
        <v>28300</v>
      </c>
      <c r="I13698" s="3">
        <f t="shared" si="1933"/>
        <v>7746.6918714555795</v>
      </c>
      <c r="M13698" s="1">
        <v>0.56038085277065197</v>
      </c>
      <c r="N13698" s="1">
        <v>0.47611915848054953</v>
      </c>
      <c r="O13698" s="1">
        <v>0.91436715024444837</v>
      </c>
      <c r="P13698" s="1">
        <v>0.19650608807391379</v>
      </c>
      <c r="Q13698" s="1">
        <v>0.84762750132300724</v>
      </c>
      <c r="Z13698">
        <v>10521.739130434788</v>
      </c>
    </row>
    <row r="13699" spans="1:26" x14ac:dyDescent="0.3">
      <c r="A13699" s="1">
        <f t="shared" si="1934"/>
        <v>13692</v>
      </c>
      <c r="B13699" s="1">
        <f t="shared" si="1935"/>
        <v>125</v>
      </c>
      <c r="C13699" s="1">
        <f t="shared" si="1936"/>
        <v>150</v>
      </c>
      <c r="D13699" s="1">
        <f t="shared" si="1937"/>
        <v>2500</v>
      </c>
      <c r="E13699" s="1">
        <f t="shared" si="1938"/>
        <v>4000</v>
      </c>
      <c r="F13699" s="1">
        <f t="shared" si="1939"/>
        <v>5000</v>
      </c>
      <c r="G13699" s="1">
        <f t="shared" si="1940"/>
        <v>16250</v>
      </c>
      <c r="H13699" s="1">
        <f t="shared" si="1941"/>
        <v>23500</v>
      </c>
      <c r="I13699" s="3">
        <f t="shared" si="1933"/>
        <v>-1100.189035916821</v>
      </c>
      <c r="M13699" s="1">
        <v>0.13602407854686482</v>
      </c>
      <c r="N13699" s="1">
        <v>0.42510705898115553</v>
      </c>
      <c r="O13699" s="1">
        <v>0.61786250460305092</v>
      </c>
      <c r="P13699" s="1">
        <v>0.91420074994314249</v>
      </c>
      <c r="Q13699" s="1">
        <v>0.12998153063690143</v>
      </c>
      <c r="Z13699">
        <v>10521.739130434788</v>
      </c>
    </row>
    <row r="13700" spans="1:26" x14ac:dyDescent="0.3">
      <c r="A13700" s="1">
        <f t="shared" si="1934"/>
        <v>13693</v>
      </c>
      <c r="B13700" s="1">
        <f t="shared" si="1935"/>
        <v>175</v>
      </c>
      <c r="C13700" s="1">
        <f t="shared" si="1936"/>
        <v>125</v>
      </c>
      <c r="D13700" s="1">
        <f t="shared" si="1937"/>
        <v>2500</v>
      </c>
      <c r="E13700" s="1">
        <f t="shared" si="1938"/>
        <v>2500</v>
      </c>
      <c r="F13700" s="1">
        <f t="shared" si="1939"/>
        <v>7000</v>
      </c>
      <c r="G13700" s="1">
        <f t="shared" si="1940"/>
        <v>23750</v>
      </c>
      <c r="H13700" s="1">
        <f t="shared" si="1941"/>
        <v>23250</v>
      </c>
      <c r="I13700" s="3">
        <f t="shared" si="1933"/>
        <v>5232.5141776937671</v>
      </c>
      <c r="M13700" s="1">
        <v>0.99619277339248702</v>
      </c>
      <c r="N13700" s="1">
        <v>8.5410595595089012E-2</v>
      </c>
      <c r="O13700" s="1">
        <v>0.46434850764430058</v>
      </c>
      <c r="P13700" s="1">
        <v>0.47191417748331876</v>
      </c>
      <c r="Q13700" s="1">
        <v>0.86557710932412524</v>
      </c>
      <c r="Z13700">
        <v>10521.739130434788</v>
      </c>
    </row>
    <row r="13701" spans="1:26" x14ac:dyDescent="0.3">
      <c r="A13701" s="1">
        <f t="shared" si="1934"/>
        <v>13694</v>
      </c>
      <c r="B13701" s="1">
        <f t="shared" si="1935"/>
        <v>175</v>
      </c>
      <c r="C13701" s="1">
        <f t="shared" si="1936"/>
        <v>150</v>
      </c>
      <c r="D13701" s="1">
        <f t="shared" si="1937"/>
        <v>2500</v>
      </c>
      <c r="E13701" s="1">
        <f t="shared" si="1938"/>
        <v>4000</v>
      </c>
      <c r="F13701" s="1">
        <f t="shared" si="1939"/>
        <v>7000</v>
      </c>
      <c r="G13701" s="1">
        <f t="shared" si="1940"/>
        <v>23750</v>
      </c>
      <c r="H13701" s="1">
        <f t="shared" si="1941"/>
        <v>25500</v>
      </c>
      <c r="I13701" s="3">
        <f t="shared" si="1933"/>
        <v>6933.8374291115324</v>
      </c>
      <c r="M13701" s="1">
        <v>0.90086534953512265</v>
      </c>
      <c r="N13701" s="1">
        <v>0.42601969987760113</v>
      </c>
      <c r="O13701" s="1">
        <v>0.7283965152903894</v>
      </c>
      <c r="P13701" s="1">
        <v>0.85914387277098436</v>
      </c>
      <c r="Q13701" s="1">
        <v>0.77288058003684179</v>
      </c>
      <c r="Z13701">
        <v>10521.739130434788</v>
      </c>
    </row>
    <row r="13702" spans="1:26" x14ac:dyDescent="0.3">
      <c r="A13702" s="1">
        <f t="shared" si="1934"/>
        <v>13695</v>
      </c>
      <c r="B13702" s="1">
        <f t="shared" si="1935"/>
        <v>150</v>
      </c>
      <c r="C13702" s="1">
        <f t="shared" si="1936"/>
        <v>125</v>
      </c>
      <c r="D13702" s="1">
        <f t="shared" si="1937"/>
        <v>2500</v>
      </c>
      <c r="E13702" s="1">
        <f t="shared" si="1938"/>
        <v>4000</v>
      </c>
      <c r="F13702" s="1">
        <f t="shared" si="1939"/>
        <v>7000</v>
      </c>
      <c r="G13702" s="1">
        <f t="shared" si="1940"/>
        <v>20000</v>
      </c>
      <c r="H13702" s="1">
        <f t="shared" si="1941"/>
        <v>21750</v>
      </c>
      <c r="I13702" s="3">
        <f t="shared" si="1933"/>
        <v>837.42911153119348</v>
      </c>
      <c r="M13702" s="1">
        <v>0.31909337028996221</v>
      </c>
      <c r="N13702" s="1">
        <v>4.1357684668469785E-2</v>
      </c>
      <c r="O13702" s="1">
        <v>0.74589921809285664</v>
      </c>
      <c r="P13702" s="1">
        <v>0.91071055123637579</v>
      </c>
      <c r="Q13702" s="1">
        <v>0.81131188976824231</v>
      </c>
      <c r="Z13702">
        <v>10521.739130434788</v>
      </c>
    </row>
    <row r="13703" spans="1:26" x14ac:dyDescent="0.3">
      <c r="A13703" s="1">
        <f t="shared" si="1934"/>
        <v>13696</v>
      </c>
      <c r="B13703" s="1">
        <f t="shared" si="1935"/>
        <v>125</v>
      </c>
      <c r="C13703" s="1">
        <f t="shared" si="1936"/>
        <v>175</v>
      </c>
      <c r="D13703" s="1">
        <f t="shared" si="1937"/>
        <v>2500</v>
      </c>
      <c r="E13703" s="1">
        <f t="shared" si="1938"/>
        <v>2500</v>
      </c>
      <c r="F13703" s="1">
        <f t="shared" si="1939"/>
        <v>5000</v>
      </c>
      <c r="G13703" s="1">
        <f t="shared" si="1940"/>
        <v>16250</v>
      </c>
      <c r="H13703" s="1">
        <f t="shared" si="1941"/>
        <v>28750</v>
      </c>
      <c r="I13703" s="3">
        <f t="shared" si="1933"/>
        <v>2869.5652173913113</v>
      </c>
      <c r="M13703" s="1">
        <v>0.13320704165687847</v>
      </c>
      <c r="N13703" s="1">
        <v>0.81565209210535494</v>
      </c>
      <c r="O13703" s="1">
        <v>0.45241614050120105</v>
      </c>
      <c r="P13703" s="1">
        <v>0.71139732865470617</v>
      </c>
      <c r="Q13703" s="1">
        <v>0.22832189607459619</v>
      </c>
      <c r="Z13703">
        <v>10521.739130434788</v>
      </c>
    </row>
    <row r="13704" spans="1:26" x14ac:dyDescent="0.3">
      <c r="A13704" s="1">
        <f t="shared" si="1934"/>
        <v>13697</v>
      </c>
      <c r="B13704" s="1">
        <f t="shared" si="1935"/>
        <v>175</v>
      </c>
      <c r="C13704" s="1">
        <f t="shared" si="1936"/>
        <v>175</v>
      </c>
      <c r="D13704" s="1">
        <f t="shared" si="1937"/>
        <v>4000</v>
      </c>
      <c r="E13704" s="1">
        <f t="shared" si="1938"/>
        <v>2500</v>
      </c>
      <c r="F13704" s="1">
        <f t="shared" si="1939"/>
        <v>5000</v>
      </c>
      <c r="G13704" s="1">
        <f t="shared" si="1940"/>
        <v>22250</v>
      </c>
      <c r="H13704" s="1">
        <f t="shared" si="1941"/>
        <v>28750</v>
      </c>
      <c r="I13704" s="3">
        <f t="shared" si="1933"/>
        <v>8086.9565217391355</v>
      </c>
      <c r="M13704" s="1">
        <v>0.52305534344962956</v>
      </c>
      <c r="N13704" s="1">
        <v>0.82786922776282856</v>
      </c>
      <c r="O13704" s="1">
        <v>0.91507605890417043</v>
      </c>
      <c r="P13704" s="1">
        <v>0.66227797746250339</v>
      </c>
      <c r="Q13704" s="1">
        <v>0.60200570509258478</v>
      </c>
      <c r="Z13704">
        <v>10521.739130434788</v>
      </c>
    </row>
    <row r="13705" spans="1:26" x14ac:dyDescent="0.3">
      <c r="A13705" s="1">
        <f t="shared" si="1934"/>
        <v>13698</v>
      </c>
      <c r="B13705" s="1">
        <f t="shared" si="1935"/>
        <v>150</v>
      </c>
      <c r="C13705" s="1">
        <f t="shared" si="1936"/>
        <v>125</v>
      </c>
      <c r="D13705" s="1">
        <f t="shared" si="1937"/>
        <v>4000</v>
      </c>
      <c r="E13705" s="1">
        <f t="shared" si="1938"/>
        <v>2500</v>
      </c>
      <c r="F13705" s="1">
        <f t="shared" si="1939"/>
        <v>5000</v>
      </c>
      <c r="G13705" s="1">
        <f t="shared" si="1940"/>
        <v>18500</v>
      </c>
      <c r="H13705" s="1">
        <f t="shared" si="1941"/>
        <v>21250</v>
      </c>
      <c r="I13705" s="3">
        <f t="shared" ref="I13705:I13768" si="1942" xml:space="preserve"> G13705/(1+$B$2) + H13705/(1+$B$2)^2 - $B$4</f>
        <v>-844.99054820415404</v>
      </c>
      <c r="M13705" s="1">
        <v>0.42302072339522723</v>
      </c>
      <c r="N13705" s="1">
        <v>7.7090068722531546E-2</v>
      </c>
      <c r="O13705" s="1">
        <v>0.96372725543527282</v>
      </c>
      <c r="P13705" s="1">
        <v>0.50430715080662192</v>
      </c>
      <c r="Q13705" s="1">
        <v>0.48538357916789887</v>
      </c>
      <c r="Z13705">
        <v>10521.739130434788</v>
      </c>
    </row>
    <row r="13706" spans="1:26" x14ac:dyDescent="0.3">
      <c r="A13706" s="1">
        <f t="shared" si="1934"/>
        <v>13699</v>
      </c>
      <c r="B13706" s="1">
        <f t="shared" si="1935"/>
        <v>175</v>
      </c>
      <c r="C13706" s="1">
        <f t="shared" si="1936"/>
        <v>175</v>
      </c>
      <c r="D13706" s="1">
        <f t="shared" si="1937"/>
        <v>1200</v>
      </c>
      <c r="E13706" s="1">
        <f t="shared" si="1938"/>
        <v>1200</v>
      </c>
      <c r="F13706" s="1">
        <f t="shared" si="1939"/>
        <v>5000</v>
      </c>
      <c r="G13706" s="1">
        <f t="shared" si="1940"/>
        <v>25050</v>
      </c>
      <c r="H13706" s="1">
        <f t="shared" si="1941"/>
        <v>30050</v>
      </c>
      <c r="I13706" s="3">
        <f t="shared" si="1942"/>
        <v>11504.725897920609</v>
      </c>
      <c r="M13706" s="1">
        <v>0.71890989266659</v>
      </c>
      <c r="N13706" s="1">
        <v>0.92840720434451207</v>
      </c>
      <c r="O13706" s="1">
        <v>0.35489107793993713</v>
      </c>
      <c r="P13706" s="1">
        <v>1.7567212104505736E-2</v>
      </c>
      <c r="Q13706" s="1">
        <v>0.463788699861301</v>
      </c>
      <c r="Z13706">
        <v>10521.739130434788</v>
      </c>
    </row>
    <row r="13707" spans="1:26" x14ac:dyDescent="0.3">
      <c r="A13707" s="1">
        <f t="shared" si="1934"/>
        <v>13700</v>
      </c>
      <c r="B13707" s="1">
        <f t="shared" si="1935"/>
        <v>150</v>
      </c>
      <c r="C13707" s="1">
        <f t="shared" si="1936"/>
        <v>125</v>
      </c>
      <c r="D13707" s="1">
        <f t="shared" si="1937"/>
        <v>2500</v>
      </c>
      <c r="E13707" s="1">
        <f t="shared" si="1938"/>
        <v>4000</v>
      </c>
      <c r="F13707" s="1">
        <f t="shared" si="1939"/>
        <v>5000</v>
      </c>
      <c r="G13707" s="1">
        <f t="shared" si="1940"/>
        <v>20000</v>
      </c>
      <c r="H13707" s="1">
        <f t="shared" si="1941"/>
        <v>19750</v>
      </c>
      <c r="I13707" s="3">
        <f t="shared" si="1942"/>
        <v>-674.85822306237969</v>
      </c>
      <c r="M13707" s="1">
        <v>0.36336067338382916</v>
      </c>
      <c r="N13707" s="1">
        <v>4.8353337008034569E-2</v>
      </c>
      <c r="O13707" s="1">
        <v>0.52092995344763993</v>
      </c>
      <c r="P13707" s="1">
        <v>0.85221199829956906</v>
      </c>
      <c r="Q13707" s="1">
        <v>0.29178337629833073</v>
      </c>
      <c r="Z13707">
        <v>10521.739130434788</v>
      </c>
    </row>
    <row r="13708" spans="1:26" x14ac:dyDescent="0.3">
      <c r="A13708" s="1">
        <f t="shared" si="1934"/>
        <v>13701</v>
      </c>
      <c r="B13708" s="1">
        <f t="shared" si="1935"/>
        <v>175</v>
      </c>
      <c r="C13708" s="1">
        <f t="shared" si="1936"/>
        <v>175</v>
      </c>
      <c r="D13708" s="1">
        <f t="shared" si="1937"/>
        <v>2500</v>
      </c>
      <c r="E13708" s="1">
        <f t="shared" si="1938"/>
        <v>4000</v>
      </c>
      <c r="F13708" s="1">
        <f t="shared" si="1939"/>
        <v>5000</v>
      </c>
      <c r="G13708" s="1">
        <f t="shared" si="1940"/>
        <v>23750</v>
      </c>
      <c r="H13708" s="1">
        <f t="shared" si="1941"/>
        <v>27250</v>
      </c>
      <c r="I13708" s="3">
        <f t="shared" si="1942"/>
        <v>8257.0888468809135</v>
      </c>
      <c r="M13708" s="1">
        <v>0.84176385452251856</v>
      </c>
      <c r="N13708" s="1">
        <v>0.96538291563885437</v>
      </c>
      <c r="O13708" s="1">
        <v>0.50960865041672732</v>
      </c>
      <c r="P13708" s="1">
        <v>0.89930025286080073</v>
      </c>
      <c r="Q13708" s="1">
        <v>0.50139690520543789</v>
      </c>
      <c r="Z13708">
        <v>10521.739130434788</v>
      </c>
    </row>
    <row r="13709" spans="1:26" x14ac:dyDescent="0.3">
      <c r="A13709" s="1">
        <f t="shared" si="1934"/>
        <v>13702</v>
      </c>
      <c r="B13709" s="1">
        <f t="shared" si="1935"/>
        <v>150</v>
      </c>
      <c r="C13709" s="1">
        <f t="shared" si="1936"/>
        <v>175</v>
      </c>
      <c r="D13709" s="1">
        <f t="shared" si="1937"/>
        <v>2500</v>
      </c>
      <c r="E13709" s="1">
        <f t="shared" si="1938"/>
        <v>2500</v>
      </c>
      <c r="F13709" s="1">
        <f t="shared" si="1939"/>
        <v>7000</v>
      </c>
      <c r="G13709" s="1">
        <f t="shared" si="1940"/>
        <v>20000</v>
      </c>
      <c r="H13709" s="1">
        <f t="shared" si="1941"/>
        <v>30750</v>
      </c>
      <c r="I13709" s="3">
        <f t="shared" si="1942"/>
        <v>7642.7221172022691</v>
      </c>
      <c r="M13709" s="1">
        <v>0.24370083898348971</v>
      </c>
      <c r="N13709" s="1">
        <v>0.60141029810099056</v>
      </c>
      <c r="O13709" s="1">
        <v>0.78966803516400241</v>
      </c>
      <c r="P13709" s="1">
        <v>0.71963714160578762</v>
      </c>
      <c r="Q13709" s="1">
        <v>0.89034773770561415</v>
      </c>
      <c r="Z13709">
        <v>10521.739130434788</v>
      </c>
    </row>
    <row r="13710" spans="1:26" x14ac:dyDescent="0.3">
      <c r="A13710" s="1">
        <f t="shared" si="1934"/>
        <v>13703</v>
      </c>
      <c r="B13710" s="1">
        <f t="shared" si="1935"/>
        <v>175</v>
      </c>
      <c r="C13710" s="1">
        <f t="shared" si="1936"/>
        <v>150</v>
      </c>
      <c r="D13710" s="1">
        <f t="shared" si="1937"/>
        <v>1200</v>
      </c>
      <c r="E13710" s="1">
        <f t="shared" si="1938"/>
        <v>1200</v>
      </c>
      <c r="F13710" s="1">
        <f t="shared" si="1939"/>
        <v>5000</v>
      </c>
      <c r="G13710" s="1">
        <f t="shared" si="1940"/>
        <v>25050</v>
      </c>
      <c r="H13710" s="1">
        <f t="shared" si="1941"/>
        <v>26300</v>
      </c>
      <c r="I13710" s="3">
        <f t="shared" si="1942"/>
        <v>8669.187145557662</v>
      </c>
      <c r="M13710" s="1">
        <v>0.96681891866063097</v>
      </c>
      <c r="N13710" s="1">
        <v>0.45045462245908408</v>
      </c>
      <c r="O13710" s="1">
        <v>8.5890587463837043E-2</v>
      </c>
      <c r="P13710" s="1">
        <v>0.15430667238746643</v>
      </c>
      <c r="Q13710" s="1">
        <v>0.52527548580337657</v>
      </c>
      <c r="Z13710">
        <v>10521.739130434788</v>
      </c>
    </row>
    <row r="13711" spans="1:26" x14ac:dyDescent="0.3">
      <c r="A13711" s="1">
        <f t="shared" si="1934"/>
        <v>13704</v>
      </c>
      <c r="B13711" s="1">
        <f t="shared" si="1935"/>
        <v>175</v>
      </c>
      <c r="C13711" s="1">
        <f t="shared" si="1936"/>
        <v>125</v>
      </c>
      <c r="D13711" s="1">
        <f t="shared" si="1937"/>
        <v>1200</v>
      </c>
      <c r="E13711" s="1">
        <f t="shared" si="1938"/>
        <v>1200</v>
      </c>
      <c r="F13711" s="1">
        <f t="shared" si="1939"/>
        <v>5000</v>
      </c>
      <c r="G13711" s="1">
        <f t="shared" si="1940"/>
        <v>25050</v>
      </c>
      <c r="H13711" s="1">
        <f t="shared" si="1941"/>
        <v>22550</v>
      </c>
      <c r="I13711" s="3">
        <f t="shared" si="1942"/>
        <v>5833.648393194715</v>
      </c>
      <c r="M13711" s="1">
        <v>0.81976543383008005</v>
      </c>
      <c r="N13711" s="1">
        <v>9.2356039473210805E-2</v>
      </c>
      <c r="O13711" s="1">
        <v>0.34319624466258214</v>
      </c>
      <c r="P13711" s="1">
        <v>1.9400043898140096E-2</v>
      </c>
      <c r="Q13711" s="1">
        <v>0.68918143617818606</v>
      </c>
      <c r="Z13711">
        <v>10521.739130434788</v>
      </c>
    </row>
    <row r="13712" spans="1:26" x14ac:dyDescent="0.3">
      <c r="A13712" s="1">
        <f t="shared" si="1934"/>
        <v>13705</v>
      </c>
      <c r="B13712" s="1">
        <f t="shared" si="1935"/>
        <v>175</v>
      </c>
      <c r="C13712" s="1">
        <f t="shared" si="1936"/>
        <v>175</v>
      </c>
      <c r="D13712" s="1">
        <f t="shared" si="1937"/>
        <v>4000</v>
      </c>
      <c r="E13712" s="1">
        <f t="shared" si="1938"/>
        <v>1200</v>
      </c>
      <c r="F13712" s="1">
        <f t="shared" si="1939"/>
        <v>5000</v>
      </c>
      <c r="G13712" s="1">
        <f t="shared" si="1940"/>
        <v>22250</v>
      </c>
      <c r="H13712" s="1">
        <f t="shared" si="1941"/>
        <v>30050</v>
      </c>
      <c r="I13712" s="3">
        <f t="shared" si="1942"/>
        <v>9069.9432892249606</v>
      </c>
      <c r="M13712" s="1">
        <v>0.92567853429783653</v>
      </c>
      <c r="N13712" s="1">
        <v>0.60565100346499989</v>
      </c>
      <c r="O13712" s="1">
        <v>0.96019785320785755</v>
      </c>
      <c r="P13712" s="1">
        <v>9.8678859984771328E-2</v>
      </c>
      <c r="Q13712" s="1">
        <v>0.38299798179200439</v>
      </c>
      <c r="Z13712">
        <v>10521.739130434788</v>
      </c>
    </row>
    <row r="13713" spans="1:26" x14ac:dyDescent="0.3">
      <c r="A13713" s="1">
        <f t="shared" si="1934"/>
        <v>13706</v>
      </c>
      <c r="B13713" s="1">
        <f t="shared" si="1935"/>
        <v>175</v>
      </c>
      <c r="C13713" s="1">
        <f t="shared" si="1936"/>
        <v>150</v>
      </c>
      <c r="D13713" s="1">
        <f t="shared" si="1937"/>
        <v>2500</v>
      </c>
      <c r="E13713" s="1">
        <f t="shared" si="1938"/>
        <v>2500</v>
      </c>
      <c r="F13713" s="1">
        <f t="shared" si="1939"/>
        <v>5000</v>
      </c>
      <c r="G13713" s="1">
        <f t="shared" si="1940"/>
        <v>23750</v>
      </c>
      <c r="H13713" s="1">
        <f t="shared" si="1941"/>
        <v>25000</v>
      </c>
      <c r="I13713" s="3">
        <f t="shared" si="1942"/>
        <v>6555.7655954631409</v>
      </c>
      <c r="M13713" s="1">
        <v>0.52003418481364794</v>
      </c>
      <c r="N13713" s="1">
        <v>0.42234379376729891</v>
      </c>
      <c r="O13713" s="1">
        <v>0.49653113824321127</v>
      </c>
      <c r="P13713" s="1">
        <v>0.78107738110615688</v>
      </c>
      <c r="Q13713" s="1">
        <v>0.45288658559908879</v>
      </c>
      <c r="Z13713">
        <v>10521.739130434788</v>
      </c>
    </row>
    <row r="13714" spans="1:26" x14ac:dyDescent="0.3">
      <c r="A13714" s="1">
        <f t="shared" si="1934"/>
        <v>13707</v>
      </c>
      <c r="B13714" s="1">
        <f t="shared" si="1935"/>
        <v>175</v>
      </c>
      <c r="C13714" s="1">
        <f t="shared" si="1936"/>
        <v>175</v>
      </c>
      <c r="D13714" s="1">
        <f t="shared" si="1937"/>
        <v>2500</v>
      </c>
      <c r="E13714" s="1">
        <f t="shared" si="1938"/>
        <v>1200</v>
      </c>
      <c r="F13714" s="1">
        <f t="shared" si="1939"/>
        <v>7000</v>
      </c>
      <c r="G13714" s="1">
        <f t="shared" si="1940"/>
        <v>23750</v>
      </c>
      <c r="H13714" s="1">
        <f t="shared" si="1941"/>
        <v>32050</v>
      </c>
      <c r="I13714" s="3">
        <f t="shared" si="1942"/>
        <v>11886.578449905486</v>
      </c>
      <c r="M13714" s="1">
        <v>0.92017166403274375</v>
      </c>
      <c r="N13714" s="1">
        <v>0.91105643154744065</v>
      </c>
      <c r="O13714" s="1">
        <v>0.66262313894433023</v>
      </c>
      <c r="P13714" s="1">
        <v>0.12829604571904774</v>
      </c>
      <c r="Q13714" s="1">
        <v>0.99000466013803357</v>
      </c>
      <c r="Z13714">
        <v>10521.739130434788</v>
      </c>
    </row>
    <row r="13715" spans="1:26" x14ac:dyDescent="0.3">
      <c r="A13715" s="1">
        <f t="shared" si="1934"/>
        <v>13708</v>
      </c>
      <c r="B13715" s="1">
        <f t="shared" si="1935"/>
        <v>175</v>
      </c>
      <c r="C13715" s="1">
        <f t="shared" si="1936"/>
        <v>175</v>
      </c>
      <c r="D13715" s="1">
        <f t="shared" si="1937"/>
        <v>1200</v>
      </c>
      <c r="E13715" s="1">
        <f t="shared" si="1938"/>
        <v>2500</v>
      </c>
      <c r="F13715" s="1">
        <f t="shared" si="1939"/>
        <v>5000</v>
      </c>
      <c r="G13715" s="1">
        <f t="shared" si="1940"/>
        <v>25050</v>
      </c>
      <c r="H13715" s="1">
        <f t="shared" si="1941"/>
        <v>28750</v>
      </c>
      <c r="I13715" s="3">
        <f t="shared" si="1942"/>
        <v>10521.739130434784</v>
      </c>
      <c r="M13715" s="1">
        <v>0.70135669358385933</v>
      </c>
      <c r="N13715" s="1">
        <v>0.77352030695762919</v>
      </c>
      <c r="O13715" s="1">
        <v>4.2481163334724847E-2</v>
      </c>
      <c r="P13715" s="1">
        <v>0.21746738483396333</v>
      </c>
      <c r="Q13715" s="1">
        <v>0.48920298558820408</v>
      </c>
      <c r="Z13715">
        <v>10521.739130434788</v>
      </c>
    </row>
    <row r="13716" spans="1:26" x14ac:dyDescent="0.3">
      <c r="A13716" s="1">
        <f t="shared" si="1934"/>
        <v>13709</v>
      </c>
      <c r="B13716" s="1">
        <f t="shared" si="1935"/>
        <v>150</v>
      </c>
      <c r="C13716" s="1">
        <f t="shared" si="1936"/>
        <v>150</v>
      </c>
      <c r="D13716" s="1">
        <f t="shared" si="1937"/>
        <v>1200</v>
      </c>
      <c r="E13716" s="1">
        <f t="shared" si="1938"/>
        <v>2500</v>
      </c>
      <c r="F13716" s="1">
        <f t="shared" si="1939"/>
        <v>5000</v>
      </c>
      <c r="G13716" s="1">
        <f t="shared" si="1940"/>
        <v>21300</v>
      </c>
      <c r="H13716" s="1">
        <f t="shared" si="1941"/>
        <v>25000</v>
      </c>
      <c r="I13716" s="3">
        <f t="shared" si="1942"/>
        <v>4425.330812854445</v>
      </c>
      <c r="M13716" s="1">
        <v>0.29346963331368658</v>
      </c>
      <c r="N13716" s="1">
        <v>0.30842228625285995</v>
      </c>
      <c r="O13716" s="1">
        <v>0.35734048100758387</v>
      </c>
      <c r="P13716" s="1">
        <v>0.78941643102516634</v>
      </c>
      <c r="Q13716" s="1">
        <v>0.28439529829212884</v>
      </c>
      <c r="Z13716">
        <v>10521.739130434788</v>
      </c>
    </row>
    <row r="13717" spans="1:26" x14ac:dyDescent="0.3">
      <c r="A13717" s="1">
        <f t="shared" si="1934"/>
        <v>13710</v>
      </c>
      <c r="B13717" s="1">
        <f t="shared" si="1935"/>
        <v>125</v>
      </c>
      <c r="C13717" s="1">
        <f t="shared" si="1936"/>
        <v>175</v>
      </c>
      <c r="D13717" s="1">
        <f t="shared" si="1937"/>
        <v>1200</v>
      </c>
      <c r="E13717" s="1">
        <f t="shared" si="1938"/>
        <v>1200</v>
      </c>
      <c r="F13717" s="1">
        <f t="shared" si="1939"/>
        <v>5000</v>
      </c>
      <c r="G13717" s="1">
        <f t="shared" si="1940"/>
        <v>17550</v>
      </c>
      <c r="H13717" s="1">
        <f t="shared" si="1941"/>
        <v>30050</v>
      </c>
      <c r="I13717" s="3">
        <f t="shared" si="1942"/>
        <v>4982.9867674858251</v>
      </c>
      <c r="M13717" s="1">
        <v>4.2100630370277337E-2</v>
      </c>
      <c r="N13717" s="1">
        <v>0.75180508002232738</v>
      </c>
      <c r="O13717" s="1">
        <v>1.1431610478601195E-2</v>
      </c>
      <c r="P13717" s="1">
        <v>0.14959956166639554</v>
      </c>
      <c r="Q13717" s="1">
        <v>0.39398874523727079</v>
      </c>
      <c r="Z13717">
        <v>10521.739130434788</v>
      </c>
    </row>
    <row r="13718" spans="1:26" x14ac:dyDescent="0.3">
      <c r="A13718" s="1">
        <f t="shared" si="1934"/>
        <v>13711</v>
      </c>
      <c r="B13718" s="1">
        <f t="shared" si="1935"/>
        <v>175</v>
      </c>
      <c r="C13718" s="1">
        <f t="shared" si="1936"/>
        <v>175</v>
      </c>
      <c r="D13718" s="1">
        <f t="shared" si="1937"/>
        <v>2500</v>
      </c>
      <c r="E13718" s="1">
        <f t="shared" si="1938"/>
        <v>1200</v>
      </c>
      <c r="F13718" s="1">
        <f t="shared" si="1939"/>
        <v>5000</v>
      </c>
      <c r="G13718" s="1">
        <f t="shared" si="1940"/>
        <v>23750</v>
      </c>
      <c r="H13718" s="1">
        <f t="shared" si="1941"/>
        <v>30050</v>
      </c>
      <c r="I13718" s="3">
        <f t="shared" si="1942"/>
        <v>10374.291115311913</v>
      </c>
      <c r="M13718" s="1">
        <v>0.7419229407889264</v>
      </c>
      <c r="N13718" s="1">
        <v>0.97616588261068371</v>
      </c>
      <c r="O13718" s="1">
        <v>0.82578008054255703</v>
      </c>
      <c r="P13718" s="1">
        <v>0.13257844667108443</v>
      </c>
      <c r="Q13718" s="1">
        <v>1.2173819352247928E-2</v>
      </c>
      <c r="Z13718">
        <v>10521.739130434788</v>
      </c>
    </row>
    <row r="13719" spans="1:26" x14ac:dyDescent="0.3">
      <c r="A13719" s="1">
        <f t="shared" si="1934"/>
        <v>13712</v>
      </c>
      <c r="B13719" s="1">
        <f t="shared" si="1935"/>
        <v>175</v>
      </c>
      <c r="C13719" s="1">
        <f t="shared" si="1936"/>
        <v>150</v>
      </c>
      <c r="D13719" s="1">
        <f t="shared" si="1937"/>
        <v>2500</v>
      </c>
      <c r="E13719" s="1">
        <f t="shared" si="1938"/>
        <v>1200</v>
      </c>
      <c r="F13719" s="1">
        <f t="shared" si="1939"/>
        <v>5000</v>
      </c>
      <c r="G13719" s="1">
        <f t="shared" si="1940"/>
        <v>23750</v>
      </c>
      <c r="H13719" s="1">
        <f t="shared" si="1941"/>
        <v>26300</v>
      </c>
      <c r="I13719" s="3">
        <f t="shared" si="1942"/>
        <v>7538.752362948966</v>
      </c>
      <c r="M13719" s="1">
        <v>0.59100250150095113</v>
      </c>
      <c r="N13719" s="1">
        <v>0.44688525694710735</v>
      </c>
      <c r="O13719" s="1">
        <v>0.50032564388892153</v>
      </c>
      <c r="P13719" s="1">
        <v>7.8527072931433572E-4</v>
      </c>
      <c r="Q13719" s="1">
        <v>0.48201522545412423</v>
      </c>
      <c r="Z13719">
        <v>10521.739130434788</v>
      </c>
    </row>
    <row r="13720" spans="1:26" x14ac:dyDescent="0.3">
      <c r="A13720" s="1">
        <f t="shared" si="1934"/>
        <v>13713</v>
      </c>
      <c r="B13720" s="1">
        <f t="shared" si="1935"/>
        <v>175</v>
      </c>
      <c r="C13720" s="1">
        <f t="shared" si="1936"/>
        <v>175</v>
      </c>
      <c r="D13720" s="1">
        <f t="shared" si="1937"/>
        <v>2500</v>
      </c>
      <c r="E13720" s="1">
        <f t="shared" si="1938"/>
        <v>2500</v>
      </c>
      <c r="F13720" s="1">
        <f t="shared" si="1939"/>
        <v>5000</v>
      </c>
      <c r="G13720" s="1">
        <f t="shared" si="1940"/>
        <v>23750</v>
      </c>
      <c r="H13720" s="1">
        <f t="shared" si="1941"/>
        <v>28750</v>
      </c>
      <c r="I13720" s="3">
        <f t="shared" si="1942"/>
        <v>9391.3043478260952</v>
      </c>
      <c r="M13720" s="1">
        <v>0.82960419654595285</v>
      </c>
      <c r="N13720" s="1">
        <v>0.91389722395922601</v>
      </c>
      <c r="O13720" s="1">
        <v>0.49728188429377451</v>
      </c>
      <c r="P13720" s="1">
        <v>0.7611790844076346</v>
      </c>
      <c r="Q13720" s="1">
        <v>0.26237047049031181</v>
      </c>
      <c r="Z13720">
        <v>10521.739130434788</v>
      </c>
    </row>
    <row r="13721" spans="1:26" x14ac:dyDescent="0.3">
      <c r="A13721" s="1">
        <f t="shared" si="1934"/>
        <v>13714</v>
      </c>
      <c r="B13721" s="1">
        <f t="shared" si="1935"/>
        <v>175</v>
      </c>
      <c r="C13721" s="1">
        <f t="shared" si="1936"/>
        <v>150</v>
      </c>
      <c r="D13721" s="1">
        <f t="shared" si="1937"/>
        <v>2500</v>
      </c>
      <c r="E13721" s="1">
        <f t="shared" si="1938"/>
        <v>1200</v>
      </c>
      <c r="F13721" s="1">
        <f t="shared" si="1939"/>
        <v>7000</v>
      </c>
      <c r="G13721" s="1">
        <f t="shared" si="1940"/>
        <v>23750</v>
      </c>
      <c r="H13721" s="1">
        <f t="shared" si="1941"/>
        <v>28300</v>
      </c>
      <c r="I13721" s="3">
        <f t="shared" si="1942"/>
        <v>9051.0396975425392</v>
      </c>
      <c r="M13721" s="1">
        <v>0.67585824076447254</v>
      </c>
      <c r="N13721" s="1">
        <v>0.39438814026014957</v>
      </c>
      <c r="O13721" s="1">
        <v>0.5985252186020128</v>
      </c>
      <c r="P13721" s="1">
        <v>0.19726360653947839</v>
      </c>
      <c r="Q13721" s="1">
        <v>0.75496395032590824</v>
      </c>
      <c r="Z13721">
        <v>10521.739130434788</v>
      </c>
    </row>
    <row r="13722" spans="1:26" x14ac:dyDescent="0.3">
      <c r="A13722" s="1">
        <f t="shared" si="1934"/>
        <v>13715</v>
      </c>
      <c r="B13722" s="1">
        <f t="shared" si="1935"/>
        <v>175</v>
      </c>
      <c r="C13722" s="1">
        <f t="shared" si="1936"/>
        <v>150</v>
      </c>
      <c r="D13722" s="1">
        <f t="shared" si="1937"/>
        <v>2500</v>
      </c>
      <c r="E13722" s="1">
        <f t="shared" si="1938"/>
        <v>2500</v>
      </c>
      <c r="F13722" s="1">
        <f t="shared" si="1939"/>
        <v>5000</v>
      </c>
      <c r="G13722" s="1">
        <f t="shared" si="1940"/>
        <v>23750</v>
      </c>
      <c r="H13722" s="1">
        <f t="shared" si="1941"/>
        <v>25000</v>
      </c>
      <c r="I13722" s="3">
        <f t="shared" si="1942"/>
        <v>6555.7655954631409</v>
      </c>
      <c r="M13722" s="1">
        <v>0.98820307972065191</v>
      </c>
      <c r="N13722" s="1">
        <v>0.48908089857002301</v>
      </c>
      <c r="O13722" s="1">
        <v>0.83590847840510751</v>
      </c>
      <c r="P13722" s="1">
        <v>0.54508230204587094</v>
      </c>
      <c r="Q13722" s="1">
        <v>0.62565975547370045</v>
      </c>
      <c r="Z13722">
        <v>10521.739130434788</v>
      </c>
    </row>
    <row r="13723" spans="1:26" x14ac:dyDescent="0.3">
      <c r="A13723" s="1">
        <f t="shared" si="1934"/>
        <v>13716</v>
      </c>
      <c r="B13723" s="1">
        <f t="shared" si="1935"/>
        <v>175</v>
      </c>
      <c r="C13723" s="1">
        <f t="shared" si="1936"/>
        <v>175</v>
      </c>
      <c r="D13723" s="1">
        <f t="shared" si="1937"/>
        <v>1200</v>
      </c>
      <c r="E13723" s="1">
        <f t="shared" si="1938"/>
        <v>4000</v>
      </c>
      <c r="F13723" s="1">
        <f t="shared" si="1939"/>
        <v>5000</v>
      </c>
      <c r="G13723" s="1">
        <f t="shared" si="1940"/>
        <v>25050</v>
      </c>
      <c r="H13723" s="1">
        <f t="shared" si="1941"/>
        <v>27250</v>
      </c>
      <c r="I13723" s="3">
        <f t="shared" si="1942"/>
        <v>9387.5236294896094</v>
      </c>
      <c r="M13723" s="1">
        <v>0.90414232538651573</v>
      </c>
      <c r="N13723" s="1">
        <v>0.78568141295724347</v>
      </c>
      <c r="O13723" s="1">
        <v>0.3591955883003074</v>
      </c>
      <c r="P13723" s="1">
        <v>0.96450889548810625</v>
      </c>
      <c r="Q13723" s="1">
        <v>0.45827742021193529</v>
      </c>
      <c r="Z13723">
        <v>10521.739130434788</v>
      </c>
    </row>
    <row r="13724" spans="1:26" x14ac:dyDescent="0.3">
      <c r="A13724" s="1">
        <f t="shared" ref="A13724:A13787" si="1943">A13723+1</f>
        <v>13717</v>
      </c>
      <c r="B13724" s="1">
        <f t="shared" ref="B13724:B13787" si="1944">IF(M13724&lt;0.2,125,IF(M13724&lt;0.5,150,175))</f>
        <v>175</v>
      </c>
      <c r="C13724" s="1">
        <f t="shared" ref="C13724:C13787" si="1945">IF(N13724&lt;0.2,125,IF(N13724&lt;0.5,150,175))</f>
        <v>175</v>
      </c>
      <c r="D13724" s="1">
        <f t="shared" ref="D13724:D13787" si="1946">IF(O13724&lt;0.4,1200,IF(O13724&lt;0.9,2500,4000))</f>
        <v>2500</v>
      </c>
      <c r="E13724" s="1">
        <f t="shared" ref="E13724:E13787" si="1947">IF(P13724&lt;0.2,1200,IF(P13724&lt;0.8,2500,4000))</f>
        <v>2500</v>
      </c>
      <c r="F13724" s="1">
        <f t="shared" ref="F13724:F13787" si="1948">IF(Q13724&lt;0.7,5000,7000)</f>
        <v>7000</v>
      </c>
      <c r="G13724" s="1">
        <f t="shared" ref="G13724:G13787" si="1949">B13724*$B$3 - D13724</f>
        <v>23750</v>
      </c>
      <c r="H13724" s="1">
        <f t="shared" ref="H13724:H13787" si="1950">C13724*$B$3 - E13724 + F13724</f>
        <v>30750</v>
      </c>
      <c r="I13724" s="3">
        <f t="shared" si="1942"/>
        <v>10903.591682419661</v>
      </c>
      <c r="M13724" s="1">
        <v>0.53513492157148135</v>
      </c>
      <c r="N13724" s="1">
        <v>0.82210391934899552</v>
      </c>
      <c r="O13724" s="1">
        <v>0.63558642532952858</v>
      </c>
      <c r="P13724" s="1">
        <v>0.6464281370434235</v>
      </c>
      <c r="Q13724" s="1">
        <v>0.9030385648718352</v>
      </c>
      <c r="Z13724">
        <v>10521.739130434788</v>
      </c>
    </row>
    <row r="13725" spans="1:26" x14ac:dyDescent="0.3">
      <c r="A13725" s="1">
        <f t="shared" si="1943"/>
        <v>13718</v>
      </c>
      <c r="B13725" s="1">
        <f t="shared" si="1944"/>
        <v>175</v>
      </c>
      <c r="C13725" s="1">
        <f t="shared" si="1945"/>
        <v>175</v>
      </c>
      <c r="D13725" s="1">
        <f t="shared" si="1946"/>
        <v>2500</v>
      </c>
      <c r="E13725" s="1">
        <f t="shared" si="1947"/>
        <v>1200</v>
      </c>
      <c r="F13725" s="1">
        <f t="shared" si="1948"/>
        <v>5000</v>
      </c>
      <c r="G13725" s="1">
        <f t="shared" si="1949"/>
        <v>23750</v>
      </c>
      <c r="H13725" s="1">
        <f t="shared" si="1950"/>
        <v>30050</v>
      </c>
      <c r="I13725" s="3">
        <f t="shared" si="1942"/>
        <v>10374.291115311913</v>
      </c>
      <c r="M13725" s="1">
        <v>0.56556388625137011</v>
      </c>
      <c r="N13725" s="1">
        <v>0.51750406789503256</v>
      </c>
      <c r="O13725" s="1">
        <v>0.523841346666575</v>
      </c>
      <c r="P13725" s="1">
        <v>0.10711965597024242</v>
      </c>
      <c r="Q13725" s="1">
        <v>0.40314622910928632</v>
      </c>
      <c r="Z13725">
        <v>10521.739130434788</v>
      </c>
    </row>
    <row r="13726" spans="1:26" x14ac:dyDescent="0.3">
      <c r="A13726" s="1">
        <f t="shared" si="1943"/>
        <v>13719</v>
      </c>
      <c r="B13726" s="1">
        <f t="shared" si="1944"/>
        <v>175</v>
      </c>
      <c r="C13726" s="1">
        <f t="shared" si="1945"/>
        <v>175</v>
      </c>
      <c r="D13726" s="1">
        <f t="shared" si="1946"/>
        <v>1200</v>
      </c>
      <c r="E13726" s="1">
        <f t="shared" si="1947"/>
        <v>2500</v>
      </c>
      <c r="F13726" s="1">
        <f t="shared" si="1948"/>
        <v>5000</v>
      </c>
      <c r="G13726" s="1">
        <f t="shared" si="1949"/>
        <v>25050</v>
      </c>
      <c r="H13726" s="1">
        <f t="shared" si="1950"/>
        <v>28750</v>
      </c>
      <c r="I13726" s="3">
        <f t="shared" si="1942"/>
        <v>10521.739130434784</v>
      </c>
      <c r="M13726" s="1">
        <v>0.70187153898431054</v>
      </c>
      <c r="N13726" s="1">
        <v>0.90476496238603743</v>
      </c>
      <c r="O13726" s="1">
        <v>1.4807882248251691E-2</v>
      </c>
      <c r="P13726" s="1">
        <v>0.74360806946893376</v>
      </c>
      <c r="Q13726" s="1">
        <v>0.23337724981465036</v>
      </c>
      <c r="Z13726">
        <v>10521.739130434788</v>
      </c>
    </row>
    <row r="13727" spans="1:26" x14ac:dyDescent="0.3">
      <c r="A13727" s="1">
        <f t="shared" si="1943"/>
        <v>13720</v>
      </c>
      <c r="B13727" s="1">
        <f t="shared" si="1944"/>
        <v>150</v>
      </c>
      <c r="C13727" s="1">
        <f t="shared" si="1945"/>
        <v>175</v>
      </c>
      <c r="D13727" s="1">
        <f t="shared" si="1946"/>
        <v>2500</v>
      </c>
      <c r="E13727" s="1">
        <f t="shared" si="1947"/>
        <v>1200</v>
      </c>
      <c r="F13727" s="1">
        <f t="shared" si="1948"/>
        <v>7000</v>
      </c>
      <c r="G13727" s="1">
        <f t="shared" si="1949"/>
        <v>20000</v>
      </c>
      <c r="H13727" s="1">
        <f t="shared" si="1950"/>
        <v>32050</v>
      </c>
      <c r="I13727" s="3">
        <f t="shared" si="1942"/>
        <v>8625.7088846880943</v>
      </c>
      <c r="M13727" s="1">
        <v>0.21744747323982783</v>
      </c>
      <c r="N13727" s="1">
        <v>0.76017493842082062</v>
      </c>
      <c r="O13727" s="1">
        <v>0.78271214851678794</v>
      </c>
      <c r="P13727" s="1">
        <v>0.12553122744676493</v>
      </c>
      <c r="Q13727" s="1">
        <v>0.75757596496035606</v>
      </c>
      <c r="Z13727">
        <v>10521.739130434788</v>
      </c>
    </row>
    <row r="13728" spans="1:26" x14ac:dyDescent="0.3">
      <c r="A13728" s="1">
        <f t="shared" si="1943"/>
        <v>13721</v>
      </c>
      <c r="B13728" s="1">
        <f t="shared" si="1944"/>
        <v>150</v>
      </c>
      <c r="C13728" s="1">
        <f t="shared" si="1945"/>
        <v>150</v>
      </c>
      <c r="D13728" s="1">
        <f t="shared" si="1946"/>
        <v>2500</v>
      </c>
      <c r="E13728" s="1">
        <f t="shared" si="1947"/>
        <v>1200</v>
      </c>
      <c r="F13728" s="1">
        <f t="shared" si="1948"/>
        <v>5000</v>
      </c>
      <c r="G13728" s="1">
        <f t="shared" si="1949"/>
        <v>20000</v>
      </c>
      <c r="H13728" s="1">
        <f t="shared" si="1950"/>
        <v>26300</v>
      </c>
      <c r="I13728" s="3">
        <f t="shared" si="1942"/>
        <v>4277.8827977315741</v>
      </c>
      <c r="M13728" s="1">
        <v>0.45882331202423188</v>
      </c>
      <c r="N13728" s="1">
        <v>0.2266065101746485</v>
      </c>
      <c r="O13728" s="1">
        <v>0.80998837911649746</v>
      </c>
      <c r="P13728" s="1">
        <v>0.1255133600531233</v>
      </c>
      <c r="Q13728" s="1">
        <v>0.59037765007532428</v>
      </c>
      <c r="Z13728">
        <v>10521.739130434788</v>
      </c>
    </row>
    <row r="13729" spans="1:26" x14ac:dyDescent="0.3">
      <c r="A13729" s="1">
        <f t="shared" si="1943"/>
        <v>13722</v>
      </c>
      <c r="B13729" s="1">
        <f t="shared" si="1944"/>
        <v>175</v>
      </c>
      <c r="C13729" s="1">
        <f t="shared" si="1945"/>
        <v>125</v>
      </c>
      <c r="D13729" s="1">
        <f t="shared" si="1946"/>
        <v>4000</v>
      </c>
      <c r="E13729" s="1">
        <f t="shared" si="1947"/>
        <v>2500</v>
      </c>
      <c r="F13729" s="1">
        <f t="shared" si="1948"/>
        <v>5000</v>
      </c>
      <c r="G13729" s="1">
        <f t="shared" si="1949"/>
        <v>22250</v>
      </c>
      <c r="H13729" s="1">
        <f t="shared" si="1950"/>
        <v>21250</v>
      </c>
      <c r="I13729" s="3">
        <f t="shared" si="1942"/>
        <v>2415.8790170132415</v>
      </c>
      <c r="M13729" s="1">
        <v>0.74170782063482021</v>
      </c>
      <c r="N13729" s="1">
        <v>2.2116027410695738E-3</v>
      </c>
      <c r="O13729" s="1">
        <v>0.91597655444282922</v>
      </c>
      <c r="P13729" s="1">
        <v>0.69747418983880005</v>
      </c>
      <c r="Q13729" s="1">
        <v>0.24343438375800419</v>
      </c>
      <c r="Z13729">
        <v>10521.739130434788</v>
      </c>
    </row>
    <row r="13730" spans="1:26" x14ac:dyDescent="0.3">
      <c r="A13730" s="1">
        <f t="shared" si="1943"/>
        <v>13723</v>
      </c>
      <c r="B13730" s="1">
        <f t="shared" si="1944"/>
        <v>175</v>
      </c>
      <c r="C13730" s="1">
        <f t="shared" si="1945"/>
        <v>125</v>
      </c>
      <c r="D13730" s="1">
        <f t="shared" si="1946"/>
        <v>2500</v>
      </c>
      <c r="E13730" s="1">
        <f t="shared" si="1947"/>
        <v>1200</v>
      </c>
      <c r="F13730" s="1">
        <f t="shared" si="1948"/>
        <v>5000</v>
      </c>
      <c r="G13730" s="1">
        <f t="shared" si="1949"/>
        <v>23750</v>
      </c>
      <c r="H13730" s="1">
        <f t="shared" si="1950"/>
        <v>22550</v>
      </c>
      <c r="I13730" s="3">
        <f t="shared" si="1942"/>
        <v>4703.2136105860118</v>
      </c>
      <c r="M13730" s="1">
        <v>0.71994865781148976</v>
      </c>
      <c r="N13730" s="1">
        <v>0.18517188978000021</v>
      </c>
      <c r="O13730" s="1">
        <v>0.84136096504369018</v>
      </c>
      <c r="P13730" s="1">
        <v>9.3591466112414756E-2</v>
      </c>
      <c r="Q13730" s="1">
        <v>0.65453336219523361</v>
      </c>
      <c r="Z13730">
        <v>10521.739130434788</v>
      </c>
    </row>
    <row r="13731" spans="1:26" x14ac:dyDescent="0.3">
      <c r="A13731" s="1">
        <f t="shared" si="1943"/>
        <v>13724</v>
      </c>
      <c r="B13731" s="1">
        <f t="shared" si="1944"/>
        <v>175</v>
      </c>
      <c r="C13731" s="1">
        <f t="shared" si="1945"/>
        <v>175</v>
      </c>
      <c r="D13731" s="1">
        <f t="shared" si="1946"/>
        <v>2500</v>
      </c>
      <c r="E13731" s="1">
        <f t="shared" si="1947"/>
        <v>2500</v>
      </c>
      <c r="F13731" s="1">
        <f t="shared" si="1948"/>
        <v>5000</v>
      </c>
      <c r="G13731" s="1">
        <f t="shared" si="1949"/>
        <v>23750</v>
      </c>
      <c r="H13731" s="1">
        <f t="shared" si="1950"/>
        <v>28750</v>
      </c>
      <c r="I13731" s="3">
        <f t="shared" si="1942"/>
        <v>9391.3043478260952</v>
      </c>
      <c r="M13731" s="1">
        <v>0.67100650869052036</v>
      </c>
      <c r="N13731" s="1">
        <v>0.52188259035792006</v>
      </c>
      <c r="O13731" s="1">
        <v>0.72541802135071221</v>
      </c>
      <c r="P13731" s="1">
        <v>0.62311455880008171</v>
      </c>
      <c r="Q13731" s="1">
        <v>0.67970601052357493</v>
      </c>
      <c r="Z13731">
        <v>10521.739130434788</v>
      </c>
    </row>
    <row r="13732" spans="1:26" x14ac:dyDescent="0.3">
      <c r="A13732" s="1">
        <f t="shared" si="1943"/>
        <v>13725</v>
      </c>
      <c r="B13732" s="1">
        <f t="shared" si="1944"/>
        <v>175</v>
      </c>
      <c r="C13732" s="1">
        <f t="shared" si="1945"/>
        <v>175</v>
      </c>
      <c r="D13732" s="1">
        <f t="shared" si="1946"/>
        <v>2500</v>
      </c>
      <c r="E13732" s="1">
        <f t="shared" si="1947"/>
        <v>2500</v>
      </c>
      <c r="F13732" s="1">
        <f t="shared" si="1948"/>
        <v>5000</v>
      </c>
      <c r="G13732" s="1">
        <f t="shared" si="1949"/>
        <v>23750</v>
      </c>
      <c r="H13732" s="1">
        <f t="shared" si="1950"/>
        <v>28750</v>
      </c>
      <c r="I13732" s="3">
        <f t="shared" si="1942"/>
        <v>9391.3043478260952</v>
      </c>
      <c r="M13732" s="1">
        <v>0.53101014453867645</v>
      </c>
      <c r="N13732" s="1">
        <v>0.97300355532790017</v>
      </c>
      <c r="O13732" s="1">
        <v>0.8319153405021309</v>
      </c>
      <c r="P13732" s="1">
        <v>0.30045839711356725</v>
      </c>
      <c r="Q13732" s="1">
        <v>0.18067305705571879</v>
      </c>
      <c r="Z13732">
        <v>10521.739130434788</v>
      </c>
    </row>
    <row r="13733" spans="1:26" x14ac:dyDescent="0.3">
      <c r="A13733" s="1">
        <f t="shared" si="1943"/>
        <v>13726</v>
      </c>
      <c r="B13733" s="1">
        <f t="shared" si="1944"/>
        <v>125</v>
      </c>
      <c r="C13733" s="1">
        <f t="shared" si="1945"/>
        <v>175</v>
      </c>
      <c r="D13733" s="1">
        <f t="shared" si="1946"/>
        <v>4000</v>
      </c>
      <c r="E13733" s="1">
        <f t="shared" si="1947"/>
        <v>2500</v>
      </c>
      <c r="F13733" s="1">
        <f t="shared" si="1948"/>
        <v>5000</v>
      </c>
      <c r="G13733" s="1">
        <f t="shared" si="1949"/>
        <v>14750</v>
      </c>
      <c r="H13733" s="1">
        <f t="shared" si="1950"/>
        <v>28750</v>
      </c>
      <c r="I13733" s="3">
        <f t="shared" si="1942"/>
        <v>1565.2173913043516</v>
      </c>
      <c r="M13733" s="1">
        <v>6.0557892158023874E-2</v>
      </c>
      <c r="N13733" s="1">
        <v>0.77702122824238307</v>
      </c>
      <c r="O13733" s="1">
        <v>0.92471485192443026</v>
      </c>
      <c r="P13733" s="1">
        <v>0.55227381234616446</v>
      </c>
      <c r="Q13733" s="1">
        <v>1.0719154156502597E-2</v>
      </c>
      <c r="Z13733">
        <v>10521.739130434788</v>
      </c>
    </row>
    <row r="13734" spans="1:26" x14ac:dyDescent="0.3">
      <c r="A13734" s="1">
        <f t="shared" si="1943"/>
        <v>13727</v>
      </c>
      <c r="B13734" s="1">
        <f t="shared" si="1944"/>
        <v>150</v>
      </c>
      <c r="C13734" s="1">
        <f t="shared" si="1945"/>
        <v>150</v>
      </c>
      <c r="D13734" s="1">
        <f t="shared" si="1946"/>
        <v>2500</v>
      </c>
      <c r="E13734" s="1">
        <f t="shared" si="1947"/>
        <v>2500</v>
      </c>
      <c r="F13734" s="1">
        <f t="shared" si="1948"/>
        <v>5000</v>
      </c>
      <c r="G13734" s="1">
        <f t="shared" si="1949"/>
        <v>20000</v>
      </c>
      <c r="H13734" s="1">
        <f t="shared" si="1950"/>
        <v>25000</v>
      </c>
      <c r="I13734" s="3">
        <f t="shared" si="1942"/>
        <v>3294.896030245749</v>
      </c>
      <c r="M13734" s="1">
        <v>0.41362543276735153</v>
      </c>
      <c r="N13734" s="1">
        <v>0.31667566220362464</v>
      </c>
      <c r="O13734" s="1">
        <v>0.60195633150880323</v>
      </c>
      <c r="P13734" s="1">
        <v>0.23561138410502813</v>
      </c>
      <c r="Q13734" s="1">
        <v>0.45847230563004793</v>
      </c>
      <c r="Z13734">
        <v>10521.739130434788</v>
      </c>
    </row>
    <row r="13735" spans="1:26" x14ac:dyDescent="0.3">
      <c r="A13735" s="1">
        <f t="shared" si="1943"/>
        <v>13728</v>
      </c>
      <c r="B13735" s="1">
        <f t="shared" si="1944"/>
        <v>125</v>
      </c>
      <c r="C13735" s="1">
        <f t="shared" si="1945"/>
        <v>175</v>
      </c>
      <c r="D13735" s="1">
        <f t="shared" si="1946"/>
        <v>1200</v>
      </c>
      <c r="E13735" s="1">
        <f t="shared" si="1947"/>
        <v>2500</v>
      </c>
      <c r="F13735" s="1">
        <f t="shared" si="1948"/>
        <v>7000</v>
      </c>
      <c r="G13735" s="1">
        <f t="shared" si="1949"/>
        <v>17550</v>
      </c>
      <c r="H13735" s="1">
        <f t="shared" si="1950"/>
        <v>30750</v>
      </c>
      <c r="I13735" s="3">
        <f t="shared" si="1942"/>
        <v>5512.2873345935805</v>
      </c>
      <c r="M13735" s="1">
        <v>6.6241456782551111E-2</v>
      </c>
      <c r="N13735" s="1">
        <v>0.91126343480820027</v>
      </c>
      <c r="O13735" s="1">
        <v>0.23941888213246054</v>
      </c>
      <c r="P13735" s="1">
        <v>0.31138086287221378</v>
      </c>
      <c r="Q13735" s="1">
        <v>0.78040102253446153</v>
      </c>
      <c r="Z13735">
        <v>10521.739130434788</v>
      </c>
    </row>
    <row r="13736" spans="1:26" x14ac:dyDescent="0.3">
      <c r="A13736" s="1">
        <f t="shared" si="1943"/>
        <v>13729</v>
      </c>
      <c r="B13736" s="1">
        <f t="shared" si="1944"/>
        <v>175</v>
      </c>
      <c r="C13736" s="1">
        <f t="shared" si="1945"/>
        <v>150</v>
      </c>
      <c r="D13736" s="1">
        <f t="shared" si="1946"/>
        <v>4000</v>
      </c>
      <c r="E13736" s="1">
        <f t="shared" si="1947"/>
        <v>4000</v>
      </c>
      <c r="F13736" s="1">
        <f t="shared" si="1948"/>
        <v>5000</v>
      </c>
      <c r="G13736" s="1">
        <f t="shared" si="1949"/>
        <v>22250</v>
      </c>
      <c r="H13736" s="1">
        <f t="shared" si="1950"/>
        <v>23500</v>
      </c>
      <c r="I13736" s="3">
        <f t="shared" si="1942"/>
        <v>4117.2022684310068</v>
      </c>
      <c r="M13736" s="1">
        <v>0.84533519569820958</v>
      </c>
      <c r="N13736" s="1">
        <v>0.39737661591109852</v>
      </c>
      <c r="O13736" s="1">
        <v>0.9923372119773507</v>
      </c>
      <c r="P13736" s="1">
        <v>0.95190298013554087</v>
      </c>
      <c r="Q13736" s="1">
        <v>0.334052158209457</v>
      </c>
      <c r="Z13736">
        <v>10521.739130434788</v>
      </c>
    </row>
    <row r="13737" spans="1:26" x14ac:dyDescent="0.3">
      <c r="A13737" s="1">
        <f t="shared" si="1943"/>
        <v>13730</v>
      </c>
      <c r="B13737" s="1">
        <f t="shared" si="1944"/>
        <v>150</v>
      </c>
      <c r="C13737" s="1">
        <f t="shared" si="1945"/>
        <v>175</v>
      </c>
      <c r="D13737" s="1">
        <f t="shared" si="1946"/>
        <v>4000</v>
      </c>
      <c r="E13737" s="1">
        <f t="shared" si="1947"/>
        <v>2500</v>
      </c>
      <c r="F13737" s="1">
        <f t="shared" si="1948"/>
        <v>5000</v>
      </c>
      <c r="G13737" s="1">
        <f t="shared" si="1949"/>
        <v>18500</v>
      </c>
      <c r="H13737" s="1">
        <f t="shared" si="1950"/>
        <v>28750</v>
      </c>
      <c r="I13737" s="3">
        <f t="shared" si="1942"/>
        <v>4826.0869565217436</v>
      </c>
      <c r="M13737" s="1">
        <v>0.33870251272341245</v>
      </c>
      <c r="N13737" s="1">
        <v>0.73698250221395323</v>
      </c>
      <c r="O13737" s="1">
        <v>0.94346098537728207</v>
      </c>
      <c r="P13737" s="1">
        <v>0.43435600563799681</v>
      </c>
      <c r="Q13737" s="1">
        <v>3.7659212170507717E-2</v>
      </c>
      <c r="Z13737">
        <v>10521.739130434788</v>
      </c>
    </row>
    <row r="13738" spans="1:26" x14ac:dyDescent="0.3">
      <c r="A13738" s="1">
        <f t="shared" si="1943"/>
        <v>13731</v>
      </c>
      <c r="B13738" s="1">
        <f t="shared" si="1944"/>
        <v>150</v>
      </c>
      <c r="C13738" s="1">
        <f t="shared" si="1945"/>
        <v>175</v>
      </c>
      <c r="D13738" s="1">
        <f t="shared" si="1946"/>
        <v>2500</v>
      </c>
      <c r="E13738" s="1">
        <f t="shared" si="1947"/>
        <v>2500</v>
      </c>
      <c r="F13738" s="1">
        <f t="shared" si="1948"/>
        <v>5000</v>
      </c>
      <c r="G13738" s="1">
        <f t="shared" si="1949"/>
        <v>20000</v>
      </c>
      <c r="H13738" s="1">
        <f t="shared" si="1950"/>
        <v>28750</v>
      </c>
      <c r="I13738" s="3">
        <f t="shared" si="1942"/>
        <v>6130.4347826087032</v>
      </c>
      <c r="M13738" s="1">
        <v>0.23669869682908162</v>
      </c>
      <c r="N13738" s="1">
        <v>0.81669313600763827</v>
      </c>
      <c r="O13738" s="1">
        <v>0.73493467490087916</v>
      </c>
      <c r="P13738" s="1">
        <v>0.20596452559496226</v>
      </c>
      <c r="Q13738" s="1">
        <v>0.56308379576147949</v>
      </c>
      <c r="Z13738">
        <v>10521.739130434788</v>
      </c>
    </row>
    <row r="13739" spans="1:26" x14ac:dyDescent="0.3">
      <c r="A13739" s="1">
        <f t="shared" si="1943"/>
        <v>13732</v>
      </c>
      <c r="B13739" s="1">
        <f t="shared" si="1944"/>
        <v>175</v>
      </c>
      <c r="C13739" s="1">
        <f t="shared" si="1945"/>
        <v>175</v>
      </c>
      <c r="D13739" s="1">
        <f t="shared" si="1946"/>
        <v>1200</v>
      </c>
      <c r="E13739" s="1">
        <f t="shared" si="1947"/>
        <v>2500</v>
      </c>
      <c r="F13739" s="1">
        <f t="shared" si="1948"/>
        <v>7000</v>
      </c>
      <c r="G13739" s="1">
        <f t="shared" si="1949"/>
        <v>25050</v>
      </c>
      <c r="H13739" s="1">
        <f t="shared" si="1950"/>
        <v>30750</v>
      </c>
      <c r="I13739" s="3">
        <f t="shared" si="1942"/>
        <v>12034.026465028364</v>
      </c>
      <c r="M13739" s="1">
        <v>0.86625065901516696</v>
      </c>
      <c r="N13739" s="1">
        <v>0.62378102250729317</v>
      </c>
      <c r="O13739" s="1">
        <v>0.24861115595631755</v>
      </c>
      <c r="P13739" s="1">
        <v>0.7344452552546864</v>
      </c>
      <c r="Q13739" s="1">
        <v>0.86898481832927332</v>
      </c>
      <c r="Z13739">
        <v>10521.739130434788</v>
      </c>
    </row>
    <row r="13740" spans="1:26" x14ac:dyDescent="0.3">
      <c r="A13740" s="1">
        <f t="shared" si="1943"/>
        <v>13733</v>
      </c>
      <c r="B13740" s="1">
        <f t="shared" si="1944"/>
        <v>175</v>
      </c>
      <c r="C13740" s="1">
        <f t="shared" si="1945"/>
        <v>175</v>
      </c>
      <c r="D13740" s="1">
        <f t="shared" si="1946"/>
        <v>2500</v>
      </c>
      <c r="E13740" s="1">
        <f t="shared" si="1947"/>
        <v>2500</v>
      </c>
      <c r="F13740" s="1">
        <f t="shared" si="1948"/>
        <v>7000</v>
      </c>
      <c r="G13740" s="1">
        <f t="shared" si="1949"/>
        <v>23750</v>
      </c>
      <c r="H13740" s="1">
        <f t="shared" si="1950"/>
        <v>30750</v>
      </c>
      <c r="I13740" s="3">
        <f t="shared" si="1942"/>
        <v>10903.591682419661</v>
      </c>
      <c r="M13740" s="1">
        <v>0.778204436187653</v>
      </c>
      <c r="N13740" s="1">
        <v>0.98259609068346299</v>
      </c>
      <c r="O13740" s="1">
        <v>0.78419585885810339</v>
      </c>
      <c r="P13740" s="1">
        <v>0.48653126097854404</v>
      </c>
      <c r="Q13740" s="1">
        <v>0.7770914353325169</v>
      </c>
      <c r="Z13740">
        <v>10521.739130434788</v>
      </c>
    </row>
    <row r="13741" spans="1:26" x14ac:dyDescent="0.3">
      <c r="A13741" s="1">
        <f t="shared" si="1943"/>
        <v>13734</v>
      </c>
      <c r="B13741" s="1">
        <f t="shared" si="1944"/>
        <v>125</v>
      </c>
      <c r="C13741" s="1">
        <f t="shared" si="1945"/>
        <v>150</v>
      </c>
      <c r="D13741" s="1">
        <f t="shared" si="1946"/>
        <v>1200</v>
      </c>
      <c r="E13741" s="1">
        <f t="shared" si="1947"/>
        <v>1200</v>
      </c>
      <c r="F13741" s="1">
        <f t="shared" si="1948"/>
        <v>5000</v>
      </c>
      <c r="G13741" s="1">
        <f t="shared" si="1949"/>
        <v>17550</v>
      </c>
      <c r="H13741" s="1">
        <f t="shared" si="1950"/>
        <v>26300</v>
      </c>
      <c r="I13741" s="3">
        <f t="shared" si="1942"/>
        <v>2147.4480151228781</v>
      </c>
      <c r="M13741" s="1">
        <v>0.10024013839142687</v>
      </c>
      <c r="N13741" s="1">
        <v>0.21399590051914363</v>
      </c>
      <c r="O13741" s="1">
        <v>0.19341454017796533</v>
      </c>
      <c r="P13741" s="1">
        <v>0.11806994126954151</v>
      </c>
      <c r="Q13741" s="1">
        <v>0.47857180006042399</v>
      </c>
      <c r="Z13741">
        <v>10521.739130434788</v>
      </c>
    </row>
    <row r="13742" spans="1:26" x14ac:dyDescent="0.3">
      <c r="A13742" s="1">
        <f t="shared" si="1943"/>
        <v>13735</v>
      </c>
      <c r="B13742" s="1">
        <f t="shared" si="1944"/>
        <v>175</v>
      </c>
      <c r="C13742" s="1">
        <f t="shared" si="1945"/>
        <v>175</v>
      </c>
      <c r="D13742" s="1">
        <f t="shared" si="1946"/>
        <v>4000</v>
      </c>
      <c r="E13742" s="1">
        <f t="shared" si="1947"/>
        <v>2500</v>
      </c>
      <c r="F13742" s="1">
        <f t="shared" si="1948"/>
        <v>5000</v>
      </c>
      <c r="G13742" s="1">
        <f t="shared" si="1949"/>
        <v>22250</v>
      </c>
      <c r="H13742" s="1">
        <f t="shared" si="1950"/>
        <v>28750</v>
      </c>
      <c r="I13742" s="3">
        <f t="shared" si="1942"/>
        <v>8086.9565217391355</v>
      </c>
      <c r="M13742" s="1">
        <v>0.62655479837322936</v>
      </c>
      <c r="N13742" s="1">
        <v>0.54553848145758688</v>
      </c>
      <c r="O13742" s="1">
        <v>0.95520090309649597</v>
      </c>
      <c r="P13742" s="1">
        <v>0.21855374287926643</v>
      </c>
      <c r="Q13742" s="1">
        <v>0.40725209553026331</v>
      </c>
      <c r="Z13742">
        <v>10521.739130434788</v>
      </c>
    </row>
    <row r="13743" spans="1:26" x14ac:dyDescent="0.3">
      <c r="A13743" s="1">
        <f t="shared" si="1943"/>
        <v>13736</v>
      </c>
      <c r="B13743" s="1">
        <f t="shared" si="1944"/>
        <v>175</v>
      </c>
      <c r="C13743" s="1">
        <f t="shared" si="1945"/>
        <v>175</v>
      </c>
      <c r="D13743" s="1">
        <f t="shared" si="1946"/>
        <v>2500</v>
      </c>
      <c r="E13743" s="1">
        <f t="shared" si="1947"/>
        <v>1200</v>
      </c>
      <c r="F13743" s="1">
        <f t="shared" si="1948"/>
        <v>5000</v>
      </c>
      <c r="G13743" s="1">
        <f t="shared" si="1949"/>
        <v>23750</v>
      </c>
      <c r="H13743" s="1">
        <f t="shared" si="1950"/>
        <v>30050</v>
      </c>
      <c r="I13743" s="3">
        <f t="shared" si="1942"/>
        <v>10374.291115311913</v>
      </c>
      <c r="M13743" s="1">
        <v>0.78112858055933776</v>
      </c>
      <c r="N13743" s="1">
        <v>0.54924017801217861</v>
      </c>
      <c r="O13743" s="1">
        <v>0.86247562444013948</v>
      </c>
      <c r="P13743" s="1">
        <v>3.4691446799644865E-2</v>
      </c>
      <c r="Q13743" s="1">
        <v>0.48084318021864736</v>
      </c>
      <c r="Z13743">
        <v>10521.739130434788</v>
      </c>
    </row>
    <row r="13744" spans="1:26" x14ac:dyDescent="0.3">
      <c r="A13744" s="1">
        <f t="shared" si="1943"/>
        <v>13737</v>
      </c>
      <c r="B13744" s="1">
        <f t="shared" si="1944"/>
        <v>125</v>
      </c>
      <c r="C13744" s="1">
        <f t="shared" si="1945"/>
        <v>175</v>
      </c>
      <c r="D13744" s="1">
        <f t="shared" si="1946"/>
        <v>1200</v>
      </c>
      <c r="E13744" s="1">
        <f t="shared" si="1947"/>
        <v>2500</v>
      </c>
      <c r="F13744" s="1">
        <f t="shared" si="1948"/>
        <v>5000</v>
      </c>
      <c r="G13744" s="1">
        <f t="shared" si="1949"/>
        <v>17550</v>
      </c>
      <c r="H13744" s="1">
        <f t="shared" si="1950"/>
        <v>28750</v>
      </c>
      <c r="I13744" s="3">
        <f t="shared" si="1942"/>
        <v>4000</v>
      </c>
      <c r="M13744" s="1">
        <v>0.15509478532738841</v>
      </c>
      <c r="N13744" s="1">
        <v>0.66942603092162067</v>
      </c>
      <c r="O13744" s="1">
        <v>7.5976479559170751E-2</v>
      </c>
      <c r="P13744" s="1">
        <v>0.74019380785890865</v>
      </c>
      <c r="Q13744" s="1">
        <v>0.13024582482019631</v>
      </c>
      <c r="Z13744">
        <v>10521.739130434788</v>
      </c>
    </row>
    <row r="13745" spans="1:26" x14ac:dyDescent="0.3">
      <c r="A13745" s="1">
        <f t="shared" si="1943"/>
        <v>13738</v>
      </c>
      <c r="B13745" s="1">
        <f t="shared" si="1944"/>
        <v>175</v>
      </c>
      <c r="C13745" s="1">
        <f t="shared" si="1945"/>
        <v>175</v>
      </c>
      <c r="D13745" s="1">
        <f t="shared" si="1946"/>
        <v>2500</v>
      </c>
      <c r="E13745" s="1">
        <f t="shared" si="1947"/>
        <v>2500</v>
      </c>
      <c r="F13745" s="1">
        <f t="shared" si="1948"/>
        <v>7000</v>
      </c>
      <c r="G13745" s="1">
        <f t="shared" si="1949"/>
        <v>23750</v>
      </c>
      <c r="H13745" s="1">
        <f t="shared" si="1950"/>
        <v>30750</v>
      </c>
      <c r="I13745" s="3">
        <f t="shared" si="1942"/>
        <v>10903.591682419661</v>
      </c>
      <c r="M13745" s="1">
        <v>0.87399866693233585</v>
      </c>
      <c r="N13745" s="1">
        <v>0.86942184281842305</v>
      </c>
      <c r="O13745" s="1">
        <v>0.78852265513436903</v>
      </c>
      <c r="P13745" s="1">
        <v>0.7315959257220106</v>
      </c>
      <c r="Q13745" s="1">
        <v>0.74620438012439727</v>
      </c>
      <c r="Z13745">
        <v>10521.739130434788</v>
      </c>
    </row>
    <row r="13746" spans="1:26" x14ac:dyDescent="0.3">
      <c r="A13746" s="1">
        <f t="shared" si="1943"/>
        <v>13739</v>
      </c>
      <c r="B13746" s="1">
        <f t="shared" si="1944"/>
        <v>175</v>
      </c>
      <c r="C13746" s="1">
        <f t="shared" si="1945"/>
        <v>125</v>
      </c>
      <c r="D13746" s="1">
        <f t="shared" si="1946"/>
        <v>2500</v>
      </c>
      <c r="E13746" s="1">
        <f t="shared" si="1947"/>
        <v>1200</v>
      </c>
      <c r="F13746" s="1">
        <f t="shared" si="1948"/>
        <v>7000</v>
      </c>
      <c r="G13746" s="1">
        <f t="shared" si="1949"/>
        <v>23750</v>
      </c>
      <c r="H13746" s="1">
        <f t="shared" si="1950"/>
        <v>24550</v>
      </c>
      <c r="I13746" s="3">
        <f t="shared" si="1942"/>
        <v>6215.5009451795922</v>
      </c>
      <c r="M13746" s="1">
        <v>0.94934905730834562</v>
      </c>
      <c r="N13746" s="1">
        <v>0.17826496230986821</v>
      </c>
      <c r="O13746" s="1">
        <v>0.44681323955663532</v>
      </c>
      <c r="P13746" s="1">
        <v>1.2696867622830066E-3</v>
      </c>
      <c r="Q13746" s="1">
        <v>0.70885521727845535</v>
      </c>
      <c r="Z13746">
        <v>10521.739130434788</v>
      </c>
    </row>
    <row r="13747" spans="1:26" x14ac:dyDescent="0.3">
      <c r="A13747" s="1">
        <f t="shared" si="1943"/>
        <v>13740</v>
      </c>
      <c r="B13747" s="1">
        <f t="shared" si="1944"/>
        <v>150</v>
      </c>
      <c r="C13747" s="1">
        <f t="shared" si="1945"/>
        <v>150</v>
      </c>
      <c r="D13747" s="1">
        <f t="shared" si="1946"/>
        <v>1200</v>
      </c>
      <c r="E13747" s="1">
        <f t="shared" si="1947"/>
        <v>2500</v>
      </c>
      <c r="F13747" s="1">
        <f t="shared" si="1948"/>
        <v>5000</v>
      </c>
      <c r="G13747" s="1">
        <f t="shared" si="1949"/>
        <v>21300</v>
      </c>
      <c r="H13747" s="1">
        <f t="shared" si="1950"/>
        <v>25000</v>
      </c>
      <c r="I13747" s="3">
        <f t="shared" si="1942"/>
        <v>4425.330812854445</v>
      </c>
      <c r="M13747" s="1">
        <v>0.37781464360406236</v>
      </c>
      <c r="N13747" s="1">
        <v>0.4165348545625106</v>
      </c>
      <c r="O13747" s="1">
        <v>0.13657264889313769</v>
      </c>
      <c r="P13747" s="1">
        <v>0.45790646600139506</v>
      </c>
      <c r="Q13747" s="1">
        <v>0.486608451924466</v>
      </c>
      <c r="Z13747">
        <v>10521.739130434788</v>
      </c>
    </row>
    <row r="13748" spans="1:26" x14ac:dyDescent="0.3">
      <c r="A13748" s="1">
        <f t="shared" si="1943"/>
        <v>13741</v>
      </c>
      <c r="B13748" s="1">
        <f t="shared" si="1944"/>
        <v>150</v>
      </c>
      <c r="C13748" s="1">
        <f t="shared" si="1945"/>
        <v>150</v>
      </c>
      <c r="D13748" s="1">
        <f t="shared" si="1946"/>
        <v>2500</v>
      </c>
      <c r="E13748" s="1">
        <f t="shared" si="1947"/>
        <v>2500</v>
      </c>
      <c r="F13748" s="1">
        <f t="shared" si="1948"/>
        <v>5000</v>
      </c>
      <c r="G13748" s="1">
        <f t="shared" si="1949"/>
        <v>20000</v>
      </c>
      <c r="H13748" s="1">
        <f t="shared" si="1950"/>
        <v>25000</v>
      </c>
      <c r="I13748" s="3">
        <f t="shared" si="1942"/>
        <v>3294.896030245749</v>
      </c>
      <c r="M13748" s="1">
        <v>0.34964522791910979</v>
      </c>
      <c r="N13748" s="1">
        <v>0.2800013627392941</v>
      </c>
      <c r="O13748" s="1">
        <v>0.76857598985708797</v>
      </c>
      <c r="P13748" s="1">
        <v>0.39618249019572394</v>
      </c>
      <c r="Q13748" s="1">
        <v>0.20131169756768652</v>
      </c>
      <c r="Z13748">
        <v>10521.739130434788</v>
      </c>
    </row>
    <row r="13749" spans="1:26" x14ac:dyDescent="0.3">
      <c r="A13749" s="1">
        <f t="shared" si="1943"/>
        <v>13742</v>
      </c>
      <c r="B13749" s="1">
        <f t="shared" si="1944"/>
        <v>175</v>
      </c>
      <c r="C13749" s="1">
        <f t="shared" si="1945"/>
        <v>150</v>
      </c>
      <c r="D13749" s="1">
        <f t="shared" si="1946"/>
        <v>1200</v>
      </c>
      <c r="E13749" s="1">
        <f t="shared" si="1947"/>
        <v>2500</v>
      </c>
      <c r="F13749" s="1">
        <f t="shared" si="1948"/>
        <v>5000</v>
      </c>
      <c r="G13749" s="1">
        <f t="shared" si="1949"/>
        <v>25050</v>
      </c>
      <c r="H13749" s="1">
        <f t="shared" si="1950"/>
        <v>25000</v>
      </c>
      <c r="I13749" s="3">
        <f t="shared" si="1942"/>
        <v>7686.2003780718369</v>
      </c>
      <c r="M13749" s="1">
        <v>0.69368931718395255</v>
      </c>
      <c r="N13749" s="1">
        <v>0.36067482138734541</v>
      </c>
      <c r="O13749" s="1">
        <v>2.5598205016912345E-2</v>
      </c>
      <c r="P13749" s="1">
        <v>0.69500044387567916</v>
      </c>
      <c r="Q13749" s="1">
        <v>0.12052914083615851</v>
      </c>
      <c r="Z13749">
        <v>10521.739130434788</v>
      </c>
    </row>
    <row r="13750" spans="1:26" x14ac:dyDescent="0.3">
      <c r="A13750" s="1">
        <f t="shared" si="1943"/>
        <v>13743</v>
      </c>
      <c r="B13750" s="1">
        <f t="shared" si="1944"/>
        <v>175</v>
      </c>
      <c r="C13750" s="1">
        <f t="shared" si="1945"/>
        <v>150</v>
      </c>
      <c r="D13750" s="1">
        <f t="shared" si="1946"/>
        <v>1200</v>
      </c>
      <c r="E13750" s="1">
        <f t="shared" si="1947"/>
        <v>2500</v>
      </c>
      <c r="F13750" s="1">
        <f t="shared" si="1948"/>
        <v>7000</v>
      </c>
      <c r="G13750" s="1">
        <f t="shared" si="1949"/>
        <v>25050</v>
      </c>
      <c r="H13750" s="1">
        <f t="shared" si="1950"/>
        <v>27000</v>
      </c>
      <c r="I13750" s="3">
        <f t="shared" si="1942"/>
        <v>9198.4877126654101</v>
      </c>
      <c r="M13750" s="1">
        <v>0.96034157298416822</v>
      </c>
      <c r="N13750" s="1">
        <v>0.27726517730069811</v>
      </c>
      <c r="O13750" s="1">
        <v>1.4311217604236592E-2</v>
      </c>
      <c r="P13750" s="1">
        <v>0.58906085876287007</v>
      </c>
      <c r="Q13750" s="1">
        <v>0.94091593449382016</v>
      </c>
      <c r="Z13750">
        <v>10521.739130434788</v>
      </c>
    </row>
    <row r="13751" spans="1:26" x14ac:dyDescent="0.3">
      <c r="A13751" s="1">
        <f t="shared" si="1943"/>
        <v>13744</v>
      </c>
      <c r="B13751" s="1">
        <f t="shared" si="1944"/>
        <v>175</v>
      </c>
      <c r="C13751" s="1">
        <f t="shared" si="1945"/>
        <v>175</v>
      </c>
      <c r="D13751" s="1">
        <f t="shared" si="1946"/>
        <v>1200</v>
      </c>
      <c r="E13751" s="1">
        <f t="shared" si="1947"/>
        <v>2500</v>
      </c>
      <c r="F13751" s="1">
        <f t="shared" si="1948"/>
        <v>5000</v>
      </c>
      <c r="G13751" s="1">
        <f t="shared" si="1949"/>
        <v>25050</v>
      </c>
      <c r="H13751" s="1">
        <f t="shared" si="1950"/>
        <v>28750</v>
      </c>
      <c r="I13751" s="3">
        <f t="shared" si="1942"/>
        <v>10521.739130434784</v>
      </c>
      <c r="M13751" s="1">
        <v>0.60195266203791975</v>
      </c>
      <c r="N13751" s="1">
        <v>0.68470602509302436</v>
      </c>
      <c r="O13751" s="1">
        <v>0.13486684577767116</v>
      </c>
      <c r="P13751" s="1">
        <v>0.45677736071427089</v>
      </c>
      <c r="Q13751" s="1">
        <v>0.15335418798374634</v>
      </c>
      <c r="Z13751">
        <v>10521.739130434788</v>
      </c>
    </row>
    <row r="13752" spans="1:26" x14ac:dyDescent="0.3">
      <c r="A13752" s="1">
        <f t="shared" si="1943"/>
        <v>13745</v>
      </c>
      <c r="B13752" s="1">
        <f t="shared" si="1944"/>
        <v>125</v>
      </c>
      <c r="C13752" s="1">
        <f t="shared" si="1945"/>
        <v>150</v>
      </c>
      <c r="D13752" s="1">
        <f t="shared" si="1946"/>
        <v>1200</v>
      </c>
      <c r="E13752" s="1">
        <f t="shared" si="1947"/>
        <v>2500</v>
      </c>
      <c r="F13752" s="1">
        <f t="shared" si="1948"/>
        <v>5000</v>
      </c>
      <c r="G13752" s="1">
        <f t="shared" si="1949"/>
        <v>17550</v>
      </c>
      <c r="H13752" s="1">
        <f t="shared" si="1950"/>
        <v>25000</v>
      </c>
      <c r="I13752" s="3">
        <f t="shared" si="1942"/>
        <v>1164.461247637053</v>
      </c>
      <c r="M13752" s="1">
        <v>6.816233178909481E-2</v>
      </c>
      <c r="N13752" s="1">
        <v>0.26499462727504053</v>
      </c>
      <c r="O13752" s="1">
        <v>5.6795946847610468E-2</v>
      </c>
      <c r="P13752" s="1">
        <v>0.49692563740332552</v>
      </c>
      <c r="Q13752" s="1">
        <v>0.2654613797967873</v>
      </c>
      <c r="Z13752">
        <v>10521.739130434788</v>
      </c>
    </row>
    <row r="13753" spans="1:26" x14ac:dyDescent="0.3">
      <c r="A13753" s="1">
        <f t="shared" si="1943"/>
        <v>13746</v>
      </c>
      <c r="B13753" s="1">
        <f t="shared" si="1944"/>
        <v>175</v>
      </c>
      <c r="C13753" s="1">
        <f t="shared" si="1945"/>
        <v>175</v>
      </c>
      <c r="D13753" s="1">
        <f t="shared" si="1946"/>
        <v>1200</v>
      </c>
      <c r="E13753" s="1">
        <f t="shared" si="1947"/>
        <v>4000</v>
      </c>
      <c r="F13753" s="1">
        <f t="shared" si="1948"/>
        <v>7000</v>
      </c>
      <c r="G13753" s="1">
        <f t="shared" si="1949"/>
        <v>25050</v>
      </c>
      <c r="H13753" s="1">
        <f t="shared" si="1950"/>
        <v>29250</v>
      </c>
      <c r="I13753" s="3">
        <f t="shared" si="1942"/>
        <v>10899.810964083183</v>
      </c>
      <c r="M13753" s="1">
        <v>0.93366187339954732</v>
      </c>
      <c r="N13753" s="1">
        <v>0.63201271586834251</v>
      </c>
      <c r="O13753" s="1">
        <v>0.10641775933419362</v>
      </c>
      <c r="P13753" s="1">
        <v>0.85659035611922851</v>
      </c>
      <c r="Q13753" s="1">
        <v>0.72879224624027694</v>
      </c>
      <c r="Z13753">
        <v>10521.739130434788</v>
      </c>
    </row>
    <row r="13754" spans="1:26" x14ac:dyDescent="0.3">
      <c r="A13754" s="1">
        <f t="shared" si="1943"/>
        <v>13747</v>
      </c>
      <c r="B13754" s="1">
        <f t="shared" si="1944"/>
        <v>175</v>
      </c>
      <c r="C13754" s="1">
        <f t="shared" si="1945"/>
        <v>175</v>
      </c>
      <c r="D13754" s="1">
        <f t="shared" si="1946"/>
        <v>2500</v>
      </c>
      <c r="E13754" s="1">
        <f t="shared" si="1947"/>
        <v>2500</v>
      </c>
      <c r="F13754" s="1">
        <f t="shared" si="1948"/>
        <v>7000</v>
      </c>
      <c r="G13754" s="1">
        <f t="shared" si="1949"/>
        <v>23750</v>
      </c>
      <c r="H13754" s="1">
        <f t="shared" si="1950"/>
        <v>30750</v>
      </c>
      <c r="I13754" s="3">
        <f t="shared" si="1942"/>
        <v>10903.591682419661</v>
      </c>
      <c r="M13754" s="1">
        <v>0.83807747646131492</v>
      </c>
      <c r="N13754" s="1">
        <v>0.72606255575432299</v>
      </c>
      <c r="O13754" s="1">
        <v>0.51735734812377343</v>
      </c>
      <c r="P13754" s="1">
        <v>0.28397454221503904</v>
      </c>
      <c r="Q13754" s="1">
        <v>0.70094777345991566</v>
      </c>
      <c r="Z13754">
        <v>10521.739130434788</v>
      </c>
    </row>
    <row r="13755" spans="1:26" x14ac:dyDescent="0.3">
      <c r="A13755" s="1">
        <f t="shared" si="1943"/>
        <v>13748</v>
      </c>
      <c r="B13755" s="1">
        <f t="shared" si="1944"/>
        <v>175</v>
      </c>
      <c r="C13755" s="1">
        <f t="shared" si="1945"/>
        <v>175</v>
      </c>
      <c r="D13755" s="1">
        <f t="shared" si="1946"/>
        <v>2500</v>
      </c>
      <c r="E13755" s="1">
        <f t="shared" si="1947"/>
        <v>1200</v>
      </c>
      <c r="F13755" s="1">
        <f t="shared" si="1948"/>
        <v>7000</v>
      </c>
      <c r="G13755" s="1">
        <f t="shared" si="1949"/>
        <v>23750</v>
      </c>
      <c r="H13755" s="1">
        <f t="shared" si="1950"/>
        <v>32050</v>
      </c>
      <c r="I13755" s="3">
        <f t="shared" si="1942"/>
        <v>11886.578449905486</v>
      </c>
      <c r="M13755" s="1">
        <v>0.76881961908226648</v>
      </c>
      <c r="N13755" s="1">
        <v>0.69325485548781296</v>
      </c>
      <c r="O13755" s="1">
        <v>0.89094921661762705</v>
      </c>
      <c r="P13755" s="1">
        <v>0.16236008212218223</v>
      </c>
      <c r="Q13755" s="1">
        <v>0.88798808315559752</v>
      </c>
      <c r="Z13755">
        <v>10521.739130434788</v>
      </c>
    </row>
    <row r="13756" spans="1:26" x14ac:dyDescent="0.3">
      <c r="A13756" s="1">
        <f t="shared" si="1943"/>
        <v>13749</v>
      </c>
      <c r="B13756" s="1">
        <f t="shared" si="1944"/>
        <v>175</v>
      </c>
      <c r="C13756" s="1">
        <f t="shared" si="1945"/>
        <v>125</v>
      </c>
      <c r="D13756" s="1">
        <f t="shared" si="1946"/>
        <v>1200</v>
      </c>
      <c r="E13756" s="1">
        <f t="shared" si="1947"/>
        <v>2500</v>
      </c>
      <c r="F13756" s="1">
        <f t="shared" si="1948"/>
        <v>5000</v>
      </c>
      <c r="G13756" s="1">
        <f t="shared" si="1949"/>
        <v>25050</v>
      </c>
      <c r="H13756" s="1">
        <f t="shared" si="1950"/>
        <v>21250</v>
      </c>
      <c r="I13756" s="3">
        <f t="shared" si="1942"/>
        <v>4850.6616257088899</v>
      </c>
      <c r="M13756" s="1">
        <v>0.64899220852729489</v>
      </c>
      <c r="N13756" s="1">
        <v>0.19710522585303425</v>
      </c>
      <c r="O13756" s="1">
        <v>6.3135082172448787E-2</v>
      </c>
      <c r="P13756" s="1">
        <v>0.3648684789889457</v>
      </c>
      <c r="Q13756" s="1">
        <v>0.5199181915005755</v>
      </c>
      <c r="Z13756">
        <v>10521.739130434788</v>
      </c>
    </row>
    <row r="13757" spans="1:26" x14ac:dyDescent="0.3">
      <c r="A13757" s="1">
        <f t="shared" si="1943"/>
        <v>13750</v>
      </c>
      <c r="B13757" s="1">
        <f t="shared" si="1944"/>
        <v>150</v>
      </c>
      <c r="C13757" s="1">
        <f t="shared" si="1945"/>
        <v>175</v>
      </c>
      <c r="D13757" s="1">
        <f t="shared" si="1946"/>
        <v>2500</v>
      </c>
      <c r="E13757" s="1">
        <f t="shared" si="1947"/>
        <v>2500</v>
      </c>
      <c r="F13757" s="1">
        <f t="shared" si="1948"/>
        <v>7000</v>
      </c>
      <c r="G13757" s="1">
        <f t="shared" si="1949"/>
        <v>20000</v>
      </c>
      <c r="H13757" s="1">
        <f t="shared" si="1950"/>
        <v>30750</v>
      </c>
      <c r="I13757" s="3">
        <f t="shared" si="1942"/>
        <v>7642.7221172022691</v>
      </c>
      <c r="M13757" s="1">
        <v>0.44004389613046624</v>
      </c>
      <c r="N13757" s="1">
        <v>0.55219347436951705</v>
      </c>
      <c r="O13757" s="1">
        <v>0.62293054576342055</v>
      </c>
      <c r="P13757" s="1">
        <v>0.2286621115525912</v>
      </c>
      <c r="Q13757" s="1">
        <v>0.8266697351495621</v>
      </c>
      <c r="Z13757">
        <v>10521.739130434788</v>
      </c>
    </row>
    <row r="13758" spans="1:26" x14ac:dyDescent="0.3">
      <c r="A13758" s="1">
        <f t="shared" si="1943"/>
        <v>13751</v>
      </c>
      <c r="B13758" s="1">
        <f t="shared" si="1944"/>
        <v>150</v>
      </c>
      <c r="C13758" s="1">
        <f t="shared" si="1945"/>
        <v>125</v>
      </c>
      <c r="D13758" s="1">
        <f t="shared" si="1946"/>
        <v>1200</v>
      </c>
      <c r="E13758" s="1">
        <f t="shared" si="1947"/>
        <v>1200</v>
      </c>
      <c r="F13758" s="1">
        <f t="shared" si="1948"/>
        <v>5000</v>
      </c>
      <c r="G13758" s="1">
        <f t="shared" si="1949"/>
        <v>21300</v>
      </c>
      <c r="H13758" s="1">
        <f t="shared" si="1950"/>
        <v>22550</v>
      </c>
      <c r="I13758" s="3">
        <f t="shared" si="1942"/>
        <v>2572.7788279773231</v>
      </c>
      <c r="M13758" s="1">
        <v>0.38999713851127438</v>
      </c>
      <c r="N13758" s="1">
        <v>0.1221239079246097</v>
      </c>
      <c r="O13758" s="1">
        <v>7.6209646243292184E-2</v>
      </c>
      <c r="P13758" s="1">
        <v>8.2456385518976383E-2</v>
      </c>
      <c r="Q13758" s="1">
        <v>0.38200372666967097</v>
      </c>
      <c r="Z13758">
        <v>10521.739130434788</v>
      </c>
    </row>
    <row r="13759" spans="1:26" x14ac:dyDescent="0.3">
      <c r="A13759" s="1">
        <f t="shared" si="1943"/>
        <v>13752</v>
      </c>
      <c r="B13759" s="1">
        <f t="shared" si="1944"/>
        <v>175</v>
      </c>
      <c r="C13759" s="1">
        <f t="shared" si="1945"/>
        <v>175</v>
      </c>
      <c r="D13759" s="1">
        <f t="shared" si="1946"/>
        <v>1200</v>
      </c>
      <c r="E13759" s="1">
        <f t="shared" si="1947"/>
        <v>4000</v>
      </c>
      <c r="F13759" s="1">
        <f t="shared" si="1948"/>
        <v>7000</v>
      </c>
      <c r="G13759" s="1">
        <f t="shared" si="1949"/>
        <v>25050</v>
      </c>
      <c r="H13759" s="1">
        <f t="shared" si="1950"/>
        <v>29250</v>
      </c>
      <c r="I13759" s="3">
        <f t="shared" si="1942"/>
        <v>10899.810964083183</v>
      </c>
      <c r="M13759" s="1">
        <v>0.79449531277128205</v>
      </c>
      <c r="N13759" s="1">
        <v>0.85485333343578895</v>
      </c>
      <c r="O13759" s="1">
        <v>0.26964533726611817</v>
      </c>
      <c r="P13759" s="1">
        <v>0.88797980537219534</v>
      </c>
      <c r="Q13759" s="1">
        <v>0.94564115917688429</v>
      </c>
      <c r="Z13759">
        <v>10521.739130434788</v>
      </c>
    </row>
    <row r="13760" spans="1:26" x14ac:dyDescent="0.3">
      <c r="A13760" s="1">
        <f t="shared" si="1943"/>
        <v>13753</v>
      </c>
      <c r="B13760" s="1">
        <f t="shared" si="1944"/>
        <v>150</v>
      </c>
      <c r="C13760" s="1">
        <f t="shared" si="1945"/>
        <v>175</v>
      </c>
      <c r="D13760" s="1">
        <f t="shared" si="1946"/>
        <v>1200</v>
      </c>
      <c r="E13760" s="1">
        <f t="shared" si="1947"/>
        <v>2500</v>
      </c>
      <c r="F13760" s="1">
        <f t="shared" si="1948"/>
        <v>7000</v>
      </c>
      <c r="G13760" s="1">
        <f t="shared" si="1949"/>
        <v>21300</v>
      </c>
      <c r="H13760" s="1">
        <f t="shared" si="1950"/>
        <v>30750</v>
      </c>
      <c r="I13760" s="3">
        <f t="shared" si="1942"/>
        <v>8773.1568998109724</v>
      </c>
      <c r="M13760" s="1">
        <v>0.48055848648963395</v>
      </c>
      <c r="N13760" s="1">
        <v>0.57307452602111564</v>
      </c>
      <c r="O13760" s="1">
        <v>7.0202596789926242E-2</v>
      </c>
      <c r="P13760" s="1">
        <v>0.74131158744964831</v>
      </c>
      <c r="Q13760" s="1">
        <v>0.74510835745976534</v>
      </c>
      <c r="Z13760">
        <v>10521.739130434788</v>
      </c>
    </row>
    <row r="13761" spans="1:26" x14ac:dyDescent="0.3">
      <c r="A13761" s="1">
        <f t="shared" si="1943"/>
        <v>13754</v>
      </c>
      <c r="B13761" s="1">
        <f t="shared" si="1944"/>
        <v>175</v>
      </c>
      <c r="C13761" s="1">
        <f t="shared" si="1945"/>
        <v>150</v>
      </c>
      <c r="D13761" s="1">
        <f t="shared" si="1946"/>
        <v>1200</v>
      </c>
      <c r="E13761" s="1">
        <f t="shared" si="1947"/>
        <v>2500</v>
      </c>
      <c r="F13761" s="1">
        <f t="shared" si="1948"/>
        <v>7000</v>
      </c>
      <c r="G13761" s="1">
        <f t="shared" si="1949"/>
        <v>25050</v>
      </c>
      <c r="H13761" s="1">
        <f t="shared" si="1950"/>
        <v>27000</v>
      </c>
      <c r="I13761" s="3">
        <f t="shared" si="1942"/>
        <v>9198.4877126654101</v>
      </c>
      <c r="M13761" s="1">
        <v>0.84236919365601981</v>
      </c>
      <c r="N13761" s="1">
        <v>0.46018701910100646</v>
      </c>
      <c r="O13761" s="1">
        <v>0.17097691342468702</v>
      </c>
      <c r="P13761" s="1">
        <v>0.21537511789813435</v>
      </c>
      <c r="Q13761" s="1">
        <v>0.82855767207546815</v>
      </c>
      <c r="Z13761">
        <v>10521.739130434788</v>
      </c>
    </row>
    <row r="13762" spans="1:26" x14ac:dyDescent="0.3">
      <c r="A13762" s="1">
        <f t="shared" si="1943"/>
        <v>13755</v>
      </c>
      <c r="B13762" s="1">
        <f t="shared" si="1944"/>
        <v>150</v>
      </c>
      <c r="C13762" s="1">
        <f t="shared" si="1945"/>
        <v>150</v>
      </c>
      <c r="D13762" s="1">
        <f t="shared" si="1946"/>
        <v>1200</v>
      </c>
      <c r="E13762" s="1">
        <f t="shared" si="1947"/>
        <v>2500</v>
      </c>
      <c r="F13762" s="1">
        <f t="shared" si="1948"/>
        <v>7000</v>
      </c>
      <c r="G13762" s="1">
        <f t="shared" si="1949"/>
        <v>21300</v>
      </c>
      <c r="H13762" s="1">
        <f t="shared" si="1950"/>
        <v>27000</v>
      </c>
      <c r="I13762" s="3">
        <f t="shared" si="1942"/>
        <v>5937.6181474480181</v>
      </c>
      <c r="M13762" s="1">
        <v>0.21314121009653975</v>
      </c>
      <c r="N13762" s="1">
        <v>0.40677190667015406</v>
      </c>
      <c r="O13762" s="1">
        <v>0.23253807977090823</v>
      </c>
      <c r="P13762" s="1">
        <v>0.38659409593985083</v>
      </c>
      <c r="Q13762" s="1">
        <v>0.78261934505093578</v>
      </c>
      <c r="Z13762">
        <v>10521.739130434788</v>
      </c>
    </row>
    <row r="13763" spans="1:26" x14ac:dyDescent="0.3">
      <c r="A13763" s="1">
        <f t="shared" si="1943"/>
        <v>13756</v>
      </c>
      <c r="B13763" s="1">
        <f t="shared" si="1944"/>
        <v>125</v>
      </c>
      <c r="C13763" s="1">
        <f t="shared" si="1945"/>
        <v>175</v>
      </c>
      <c r="D13763" s="1">
        <f t="shared" si="1946"/>
        <v>1200</v>
      </c>
      <c r="E13763" s="1">
        <f t="shared" si="1947"/>
        <v>2500</v>
      </c>
      <c r="F13763" s="1">
        <f t="shared" si="1948"/>
        <v>7000</v>
      </c>
      <c r="G13763" s="1">
        <f t="shared" si="1949"/>
        <v>17550</v>
      </c>
      <c r="H13763" s="1">
        <f t="shared" si="1950"/>
        <v>30750</v>
      </c>
      <c r="I13763" s="3">
        <f t="shared" si="1942"/>
        <v>5512.2873345935805</v>
      </c>
      <c r="M13763" s="1">
        <v>1.7125819291818001E-2</v>
      </c>
      <c r="N13763" s="1">
        <v>0.8771897100276691</v>
      </c>
      <c r="O13763" s="1">
        <v>0.33835767363881453</v>
      </c>
      <c r="P13763" s="1">
        <v>0.36482275982678725</v>
      </c>
      <c r="Q13763" s="1">
        <v>0.76507437050743166</v>
      </c>
      <c r="Z13763">
        <v>10521.739130434788</v>
      </c>
    </row>
    <row r="13764" spans="1:26" x14ac:dyDescent="0.3">
      <c r="A13764" s="1">
        <f t="shared" si="1943"/>
        <v>13757</v>
      </c>
      <c r="B13764" s="1">
        <f t="shared" si="1944"/>
        <v>175</v>
      </c>
      <c r="C13764" s="1">
        <f t="shared" si="1945"/>
        <v>150</v>
      </c>
      <c r="D13764" s="1">
        <f t="shared" si="1946"/>
        <v>1200</v>
      </c>
      <c r="E13764" s="1">
        <f t="shared" si="1947"/>
        <v>2500</v>
      </c>
      <c r="F13764" s="1">
        <f t="shared" si="1948"/>
        <v>5000</v>
      </c>
      <c r="G13764" s="1">
        <f t="shared" si="1949"/>
        <v>25050</v>
      </c>
      <c r="H13764" s="1">
        <f t="shared" si="1950"/>
        <v>25000</v>
      </c>
      <c r="I13764" s="3">
        <f t="shared" si="1942"/>
        <v>7686.2003780718369</v>
      </c>
      <c r="M13764" s="1">
        <v>0.83884234335054253</v>
      </c>
      <c r="N13764" s="1">
        <v>0.46762261887932954</v>
      </c>
      <c r="O13764" s="1">
        <v>0.23454117277884701</v>
      </c>
      <c r="P13764" s="1">
        <v>0.7859633826466923</v>
      </c>
      <c r="Q13764" s="1">
        <v>0.44613268450363885</v>
      </c>
      <c r="Z13764">
        <v>10521.739130434788</v>
      </c>
    </row>
    <row r="13765" spans="1:26" x14ac:dyDescent="0.3">
      <c r="A13765" s="1">
        <f t="shared" si="1943"/>
        <v>13758</v>
      </c>
      <c r="B13765" s="1">
        <f t="shared" si="1944"/>
        <v>175</v>
      </c>
      <c r="C13765" s="1">
        <f t="shared" si="1945"/>
        <v>125</v>
      </c>
      <c r="D13765" s="1">
        <f t="shared" si="1946"/>
        <v>1200</v>
      </c>
      <c r="E13765" s="1">
        <f t="shared" si="1947"/>
        <v>2500</v>
      </c>
      <c r="F13765" s="1">
        <f t="shared" si="1948"/>
        <v>5000</v>
      </c>
      <c r="G13765" s="1">
        <f t="shared" si="1949"/>
        <v>25050</v>
      </c>
      <c r="H13765" s="1">
        <f t="shared" si="1950"/>
        <v>21250</v>
      </c>
      <c r="I13765" s="3">
        <f t="shared" si="1942"/>
        <v>4850.6616257088899</v>
      </c>
      <c r="M13765" s="1">
        <v>0.85246513421548642</v>
      </c>
      <c r="N13765" s="1">
        <v>3.1175343012508794E-2</v>
      </c>
      <c r="O13765" s="1">
        <v>0.2470035686834342</v>
      </c>
      <c r="P13765" s="1">
        <v>0.55660769656326092</v>
      </c>
      <c r="Q13765" s="1">
        <v>0.12285767442264206</v>
      </c>
      <c r="Z13765">
        <v>10521.739130434788</v>
      </c>
    </row>
    <row r="13766" spans="1:26" x14ac:dyDescent="0.3">
      <c r="A13766" s="1">
        <f t="shared" si="1943"/>
        <v>13759</v>
      </c>
      <c r="B13766" s="1">
        <f t="shared" si="1944"/>
        <v>150</v>
      </c>
      <c r="C13766" s="1">
        <f t="shared" si="1945"/>
        <v>150</v>
      </c>
      <c r="D13766" s="1">
        <f t="shared" si="1946"/>
        <v>1200</v>
      </c>
      <c r="E13766" s="1">
        <f t="shared" si="1947"/>
        <v>2500</v>
      </c>
      <c r="F13766" s="1">
        <f t="shared" si="1948"/>
        <v>5000</v>
      </c>
      <c r="G13766" s="1">
        <f t="shared" si="1949"/>
        <v>21300</v>
      </c>
      <c r="H13766" s="1">
        <f t="shared" si="1950"/>
        <v>25000</v>
      </c>
      <c r="I13766" s="3">
        <f t="shared" si="1942"/>
        <v>4425.330812854445</v>
      </c>
      <c r="M13766" s="1">
        <v>0.4431266977513556</v>
      </c>
      <c r="N13766" s="1">
        <v>0.22727583229888593</v>
      </c>
      <c r="O13766" s="1">
        <v>0.32957418619528911</v>
      </c>
      <c r="P13766" s="1">
        <v>0.45213024739102692</v>
      </c>
      <c r="Q13766" s="1">
        <v>0.23979858992393599</v>
      </c>
      <c r="Z13766">
        <v>10521.739130434788</v>
      </c>
    </row>
    <row r="13767" spans="1:26" x14ac:dyDescent="0.3">
      <c r="A13767" s="1">
        <f t="shared" si="1943"/>
        <v>13760</v>
      </c>
      <c r="B13767" s="1">
        <f t="shared" si="1944"/>
        <v>175</v>
      </c>
      <c r="C13767" s="1">
        <f t="shared" si="1945"/>
        <v>150</v>
      </c>
      <c r="D13767" s="1">
        <f t="shared" si="1946"/>
        <v>1200</v>
      </c>
      <c r="E13767" s="1">
        <f t="shared" si="1947"/>
        <v>2500</v>
      </c>
      <c r="F13767" s="1">
        <f t="shared" si="1948"/>
        <v>5000</v>
      </c>
      <c r="G13767" s="1">
        <f t="shared" si="1949"/>
        <v>25050</v>
      </c>
      <c r="H13767" s="1">
        <f t="shared" si="1950"/>
        <v>25000</v>
      </c>
      <c r="I13767" s="3">
        <f t="shared" si="1942"/>
        <v>7686.2003780718369</v>
      </c>
      <c r="M13767" s="1">
        <v>0.76068993355215397</v>
      </c>
      <c r="N13767" s="1">
        <v>0.42994476084741717</v>
      </c>
      <c r="O13767" s="1">
        <v>0.35538252665537517</v>
      </c>
      <c r="P13767" s="1">
        <v>0.4107407118430203</v>
      </c>
      <c r="Q13767" s="1">
        <v>0.3923287630319362</v>
      </c>
      <c r="Z13767">
        <v>10521.739130434788</v>
      </c>
    </row>
    <row r="13768" spans="1:26" x14ac:dyDescent="0.3">
      <c r="A13768" s="1">
        <f t="shared" si="1943"/>
        <v>13761</v>
      </c>
      <c r="B13768" s="1">
        <f t="shared" si="1944"/>
        <v>125</v>
      </c>
      <c r="C13768" s="1">
        <f t="shared" si="1945"/>
        <v>150</v>
      </c>
      <c r="D13768" s="1">
        <f t="shared" si="1946"/>
        <v>1200</v>
      </c>
      <c r="E13768" s="1">
        <f t="shared" si="1947"/>
        <v>2500</v>
      </c>
      <c r="F13768" s="1">
        <f t="shared" si="1948"/>
        <v>5000</v>
      </c>
      <c r="G13768" s="1">
        <f t="shared" si="1949"/>
        <v>17550</v>
      </c>
      <c r="H13768" s="1">
        <f t="shared" si="1950"/>
        <v>25000</v>
      </c>
      <c r="I13768" s="3">
        <f t="shared" si="1942"/>
        <v>1164.461247637053</v>
      </c>
      <c r="M13768" s="1">
        <v>0.15867643904022988</v>
      </c>
      <c r="N13768" s="1">
        <v>0.45358970953321942</v>
      </c>
      <c r="O13768" s="1">
        <v>0.20900724398563353</v>
      </c>
      <c r="P13768" s="1">
        <v>0.71236422639474795</v>
      </c>
      <c r="Q13768" s="1">
        <v>0.55647798656883929</v>
      </c>
      <c r="Z13768">
        <v>10521.739130434788</v>
      </c>
    </row>
    <row r="13769" spans="1:26" x14ac:dyDescent="0.3">
      <c r="A13769" s="1">
        <f t="shared" si="1943"/>
        <v>13762</v>
      </c>
      <c r="B13769" s="1">
        <f t="shared" si="1944"/>
        <v>150</v>
      </c>
      <c r="C13769" s="1">
        <f t="shared" si="1945"/>
        <v>150</v>
      </c>
      <c r="D13769" s="1">
        <f t="shared" si="1946"/>
        <v>1200</v>
      </c>
      <c r="E13769" s="1">
        <f t="shared" si="1947"/>
        <v>2500</v>
      </c>
      <c r="F13769" s="1">
        <f t="shared" si="1948"/>
        <v>5000</v>
      </c>
      <c r="G13769" s="1">
        <f t="shared" si="1949"/>
        <v>21300</v>
      </c>
      <c r="H13769" s="1">
        <f t="shared" si="1950"/>
        <v>25000</v>
      </c>
      <c r="I13769" s="3">
        <f t="shared" ref="I13769:I13832" si="1951" xml:space="preserve"> G13769/(1+$B$2) + H13769/(1+$B$2)^2 - $B$4</f>
        <v>4425.330812854445</v>
      </c>
      <c r="M13769" s="1">
        <v>0.42894473209895811</v>
      </c>
      <c r="N13769" s="1">
        <v>0.34942460858451219</v>
      </c>
      <c r="O13769" s="1">
        <v>0.24991294918427132</v>
      </c>
      <c r="P13769" s="1">
        <v>0.43874718916277433</v>
      </c>
      <c r="Q13769" s="1">
        <v>7.9191110843209067E-2</v>
      </c>
      <c r="Z13769">
        <v>10521.739130434788</v>
      </c>
    </row>
    <row r="13770" spans="1:26" x14ac:dyDescent="0.3">
      <c r="A13770" s="1">
        <f t="shared" si="1943"/>
        <v>13763</v>
      </c>
      <c r="B13770" s="1">
        <f t="shared" si="1944"/>
        <v>175</v>
      </c>
      <c r="C13770" s="1">
        <f t="shared" si="1945"/>
        <v>125</v>
      </c>
      <c r="D13770" s="1">
        <f t="shared" si="1946"/>
        <v>2500</v>
      </c>
      <c r="E13770" s="1">
        <f t="shared" si="1947"/>
        <v>1200</v>
      </c>
      <c r="F13770" s="1">
        <f t="shared" si="1948"/>
        <v>7000</v>
      </c>
      <c r="G13770" s="1">
        <f t="shared" si="1949"/>
        <v>23750</v>
      </c>
      <c r="H13770" s="1">
        <f t="shared" si="1950"/>
        <v>24550</v>
      </c>
      <c r="I13770" s="3">
        <f t="shared" si="1951"/>
        <v>6215.5009451795922</v>
      </c>
      <c r="M13770" s="1">
        <v>0.86083953138932634</v>
      </c>
      <c r="N13770" s="1">
        <v>0.16305501384432219</v>
      </c>
      <c r="O13770" s="1">
        <v>0.86249692349843765</v>
      </c>
      <c r="P13770" s="1">
        <v>0.12281122167884195</v>
      </c>
      <c r="Q13770" s="1">
        <v>0.94859833517771086</v>
      </c>
      <c r="Z13770">
        <v>10521.739130434788</v>
      </c>
    </row>
    <row r="13771" spans="1:26" x14ac:dyDescent="0.3">
      <c r="A13771" s="1">
        <f t="shared" si="1943"/>
        <v>13764</v>
      </c>
      <c r="B13771" s="1">
        <f t="shared" si="1944"/>
        <v>175</v>
      </c>
      <c r="C13771" s="1">
        <f t="shared" si="1945"/>
        <v>150</v>
      </c>
      <c r="D13771" s="1">
        <f t="shared" si="1946"/>
        <v>2500</v>
      </c>
      <c r="E13771" s="1">
        <f t="shared" si="1947"/>
        <v>2500</v>
      </c>
      <c r="F13771" s="1">
        <f t="shared" si="1948"/>
        <v>7000</v>
      </c>
      <c r="G13771" s="1">
        <f t="shared" si="1949"/>
        <v>23750</v>
      </c>
      <c r="H13771" s="1">
        <f t="shared" si="1950"/>
        <v>27000</v>
      </c>
      <c r="I13771" s="3">
        <f t="shared" si="1951"/>
        <v>8068.0529300567141</v>
      </c>
      <c r="M13771" s="1">
        <v>0.80333662735247813</v>
      </c>
      <c r="N13771" s="1">
        <v>0.36042335572394446</v>
      </c>
      <c r="O13771" s="1">
        <v>0.69156735161740179</v>
      </c>
      <c r="P13771" s="1">
        <v>0.27062378723758995</v>
      </c>
      <c r="Q13771" s="1">
        <v>0.75439746486212012</v>
      </c>
      <c r="Z13771">
        <v>10521.739130434788</v>
      </c>
    </row>
    <row r="13772" spans="1:26" x14ac:dyDescent="0.3">
      <c r="A13772" s="1">
        <f t="shared" si="1943"/>
        <v>13765</v>
      </c>
      <c r="B13772" s="1">
        <f t="shared" si="1944"/>
        <v>150</v>
      </c>
      <c r="C13772" s="1">
        <f t="shared" si="1945"/>
        <v>150</v>
      </c>
      <c r="D13772" s="1">
        <f t="shared" si="1946"/>
        <v>2500</v>
      </c>
      <c r="E13772" s="1">
        <f t="shared" si="1947"/>
        <v>4000</v>
      </c>
      <c r="F13772" s="1">
        <f t="shared" si="1948"/>
        <v>7000</v>
      </c>
      <c r="G13772" s="1">
        <f t="shared" si="1949"/>
        <v>20000</v>
      </c>
      <c r="H13772" s="1">
        <f t="shared" si="1950"/>
        <v>25500</v>
      </c>
      <c r="I13772" s="3">
        <f t="shared" si="1951"/>
        <v>3672.9678638941405</v>
      </c>
      <c r="M13772" s="1">
        <v>0.22970891758561141</v>
      </c>
      <c r="N13772" s="1">
        <v>0.3115974893476644</v>
      </c>
      <c r="O13772" s="1">
        <v>0.48496040199721391</v>
      </c>
      <c r="P13772" s="1">
        <v>0.93992808999723609</v>
      </c>
      <c r="Q13772" s="1">
        <v>0.85442308778369158</v>
      </c>
      <c r="Z13772">
        <v>10521.739130434788</v>
      </c>
    </row>
    <row r="13773" spans="1:26" x14ac:dyDescent="0.3">
      <c r="A13773" s="1">
        <f t="shared" si="1943"/>
        <v>13766</v>
      </c>
      <c r="B13773" s="1">
        <f t="shared" si="1944"/>
        <v>175</v>
      </c>
      <c r="C13773" s="1">
        <f t="shared" si="1945"/>
        <v>125</v>
      </c>
      <c r="D13773" s="1">
        <f t="shared" si="1946"/>
        <v>2500</v>
      </c>
      <c r="E13773" s="1">
        <f t="shared" si="1947"/>
        <v>2500</v>
      </c>
      <c r="F13773" s="1">
        <f t="shared" si="1948"/>
        <v>5000</v>
      </c>
      <c r="G13773" s="1">
        <f t="shared" si="1949"/>
        <v>23750</v>
      </c>
      <c r="H13773" s="1">
        <f t="shared" si="1950"/>
        <v>21250</v>
      </c>
      <c r="I13773" s="3">
        <f t="shared" si="1951"/>
        <v>3720.2268431001939</v>
      </c>
      <c r="M13773" s="1">
        <v>0.69321408221191816</v>
      </c>
      <c r="N13773" s="1">
        <v>0.15606952852080558</v>
      </c>
      <c r="O13773" s="1">
        <v>0.45709221341573314</v>
      </c>
      <c r="P13773" s="1">
        <v>0.26313777964715923</v>
      </c>
      <c r="Q13773" s="1">
        <v>3.744190589846208E-2</v>
      </c>
      <c r="Z13773">
        <v>10521.739130434788</v>
      </c>
    </row>
    <row r="13774" spans="1:26" x14ac:dyDescent="0.3">
      <c r="A13774" s="1">
        <f t="shared" si="1943"/>
        <v>13767</v>
      </c>
      <c r="B13774" s="1">
        <f t="shared" si="1944"/>
        <v>125</v>
      </c>
      <c r="C13774" s="1">
        <f t="shared" si="1945"/>
        <v>175</v>
      </c>
      <c r="D13774" s="1">
        <f t="shared" si="1946"/>
        <v>1200</v>
      </c>
      <c r="E13774" s="1">
        <f t="shared" si="1947"/>
        <v>2500</v>
      </c>
      <c r="F13774" s="1">
        <f t="shared" si="1948"/>
        <v>5000</v>
      </c>
      <c r="G13774" s="1">
        <f t="shared" si="1949"/>
        <v>17550</v>
      </c>
      <c r="H13774" s="1">
        <f t="shared" si="1950"/>
        <v>28750</v>
      </c>
      <c r="I13774" s="3">
        <f t="shared" si="1951"/>
        <v>4000</v>
      </c>
      <c r="M13774" s="1">
        <v>3.0352390198493562E-2</v>
      </c>
      <c r="N13774" s="1">
        <v>0.93138395683486808</v>
      </c>
      <c r="O13774" s="1">
        <v>0.31038574669199825</v>
      </c>
      <c r="P13774" s="1">
        <v>0.51507457292774017</v>
      </c>
      <c r="Q13774" s="1">
        <v>0.68688945031941229</v>
      </c>
      <c r="Z13774">
        <v>10521.739130434788</v>
      </c>
    </row>
    <row r="13775" spans="1:26" x14ac:dyDescent="0.3">
      <c r="A13775" s="1">
        <f t="shared" si="1943"/>
        <v>13768</v>
      </c>
      <c r="B13775" s="1">
        <f t="shared" si="1944"/>
        <v>175</v>
      </c>
      <c r="C13775" s="1">
        <f t="shared" si="1945"/>
        <v>150</v>
      </c>
      <c r="D13775" s="1">
        <f t="shared" si="1946"/>
        <v>2500</v>
      </c>
      <c r="E13775" s="1">
        <f t="shared" si="1947"/>
        <v>1200</v>
      </c>
      <c r="F13775" s="1">
        <f t="shared" si="1948"/>
        <v>5000</v>
      </c>
      <c r="G13775" s="1">
        <f t="shared" si="1949"/>
        <v>23750</v>
      </c>
      <c r="H13775" s="1">
        <f t="shared" si="1950"/>
        <v>26300</v>
      </c>
      <c r="I13775" s="3">
        <f t="shared" si="1951"/>
        <v>7538.752362948966</v>
      </c>
      <c r="M13775" s="1">
        <v>0.65592332645478579</v>
      </c>
      <c r="N13775" s="1">
        <v>0.42264035036924408</v>
      </c>
      <c r="O13775" s="1">
        <v>0.7755733289988106</v>
      </c>
      <c r="P13775" s="1">
        <v>8.9196110770432879E-2</v>
      </c>
      <c r="Q13775" s="1">
        <v>0.39924241534864169</v>
      </c>
      <c r="Z13775">
        <v>10521.739130434788</v>
      </c>
    </row>
    <row r="13776" spans="1:26" x14ac:dyDescent="0.3">
      <c r="A13776" s="1">
        <f t="shared" si="1943"/>
        <v>13769</v>
      </c>
      <c r="B13776" s="1">
        <f t="shared" si="1944"/>
        <v>175</v>
      </c>
      <c r="C13776" s="1">
        <f t="shared" si="1945"/>
        <v>175</v>
      </c>
      <c r="D13776" s="1">
        <f t="shared" si="1946"/>
        <v>2500</v>
      </c>
      <c r="E13776" s="1">
        <f t="shared" si="1947"/>
        <v>2500</v>
      </c>
      <c r="F13776" s="1">
        <f t="shared" si="1948"/>
        <v>5000</v>
      </c>
      <c r="G13776" s="1">
        <f t="shared" si="1949"/>
        <v>23750</v>
      </c>
      <c r="H13776" s="1">
        <f t="shared" si="1950"/>
        <v>28750</v>
      </c>
      <c r="I13776" s="3">
        <f t="shared" si="1951"/>
        <v>9391.3043478260952</v>
      </c>
      <c r="M13776" s="1">
        <v>0.63743541716211871</v>
      </c>
      <c r="N13776" s="1">
        <v>0.89717207126939391</v>
      </c>
      <c r="O13776" s="1">
        <v>0.74421865743308135</v>
      </c>
      <c r="P13776" s="1">
        <v>0.2517469726098549</v>
      </c>
      <c r="Q13776" s="1">
        <v>6.4452230102666541E-2</v>
      </c>
      <c r="Z13776">
        <v>10521.739130434788</v>
      </c>
    </row>
    <row r="13777" spans="1:26" x14ac:dyDescent="0.3">
      <c r="A13777" s="1">
        <f t="shared" si="1943"/>
        <v>13770</v>
      </c>
      <c r="B13777" s="1">
        <f t="shared" si="1944"/>
        <v>150</v>
      </c>
      <c r="C13777" s="1">
        <f t="shared" si="1945"/>
        <v>125</v>
      </c>
      <c r="D13777" s="1">
        <f t="shared" si="1946"/>
        <v>1200</v>
      </c>
      <c r="E13777" s="1">
        <f t="shared" si="1947"/>
        <v>2500</v>
      </c>
      <c r="F13777" s="1">
        <f t="shared" si="1948"/>
        <v>5000</v>
      </c>
      <c r="G13777" s="1">
        <f t="shared" si="1949"/>
        <v>21300</v>
      </c>
      <c r="H13777" s="1">
        <f t="shared" si="1950"/>
        <v>21250</v>
      </c>
      <c r="I13777" s="3">
        <f t="shared" si="1951"/>
        <v>1589.792060491498</v>
      </c>
      <c r="M13777" s="1">
        <v>0.49320530697688347</v>
      </c>
      <c r="N13777" s="1">
        <v>7.8996385688925752E-2</v>
      </c>
      <c r="O13777" s="1">
        <v>8.8711139097012226E-2</v>
      </c>
      <c r="P13777" s="1">
        <v>0.26810551205785482</v>
      </c>
      <c r="Q13777" s="1">
        <v>0.41212449226028713</v>
      </c>
      <c r="Z13777">
        <v>10521.739130434788</v>
      </c>
    </row>
    <row r="13778" spans="1:26" x14ac:dyDescent="0.3">
      <c r="A13778" s="1">
        <f t="shared" si="1943"/>
        <v>13771</v>
      </c>
      <c r="B13778" s="1">
        <f t="shared" si="1944"/>
        <v>175</v>
      </c>
      <c r="C13778" s="1">
        <f t="shared" si="1945"/>
        <v>125</v>
      </c>
      <c r="D13778" s="1">
        <f t="shared" si="1946"/>
        <v>2500</v>
      </c>
      <c r="E13778" s="1">
        <f t="shared" si="1947"/>
        <v>1200</v>
      </c>
      <c r="F13778" s="1">
        <f t="shared" si="1948"/>
        <v>7000</v>
      </c>
      <c r="G13778" s="1">
        <f t="shared" si="1949"/>
        <v>23750</v>
      </c>
      <c r="H13778" s="1">
        <f t="shared" si="1950"/>
        <v>24550</v>
      </c>
      <c r="I13778" s="3">
        <f t="shared" si="1951"/>
        <v>6215.5009451795922</v>
      </c>
      <c r="M13778" s="1">
        <v>0.67382710732498086</v>
      </c>
      <c r="N13778" s="1">
        <v>0.17047843932528772</v>
      </c>
      <c r="O13778" s="1">
        <v>0.61607484889844477</v>
      </c>
      <c r="P13778" s="1">
        <v>9.4727855868576571E-2</v>
      </c>
      <c r="Q13778" s="1">
        <v>0.83613072979101499</v>
      </c>
      <c r="Z13778">
        <v>10521.739130434788</v>
      </c>
    </row>
    <row r="13779" spans="1:26" x14ac:dyDescent="0.3">
      <c r="A13779" s="1">
        <f t="shared" si="1943"/>
        <v>13772</v>
      </c>
      <c r="B13779" s="1">
        <f t="shared" si="1944"/>
        <v>150</v>
      </c>
      <c r="C13779" s="1">
        <f t="shared" si="1945"/>
        <v>125</v>
      </c>
      <c r="D13779" s="1">
        <f t="shared" si="1946"/>
        <v>1200</v>
      </c>
      <c r="E13779" s="1">
        <f t="shared" si="1947"/>
        <v>2500</v>
      </c>
      <c r="F13779" s="1">
        <f t="shared" si="1948"/>
        <v>5000</v>
      </c>
      <c r="G13779" s="1">
        <f t="shared" si="1949"/>
        <v>21300</v>
      </c>
      <c r="H13779" s="1">
        <f t="shared" si="1950"/>
        <v>21250</v>
      </c>
      <c r="I13779" s="3">
        <f t="shared" si="1951"/>
        <v>1589.792060491498</v>
      </c>
      <c r="M13779" s="1">
        <v>0.40411220582569329</v>
      </c>
      <c r="N13779" s="1">
        <v>0.10721265064794216</v>
      </c>
      <c r="O13779" s="1">
        <v>0.3598127107751089</v>
      </c>
      <c r="P13779" s="1">
        <v>0.76014620295023672</v>
      </c>
      <c r="Q13779" s="1">
        <v>0.17864497060231788</v>
      </c>
      <c r="Z13779">
        <v>10521.739130434788</v>
      </c>
    </row>
    <row r="13780" spans="1:26" x14ac:dyDescent="0.3">
      <c r="A13780" s="1">
        <f t="shared" si="1943"/>
        <v>13773</v>
      </c>
      <c r="B13780" s="1">
        <f t="shared" si="1944"/>
        <v>150</v>
      </c>
      <c r="C13780" s="1">
        <f t="shared" si="1945"/>
        <v>125</v>
      </c>
      <c r="D13780" s="1">
        <f t="shared" si="1946"/>
        <v>1200</v>
      </c>
      <c r="E13780" s="1">
        <f t="shared" si="1947"/>
        <v>2500</v>
      </c>
      <c r="F13780" s="1">
        <f t="shared" si="1948"/>
        <v>7000</v>
      </c>
      <c r="G13780" s="1">
        <f t="shared" si="1949"/>
        <v>21300</v>
      </c>
      <c r="H13780" s="1">
        <f t="shared" si="1950"/>
        <v>23250</v>
      </c>
      <c r="I13780" s="3">
        <f t="shared" si="1951"/>
        <v>3102.0793950850712</v>
      </c>
      <c r="M13780" s="1">
        <v>0.23631179940168912</v>
      </c>
      <c r="N13780" s="1">
        <v>5.9148784218094219E-2</v>
      </c>
      <c r="O13780" s="1">
        <v>2.1205012831984171E-2</v>
      </c>
      <c r="P13780" s="1">
        <v>0.21945456059251833</v>
      </c>
      <c r="Q13780" s="1">
        <v>0.84979519949413429</v>
      </c>
      <c r="Z13780">
        <v>10521.739130434788</v>
      </c>
    </row>
    <row r="13781" spans="1:26" x14ac:dyDescent="0.3">
      <c r="A13781" s="1">
        <f t="shared" si="1943"/>
        <v>13774</v>
      </c>
      <c r="B13781" s="1">
        <f t="shared" si="1944"/>
        <v>125</v>
      </c>
      <c r="C13781" s="1">
        <f t="shared" si="1945"/>
        <v>150</v>
      </c>
      <c r="D13781" s="1">
        <f t="shared" si="1946"/>
        <v>2500</v>
      </c>
      <c r="E13781" s="1">
        <f t="shared" si="1947"/>
        <v>2500</v>
      </c>
      <c r="F13781" s="1">
        <f t="shared" si="1948"/>
        <v>7000</v>
      </c>
      <c r="G13781" s="1">
        <f t="shared" si="1949"/>
        <v>16250</v>
      </c>
      <c r="H13781" s="1">
        <f t="shared" si="1950"/>
        <v>27000</v>
      </c>
      <c r="I13781" s="3">
        <f t="shared" si="1951"/>
        <v>1546.3137996219302</v>
      </c>
      <c r="M13781" s="1">
        <v>1.141299463490153E-2</v>
      </c>
      <c r="N13781" s="1">
        <v>0.4587943551920628</v>
      </c>
      <c r="O13781" s="1">
        <v>0.74862309931738424</v>
      </c>
      <c r="P13781" s="1">
        <v>0.32462580890496107</v>
      </c>
      <c r="Q13781" s="1">
        <v>0.91910271318232961</v>
      </c>
      <c r="Z13781">
        <v>10521.739130434788</v>
      </c>
    </row>
    <row r="13782" spans="1:26" x14ac:dyDescent="0.3">
      <c r="A13782" s="1">
        <f t="shared" si="1943"/>
        <v>13775</v>
      </c>
      <c r="B13782" s="1">
        <f t="shared" si="1944"/>
        <v>175</v>
      </c>
      <c r="C13782" s="1">
        <f t="shared" si="1945"/>
        <v>125</v>
      </c>
      <c r="D13782" s="1">
        <f t="shared" si="1946"/>
        <v>1200</v>
      </c>
      <c r="E13782" s="1">
        <f t="shared" si="1947"/>
        <v>2500</v>
      </c>
      <c r="F13782" s="1">
        <f t="shared" si="1948"/>
        <v>5000</v>
      </c>
      <c r="G13782" s="1">
        <f t="shared" si="1949"/>
        <v>25050</v>
      </c>
      <c r="H13782" s="1">
        <f t="shared" si="1950"/>
        <v>21250</v>
      </c>
      <c r="I13782" s="3">
        <f t="shared" si="1951"/>
        <v>4850.6616257088899</v>
      </c>
      <c r="M13782" s="1">
        <v>0.81449070649710165</v>
      </c>
      <c r="N13782" s="1">
        <v>4.6936183817459343E-2</v>
      </c>
      <c r="O13782" s="1">
        <v>0.15752684917678694</v>
      </c>
      <c r="P13782" s="1">
        <v>0.58065135126120992</v>
      </c>
      <c r="Q13782" s="1">
        <v>0.1242917604557261</v>
      </c>
      <c r="Z13782">
        <v>10521.739130434788</v>
      </c>
    </row>
    <row r="13783" spans="1:26" x14ac:dyDescent="0.3">
      <c r="A13783" s="1">
        <f t="shared" si="1943"/>
        <v>13776</v>
      </c>
      <c r="B13783" s="1">
        <f t="shared" si="1944"/>
        <v>175</v>
      </c>
      <c r="C13783" s="1">
        <f t="shared" si="1945"/>
        <v>175</v>
      </c>
      <c r="D13783" s="1">
        <f t="shared" si="1946"/>
        <v>1200</v>
      </c>
      <c r="E13783" s="1">
        <f t="shared" si="1947"/>
        <v>2500</v>
      </c>
      <c r="F13783" s="1">
        <f t="shared" si="1948"/>
        <v>5000</v>
      </c>
      <c r="G13783" s="1">
        <f t="shared" si="1949"/>
        <v>25050</v>
      </c>
      <c r="H13783" s="1">
        <f t="shared" si="1950"/>
        <v>28750</v>
      </c>
      <c r="I13783" s="3">
        <f t="shared" si="1951"/>
        <v>10521.739130434784</v>
      </c>
      <c r="M13783" s="1">
        <v>0.73674107034881808</v>
      </c>
      <c r="N13783" s="1">
        <v>0.62172214812091242</v>
      </c>
      <c r="O13783" s="1">
        <v>0.37304762907066114</v>
      </c>
      <c r="P13783" s="1">
        <v>0.46060244678575557</v>
      </c>
      <c r="Q13783" s="1">
        <v>0.3566988897232104</v>
      </c>
      <c r="Z13783">
        <v>10521.739130434788</v>
      </c>
    </row>
    <row r="13784" spans="1:26" x14ac:dyDescent="0.3">
      <c r="A13784" s="1">
        <f t="shared" si="1943"/>
        <v>13777</v>
      </c>
      <c r="B13784" s="1">
        <f t="shared" si="1944"/>
        <v>175</v>
      </c>
      <c r="C13784" s="1">
        <f t="shared" si="1945"/>
        <v>175</v>
      </c>
      <c r="D13784" s="1">
        <f t="shared" si="1946"/>
        <v>1200</v>
      </c>
      <c r="E13784" s="1">
        <f t="shared" si="1947"/>
        <v>2500</v>
      </c>
      <c r="F13784" s="1">
        <f t="shared" si="1948"/>
        <v>5000</v>
      </c>
      <c r="G13784" s="1">
        <f t="shared" si="1949"/>
        <v>25050</v>
      </c>
      <c r="H13784" s="1">
        <f t="shared" si="1950"/>
        <v>28750</v>
      </c>
      <c r="I13784" s="3">
        <f t="shared" si="1951"/>
        <v>10521.739130434784</v>
      </c>
      <c r="M13784" s="1">
        <v>0.50076409382131515</v>
      </c>
      <c r="N13784" s="1">
        <v>0.90770934601783304</v>
      </c>
      <c r="O13784" s="1">
        <v>0.16671995332157552</v>
      </c>
      <c r="P13784" s="1">
        <v>0.56389841192978851</v>
      </c>
      <c r="Q13784" s="1">
        <v>0.4528624745385228</v>
      </c>
      <c r="Z13784">
        <v>10521.739130434788</v>
      </c>
    </row>
    <row r="13785" spans="1:26" x14ac:dyDescent="0.3">
      <c r="A13785" s="1">
        <f t="shared" si="1943"/>
        <v>13778</v>
      </c>
      <c r="B13785" s="1">
        <f t="shared" si="1944"/>
        <v>175</v>
      </c>
      <c r="C13785" s="1">
        <f t="shared" si="1945"/>
        <v>175</v>
      </c>
      <c r="D13785" s="1">
        <f t="shared" si="1946"/>
        <v>2500</v>
      </c>
      <c r="E13785" s="1">
        <f t="shared" si="1947"/>
        <v>2500</v>
      </c>
      <c r="F13785" s="1">
        <f t="shared" si="1948"/>
        <v>5000</v>
      </c>
      <c r="G13785" s="1">
        <f t="shared" si="1949"/>
        <v>23750</v>
      </c>
      <c r="H13785" s="1">
        <f t="shared" si="1950"/>
        <v>28750</v>
      </c>
      <c r="I13785" s="3">
        <f t="shared" si="1951"/>
        <v>9391.3043478260952</v>
      </c>
      <c r="M13785" s="1">
        <v>0.89562945155121398</v>
      </c>
      <c r="N13785" s="1">
        <v>0.88853288396921726</v>
      </c>
      <c r="O13785" s="1">
        <v>0.85023744972812354</v>
      </c>
      <c r="P13785" s="1">
        <v>0.43132236302149973</v>
      </c>
      <c r="Q13785" s="1">
        <v>0.53287638541933013</v>
      </c>
      <c r="Z13785">
        <v>10521.739130434788</v>
      </c>
    </row>
    <row r="13786" spans="1:26" x14ac:dyDescent="0.3">
      <c r="A13786" s="1">
        <f t="shared" si="1943"/>
        <v>13779</v>
      </c>
      <c r="B13786" s="1">
        <f t="shared" si="1944"/>
        <v>175</v>
      </c>
      <c r="C13786" s="1">
        <f t="shared" si="1945"/>
        <v>125</v>
      </c>
      <c r="D13786" s="1">
        <f t="shared" si="1946"/>
        <v>2500</v>
      </c>
      <c r="E13786" s="1">
        <f t="shared" si="1947"/>
        <v>1200</v>
      </c>
      <c r="F13786" s="1">
        <f t="shared" si="1948"/>
        <v>5000</v>
      </c>
      <c r="G13786" s="1">
        <f t="shared" si="1949"/>
        <v>23750</v>
      </c>
      <c r="H13786" s="1">
        <f t="shared" si="1950"/>
        <v>22550</v>
      </c>
      <c r="I13786" s="3">
        <f t="shared" si="1951"/>
        <v>4703.2136105860118</v>
      </c>
      <c r="M13786" s="1">
        <v>0.53549010688088672</v>
      </c>
      <c r="N13786" s="1">
        <v>4.2965101593527844E-2</v>
      </c>
      <c r="O13786" s="1">
        <v>0.71138465143555674</v>
      </c>
      <c r="P13786" s="1">
        <v>0.16992157414408682</v>
      </c>
      <c r="Q13786" s="1">
        <v>0.56466710158324818</v>
      </c>
      <c r="Z13786">
        <v>10521.739130434788</v>
      </c>
    </row>
    <row r="13787" spans="1:26" x14ac:dyDescent="0.3">
      <c r="A13787" s="1">
        <f t="shared" si="1943"/>
        <v>13780</v>
      </c>
      <c r="B13787" s="1">
        <f t="shared" si="1944"/>
        <v>175</v>
      </c>
      <c r="C13787" s="1">
        <f t="shared" si="1945"/>
        <v>125</v>
      </c>
      <c r="D13787" s="1">
        <f t="shared" si="1946"/>
        <v>2500</v>
      </c>
      <c r="E13787" s="1">
        <f t="shared" si="1947"/>
        <v>2500</v>
      </c>
      <c r="F13787" s="1">
        <f t="shared" si="1948"/>
        <v>5000</v>
      </c>
      <c r="G13787" s="1">
        <f t="shared" si="1949"/>
        <v>23750</v>
      </c>
      <c r="H13787" s="1">
        <f t="shared" si="1950"/>
        <v>21250</v>
      </c>
      <c r="I13787" s="3">
        <f t="shared" si="1951"/>
        <v>3720.2268431001939</v>
      </c>
      <c r="M13787" s="1">
        <v>0.97641665359414442</v>
      </c>
      <c r="N13787" s="1">
        <v>0.1331727519234851</v>
      </c>
      <c r="O13787" s="1">
        <v>0.56138399622151425</v>
      </c>
      <c r="P13787" s="1">
        <v>0.76604682879963248</v>
      </c>
      <c r="Q13787" s="1">
        <v>0.16827283855706043</v>
      </c>
      <c r="Z13787">
        <v>10521.739130434788</v>
      </c>
    </row>
    <row r="13788" spans="1:26" x14ac:dyDescent="0.3">
      <c r="A13788" s="1">
        <f t="shared" ref="A13788:A13851" si="1952">A13787+1</f>
        <v>13781</v>
      </c>
      <c r="B13788" s="1">
        <f t="shared" ref="B13788:B13851" si="1953">IF(M13788&lt;0.2,125,IF(M13788&lt;0.5,150,175))</f>
        <v>125</v>
      </c>
      <c r="C13788" s="1">
        <f t="shared" ref="C13788:C13851" si="1954">IF(N13788&lt;0.2,125,IF(N13788&lt;0.5,150,175))</f>
        <v>125</v>
      </c>
      <c r="D13788" s="1">
        <f t="shared" ref="D13788:D13851" si="1955">IF(O13788&lt;0.4,1200,IF(O13788&lt;0.9,2500,4000))</f>
        <v>2500</v>
      </c>
      <c r="E13788" s="1">
        <f t="shared" ref="E13788:E13851" si="1956">IF(P13788&lt;0.2,1200,IF(P13788&lt;0.8,2500,4000))</f>
        <v>2500</v>
      </c>
      <c r="F13788" s="1">
        <f t="shared" ref="F13788:F13851" si="1957">IF(Q13788&lt;0.7,5000,7000)</f>
        <v>5000</v>
      </c>
      <c r="G13788" s="1">
        <f t="shared" ref="G13788:G13851" si="1958">B13788*$B$3 - D13788</f>
        <v>16250</v>
      </c>
      <c r="H13788" s="1">
        <f t="shared" ref="H13788:H13851" si="1959">C13788*$B$3 - E13788 + F13788</f>
        <v>21250</v>
      </c>
      <c r="I13788" s="3">
        <f t="shared" si="1951"/>
        <v>-2801.5122873345899</v>
      </c>
      <c r="M13788" s="1">
        <v>0.14297938275668198</v>
      </c>
      <c r="N13788" s="1">
        <v>0.16092236012653938</v>
      </c>
      <c r="O13788" s="1">
        <v>0.77000938577077227</v>
      </c>
      <c r="P13788" s="1">
        <v>0.32456130317162746</v>
      </c>
      <c r="Q13788" s="1">
        <v>0.12449282180715826</v>
      </c>
      <c r="Z13788">
        <v>10521.739130434788</v>
      </c>
    </row>
    <row r="13789" spans="1:26" x14ac:dyDescent="0.3">
      <c r="A13789" s="1">
        <f t="shared" si="1952"/>
        <v>13782</v>
      </c>
      <c r="B13789" s="1">
        <f t="shared" si="1953"/>
        <v>175</v>
      </c>
      <c r="C13789" s="1">
        <f t="shared" si="1954"/>
        <v>175</v>
      </c>
      <c r="D13789" s="1">
        <f t="shared" si="1955"/>
        <v>1200</v>
      </c>
      <c r="E13789" s="1">
        <f t="shared" si="1956"/>
        <v>2500</v>
      </c>
      <c r="F13789" s="1">
        <f t="shared" si="1957"/>
        <v>5000</v>
      </c>
      <c r="G13789" s="1">
        <f t="shared" si="1958"/>
        <v>25050</v>
      </c>
      <c r="H13789" s="1">
        <f t="shared" si="1959"/>
        <v>28750</v>
      </c>
      <c r="I13789" s="3">
        <f t="shared" si="1951"/>
        <v>10521.739130434784</v>
      </c>
      <c r="M13789" s="1">
        <v>0.91196423058860254</v>
      </c>
      <c r="N13789" s="1">
        <v>0.53257176846444054</v>
      </c>
      <c r="O13789" s="1">
        <v>0.11971461045314868</v>
      </c>
      <c r="P13789" s="1">
        <v>0.27034714959438122</v>
      </c>
      <c r="Q13789" s="1">
        <v>7.1354165145998905E-2</v>
      </c>
      <c r="Z13789">
        <v>10521.739130434788</v>
      </c>
    </row>
    <row r="13790" spans="1:26" x14ac:dyDescent="0.3">
      <c r="A13790" s="1">
        <f t="shared" si="1952"/>
        <v>13783</v>
      </c>
      <c r="B13790" s="1">
        <f t="shared" si="1953"/>
        <v>175</v>
      </c>
      <c r="C13790" s="1">
        <f t="shared" si="1954"/>
        <v>150</v>
      </c>
      <c r="D13790" s="1">
        <f t="shared" si="1955"/>
        <v>1200</v>
      </c>
      <c r="E13790" s="1">
        <f t="shared" si="1956"/>
        <v>1200</v>
      </c>
      <c r="F13790" s="1">
        <f t="shared" si="1957"/>
        <v>5000</v>
      </c>
      <c r="G13790" s="1">
        <f t="shared" si="1958"/>
        <v>25050</v>
      </c>
      <c r="H13790" s="1">
        <f t="shared" si="1959"/>
        <v>26300</v>
      </c>
      <c r="I13790" s="3">
        <f t="shared" si="1951"/>
        <v>8669.187145557662</v>
      </c>
      <c r="M13790" s="1">
        <v>0.95166459857719032</v>
      </c>
      <c r="N13790" s="1">
        <v>0.481058200945087</v>
      </c>
      <c r="O13790" s="1">
        <v>0.19370052360358925</v>
      </c>
      <c r="P13790" s="1">
        <v>0.14811627765212365</v>
      </c>
      <c r="Q13790" s="1">
        <v>1.2112150861486537E-2</v>
      </c>
      <c r="Z13790">
        <v>10521.739130434788</v>
      </c>
    </row>
    <row r="13791" spans="1:26" x14ac:dyDescent="0.3">
      <c r="A13791" s="1">
        <f t="shared" si="1952"/>
        <v>13784</v>
      </c>
      <c r="B13791" s="1">
        <f t="shared" si="1953"/>
        <v>175</v>
      </c>
      <c r="C13791" s="1">
        <f t="shared" si="1954"/>
        <v>175</v>
      </c>
      <c r="D13791" s="1">
        <f t="shared" si="1955"/>
        <v>2500</v>
      </c>
      <c r="E13791" s="1">
        <f t="shared" si="1956"/>
        <v>2500</v>
      </c>
      <c r="F13791" s="1">
        <f t="shared" si="1957"/>
        <v>5000</v>
      </c>
      <c r="G13791" s="1">
        <f t="shared" si="1958"/>
        <v>23750</v>
      </c>
      <c r="H13791" s="1">
        <f t="shared" si="1959"/>
        <v>28750</v>
      </c>
      <c r="I13791" s="3">
        <f t="shared" si="1951"/>
        <v>9391.3043478260952</v>
      </c>
      <c r="M13791" s="1">
        <v>0.57320408042990068</v>
      </c>
      <c r="N13791" s="1">
        <v>0.56255499522086094</v>
      </c>
      <c r="O13791" s="1">
        <v>0.46376457237816349</v>
      </c>
      <c r="P13791" s="1">
        <v>0.2163064813672313</v>
      </c>
      <c r="Q13791" s="1">
        <v>0.58710652227190652</v>
      </c>
      <c r="Z13791">
        <v>10521.739130434788</v>
      </c>
    </row>
    <row r="13792" spans="1:26" x14ac:dyDescent="0.3">
      <c r="A13792" s="1">
        <f t="shared" si="1952"/>
        <v>13785</v>
      </c>
      <c r="B13792" s="1">
        <f t="shared" si="1953"/>
        <v>150</v>
      </c>
      <c r="C13792" s="1">
        <f t="shared" si="1954"/>
        <v>175</v>
      </c>
      <c r="D13792" s="1">
        <f t="shared" si="1955"/>
        <v>2500</v>
      </c>
      <c r="E13792" s="1">
        <f t="shared" si="1956"/>
        <v>2500</v>
      </c>
      <c r="F13792" s="1">
        <f t="shared" si="1957"/>
        <v>5000</v>
      </c>
      <c r="G13792" s="1">
        <f t="shared" si="1958"/>
        <v>20000</v>
      </c>
      <c r="H13792" s="1">
        <f t="shared" si="1959"/>
        <v>28750</v>
      </c>
      <c r="I13792" s="3">
        <f t="shared" si="1951"/>
        <v>6130.4347826087032</v>
      </c>
      <c r="M13792" s="1">
        <v>0.3832804121066723</v>
      </c>
      <c r="N13792" s="1">
        <v>0.54022430392533316</v>
      </c>
      <c r="O13792" s="1">
        <v>0.41527510676691037</v>
      </c>
      <c r="P13792" s="1">
        <v>0.77893357005825636</v>
      </c>
      <c r="Q13792" s="1">
        <v>0.32523439448244029</v>
      </c>
      <c r="Z13792">
        <v>10521.739130434788</v>
      </c>
    </row>
    <row r="13793" spans="1:26" x14ac:dyDescent="0.3">
      <c r="A13793" s="1">
        <f t="shared" si="1952"/>
        <v>13786</v>
      </c>
      <c r="B13793" s="1">
        <f t="shared" si="1953"/>
        <v>175</v>
      </c>
      <c r="C13793" s="1">
        <f t="shared" si="1954"/>
        <v>175</v>
      </c>
      <c r="D13793" s="1">
        <f t="shared" si="1955"/>
        <v>1200</v>
      </c>
      <c r="E13793" s="1">
        <f t="shared" si="1956"/>
        <v>4000</v>
      </c>
      <c r="F13793" s="1">
        <f t="shared" si="1957"/>
        <v>5000</v>
      </c>
      <c r="G13793" s="1">
        <f t="shared" si="1958"/>
        <v>25050</v>
      </c>
      <c r="H13793" s="1">
        <f t="shared" si="1959"/>
        <v>27250</v>
      </c>
      <c r="I13793" s="3">
        <f t="shared" si="1951"/>
        <v>9387.5236294896094</v>
      </c>
      <c r="M13793" s="1">
        <v>0.85977115723263087</v>
      </c>
      <c r="N13793" s="1">
        <v>0.99306650909819427</v>
      </c>
      <c r="O13793" s="1">
        <v>0.32293466465882448</v>
      </c>
      <c r="P13793" s="1">
        <v>0.88988006583836288</v>
      </c>
      <c r="Q13793" s="1">
        <v>0.68379786501520734</v>
      </c>
      <c r="Z13793">
        <v>10521.739130434788</v>
      </c>
    </row>
    <row r="13794" spans="1:26" x14ac:dyDescent="0.3">
      <c r="A13794" s="1">
        <f t="shared" si="1952"/>
        <v>13787</v>
      </c>
      <c r="B13794" s="1">
        <f t="shared" si="1953"/>
        <v>125</v>
      </c>
      <c r="C13794" s="1">
        <f t="shared" si="1954"/>
        <v>150</v>
      </c>
      <c r="D13794" s="1">
        <f t="shared" si="1955"/>
        <v>4000</v>
      </c>
      <c r="E13794" s="1">
        <f t="shared" si="1956"/>
        <v>1200</v>
      </c>
      <c r="F13794" s="1">
        <f t="shared" si="1957"/>
        <v>7000</v>
      </c>
      <c r="G13794" s="1">
        <f t="shared" si="1958"/>
        <v>14750</v>
      </c>
      <c r="H13794" s="1">
        <f t="shared" si="1959"/>
        <v>28300</v>
      </c>
      <c r="I13794" s="3">
        <f t="shared" si="1951"/>
        <v>1224.9527410207957</v>
      </c>
      <c r="M13794" s="1">
        <v>0.13594509659092691</v>
      </c>
      <c r="N13794" s="1">
        <v>0.44358542655661193</v>
      </c>
      <c r="O13794" s="1">
        <v>0.93913948395754832</v>
      </c>
      <c r="P13794" s="1">
        <v>3.2524330262862278E-2</v>
      </c>
      <c r="Q13794" s="1">
        <v>0.8922813086063518</v>
      </c>
      <c r="Z13794">
        <v>10521.739130434788</v>
      </c>
    </row>
    <row r="13795" spans="1:26" x14ac:dyDescent="0.3">
      <c r="A13795" s="1">
        <f t="shared" si="1952"/>
        <v>13788</v>
      </c>
      <c r="B13795" s="1">
        <f t="shared" si="1953"/>
        <v>175</v>
      </c>
      <c r="C13795" s="1">
        <f t="shared" si="1954"/>
        <v>125</v>
      </c>
      <c r="D13795" s="1">
        <f t="shared" si="1955"/>
        <v>2500</v>
      </c>
      <c r="E13795" s="1">
        <f t="shared" si="1956"/>
        <v>2500</v>
      </c>
      <c r="F13795" s="1">
        <f t="shared" si="1957"/>
        <v>5000</v>
      </c>
      <c r="G13795" s="1">
        <f t="shared" si="1958"/>
        <v>23750</v>
      </c>
      <c r="H13795" s="1">
        <f t="shared" si="1959"/>
        <v>21250</v>
      </c>
      <c r="I13795" s="3">
        <f t="shared" si="1951"/>
        <v>3720.2268431001939</v>
      </c>
      <c r="M13795" s="1">
        <v>0.89826639518013218</v>
      </c>
      <c r="N13795" s="1">
        <v>3.4077812867516877E-2</v>
      </c>
      <c r="O13795" s="1">
        <v>0.86204932766292364</v>
      </c>
      <c r="P13795" s="1">
        <v>0.69096169642986993</v>
      </c>
      <c r="Q13795" s="1">
        <v>0.55146430465024932</v>
      </c>
      <c r="Z13795">
        <v>10521.739130434788</v>
      </c>
    </row>
    <row r="13796" spans="1:26" x14ac:dyDescent="0.3">
      <c r="A13796" s="1">
        <f t="shared" si="1952"/>
        <v>13789</v>
      </c>
      <c r="B13796" s="1">
        <f t="shared" si="1953"/>
        <v>125</v>
      </c>
      <c r="C13796" s="1">
        <f t="shared" si="1954"/>
        <v>125</v>
      </c>
      <c r="D13796" s="1">
        <f t="shared" si="1955"/>
        <v>4000</v>
      </c>
      <c r="E13796" s="1">
        <f t="shared" si="1956"/>
        <v>4000</v>
      </c>
      <c r="F13796" s="1">
        <f t="shared" si="1957"/>
        <v>5000</v>
      </c>
      <c r="G13796" s="1">
        <f t="shared" si="1958"/>
        <v>14750</v>
      </c>
      <c r="H13796" s="1">
        <f t="shared" si="1959"/>
        <v>19750</v>
      </c>
      <c r="I13796" s="3">
        <f t="shared" si="1951"/>
        <v>-5240.075614366724</v>
      </c>
      <c r="M13796" s="1">
        <v>0.1282558444081624</v>
      </c>
      <c r="N13796" s="1">
        <v>9.270549662650962E-2</v>
      </c>
      <c r="O13796" s="1">
        <v>0.93156196583896345</v>
      </c>
      <c r="P13796" s="1">
        <v>0.89713103049485432</v>
      </c>
      <c r="Q13796" s="1">
        <v>0.37422738281852796</v>
      </c>
      <c r="Z13796">
        <v>10521.739130434788</v>
      </c>
    </row>
    <row r="13797" spans="1:26" x14ac:dyDescent="0.3">
      <c r="A13797" s="1">
        <f t="shared" si="1952"/>
        <v>13790</v>
      </c>
      <c r="B13797" s="1">
        <f t="shared" si="1953"/>
        <v>150</v>
      </c>
      <c r="C13797" s="1">
        <f t="shared" si="1954"/>
        <v>150</v>
      </c>
      <c r="D13797" s="1">
        <f t="shared" si="1955"/>
        <v>1200</v>
      </c>
      <c r="E13797" s="1">
        <f t="shared" si="1956"/>
        <v>1200</v>
      </c>
      <c r="F13797" s="1">
        <f t="shared" si="1957"/>
        <v>5000</v>
      </c>
      <c r="G13797" s="1">
        <f t="shared" si="1958"/>
        <v>21300</v>
      </c>
      <c r="H13797" s="1">
        <f t="shared" si="1959"/>
        <v>26300</v>
      </c>
      <c r="I13797" s="3">
        <f t="shared" si="1951"/>
        <v>5408.3175803402701</v>
      </c>
      <c r="M13797" s="1">
        <v>0.35228401874737403</v>
      </c>
      <c r="N13797" s="1">
        <v>0.34843899552284063</v>
      </c>
      <c r="O13797" s="1">
        <v>7.6205075274450529E-2</v>
      </c>
      <c r="P13797" s="1">
        <v>0.18620749510901524</v>
      </c>
      <c r="Q13797" s="1">
        <v>0.42652413308743431</v>
      </c>
      <c r="Z13797">
        <v>10521.739130434788</v>
      </c>
    </row>
    <row r="13798" spans="1:26" x14ac:dyDescent="0.3">
      <c r="A13798" s="1">
        <f t="shared" si="1952"/>
        <v>13791</v>
      </c>
      <c r="B13798" s="1">
        <f t="shared" si="1953"/>
        <v>175</v>
      </c>
      <c r="C13798" s="1">
        <f t="shared" si="1954"/>
        <v>125</v>
      </c>
      <c r="D13798" s="1">
        <f t="shared" si="1955"/>
        <v>2500</v>
      </c>
      <c r="E13798" s="1">
        <f t="shared" si="1956"/>
        <v>2500</v>
      </c>
      <c r="F13798" s="1">
        <f t="shared" si="1957"/>
        <v>7000</v>
      </c>
      <c r="G13798" s="1">
        <f t="shared" si="1958"/>
        <v>23750</v>
      </c>
      <c r="H13798" s="1">
        <f t="shared" si="1959"/>
        <v>23250</v>
      </c>
      <c r="I13798" s="3">
        <f t="shared" si="1951"/>
        <v>5232.5141776937671</v>
      </c>
      <c r="M13798" s="1">
        <v>0.65667691041378695</v>
      </c>
      <c r="N13798" s="1">
        <v>6.2061052247101678E-2</v>
      </c>
      <c r="O13798" s="1">
        <v>0.83418258161114667</v>
      </c>
      <c r="P13798" s="1">
        <v>0.48564053893923909</v>
      </c>
      <c r="Q13798" s="1">
        <v>0.98445031328513155</v>
      </c>
      <c r="Z13798">
        <v>10521.739130434788</v>
      </c>
    </row>
    <row r="13799" spans="1:26" x14ac:dyDescent="0.3">
      <c r="A13799" s="1">
        <f t="shared" si="1952"/>
        <v>13792</v>
      </c>
      <c r="B13799" s="1">
        <f t="shared" si="1953"/>
        <v>150</v>
      </c>
      <c r="C13799" s="1">
        <f t="shared" si="1954"/>
        <v>125</v>
      </c>
      <c r="D13799" s="1">
        <f t="shared" si="1955"/>
        <v>4000</v>
      </c>
      <c r="E13799" s="1">
        <f t="shared" si="1956"/>
        <v>1200</v>
      </c>
      <c r="F13799" s="1">
        <f t="shared" si="1957"/>
        <v>7000</v>
      </c>
      <c r="G13799" s="1">
        <f t="shared" si="1958"/>
        <v>18500</v>
      </c>
      <c r="H13799" s="1">
        <f t="shared" si="1959"/>
        <v>24550</v>
      </c>
      <c r="I13799" s="3">
        <f t="shared" si="1951"/>
        <v>1650.2835538752406</v>
      </c>
      <c r="M13799" s="1">
        <v>0.28872706264504699</v>
      </c>
      <c r="N13799" s="1">
        <v>9.8231736411830695E-2</v>
      </c>
      <c r="O13799" s="1">
        <v>0.98486556528420333</v>
      </c>
      <c r="P13799" s="1">
        <v>2.1926212125525368E-2</v>
      </c>
      <c r="Q13799" s="1">
        <v>0.83950509749206914</v>
      </c>
      <c r="Z13799">
        <v>10521.739130434788</v>
      </c>
    </row>
    <row r="13800" spans="1:26" x14ac:dyDescent="0.3">
      <c r="A13800" s="1">
        <f t="shared" si="1952"/>
        <v>13793</v>
      </c>
      <c r="B13800" s="1">
        <f t="shared" si="1953"/>
        <v>175</v>
      </c>
      <c r="C13800" s="1">
        <f t="shared" si="1954"/>
        <v>125</v>
      </c>
      <c r="D13800" s="1">
        <f t="shared" si="1955"/>
        <v>1200</v>
      </c>
      <c r="E13800" s="1">
        <f t="shared" si="1956"/>
        <v>2500</v>
      </c>
      <c r="F13800" s="1">
        <f t="shared" si="1957"/>
        <v>5000</v>
      </c>
      <c r="G13800" s="1">
        <f t="shared" si="1958"/>
        <v>25050</v>
      </c>
      <c r="H13800" s="1">
        <f t="shared" si="1959"/>
        <v>21250</v>
      </c>
      <c r="I13800" s="3">
        <f t="shared" si="1951"/>
        <v>4850.6616257088899</v>
      </c>
      <c r="M13800" s="1">
        <v>0.90159900697784234</v>
      </c>
      <c r="N13800" s="1">
        <v>6.3097479001635537E-2</v>
      </c>
      <c r="O13800" s="1">
        <v>0.32072093322740602</v>
      </c>
      <c r="P13800" s="1">
        <v>0.77378432225803961</v>
      </c>
      <c r="Q13800" s="1">
        <v>0.46137973179385638</v>
      </c>
      <c r="Z13800">
        <v>10521.739130434788</v>
      </c>
    </row>
    <row r="13801" spans="1:26" x14ac:dyDescent="0.3">
      <c r="A13801" s="1">
        <f t="shared" si="1952"/>
        <v>13794</v>
      </c>
      <c r="B13801" s="1">
        <f t="shared" si="1953"/>
        <v>150</v>
      </c>
      <c r="C13801" s="1">
        <f t="shared" si="1954"/>
        <v>175</v>
      </c>
      <c r="D13801" s="1">
        <f t="shared" si="1955"/>
        <v>1200</v>
      </c>
      <c r="E13801" s="1">
        <f t="shared" si="1956"/>
        <v>2500</v>
      </c>
      <c r="F13801" s="1">
        <f t="shared" si="1957"/>
        <v>7000</v>
      </c>
      <c r="G13801" s="1">
        <f t="shared" si="1958"/>
        <v>21300</v>
      </c>
      <c r="H13801" s="1">
        <f t="shared" si="1959"/>
        <v>30750</v>
      </c>
      <c r="I13801" s="3">
        <f t="shared" si="1951"/>
        <v>8773.1568998109724</v>
      </c>
      <c r="M13801" s="1">
        <v>0.39134191350407888</v>
      </c>
      <c r="N13801" s="1">
        <v>0.73130370942200695</v>
      </c>
      <c r="O13801" s="1">
        <v>1.8942073322989472E-2</v>
      </c>
      <c r="P13801" s="1">
        <v>0.63227407174893191</v>
      </c>
      <c r="Q13801" s="1">
        <v>0.77294485981049244</v>
      </c>
      <c r="Z13801">
        <v>10521.739130434788</v>
      </c>
    </row>
    <row r="13802" spans="1:26" x14ac:dyDescent="0.3">
      <c r="A13802" s="1">
        <f t="shared" si="1952"/>
        <v>13795</v>
      </c>
      <c r="B13802" s="1">
        <f t="shared" si="1953"/>
        <v>150</v>
      </c>
      <c r="C13802" s="1">
        <f t="shared" si="1954"/>
        <v>125</v>
      </c>
      <c r="D13802" s="1">
        <f t="shared" si="1955"/>
        <v>1200</v>
      </c>
      <c r="E13802" s="1">
        <f t="shared" si="1956"/>
        <v>2500</v>
      </c>
      <c r="F13802" s="1">
        <f t="shared" si="1957"/>
        <v>7000</v>
      </c>
      <c r="G13802" s="1">
        <f t="shared" si="1958"/>
        <v>21300</v>
      </c>
      <c r="H13802" s="1">
        <f t="shared" si="1959"/>
        <v>23250</v>
      </c>
      <c r="I13802" s="3">
        <f t="shared" si="1951"/>
        <v>3102.0793950850712</v>
      </c>
      <c r="M13802" s="1">
        <v>0.22245197212267909</v>
      </c>
      <c r="N13802" s="1">
        <v>0.12607925583025581</v>
      </c>
      <c r="O13802" s="1">
        <v>4.5203319874871029E-2</v>
      </c>
      <c r="P13802" s="1">
        <v>0.4453812576928049</v>
      </c>
      <c r="Q13802" s="1">
        <v>0.96412634235778294</v>
      </c>
      <c r="Z13802">
        <v>10521.739130434788</v>
      </c>
    </row>
    <row r="13803" spans="1:26" x14ac:dyDescent="0.3">
      <c r="A13803" s="1">
        <f t="shared" si="1952"/>
        <v>13796</v>
      </c>
      <c r="B13803" s="1">
        <f t="shared" si="1953"/>
        <v>150</v>
      </c>
      <c r="C13803" s="1">
        <f t="shared" si="1954"/>
        <v>150</v>
      </c>
      <c r="D13803" s="1">
        <f t="shared" si="1955"/>
        <v>4000</v>
      </c>
      <c r="E13803" s="1">
        <f t="shared" si="1956"/>
        <v>4000</v>
      </c>
      <c r="F13803" s="1">
        <f t="shared" si="1957"/>
        <v>7000</v>
      </c>
      <c r="G13803" s="1">
        <f t="shared" si="1958"/>
        <v>18500</v>
      </c>
      <c r="H13803" s="1">
        <f t="shared" si="1959"/>
        <v>25500</v>
      </c>
      <c r="I13803" s="3">
        <f t="shared" si="1951"/>
        <v>2368.6200378071881</v>
      </c>
      <c r="M13803" s="1">
        <v>0.38420098508559308</v>
      </c>
      <c r="N13803" s="1">
        <v>0.38997748818534639</v>
      </c>
      <c r="O13803" s="1">
        <v>0.90308998204316271</v>
      </c>
      <c r="P13803" s="1">
        <v>0.83019919609756754</v>
      </c>
      <c r="Q13803" s="1">
        <v>0.83467031517187862</v>
      </c>
      <c r="Z13803">
        <v>10521.739130434788</v>
      </c>
    </row>
    <row r="13804" spans="1:26" x14ac:dyDescent="0.3">
      <c r="A13804" s="1">
        <f t="shared" si="1952"/>
        <v>13797</v>
      </c>
      <c r="B13804" s="1">
        <f t="shared" si="1953"/>
        <v>175</v>
      </c>
      <c r="C13804" s="1">
        <f t="shared" si="1954"/>
        <v>150</v>
      </c>
      <c r="D13804" s="1">
        <f t="shared" si="1955"/>
        <v>4000</v>
      </c>
      <c r="E13804" s="1">
        <f t="shared" si="1956"/>
        <v>2500</v>
      </c>
      <c r="F13804" s="1">
        <f t="shared" si="1957"/>
        <v>5000</v>
      </c>
      <c r="G13804" s="1">
        <f t="shared" si="1958"/>
        <v>22250</v>
      </c>
      <c r="H13804" s="1">
        <f t="shared" si="1959"/>
        <v>25000</v>
      </c>
      <c r="I13804" s="3">
        <f t="shared" si="1951"/>
        <v>5251.4177693761885</v>
      </c>
      <c r="M13804" s="1">
        <v>0.83270512613259906</v>
      </c>
      <c r="N13804" s="1">
        <v>0.39646089984969834</v>
      </c>
      <c r="O13804" s="1">
        <v>0.91243993591062678</v>
      </c>
      <c r="P13804" s="1">
        <v>0.55961438192597246</v>
      </c>
      <c r="Q13804" s="1">
        <v>0.65826003537460209</v>
      </c>
      <c r="Z13804">
        <v>10521.739130434788</v>
      </c>
    </row>
    <row r="13805" spans="1:26" x14ac:dyDescent="0.3">
      <c r="A13805" s="1">
        <f t="shared" si="1952"/>
        <v>13798</v>
      </c>
      <c r="B13805" s="1">
        <f t="shared" si="1953"/>
        <v>125</v>
      </c>
      <c r="C13805" s="1">
        <f t="shared" si="1954"/>
        <v>150</v>
      </c>
      <c r="D13805" s="1">
        <f t="shared" si="1955"/>
        <v>1200</v>
      </c>
      <c r="E13805" s="1">
        <f t="shared" si="1956"/>
        <v>2500</v>
      </c>
      <c r="F13805" s="1">
        <f t="shared" si="1957"/>
        <v>5000</v>
      </c>
      <c r="G13805" s="1">
        <f t="shared" si="1958"/>
        <v>17550</v>
      </c>
      <c r="H13805" s="1">
        <f t="shared" si="1959"/>
        <v>25000</v>
      </c>
      <c r="I13805" s="3">
        <f t="shared" si="1951"/>
        <v>1164.461247637053</v>
      </c>
      <c r="M13805" s="1">
        <v>0.16821506602490499</v>
      </c>
      <c r="N13805" s="1">
        <v>0.35465940977050781</v>
      </c>
      <c r="O13805" s="1">
        <v>0.22915778541178555</v>
      </c>
      <c r="P13805" s="1">
        <v>0.36433117559537676</v>
      </c>
      <c r="Q13805" s="1">
        <v>0.47681360836589859</v>
      </c>
      <c r="Z13805">
        <v>10521.739130434788</v>
      </c>
    </row>
    <row r="13806" spans="1:26" x14ac:dyDescent="0.3">
      <c r="A13806" s="1">
        <f t="shared" si="1952"/>
        <v>13799</v>
      </c>
      <c r="B13806" s="1">
        <f t="shared" si="1953"/>
        <v>175</v>
      </c>
      <c r="C13806" s="1">
        <f t="shared" si="1954"/>
        <v>125</v>
      </c>
      <c r="D13806" s="1">
        <f t="shared" si="1955"/>
        <v>2500</v>
      </c>
      <c r="E13806" s="1">
        <f t="shared" si="1956"/>
        <v>2500</v>
      </c>
      <c r="F13806" s="1">
        <f t="shared" si="1957"/>
        <v>5000</v>
      </c>
      <c r="G13806" s="1">
        <f t="shared" si="1958"/>
        <v>23750</v>
      </c>
      <c r="H13806" s="1">
        <f t="shared" si="1959"/>
        <v>21250</v>
      </c>
      <c r="I13806" s="3">
        <f t="shared" si="1951"/>
        <v>3720.2268431001939</v>
      </c>
      <c r="M13806" s="1">
        <v>0.63018923569713658</v>
      </c>
      <c r="N13806" s="1">
        <v>9.2150156004567885E-2</v>
      </c>
      <c r="O13806" s="1">
        <v>0.69683153259848407</v>
      </c>
      <c r="P13806" s="1">
        <v>0.66588288146005137</v>
      </c>
      <c r="Q13806" s="1">
        <v>0.483151948218139</v>
      </c>
      <c r="Z13806">
        <v>10521.739130434788</v>
      </c>
    </row>
    <row r="13807" spans="1:26" x14ac:dyDescent="0.3">
      <c r="A13807" s="1">
        <f t="shared" si="1952"/>
        <v>13800</v>
      </c>
      <c r="B13807" s="1">
        <f t="shared" si="1953"/>
        <v>175</v>
      </c>
      <c r="C13807" s="1">
        <f t="shared" si="1954"/>
        <v>125</v>
      </c>
      <c r="D13807" s="1">
        <f t="shared" si="1955"/>
        <v>1200</v>
      </c>
      <c r="E13807" s="1">
        <f t="shared" si="1956"/>
        <v>2500</v>
      </c>
      <c r="F13807" s="1">
        <f t="shared" si="1957"/>
        <v>5000</v>
      </c>
      <c r="G13807" s="1">
        <f t="shared" si="1958"/>
        <v>25050</v>
      </c>
      <c r="H13807" s="1">
        <f t="shared" si="1959"/>
        <v>21250</v>
      </c>
      <c r="I13807" s="3">
        <f t="shared" si="1951"/>
        <v>4850.6616257088899</v>
      </c>
      <c r="M13807" s="1">
        <v>0.99517534535746854</v>
      </c>
      <c r="N13807" s="1">
        <v>0.16571231818892729</v>
      </c>
      <c r="O13807" s="1">
        <v>0.27446780449671937</v>
      </c>
      <c r="P13807" s="1">
        <v>0.43925659883805757</v>
      </c>
      <c r="Q13807" s="1">
        <v>0.23769250746188209</v>
      </c>
      <c r="Z13807">
        <v>10521.739130434788</v>
      </c>
    </row>
    <row r="13808" spans="1:26" x14ac:dyDescent="0.3">
      <c r="A13808" s="1">
        <f t="shared" si="1952"/>
        <v>13801</v>
      </c>
      <c r="B13808" s="1">
        <f t="shared" si="1953"/>
        <v>175</v>
      </c>
      <c r="C13808" s="1">
        <f t="shared" si="1954"/>
        <v>150</v>
      </c>
      <c r="D13808" s="1">
        <f t="shared" si="1955"/>
        <v>1200</v>
      </c>
      <c r="E13808" s="1">
        <f t="shared" si="1956"/>
        <v>4000</v>
      </c>
      <c r="F13808" s="1">
        <f t="shared" si="1957"/>
        <v>5000</v>
      </c>
      <c r="G13808" s="1">
        <f t="shared" si="1958"/>
        <v>25050</v>
      </c>
      <c r="H13808" s="1">
        <f t="shared" si="1959"/>
        <v>23500</v>
      </c>
      <c r="I13808" s="3">
        <f t="shared" si="1951"/>
        <v>6551.9848771266552</v>
      </c>
      <c r="M13808" s="1">
        <v>0.520143031579958</v>
      </c>
      <c r="N13808" s="1">
        <v>0.22518584811755649</v>
      </c>
      <c r="O13808" s="1">
        <v>0.35164570719646349</v>
      </c>
      <c r="P13808" s="1">
        <v>0.88129672673784509</v>
      </c>
      <c r="Q13808" s="1">
        <v>0.44156264966975467</v>
      </c>
      <c r="Z13808">
        <v>10521.739130434788</v>
      </c>
    </row>
    <row r="13809" spans="1:26" x14ac:dyDescent="0.3">
      <c r="A13809" s="1">
        <f t="shared" si="1952"/>
        <v>13802</v>
      </c>
      <c r="B13809" s="1">
        <f t="shared" si="1953"/>
        <v>125</v>
      </c>
      <c r="C13809" s="1">
        <f t="shared" si="1954"/>
        <v>150</v>
      </c>
      <c r="D13809" s="1">
        <f t="shared" si="1955"/>
        <v>2500</v>
      </c>
      <c r="E13809" s="1">
        <f t="shared" si="1956"/>
        <v>2500</v>
      </c>
      <c r="F13809" s="1">
        <f t="shared" si="1957"/>
        <v>5000</v>
      </c>
      <c r="G13809" s="1">
        <f t="shared" si="1958"/>
        <v>16250</v>
      </c>
      <c r="H13809" s="1">
        <f t="shared" si="1959"/>
        <v>25000</v>
      </c>
      <c r="I13809" s="3">
        <f t="shared" si="1951"/>
        <v>34.026465028357052</v>
      </c>
      <c r="M13809" s="1">
        <v>6.3508986397315059E-2</v>
      </c>
      <c r="N13809" s="1">
        <v>0.44735205872353723</v>
      </c>
      <c r="O13809" s="1">
        <v>0.89720689518546559</v>
      </c>
      <c r="P13809" s="1">
        <v>0.78060022081284408</v>
      </c>
      <c r="Q13809" s="1">
        <v>0.108588160100201</v>
      </c>
      <c r="Z13809">
        <v>10521.739130434788</v>
      </c>
    </row>
    <row r="13810" spans="1:26" x14ac:dyDescent="0.3">
      <c r="A13810" s="1">
        <f t="shared" si="1952"/>
        <v>13803</v>
      </c>
      <c r="B13810" s="1">
        <f t="shared" si="1953"/>
        <v>125</v>
      </c>
      <c r="C13810" s="1">
        <f t="shared" si="1954"/>
        <v>125</v>
      </c>
      <c r="D13810" s="1">
        <f t="shared" si="1955"/>
        <v>1200</v>
      </c>
      <c r="E13810" s="1">
        <f t="shared" si="1956"/>
        <v>2500</v>
      </c>
      <c r="F13810" s="1">
        <f t="shared" si="1957"/>
        <v>5000</v>
      </c>
      <c r="G13810" s="1">
        <f t="shared" si="1958"/>
        <v>17550</v>
      </c>
      <c r="H13810" s="1">
        <f t="shared" si="1959"/>
        <v>21250</v>
      </c>
      <c r="I13810" s="3">
        <f t="shared" si="1951"/>
        <v>-1671.077504725894</v>
      </c>
      <c r="M13810" s="1">
        <v>8.78552095703522E-3</v>
      </c>
      <c r="N13810" s="1">
        <v>2.1665574739917925E-2</v>
      </c>
      <c r="O13810" s="1">
        <v>0.3716670734626879</v>
      </c>
      <c r="P13810" s="1">
        <v>0.53883923467161376</v>
      </c>
      <c r="Q13810" s="1">
        <v>0.52460938839055826</v>
      </c>
      <c r="Z13810">
        <v>10521.739130434788</v>
      </c>
    </row>
    <row r="13811" spans="1:26" x14ac:dyDescent="0.3">
      <c r="A13811" s="1">
        <f t="shared" si="1952"/>
        <v>13804</v>
      </c>
      <c r="B13811" s="1">
        <f t="shared" si="1953"/>
        <v>125</v>
      </c>
      <c r="C13811" s="1">
        <f t="shared" si="1954"/>
        <v>150</v>
      </c>
      <c r="D13811" s="1">
        <f t="shared" si="1955"/>
        <v>1200</v>
      </c>
      <c r="E13811" s="1">
        <f t="shared" si="1956"/>
        <v>4000</v>
      </c>
      <c r="F13811" s="1">
        <f t="shared" si="1957"/>
        <v>5000</v>
      </c>
      <c r="G13811" s="1">
        <f t="shared" si="1958"/>
        <v>17550</v>
      </c>
      <c r="H13811" s="1">
        <f t="shared" si="1959"/>
        <v>23500</v>
      </c>
      <c r="I13811" s="3">
        <f t="shared" si="1951"/>
        <v>30.245746691871318</v>
      </c>
      <c r="M13811" s="1">
        <v>0.15727022173913796</v>
      </c>
      <c r="N13811" s="1">
        <v>0.23716940669924425</v>
      </c>
      <c r="O13811" s="1">
        <v>0.33303878635926198</v>
      </c>
      <c r="P13811" s="1">
        <v>0.81209413810138509</v>
      </c>
      <c r="Q13811" s="1">
        <v>0.56709762050117785</v>
      </c>
      <c r="Z13811">
        <v>10521.739130434788</v>
      </c>
    </row>
    <row r="13812" spans="1:26" x14ac:dyDescent="0.3">
      <c r="A13812" s="1">
        <f t="shared" si="1952"/>
        <v>13805</v>
      </c>
      <c r="B13812" s="1">
        <f t="shared" si="1953"/>
        <v>175</v>
      </c>
      <c r="C13812" s="1">
        <f t="shared" si="1954"/>
        <v>150</v>
      </c>
      <c r="D13812" s="1">
        <f t="shared" si="1955"/>
        <v>1200</v>
      </c>
      <c r="E13812" s="1">
        <f t="shared" si="1956"/>
        <v>4000</v>
      </c>
      <c r="F13812" s="1">
        <f t="shared" si="1957"/>
        <v>7000</v>
      </c>
      <c r="G13812" s="1">
        <f t="shared" si="1958"/>
        <v>25050</v>
      </c>
      <c r="H13812" s="1">
        <f t="shared" si="1959"/>
        <v>25500</v>
      </c>
      <c r="I13812" s="3">
        <f t="shared" si="1951"/>
        <v>8064.2722117202356</v>
      </c>
      <c r="M13812" s="1">
        <v>0.67253073181826983</v>
      </c>
      <c r="N13812" s="1">
        <v>0.49930767070038407</v>
      </c>
      <c r="O13812" s="1">
        <v>3.6684147430606884E-2</v>
      </c>
      <c r="P13812" s="1">
        <v>0.9684108416496684</v>
      </c>
      <c r="Q13812" s="1">
        <v>0.82369935589505328</v>
      </c>
      <c r="Z13812">
        <v>10521.739130434788</v>
      </c>
    </row>
    <row r="13813" spans="1:26" x14ac:dyDescent="0.3">
      <c r="A13813" s="1">
        <f t="shared" si="1952"/>
        <v>13806</v>
      </c>
      <c r="B13813" s="1">
        <f t="shared" si="1953"/>
        <v>175</v>
      </c>
      <c r="C13813" s="1">
        <f t="shared" si="1954"/>
        <v>125</v>
      </c>
      <c r="D13813" s="1">
        <f t="shared" si="1955"/>
        <v>1200</v>
      </c>
      <c r="E13813" s="1">
        <f t="shared" si="1956"/>
        <v>1200</v>
      </c>
      <c r="F13813" s="1">
        <f t="shared" si="1957"/>
        <v>5000</v>
      </c>
      <c r="G13813" s="1">
        <f t="shared" si="1958"/>
        <v>25050</v>
      </c>
      <c r="H13813" s="1">
        <f t="shared" si="1959"/>
        <v>22550</v>
      </c>
      <c r="I13813" s="3">
        <f t="shared" si="1951"/>
        <v>5833.648393194715</v>
      </c>
      <c r="M13813" s="1">
        <v>0.89820607073501557</v>
      </c>
      <c r="N13813" s="1">
        <v>6.2329822482312336E-2</v>
      </c>
      <c r="O13813" s="1">
        <v>0.12069619970272294</v>
      </c>
      <c r="P13813" s="1">
        <v>0.15043868229418844</v>
      </c>
      <c r="Q13813" s="1">
        <v>5.1948474618511709E-3</v>
      </c>
      <c r="Z13813">
        <v>10521.739130434788</v>
      </c>
    </row>
    <row r="13814" spans="1:26" x14ac:dyDescent="0.3">
      <c r="A13814" s="1">
        <f t="shared" si="1952"/>
        <v>13807</v>
      </c>
      <c r="B13814" s="1">
        <f t="shared" si="1953"/>
        <v>175</v>
      </c>
      <c r="C13814" s="1">
        <f t="shared" si="1954"/>
        <v>125</v>
      </c>
      <c r="D13814" s="1">
        <f t="shared" si="1955"/>
        <v>2500</v>
      </c>
      <c r="E13814" s="1">
        <f t="shared" si="1956"/>
        <v>2500</v>
      </c>
      <c r="F13814" s="1">
        <f t="shared" si="1957"/>
        <v>5000</v>
      </c>
      <c r="G13814" s="1">
        <f t="shared" si="1958"/>
        <v>23750</v>
      </c>
      <c r="H13814" s="1">
        <f t="shared" si="1959"/>
        <v>21250</v>
      </c>
      <c r="I13814" s="3">
        <f t="shared" si="1951"/>
        <v>3720.2268431001939</v>
      </c>
      <c r="M13814" s="1">
        <v>0.65881617547763927</v>
      </c>
      <c r="N13814" s="1">
        <v>7.3833172344399234E-2</v>
      </c>
      <c r="O13814" s="1">
        <v>0.41936206370449847</v>
      </c>
      <c r="P13814" s="1">
        <v>0.77375235525010799</v>
      </c>
      <c r="Q13814" s="1">
        <v>0.60286028012095849</v>
      </c>
      <c r="Z13814">
        <v>10521.739130434788</v>
      </c>
    </row>
    <row r="13815" spans="1:26" x14ac:dyDescent="0.3">
      <c r="A13815" s="1">
        <f t="shared" si="1952"/>
        <v>13808</v>
      </c>
      <c r="B13815" s="1">
        <f t="shared" si="1953"/>
        <v>125</v>
      </c>
      <c r="C13815" s="1">
        <f t="shared" si="1954"/>
        <v>150</v>
      </c>
      <c r="D13815" s="1">
        <f t="shared" si="1955"/>
        <v>1200</v>
      </c>
      <c r="E13815" s="1">
        <f t="shared" si="1956"/>
        <v>1200</v>
      </c>
      <c r="F13815" s="1">
        <f t="shared" si="1957"/>
        <v>5000</v>
      </c>
      <c r="G13815" s="1">
        <f t="shared" si="1958"/>
        <v>17550</v>
      </c>
      <c r="H13815" s="1">
        <f t="shared" si="1959"/>
        <v>26300</v>
      </c>
      <c r="I13815" s="3">
        <f t="shared" si="1951"/>
        <v>2147.4480151228781</v>
      </c>
      <c r="M13815" s="1">
        <v>0.17262950845979286</v>
      </c>
      <c r="N13815" s="1">
        <v>0.3802808384158145</v>
      </c>
      <c r="O13815" s="1">
        <v>0.39160284966481029</v>
      </c>
      <c r="P13815" s="1">
        <v>0.16022509191868906</v>
      </c>
      <c r="Q13815" s="1">
        <v>0.43190830116897694</v>
      </c>
      <c r="Z13815">
        <v>10521.739130434788</v>
      </c>
    </row>
    <row r="13816" spans="1:26" x14ac:dyDescent="0.3">
      <c r="A13816" s="1">
        <f t="shared" si="1952"/>
        <v>13809</v>
      </c>
      <c r="B13816" s="1">
        <f t="shared" si="1953"/>
        <v>175</v>
      </c>
      <c r="C13816" s="1">
        <f t="shared" si="1954"/>
        <v>125</v>
      </c>
      <c r="D13816" s="1">
        <f t="shared" si="1955"/>
        <v>2500</v>
      </c>
      <c r="E13816" s="1">
        <f t="shared" si="1956"/>
        <v>1200</v>
      </c>
      <c r="F13816" s="1">
        <f t="shared" si="1957"/>
        <v>5000</v>
      </c>
      <c r="G13816" s="1">
        <f t="shared" si="1958"/>
        <v>23750</v>
      </c>
      <c r="H13816" s="1">
        <f t="shared" si="1959"/>
        <v>22550</v>
      </c>
      <c r="I13816" s="3">
        <f t="shared" si="1951"/>
        <v>4703.2136105860118</v>
      </c>
      <c r="M13816" s="1">
        <v>0.85736275717047661</v>
      </c>
      <c r="N13816" s="1">
        <v>0.17367567218264623</v>
      </c>
      <c r="O13816" s="1">
        <v>0.67194185417709817</v>
      </c>
      <c r="P13816" s="1">
        <v>5.611200103226599E-2</v>
      </c>
      <c r="Q13816" s="1">
        <v>0.33488551178791903</v>
      </c>
      <c r="Z13816">
        <v>10521.739130434788</v>
      </c>
    </row>
    <row r="13817" spans="1:26" x14ac:dyDescent="0.3">
      <c r="A13817" s="1">
        <f t="shared" si="1952"/>
        <v>13810</v>
      </c>
      <c r="B13817" s="1">
        <f t="shared" si="1953"/>
        <v>150</v>
      </c>
      <c r="C13817" s="1">
        <f t="shared" si="1954"/>
        <v>125</v>
      </c>
      <c r="D13817" s="1">
        <f t="shared" si="1955"/>
        <v>1200</v>
      </c>
      <c r="E13817" s="1">
        <f t="shared" si="1956"/>
        <v>2500</v>
      </c>
      <c r="F13817" s="1">
        <f t="shared" si="1957"/>
        <v>5000</v>
      </c>
      <c r="G13817" s="1">
        <f t="shared" si="1958"/>
        <v>21300</v>
      </c>
      <c r="H13817" s="1">
        <f t="shared" si="1959"/>
        <v>21250</v>
      </c>
      <c r="I13817" s="3">
        <f t="shared" si="1951"/>
        <v>1589.792060491498</v>
      </c>
      <c r="M13817" s="1">
        <v>0.37614714063322807</v>
      </c>
      <c r="N13817" s="1">
        <v>2.6386393089521398E-2</v>
      </c>
      <c r="O13817" s="1">
        <v>0.27737182750241973</v>
      </c>
      <c r="P13817" s="1">
        <v>0.40796759526674387</v>
      </c>
      <c r="Q13817" s="1">
        <v>0.27716039232388956</v>
      </c>
      <c r="Z13817">
        <v>10521.739130434788</v>
      </c>
    </row>
    <row r="13818" spans="1:26" x14ac:dyDescent="0.3">
      <c r="A13818" s="1">
        <f t="shared" si="1952"/>
        <v>13811</v>
      </c>
      <c r="B13818" s="1">
        <f t="shared" si="1953"/>
        <v>175</v>
      </c>
      <c r="C13818" s="1">
        <f t="shared" si="1954"/>
        <v>175</v>
      </c>
      <c r="D13818" s="1">
        <f t="shared" si="1955"/>
        <v>1200</v>
      </c>
      <c r="E13818" s="1">
        <f t="shared" si="1956"/>
        <v>2500</v>
      </c>
      <c r="F13818" s="1">
        <f t="shared" si="1957"/>
        <v>5000</v>
      </c>
      <c r="G13818" s="1">
        <f t="shared" si="1958"/>
        <v>25050</v>
      </c>
      <c r="H13818" s="1">
        <f t="shared" si="1959"/>
        <v>28750</v>
      </c>
      <c r="I13818" s="3">
        <f t="shared" si="1951"/>
        <v>10521.739130434784</v>
      </c>
      <c r="M13818" s="1">
        <v>0.61043634342811826</v>
      </c>
      <c r="N13818" s="1">
        <v>0.93407099475897049</v>
      </c>
      <c r="O13818" s="1">
        <v>0.24010054979834394</v>
      </c>
      <c r="P13818" s="1">
        <v>0.44925378574891472</v>
      </c>
      <c r="Q13818" s="1">
        <v>0.22898585998720644</v>
      </c>
      <c r="Z13818">
        <v>10521.739130434788</v>
      </c>
    </row>
    <row r="13819" spans="1:26" x14ac:dyDescent="0.3">
      <c r="A13819" s="1">
        <f t="shared" si="1952"/>
        <v>13812</v>
      </c>
      <c r="B13819" s="1">
        <f t="shared" si="1953"/>
        <v>175</v>
      </c>
      <c r="C13819" s="1">
        <f t="shared" si="1954"/>
        <v>175</v>
      </c>
      <c r="D13819" s="1">
        <f t="shared" si="1955"/>
        <v>2500</v>
      </c>
      <c r="E13819" s="1">
        <f t="shared" si="1956"/>
        <v>2500</v>
      </c>
      <c r="F13819" s="1">
        <f t="shared" si="1957"/>
        <v>5000</v>
      </c>
      <c r="G13819" s="1">
        <f t="shared" si="1958"/>
        <v>23750</v>
      </c>
      <c r="H13819" s="1">
        <f t="shared" si="1959"/>
        <v>28750</v>
      </c>
      <c r="I13819" s="3">
        <f t="shared" si="1951"/>
        <v>9391.3043478260952</v>
      </c>
      <c r="M13819" s="1">
        <v>0.86800715282891738</v>
      </c>
      <c r="N13819" s="1">
        <v>0.81764036120438366</v>
      </c>
      <c r="O13819" s="1">
        <v>0.44507987615695377</v>
      </c>
      <c r="P13819" s="1">
        <v>0.28317053704327499</v>
      </c>
      <c r="Q13819" s="1">
        <v>0.31712605841702868</v>
      </c>
      <c r="Z13819">
        <v>10521.739130434788</v>
      </c>
    </row>
    <row r="13820" spans="1:26" x14ac:dyDescent="0.3">
      <c r="A13820" s="1">
        <f t="shared" si="1952"/>
        <v>13813</v>
      </c>
      <c r="B13820" s="1">
        <f t="shared" si="1953"/>
        <v>175</v>
      </c>
      <c r="C13820" s="1">
        <f t="shared" si="1954"/>
        <v>150</v>
      </c>
      <c r="D13820" s="1">
        <f t="shared" si="1955"/>
        <v>1200</v>
      </c>
      <c r="E13820" s="1">
        <f t="shared" si="1956"/>
        <v>2500</v>
      </c>
      <c r="F13820" s="1">
        <f t="shared" si="1957"/>
        <v>5000</v>
      </c>
      <c r="G13820" s="1">
        <f t="shared" si="1958"/>
        <v>25050</v>
      </c>
      <c r="H13820" s="1">
        <f t="shared" si="1959"/>
        <v>25000</v>
      </c>
      <c r="I13820" s="3">
        <f t="shared" si="1951"/>
        <v>7686.2003780718369</v>
      </c>
      <c r="M13820" s="1">
        <v>0.6777966305244959</v>
      </c>
      <c r="N13820" s="1">
        <v>0.33853840246736255</v>
      </c>
      <c r="O13820" s="1">
        <v>0.25068245920703403</v>
      </c>
      <c r="P13820" s="1">
        <v>0.77215105829220332</v>
      </c>
      <c r="Q13820" s="1">
        <v>0.64104401790665144</v>
      </c>
      <c r="Z13820">
        <v>10521.739130434788</v>
      </c>
    </row>
    <row r="13821" spans="1:26" x14ac:dyDescent="0.3">
      <c r="A13821" s="1">
        <f t="shared" si="1952"/>
        <v>13814</v>
      </c>
      <c r="B13821" s="1">
        <f t="shared" si="1953"/>
        <v>175</v>
      </c>
      <c r="C13821" s="1">
        <f t="shared" si="1954"/>
        <v>150</v>
      </c>
      <c r="D13821" s="1">
        <f t="shared" si="1955"/>
        <v>2500</v>
      </c>
      <c r="E13821" s="1">
        <f t="shared" si="1956"/>
        <v>2500</v>
      </c>
      <c r="F13821" s="1">
        <f t="shared" si="1957"/>
        <v>7000</v>
      </c>
      <c r="G13821" s="1">
        <f t="shared" si="1958"/>
        <v>23750</v>
      </c>
      <c r="H13821" s="1">
        <f t="shared" si="1959"/>
        <v>27000</v>
      </c>
      <c r="I13821" s="3">
        <f t="shared" si="1951"/>
        <v>8068.0529300567141</v>
      </c>
      <c r="M13821" s="1">
        <v>0.71478304857334418</v>
      </c>
      <c r="N13821" s="1">
        <v>0.33894406836269908</v>
      </c>
      <c r="O13821" s="1">
        <v>0.45845435032147075</v>
      </c>
      <c r="P13821" s="1">
        <v>0.72285249679241026</v>
      </c>
      <c r="Q13821" s="1">
        <v>0.74292350472320667</v>
      </c>
      <c r="Z13821">
        <v>10521.739130434788</v>
      </c>
    </row>
    <row r="13822" spans="1:26" x14ac:dyDescent="0.3">
      <c r="A13822" s="1">
        <f t="shared" si="1952"/>
        <v>13815</v>
      </c>
      <c r="B13822" s="1">
        <f t="shared" si="1953"/>
        <v>150</v>
      </c>
      <c r="C13822" s="1">
        <f t="shared" si="1954"/>
        <v>175</v>
      </c>
      <c r="D13822" s="1">
        <f t="shared" si="1955"/>
        <v>2500</v>
      </c>
      <c r="E13822" s="1">
        <f t="shared" si="1956"/>
        <v>2500</v>
      </c>
      <c r="F13822" s="1">
        <f t="shared" si="1957"/>
        <v>7000</v>
      </c>
      <c r="G13822" s="1">
        <f t="shared" si="1958"/>
        <v>20000</v>
      </c>
      <c r="H13822" s="1">
        <f t="shared" si="1959"/>
        <v>30750</v>
      </c>
      <c r="I13822" s="3">
        <f t="shared" si="1951"/>
        <v>7642.7221172022691</v>
      </c>
      <c r="M13822" s="1">
        <v>0.24209351189221728</v>
      </c>
      <c r="N13822" s="1">
        <v>0.86528133954437814</v>
      </c>
      <c r="O13822" s="1">
        <v>0.68027458789564432</v>
      </c>
      <c r="P13822" s="1">
        <v>0.37053570414295622</v>
      </c>
      <c r="Q13822" s="1">
        <v>0.99759747338643734</v>
      </c>
      <c r="Z13822">
        <v>10521.739130434788</v>
      </c>
    </row>
    <row r="13823" spans="1:26" x14ac:dyDescent="0.3">
      <c r="A13823" s="1">
        <f t="shared" si="1952"/>
        <v>13816</v>
      </c>
      <c r="B13823" s="1">
        <f t="shared" si="1953"/>
        <v>150</v>
      </c>
      <c r="C13823" s="1">
        <f t="shared" si="1954"/>
        <v>175</v>
      </c>
      <c r="D13823" s="1">
        <f t="shared" si="1955"/>
        <v>2500</v>
      </c>
      <c r="E13823" s="1">
        <f t="shared" si="1956"/>
        <v>1200</v>
      </c>
      <c r="F13823" s="1">
        <f t="shared" si="1957"/>
        <v>7000</v>
      </c>
      <c r="G13823" s="1">
        <f t="shared" si="1958"/>
        <v>20000</v>
      </c>
      <c r="H13823" s="1">
        <f t="shared" si="1959"/>
        <v>32050</v>
      </c>
      <c r="I13823" s="3">
        <f t="shared" si="1951"/>
        <v>8625.7088846880943</v>
      </c>
      <c r="M13823" s="1">
        <v>0.38610379773326553</v>
      </c>
      <c r="N13823" s="1">
        <v>0.89271834561764385</v>
      </c>
      <c r="O13823" s="1">
        <v>0.41344826851511141</v>
      </c>
      <c r="P13823" s="1">
        <v>0.1213334090897612</v>
      </c>
      <c r="Q13823" s="1">
        <v>0.88654055996805525</v>
      </c>
      <c r="Z13823">
        <v>10521.739130434788</v>
      </c>
    </row>
    <row r="13824" spans="1:26" x14ac:dyDescent="0.3">
      <c r="A13824" s="1">
        <f t="shared" si="1952"/>
        <v>13817</v>
      </c>
      <c r="B13824" s="1">
        <f t="shared" si="1953"/>
        <v>150</v>
      </c>
      <c r="C13824" s="1">
        <f t="shared" si="1954"/>
        <v>150</v>
      </c>
      <c r="D13824" s="1">
        <f t="shared" si="1955"/>
        <v>2500</v>
      </c>
      <c r="E13824" s="1">
        <f t="shared" si="1956"/>
        <v>2500</v>
      </c>
      <c r="F13824" s="1">
        <f t="shared" si="1957"/>
        <v>5000</v>
      </c>
      <c r="G13824" s="1">
        <f t="shared" si="1958"/>
        <v>20000</v>
      </c>
      <c r="H13824" s="1">
        <f t="shared" si="1959"/>
        <v>25000</v>
      </c>
      <c r="I13824" s="3">
        <f t="shared" si="1951"/>
        <v>3294.896030245749</v>
      </c>
      <c r="M13824" s="1">
        <v>0.22676801016593795</v>
      </c>
      <c r="N13824" s="1">
        <v>0.46144165579553498</v>
      </c>
      <c r="O13824" s="1">
        <v>0.75923900050632165</v>
      </c>
      <c r="P13824" s="1">
        <v>0.50647373916705507</v>
      </c>
      <c r="Q13824" s="1">
        <v>0.23413696443988408</v>
      </c>
      <c r="Z13824">
        <v>10521.739130434788</v>
      </c>
    </row>
    <row r="13825" spans="1:26" x14ac:dyDescent="0.3">
      <c r="A13825" s="1">
        <f t="shared" si="1952"/>
        <v>13818</v>
      </c>
      <c r="B13825" s="1">
        <f t="shared" si="1953"/>
        <v>175</v>
      </c>
      <c r="C13825" s="1">
        <f t="shared" si="1954"/>
        <v>175</v>
      </c>
      <c r="D13825" s="1">
        <f t="shared" si="1955"/>
        <v>2500</v>
      </c>
      <c r="E13825" s="1">
        <f t="shared" si="1956"/>
        <v>1200</v>
      </c>
      <c r="F13825" s="1">
        <f t="shared" si="1957"/>
        <v>7000</v>
      </c>
      <c r="G13825" s="1">
        <f t="shared" si="1958"/>
        <v>23750</v>
      </c>
      <c r="H13825" s="1">
        <f t="shared" si="1959"/>
        <v>32050</v>
      </c>
      <c r="I13825" s="3">
        <f t="shared" si="1951"/>
        <v>11886.578449905486</v>
      </c>
      <c r="M13825" s="1">
        <v>0.58111875524408196</v>
      </c>
      <c r="N13825" s="1">
        <v>0.77633325503629913</v>
      </c>
      <c r="O13825" s="1">
        <v>0.5036510722503762</v>
      </c>
      <c r="P13825" s="1">
        <v>0.16361559354284727</v>
      </c>
      <c r="Q13825" s="1">
        <v>0.72330974648101254</v>
      </c>
      <c r="Z13825">
        <v>10521.739130434788</v>
      </c>
    </row>
    <row r="13826" spans="1:26" x14ac:dyDescent="0.3">
      <c r="A13826" s="1">
        <f t="shared" si="1952"/>
        <v>13819</v>
      </c>
      <c r="B13826" s="1">
        <f t="shared" si="1953"/>
        <v>125</v>
      </c>
      <c r="C13826" s="1">
        <f t="shared" si="1954"/>
        <v>125</v>
      </c>
      <c r="D13826" s="1">
        <f t="shared" si="1955"/>
        <v>1200</v>
      </c>
      <c r="E13826" s="1">
        <f t="shared" si="1956"/>
        <v>1200</v>
      </c>
      <c r="F13826" s="1">
        <f t="shared" si="1957"/>
        <v>5000</v>
      </c>
      <c r="G13826" s="1">
        <f t="shared" si="1958"/>
        <v>17550</v>
      </c>
      <c r="H13826" s="1">
        <f t="shared" si="1959"/>
        <v>22550</v>
      </c>
      <c r="I13826" s="3">
        <f t="shared" si="1951"/>
        <v>-688.09073724007249</v>
      </c>
      <c r="M13826" s="1">
        <v>8.644399796989144E-2</v>
      </c>
      <c r="N13826" s="1">
        <v>0.11785583682417966</v>
      </c>
      <c r="O13826" s="1">
        <v>1.8070898363084398E-2</v>
      </c>
      <c r="P13826" s="1">
        <v>4.4165186292407621E-2</v>
      </c>
      <c r="Q13826" s="1">
        <v>0.65100165362092655</v>
      </c>
      <c r="Z13826">
        <v>10521.739130434788</v>
      </c>
    </row>
    <row r="13827" spans="1:26" x14ac:dyDescent="0.3">
      <c r="A13827" s="1">
        <f t="shared" si="1952"/>
        <v>13820</v>
      </c>
      <c r="B13827" s="1">
        <f t="shared" si="1953"/>
        <v>175</v>
      </c>
      <c r="C13827" s="1">
        <f t="shared" si="1954"/>
        <v>175</v>
      </c>
      <c r="D13827" s="1">
        <f t="shared" si="1955"/>
        <v>2500</v>
      </c>
      <c r="E13827" s="1">
        <f t="shared" si="1956"/>
        <v>2500</v>
      </c>
      <c r="F13827" s="1">
        <f t="shared" si="1957"/>
        <v>7000</v>
      </c>
      <c r="G13827" s="1">
        <f t="shared" si="1958"/>
        <v>23750</v>
      </c>
      <c r="H13827" s="1">
        <f t="shared" si="1959"/>
        <v>30750</v>
      </c>
      <c r="I13827" s="3">
        <f t="shared" si="1951"/>
        <v>10903.591682419661</v>
      </c>
      <c r="M13827" s="1">
        <v>0.7487492362318855</v>
      </c>
      <c r="N13827" s="1">
        <v>0.54524478203293492</v>
      </c>
      <c r="O13827" s="1">
        <v>0.53676717090890869</v>
      </c>
      <c r="P13827" s="1">
        <v>0.42228989327047262</v>
      </c>
      <c r="Q13827" s="1">
        <v>0.80280871309711166</v>
      </c>
      <c r="Z13827">
        <v>10521.739130434788</v>
      </c>
    </row>
    <row r="13828" spans="1:26" x14ac:dyDescent="0.3">
      <c r="A13828" s="1">
        <f t="shared" si="1952"/>
        <v>13821</v>
      </c>
      <c r="B13828" s="1">
        <f t="shared" si="1953"/>
        <v>175</v>
      </c>
      <c r="C13828" s="1">
        <f t="shared" si="1954"/>
        <v>125</v>
      </c>
      <c r="D13828" s="1">
        <f t="shared" si="1955"/>
        <v>2500</v>
      </c>
      <c r="E13828" s="1">
        <f t="shared" si="1956"/>
        <v>2500</v>
      </c>
      <c r="F13828" s="1">
        <f t="shared" si="1957"/>
        <v>7000</v>
      </c>
      <c r="G13828" s="1">
        <f t="shared" si="1958"/>
        <v>23750</v>
      </c>
      <c r="H13828" s="1">
        <f t="shared" si="1959"/>
        <v>23250</v>
      </c>
      <c r="I13828" s="3">
        <f t="shared" si="1951"/>
        <v>5232.5141776937671</v>
      </c>
      <c r="M13828" s="1">
        <v>0.57150830332594427</v>
      </c>
      <c r="N13828" s="1">
        <v>4.9899017685014146E-2</v>
      </c>
      <c r="O13828" s="1">
        <v>0.87990136226298266</v>
      </c>
      <c r="P13828" s="1">
        <v>0.45090761508752097</v>
      </c>
      <c r="Q13828" s="1">
        <v>0.74930454686622405</v>
      </c>
      <c r="Z13828">
        <v>10521.739130434788</v>
      </c>
    </row>
    <row r="13829" spans="1:26" x14ac:dyDescent="0.3">
      <c r="A13829" s="1">
        <f t="shared" si="1952"/>
        <v>13822</v>
      </c>
      <c r="B13829" s="1">
        <f t="shared" si="1953"/>
        <v>175</v>
      </c>
      <c r="C13829" s="1">
        <f t="shared" si="1954"/>
        <v>175</v>
      </c>
      <c r="D13829" s="1">
        <f t="shared" si="1955"/>
        <v>2500</v>
      </c>
      <c r="E13829" s="1">
        <f t="shared" si="1956"/>
        <v>1200</v>
      </c>
      <c r="F13829" s="1">
        <f t="shared" si="1957"/>
        <v>5000</v>
      </c>
      <c r="G13829" s="1">
        <f t="shared" si="1958"/>
        <v>23750</v>
      </c>
      <c r="H13829" s="1">
        <f t="shared" si="1959"/>
        <v>30050</v>
      </c>
      <c r="I13829" s="3">
        <f t="shared" si="1951"/>
        <v>10374.291115311913</v>
      </c>
      <c r="M13829" s="1">
        <v>0.63933784251057191</v>
      </c>
      <c r="N13829" s="1">
        <v>0.51334006066146276</v>
      </c>
      <c r="O13829" s="1">
        <v>0.87441709154228198</v>
      </c>
      <c r="P13829" s="1">
        <v>7.9487303045864932E-2</v>
      </c>
      <c r="Q13829" s="1">
        <v>0.24266876075373134</v>
      </c>
      <c r="Z13829">
        <v>10521.739130434788</v>
      </c>
    </row>
    <row r="13830" spans="1:26" x14ac:dyDescent="0.3">
      <c r="A13830" s="1">
        <f t="shared" si="1952"/>
        <v>13823</v>
      </c>
      <c r="B13830" s="1">
        <f t="shared" si="1953"/>
        <v>125</v>
      </c>
      <c r="C13830" s="1">
        <f t="shared" si="1954"/>
        <v>150</v>
      </c>
      <c r="D13830" s="1">
        <f t="shared" si="1955"/>
        <v>1200</v>
      </c>
      <c r="E13830" s="1">
        <f t="shared" si="1956"/>
        <v>2500</v>
      </c>
      <c r="F13830" s="1">
        <f t="shared" si="1957"/>
        <v>5000</v>
      </c>
      <c r="G13830" s="1">
        <f t="shared" si="1958"/>
        <v>17550</v>
      </c>
      <c r="H13830" s="1">
        <f t="shared" si="1959"/>
        <v>25000</v>
      </c>
      <c r="I13830" s="3">
        <f t="shared" si="1951"/>
        <v>1164.461247637053</v>
      </c>
      <c r="M13830" s="1">
        <v>0.12643831489759993</v>
      </c>
      <c r="N13830" s="1">
        <v>0.26038038837878341</v>
      </c>
      <c r="O13830" s="1">
        <v>0.28777821016235838</v>
      </c>
      <c r="P13830" s="1">
        <v>0.59081875771402348</v>
      </c>
      <c r="Q13830" s="1">
        <v>0.58504333402745501</v>
      </c>
      <c r="Z13830">
        <v>10521.739130434788</v>
      </c>
    </row>
    <row r="13831" spans="1:26" x14ac:dyDescent="0.3">
      <c r="A13831" s="1">
        <f t="shared" si="1952"/>
        <v>13824</v>
      </c>
      <c r="B13831" s="1">
        <f t="shared" si="1953"/>
        <v>125</v>
      </c>
      <c r="C13831" s="1">
        <f t="shared" si="1954"/>
        <v>175</v>
      </c>
      <c r="D13831" s="1">
        <f t="shared" si="1955"/>
        <v>1200</v>
      </c>
      <c r="E13831" s="1">
        <f t="shared" si="1956"/>
        <v>2500</v>
      </c>
      <c r="F13831" s="1">
        <f t="shared" si="1957"/>
        <v>5000</v>
      </c>
      <c r="G13831" s="1">
        <f t="shared" si="1958"/>
        <v>17550</v>
      </c>
      <c r="H13831" s="1">
        <f t="shared" si="1959"/>
        <v>28750</v>
      </c>
      <c r="I13831" s="3">
        <f t="shared" si="1951"/>
        <v>4000</v>
      </c>
      <c r="M13831" s="1">
        <v>0.11416894675288636</v>
      </c>
      <c r="N13831" s="1">
        <v>0.82146467681047197</v>
      </c>
      <c r="O13831" s="1">
        <v>0.23380093089619236</v>
      </c>
      <c r="P13831" s="1">
        <v>0.75917681019416217</v>
      </c>
      <c r="Q13831" s="1">
        <v>0.52671899955768786</v>
      </c>
      <c r="Z13831">
        <v>10521.739130434788</v>
      </c>
    </row>
    <row r="13832" spans="1:26" x14ac:dyDescent="0.3">
      <c r="A13832" s="1">
        <f t="shared" si="1952"/>
        <v>13825</v>
      </c>
      <c r="B13832" s="1">
        <f t="shared" si="1953"/>
        <v>175</v>
      </c>
      <c r="C13832" s="1">
        <f t="shared" si="1954"/>
        <v>175</v>
      </c>
      <c r="D13832" s="1">
        <f t="shared" si="1955"/>
        <v>2500</v>
      </c>
      <c r="E13832" s="1">
        <f t="shared" si="1956"/>
        <v>4000</v>
      </c>
      <c r="F13832" s="1">
        <f t="shared" si="1957"/>
        <v>5000</v>
      </c>
      <c r="G13832" s="1">
        <f t="shared" si="1958"/>
        <v>23750</v>
      </c>
      <c r="H13832" s="1">
        <f t="shared" si="1959"/>
        <v>27250</v>
      </c>
      <c r="I13832" s="3">
        <f t="shared" si="1951"/>
        <v>8257.0888468809135</v>
      </c>
      <c r="M13832" s="1">
        <v>0.58921409354899623</v>
      </c>
      <c r="N13832" s="1">
        <v>0.67632874744048788</v>
      </c>
      <c r="O13832" s="1">
        <v>0.75132729168657497</v>
      </c>
      <c r="P13832" s="1">
        <v>0.81192110399507511</v>
      </c>
      <c r="Q13832" s="1">
        <v>0.27652441093181179</v>
      </c>
      <c r="Z13832">
        <v>10521.739130434788</v>
      </c>
    </row>
    <row r="13833" spans="1:26" x14ac:dyDescent="0.3">
      <c r="A13833" s="1">
        <f t="shared" si="1952"/>
        <v>13826</v>
      </c>
      <c r="B13833" s="1">
        <f t="shared" si="1953"/>
        <v>150</v>
      </c>
      <c r="C13833" s="1">
        <f t="shared" si="1954"/>
        <v>125</v>
      </c>
      <c r="D13833" s="1">
        <f t="shared" si="1955"/>
        <v>4000</v>
      </c>
      <c r="E13833" s="1">
        <f t="shared" si="1956"/>
        <v>2500</v>
      </c>
      <c r="F13833" s="1">
        <f t="shared" si="1957"/>
        <v>5000</v>
      </c>
      <c r="G13833" s="1">
        <f t="shared" si="1958"/>
        <v>18500</v>
      </c>
      <c r="H13833" s="1">
        <f t="shared" si="1959"/>
        <v>21250</v>
      </c>
      <c r="I13833" s="3">
        <f t="shared" ref="I13833:I13896" si="1960" xml:space="preserve"> G13833/(1+$B$2) + H13833/(1+$B$2)^2 - $B$4</f>
        <v>-844.99054820415404</v>
      </c>
      <c r="M13833" s="1">
        <v>0.4138045370409501</v>
      </c>
      <c r="N13833" s="1">
        <v>3.7692818146532137E-2</v>
      </c>
      <c r="O13833" s="1">
        <v>0.99975774964903175</v>
      </c>
      <c r="P13833" s="1">
        <v>0.68555352817582282</v>
      </c>
      <c r="Q13833" s="1">
        <v>0.37407437261835497</v>
      </c>
      <c r="Z13833">
        <v>10521.739130434788</v>
      </c>
    </row>
    <row r="13834" spans="1:26" x14ac:dyDescent="0.3">
      <c r="A13834" s="1">
        <f t="shared" si="1952"/>
        <v>13827</v>
      </c>
      <c r="B13834" s="1">
        <f t="shared" si="1953"/>
        <v>175</v>
      </c>
      <c r="C13834" s="1">
        <f t="shared" si="1954"/>
        <v>175</v>
      </c>
      <c r="D13834" s="1">
        <f t="shared" si="1955"/>
        <v>2500</v>
      </c>
      <c r="E13834" s="1">
        <f t="shared" si="1956"/>
        <v>4000</v>
      </c>
      <c r="F13834" s="1">
        <f t="shared" si="1957"/>
        <v>7000</v>
      </c>
      <c r="G13834" s="1">
        <f t="shared" si="1958"/>
        <v>23750</v>
      </c>
      <c r="H13834" s="1">
        <f t="shared" si="1959"/>
        <v>29250</v>
      </c>
      <c r="I13834" s="3">
        <f t="shared" si="1960"/>
        <v>9769.3761814744867</v>
      </c>
      <c r="M13834" s="1">
        <v>0.5919927877055966</v>
      </c>
      <c r="N13834" s="1">
        <v>0.73631629650132702</v>
      </c>
      <c r="O13834" s="1">
        <v>0.86953540697222109</v>
      </c>
      <c r="P13834" s="1">
        <v>0.81297524634398666</v>
      </c>
      <c r="Q13834" s="1">
        <v>0.75196293811219517</v>
      </c>
      <c r="Z13834">
        <v>10521.739130434788</v>
      </c>
    </row>
    <row r="13835" spans="1:26" x14ac:dyDescent="0.3">
      <c r="A13835" s="1">
        <f t="shared" si="1952"/>
        <v>13828</v>
      </c>
      <c r="B13835" s="1">
        <f t="shared" si="1953"/>
        <v>175</v>
      </c>
      <c r="C13835" s="1">
        <f t="shared" si="1954"/>
        <v>150</v>
      </c>
      <c r="D13835" s="1">
        <f t="shared" si="1955"/>
        <v>1200</v>
      </c>
      <c r="E13835" s="1">
        <f t="shared" si="1956"/>
        <v>2500</v>
      </c>
      <c r="F13835" s="1">
        <f t="shared" si="1957"/>
        <v>5000</v>
      </c>
      <c r="G13835" s="1">
        <f t="shared" si="1958"/>
        <v>25050</v>
      </c>
      <c r="H13835" s="1">
        <f t="shared" si="1959"/>
        <v>25000</v>
      </c>
      <c r="I13835" s="3">
        <f t="shared" si="1960"/>
        <v>7686.2003780718369</v>
      </c>
      <c r="M13835" s="1">
        <v>0.8041638697116924</v>
      </c>
      <c r="N13835" s="1">
        <v>0.47993783867202244</v>
      </c>
      <c r="O13835" s="1">
        <v>1.8167819822222375E-2</v>
      </c>
      <c r="P13835" s="1">
        <v>0.6310485152057318</v>
      </c>
      <c r="Q13835" s="1">
        <v>7.6098723408501545E-2</v>
      </c>
      <c r="Z13835">
        <v>10521.739130434788</v>
      </c>
    </row>
    <row r="13836" spans="1:26" x14ac:dyDescent="0.3">
      <c r="A13836" s="1">
        <f t="shared" si="1952"/>
        <v>13829</v>
      </c>
      <c r="B13836" s="1">
        <f t="shared" si="1953"/>
        <v>175</v>
      </c>
      <c r="C13836" s="1">
        <f t="shared" si="1954"/>
        <v>175</v>
      </c>
      <c r="D13836" s="1">
        <f t="shared" si="1955"/>
        <v>2500</v>
      </c>
      <c r="E13836" s="1">
        <f t="shared" si="1956"/>
        <v>1200</v>
      </c>
      <c r="F13836" s="1">
        <f t="shared" si="1957"/>
        <v>5000</v>
      </c>
      <c r="G13836" s="1">
        <f t="shared" si="1958"/>
        <v>23750</v>
      </c>
      <c r="H13836" s="1">
        <f t="shared" si="1959"/>
        <v>30050</v>
      </c>
      <c r="I13836" s="3">
        <f t="shared" si="1960"/>
        <v>10374.291115311913</v>
      </c>
      <c r="M13836" s="1">
        <v>0.8698029416906089</v>
      </c>
      <c r="N13836" s="1">
        <v>0.60629421779649206</v>
      </c>
      <c r="O13836" s="1">
        <v>0.42846448940895498</v>
      </c>
      <c r="P13836" s="1">
        <v>0.1794184215279061</v>
      </c>
      <c r="Q13836" s="1">
        <v>0.23908581511980109</v>
      </c>
      <c r="Z13836">
        <v>10521.739130434788</v>
      </c>
    </row>
    <row r="13837" spans="1:26" x14ac:dyDescent="0.3">
      <c r="A13837" s="1">
        <f t="shared" si="1952"/>
        <v>13830</v>
      </c>
      <c r="B13837" s="1">
        <f t="shared" si="1953"/>
        <v>150</v>
      </c>
      <c r="C13837" s="1">
        <f t="shared" si="1954"/>
        <v>125</v>
      </c>
      <c r="D13837" s="1">
        <f t="shared" si="1955"/>
        <v>1200</v>
      </c>
      <c r="E13837" s="1">
        <f t="shared" si="1956"/>
        <v>4000</v>
      </c>
      <c r="F13837" s="1">
        <f t="shared" si="1957"/>
        <v>7000</v>
      </c>
      <c r="G13837" s="1">
        <f t="shared" si="1958"/>
        <v>21300</v>
      </c>
      <c r="H13837" s="1">
        <f t="shared" si="1959"/>
        <v>21750</v>
      </c>
      <c r="I13837" s="3">
        <f t="shared" si="1960"/>
        <v>1967.8638941398895</v>
      </c>
      <c r="M13837" s="1">
        <v>0.28077046255227711</v>
      </c>
      <c r="N13837" s="1">
        <v>0.16426899837164577</v>
      </c>
      <c r="O13837" s="1">
        <v>0.28762136687445372</v>
      </c>
      <c r="P13837" s="1">
        <v>0.89927146506483968</v>
      </c>
      <c r="Q13837" s="1">
        <v>0.88673760840027527</v>
      </c>
      <c r="Z13837">
        <v>10521.739130434788</v>
      </c>
    </row>
    <row r="13838" spans="1:26" x14ac:dyDescent="0.3">
      <c r="A13838" s="1">
        <f t="shared" si="1952"/>
        <v>13831</v>
      </c>
      <c r="B13838" s="1">
        <f t="shared" si="1953"/>
        <v>175</v>
      </c>
      <c r="C13838" s="1">
        <f t="shared" si="1954"/>
        <v>150</v>
      </c>
      <c r="D13838" s="1">
        <f t="shared" si="1955"/>
        <v>2500</v>
      </c>
      <c r="E13838" s="1">
        <f t="shared" si="1956"/>
        <v>1200</v>
      </c>
      <c r="F13838" s="1">
        <f t="shared" si="1957"/>
        <v>5000</v>
      </c>
      <c r="G13838" s="1">
        <f t="shared" si="1958"/>
        <v>23750</v>
      </c>
      <c r="H13838" s="1">
        <f t="shared" si="1959"/>
        <v>26300</v>
      </c>
      <c r="I13838" s="3">
        <f t="shared" si="1960"/>
        <v>7538.752362948966</v>
      </c>
      <c r="M13838" s="1">
        <v>0.81648510962227749</v>
      </c>
      <c r="N13838" s="1">
        <v>0.4384560417654576</v>
      </c>
      <c r="O13838" s="1">
        <v>0.57455325456525586</v>
      </c>
      <c r="P13838" s="1">
        <v>9.742040757574677E-2</v>
      </c>
      <c r="Q13838" s="1">
        <v>7.9399299269907297E-2</v>
      </c>
      <c r="Z13838">
        <v>10521.739130434788</v>
      </c>
    </row>
    <row r="13839" spans="1:26" x14ac:dyDescent="0.3">
      <c r="A13839" s="1">
        <f t="shared" si="1952"/>
        <v>13832</v>
      </c>
      <c r="B13839" s="1">
        <f t="shared" si="1953"/>
        <v>125</v>
      </c>
      <c r="C13839" s="1">
        <f t="shared" si="1954"/>
        <v>175</v>
      </c>
      <c r="D13839" s="1">
        <f t="shared" si="1955"/>
        <v>2500</v>
      </c>
      <c r="E13839" s="1">
        <f t="shared" si="1956"/>
        <v>4000</v>
      </c>
      <c r="F13839" s="1">
        <f t="shared" si="1957"/>
        <v>5000</v>
      </c>
      <c r="G13839" s="1">
        <f t="shared" si="1958"/>
        <v>16250</v>
      </c>
      <c r="H13839" s="1">
        <f t="shared" si="1959"/>
        <v>27250</v>
      </c>
      <c r="I13839" s="3">
        <f t="shared" si="1960"/>
        <v>1735.3497164461296</v>
      </c>
      <c r="M13839" s="1">
        <v>6.7093846753810915E-2</v>
      </c>
      <c r="N13839" s="1">
        <v>0.69825359312563662</v>
      </c>
      <c r="O13839" s="1">
        <v>0.88010127721370435</v>
      </c>
      <c r="P13839" s="1">
        <v>0.83497348016459072</v>
      </c>
      <c r="Q13839" s="1">
        <v>0.37168740793660726</v>
      </c>
      <c r="Z13839">
        <v>10521.739130434788</v>
      </c>
    </row>
    <row r="13840" spans="1:26" x14ac:dyDescent="0.3">
      <c r="A13840" s="1">
        <f t="shared" si="1952"/>
        <v>13833</v>
      </c>
      <c r="B13840" s="1">
        <f t="shared" si="1953"/>
        <v>150</v>
      </c>
      <c r="C13840" s="1">
        <f t="shared" si="1954"/>
        <v>150</v>
      </c>
      <c r="D13840" s="1">
        <f t="shared" si="1955"/>
        <v>1200</v>
      </c>
      <c r="E13840" s="1">
        <f t="shared" si="1956"/>
        <v>2500</v>
      </c>
      <c r="F13840" s="1">
        <f t="shared" si="1957"/>
        <v>5000</v>
      </c>
      <c r="G13840" s="1">
        <f t="shared" si="1958"/>
        <v>21300</v>
      </c>
      <c r="H13840" s="1">
        <f t="shared" si="1959"/>
        <v>25000</v>
      </c>
      <c r="I13840" s="3">
        <f t="shared" si="1960"/>
        <v>4425.330812854445</v>
      </c>
      <c r="M13840" s="1">
        <v>0.26522417761414907</v>
      </c>
      <c r="N13840" s="1">
        <v>0.24849099840264977</v>
      </c>
      <c r="O13840" s="1">
        <v>1.1672777185995686E-2</v>
      </c>
      <c r="P13840" s="1">
        <v>0.70429814648179923</v>
      </c>
      <c r="Q13840" s="1">
        <v>0.14750345601292669</v>
      </c>
      <c r="Z13840">
        <v>10521.739130434788</v>
      </c>
    </row>
    <row r="13841" spans="1:26" x14ac:dyDescent="0.3">
      <c r="A13841" s="1">
        <f t="shared" si="1952"/>
        <v>13834</v>
      </c>
      <c r="B13841" s="1">
        <f t="shared" si="1953"/>
        <v>125</v>
      </c>
      <c r="C13841" s="1">
        <f t="shared" si="1954"/>
        <v>125</v>
      </c>
      <c r="D13841" s="1">
        <f t="shared" si="1955"/>
        <v>4000</v>
      </c>
      <c r="E13841" s="1">
        <f t="shared" si="1956"/>
        <v>4000</v>
      </c>
      <c r="F13841" s="1">
        <f t="shared" si="1957"/>
        <v>5000</v>
      </c>
      <c r="G13841" s="1">
        <f t="shared" si="1958"/>
        <v>14750</v>
      </c>
      <c r="H13841" s="1">
        <f t="shared" si="1959"/>
        <v>19750</v>
      </c>
      <c r="I13841" s="3">
        <f t="shared" si="1960"/>
        <v>-5240.075614366724</v>
      </c>
      <c r="M13841" s="1">
        <v>0.12419634414415981</v>
      </c>
      <c r="N13841" s="1">
        <v>2.8195361320414114E-2</v>
      </c>
      <c r="O13841" s="1">
        <v>0.93853988767835472</v>
      </c>
      <c r="P13841" s="1">
        <v>0.8390155486785591</v>
      </c>
      <c r="Q13841" s="1">
        <v>2.6921901554369021E-2</v>
      </c>
      <c r="Z13841">
        <v>10521.739130434788</v>
      </c>
    </row>
    <row r="13842" spans="1:26" x14ac:dyDescent="0.3">
      <c r="A13842" s="1">
        <f t="shared" si="1952"/>
        <v>13835</v>
      </c>
      <c r="B13842" s="1">
        <f t="shared" si="1953"/>
        <v>150</v>
      </c>
      <c r="C13842" s="1">
        <f t="shared" si="1954"/>
        <v>175</v>
      </c>
      <c r="D13842" s="1">
        <f t="shared" si="1955"/>
        <v>2500</v>
      </c>
      <c r="E13842" s="1">
        <f t="shared" si="1956"/>
        <v>2500</v>
      </c>
      <c r="F13842" s="1">
        <f t="shared" si="1957"/>
        <v>5000</v>
      </c>
      <c r="G13842" s="1">
        <f t="shared" si="1958"/>
        <v>20000</v>
      </c>
      <c r="H13842" s="1">
        <f t="shared" si="1959"/>
        <v>28750</v>
      </c>
      <c r="I13842" s="3">
        <f t="shared" si="1960"/>
        <v>6130.4347826087032</v>
      </c>
      <c r="M13842" s="1">
        <v>0.39028063579917582</v>
      </c>
      <c r="N13842" s="1">
        <v>0.65271438621171496</v>
      </c>
      <c r="O13842" s="1">
        <v>0.74112694033784909</v>
      </c>
      <c r="P13842" s="1">
        <v>0.65641655745248773</v>
      </c>
      <c r="Q13842" s="1">
        <v>0.20024275378096457</v>
      </c>
      <c r="Z13842">
        <v>10521.739130434788</v>
      </c>
    </row>
    <row r="13843" spans="1:26" x14ac:dyDescent="0.3">
      <c r="A13843" s="1">
        <f t="shared" si="1952"/>
        <v>13836</v>
      </c>
      <c r="B13843" s="1">
        <f t="shared" si="1953"/>
        <v>150</v>
      </c>
      <c r="C13843" s="1">
        <f t="shared" si="1954"/>
        <v>150</v>
      </c>
      <c r="D13843" s="1">
        <f t="shared" si="1955"/>
        <v>2500</v>
      </c>
      <c r="E13843" s="1">
        <f t="shared" si="1956"/>
        <v>2500</v>
      </c>
      <c r="F13843" s="1">
        <f t="shared" si="1957"/>
        <v>5000</v>
      </c>
      <c r="G13843" s="1">
        <f t="shared" si="1958"/>
        <v>20000</v>
      </c>
      <c r="H13843" s="1">
        <f t="shared" si="1959"/>
        <v>25000</v>
      </c>
      <c r="I13843" s="3">
        <f t="shared" si="1960"/>
        <v>3294.896030245749</v>
      </c>
      <c r="M13843" s="1">
        <v>0.38885516374469875</v>
      </c>
      <c r="N13843" s="1">
        <v>0.31013990454857676</v>
      </c>
      <c r="O13843" s="1">
        <v>0.53134573183304423</v>
      </c>
      <c r="P13843" s="1">
        <v>0.40494442815486797</v>
      </c>
      <c r="Q13843" s="1">
        <v>1.3836249251004018E-2</v>
      </c>
      <c r="Z13843">
        <v>10521.739130434788</v>
      </c>
    </row>
    <row r="13844" spans="1:26" x14ac:dyDescent="0.3">
      <c r="A13844" s="1">
        <f t="shared" si="1952"/>
        <v>13837</v>
      </c>
      <c r="B13844" s="1">
        <f t="shared" si="1953"/>
        <v>125</v>
      </c>
      <c r="C13844" s="1">
        <f t="shared" si="1954"/>
        <v>175</v>
      </c>
      <c r="D13844" s="1">
        <f t="shared" si="1955"/>
        <v>4000</v>
      </c>
      <c r="E13844" s="1">
        <f t="shared" si="1956"/>
        <v>1200</v>
      </c>
      <c r="F13844" s="1">
        <f t="shared" si="1957"/>
        <v>5000</v>
      </c>
      <c r="G13844" s="1">
        <f t="shared" si="1958"/>
        <v>14750</v>
      </c>
      <c r="H13844" s="1">
        <f t="shared" si="1959"/>
        <v>30050</v>
      </c>
      <c r="I13844" s="3">
        <f t="shared" si="1960"/>
        <v>2548.2041587901767</v>
      </c>
      <c r="M13844" s="1">
        <v>9.679903916106436E-2</v>
      </c>
      <c r="N13844" s="1">
        <v>0.63400831099564792</v>
      </c>
      <c r="O13844" s="1">
        <v>0.93488124607716583</v>
      </c>
      <c r="P13844" s="1">
        <v>7.2818956203041019E-2</v>
      </c>
      <c r="Q13844" s="1">
        <v>0.11710954305680432</v>
      </c>
      <c r="Z13844">
        <v>10521.739130434788</v>
      </c>
    </row>
    <row r="13845" spans="1:26" x14ac:dyDescent="0.3">
      <c r="A13845" s="1">
        <f t="shared" si="1952"/>
        <v>13838</v>
      </c>
      <c r="B13845" s="1">
        <f t="shared" si="1953"/>
        <v>175</v>
      </c>
      <c r="C13845" s="1">
        <f t="shared" si="1954"/>
        <v>175</v>
      </c>
      <c r="D13845" s="1">
        <f t="shared" si="1955"/>
        <v>2500</v>
      </c>
      <c r="E13845" s="1">
        <f t="shared" si="1956"/>
        <v>4000</v>
      </c>
      <c r="F13845" s="1">
        <f t="shared" si="1957"/>
        <v>5000</v>
      </c>
      <c r="G13845" s="1">
        <f t="shared" si="1958"/>
        <v>23750</v>
      </c>
      <c r="H13845" s="1">
        <f t="shared" si="1959"/>
        <v>27250</v>
      </c>
      <c r="I13845" s="3">
        <f t="shared" si="1960"/>
        <v>8257.0888468809135</v>
      </c>
      <c r="M13845" s="1">
        <v>0.84725722982925866</v>
      </c>
      <c r="N13845" s="1">
        <v>0.50654174021494425</v>
      </c>
      <c r="O13845" s="1">
        <v>0.84057789882629719</v>
      </c>
      <c r="P13845" s="1">
        <v>0.81969069637735925</v>
      </c>
      <c r="Q13845" s="1">
        <v>0.34086454055324977</v>
      </c>
      <c r="Z13845">
        <v>10521.739130434788</v>
      </c>
    </row>
    <row r="13846" spans="1:26" x14ac:dyDescent="0.3">
      <c r="A13846" s="1">
        <f t="shared" si="1952"/>
        <v>13839</v>
      </c>
      <c r="B13846" s="1">
        <f t="shared" si="1953"/>
        <v>175</v>
      </c>
      <c r="C13846" s="1">
        <f t="shared" si="1954"/>
        <v>150</v>
      </c>
      <c r="D13846" s="1">
        <f t="shared" si="1955"/>
        <v>1200</v>
      </c>
      <c r="E13846" s="1">
        <f t="shared" si="1956"/>
        <v>2500</v>
      </c>
      <c r="F13846" s="1">
        <f t="shared" si="1957"/>
        <v>5000</v>
      </c>
      <c r="G13846" s="1">
        <f t="shared" si="1958"/>
        <v>25050</v>
      </c>
      <c r="H13846" s="1">
        <f t="shared" si="1959"/>
        <v>25000</v>
      </c>
      <c r="I13846" s="3">
        <f t="shared" si="1960"/>
        <v>7686.2003780718369</v>
      </c>
      <c r="M13846" s="1">
        <v>0.81486748804352505</v>
      </c>
      <c r="N13846" s="1">
        <v>0.22303462187665213</v>
      </c>
      <c r="O13846" s="1">
        <v>8.2124182555091463E-2</v>
      </c>
      <c r="P13846" s="1">
        <v>0.40286004708096357</v>
      </c>
      <c r="Q13846" s="1">
        <v>0.30955416729506524</v>
      </c>
      <c r="Z13846">
        <v>10521.739130434788</v>
      </c>
    </row>
    <row r="13847" spans="1:26" x14ac:dyDescent="0.3">
      <c r="A13847" s="1">
        <f t="shared" si="1952"/>
        <v>13840</v>
      </c>
      <c r="B13847" s="1">
        <f t="shared" si="1953"/>
        <v>150</v>
      </c>
      <c r="C13847" s="1">
        <f t="shared" si="1954"/>
        <v>150</v>
      </c>
      <c r="D13847" s="1">
        <f t="shared" si="1955"/>
        <v>4000</v>
      </c>
      <c r="E13847" s="1">
        <f t="shared" si="1956"/>
        <v>2500</v>
      </c>
      <c r="F13847" s="1">
        <f t="shared" si="1957"/>
        <v>7000</v>
      </c>
      <c r="G13847" s="1">
        <f t="shared" si="1958"/>
        <v>18500</v>
      </c>
      <c r="H13847" s="1">
        <f t="shared" si="1959"/>
        <v>27000</v>
      </c>
      <c r="I13847" s="3">
        <f t="shared" si="1960"/>
        <v>3502.8355387523625</v>
      </c>
      <c r="M13847" s="1">
        <v>0.28297426576039031</v>
      </c>
      <c r="N13847" s="1">
        <v>0.40125844815765421</v>
      </c>
      <c r="O13847" s="1">
        <v>0.92993390436626322</v>
      </c>
      <c r="P13847" s="1">
        <v>0.40123914490997759</v>
      </c>
      <c r="Q13847" s="1">
        <v>0.88038655017373302</v>
      </c>
      <c r="Z13847">
        <v>10521.739130434788</v>
      </c>
    </row>
    <row r="13848" spans="1:26" x14ac:dyDescent="0.3">
      <c r="A13848" s="1">
        <f t="shared" si="1952"/>
        <v>13841</v>
      </c>
      <c r="B13848" s="1">
        <f t="shared" si="1953"/>
        <v>175</v>
      </c>
      <c r="C13848" s="1">
        <f t="shared" si="1954"/>
        <v>150</v>
      </c>
      <c r="D13848" s="1">
        <f t="shared" si="1955"/>
        <v>2500</v>
      </c>
      <c r="E13848" s="1">
        <f t="shared" si="1956"/>
        <v>2500</v>
      </c>
      <c r="F13848" s="1">
        <f t="shared" si="1957"/>
        <v>5000</v>
      </c>
      <c r="G13848" s="1">
        <f t="shared" si="1958"/>
        <v>23750</v>
      </c>
      <c r="H13848" s="1">
        <f t="shared" si="1959"/>
        <v>25000</v>
      </c>
      <c r="I13848" s="3">
        <f t="shared" si="1960"/>
        <v>6555.7655954631409</v>
      </c>
      <c r="M13848" s="1">
        <v>0.76475605541727409</v>
      </c>
      <c r="N13848" s="1">
        <v>0.22152635389234332</v>
      </c>
      <c r="O13848" s="1">
        <v>0.71891445044276059</v>
      </c>
      <c r="P13848" s="1">
        <v>0.69108169919929807</v>
      </c>
      <c r="Q13848" s="1">
        <v>0.68259952252766198</v>
      </c>
      <c r="Z13848">
        <v>10521.739130434788</v>
      </c>
    </row>
    <row r="13849" spans="1:26" x14ac:dyDescent="0.3">
      <c r="A13849" s="1">
        <f t="shared" si="1952"/>
        <v>13842</v>
      </c>
      <c r="B13849" s="1">
        <f t="shared" si="1953"/>
        <v>175</v>
      </c>
      <c r="C13849" s="1">
        <f t="shared" si="1954"/>
        <v>150</v>
      </c>
      <c r="D13849" s="1">
        <f t="shared" si="1955"/>
        <v>2500</v>
      </c>
      <c r="E13849" s="1">
        <f t="shared" si="1956"/>
        <v>2500</v>
      </c>
      <c r="F13849" s="1">
        <f t="shared" si="1957"/>
        <v>5000</v>
      </c>
      <c r="G13849" s="1">
        <f t="shared" si="1958"/>
        <v>23750</v>
      </c>
      <c r="H13849" s="1">
        <f t="shared" si="1959"/>
        <v>25000</v>
      </c>
      <c r="I13849" s="3">
        <f t="shared" si="1960"/>
        <v>6555.7655954631409</v>
      </c>
      <c r="M13849" s="1">
        <v>0.70716500505283408</v>
      </c>
      <c r="N13849" s="1">
        <v>0.42977416359297804</v>
      </c>
      <c r="O13849" s="1">
        <v>0.50498255045803531</v>
      </c>
      <c r="P13849" s="1">
        <v>0.61862069057669633</v>
      </c>
      <c r="Q13849" s="1">
        <v>7.7133295517449074E-2</v>
      </c>
      <c r="Z13849">
        <v>10521.739130434788</v>
      </c>
    </row>
    <row r="13850" spans="1:26" x14ac:dyDescent="0.3">
      <c r="A13850" s="1">
        <f t="shared" si="1952"/>
        <v>13843</v>
      </c>
      <c r="B13850" s="1">
        <f t="shared" si="1953"/>
        <v>125</v>
      </c>
      <c r="C13850" s="1">
        <f t="shared" si="1954"/>
        <v>150</v>
      </c>
      <c r="D13850" s="1">
        <f t="shared" si="1955"/>
        <v>1200</v>
      </c>
      <c r="E13850" s="1">
        <f t="shared" si="1956"/>
        <v>1200</v>
      </c>
      <c r="F13850" s="1">
        <f t="shared" si="1957"/>
        <v>5000</v>
      </c>
      <c r="G13850" s="1">
        <f t="shared" si="1958"/>
        <v>17550</v>
      </c>
      <c r="H13850" s="1">
        <f t="shared" si="1959"/>
        <v>26300</v>
      </c>
      <c r="I13850" s="3">
        <f t="shared" si="1960"/>
        <v>2147.4480151228781</v>
      </c>
      <c r="M13850" s="1">
        <v>0.11295242205172273</v>
      </c>
      <c r="N13850" s="1">
        <v>0.49907625619044871</v>
      </c>
      <c r="O13850" s="1">
        <v>0.36405660055631828</v>
      </c>
      <c r="P13850" s="1">
        <v>5.9852989799234591E-2</v>
      </c>
      <c r="Q13850" s="1">
        <v>0.21499421257250084</v>
      </c>
      <c r="Z13850">
        <v>10521.739130434788</v>
      </c>
    </row>
    <row r="13851" spans="1:26" x14ac:dyDescent="0.3">
      <c r="A13851" s="1">
        <f t="shared" si="1952"/>
        <v>13844</v>
      </c>
      <c r="B13851" s="1">
        <f t="shared" si="1953"/>
        <v>175</v>
      </c>
      <c r="C13851" s="1">
        <f t="shared" si="1954"/>
        <v>150</v>
      </c>
      <c r="D13851" s="1">
        <f t="shared" si="1955"/>
        <v>1200</v>
      </c>
      <c r="E13851" s="1">
        <f t="shared" si="1956"/>
        <v>2500</v>
      </c>
      <c r="F13851" s="1">
        <f t="shared" si="1957"/>
        <v>5000</v>
      </c>
      <c r="G13851" s="1">
        <f t="shared" si="1958"/>
        <v>25050</v>
      </c>
      <c r="H13851" s="1">
        <f t="shared" si="1959"/>
        <v>25000</v>
      </c>
      <c r="I13851" s="3">
        <f t="shared" si="1960"/>
        <v>7686.2003780718369</v>
      </c>
      <c r="M13851" s="1">
        <v>0.76841709869305841</v>
      </c>
      <c r="N13851" s="1">
        <v>0.21312979399966803</v>
      </c>
      <c r="O13851" s="1">
        <v>0.33089719649241012</v>
      </c>
      <c r="P13851" s="1">
        <v>0.65518874716667219</v>
      </c>
      <c r="Q13851" s="1">
        <v>0.27681344712838696</v>
      </c>
      <c r="Z13851">
        <v>10521.739130434788</v>
      </c>
    </row>
    <row r="13852" spans="1:26" x14ac:dyDescent="0.3">
      <c r="A13852" s="1">
        <f t="shared" ref="A13852:A13915" si="1961">A13851+1</f>
        <v>13845</v>
      </c>
      <c r="B13852" s="1">
        <f t="shared" ref="B13852:B13915" si="1962">IF(M13852&lt;0.2,125,IF(M13852&lt;0.5,150,175))</f>
        <v>125</v>
      </c>
      <c r="C13852" s="1">
        <f t="shared" ref="C13852:C13915" si="1963">IF(N13852&lt;0.2,125,IF(N13852&lt;0.5,150,175))</f>
        <v>150</v>
      </c>
      <c r="D13852" s="1">
        <f t="shared" ref="D13852:D13915" si="1964">IF(O13852&lt;0.4,1200,IF(O13852&lt;0.9,2500,4000))</f>
        <v>2500</v>
      </c>
      <c r="E13852" s="1">
        <f t="shared" ref="E13852:E13915" si="1965">IF(P13852&lt;0.2,1200,IF(P13852&lt;0.8,2500,4000))</f>
        <v>2500</v>
      </c>
      <c r="F13852" s="1">
        <f t="shared" ref="F13852:F13915" si="1966">IF(Q13852&lt;0.7,5000,7000)</f>
        <v>5000</v>
      </c>
      <c r="G13852" s="1">
        <f t="shared" ref="G13852:G13915" si="1967">B13852*$B$3 - D13852</f>
        <v>16250</v>
      </c>
      <c r="H13852" s="1">
        <f t="shared" ref="H13852:H13915" si="1968">C13852*$B$3 - E13852 + F13852</f>
        <v>25000</v>
      </c>
      <c r="I13852" s="3">
        <f t="shared" si="1960"/>
        <v>34.026465028357052</v>
      </c>
      <c r="M13852" s="1">
        <v>0.17285023493870866</v>
      </c>
      <c r="N13852" s="1">
        <v>0.34495023933134705</v>
      </c>
      <c r="O13852" s="1">
        <v>0.69099529686395522</v>
      </c>
      <c r="P13852" s="1">
        <v>0.42602047881649419</v>
      </c>
      <c r="Q13852" s="1">
        <v>0.67986930338262508</v>
      </c>
      <c r="Z13852">
        <v>10521.739130434788</v>
      </c>
    </row>
    <row r="13853" spans="1:26" x14ac:dyDescent="0.3">
      <c r="A13853" s="1">
        <f t="shared" si="1961"/>
        <v>13846</v>
      </c>
      <c r="B13853" s="1">
        <f t="shared" si="1962"/>
        <v>175</v>
      </c>
      <c r="C13853" s="1">
        <f t="shared" si="1963"/>
        <v>175</v>
      </c>
      <c r="D13853" s="1">
        <f t="shared" si="1964"/>
        <v>2500</v>
      </c>
      <c r="E13853" s="1">
        <f t="shared" si="1965"/>
        <v>2500</v>
      </c>
      <c r="F13853" s="1">
        <f t="shared" si="1966"/>
        <v>5000</v>
      </c>
      <c r="G13853" s="1">
        <f t="shared" si="1967"/>
        <v>23750</v>
      </c>
      <c r="H13853" s="1">
        <f t="shared" si="1968"/>
        <v>28750</v>
      </c>
      <c r="I13853" s="3">
        <f t="shared" si="1960"/>
        <v>9391.3043478260952</v>
      </c>
      <c r="M13853" s="1">
        <v>0.78015723790198843</v>
      </c>
      <c r="N13853" s="1">
        <v>0.81474071681460092</v>
      </c>
      <c r="O13853" s="1">
        <v>0.6444228563591039</v>
      </c>
      <c r="P13853" s="1">
        <v>0.39570330108748297</v>
      </c>
      <c r="Q13853" s="1">
        <v>0.13094842336305401</v>
      </c>
      <c r="Z13853">
        <v>10521.739130434788</v>
      </c>
    </row>
    <row r="13854" spans="1:26" x14ac:dyDescent="0.3">
      <c r="A13854" s="1">
        <f t="shared" si="1961"/>
        <v>13847</v>
      </c>
      <c r="B13854" s="1">
        <f t="shared" si="1962"/>
        <v>175</v>
      </c>
      <c r="C13854" s="1">
        <f t="shared" si="1963"/>
        <v>175</v>
      </c>
      <c r="D13854" s="1">
        <f t="shared" si="1964"/>
        <v>1200</v>
      </c>
      <c r="E13854" s="1">
        <f t="shared" si="1965"/>
        <v>2500</v>
      </c>
      <c r="F13854" s="1">
        <f t="shared" si="1966"/>
        <v>5000</v>
      </c>
      <c r="G13854" s="1">
        <f t="shared" si="1967"/>
        <v>25050</v>
      </c>
      <c r="H13854" s="1">
        <f t="shared" si="1968"/>
        <v>28750</v>
      </c>
      <c r="I13854" s="3">
        <f t="shared" si="1960"/>
        <v>10521.739130434784</v>
      </c>
      <c r="M13854" s="1">
        <v>0.92328492800809758</v>
      </c>
      <c r="N13854" s="1">
        <v>0.96123260779854325</v>
      </c>
      <c r="O13854" s="1">
        <v>0.14349146003798297</v>
      </c>
      <c r="P13854" s="1">
        <v>0.53276177124066404</v>
      </c>
      <c r="Q13854" s="1">
        <v>7.5449174883619019E-2</v>
      </c>
      <c r="Z13854">
        <v>10521.739130434788</v>
      </c>
    </row>
    <row r="13855" spans="1:26" x14ac:dyDescent="0.3">
      <c r="A13855" s="1">
        <f t="shared" si="1961"/>
        <v>13848</v>
      </c>
      <c r="B13855" s="1">
        <f t="shared" si="1962"/>
        <v>150</v>
      </c>
      <c r="C13855" s="1">
        <f t="shared" si="1963"/>
        <v>175</v>
      </c>
      <c r="D13855" s="1">
        <f t="shared" si="1964"/>
        <v>1200</v>
      </c>
      <c r="E13855" s="1">
        <f t="shared" si="1965"/>
        <v>1200</v>
      </c>
      <c r="F13855" s="1">
        <f t="shared" si="1966"/>
        <v>7000</v>
      </c>
      <c r="G13855" s="1">
        <f t="shared" si="1967"/>
        <v>21300</v>
      </c>
      <c r="H13855" s="1">
        <f t="shared" si="1968"/>
        <v>32050</v>
      </c>
      <c r="I13855" s="3">
        <f t="shared" si="1960"/>
        <v>9756.1436672967902</v>
      </c>
      <c r="M13855" s="1">
        <v>0.46635568665380045</v>
      </c>
      <c r="N13855" s="1">
        <v>0.53281468248103081</v>
      </c>
      <c r="O13855" s="1">
        <v>5.0097882479698708E-2</v>
      </c>
      <c r="P13855" s="1">
        <v>0.18799535796720723</v>
      </c>
      <c r="Q13855" s="1">
        <v>0.71752846275168281</v>
      </c>
      <c r="Z13855">
        <v>10521.739130434788</v>
      </c>
    </row>
    <row r="13856" spans="1:26" x14ac:dyDescent="0.3">
      <c r="A13856" s="1">
        <f t="shared" si="1961"/>
        <v>13849</v>
      </c>
      <c r="B13856" s="1">
        <f t="shared" si="1962"/>
        <v>125</v>
      </c>
      <c r="C13856" s="1">
        <f t="shared" si="1963"/>
        <v>125</v>
      </c>
      <c r="D13856" s="1">
        <f t="shared" si="1964"/>
        <v>4000</v>
      </c>
      <c r="E13856" s="1">
        <f t="shared" si="1965"/>
        <v>4000</v>
      </c>
      <c r="F13856" s="1">
        <f t="shared" si="1966"/>
        <v>7000</v>
      </c>
      <c r="G13856" s="1">
        <f t="shared" si="1967"/>
        <v>14750</v>
      </c>
      <c r="H13856" s="1">
        <f t="shared" si="1968"/>
        <v>21750</v>
      </c>
      <c r="I13856" s="3">
        <f t="shared" si="1960"/>
        <v>-3727.7882797731545</v>
      </c>
      <c r="M13856" s="1">
        <v>0.1889812279007117</v>
      </c>
      <c r="N13856" s="1">
        <v>7.6960577571506539E-3</v>
      </c>
      <c r="O13856" s="1">
        <v>0.98049196008864414</v>
      </c>
      <c r="P13856" s="1">
        <v>0.86394413305619844</v>
      </c>
      <c r="Q13856" s="1">
        <v>0.8981207055079693</v>
      </c>
      <c r="Z13856">
        <v>10521.739130434788</v>
      </c>
    </row>
    <row r="13857" spans="1:26" x14ac:dyDescent="0.3">
      <c r="A13857" s="1">
        <f t="shared" si="1961"/>
        <v>13850</v>
      </c>
      <c r="B13857" s="1">
        <f t="shared" si="1962"/>
        <v>125</v>
      </c>
      <c r="C13857" s="1">
        <f t="shared" si="1963"/>
        <v>150</v>
      </c>
      <c r="D13857" s="1">
        <f t="shared" si="1964"/>
        <v>2500</v>
      </c>
      <c r="E13857" s="1">
        <f t="shared" si="1965"/>
        <v>4000</v>
      </c>
      <c r="F13857" s="1">
        <f t="shared" si="1966"/>
        <v>5000</v>
      </c>
      <c r="G13857" s="1">
        <f t="shared" si="1967"/>
        <v>16250</v>
      </c>
      <c r="H13857" s="1">
        <f t="shared" si="1968"/>
        <v>23500</v>
      </c>
      <c r="I13857" s="3">
        <f t="shared" si="1960"/>
        <v>-1100.189035916821</v>
      </c>
      <c r="M13857" s="1">
        <v>0.19518321312071907</v>
      </c>
      <c r="N13857" s="1">
        <v>0.33929402164862976</v>
      </c>
      <c r="O13857" s="1">
        <v>0.45782852654546791</v>
      </c>
      <c r="P13857" s="1">
        <v>0.87879105947714131</v>
      </c>
      <c r="Q13857" s="1">
        <v>0.5151114860212983</v>
      </c>
      <c r="Z13857">
        <v>10521.739130434788</v>
      </c>
    </row>
    <row r="13858" spans="1:26" x14ac:dyDescent="0.3">
      <c r="A13858" s="1">
        <f t="shared" si="1961"/>
        <v>13851</v>
      </c>
      <c r="B13858" s="1">
        <f t="shared" si="1962"/>
        <v>175</v>
      </c>
      <c r="C13858" s="1">
        <f t="shared" si="1963"/>
        <v>175</v>
      </c>
      <c r="D13858" s="1">
        <f t="shared" si="1964"/>
        <v>1200</v>
      </c>
      <c r="E13858" s="1">
        <f t="shared" si="1965"/>
        <v>1200</v>
      </c>
      <c r="F13858" s="1">
        <f t="shared" si="1966"/>
        <v>5000</v>
      </c>
      <c r="G13858" s="1">
        <f t="shared" si="1967"/>
        <v>25050</v>
      </c>
      <c r="H13858" s="1">
        <f t="shared" si="1968"/>
        <v>30050</v>
      </c>
      <c r="I13858" s="3">
        <f t="shared" si="1960"/>
        <v>11504.725897920609</v>
      </c>
      <c r="M13858" s="1">
        <v>0.77312340125732892</v>
      </c>
      <c r="N13858" s="1">
        <v>0.64570078002732778</v>
      </c>
      <c r="O13858" s="1">
        <v>0.18474989703575684</v>
      </c>
      <c r="P13858" s="1">
        <v>0.16132345071763954</v>
      </c>
      <c r="Q13858" s="1">
        <v>0.23316772468554725</v>
      </c>
      <c r="Z13858">
        <v>10521.739130434788</v>
      </c>
    </row>
    <row r="13859" spans="1:26" x14ac:dyDescent="0.3">
      <c r="A13859" s="1">
        <f t="shared" si="1961"/>
        <v>13852</v>
      </c>
      <c r="B13859" s="1">
        <f t="shared" si="1962"/>
        <v>175</v>
      </c>
      <c r="C13859" s="1">
        <f t="shared" si="1963"/>
        <v>125</v>
      </c>
      <c r="D13859" s="1">
        <f t="shared" si="1964"/>
        <v>1200</v>
      </c>
      <c r="E13859" s="1">
        <f t="shared" si="1965"/>
        <v>1200</v>
      </c>
      <c r="F13859" s="1">
        <f t="shared" si="1966"/>
        <v>7000</v>
      </c>
      <c r="G13859" s="1">
        <f t="shared" si="1967"/>
        <v>25050</v>
      </c>
      <c r="H13859" s="1">
        <f t="shared" si="1968"/>
        <v>24550</v>
      </c>
      <c r="I13859" s="3">
        <f t="shared" si="1960"/>
        <v>7345.9357277882809</v>
      </c>
      <c r="M13859" s="1">
        <v>0.62652117151272924</v>
      </c>
      <c r="N13859" s="1">
        <v>0.13390283040408113</v>
      </c>
      <c r="O13859" s="1">
        <v>0.38821911291529754</v>
      </c>
      <c r="P13859" s="1">
        <v>3.4475777965788601E-2</v>
      </c>
      <c r="Q13859" s="1">
        <v>0.91004141897006385</v>
      </c>
      <c r="Z13859">
        <v>10521.739130434788</v>
      </c>
    </row>
    <row r="13860" spans="1:26" x14ac:dyDescent="0.3">
      <c r="A13860" s="1">
        <f t="shared" si="1961"/>
        <v>13853</v>
      </c>
      <c r="B13860" s="1">
        <f t="shared" si="1962"/>
        <v>125</v>
      </c>
      <c r="C13860" s="1">
        <f t="shared" si="1963"/>
        <v>175</v>
      </c>
      <c r="D13860" s="1">
        <f t="shared" si="1964"/>
        <v>2500</v>
      </c>
      <c r="E13860" s="1">
        <f t="shared" si="1965"/>
        <v>2500</v>
      </c>
      <c r="F13860" s="1">
        <f t="shared" si="1966"/>
        <v>5000</v>
      </c>
      <c r="G13860" s="1">
        <f t="shared" si="1967"/>
        <v>16250</v>
      </c>
      <c r="H13860" s="1">
        <f t="shared" si="1968"/>
        <v>28750</v>
      </c>
      <c r="I13860" s="3">
        <f t="shared" si="1960"/>
        <v>2869.5652173913113</v>
      </c>
      <c r="M13860" s="1">
        <v>6.6683639213295898E-2</v>
      </c>
      <c r="N13860" s="1">
        <v>0.82686898291469146</v>
      </c>
      <c r="O13860" s="1">
        <v>0.65030727192446802</v>
      </c>
      <c r="P13860" s="1">
        <v>0.63403728504271772</v>
      </c>
      <c r="Q13860" s="1">
        <v>6.4560734671320286E-2</v>
      </c>
      <c r="Z13860">
        <v>10521.739130434788</v>
      </c>
    </row>
    <row r="13861" spans="1:26" x14ac:dyDescent="0.3">
      <c r="A13861" s="1">
        <f t="shared" si="1961"/>
        <v>13854</v>
      </c>
      <c r="B13861" s="1">
        <f t="shared" si="1962"/>
        <v>175</v>
      </c>
      <c r="C13861" s="1">
        <f t="shared" si="1963"/>
        <v>150</v>
      </c>
      <c r="D13861" s="1">
        <f t="shared" si="1964"/>
        <v>2500</v>
      </c>
      <c r="E13861" s="1">
        <f t="shared" si="1965"/>
        <v>4000</v>
      </c>
      <c r="F13861" s="1">
        <f t="shared" si="1966"/>
        <v>7000</v>
      </c>
      <c r="G13861" s="1">
        <f t="shared" si="1967"/>
        <v>23750</v>
      </c>
      <c r="H13861" s="1">
        <f t="shared" si="1968"/>
        <v>25500</v>
      </c>
      <c r="I13861" s="3">
        <f t="shared" si="1960"/>
        <v>6933.8374291115324</v>
      </c>
      <c r="M13861" s="1">
        <v>0.85384142887439807</v>
      </c>
      <c r="N13861" s="1">
        <v>0.47343110034261648</v>
      </c>
      <c r="O13861" s="1">
        <v>0.88414633492787975</v>
      </c>
      <c r="P13861" s="1">
        <v>0.87490363417062944</v>
      </c>
      <c r="Q13861" s="1">
        <v>0.87798028754946911</v>
      </c>
      <c r="Z13861">
        <v>10521.739130434788</v>
      </c>
    </row>
    <row r="13862" spans="1:26" x14ac:dyDescent="0.3">
      <c r="A13862" s="1">
        <f t="shared" si="1961"/>
        <v>13855</v>
      </c>
      <c r="B13862" s="1">
        <f t="shared" si="1962"/>
        <v>175</v>
      </c>
      <c r="C13862" s="1">
        <f t="shared" si="1963"/>
        <v>150</v>
      </c>
      <c r="D13862" s="1">
        <f t="shared" si="1964"/>
        <v>2500</v>
      </c>
      <c r="E13862" s="1">
        <f t="shared" si="1965"/>
        <v>2500</v>
      </c>
      <c r="F13862" s="1">
        <f t="shared" si="1966"/>
        <v>7000</v>
      </c>
      <c r="G13862" s="1">
        <f t="shared" si="1967"/>
        <v>23750</v>
      </c>
      <c r="H13862" s="1">
        <f t="shared" si="1968"/>
        <v>27000</v>
      </c>
      <c r="I13862" s="3">
        <f t="shared" si="1960"/>
        <v>8068.0529300567141</v>
      </c>
      <c r="M13862" s="1">
        <v>0.85911675417811517</v>
      </c>
      <c r="N13862" s="1">
        <v>0.28701784137747854</v>
      </c>
      <c r="O13862" s="1">
        <v>0.53014491013093401</v>
      </c>
      <c r="P13862" s="1">
        <v>0.24945481500167965</v>
      </c>
      <c r="Q13862" s="1">
        <v>0.92249893535907423</v>
      </c>
      <c r="Z13862">
        <v>10521.739130434788</v>
      </c>
    </row>
    <row r="13863" spans="1:26" x14ac:dyDescent="0.3">
      <c r="A13863" s="1">
        <f t="shared" si="1961"/>
        <v>13856</v>
      </c>
      <c r="B13863" s="1">
        <f t="shared" si="1962"/>
        <v>175</v>
      </c>
      <c r="C13863" s="1">
        <f t="shared" si="1963"/>
        <v>175</v>
      </c>
      <c r="D13863" s="1">
        <f t="shared" si="1964"/>
        <v>4000</v>
      </c>
      <c r="E13863" s="1">
        <f t="shared" si="1965"/>
        <v>4000</v>
      </c>
      <c r="F13863" s="1">
        <f t="shared" si="1966"/>
        <v>5000</v>
      </c>
      <c r="G13863" s="1">
        <f t="shared" si="1967"/>
        <v>22250</v>
      </c>
      <c r="H13863" s="1">
        <f t="shared" si="1968"/>
        <v>27250</v>
      </c>
      <c r="I13863" s="3">
        <f t="shared" si="1960"/>
        <v>6952.7410207939538</v>
      </c>
      <c r="M13863" s="1">
        <v>0.65042927555788344</v>
      </c>
      <c r="N13863" s="1">
        <v>0.59645345058415733</v>
      </c>
      <c r="O13863" s="1">
        <v>0.96348716088568365</v>
      </c>
      <c r="P13863" s="1">
        <v>0.86859303801346588</v>
      </c>
      <c r="Q13863" s="1">
        <v>0.49723616691628736</v>
      </c>
      <c r="Z13863">
        <v>10521.739130434788</v>
      </c>
    </row>
    <row r="13864" spans="1:26" x14ac:dyDescent="0.3">
      <c r="A13864" s="1">
        <f t="shared" si="1961"/>
        <v>13857</v>
      </c>
      <c r="B13864" s="1">
        <f t="shared" si="1962"/>
        <v>125</v>
      </c>
      <c r="C13864" s="1">
        <f t="shared" si="1963"/>
        <v>125</v>
      </c>
      <c r="D13864" s="1">
        <f t="shared" si="1964"/>
        <v>1200</v>
      </c>
      <c r="E13864" s="1">
        <f t="shared" si="1965"/>
        <v>2500</v>
      </c>
      <c r="F13864" s="1">
        <f t="shared" si="1966"/>
        <v>7000</v>
      </c>
      <c r="G13864" s="1">
        <f t="shared" si="1967"/>
        <v>17550</v>
      </c>
      <c r="H13864" s="1">
        <f t="shared" si="1968"/>
        <v>23250</v>
      </c>
      <c r="I13864" s="3">
        <f t="shared" si="1960"/>
        <v>-158.79017013232078</v>
      </c>
      <c r="M13864" s="1">
        <v>0.17309885129424563</v>
      </c>
      <c r="N13864" s="1">
        <v>0.18167958202739121</v>
      </c>
      <c r="O13864" s="1">
        <v>0.25789008478340947</v>
      </c>
      <c r="P13864" s="1">
        <v>0.4892100447283807</v>
      </c>
      <c r="Q13864" s="1">
        <v>0.70357519944883873</v>
      </c>
      <c r="Z13864">
        <v>10521.739130434788</v>
      </c>
    </row>
    <row r="13865" spans="1:26" x14ac:dyDescent="0.3">
      <c r="A13865" s="1">
        <f t="shared" si="1961"/>
        <v>13858</v>
      </c>
      <c r="B13865" s="1">
        <f t="shared" si="1962"/>
        <v>175</v>
      </c>
      <c r="C13865" s="1">
        <f t="shared" si="1963"/>
        <v>125</v>
      </c>
      <c r="D13865" s="1">
        <f t="shared" si="1964"/>
        <v>2500</v>
      </c>
      <c r="E13865" s="1">
        <f t="shared" si="1965"/>
        <v>2500</v>
      </c>
      <c r="F13865" s="1">
        <f t="shared" si="1966"/>
        <v>5000</v>
      </c>
      <c r="G13865" s="1">
        <f t="shared" si="1967"/>
        <v>23750</v>
      </c>
      <c r="H13865" s="1">
        <f t="shared" si="1968"/>
        <v>21250</v>
      </c>
      <c r="I13865" s="3">
        <f t="shared" si="1960"/>
        <v>3720.2268431001939</v>
      </c>
      <c r="M13865" s="1">
        <v>0.86653618669392829</v>
      </c>
      <c r="N13865" s="1">
        <v>5.963296193093659E-3</v>
      </c>
      <c r="O13865" s="1">
        <v>0.72647823212334306</v>
      </c>
      <c r="P13865" s="1">
        <v>0.77249461007954323</v>
      </c>
      <c r="Q13865" s="1">
        <v>0.53916948083935701</v>
      </c>
      <c r="Z13865">
        <v>10521.739130434788</v>
      </c>
    </row>
    <row r="13866" spans="1:26" x14ac:dyDescent="0.3">
      <c r="A13866" s="1">
        <f t="shared" si="1961"/>
        <v>13859</v>
      </c>
      <c r="B13866" s="1">
        <f t="shared" si="1962"/>
        <v>175</v>
      </c>
      <c r="C13866" s="1">
        <f t="shared" si="1963"/>
        <v>125</v>
      </c>
      <c r="D13866" s="1">
        <f t="shared" si="1964"/>
        <v>1200</v>
      </c>
      <c r="E13866" s="1">
        <f t="shared" si="1965"/>
        <v>4000</v>
      </c>
      <c r="F13866" s="1">
        <f t="shared" si="1966"/>
        <v>5000</v>
      </c>
      <c r="G13866" s="1">
        <f t="shared" si="1967"/>
        <v>25050</v>
      </c>
      <c r="H13866" s="1">
        <f t="shared" si="1968"/>
        <v>19750</v>
      </c>
      <c r="I13866" s="3">
        <f t="shared" si="1960"/>
        <v>3716.4461247637082</v>
      </c>
      <c r="M13866" s="1">
        <v>0.89879182865298379</v>
      </c>
      <c r="N13866" s="1">
        <v>9.5977681614125676E-2</v>
      </c>
      <c r="O13866" s="1">
        <v>0.37522361545223937</v>
      </c>
      <c r="P13866" s="1">
        <v>0.84775770358266311</v>
      </c>
      <c r="Q13866" s="1">
        <v>0.26334430123154651</v>
      </c>
      <c r="Z13866">
        <v>10521.739130434788</v>
      </c>
    </row>
    <row r="13867" spans="1:26" x14ac:dyDescent="0.3">
      <c r="A13867" s="1">
        <f t="shared" si="1961"/>
        <v>13860</v>
      </c>
      <c r="B13867" s="1">
        <f t="shared" si="1962"/>
        <v>175</v>
      </c>
      <c r="C13867" s="1">
        <f t="shared" si="1963"/>
        <v>125</v>
      </c>
      <c r="D13867" s="1">
        <f t="shared" si="1964"/>
        <v>2500</v>
      </c>
      <c r="E13867" s="1">
        <f t="shared" si="1965"/>
        <v>1200</v>
      </c>
      <c r="F13867" s="1">
        <f t="shared" si="1966"/>
        <v>7000</v>
      </c>
      <c r="G13867" s="1">
        <f t="shared" si="1967"/>
        <v>23750</v>
      </c>
      <c r="H13867" s="1">
        <f t="shared" si="1968"/>
        <v>24550</v>
      </c>
      <c r="I13867" s="3">
        <f t="shared" si="1960"/>
        <v>6215.5009451795922</v>
      </c>
      <c r="M13867" s="1">
        <v>0.70066067737543014</v>
      </c>
      <c r="N13867" s="1">
        <v>0.15113104764798246</v>
      </c>
      <c r="O13867" s="1">
        <v>0.55162323264683233</v>
      </c>
      <c r="P13867" s="1">
        <v>8.5353032229368075E-2</v>
      </c>
      <c r="Q13867" s="1">
        <v>0.85663479727933467</v>
      </c>
      <c r="Z13867">
        <v>10521.739130434788</v>
      </c>
    </row>
    <row r="13868" spans="1:26" x14ac:dyDescent="0.3">
      <c r="A13868" s="1">
        <f t="shared" si="1961"/>
        <v>13861</v>
      </c>
      <c r="B13868" s="1">
        <f t="shared" si="1962"/>
        <v>175</v>
      </c>
      <c r="C13868" s="1">
        <f t="shared" si="1963"/>
        <v>150</v>
      </c>
      <c r="D13868" s="1">
        <f t="shared" si="1964"/>
        <v>4000</v>
      </c>
      <c r="E13868" s="1">
        <f t="shared" si="1965"/>
        <v>2500</v>
      </c>
      <c r="F13868" s="1">
        <f t="shared" si="1966"/>
        <v>7000</v>
      </c>
      <c r="G13868" s="1">
        <f t="shared" si="1967"/>
        <v>22250</v>
      </c>
      <c r="H13868" s="1">
        <f t="shared" si="1968"/>
        <v>27000</v>
      </c>
      <c r="I13868" s="3">
        <f t="shared" si="1960"/>
        <v>6763.7051039697544</v>
      </c>
      <c r="M13868" s="1">
        <v>0.9071349350774337</v>
      </c>
      <c r="N13868" s="1">
        <v>0.33629122065671846</v>
      </c>
      <c r="O13868" s="1">
        <v>0.95010930048963127</v>
      </c>
      <c r="P13868" s="1">
        <v>0.27192128676501504</v>
      </c>
      <c r="Q13868" s="1">
        <v>0.77098425951163574</v>
      </c>
      <c r="Z13868">
        <v>10521.739130434788</v>
      </c>
    </row>
    <row r="13869" spans="1:26" x14ac:dyDescent="0.3">
      <c r="A13869" s="1">
        <f t="shared" si="1961"/>
        <v>13862</v>
      </c>
      <c r="B13869" s="1">
        <f t="shared" si="1962"/>
        <v>175</v>
      </c>
      <c r="C13869" s="1">
        <f t="shared" si="1963"/>
        <v>175</v>
      </c>
      <c r="D13869" s="1">
        <f t="shared" si="1964"/>
        <v>2500</v>
      </c>
      <c r="E13869" s="1">
        <f t="shared" si="1965"/>
        <v>2500</v>
      </c>
      <c r="F13869" s="1">
        <f t="shared" si="1966"/>
        <v>5000</v>
      </c>
      <c r="G13869" s="1">
        <f t="shared" si="1967"/>
        <v>23750</v>
      </c>
      <c r="H13869" s="1">
        <f t="shared" si="1968"/>
        <v>28750</v>
      </c>
      <c r="I13869" s="3">
        <f t="shared" si="1960"/>
        <v>9391.3043478260952</v>
      </c>
      <c r="M13869" s="1">
        <v>0.92910724984304072</v>
      </c>
      <c r="N13869" s="1">
        <v>0.82744724684515991</v>
      </c>
      <c r="O13869" s="1">
        <v>0.43377308395320469</v>
      </c>
      <c r="P13869" s="1">
        <v>0.65089857667641637</v>
      </c>
      <c r="Q13869" s="1">
        <v>0.26137334098477571</v>
      </c>
      <c r="Z13869">
        <v>10521.739130434788</v>
      </c>
    </row>
    <row r="13870" spans="1:26" x14ac:dyDescent="0.3">
      <c r="A13870" s="1">
        <f t="shared" si="1961"/>
        <v>13863</v>
      </c>
      <c r="B13870" s="1">
        <f t="shared" si="1962"/>
        <v>175</v>
      </c>
      <c r="C13870" s="1">
        <f t="shared" si="1963"/>
        <v>175</v>
      </c>
      <c r="D13870" s="1">
        <f t="shared" si="1964"/>
        <v>2500</v>
      </c>
      <c r="E13870" s="1">
        <f t="shared" si="1965"/>
        <v>4000</v>
      </c>
      <c r="F13870" s="1">
        <f t="shared" si="1966"/>
        <v>5000</v>
      </c>
      <c r="G13870" s="1">
        <f t="shared" si="1967"/>
        <v>23750</v>
      </c>
      <c r="H13870" s="1">
        <f t="shared" si="1968"/>
        <v>27250</v>
      </c>
      <c r="I13870" s="3">
        <f t="shared" si="1960"/>
        <v>8257.0888468809135</v>
      </c>
      <c r="M13870" s="1">
        <v>0.6527501470165461</v>
      </c>
      <c r="N13870" s="1">
        <v>0.65875544490977667</v>
      </c>
      <c r="O13870" s="1">
        <v>0.41642950419206959</v>
      </c>
      <c r="P13870" s="1">
        <v>0.83629489632897369</v>
      </c>
      <c r="Q13870" s="1">
        <v>0.59073264646598633</v>
      </c>
      <c r="Z13870">
        <v>10521.739130434788</v>
      </c>
    </row>
    <row r="13871" spans="1:26" x14ac:dyDescent="0.3">
      <c r="A13871" s="1">
        <f t="shared" si="1961"/>
        <v>13864</v>
      </c>
      <c r="B13871" s="1">
        <f t="shared" si="1962"/>
        <v>150</v>
      </c>
      <c r="C13871" s="1">
        <f t="shared" si="1963"/>
        <v>175</v>
      </c>
      <c r="D13871" s="1">
        <f t="shared" si="1964"/>
        <v>1200</v>
      </c>
      <c r="E13871" s="1">
        <f t="shared" si="1965"/>
        <v>2500</v>
      </c>
      <c r="F13871" s="1">
        <f t="shared" si="1966"/>
        <v>5000</v>
      </c>
      <c r="G13871" s="1">
        <f t="shared" si="1967"/>
        <v>21300</v>
      </c>
      <c r="H13871" s="1">
        <f t="shared" si="1968"/>
        <v>28750</v>
      </c>
      <c r="I13871" s="3">
        <f t="shared" si="1960"/>
        <v>7260.8695652173919</v>
      </c>
      <c r="M13871" s="1">
        <v>0.48985280177362767</v>
      </c>
      <c r="N13871" s="1">
        <v>0.58920385262127573</v>
      </c>
      <c r="O13871" s="1">
        <v>0.26375124760092206</v>
      </c>
      <c r="P13871" s="1">
        <v>0.30574187501093431</v>
      </c>
      <c r="Q13871" s="1">
        <v>0.69089784957859202</v>
      </c>
      <c r="Z13871">
        <v>10521.739130434788</v>
      </c>
    </row>
    <row r="13872" spans="1:26" x14ac:dyDescent="0.3">
      <c r="A13872" s="1">
        <f t="shared" si="1961"/>
        <v>13865</v>
      </c>
      <c r="B13872" s="1">
        <f t="shared" si="1962"/>
        <v>150</v>
      </c>
      <c r="C13872" s="1">
        <f t="shared" si="1963"/>
        <v>175</v>
      </c>
      <c r="D13872" s="1">
        <f t="shared" si="1964"/>
        <v>1200</v>
      </c>
      <c r="E13872" s="1">
        <f t="shared" si="1965"/>
        <v>2500</v>
      </c>
      <c r="F13872" s="1">
        <f t="shared" si="1966"/>
        <v>7000</v>
      </c>
      <c r="G13872" s="1">
        <f t="shared" si="1967"/>
        <v>21300</v>
      </c>
      <c r="H13872" s="1">
        <f t="shared" si="1968"/>
        <v>30750</v>
      </c>
      <c r="I13872" s="3">
        <f t="shared" si="1960"/>
        <v>8773.1568998109724</v>
      </c>
      <c r="M13872" s="1">
        <v>0.23980780079185815</v>
      </c>
      <c r="N13872" s="1">
        <v>0.85817579032936164</v>
      </c>
      <c r="O13872" s="1">
        <v>0.11889395804692471</v>
      </c>
      <c r="P13872" s="1">
        <v>0.52097776023050013</v>
      </c>
      <c r="Q13872" s="1">
        <v>0.70816572158491509</v>
      </c>
      <c r="Z13872">
        <v>10521.739130434788</v>
      </c>
    </row>
    <row r="13873" spans="1:26" x14ac:dyDescent="0.3">
      <c r="A13873" s="1">
        <f t="shared" si="1961"/>
        <v>13866</v>
      </c>
      <c r="B13873" s="1">
        <f t="shared" si="1962"/>
        <v>175</v>
      </c>
      <c r="C13873" s="1">
        <f t="shared" si="1963"/>
        <v>175</v>
      </c>
      <c r="D13873" s="1">
        <f t="shared" si="1964"/>
        <v>2500</v>
      </c>
      <c r="E13873" s="1">
        <f t="shared" si="1965"/>
        <v>2500</v>
      </c>
      <c r="F13873" s="1">
        <f t="shared" si="1966"/>
        <v>5000</v>
      </c>
      <c r="G13873" s="1">
        <f t="shared" si="1967"/>
        <v>23750</v>
      </c>
      <c r="H13873" s="1">
        <f t="shared" si="1968"/>
        <v>28750</v>
      </c>
      <c r="I13873" s="3">
        <f t="shared" si="1960"/>
        <v>9391.3043478260952</v>
      </c>
      <c r="M13873" s="1">
        <v>0.92916680368135518</v>
      </c>
      <c r="N13873" s="1">
        <v>0.74411418455492973</v>
      </c>
      <c r="O13873" s="1">
        <v>0.4241759831367744</v>
      </c>
      <c r="P13873" s="1">
        <v>0.6459418276653407</v>
      </c>
      <c r="Q13873" s="1">
        <v>6.1993902096121101E-2</v>
      </c>
      <c r="Z13873">
        <v>10521.739130434788</v>
      </c>
    </row>
    <row r="13874" spans="1:26" x14ac:dyDescent="0.3">
      <c r="A13874" s="1">
        <f t="shared" si="1961"/>
        <v>13867</v>
      </c>
      <c r="B13874" s="1">
        <f t="shared" si="1962"/>
        <v>175</v>
      </c>
      <c r="C13874" s="1">
        <f t="shared" si="1963"/>
        <v>175</v>
      </c>
      <c r="D13874" s="1">
        <f t="shared" si="1964"/>
        <v>1200</v>
      </c>
      <c r="E13874" s="1">
        <f t="shared" si="1965"/>
        <v>2500</v>
      </c>
      <c r="F13874" s="1">
        <f t="shared" si="1966"/>
        <v>5000</v>
      </c>
      <c r="G13874" s="1">
        <f t="shared" si="1967"/>
        <v>25050</v>
      </c>
      <c r="H13874" s="1">
        <f t="shared" si="1968"/>
        <v>28750</v>
      </c>
      <c r="I13874" s="3">
        <f t="shared" si="1960"/>
        <v>10521.739130434784</v>
      </c>
      <c r="M13874" s="1">
        <v>0.66397217727090307</v>
      </c>
      <c r="N13874" s="1">
        <v>0.60837677614257213</v>
      </c>
      <c r="O13874" s="1">
        <v>0.37708693872845789</v>
      </c>
      <c r="P13874" s="1">
        <v>0.52068401684581356</v>
      </c>
      <c r="Q13874" s="1">
        <v>0.13251693100991069</v>
      </c>
      <c r="Z13874">
        <v>10521.739130434788</v>
      </c>
    </row>
    <row r="13875" spans="1:26" x14ac:dyDescent="0.3">
      <c r="A13875" s="1">
        <f t="shared" si="1961"/>
        <v>13868</v>
      </c>
      <c r="B13875" s="1">
        <f t="shared" si="1962"/>
        <v>175</v>
      </c>
      <c r="C13875" s="1">
        <f t="shared" si="1963"/>
        <v>150</v>
      </c>
      <c r="D13875" s="1">
        <f t="shared" si="1964"/>
        <v>2500</v>
      </c>
      <c r="E13875" s="1">
        <f t="shared" si="1965"/>
        <v>2500</v>
      </c>
      <c r="F13875" s="1">
        <f t="shared" si="1966"/>
        <v>7000</v>
      </c>
      <c r="G13875" s="1">
        <f t="shared" si="1967"/>
        <v>23750</v>
      </c>
      <c r="H13875" s="1">
        <f t="shared" si="1968"/>
        <v>27000</v>
      </c>
      <c r="I13875" s="3">
        <f t="shared" si="1960"/>
        <v>8068.0529300567141</v>
      </c>
      <c r="M13875" s="1">
        <v>0.6393248470333367</v>
      </c>
      <c r="N13875" s="1">
        <v>0.4473363819554611</v>
      </c>
      <c r="O13875" s="1">
        <v>0.45232686780095244</v>
      </c>
      <c r="P13875" s="1">
        <v>0.39316806200349841</v>
      </c>
      <c r="Q13875" s="1">
        <v>0.89542119427678324</v>
      </c>
      <c r="Z13875">
        <v>10521.739130434788</v>
      </c>
    </row>
    <row r="13876" spans="1:26" x14ac:dyDescent="0.3">
      <c r="A13876" s="1">
        <f t="shared" si="1961"/>
        <v>13869</v>
      </c>
      <c r="B13876" s="1">
        <f t="shared" si="1962"/>
        <v>175</v>
      </c>
      <c r="C13876" s="1">
        <f t="shared" si="1963"/>
        <v>175</v>
      </c>
      <c r="D13876" s="1">
        <f t="shared" si="1964"/>
        <v>1200</v>
      </c>
      <c r="E13876" s="1">
        <f t="shared" si="1965"/>
        <v>2500</v>
      </c>
      <c r="F13876" s="1">
        <f t="shared" si="1966"/>
        <v>5000</v>
      </c>
      <c r="G13876" s="1">
        <f t="shared" si="1967"/>
        <v>25050</v>
      </c>
      <c r="H13876" s="1">
        <f t="shared" si="1968"/>
        <v>28750</v>
      </c>
      <c r="I13876" s="3">
        <f t="shared" si="1960"/>
        <v>10521.739130434784</v>
      </c>
      <c r="M13876" s="1">
        <v>0.82292965245016436</v>
      </c>
      <c r="N13876" s="1">
        <v>0.65487353266677928</v>
      </c>
      <c r="O13876" s="1">
        <v>0.33274867081391957</v>
      </c>
      <c r="P13876" s="1">
        <v>0.33363824117924468</v>
      </c>
      <c r="Q13876" s="1">
        <v>0.49689342266327208</v>
      </c>
      <c r="Z13876">
        <v>10521.739130434788</v>
      </c>
    </row>
    <row r="13877" spans="1:26" x14ac:dyDescent="0.3">
      <c r="A13877" s="1">
        <f t="shared" si="1961"/>
        <v>13870</v>
      </c>
      <c r="B13877" s="1">
        <f t="shared" si="1962"/>
        <v>175</v>
      </c>
      <c r="C13877" s="1">
        <f t="shared" si="1963"/>
        <v>175</v>
      </c>
      <c r="D13877" s="1">
        <f t="shared" si="1964"/>
        <v>1200</v>
      </c>
      <c r="E13877" s="1">
        <f t="shared" si="1965"/>
        <v>2500</v>
      </c>
      <c r="F13877" s="1">
        <f t="shared" si="1966"/>
        <v>7000</v>
      </c>
      <c r="G13877" s="1">
        <f t="shared" si="1967"/>
        <v>25050</v>
      </c>
      <c r="H13877" s="1">
        <f t="shared" si="1968"/>
        <v>30750</v>
      </c>
      <c r="I13877" s="3">
        <f t="shared" si="1960"/>
        <v>12034.026465028364</v>
      </c>
      <c r="M13877" s="1">
        <v>0.57931076281252014</v>
      </c>
      <c r="N13877" s="1">
        <v>0.81651136770015675</v>
      </c>
      <c r="O13877" s="1">
        <v>3.6600993186672537E-2</v>
      </c>
      <c r="P13877" s="1">
        <v>0.7798115999256594</v>
      </c>
      <c r="Q13877" s="1">
        <v>0.88764071100044561</v>
      </c>
      <c r="Z13877">
        <v>10521.739130434788</v>
      </c>
    </row>
    <row r="13878" spans="1:26" x14ac:dyDescent="0.3">
      <c r="A13878" s="1">
        <f t="shared" si="1961"/>
        <v>13871</v>
      </c>
      <c r="B13878" s="1">
        <f t="shared" si="1962"/>
        <v>175</v>
      </c>
      <c r="C13878" s="1">
        <f t="shared" si="1963"/>
        <v>150</v>
      </c>
      <c r="D13878" s="1">
        <f t="shared" si="1964"/>
        <v>2500</v>
      </c>
      <c r="E13878" s="1">
        <f t="shared" si="1965"/>
        <v>1200</v>
      </c>
      <c r="F13878" s="1">
        <f t="shared" si="1966"/>
        <v>7000</v>
      </c>
      <c r="G13878" s="1">
        <f t="shared" si="1967"/>
        <v>23750</v>
      </c>
      <c r="H13878" s="1">
        <f t="shared" si="1968"/>
        <v>28300</v>
      </c>
      <c r="I13878" s="3">
        <f t="shared" si="1960"/>
        <v>9051.0396975425392</v>
      </c>
      <c r="M13878" s="1">
        <v>0.55472652023587266</v>
      </c>
      <c r="N13878" s="1">
        <v>0.23968547638190785</v>
      </c>
      <c r="O13878" s="1">
        <v>0.84023235548231756</v>
      </c>
      <c r="P13878" s="1">
        <v>9.2073380412622807E-2</v>
      </c>
      <c r="Q13878" s="1">
        <v>0.95091095559694616</v>
      </c>
      <c r="Z13878">
        <v>10582.23062381853</v>
      </c>
    </row>
    <row r="13879" spans="1:26" x14ac:dyDescent="0.3">
      <c r="A13879" s="1">
        <f t="shared" si="1961"/>
        <v>13872</v>
      </c>
      <c r="B13879" s="1">
        <f t="shared" si="1962"/>
        <v>150</v>
      </c>
      <c r="C13879" s="1">
        <f t="shared" si="1963"/>
        <v>150</v>
      </c>
      <c r="D13879" s="1">
        <f t="shared" si="1964"/>
        <v>1200</v>
      </c>
      <c r="E13879" s="1">
        <f t="shared" si="1965"/>
        <v>4000</v>
      </c>
      <c r="F13879" s="1">
        <f t="shared" si="1966"/>
        <v>5000</v>
      </c>
      <c r="G13879" s="1">
        <f t="shared" si="1967"/>
        <v>21300</v>
      </c>
      <c r="H13879" s="1">
        <f t="shared" si="1968"/>
        <v>23500</v>
      </c>
      <c r="I13879" s="3">
        <f t="shared" si="1960"/>
        <v>3291.1153119092633</v>
      </c>
      <c r="M13879" s="1">
        <v>0.34546863320186461</v>
      </c>
      <c r="N13879" s="1">
        <v>0.47082344016804589</v>
      </c>
      <c r="O13879" s="1">
        <v>0.16552992754765594</v>
      </c>
      <c r="P13879" s="1">
        <v>0.93063558780902356</v>
      </c>
      <c r="Q13879" s="1">
        <v>0.50459218829891284</v>
      </c>
      <c r="Z13879">
        <v>10582.23062381853</v>
      </c>
    </row>
    <row r="13880" spans="1:26" x14ac:dyDescent="0.3">
      <c r="A13880" s="1">
        <f t="shared" si="1961"/>
        <v>13873</v>
      </c>
      <c r="B13880" s="1">
        <f t="shared" si="1962"/>
        <v>125</v>
      </c>
      <c r="C13880" s="1">
        <f t="shared" si="1963"/>
        <v>175</v>
      </c>
      <c r="D13880" s="1">
        <f t="shared" si="1964"/>
        <v>2500</v>
      </c>
      <c r="E13880" s="1">
        <f t="shared" si="1965"/>
        <v>2500</v>
      </c>
      <c r="F13880" s="1">
        <f t="shared" si="1966"/>
        <v>7000</v>
      </c>
      <c r="G13880" s="1">
        <f t="shared" si="1967"/>
        <v>16250</v>
      </c>
      <c r="H13880" s="1">
        <f t="shared" si="1968"/>
        <v>30750</v>
      </c>
      <c r="I13880" s="3">
        <f t="shared" si="1960"/>
        <v>4381.8525519848772</v>
      </c>
      <c r="M13880" s="1">
        <v>0.18620071058132404</v>
      </c>
      <c r="N13880" s="1">
        <v>0.67638419236781588</v>
      </c>
      <c r="O13880" s="1">
        <v>0.85463981426426572</v>
      </c>
      <c r="P13880" s="1">
        <v>0.77583249458321835</v>
      </c>
      <c r="Q13880" s="1">
        <v>0.76155305428779252</v>
      </c>
      <c r="Z13880">
        <v>10582.23062381853</v>
      </c>
    </row>
    <row r="13881" spans="1:26" x14ac:dyDescent="0.3">
      <c r="A13881" s="1">
        <f t="shared" si="1961"/>
        <v>13874</v>
      </c>
      <c r="B13881" s="1">
        <f t="shared" si="1962"/>
        <v>150</v>
      </c>
      <c r="C13881" s="1">
        <f t="shared" si="1963"/>
        <v>125</v>
      </c>
      <c r="D13881" s="1">
        <f t="shared" si="1964"/>
        <v>1200</v>
      </c>
      <c r="E13881" s="1">
        <f t="shared" si="1965"/>
        <v>4000</v>
      </c>
      <c r="F13881" s="1">
        <f t="shared" si="1966"/>
        <v>7000</v>
      </c>
      <c r="G13881" s="1">
        <f t="shared" si="1967"/>
        <v>21300</v>
      </c>
      <c r="H13881" s="1">
        <f t="shared" si="1968"/>
        <v>21750</v>
      </c>
      <c r="I13881" s="3">
        <f t="shared" si="1960"/>
        <v>1967.8638941398895</v>
      </c>
      <c r="M13881" s="1">
        <v>0.42063038140375475</v>
      </c>
      <c r="N13881" s="1">
        <v>8.8155343003790909E-2</v>
      </c>
      <c r="O13881" s="1">
        <v>0.22752770289724411</v>
      </c>
      <c r="P13881" s="1">
        <v>0.98492165639761209</v>
      </c>
      <c r="Q13881" s="1">
        <v>0.99613786892219702</v>
      </c>
      <c r="Z13881">
        <v>10582.23062381853</v>
      </c>
    </row>
    <row r="13882" spans="1:26" x14ac:dyDescent="0.3">
      <c r="A13882" s="1">
        <f t="shared" si="1961"/>
        <v>13875</v>
      </c>
      <c r="B13882" s="1">
        <f t="shared" si="1962"/>
        <v>175</v>
      </c>
      <c r="C13882" s="1">
        <f t="shared" si="1963"/>
        <v>175</v>
      </c>
      <c r="D13882" s="1">
        <f t="shared" si="1964"/>
        <v>1200</v>
      </c>
      <c r="E13882" s="1">
        <f t="shared" si="1965"/>
        <v>4000</v>
      </c>
      <c r="F13882" s="1">
        <f t="shared" si="1966"/>
        <v>5000</v>
      </c>
      <c r="G13882" s="1">
        <f t="shared" si="1967"/>
        <v>25050</v>
      </c>
      <c r="H13882" s="1">
        <f t="shared" si="1968"/>
        <v>27250</v>
      </c>
      <c r="I13882" s="3">
        <f t="shared" si="1960"/>
        <v>9387.5236294896094</v>
      </c>
      <c r="M13882" s="1">
        <v>0.5859926469500728</v>
      </c>
      <c r="N13882" s="1">
        <v>0.61145070503223575</v>
      </c>
      <c r="O13882" s="1">
        <v>0.26335442168394718</v>
      </c>
      <c r="P13882" s="1">
        <v>0.90766192769445153</v>
      </c>
      <c r="Q13882" s="1">
        <v>0.16072495477839011</v>
      </c>
      <c r="Z13882">
        <v>10582.23062381853</v>
      </c>
    </row>
    <row r="13883" spans="1:26" x14ac:dyDescent="0.3">
      <c r="A13883" s="1">
        <f t="shared" si="1961"/>
        <v>13876</v>
      </c>
      <c r="B13883" s="1">
        <f t="shared" si="1962"/>
        <v>150</v>
      </c>
      <c r="C13883" s="1">
        <f t="shared" si="1963"/>
        <v>175</v>
      </c>
      <c r="D13883" s="1">
        <f t="shared" si="1964"/>
        <v>1200</v>
      </c>
      <c r="E13883" s="1">
        <f t="shared" si="1965"/>
        <v>2500</v>
      </c>
      <c r="F13883" s="1">
        <f t="shared" si="1966"/>
        <v>5000</v>
      </c>
      <c r="G13883" s="1">
        <f t="shared" si="1967"/>
        <v>21300</v>
      </c>
      <c r="H13883" s="1">
        <f t="shared" si="1968"/>
        <v>28750</v>
      </c>
      <c r="I13883" s="3">
        <f t="shared" si="1960"/>
        <v>7260.8695652173919</v>
      </c>
      <c r="M13883" s="1">
        <v>0.38135547967945516</v>
      </c>
      <c r="N13883" s="1">
        <v>0.68105858971183331</v>
      </c>
      <c r="O13883" s="1">
        <v>0.31603770331458958</v>
      </c>
      <c r="P13883" s="1">
        <v>0.73030321892246952</v>
      </c>
      <c r="Q13883" s="1">
        <v>0.57821912143115473</v>
      </c>
      <c r="Z13883">
        <v>10582.23062381853</v>
      </c>
    </row>
    <row r="13884" spans="1:26" x14ac:dyDescent="0.3">
      <c r="A13884" s="1">
        <f t="shared" si="1961"/>
        <v>13877</v>
      </c>
      <c r="B13884" s="1">
        <f t="shared" si="1962"/>
        <v>175</v>
      </c>
      <c r="C13884" s="1">
        <f t="shared" si="1963"/>
        <v>150</v>
      </c>
      <c r="D13884" s="1">
        <f t="shared" si="1964"/>
        <v>1200</v>
      </c>
      <c r="E13884" s="1">
        <f t="shared" si="1965"/>
        <v>2500</v>
      </c>
      <c r="F13884" s="1">
        <f t="shared" si="1966"/>
        <v>5000</v>
      </c>
      <c r="G13884" s="1">
        <f t="shared" si="1967"/>
        <v>25050</v>
      </c>
      <c r="H13884" s="1">
        <f t="shared" si="1968"/>
        <v>25000</v>
      </c>
      <c r="I13884" s="3">
        <f t="shared" si="1960"/>
        <v>7686.2003780718369</v>
      </c>
      <c r="M13884" s="1">
        <v>0.84144440615860805</v>
      </c>
      <c r="N13884" s="1">
        <v>0.29751802503575653</v>
      </c>
      <c r="O13884" s="1">
        <v>0.13919338591890673</v>
      </c>
      <c r="P13884" s="1">
        <v>0.57241955713449166</v>
      </c>
      <c r="Q13884" s="1">
        <v>0.50681431065240834</v>
      </c>
      <c r="Z13884">
        <v>10582.23062381853</v>
      </c>
    </row>
    <row r="13885" spans="1:26" x14ac:dyDescent="0.3">
      <c r="A13885" s="1">
        <f t="shared" si="1961"/>
        <v>13878</v>
      </c>
      <c r="B13885" s="1">
        <f t="shared" si="1962"/>
        <v>125</v>
      </c>
      <c r="C13885" s="1">
        <f t="shared" si="1963"/>
        <v>175</v>
      </c>
      <c r="D13885" s="1">
        <f t="shared" si="1964"/>
        <v>2500</v>
      </c>
      <c r="E13885" s="1">
        <f t="shared" si="1965"/>
        <v>1200</v>
      </c>
      <c r="F13885" s="1">
        <f t="shared" si="1966"/>
        <v>5000</v>
      </c>
      <c r="G13885" s="1">
        <f t="shared" si="1967"/>
        <v>16250</v>
      </c>
      <c r="H13885" s="1">
        <f t="shared" si="1968"/>
        <v>30050</v>
      </c>
      <c r="I13885" s="3">
        <f t="shared" si="1960"/>
        <v>3852.5519848771291</v>
      </c>
      <c r="M13885" s="1">
        <v>9.655332952649498E-2</v>
      </c>
      <c r="N13885" s="1">
        <v>0.97609793468841022</v>
      </c>
      <c r="O13885" s="1">
        <v>0.83101560946534259</v>
      </c>
      <c r="P13885" s="1">
        <v>9.1294346890431699E-2</v>
      </c>
      <c r="Q13885" s="1">
        <v>9.7685311403538533E-2</v>
      </c>
      <c r="Z13885">
        <v>10582.23062381853</v>
      </c>
    </row>
    <row r="13886" spans="1:26" x14ac:dyDescent="0.3">
      <c r="A13886" s="1">
        <f t="shared" si="1961"/>
        <v>13879</v>
      </c>
      <c r="B13886" s="1">
        <f t="shared" si="1962"/>
        <v>125</v>
      </c>
      <c r="C13886" s="1">
        <f t="shared" si="1963"/>
        <v>150</v>
      </c>
      <c r="D13886" s="1">
        <f t="shared" si="1964"/>
        <v>2500</v>
      </c>
      <c r="E13886" s="1">
        <f t="shared" si="1965"/>
        <v>1200</v>
      </c>
      <c r="F13886" s="1">
        <f t="shared" si="1966"/>
        <v>7000</v>
      </c>
      <c r="G13886" s="1">
        <f t="shared" si="1967"/>
        <v>16250</v>
      </c>
      <c r="H13886" s="1">
        <f t="shared" si="1968"/>
        <v>28300</v>
      </c>
      <c r="I13886" s="3">
        <f t="shared" si="1960"/>
        <v>2529.3005671077553</v>
      </c>
      <c r="M13886" s="1">
        <v>3.8622101980544277E-2</v>
      </c>
      <c r="N13886" s="1">
        <v>0.46326852898544346</v>
      </c>
      <c r="O13886" s="1">
        <v>0.89612098494090353</v>
      </c>
      <c r="P13886" s="1">
        <v>0.10607255938523652</v>
      </c>
      <c r="Q13886" s="1">
        <v>0.9647322108005324</v>
      </c>
      <c r="Z13886">
        <v>10582.23062381853</v>
      </c>
    </row>
    <row r="13887" spans="1:26" x14ac:dyDescent="0.3">
      <c r="A13887" s="1">
        <f t="shared" si="1961"/>
        <v>13880</v>
      </c>
      <c r="B13887" s="1">
        <f t="shared" si="1962"/>
        <v>150</v>
      </c>
      <c r="C13887" s="1">
        <f t="shared" si="1963"/>
        <v>175</v>
      </c>
      <c r="D13887" s="1">
        <f t="shared" si="1964"/>
        <v>1200</v>
      </c>
      <c r="E13887" s="1">
        <f t="shared" si="1965"/>
        <v>2500</v>
      </c>
      <c r="F13887" s="1">
        <f t="shared" si="1966"/>
        <v>7000</v>
      </c>
      <c r="G13887" s="1">
        <f t="shared" si="1967"/>
        <v>21300</v>
      </c>
      <c r="H13887" s="1">
        <f t="shared" si="1968"/>
        <v>30750</v>
      </c>
      <c r="I13887" s="3">
        <f t="shared" si="1960"/>
        <v>8773.1568998109724</v>
      </c>
      <c r="M13887" s="1">
        <v>0.28513996773710681</v>
      </c>
      <c r="N13887" s="1">
        <v>0.66382770950830128</v>
      </c>
      <c r="O13887" s="1">
        <v>0.35421780171869288</v>
      </c>
      <c r="P13887" s="1">
        <v>0.58948342829432265</v>
      </c>
      <c r="Q13887" s="1">
        <v>0.8854948068409858</v>
      </c>
      <c r="Z13887">
        <v>10582.23062381853</v>
      </c>
    </row>
    <row r="13888" spans="1:26" x14ac:dyDescent="0.3">
      <c r="A13888" s="1">
        <f t="shared" si="1961"/>
        <v>13881</v>
      </c>
      <c r="B13888" s="1">
        <f t="shared" si="1962"/>
        <v>175</v>
      </c>
      <c r="C13888" s="1">
        <f t="shared" si="1963"/>
        <v>175</v>
      </c>
      <c r="D13888" s="1">
        <f t="shared" si="1964"/>
        <v>2500</v>
      </c>
      <c r="E13888" s="1">
        <f t="shared" si="1965"/>
        <v>4000</v>
      </c>
      <c r="F13888" s="1">
        <f t="shared" si="1966"/>
        <v>5000</v>
      </c>
      <c r="G13888" s="1">
        <f t="shared" si="1967"/>
        <v>23750</v>
      </c>
      <c r="H13888" s="1">
        <f t="shared" si="1968"/>
        <v>27250</v>
      </c>
      <c r="I13888" s="3">
        <f t="shared" si="1960"/>
        <v>8257.0888468809135</v>
      </c>
      <c r="M13888" s="1">
        <v>0.51748649064327135</v>
      </c>
      <c r="N13888" s="1">
        <v>0.94793245593578412</v>
      </c>
      <c r="O13888" s="1">
        <v>0.67053749046003819</v>
      </c>
      <c r="P13888" s="1">
        <v>0.85068161553928245</v>
      </c>
      <c r="Q13888" s="1">
        <v>0.37049494724292487</v>
      </c>
      <c r="Z13888">
        <v>10582.23062381853</v>
      </c>
    </row>
    <row r="13889" spans="1:26" x14ac:dyDescent="0.3">
      <c r="A13889" s="1">
        <f t="shared" si="1961"/>
        <v>13882</v>
      </c>
      <c r="B13889" s="1">
        <f t="shared" si="1962"/>
        <v>175</v>
      </c>
      <c r="C13889" s="1">
        <f t="shared" si="1963"/>
        <v>150</v>
      </c>
      <c r="D13889" s="1">
        <f t="shared" si="1964"/>
        <v>2500</v>
      </c>
      <c r="E13889" s="1">
        <f t="shared" si="1965"/>
        <v>4000</v>
      </c>
      <c r="F13889" s="1">
        <f t="shared" si="1966"/>
        <v>5000</v>
      </c>
      <c r="G13889" s="1">
        <f t="shared" si="1967"/>
        <v>23750</v>
      </c>
      <c r="H13889" s="1">
        <f t="shared" si="1968"/>
        <v>23500</v>
      </c>
      <c r="I13889" s="3">
        <f t="shared" si="1960"/>
        <v>5421.5500945179665</v>
      </c>
      <c r="M13889" s="1">
        <v>0.88938608945819997</v>
      </c>
      <c r="N13889" s="1">
        <v>0.28280050200293338</v>
      </c>
      <c r="O13889" s="1">
        <v>0.47663415184864077</v>
      </c>
      <c r="P13889" s="1">
        <v>0.9212860290133319</v>
      </c>
      <c r="Q13889" s="1">
        <v>0.66075023174962777</v>
      </c>
      <c r="Z13889">
        <v>10582.23062381853</v>
      </c>
    </row>
    <row r="13890" spans="1:26" x14ac:dyDescent="0.3">
      <c r="A13890" s="1">
        <f t="shared" si="1961"/>
        <v>13883</v>
      </c>
      <c r="B13890" s="1">
        <f t="shared" si="1962"/>
        <v>125</v>
      </c>
      <c r="C13890" s="1">
        <f t="shared" si="1963"/>
        <v>175</v>
      </c>
      <c r="D13890" s="1">
        <f t="shared" si="1964"/>
        <v>1200</v>
      </c>
      <c r="E13890" s="1">
        <f t="shared" si="1965"/>
        <v>2500</v>
      </c>
      <c r="F13890" s="1">
        <f t="shared" si="1966"/>
        <v>5000</v>
      </c>
      <c r="G13890" s="1">
        <f t="shared" si="1967"/>
        <v>17550</v>
      </c>
      <c r="H13890" s="1">
        <f t="shared" si="1968"/>
        <v>28750</v>
      </c>
      <c r="I13890" s="3">
        <f t="shared" si="1960"/>
        <v>4000</v>
      </c>
      <c r="M13890" s="1">
        <v>0.1263951578626672</v>
      </c>
      <c r="N13890" s="1">
        <v>0.64734724669245225</v>
      </c>
      <c r="O13890" s="1">
        <v>0.18418236177227254</v>
      </c>
      <c r="P13890" s="1">
        <v>0.49372575619195325</v>
      </c>
      <c r="Q13890" s="1">
        <v>0.47454118241781285</v>
      </c>
      <c r="Z13890">
        <v>10582.23062381853</v>
      </c>
    </row>
    <row r="13891" spans="1:26" x14ac:dyDescent="0.3">
      <c r="A13891" s="1">
        <f t="shared" si="1961"/>
        <v>13884</v>
      </c>
      <c r="B13891" s="1">
        <f t="shared" si="1962"/>
        <v>150</v>
      </c>
      <c r="C13891" s="1">
        <f t="shared" si="1963"/>
        <v>125</v>
      </c>
      <c r="D13891" s="1">
        <f t="shared" si="1964"/>
        <v>4000</v>
      </c>
      <c r="E13891" s="1">
        <f t="shared" si="1965"/>
        <v>2500</v>
      </c>
      <c r="F13891" s="1">
        <f t="shared" si="1966"/>
        <v>5000</v>
      </c>
      <c r="G13891" s="1">
        <f t="shared" si="1967"/>
        <v>18500</v>
      </c>
      <c r="H13891" s="1">
        <f t="shared" si="1968"/>
        <v>21250</v>
      </c>
      <c r="I13891" s="3">
        <f t="shared" si="1960"/>
        <v>-844.99054820415404</v>
      </c>
      <c r="M13891" s="1">
        <v>0.46720388001572066</v>
      </c>
      <c r="N13891" s="1">
        <v>0.18516153351736753</v>
      </c>
      <c r="O13891" s="1">
        <v>0.91629965223875709</v>
      </c>
      <c r="P13891" s="1">
        <v>0.28510053723225803</v>
      </c>
      <c r="Q13891" s="1">
        <v>0.32667343028230378</v>
      </c>
      <c r="Z13891">
        <v>10582.23062381853</v>
      </c>
    </row>
    <row r="13892" spans="1:26" x14ac:dyDescent="0.3">
      <c r="A13892" s="1">
        <f t="shared" si="1961"/>
        <v>13885</v>
      </c>
      <c r="B13892" s="1">
        <f t="shared" si="1962"/>
        <v>175</v>
      </c>
      <c r="C13892" s="1">
        <f t="shared" si="1963"/>
        <v>150</v>
      </c>
      <c r="D13892" s="1">
        <f t="shared" si="1964"/>
        <v>4000</v>
      </c>
      <c r="E13892" s="1">
        <f t="shared" si="1965"/>
        <v>1200</v>
      </c>
      <c r="F13892" s="1">
        <f t="shared" si="1966"/>
        <v>7000</v>
      </c>
      <c r="G13892" s="1">
        <f t="shared" si="1967"/>
        <v>22250</v>
      </c>
      <c r="H13892" s="1">
        <f t="shared" si="1968"/>
        <v>28300</v>
      </c>
      <c r="I13892" s="3">
        <f t="shared" si="1960"/>
        <v>7746.6918714555795</v>
      </c>
      <c r="M13892" s="1">
        <v>0.77242841399949358</v>
      </c>
      <c r="N13892" s="1">
        <v>0.24631190667944225</v>
      </c>
      <c r="O13892" s="1">
        <v>0.91810052623129301</v>
      </c>
      <c r="P13892" s="1">
        <v>0.12128302870729568</v>
      </c>
      <c r="Q13892" s="1">
        <v>0.84278199557033606</v>
      </c>
      <c r="Z13892">
        <v>10582.23062381853</v>
      </c>
    </row>
    <row r="13893" spans="1:26" x14ac:dyDescent="0.3">
      <c r="A13893" s="1">
        <f t="shared" si="1961"/>
        <v>13886</v>
      </c>
      <c r="B13893" s="1">
        <f t="shared" si="1962"/>
        <v>125</v>
      </c>
      <c r="C13893" s="1">
        <f t="shared" si="1963"/>
        <v>175</v>
      </c>
      <c r="D13893" s="1">
        <f t="shared" si="1964"/>
        <v>4000</v>
      </c>
      <c r="E13893" s="1">
        <f t="shared" si="1965"/>
        <v>2500</v>
      </c>
      <c r="F13893" s="1">
        <f t="shared" si="1966"/>
        <v>5000</v>
      </c>
      <c r="G13893" s="1">
        <f t="shared" si="1967"/>
        <v>14750</v>
      </c>
      <c r="H13893" s="1">
        <f t="shared" si="1968"/>
        <v>28750</v>
      </c>
      <c r="I13893" s="3">
        <f t="shared" si="1960"/>
        <v>1565.2173913043516</v>
      </c>
      <c r="M13893" s="1">
        <v>5.4390073747566881E-2</v>
      </c>
      <c r="N13893" s="1">
        <v>0.97117965337647438</v>
      </c>
      <c r="O13893" s="1">
        <v>0.93274341842474962</v>
      </c>
      <c r="P13893" s="1">
        <v>0.38607113717509167</v>
      </c>
      <c r="Q13893" s="1">
        <v>0.262453630518792</v>
      </c>
      <c r="Z13893">
        <v>10582.23062381853</v>
      </c>
    </row>
    <row r="13894" spans="1:26" x14ac:dyDescent="0.3">
      <c r="A13894" s="1">
        <f t="shared" si="1961"/>
        <v>13887</v>
      </c>
      <c r="B13894" s="1">
        <f t="shared" si="1962"/>
        <v>175</v>
      </c>
      <c r="C13894" s="1">
        <f t="shared" si="1963"/>
        <v>175</v>
      </c>
      <c r="D13894" s="1">
        <f t="shared" si="1964"/>
        <v>1200</v>
      </c>
      <c r="E13894" s="1">
        <f t="shared" si="1965"/>
        <v>1200</v>
      </c>
      <c r="F13894" s="1">
        <f t="shared" si="1966"/>
        <v>5000</v>
      </c>
      <c r="G13894" s="1">
        <f t="shared" si="1967"/>
        <v>25050</v>
      </c>
      <c r="H13894" s="1">
        <f t="shared" si="1968"/>
        <v>30050</v>
      </c>
      <c r="I13894" s="3">
        <f t="shared" si="1960"/>
        <v>11504.725897920609</v>
      </c>
      <c r="M13894" s="1">
        <v>0.96071567295561155</v>
      </c>
      <c r="N13894" s="1">
        <v>0.53794499961666986</v>
      </c>
      <c r="O13894" s="1">
        <v>0.11178223100929152</v>
      </c>
      <c r="P13894" s="1">
        <v>5.9700469588827021E-2</v>
      </c>
      <c r="Q13894" s="1">
        <v>0.51815958315244959</v>
      </c>
      <c r="Z13894">
        <v>10582.23062381853</v>
      </c>
    </row>
    <row r="13895" spans="1:26" x14ac:dyDescent="0.3">
      <c r="A13895" s="1">
        <f t="shared" si="1961"/>
        <v>13888</v>
      </c>
      <c r="B13895" s="1">
        <f t="shared" si="1962"/>
        <v>175</v>
      </c>
      <c r="C13895" s="1">
        <f t="shared" si="1963"/>
        <v>150</v>
      </c>
      <c r="D13895" s="1">
        <f t="shared" si="1964"/>
        <v>1200</v>
      </c>
      <c r="E13895" s="1">
        <f t="shared" si="1965"/>
        <v>4000</v>
      </c>
      <c r="F13895" s="1">
        <f t="shared" si="1966"/>
        <v>5000</v>
      </c>
      <c r="G13895" s="1">
        <f t="shared" si="1967"/>
        <v>25050</v>
      </c>
      <c r="H13895" s="1">
        <f t="shared" si="1968"/>
        <v>23500</v>
      </c>
      <c r="I13895" s="3">
        <f t="shared" si="1960"/>
        <v>6551.9848771266552</v>
      </c>
      <c r="M13895" s="1">
        <v>0.7617073544749825</v>
      </c>
      <c r="N13895" s="1">
        <v>0.41376435643543275</v>
      </c>
      <c r="O13895" s="1">
        <v>0.30513641806368086</v>
      </c>
      <c r="P13895" s="1">
        <v>0.84511876174624889</v>
      </c>
      <c r="Q13895" s="1">
        <v>0.27020638879048775</v>
      </c>
      <c r="Z13895">
        <v>10582.23062381853</v>
      </c>
    </row>
    <row r="13896" spans="1:26" x14ac:dyDescent="0.3">
      <c r="A13896" s="1">
        <f t="shared" si="1961"/>
        <v>13889</v>
      </c>
      <c r="B13896" s="1">
        <f t="shared" si="1962"/>
        <v>150</v>
      </c>
      <c r="C13896" s="1">
        <f t="shared" si="1963"/>
        <v>125</v>
      </c>
      <c r="D13896" s="1">
        <f t="shared" si="1964"/>
        <v>1200</v>
      </c>
      <c r="E13896" s="1">
        <f t="shared" si="1965"/>
        <v>2500</v>
      </c>
      <c r="F13896" s="1">
        <f t="shared" si="1966"/>
        <v>5000</v>
      </c>
      <c r="G13896" s="1">
        <f t="shared" si="1967"/>
        <v>21300</v>
      </c>
      <c r="H13896" s="1">
        <f t="shared" si="1968"/>
        <v>21250</v>
      </c>
      <c r="I13896" s="3">
        <f t="shared" si="1960"/>
        <v>1589.792060491498</v>
      </c>
      <c r="M13896" s="1">
        <v>0.49253546664094505</v>
      </c>
      <c r="N13896" s="1">
        <v>2.6369942605718455E-2</v>
      </c>
      <c r="O13896" s="1">
        <v>0.13506816682883804</v>
      </c>
      <c r="P13896" s="1">
        <v>0.57222652038296273</v>
      </c>
      <c r="Q13896" s="1">
        <v>0.19268813249630135</v>
      </c>
      <c r="Z13896">
        <v>10582.23062381853</v>
      </c>
    </row>
    <row r="13897" spans="1:26" x14ac:dyDescent="0.3">
      <c r="A13897" s="1">
        <f t="shared" si="1961"/>
        <v>13890</v>
      </c>
      <c r="B13897" s="1">
        <f t="shared" si="1962"/>
        <v>125</v>
      </c>
      <c r="C13897" s="1">
        <f t="shared" si="1963"/>
        <v>175</v>
      </c>
      <c r="D13897" s="1">
        <f t="shared" si="1964"/>
        <v>2500</v>
      </c>
      <c r="E13897" s="1">
        <f t="shared" si="1965"/>
        <v>2500</v>
      </c>
      <c r="F13897" s="1">
        <f t="shared" si="1966"/>
        <v>5000</v>
      </c>
      <c r="G13897" s="1">
        <f t="shared" si="1967"/>
        <v>16250</v>
      </c>
      <c r="H13897" s="1">
        <f t="shared" si="1968"/>
        <v>28750</v>
      </c>
      <c r="I13897" s="3">
        <f t="shared" ref="I13897:I13960" si="1969" xml:space="preserve"> G13897/(1+$B$2) + H13897/(1+$B$2)^2 - $B$4</f>
        <v>2869.5652173913113</v>
      </c>
      <c r="M13897" s="1">
        <v>9.5274356167784902E-4</v>
      </c>
      <c r="N13897" s="1">
        <v>0.62609688791541951</v>
      </c>
      <c r="O13897" s="1">
        <v>0.72867389668827476</v>
      </c>
      <c r="P13897" s="1">
        <v>0.25295296452231875</v>
      </c>
      <c r="Q13897" s="1">
        <v>0.37722809438296379</v>
      </c>
      <c r="Z13897">
        <v>10582.23062381853</v>
      </c>
    </row>
    <row r="13898" spans="1:26" x14ac:dyDescent="0.3">
      <c r="A13898" s="1">
        <f t="shared" si="1961"/>
        <v>13891</v>
      </c>
      <c r="B13898" s="1">
        <f t="shared" si="1962"/>
        <v>125</v>
      </c>
      <c r="C13898" s="1">
        <f t="shared" si="1963"/>
        <v>125</v>
      </c>
      <c r="D13898" s="1">
        <f t="shared" si="1964"/>
        <v>1200</v>
      </c>
      <c r="E13898" s="1">
        <f t="shared" si="1965"/>
        <v>2500</v>
      </c>
      <c r="F13898" s="1">
        <f t="shared" si="1966"/>
        <v>7000</v>
      </c>
      <c r="G13898" s="1">
        <f t="shared" si="1967"/>
        <v>17550</v>
      </c>
      <c r="H13898" s="1">
        <f t="shared" si="1968"/>
        <v>23250</v>
      </c>
      <c r="I13898" s="3">
        <f t="shared" si="1969"/>
        <v>-158.79017013232078</v>
      </c>
      <c r="M13898" s="1">
        <v>0.13767660835933238</v>
      </c>
      <c r="N13898" s="1">
        <v>0.15506904703016955</v>
      </c>
      <c r="O13898" s="1">
        <v>0.31227633735762317</v>
      </c>
      <c r="P13898" s="1">
        <v>0.36889410058837435</v>
      </c>
      <c r="Q13898" s="1">
        <v>0.81696967499384721</v>
      </c>
      <c r="Z13898">
        <v>10582.23062381853</v>
      </c>
    </row>
    <row r="13899" spans="1:26" x14ac:dyDescent="0.3">
      <c r="A13899" s="1">
        <f t="shared" si="1961"/>
        <v>13892</v>
      </c>
      <c r="B13899" s="1">
        <f t="shared" si="1962"/>
        <v>150</v>
      </c>
      <c r="C13899" s="1">
        <f t="shared" si="1963"/>
        <v>175</v>
      </c>
      <c r="D13899" s="1">
        <f t="shared" si="1964"/>
        <v>1200</v>
      </c>
      <c r="E13899" s="1">
        <f t="shared" si="1965"/>
        <v>2500</v>
      </c>
      <c r="F13899" s="1">
        <f t="shared" si="1966"/>
        <v>5000</v>
      </c>
      <c r="G13899" s="1">
        <f t="shared" si="1967"/>
        <v>21300</v>
      </c>
      <c r="H13899" s="1">
        <f t="shared" si="1968"/>
        <v>28750</v>
      </c>
      <c r="I13899" s="3">
        <f t="shared" si="1969"/>
        <v>7260.8695652173919</v>
      </c>
      <c r="M13899" s="1">
        <v>0.26597439180900162</v>
      </c>
      <c r="N13899" s="1">
        <v>0.54877605554012632</v>
      </c>
      <c r="O13899" s="1">
        <v>3.0257309134934851E-2</v>
      </c>
      <c r="P13899" s="1">
        <v>0.40625266538963967</v>
      </c>
      <c r="Q13899" s="1">
        <v>0.68461833930061233</v>
      </c>
      <c r="Z13899">
        <v>10582.23062381853</v>
      </c>
    </row>
    <row r="13900" spans="1:26" x14ac:dyDescent="0.3">
      <c r="A13900" s="1">
        <f t="shared" si="1961"/>
        <v>13893</v>
      </c>
      <c r="B13900" s="1">
        <f t="shared" si="1962"/>
        <v>175</v>
      </c>
      <c r="C13900" s="1">
        <f t="shared" si="1963"/>
        <v>175</v>
      </c>
      <c r="D13900" s="1">
        <f t="shared" si="1964"/>
        <v>2500</v>
      </c>
      <c r="E13900" s="1">
        <f t="shared" si="1965"/>
        <v>1200</v>
      </c>
      <c r="F13900" s="1">
        <f t="shared" si="1966"/>
        <v>7000</v>
      </c>
      <c r="G13900" s="1">
        <f t="shared" si="1967"/>
        <v>23750</v>
      </c>
      <c r="H13900" s="1">
        <f t="shared" si="1968"/>
        <v>32050</v>
      </c>
      <c r="I13900" s="3">
        <f t="shared" si="1969"/>
        <v>11886.578449905486</v>
      </c>
      <c r="M13900" s="1">
        <v>0.5074633886477099</v>
      </c>
      <c r="N13900" s="1">
        <v>0.76626291806612401</v>
      </c>
      <c r="O13900" s="1">
        <v>0.46732911891360462</v>
      </c>
      <c r="P13900" s="1">
        <v>0.17759596077003581</v>
      </c>
      <c r="Q13900" s="1">
        <v>0.974350248850405</v>
      </c>
      <c r="Z13900">
        <v>10582.23062381853</v>
      </c>
    </row>
    <row r="13901" spans="1:26" x14ac:dyDescent="0.3">
      <c r="A13901" s="1">
        <f t="shared" si="1961"/>
        <v>13894</v>
      </c>
      <c r="B13901" s="1">
        <f t="shared" si="1962"/>
        <v>175</v>
      </c>
      <c r="C13901" s="1">
        <f t="shared" si="1963"/>
        <v>175</v>
      </c>
      <c r="D13901" s="1">
        <f t="shared" si="1964"/>
        <v>2500</v>
      </c>
      <c r="E13901" s="1">
        <f t="shared" si="1965"/>
        <v>2500</v>
      </c>
      <c r="F13901" s="1">
        <f t="shared" si="1966"/>
        <v>5000</v>
      </c>
      <c r="G13901" s="1">
        <f t="shared" si="1967"/>
        <v>23750</v>
      </c>
      <c r="H13901" s="1">
        <f t="shared" si="1968"/>
        <v>28750</v>
      </c>
      <c r="I13901" s="3">
        <f t="shared" si="1969"/>
        <v>9391.3043478260952</v>
      </c>
      <c r="M13901" s="1">
        <v>0.59009679285599292</v>
      </c>
      <c r="N13901" s="1">
        <v>0.53356672888436896</v>
      </c>
      <c r="O13901" s="1">
        <v>0.42242123084106642</v>
      </c>
      <c r="P13901" s="1">
        <v>0.5028100500624082</v>
      </c>
      <c r="Q13901" s="1">
        <v>0.60118259601379032</v>
      </c>
      <c r="Z13901">
        <v>10582.23062381853</v>
      </c>
    </row>
    <row r="13902" spans="1:26" x14ac:dyDescent="0.3">
      <c r="A13902" s="1">
        <f t="shared" si="1961"/>
        <v>13895</v>
      </c>
      <c r="B13902" s="1">
        <f t="shared" si="1962"/>
        <v>175</v>
      </c>
      <c r="C13902" s="1">
        <f t="shared" si="1963"/>
        <v>175</v>
      </c>
      <c r="D13902" s="1">
        <f t="shared" si="1964"/>
        <v>2500</v>
      </c>
      <c r="E13902" s="1">
        <f t="shared" si="1965"/>
        <v>4000</v>
      </c>
      <c r="F13902" s="1">
        <f t="shared" si="1966"/>
        <v>5000</v>
      </c>
      <c r="G13902" s="1">
        <f t="shared" si="1967"/>
        <v>23750</v>
      </c>
      <c r="H13902" s="1">
        <f t="shared" si="1968"/>
        <v>27250</v>
      </c>
      <c r="I13902" s="3">
        <f t="shared" si="1969"/>
        <v>8257.0888468809135</v>
      </c>
      <c r="M13902" s="1">
        <v>0.90158201842672669</v>
      </c>
      <c r="N13902" s="1">
        <v>0.77137331618415872</v>
      </c>
      <c r="O13902" s="1">
        <v>0.61225048203331556</v>
      </c>
      <c r="P13902" s="1">
        <v>0.86690111913003198</v>
      </c>
      <c r="Q13902" s="1">
        <v>0.58511315431456201</v>
      </c>
      <c r="Z13902">
        <v>10582.23062381853</v>
      </c>
    </row>
    <row r="13903" spans="1:26" x14ac:dyDescent="0.3">
      <c r="A13903" s="1">
        <f t="shared" si="1961"/>
        <v>13896</v>
      </c>
      <c r="B13903" s="1">
        <f t="shared" si="1962"/>
        <v>175</v>
      </c>
      <c r="C13903" s="1">
        <f t="shared" si="1963"/>
        <v>175</v>
      </c>
      <c r="D13903" s="1">
        <f t="shared" si="1964"/>
        <v>1200</v>
      </c>
      <c r="E13903" s="1">
        <f t="shared" si="1965"/>
        <v>2500</v>
      </c>
      <c r="F13903" s="1">
        <f t="shared" si="1966"/>
        <v>5000</v>
      </c>
      <c r="G13903" s="1">
        <f t="shared" si="1967"/>
        <v>25050</v>
      </c>
      <c r="H13903" s="1">
        <f t="shared" si="1968"/>
        <v>28750</v>
      </c>
      <c r="I13903" s="3">
        <f t="shared" si="1969"/>
        <v>10521.739130434784</v>
      </c>
      <c r="M13903" s="1">
        <v>0.95306679194685195</v>
      </c>
      <c r="N13903" s="1">
        <v>0.8113459811814816</v>
      </c>
      <c r="O13903" s="1">
        <v>0.36376373513883287</v>
      </c>
      <c r="P13903" s="1">
        <v>0.46627523808708526</v>
      </c>
      <c r="Q13903" s="1">
        <v>0.21586056779937635</v>
      </c>
      <c r="Z13903">
        <v>10582.23062381853</v>
      </c>
    </row>
    <row r="13904" spans="1:26" x14ac:dyDescent="0.3">
      <c r="A13904" s="1">
        <f t="shared" si="1961"/>
        <v>13897</v>
      </c>
      <c r="B13904" s="1">
        <f t="shared" si="1962"/>
        <v>175</v>
      </c>
      <c r="C13904" s="1">
        <f t="shared" si="1963"/>
        <v>175</v>
      </c>
      <c r="D13904" s="1">
        <f t="shared" si="1964"/>
        <v>2500</v>
      </c>
      <c r="E13904" s="1">
        <f t="shared" si="1965"/>
        <v>1200</v>
      </c>
      <c r="F13904" s="1">
        <f t="shared" si="1966"/>
        <v>5000</v>
      </c>
      <c r="G13904" s="1">
        <f t="shared" si="1967"/>
        <v>23750</v>
      </c>
      <c r="H13904" s="1">
        <f t="shared" si="1968"/>
        <v>30050</v>
      </c>
      <c r="I13904" s="3">
        <f t="shared" si="1969"/>
        <v>10374.291115311913</v>
      </c>
      <c r="M13904" s="1">
        <v>0.96481752921895669</v>
      </c>
      <c r="N13904" s="1">
        <v>0.50946413855095762</v>
      </c>
      <c r="O13904" s="1">
        <v>0.88256734376534762</v>
      </c>
      <c r="P13904" s="1">
        <v>2.975713131739921E-2</v>
      </c>
      <c r="Q13904" s="1">
        <v>0.40186705603745332</v>
      </c>
      <c r="Z13904">
        <v>10582.23062381853</v>
      </c>
    </row>
    <row r="13905" spans="1:26" x14ac:dyDescent="0.3">
      <c r="A13905" s="1">
        <f t="shared" si="1961"/>
        <v>13898</v>
      </c>
      <c r="B13905" s="1">
        <f t="shared" si="1962"/>
        <v>150</v>
      </c>
      <c r="C13905" s="1">
        <f t="shared" si="1963"/>
        <v>175</v>
      </c>
      <c r="D13905" s="1">
        <f t="shared" si="1964"/>
        <v>2500</v>
      </c>
      <c r="E13905" s="1">
        <f t="shared" si="1965"/>
        <v>2500</v>
      </c>
      <c r="F13905" s="1">
        <f t="shared" si="1966"/>
        <v>5000</v>
      </c>
      <c r="G13905" s="1">
        <f t="shared" si="1967"/>
        <v>20000</v>
      </c>
      <c r="H13905" s="1">
        <f t="shared" si="1968"/>
        <v>28750</v>
      </c>
      <c r="I13905" s="3">
        <f t="shared" si="1969"/>
        <v>6130.4347826087032</v>
      </c>
      <c r="M13905" s="1">
        <v>0.48629532630119277</v>
      </c>
      <c r="N13905" s="1">
        <v>0.64608335002232264</v>
      </c>
      <c r="O13905" s="1">
        <v>0.5202181861996048</v>
      </c>
      <c r="P13905" s="1">
        <v>0.61696292567230493</v>
      </c>
      <c r="Q13905" s="1">
        <v>0.44310121518214274</v>
      </c>
      <c r="Z13905">
        <v>10582.23062381853</v>
      </c>
    </row>
    <row r="13906" spans="1:26" x14ac:dyDescent="0.3">
      <c r="A13906" s="1">
        <f t="shared" si="1961"/>
        <v>13899</v>
      </c>
      <c r="B13906" s="1">
        <f t="shared" si="1962"/>
        <v>125</v>
      </c>
      <c r="C13906" s="1">
        <f t="shared" si="1963"/>
        <v>150</v>
      </c>
      <c r="D13906" s="1">
        <f t="shared" si="1964"/>
        <v>4000</v>
      </c>
      <c r="E13906" s="1">
        <f t="shared" si="1965"/>
        <v>4000</v>
      </c>
      <c r="F13906" s="1">
        <f t="shared" si="1966"/>
        <v>7000</v>
      </c>
      <c r="G13906" s="1">
        <f t="shared" si="1967"/>
        <v>14750</v>
      </c>
      <c r="H13906" s="1">
        <f t="shared" si="1968"/>
        <v>25500</v>
      </c>
      <c r="I13906" s="3">
        <f t="shared" si="1969"/>
        <v>-892.24952741020388</v>
      </c>
      <c r="M13906" s="1">
        <v>0.11697465762898585</v>
      </c>
      <c r="N13906" s="1">
        <v>0.43880219028070866</v>
      </c>
      <c r="O13906" s="1">
        <v>0.92293815874577079</v>
      </c>
      <c r="P13906" s="1">
        <v>0.82107233683529668</v>
      </c>
      <c r="Q13906" s="1">
        <v>0.73342446591600663</v>
      </c>
      <c r="Z13906">
        <v>10582.23062381853</v>
      </c>
    </row>
    <row r="13907" spans="1:26" x14ac:dyDescent="0.3">
      <c r="A13907" s="1">
        <f t="shared" si="1961"/>
        <v>13900</v>
      </c>
      <c r="B13907" s="1">
        <f t="shared" si="1962"/>
        <v>175</v>
      </c>
      <c r="C13907" s="1">
        <f t="shared" si="1963"/>
        <v>150</v>
      </c>
      <c r="D13907" s="1">
        <f t="shared" si="1964"/>
        <v>2500</v>
      </c>
      <c r="E13907" s="1">
        <f t="shared" si="1965"/>
        <v>2500</v>
      </c>
      <c r="F13907" s="1">
        <f t="shared" si="1966"/>
        <v>5000</v>
      </c>
      <c r="G13907" s="1">
        <f t="shared" si="1967"/>
        <v>23750</v>
      </c>
      <c r="H13907" s="1">
        <f t="shared" si="1968"/>
        <v>25000</v>
      </c>
      <c r="I13907" s="3">
        <f t="shared" si="1969"/>
        <v>6555.7655954631409</v>
      </c>
      <c r="M13907" s="1">
        <v>0.76268982747854464</v>
      </c>
      <c r="N13907" s="1">
        <v>0.27191079762673964</v>
      </c>
      <c r="O13907" s="1">
        <v>0.68860319799273728</v>
      </c>
      <c r="P13907" s="1">
        <v>0.28063903714761951</v>
      </c>
      <c r="Q13907" s="1">
        <v>0.55516648200726859</v>
      </c>
      <c r="Z13907">
        <v>10582.23062381853</v>
      </c>
    </row>
    <row r="13908" spans="1:26" x14ac:dyDescent="0.3">
      <c r="A13908" s="1">
        <f t="shared" si="1961"/>
        <v>13901</v>
      </c>
      <c r="B13908" s="1">
        <f t="shared" si="1962"/>
        <v>150</v>
      </c>
      <c r="C13908" s="1">
        <f t="shared" si="1963"/>
        <v>125</v>
      </c>
      <c r="D13908" s="1">
        <f t="shared" si="1964"/>
        <v>2500</v>
      </c>
      <c r="E13908" s="1">
        <f t="shared" si="1965"/>
        <v>4000</v>
      </c>
      <c r="F13908" s="1">
        <f t="shared" si="1966"/>
        <v>5000</v>
      </c>
      <c r="G13908" s="1">
        <f t="shared" si="1967"/>
        <v>20000</v>
      </c>
      <c r="H13908" s="1">
        <f t="shared" si="1968"/>
        <v>19750</v>
      </c>
      <c r="I13908" s="3">
        <f t="shared" si="1969"/>
        <v>-674.85822306237969</v>
      </c>
      <c r="M13908" s="1">
        <v>0.38317777332942549</v>
      </c>
      <c r="N13908" s="1">
        <v>0.13534291384986374</v>
      </c>
      <c r="O13908" s="1">
        <v>0.43136631641398893</v>
      </c>
      <c r="P13908" s="1">
        <v>0.95966843512376576</v>
      </c>
      <c r="Q13908" s="1">
        <v>0.59354101593428987</v>
      </c>
      <c r="Z13908">
        <v>10899.810964083183</v>
      </c>
    </row>
    <row r="13909" spans="1:26" x14ac:dyDescent="0.3">
      <c r="A13909" s="1">
        <f t="shared" si="1961"/>
        <v>13902</v>
      </c>
      <c r="B13909" s="1">
        <f t="shared" si="1962"/>
        <v>175</v>
      </c>
      <c r="C13909" s="1">
        <f t="shared" si="1963"/>
        <v>125</v>
      </c>
      <c r="D13909" s="1">
        <f t="shared" si="1964"/>
        <v>2500</v>
      </c>
      <c r="E13909" s="1">
        <f t="shared" si="1965"/>
        <v>2500</v>
      </c>
      <c r="F13909" s="1">
        <f t="shared" si="1966"/>
        <v>5000</v>
      </c>
      <c r="G13909" s="1">
        <f t="shared" si="1967"/>
        <v>23750</v>
      </c>
      <c r="H13909" s="1">
        <f t="shared" si="1968"/>
        <v>21250</v>
      </c>
      <c r="I13909" s="3">
        <f t="shared" si="1969"/>
        <v>3720.2268431001939</v>
      </c>
      <c r="M13909" s="1">
        <v>0.64772210923367179</v>
      </c>
      <c r="N13909" s="1">
        <v>0.15166016277159544</v>
      </c>
      <c r="O13909" s="1">
        <v>0.6951597327690423</v>
      </c>
      <c r="P13909" s="1">
        <v>0.55532315489031847</v>
      </c>
      <c r="Q13909" s="1">
        <v>0.22730331881926302</v>
      </c>
      <c r="Z13909">
        <v>10899.810964083183</v>
      </c>
    </row>
    <row r="13910" spans="1:26" x14ac:dyDescent="0.3">
      <c r="A13910" s="1">
        <f t="shared" si="1961"/>
        <v>13903</v>
      </c>
      <c r="B13910" s="1">
        <f t="shared" si="1962"/>
        <v>150</v>
      </c>
      <c r="C13910" s="1">
        <f t="shared" si="1963"/>
        <v>150</v>
      </c>
      <c r="D13910" s="1">
        <f t="shared" si="1964"/>
        <v>1200</v>
      </c>
      <c r="E13910" s="1">
        <f t="shared" si="1965"/>
        <v>1200</v>
      </c>
      <c r="F13910" s="1">
        <f t="shared" si="1966"/>
        <v>7000</v>
      </c>
      <c r="G13910" s="1">
        <f t="shared" si="1967"/>
        <v>21300</v>
      </c>
      <c r="H13910" s="1">
        <f t="shared" si="1968"/>
        <v>28300</v>
      </c>
      <c r="I13910" s="3">
        <f t="shared" si="1969"/>
        <v>6920.6049149338432</v>
      </c>
      <c r="M13910" s="1">
        <v>0.40046636573035499</v>
      </c>
      <c r="N13910" s="1">
        <v>0.37779641384582618</v>
      </c>
      <c r="O13910" s="1">
        <v>1.2451615775909253E-2</v>
      </c>
      <c r="P13910" s="1">
        <v>2.5023095395667383E-2</v>
      </c>
      <c r="Q13910" s="1">
        <v>0.97088760798666096</v>
      </c>
      <c r="Z13910">
        <v>10899.810964083183</v>
      </c>
    </row>
    <row r="13911" spans="1:26" x14ac:dyDescent="0.3">
      <c r="A13911" s="1">
        <f t="shared" si="1961"/>
        <v>13904</v>
      </c>
      <c r="B13911" s="1">
        <f t="shared" si="1962"/>
        <v>150</v>
      </c>
      <c r="C13911" s="1">
        <f t="shared" si="1963"/>
        <v>125</v>
      </c>
      <c r="D13911" s="1">
        <f t="shared" si="1964"/>
        <v>1200</v>
      </c>
      <c r="E13911" s="1">
        <f t="shared" si="1965"/>
        <v>4000</v>
      </c>
      <c r="F13911" s="1">
        <f t="shared" si="1966"/>
        <v>5000</v>
      </c>
      <c r="G13911" s="1">
        <f t="shared" si="1967"/>
        <v>21300</v>
      </c>
      <c r="H13911" s="1">
        <f t="shared" si="1968"/>
        <v>19750</v>
      </c>
      <c r="I13911" s="3">
        <f t="shared" si="1969"/>
        <v>455.57655954631628</v>
      </c>
      <c r="M13911" s="1">
        <v>0.39156974548888146</v>
      </c>
      <c r="N13911" s="1">
        <v>0.11869623509455196</v>
      </c>
      <c r="O13911" s="1">
        <v>0.10103587208323928</v>
      </c>
      <c r="P13911" s="1">
        <v>0.89461614837133385</v>
      </c>
      <c r="Q13911" s="1">
        <v>0.49802495593099494</v>
      </c>
      <c r="Z13911">
        <v>10899.810964083183</v>
      </c>
    </row>
    <row r="13912" spans="1:26" x14ac:dyDescent="0.3">
      <c r="A13912" s="1">
        <f t="shared" si="1961"/>
        <v>13905</v>
      </c>
      <c r="B13912" s="1">
        <f t="shared" si="1962"/>
        <v>175</v>
      </c>
      <c r="C13912" s="1">
        <f t="shared" si="1963"/>
        <v>150</v>
      </c>
      <c r="D13912" s="1">
        <f t="shared" si="1964"/>
        <v>2500</v>
      </c>
      <c r="E13912" s="1">
        <f t="shared" si="1965"/>
        <v>2500</v>
      </c>
      <c r="F13912" s="1">
        <f t="shared" si="1966"/>
        <v>5000</v>
      </c>
      <c r="G13912" s="1">
        <f t="shared" si="1967"/>
        <v>23750</v>
      </c>
      <c r="H13912" s="1">
        <f t="shared" si="1968"/>
        <v>25000</v>
      </c>
      <c r="I13912" s="3">
        <f t="shared" si="1969"/>
        <v>6555.7655954631409</v>
      </c>
      <c r="M13912" s="1">
        <v>0.9385014313766934</v>
      </c>
      <c r="N13912" s="1">
        <v>0.27306163476370771</v>
      </c>
      <c r="O13912" s="1">
        <v>0.56253464477907844</v>
      </c>
      <c r="P13912" s="1">
        <v>0.3910908608987882</v>
      </c>
      <c r="Q13912" s="1">
        <v>0.61960646122171159</v>
      </c>
      <c r="Z13912">
        <v>10899.810964083183</v>
      </c>
    </row>
    <row r="13913" spans="1:26" x14ac:dyDescent="0.3">
      <c r="A13913" s="1">
        <f t="shared" si="1961"/>
        <v>13906</v>
      </c>
      <c r="B13913" s="1">
        <f t="shared" si="1962"/>
        <v>150</v>
      </c>
      <c r="C13913" s="1">
        <f t="shared" si="1963"/>
        <v>150</v>
      </c>
      <c r="D13913" s="1">
        <f t="shared" si="1964"/>
        <v>1200</v>
      </c>
      <c r="E13913" s="1">
        <f t="shared" si="1965"/>
        <v>2500</v>
      </c>
      <c r="F13913" s="1">
        <f t="shared" si="1966"/>
        <v>5000</v>
      </c>
      <c r="G13913" s="1">
        <f t="shared" si="1967"/>
        <v>21300</v>
      </c>
      <c r="H13913" s="1">
        <f t="shared" si="1968"/>
        <v>25000</v>
      </c>
      <c r="I13913" s="3">
        <f t="shared" si="1969"/>
        <v>4425.330812854445</v>
      </c>
      <c r="M13913" s="1">
        <v>0.21696490466421969</v>
      </c>
      <c r="N13913" s="1">
        <v>0.49127155939257139</v>
      </c>
      <c r="O13913" s="1">
        <v>0.19016473252272803</v>
      </c>
      <c r="P13913" s="1">
        <v>0.20515818368472705</v>
      </c>
      <c r="Q13913" s="1">
        <v>0.63257349781139049</v>
      </c>
      <c r="Z13913">
        <v>10899.810964083183</v>
      </c>
    </row>
    <row r="13914" spans="1:26" x14ac:dyDescent="0.3">
      <c r="A13914" s="1">
        <f t="shared" si="1961"/>
        <v>13907</v>
      </c>
      <c r="B13914" s="1">
        <f t="shared" si="1962"/>
        <v>175</v>
      </c>
      <c r="C13914" s="1">
        <f t="shared" si="1963"/>
        <v>175</v>
      </c>
      <c r="D13914" s="1">
        <f t="shared" si="1964"/>
        <v>2500</v>
      </c>
      <c r="E13914" s="1">
        <f t="shared" si="1965"/>
        <v>2500</v>
      </c>
      <c r="F13914" s="1">
        <f t="shared" si="1966"/>
        <v>5000</v>
      </c>
      <c r="G13914" s="1">
        <f t="shared" si="1967"/>
        <v>23750</v>
      </c>
      <c r="H13914" s="1">
        <f t="shared" si="1968"/>
        <v>28750</v>
      </c>
      <c r="I13914" s="3">
        <f t="shared" si="1969"/>
        <v>9391.3043478260952</v>
      </c>
      <c r="M13914" s="1">
        <v>0.88806992297839082</v>
      </c>
      <c r="N13914" s="1">
        <v>0.59530606450042911</v>
      </c>
      <c r="O13914" s="1">
        <v>0.80599236062691404</v>
      </c>
      <c r="P13914" s="1">
        <v>0.5489189768543461</v>
      </c>
      <c r="Q13914" s="1">
        <v>0.67720974422296742</v>
      </c>
      <c r="Z13914">
        <v>10899.810964083183</v>
      </c>
    </row>
    <row r="13915" spans="1:26" x14ac:dyDescent="0.3">
      <c r="A13915" s="1">
        <f t="shared" si="1961"/>
        <v>13908</v>
      </c>
      <c r="B13915" s="1">
        <f t="shared" si="1962"/>
        <v>150</v>
      </c>
      <c r="C13915" s="1">
        <f t="shared" si="1963"/>
        <v>175</v>
      </c>
      <c r="D13915" s="1">
        <f t="shared" si="1964"/>
        <v>2500</v>
      </c>
      <c r="E13915" s="1">
        <f t="shared" si="1965"/>
        <v>2500</v>
      </c>
      <c r="F13915" s="1">
        <f t="shared" si="1966"/>
        <v>5000</v>
      </c>
      <c r="G13915" s="1">
        <f t="shared" si="1967"/>
        <v>20000</v>
      </c>
      <c r="H13915" s="1">
        <f t="shared" si="1968"/>
        <v>28750</v>
      </c>
      <c r="I13915" s="3">
        <f t="shared" si="1969"/>
        <v>6130.4347826087032</v>
      </c>
      <c r="M13915" s="1">
        <v>0.37939085700938679</v>
      </c>
      <c r="N13915" s="1">
        <v>0.54638194143253727</v>
      </c>
      <c r="O13915" s="1">
        <v>0.83538807300624263</v>
      </c>
      <c r="P13915" s="1">
        <v>0.34856434401140635</v>
      </c>
      <c r="Q13915" s="1">
        <v>0.44996021890447868</v>
      </c>
      <c r="Z13915">
        <v>10899.810964083183</v>
      </c>
    </row>
    <row r="13916" spans="1:26" x14ac:dyDescent="0.3">
      <c r="A13916" s="1">
        <f t="shared" ref="A13916:A13979" si="1970">A13915+1</f>
        <v>13909</v>
      </c>
      <c r="B13916" s="1">
        <f t="shared" ref="B13916:B13979" si="1971">IF(M13916&lt;0.2,125,IF(M13916&lt;0.5,150,175))</f>
        <v>175</v>
      </c>
      <c r="C13916" s="1">
        <f t="shared" ref="C13916:C13979" si="1972">IF(N13916&lt;0.2,125,IF(N13916&lt;0.5,150,175))</f>
        <v>125</v>
      </c>
      <c r="D13916" s="1">
        <f t="shared" ref="D13916:D13979" si="1973">IF(O13916&lt;0.4,1200,IF(O13916&lt;0.9,2500,4000))</f>
        <v>4000</v>
      </c>
      <c r="E13916" s="1">
        <f t="shared" ref="E13916:E13979" si="1974">IF(P13916&lt;0.2,1200,IF(P13916&lt;0.8,2500,4000))</f>
        <v>2500</v>
      </c>
      <c r="F13916" s="1">
        <f t="shared" ref="F13916:F13979" si="1975">IF(Q13916&lt;0.7,5000,7000)</f>
        <v>7000</v>
      </c>
      <c r="G13916" s="1">
        <f t="shared" ref="G13916:G13979" si="1976">B13916*$B$3 - D13916</f>
        <v>22250</v>
      </c>
      <c r="H13916" s="1">
        <f t="shared" ref="H13916:H13979" si="1977">C13916*$B$3 - E13916 + F13916</f>
        <v>23250</v>
      </c>
      <c r="I13916" s="3">
        <f t="shared" si="1969"/>
        <v>3928.1663516068074</v>
      </c>
      <c r="M13916" s="1">
        <v>0.53071792284048136</v>
      </c>
      <c r="N13916" s="1">
        <v>3.4568031124225573E-2</v>
      </c>
      <c r="O13916" s="1">
        <v>0.94604122759869902</v>
      </c>
      <c r="P13916" s="1">
        <v>0.60416739858884472</v>
      </c>
      <c r="Q13916" s="1">
        <v>0.87260161221105348</v>
      </c>
      <c r="Z13916">
        <v>10899.810964083183</v>
      </c>
    </row>
    <row r="13917" spans="1:26" x14ac:dyDescent="0.3">
      <c r="A13917" s="1">
        <f t="shared" si="1970"/>
        <v>13910</v>
      </c>
      <c r="B13917" s="1">
        <f t="shared" si="1971"/>
        <v>175</v>
      </c>
      <c r="C13917" s="1">
        <f t="shared" si="1972"/>
        <v>175</v>
      </c>
      <c r="D13917" s="1">
        <f t="shared" si="1973"/>
        <v>1200</v>
      </c>
      <c r="E13917" s="1">
        <f t="shared" si="1974"/>
        <v>2500</v>
      </c>
      <c r="F13917" s="1">
        <f t="shared" si="1975"/>
        <v>5000</v>
      </c>
      <c r="G13917" s="1">
        <f t="shared" si="1976"/>
        <v>25050</v>
      </c>
      <c r="H13917" s="1">
        <f t="shared" si="1977"/>
        <v>28750</v>
      </c>
      <c r="I13917" s="3">
        <f t="shared" si="1969"/>
        <v>10521.739130434784</v>
      </c>
      <c r="M13917" s="1">
        <v>0.5167283062469229</v>
      </c>
      <c r="N13917" s="1">
        <v>0.59882250182964547</v>
      </c>
      <c r="O13917" s="1">
        <v>0.25496453689031384</v>
      </c>
      <c r="P13917" s="1">
        <v>0.51284738804523144</v>
      </c>
      <c r="Q13917" s="1">
        <v>0.25981980677978278</v>
      </c>
      <c r="Z13917">
        <v>10899.810964083183</v>
      </c>
    </row>
    <row r="13918" spans="1:26" x14ac:dyDescent="0.3">
      <c r="A13918" s="1">
        <f t="shared" si="1970"/>
        <v>13911</v>
      </c>
      <c r="B13918" s="1">
        <f t="shared" si="1971"/>
        <v>150</v>
      </c>
      <c r="C13918" s="1">
        <f t="shared" si="1972"/>
        <v>125</v>
      </c>
      <c r="D13918" s="1">
        <f t="shared" si="1973"/>
        <v>2500</v>
      </c>
      <c r="E13918" s="1">
        <f t="shared" si="1974"/>
        <v>2500</v>
      </c>
      <c r="F13918" s="1">
        <f t="shared" si="1975"/>
        <v>5000</v>
      </c>
      <c r="G13918" s="1">
        <f t="shared" si="1976"/>
        <v>20000</v>
      </c>
      <c r="H13918" s="1">
        <f t="shared" si="1977"/>
        <v>21250</v>
      </c>
      <c r="I13918" s="3">
        <f t="shared" si="1969"/>
        <v>459.35727788280201</v>
      </c>
      <c r="M13918" s="1">
        <v>0.38518621859779589</v>
      </c>
      <c r="N13918" s="1">
        <v>2.6644002268912059E-2</v>
      </c>
      <c r="O13918" s="1">
        <v>0.42007970685844287</v>
      </c>
      <c r="P13918" s="1">
        <v>0.25966468058619696</v>
      </c>
      <c r="Q13918" s="1">
        <v>8.3087968680826907E-2</v>
      </c>
      <c r="Z13918">
        <v>10899.810964083183</v>
      </c>
    </row>
    <row r="13919" spans="1:26" x14ac:dyDescent="0.3">
      <c r="A13919" s="1">
        <f t="shared" si="1970"/>
        <v>13912</v>
      </c>
      <c r="B13919" s="1">
        <f t="shared" si="1971"/>
        <v>175</v>
      </c>
      <c r="C13919" s="1">
        <f t="shared" si="1972"/>
        <v>175</v>
      </c>
      <c r="D13919" s="1">
        <f t="shared" si="1973"/>
        <v>1200</v>
      </c>
      <c r="E13919" s="1">
        <f t="shared" si="1974"/>
        <v>2500</v>
      </c>
      <c r="F13919" s="1">
        <f t="shared" si="1975"/>
        <v>5000</v>
      </c>
      <c r="G13919" s="1">
        <f t="shared" si="1976"/>
        <v>25050</v>
      </c>
      <c r="H13919" s="1">
        <f t="shared" si="1977"/>
        <v>28750</v>
      </c>
      <c r="I13919" s="3">
        <f t="shared" si="1969"/>
        <v>10521.739130434784</v>
      </c>
      <c r="M13919" s="1">
        <v>0.61990424276886069</v>
      </c>
      <c r="N13919" s="1">
        <v>0.77452235333337494</v>
      </c>
      <c r="O13919" s="1">
        <v>0.16757710188554853</v>
      </c>
      <c r="P13919" s="1">
        <v>0.54918905941302032</v>
      </c>
      <c r="Q13919" s="1">
        <v>0.44825907288613076</v>
      </c>
      <c r="Z13919">
        <v>10899.810964083183</v>
      </c>
    </row>
    <row r="13920" spans="1:26" x14ac:dyDescent="0.3">
      <c r="A13920" s="1">
        <f t="shared" si="1970"/>
        <v>13913</v>
      </c>
      <c r="B13920" s="1">
        <f t="shared" si="1971"/>
        <v>175</v>
      </c>
      <c r="C13920" s="1">
        <f t="shared" si="1972"/>
        <v>175</v>
      </c>
      <c r="D13920" s="1">
        <f t="shared" si="1973"/>
        <v>2500</v>
      </c>
      <c r="E13920" s="1">
        <f t="shared" si="1974"/>
        <v>4000</v>
      </c>
      <c r="F13920" s="1">
        <f t="shared" si="1975"/>
        <v>5000</v>
      </c>
      <c r="G13920" s="1">
        <f t="shared" si="1976"/>
        <v>23750</v>
      </c>
      <c r="H13920" s="1">
        <f t="shared" si="1977"/>
        <v>27250</v>
      </c>
      <c r="I13920" s="3">
        <f t="shared" si="1969"/>
        <v>8257.0888468809135</v>
      </c>
      <c r="M13920" s="1">
        <v>0.82724130001890317</v>
      </c>
      <c r="N13920" s="1">
        <v>0.77825925747965319</v>
      </c>
      <c r="O13920" s="1">
        <v>0.82576998498622289</v>
      </c>
      <c r="P13920" s="1">
        <v>0.8706458167035569</v>
      </c>
      <c r="Q13920" s="1">
        <v>0.23646337499095826</v>
      </c>
      <c r="Z13920">
        <v>10899.810964083183</v>
      </c>
    </row>
    <row r="13921" spans="1:26" x14ac:dyDescent="0.3">
      <c r="A13921" s="1">
        <f t="shared" si="1970"/>
        <v>13914</v>
      </c>
      <c r="B13921" s="1">
        <f t="shared" si="1971"/>
        <v>175</v>
      </c>
      <c r="C13921" s="1">
        <f t="shared" si="1972"/>
        <v>175</v>
      </c>
      <c r="D13921" s="1">
        <f t="shared" si="1973"/>
        <v>2500</v>
      </c>
      <c r="E13921" s="1">
        <f t="shared" si="1974"/>
        <v>1200</v>
      </c>
      <c r="F13921" s="1">
        <f t="shared" si="1975"/>
        <v>5000</v>
      </c>
      <c r="G13921" s="1">
        <f t="shared" si="1976"/>
        <v>23750</v>
      </c>
      <c r="H13921" s="1">
        <f t="shared" si="1977"/>
        <v>30050</v>
      </c>
      <c r="I13921" s="3">
        <f t="shared" si="1969"/>
        <v>10374.291115311913</v>
      </c>
      <c r="M13921" s="1">
        <v>0.99767737068940521</v>
      </c>
      <c r="N13921" s="1">
        <v>0.89922440506006851</v>
      </c>
      <c r="O13921" s="1">
        <v>0.7376713492326884</v>
      </c>
      <c r="P13921" s="1">
        <v>4.0324563849166606E-2</v>
      </c>
      <c r="Q13921" s="1">
        <v>0.42026564108227948</v>
      </c>
      <c r="Z13921">
        <v>10899.810964083183</v>
      </c>
    </row>
    <row r="13922" spans="1:26" x14ac:dyDescent="0.3">
      <c r="A13922" s="1">
        <f t="shared" si="1970"/>
        <v>13915</v>
      </c>
      <c r="B13922" s="1">
        <f t="shared" si="1971"/>
        <v>175</v>
      </c>
      <c r="C13922" s="1">
        <f t="shared" si="1972"/>
        <v>125</v>
      </c>
      <c r="D13922" s="1">
        <f t="shared" si="1973"/>
        <v>2500</v>
      </c>
      <c r="E13922" s="1">
        <f t="shared" si="1974"/>
        <v>2500</v>
      </c>
      <c r="F13922" s="1">
        <f t="shared" si="1975"/>
        <v>7000</v>
      </c>
      <c r="G13922" s="1">
        <f t="shared" si="1976"/>
        <v>23750</v>
      </c>
      <c r="H13922" s="1">
        <f t="shared" si="1977"/>
        <v>23250</v>
      </c>
      <c r="I13922" s="3">
        <f t="shared" si="1969"/>
        <v>5232.5141776937671</v>
      </c>
      <c r="M13922" s="1">
        <v>0.64121545425505855</v>
      </c>
      <c r="N13922" s="1">
        <v>8.8998151759039357E-2</v>
      </c>
      <c r="O13922" s="1">
        <v>0.4751110172533094</v>
      </c>
      <c r="P13922" s="1">
        <v>0.42644725107823145</v>
      </c>
      <c r="Q13922" s="1">
        <v>0.92602202110005649</v>
      </c>
      <c r="Z13922">
        <v>10899.810964083183</v>
      </c>
    </row>
    <row r="13923" spans="1:26" x14ac:dyDescent="0.3">
      <c r="A13923" s="1">
        <f t="shared" si="1970"/>
        <v>13916</v>
      </c>
      <c r="B13923" s="1">
        <f t="shared" si="1971"/>
        <v>150</v>
      </c>
      <c r="C13923" s="1">
        <f t="shared" si="1972"/>
        <v>175</v>
      </c>
      <c r="D13923" s="1">
        <f t="shared" si="1973"/>
        <v>4000</v>
      </c>
      <c r="E13923" s="1">
        <f t="shared" si="1974"/>
        <v>1200</v>
      </c>
      <c r="F13923" s="1">
        <f t="shared" si="1975"/>
        <v>7000</v>
      </c>
      <c r="G13923" s="1">
        <f t="shared" si="1976"/>
        <v>18500</v>
      </c>
      <c r="H13923" s="1">
        <f t="shared" si="1977"/>
        <v>32050</v>
      </c>
      <c r="I13923" s="3">
        <f t="shared" si="1969"/>
        <v>7321.3610586011346</v>
      </c>
      <c r="M13923" s="1">
        <v>0.26532340454780146</v>
      </c>
      <c r="N13923" s="1">
        <v>0.88326785145982756</v>
      </c>
      <c r="O13923" s="1">
        <v>0.98939792238076463</v>
      </c>
      <c r="P13923" s="1">
        <v>8.2195654134441076E-2</v>
      </c>
      <c r="Q13923" s="1">
        <v>0.78196671929088102</v>
      </c>
      <c r="Z13923">
        <v>10899.810964083183</v>
      </c>
    </row>
    <row r="13924" spans="1:26" x14ac:dyDescent="0.3">
      <c r="A13924" s="1">
        <f t="shared" si="1970"/>
        <v>13917</v>
      </c>
      <c r="B13924" s="1">
        <f t="shared" si="1971"/>
        <v>150</v>
      </c>
      <c r="C13924" s="1">
        <f t="shared" si="1972"/>
        <v>175</v>
      </c>
      <c r="D13924" s="1">
        <f t="shared" si="1973"/>
        <v>1200</v>
      </c>
      <c r="E13924" s="1">
        <f t="shared" si="1974"/>
        <v>2500</v>
      </c>
      <c r="F13924" s="1">
        <f t="shared" si="1975"/>
        <v>5000</v>
      </c>
      <c r="G13924" s="1">
        <f t="shared" si="1976"/>
        <v>21300</v>
      </c>
      <c r="H13924" s="1">
        <f t="shared" si="1977"/>
        <v>28750</v>
      </c>
      <c r="I13924" s="3">
        <f t="shared" si="1969"/>
        <v>7260.8695652173919</v>
      </c>
      <c r="M13924" s="1">
        <v>0.44097120527022138</v>
      </c>
      <c r="N13924" s="1">
        <v>0.765505992005027</v>
      </c>
      <c r="O13924" s="1">
        <v>8.6500660516219852E-2</v>
      </c>
      <c r="P13924" s="1">
        <v>0.34193593551581847</v>
      </c>
      <c r="Q13924" s="1">
        <v>0.39986551369984935</v>
      </c>
      <c r="Z13924">
        <v>10899.810964083183</v>
      </c>
    </row>
    <row r="13925" spans="1:26" x14ac:dyDescent="0.3">
      <c r="A13925" s="1">
        <f t="shared" si="1970"/>
        <v>13918</v>
      </c>
      <c r="B13925" s="1">
        <f t="shared" si="1971"/>
        <v>175</v>
      </c>
      <c r="C13925" s="1">
        <f t="shared" si="1972"/>
        <v>175</v>
      </c>
      <c r="D13925" s="1">
        <f t="shared" si="1973"/>
        <v>2500</v>
      </c>
      <c r="E13925" s="1">
        <f t="shared" si="1974"/>
        <v>2500</v>
      </c>
      <c r="F13925" s="1">
        <f t="shared" si="1975"/>
        <v>5000</v>
      </c>
      <c r="G13925" s="1">
        <f t="shared" si="1976"/>
        <v>23750</v>
      </c>
      <c r="H13925" s="1">
        <f t="shared" si="1977"/>
        <v>28750</v>
      </c>
      <c r="I13925" s="3">
        <f t="shared" si="1969"/>
        <v>9391.3043478260952</v>
      </c>
      <c r="M13925" s="1">
        <v>0.73597839376346641</v>
      </c>
      <c r="N13925" s="1">
        <v>0.762092825434733</v>
      </c>
      <c r="O13925" s="1">
        <v>0.49466465245941926</v>
      </c>
      <c r="P13925" s="1">
        <v>0.69440988623617128</v>
      </c>
      <c r="Q13925" s="1">
        <v>0.30853057474456658</v>
      </c>
      <c r="Z13925">
        <v>10899.810964083183</v>
      </c>
    </row>
    <row r="13926" spans="1:26" x14ac:dyDescent="0.3">
      <c r="A13926" s="1">
        <f t="shared" si="1970"/>
        <v>13919</v>
      </c>
      <c r="B13926" s="1">
        <f t="shared" si="1971"/>
        <v>125</v>
      </c>
      <c r="C13926" s="1">
        <f t="shared" si="1972"/>
        <v>125</v>
      </c>
      <c r="D13926" s="1">
        <f t="shared" si="1973"/>
        <v>2500</v>
      </c>
      <c r="E13926" s="1">
        <f t="shared" si="1974"/>
        <v>1200</v>
      </c>
      <c r="F13926" s="1">
        <f t="shared" si="1975"/>
        <v>7000</v>
      </c>
      <c r="G13926" s="1">
        <f t="shared" si="1976"/>
        <v>16250</v>
      </c>
      <c r="H13926" s="1">
        <f t="shared" si="1977"/>
        <v>24550</v>
      </c>
      <c r="I13926" s="3">
        <f t="shared" si="1969"/>
        <v>-306.23818525519528</v>
      </c>
      <c r="M13926" s="1">
        <v>0.19809909470382969</v>
      </c>
      <c r="N13926" s="1">
        <v>0.12331109838739907</v>
      </c>
      <c r="O13926" s="1">
        <v>0.6437528212276451</v>
      </c>
      <c r="P13926" s="1">
        <v>3.6512592631327556E-2</v>
      </c>
      <c r="Q13926" s="1">
        <v>0.81864638587283733</v>
      </c>
      <c r="Z13926">
        <v>10899.810964083183</v>
      </c>
    </row>
    <row r="13927" spans="1:26" x14ac:dyDescent="0.3">
      <c r="A13927" s="1">
        <f t="shared" si="1970"/>
        <v>13920</v>
      </c>
      <c r="B13927" s="1">
        <f t="shared" si="1971"/>
        <v>175</v>
      </c>
      <c r="C13927" s="1">
        <f t="shared" si="1972"/>
        <v>175</v>
      </c>
      <c r="D13927" s="1">
        <f t="shared" si="1973"/>
        <v>1200</v>
      </c>
      <c r="E13927" s="1">
        <f t="shared" si="1974"/>
        <v>1200</v>
      </c>
      <c r="F13927" s="1">
        <f t="shared" si="1975"/>
        <v>5000</v>
      </c>
      <c r="G13927" s="1">
        <f t="shared" si="1976"/>
        <v>25050</v>
      </c>
      <c r="H13927" s="1">
        <f t="shared" si="1977"/>
        <v>30050</v>
      </c>
      <c r="I13927" s="3">
        <f t="shared" si="1969"/>
        <v>11504.725897920609</v>
      </c>
      <c r="M13927" s="1">
        <v>0.59095538970102013</v>
      </c>
      <c r="N13927" s="1">
        <v>0.85494809293460761</v>
      </c>
      <c r="O13927" s="1">
        <v>0.16073123906181475</v>
      </c>
      <c r="P13927" s="1">
        <v>0.16872250501667285</v>
      </c>
      <c r="Q13927" s="1">
        <v>0.54857966987574258</v>
      </c>
      <c r="Z13927">
        <v>10899.810964083183</v>
      </c>
    </row>
    <row r="13928" spans="1:26" x14ac:dyDescent="0.3">
      <c r="A13928" s="1">
        <f t="shared" si="1970"/>
        <v>13921</v>
      </c>
      <c r="B13928" s="1">
        <f t="shared" si="1971"/>
        <v>150</v>
      </c>
      <c r="C13928" s="1">
        <f t="shared" si="1972"/>
        <v>150</v>
      </c>
      <c r="D13928" s="1">
        <f t="shared" si="1973"/>
        <v>4000</v>
      </c>
      <c r="E13928" s="1">
        <f t="shared" si="1974"/>
        <v>1200</v>
      </c>
      <c r="F13928" s="1">
        <f t="shared" si="1975"/>
        <v>7000</v>
      </c>
      <c r="G13928" s="1">
        <f t="shared" si="1976"/>
        <v>18500</v>
      </c>
      <c r="H13928" s="1">
        <f t="shared" si="1977"/>
        <v>28300</v>
      </c>
      <c r="I13928" s="3">
        <f t="shared" si="1969"/>
        <v>4485.8223062381876</v>
      </c>
      <c r="M13928" s="1">
        <v>0.39268117663920432</v>
      </c>
      <c r="N13928" s="1">
        <v>0.41149405649629001</v>
      </c>
      <c r="O13928" s="1">
        <v>0.9849975538632072</v>
      </c>
      <c r="P13928" s="1">
        <v>7.8560135432678146E-3</v>
      </c>
      <c r="Q13928" s="1">
        <v>0.90689273432634521</v>
      </c>
      <c r="Z13928">
        <v>10899.810964083183</v>
      </c>
    </row>
    <row r="13929" spans="1:26" x14ac:dyDescent="0.3">
      <c r="A13929" s="1">
        <f t="shared" si="1970"/>
        <v>13922</v>
      </c>
      <c r="B13929" s="1">
        <f t="shared" si="1971"/>
        <v>175</v>
      </c>
      <c r="C13929" s="1">
        <f t="shared" si="1972"/>
        <v>125</v>
      </c>
      <c r="D13929" s="1">
        <f t="shared" si="1973"/>
        <v>2500</v>
      </c>
      <c r="E13929" s="1">
        <f t="shared" si="1974"/>
        <v>2500</v>
      </c>
      <c r="F13929" s="1">
        <f t="shared" si="1975"/>
        <v>7000</v>
      </c>
      <c r="G13929" s="1">
        <f t="shared" si="1976"/>
        <v>23750</v>
      </c>
      <c r="H13929" s="1">
        <f t="shared" si="1977"/>
        <v>23250</v>
      </c>
      <c r="I13929" s="3">
        <f t="shared" si="1969"/>
        <v>5232.5141776937671</v>
      </c>
      <c r="M13929" s="1">
        <v>0.90714023296069823</v>
      </c>
      <c r="N13929" s="1">
        <v>7.4388279386028433E-2</v>
      </c>
      <c r="O13929" s="1">
        <v>0.63157939338951696</v>
      </c>
      <c r="P13929" s="1">
        <v>0.67904595983934146</v>
      </c>
      <c r="Q13929" s="1">
        <v>0.95284225900716724</v>
      </c>
      <c r="Z13929">
        <v>10899.810964083183</v>
      </c>
    </row>
    <row r="13930" spans="1:26" x14ac:dyDescent="0.3">
      <c r="A13930" s="1">
        <f t="shared" si="1970"/>
        <v>13923</v>
      </c>
      <c r="B13930" s="1">
        <f t="shared" si="1971"/>
        <v>175</v>
      </c>
      <c r="C13930" s="1">
        <f t="shared" si="1972"/>
        <v>150</v>
      </c>
      <c r="D13930" s="1">
        <f t="shared" si="1973"/>
        <v>4000</v>
      </c>
      <c r="E13930" s="1">
        <f t="shared" si="1974"/>
        <v>4000</v>
      </c>
      <c r="F13930" s="1">
        <f t="shared" si="1975"/>
        <v>5000</v>
      </c>
      <c r="G13930" s="1">
        <f t="shared" si="1976"/>
        <v>22250</v>
      </c>
      <c r="H13930" s="1">
        <f t="shared" si="1977"/>
        <v>23500</v>
      </c>
      <c r="I13930" s="3">
        <f t="shared" si="1969"/>
        <v>4117.2022684310068</v>
      </c>
      <c r="M13930" s="1">
        <v>0.99727009115522824</v>
      </c>
      <c r="N13930" s="1">
        <v>0.47159597112839591</v>
      </c>
      <c r="O13930" s="1">
        <v>0.91002922588256319</v>
      </c>
      <c r="P13930" s="1">
        <v>0.82653187866230038</v>
      </c>
      <c r="Q13930" s="1">
        <v>0.21522452763013356</v>
      </c>
      <c r="Z13930">
        <v>10899.810964083183</v>
      </c>
    </row>
    <row r="13931" spans="1:26" x14ac:dyDescent="0.3">
      <c r="A13931" s="1">
        <f t="shared" si="1970"/>
        <v>13924</v>
      </c>
      <c r="B13931" s="1">
        <f t="shared" si="1971"/>
        <v>175</v>
      </c>
      <c r="C13931" s="1">
        <f t="shared" si="1972"/>
        <v>125</v>
      </c>
      <c r="D13931" s="1">
        <f t="shared" si="1973"/>
        <v>2500</v>
      </c>
      <c r="E13931" s="1">
        <f t="shared" si="1974"/>
        <v>1200</v>
      </c>
      <c r="F13931" s="1">
        <f t="shared" si="1975"/>
        <v>5000</v>
      </c>
      <c r="G13931" s="1">
        <f t="shared" si="1976"/>
        <v>23750</v>
      </c>
      <c r="H13931" s="1">
        <f t="shared" si="1977"/>
        <v>22550</v>
      </c>
      <c r="I13931" s="3">
        <f t="shared" si="1969"/>
        <v>4703.2136105860118</v>
      </c>
      <c r="M13931" s="1">
        <v>0.80463380415098706</v>
      </c>
      <c r="N13931" s="1">
        <v>0.16718777017494979</v>
      </c>
      <c r="O13931" s="1">
        <v>0.8440704143343708</v>
      </c>
      <c r="P13931" s="1">
        <v>0.17900985275710235</v>
      </c>
      <c r="Q13931" s="1">
        <v>0.24815169205633336</v>
      </c>
      <c r="Z13931">
        <v>10899.810964083183</v>
      </c>
    </row>
    <row r="13932" spans="1:26" x14ac:dyDescent="0.3">
      <c r="A13932" s="1">
        <f t="shared" si="1970"/>
        <v>13925</v>
      </c>
      <c r="B13932" s="1">
        <f t="shared" si="1971"/>
        <v>175</v>
      </c>
      <c r="C13932" s="1">
        <f t="shared" si="1972"/>
        <v>175</v>
      </c>
      <c r="D13932" s="1">
        <f t="shared" si="1973"/>
        <v>1200</v>
      </c>
      <c r="E13932" s="1">
        <f t="shared" si="1974"/>
        <v>2500</v>
      </c>
      <c r="F13932" s="1">
        <f t="shared" si="1975"/>
        <v>5000</v>
      </c>
      <c r="G13932" s="1">
        <f t="shared" si="1976"/>
        <v>25050</v>
      </c>
      <c r="H13932" s="1">
        <f t="shared" si="1977"/>
        <v>28750</v>
      </c>
      <c r="I13932" s="3">
        <f t="shared" si="1969"/>
        <v>10521.739130434784</v>
      </c>
      <c r="M13932" s="1">
        <v>0.66879131881694265</v>
      </c>
      <c r="N13932" s="1">
        <v>0.72550399930772447</v>
      </c>
      <c r="O13932" s="1">
        <v>0.22740249929158929</v>
      </c>
      <c r="P13932" s="1">
        <v>0.66520066964038771</v>
      </c>
      <c r="Q13932" s="1">
        <v>0.12027083211061051</v>
      </c>
      <c r="Z13932">
        <v>10899.810964083183</v>
      </c>
    </row>
    <row r="13933" spans="1:26" x14ac:dyDescent="0.3">
      <c r="A13933" s="1">
        <f t="shared" si="1970"/>
        <v>13926</v>
      </c>
      <c r="B13933" s="1">
        <f t="shared" si="1971"/>
        <v>175</v>
      </c>
      <c r="C13933" s="1">
        <f t="shared" si="1972"/>
        <v>150</v>
      </c>
      <c r="D13933" s="1">
        <f t="shared" si="1973"/>
        <v>1200</v>
      </c>
      <c r="E13933" s="1">
        <f t="shared" si="1974"/>
        <v>2500</v>
      </c>
      <c r="F13933" s="1">
        <f t="shared" si="1975"/>
        <v>5000</v>
      </c>
      <c r="G13933" s="1">
        <f t="shared" si="1976"/>
        <v>25050</v>
      </c>
      <c r="H13933" s="1">
        <f t="shared" si="1977"/>
        <v>25000</v>
      </c>
      <c r="I13933" s="3">
        <f t="shared" si="1969"/>
        <v>7686.2003780718369</v>
      </c>
      <c r="M13933" s="1">
        <v>0.6301148148979322</v>
      </c>
      <c r="N13933" s="1">
        <v>0.35458054615037493</v>
      </c>
      <c r="O13933" s="1">
        <v>0.35258770348322888</v>
      </c>
      <c r="P13933" s="1">
        <v>0.75983413477215789</v>
      </c>
      <c r="Q13933" s="1">
        <v>6.6123708178740248E-2</v>
      </c>
      <c r="Z13933">
        <v>10899.810964083183</v>
      </c>
    </row>
    <row r="13934" spans="1:26" x14ac:dyDescent="0.3">
      <c r="A13934" s="1">
        <f t="shared" si="1970"/>
        <v>13927</v>
      </c>
      <c r="B13934" s="1">
        <f t="shared" si="1971"/>
        <v>125</v>
      </c>
      <c r="C13934" s="1">
        <f t="shared" si="1972"/>
        <v>175</v>
      </c>
      <c r="D13934" s="1">
        <f t="shared" si="1973"/>
        <v>2500</v>
      </c>
      <c r="E13934" s="1">
        <f t="shared" si="1974"/>
        <v>2500</v>
      </c>
      <c r="F13934" s="1">
        <f t="shared" si="1975"/>
        <v>7000</v>
      </c>
      <c r="G13934" s="1">
        <f t="shared" si="1976"/>
        <v>16250</v>
      </c>
      <c r="H13934" s="1">
        <f t="shared" si="1977"/>
        <v>30750</v>
      </c>
      <c r="I13934" s="3">
        <f t="shared" si="1969"/>
        <v>4381.8525519848772</v>
      </c>
      <c r="M13934" s="1">
        <v>0.1045007426747474</v>
      </c>
      <c r="N13934" s="1">
        <v>0.53917841160522828</v>
      </c>
      <c r="O13934" s="1">
        <v>0.85654449178337155</v>
      </c>
      <c r="P13934" s="1">
        <v>0.49426846753311304</v>
      </c>
      <c r="Q13934" s="1">
        <v>0.79306538053919484</v>
      </c>
      <c r="Z13934">
        <v>10899.810964083183</v>
      </c>
    </row>
    <row r="13935" spans="1:26" x14ac:dyDescent="0.3">
      <c r="A13935" s="1">
        <f t="shared" si="1970"/>
        <v>13928</v>
      </c>
      <c r="B13935" s="1">
        <f t="shared" si="1971"/>
        <v>150</v>
      </c>
      <c r="C13935" s="1">
        <f t="shared" si="1972"/>
        <v>150</v>
      </c>
      <c r="D13935" s="1">
        <f t="shared" si="1973"/>
        <v>1200</v>
      </c>
      <c r="E13935" s="1">
        <f t="shared" si="1974"/>
        <v>2500</v>
      </c>
      <c r="F13935" s="1">
        <f t="shared" si="1975"/>
        <v>5000</v>
      </c>
      <c r="G13935" s="1">
        <f t="shared" si="1976"/>
        <v>21300</v>
      </c>
      <c r="H13935" s="1">
        <f t="shared" si="1977"/>
        <v>25000</v>
      </c>
      <c r="I13935" s="3">
        <f t="shared" si="1969"/>
        <v>4425.330812854445</v>
      </c>
      <c r="M13935" s="1">
        <v>0.23566344925205307</v>
      </c>
      <c r="N13935" s="1">
        <v>0.24869477559616848</v>
      </c>
      <c r="O13935" s="1">
        <v>5.2113132571716014E-2</v>
      </c>
      <c r="P13935" s="1">
        <v>0.4241362986965217</v>
      </c>
      <c r="Q13935" s="1">
        <v>0.24393513588506843</v>
      </c>
      <c r="Z13935">
        <v>10899.810964083183</v>
      </c>
    </row>
    <row r="13936" spans="1:26" x14ac:dyDescent="0.3">
      <c r="A13936" s="1">
        <f t="shared" si="1970"/>
        <v>13929</v>
      </c>
      <c r="B13936" s="1">
        <f t="shared" si="1971"/>
        <v>150</v>
      </c>
      <c r="C13936" s="1">
        <f t="shared" si="1972"/>
        <v>175</v>
      </c>
      <c r="D13936" s="1">
        <f t="shared" si="1973"/>
        <v>2500</v>
      </c>
      <c r="E13936" s="1">
        <f t="shared" si="1974"/>
        <v>2500</v>
      </c>
      <c r="F13936" s="1">
        <f t="shared" si="1975"/>
        <v>5000</v>
      </c>
      <c r="G13936" s="1">
        <f t="shared" si="1976"/>
        <v>20000</v>
      </c>
      <c r="H13936" s="1">
        <f t="shared" si="1977"/>
        <v>28750</v>
      </c>
      <c r="I13936" s="3">
        <f t="shared" si="1969"/>
        <v>6130.4347826087032</v>
      </c>
      <c r="M13936" s="1">
        <v>0.31469792810260955</v>
      </c>
      <c r="N13936" s="1">
        <v>0.74264271681263072</v>
      </c>
      <c r="O13936" s="1">
        <v>0.46117611207022924</v>
      </c>
      <c r="P13936" s="1">
        <v>0.44536953538260271</v>
      </c>
      <c r="Q13936" s="1">
        <v>0.53855167500391654</v>
      </c>
      <c r="Z13936">
        <v>10899.810964083183</v>
      </c>
    </row>
    <row r="13937" spans="1:26" x14ac:dyDescent="0.3">
      <c r="A13937" s="1">
        <f t="shared" si="1970"/>
        <v>13930</v>
      </c>
      <c r="B13937" s="1">
        <f t="shared" si="1971"/>
        <v>150</v>
      </c>
      <c r="C13937" s="1">
        <f t="shared" si="1972"/>
        <v>150</v>
      </c>
      <c r="D13937" s="1">
        <f t="shared" si="1973"/>
        <v>2500</v>
      </c>
      <c r="E13937" s="1">
        <f t="shared" si="1974"/>
        <v>4000</v>
      </c>
      <c r="F13937" s="1">
        <f t="shared" si="1975"/>
        <v>5000</v>
      </c>
      <c r="G13937" s="1">
        <f t="shared" si="1976"/>
        <v>20000</v>
      </c>
      <c r="H13937" s="1">
        <f t="shared" si="1977"/>
        <v>23500</v>
      </c>
      <c r="I13937" s="3">
        <f t="shared" si="1969"/>
        <v>2160.6805293005746</v>
      </c>
      <c r="M13937" s="1">
        <v>0.43993698139587867</v>
      </c>
      <c r="N13937" s="1">
        <v>0.33549169547537283</v>
      </c>
      <c r="O13937" s="1">
        <v>0.65550221265961661</v>
      </c>
      <c r="P13937" s="1">
        <v>0.87714818110514281</v>
      </c>
      <c r="Q13937" s="1">
        <v>0.35384339950775312</v>
      </c>
      <c r="Z13937">
        <v>10899.810964083183</v>
      </c>
    </row>
    <row r="13938" spans="1:26" x14ac:dyDescent="0.3">
      <c r="A13938" s="1">
        <f t="shared" si="1970"/>
        <v>13931</v>
      </c>
      <c r="B13938" s="1">
        <f t="shared" si="1971"/>
        <v>175</v>
      </c>
      <c r="C13938" s="1">
        <f t="shared" si="1972"/>
        <v>175</v>
      </c>
      <c r="D13938" s="1">
        <f t="shared" si="1973"/>
        <v>2500</v>
      </c>
      <c r="E13938" s="1">
        <f t="shared" si="1974"/>
        <v>4000</v>
      </c>
      <c r="F13938" s="1">
        <f t="shared" si="1975"/>
        <v>7000</v>
      </c>
      <c r="G13938" s="1">
        <f t="shared" si="1976"/>
        <v>23750</v>
      </c>
      <c r="H13938" s="1">
        <f t="shared" si="1977"/>
        <v>29250</v>
      </c>
      <c r="I13938" s="3">
        <f t="shared" si="1969"/>
        <v>9769.3761814744867</v>
      </c>
      <c r="M13938" s="1">
        <v>0.569372635399232</v>
      </c>
      <c r="N13938" s="1">
        <v>0.91201282693740915</v>
      </c>
      <c r="O13938" s="1">
        <v>0.80452199306181149</v>
      </c>
      <c r="P13938" s="1">
        <v>0.89581855261861765</v>
      </c>
      <c r="Q13938" s="1">
        <v>0.72750736800194582</v>
      </c>
      <c r="Z13938">
        <v>10899.810964083183</v>
      </c>
    </row>
    <row r="13939" spans="1:26" x14ac:dyDescent="0.3">
      <c r="A13939" s="1">
        <f t="shared" si="1970"/>
        <v>13932</v>
      </c>
      <c r="B13939" s="1">
        <f t="shared" si="1971"/>
        <v>150</v>
      </c>
      <c r="C13939" s="1">
        <f t="shared" si="1972"/>
        <v>125</v>
      </c>
      <c r="D13939" s="1">
        <f t="shared" si="1973"/>
        <v>4000</v>
      </c>
      <c r="E13939" s="1">
        <f t="shared" si="1974"/>
        <v>4000</v>
      </c>
      <c r="F13939" s="1">
        <f t="shared" si="1975"/>
        <v>5000</v>
      </c>
      <c r="G13939" s="1">
        <f t="shared" si="1976"/>
        <v>18500</v>
      </c>
      <c r="H13939" s="1">
        <f t="shared" si="1977"/>
        <v>19750</v>
      </c>
      <c r="I13939" s="3">
        <f t="shared" si="1969"/>
        <v>-1979.2060491493321</v>
      </c>
      <c r="M13939" s="1">
        <v>0.47622808461781463</v>
      </c>
      <c r="N13939" s="1">
        <v>4.4565501483829206E-2</v>
      </c>
      <c r="O13939" s="1">
        <v>0.93697167961358374</v>
      </c>
      <c r="P13939" s="1">
        <v>0.97710623558380993</v>
      </c>
      <c r="Q13939" s="1">
        <v>0.55647879664743038</v>
      </c>
      <c r="Z13939">
        <v>10899.810964083183</v>
      </c>
    </row>
    <row r="13940" spans="1:26" x14ac:dyDescent="0.3">
      <c r="A13940" s="1">
        <f t="shared" si="1970"/>
        <v>13933</v>
      </c>
      <c r="B13940" s="1">
        <f t="shared" si="1971"/>
        <v>175</v>
      </c>
      <c r="C13940" s="1">
        <f t="shared" si="1972"/>
        <v>150</v>
      </c>
      <c r="D13940" s="1">
        <f t="shared" si="1973"/>
        <v>1200</v>
      </c>
      <c r="E13940" s="1">
        <f t="shared" si="1974"/>
        <v>4000</v>
      </c>
      <c r="F13940" s="1">
        <f t="shared" si="1975"/>
        <v>5000</v>
      </c>
      <c r="G13940" s="1">
        <f t="shared" si="1976"/>
        <v>25050</v>
      </c>
      <c r="H13940" s="1">
        <f t="shared" si="1977"/>
        <v>23500</v>
      </c>
      <c r="I13940" s="3">
        <f t="shared" si="1969"/>
        <v>6551.9848771266552</v>
      </c>
      <c r="M13940" s="1">
        <v>0.62480245853240823</v>
      </c>
      <c r="N13940" s="1">
        <v>0.25774833428476285</v>
      </c>
      <c r="O13940" s="1">
        <v>0.30180338247291982</v>
      </c>
      <c r="P13940" s="1">
        <v>0.81416501649632766</v>
      </c>
      <c r="Q13940" s="1">
        <v>6.3407828889229134E-2</v>
      </c>
      <c r="Z13940">
        <v>10899.810964083183</v>
      </c>
    </row>
    <row r="13941" spans="1:26" x14ac:dyDescent="0.3">
      <c r="A13941" s="1">
        <f t="shared" si="1970"/>
        <v>13934</v>
      </c>
      <c r="B13941" s="1">
        <f t="shared" si="1971"/>
        <v>125</v>
      </c>
      <c r="C13941" s="1">
        <f t="shared" si="1972"/>
        <v>175</v>
      </c>
      <c r="D13941" s="1">
        <f t="shared" si="1973"/>
        <v>1200</v>
      </c>
      <c r="E13941" s="1">
        <f t="shared" si="1974"/>
        <v>2500</v>
      </c>
      <c r="F13941" s="1">
        <f t="shared" si="1975"/>
        <v>5000</v>
      </c>
      <c r="G13941" s="1">
        <f t="shared" si="1976"/>
        <v>17550</v>
      </c>
      <c r="H13941" s="1">
        <f t="shared" si="1977"/>
        <v>28750</v>
      </c>
      <c r="I13941" s="3">
        <f t="shared" si="1969"/>
        <v>4000</v>
      </c>
      <c r="M13941" s="1">
        <v>7.946455301960631E-2</v>
      </c>
      <c r="N13941" s="1">
        <v>0.61152795174930819</v>
      </c>
      <c r="O13941" s="1">
        <v>9.0613292373709298E-2</v>
      </c>
      <c r="P13941" s="1">
        <v>0.47281126777745941</v>
      </c>
      <c r="Q13941" s="1">
        <v>0.58247686035395507</v>
      </c>
      <c r="Z13941">
        <v>10899.810964083183</v>
      </c>
    </row>
    <row r="13942" spans="1:26" x14ac:dyDescent="0.3">
      <c r="A13942" s="1">
        <f t="shared" si="1970"/>
        <v>13935</v>
      </c>
      <c r="B13942" s="1">
        <f t="shared" si="1971"/>
        <v>175</v>
      </c>
      <c r="C13942" s="1">
        <f t="shared" si="1972"/>
        <v>175</v>
      </c>
      <c r="D13942" s="1">
        <f t="shared" si="1973"/>
        <v>2500</v>
      </c>
      <c r="E13942" s="1">
        <f t="shared" si="1974"/>
        <v>2500</v>
      </c>
      <c r="F13942" s="1">
        <f t="shared" si="1975"/>
        <v>5000</v>
      </c>
      <c r="G13942" s="1">
        <f t="shared" si="1976"/>
        <v>23750</v>
      </c>
      <c r="H13942" s="1">
        <f t="shared" si="1977"/>
        <v>28750</v>
      </c>
      <c r="I13942" s="3">
        <f t="shared" si="1969"/>
        <v>9391.3043478260952</v>
      </c>
      <c r="M13942" s="1">
        <v>0.74963365855305319</v>
      </c>
      <c r="N13942" s="1">
        <v>0.83445762208908858</v>
      </c>
      <c r="O13942" s="1">
        <v>0.61565254177999973</v>
      </c>
      <c r="P13942" s="1">
        <v>0.20747334864281142</v>
      </c>
      <c r="Q13942" s="1">
        <v>0.33095447137682421</v>
      </c>
      <c r="Z13942">
        <v>10899.810964083183</v>
      </c>
    </row>
    <row r="13943" spans="1:26" x14ac:dyDescent="0.3">
      <c r="A13943" s="1">
        <f t="shared" si="1970"/>
        <v>13936</v>
      </c>
      <c r="B13943" s="1">
        <f t="shared" si="1971"/>
        <v>125</v>
      </c>
      <c r="C13943" s="1">
        <f t="shared" si="1972"/>
        <v>175</v>
      </c>
      <c r="D13943" s="1">
        <f t="shared" si="1973"/>
        <v>2500</v>
      </c>
      <c r="E13943" s="1">
        <f t="shared" si="1974"/>
        <v>1200</v>
      </c>
      <c r="F13943" s="1">
        <f t="shared" si="1975"/>
        <v>5000</v>
      </c>
      <c r="G13943" s="1">
        <f t="shared" si="1976"/>
        <v>16250</v>
      </c>
      <c r="H13943" s="1">
        <f t="shared" si="1977"/>
        <v>30050</v>
      </c>
      <c r="I13943" s="3">
        <f t="shared" si="1969"/>
        <v>3852.5519848771291</v>
      </c>
      <c r="M13943" s="1">
        <v>4.8069541451066344E-2</v>
      </c>
      <c r="N13943" s="1">
        <v>0.77749087763708924</v>
      </c>
      <c r="O13943" s="1">
        <v>0.72060582879384405</v>
      </c>
      <c r="P13943" s="1">
        <v>9.3354161997600715E-2</v>
      </c>
      <c r="Q13943" s="1">
        <v>0.52415157430732973</v>
      </c>
      <c r="Z13943">
        <v>10899.810964083183</v>
      </c>
    </row>
    <row r="13944" spans="1:26" x14ac:dyDescent="0.3">
      <c r="A13944" s="1">
        <f t="shared" si="1970"/>
        <v>13937</v>
      </c>
      <c r="B13944" s="1">
        <f t="shared" si="1971"/>
        <v>175</v>
      </c>
      <c r="C13944" s="1">
        <f t="shared" si="1972"/>
        <v>175</v>
      </c>
      <c r="D13944" s="1">
        <f t="shared" si="1973"/>
        <v>1200</v>
      </c>
      <c r="E13944" s="1">
        <f t="shared" si="1974"/>
        <v>1200</v>
      </c>
      <c r="F13944" s="1">
        <f t="shared" si="1975"/>
        <v>7000</v>
      </c>
      <c r="G13944" s="1">
        <f t="shared" si="1976"/>
        <v>25050</v>
      </c>
      <c r="H13944" s="1">
        <f t="shared" si="1977"/>
        <v>32050</v>
      </c>
      <c r="I13944" s="3">
        <f t="shared" si="1969"/>
        <v>13017.013232514182</v>
      </c>
      <c r="M13944" s="1">
        <v>0.54718164024595928</v>
      </c>
      <c r="N13944" s="1">
        <v>0.93656075908039704</v>
      </c>
      <c r="O13944" s="1">
        <v>0.38818570131875307</v>
      </c>
      <c r="P13944" s="1">
        <v>0.15496904804603262</v>
      </c>
      <c r="Q13944" s="1">
        <v>0.70549162298456747</v>
      </c>
      <c r="Z13944">
        <v>10899.810964083183</v>
      </c>
    </row>
    <row r="13945" spans="1:26" x14ac:dyDescent="0.3">
      <c r="A13945" s="1">
        <f t="shared" si="1970"/>
        <v>13938</v>
      </c>
      <c r="B13945" s="1">
        <f t="shared" si="1971"/>
        <v>150</v>
      </c>
      <c r="C13945" s="1">
        <f t="shared" si="1972"/>
        <v>175</v>
      </c>
      <c r="D13945" s="1">
        <f t="shared" si="1973"/>
        <v>2500</v>
      </c>
      <c r="E13945" s="1">
        <f t="shared" si="1974"/>
        <v>1200</v>
      </c>
      <c r="F13945" s="1">
        <f t="shared" si="1975"/>
        <v>5000</v>
      </c>
      <c r="G13945" s="1">
        <f t="shared" si="1976"/>
        <v>20000</v>
      </c>
      <c r="H13945" s="1">
        <f t="shared" si="1977"/>
        <v>30050</v>
      </c>
      <c r="I13945" s="3">
        <f t="shared" si="1969"/>
        <v>7113.4215500945211</v>
      </c>
      <c r="M13945" s="1">
        <v>0.20839978293799832</v>
      </c>
      <c r="N13945" s="1">
        <v>0.73466254750074778</v>
      </c>
      <c r="O13945" s="1">
        <v>0.53357569743345712</v>
      </c>
      <c r="P13945" s="1">
        <v>0.18317566201651014</v>
      </c>
      <c r="Q13945" s="1">
        <v>0.14105971331379197</v>
      </c>
      <c r="Z13945">
        <v>10899.810964083183</v>
      </c>
    </row>
    <row r="13946" spans="1:26" x14ac:dyDescent="0.3">
      <c r="A13946" s="1">
        <f t="shared" si="1970"/>
        <v>13939</v>
      </c>
      <c r="B13946" s="1">
        <f t="shared" si="1971"/>
        <v>175</v>
      </c>
      <c r="C13946" s="1">
        <f t="shared" si="1972"/>
        <v>125</v>
      </c>
      <c r="D13946" s="1">
        <f t="shared" si="1973"/>
        <v>2500</v>
      </c>
      <c r="E13946" s="1">
        <f t="shared" si="1974"/>
        <v>2500</v>
      </c>
      <c r="F13946" s="1">
        <f t="shared" si="1975"/>
        <v>7000</v>
      </c>
      <c r="G13946" s="1">
        <f t="shared" si="1976"/>
        <v>23750</v>
      </c>
      <c r="H13946" s="1">
        <f t="shared" si="1977"/>
        <v>23250</v>
      </c>
      <c r="I13946" s="3">
        <f t="shared" si="1969"/>
        <v>5232.5141776937671</v>
      </c>
      <c r="M13946" s="1">
        <v>0.63208227711746334</v>
      </c>
      <c r="N13946" s="1">
        <v>9.2209313454511332E-2</v>
      </c>
      <c r="O13946" s="1">
        <v>0.74372393163936401</v>
      </c>
      <c r="P13946" s="1">
        <v>0.54104031740620784</v>
      </c>
      <c r="Q13946" s="1">
        <v>0.91895901531306989</v>
      </c>
      <c r="Z13946">
        <v>10899.810964083183</v>
      </c>
    </row>
    <row r="13947" spans="1:26" x14ac:dyDescent="0.3">
      <c r="A13947" s="1">
        <f t="shared" si="1970"/>
        <v>13940</v>
      </c>
      <c r="B13947" s="1">
        <f t="shared" si="1971"/>
        <v>175</v>
      </c>
      <c r="C13947" s="1">
        <f t="shared" si="1972"/>
        <v>150</v>
      </c>
      <c r="D13947" s="1">
        <f t="shared" si="1973"/>
        <v>2500</v>
      </c>
      <c r="E13947" s="1">
        <f t="shared" si="1974"/>
        <v>1200</v>
      </c>
      <c r="F13947" s="1">
        <f t="shared" si="1975"/>
        <v>5000</v>
      </c>
      <c r="G13947" s="1">
        <f t="shared" si="1976"/>
        <v>23750</v>
      </c>
      <c r="H13947" s="1">
        <f t="shared" si="1977"/>
        <v>26300</v>
      </c>
      <c r="I13947" s="3">
        <f t="shared" si="1969"/>
        <v>7538.752362948966</v>
      </c>
      <c r="M13947" s="1">
        <v>0.94127598995348671</v>
      </c>
      <c r="N13947" s="1">
        <v>0.36828696023023932</v>
      </c>
      <c r="O13947" s="1">
        <v>0.6846748769541644</v>
      </c>
      <c r="P13947" s="1">
        <v>0.14436986018859099</v>
      </c>
      <c r="Q13947" s="1">
        <v>0.46353243146528056</v>
      </c>
      <c r="Z13947">
        <v>10899.810964083183</v>
      </c>
    </row>
    <row r="13948" spans="1:26" x14ac:dyDescent="0.3">
      <c r="A13948" s="1">
        <f t="shared" si="1970"/>
        <v>13941</v>
      </c>
      <c r="B13948" s="1">
        <f t="shared" si="1971"/>
        <v>150</v>
      </c>
      <c r="C13948" s="1">
        <f t="shared" si="1972"/>
        <v>125</v>
      </c>
      <c r="D13948" s="1">
        <f t="shared" si="1973"/>
        <v>2500</v>
      </c>
      <c r="E13948" s="1">
        <f t="shared" si="1974"/>
        <v>2500</v>
      </c>
      <c r="F13948" s="1">
        <f t="shared" si="1975"/>
        <v>5000</v>
      </c>
      <c r="G13948" s="1">
        <f t="shared" si="1976"/>
        <v>20000</v>
      </c>
      <c r="H13948" s="1">
        <f t="shared" si="1977"/>
        <v>21250</v>
      </c>
      <c r="I13948" s="3">
        <f t="shared" si="1969"/>
        <v>459.35727788280201</v>
      </c>
      <c r="M13948" s="1">
        <v>0.22535868396998304</v>
      </c>
      <c r="N13948" s="1">
        <v>0.1246500509838343</v>
      </c>
      <c r="O13948" s="1">
        <v>0.53610632745000619</v>
      </c>
      <c r="P13948" s="1">
        <v>0.43623221028951964</v>
      </c>
      <c r="Q13948" s="1">
        <v>0.57059207347741547</v>
      </c>
      <c r="Z13948">
        <v>10899.810964083183</v>
      </c>
    </row>
    <row r="13949" spans="1:26" x14ac:dyDescent="0.3">
      <c r="A13949" s="1">
        <f t="shared" si="1970"/>
        <v>13942</v>
      </c>
      <c r="B13949" s="1">
        <f t="shared" si="1971"/>
        <v>125</v>
      </c>
      <c r="C13949" s="1">
        <f t="shared" si="1972"/>
        <v>150</v>
      </c>
      <c r="D13949" s="1">
        <f t="shared" si="1973"/>
        <v>4000</v>
      </c>
      <c r="E13949" s="1">
        <f t="shared" si="1974"/>
        <v>2500</v>
      </c>
      <c r="F13949" s="1">
        <f t="shared" si="1975"/>
        <v>5000</v>
      </c>
      <c r="G13949" s="1">
        <f t="shared" si="1976"/>
        <v>14750</v>
      </c>
      <c r="H13949" s="1">
        <f t="shared" si="1977"/>
        <v>25000</v>
      </c>
      <c r="I13949" s="3">
        <f t="shared" si="1969"/>
        <v>-1270.321361058599</v>
      </c>
      <c r="M13949" s="1">
        <v>6.6242242287917086E-2</v>
      </c>
      <c r="N13949" s="1">
        <v>0.42845532840042899</v>
      </c>
      <c r="O13949" s="1">
        <v>0.97328795953219349</v>
      </c>
      <c r="P13949" s="1">
        <v>0.33915818953861154</v>
      </c>
      <c r="Q13949" s="1">
        <v>0.5562942272665603</v>
      </c>
      <c r="Z13949">
        <v>10899.810964083183</v>
      </c>
    </row>
    <row r="13950" spans="1:26" x14ac:dyDescent="0.3">
      <c r="A13950" s="1">
        <f t="shared" si="1970"/>
        <v>13943</v>
      </c>
      <c r="B13950" s="1">
        <f t="shared" si="1971"/>
        <v>175</v>
      </c>
      <c r="C13950" s="1">
        <f t="shared" si="1972"/>
        <v>175</v>
      </c>
      <c r="D13950" s="1">
        <f t="shared" si="1973"/>
        <v>2500</v>
      </c>
      <c r="E13950" s="1">
        <f t="shared" si="1974"/>
        <v>2500</v>
      </c>
      <c r="F13950" s="1">
        <f t="shared" si="1975"/>
        <v>7000</v>
      </c>
      <c r="G13950" s="1">
        <f t="shared" si="1976"/>
        <v>23750</v>
      </c>
      <c r="H13950" s="1">
        <f t="shared" si="1977"/>
        <v>30750</v>
      </c>
      <c r="I13950" s="3">
        <f t="shared" si="1969"/>
        <v>10903.591682419661</v>
      </c>
      <c r="M13950" s="1">
        <v>0.76693282923052952</v>
      </c>
      <c r="N13950" s="1">
        <v>0.86630941225354108</v>
      </c>
      <c r="O13950" s="1">
        <v>0.67444448324248196</v>
      </c>
      <c r="P13950" s="1">
        <v>0.34518259104605853</v>
      </c>
      <c r="Q13950" s="1">
        <v>0.7592030778456994</v>
      </c>
      <c r="Z13950">
        <v>10899.810964083183</v>
      </c>
    </row>
    <row r="13951" spans="1:26" x14ac:dyDescent="0.3">
      <c r="A13951" s="1">
        <f t="shared" si="1970"/>
        <v>13944</v>
      </c>
      <c r="B13951" s="1">
        <f t="shared" si="1971"/>
        <v>175</v>
      </c>
      <c r="C13951" s="1">
        <f t="shared" si="1972"/>
        <v>175</v>
      </c>
      <c r="D13951" s="1">
        <f t="shared" si="1973"/>
        <v>1200</v>
      </c>
      <c r="E13951" s="1">
        <f t="shared" si="1974"/>
        <v>1200</v>
      </c>
      <c r="F13951" s="1">
        <f t="shared" si="1975"/>
        <v>5000</v>
      </c>
      <c r="G13951" s="1">
        <f t="shared" si="1976"/>
        <v>25050</v>
      </c>
      <c r="H13951" s="1">
        <f t="shared" si="1977"/>
        <v>30050</v>
      </c>
      <c r="I13951" s="3">
        <f t="shared" si="1969"/>
        <v>11504.725897920609</v>
      </c>
      <c r="M13951" s="1">
        <v>0.69268114447243401</v>
      </c>
      <c r="N13951" s="1">
        <v>0.72975738905724075</v>
      </c>
      <c r="O13951" s="1">
        <v>0.23068909677487892</v>
      </c>
      <c r="P13951" s="1">
        <v>0.18355147388428295</v>
      </c>
      <c r="Q13951" s="1">
        <v>0.21547711733957764</v>
      </c>
      <c r="Z13951">
        <v>10899.810964083183</v>
      </c>
    </row>
    <row r="13952" spans="1:26" x14ac:dyDescent="0.3">
      <c r="A13952" s="1">
        <f t="shared" si="1970"/>
        <v>13945</v>
      </c>
      <c r="B13952" s="1">
        <f t="shared" si="1971"/>
        <v>175</v>
      </c>
      <c r="C13952" s="1">
        <f t="shared" si="1972"/>
        <v>175</v>
      </c>
      <c r="D13952" s="1">
        <f t="shared" si="1973"/>
        <v>2500</v>
      </c>
      <c r="E13952" s="1">
        <f t="shared" si="1974"/>
        <v>4000</v>
      </c>
      <c r="F13952" s="1">
        <f t="shared" si="1975"/>
        <v>5000</v>
      </c>
      <c r="G13952" s="1">
        <f t="shared" si="1976"/>
        <v>23750</v>
      </c>
      <c r="H13952" s="1">
        <f t="shared" si="1977"/>
        <v>27250</v>
      </c>
      <c r="I13952" s="3">
        <f t="shared" si="1969"/>
        <v>8257.0888468809135</v>
      </c>
      <c r="M13952" s="1">
        <v>0.96249235553741697</v>
      </c>
      <c r="N13952" s="1">
        <v>0.94910714088305692</v>
      </c>
      <c r="O13952" s="1">
        <v>0.63009541048813777</v>
      </c>
      <c r="P13952" s="1">
        <v>0.85065346203694392</v>
      </c>
      <c r="Q13952" s="1">
        <v>0.22983637167654858</v>
      </c>
      <c r="Z13952">
        <v>10899.810964083183</v>
      </c>
    </row>
    <row r="13953" spans="1:26" x14ac:dyDescent="0.3">
      <c r="A13953" s="1">
        <f t="shared" si="1970"/>
        <v>13946</v>
      </c>
      <c r="B13953" s="1">
        <f t="shared" si="1971"/>
        <v>175</v>
      </c>
      <c r="C13953" s="1">
        <f t="shared" si="1972"/>
        <v>175</v>
      </c>
      <c r="D13953" s="1">
        <f t="shared" si="1973"/>
        <v>4000</v>
      </c>
      <c r="E13953" s="1">
        <f t="shared" si="1974"/>
        <v>2500</v>
      </c>
      <c r="F13953" s="1">
        <f t="shared" si="1975"/>
        <v>5000</v>
      </c>
      <c r="G13953" s="1">
        <f t="shared" si="1976"/>
        <v>22250</v>
      </c>
      <c r="H13953" s="1">
        <f t="shared" si="1977"/>
        <v>28750</v>
      </c>
      <c r="I13953" s="3">
        <f t="shared" si="1969"/>
        <v>8086.9565217391355</v>
      </c>
      <c r="M13953" s="1">
        <v>0.54910476735546898</v>
      </c>
      <c r="N13953" s="1">
        <v>0.56306856710342768</v>
      </c>
      <c r="O13953" s="1">
        <v>0.99341245851600524</v>
      </c>
      <c r="P13953" s="1">
        <v>0.23442250977597356</v>
      </c>
      <c r="Q13953" s="1">
        <v>5.5760037982288679E-4</v>
      </c>
      <c r="Z13953">
        <v>10899.810964083183</v>
      </c>
    </row>
    <row r="13954" spans="1:26" x14ac:dyDescent="0.3">
      <c r="A13954" s="1">
        <f t="shared" si="1970"/>
        <v>13947</v>
      </c>
      <c r="B13954" s="1">
        <f t="shared" si="1971"/>
        <v>175</v>
      </c>
      <c r="C13954" s="1">
        <f t="shared" si="1972"/>
        <v>175</v>
      </c>
      <c r="D13954" s="1">
        <f t="shared" si="1973"/>
        <v>2500</v>
      </c>
      <c r="E13954" s="1">
        <f t="shared" si="1974"/>
        <v>1200</v>
      </c>
      <c r="F13954" s="1">
        <f t="shared" si="1975"/>
        <v>7000</v>
      </c>
      <c r="G13954" s="1">
        <f t="shared" si="1976"/>
        <v>23750</v>
      </c>
      <c r="H13954" s="1">
        <f t="shared" si="1977"/>
        <v>32050</v>
      </c>
      <c r="I13954" s="3">
        <f t="shared" si="1969"/>
        <v>11886.578449905486</v>
      </c>
      <c r="M13954" s="1">
        <v>0.81127136444255388</v>
      </c>
      <c r="N13954" s="1">
        <v>0.76846743472908141</v>
      </c>
      <c r="O13954" s="1">
        <v>0.51051118635537007</v>
      </c>
      <c r="P13954" s="1">
        <v>2.3645726470977513E-2</v>
      </c>
      <c r="Q13954" s="1">
        <v>0.71309679172655738</v>
      </c>
      <c r="Z13954">
        <v>10899.810964083183</v>
      </c>
    </row>
    <row r="13955" spans="1:26" x14ac:dyDescent="0.3">
      <c r="A13955" s="1">
        <f t="shared" si="1970"/>
        <v>13948</v>
      </c>
      <c r="B13955" s="1">
        <f t="shared" si="1971"/>
        <v>150</v>
      </c>
      <c r="C13955" s="1">
        <f t="shared" si="1972"/>
        <v>175</v>
      </c>
      <c r="D13955" s="1">
        <f t="shared" si="1973"/>
        <v>2500</v>
      </c>
      <c r="E13955" s="1">
        <f t="shared" si="1974"/>
        <v>2500</v>
      </c>
      <c r="F13955" s="1">
        <f t="shared" si="1975"/>
        <v>7000</v>
      </c>
      <c r="G13955" s="1">
        <f t="shared" si="1976"/>
        <v>20000</v>
      </c>
      <c r="H13955" s="1">
        <f t="shared" si="1977"/>
        <v>30750</v>
      </c>
      <c r="I13955" s="3">
        <f t="shared" si="1969"/>
        <v>7642.7221172022691</v>
      </c>
      <c r="M13955" s="1">
        <v>0.36429524458108142</v>
      </c>
      <c r="N13955" s="1">
        <v>0.76045973811770251</v>
      </c>
      <c r="O13955" s="1">
        <v>0.58960867560895591</v>
      </c>
      <c r="P13955" s="1">
        <v>0.64094807608583604</v>
      </c>
      <c r="Q13955" s="1">
        <v>0.98053256799936039</v>
      </c>
      <c r="Z13955">
        <v>10899.810964083183</v>
      </c>
    </row>
    <row r="13956" spans="1:26" x14ac:dyDescent="0.3">
      <c r="A13956" s="1">
        <f t="shared" si="1970"/>
        <v>13949</v>
      </c>
      <c r="B13956" s="1">
        <f t="shared" si="1971"/>
        <v>150</v>
      </c>
      <c r="C13956" s="1">
        <f t="shared" si="1972"/>
        <v>175</v>
      </c>
      <c r="D13956" s="1">
        <f t="shared" si="1973"/>
        <v>2500</v>
      </c>
      <c r="E13956" s="1">
        <f t="shared" si="1974"/>
        <v>2500</v>
      </c>
      <c r="F13956" s="1">
        <f t="shared" si="1975"/>
        <v>5000</v>
      </c>
      <c r="G13956" s="1">
        <f t="shared" si="1976"/>
        <v>20000</v>
      </c>
      <c r="H13956" s="1">
        <f t="shared" si="1977"/>
        <v>28750</v>
      </c>
      <c r="I13956" s="3">
        <f t="shared" si="1969"/>
        <v>6130.4347826087032</v>
      </c>
      <c r="M13956" s="1">
        <v>0.20891149887308891</v>
      </c>
      <c r="N13956" s="1">
        <v>0.77405584162342</v>
      </c>
      <c r="O13956" s="1">
        <v>0.58748351651464159</v>
      </c>
      <c r="P13956" s="1">
        <v>0.73476640026906881</v>
      </c>
      <c r="Q13956" s="1">
        <v>7.2199960143267683E-3</v>
      </c>
      <c r="Z13956">
        <v>10899.810964083183</v>
      </c>
    </row>
    <row r="13957" spans="1:26" x14ac:dyDescent="0.3">
      <c r="A13957" s="1">
        <f t="shared" si="1970"/>
        <v>13950</v>
      </c>
      <c r="B13957" s="1">
        <f t="shared" si="1971"/>
        <v>150</v>
      </c>
      <c r="C13957" s="1">
        <f t="shared" si="1972"/>
        <v>150</v>
      </c>
      <c r="D13957" s="1">
        <f t="shared" si="1973"/>
        <v>2500</v>
      </c>
      <c r="E13957" s="1">
        <f t="shared" si="1974"/>
        <v>4000</v>
      </c>
      <c r="F13957" s="1">
        <f t="shared" si="1975"/>
        <v>5000</v>
      </c>
      <c r="G13957" s="1">
        <f t="shared" si="1976"/>
        <v>20000</v>
      </c>
      <c r="H13957" s="1">
        <f t="shared" si="1977"/>
        <v>23500</v>
      </c>
      <c r="I13957" s="3">
        <f t="shared" si="1969"/>
        <v>2160.6805293005746</v>
      </c>
      <c r="M13957" s="1">
        <v>0.39315898132137672</v>
      </c>
      <c r="N13957" s="1">
        <v>0.49046999484665954</v>
      </c>
      <c r="O13957" s="1">
        <v>0.69685223790545714</v>
      </c>
      <c r="P13957" s="1">
        <v>0.88138468010444537</v>
      </c>
      <c r="Q13957" s="1">
        <v>0.26599294384787942</v>
      </c>
      <c r="Z13957">
        <v>10899.810964083183</v>
      </c>
    </row>
    <row r="13958" spans="1:26" x14ac:dyDescent="0.3">
      <c r="A13958" s="1">
        <f t="shared" si="1970"/>
        <v>13951</v>
      </c>
      <c r="B13958" s="1">
        <f t="shared" si="1971"/>
        <v>150</v>
      </c>
      <c r="C13958" s="1">
        <f t="shared" si="1972"/>
        <v>175</v>
      </c>
      <c r="D13958" s="1">
        <f t="shared" si="1973"/>
        <v>1200</v>
      </c>
      <c r="E13958" s="1">
        <f t="shared" si="1974"/>
        <v>2500</v>
      </c>
      <c r="F13958" s="1">
        <f t="shared" si="1975"/>
        <v>7000</v>
      </c>
      <c r="G13958" s="1">
        <f t="shared" si="1976"/>
        <v>21300</v>
      </c>
      <c r="H13958" s="1">
        <f t="shared" si="1977"/>
        <v>30750</v>
      </c>
      <c r="I13958" s="3">
        <f t="shared" si="1969"/>
        <v>8773.1568998109724</v>
      </c>
      <c r="M13958" s="1">
        <v>0.33337782618620415</v>
      </c>
      <c r="N13958" s="1">
        <v>0.90019985249401968</v>
      </c>
      <c r="O13958" s="1">
        <v>8.7203751801777973E-2</v>
      </c>
      <c r="P13958" s="1">
        <v>0.25545515557225462</v>
      </c>
      <c r="Q13958" s="1">
        <v>0.93176739470090819</v>
      </c>
      <c r="Z13958">
        <v>10899.810964083183</v>
      </c>
    </row>
    <row r="13959" spans="1:26" x14ac:dyDescent="0.3">
      <c r="A13959" s="1">
        <f t="shared" si="1970"/>
        <v>13952</v>
      </c>
      <c r="B13959" s="1">
        <f t="shared" si="1971"/>
        <v>175</v>
      </c>
      <c r="C13959" s="1">
        <f t="shared" si="1972"/>
        <v>175</v>
      </c>
      <c r="D13959" s="1">
        <f t="shared" si="1973"/>
        <v>2500</v>
      </c>
      <c r="E13959" s="1">
        <f t="shared" si="1974"/>
        <v>4000</v>
      </c>
      <c r="F13959" s="1">
        <f t="shared" si="1975"/>
        <v>5000</v>
      </c>
      <c r="G13959" s="1">
        <f t="shared" si="1976"/>
        <v>23750</v>
      </c>
      <c r="H13959" s="1">
        <f t="shared" si="1977"/>
        <v>27250</v>
      </c>
      <c r="I13959" s="3">
        <f t="shared" si="1969"/>
        <v>8257.0888468809135</v>
      </c>
      <c r="M13959" s="1">
        <v>0.5302714765438602</v>
      </c>
      <c r="N13959" s="1">
        <v>0.57938103008148301</v>
      </c>
      <c r="O13959" s="1">
        <v>0.67434319584374069</v>
      </c>
      <c r="P13959" s="1">
        <v>0.86212534134464203</v>
      </c>
      <c r="Q13959" s="1">
        <v>5.8087680398154595E-2</v>
      </c>
      <c r="Z13959">
        <v>10899.810964083183</v>
      </c>
    </row>
    <row r="13960" spans="1:26" x14ac:dyDescent="0.3">
      <c r="A13960" s="1">
        <f t="shared" si="1970"/>
        <v>13953</v>
      </c>
      <c r="B13960" s="1">
        <f t="shared" si="1971"/>
        <v>150</v>
      </c>
      <c r="C13960" s="1">
        <f t="shared" si="1972"/>
        <v>175</v>
      </c>
      <c r="D13960" s="1">
        <f t="shared" si="1973"/>
        <v>1200</v>
      </c>
      <c r="E13960" s="1">
        <f t="shared" si="1974"/>
        <v>2500</v>
      </c>
      <c r="F13960" s="1">
        <f t="shared" si="1975"/>
        <v>5000</v>
      </c>
      <c r="G13960" s="1">
        <f t="shared" si="1976"/>
        <v>21300</v>
      </c>
      <c r="H13960" s="1">
        <f t="shared" si="1977"/>
        <v>28750</v>
      </c>
      <c r="I13960" s="3">
        <f t="shared" si="1969"/>
        <v>7260.8695652173919</v>
      </c>
      <c r="M13960" s="1">
        <v>0.49332021300254003</v>
      </c>
      <c r="N13960" s="1">
        <v>0.84603186884269421</v>
      </c>
      <c r="O13960" s="1">
        <v>0.38860752519309483</v>
      </c>
      <c r="P13960" s="1">
        <v>0.64587248532840402</v>
      </c>
      <c r="Q13960" s="1">
        <v>3.3347604452775514E-2</v>
      </c>
      <c r="Z13960">
        <v>10899.810964083183</v>
      </c>
    </row>
    <row r="13961" spans="1:26" x14ac:dyDescent="0.3">
      <c r="A13961" s="1">
        <f t="shared" si="1970"/>
        <v>13954</v>
      </c>
      <c r="B13961" s="1">
        <f t="shared" si="1971"/>
        <v>150</v>
      </c>
      <c r="C13961" s="1">
        <f t="shared" si="1972"/>
        <v>175</v>
      </c>
      <c r="D13961" s="1">
        <f t="shared" si="1973"/>
        <v>2500</v>
      </c>
      <c r="E13961" s="1">
        <f t="shared" si="1974"/>
        <v>4000</v>
      </c>
      <c r="F13961" s="1">
        <f t="shared" si="1975"/>
        <v>5000</v>
      </c>
      <c r="G13961" s="1">
        <f t="shared" si="1976"/>
        <v>20000</v>
      </c>
      <c r="H13961" s="1">
        <f t="shared" si="1977"/>
        <v>27250</v>
      </c>
      <c r="I13961" s="3">
        <f t="shared" ref="I13961:I14024" si="1978" xml:space="preserve"> G13961/(1+$B$2) + H13961/(1+$B$2)^2 - $B$4</f>
        <v>4996.2192816635215</v>
      </c>
      <c r="M13961" s="1">
        <v>0.47074930619461652</v>
      </c>
      <c r="N13961" s="1">
        <v>0.61575066872641204</v>
      </c>
      <c r="O13961" s="1">
        <v>0.76635571643675326</v>
      </c>
      <c r="P13961" s="1">
        <v>0.90744027070994626</v>
      </c>
      <c r="Q13961" s="1">
        <v>0.35385229964225784</v>
      </c>
      <c r="Z13961">
        <v>10899.810964083183</v>
      </c>
    </row>
    <row r="13962" spans="1:26" x14ac:dyDescent="0.3">
      <c r="A13962" s="1">
        <f t="shared" si="1970"/>
        <v>13955</v>
      </c>
      <c r="B13962" s="1">
        <f t="shared" si="1971"/>
        <v>175</v>
      </c>
      <c r="C13962" s="1">
        <f t="shared" si="1972"/>
        <v>175</v>
      </c>
      <c r="D13962" s="1">
        <f t="shared" si="1973"/>
        <v>2500</v>
      </c>
      <c r="E13962" s="1">
        <f t="shared" si="1974"/>
        <v>2500</v>
      </c>
      <c r="F13962" s="1">
        <f t="shared" si="1975"/>
        <v>5000</v>
      </c>
      <c r="G13962" s="1">
        <f t="shared" si="1976"/>
        <v>23750</v>
      </c>
      <c r="H13962" s="1">
        <f t="shared" si="1977"/>
        <v>28750</v>
      </c>
      <c r="I13962" s="3">
        <f t="shared" si="1978"/>
        <v>9391.3043478260952</v>
      </c>
      <c r="M13962" s="1">
        <v>0.79720079764890883</v>
      </c>
      <c r="N13962" s="1">
        <v>0.94103256870210783</v>
      </c>
      <c r="O13962" s="1">
        <v>0.61091590485120484</v>
      </c>
      <c r="P13962" s="1">
        <v>0.79029748732846494</v>
      </c>
      <c r="Q13962" s="1">
        <v>0.32902009253103737</v>
      </c>
      <c r="Z13962">
        <v>10899.810964083183</v>
      </c>
    </row>
    <row r="13963" spans="1:26" x14ac:dyDescent="0.3">
      <c r="A13963" s="1">
        <f t="shared" si="1970"/>
        <v>13956</v>
      </c>
      <c r="B13963" s="1">
        <f t="shared" si="1971"/>
        <v>175</v>
      </c>
      <c r="C13963" s="1">
        <f t="shared" si="1972"/>
        <v>150</v>
      </c>
      <c r="D13963" s="1">
        <f t="shared" si="1973"/>
        <v>4000</v>
      </c>
      <c r="E13963" s="1">
        <f t="shared" si="1974"/>
        <v>2500</v>
      </c>
      <c r="F13963" s="1">
        <f t="shared" si="1975"/>
        <v>5000</v>
      </c>
      <c r="G13963" s="1">
        <f t="shared" si="1976"/>
        <v>22250</v>
      </c>
      <c r="H13963" s="1">
        <f t="shared" si="1977"/>
        <v>25000</v>
      </c>
      <c r="I13963" s="3">
        <f t="shared" si="1978"/>
        <v>5251.4177693761885</v>
      </c>
      <c r="M13963" s="1">
        <v>0.60776263179107515</v>
      </c>
      <c r="N13963" s="1">
        <v>0.49813414578602755</v>
      </c>
      <c r="O13963" s="1">
        <v>0.90769172351188676</v>
      </c>
      <c r="P13963" s="1">
        <v>0.42346297619738271</v>
      </c>
      <c r="Q13963" s="1">
        <v>0.41878920504493977</v>
      </c>
      <c r="Z13963">
        <v>10899.810964083183</v>
      </c>
    </row>
    <row r="13964" spans="1:26" x14ac:dyDescent="0.3">
      <c r="A13964" s="1">
        <f t="shared" si="1970"/>
        <v>13957</v>
      </c>
      <c r="B13964" s="1">
        <f t="shared" si="1971"/>
        <v>175</v>
      </c>
      <c r="C13964" s="1">
        <f t="shared" si="1972"/>
        <v>175</v>
      </c>
      <c r="D13964" s="1">
        <f t="shared" si="1973"/>
        <v>2500</v>
      </c>
      <c r="E13964" s="1">
        <f t="shared" si="1974"/>
        <v>4000</v>
      </c>
      <c r="F13964" s="1">
        <f t="shared" si="1975"/>
        <v>5000</v>
      </c>
      <c r="G13964" s="1">
        <f t="shared" si="1976"/>
        <v>23750</v>
      </c>
      <c r="H13964" s="1">
        <f t="shared" si="1977"/>
        <v>27250</v>
      </c>
      <c r="I13964" s="3">
        <f t="shared" si="1978"/>
        <v>8257.0888468809135</v>
      </c>
      <c r="M13964" s="1">
        <v>0.73341876633651326</v>
      </c>
      <c r="N13964" s="1">
        <v>0.64980474553703838</v>
      </c>
      <c r="O13964" s="1">
        <v>0.64316348808429691</v>
      </c>
      <c r="P13964" s="1">
        <v>0.87377730476525861</v>
      </c>
      <c r="Q13964" s="1">
        <v>9.7419927642538928E-2</v>
      </c>
      <c r="Z13964">
        <v>10899.810964083183</v>
      </c>
    </row>
    <row r="13965" spans="1:26" x14ac:dyDescent="0.3">
      <c r="A13965" s="1">
        <f t="shared" si="1970"/>
        <v>13958</v>
      </c>
      <c r="B13965" s="1">
        <f t="shared" si="1971"/>
        <v>175</v>
      </c>
      <c r="C13965" s="1">
        <f t="shared" si="1972"/>
        <v>150</v>
      </c>
      <c r="D13965" s="1">
        <f t="shared" si="1973"/>
        <v>1200</v>
      </c>
      <c r="E13965" s="1">
        <f t="shared" si="1974"/>
        <v>2500</v>
      </c>
      <c r="F13965" s="1">
        <f t="shared" si="1975"/>
        <v>5000</v>
      </c>
      <c r="G13965" s="1">
        <f t="shared" si="1976"/>
        <v>25050</v>
      </c>
      <c r="H13965" s="1">
        <f t="shared" si="1977"/>
        <v>25000</v>
      </c>
      <c r="I13965" s="3">
        <f t="shared" si="1978"/>
        <v>7686.2003780718369</v>
      </c>
      <c r="M13965" s="1">
        <v>0.75901747770269368</v>
      </c>
      <c r="N13965" s="1">
        <v>0.40276217265271919</v>
      </c>
      <c r="O13965" s="1">
        <v>0.30020132423238655</v>
      </c>
      <c r="P13965" s="1">
        <v>0.3676487384383087</v>
      </c>
      <c r="Q13965" s="1">
        <v>0.63328087696254776</v>
      </c>
      <c r="Z13965">
        <v>10899.810964083183</v>
      </c>
    </row>
    <row r="13966" spans="1:26" x14ac:dyDescent="0.3">
      <c r="A13966" s="1">
        <f t="shared" si="1970"/>
        <v>13959</v>
      </c>
      <c r="B13966" s="1">
        <f t="shared" si="1971"/>
        <v>175</v>
      </c>
      <c r="C13966" s="1">
        <f t="shared" si="1972"/>
        <v>125</v>
      </c>
      <c r="D13966" s="1">
        <f t="shared" si="1973"/>
        <v>2500</v>
      </c>
      <c r="E13966" s="1">
        <f t="shared" si="1974"/>
        <v>2500</v>
      </c>
      <c r="F13966" s="1">
        <f t="shared" si="1975"/>
        <v>5000</v>
      </c>
      <c r="G13966" s="1">
        <f t="shared" si="1976"/>
        <v>23750</v>
      </c>
      <c r="H13966" s="1">
        <f t="shared" si="1977"/>
        <v>21250</v>
      </c>
      <c r="I13966" s="3">
        <f t="shared" si="1978"/>
        <v>3720.2268431001939</v>
      </c>
      <c r="M13966" s="1">
        <v>0.62662406675100568</v>
      </c>
      <c r="N13966" s="1">
        <v>0.11240238239149603</v>
      </c>
      <c r="O13966" s="1">
        <v>0.5745532992719572</v>
      </c>
      <c r="P13966" s="1">
        <v>0.66381604396588301</v>
      </c>
      <c r="Q13966" s="1">
        <v>0.3065857668702916</v>
      </c>
      <c r="Z13966">
        <v>10899.810964083183</v>
      </c>
    </row>
    <row r="13967" spans="1:26" x14ac:dyDescent="0.3">
      <c r="A13967" s="1">
        <f t="shared" si="1970"/>
        <v>13960</v>
      </c>
      <c r="B13967" s="1">
        <f t="shared" si="1971"/>
        <v>125</v>
      </c>
      <c r="C13967" s="1">
        <f t="shared" si="1972"/>
        <v>175</v>
      </c>
      <c r="D13967" s="1">
        <f t="shared" si="1973"/>
        <v>2500</v>
      </c>
      <c r="E13967" s="1">
        <f t="shared" si="1974"/>
        <v>2500</v>
      </c>
      <c r="F13967" s="1">
        <f t="shared" si="1975"/>
        <v>5000</v>
      </c>
      <c r="G13967" s="1">
        <f t="shared" si="1976"/>
        <v>16250</v>
      </c>
      <c r="H13967" s="1">
        <f t="shared" si="1977"/>
        <v>28750</v>
      </c>
      <c r="I13967" s="3">
        <f t="shared" si="1978"/>
        <v>2869.5652173913113</v>
      </c>
      <c r="M13967" s="1">
        <v>1.513952168149868E-2</v>
      </c>
      <c r="N13967" s="1">
        <v>0.66159398491413846</v>
      </c>
      <c r="O13967" s="1">
        <v>0.87172593761058736</v>
      </c>
      <c r="P13967" s="1">
        <v>0.71726766982151824</v>
      </c>
      <c r="Q13967" s="1">
        <v>4.597450438185291E-2</v>
      </c>
      <c r="Z13967">
        <v>10899.810964083183</v>
      </c>
    </row>
    <row r="13968" spans="1:26" x14ac:dyDescent="0.3">
      <c r="A13968" s="1">
        <f t="shared" si="1970"/>
        <v>13961</v>
      </c>
      <c r="B13968" s="1">
        <f t="shared" si="1971"/>
        <v>175</v>
      </c>
      <c r="C13968" s="1">
        <f t="shared" si="1972"/>
        <v>125</v>
      </c>
      <c r="D13968" s="1">
        <f t="shared" si="1973"/>
        <v>2500</v>
      </c>
      <c r="E13968" s="1">
        <f t="shared" si="1974"/>
        <v>2500</v>
      </c>
      <c r="F13968" s="1">
        <f t="shared" si="1975"/>
        <v>7000</v>
      </c>
      <c r="G13968" s="1">
        <f t="shared" si="1976"/>
        <v>23750</v>
      </c>
      <c r="H13968" s="1">
        <f t="shared" si="1977"/>
        <v>23250</v>
      </c>
      <c r="I13968" s="3">
        <f t="shared" si="1978"/>
        <v>5232.5141776937671</v>
      </c>
      <c r="M13968" s="1">
        <v>0.93315797136206013</v>
      </c>
      <c r="N13968" s="1">
        <v>1.8184616071986182E-2</v>
      </c>
      <c r="O13968" s="1">
        <v>0.65443363257590459</v>
      </c>
      <c r="P13968" s="1">
        <v>0.7686276423668631</v>
      </c>
      <c r="Q13968" s="1">
        <v>0.87852531546391766</v>
      </c>
      <c r="Z13968">
        <v>10899.810964083183</v>
      </c>
    </row>
    <row r="13969" spans="1:26" x14ac:dyDescent="0.3">
      <c r="A13969" s="1">
        <f t="shared" si="1970"/>
        <v>13962</v>
      </c>
      <c r="B13969" s="1">
        <f t="shared" si="1971"/>
        <v>175</v>
      </c>
      <c r="C13969" s="1">
        <f t="shared" si="1972"/>
        <v>150</v>
      </c>
      <c r="D13969" s="1">
        <f t="shared" si="1973"/>
        <v>2500</v>
      </c>
      <c r="E13969" s="1">
        <f t="shared" si="1974"/>
        <v>2500</v>
      </c>
      <c r="F13969" s="1">
        <f t="shared" si="1975"/>
        <v>5000</v>
      </c>
      <c r="G13969" s="1">
        <f t="shared" si="1976"/>
        <v>23750</v>
      </c>
      <c r="H13969" s="1">
        <f t="shared" si="1977"/>
        <v>25000</v>
      </c>
      <c r="I13969" s="3">
        <f t="shared" si="1978"/>
        <v>6555.7655954631409</v>
      </c>
      <c r="M13969" s="1">
        <v>0.75336306663620589</v>
      </c>
      <c r="N13969" s="1">
        <v>0.43035530379659614</v>
      </c>
      <c r="O13969" s="1">
        <v>0.42885430081178788</v>
      </c>
      <c r="P13969" s="1">
        <v>0.53316066455945443</v>
      </c>
      <c r="Q13969" s="1">
        <v>1.8173506757841573E-2</v>
      </c>
      <c r="Z13969">
        <v>10899.810964083183</v>
      </c>
    </row>
    <row r="13970" spans="1:26" x14ac:dyDescent="0.3">
      <c r="A13970" s="1">
        <f t="shared" si="1970"/>
        <v>13963</v>
      </c>
      <c r="B13970" s="1">
        <f t="shared" si="1971"/>
        <v>150</v>
      </c>
      <c r="C13970" s="1">
        <f t="shared" si="1972"/>
        <v>175</v>
      </c>
      <c r="D13970" s="1">
        <f t="shared" si="1973"/>
        <v>4000</v>
      </c>
      <c r="E13970" s="1">
        <f t="shared" si="1974"/>
        <v>2500</v>
      </c>
      <c r="F13970" s="1">
        <f t="shared" si="1975"/>
        <v>5000</v>
      </c>
      <c r="G13970" s="1">
        <f t="shared" si="1976"/>
        <v>18500</v>
      </c>
      <c r="H13970" s="1">
        <f t="shared" si="1977"/>
        <v>28750</v>
      </c>
      <c r="I13970" s="3">
        <f t="shared" si="1978"/>
        <v>4826.0869565217436</v>
      </c>
      <c r="M13970" s="1">
        <v>0.38582502839240207</v>
      </c>
      <c r="N13970" s="1">
        <v>0.74077496621063177</v>
      </c>
      <c r="O13970" s="1">
        <v>0.99588691117544015</v>
      </c>
      <c r="P13970" s="1">
        <v>0.23896431568022813</v>
      </c>
      <c r="Q13970" s="1">
        <v>5.5492849299254132E-2</v>
      </c>
      <c r="Z13970">
        <v>10899.810964083183</v>
      </c>
    </row>
    <row r="13971" spans="1:26" x14ac:dyDescent="0.3">
      <c r="A13971" s="1">
        <f t="shared" si="1970"/>
        <v>13964</v>
      </c>
      <c r="B13971" s="1">
        <f t="shared" si="1971"/>
        <v>125</v>
      </c>
      <c r="C13971" s="1">
        <f t="shared" si="1972"/>
        <v>175</v>
      </c>
      <c r="D13971" s="1">
        <f t="shared" si="1973"/>
        <v>1200</v>
      </c>
      <c r="E13971" s="1">
        <f t="shared" si="1974"/>
        <v>2500</v>
      </c>
      <c r="F13971" s="1">
        <f t="shared" si="1975"/>
        <v>7000</v>
      </c>
      <c r="G13971" s="1">
        <f t="shared" si="1976"/>
        <v>17550</v>
      </c>
      <c r="H13971" s="1">
        <f t="shared" si="1977"/>
        <v>30750</v>
      </c>
      <c r="I13971" s="3">
        <f t="shared" si="1978"/>
        <v>5512.2873345935805</v>
      </c>
      <c r="M13971" s="1">
        <v>0.14430460107484544</v>
      </c>
      <c r="N13971" s="1">
        <v>0.77615013311951531</v>
      </c>
      <c r="O13971" s="1">
        <v>0.16950430526490234</v>
      </c>
      <c r="P13971" s="1">
        <v>0.34933774193221967</v>
      </c>
      <c r="Q13971" s="1">
        <v>0.91408739706580155</v>
      </c>
      <c r="Z13971">
        <v>10899.810964083183</v>
      </c>
    </row>
    <row r="13972" spans="1:26" x14ac:dyDescent="0.3">
      <c r="A13972" s="1">
        <f t="shared" si="1970"/>
        <v>13965</v>
      </c>
      <c r="B13972" s="1">
        <f t="shared" si="1971"/>
        <v>150</v>
      </c>
      <c r="C13972" s="1">
        <f t="shared" si="1972"/>
        <v>150</v>
      </c>
      <c r="D13972" s="1">
        <f t="shared" si="1973"/>
        <v>2500</v>
      </c>
      <c r="E13972" s="1">
        <f t="shared" si="1974"/>
        <v>2500</v>
      </c>
      <c r="F13972" s="1">
        <f t="shared" si="1975"/>
        <v>5000</v>
      </c>
      <c r="G13972" s="1">
        <f t="shared" si="1976"/>
        <v>20000</v>
      </c>
      <c r="H13972" s="1">
        <f t="shared" si="1977"/>
        <v>25000</v>
      </c>
      <c r="I13972" s="3">
        <f t="shared" si="1978"/>
        <v>3294.896030245749</v>
      </c>
      <c r="M13972" s="1">
        <v>0.26404815141780746</v>
      </c>
      <c r="N13972" s="1">
        <v>0.35596739472475158</v>
      </c>
      <c r="O13972" s="1">
        <v>0.47471226231185348</v>
      </c>
      <c r="P13972" s="1">
        <v>0.56413595892196799</v>
      </c>
      <c r="Q13972" s="1">
        <v>5.8385291370955494E-2</v>
      </c>
      <c r="Z13972">
        <v>10899.810964083183</v>
      </c>
    </row>
    <row r="13973" spans="1:26" x14ac:dyDescent="0.3">
      <c r="A13973" s="1">
        <f t="shared" si="1970"/>
        <v>13966</v>
      </c>
      <c r="B13973" s="1">
        <f t="shared" si="1971"/>
        <v>175</v>
      </c>
      <c r="C13973" s="1">
        <f t="shared" si="1972"/>
        <v>125</v>
      </c>
      <c r="D13973" s="1">
        <f t="shared" si="1973"/>
        <v>2500</v>
      </c>
      <c r="E13973" s="1">
        <f t="shared" si="1974"/>
        <v>2500</v>
      </c>
      <c r="F13973" s="1">
        <f t="shared" si="1975"/>
        <v>5000</v>
      </c>
      <c r="G13973" s="1">
        <f t="shared" si="1976"/>
        <v>23750</v>
      </c>
      <c r="H13973" s="1">
        <f t="shared" si="1977"/>
        <v>21250</v>
      </c>
      <c r="I13973" s="3">
        <f t="shared" si="1978"/>
        <v>3720.2268431001939</v>
      </c>
      <c r="M13973" s="1">
        <v>0.61733542601832581</v>
      </c>
      <c r="N13973" s="1">
        <v>3.5729470134545638E-3</v>
      </c>
      <c r="O13973" s="1">
        <v>0.43643832466742649</v>
      </c>
      <c r="P13973" s="1">
        <v>0.76961120213151102</v>
      </c>
      <c r="Q13973" s="1">
        <v>0.58684431931128556</v>
      </c>
      <c r="Z13973">
        <v>10899.810964083183</v>
      </c>
    </row>
    <row r="13974" spans="1:26" x14ac:dyDescent="0.3">
      <c r="A13974" s="1">
        <f t="shared" si="1970"/>
        <v>13967</v>
      </c>
      <c r="B13974" s="1">
        <f t="shared" si="1971"/>
        <v>175</v>
      </c>
      <c r="C13974" s="1">
        <f t="shared" si="1972"/>
        <v>150</v>
      </c>
      <c r="D13974" s="1">
        <f t="shared" si="1973"/>
        <v>2500</v>
      </c>
      <c r="E13974" s="1">
        <f t="shared" si="1974"/>
        <v>1200</v>
      </c>
      <c r="F13974" s="1">
        <f t="shared" si="1975"/>
        <v>7000</v>
      </c>
      <c r="G13974" s="1">
        <f t="shared" si="1976"/>
        <v>23750</v>
      </c>
      <c r="H13974" s="1">
        <f t="shared" si="1977"/>
        <v>28300</v>
      </c>
      <c r="I13974" s="3">
        <f t="shared" si="1978"/>
        <v>9051.0396975425392</v>
      </c>
      <c r="M13974" s="1">
        <v>0.65082581173048337</v>
      </c>
      <c r="N13974" s="1">
        <v>0.42144502575471854</v>
      </c>
      <c r="O13974" s="1">
        <v>0.50022967492898385</v>
      </c>
      <c r="P13974" s="1">
        <v>7.9596465348816037E-2</v>
      </c>
      <c r="Q13974" s="1">
        <v>0.76133568338071078</v>
      </c>
      <c r="Z13974">
        <v>10899.810964083183</v>
      </c>
    </row>
    <row r="13975" spans="1:26" x14ac:dyDescent="0.3">
      <c r="A13975" s="1">
        <f t="shared" si="1970"/>
        <v>13968</v>
      </c>
      <c r="B13975" s="1">
        <f t="shared" si="1971"/>
        <v>175</v>
      </c>
      <c r="C13975" s="1">
        <f t="shared" si="1972"/>
        <v>175</v>
      </c>
      <c r="D13975" s="1">
        <f t="shared" si="1973"/>
        <v>2500</v>
      </c>
      <c r="E13975" s="1">
        <f t="shared" si="1974"/>
        <v>2500</v>
      </c>
      <c r="F13975" s="1">
        <f t="shared" si="1975"/>
        <v>5000</v>
      </c>
      <c r="G13975" s="1">
        <f t="shared" si="1976"/>
        <v>23750</v>
      </c>
      <c r="H13975" s="1">
        <f t="shared" si="1977"/>
        <v>28750</v>
      </c>
      <c r="I13975" s="3">
        <f t="shared" si="1978"/>
        <v>9391.3043478260952</v>
      </c>
      <c r="M13975" s="1">
        <v>0.57502208859022597</v>
      </c>
      <c r="N13975" s="1">
        <v>0.59468407444949556</v>
      </c>
      <c r="O13975" s="1">
        <v>0.41953365610834781</v>
      </c>
      <c r="P13975" s="1">
        <v>0.75372617639434225</v>
      </c>
      <c r="Q13975" s="1">
        <v>5.3302614454207919E-2</v>
      </c>
      <c r="Z13975">
        <v>10899.810964083183</v>
      </c>
    </row>
    <row r="13976" spans="1:26" x14ac:dyDescent="0.3">
      <c r="A13976" s="1">
        <f t="shared" si="1970"/>
        <v>13969</v>
      </c>
      <c r="B13976" s="1">
        <f t="shared" si="1971"/>
        <v>150</v>
      </c>
      <c r="C13976" s="1">
        <f t="shared" si="1972"/>
        <v>175</v>
      </c>
      <c r="D13976" s="1">
        <f t="shared" si="1973"/>
        <v>1200</v>
      </c>
      <c r="E13976" s="1">
        <f t="shared" si="1974"/>
        <v>4000</v>
      </c>
      <c r="F13976" s="1">
        <f t="shared" si="1975"/>
        <v>5000</v>
      </c>
      <c r="G13976" s="1">
        <f t="shared" si="1976"/>
        <v>21300</v>
      </c>
      <c r="H13976" s="1">
        <f t="shared" si="1977"/>
        <v>27250</v>
      </c>
      <c r="I13976" s="3">
        <f t="shared" si="1978"/>
        <v>6126.6540642722175</v>
      </c>
      <c r="M13976" s="1">
        <v>0.49087407786639425</v>
      </c>
      <c r="N13976" s="1">
        <v>0.67881308639118032</v>
      </c>
      <c r="O13976" s="1">
        <v>0.33251016637112685</v>
      </c>
      <c r="P13976" s="1">
        <v>0.88622664513239657</v>
      </c>
      <c r="Q13976" s="1">
        <v>0.51956420261803593</v>
      </c>
      <c r="Z13976">
        <v>10899.810964083183</v>
      </c>
    </row>
    <row r="13977" spans="1:26" x14ac:dyDescent="0.3">
      <c r="A13977" s="1">
        <f t="shared" si="1970"/>
        <v>13970</v>
      </c>
      <c r="B13977" s="1">
        <f t="shared" si="1971"/>
        <v>175</v>
      </c>
      <c r="C13977" s="1">
        <f t="shared" si="1972"/>
        <v>125</v>
      </c>
      <c r="D13977" s="1">
        <f t="shared" si="1973"/>
        <v>2500</v>
      </c>
      <c r="E13977" s="1">
        <f t="shared" si="1974"/>
        <v>4000</v>
      </c>
      <c r="F13977" s="1">
        <f t="shared" si="1975"/>
        <v>5000</v>
      </c>
      <c r="G13977" s="1">
        <f t="shared" si="1976"/>
        <v>23750</v>
      </c>
      <c r="H13977" s="1">
        <f t="shared" si="1977"/>
        <v>19750</v>
      </c>
      <c r="I13977" s="3">
        <f t="shared" si="1978"/>
        <v>2586.0113421550122</v>
      </c>
      <c r="M13977" s="1">
        <v>0.70657067098522142</v>
      </c>
      <c r="N13977" s="1">
        <v>0.10400001328161901</v>
      </c>
      <c r="O13977" s="1">
        <v>0.46511625239345245</v>
      </c>
      <c r="P13977" s="1">
        <v>0.87837608936669531</v>
      </c>
      <c r="Q13977" s="1">
        <v>0.50901369565198518</v>
      </c>
      <c r="Z13977">
        <v>10899.810964083183</v>
      </c>
    </row>
    <row r="13978" spans="1:26" x14ac:dyDescent="0.3">
      <c r="A13978" s="1">
        <f t="shared" si="1970"/>
        <v>13971</v>
      </c>
      <c r="B13978" s="1">
        <f t="shared" si="1971"/>
        <v>125</v>
      </c>
      <c r="C13978" s="1">
        <f t="shared" si="1972"/>
        <v>150</v>
      </c>
      <c r="D13978" s="1">
        <f t="shared" si="1973"/>
        <v>2500</v>
      </c>
      <c r="E13978" s="1">
        <f t="shared" si="1974"/>
        <v>2500</v>
      </c>
      <c r="F13978" s="1">
        <f t="shared" si="1975"/>
        <v>5000</v>
      </c>
      <c r="G13978" s="1">
        <f t="shared" si="1976"/>
        <v>16250</v>
      </c>
      <c r="H13978" s="1">
        <f t="shared" si="1977"/>
        <v>25000</v>
      </c>
      <c r="I13978" s="3">
        <f t="shared" si="1978"/>
        <v>34.026465028357052</v>
      </c>
      <c r="M13978" s="1">
        <v>4.1788060147426087E-2</v>
      </c>
      <c r="N13978" s="1">
        <v>0.41187525190512697</v>
      </c>
      <c r="O13978" s="1">
        <v>0.75971097527259812</v>
      </c>
      <c r="P13978" s="1">
        <v>0.44202882753348771</v>
      </c>
      <c r="Q13978" s="1">
        <v>0.26087604123775254</v>
      </c>
      <c r="Z13978">
        <v>10899.810964083183</v>
      </c>
    </row>
    <row r="13979" spans="1:26" x14ac:dyDescent="0.3">
      <c r="A13979" s="1">
        <f t="shared" si="1970"/>
        <v>13972</v>
      </c>
      <c r="B13979" s="1">
        <f t="shared" si="1971"/>
        <v>125</v>
      </c>
      <c r="C13979" s="1">
        <f t="shared" si="1972"/>
        <v>175</v>
      </c>
      <c r="D13979" s="1">
        <f t="shared" si="1973"/>
        <v>4000</v>
      </c>
      <c r="E13979" s="1">
        <f t="shared" si="1974"/>
        <v>4000</v>
      </c>
      <c r="F13979" s="1">
        <f t="shared" si="1975"/>
        <v>7000</v>
      </c>
      <c r="G13979" s="1">
        <f t="shared" si="1976"/>
        <v>14750</v>
      </c>
      <c r="H13979" s="1">
        <f t="shared" si="1977"/>
        <v>29250</v>
      </c>
      <c r="I13979" s="3">
        <f t="shared" si="1978"/>
        <v>1943.2892249527504</v>
      </c>
      <c r="M13979" s="1">
        <v>0.15899934922778058</v>
      </c>
      <c r="N13979" s="1">
        <v>0.57731041057312005</v>
      </c>
      <c r="O13979" s="1">
        <v>0.93566669676020597</v>
      </c>
      <c r="P13979" s="1">
        <v>0.85751969840304554</v>
      </c>
      <c r="Q13979" s="1">
        <v>0.94764735641614739</v>
      </c>
      <c r="Z13979">
        <v>10899.810964083183</v>
      </c>
    </row>
    <row r="13980" spans="1:26" x14ac:dyDescent="0.3">
      <c r="A13980" s="1">
        <f t="shared" ref="A13980:A14043" si="1979">A13979+1</f>
        <v>13973</v>
      </c>
      <c r="B13980" s="1">
        <f t="shared" ref="B13980:B14043" si="1980">IF(M13980&lt;0.2,125,IF(M13980&lt;0.5,150,175))</f>
        <v>175</v>
      </c>
      <c r="C13980" s="1">
        <f t="shared" ref="C13980:C14043" si="1981">IF(N13980&lt;0.2,125,IF(N13980&lt;0.5,150,175))</f>
        <v>175</v>
      </c>
      <c r="D13980" s="1">
        <f t="shared" ref="D13980:D14043" si="1982">IF(O13980&lt;0.4,1200,IF(O13980&lt;0.9,2500,4000))</f>
        <v>2500</v>
      </c>
      <c r="E13980" s="1">
        <f t="shared" ref="E13980:E14043" si="1983">IF(P13980&lt;0.2,1200,IF(P13980&lt;0.8,2500,4000))</f>
        <v>2500</v>
      </c>
      <c r="F13980" s="1">
        <f t="shared" ref="F13980:F14043" si="1984">IF(Q13980&lt;0.7,5000,7000)</f>
        <v>5000</v>
      </c>
      <c r="G13980" s="1">
        <f t="shared" ref="G13980:G14043" si="1985">B13980*$B$3 - D13980</f>
        <v>23750</v>
      </c>
      <c r="H13980" s="1">
        <f t="shared" ref="H13980:H14043" si="1986">C13980*$B$3 - E13980 + F13980</f>
        <v>28750</v>
      </c>
      <c r="I13980" s="3">
        <f t="shared" si="1978"/>
        <v>9391.3043478260952</v>
      </c>
      <c r="M13980" s="1">
        <v>0.57333952474523497</v>
      </c>
      <c r="N13980" s="1">
        <v>0.9681413201348551</v>
      </c>
      <c r="O13980" s="1">
        <v>0.75160306952815681</v>
      </c>
      <c r="P13980" s="1">
        <v>0.54875163215205669</v>
      </c>
      <c r="Q13980" s="1">
        <v>0.48723111038233657</v>
      </c>
      <c r="Z13980">
        <v>10899.810964083183</v>
      </c>
    </row>
    <row r="13981" spans="1:26" x14ac:dyDescent="0.3">
      <c r="A13981" s="1">
        <f t="shared" si="1979"/>
        <v>13974</v>
      </c>
      <c r="B13981" s="1">
        <f t="shared" si="1980"/>
        <v>175</v>
      </c>
      <c r="C13981" s="1">
        <f t="shared" si="1981"/>
        <v>175</v>
      </c>
      <c r="D13981" s="1">
        <f t="shared" si="1982"/>
        <v>2500</v>
      </c>
      <c r="E13981" s="1">
        <f t="shared" si="1983"/>
        <v>2500</v>
      </c>
      <c r="F13981" s="1">
        <f t="shared" si="1984"/>
        <v>5000</v>
      </c>
      <c r="G13981" s="1">
        <f t="shared" si="1985"/>
        <v>23750</v>
      </c>
      <c r="H13981" s="1">
        <f t="shared" si="1986"/>
        <v>28750</v>
      </c>
      <c r="I13981" s="3">
        <f t="shared" si="1978"/>
        <v>9391.3043478260952</v>
      </c>
      <c r="M13981" s="1">
        <v>0.65053298909105195</v>
      </c>
      <c r="N13981" s="1">
        <v>0.63060632141096185</v>
      </c>
      <c r="O13981" s="1">
        <v>0.46881008176485017</v>
      </c>
      <c r="P13981" s="1">
        <v>0.49885841229113115</v>
      </c>
      <c r="Q13981" s="1">
        <v>0.59842469991960168</v>
      </c>
      <c r="Z13981">
        <v>10899.810964083183</v>
      </c>
    </row>
    <row r="13982" spans="1:26" x14ac:dyDescent="0.3">
      <c r="A13982" s="1">
        <f t="shared" si="1979"/>
        <v>13975</v>
      </c>
      <c r="B13982" s="1">
        <f t="shared" si="1980"/>
        <v>125</v>
      </c>
      <c r="C13982" s="1">
        <f t="shared" si="1981"/>
        <v>150</v>
      </c>
      <c r="D13982" s="1">
        <f t="shared" si="1982"/>
        <v>2500</v>
      </c>
      <c r="E13982" s="1">
        <f t="shared" si="1983"/>
        <v>2500</v>
      </c>
      <c r="F13982" s="1">
        <f t="shared" si="1984"/>
        <v>5000</v>
      </c>
      <c r="G13982" s="1">
        <f t="shared" si="1985"/>
        <v>16250</v>
      </c>
      <c r="H13982" s="1">
        <f t="shared" si="1986"/>
        <v>25000</v>
      </c>
      <c r="I13982" s="3">
        <f t="shared" si="1978"/>
        <v>34.026465028357052</v>
      </c>
      <c r="M13982" s="1">
        <v>0.10397348360647163</v>
      </c>
      <c r="N13982" s="1">
        <v>0.2035859400325436</v>
      </c>
      <c r="O13982" s="1">
        <v>0.45310863446047411</v>
      </c>
      <c r="P13982" s="1">
        <v>0.6336908712489816</v>
      </c>
      <c r="Q13982" s="1">
        <v>5.4019525270909585E-2</v>
      </c>
      <c r="Z13982">
        <v>10899.810964083183</v>
      </c>
    </row>
    <row r="13983" spans="1:26" x14ac:dyDescent="0.3">
      <c r="A13983" s="1">
        <f t="shared" si="1979"/>
        <v>13976</v>
      </c>
      <c r="B13983" s="1">
        <f t="shared" si="1980"/>
        <v>150</v>
      </c>
      <c r="C13983" s="1">
        <f t="shared" si="1981"/>
        <v>175</v>
      </c>
      <c r="D13983" s="1">
        <f t="shared" si="1982"/>
        <v>2500</v>
      </c>
      <c r="E13983" s="1">
        <f t="shared" si="1983"/>
        <v>4000</v>
      </c>
      <c r="F13983" s="1">
        <f t="shared" si="1984"/>
        <v>7000</v>
      </c>
      <c r="G13983" s="1">
        <f t="shared" si="1985"/>
        <v>20000</v>
      </c>
      <c r="H13983" s="1">
        <f t="shared" si="1986"/>
        <v>29250</v>
      </c>
      <c r="I13983" s="3">
        <f t="shared" si="1978"/>
        <v>6508.5066162570947</v>
      </c>
      <c r="M13983" s="1">
        <v>0.20578092015104121</v>
      </c>
      <c r="N13983" s="1">
        <v>0.7852224281359339</v>
      </c>
      <c r="O13983" s="1">
        <v>0.43155502036410009</v>
      </c>
      <c r="P13983" s="1">
        <v>0.8118776980084772</v>
      </c>
      <c r="Q13983" s="1">
        <v>0.88746425530764561</v>
      </c>
      <c r="Z13983">
        <v>10899.810964083183</v>
      </c>
    </row>
    <row r="13984" spans="1:26" x14ac:dyDescent="0.3">
      <c r="A13984" s="1">
        <f t="shared" si="1979"/>
        <v>13977</v>
      </c>
      <c r="B13984" s="1">
        <f t="shared" si="1980"/>
        <v>175</v>
      </c>
      <c r="C13984" s="1">
        <f t="shared" si="1981"/>
        <v>175</v>
      </c>
      <c r="D13984" s="1">
        <f t="shared" si="1982"/>
        <v>2500</v>
      </c>
      <c r="E13984" s="1">
        <f t="shared" si="1983"/>
        <v>1200</v>
      </c>
      <c r="F13984" s="1">
        <f t="shared" si="1984"/>
        <v>5000</v>
      </c>
      <c r="G13984" s="1">
        <f t="shared" si="1985"/>
        <v>23750</v>
      </c>
      <c r="H13984" s="1">
        <f t="shared" si="1986"/>
        <v>30050</v>
      </c>
      <c r="I13984" s="3">
        <f t="shared" si="1978"/>
        <v>10374.291115311913</v>
      </c>
      <c r="M13984" s="1">
        <v>0.52253532288378091</v>
      </c>
      <c r="N13984" s="1">
        <v>0.56694602747391176</v>
      </c>
      <c r="O13984" s="1">
        <v>0.791483638654911</v>
      </c>
      <c r="P13984" s="1">
        <v>0.15190752421477727</v>
      </c>
      <c r="Q13984" s="1">
        <v>0.66515955558876527</v>
      </c>
      <c r="Z13984">
        <v>10899.810964083183</v>
      </c>
    </row>
    <row r="13985" spans="1:26" x14ac:dyDescent="0.3">
      <c r="A13985" s="1">
        <f t="shared" si="1979"/>
        <v>13978</v>
      </c>
      <c r="B13985" s="1">
        <f t="shared" si="1980"/>
        <v>175</v>
      </c>
      <c r="C13985" s="1">
        <f t="shared" si="1981"/>
        <v>125</v>
      </c>
      <c r="D13985" s="1">
        <f t="shared" si="1982"/>
        <v>1200</v>
      </c>
      <c r="E13985" s="1">
        <f t="shared" si="1983"/>
        <v>2500</v>
      </c>
      <c r="F13985" s="1">
        <f t="shared" si="1984"/>
        <v>5000</v>
      </c>
      <c r="G13985" s="1">
        <f t="shared" si="1985"/>
        <v>25050</v>
      </c>
      <c r="H13985" s="1">
        <f t="shared" si="1986"/>
        <v>21250</v>
      </c>
      <c r="I13985" s="3">
        <f t="shared" si="1978"/>
        <v>4850.6616257088899</v>
      </c>
      <c r="M13985" s="1">
        <v>0.52810227630665851</v>
      </c>
      <c r="N13985" s="1">
        <v>9.7036515005340052E-2</v>
      </c>
      <c r="O13985" s="1">
        <v>0.24535191931844957</v>
      </c>
      <c r="P13985" s="1">
        <v>0.79455998495107694</v>
      </c>
      <c r="Q13985" s="1">
        <v>0.37126423195804548</v>
      </c>
      <c r="Z13985">
        <v>10899.810964083183</v>
      </c>
    </row>
    <row r="13986" spans="1:26" x14ac:dyDescent="0.3">
      <c r="A13986" s="1">
        <f t="shared" si="1979"/>
        <v>13979</v>
      </c>
      <c r="B13986" s="1">
        <f t="shared" si="1980"/>
        <v>175</v>
      </c>
      <c r="C13986" s="1">
        <f t="shared" si="1981"/>
        <v>150</v>
      </c>
      <c r="D13986" s="1">
        <f t="shared" si="1982"/>
        <v>2500</v>
      </c>
      <c r="E13986" s="1">
        <f t="shared" si="1983"/>
        <v>2500</v>
      </c>
      <c r="F13986" s="1">
        <f t="shared" si="1984"/>
        <v>7000</v>
      </c>
      <c r="G13986" s="1">
        <f t="shared" si="1985"/>
        <v>23750</v>
      </c>
      <c r="H13986" s="1">
        <f t="shared" si="1986"/>
        <v>27000</v>
      </c>
      <c r="I13986" s="3">
        <f t="shared" si="1978"/>
        <v>8068.0529300567141</v>
      </c>
      <c r="M13986" s="1">
        <v>0.80436014628884223</v>
      </c>
      <c r="N13986" s="1">
        <v>0.29581663991798501</v>
      </c>
      <c r="O13986" s="1">
        <v>0.46552987188239792</v>
      </c>
      <c r="P13986" s="1">
        <v>0.77878143091598806</v>
      </c>
      <c r="Q13986" s="1">
        <v>0.88495898070258061</v>
      </c>
      <c r="Z13986">
        <v>10899.810964083183</v>
      </c>
    </row>
    <row r="13987" spans="1:26" x14ac:dyDescent="0.3">
      <c r="A13987" s="1">
        <f t="shared" si="1979"/>
        <v>13980</v>
      </c>
      <c r="B13987" s="1">
        <f t="shared" si="1980"/>
        <v>175</v>
      </c>
      <c r="C13987" s="1">
        <f t="shared" si="1981"/>
        <v>175</v>
      </c>
      <c r="D13987" s="1">
        <f t="shared" si="1982"/>
        <v>1200</v>
      </c>
      <c r="E13987" s="1">
        <f t="shared" si="1983"/>
        <v>1200</v>
      </c>
      <c r="F13987" s="1">
        <f t="shared" si="1984"/>
        <v>7000</v>
      </c>
      <c r="G13987" s="1">
        <f t="shared" si="1985"/>
        <v>25050</v>
      </c>
      <c r="H13987" s="1">
        <f t="shared" si="1986"/>
        <v>32050</v>
      </c>
      <c r="I13987" s="3">
        <f t="shared" si="1978"/>
        <v>13017.013232514182</v>
      </c>
      <c r="M13987" s="1">
        <v>0.64014448970317028</v>
      </c>
      <c r="N13987" s="1">
        <v>0.8882422859942235</v>
      </c>
      <c r="O13987" s="1">
        <v>0.3877187887291369</v>
      </c>
      <c r="P13987" s="1">
        <v>6.8409882275600076E-2</v>
      </c>
      <c r="Q13987" s="1">
        <v>0.93498913725462718</v>
      </c>
      <c r="Z13987">
        <v>10899.810964083183</v>
      </c>
    </row>
    <row r="13988" spans="1:26" x14ac:dyDescent="0.3">
      <c r="A13988" s="1">
        <f t="shared" si="1979"/>
        <v>13981</v>
      </c>
      <c r="B13988" s="1">
        <f t="shared" si="1980"/>
        <v>175</v>
      </c>
      <c r="C13988" s="1">
        <f t="shared" si="1981"/>
        <v>175</v>
      </c>
      <c r="D13988" s="1">
        <f t="shared" si="1982"/>
        <v>2500</v>
      </c>
      <c r="E13988" s="1">
        <f t="shared" si="1983"/>
        <v>4000</v>
      </c>
      <c r="F13988" s="1">
        <f t="shared" si="1984"/>
        <v>5000</v>
      </c>
      <c r="G13988" s="1">
        <f t="shared" si="1985"/>
        <v>23750</v>
      </c>
      <c r="H13988" s="1">
        <f t="shared" si="1986"/>
        <v>27250</v>
      </c>
      <c r="I13988" s="3">
        <f t="shared" si="1978"/>
        <v>8257.0888468809135</v>
      </c>
      <c r="M13988" s="1">
        <v>0.98543379727464897</v>
      </c>
      <c r="N13988" s="1">
        <v>0.72940039925911382</v>
      </c>
      <c r="O13988" s="1">
        <v>0.75072207859616991</v>
      </c>
      <c r="P13988" s="1">
        <v>0.85938888663316348</v>
      </c>
      <c r="Q13988" s="1">
        <v>0.48809461506411567</v>
      </c>
      <c r="Z13988">
        <v>10899.810964083183</v>
      </c>
    </row>
    <row r="13989" spans="1:26" x14ac:dyDescent="0.3">
      <c r="A13989" s="1">
        <f t="shared" si="1979"/>
        <v>13982</v>
      </c>
      <c r="B13989" s="1">
        <f t="shared" si="1980"/>
        <v>175</v>
      </c>
      <c r="C13989" s="1">
        <f t="shared" si="1981"/>
        <v>175</v>
      </c>
      <c r="D13989" s="1">
        <f t="shared" si="1982"/>
        <v>2500</v>
      </c>
      <c r="E13989" s="1">
        <f t="shared" si="1983"/>
        <v>4000</v>
      </c>
      <c r="F13989" s="1">
        <f t="shared" si="1984"/>
        <v>5000</v>
      </c>
      <c r="G13989" s="1">
        <f t="shared" si="1985"/>
        <v>23750</v>
      </c>
      <c r="H13989" s="1">
        <f t="shared" si="1986"/>
        <v>27250</v>
      </c>
      <c r="I13989" s="3">
        <f t="shared" si="1978"/>
        <v>8257.0888468809135</v>
      </c>
      <c r="M13989" s="1">
        <v>0.92470854353228549</v>
      </c>
      <c r="N13989" s="1">
        <v>0.95804197888938336</v>
      </c>
      <c r="O13989" s="1">
        <v>0.55652340053308202</v>
      </c>
      <c r="P13989" s="1">
        <v>0.82477754981876894</v>
      </c>
      <c r="Q13989" s="1">
        <v>0.23930895085738202</v>
      </c>
      <c r="Z13989">
        <v>10899.810964083183</v>
      </c>
    </row>
    <row r="13990" spans="1:26" x14ac:dyDescent="0.3">
      <c r="A13990" s="1">
        <f t="shared" si="1979"/>
        <v>13983</v>
      </c>
      <c r="B13990" s="1">
        <f t="shared" si="1980"/>
        <v>175</v>
      </c>
      <c r="C13990" s="1">
        <f t="shared" si="1981"/>
        <v>150</v>
      </c>
      <c r="D13990" s="1">
        <f t="shared" si="1982"/>
        <v>2500</v>
      </c>
      <c r="E13990" s="1">
        <f t="shared" si="1983"/>
        <v>1200</v>
      </c>
      <c r="F13990" s="1">
        <f t="shared" si="1984"/>
        <v>5000</v>
      </c>
      <c r="G13990" s="1">
        <f t="shared" si="1985"/>
        <v>23750</v>
      </c>
      <c r="H13990" s="1">
        <f t="shared" si="1986"/>
        <v>26300</v>
      </c>
      <c r="I13990" s="3">
        <f t="shared" si="1978"/>
        <v>7538.752362948966</v>
      </c>
      <c r="M13990" s="1">
        <v>0.75768719118869687</v>
      </c>
      <c r="N13990" s="1">
        <v>0.42343780084782434</v>
      </c>
      <c r="O13990" s="1">
        <v>0.61779792674290379</v>
      </c>
      <c r="P13990" s="1">
        <v>0.10765493358209333</v>
      </c>
      <c r="Q13990" s="1">
        <v>0.67029200672153733</v>
      </c>
      <c r="Z13990">
        <v>10899.810964083183</v>
      </c>
    </row>
    <row r="13991" spans="1:26" x14ac:dyDescent="0.3">
      <c r="A13991" s="1">
        <f t="shared" si="1979"/>
        <v>13984</v>
      </c>
      <c r="B13991" s="1">
        <f t="shared" si="1980"/>
        <v>175</v>
      </c>
      <c r="C13991" s="1">
        <f t="shared" si="1981"/>
        <v>175</v>
      </c>
      <c r="D13991" s="1">
        <f t="shared" si="1982"/>
        <v>1200</v>
      </c>
      <c r="E13991" s="1">
        <f t="shared" si="1983"/>
        <v>2500</v>
      </c>
      <c r="F13991" s="1">
        <f t="shared" si="1984"/>
        <v>7000</v>
      </c>
      <c r="G13991" s="1">
        <f t="shared" si="1985"/>
        <v>25050</v>
      </c>
      <c r="H13991" s="1">
        <f t="shared" si="1986"/>
        <v>30750</v>
      </c>
      <c r="I13991" s="3">
        <f t="shared" si="1978"/>
        <v>12034.026465028364</v>
      </c>
      <c r="M13991" s="1">
        <v>0.65062219298016466</v>
      </c>
      <c r="N13991" s="1">
        <v>0.90343169266137691</v>
      </c>
      <c r="O13991" s="1">
        <v>5.8246606830660963E-2</v>
      </c>
      <c r="P13991" s="1">
        <v>0.54377011841512524</v>
      </c>
      <c r="Q13991" s="1">
        <v>0.86334182162841955</v>
      </c>
      <c r="Z13991">
        <v>10899.810964083183</v>
      </c>
    </row>
    <row r="13992" spans="1:26" x14ac:dyDescent="0.3">
      <c r="A13992" s="1">
        <f t="shared" si="1979"/>
        <v>13985</v>
      </c>
      <c r="B13992" s="1">
        <f t="shared" si="1980"/>
        <v>175</v>
      </c>
      <c r="C13992" s="1">
        <f t="shared" si="1981"/>
        <v>125</v>
      </c>
      <c r="D13992" s="1">
        <f t="shared" si="1982"/>
        <v>2500</v>
      </c>
      <c r="E13992" s="1">
        <f t="shared" si="1983"/>
        <v>1200</v>
      </c>
      <c r="F13992" s="1">
        <f t="shared" si="1984"/>
        <v>5000</v>
      </c>
      <c r="G13992" s="1">
        <f t="shared" si="1985"/>
        <v>23750</v>
      </c>
      <c r="H13992" s="1">
        <f t="shared" si="1986"/>
        <v>22550</v>
      </c>
      <c r="I13992" s="3">
        <f t="shared" si="1978"/>
        <v>4703.2136105860118</v>
      </c>
      <c r="M13992" s="1">
        <v>0.96126005530158243</v>
      </c>
      <c r="N13992" s="1">
        <v>3.2061435117949899E-2</v>
      </c>
      <c r="O13992" s="1">
        <v>0.72139550287764298</v>
      </c>
      <c r="P13992" s="1">
        <v>0.15137279828383698</v>
      </c>
      <c r="Q13992" s="1">
        <v>0.3340610716380874</v>
      </c>
      <c r="Z13992">
        <v>10899.810964083183</v>
      </c>
    </row>
    <row r="13993" spans="1:26" x14ac:dyDescent="0.3">
      <c r="A13993" s="1">
        <f t="shared" si="1979"/>
        <v>13986</v>
      </c>
      <c r="B13993" s="1">
        <f t="shared" si="1980"/>
        <v>175</v>
      </c>
      <c r="C13993" s="1">
        <f t="shared" si="1981"/>
        <v>175</v>
      </c>
      <c r="D13993" s="1">
        <f t="shared" si="1982"/>
        <v>1200</v>
      </c>
      <c r="E13993" s="1">
        <f t="shared" si="1983"/>
        <v>2500</v>
      </c>
      <c r="F13993" s="1">
        <f t="shared" si="1984"/>
        <v>7000</v>
      </c>
      <c r="G13993" s="1">
        <f t="shared" si="1985"/>
        <v>25050</v>
      </c>
      <c r="H13993" s="1">
        <f t="shared" si="1986"/>
        <v>30750</v>
      </c>
      <c r="I13993" s="3">
        <f t="shared" si="1978"/>
        <v>12034.026465028364</v>
      </c>
      <c r="M13993" s="1">
        <v>0.89131628787862283</v>
      </c>
      <c r="N13993" s="1">
        <v>0.94935350244744476</v>
      </c>
      <c r="O13993" s="1">
        <v>0.29168743541341335</v>
      </c>
      <c r="P13993" s="1">
        <v>0.23992116542185848</v>
      </c>
      <c r="Q13993" s="1">
        <v>0.96331218604855062</v>
      </c>
      <c r="Z13993">
        <v>10899.810964083183</v>
      </c>
    </row>
    <row r="13994" spans="1:26" x14ac:dyDescent="0.3">
      <c r="A13994" s="1">
        <f t="shared" si="1979"/>
        <v>13987</v>
      </c>
      <c r="B13994" s="1">
        <f t="shared" si="1980"/>
        <v>150</v>
      </c>
      <c r="C13994" s="1">
        <f t="shared" si="1981"/>
        <v>175</v>
      </c>
      <c r="D13994" s="1">
        <f t="shared" si="1982"/>
        <v>2500</v>
      </c>
      <c r="E13994" s="1">
        <f t="shared" si="1983"/>
        <v>2500</v>
      </c>
      <c r="F13994" s="1">
        <f t="shared" si="1984"/>
        <v>5000</v>
      </c>
      <c r="G13994" s="1">
        <f t="shared" si="1985"/>
        <v>20000</v>
      </c>
      <c r="H13994" s="1">
        <f t="shared" si="1986"/>
        <v>28750</v>
      </c>
      <c r="I13994" s="3">
        <f t="shared" si="1978"/>
        <v>6130.4347826087032</v>
      </c>
      <c r="M13994" s="1">
        <v>0.2116237228514608</v>
      </c>
      <c r="N13994" s="1">
        <v>0.78519430803457235</v>
      </c>
      <c r="O13994" s="1">
        <v>0.54364671099355033</v>
      </c>
      <c r="P13994" s="1">
        <v>0.27089084030468524</v>
      </c>
      <c r="Q13994" s="1">
        <v>0.46513045002770326</v>
      </c>
      <c r="Z13994">
        <v>10899.810964083183</v>
      </c>
    </row>
    <row r="13995" spans="1:26" x14ac:dyDescent="0.3">
      <c r="A13995" s="1">
        <f t="shared" si="1979"/>
        <v>13988</v>
      </c>
      <c r="B13995" s="1">
        <f t="shared" si="1980"/>
        <v>175</v>
      </c>
      <c r="C13995" s="1">
        <f t="shared" si="1981"/>
        <v>125</v>
      </c>
      <c r="D13995" s="1">
        <f t="shared" si="1982"/>
        <v>1200</v>
      </c>
      <c r="E13995" s="1">
        <f t="shared" si="1983"/>
        <v>2500</v>
      </c>
      <c r="F13995" s="1">
        <f t="shared" si="1984"/>
        <v>5000</v>
      </c>
      <c r="G13995" s="1">
        <f t="shared" si="1985"/>
        <v>25050</v>
      </c>
      <c r="H13995" s="1">
        <f t="shared" si="1986"/>
        <v>21250</v>
      </c>
      <c r="I13995" s="3">
        <f t="shared" si="1978"/>
        <v>4850.6616257088899</v>
      </c>
      <c r="M13995" s="1">
        <v>0.76636915009385309</v>
      </c>
      <c r="N13995" s="1">
        <v>6.8965720734357472E-2</v>
      </c>
      <c r="O13995" s="1">
        <v>9.4700863354738374E-2</v>
      </c>
      <c r="P13995" s="1">
        <v>0.63901898097818144</v>
      </c>
      <c r="Q13995" s="1">
        <v>0.52194116518568456</v>
      </c>
      <c r="Z13995">
        <v>10899.810964083183</v>
      </c>
    </row>
    <row r="13996" spans="1:26" x14ac:dyDescent="0.3">
      <c r="A13996" s="1">
        <f t="shared" si="1979"/>
        <v>13989</v>
      </c>
      <c r="B13996" s="1">
        <f t="shared" si="1980"/>
        <v>125</v>
      </c>
      <c r="C13996" s="1">
        <f t="shared" si="1981"/>
        <v>150</v>
      </c>
      <c r="D13996" s="1">
        <f t="shared" si="1982"/>
        <v>1200</v>
      </c>
      <c r="E13996" s="1">
        <f t="shared" si="1983"/>
        <v>2500</v>
      </c>
      <c r="F13996" s="1">
        <f t="shared" si="1984"/>
        <v>5000</v>
      </c>
      <c r="G13996" s="1">
        <f t="shared" si="1985"/>
        <v>17550</v>
      </c>
      <c r="H13996" s="1">
        <f t="shared" si="1986"/>
        <v>25000</v>
      </c>
      <c r="I13996" s="3">
        <f t="shared" si="1978"/>
        <v>1164.461247637053</v>
      </c>
      <c r="M13996" s="1">
        <v>6.812446229633784E-2</v>
      </c>
      <c r="N13996" s="1">
        <v>0.37357622222144038</v>
      </c>
      <c r="O13996" s="1">
        <v>0.28065307328770939</v>
      </c>
      <c r="P13996" s="1">
        <v>0.66050411906506812</v>
      </c>
      <c r="Q13996" s="1">
        <v>0.23327994773106842</v>
      </c>
      <c r="Z13996">
        <v>10899.810964083183</v>
      </c>
    </row>
    <row r="13997" spans="1:26" x14ac:dyDescent="0.3">
      <c r="A13997" s="1">
        <f t="shared" si="1979"/>
        <v>13990</v>
      </c>
      <c r="B13997" s="1">
        <f t="shared" si="1980"/>
        <v>175</v>
      </c>
      <c r="C13997" s="1">
        <f t="shared" si="1981"/>
        <v>175</v>
      </c>
      <c r="D13997" s="1">
        <f t="shared" si="1982"/>
        <v>1200</v>
      </c>
      <c r="E13997" s="1">
        <f t="shared" si="1983"/>
        <v>2500</v>
      </c>
      <c r="F13997" s="1">
        <f t="shared" si="1984"/>
        <v>7000</v>
      </c>
      <c r="G13997" s="1">
        <f t="shared" si="1985"/>
        <v>25050</v>
      </c>
      <c r="H13997" s="1">
        <f t="shared" si="1986"/>
        <v>30750</v>
      </c>
      <c r="I13997" s="3">
        <f t="shared" si="1978"/>
        <v>12034.026465028364</v>
      </c>
      <c r="M13997" s="1">
        <v>0.64558918534436671</v>
      </c>
      <c r="N13997" s="1">
        <v>0.74521765746448709</v>
      </c>
      <c r="O13997" s="1">
        <v>0.23368302588110523</v>
      </c>
      <c r="P13997" s="1">
        <v>0.53851734688445652</v>
      </c>
      <c r="Q13997" s="1">
        <v>0.70014001818878735</v>
      </c>
      <c r="Z13997">
        <v>10899.810964083183</v>
      </c>
    </row>
    <row r="13998" spans="1:26" x14ac:dyDescent="0.3">
      <c r="A13998" s="1">
        <f t="shared" si="1979"/>
        <v>13991</v>
      </c>
      <c r="B13998" s="1">
        <f t="shared" si="1980"/>
        <v>125</v>
      </c>
      <c r="C13998" s="1">
        <f t="shared" si="1981"/>
        <v>175</v>
      </c>
      <c r="D13998" s="1">
        <f t="shared" si="1982"/>
        <v>4000</v>
      </c>
      <c r="E13998" s="1">
        <f t="shared" si="1983"/>
        <v>4000</v>
      </c>
      <c r="F13998" s="1">
        <f t="shared" si="1984"/>
        <v>5000</v>
      </c>
      <c r="G13998" s="1">
        <f t="shared" si="1985"/>
        <v>14750</v>
      </c>
      <c r="H13998" s="1">
        <f t="shared" si="1986"/>
        <v>27250</v>
      </c>
      <c r="I13998" s="3">
        <f t="shared" si="1978"/>
        <v>431.00189035916992</v>
      </c>
      <c r="M13998" s="1">
        <v>0.11437905618207667</v>
      </c>
      <c r="N13998" s="1">
        <v>0.79934962469253423</v>
      </c>
      <c r="O13998" s="1">
        <v>0.97662289810929814</v>
      </c>
      <c r="P13998" s="1">
        <v>0.86889107560280421</v>
      </c>
      <c r="Q13998" s="1">
        <v>0.13862550860560219</v>
      </c>
      <c r="Z13998">
        <v>10899.810964083183</v>
      </c>
    </row>
    <row r="13999" spans="1:26" x14ac:dyDescent="0.3">
      <c r="A13999" s="1">
        <f t="shared" si="1979"/>
        <v>13992</v>
      </c>
      <c r="B13999" s="1">
        <f t="shared" si="1980"/>
        <v>175</v>
      </c>
      <c r="C13999" s="1">
        <f t="shared" si="1981"/>
        <v>175</v>
      </c>
      <c r="D13999" s="1">
        <f t="shared" si="1982"/>
        <v>1200</v>
      </c>
      <c r="E13999" s="1">
        <f t="shared" si="1983"/>
        <v>2500</v>
      </c>
      <c r="F13999" s="1">
        <f t="shared" si="1984"/>
        <v>7000</v>
      </c>
      <c r="G13999" s="1">
        <f t="shared" si="1985"/>
        <v>25050</v>
      </c>
      <c r="H13999" s="1">
        <f t="shared" si="1986"/>
        <v>30750</v>
      </c>
      <c r="I13999" s="3">
        <f t="shared" si="1978"/>
        <v>12034.026465028364</v>
      </c>
      <c r="M13999" s="1">
        <v>0.85371008367712398</v>
      </c>
      <c r="N13999" s="1">
        <v>0.87158990248606649</v>
      </c>
      <c r="O13999" s="1">
        <v>0.25980402367095679</v>
      </c>
      <c r="P13999" s="1">
        <v>0.50968162159944008</v>
      </c>
      <c r="Q13999" s="1">
        <v>0.82308200446991231</v>
      </c>
      <c r="Z13999">
        <v>10899.810964083183</v>
      </c>
    </row>
    <row r="14000" spans="1:26" x14ac:dyDescent="0.3">
      <c r="A14000" s="1">
        <f t="shared" si="1979"/>
        <v>13993</v>
      </c>
      <c r="B14000" s="1">
        <f t="shared" si="1980"/>
        <v>175</v>
      </c>
      <c r="C14000" s="1">
        <f t="shared" si="1981"/>
        <v>150</v>
      </c>
      <c r="D14000" s="1">
        <f t="shared" si="1982"/>
        <v>2500</v>
      </c>
      <c r="E14000" s="1">
        <f t="shared" si="1983"/>
        <v>2500</v>
      </c>
      <c r="F14000" s="1">
        <f t="shared" si="1984"/>
        <v>5000</v>
      </c>
      <c r="G14000" s="1">
        <f t="shared" si="1985"/>
        <v>23750</v>
      </c>
      <c r="H14000" s="1">
        <f t="shared" si="1986"/>
        <v>25000</v>
      </c>
      <c r="I14000" s="3">
        <f t="shared" si="1978"/>
        <v>6555.7655954631409</v>
      </c>
      <c r="M14000" s="1">
        <v>0.90181111694929106</v>
      </c>
      <c r="N14000" s="1">
        <v>0.31703051681799843</v>
      </c>
      <c r="O14000" s="1">
        <v>0.53762289555763776</v>
      </c>
      <c r="P14000" s="1">
        <v>0.69647775983186944</v>
      </c>
      <c r="Q14000" s="1">
        <v>0.38757274245186313</v>
      </c>
      <c r="Z14000">
        <v>10899.810964083183</v>
      </c>
    </row>
    <row r="14001" spans="1:26" x14ac:dyDescent="0.3">
      <c r="A14001" s="1">
        <f t="shared" si="1979"/>
        <v>13994</v>
      </c>
      <c r="B14001" s="1">
        <f t="shared" si="1980"/>
        <v>175</v>
      </c>
      <c r="C14001" s="1">
        <f t="shared" si="1981"/>
        <v>175</v>
      </c>
      <c r="D14001" s="1">
        <f t="shared" si="1982"/>
        <v>2500</v>
      </c>
      <c r="E14001" s="1">
        <f t="shared" si="1983"/>
        <v>4000</v>
      </c>
      <c r="F14001" s="1">
        <f t="shared" si="1984"/>
        <v>7000</v>
      </c>
      <c r="G14001" s="1">
        <f t="shared" si="1985"/>
        <v>23750</v>
      </c>
      <c r="H14001" s="1">
        <f t="shared" si="1986"/>
        <v>29250</v>
      </c>
      <c r="I14001" s="3">
        <f t="shared" si="1978"/>
        <v>9769.3761814744867</v>
      </c>
      <c r="M14001" s="1">
        <v>0.80400918895603302</v>
      </c>
      <c r="N14001" s="1">
        <v>0.53620961637730358</v>
      </c>
      <c r="O14001" s="1">
        <v>0.88294613974693559</v>
      </c>
      <c r="P14001" s="1">
        <v>0.92333429669725886</v>
      </c>
      <c r="Q14001" s="1">
        <v>0.71957171892137084</v>
      </c>
      <c r="Z14001">
        <v>10899.810964083183</v>
      </c>
    </row>
    <row r="14002" spans="1:26" x14ac:dyDescent="0.3">
      <c r="A14002" s="1">
        <f t="shared" si="1979"/>
        <v>13995</v>
      </c>
      <c r="B14002" s="1">
        <f t="shared" si="1980"/>
        <v>150</v>
      </c>
      <c r="C14002" s="1">
        <f t="shared" si="1981"/>
        <v>175</v>
      </c>
      <c r="D14002" s="1">
        <f t="shared" si="1982"/>
        <v>1200</v>
      </c>
      <c r="E14002" s="1">
        <f t="shared" si="1983"/>
        <v>4000</v>
      </c>
      <c r="F14002" s="1">
        <f t="shared" si="1984"/>
        <v>7000</v>
      </c>
      <c r="G14002" s="1">
        <f t="shared" si="1985"/>
        <v>21300</v>
      </c>
      <c r="H14002" s="1">
        <f t="shared" si="1986"/>
        <v>29250</v>
      </c>
      <c r="I14002" s="3">
        <f t="shared" si="1978"/>
        <v>7638.9413988657907</v>
      </c>
      <c r="M14002" s="1">
        <v>0.27115876670147465</v>
      </c>
      <c r="N14002" s="1">
        <v>0.75168271810787013</v>
      </c>
      <c r="O14002" s="1">
        <v>0.37637710295869731</v>
      </c>
      <c r="P14002" s="1">
        <v>0.99196604520279696</v>
      </c>
      <c r="Q14002" s="1">
        <v>0.93071762288744797</v>
      </c>
      <c r="Z14002">
        <v>10899.810964083183</v>
      </c>
    </row>
    <row r="14003" spans="1:26" x14ac:dyDescent="0.3">
      <c r="A14003" s="1">
        <f t="shared" si="1979"/>
        <v>13996</v>
      </c>
      <c r="B14003" s="1">
        <f t="shared" si="1980"/>
        <v>175</v>
      </c>
      <c r="C14003" s="1">
        <f t="shared" si="1981"/>
        <v>150</v>
      </c>
      <c r="D14003" s="1">
        <f t="shared" si="1982"/>
        <v>1200</v>
      </c>
      <c r="E14003" s="1">
        <f t="shared" si="1983"/>
        <v>2500</v>
      </c>
      <c r="F14003" s="1">
        <f t="shared" si="1984"/>
        <v>7000</v>
      </c>
      <c r="G14003" s="1">
        <f t="shared" si="1985"/>
        <v>25050</v>
      </c>
      <c r="H14003" s="1">
        <f t="shared" si="1986"/>
        <v>27000</v>
      </c>
      <c r="I14003" s="3">
        <f t="shared" si="1978"/>
        <v>9198.4877126654101</v>
      </c>
      <c r="M14003" s="1">
        <v>0.9354809575718922</v>
      </c>
      <c r="N14003" s="1">
        <v>0.22280486379199849</v>
      </c>
      <c r="O14003" s="1">
        <v>9.1913021070252454E-2</v>
      </c>
      <c r="P14003" s="1">
        <v>0.72508111453646906</v>
      </c>
      <c r="Q14003" s="1">
        <v>0.71764663510942284</v>
      </c>
      <c r="Z14003">
        <v>10899.810964083183</v>
      </c>
    </row>
    <row r="14004" spans="1:26" x14ac:dyDescent="0.3">
      <c r="A14004" s="1">
        <f t="shared" si="1979"/>
        <v>13997</v>
      </c>
      <c r="B14004" s="1">
        <f t="shared" si="1980"/>
        <v>175</v>
      </c>
      <c r="C14004" s="1">
        <f t="shared" si="1981"/>
        <v>175</v>
      </c>
      <c r="D14004" s="1">
        <f t="shared" si="1982"/>
        <v>2500</v>
      </c>
      <c r="E14004" s="1">
        <f t="shared" si="1983"/>
        <v>2500</v>
      </c>
      <c r="F14004" s="1">
        <f t="shared" si="1984"/>
        <v>5000</v>
      </c>
      <c r="G14004" s="1">
        <f t="shared" si="1985"/>
        <v>23750</v>
      </c>
      <c r="H14004" s="1">
        <f t="shared" si="1986"/>
        <v>28750</v>
      </c>
      <c r="I14004" s="3">
        <f t="shared" si="1978"/>
        <v>9391.3043478260952</v>
      </c>
      <c r="M14004" s="1">
        <v>0.75298314894237461</v>
      </c>
      <c r="N14004" s="1">
        <v>0.78799291058633303</v>
      </c>
      <c r="O14004" s="1">
        <v>0.85410765405031186</v>
      </c>
      <c r="P14004" s="1">
        <v>0.65252042652810016</v>
      </c>
      <c r="Q14004" s="1">
        <v>0.30246218271196545</v>
      </c>
      <c r="Z14004">
        <v>10899.810964083183</v>
      </c>
    </row>
    <row r="14005" spans="1:26" x14ac:dyDescent="0.3">
      <c r="A14005" s="1">
        <f t="shared" si="1979"/>
        <v>13998</v>
      </c>
      <c r="B14005" s="1">
        <f t="shared" si="1980"/>
        <v>175</v>
      </c>
      <c r="C14005" s="1">
        <f t="shared" si="1981"/>
        <v>150</v>
      </c>
      <c r="D14005" s="1">
        <f t="shared" si="1982"/>
        <v>2500</v>
      </c>
      <c r="E14005" s="1">
        <f t="shared" si="1983"/>
        <v>1200</v>
      </c>
      <c r="F14005" s="1">
        <f t="shared" si="1984"/>
        <v>7000</v>
      </c>
      <c r="G14005" s="1">
        <f t="shared" si="1985"/>
        <v>23750</v>
      </c>
      <c r="H14005" s="1">
        <f t="shared" si="1986"/>
        <v>28300</v>
      </c>
      <c r="I14005" s="3">
        <f t="shared" si="1978"/>
        <v>9051.0396975425392</v>
      </c>
      <c r="M14005" s="1">
        <v>0.50320116625331823</v>
      </c>
      <c r="N14005" s="1">
        <v>0.24172159725963926</v>
      </c>
      <c r="O14005" s="1">
        <v>0.80949831035592401</v>
      </c>
      <c r="P14005" s="1">
        <v>6.025988536651361E-2</v>
      </c>
      <c r="Q14005" s="1">
        <v>0.81392917290995004</v>
      </c>
      <c r="Z14005">
        <v>10899.810964083183</v>
      </c>
    </row>
    <row r="14006" spans="1:26" x14ac:dyDescent="0.3">
      <c r="A14006" s="1">
        <f t="shared" si="1979"/>
        <v>13999</v>
      </c>
      <c r="B14006" s="1">
        <f t="shared" si="1980"/>
        <v>175</v>
      </c>
      <c r="C14006" s="1">
        <f t="shared" si="1981"/>
        <v>150</v>
      </c>
      <c r="D14006" s="1">
        <f t="shared" si="1982"/>
        <v>2500</v>
      </c>
      <c r="E14006" s="1">
        <f t="shared" si="1983"/>
        <v>2500</v>
      </c>
      <c r="F14006" s="1">
        <f t="shared" si="1984"/>
        <v>7000</v>
      </c>
      <c r="G14006" s="1">
        <f t="shared" si="1985"/>
        <v>23750</v>
      </c>
      <c r="H14006" s="1">
        <f t="shared" si="1986"/>
        <v>27000</v>
      </c>
      <c r="I14006" s="3">
        <f t="shared" si="1978"/>
        <v>8068.0529300567141</v>
      </c>
      <c r="M14006" s="1">
        <v>0.66271083007408416</v>
      </c>
      <c r="N14006" s="1">
        <v>0.26323768374356593</v>
      </c>
      <c r="O14006" s="1">
        <v>0.8460941206333521</v>
      </c>
      <c r="P14006" s="1">
        <v>0.51293797853151091</v>
      </c>
      <c r="Q14006" s="1">
        <v>0.78799122735454508</v>
      </c>
      <c r="Z14006">
        <v>10903.591682419665</v>
      </c>
    </row>
    <row r="14007" spans="1:26" x14ac:dyDescent="0.3">
      <c r="A14007" s="1">
        <f t="shared" si="1979"/>
        <v>14000</v>
      </c>
      <c r="B14007" s="1">
        <f t="shared" si="1980"/>
        <v>175</v>
      </c>
      <c r="C14007" s="1">
        <f t="shared" si="1981"/>
        <v>125</v>
      </c>
      <c r="D14007" s="1">
        <f t="shared" si="1982"/>
        <v>2500</v>
      </c>
      <c r="E14007" s="1">
        <f t="shared" si="1983"/>
        <v>2500</v>
      </c>
      <c r="F14007" s="1">
        <f t="shared" si="1984"/>
        <v>7000</v>
      </c>
      <c r="G14007" s="1">
        <f t="shared" si="1985"/>
        <v>23750</v>
      </c>
      <c r="H14007" s="1">
        <f t="shared" si="1986"/>
        <v>23250</v>
      </c>
      <c r="I14007" s="3">
        <f t="shared" si="1978"/>
        <v>5232.5141776937671</v>
      </c>
      <c r="M14007" s="1">
        <v>0.91617557964762564</v>
      </c>
      <c r="N14007" s="1">
        <v>2.8557835933751941E-2</v>
      </c>
      <c r="O14007" s="1">
        <v>0.54938674935989973</v>
      </c>
      <c r="P14007" s="1">
        <v>0.21645428206505568</v>
      </c>
      <c r="Q14007" s="1">
        <v>0.98765480699456876</v>
      </c>
      <c r="Z14007">
        <v>10903.591682419665</v>
      </c>
    </row>
    <row r="14008" spans="1:26" x14ac:dyDescent="0.3">
      <c r="A14008" s="1">
        <f t="shared" si="1979"/>
        <v>14001</v>
      </c>
      <c r="B14008" s="1">
        <f t="shared" si="1980"/>
        <v>175</v>
      </c>
      <c r="C14008" s="1">
        <f t="shared" si="1981"/>
        <v>125</v>
      </c>
      <c r="D14008" s="1">
        <f t="shared" si="1982"/>
        <v>2500</v>
      </c>
      <c r="E14008" s="1">
        <f t="shared" si="1983"/>
        <v>1200</v>
      </c>
      <c r="F14008" s="1">
        <f t="shared" si="1984"/>
        <v>7000</v>
      </c>
      <c r="G14008" s="1">
        <f t="shared" si="1985"/>
        <v>23750</v>
      </c>
      <c r="H14008" s="1">
        <f t="shared" si="1986"/>
        <v>24550</v>
      </c>
      <c r="I14008" s="3">
        <f t="shared" si="1978"/>
        <v>6215.5009451795922</v>
      </c>
      <c r="M14008" s="1">
        <v>0.55591637415742878</v>
      </c>
      <c r="N14008" s="1">
        <v>5.0405640234976179E-2</v>
      </c>
      <c r="O14008" s="1">
        <v>0.43295912525588554</v>
      </c>
      <c r="P14008" s="1">
        <v>0.19686956020119184</v>
      </c>
      <c r="Q14008" s="1">
        <v>0.93979572233821496</v>
      </c>
      <c r="Z14008">
        <v>10903.591682419665</v>
      </c>
    </row>
    <row r="14009" spans="1:26" x14ac:dyDescent="0.3">
      <c r="A14009" s="1">
        <f t="shared" si="1979"/>
        <v>14002</v>
      </c>
      <c r="B14009" s="1">
        <f t="shared" si="1980"/>
        <v>175</v>
      </c>
      <c r="C14009" s="1">
        <f t="shared" si="1981"/>
        <v>150</v>
      </c>
      <c r="D14009" s="1">
        <f t="shared" si="1982"/>
        <v>2500</v>
      </c>
      <c r="E14009" s="1">
        <f t="shared" si="1983"/>
        <v>2500</v>
      </c>
      <c r="F14009" s="1">
        <f t="shared" si="1984"/>
        <v>5000</v>
      </c>
      <c r="G14009" s="1">
        <f t="shared" si="1985"/>
        <v>23750</v>
      </c>
      <c r="H14009" s="1">
        <f t="shared" si="1986"/>
        <v>25000</v>
      </c>
      <c r="I14009" s="3">
        <f t="shared" si="1978"/>
        <v>6555.7655954631409</v>
      </c>
      <c r="M14009" s="1">
        <v>0.741759467159395</v>
      </c>
      <c r="N14009" s="1">
        <v>0.43326504457788551</v>
      </c>
      <c r="O14009" s="1">
        <v>0.76785992360714939</v>
      </c>
      <c r="P14009" s="1">
        <v>0.32131515613758632</v>
      </c>
      <c r="Q14009" s="1">
        <v>0.11304511375914994</v>
      </c>
      <c r="Z14009">
        <v>10903.591682419665</v>
      </c>
    </row>
    <row r="14010" spans="1:26" x14ac:dyDescent="0.3">
      <c r="A14010" s="1">
        <f t="shared" si="1979"/>
        <v>14003</v>
      </c>
      <c r="B14010" s="1">
        <f t="shared" si="1980"/>
        <v>175</v>
      </c>
      <c r="C14010" s="1">
        <f t="shared" si="1981"/>
        <v>175</v>
      </c>
      <c r="D14010" s="1">
        <f t="shared" si="1982"/>
        <v>1200</v>
      </c>
      <c r="E14010" s="1">
        <f t="shared" si="1983"/>
        <v>2500</v>
      </c>
      <c r="F14010" s="1">
        <f t="shared" si="1984"/>
        <v>5000</v>
      </c>
      <c r="G14010" s="1">
        <f t="shared" si="1985"/>
        <v>25050</v>
      </c>
      <c r="H14010" s="1">
        <f t="shared" si="1986"/>
        <v>28750</v>
      </c>
      <c r="I14010" s="3">
        <f t="shared" si="1978"/>
        <v>10521.739130434784</v>
      </c>
      <c r="M14010" s="1">
        <v>0.98868071717518546</v>
      </c>
      <c r="N14010" s="1">
        <v>0.50695789753119946</v>
      </c>
      <c r="O14010" s="1">
        <v>0.12446317986588162</v>
      </c>
      <c r="P14010" s="1">
        <v>0.7076224651040034</v>
      </c>
      <c r="Q14010" s="1">
        <v>0.64247461527125016</v>
      </c>
      <c r="Z14010">
        <v>10903.591682419665</v>
      </c>
    </row>
    <row r="14011" spans="1:26" x14ac:dyDescent="0.3">
      <c r="A14011" s="1">
        <f t="shared" si="1979"/>
        <v>14004</v>
      </c>
      <c r="B14011" s="1">
        <f t="shared" si="1980"/>
        <v>175</v>
      </c>
      <c r="C14011" s="1">
        <f t="shared" si="1981"/>
        <v>150</v>
      </c>
      <c r="D14011" s="1">
        <f t="shared" si="1982"/>
        <v>1200</v>
      </c>
      <c r="E14011" s="1">
        <f t="shared" si="1983"/>
        <v>1200</v>
      </c>
      <c r="F14011" s="1">
        <f t="shared" si="1984"/>
        <v>7000</v>
      </c>
      <c r="G14011" s="1">
        <f t="shared" si="1985"/>
        <v>25050</v>
      </c>
      <c r="H14011" s="1">
        <f t="shared" si="1986"/>
        <v>28300</v>
      </c>
      <c r="I14011" s="3">
        <f t="shared" si="1978"/>
        <v>10181.474480151235</v>
      </c>
      <c r="M14011" s="1">
        <v>0.79101662619272772</v>
      </c>
      <c r="N14011" s="1">
        <v>0.27670405483825444</v>
      </c>
      <c r="O14011" s="1">
        <v>0.14105225871046223</v>
      </c>
      <c r="P14011" s="1">
        <v>0.13214019010164613</v>
      </c>
      <c r="Q14011" s="1">
        <v>0.99022383367915334</v>
      </c>
      <c r="Z14011">
        <v>10903.591682419665</v>
      </c>
    </row>
    <row r="14012" spans="1:26" x14ac:dyDescent="0.3">
      <c r="A14012" s="1">
        <f t="shared" si="1979"/>
        <v>14005</v>
      </c>
      <c r="B14012" s="1">
        <f t="shared" si="1980"/>
        <v>125</v>
      </c>
      <c r="C14012" s="1">
        <f t="shared" si="1981"/>
        <v>175</v>
      </c>
      <c r="D14012" s="1">
        <f t="shared" si="1982"/>
        <v>1200</v>
      </c>
      <c r="E14012" s="1">
        <f t="shared" si="1983"/>
        <v>2500</v>
      </c>
      <c r="F14012" s="1">
        <f t="shared" si="1984"/>
        <v>5000</v>
      </c>
      <c r="G14012" s="1">
        <f t="shared" si="1985"/>
        <v>17550</v>
      </c>
      <c r="H14012" s="1">
        <f t="shared" si="1986"/>
        <v>28750</v>
      </c>
      <c r="I14012" s="3">
        <f t="shared" si="1978"/>
        <v>4000</v>
      </c>
      <c r="M14012" s="1">
        <v>2.2010486276305641E-2</v>
      </c>
      <c r="N14012" s="1">
        <v>0.56280608953224287</v>
      </c>
      <c r="O14012" s="1">
        <v>0.24696555028189993</v>
      </c>
      <c r="P14012" s="1">
        <v>0.25930573922537581</v>
      </c>
      <c r="Q14012" s="1">
        <v>0.37777014113925811</v>
      </c>
      <c r="Z14012">
        <v>10903.591682419665</v>
      </c>
    </row>
    <row r="14013" spans="1:26" x14ac:dyDescent="0.3">
      <c r="A14013" s="1">
        <f t="shared" si="1979"/>
        <v>14006</v>
      </c>
      <c r="B14013" s="1">
        <f t="shared" si="1980"/>
        <v>125</v>
      </c>
      <c r="C14013" s="1">
        <f t="shared" si="1981"/>
        <v>175</v>
      </c>
      <c r="D14013" s="1">
        <f t="shared" si="1982"/>
        <v>2500</v>
      </c>
      <c r="E14013" s="1">
        <f t="shared" si="1983"/>
        <v>4000</v>
      </c>
      <c r="F14013" s="1">
        <f t="shared" si="1984"/>
        <v>5000</v>
      </c>
      <c r="G14013" s="1">
        <f t="shared" si="1985"/>
        <v>16250</v>
      </c>
      <c r="H14013" s="1">
        <f t="shared" si="1986"/>
        <v>27250</v>
      </c>
      <c r="I14013" s="3">
        <f t="shared" si="1978"/>
        <v>1735.3497164461296</v>
      </c>
      <c r="M14013" s="1">
        <v>3.6777117866425679E-2</v>
      </c>
      <c r="N14013" s="1">
        <v>0.79805596193166528</v>
      </c>
      <c r="O14013" s="1">
        <v>0.49269668836512681</v>
      </c>
      <c r="P14013" s="1">
        <v>0.9563974751592289</v>
      </c>
      <c r="Q14013" s="1">
        <v>0.56736099803870044</v>
      </c>
      <c r="Z14013">
        <v>10903.591682419665</v>
      </c>
    </row>
    <row r="14014" spans="1:26" x14ac:dyDescent="0.3">
      <c r="A14014" s="1">
        <f t="shared" si="1979"/>
        <v>14007</v>
      </c>
      <c r="B14014" s="1">
        <f t="shared" si="1980"/>
        <v>125</v>
      </c>
      <c r="C14014" s="1">
        <f t="shared" si="1981"/>
        <v>150</v>
      </c>
      <c r="D14014" s="1">
        <f t="shared" si="1982"/>
        <v>2500</v>
      </c>
      <c r="E14014" s="1">
        <f t="shared" si="1983"/>
        <v>2500</v>
      </c>
      <c r="F14014" s="1">
        <f t="shared" si="1984"/>
        <v>5000</v>
      </c>
      <c r="G14014" s="1">
        <f t="shared" si="1985"/>
        <v>16250</v>
      </c>
      <c r="H14014" s="1">
        <f t="shared" si="1986"/>
        <v>25000</v>
      </c>
      <c r="I14014" s="3">
        <f t="shared" si="1978"/>
        <v>34.026465028357052</v>
      </c>
      <c r="M14014" s="1">
        <v>9.7186179126232841E-2</v>
      </c>
      <c r="N14014" s="1">
        <v>0.41524990322421362</v>
      </c>
      <c r="O14014" s="1">
        <v>0.62153310366588999</v>
      </c>
      <c r="P14014" s="1">
        <v>0.68204704092364477</v>
      </c>
      <c r="Q14014" s="1">
        <v>0.11720481374825187</v>
      </c>
      <c r="Z14014">
        <v>10903.591682419665</v>
      </c>
    </row>
    <row r="14015" spans="1:26" x14ac:dyDescent="0.3">
      <c r="A14015" s="1">
        <f t="shared" si="1979"/>
        <v>14008</v>
      </c>
      <c r="B14015" s="1">
        <f t="shared" si="1980"/>
        <v>150</v>
      </c>
      <c r="C14015" s="1">
        <f t="shared" si="1981"/>
        <v>175</v>
      </c>
      <c r="D14015" s="1">
        <f t="shared" si="1982"/>
        <v>1200</v>
      </c>
      <c r="E14015" s="1">
        <f t="shared" si="1983"/>
        <v>2500</v>
      </c>
      <c r="F14015" s="1">
        <f t="shared" si="1984"/>
        <v>5000</v>
      </c>
      <c r="G14015" s="1">
        <f t="shared" si="1985"/>
        <v>21300</v>
      </c>
      <c r="H14015" s="1">
        <f t="shared" si="1986"/>
        <v>28750</v>
      </c>
      <c r="I14015" s="3">
        <f t="shared" si="1978"/>
        <v>7260.8695652173919</v>
      </c>
      <c r="M14015" s="1">
        <v>0.20588079176199514</v>
      </c>
      <c r="N14015" s="1">
        <v>0.62927396613310593</v>
      </c>
      <c r="O14015" s="1">
        <v>0.18580187690653582</v>
      </c>
      <c r="P14015" s="1">
        <v>0.31009449084921692</v>
      </c>
      <c r="Q14015" s="1">
        <v>0.17179556216370684</v>
      </c>
      <c r="Z14015">
        <v>10903.591682419665</v>
      </c>
    </row>
    <row r="14016" spans="1:26" x14ac:dyDescent="0.3">
      <c r="A14016" s="1">
        <f t="shared" si="1979"/>
        <v>14009</v>
      </c>
      <c r="B14016" s="1">
        <f t="shared" si="1980"/>
        <v>175</v>
      </c>
      <c r="C14016" s="1">
        <f t="shared" si="1981"/>
        <v>175</v>
      </c>
      <c r="D14016" s="1">
        <f t="shared" si="1982"/>
        <v>2500</v>
      </c>
      <c r="E14016" s="1">
        <f t="shared" si="1983"/>
        <v>2500</v>
      </c>
      <c r="F14016" s="1">
        <f t="shared" si="1984"/>
        <v>7000</v>
      </c>
      <c r="G14016" s="1">
        <f t="shared" si="1985"/>
        <v>23750</v>
      </c>
      <c r="H14016" s="1">
        <f t="shared" si="1986"/>
        <v>30750</v>
      </c>
      <c r="I14016" s="3">
        <f t="shared" si="1978"/>
        <v>10903.591682419661</v>
      </c>
      <c r="M14016" s="1">
        <v>0.72897710981885988</v>
      </c>
      <c r="N14016" s="1">
        <v>0.89206722955335604</v>
      </c>
      <c r="O14016" s="1">
        <v>0.72741494405302831</v>
      </c>
      <c r="P14016" s="1">
        <v>0.54415337215413284</v>
      </c>
      <c r="Q14016" s="1">
        <v>0.73291715659723256</v>
      </c>
      <c r="Z14016">
        <v>10903.591682419665</v>
      </c>
    </row>
    <row r="14017" spans="1:26" x14ac:dyDescent="0.3">
      <c r="A14017" s="1">
        <f t="shared" si="1979"/>
        <v>14010</v>
      </c>
      <c r="B14017" s="1">
        <f t="shared" si="1980"/>
        <v>150</v>
      </c>
      <c r="C14017" s="1">
        <f t="shared" si="1981"/>
        <v>175</v>
      </c>
      <c r="D14017" s="1">
        <f t="shared" si="1982"/>
        <v>1200</v>
      </c>
      <c r="E14017" s="1">
        <f t="shared" si="1983"/>
        <v>2500</v>
      </c>
      <c r="F14017" s="1">
        <f t="shared" si="1984"/>
        <v>7000</v>
      </c>
      <c r="G14017" s="1">
        <f t="shared" si="1985"/>
        <v>21300</v>
      </c>
      <c r="H14017" s="1">
        <f t="shared" si="1986"/>
        <v>30750</v>
      </c>
      <c r="I14017" s="3">
        <f t="shared" si="1978"/>
        <v>8773.1568998109724</v>
      </c>
      <c r="M14017" s="1">
        <v>0.47458033274951528</v>
      </c>
      <c r="N14017" s="1">
        <v>0.51642604696107797</v>
      </c>
      <c r="O14017" s="1">
        <v>0.12298918121835711</v>
      </c>
      <c r="P14017" s="1">
        <v>0.45740654916210988</v>
      </c>
      <c r="Q14017" s="1">
        <v>0.95539758990941981</v>
      </c>
      <c r="Z14017">
        <v>10903.591682419665</v>
      </c>
    </row>
    <row r="14018" spans="1:26" x14ac:dyDescent="0.3">
      <c r="A14018" s="1">
        <f t="shared" si="1979"/>
        <v>14011</v>
      </c>
      <c r="B14018" s="1">
        <f t="shared" si="1980"/>
        <v>150</v>
      </c>
      <c r="C14018" s="1">
        <f t="shared" si="1981"/>
        <v>175</v>
      </c>
      <c r="D14018" s="1">
        <f t="shared" si="1982"/>
        <v>2500</v>
      </c>
      <c r="E14018" s="1">
        <f t="shared" si="1983"/>
        <v>2500</v>
      </c>
      <c r="F14018" s="1">
        <f t="shared" si="1984"/>
        <v>5000</v>
      </c>
      <c r="G14018" s="1">
        <f t="shared" si="1985"/>
        <v>20000</v>
      </c>
      <c r="H14018" s="1">
        <f t="shared" si="1986"/>
        <v>28750</v>
      </c>
      <c r="I14018" s="3">
        <f t="shared" si="1978"/>
        <v>6130.4347826087032</v>
      </c>
      <c r="M14018" s="1">
        <v>0.48437964075704865</v>
      </c>
      <c r="N14018" s="1">
        <v>0.83065630896517928</v>
      </c>
      <c r="O14018" s="1">
        <v>0.54956716117792992</v>
      </c>
      <c r="P14018" s="1">
        <v>0.21544320083758373</v>
      </c>
      <c r="Q14018" s="1">
        <v>6.8044353375430466E-2</v>
      </c>
      <c r="Z14018">
        <v>10903.591682419665</v>
      </c>
    </row>
    <row r="14019" spans="1:26" x14ac:dyDescent="0.3">
      <c r="A14019" s="1">
        <f t="shared" si="1979"/>
        <v>14012</v>
      </c>
      <c r="B14019" s="1">
        <f t="shared" si="1980"/>
        <v>175</v>
      </c>
      <c r="C14019" s="1">
        <f t="shared" si="1981"/>
        <v>125</v>
      </c>
      <c r="D14019" s="1">
        <f t="shared" si="1982"/>
        <v>1200</v>
      </c>
      <c r="E14019" s="1">
        <f t="shared" si="1983"/>
        <v>2500</v>
      </c>
      <c r="F14019" s="1">
        <f t="shared" si="1984"/>
        <v>5000</v>
      </c>
      <c r="G14019" s="1">
        <f t="shared" si="1985"/>
        <v>25050</v>
      </c>
      <c r="H14019" s="1">
        <f t="shared" si="1986"/>
        <v>21250</v>
      </c>
      <c r="I14019" s="3">
        <f t="shared" si="1978"/>
        <v>4850.6616257088899</v>
      </c>
      <c r="M14019" s="1">
        <v>0.61266478342893349</v>
      </c>
      <c r="N14019" s="1">
        <v>0.10236826091922968</v>
      </c>
      <c r="O14019" s="1">
        <v>0.35021565860446524</v>
      </c>
      <c r="P14019" s="1">
        <v>0.36882149994906244</v>
      </c>
      <c r="Q14019" s="1">
        <v>0.35058787264736746</v>
      </c>
      <c r="Z14019">
        <v>10903.591682419665</v>
      </c>
    </row>
    <row r="14020" spans="1:26" x14ac:dyDescent="0.3">
      <c r="A14020" s="1">
        <f t="shared" si="1979"/>
        <v>14013</v>
      </c>
      <c r="B14020" s="1">
        <f t="shared" si="1980"/>
        <v>150</v>
      </c>
      <c r="C14020" s="1">
        <f t="shared" si="1981"/>
        <v>175</v>
      </c>
      <c r="D14020" s="1">
        <f t="shared" si="1982"/>
        <v>2500</v>
      </c>
      <c r="E14020" s="1">
        <f t="shared" si="1983"/>
        <v>4000</v>
      </c>
      <c r="F14020" s="1">
        <f t="shared" si="1984"/>
        <v>5000</v>
      </c>
      <c r="G14020" s="1">
        <f t="shared" si="1985"/>
        <v>20000</v>
      </c>
      <c r="H14020" s="1">
        <f t="shared" si="1986"/>
        <v>27250</v>
      </c>
      <c r="I14020" s="3">
        <f t="shared" si="1978"/>
        <v>4996.2192816635215</v>
      </c>
      <c r="M14020" s="1">
        <v>0.31751219924416307</v>
      </c>
      <c r="N14020" s="1">
        <v>0.59659517794019101</v>
      </c>
      <c r="O14020" s="1">
        <v>0.73744939997451542</v>
      </c>
      <c r="P14020" s="1">
        <v>0.84066650604743809</v>
      </c>
      <c r="Q14020" s="1">
        <v>0.2286446892480648</v>
      </c>
      <c r="Z14020">
        <v>10903.591682419665</v>
      </c>
    </row>
    <row r="14021" spans="1:26" x14ac:dyDescent="0.3">
      <c r="A14021" s="1">
        <f t="shared" si="1979"/>
        <v>14014</v>
      </c>
      <c r="B14021" s="1">
        <f t="shared" si="1980"/>
        <v>175</v>
      </c>
      <c r="C14021" s="1">
        <f t="shared" si="1981"/>
        <v>175</v>
      </c>
      <c r="D14021" s="1">
        <f t="shared" si="1982"/>
        <v>1200</v>
      </c>
      <c r="E14021" s="1">
        <f t="shared" si="1983"/>
        <v>2500</v>
      </c>
      <c r="F14021" s="1">
        <f t="shared" si="1984"/>
        <v>5000</v>
      </c>
      <c r="G14021" s="1">
        <f t="shared" si="1985"/>
        <v>25050</v>
      </c>
      <c r="H14021" s="1">
        <f t="shared" si="1986"/>
        <v>28750</v>
      </c>
      <c r="I14021" s="3">
        <f t="shared" si="1978"/>
        <v>10521.739130434784</v>
      </c>
      <c r="M14021" s="1">
        <v>0.84948909987736954</v>
      </c>
      <c r="N14021" s="1">
        <v>0.57358697435455896</v>
      </c>
      <c r="O14021" s="1">
        <v>7.2523089935975005E-2</v>
      </c>
      <c r="P14021" s="1">
        <v>0.51073514270751075</v>
      </c>
      <c r="Q14021" s="1">
        <v>4.498221351169418E-2</v>
      </c>
      <c r="Z14021">
        <v>10903.591682419665</v>
      </c>
    </row>
    <row r="14022" spans="1:26" x14ac:dyDescent="0.3">
      <c r="A14022" s="1">
        <f t="shared" si="1979"/>
        <v>14015</v>
      </c>
      <c r="B14022" s="1">
        <f t="shared" si="1980"/>
        <v>175</v>
      </c>
      <c r="C14022" s="1">
        <f t="shared" si="1981"/>
        <v>150</v>
      </c>
      <c r="D14022" s="1">
        <f t="shared" si="1982"/>
        <v>2500</v>
      </c>
      <c r="E14022" s="1">
        <f t="shared" si="1983"/>
        <v>2500</v>
      </c>
      <c r="F14022" s="1">
        <f t="shared" si="1984"/>
        <v>7000</v>
      </c>
      <c r="G14022" s="1">
        <f t="shared" si="1985"/>
        <v>23750</v>
      </c>
      <c r="H14022" s="1">
        <f t="shared" si="1986"/>
        <v>27000</v>
      </c>
      <c r="I14022" s="3">
        <f t="shared" si="1978"/>
        <v>8068.0529300567141</v>
      </c>
      <c r="M14022" s="1">
        <v>0.59648751981647397</v>
      </c>
      <c r="N14022" s="1">
        <v>0.32477394014345617</v>
      </c>
      <c r="O14022" s="1">
        <v>0.79675508272226192</v>
      </c>
      <c r="P14022" s="1">
        <v>0.564693215320066</v>
      </c>
      <c r="Q14022" s="1">
        <v>0.94632310479482684</v>
      </c>
      <c r="Z14022">
        <v>10903.591682419665</v>
      </c>
    </row>
    <row r="14023" spans="1:26" x14ac:dyDescent="0.3">
      <c r="A14023" s="1">
        <f t="shared" si="1979"/>
        <v>14016</v>
      </c>
      <c r="B14023" s="1">
        <f t="shared" si="1980"/>
        <v>150</v>
      </c>
      <c r="C14023" s="1">
        <f t="shared" si="1981"/>
        <v>175</v>
      </c>
      <c r="D14023" s="1">
        <f t="shared" si="1982"/>
        <v>1200</v>
      </c>
      <c r="E14023" s="1">
        <f t="shared" si="1983"/>
        <v>4000</v>
      </c>
      <c r="F14023" s="1">
        <f t="shared" si="1984"/>
        <v>5000</v>
      </c>
      <c r="G14023" s="1">
        <f t="shared" si="1985"/>
        <v>21300</v>
      </c>
      <c r="H14023" s="1">
        <f t="shared" si="1986"/>
        <v>27250</v>
      </c>
      <c r="I14023" s="3">
        <f t="shared" si="1978"/>
        <v>6126.6540642722175</v>
      </c>
      <c r="M14023" s="1">
        <v>0.23426105058037938</v>
      </c>
      <c r="N14023" s="1">
        <v>0.68477128024241807</v>
      </c>
      <c r="O14023" s="1">
        <v>0.11366053570723245</v>
      </c>
      <c r="P14023" s="1">
        <v>0.97500215476118013</v>
      </c>
      <c r="Q14023" s="1">
        <v>0.21448350100238167</v>
      </c>
      <c r="Z14023">
        <v>10903.591682419665</v>
      </c>
    </row>
    <row r="14024" spans="1:26" x14ac:dyDescent="0.3">
      <c r="A14024" s="1">
        <f t="shared" si="1979"/>
        <v>14017</v>
      </c>
      <c r="B14024" s="1">
        <f t="shared" si="1980"/>
        <v>150</v>
      </c>
      <c r="C14024" s="1">
        <f t="shared" si="1981"/>
        <v>125</v>
      </c>
      <c r="D14024" s="1">
        <f t="shared" si="1982"/>
        <v>4000</v>
      </c>
      <c r="E14024" s="1">
        <f t="shared" si="1983"/>
        <v>1200</v>
      </c>
      <c r="F14024" s="1">
        <f t="shared" si="1984"/>
        <v>5000</v>
      </c>
      <c r="G14024" s="1">
        <f t="shared" si="1985"/>
        <v>18500</v>
      </c>
      <c r="H14024" s="1">
        <f t="shared" si="1986"/>
        <v>22550</v>
      </c>
      <c r="I14024" s="3">
        <f t="shared" si="1978"/>
        <v>137.99621928166744</v>
      </c>
      <c r="M14024" s="1">
        <v>0.38643144731240564</v>
      </c>
      <c r="N14024" s="1">
        <v>7.7680449353447645E-2</v>
      </c>
      <c r="O14024" s="1">
        <v>0.92928529550296213</v>
      </c>
      <c r="P14024" s="1">
        <v>0.13674171258057</v>
      </c>
      <c r="Q14024" s="1">
        <v>0.64171397140383979</v>
      </c>
      <c r="Z14024">
        <v>10903.591682419665</v>
      </c>
    </row>
    <row r="14025" spans="1:26" x14ac:dyDescent="0.3">
      <c r="A14025" s="1">
        <f t="shared" si="1979"/>
        <v>14018</v>
      </c>
      <c r="B14025" s="1">
        <f t="shared" si="1980"/>
        <v>150</v>
      </c>
      <c r="C14025" s="1">
        <f t="shared" si="1981"/>
        <v>175</v>
      </c>
      <c r="D14025" s="1">
        <f t="shared" si="1982"/>
        <v>1200</v>
      </c>
      <c r="E14025" s="1">
        <f t="shared" si="1983"/>
        <v>1200</v>
      </c>
      <c r="F14025" s="1">
        <f t="shared" si="1984"/>
        <v>7000</v>
      </c>
      <c r="G14025" s="1">
        <f t="shared" si="1985"/>
        <v>21300</v>
      </c>
      <c r="H14025" s="1">
        <f t="shared" si="1986"/>
        <v>32050</v>
      </c>
      <c r="I14025" s="3">
        <f t="shared" ref="I14025:I14088" si="1987" xml:space="preserve"> G14025/(1+$B$2) + H14025/(1+$B$2)^2 - $B$4</f>
        <v>9756.1436672967902</v>
      </c>
      <c r="M14025" s="1">
        <v>0.46048510576792034</v>
      </c>
      <c r="N14025" s="1">
        <v>0.69178108424731788</v>
      </c>
      <c r="O14025" s="1">
        <v>0.28246829544524543</v>
      </c>
      <c r="P14025" s="1">
        <v>3.4546641537150924E-2</v>
      </c>
      <c r="Q14025" s="1">
        <v>0.92940771830788405</v>
      </c>
      <c r="Z14025">
        <v>10903.591682419665</v>
      </c>
    </row>
    <row r="14026" spans="1:26" x14ac:dyDescent="0.3">
      <c r="A14026" s="1">
        <f t="shared" si="1979"/>
        <v>14019</v>
      </c>
      <c r="B14026" s="1">
        <f t="shared" si="1980"/>
        <v>175</v>
      </c>
      <c r="C14026" s="1">
        <f t="shared" si="1981"/>
        <v>125</v>
      </c>
      <c r="D14026" s="1">
        <f t="shared" si="1982"/>
        <v>2500</v>
      </c>
      <c r="E14026" s="1">
        <f t="shared" si="1983"/>
        <v>4000</v>
      </c>
      <c r="F14026" s="1">
        <f t="shared" si="1984"/>
        <v>7000</v>
      </c>
      <c r="G14026" s="1">
        <f t="shared" si="1985"/>
        <v>23750</v>
      </c>
      <c r="H14026" s="1">
        <f t="shared" si="1986"/>
        <v>21750</v>
      </c>
      <c r="I14026" s="3">
        <f t="shared" si="1987"/>
        <v>4098.2986767485854</v>
      </c>
      <c r="M14026" s="1">
        <v>0.96709426995478909</v>
      </c>
      <c r="N14026" s="1">
        <v>0.19369204164907139</v>
      </c>
      <c r="O14026" s="1">
        <v>0.45404021609887546</v>
      </c>
      <c r="P14026" s="1">
        <v>0.88692337383598308</v>
      </c>
      <c r="Q14026" s="1">
        <v>0.91218554906537497</v>
      </c>
      <c r="Z14026">
        <v>10903.591682419665</v>
      </c>
    </row>
    <row r="14027" spans="1:26" x14ac:dyDescent="0.3">
      <c r="A14027" s="1">
        <f t="shared" si="1979"/>
        <v>14020</v>
      </c>
      <c r="B14027" s="1">
        <f t="shared" si="1980"/>
        <v>125</v>
      </c>
      <c r="C14027" s="1">
        <f t="shared" si="1981"/>
        <v>175</v>
      </c>
      <c r="D14027" s="1">
        <f t="shared" si="1982"/>
        <v>1200</v>
      </c>
      <c r="E14027" s="1">
        <f t="shared" si="1983"/>
        <v>2500</v>
      </c>
      <c r="F14027" s="1">
        <f t="shared" si="1984"/>
        <v>5000</v>
      </c>
      <c r="G14027" s="1">
        <f t="shared" si="1985"/>
        <v>17550</v>
      </c>
      <c r="H14027" s="1">
        <f t="shared" si="1986"/>
        <v>28750</v>
      </c>
      <c r="I14027" s="3">
        <f t="shared" si="1987"/>
        <v>4000</v>
      </c>
      <c r="M14027" s="1">
        <v>0.14385948360111545</v>
      </c>
      <c r="N14027" s="1">
        <v>0.64628301854545001</v>
      </c>
      <c r="O14027" s="1">
        <v>0.38948448130374802</v>
      </c>
      <c r="P14027" s="1">
        <v>0.62209154586836157</v>
      </c>
      <c r="Q14027" s="1">
        <v>0.35737981195088919</v>
      </c>
      <c r="Z14027">
        <v>10903.591682419665</v>
      </c>
    </row>
    <row r="14028" spans="1:26" x14ac:dyDescent="0.3">
      <c r="A14028" s="1">
        <f t="shared" si="1979"/>
        <v>14021</v>
      </c>
      <c r="B14028" s="1">
        <f t="shared" si="1980"/>
        <v>175</v>
      </c>
      <c r="C14028" s="1">
        <f t="shared" si="1981"/>
        <v>150</v>
      </c>
      <c r="D14028" s="1">
        <f t="shared" si="1982"/>
        <v>2500</v>
      </c>
      <c r="E14028" s="1">
        <f t="shared" si="1983"/>
        <v>2500</v>
      </c>
      <c r="F14028" s="1">
        <f t="shared" si="1984"/>
        <v>7000</v>
      </c>
      <c r="G14028" s="1">
        <f t="shared" si="1985"/>
        <v>23750</v>
      </c>
      <c r="H14028" s="1">
        <f t="shared" si="1986"/>
        <v>27000</v>
      </c>
      <c r="I14028" s="3">
        <f t="shared" si="1987"/>
        <v>8068.0529300567141</v>
      </c>
      <c r="M14028" s="1">
        <v>0.61544518049934593</v>
      </c>
      <c r="N14028" s="1">
        <v>0.36034260889822267</v>
      </c>
      <c r="O14028" s="1">
        <v>0.58003327089789114</v>
      </c>
      <c r="P14028" s="1">
        <v>0.21568133395444422</v>
      </c>
      <c r="Q14028" s="1">
        <v>0.77819798328000489</v>
      </c>
      <c r="Z14028">
        <v>10903.591682419665</v>
      </c>
    </row>
    <row r="14029" spans="1:26" x14ac:dyDescent="0.3">
      <c r="A14029" s="1">
        <f t="shared" si="1979"/>
        <v>14022</v>
      </c>
      <c r="B14029" s="1">
        <f t="shared" si="1980"/>
        <v>125</v>
      </c>
      <c r="C14029" s="1">
        <f t="shared" si="1981"/>
        <v>175</v>
      </c>
      <c r="D14029" s="1">
        <f t="shared" si="1982"/>
        <v>1200</v>
      </c>
      <c r="E14029" s="1">
        <f t="shared" si="1983"/>
        <v>1200</v>
      </c>
      <c r="F14029" s="1">
        <f t="shared" si="1984"/>
        <v>5000</v>
      </c>
      <c r="G14029" s="1">
        <f t="shared" si="1985"/>
        <v>17550</v>
      </c>
      <c r="H14029" s="1">
        <f t="shared" si="1986"/>
        <v>30050</v>
      </c>
      <c r="I14029" s="3">
        <f t="shared" si="1987"/>
        <v>4982.9867674858251</v>
      </c>
      <c r="M14029" s="1">
        <v>0.14508649263266271</v>
      </c>
      <c r="N14029" s="1">
        <v>0.71714378556645031</v>
      </c>
      <c r="O14029" s="1">
        <v>0.39433642234540855</v>
      </c>
      <c r="P14029" s="1">
        <v>6.3913985010898511E-2</v>
      </c>
      <c r="Q14029" s="1">
        <v>0.20019999378760656</v>
      </c>
      <c r="Z14029">
        <v>10903.591682419665</v>
      </c>
    </row>
    <row r="14030" spans="1:26" x14ac:dyDescent="0.3">
      <c r="A14030" s="1">
        <f t="shared" si="1979"/>
        <v>14023</v>
      </c>
      <c r="B14030" s="1">
        <f t="shared" si="1980"/>
        <v>125</v>
      </c>
      <c r="C14030" s="1">
        <f t="shared" si="1981"/>
        <v>150</v>
      </c>
      <c r="D14030" s="1">
        <f t="shared" si="1982"/>
        <v>2500</v>
      </c>
      <c r="E14030" s="1">
        <f t="shared" si="1983"/>
        <v>2500</v>
      </c>
      <c r="F14030" s="1">
        <f t="shared" si="1984"/>
        <v>7000</v>
      </c>
      <c r="G14030" s="1">
        <f t="shared" si="1985"/>
        <v>16250</v>
      </c>
      <c r="H14030" s="1">
        <f t="shared" si="1986"/>
        <v>27000</v>
      </c>
      <c r="I14030" s="3">
        <f t="shared" si="1987"/>
        <v>1546.3137996219302</v>
      </c>
      <c r="M14030" s="1">
        <v>8.4135790578414804E-2</v>
      </c>
      <c r="N14030" s="1">
        <v>0.37398140609394792</v>
      </c>
      <c r="O14030" s="1">
        <v>0.43693850865135242</v>
      </c>
      <c r="P14030" s="1">
        <v>0.78583236814841262</v>
      </c>
      <c r="Q14030" s="1">
        <v>0.97090661078721852</v>
      </c>
      <c r="Z14030">
        <v>10903.591682419665</v>
      </c>
    </row>
    <row r="14031" spans="1:26" x14ac:dyDescent="0.3">
      <c r="A14031" s="1">
        <f t="shared" si="1979"/>
        <v>14024</v>
      </c>
      <c r="B14031" s="1">
        <f t="shared" si="1980"/>
        <v>150</v>
      </c>
      <c r="C14031" s="1">
        <f t="shared" si="1981"/>
        <v>150</v>
      </c>
      <c r="D14031" s="1">
        <f t="shared" si="1982"/>
        <v>1200</v>
      </c>
      <c r="E14031" s="1">
        <f t="shared" si="1983"/>
        <v>2500</v>
      </c>
      <c r="F14031" s="1">
        <f t="shared" si="1984"/>
        <v>5000</v>
      </c>
      <c r="G14031" s="1">
        <f t="shared" si="1985"/>
        <v>21300</v>
      </c>
      <c r="H14031" s="1">
        <f t="shared" si="1986"/>
        <v>25000</v>
      </c>
      <c r="I14031" s="3">
        <f t="shared" si="1987"/>
        <v>4425.330812854445</v>
      </c>
      <c r="M14031" s="1">
        <v>0.24863457602816541</v>
      </c>
      <c r="N14031" s="1">
        <v>0.26607049228687929</v>
      </c>
      <c r="O14031" s="1">
        <v>0.32063928234504502</v>
      </c>
      <c r="P14031" s="1">
        <v>0.35323709433988548</v>
      </c>
      <c r="Q14031" s="1">
        <v>0.48044953101307009</v>
      </c>
      <c r="Z14031">
        <v>10903.591682419665</v>
      </c>
    </row>
    <row r="14032" spans="1:26" x14ac:dyDescent="0.3">
      <c r="A14032" s="1">
        <f t="shared" si="1979"/>
        <v>14025</v>
      </c>
      <c r="B14032" s="1">
        <f t="shared" si="1980"/>
        <v>175</v>
      </c>
      <c r="C14032" s="1">
        <f t="shared" si="1981"/>
        <v>125</v>
      </c>
      <c r="D14032" s="1">
        <f t="shared" si="1982"/>
        <v>2500</v>
      </c>
      <c r="E14032" s="1">
        <f t="shared" si="1983"/>
        <v>1200</v>
      </c>
      <c r="F14032" s="1">
        <f t="shared" si="1984"/>
        <v>7000</v>
      </c>
      <c r="G14032" s="1">
        <f t="shared" si="1985"/>
        <v>23750</v>
      </c>
      <c r="H14032" s="1">
        <f t="shared" si="1986"/>
        <v>24550</v>
      </c>
      <c r="I14032" s="3">
        <f t="shared" si="1987"/>
        <v>6215.5009451795922</v>
      </c>
      <c r="M14032" s="1">
        <v>0.64264168883237294</v>
      </c>
      <c r="N14032" s="1">
        <v>0.164009514350271</v>
      </c>
      <c r="O14032" s="1">
        <v>0.51676875310280757</v>
      </c>
      <c r="P14032" s="1">
        <v>0.18792823521888979</v>
      </c>
      <c r="Q14032" s="1">
        <v>0.76378151470768629</v>
      </c>
      <c r="Z14032">
        <v>10903.591682419665</v>
      </c>
    </row>
    <row r="14033" spans="1:26" x14ac:dyDescent="0.3">
      <c r="A14033" s="1">
        <f t="shared" si="1979"/>
        <v>14026</v>
      </c>
      <c r="B14033" s="1">
        <f t="shared" si="1980"/>
        <v>125</v>
      </c>
      <c r="C14033" s="1">
        <f t="shared" si="1981"/>
        <v>125</v>
      </c>
      <c r="D14033" s="1">
        <f t="shared" si="1982"/>
        <v>2500</v>
      </c>
      <c r="E14033" s="1">
        <f t="shared" si="1983"/>
        <v>4000</v>
      </c>
      <c r="F14033" s="1">
        <f t="shared" si="1984"/>
        <v>7000</v>
      </c>
      <c r="G14033" s="1">
        <f t="shared" si="1985"/>
        <v>16250</v>
      </c>
      <c r="H14033" s="1">
        <f t="shared" si="1986"/>
        <v>21750</v>
      </c>
      <c r="I14033" s="3">
        <f t="shared" si="1987"/>
        <v>-2423.4404536861985</v>
      </c>
      <c r="M14033" s="1">
        <v>2.208053195810955E-2</v>
      </c>
      <c r="N14033" s="1">
        <v>0.13995241160722771</v>
      </c>
      <c r="O14033" s="1">
        <v>0.7233199793500692</v>
      </c>
      <c r="P14033" s="1">
        <v>0.99572857773217838</v>
      </c>
      <c r="Q14033" s="1">
        <v>0.85182340554732983</v>
      </c>
      <c r="Z14033">
        <v>10903.591682419665</v>
      </c>
    </row>
    <row r="14034" spans="1:26" x14ac:dyDescent="0.3">
      <c r="A14034" s="1">
        <f t="shared" si="1979"/>
        <v>14027</v>
      </c>
      <c r="B14034" s="1">
        <f t="shared" si="1980"/>
        <v>175</v>
      </c>
      <c r="C14034" s="1">
        <f t="shared" si="1981"/>
        <v>175</v>
      </c>
      <c r="D14034" s="1">
        <f t="shared" si="1982"/>
        <v>1200</v>
      </c>
      <c r="E14034" s="1">
        <f t="shared" si="1983"/>
        <v>4000</v>
      </c>
      <c r="F14034" s="1">
        <f t="shared" si="1984"/>
        <v>5000</v>
      </c>
      <c r="G14034" s="1">
        <f t="shared" si="1985"/>
        <v>25050</v>
      </c>
      <c r="H14034" s="1">
        <f t="shared" si="1986"/>
        <v>27250</v>
      </c>
      <c r="I14034" s="3">
        <f t="shared" si="1987"/>
        <v>9387.5236294896094</v>
      </c>
      <c r="M14034" s="1">
        <v>0.83341564687271386</v>
      </c>
      <c r="N14034" s="1">
        <v>0.71100703202555138</v>
      </c>
      <c r="O14034" s="1">
        <v>0.36238195916675064</v>
      </c>
      <c r="P14034" s="1">
        <v>0.92600278225804045</v>
      </c>
      <c r="Q14034" s="1">
        <v>0.61465652898110013</v>
      </c>
      <c r="Z14034">
        <v>10903.591682419665</v>
      </c>
    </row>
    <row r="14035" spans="1:26" x14ac:dyDescent="0.3">
      <c r="A14035" s="1">
        <f t="shared" si="1979"/>
        <v>14028</v>
      </c>
      <c r="B14035" s="1">
        <f t="shared" si="1980"/>
        <v>125</v>
      </c>
      <c r="C14035" s="1">
        <f t="shared" si="1981"/>
        <v>175</v>
      </c>
      <c r="D14035" s="1">
        <f t="shared" si="1982"/>
        <v>2500</v>
      </c>
      <c r="E14035" s="1">
        <f t="shared" si="1983"/>
        <v>2500</v>
      </c>
      <c r="F14035" s="1">
        <f t="shared" si="1984"/>
        <v>5000</v>
      </c>
      <c r="G14035" s="1">
        <f t="shared" si="1985"/>
        <v>16250</v>
      </c>
      <c r="H14035" s="1">
        <f t="shared" si="1986"/>
        <v>28750</v>
      </c>
      <c r="I14035" s="3">
        <f t="shared" si="1987"/>
        <v>2869.5652173913113</v>
      </c>
      <c r="M14035" s="1">
        <v>0.14113265172802181</v>
      </c>
      <c r="N14035" s="1">
        <v>0.5643888588567616</v>
      </c>
      <c r="O14035" s="1">
        <v>0.61423413892685674</v>
      </c>
      <c r="P14035" s="1">
        <v>0.74684296900190106</v>
      </c>
      <c r="Q14035" s="1">
        <v>0.37772752658245323</v>
      </c>
      <c r="Z14035">
        <v>10903.591682419665</v>
      </c>
    </row>
    <row r="14036" spans="1:26" x14ac:dyDescent="0.3">
      <c r="A14036" s="1">
        <f t="shared" si="1979"/>
        <v>14029</v>
      </c>
      <c r="B14036" s="1">
        <f t="shared" si="1980"/>
        <v>175</v>
      </c>
      <c r="C14036" s="1">
        <f t="shared" si="1981"/>
        <v>125</v>
      </c>
      <c r="D14036" s="1">
        <f t="shared" si="1982"/>
        <v>2500</v>
      </c>
      <c r="E14036" s="1">
        <f t="shared" si="1983"/>
        <v>2500</v>
      </c>
      <c r="F14036" s="1">
        <f t="shared" si="1984"/>
        <v>7000</v>
      </c>
      <c r="G14036" s="1">
        <f t="shared" si="1985"/>
        <v>23750</v>
      </c>
      <c r="H14036" s="1">
        <f t="shared" si="1986"/>
        <v>23250</v>
      </c>
      <c r="I14036" s="3">
        <f t="shared" si="1987"/>
        <v>5232.5141776937671</v>
      </c>
      <c r="M14036" s="1">
        <v>0.75518608320146408</v>
      </c>
      <c r="N14036" s="1">
        <v>1.3176206241292454E-2</v>
      </c>
      <c r="O14036" s="1">
        <v>0.52117436715861887</v>
      </c>
      <c r="P14036" s="1">
        <v>0.59942379937067736</v>
      </c>
      <c r="Q14036" s="1">
        <v>0.95660616702355949</v>
      </c>
      <c r="Z14036">
        <v>10903.591682419665</v>
      </c>
    </row>
    <row r="14037" spans="1:26" x14ac:dyDescent="0.3">
      <c r="A14037" s="1">
        <f t="shared" si="1979"/>
        <v>14030</v>
      </c>
      <c r="B14037" s="1">
        <f t="shared" si="1980"/>
        <v>125</v>
      </c>
      <c r="C14037" s="1">
        <f t="shared" si="1981"/>
        <v>175</v>
      </c>
      <c r="D14037" s="1">
        <f t="shared" si="1982"/>
        <v>2500</v>
      </c>
      <c r="E14037" s="1">
        <f t="shared" si="1983"/>
        <v>2500</v>
      </c>
      <c r="F14037" s="1">
        <f t="shared" si="1984"/>
        <v>5000</v>
      </c>
      <c r="G14037" s="1">
        <f t="shared" si="1985"/>
        <v>16250</v>
      </c>
      <c r="H14037" s="1">
        <f t="shared" si="1986"/>
        <v>28750</v>
      </c>
      <c r="I14037" s="3">
        <f t="shared" si="1987"/>
        <v>2869.5652173913113</v>
      </c>
      <c r="M14037" s="1">
        <v>0.16785299122725461</v>
      </c>
      <c r="N14037" s="1">
        <v>0.91611027496740727</v>
      </c>
      <c r="O14037" s="1">
        <v>0.60720542211518513</v>
      </c>
      <c r="P14037" s="1">
        <v>0.73334945598360413</v>
      </c>
      <c r="Q14037" s="1">
        <v>4.6069127536391585E-2</v>
      </c>
      <c r="Z14037">
        <v>10903.591682419665</v>
      </c>
    </row>
    <row r="14038" spans="1:26" x14ac:dyDescent="0.3">
      <c r="A14038" s="1">
        <f t="shared" si="1979"/>
        <v>14031</v>
      </c>
      <c r="B14038" s="1">
        <f t="shared" si="1980"/>
        <v>150</v>
      </c>
      <c r="C14038" s="1">
        <f t="shared" si="1981"/>
        <v>175</v>
      </c>
      <c r="D14038" s="1">
        <f t="shared" si="1982"/>
        <v>2500</v>
      </c>
      <c r="E14038" s="1">
        <f t="shared" si="1983"/>
        <v>2500</v>
      </c>
      <c r="F14038" s="1">
        <f t="shared" si="1984"/>
        <v>5000</v>
      </c>
      <c r="G14038" s="1">
        <f t="shared" si="1985"/>
        <v>20000</v>
      </c>
      <c r="H14038" s="1">
        <f t="shared" si="1986"/>
        <v>28750</v>
      </c>
      <c r="I14038" s="3">
        <f t="shared" si="1987"/>
        <v>6130.4347826087032</v>
      </c>
      <c r="M14038" s="1">
        <v>0.34436660411192521</v>
      </c>
      <c r="N14038" s="1">
        <v>0.5684737556151872</v>
      </c>
      <c r="O14038" s="1">
        <v>0.75489538368020515</v>
      </c>
      <c r="P14038" s="1">
        <v>0.7459166418785137</v>
      </c>
      <c r="Q14038" s="1">
        <v>0.65292145471446039</v>
      </c>
      <c r="Z14038">
        <v>10903.591682419665</v>
      </c>
    </row>
    <row r="14039" spans="1:26" x14ac:dyDescent="0.3">
      <c r="A14039" s="1">
        <f t="shared" si="1979"/>
        <v>14032</v>
      </c>
      <c r="B14039" s="1">
        <f t="shared" si="1980"/>
        <v>175</v>
      </c>
      <c r="C14039" s="1">
        <f t="shared" si="1981"/>
        <v>175</v>
      </c>
      <c r="D14039" s="1">
        <f t="shared" si="1982"/>
        <v>1200</v>
      </c>
      <c r="E14039" s="1">
        <f t="shared" si="1983"/>
        <v>2500</v>
      </c>
      <c r="F14039" s="1">
        <f t="shared" si="1984"/>
        <v>7000</v>
      </c>
      <c r="G14039" s="1">
        <f t="shared" si="1985"/>
        <v>25050</v>
      </c>
      <c r="H14039" s="1">
        <f t="shared" si="1986"/>
        <v>30750</v>
      </c>
      <c r="I14039" s="3">
        <f t="shared" si="1987"/>
        <v>12034.026465028364</v>
      </c>
      <c r="M14039" s="1">
        <v>0.53930389581217619</v>
      </c>
      <c r="N14039" s="1">
        <v>0.52541582525890851</v>
      </c>
      <c r="O14039" s="1">
        <v>0.13592980682987021</v>
      </c>
      <c r="P14039" s="1">
        <v>0.7368175249195974</v>
      </c>
      <c r="Q14039" s="1">
        <v>0.76978920965819631</v>
      </c>
      <c r="Z14039">
        <v>10903.591682419665</v>
      </c>
    </row>
    <row r="14040" spans="1:26" x14ac:dyDescent="0.3">
      <c r="A14040" s="1">
        <f t="shared" si="1979"/>
        <v>14033</v>
      </c>
      <c r="B14040" s="1">
        <f t="shared" si="1980"/>
        <v>150</v>
      </c>
      <c r="C14040" s="1">
        <f t="shared" si="1981"/>
        <v>150</v>
      </c>
      <c r="D14040" s="1">
        <f t="shared" si="1982"/>
        <v>2500</v>
      </c>
      <c r="E14040" s="1">
        <f t="shared" si="1983"/>
        <v>4000</v>
      </c>
      <c r="F14040" s="1">
        <f t="shared" si="1984"/>
        <v>7000</v>
      </c>
      <c r="G14040" s="1">
        <f t="shared" si="1985"/>
        <v>20000</v>
      </c>
      <c r="H14040" s="1">
        <f t="shared" si="1986"/>
        <v>25500</v>
      </c>
      <c r="I14040" s="3">
        <f t="shared" si="1987"/>
        <v>3672.9678638941405</v>
      </c>
      <c r="M14040" s="1">
        <v>0.4954581350472822</v>
      </c>
      <c r="N14040" s="1">
        <v>0.2409445798400226</v>
      </c>
      <c r="O14040" s="1">
        <v>0.5407383206470765</v>
      </c>
      <c r="P14040" s="1">
        <v>0.85131261624610388</v>
      </c>
      <c r="Q14040" s="1">
        <v>0.74155859268111668</v>
      </c>
      <c r="Z14040">
        <v>10903.591682419665</v>
      </c>
    </row>
    <row r="14041" spans="1:26" x14ac:dyDescent="0.3">
      <c r="A14041" s="1">
        <f t="shared" si="1979"/>
        <v>14034</v>
      </c>
      <c r="B14041" s="1">
        <f t="shared" si="1980"/>
        <v>125</v>
      </c>
      <c r="C14041" s="1">
        <f t="shared" si="1981"/>
        <v>175</v>
      </c>
      <c r="D14041" s="1">
        <f t="shared" si="1982"/>
        <v>2500</v>
      </c>
      <c r="E14041" s="1">
        <f t="shared" si="1983"/>
        <v>2500</v>
      </c>
      <c r="F14041" s="1">
        <f t="shared" si="1984"/>
        <v>5000</v>
      </c>
      <c r="G14041" s="1">
        <f t="shared" si="1985"/>
        <v>16250</v>
      </c>
      <c r="H14041" s="1">
        <f t="shared" si="1986"/>
        <v>28750</v>
      </c>
      <c r="I14041" s="3">
        <f t="shared" si="1987"/>
        <v>2869.5652173913113</v>
      </c>
      <c r="M14041" s="1">
        <v>1.5197843538830358E-2</v>
      </c>
      <c r="N14041" s="1">
        <v>0.86766865394020221</v>
      </c>
      <c r="O14041" s="1">
        <v>0.56650411552905822</v>
      </c>
      <c r="P14041" s="1">
        <v>0.73609113515171654</v>
      </c>
      <c r="Q14041" s="1">
        <v>0.18073876960878932</v>
      </c>
      <c r="Z14041">
        <v>10903.591682419665</v>
      </c>
    </row>
    <row r="14042" spans="1:26" x14ac:dyDescent="0.3">
      <c r="A14042" s="1">
        <f t="shared" si="1979"/>
        <v>14035</v>
      </c>
      <c r="B14042" s="1">
        <f t="shared" si="1980"/>
        <v>150</v>
      </c>
      <c r="C14042" s="1">
        <f t="shared" si="1981"/>
        <v>125</v>
      </c>
      <c r="D14042" s="1">
        <f t="shared" si="1982"/>
        <v>1200</v>
      </c>
      <c r="E14042" s="1">
        <f t="shared" si="1983"/>
        <v>4000</v>
      </c>
      <c r="F14042" s="1">
        <f t="shared" si="1984"/>
        <v>7000</v>
      </c>
      <c r="G14042" s="1">
        <f t="shared" si="1985"/>
        <v>21300</v>
      </c>
      <c r="H14042" s="1">
        <f t="shared" si="1986"/>
        <v>21750</v>
      </c>
      <c r="I14042" s="3">
        <f t="shared" si="1987"/>
        <v>1967.8638941398895</v>
      </c>
      <c r="M14042" s="1">
        <v>0.39407013896661414</v>
      </c>
      <c r="N14042" s="1">
        <v>8.464900826883992E-2</v>
      </c>
      <c r="O14042" s="1">
        <v>0.38414332144771834</v>
      </c>
      <c r="P14042" s="1">
        <v>0.84194206310252262</v>
      </c>
      <c r="Q14042" s="1">
        <v>0.95030931032553123</v>
      </c>
      <c r="Z14042">
        <v>10903.591682419665</v>
      </c>
    </row>
    <row r="14043" spans="1:26" x14ac:dyDescent="0.3">
      <c r="A14043" s="1">
        <f t="shared" si="1979"/>
        <v>14036</v>
      </c>
      <c r="B14043" s="1">
        <f t="shared" si="1980"/>
        <v>175</v>
      </c>
      <c r="C14043" s="1">
        <f t="shared" si="1981"/>
        <v>125</v>
      </c>
      <c r="D14043" s="1">
        <f t="shared" si="1982"/>
        <v>1200</v>
      </c>
      <c r="E14043" s="1">
        <f t="shared" si="1983"/>
        <v>2500</v>
      </c>
      <c r="F14043" s="1">
        <f t="shared" si="1984"/>
        <v>5000</v>
      </c>
      <c r="G14043" s="1">
        <f t="shared" si="1985"/>
        <v>25050</v>
      </c>
      <c r="H14043" s="1">
        <f t="shared" si="1986"/>
        <v>21250</v>
      </c>
      <c r="I14043" s="3">
        <f t="shared" si="1987"/>
        <v>4850.6616257088899</v>
      </c>
      <c r="M14043" s="1">
        <v>0.76014970493992606</v>
      </c>
      <c r="N14043" s="1">
        <v>0.10008080316313639</v>
      </c>
      <c r="O14043" s="1">
        <v>9.8685858129455184E-2</v>
      </c>
      <c r="P14043" s="1">
        <v>0.31681197244449155</v>
      </c>
      <c r="Q14043" s="1">
        <v>0.38291569665311109</v>
      </c>
      <c r="Z14043">
        <v>10903.591682419665</v>
      </c>
    </row>
    <row r="14044" spans="1:26" x14ac:dyDescent="0.3">
      <c r="A14044" s="1">
        <f t="shared" ref="A14044:A14107" si="1988">A14043+1</f>
        <v>14037</v>
      </c>
      <c r="B14044" s="1">
        <f t="shared" ref="B14044:B14107" si="1989">IF(M14044&lt;0.2,125,IF(M14044&lt;0.5,150,175))</f>
        <v>175</v>
      </c>
      <c r="C14044" s="1">
        <f t="shared" ref="C14044:C14107" si="1990">IF(N14044&lt;0.2,125,IF(N14044&lt;0.5,150,175))</f>
        <v>150</v>
      </c>
      <c r="D14044" s="1">
        <f t="shared" ref="D14044:D14107" si="1991">IF(O14044&lt;0.4,1200,IF(O14044&lt;0.9,2500,4000))</f>
        <v>2500</v>
      </c>
      <c r="E14044" s="1">
        <f t="shared" ref="E14044:E14107" si="1992">IF(P14044&lt;0.2,1200,IF(P14044&lt;0.8,2500,4000))</f>
        <v>1200</v>
      </c>
      <c r="F14044" s="1">
        <f t="shared" ref="F14044:F14107" si="1993">IF(Q14044&lt;0.7,5000,7000)</f>
        <v>5000</v>
      </c>
      <c r="G14044" s="1">
        <f t="shared" ref="G14044:G14107" si="1994">B14044*$B$3 - D14044</f>
        <v>23750</v>
      </c>
      <c r="H14044" s="1">
        <f t="shared" ref="H14044:H14107" si="1995">C14044*$B$3 - E14044 + F14044</f>
        <v>26300</v>
      </c>
      <c r="I14044" s="3">
        <f t="shared" si="1987"/>
        <v>7538.752362948966</v>
      </c>
      <c r="M14044" s="1">
        <v>0.63407498467735079</v>
      </c>
      <c r="N14044" s="1">
        <v>0.24168240698388055</v>
      </c>
      <c r="O14044" s="1">
        <v>0.75638561047273234</v>
      </c>
      <c r="P14044" s="1">
        <v>1.1098575679800438E-2</v>
      </c>
      <c r="Q14044" s="1">
        <v>0.31132613196096692</v>
      </c>
      <c r="Z14044">
        <v>10903.591682419665</v>
      </c>
    </row>
    <row r="14045" spans="1:26" x14ac:dyDescent="0.3">
      <c r="A14045" s="1">
        <f t="shared" si="1988"/>
        <v>14038</v>
      </c>
      <c r="B14045" s="1">
        <f t="shared" si="1989"/>
        <v>175</v>
      </c>
      <c r="C14045" s="1">
        <f t="shared" si="1990"/>
        <v>125</v>
      </c>
      <c r="D14045" s="1">
        <f t="shared" si="1991"/>
        <v>4000</v>
      </c>
      <c r="E14045" s="1">
        <f t="shared" si="1992"/>
        <v>2500</v>
      </c>
      <c r="F14045" s="1">
        <f t="shared" si="1993"/>
        <v>7000</v>
      </c>
      <c r="G14045" s="1">
        <f t="shared" si="1994"/>
        <v>22250</v>
      </c>
      <c r="H14045" s="1">
        <f t="shared" si="1995"/>
        <v>23250</v>
      </c>
      <c r="I14045" s="3">
        <f t="shared" si="1987"/>
        <v>3928.1663516068074</v>
      </c>
      <c r="M14045" s="1">
        <v>0.88507800069222642</v>
      </c>
      <c r="N14045" s="1">
        <v>7.8928725223828433E-2</v>
      </c>
      <c r="O14045" s="1">
        <v>0.99141673768624805</v>
      </c>
      <c r="P14045" s="1">
        <v>0.23102733305194212</v>
      </c>
      <c r="Q14045" s="1">
        <v>0.79873033683098527</v>
      </c>
      <c r="Z14045">
        <v>10903.591682419665</v>
      </c>
    </row>
    <row r="14046" spans="1:26" x14ac:dyDescent="0.3">
      <c r="A14046" s="1">
        <f t="shared" si="1988"/>
        <v>14039</v>
      </c>
      <c r="B14046" s="1">
        <f t="shared" si="1989"/>
        <v>125</v>
      </c>
      <c r="C14046" s="1">
        <f t="shared" si="1990"/>
        <v>150</v>
      </c>
      <c r="D14046" s="1">
        <f t="shared" si="1991"/>
        <v>1200</v>
      </c>
      <c r="E14046" s="1">
        <f t="shared" si="1992"/>
        <v>1200</v>
      </c>
      <c r="F14046" s="1">
        <f t="shared" si="1993"/>
        <v>5000</v>
      </c>
      <c r="G14046" s="1">
        <f t="shared" si="1994"/>
        <v>17550</v>
      </c>
      <c r="H14046" s="1">
        <f t="shared" si="1995"/>
        <v>26300</v>
      </c>
      <c r="I14046" s="3">
        <f t="shared" si="1987"/>
        <v>2147.4480151228781</v>
      </c>
      <c r="M14046" s="1">
        <v>7.2125381113992248E-2</v>
      </c>
      <c r="N14046" s="1">
        <v>0.32238713706481026</v>
      </c>
      <c r="O14046" s="1">
        <v>0.11534614845182789</v>
      </c>
      <c r="P14046" s="1">
        <v>0.14700312338801869</v>
      </c>
      <c r="Q14046" s="1">
        <v>0.69654753817869952</v>
      </c>
      <c r="Z14046">
        <v>10903.591682419665</v>
      </c>
    </row>
    <row r="14047" spans="1:26" x14ac:dyDescent="0.3">
      <c r="A14047" s="1">
        <f t="shared" si="1988"/>
        <v>14040</v>
      </c>
      <c r="B14047" s="1">
        <f t="shared" si="1989"/>
        <v>175</v>
      </c>
      <c r="C14047" s="1">
        <f t="shared" si="1990"/>
        <v>175</v>
      </c>
      <c r="D14047" s="1">
        <f t="shared" si="1991"/>
        <v>1200</v>
      </c>
      <c r="E14047" s="1">
        <f t="shared" si="1992"/>
        <v>4000</v>
      </c>
      <c r="F14047" s="1">
        <f t="shared" si="1993"/>
        <v>7000</v>
      </c>
      <c r="G14047" s="1">
        <f t="shared" si="1994"/>
        <v>25050</v>
      </c>
      <c r="H14047" s="1">
        <f t="shared" si="1995"/>
        <v>29250</v>
      </c>
      <c r="I14047" s="3">
        <f t="shared" si="1987"/>
        <v>10899.810964083183</v>
      </c>
      <c r="M14047" s="1">
        <v>0.8436205292261213</v>
      </c>
      <c r="N14047" s="1">
        <v>0.99071650712198078</v>
      </c>
      <c r="O14047" s="1">
        <v>0.13445533195209447</v>
      </c>
      <c r="P14047" s="1">
        <v>0.96133508752546126</v>
      </c>
      <c r="Q14047" s="1">
        <v>0.85158326517408645</v>
      </c>
      <c r="Z14047">
        <v>10903.591682419665</v>
      </c>
    </row>
    <row r="14048" spans="1:26" x14ac:dyDescent="0.3">
      <c r="A14048" s="1">
        <f t="shared" si="1988"/>
        <v>14041</v>
      </c>
      <c r="B14048" s="1">
        <f t="shared" si="1989"/>
        <v>175</v>
      </c>
      <c r="C14048" s="1">
        <f t="shared" si="1990"/>
        <v>175</v>
      </c>
      <c r="D14048" s="1">
        <f t="shared" si="1991"/>
        <v>1200</v>
      </c>
      <c r="E14048" s="1">
        <f t="shared" si="1992"/>
        <v>4000</v>
      </c>
      <c r="F14048" s="1">
        <f t="shared" si="1993"/>
        <v>5000</v>
      </c>
      <c r="G14048" s="1">
        <f t="shared" si="1994"/>
        <v>25050</v>
      </c>
      <c r="H14048" s="1">
        <f t="shared" si="1995"/>
        <v>27250</v>
      </c>
      <c r="I14048" s="3">
        <f t="shared" si="1987"/>
        <v>9387.5236294896094</v>
      </c>
      <c r="M14048" s="1">
        <v>0.56796881600750937</v>
      </c>
      <c r="N14048" s="1">
        <v>0.97068811399775046</v>
      </c>
      <c r="O14048" s="1">
        <v>0.32174012682901931</v>
      </c>
      <c r="P14048" s="1">
        <v>0.89475924169152254</v>
      </c>
      <c r="Q14048" s="1">
        <v>0.25811502278526033</v>
      </c>
      <c r="Z14048">
        <v>10903.591682419665</v>
      </c>
    </row>
    <row r="14049" spans="1:26" x14ac:dyDescent="0.3">
      <c r="A14049" s="1">
        <f t="shared" si="1988"/>
        <v>14042</v>
      </c>
      <c r="B14049" s="1">
        <f t="shared" si="1989"/>
        <v>175</v>
      </c>
      <c r="C14049" s="1">
        <f t="shared" si="1990"/>
        <v>175</v>
      </c>
      <c r="D14049" s="1">
        <f t="shared" si="1991"/>
        <v>1200</v>
      </c>
      <c r="E14049" s="1">
        <f t="shared" si="1992"/>
        <v>2500</v>
      </c>
      <c r="F14049" s="1">
        <f t="shared" si="1993"/>
        <v>7000</v>
      </c>
      <c r="G14049" s="1">
        <f t="shared" si="1994"/>
        <v>25050</v>
      </c>
      <c r="H14049" s="1">
        <f t="shared" si="1995"/>
        <v>30750</v>
      </c>
      <c r="I14049" s="3">
        <f t="shared" si="1987"/>
        <v>12034.026465028364</v>
      </c>
      <c r="M14049" s="1">
        <v>0.84659602058926509</v>
      </c>
      <c r="N14049" s="1">
        <v>0.81079575734779075</v>
      </c>
      <c r="O14049" s="1">
        <v>3.1263217169010815E-2</v>
      </c>
      <c r="P14049" s="1">
        <v>0.61591345262854524</v>
      </c>
      <c r="Q14049" s="1">
        <v>0.84705048469831667</v>
      </c>
      <c r="Z14049">
        <v>10903.591682419665</v>
      </c>
    </row>
    <row r="14050" spans="1:26" x14ac:dyDescent="0.3">
      <c r="A14050" s="1">
        <f t="shared" si="1988"/>
        <v>14043</v>
      </c>
      <c r="B14050" s="1">
        <f t="shared" si="1989"/>
        <v>175</v>
      </c>
      <c r="C14050" s="1">
        <f t="shared" si="1990"/>
        <v>175</v>
      </c>
      <c r="D14050" s="1">
        <f t="shared" si="1991"/>
        <v>1200</v>
      </c>
      <c r="E14050" s="1">
        <f t="shared" si="1992"/>
        <v>2500</v>
      </c>
      <c r="F14050" s="1">
        <f t="shared" si="1993"/>
        <v>7000</v>
      </c>
      <c r="G14050" s="1">
        <f t="shared" si="1994"/>
        <v>25050</v>
      </c>
      <c r="H14050" s="1">
        <f t="shared" si="1995"/>
        <v>30750</v>
      </c>
      <c r="I14050" s="3">
        <f t="shared" si="1987"/>
        <v>12034.026465028364</v>
      </c>
      <c r="M14050" s="1">
        <v>0.85232871448209646</v>
      </c>
      <c r="N14050" s="1">
        <v>0.58538002434613989</v>
      </c>
      <c r="O14050" s="1">
        <v>0.33138959021760761</v>
      </c>
      <c r="P14050" s="1">
        <v>0.68893015426843096</v>
      </c>
      <c r="Q14050" s="1">
        <v>0.81916171089009548</v>
      </c>
      <c r="Z14050">
        <v>10903.591682419665</v>
      </c>
    </row>
    <row r="14051" spans="1:26" x14ac:dyDescent="0.3">
      <c r="A14051" s="1">
        <f t="shared" si="1988"/>
        <v>14044</v>
      </c>
      <c r="B14051" s="1">
        <f t="shared" si="1989"/>
        <v>175</v>
      </c>
      <c r="C14051" s="1">
        <f t="shared" si="1990"/>
        <v>150</v>
      </c>
      <c r="D14051" s="1">
        <f t="shared" si="1991"/>
        <v>2500</v>
      </c>
      <c r="E14051" s="1">
        <f t="shared" si="1992"/>
        <v>4000</v>
      </c>
      <c r="F14051" s="1">
        <f t="shared" si="1993"/>
        <v>7000</v>
      </c>
      <c r="G14051" s="1">
        <f t="shared" si="1994"/>
        <v>23750</v>
      </c>
      <c r="H14051" s="1">
        <f t="shared" si="1995"/>
        <v>25500</v>
      </c>
      <c r="I14051" s="3">
        <f t="shared" si="1987"/>
        <v>6933.8374291115324</v>
      </c>
      <c r="M14051" s="1">
        <v>0.96387338316344684</v>
      </c>
      <c r="N14051" s="1">
        <v>0.20729723319863358</v>
      </c>
      <c r="O14051" s="1">
        <v>0.54144969478456551</v>
      </c>
      <c r="P14051" s="1">
        <v>0.91326722481088551</v>
      </c>
      <c r="Q14051" s="1">
        <v>0.72129596728581924</v>
      </c>
      <c r="Z14051">
        <v>10903.591682419665</v>
      </c>
    </row>
    <row r="14052" spans="1:26" x14ac:dyDescent="0.3">
      <c r="A14052" s="1">
        <f t="shared" si="1988"/>
        <v>14045</v>
      </c>
      <c r="B14052" s="1">
        <f t="shared" si="1989"/>
        <v>175</v>
      </c>
      <c r="C14052" s="1">
        <f t="shared" si="1990"/>
        <v>175</v>
      </c>
      <c r="D14052" s="1">
        <f t="shared" si="1991"/>
        <v>1200</v>
      </c>
      <c r="E14052" s="1">
        <f t="shared" si="1992"/>
        <v>4000</v>
      </c>
      <c r="F14052" s="1">
        <f t="shared" si="1993"/>
        <v>5000</v>
      </c>
      <c r="G14052" s="1">
        <f t="shared" si="1994"/>
        <v>25050</v>
      </c>
      <c r="H14052" s="1">
        <f t="shared" si="1995"/>
        <v>27250</v>
      </c>
      <c r="I14052" s="3">
        <f t="shared" si="1987"/>
        <v>9387.5236294896094</v>
      </c>
      <c r="M14052" s="1">
        <v>0.84246407518779565</v>
      </c>
      <c r="N14052" s="1">
        <v>0.93028271912411598</v>
      </c>
      <c r="O14052" s="1">
        <v>0.11123252129141692</v>
      </c>
      <c r="P14052" s="1">
        <v>0.85771328195331642</v>
      </c>
      <c r="Q14052" s="1">
        <v>0.36445088691710392</v>
      </c>
      <c r="Z14052">
        <v>10903.591682419665</v>
      </c>
    </row>
    <row r="14053" spans="1:26" x14ac:dyDescent="0.3">
      <c r="A14053" s="1">
        <f t="shared" si="1988"/>
        <v>14046</v>
      </c>
      <c r="B14053" s="1">
        <f t="shared" si="1989"/>
        <v>150</v>
      </c>
      <c r="C14053" s="1">
        <f t="shared" si="1990"/>
        <v>125</v>
      </c>
      <c r="D14053" s="1">
        <f t="shared" si="1991"/>
        <v>2500</v>
      </c>
      <c r="E14053" s="1">
        <f t="shared" si="1992"/>
        <v>2500</v>
      </c>
      <c r="F14053" s="1">
        <f t="shared" si="1993"/>
        <v>5000</v>
      </c>
      <c r="G14053" s="1">
        <f t="shared" si="1994"/>
        <v>20000</v>
      </c>
      <c r="H14053" s="1">
        <f t="shared" si="1995"/>
        <v>21250</v>
      </c>
      <c r="I14053" s="3">
        <f t="shared" si="1987"/>
        <v>459.35727788280201</v>
      </c>
      <c r="M14053" s="1">
        <v>0.34630110487091537</v>
      </c>
      <c r="N14053" s="1">
        <v>2.4485650196816033E-2</v>
      </c>
      <c r="O14053" s="1">
        <v>0.80203851873364607</v>
      </c>
      <c r="P14053" s="1">
        <v>0.49488561578656065</v>
      </c>
      <c r="Q14053" s="1">
        <v>3.6215981887242954E-2</v>
      </c>
      <c r="Z14053">
        <v>10903.591682419665</v>
      </c>
    </row>
    <row r="14054" spans="1:26" x14ac:dyDescent="0.3">
      <c r="A14054" s="1">
        <f t="shared" si="1988"/>
        <v>14047</v>
      </c>
      <c r="B14054" s="1">
        <f t="shared" si="1989"/>
        <v>175</v>
      </c>
      <c r="C14054" s="1">
        <f t="shared" si="1990"/>
        <v>125</v>
      </c>
      <c r="D14054" s="1">
        <f t="shared" si="1991"/>
        <v>2500</v>
      </c>
      <c r="E14054" s="1">
        <f t="shared" si="1992"/>
        <v>2500</v>
      </c>
      <c r="F14054" s="1">
        <f t="shared" si="1993"/>
        <v>5000</v>
      </c>
      <c r="G14054" s="1">
        <f t="shared" si="1994"/>
        <v>23750</v>
      </c>
      <c r="H14054" s="1">
        <f t="shared" si="1995"/>
        <v>21250</v>
      </c>
      <c r="I14054" s="3">
        <f t="shared" si="1987"/>
        <v>3720.2268431001939</v>
      </c>
      <c r="M14054" s="1">
        <v>0.68895473689105846</v>
      </c>
      <c r="N14054" s="1">
        <v>5.4268149315532699E-2</v>
      </c>
      <c r="O14054" s="1">
        <v>0.50585130694888203</v>
      </c>
      <c r="P14054" s="1">
        <v>0.21162623099115008</v>
      </c>
      <c r="Q14054" s="1">
        <v>0.51192892037651827</v>
      </c>
      <c r="Z14054">
        <v>10903.591682419665</v>
      </c>
    </row>
    <row r="14055" spans="1:26" x14ac:dyDescent="0.3">
      <c r="A14055" s="1">
        <f t="shared" si="1988"/>
        <v>14048</v>
      </c>
      <c r="B14055" s="1">
        <f t="shared" si="1989"/>
        <v>175</v>
      </c>
      <c r="C14055" s="1">
        <f t="shared" si="1990"/>
        <v>150</v>
      </c>
      <c r="D14055" s="1">
        <f t="shared" si="1991"/>
        <v>1200</v>
      </c>
      <c r="E14055" s="1">
        <f t="shared" si="1992"/>
        <v>2500</v>
      </c>
      <c r="F14055" s="1">
        <f t="shared" si="1993"/>
        <v>5000</v>
      </c>
      <c r="G14055" s="1">
        <f t="shared" si="1994"/>
        <v>25050</v>
      </c>
      <c r="H14055" s="1">
        <f t="shared" si="1995"/>
        <v>25000</v>
      </c>
      <c r="I14055" s="3">
        <f t="shared" si="1987"/>
        <v>7686.2003780718369</v>
      </c>
      <c r="M14055" s="1">
        <v>0.88352143362436641</v>
      </c>
      <c r="N14055" s="1">
        <v>0.45026098424378536</v>
      </c>
      <c r="O14055" s="1">
        <v>0.29826577789052389</v>
      </c>
      <c r="P14055" s="1">
        <v>0.30066970345871058</v>
      </c>
      <c r="Q14055" s="1">
        <v>0.47863761074536193</v>
      </c>
      <c r="Z14055">
        <v>10903.591682419665</v>
      </c>
    </row>
    <row r="14056" spans="1:26" x14ac:dyDescent="0.3">
      <c r="A14056" s="1">
        <f t="shared" si="1988"/>
        <v>14049</v>
      </c>
      <c r="B14056" s="1">
        <f t="shared" si="1989"/>
        <v>175</v>
      </c>
      <c r="C14056" s="1">
        <f t="shared" si="1990"/>
        <v>125</v>
      </c>
      <c r="D14056" s="1">
        <f t="shared" si="1991"/>
        <v>1200</v>
      </c>
      <c r="E14056" s="1">
        <f t="shared" si="1992"/>
        <v>2500</v>
      </c>
      <c r="F14056" s="1">
        <f t="shared" si="1993"/>
        <v>7000</v>
      </c>
      <c r="G14056" s="1">
        <f t="shared" si="1994"/>
        <v>25050</v>
      </c>
      <c r="H14056" s="1">
        <f t="shared" si="1995"/>
        <v>23250</v>
      </c>
      <c r="I14056" s="3">
        <f t="shared" si="1987"/>
        <v>6362.9489603024631</v>
      </c>
      <c r="M14056" s="1">
        <v>0.87427030476153933</v>
      </c>
      <c r="N14056" s="1">
        <v>0.12637555154444302</v>
      </c>
      <c r="O14056" s="1">
        <v>0.36203459838805585</v>
      </c>
      <c r="P14056" s="1">
        <v>0.26475301781314775</v>
      </c>
      <c r="Q14056" s="1">
        <v>0.77868947604309036</v>
      </c>
      <c r="Z14056">
        <v>10903.591682419665</v>
      </c>
    </row>
    <row r="14057" spans="1:26" x14ac:dyDescent="0.3">
      <c r="A14057" s="1">
        <f t="shared" si="1988"/>
        <v>14050</v>
      </c>
      <c r="B14057" s="1">
        <f t="shared" si="1989"/>
        <v>175</v>
      </c>
      <c r="C14057" s="1">
        <f t="shared" si="1990"/>
        <v>125</v>
      </c>
      <c r="D14057" s="1">
        <f t="shared" si="1991"/>
        <v>1200</v>
      </c>
      <c r="E14057" s="1">
        <f t="shared" si="1992"/>
        <v>2500</v>
      </c>
      <c r="F14057" s="1">
        <f t="shared" si="1993"/>
        <v>7000</v>
      </c>
      <c r="G14057" s="1">
        <f t="shared" si="1994"/>
        <v>25050</v>
      </c>
      <c r="H14057" s="1">
        <f t="shared" si="1995"/>
        <v>23250</v>
      </c>
      <c r="I14057" s="3">
        <f t="shared" si="1987"/>
        <v>6362.9489603024631</v>
      </c>
      <c r="M14057" s="1">
        <v>0.94324999544182753</v>
      </c>
      <c r="N14057" s="1">
        <v>0.15952240427574405</v>
      </c>
      <c r="O14057" s="1">
        <v>0.22011443690043286</v>
      </c>
      <c r="P14057" s="1">
        <v>0.69531704226445645</v>
      </c>
      <c r="Q14057" s="1">
        <v>0.95132701557798072</v>
      </c>
      <c r="Z14057">
        <v>10903.591682419665</v>
      </c>
    </row>
    <row r="14058" spans="1:26" x14ac:dyDescent="0.3">
      <c r="A14058" s="1">
        <f t="shared" si="1988"/>
        <v>14051</v>
      </c>
      <c r="B14058" s="1">
        <f t="shared" si="1989"/>
        <v>175</v>
      </c>
      <c r="C14058" s="1">
        <f t="shared" si="1990"/>
        <v>175</v>
      </c>
      <c r="D14058" s="1">
        <f t="shared" si="1991"/>
        <v>1200</v>
      </c>
      <c r="E14058" s="1">
        <f t="shared" si="1992"/>
        <v>2500</v>
      </c>
      <c r="F14058" s="1">
        <f t="shared" si="1993"/>
        <v>7000</v>
      </c>
      <c r="G14058" s="1">
        <f t="shared" si="1994"/>
        <v>25050</v>
      </c>
      <c r="H14058" s="1">
        <f t="shared" si="1995"/>
        <v>30750</v>
      </c>
      <c r="I14058" s="3">
        <f t="shared" si="1987"/>
        <v>12034.026465028364</v>
      </c>
      <c r="M14058" s="1">
        <v>0.67055385758261188</v>
      </c>
      <c r="N14058" s="1">
        <v>0.8512696928223652</v>
      </c>
      <c r="O14058" s="1">
        <v>0.32236152554015285</v>
      </c>
      <c r="P14058" s="1">
        <v>0.47307372177548568</v>
      </c>
      <c r="Q14058" s="1">
        <v>0.77588929114449623</v>
      </c>
      <c r="Z14058">
        <v>10903.591682419665</v>
      </c>
    </row>
    <row r="14059" spans="1:26" x14ac:dyDescent="0.3">
      <c r="A14059" s="1">
        <f t="shared" si="1988"/>
        <v>14052</v>
      </c>
      <c r="B14059" s="1">
        <f t="shared" si="1989"/>
        <v>175</v>
      </c>
      <c r="C14059" s="1">
        <f t="shared" si="1990"/>
        <v>175</v>
      </c>
      <c r="D14059" s="1">
        <f t="shared" si="1991"/>
        <v>1200</v>
      </c>
      <c r="E14059" s="1">
        <f t="shared" si="1992"/>
        <v>2500</v>
      </c>
      <c r="F14059" s="1">
        <f t="shared" si="1993"/>
        <v>5000</v>
      </c>
      <c r="G14059" s="1">
        <f t="shared" si="1994"/>
        <v>25050</v>
      </c>
      <c r="H14059" s="1">
        <f t="shared" si="1995"/>
        <v>28750</v>
      </c>
      <c r="I14059" s="3">
        <f t="shared" si="1987"/>
        <v>10521.739130434784</v>
      </c>
      <c r="M14059" s="1">
        <v>0.97851884376185516</v>
      </c>
      <c r="N14059" s="1">
        <v>0.69525415792391532</v>
      </c>
      <c r="O14059" s="1">
        <v>0.34471211589151618</v>
      </c>
      <c r="P14059" s="1">
        <v>0.7077762262923154</v>
      </c>
      <c r="Q14059" s="1">
        <v>0.11384000025023622</v>
      </c>
      <c r="Z14059">
        <v>10903.591682419665</v>
      </c>
    </row>
    <row r="14060" spans="1:26" x14ac:dyDescent="0.3">
      <c r="A14060" s="1">
        <f t="shared" si="1988"/>
        <v>14053</v>
      </c>
      <c r="B14060" s="1">
        <f t="shared" si="1989"/>
        <v>150</v>
      </c>
      <c r="C14060" s="1">
        <f t="shared" si="1990"/>
        <v>125</v>
      </c>
      <c r="D14060" s="1">
        <f t="shared" si="1991"/>
        <v>2500</v>
      </c>
      <c r="E14060" s="1">
        <f t="shared" si="1992"/>
        <v>2500</v>
      </c>
      <c r="F14060" s="1">
        <f t="shared" si="1993"/>
        <v>7000</v>
      </c>
      <c r="G14060" s="1">
        <f t="shared" si="1994"/>
        <v>20000</v>
      </c>
      <c r="H14060" s="1">
        <f t="shared" si="1995"/>
        <v>23250</v>
      </c>
      <c r="I14060" s="3">
        <f t="shared" si="1987"/>
        <v>1971.6446124763752</v>
      </c>
      <c r="M14060" s="1">
        <v>0.36117200972831132</v>
      </c>
      <c r="N14060" s="1">
        <v>0.16331050681954262</v>
      </c>
      <c r="O14060" s="1">
        <v>0.67313029348501763</v>
      </c>
      <c r="P14060" s="1">
        <v>0.57490393600383627</v>
      </c>
      <c r="Q14060" s="1">
        <v>0.85329259278553871</v>
      </c>
      <c r="Z14060">
        <v>10903.591682419665</v>
      </c>
    </row>
    <row r="14061" spans="1:26" x14ac:dyDescent="0.3">
      <c r="A14061" s="1">
        <f t="shared" si="1988"/>
        <v>14054</v>
      </c>
      <c r="B14061" s="1">
        <f t="shared" si="1989"/>
        <v>175</v>
      </c>
      <c r="C14061" s="1">
        <f t="shared" si="1990"/>
        <v>125</v>
      </c>
      <c r="D14061" s="1">
        <f t="shared" si="1991"/>
        <v>1200</v>
      </c>
      <c r="E14061" s="1">
        <f t="shared" si="1992"/>
        <v>1200</v>
      </c>
      <c r="F14061" s="1">
        <f t="shared" si="1993"/>
        <v>5000</v>
      </c>
      <c r="G14061" s="1">
        <f t="shared" si="1994"/>
        <v>25050</v>
      </c>
      <c r="H14061" s="1">
        <f t="shared" si="1995"/>
        <v>22550</v>
      </c>
      <c r="I14061" s="3">
        <f t="shared" si="1987"/>
        <v>5833.648393194715</v>
      </c>
      <c r="M14061" s="1">
        <v>0.86728943174601369</v>
      </c>
      <c r="N14061" s="1">
        <v>8.5259669038062258E-2</v>
      </c>
      <c r="O14061" s="1">
        <v>0.18023704958471387</v>
      </c>
      <c r="P14061" s="1">
        <v>0.15535531294584937</v>
      </c>
      <c r="Q14061" s="1">
        <v>0.2796516577741659</v>
      </c>
      <c r="Z14061">
        <v>10903.591682419665</v>
      </c>
    </row>
    <row r="14062" spans="1:26" x14ac:dyDescent="0.3">
      <c r="A14062" s="1">
        <f t="shared" si="1988"/>
        <v>14055</v>
      </c>
      <c r="B14062" s="1">
        <f t="shared" si="1989"/>
        <v>175</v>
      </c>
      <c r="C14062" s="1">
        <f t="shared" si="1990"/>
        <v>150</v>
      </c>
      <c r="D14062" s="1">
        <f t="shared" si="1991"/>
        <v>2500</v>
      </c>
      <c r="E14062" s="1">
        <f t="shared" si="1992"/>
        <v>2500</v>
      </c>
      <c r="F14062" s="1">
        <f t="shared" si="1993"/>
        <v>5000</v>
      </c>
      <c r="G14062" s="1">
        <f t="shared" si="1994"/>
        <v>23750</v>
      </c>
      <c r="H14062" s="1">
        <f t="shared" si="1995"/>
        <v>25000</v>
      </c>
      <c r="I14062" s="3">
        <f t="shared" si="1987"/>
        <v>6555.7655954631409</v>
      </c>
      <c r="M14062" s="1">
        <v>0.86515789980949442</v>
      </c>
      <c r="N14062" s="1">
        <v>0.48394507936392772</v>
      </c>
      <c r="O14062" s="1">
        <v>0.83075431578409231</v>
      </c>
      <c r="P14062" s="1">
        <v>0.27191513936062761</v>
      </c>
      <c r="Q14062" s="1">
        <v>0.44170912267669526</v>
      </c>
      <c r="Z14062">
        <v>10903.591682419665</v>
      </c>
    </row>
    <row r="14063" spans="1:26" x14ac:dyDescent="0.3">
      <c r="A14063" s="1">
        <f t="shared" si="1988"/>
        <v>14056</v>
      </c>
      <c r="B14063" s="1">
        <f t="shared" si="1989"/>
        <v>175</v>
      </c>
      <c r="C14063" s="1">
        <f t="shared" si="1990"/>
        <v>175</v>
      </c>
      <c r="D14063" s="1">
        <f t="shared" si="1991"/>
        <v>2500</v>
      </c>
      <c r="E14063" s="1">
        <f t="shared" si="1992"/>
        <v>2500</v>
      </c>
      <c r="F14063" s="1">
        <f t="shared" si="1993"/>
        <v>5000</v>
      </c>
      <c r="G14063" s="1">
        <f t="shared" si="1994"/>
        <v>23750</v>
      </c>
      <c r="H14063" s="1">
        <f t="shared" si="1995"/>
        <v>28750</v>
      </c>
      <c r="I14063" s="3">
        <f t="shared" si="1987"/>
        <v>9391.3043478260952</v>
      </c>
      <c r="M14063" s="1">
        <v>0.50865198514355969</v>
      </c>
      <c r="N14063" s="1">
        <v>0.6560398893426842</v>
      </c>
      <c r="O14063" s="1">
        <v>0.64524770125203312</v>
      </c>
      <c r="P14063" s="1">
        <v>0.30567278972191136</v>
      </c>
      <c r="Q14063" s="1">
        <v>0.2412382610524143</v>
      </c>
      <c r="Z14063">
        <v>10903.591682419665</v>
      </c>
    </row>
    <row r="14064" spans="1:26" x14ac:dyDescent="0.3">
      <c r="A14064" s="1">
        <f t="shared" si="1988"/>
        <v>14057</v>
      </c>
      <c r="B14064" s="1">
        <f t="shared" si="1989"/>
        <v>175</v>
      </c>
      <c r="C14064" s="1">
        <f t="shared" si="1990"/>
        <v>125</v>
      </c>
      <c r="D14064" s="1">
        <f t="shared" si="1991"/>
        <v>1200</v>
      </c>
      <c r="E14064" s="1">
        <f t="shared" si="1992"/>
        <v>4000</v>
      </c>
      <c r="F14064" s="1">
        <f t="shared" si="1993"/>
        <v>5000</v>
      </c>
      <c r="G14064" s="1">
        <f t="shared" si="1994"/>
        <v>25050</v>
      </c>
      <c r="H14064" s="1">
        <f t="shared" si="1995"/>
        <v>19750</v>
      </c>
      <c r="I14064" s="3">
        <f t="shared" si="1987"/>
        <v>3716.4461247637082</v>
      </c>
      <c r="M14064" s="1">
        <v>0.85701824927996062</v>
      </c>
      <c r="N14064" s="1">
        <v>5.5798793646242073E-2</v>
      </c>
      <c r="O14064" s="1">
        <v>0.27817652754734989</v>
      </c>
      <c r="P14064" s="1">
        <v>0.94484819138414844</v>
      </c>
      <c r="Q14064" s="1">
        <v>0.27662454626338506</v>
      </c>
      <c r="Z14064">
        <v>10903.591682419665</v>
      </c>
    </row>
    <row r="14065" spans="1:26" x14ac:dyDescent="0.3">
      <c r="A14065" s="1">
        <f t="shared" si="1988"/>
        <v>14058</v>
      </c>
      <c r="B14065" s="1">
        <f t="shared" si="1989"/>
        <v>125</v>
      </c>
      <c r="C14065" s="1">
        <f t="shared" si="1990"/>
        <v>125</v>
      </c>
      <c r="D14065" s="1">
        <f t="shared" si="1991"/>
        <v>2500</v>
      </c>
      <c r="E14065" s="1">
        <f t="shared" si="1992"/>
        <v>2500</v>
      </c>
      <c r="F14065" s="1">
        <f t="shared" si="1993"/>
        <v>7000</v>
      </c>
      <c r="G14065" s="1">
        <f t="shared" si="1994"/>
        <v>16250</v>
      </c>
      <c r="H14065" s="1">
        <f t="shared" si="1995"/>
        <v>23250</v>
      </c>
      <c r="I14065" s="3">
        <f t="shared" si="1987"/>
        <v>-1289.2249527410168</v>
      </c>
      <c r="M14065" s="1">
        <v>0.1255356481099742</v>
      </c>
      <c r="N14065" s="1">
        <v>8.1866403077939576E-2</v>
      </c>
      <c r="O14065" s="1">
        <v>0.67003458371718017</v>
      </c>
      <c r="P14065" s="1">
        <v>0.46186177495214764</v>
      </c>
      <c r="Q14065" s="1">
        <v>0.72275344187535095</v>
      </c>
      <c r="Z14065">
        <v>10903.591682419665</v>
      </c>
    </row>
    <row r="14066" spans="1:26" x14ac:dyDescent="0.3">
      <c r="A14066" s="1">
        <f t="shared" si="1988"/>
        <v>14059</v>
      </c>
      <c r="B14066" s="1">
        <f t="shared" si="1989"/>
        <v>125</v>
      </c>
      <c r="C14066" s="1">
        <f t="shared" si="1990"/>
        <v>150</v>
      </c>
      <c r="D14066" s="1">
        <f t="shared" si="1991"/>
        <v>2500</v>
      </c>
      <c r="E14066" s="1">
        <f t="shared" si="1992"/>
        <v>1200</v>
      </c>
      <c r="F14066" s="1">
        <f t="shared" si="1993"/>
        <v>5000</v>
      </c>
      <c r="G14066" s="1">
        <f t="shared" si="1994"/>
        <v>16250</v>
      </c>
      <c r="H14066" s="1">
        <f t="shared" si="1995"/>
        <v>26300</v>
      </c>
      <c r="I14066" s="3">
        <f t="shared" si="1987"/>
        <v>1017.0132325141822</v>
      </c>
      <c r="M14066" s="1">
        <v>7.4518928132625173E-2</v>
      </c>
      <c r="N14066" s="1">
        <v>0.39735649318645405</v>
      </c>
      <c r="O14066" s="1">
        <v>0.47533902146763907</v>
      </c>
      <c r="P14066" s="1">
        <v>0.15754483052841572</v>
      </c>
      <c r="Q14066" s="1">
        <v>0.35522677333829078</v>
      </c>
      <c r="Z14066">
        <v>10903.591682419665</v>
      </c>
    </row>
    <row r="14067" spans="1:26" x14ac:dyDescent="0.3">
      <c r="A14067" s="1">
        <f t="shared" si="1988"/>
        <v>14060</v>
      </c>
      <c r="B14067" s="1">
        <f t="shared" si="1989"/>
        <v>175</v>
      </c>
      <c r="C14067" s="1">
        <f t="shared" si="1990"/>
        <v>125</v>
      </c>
      <c r="D14067" s="1">
        <f t="shared" si="1991"/>
        <v>1200</v>
      </c>
      <c r="E14067" s="1">
        <f t="shared" si="1992"/>
        <v>2500</v>
      </c>
      <c r="F14067" s="1">
        <f t="shared" si="1993"/>
        <v>5000</v>
      </c>
      <c r="G14067" s="1">
        <f t="shared" si="1994"/>
        <v>25050</v>
      </c>
      <c r="H14067" s="1">
        <f t="shared" si="1995"/>
        <v>21250</v>
      </c>
      <c r="I14067" s="3">
        <f t="shared" si="1987"/>
        <v>4850.6616257088899</v>
      </c>
      <c r="M14067" s="1">
        <v>0.80149747994672127</v>
      </c>
      <c r="N14067" s="1">
        <v>0.19408108196063512</v>
      </c>
      <c r="O14067" s="1">
        <v>0.20334361718341731</v>
      </c>
      <c r="P14067" s="1">
        <v>0.70331936147185825</v>
      </c>
      <c r="Q14067" s="1">
        <v>0.23700656700435752</v>
      </c>
      <c r="Z14067">
        <v>10903.591682419665</v>
      </c>
    </row>
    <row r="14068" spans="1:26" x14ac:dyDescent="0.3">
      <c r="A14068" s="1">
        <f t="shared" si="1988"/>
        <v>14061</v>
      </c>
      <c r="B14068" s="1">
        <f t="shared" si="1989"/>
        <v>150</v>
      </c>
      <c r="C14068" s="1">
        <f t="shared" si="1990"/>
        <v>125</v>
      </c>
      <c r="D14068" s="1">
        <f t="shared" si="1991"/>
        <v>1200</v>
      </c>
      <c r="E14068" s="1">
        <f t="shared" si="1992"/>
        <v>2500</v>
      </c>
      <c r="F14068" s="1">
        <f t="shared" si="1993"/>
        <v>7000</v>
      </c>
      <c r="G14068" s="1">
        <f t="shared" si="1994"/>
        <v>21300</v>
      </c>
      <c r="H14068" s="1">
        <f t="shared" si="1995"/>
        <v>23250</v>
      </c>
      <c r="I14068" s="3">
        <f t="shared" si="1987"/>
        <v>3102.0793950850712</v>
      </c>
      <c r="M14068" s="1">
        <v>0.20661312625508055</v>
      </c>
      <c r="N14068" s="1">
        <v>8.4394040022523487E-2</v>
      </c>
      <c r="O14068" s="1">
        <v>0.18382093665668298</v>
      </c>
      <c r="P14068" s="1">
        <v>0.71428971254061902</v>
      </c>
      <c r="Q14068" s="1">
        <v>0.74638468554306214</v>
      </c>
      <c r="Z14068">
        <v>10903.591682419665</v>
      </c>
    </row>
    <row r="14069" spans="1:26" x14ac:dyDescent="0.3">
      <c r="A14069" s="1">
        <f t="shared" si="1988"/>
        <v>14062</v>
      </c>
      <c r="B14069" s="1">
        <f t="shared" si="1989"/>
        <v>125</v>
      </c>
      <c r="C14069" s="1">
        <f t="shared" si="1990"/>
        <v>150</v>
      </c>
      <c r="D14069" s="1">
        <f t="shared" si="1991"/>
        <v>4000</v>
      </c>
      <c r="E14069" s="1">
        <f t="shared" si="1992"/>
        <v>2500</v>
      </c>
      <c r="F14069" s="1">
        <f t="shared" si="1993"/>
        <v>7000</v>
      </c>
      <c r="G14069" s="1">
        <f t="shared" si="1994"/>
        <v>14750</v>
      </c>
      <c r="H14069" s="1">
        <f t="shared" si="1995"/>
        <v>27000</v>
      </c>
      <c r="I14069" s="3">
        <f t="shared" si="1987"/>
        <v>241.96597353497054</v>
      </c>
      <c r="M14069" s="1">
        <v>0.1718479739440224</v>
      </c>
      <c r="N14069" s="1">
        <v>0.28926296192173229</v>
      </c>
      <c r="O14069" s="1">
        <v>0.95594614645920528</v>
      </c>
      <c r="P14069" s="1">
        <v>0.47923668739228575</v>
      </c>
      <c r="Q14069" s="1">
        <v>0.89776749294914637</v>
      </c>
      <c r="Z14069">
        <v>10903.591682419665</v>
      </c>
    </row>
    <row r="14070" spans="1:26" x14ac:dyDescent="0.3">
      <c r="A14070" s="1">
        <f t="shared" si="1988"/>
        <v>14063</v>
      </c>
      <c r="B14070" s="1">
        <f t="shared" si="1989"/>
        <v>175</v>
      </c>
      <c r="C14070" s="1">
        <f t="shared" si="1990"/>
        <v>175</v>
      </c>
      <c r="D14070" s="1">
        <f t="shared" si="1991"/>
        <v>2500</v>
      </c>
      <c r="E14070" s="1">
        <f t="shared" si="1992"/>
        <v>2500</v>
      </c>
      <c r="F14070" s="1">
        <f t="shared" si="1993"/>
        <v>5000</v>
      </c>
      <c r="G14070" s="1">
        <f t="shared" si="1994"/>
        <v>23750</v>
      </c>
      <c r="H14070" s="1">
        <f t="shared" si="1995"/>
        <v>28750</v>
      </c>
      <c r="I14070" s="3">
        <f t="shared" si="1987"/>
        <v>9391.3043478260952</v>
      </c>
      <c r="M14070" s="1">
        <v>0.72432369996185897</v>
      </c>
      <c r="N14070" s="1">
        <v>0.72825153511946483</v>
      </c>
      <c r="O14070" s="1">
        <v>0.77333969927493407</v>
      </c>
      <c r="P14070" s="1">
        <v>0.56842476095986427</v>
      </c>
      <c r="Q14070" s="1">
        <v>0.16698258555082124</v>
      </c>
      <c r="Z14070">
        <v>10903.591682419665</v>
      </c>
    </row>
    <row r="14071" spans="1:26" x14ac:dyDescent="0.3">
      <c r="A14071" s="1">
        <f t="shared" si="1988"/>
        <v>14064</v>
      </c>
      <c r="B14071" s="1">
        <f t="shared" si="1989"/>
        <v>125</v>
      </c>
      <c r="C14071" s="1">
        <f t="shared" si="1990"/>
        <v>175</v>
      </c>
      <c r="D14071" s="1">
        <f t="shared" si="1991"/>
        <v>2500</v>
      </c>
      <c r="E14071" s="1">
        <f t="shared" si="1992"/>
        <v>4000</v>
      </c>
      <c r="F14071" s="1">
        <f t="shared" si="1993"/>
        <v>5000</v>
      </c>
      <c r="G14071" s="1">
        <f t="shared" si="1994"/>
        <v>16250</v>
      </c>
      <c r="H14071" s="1">
        <f t="shared" si="1995"/>
        <v>27250</v>
      </c>
      <c r="I14071" s="3">
        <f t="shared" si="1987"/>
        <v>1735.3497164461296</v>
      </c>
      <c r="M14071" s="1">
        <v>8.0099292174225956E-2</v>
      </c>
      <c r="N14071" s="1">
        <v>0.62010677988015439</v>
      </c>
      <c r="O14071" s="1">
        <v>0.46511782968046977</v>
      </c>
      <c r="P14071" s="1">
        <v>0.82798269258541568</v>
      </c>
      <c r="Q14071" s="1">
        <v>0.28387157902176685</v>
      </c>
      <c r="Z14071">
        <v>10903.591682419665</v>
      </c>
    </row>
    <row r="14072" spans="1:26" x14ac:dyDescent="0.3">
      <c r="A14072" s="1">
        <f t="shared" si="1988"/>
        <v>14065</v>
      </c>
      <c r="B14072" s="1">
        <f t="shared" si="1989"/>
        <v>175</v>
      </c>
      <c r="C14072" s="1">
        <f t="shared" si="1990"/>
        <v>150</v>
      </c>
      <c r="D14072" s="1">
        <f t="shared" si="1991"/>
        <v>1200</v>
      </c>
      <c r="E14072" s="1">
        <f t="shared" si="1992"/>
        <v>2500</v>
      </c>
      <c r="F14072" s="1">
        <f t="shared" si="1993"/>
        <v>5000</v>
      </c>
      <c r="G14072" s="1">
        <f t="shared" si="1994"/>
        <v>25050</v>
      </c>
      <c r="H14072" s="1">
        <f t="shared" si="1995"/>
        <v>25000</v>
      </c>
      <c r="I14072" s="3">
        <f t="shared" si="1987"/>
        <v>7686.2003780718369</v>
      </c>
      <c r="M14072" s="1">
        <v>0.94152477569642656</v>
      </c>
      <c r="N14072" s="1">
        <v>0.4878172458134612</v>
      </c>
      <c r="O14072" s="1">
        <v>0.34187312186901109</v>
      </c>
      <c r="P14072" s="1">
        <v>0.4475354552729881</v>
      </c>
      <c r="Q14072" s="1">
        <v>0.62680182531438478</v>
      </c>
      <c r="Z14072">
        <v>10903.591682419665</v>
      </c>
    </row>
    <row r="14073" spans="1:26" x14ac:dyDescent="0.3">
      <c r="A14073" s="1">
        <f t="shared" si="1988"/>
        <v>14066</v>
      </c>
      <c r="B14073" s="1">
        <f t="shared" si="1989"/>
        <v>175</v>
      </c>
      <c r="C14073" s="1">
        <f t="shared" si="1990"/>
        <v>175</v>
      </c>
      <c r="D14073" s="1">
        <f t="shared" si="1991"/>
        <v>1200</v>
      </c>
      <c r="E14073" s="1">
        <f t="shared" si="1992"/>
        <v>2500</v>
      </c>
      <c r="F14073" s="1">
        <f t="shared" si="1993"/>
        <v>7000</v>
      </c>
      <c r="G14073" s="1">
        <f t="shared" si="1994"/>
        <v>25050</v>
      </c>
      <c r="H14073" s="1">
        <f t="shared" si="1995"/>
        <v>30750</v>
      </c>
      <c r="I14073" s="3">
        <f t="shared" si="1987"/>
        <v>12034.026465028364</v>
      </c>
      <c r="M14073" s="1">
        <v>0.98015728441675387</v>
      </c>
      <c r="N14073" s="1">
        <v>0.89766237474829902</v>
      </c>
      <c r="O14073" s="1">
        <v>0.31506577494969357</v>
      </c>
      <c r="P14073" s="1">
        <v>0.6540455043943928</v>
      </c>
      <c r="Q14073" s="1">
        <v>0.77858884615129675</v>
      </c>
      <c r="Z14073">
        <v>10903.591682419665</v>
      </c>
    </row>
    <row r="14074" spans="1:26" x14ac:dyDescent="0.3">
      <c r="A14074" s="1">
        <f t="shared" si="1988"/>
        <v>14067</v>
      </c>
      <c r="B14074" s="1">
        <f t="shared" si="1989"/>
        <v>175</v>
      </c>
      <c r="C14074" s="1">
        <f t="shared" si="1990"/>
        <v>150</v>
      </c>
      <c r="D14074" s="1">
        <f t="shared" si="1991"/>
        <v>2500</v>
      </c>
      <c r="E14074" s="1">
        <f t="shared" si="1992"/>
        <v>2500</v>
      </c>
      <c r="F14074" s="1">
        <f t="shared" si="1993"/>
        <v>5000</v>
      </c>
      <c r="G14074" s="1">
        <f t="shared" si="1994"/>
        <v>23750</v>
      </c>
      <c r="H14074" s="1">
        <f t="shared" si="1995"/>
        <v>25000</v>
      </c>
      <c r="I14074" s="3">
        <f t="shared" si="1987"/>
        <v>6555.7655954631409</v>
      </c>
      <c r="M14074" s="1">
        <v>0.72133785709053577</v>
      </c>
      <c r="N14074" s="1">
        <v>0.2522979220150865</v>
      </c>
      <c r="O14074" s="1">
        <v>0.73791166775821238</v>
      </c>
      <c r="P14074" s="1">
        <v>0.61019588526100543</v>
      </c>
      <c r="Q14074" s="1">
        <v>0.48386235864684368</v>
      </c>
      <c r="Z14074">
        <v>10903.591682419665</v>
      </c>
    </row>
    <row r="14075" spans="1:26" x14ac:dyDescent="0.3">
      <c r="A14075" s="1">
        <f t="shared" si="1988"/>
        <v>14068</v>
      </c>
      <c r="B14075" s="1">
        <f t="shared" si="1989"/>
        <v>125</v>
      </c>
      <c r="C14075" s="1">
        <f t="shared" si="1990"/>
        <v>175</v>
      </c>
      <c r="D14075" s="1">
        <f t="shared" si="1991"/>
        <v>4000</v>
      </c>
      <c r="E14075" s="1">
        <f t="shared" si="1992"/>
        <v>2500</v>
      </c>
      <c r="F14075" s="1">
        <f t="shared" si="1993"/>
        <v>7000</v>
      </c>
      <c r="G14075" s="1">
        <f t="shared" si="1994"/>
        <v>14750</v>
      </c>
      <c r="H14075" s="1">
        <f t="shared" si="1995"/>
        <v>30750</v>
      </c>
      <c r="I14075" s="3">
        <f t="shared" si="1987"/>
        <v>3077.5047258979248</v>
      </c>
      <c r="M14075" s="1">
        <v>0.19013676521167755</v>
      </c>
      <c r="N14075" s="1">
        <v>0.92238083262270143</v>
      </c>
      <c r="O14075" s="1">
        <v>0.93965137544939936</v>
      </c>
      <c r="P14075" s="1">
        <v>0.61989719215781214</v>
      </c>
      <c r="Q14075" s="1">
        <v>0.90592955066630887</v>
      </c>
      <c r="Z14075">
        <v>10903.591682419665</v>
      </c>
    </row>
    <row r="14076" spans="1:26" x14ac:dyDescent="0.3">
      <c r="A14076" s="1">
        <f t="shared" si="1988"/>
        <v>14069</v>
      </c>
      <c r="B14076" s="1">
        <f t="shared" si="1989"/>
        <v>175</v>
      </c>
      <c r="C14076" s="1">
        <f t="shared" si="1990"/>
        <v>125</v>
      </c>
      <c r="D14076" s="1">
        <f t="shared" si="1991"/>
        <v>4000</v>
      </c>
      <c r="E14076" s="1">
        <f t="shared" si="1992"/>
        <v>2500</v>
      </c>
      <c r="F14076" s="1">
        <f t="shared" si="1993"/>
        <v>5000</v>
      </c>
      <c r="G14076" s="1">
        <f t="shared" si="1994"/>
        <v>22250</v>
      </c>
      <c r="H14076" s="1">
        <f t="shared" si="1995"/>
        <v>21250</v>
      </c>
      <c r="I14076" s="3">
        <f t="shared" si="1987"/>
        <v>2415.8790170132415</v>
      </c>
      <c r="M14076" s="1">
        <v>0.66144826462341633</v>
      </c>
      <c r="N14076" s="1">
        <v>0.18531226843660542</v>
      </c>
      <c r="O14076" s="1">
        <v>0.99185784573335767</v>
      </c>
      <c r="P14076" s="1">
        <v>0.6961545126313482</v>
      </c>
      <c r="Q14076" s="1">
        <v>0.25249443095957058</v>
      </c>
      <c r="Z14076">
        <v>10903.591682419665</v>
      </c>
    </row>
    <row r="14077" spans="1:26" x14ac:dyDescent="0.3">
      <c r="A14077" s="1">
        <f t="shared" si="1988"/>
        <v>14070</v>
      </c>
      <c r="B14077" s="1">
        <f t="shared" si="1989"/>
        <v>150</v>
      </c>
      <c r="C14077" s="1">
        <f t="shared" si="1990"/>
        <v>175</v>
      </c>
      <c r="D14077" s="1">
        <f t="shared" si="1991"/>
        <v>2500</v>
      </c>
      <c r="E14077" s="1">
        <f t="shared" si="1992"/>
        <v>1200</v>
      </c>
      <c r="F14077" s="1">
        <f t="shared" si="1993"/>
        <v>5000</v>
      </c>
      <c r="G14077" s="1">
        <f t="shared" si="1994"/>
        <v>20000</v>
      </c>
      <c r="H14077" s="1">
        <f t="shared" si="1995"/>
        <v>30050</v>
      </c>
      <c r="I14077" s="3">
        <f t="shared" si="1987"/>
        <v>7113.4215500945211</v>
      </c>
      <c r="M14077" s="1">
        <v>0.2780085243078334</v>
      </c>
      <c r="N14077" s="1">
        <v>0.66717972939268377</v>
      </c>
      <c r="O14077" s="1">
        <v>0.81258362708266973</v>
      </c>
      <c r="P14077" s="1">
        <v>1.4223224655978806E-2</v>
      </c>
      <c r="Q14077" s="1">
        <v>4.1523209580007436E-2</v>
      </c>
      <c r="Z14077">
        <v>10903.591682419665</v>
      </c>
    </row>
    <row r="14078" spans="1:26" x14ac:dyDescent="0.3">
      <c r="A14078" s="1">
        <f t="shared" si="1988"/>
        <v>14071</v>
      </c>
      <c r="B14078" s="1">
        <f t="shared" si="1989"/>
        <v>175</v>
      </c>
      <c r="C14078" s="1">
        <f t="shared" si="1990"/>
        <v>175</v>
      </c>
      <c r="D14078" s="1">
        <f t="shared" si="1991"/>
        <v>1200</v>
      </c>
      <c r="E14078" s="1">
        <f t="shared" si="1992"/>
        <v>2500</v>
      </c>
      <c r="F14078" s="1">
        <f t="shared" si="1993"/>
        <v>5000</v>
      </c>
      <c r="G14078" s="1">
        <f t="shared" si="1994"/>
        <v>25050</v>
      </c>
      <c r="H14078" s="1">
        <f t="shared" si="1995"/>
        <v>28750</v>
      </c>
      <c r="I14078" s="3">
        <f t="shared" si="1987"/>
        <v>10521.739130434784</v>
      </c>
      <c r="M14078" s="1">
        <v>0.75999901448130058</v>
      </c>
      <c r="N14078" s="1">
        <v>0.7976869168553431</v>
      </c>
      <c r="O14078" s="1">
        <v>6.7388442464633158E-2</v>
      </c>
      <c r="P14078" s="1">
        <v>0.69628107712694332</v>
      </c>
      <c r="Q14078" s="1">
        <v>0.40013287595911951</v>
      </c>
      <c r="Z14078">
        <v>10903.591682419665</v>
      </c>
    </row>
    <row r="14079" spans="1:26" x14ac:dyDescent="0.3">
      <c r="A14079" s="1">
        <f t="shared" si="1988"/>
        <v>14072</v>
      </c>
      <c r="B14079" s="1">
        <f t="shared" si="1989"/>
        <v>175</v>
      </c>
      <c r="C14079" s="1">
        <f t="shared" si="1990"/>
        <v>150</v>
      </c>
      <c r="D14079" s="1">
        <f t="shared" si="1991"/>
        <v>2500</v>
      </c>
      <c r="E14079" s="1">
        <f t="shared" si="1992"/>
        <v>2500</v>
      </c>
      <c r="F14079" s="1">
        <f t="shared" si="1993"/>
        <v>5000</v>
      </c>
      <c r="G14079" s="1">
        <f t="shared" si="1994"/>
        <v>23750</v>
      </c>
      <c r="H14079" s="1">
        <f t="shared" si="1995"/>
        <v>25000</v>
      </c>
      <c r="I14079" s="3">
        <f t="shared" si="1987"/>
        <v>6555.7655954631409</v>
      </c>
      <c r="M14079" s="1">
        <v>0.65845727646389329</v>
      </c>
      <c r="N14079" s="1">
        <v>0.42536420759679994</v>
      </c>
      <c r="O14079" s="1">
        <v>0.73161408869978151</v>
      </c>
      <c r="P14079" s="1">
        <v>0.23884332954491194</v>
      </c>
      <c r="Q14079" s="1">
        <v>0.40561216585864335</v>
      </c>
      <c r="Z14079">
        <v>10903.591682419665</v>
      </c>
    </row>
    <row r="14080" spans="1:26" x14ac:dyDescent="0.3">
      <c r="A14080" s="1">
        <f t="shared" si="1988"/>
        <v>14073</v>
      </c>
      <c r="B14080" s="1">
        <f t="shared" si="1989"/>
        <v>175</v>
      </c>
      <c r="C14080" s="1">
        <f t="shared" si="1990"/>
        <v>175</v>
      </c>
      <c r="D14080" s="1">
        <f t="shared" si="1991"/>
        <v>1200</v>
      </c>
      <c r="E14080" s="1">
        <f t="shared" si="1992"/>
        <v>1200</v>
      </c>
      <c r="F14080" s="1">
        <f t="shared" si="1993"/>
        <v>5000</v>
      </c>
      <c r="G14080" s="1">
        <f t="shared" si="1994"/>
        <v>25050</v>
      </c>
      <c r="H14080" s="1">
        <f t="shared" si="1995"/>
        <v>30050</v>
      </c>
      <c r="I14080" s="3">
        <f t="shared" si="1987"/>
        <v>11504.725897920609</v>
      </c>
      <c r="M14080" s="1">
        <v>0.73259314210989879</v>
      </c>
      <c r="N14080" s="1">
        <v>0.77052645973515288</v>
      </c>
      <c r="O14080" s="1">
        <v>0.19563231007456638</v>
      </c>
      <c r="P14080" s="1">
        <v>0.17535059759627125</v>
      </c>
      <c r="Q14080" s="1">
        <v>0.69797532714150579</v>
      </c>
      <c r="Z14080">
        <v>10903.591682419665</v>
      </c>
    </row>
    <row r="14081" spans="1:26" x14ac:dyDescent="0.3">
      <c r="A14081" s="1">
        <f t="shared" si="1988"/>
        <v>14074</v>
      </c>
      <c r="B14081" s="1">
        <f t="shared" si="1989"/>
        <v>150</v>
      </c>
      <c r="C14081" s="1">
        <f t="shared" si="1990"/>
        <v>125</v>
      </c>
      <c r="D14081" s="1">
        <f t="shared" si="1991"/>
        <v>2500</v>
      </c>
      <c r="E14081" s="1">
        <f t="shared" si="1992"/>
        <v>1200</v>
      </c>
      <c r="F14081" s="1">
        <f t="shared" si="1993"/>
        <v>5000</v>
      </c>
      <c r="G14081" s="1">
        <f t="shared" si="1994"/>
        <v>20000</v>
      </c>
      <c r="H14081" s="1">
        <f t="shared" si="1995"/>
        <v>22550</v>
      </c>
      <c r="I14081" s="3">
        <f t="shared" si="1987"/>
        <v>1442.3440453686198</v>
      </c>
      <c r="M14081" s="1">
        <v>0.40337535438781591</v>
      </c>
      <c r="N14081" s="1">
        <v>0.14431275040305691</v>
      </c>
      <c r="O14081" s="1">
        <v>0.86391710470243743</v>
      </c>
      <c r="P14081" s="1">
        <v>0.16744091079500567</v>
      </c>
      <c r="Q14081" s="1">
        <v>2.6549268150604544E-2</v>
      </c>
      <c r="Z14081">
        <v>10903.591682419665</v>
      </c>
    </row>
    <row r="14082" spans="1:26" x14ac:dyDescent="0.3">
      <c r="A14082" s="1">
        <f t="shared" si="1988"/>
        <v>14075</v>
      </c>
      <c r="B14082" s="1">
        <f t="shared" si="1989"/>
        <v>125</v>
      </c>
      <c r="C14082" s="1">
        <f t="shared" si="1990"/>
        <v>125</v>
      </c>
      <c r="D14082" s="1">
        <f t="shared" si="1991"/>
        <v>2500</v>
      </c>
      <c r="E14082" s="1">
        <f t="shared" si="1992"/>
        <v>2500</v>
      </c>
      <c r="F14082" s="1">
        <f t="shared" si="1993"/>
        <v>5000</v>
      </c>
      <c r="G14082" s="1">
        <f t="shared" si="1994"/>
        <v>16250</v>
      </c>
      <c r="H14082" s="1">
        <f t="shared" si="1995"/>
        <v>21250</v>
      </c>
      <c r="I14082" s="3">
        <f t="shared" si="1987"/>
        <v>-2801.5122873345899</v>
      </c>
      <c r="M14082" s="1">
        <v>2.2742999183609891E-2</v>
      </c>
      <c r="N14082" s="1">
        <v>0.16140586228955811</v>
      </c>
      <c r="O14082" s="1">
        <v>0.62449090787865724</v>
      </c>
      <c r="P14082" s="1">
        <v>0.53293576060051262</v>
      </c>
      <c r="Q14082" s="1">
        <v>0.38438252199999889</v>
      </c>
      <c r="Z14082">
        <v>10903.591682419665</v>
      </c>
    </row>
    <row r="14083" spans="1:26" x14ac:dyDescent="0.3">
      <c r="A14083" s="1">
        <f t="shared" si="1988"/>
        <v>14076</v>
      </c>
      <c r="B14083" s="1">
        <f t="shared" si="1989"/>
        <v>175</v>
      </c>
      <c r="C14083" s="1">
        <f t="shared" si="1990"/>
        <v>175</v>
      </c>
      <c r="D14083" s="1">
        <f t="shared" si="1991"/>
        <v>2500</v>
      </c>
      <c r="E14083" s="1">
        <f t="shared" si="1992"/>
        <v>2500</v>
      </c>
      <c r="F14083" s="1">
        <f t="shared" si="1993"/>
        <v>5000</v>
      </c>
      <c r="G14083" s="1">
        <f t="shared" si="1994"/>
        <v>23750</v>
      </c>
      <c r="H14083" s="1">
        <f t="shared" si="1995"/>
        <v>28750</v>
      </c>
      <c r="I14083" s="3">
        <f t="shared" si="1987"/>
        <v>9391.3043478260952</v>
      </c>
      <c r="M14083" s="1">
        <v>0.7609752406410546</v>
      </c>
      <c r="N14083" s="1">
        <v>0.68893908826055972</v>
      </c>
      <c r="O14083" s="1">
        <v>0.80292272437909673</v>
      </c>
      <c r="P14083" s="1">
        <v>0.62654411541551336</v>
      </c>
      <c r="Q14083" s="1">
        <v>0.33503962764336004</v>
      </c>
      <c r="Z14083">
        <v>10903.591682419665</v>
      </c>
    </row>
    <row r="14084" spans="1:26" x14ac:dyDescent="0.3">
      <c r="A14084" s="1">
        <f t="shared" si="1988"/>
        <v>14077</v>
      </c>
      <c r="B14084" s="1">
        <f t="shared" si="1989"/>
        <v>175</v>
      </c>
      <c r="C14084" s="1">
        <f t="shared" si="1990"/>
        <v>175</v>
      </c>
      <c r="D14084" s="1">
        <f t="shared" si="1991"/>
        <v>2500</v>
      </c>
      <c r="E14084" s="1">
        <f t="shared" si="1992"/>
        <v>2500</v>
      </c>
      <c r="F14084" s="1">
        <f t="shared" si="1993"/>
        <v>5000</v>
      </c>
      <c r="G14084" s="1">
        <f t="shared" si="1994"/>
        <v>23750</v>
      </c>
      <c r="H14084" s="1">
        <f t="shared" si="1995"/>
        <v>28750</v>
      </c>
      <c r="I14084" s="3">
        <f t="shared" si="1987"/>
        <v>9391.3043478260952</v>
      </c>
      <c r="M14084" s="1">
        <v>0.74771452148658746</v>
      </c>
      <c r="N14084" s="1">
        <v>0.84458914747425606</v>
      </c>
      <c r="O14084" s="1">
        <v>0.79702357820423375</v>
      </c>
      <c r="P14084" s="1">
        <v>0.33310130471625421</v>
      </c>
      <c r="Q14084" s="1">
        <v>0.13705759557842279</v>
      </c>
      <c r="Z14084">
        <v>10903.591682419665</v>
      </c>
    </row>
    <row r="14085" spans="1:26" x14ac:dyDescent="0.3">
      <c r="A14085" s="1">
        <f t="shared" si="1988"/>
        <v>14078</v>
      </c>
      <c r="B14085" s="1">
        <f t="shared" si="1989"/>
        <v>175</v>
      </c>
      <c r="C14085" s="1">
        <f t="shared" si="1990"/>
        <v>150</v>
      </c>
      <c r="D14085" s="1">
        <f t="shared" si="1991"/>
        <v>2500</v>
      </c>
      <c r="E14085" s="1">
        <f t="shared" si="1992"/>
        <v>1200</v>
      </c>
      <c r="F14085" s="1">
        <f t="shared" si="1993"/>
        <v>5000</v>
      </c>
      <c r="G14085" s="1">
        <f t="shared" si="1994"/>
        <v>23750</v>
      </c>
      <c r="H14085" s="1">
        <f t="shared" si="1995"/>
        <v>26300</v>
      </c>
      <c r="I14085" s="3">
        <f t="shared" si="1987"/>
        <v>7538.752362948966</v>
      </c>
      <c r="M14085" s="1">
        <v>0.62662840480004234</v>
      </c>
      <c r="N14085" s="1">
        <v>0.29579873967255443</v>
      </c>
      <c r="O14085" s="1">
        <v>0.80055040534697819</v>
      </c>
      <c r="P14085" s="1">
        <v>8.4274790088639251E-2</v>
      </c>
      <c r="Q14085" s="1">
        <v>0.51204664258857435</v>
      </c>
      <c r="Z14085">
        <v>10903.591682419665</v>
      </c>
    </row>
    <row r="14086" spans="1:26" x14ac:dyDescent="0.3">
      <c r="A14086" s="1">
        <f t="shared" si="1988"/>
        <v>14079</v>
      </c>
      <c r="B14086" s="1">
        <f t="shared" si="1989"/>
        <v>150</v>
      </c>
      <c r="C14086" s="1">
        <f t="shared" si="1990"/>
        <v>175</v>
      </c>
      <c r="D14086" s="1">
        <f t="shared" si="1991"/>
        <v>2500</v>
      </c>
      <c r="E14086" s="1">
        <f t="shared" si="1992"/>
        <v>1200</v>
      </c>
      <c r="F14086" s="1">
        <f t="shared" si="1993"/>
        <v>5000</v>
      </c>
      <c r="G14086" s="1">
        <f t="shared" si="1994"/>
        <v>20000</v>
      </c>
      <c r="H14086" s="1">
        <f t="shared" si="1995"/>
        <v>30050</v>
      </c>
      <c r="I14086" s="3">
        <f t="shared" si="1987"/>
        <v>7113.4215500945211</v>
      </c>
      <c r="M14086" s="1">
        <v>0.43202790572960603</v>
      </c>
      <c r="N14086" s="1">
        <v>0.5722783415679441</v>
      </c>
      <c r="O14086" s="1">
        <v>0.59218348694323408</v>
      </c>
      <c r="P14086" s="1">
        <v>5.1828239749025284E-2</v>
      </c>
      <c r="Q14086" s="1">
        <v>0.44957460320348519</v>
      </c>
      <c r="Z14086">
        <v>10903.591682419665</v>
      </c>
    </row>
    <row r="14087" spans="1:26" x14ac:dyDescent="0.3">
      <c r="A14087" s="1">
        <f t="shared" si="1988"/>
        <v>14080</v>
      </c>
      <c r="B14087" s="1">
        <f t="shared" si="1989"/>
        <v>175</v>
      </c>
      <c r="C14087" s="1">
        <f t="shared" si="1990"/>
        <v>175</v>
      </c>
      <c r="D14087" s="1">
        <f t="shared" si="1991"/>
        <v>2500</v>
      </c>
      <c r="E14087" s="1">
        <f t="shared" si="1992"/>
        <v>1200</v>
      </c>
      <c r="F14087" s="1">
        <f t="shared" si="1993"/>
        <v>5000</v>
      </c>
      <c r="G14087" s="1">
        <f t="shared" si="1994"/>
        <v>23750</v>
      </c>
      <c r="H14087" s="1">
        <f t="shared" si="1995"/>
        <v>30050</v>
      </c>
      <c r="I14087" s="3">
        <f t="shared" si="1987"/>
        <v>10374.291115311913</v>
      </c>
      <c r="M14087" s="1">
        <v>0.86197903525060315</v>
      </c>
      <c r="N14087" s="1">
        <v>0.67690711349552968</v>
      </c>
      <c r="O14087" s="1">
        <v>0.47288664787181589</v>
      </c>
      <c r="P14087" s="1">
        <v>6.5079560018784677E-2</v>
      </c>
      <c r="Q14087" s="1">
        <v>0.40757795143370568</v>
      </c>
      <c r="Z14087">
        <v>10903.591682419665</v>
      </c>
    </row>
    <row r="14088" spans="1:26" x14ac:dyDescent="0.3">
      <c r="A14088" s="1">
        <f t="shared" si="1988"/>
        <v>14081</v>
      </c>
      <c r="B14088" s="1">
        <f t="shared" si="1989"/>
        <v>175</v>
      </c>
      <c r="C14088" s="1">
        <f t="shared" si="1990"/>
        <v>150</v>
      </c>
      <c r="D14088" s="1">
        <f t="shared" si="1991"/>
        <v>1200</v>
      </c>
      <c r="E14088" s="1">
        <f t="shared" si="1992"/>
        <v>2500</v>
      </c>
      <c r="F14088" s="1">
        <f t="shared" si="1993"/>
        <v>5000</v>
      </c>
      <c r="G14088" s="1">
        <f t="shared" si="1994"/>
        <v>25050</v>
      </c>
      <c r="H14088" s="1">
        <f t="shared" si="1995"/>
        <v>25000</v>
      </c>
      <c r="I14088" s="3">
        <f t="shared" si="1987"/>
        <v>7686.2003780718369</v>
      </c>
      <c r="M14088" s="1">
        <v>0.69568533326286497</v>
      </c>
      <c r="N14088" s="1">
        <v>0.36418298925658643</v>
      </c>
      <c r="O14088" s="1">
        <v>0.35231171015658169</v>
      </c>
      <c r="P14088" s="1">
        <v>0.61635343053639258</v>
      </c>
      <c r="Q14088" s="1">
        <v>0.19951793248399985</v>
      </c>
      <c r="Z14088">
        <v>10903.591682419665</v>
      </c>
    </row>
    <row r="14089" spans="1:26" x14ac:dyDescent="0.3">
      <c r="A14089" s="1">
        <f t="shared" si="1988"/>
        <v>14082</v>
      </c>
      <c r="B14089" s="1">
        <f t="shared" si="1989"/>
        <v>175</v>
      </c>
      <c r="C14089" s="1">
        <f t="shared" si="1990"/>
        <v>125</v>
      </c>
      <c r="D14089" s="1">
        <f t="shared" si="1991"/>
        <v>1200</v>
      </c>
      <c r="E14089" s="1">
        <f t="shared" si="1992"/>
        <v>1200</v>
      </c>
      <c r="F14089" s="1">
        <f t="shared" si="1993"/>
        <v>7000</v>
      </c>
      <c r="G14089" s="1">
        <f t="shared" si="1994"/>
        <v>25050</v>
      </c>
      <c r="H14089" s="1">
        <f t="shared" si="1995"/>
        <v>24550</v>
      </c>
      <c r="I14089" s="3">
        <f t="shared" ref="I14089:I14152" si="1996" xml:space="preserve"> G14089/(1+$B$2) + H14089/(1+$B$2)^2 - $B$4</f>
        <v>7345.9357277882809</v>
      </c>
      <c r="M14089" s="1">
        <v>0.63504636157118244</v>
      </c>
      <c r="N14089" s="1">
        <v>0.12553546365926882</v>
      </c>
      <c r="O14089" s="1">
        <v>0.14522868000014355</v>
      </c>
      <c r="P14089" s="1">
        <v>0.10599627741770234</v>
      </c>
      <c r="Q14089" s="1">
        <v>0.72869791060908806</v>
      </c>
      <c r="Z14089">
        <v>10903.591682419665</v>
      </c>
    </row>
    <row r="14090" spans="1:26" x14ac:dyDescent="0.3">
      <c r="A14090" s="1">
        <f t="shared" si="1988"/>
        <v>14083</v>
      </c>
      <c r="B14090" s="1">
        <f t="shared" si="1989"/>
        <v>175</v>
      </c>
      <c r="C14090" s="1">
        <f t="shared" si="1990"/>
        <v>175</v>
      </c>
      <c r="D14090" s="1">
        <f t="shared" si="1991"/>
        <v>1200</v>
      </c>
      <c r="E14090" s="1">
        <f t="shared" si="1992"/>
        <v>2500</v>
      </c>
      <c r="F14090" s="1">
        <f t="shared" si="1993"/>
        <v>7000</v>
      </c>
      <c r="G14090" s="1">
        <f t="shared" si="1994"/>
        <v>25050</v>
      </c>
      <c r="H14090" s="1">
        <f t="shared" si="1995"/>
        <v>30750</v>
      </c>
      <c r="I14090" s="3">
        <f t="shared" si="1996"/>
        <v>12034.026465028364</v>
      </c>
      <c r="M14090" s="1">
        <v>0.65708176533847162</v>
      </c>
      <c r="N14090" s="1">
        <v>0.69993528527440441</v>
      </c>
      <c r="O14090" s="1">
        <v>0.19463641710272739</v>
      </c>
      <c r="P14090" s="1">
        <v>0.32741723536981548</v>
      </c>
      <c r="Q14090" s="1">
        <v>0.91605907923538987</v>
      </c>
      <c r="Z14090">
        <v>10903.591682419665</v>
      </c>
    </row>
    <row r="14091" spans="1:26" x14ac:dyDescent="0.3">
      <c r="A14091" s="1">
        <f t="shared" si="1988"/>
        <v>14084</v>
      </c>
      <c r="B14091" s="1">
        <f t="shared" si="1989"/>
        <v>125</v>
      </c>
      <c r="C14091" s="1">
        <f t="shared" si="1990"/>
        <v>175</v>
      </c>
      <c r="D14091" s="1">
        <f t="shared" si="1991"/>
        <v>2500</v>
      </c>
      <c r="E14091" s="1">
        <f t="shared" si="1992"/>
        <v>2500</v>
      </c>
      <c r="F14091" s="1">
        <f t="shared" si="1993"/>
        <v>7000</v>
      </c>
      <c r="G14091" s="1">
        <f t="shared" si="1994"/>
        <v>16250</v>
      </c>
      <c r="H14091" s="1">
        <f t="shared" si="1995"/>
        <v>30750</v>
      </c>
      <c r="I14091" s="3">
        <f t="shared" si="1996"/>
        <v>4381.8525519848772</v>
      </c>
      <c r="M14091" s="1">
        <v>0.12456144130423186</v>
      </c>
      <c r="N14091" s="1">
        <v>0.56340144014514182</v>
      </c>
      <c r="O14091" s="1">
        <v>0.86379210829249398</v>
      </c>
      <c r="P14091" s="1">
        <v>0.7540790212654318</v>
      </c>
      <c r="Q14091" s="1">
        <v>0.75995308567151643</v>
      </c>
      <c r="Z14091">
        <v>10903.591682419665</v>
      </c>
    </row>
    <row r="14092" spans="1:26" x14ac:dyDescent="0.3">
      <c r="A14092" s="1">
        <f t="shared" si="1988"/>
        <v>14085</v>
      </c>
      <c r="B14092" s="1">
        <f t="shared" si="1989"/>
        <v>150</v>
      </c>
      <c r="C14092" s="1">
        <f t="shared" si="1990"/>
        <v>175</v>
      </c>
      <c r="D14092" s="1">
        <f t="shared" si="1991"/>
        <v>2500</v>
      </c>
      <c r="E14092" s="1">
        <f t="shared" si="1992"/>
        <v>4000</v>
      </c>
      <c r="F14092" s="1">
        <f t="shared" si="1993"/>
        <v>5000</v>
      </c>
      <c r="G14092" s="1">
        <f t="shared" si="1994"/>
        <v>20000</v>
      </c>
      <c r="H14092" s="1">
        <f t="shared" si="1995"/>
        <v>27250</v>
      </c>
      <c r="I14092" s="3">
        <f t="shared" si="1996"/>
        <v>4996.2192816635215</v>
      </c>
      <c r="M14092" s="1">
        <v>0.26626406582815532</v>
      </c>
      <c r="N14092" s="1">
        <v>0.56119487381157818</v>
      </c>
      <c r="O14092" s="1">
        <v>0.7363916361060181</v>
      </c>
      <c r="P14092" s="1">
        <v>0.83284754947535167</v>
      </c>
      <c r="Q14092" s="1">
        <v>0.33855322648505803</v>
      </c>
      <c r="Z14092">
        <v>10903.591682419665</v>
      </c>
    </row>
    <row r="14093" spans="1:26" x14ac:dyDescent="0.3">
      <c r="A14093" s="1">
        <f t="shared" si="1988"/>
        <v>14086</v>
      </c>
      <c r="B14093" s="1">
        <f t="shared" si="1989"/>
        <v>175</v>
      </c>
      <c r="C14093" s="1">
        <f t="shared" si="1990"/>
        <v>150</v>
      </c>
      <c r="D14093" s="1">
        <f t="shared" si="1991"/>
        <v>1200</v>
      </c>
      <c r="E14093" s="1">
        <f t="shared" si="1992"/>
        <v>2500</v>
      </c>
      <c r="F14093" s="1">
        <f t="shared" si="1993"/>
        <v>7000</v>
      </c>
      <c r="G14093" s="1">
        <f t="shared" si="1994"/>
        <v>25050</v>
      </c>
      <c r="H14093" s="1">
        <f t="shared" si="1995"/>
        <v>27000</v>
      </c>
      <c r="I14093" s="3">
        <f t="shared" si="1996"/>
        <v>9198.4877126654101</v>
      </c>
      <c r="M14093" s="1">
        <v>0.92999802920738983</v>
      </c>
      <c r="N14093" s="1">
        <v>0.22698368006204661</v>
      </c>
      <c r="O14093" s="1">
        <v>0.15186798046074401</v>
      </c>
      <c r="P14093" s="1">
        <v>0.36031561645514565</v>
      </c>
      <c r="Q14093" s="1">
        <v>0.90124976573516924</v>
      </c>
      <c r="Z14093">
        <v>10903.591682419665</v>
      </c>
    </row>
    <row r="14094" spans="1:26" x14ac:dyDescent="0.3">
      <c r="A14094" s="1">
        <f t="shared" si="1988"/>
        <v>14087</v>
      </c>
      <c r="B14094" s="1">
        <f t="shared" si="1989"/>
        <v>175</v>
      </c>
      <c r="C14094" s="1">
        <f t="shared" si="1990"/>
        <v>150</v>
      </c>
      <c r="D14094" s="1">
        <f t="shared" si="1991"/>
        <v>4000</v>
      </c>
      <c r="E14094" s="1">
        <f t="shared" si="1992"/>
        <v>2500</v>
      </c>
      <c r="F14094" s="1">
        <f t="shared" si="1993"/>
        <v>7000</v>
      </c>
      <c r="G14094" s="1">
        <f t="shared" si="1994"/>
        <v>22250</v>
      </c>
      <c r="H14094" s="1">
        <f t="shared" si="1995"/>
        <v>27000</v>
      </c>
      <c r="I14094" s="3">
        <f t="shared" si="1996"/>
        <v>6763.7051039697544</v>
      </c>
      <c r="M14094" s="1">
        <v>0.72080589230429182</v>
      </c>
      <c r="N14094" s="1">
        <v>0.29783599684578776</v>
      </c>
      <c r="O14094" s="1">
        <v>0.93407255533026434</v>
      </c>
      <c r="P14094" s="1">
        <v>0.43834074537118695</v>
      </c>
      <c r="Q14094" s="1">
        <v>0.90629260404548473</v>
      </c>
      <c r="Z14094">
        <v>10903.591682419665</v>
      </c>
    </row>
    <row r="14095" spans="1:26" x14ac:dyDescent="0.3">
      <c r="A14095" s="1">
        <f t="shared" si="1988"/>
        <v>14088</v>
      </c>
      <c r="B14095" s="1">
        <f t="shared" si="1989"/>
        <v>175</v>
      </c>
      <c r="C14095" s="1">
        <f t="shared" si="1990"/>
        <v>125</v>
      </c>
      <c r="D14095" s="1">
        <f t="shared" si="1991"/>
        <v>1200</v>
      </c>
      <c r="E14095" s="1">
        <f t="shared" si="1992"/>
        <v>2500</v>
      </c>
      <c r="F14095" s="1">
        <f t="shared" si="1993"/>
        <v>7000</v>
      </c>
      <c r="G14095" s="1">
        <f t="shared" si="1994"/>
        <v>25050</v>
      </c>
      <c r="H14095" s="1">
        <f t="shared" si="1995"/>
        <v>23250</v>
      </c>
      <c r="I14095" s="3">
        <f t="shared" si="1996"/>
        <v>6362.9489603024631</v>
      </c>
      <c r="M14095" s="1">
        <v>0.97105767761476913</v>
      </c>
      <c r="N14095" s="1">
        <v>1.4368687907706956E-2</v>
      </c>
      <c r="O14095" s="1">
        <v>0.33655588153220284</v>
      </c>
      <c r="P14095" s="1">
        <v>0.78180117178189612</v>
      </c>
      <c r="Q14095" s="1">
        <v>0.99725284132526315</v>
      </c>
      <c r="Z14095">
        <v>10903.591682419665</v>
      </c>
    </row>
    <row r="14096" spans="1:26" x14ac:dyDescent="0.3">
      <c r="A14096" s="1">
        <f t="shared" si="1988"/>
        <v>14089</v>
      </c>
      <c r="B14096" s="1">
        <f t="shared" si="1989"/>
        <v>125</v>
      </c>
      <c r="C14096" s="1">
        <f t="shared" si="1990"/>
        <v>125</v>
      </c>
      <c r="D14096" s="1">
        <f t="shared" si="1991"/>
        <v>2500</v>
      </c>
      <c r="E14096" s="1">
        <f t="shared" si="1992"/>
        <v>2500</v>
      </c>
      <c r="F14096" s="1">
        <f t="shared" si="1993"/>
        <v>5000</v>
      </c>
      <c r="G14096" s="1">
        <f t="shared" si="1994"/>
        <v>16250</v>
      </c>
      <c r="H14096" s="1">
        <f t="shared" si="1995"/>
        <v>21250</v>
      </c>
      <c r="I14096" s="3">
        <f t="shared" si="1996"/>
        <v>-2801.5122873345899</v>
      </c>
      <c r="M14096" s="1">
        <v>0.12746542711386721</v>
      </c>
      <c r="N14096" s="1">
        <v>6.2369068730595556E-3</v>
      </c>
      <c r="O14096" s="1">
        <v>0.48645666996499637</v>
      </c>
      <c r="P14096" s="1">
        <v>0.50586481693246077</v>
      </c>
      <c r="Q14096" s="1">
        <v>0.34525252629799752</v>
      </c>
      <c r="Z14096">
        <v>10903.591682419665</v>
      </c>
    </row>
    <row r="14097" spans="1:26" x14ac:dyDescent="0.3">
      <c r="A14097" s="1">
        <f t="shared" si="1988"/>
        <v>14090</v>
      </c>
      <c r="B14097" s="1">
        <f t="shared" si="1989"/>
        <v>150</v>
      </c>
      <c r="C14097" s="1">
        <f t="shared" si="1990"/>
        <v>175</v>
      </c>
      <c r="D14097" s="1">
        <f t="shared" si="1991"/>
        <v>2500</v>
      </c>
      <c r="E14097" s="1">
        <f t="shared" si="1992"/>
        <v>2500</v>
      </c>
      <c r="F14097" s="1">
        <f t="shared" si="1993"/>
        <v>5000</v>
      </c>
      <c r="G14097" s="1">
        <f t="shared" si="1994"/>
        <v>20000</v>
      </c>
      <c r="H14097" s="1">
        <f t="shared" si="1995"/>
        <v>28750</v>
      </c>
      <c r="I14097" s="3">
        <f t="shared" si="1996"/>
        <v>6130.4347826087032</v>
      </c>
      <c r="M14097" s="1">
        <v>0.25562455925960403</v>
      </c>
      <c r="N14097" s="1">
        <v>0.79014863480218378</v>
      </c>
      <c r="O14097" s="1">
        <v>0.55829790966104376</v>
      </c>
      <c r="P14097" s="1">
        <v>0.42107500974003154</v>
      </c>
      <c r="Q14097" s="1">
        <v>0.44361189388382105</v>
      </c>
      <c r="Z14097">
        <v>10903.591682419665</v>
      </c>
    </row>
    <row r="14098" spans="1:26" x14ac:dyDescent="0.3">
      <c r="A14098" s="1">
        <f t="shared" si="1988"/>
        <v>14091</v>
      </c>
      <c r="B14098" s="1">
        <f t="shared" si="1989"/>
        <v>150</v>
      </c>
      <c r="C14098" s="1">
        <f t="shared" si="1990"/>
        <v>175</v>
      </c>
      <c r="D14098" s="1">
        <f t="shared" si="1991"/>
        <v>2500</v>
      </c>
      <c r="E14098" s="1">
        <f t="shared" si="1992"/>
        <v>2500</v>
      </c>
      <c r="F14098" s="1">
        <f t="shared" si="1993"/>
        <v>7000</v>
      </c>
      <c r="G14098" s="1">
        <f t="shared" si="1994"/>
        <v>20000</v>
      </c>
      <c r="H14098" s="1">
        <f t="shared" si="1995"/>
        <v>30750</v>
      </c>
      <c r="I14098" s="3">
        <f t="shared" si="1996"/>
        <v>7642.7221172022691</v>
      </c>
      <c r="M14098" s="1">
        <v>0.33402194432075916</v>
      </c>
      <c r="N14098" s="1">
        <v>0.57733861914853835</v>
      </c>
      <c r="O14098" s="1">
        <v>0.84810086378234473</v>
      </c>
      <c r="P14098" s="1">
        <v>0.49526152881892571</v>
      </c>
      <c r="Q14098" s="1">
        <v>0.86777337761933782</v>
      </c>
      <c r="Z14098">
        <v>10903.591682419665</v>
      </c>
    </row>
    <row r="14099" spans="1:26" x14ac:dyDescent="0.3">
      <c r="A14099" s="1">
        <f t="shared" si="1988"/>
        <v>14092</v>
      </c>
      <c r="B14099" s="1">
        <f t="shared" si="1989"/>
        <v>150</v>
      </c>
      <c r="C14099" s="1">
        <f t="shared" si="1990"/>
        <v>150</v>
      </c>
      <c r="D14099" s="1">
        <f t="shared" si="1991"/>
        <v>1200</v>
      </c>
      <c r="E14099" s="1">
        <f t="shared" si="1992"/>
        <v>2500</v>
      </c>
      <c r="F14099" s="1">
        <f t="shared" si="1993"/>
        <v>5000</v>
      </c>
      <c r="G14099" s="1">
        <f t="shared" si="1994"/>
        <v>21300</v>
      </c>
      <c r="H14099" s="1">
        <f t="shared" si="1995"/>
        <v>25000</v>
      </c>
      <c r="I14099" s="3">
        <f t="shared" si="1996"/>
        <v>4425.330812854445</v>
      </c>
      <c r="M14099" s="1">
        <v>0.2617732051335141</v>
      </c>
      <c r="N14099" s="1">
        <v>0.39941777819350166</v>
      </c>
      <c r="O14099" s="1">
        <v>0.28359661747884146</v>
      </c>
      <c r="P14099" s="1">
        <v>0.38223851955772226</v>
      </c>
      <c r="Q14099" s="1">
        <v>0.23642499939546613</v>
      </c>
      <c r="Z14099">
        <v>10903.591682419665</v>
      </c>
    </row>
    <row r="14100" spans="1:26" x14ac:dyDescent="0.3">
      <c r="A14100" s="1">
        <f t="shared" si="1988"/>
        <v>14093</v>
      </c>
      <c r="B14100" s="1">
        <f t="shared" si="1989"/>
        <v>175</v>
      </c>
      <c r="C14100" s="1">
        <f t="shared" si="1990"/>
        <v>175</v>
      </c>
      <c r="D14100" s="1">
        <f t="shared" si="1991"/>
        <v>2500</v>
      </c>
      <c r="E14100" s="1">
        <f t="shared" si="1992"/>
        <v>2500</v>
      </c>
      <c r="F14100" s="1">
        <f t="shared" si="1993"/>
        <v>7000</v>
      </c>
      <c r="G14100" s="1">
        <f t="shared" si="1994"/>
        <v>23750</v>
      </c>
      <c r="H14100" s="1">
        <f t="shared" si="1995"/>
        <v>30750</v>
      </c>
      <c r="I14100" s="3">
        <f t="shared" si="1996"/>
        <v>10903.591682419661</v>
      </c>
      <c r="M14100" s="1">
        <v>0.61936313708630353</v>
      </c>
      <c r="N14100" s="1">
        <v>0.70855985399289245</v>
      </c>
      <c r="O14100" s="1">
        <v>0.43571996907812682</v>
      </c>
      <c r="P14100" s="1">
        <v>0.63877394174565105</v>
      </c>
      <c r="Q14100" s="1">
        <v>0.75427544673698543</v>
      </c>
      <c r="Z14100">
        <v>10903.591682419665</v>
      </c>
    </row>
    <row r="14101" spans="1:26" x14ac:dyDescent="0.3">
      <c r="A14101" s="1">
        <f t="shared" si="1988"/>
        <v>14094</v>
      </c>
      <c r="B14101" s="1">
        <f t="shared" si="1989"/>
        <v>175</v>
      </c>
      <c r="C14101" s="1">
        <f t="shared" si="1990"/>
        <v>175</v>
      </c>
      <c r="D14101" s="1">
        <f t="shared" si="1991"/>
        <v>1200</v>
      </c>
      <c r="E14101" s="1">
        <f t="shared" si="1992"/>
        <v>2500</v>
      </c>
      <c r="F14101" s="1">
        <f t="shared" si="1993"/>
        <v>5000</v>
      </c>
      <c r="G14101" s="1">
        <f t="shared" si="1994"/>
        <v>25050</v>
      </c>
      <c r="H14101" s="1">
        <f t="shared" si="1995"/>
        <v>28750</v>
      </c>
      <c r="I14101" s="3">
        <f t="shared" si="1996"/>
        <v>10521.739130434784</v>
      </c>
      <c r="M14101" s="1">
        <v>0.89750208316522495</v>
      </c>
      <c r="N14101" s="1">
        <v>0.93747161642142385</v>
      </c>
      <c r="O14101" s="1">
        <v>8.5092319771673863E-2</v>
      </c>
      <c r="P14101" s="1">
        <v>0.78952728190433374</v>
      </c>
      <c r="Q14101" s="1">
        <v>0.44988462248774252</v>
      </c>
      <c r="Z14101">
        <v>10903.591682419665</v>
      </c>
    </row>
    <row r="14102" spans="1:26" x14ac:dyDescent="0.3">
      <c r="A14102" s="1">
        <f t="shared" si="1988"/>
        <v>14095</v>
      </c>
      <c r="B14102" s="1">
        <f t="shared" si="1989"/>
        <v>125</v>
      </c>
      <c r="C14102" s="1">
        <f t="shared" si="1990"/>
        <v>175</v>
      </c>
      <c r="D14102" s="1">
        <f t="shared" si="1991"/>
        <v>4000</v>
      </c>
      <c r="E14102" s="1">
        <f t="shared" si="1992"/>
        <v>2500</v>
      </c>
      <c r="F14102" s="1">
        <f t="shared" si="1993"/>
        <v>7000</v>
      </c>
      <c r="G14102" s="1">
        <f t="shared" si="1994"/>
        <v>14750</v>
      </c>
      <c r="H14102" s="1">
        <f t="shared" si="1995"/>
        <v>30750</v>
      </c>
      <c r="I14102" s="3">
        <f t="shared" si="1996"/>
        <v>3077.5047258979248</v>
      </c>
      <c r="M14102" s="1">
        <v>0.16983981457256903</v>
      </c>
      <c r="N14102" s="1">
        <v>0.56253888809895458</v>
      </c>
      <c r="O14102" s="1">
        <v>0.92923931118522174</v>
      </c>
      <c r="P14102" s="1">
        <v>0.62880578590058434</v>
      </c>
      <c r="Q14102" s="1">
        <v>0.8704645849146091</v>
      </c>
      <c r="Z14102">
        <v>10903.591682419665</v>
      </c>
    </row>
    <row r="14103" spans="1:26" x14ac:dyDescent="0.3">
      <c r="A14103" s="1">
        <f t="shared" si="1988"/>
        <v>14096</v>
      </c>
      <c r="B14103" s="1">
        <f t="shared" si="1989"/>
        <v>150</v>
      </c>
      <c r="C14103" s="1">
        <f t="shared" si="1990"/>
        <v>175</v>
      </c>
      <c r="D14103" s="1">
        <f t="shared" si="1991"/>
        <v>1200</v>
      </c>
      <c r="E14103" s="1">
        <f t="shared" si="1992"/>
        <v>2500</v>
      </c>
      <c r="F14103" s="1">
        <f t="shared" si="1993"/>
        <v>7000</v>
      </c>
      <c r="G14103" s="1">
        <f t="shared" si="1994"/>
        <v>21300</v>
      </c>
      <c r="H14103" s="1">
        <f t="shared" si="1995"/>
        <v>30750</v>
      </c>
      <c r="I14103" s="3">
        <f t="shared" si="1996"/>
        <v>8773.1568998109724</v>
      </c>
      <c r="M14103" s="1">
        <v>0.33952461679477752</v>
      </c>
      <c r="N14103" s="1">
        <v>0.86683945457753819</v>
      </c>
      <c r="O14103" s="1">
        <v>4.8105174926472705E-2</v>
      </c>
      <c r="P14103" s="1">
        <v>0.50306355800226188</v>
      </c>
      <c r="Q14103" s="1">
        <v>0.90758442423674979</v>
      </c>
      <c r="Z14103">
        <v>10903.591682419665</v>
      </c>
    </row>
    <row r="14104" spans="1:26" x14ac:dyDescent="0.3">
      <c r="A14104" s="1">
        <f t="shared" si="1988"/>
        <v>14097</v>
      </c>
      <c r="B14104" s="1">
        <f t="shared" si="1989"/>
        <v>125</v>
      </c>
      <c r="C14104" s="1">
        <f t="shared" si="1990"/>
        <v>175</v>
      </c>
      <c r="D14104" s="1">
        <f t="shared" si="1991"/>
        <v>2500</v>
      </c>
      <c r="E14104" s="1">
        <f t="shared" si="1992"/>
        <v>2500</v>
      </c>
      <c r="F14104" s="1">
        <f t="shared" si="1993"/>
        <v>5000</v>
      </c>
      <c r="G14104" s="1">
        <f t="shared" si="1994"/>
        <v>16250</v>
      </c>
      <c r="H14104" s="1">
        <f t="shared" si="1995"/>
        <v>28750</v>
      </c>
      <c r="I14104" s="3">
        <f t="shared" si="1996"/>
        <v>2869.5652173913113</v>
      </c>
      <c r="M14104" s="1">
        <v>5.201272328901152E-2</v>
      </c>
      <c r="N14104" s="1">
        <v>0.60466133855627302</v>
      </c>
      <c r="O14104" s="1">
        <v>0.86950962425310807</v>
      </c>
      <c r="P14104" s="1">
        <v>0.64554783481246336</v>
      </c>
      <c r="Q14104" s="1">
        <v>0.46779570216013933</v>
      </c>
      <c r="Z14104">
        <v>10903.591682419665</v>
      </c>
    </row>
    <row r="14105" spans="1:26" x14ac:dyDescent="0.3">
      <c r="A14105" s="1">
        <f t="shared" si="1988"/>
        <v>14098</v>
      </c>
      <c r="B14105" s="1">
        <f t="shared" si="1989"/>
        <v>150</v>
      </c>
      <c r="C14105" s="1">
        <f t="shared" si="1990"/>
        <v>125</v>
      </c>
      <c r="D14105" s="1">
        <f t="shared" si="1991"/>
        <v>2500</v>
      </c>
      <c r="E14105" s="1">
        <f t="shared" si="1992"/>
        <v>2500</v>
      </c>
      <c r="F14105" s="1">
        <f t="shared" si="1993"/>
        <v>7000</v>
      </c>
      <c r="G14105" s="1">
        <f t="shared" si="1994"/>
        <v>20000</v>
      </c>
      <c r="H14105" s="1">
        <f t="shared" si="1995"/>
        <v>23250</v>
      </c>
      <c r="I14105" s="3">
        <f t="shared" si="1996"/>
        <v>1971.6446124763752</v>
      </c>
      <c r="M14105" s="1">
        <v>0.38146831432865702</v>
      </c>
      <c r="N14105" s="1">
        <v>0.16977487639008459</v>
      </c>
      <c r="O14105" s="1">
        <v>0.84264675914512144</v>
      </c>
      <c r="P14105" s="1">
        <v>0.41274856590335851</v>
      </c>
      <c r="Q14105" s="1">
        <v>0.95428442550085602</v>
      </c>
      <c r="Z14105">
        <v>10903.591682419665</v>
      </c>
    </row>
    <row r="14106" spans="1:26" x14ac:dyDescent="0.3">
      <c r="A14106" s="1">
        <f t="shared" si="1988"/>
        <v>14099</v>
      </c>
      <c r="B14106" s="1">
        <f t="shared" si="1989"/>
        <v>175</v>
      </c>
      <c r="C14106" s="1">
        <f t="shared" si="1990"/>
        <v>175</v>
      </c>
      <c r="D14106" s="1">
        <f t="shared" si="1991"/>
        <v>1200</v>
      </c>
      <c r="E14106" s="1">
        <f t="shared" si="1992"/>
        <v>2500</v>
      </c>
      <c r="F14106" s="1">
        <f t="shared" si="1993"/>
        <v>7000</v>
      </c>
      <c r="G14106" s="1">
        <f t="shared" si="1994"/>
        <v>25050</v>
      </c>
      <c r="H14106" s="1">
        <f t="shared" si="1995"/>
        <v>30750</v>
      </c>
      <c r="I14106" s="3">
        <f t="shared" si="1996"/>
        <v>12034.026465028364</v>
      </c>
      <c r="M14106" s="1">
        <v>0.63503863364473645</v>
      </c>
      <c r="N14106" s="1">
        <v>0.63438120763681427</v>
      </c>
      <c r="O14106" s="1">
        <v>0.34041045523677083</v>
      </c>
      <c r="P14106" s="1">
        <v>0.68738243167639401</v>
      </c>
      <c r="Q14106" s="1">
        <v>0.98949241169324464</v>
      </c>
      <c r="Z14106">
        <v>10903.591682419665</v>
      </c>
    </row>
    <row r="14107" spans="1:26" x14ac:dyDescent="0.3">
      <c r="A14107" s="1">
        <f t="shared" si="1988"/>
        <v>14100</v>
      </c>
      <c r="B14107" s="1">
        <f t="shared" si="1989"/>
        <v>175</v>
      </c>
      <c r="C14107" s="1">
        <f t="shared" si="1990"/>
        <v>150</v>
      </c>
      <c r="D14107" s="1">
        <f t="shared" si="1991"/>
        <v>2500</v>
      </c>
      <c r="E14107" s="1">
        <f t="shared" si="1992"/>
        <v>2500</v>
      </c>
      <c r="F14107" s="1">
        <f t="shared" si="1993"/>
        <v>7000</v>
      </c>
      <c r="G14107" s="1">
        <f t="shared" si="1994"/>
        <v>23750</v>
      </c>
      <c r="H14107" s="1">
        <f t="shared" si="1995"/>
        <v>27000</v>
      </c>
      <c r="I14107" s="3">
        <f t="shared" si="1996"/>
        <v>8068.0529300567141</v>
      </c>
      <c r="M14107" s="1">
        <v>0.73013726355590647</v>
      </c>
      <c r="N14107" s="1">
        <v>0.2007259743285833</v>
      </c>
      <c r="O14107" s="1">
        <v>0.85691039865882312</v>
      </c>
      <c r="P14107" s="1">
        <v>0.64958156325134497</v>
      </c>
      <c r="Q14107" s="1">
        <v>0.71307311837713283</v>
      </c>
      <c r="Z14107">
        <v>10903.591682419665</v>
      </c>
    </row>
    <row r="14108" spans="1:26" x14ac:dyDescent="0.3">
      <c r="A14108" s="1">
        <f t="shared" ref="A14108:A14171" si="1997">A14107+1</f>
        <v>14101</v>
      </c>
      <c r="B14108" s="1">
        <f t="shared" ref="B14108:B14171" si="1998">IF(M14108&lt;0.2,125,IF(M14108&lt;0.5,150,175))</f>
        <v>175</v>
      </c>
      <c r="C14108" s="1">
        <f t="shared" ref="C14108:C14171" si="1999">IF(N14108&lt;0.2,125,IF(N14108&lt;0.5,150,175))</f>
        <v>175</v>
      </c>
      <c r="D14108" s="1">
        <f t="shared" ref="D14108:D14171" si="2000">IF(O14108&lt;0.4,1200,IF(O14108&lt;0.9,2500,4000))</f>
        <v>4000</v>
      </c>
      <c r="E14108" s="1">
        <f t="shared" ref="E14108:E14171" si="2001">IF(P14108&lt;0.2,1200,IF(P14108&lt;0.8,2500,4000))</f>
        <v>2500</v>
      </c>
      <c r="F14108" s="1">
        <f t="shared" ref="F14108:F14171" si="2002">IF(Q14108&lt;0.7,5000,7000)</f>
        <v>7000</v>
      </c>
      <c r="G14108" s="1">
        <f t="shared" ref="G14108:G14171" si="2003">B14108*$B$3 - D14108</f>
        <v>22250</v>
      </c>
      <c r="H14108" s="1">
        <f t="shared" ref="H14108:H14171" si="2004">C14108*$B$3 - E14108 + F14108</f>
        <v>30750</v>
      </c>
      <c r="I14108" s="3">
        <f t="shared" si="1996"/>
        <v>9599.2438563327087</v>
      </c>
      <c r="M14108" s="1">
        <v>0.74690579362667053</v>
      </c>
      <c r="N14108" s="1">
        <v>0.84079385010802521</v>
      </c>
      <c r="O14108" s="1">
        <v>0.99019675445557032</v>
      </c>
      <c r="P14108" s="1">
        <v>0.50093610689407164</v>
      </c>
      <c r="Q14108" s="1">
        <v>0.73934090638117256</v>
      </c>
      <c r="Z14108">
        <v>10903.591682419665</v>
      </c>
    </row>
    <row r="14109" spans="1:26" x14ac:dyDescent="0.3">
      <c r="A14109" s="1">
        <f t="shared" si="1997"/>
        <v>14102</v>
      </c>
      <c r="B14109" s="1">
        <f t="shared" si="1998"/>
        <v>125</v>
      </c>
      <c r="C14109" s="1">
        <f t="shared" si="1999"/>
        <v>150</v>
      </c>
      <c r="D14109" s="1">
        <f t="shared" si="2000"/>
        <v>1200</v>
      </c>
      <c r="E14109" s="1">
        <f t="shared" si="2001"/>
        <v>4000</v>
      </c>
      <c r="F14109" s="1">
        <f t="shared" si="2002"/>
        <v>5000</v>
      </c>
      <c r="G14109" s="1">
        <f t="shared" si="2003"/>
        <v>17550</v>
      </c>
      <c r="H14109" s="1">
        <f t="shared" si="2004"/>
        <v>23500</v>
      </c>
      <c r="I14109" s="3">
        <f t="shared" si="1996"/>
        <v>30.245746691871318</v>
      </c>
      <c r="M14109" s="1">
        <v>9.2365246427706826E-2</v>
      </c>
      <c r="N14109" s="1">
        <v>0.358074781273506</v>
      </c>
      <c r="O14109" s="1">
        <v>5.6231506756723393E-2</v>
      </c>
      <c r="P14109" s="1">
        <v>0.92143446237810722</v>
      </c>
      <c r="Q14109" s="1">
        <v>0.5849057357846873</v>
      </c>
      <c r="Z14109">
        <v>10903.591682419665</v>
      </c>
    </row>
    <row r="14110" spans="1:26" x14ac:dyDescent="0.3">
      <c r="A14110" s="1">
        <f t="shared" si="1997"/>
        <v>14103</v>
      </c>
      <c r="B14110" s="1">
        <f t="shared" si="1998"/>
        <v>175</v>
      </c>
      <c r="C14110" s="1">
        <f t="shared" si="1999"/>
        <v>175</v>
      </c>
      <c r="D14110" s="1">
        <f t="shared" si="2000"/>
        <v>2500</v>
      </c>
      <c r="E14110" s="1">
        <f t="shared" si="2001"/>
        <v>2500</v>
      </c>
      <c r="F14110" s="1">
        <f t="shared" si="2002"/>
        <v>5000</v>
      </c>
      <c r="G14110" s="1">
        <f t="shared" si="2003"/>
        <v>23750</v>
      </c>
      <c r="H14110" s="1">
        <f t="shared" si="2004"/>
        <v>28750</v>
      </c>
      <c r="I14110" s="3">
        <f t="shared" si="1996"/>
        <v>9391.3043478260952</v>
      </c>
      <c r="M14110" s="1">
        <v>0.99025048954319839</v>
      </c>
      <c r="N14110" s="1">
        <v>0.56212844691885577</v>
      </c>
      <c r="O14110" s="1">
        <v>0.4595338598975065</v>
      </c>
      <c r="P14110" s="1">
        <v>0.55336992974384025</v>
      </c>
      <c r="Q14110" s="1">
        <v>0.37622948717584848</v>
      </c>
      <c r="Z14110">
        <v>10903.591682419665</v>
      </c>
    </row>
    <row r="14111" spans="1:26" x14ac:dyDescent="0.3">
      <c r="A14111" s="1">
        <f t="shared" si="1997"/>
        <v>14104</v>
      </c>
      <c r="B14111" s="1">
        <f t="shared" si="1998"/>
        <v>175</v>
      </c>
      <c r="C14111" s="1">
        <f t="shared" si="1999"/>
        <v>150</v>
      </c>
      <c r="D14111" s="1">
        <f t="shared" si="2000"/>
        <v>4000</v>
      </c>
      <c r="E14111" s="1">
        <f t="shared" si="2001"/>
        <v>2500</v>
      </c>
      <c r="F14111" s="1">
        <f t="shared" si="2002"/>
        <v>5000</v>
      </c>
      <c r="G14111" s="1">
        <f t="shared" si="2003"/>
        <v>22250</v>
      </c>
      <c r="H14111" s="1">
        <f t="shared" si="2004"/>
        <v>25000</v>
      </c>
      <c r="I14111" s="3">
        <f t="shared" si="1996"/>
        <v>5251.4177693761885</v>
      </c>
      <c r="M14111" s="1">
        <v>0.83072830125396679</v>
      </c>
      <c r="N14111" s="1">
        <v>0.31331335505344071</v>
      </c>
      <c r="O14111" s="1">
        <v>0.96511311972284386</v>
      </c>
      <c r="P14111" s="1">
        <v>0.51289045269870237</v>
      </c>
      <c r="Q14111" s="1">
        <v>0.56204008265169381</v>
      </c>
      <c r="Z14111">
        <v>10903.591682419665</v>
      </c>
    </row>
    <row r="14112" spans="1:26" x14ac:dyDescent="0.3">
      <c r="A14112" s="1">
        <f t="shared" si="1997"/>
        <v>14105</v>
      </c>
      <c r="B14112" s="1">
        <f t="shared" si="1998"/>
        <v>150</v>
      </c>
      <c r="C14112" s="1">
        <f t="shared" si="1999"/>
        <v>175</v>
      </c>
      <c r="D14112" s="1">
        <f t="shared" si="2000"/>
        <v>1200</v>
      </c>
      <c r="E14112" s="1">
        <f t="shared" si="2001"/>
        <v>1200</v>
      </c>
      <c r="F14112" s="1">
        <f t="shared" si="2002"/>
        <v>5000</v>
      </c>
      <c r="G14112" s="1">
        <f t="shared" si="2003"/>
        <v>21300</v>
      </c>
      <c r="H14112" s="1">
        <f t="shared" si="2004"/>
        <v>30050</v>
      </c>
      <c r="I14112" s="3">
        <f t="shared" si="1996"/>
        <v>8243.856332703217</v>
      </c>
      <c r="M14112" s="1">
        <v>0.31704120156785709</v>
      </c>
      <c r="N14112" s="1">
        <v>0.86977770109399</v>
      </c>
      <c r="O14112" s="1">
        <v>0.13069010631473965</v>
      </c>
      <c r="P14112" s="1">
        <v>1.4557373107180083E-2</v>
      </c>
      <c r="Q14112" s="1">
        <v>0.6406185657703326</v>
      </c>
      <c r="Z14112">
        <v>10903.591682419665</v>
      </c>
    </row>
    <row r="14113" spans="1:26" x14ac:dyDescent="0.3">
      <c r="A14113" s="1">
        <f t="shared" si="1997"/>
        <v>14106</v>
      </c>
      <c r="B14113" s="1">
        <f t="shared" si="1998"/>
        <v>150</v>
      </c>
      <c r="C14113" s="1">
        <f t="shared" si="1999"/>
        <v>125</v>
      </c>
      <c r="D14113" s="1">
        <f t="shared" si="2000"/>
        <v>2500</v>
      </c>
      <c r="E14113" s="1">
        <f t="shared" si="2001"/>
        <v>1200</v>
      </c>
      <c r="F14113" s="1">
        <f t="shared" si="2002"/>
        <v>5000</v>
      </c>
      <c r="G14113" s="1">
        <f t="shared" si="2003"/>
        <v>20000</v>
      </c>
      <c r="H14113" s="1">
        <f t="shared" si="2004"/>
        <v>22550</v>
      </c>
      <c r="I14113" s="3">
        <f t="shared" si="1996"/>
        <v>1442.3440453686198</v>
      </c>
      <c r="M14113" s="1">
        <v>0.37033887387808639</v>
      </c>
      <c r="N14113" s="1">
        <v>0.12276281037895032</v>
      </c>
      <c r="O14113" s="1">
        <v>0.84037407755729909</v>
      </c>
      <c r="P14113" s="1">
        <v>1.5660783193450101E-2</v>
      </c>
      <c r="Q14113" s="1">
        <v>3.5868343108119705E-2</v>
      </c>
      <c r="Z14113">
        <v>10903.591682419665</v>
      </c>
    </row>
    <row r="14114" spans="1:26" x14ac:dyDescent="0.3">
      <c r="A14114" s="1">
        <f t="shared" si="1997"/>
        <v>14107</v>
      </c>
      <c r="B14114" s="1">
        <f t="shared" si="1998"/>
        <v>175</v>
      </c>
      <c r="C14114" s="1">
        <f t="shared" si="1999"/>
        <v>150</v>
      </c>
      <c r="D14114" s="1">
        <f t="shared" si="2000"/>
        <v>2500</v>
      </c>
      <c r="E14114" s="1">
        <f t="shared" si="2001"/>
        <v>4000</v>
      </c>
      <c r="F14114" s="1">
        <f t="shared" si="2002"/>
        <v>5000</v>
      </c>
      <c r="G14114" s="1">
        <f t="shared" si="2003"/>
        <v>23750</v>
      </c>
      <c r="H14114" s="1">
        <f t="shared" si="2004"/>
        <v>23500</v>
      </c>
      <c r="I14114" s="3">
        <f t="shared" si="1996"/>
        <v>5421.5500945179665</v>
      </c>
      <c r="M14114" s="1">
        <v>0.55284645257149978</v>
      </c>
      <c r="N14114" s="1">
        <v>0.21286098291062849</v>
      </c>
      <c r="O14114" s="1">
        <v>0.87451824027241754</v>
      </c>
      <c r="P14114" s="1">
        <v>0.97996670572314715</v>
      </c>
      <c r="Q14114" s="1">
        <v>0.41878480541312402</v>
      </c>
      <c r="Z14114">
        <v>10903.591682419665</v>
      </c>
    </row>
    <row r="14115" spans="1:26" x14ac:dyDescent="0.3">
      <c r="A14115" s="1">
        <f t="shared" si="1997"/>
        <v>14108</v>
      </c>
      <c r="B14115" s="1">
        <f t="shared" si="1998"/>
        <v>125</v>
      </c>
      <c r="C14115" s="1">
        <f t="shared" si="1999"/>
        <v>125</v>
      </c>
      <c r="D14115" s="1">
        <f t="shared" si="2000"/>
        <v>1200</v>
      </c>
      <c r="E14115" s="1">
        <f t="shared" si="2001"/>
        <v>1200</v>
      </c>
      <c r="F14115" s="1">
        <f t="shared" si="2002"/>
        <v>5000</v>
      </c>
      <c r="G14115" s="1">
        <f t="shared" si="2003"/>
        <v>17550</v>
      </c>
      <c r="H14115" s="1">
        <f t="shared" si="2004"/>
        <v>22550</v>
      </c>
      <c r="I14115" s="3">
        <f t="shared" si="1996"/>
        <v>-688.09073724007249</v>
      </c>
      <c r="M14115" s="1">
        <v>0.1103816181325521</v>
      </c>
      <c r="N14115" s="1">
        <v>0.10520351858502497</v>
      </c>
      <c r="O14115" s="1">
        <v>4.5913219451757303E-2</v>
      </c>
      <c r="P14115" s="1">
        <v>7.0730762857096674E-2</v>
      </c>
      <c r="Q14115" s="1">
        <v>0.40822821158169764</v>
      </c>
      <c r="Z14115">
        <v>10903.591682419665</v>
      </c>
    </row>
    <row r="14116" spans="1:26" x14ac:dyDescent="0.3">
      <c r="A14116" s="1">
        <f t="shared" si="1997"/>
        <v>14109</v>
      </c>
      <c r="B14116" s="1">
        <f t="shared" si="1998"/>
        <v>175</v>
      </c>
      <c r="C14116" s="1">
        <f t="shared" si="1999"/>
        <v>150</v>
      </c>
      <c r="D14116" s="1">
        <f t="shared" si="2000"/>
        <v>4000</v>
      </c>
      <c r="E14116" s="1">
        <f t="shared" si="2001"/>
        <v>2500</v>
      </c>
      <c r="F14116" s="1">
        <f t="shared" si="2002"/>
        <v>5000</v>
      </c>
      <c r="G14116" s="1">
        <f t="shared" si="2003"/>
        <v>22250</v>
      </c>
      <c r="H14116" s="1">
        <f t="shared" si="2004"/>
        <v>25000</v>
      </c>
      <c r="I14116" s="3">
        <f t="shared" si="1996"/>
        <v>5251.4177693761885</v>
      </c>
      <c r="M14116" s="1">
        <v>0.90712857065478358</v>
      </c>
      <c r="N14116" s="1">
        <v>0.4825845161839506</v>
      </c>
      <c r="O14116" s="1">
        <v>0.9671002182544296</v>
      </c>
      <c r="P14116" s="1">
        <v>0.21350395968700397</v>
      </c>
      <c r="Q14116" s="1">
        <v>0.10667823644744001</v>
      </c>
      <c r="Z14116">
        <v>10903.591682419665</v>
      </c>
    </row>
    <row r="14117" spans="1:26" x14ac:dyDescent="0.3">
      <c r="A14117" s="1">
        <f t="shared" si="1997"/>
        <v>14110</v>
      </c>
      <c r="B14117" s="1">
        <f t="shared" si="1998"/>
        <v>175</v>
      </c>
      <c r="C14117" s="1">
        <f t="shared" si="1999"/>
        <v>175</v>
      </c>
      <c r="D14117" s="1">
        <f t="shared" si="2000"/>
        <v>1200</v>
      </c>
      <c r="E14117" s="1">
        <f t="shared" si="2001"/>
        <v>1200</v>
      </c>
      <c r="F14117" s="1">
        <f t="shared" si="2002"/>
        <v>5000</v>
      </c>
      <c r="G14117" s="1">
        <f t="shared" si="2003"/>
        <v>25050</v>
      </c>
      <c r="H14117" s="1">
        <f t="shared" si="2004"/>
        <v>30050</v>
      </c>
      <c r="I14117" s="3">
        <f t="shared" si="1996"/>
        <v>11504.725897920609</v>
      </c>
      <c r="M14117" s="1">
        <v>0.65178650988914966</v>
      </c>
      <c r="N14117" s="1">
        <v>0.63783389686545633</v>
      </c>
      <c r="O14117" s="1">
        <v>0.21223005623713453</v>
      </c>
      <c r="P14117" s="1">
        <v>0.1591247636650539</v>
      </c>
      <c r="Q14117" s="1">
        <v>2.0937415571697926E-3</v>
      </c>
      <c r="Z14117">
        <v>10903.591682419665</v>
      </c>
    </row>
    <row r="14118" spans="1:26" x14ac:dyDescent="0.3">
      <c r="A14118" s="1">
        <f t="shared" si="1997"/>
        <v>14111</v>
      </c>
      <c r="B14118" s="1">
        <f t="shared" si="1998"/>
        <v>125</v>
      </c>
      <c r="C14118" s="1">
        <f t="shared" si="1999"/>
        <v>150</v>
      </c>
      <c r="D14118" s="1">
        <f t="shared" si="2000"/>
        <v>2500</v>
      </c>
      <c r="E14118" s="1">
        <f t="shared" si="2001"/>
        <v>2500</v>
      </c>
      <c r="F14118" s="1">
        <f t="shared" si="2002"/>
        <v>5000</v>
      </c>
      <c r="G14118" s="1">
        <f t="shared" si="2003"/>
        <v>16250</v>
      </c>
      <c r="H14118" s="1">
        <f t="shared" si="2004"/>
        <v>25000</v>
      </c>
      <c r="I14118" s="3">
        <f t="shared" si="1996"/>
        <v>34.026465028357052</v>
      </c>
      <c r="M14118" s="1">
        <v>0.13871267868722881</v>
      </c>
      <c r="N14118" s="1">
        <v>0.40266500645448833</v>
      </c>
      <c r="O14118" s="1">
        <v>0.73243104688212379</v>
      </c>
      <c r="P14118" s="1">
        <v>0.65918636300924982</v>
      </c>
      <c r="Q14118" s="1">
        <v>0.47412863661457316</v>
      </c>
      <c r="Z14118">
        <v>10903.591682419665</v>
      </c>
    </row>
    <row r="14119" spans="1:26" x14ac:dyDescent="0.3">
      <c r="A14119" s="1">
        <f t="shared" si="1997"/>
        <v>14112</v>
      </c>
      <c r="B14119" s="1">
        <f t="shared" si="1998"/>
        <v>175</v>
      </c>
      <c r="C14119" s="1">
        <f t="shared" si="1999"/>
        <v>150</v>
      </c>
      <c r="D14119" s="1">
        <f t="shared" si="2000"/>
        <v>2500</v>
      </c>
      <c r="E14119" s="1">
        <f t="shared" si="2001"/>
        <v>2500</v>
      </c>
      <c r="F14119" s="1">
        <f t="shared" si="2002"/>
        <v>5000</v>
      </c>
      <c r="G14119" s="1">
        <f t="shared" si="2003"/>
        <v>23750</v>
      </c>
      <c r="H14119" s="1">
        <f t="shared" si="2004"/>
        <v>25000</v>
      </c>
      <c r="I14119" s="3">
        <f t="shared" si="1996"/>
        <v>6555.7655954631409</v>
      </c>
      <c r="M14119" s="1">
        <v>0.67520542470043565</v>
      </c>
      <c r="N14119" s="1">
        <v>0.476436235754093</v>
      </c>
      <c r="O14119" s="1">
        <v>0.40661288997187806</v>
      </c>
      <c r="P14119" s="1">
        <v>0.5591594383949402</v>
      </c>
      <c r="Q14119" s="1">
        <v>1.5454448454562897E-2</v>
      </c>
      <c r="Z14119">
        <v>10903.591682419665</v>
      </c>
    </row>
    <row r="14120" spans="1:26" x14ac:dyDescent="0.3">
      <c r="A14120" s="1">
        <f t="shared" si="1997"/>
        <v>14113</v>
      </c>
      <c r="B14120" s="1">
        <f t="shared" si="1998"/>
        <v>175</v>
      </c>
      <c r="C14120" s="1">
        <f t="shared" si="1999"/>
        <v>125</v>
      </c>
      <c r="D14120" s="1">
        <f t="shared" si="2000"/>
        <v>1200</v>
      </c>
      <c r="E14120" s="1">
        <f t="shared" si="2001"/>
        <v>4000</v>
      </c>
      <c r="F14120" s="1">
        <f t="shared" si="2002"/>
        <v>7000</v>
      </c>
      <c r="G14120" s="1">
        <f t="shared" si="2003"/>
        <v>25050</v>
      </c>
      <c r="H14120" s="1">
        <f t="shared" si="2004"/>
        <v>21750</v>
      </c>
      <c r="I14120" s="3">
        <f t="shared" si="1996"/>
        <v>5228.7334593572814</v>
      </c>
      <c r="M14120" s="1">
        <v>0.68997674213408733</v>
      </c>
      <c r="N14120" s="1">
        <v>7.2798477006412399E-2</v>
      </c>
      <c r="O14120" s="1">
        <v>8.875709525415032E-2</v>
      </c>
      <c r="P14120" s="1">
        <v>0.98439368180728548</v>
      </c>
      <c r="Q14120" s="1">
        <v>0.91223149583136121</v>
      </c>
      <c r="Z14120">
        <v>10903.591682419665</v>
      </c>
    </row>
    <row r="14121" spans="1:26" x14ac:dyDescent="0.3">
      <c r="A14121" s="1">
        <f t="shared" si="1997"/>
        <v>14114</v>
      </c>
      <c r="B14121" s="1">
        <f t="shared" si="1998"/>
        <v>150</v>
      </c>
      <c r="C14121" s="1">
        <f t="shared" si="1999"/>
        <v>175</v>
      </c>
      <c r="D14121" s="1">
        <f t="shared" si="2000"/>
        <v>2500</v>
      </c>
      <c r="E14121" s="1">
        <f t="shared" si="2001"/>
        <v>2500</v>
      </c>
      <c r="F14121" s="1">
        <f t="shared" si="2002"/>
        <v>5000</v>
      </c>
      <c r="G14121" s="1">
        <f t="shared" si="2003"/>
        <v>20000</v>
      </c>
      <c r="H14121" s="1">
        <f t="shared" si="2004"/>
        <v>28750</v>
      </c>
      <c r="I14121" s="3">
        <f t="shared" si="1996"/>
        <v>6130.4347826087032</v>
      </c>
      <c r="M14121" s="1">
        <v>0.34845210337712595</v>
      </c>
      <c r="N14121" s="1">
        <v>0.50178833073825824</v>
      </c>
      <c r="O14121" s="1">
        <v>0.78328540705046401</v>
      </c>
      <c r="P14121" s="1">
        <v>0.53145736495166274</v>
      </c>
      <c r="Q14121" s="1">
        <v>0.67889308242620028</v>
      </c>
      <c r="Z14121">
        <v>10903.591682419665</v>
      </c>
    </row>
    <row r="14122" spans="1:26" x14ac:dyDescent="0.3">
      <c r="A14122" s="1">
        <f t="shared" si="1997"/>
        <v>14115</v>
      </c>
      <c r="B14122" s="1">
        <f t="shared" si="1998"/>
        <v>175</v>
      </c>
      <c r="C14122" s="1">
        <f t="shared" si="1999"/>
        <v>175</v>
      </c>
      <c r="D14122" s="1">
        <f t="shared" si="2000"/>
        <v>2500</v>
      </c>
      <c r="E14122" s="1">
        <f t="shared" si="2001"/>
        <v>2500</v>
      </c>
      <c r="F14122" s="1">
        <f t="shared" si="2002"/>
        <v>5000</v>
      </c>
      <c r="G14122" s="1">
        <f t="shared" si="2003"/>
        <v>23750</v>
      </c>
      <c r="H14122" s="1">
        <f t="shared" si="2004"/>
        <v>28750</v>
      </c>
      <c r="I14122" s="3">
        <f t="shared" si="1996"/>
        <v>9391.3043478260952</v>
      </c>
      <c r="M14122" s="1">
        <v>0.95330876522075347</v>
      </c>
      <c r="N14122" s="1">
        <v>0.73749071331509208</v>
      </c>
      <c r="O14122" s="1">
        <v>0.84884698354626376</v>
      </c>
      <c r="P14122" s="1">
        <v>0.39693393542556232</v>
      </c>
      <c r="Q14122" s="1">
        <v>0.66884879544649589</v>
      </c>
      <c r="Z14122">
        <v>10903.591682419665</v>
      </c>
    </row>
    <row r="14123" spans="1:26" x14ac:dyDescent="0.3">
      <c r="A14123" s="1">
        <f t="shared" si="1997"/>
        <v>14116</v>
      </c>
      <c r="B14123" s="1">
        <f t="shared" si="1998"/>
        <v>175</v>
      </c>
      <c r="C14123" s="1">
        <f t="shared" si="1999"/>
        <v>175</v>
      </c>
      <c r="D14123" s="1">
        <f t="shared" si="2000"/>
        <v>1200</v>
      </c>
      <c r="E14123" s="1">
        <f t="shared" si="2001"/>
        <v>4000</v>
      </c>
      <c r="F14123" s="1">
        <f t="shared" si="2002"/>
        <v>7000</v>
      </c>
      <c r="G14123" s="1">
        <f t="shared" si="2003"/>
        <v>25050</v>
      </c>
      <c r="H14123" s="1">
        <f t="shared" si="2004"/>
        <v>29250</v>
      </c>
      <c r="I14123" s="3">
        <f t="shared" si="1996"/>
        <v>10899.810964083183</v>
      </c>
      <c r="M14123" s="1">
        <v>0.75889578387161527</v>
      </c>
      <c r="N14123" s="1">
        <v>0.8614290273945916</v>
      </c>
      <c r="O14123" s="1">
        <v>8.1650370135319283E-2</v>
      </c>
      <c r="P14123" s="1">
        <v>0.91189581272347453</v>
      </c>
      <c r="Q14123" s="1">
        <v>0.70013408411846623</v>
      </c>
      <c r="Z14123">
        <v>10903.591682419665</v>
      </c>
    </row>
    <row r="14124" spans="1:26" x14ac:dyDescent="0.3">
      <c r="A14124" s="1">
        <f t="shared" si="1997"/>
        <v>14117</v>
      </c>
      <c r="B14124" s="1">
        <f t="shared" si="1998"/>
        <v>125</v>
      </c>
      <c r="C14124" s="1">
        <f t="shared" si="1999"/>
        <v>175</v>
      </c>
      <c r="D14124" s="1">
        <f t="shared" si="2000"/>
        <v>2500</v>
      </c>
      <c r="E14124" s="1">
        <f t="shared" si="2001"/>
        <v>2500</v>
      </c>
      <c r="F14124" s="1">
        <f t="shared" si="2002"/>
        <v>5000</v>
      </c>
      <c r="G14124" s="1">
        <f t="shared" si="2003"/>
        <v>16250</v>
      </c>
      <c r="H14124" s="1">
        <f t="shared" si="2004"/>
        <v>28750</v>
      </c>
      <c r="I14124" s="3">
        <f t="shared" si="1996"/>
        <v>2869.5652173913113</v>
      </c>
      <c r="M14124" s="1">
        <v>0.14240869243010335</v>
      </c>
      <c r="N14124" s="1">
        <v>0.83766026891189072</v>
      </c>
      <c r="O14124" s="1">
        <v>0.85958956705499812</v>
      </c>
      <c r="P14124" s="1">
        <v>0.79085447614416005</v>
      </c>
      <c r="Q14124" s="1">
        <v>0.37825567444305697</v>
      </c>
      <c r="Z14124">
        <v>10903.591682419665</v>
      </c>
    </row>
    <row r="14125" spans="1:26" x14ac:dyDescent="0.3">
      <c r="A14125" s="1">
        <f t="shared" si="1997"/>
        <v>14118</v>
      </c>
      <c r="B14125" s="1">
        <f t="shared" si="1998"/>
        <v>125</v>
      </c>
      <c r="C14125" s="1">
        <f t="shared" si="1999"/>
        <v>125</v>
      </c>
      <c r="D14125" s="1">
        <f t="shared" si="2000"/>
        <v>2500</v>
      </c>
      <c r="E14125" s="1">
        <f t="shared" si="2001"/>
        <v>2500</v>
      </c>
      <c r="F14125" s="1">
        <f t="shared" si="2002"/>
        <v>7000</v>
      </c>
      <c r="G14125" s="1">
        <f t="shared" si="2003"/>
        <v>16250</v>
      </c>
      <c r="H14125" s="1">
        <f t="shared" si="2004"/>
        <v>23250</v>
      </c>
      <c r="I14125" s="3">
        <f t="shared" si="1996"/>
        <v>-1289.2249527410168</v>
      </c>
      <c r="M14125" s="1">
        <v>3.9055518610320195E-2</v>
      </c>
      <c r="N14125" s="1">
        <v>0.11378317362733503</v>
      </c>
      <c r="O14125" s="1">
        <v>0.44903959010851102</v>
      </c>
      <c r="P14125" s="1">
        <v>0.40711683609603411</v>
      </c>
      <c r="Q14125" s="1">
        <v>0.82644978853582474</v>
      </c>
      <c r="Z14125">
        <v>10903.591682419665</v>
      </c>
    </row>
    <row r="14126" spans="1:26" x14ac:dyDescent="0.3">
      <c r="A14126" s="1">
        <f t="shared" si="1997"/>
        <v>14119</v>
      </c>
      <c r="B14126" s="1">
        <f t="shared" si="1998"/>
        <v>125</v>
      </c>
      <c r="C14126" s="1">
        <f t="shared" si="1999"/>
        <v>125</v>
      </c>
      <c r="D14126" s="1">
        <f t="shared" si="2000"/>
        <v>2500</v>
      </c>
      <c r="E14126" s="1">
        <f t="shared" si="2001"/>
        <v>1200</v>
      </c>
      <c r="F14126" s="1">
        <f t="shared" si="2002"/>
        <v>5000</v>
      </c>
      <c r="G14126" s="1">
        <f t="shared" si="2003"/>
        <v>16250</v>
      </c>
      <c r="H14126" s="1">
        <f t="shared" si="2004"/>
        <v>22550</v>
      </c>
      <c r="I14126" s="3">
        <f t="shared" si="1996"/>
        <v>-1818.5255198487685</v>
      </c>
      <c r="M14126" s="1">
        <v>7.8095358849237129E-2</v>
      </c>
      <c r="N14126" s="1">
        <v>0.18415206078469537</v>
      </c>
      <c r="O14126" s="1">
        <v>0.41396191822191131</v>
      </c>
      <c r="P14126" s="1">
        <v>0.17792587893091261</v>
      </c>
      <c r="Q14126" s="1">
        <v>2.2299836742314838E-2</v>
      </c>
      <c r="Z14126">
        <v>10903.591682419665</v>
      </c>
    </row>
    <row r="14127" spans="1:26" x14ac:dyDescent="0.3">
      <c r="A14127" s="1">
        <f t="shared" si="1997"/>
        <v>14120</v>
      </c>
      <c r="B14127" s="1">
        <f t="shared" si="1998"/>
        <v>175</v>
      </c>
      <c r="C14127" s="1">
        <f t="shared" si="1999"/>
        <v>125</v>
      </c>
      <c r="D14127" s="1">
        <f t="shared" si="2000"/>
        <v>1200</v>
      </c>
      <c r="E14127" s="1">
        <f t="shared" si="2001"/>
        <v>2500</v>
      </c>
      <c r="F14127" s="1">
        <f t="shared" si="2002"/>
        <v>5000</v>
      </c>
      <c r="G14127" s="1">
        <f t="shared" si="2003"/>
        <v>25050</v>
      </c>
      <c r="H14127" s="1">
        <f t="shared" si="2004"/>
        <v>21250</v>
      </c>
      <c r="I14127" s="3">
        <f t="shared" si="1996"/>
        <v>4850.6616257088899</v>
      </c>
      <c r="M14127" s="1">
        <v>0.56810066904778678</v>
      </c>
      <c r="N14127" s="1">
        <v>0.11788161203490422</v>
      </c>
      <c r="O14127" s="1">
        <v>0.19123554411935506</v>
      </c>
      <c r="P14127" s="1">
        <v>0.68583457261965974</v>
      </c>
      <c r="Q14127" s="1">
        <v>0.28371023832739395</v>
      </c>
      <c r="Z14127">
        <v>10903.591682419665</v>
      </c>
    </row>
    <row r="14128" spans="1:26" x14ac:dyDescent="0.3">
      <c r="A14128" s="1">
        <f t="shared" si="1997"/>
        <v>14121</v>
      </c>
      <c r="B14128" s="1">
        <f t="shared" si="1998"/>
        <v>150</v>
      </c>
      <c r="C14128" s="1">
        <f t="shared" si="1999"/>
        <v>150</v>
      </c>
      <c r="D14128" s="1">
        <f t="shared" si="2000"/>
        <v>2500</v>
      </c>
      <c r="E14128" s="1">
        <f t="shared" si="2001"/>
        <v>4000</v>
      </c>
      <c r="F14128" s="1">
        <f t="shared" si="2002"/>
        <v>5000</v>
      </c>
      <c r="G14128" s="1">
        <f t="shared" si="2003"/>
        <v>20000</v>
      </c>
      <c r="H14128" s="1">
        <f t="shared" si="2004"/>
        <v>23500</v>
      </c>
      <c r="I14128" s="3">
        <f t="shared" si="1996"/>
        <v>2160.6805293005746</v>
      </c>
      <c r="M14128" s="1">
        <v>0.44097340150422704</v>
      </c>
      <c r="N14128" s="1">
        <v>0.36455876929592912</v>
      </c>
      <c r="O14128" s="1">
        <v>0.60834903928112205</v>
      </c>
      <c r="P14128" s="1">
        <v>0.82746234784217976</v>
      </c>
      <c r="Q14128" s="1">
        <v>7.3053060447689444E-2</v>
      </c>
      <c r="Z14128">
        <v>10903.591682419665</v>
      </c>
    </row>
    <row r="14129" spans="1:26" x14ac:dyDescent="0.3">
      <c r="A14129" s="1">
        <f t="shared" si="1997"/>
        <v>14122</v>
      </c>
      <c r="B14129" s="1">
        <f t="shared" si="1998"/>
        <v>175</v>
      </c>
      <c r="C14129" s="1">
        <f t="shared" si="1999"/>
        <v>175</v>
      </c>
      <c r="D14129" s="1">
        <f t="shared" si="2000"/>
        <v>2500</v>
      </c>
      <c r="E14129" s="1">
        <f t="shared" si="2001"/>
        <v>2500</v>
      </c>
      <c r="F14129" s="1">
        <f t="shared" si="2002"/>
        <v>7000</v>
      </c>
      <c r="G14129" s="1">
        <f t="shared" si="2003"/>
        <v>23750</v>
      </c>
      <c r="H14129" s="1">
        <f t="shared" si="2004"/>
        <v>30750</v>
      </c>
      <c r="I14129" s="3">
        <f t="shared" si="1996"/>
        <v>10903.591682419661</v>
      </c>
      <c r="M14129" s="1">
        <v>0.82862006803686417</v>
      </c>
      <c r="N14129" s="1">
        <v>0.51986666525289393</v>
      </c>
      <c r="O14129" s="1">
        <v>0.5922635584702266</v>
      </c>
      <c r="P14129" s="1">
        <v>0.57102185593580401</v>
      </c>
      <c r="Q14129" s="1">
        <v>0.7950206639487285</v>
      </c>
      <c r="Z14129">
        <v>10903.591682419665</v>
      </c>
    </row>
    <row r="14130" spans="1:26" x14ac:dyDescent="0.3">
      <c r="A14130" s="1">
        <f t="shared" si="1997"/>
        <v>14123</v>
      </c>
      <c r="B14130" s="1">
        <f t="shared" si="1998"/>
        <v>150</v>
      </c>
      <c r="C14130" s="1">
        <f t="shared" si="1999"/>
        <v>175</v>
      </c>
      <c r="D14130" s="1">
        <f t="shared" si="2000"/>
        <v>2500</v>
      </c>
      <c r="E14130" s="1">
        <f t="shared" si="2001"/>
        <v>2500</v>
      </c>
      <c r="F14130" s="1">
        <f t="shared" si="2002"/>
        <v>5000</v>
      </c>
      <c r="G14130" s="1">
        <f t="shared" si="2003"/>
        <v>20000</v>
      </c>
      <c r="H14130" s="1">
        <f t="shared" si="2004"/>
        <v>28750</v>
      </c>
      <c r="I14130" s="3">
        <f t="shared" si="1996"/>
        <v>6130.4347826087032</v>
      </c>
      <c r="M14130" s="1">
        <v>0.39508873793159949</v>
      </c>
      <c r="N14130" s="1">
        <v>0.68393350345946047</v>
      </c>
      <c r="O14130" s="1">
        <v>0.75548505290850465</v>
      </c>
      <c r="P14130" s="1">
        <v>0.23108746807634006</v>
      </c>
      <c r="Q14130" s="1">
        <v>0.10063318394880927</v>
      </c>
      <c r="Z14130">
        <v>10903.591682419665</v>
      </c>
    </row>
    <row r="14131" spans="1:26" x14ac:dyDescent="0.3">
      <c r="A14131" s="1">
        <f t="shared" si="1997"/>
        <v>14124</v>
      </c>
      <c r="B14131" s="1">
        <f t="shared" si="1998"/>
        <v>175</v>
      </c>
      <c r="C14131" s="1">
        <f t="shared" si="1999"/>
        <v>125</v>
      </c>
      <c r="D14131" s="1">
        <f t="shared" si="2000"/>
        <v>1200</v>
      </c>
      <c r="E14131" s="1">
        <f t="shared" si="2001"/>
        <v>1200</v>
      </c>
      <c r="F14131" s="1">
        <f t="shared" si="2002"/>
        <v>5000</v>
      </c>
      <c r="G14131" s="1">
        <f t="shared" si="2003"/>
        <v>25050</v>
      </c>
      <c r="H14131" s="1">
        <f t="shared" si="2004"/>
        <v>22550</v>
      </c>
      <c r="I14131" s="3">
        <f t="shared" si="1996"/>
        <v>5833.648393194715</v>
      </c>
      <c r="M14131" s="1">
        <v>0.8187246113875285</v>
      </c>
      <c r="N14131" s="1">
        <v>1.8152095851760253E-2</v>
      </c>
      <c r="O14131" s="1">
        <v>3.5670640367815087E-2</v>
      </c>
      <c r="P14131" s="1">
        <v>0.10719385098786671</v>
      </c>
      <c r="Q14131" s="1">
        <v>0.69643492287376985</v>
      </c>
      <c r="Z14131">
        <v>10903.591682419665</v>
      </c>
    </row>
    <row r="14132" spans="1:26" x14ac:dyDescent="0.3">
      <c r="A14132" s="1">
        <f t="shared" si="1997"/>
        <v>14125</v>
      </c>
      <c r="B14132" s="1">
        <f t="shared" si="1998"/>
        <v>125</v>
      </c>
      <c r="C14132" s="1">
        <f t="shared" si="1999"/>
        <v>150</v>
      </c>
      <c r="D14132" s="1">
        <f t="shared" si="2000"/>
        <v>2500</v>
      </c>
      <c r="E14132" s="1">
        <f t="shared" si="2001"/>
        <v>4000</v>
      </c>
      <c r="F14132" s="1">
        <f t="shared" si="2002"/>
        <v>5000</v>
      </c>
      <c r="G14132" s="1">
        <f t="shared" si="2003"/>
        <v>16250</v>
      </c>
      <c r="H14132" s="1">
        <f t="shared" si="2004"/>
        <v>23500</v>
      </c>
      <c r="I14132" s="3">
        <f t="shared" si="1996"/>
        <v>-1100.189035916821</v>
      </c>
      <c r="M14132" s="1">
        <v>0.19155073033261472</v>
      </c>
      <c r="N14132" s="1">
        <v>0.24878831252047406</v>
      </c>
      <c r="O14132" s="1">
        <v>0.76292876262057829</v>
      </c>
      <c r="P14132" s="1">
        <v>0.83390346572648888</v>
      </c>
      <c r="Q14132" s="1">
        <v>0.31973102950770338</v>
      </c>
      <c r="Z14132">
        <v>10903.591682419665</v>
      </c>
    </row>
    <row r="14133" spans="1:26" x14ac:dyDescent="0.3">
      <c r="A14133" s="1">
        <f t="shared" si="1997"/>
        <v>14126</v>
      </c>
      <c r="B14133" s="1">
        <f t="shared" si="1998"/>
        <v>150</v>
      </c>
      <c r="C14133" s="1">
        <f t="shared" si="1999"/>
        <v>125</v>
      </c>
      <c r="D14133" s="1">
        <f t="shared" si="2000"/>
        <v>2500</v>
      </c>
      <c r="E14133" s="1">
        <f t="shared" si="2001"/>
        <v>2500</v>
      </c>
      <c r="F14133" s="1">
        <f t="shared" si="2002"/>
        <v>5000</v>
      </c>
      <c r="G14133" s="1">
        <f t="shared" si="2003"/>
        <v>20000</v>
      </c>
      <c r="H14133" s="1">
        <f t="shared" si="2004"/>
        <v>21250</v>
      </c>
      <c r="I14133" s="3">
        <f t="shared" si="1996"/>
        <v>459.35727788280201</v>
      </c>
      <c r="M14133" s="1">
        <v>0.46498359984118598</v>
      </c>
      <c r="N14133" s="1">
        <v>7.7352963062998215E-2</v>
      </c>
      <c r="O14133" s="1">
        <v>0.78971814415902752</v>
      </c>
      <c r="P14133" s="1">
        <v>0.55166035758435783</v>
      </c>
      <c r="Q14133" s="1">
        <v>0.48160403097576088</v>
      </c>
      <c r="Z14133">
        <v>10903.591682419665</v>
      </c>
    </row>
    <row r="14134" spans="1:26" x14ac:dyDescent="0.3">
      <c r="A14134" s="1">
        <f t="shared" si="1997"/>
        <v>14127</v>
      </c>
      <c r="B14134" s="1">
        <f t="shared" si="1998"/>
        <v>125</v>
      </c>
      <c r="C14134" s="1">
        <f t="shared" si="1999"/>
        <v>125</v>
      </c>
      <c r="D14134" s="1">
        <f t="shared" si="2000"/>
        <v>1200</v>
      </c>
      <c r="E14134" s="1">
        <f t="shared" si="2001"/>
        <v>2500</v>
      </c>
      <c r="F14134" s="1">
        <f t="shared" si="2002"/>
        <v>7000</v>
      </c>
      <c r="G14134" s="1">
        <f t="shared" si="2003"/>
        <v>17550</v>
      </c>
      <c r="H14134" s="1">
        <f t="shared" si="2004"/>
        <v>23250</v>
      </c>
      <c r="I14134" s="3">
        <f t="shared" si="1996"/>
        <v>-158.79017013232078</v>
      </c>
      <c r="M14134" s="1">
        <v>0.13528533408489785</v>
      </c>
      <c r="N14134" s="1">
        <v>1.426198950388935E-2</v>
      </c>
      <c r="O14134" s="1">
        <v>3.2820349174950691E-2</v>
      </c>
      <c r="P14134" s="1">
        <v>0.55129163173813134</v>
      </c>
      <c r="Q14134" s="1">
        <v>0.95558790977580255</v>
      </c>
      <c r="Z14134">
        <v>10903.591682419665</v>
      </c>
    </row>
    <row r="14135" spans="1:26" x14ac:dyDescent="0.3">
      <c r="A14135" s="1">
        <f t="shared" si="1997"/>
        <v>14128</v>
      </c>
      <c r="B14135" s="1">
        <f t="shared" si="1998"/>
        <v>175</v>
      </c>
      <c r="C14135" s="1">
        <f t="shared" si="1999"/>
        <v>150</v>
      </c>
      <c r="D14135" s="1">
        <f t="shared" si="2000"/>
        <v>1200</v>
      </c>
      <c r="E14135" s="1">
        <f t="shared" si="2001"/>
        <v>4000</v>
      </c>
      <c r="F14135" s="1">
        <f t="shared" si="2002"/>
        <v>7000</v>
      </c>
      <c r="G14135" s="1">
        <f t="shared" si="2003"/>
        <v>25050</v>
      </c>
      <c r="H14135" s="1">
        <f t="shared" si="2004"/>
        <v>25500</v>
      </c>
      <c r="I14135" s="3">
        <f t="shared" si="1996"/>
        <v>8064.2722117202356</v>
      </c>
      <c r="M14135" s="1">
        <v>0.60637858734041572</v>
      </c>
      <c r="N14135" s="1">
        <v>0.37799007359649106</v>
      </c>
      <c r="O14135" s="1">
        <v>0.11071108260804607</v>
      </c>
      <c r="P14135" s="1">
        <v>0.98170265491655151</v>
      </c>
      <c r="Q14135" s="1">
        <v>0.96528130730030615</v>
      </c>
      <c r="Z14135">
        <v>10903.591682419665</v>
      </c>
    </row>
    <row r="14136" spans="1:26" x14ac:dyDescent="0.3">
      <c r="A14136" s="1">
        <f t="shared" si="1997"/>
        <v>14129</v>
      </c>
      <c r="B14136" s="1">
        <f t="shared" si="1998"/>
        <v>175</v>
      </c>
      <c r="C14136" s="1">
        <f t="shared" si="1999"/>
        <v>150</v>
      </c>
      <c r="D14136" s="1">
        <f t="shared" si="2000"/>
        <v>2500</v>
      </c>
      <c r="E14136" s="1">
        <f t="shared" si="2001"/>
        <v>2500</v>
      </c>
      <c r="F14136" s="1">
        <f t="shared" si="2002"/>
        <v>7000</v>
      </c>
      <c r="G14136" s="1">
        <f t="shared" si="2003"/>
        <v>23750</v>
      </c>
      <c r="H14136" s="1">
        <f t="shared" si="2004"/>
        <v>27000</v>
      </c>
      <c r="I14136" s="3">
        <f t="shared" si="1996"/>
        <v>8068.0529300567141</v>
      </c>
      <c r="M14136" s="1">
        <v>0.70124865949739168</v>
      </c>
      <c r="N14136" s="1">
        <v>0.33482437580545732</v>
      </c>
      <c r="O14136" s="1">
        <v>0.76677897414123519</v>
      </c>
      <c r="P14136" s="1">
        <v>0.69076198265646582</v>
      </c>
      <c r="Q14136" s="1">
        <v>0.9327617504388156</v>
      </c>
      <c r="Z14136">
        <v>10903.591682419665</v>
      </c>
    </row>
    <row r="14137" spans="1:26" x14ac:dyDescent="0.3">
      <c r="A14137" s="1">
        <f t="shared" si="1997"/>
        <v>14130</v>
      </c>
      <c r="B14137" s="1">
        <f t="shared" si="1998"/>
        <v>150</v>
      </c>
      <c r="C14137" s="1">
        <f t="shared" si="1999"/>
        <v>175</v>
      </c>
      <c r="D14137" s="1">
        <f t="shared" si="2000"/>
        <v>2500</v>
      </c>
      <c r="E14137" s="1">
        <f t="shared" si="2001"/>
        <v>2500</v>
      </c>
      <c r="F14137" s="1">
        <f t="shared" si="2002"/>
        <v>7000</v>
      </c>
      <c r="G14137" s="1">
        <f t="shared" si="2003"/>
        <v>20000</v>
      </c>
      <c r="H14137" s="1">
        <f t="shared" si="2004"/>
        <v>30750</v>
      </c>
      <c r="I14137" s="3">
        <f t="shared" si="1996"/>
        <v>7642.7221172022691</v>
      </c>
      <c r="M14137" s="1">
        <v>0.40844363762497715</v>
      </c>
      <c r="N14137" s="1">
        <v>0.68007397596666552</v>
      </c>
      <c r="O14137" s="1">
        <v>0.52610468102329977</v>
      </c>
      <c r="P14137" s="1">
        <v>0.59031725034093308</v>
      </c>
      <c r="Q14137" s="1">
        <v>0.98129594002527942</v>
      </c>
      <c r="Z14137">
        <v>10903.591682419665</v>
      </c>
    </row>
    <row r="14138" spans="1:26" x14ac:dyDescent="0.3">
      <c r="A14138" s="1">
        <f t="shared" si="1997"/>
        <v>14131</v>
      </c>
      <c r="B14138" s="1">
        <f t="shared" si="1998"/>
        <v>175</v>
      </c>
      <c r="C14138" s="1">
        <f t="shared" si="1999"/>
        <v>125</v>
      </c>
      <c r="D14138" s="1">
        <f t="shared" si="2000"/>
        <v>2500</v>
      </c>
      <c r="E14138" s="1">
        <f t="shared" si="2001"/>
        <v>2500</v>
      </c>
      <c r="F14138" s="1">
        <f t="shared" si="2002"/>
        <v>7000</v>
      </c>
      <c r="G14138" s="1">
        <f t="shared" si="2003"/>
        <v>23750</v>
      </c>
      <c r="H14138" s="1">
        <f t="shared" si="2004"/>
        <v>23250</v>
      </c>
      <c r="I14138" s="3">
        <f t="shared" si="1996"/>
        <v>5232.5141776937671</v>
      </c>
      <c r="M14138" s="1">
        <v>0.83401962006029651</v>
      </c>
      <c r="N14138" s="1">
        <v>0.14181087241151913</v>
      </c>
      <c r="O14138" s="1">
        <v>0.79551228131017637</v>
      </c>
      <c r="P14138" s="1">
        <v>0.73866546984468662</v>
      </c>
      <c r="Q14138" s="1">
        <v>0.72165894286592436</v>
      </c>
      <c r="Z14138">
        <v>10903.591682419665</v>
      </c>
    </row>
    <row r="14139" spans="1:26" x14ac:dyDescent="0.3">
      <c r="A14139" s="1">
        <f t="shared" si="1997"/>
        <v>14132</v>
      </c>
      <c r="B14139" s="1">
        <f t="shared" si="1998"/>
        <v>150</v>
      </c>
      <c r="C14139" s="1">
        <f t="shared" si="1999"/>
        <v>125</v>
      </c>
      <c r="D14139" s="1">
        <f t="shared" si="2000"/>
        <v>1200</v>
      </c>
      <c r="E14139" s="1">
        <f t="shared" si="2001"/>
        <v>1200</v>
      </c>
      <c r="F14139" s="1">
        <f t="shared" si="2002"/>
        <v>7000</v>
      </c>
      <c r="G14139" s="1">
        <f t="shared" si="2003"/>
        <v>21300</v>
      </c>
      <c r="H14139" s="1">
        <f t="shared" si="2004"/>
        <v>24550</v>
      </c>
      <c r="I14139" s="3">
        <f t="shared" si="1996"/>
        <v>4085.066162570889</v>
      </c>
      <c r="M14139" s="1">
        <v>0.23032559546853093</v>
      </c>
      <c r="N14139" s="1">
        <v>4.0506635018066173E-2</v>
      </c>
      <c r="O14139" s="1">
        <v>0.28174710844572548</v>
      </c>
      <c r="P14139" s="1">
        <v>5.3933683275753652E-2</v>
      </c>
      <c r="Q14139" s="1">
        <v>0.86669024523537508</v>
      </c>
      <c r="Z14139">
        <v>10903.591682419665</v>
      </c>
    </row>
    <row r="14140" spans="1:26" x14ac:dyDescent="0.3">
      <c r="A14140" s="1">
        <f t="shared" si="1997"/>
        <v>14133</v>
      </c>
      <c r="B14140" s="1">
        <f t="shared" si="1998"/>
        <v>150</v>
      </c>
      <c r="C14140" s="1">
        <f t="shared" si="1999"/>
        <v>150</v>
      </c>
      <c r="D14140" s="1">
        <f t="shared" si="2000"/>
        <v>1200</v>
      </c>
      <c r="E14140" s="1">
        <f t="shared" si="2001"/>
        <v>2500</v>
      </c>
      <c r="F14140" s="1">
        <f t="shared" si="2002"/>
        <v>5000</v>
      </c>
      <c r="G14140" s="1">
        <f t="shared" si="2003"/>
        <v>21300</v>
      </c>
      <c r="H14140" s="1">
        <f t="shared" si="2004"/>
        <v>25000</v>
      </c>
      <c r="I14140" s="3">
        <f t="shared" si="1996"/>
        <v>4425.330812854445</v>
      </c>
      <c r="M14140" s="1">
        <v>0.26037893639983023</v>
      </c>
      <c r="N14140" s="1">
        <v>0.31005988694253395</v>
      </c>
      <c r="O14140" s="1">
        <v>6.2368896592995493E-2</v>
      </c>
      <c r="P14140" s="1">
        <v>0.66069340967164503</v>
      </c>
      <c r="Q14140" s="1">
        <v>0.50765540052710822</v>
      </c>
      <c r="Z14140">
        <v>10903.591682419665</v>
      </c>
    </row>
    <row r="14141" spans="1:26" x14ac:dyDescent="0.3">
      <c r="A14141" s="1">
        <f t="shared" si="1997"/>
        <v>14134</v>
      </c>
      <c r="B14141" s="1">
        <f t="shared" si="1998"/>
        <v>150</v>
      </c>
      <c r="C14141" s="1">
        <f t="shared" si="1999"/>
        <v>125</v>
      </c>
      <c r="D14141" s="1">
        <f t="shared" si="2000"/>
        <v>4000</v>
      </c>
      <c r="E14141" s="1">
        <f t="shared" si="2001"/>
        <v>1200</v>
      </c>
      <c r="F14141" s="1">
        <f t="shared" si="2002"/>
        <v>5000</v>
      </c>
      <c r="G14141" s="1">
        <f t="shared" si="2003"/>
        <v>18500</v>
      </c>
      <c r="H14141" s="1">
        <f t="shared" si="2004"/>
        <v>22550</v>
      </c>
      <c r="I14141" s="3">
        <f t="shared" si="1996"/>
        <v>137.99621928166744</v>
      </c>
      <c r="M14141" s="1">
        <v>0.35771102583424963</v>
      </c>
      <c r="N14141" s="1">
        <v>0.16412942255439478</v>
      </c>
      <c r="O14141" s="1">
        <v>0.92739986655925344</v>
      </c>
      <c r="P14141" s="1">
        <v>0.1099980384553858</v>
      </c>
      <c r="Q14141" s="1">
        <v>0.33240503598654103</v>
      </c>
      <c r="Z14141">
        <v>10903.591682419665</v>
      </c>
    </row>
    <row r="14142" spans="1:26" x14ac:dyDescent="0.3">
      <c r="A14142" s="1">
        <f t="shared" si="1997"/>
        <v>14135</v>
      </c>
      <c r="B14142" s="1">
        <f t="shared" si="1998"/>
        <v>125</v>
      </c>
      <c r="C14142" s="1">
        <f t="shared" si="1999"/>
        <v>175</v>
      </c>
      <c r="D14142" s="1">
        <f t="shared" si="2000"/>
        <v>1200</v>
      </c>
      <c r="E14142" s="1">
        <f t="shared" si="2001"/>
        <v>2500</v>
      </c>
      <c r="F14142" s="1">
        <f t="shared" si="2002"/>
        <v>7000</v>
      </c>
      <c r="G14142" s="1">
        <f t="shared" si="2003"/>
        <v>17550</v>
      </c>
      <c r="H14142" s="1">
        <f t="shared" si="2004"/>
        <v>30750</v>
      </c>
      <c r="I14142" s="3">
        <f t="shared" si="1996"/>
        <v>5512.2873345935805</v>
      </c>
      <c r="M14142" s="1">
        <v>7.7983177117229019E-3</v>
      </c>
      <c r="N14142" s="1">
        <v>0.62499904256744565</v>
      </c>
      <c r="O14142" s="1">
        <v>0.22126200811919516</v>
      </c>
      <c r="P14142" s="1">
        <v>0.46150170321029393</v>
      </c>
      <c r="Q14142" s="1">
        <v>0.93374378308961914</v>
      </c>
      <c r="Z14142">
        <v>10903.591682419665</v>
      </c>
    </row>
    <row r="14143" spans="1:26" x14ac:dyDescent="0.3">
      <c r="A14143" s="1">
        <f t="shared" si="1997"/>
        <v>14136</v>
      </c>
      <c r="B14143" s="1">
        <f t="shared" si="1998"/>
        <v>175</v>
      </c>
      <c r="C14143" s="1">
        <f t="shared" si="1999"/>
        <v>175</v>
      </c>
      <c r="D14143" s="1">
        <f t="shared" si="2000"/>
        <v>4000</v>
      </c>
      <c r="E14143" s="1">
        <f t="shared" si="2001"/>
        <v>2500</v>
      </c>
      <c r="F14143" s="1">
        <f t="shared" si="2002"/>
        <v>5000</v>
      </c>
      <c r="G14143" s="1">
        <f t="shared" si="2003"/>
        <v>22250</v>
      </c>
      <c r="H14143" s="1">
        <f t="shared" si="2004"/>
        <v>28750</v>
      </c>
      <c r="I14143" s="3">
        <f t="shared" si="1996"/>
        <v>8086.9565217391355</v>
      </c>
      <c r="M14143" s="1">
        <v>0.63488591243580983</v>
      </c>
      <c r="N14143" s="1">
        <v>0.64483220095350191</v>
      </c>
      <c r="O14143" s="1">
        <v>0.97834508004088672</v>
      </c>
      <c r="P14143" s="1">
        <v>0.79365562636072529</v>
      </c>
      <c r="Q14143" s="1">
        <v>0.61228662337054451</v>
      </c>
      <c r="Z14143">
        <v>10903.591682419665</v>
      </c>
    </row>
    <row r="14144" spans="1:26" x14ac:dyDescent="0.3">
      <c r="A14144" s="1">
        <f t="shared" si="1997"/>
        <v>14137</v>
      </c>
      <c r="B14144" s="1">
        <f t="shared" si="1998"/>
        <v>175</v>
      </c>
      <c r="C14144" s="1">
        <f t="shared" si="1999"/>
        <v>175</v>
      </c>
      <c r="D14144" s="1">
        <f t="shared" si="2000"/>
        <v>2500</v>
      </c>
      <c r="E14144" s="1">
        <f t="shared" si="2001"/>
        <v>2500</v>
      </c>
      <c r="F14144" s="1">
        <f t="shared" si="2002"/>
        <v>5000</v>
      </c>
      <c r="G14144" s="1">
        <f t="shared" si="2003"/>
        <v>23750</v>
      </c>
      <c r="H14144" s="1">
        <f t="shared" si="2004"/>
        <v>28750</v>
      </c>
      <c r="I14144" s="3">
        <f t="shared" si="1996"/>
        <v>9391.3043478260952</v>
      </c>
      <c r="M14144" s="1">
        <v>0.59028773946493118</v>
      </c>
      <c r="N14144" s="1">
        <v>0.51823676514376027</v>
      </c>
      <c r="O14144" s="1">
        <v>0.59039278371865145</v>
      </c>
      <c r="P14144" s="1">
        <v>0.70807995550584513</v>
      </c>
      <c r="Q14144" s="1">
        <v>0.20544966305802703</v>
      </c>
      <c r="Z14144">
        <v>10903.591682419665</v>
      </c>
    </row>
    <row r="14145" spans="1:26" x14ac:dyDescent="0.3">
      <c r="A14145" s="1">
        <f t="shared" si="1997"/>
        <v>14138</v>
      </c>
      <c r="B14145" s="1">
        <f t="shared" si="1998"/>
        <v>175</v>
      </c>
      <c r="C14145" s="1">
        <f t="shared" si="1999"/>
        <v>175</v>
      </c>
      <c r="D14145" s="1">
        <f t="shared" si="2000"/>
        <v>1200</v>
      </c>
      <c r="E14145" s="1">
        <f t="shared" si="2001"/>
        <v>1200</v>
      </c>
      <c r="F14145" s="1">
        <f t="shared" si="2002"/>
        <v>5000</v>
      </c>
      <c r="G14145" s="1">
        <f t="shared" si="2003"/>
        <v>25050</v>
      </c>
      <c r="H14145" s="1">
        <f t="shared" si="2004"/>
        <v>30050</v>
      </c>
      <c r="I14145" s="3">
        <f t="shared" si="1996"/>
        <v>11504.725897920609</v>
      </c>
      <c r="M14145" s="1">
        <v>0.69487372726951291</v>
      </c>
      <c r="N14145" s="1">
        <v>0.77373282701293744</v>
      </c>
      <c r="O14145" s="1">
        <v>0.26523563455316046</v>
      </c>
      <c r="P14145" s="1">
        <v>1.6110410636653083E-2</v>
      </c>
      <c r="Q14145" s="1">
        <v>0.29436080237142592</v>
      </c>
      <c r="Z14145">
        <v>10903.591682419665</v>
      </c>
    </row>
    <row r="14146" spans="1:26" x14ac:dyDescent="0.3">
      <c r="A14146" s="1">
        <f t="shared" si="1997"/>
        <v>14139</v>
      </c>
      <c r="B14146" s="1">
        <f t="shared" si="1998"/>
        <v>125</v>
      </c>
      <c r="C14146" s="1">
        <f t="shared" si="1999"/>
        <v>150</v>
      </c>
      <c r="D14146" s="1">
        <f t="shared" si="2000"/>
        <v>1200</v>
      </c>
      <c r="E14146" s="1">
        <f t="shared" si="2001"/>
        <v>4000</v>
      </c>
      <c r="F14146" s="1">
        <f t="shared" si="2002"/>
        <v>5000</v>
      </c>
      <c r="G14146" s="1">
        <f t="shared" si="2003"/>
        <v>17550</v>
      </c>
      <c r="H14146" s="1">
        <f t="shared" si="2004"/>
        <v>23500</v>
      </c>
      <c r="I14146" s="3">
        <f t="shared" si="1996"/>
        <v>30.245746691871318</v>
      </c>
      <c r="M14146" s="1">
        <v>7.2565285170159255E-2</v>
      </c>
      <c r="N14146" s="1">
        <v>0.46965175804623294</v>
      </c>
      <c r="O14146" s="1">
        <v>0.2324295467932197</v>
      </c>
      <c r="P14146" s="1">
        <v>0.98411440715762477</v>
      </c>
      <c r="Q14146" s="1">
        <v>1.8662907465849754E-2</v>
      </c>
      <c r="Z14146">
        <v>10903.591682419665</v>
      </c>
    </row>
    <row r="14147" spans="1:26" x14ac:dyDescent="0.3">
      <c r="A14147" s="1">
        <f t="shared" si="1997"/>
        <v>14140</v>
      </c>
      <c r="B14147" s="1">
        <f t="shared" si="1998"/>
        <v>150</v>
      </c>
      <c r="C14147" s="1">
        <f t="shared" si="1999"/>
        <v>175</v>
      </c>
      <c r="D14147" s="1">
        <f t="shared" si="2000"/>
        <v>2500</v>
      </c>
      <c r="E14147" s="1">
        <f t="shared" si="2001"/>
        <v>4000</v>
      </c>
      <c r="F14147" s="1">
        <f t="shared" si="2002"/>
        <v>5000</v>
      </c>
      <c r="G14147" s="1">
        <f t="shared" si="2003"/>
        <v>20000</v>
      </c>
      <c r="H14147" s="1">
        <f t="shared" si="2004"/>
        <v>27250</v>
      </c>
      <c r="I14147" s="3">
        <f t="shared" si="1996"/>
        <v>4996.2192816635215</v>
      </c>
      <c r="M14147" s="1">
        <v>0.24289790006029599</v>
      </c>
      <c r="N14147" s="1">
        <v>0.75086459691392848</v>
      </c>
      <c r="O14147" s="1">
        <v>0.48700579201025995</v>
      </c>
      <c r="P14147" s="1">
        <v>0.81030608101420509</v>
      </c>
      <c r="Q14147" s="1">
        <v>0.69550645106376274</v>
      </c>
      <c r="Z14147">
        <v>10903.591682419665</v>
      </c>
    </row>
    <row r="14148" spans="1:26" x14ac:dyDescent="0.3">
      <c r="A14148" s="1">
        <f t="shared" si="1997"/>
        <v>14141</v>
      </c>
      <c r="B14148" s="1">
        <f t="shared" si="1998"/>
        <v>175</v>
      </c>
      <c r="C14148" s="1">
        <f t="shared" si="1999"/>
        <v>175</v>
      </c>
      <c r="D14148" s="1">
        <f t="shared" si="2000"/>
        <v>1200</v>
      </c>
      <c r="E14148" s="1">
        <f t="shared" si="2001"/>
        <v>2500</v>
      </c>
      <c r="F14148" s="1">
        <f t="shared" si="2002"/>
        <v>5000</v>
      </c>
      <c r="G14148" s="1">
        <f t="shared" si="2003"/>
        <v>25050</v>
      </c>
      <c r="H14148" s="1">
        <f t="shared" si="2004"/>
        <v>28750</v>
      </c>
      <c r="I14148" s="3">
        <f t="shared" si="1996"/>
        <v>10521.739130434784</v>
      </c>
      <c r="M14148" s="1">
        <v>0.55764177600863918</v>
      </c>
      <c r="N14148" s="1">
        <v>0.8399198202988033</v>
      </c>
      <c r="O14148" s="1">
        <v>0.2755753636677909</v>
      </c>
      <c r="P14148" s="1">
        <v>0.26798451138683321</v>
      </c>
      <c r="Q14148" s="1">
        <v>0.53373084410080329</v>
      </c>
      <c r="Z14148">
        <v>10903.591682419665</v>
      </c>
    </row>
    <row r="14149" spans="1:26" x14ac:dyDescent="0.3">
      <c r="A14149" s="1">
        <f t="shared" si="1997"/>
        <v>14142</v>
      </c>
      <c r="B14149" s="1">
        <f t="shared" si="1998"/>
        <v>150</v>
      </c>
      <c r="C14149" s="1">
        <f t="shared" si="1999"/>
        <v>175</v>
      </c>
      <c r="D14149" s="1">
        <f t="shared" si="2000"/>
        <v>2500</v>
      </c>
      <c r="E14149" s="1">
        <f t="shared" si="2001"/>
        <v>2500</v>
      </c>
      <c r="F14149" s="1">
        <f t="shared" si="2002"/>
        <v>7000</v>
      </c>
      <c r="G14149" s="1">
        <f t="shared" si="2003"/>
        <v>20000</v>
      </c>
      <c r="H14149" s="1">
        <f t="shared" si="2004"/>
        <v>30750</v>
      </c>
      <c r="I14149" s="3">
        <f t="shared" si="1996"/>
        <v>7642.7221172022691</v>
      </c>
      <c r="M14149" s="1">
        <v>0.33910828530090553</v>
      </c>
      <c r="N14149" s="1">
        <v>0.82826620688995101</v>
      </c>
      <c r="O14149" s="1">
        <v>0.76335848372488646</v>
      </c>
      <c r="P14149" s="1">
        <v>0.75336502837866859</v>
      </c>
      <c r="Q14149" s="1">
        <v>0.76231643077032263</v>
      </c>
      <c r="Z14149">
        <v>10903.591682419665</v>
      </c>
    </row>
    <row r="14150" spans="1:26" x14ac:dyDescent="0.3">
      <c r="A14150" s="1">
        <f t="shared" si="1997"/>
        <v>14143</v>
      </c>
      <c r="B14150" s="1">
        <f t="shared" si="1998"/>
        <v>125</v>
      </c>
      <c r="C14150" s="1">
        <f t="shared" si="1999"/>
        <v>150</v>
      </c>
      <c r="D14150" s="1">
        <f t="shared" si="2000"/>
        <v>1200</v>
      </c>
      <c r="E14150" s="1">
        <f t="shared" si="2001"/>
        <v>4000</v>
      </c>
      <c r="F14150" s="1">
        <f t="shared" si="2002"/>
        <v>5000</v>
      </c>
      <c r="G14150" s="1">
        <f t="shared" si="2003"/>
        <v>17550</v>
      </c>
      <c r="H14150" s="1">
        <f t="shared" si="2004"/>
        <v>23500</v>
      </c>
      <c r="I14150" s="3">
        <f t="shared" si="1996"/>
        <v>30.245746691871318</v>
      </c>
      <c r="M14150" s="1">
        <v>0.15869361967634654</v>
      </c>
      <c r="N14150" s="1">
        <v>0.23666803744267706</v>
      </c>
      <c r="O14150" s="1">
        <v>0.15843347950932396</v>
      </c>
      <c r="P14150" s="1">
        <v>0.89571191250181648</v>
      </c>
      <c r="Q14150" s="1">
        <v>0.26995999714043772</v>
      </c>
      <c r="Z14150">
        <v>10903.591682419665</v>
      </c>
    </row>
    <row r="14151" spans="1:26" x14ac:dyDescent="0.3">
      <c r="A14151" s="1">
        <f t="shared" si="1997"/>
        <v>14144</v>
      </c>
      <c r="B14151" s="1">
        <f t="shared" si="1998"/>
        <v>150</v>
      </c>
      <c r="C14151" s="1">
        <f t="shared" si="1999"/>
        <v>150</v>
      </c>
      <c r="D14151" s="1">
        <f t="shared" si="2000"/>
        <v>2500</v>
      </c>
      <c r="E14151" s="1">
        <f t="shared" si="2001"/>
        <v>2500</v>
      </c>
      <c r="F14151" s="1">
        <f t="shared" si="2002"/>
        <v>5000</v>
      </c>
      <c r="G14151" s="1">
        <f t="shared" si="2003"/>
        <v>20000</v>
      </c>
      <c r="H14151" s="1">
        <f t="shared" si="2004"/>
        <v>25000</v>
      </c>
      <c r="I14151" s="3">
        <f t="shared" si="1996"/>
        <v>3294.896030245749</v>
      </c>
      <c r="M14151" s="1">
        <v>0.41561899086660048</v>
      </c>
      <c r="N14151" s="1">
        <v>0.44363093501544071</v>
      </c>
      <c r="O14151" s="1">
        <v>0.63216838202559211</v>
      </c>
      <c r="P14151" s="1">
        <v>0.3606007891195705</v>
      </c>
      <c r="Q14151" s="1">
        <v>0.22433497956525994</v>
      </c>
      <c r="Z14151">
        <v>10903.591682419665</v>
      </c>
    </row>
    <row r="14152" spans="1:26" x14ac:dyDescent="0.3">
      <c r="A14152" s="1">
        <f t="shared" si="1997"/>
        <v>14145</v>
      </c>
      <c r="B14152" s="1">
        <f t="shared" si="1998"/>
        <v>175</v>
      </c>
      <c r="C14152" s="1">
        <f t="shared" si="1999"/>
        <v>175</v>
      </c>
      <c r="D14152" s="1">
        <f t="shared" si="2000"/>
        <v>1200</v>
      </c>
      <c r="E14152" s="1">
        <f t="shared" si="2001"/>
        <v>1200</v>
      </c>
      <c r="F14152" s="1">
        <f t="shared" si="2002"/>
        <v>7000</v>
      </c>
      <c r="G14152" s="1">
        <f t="shared" si="2003"/>
        <v>25050</v>
      </c>
      <c r="H14152" s="1">
        <f t="shared" si="2004"/>
        <v>32050</v>
      </c>
      <c r="I14152" s="3">
        <f t="shared" si="1996"/>
        <v>13017.013232514182</v>
      </c>
      <c r="M14152" s="1">
        <v>0.64266860515825786</v>
      </c>
      <c r="N14152" s="1">
        <v>0.61581870948115425</v>
      </c>
      <c r="O14152" s="1">
        <v>0.28886252428527592</v>
      </c>
      <c r="P14152" s="1">
        <v>7.3602745255552993E-2</v>
      </c>
      <c r="Q14152" s="1">
        <v>0.79029766942094049</v>
      </c>
      <c r="Z14152">
        <v>10903.591682419665</v>
      </c>
    </row>
    <row r="14153" spans="1:26" x14ac:dyDescent="0.3">
      <c r="A14153" s="1">
        <f t="shared" si="1997"/>
        <v>14146</v>
      </c>
      <c r="B14153" s="1">
        <f t="shared" si="1998"/>
        <v>150</v>
      </c>
      <c r="C14153" s="1">
        <f t="shared" si="1999"/>
        <v>175</v>
      </c>
      <c r="D14153" s="1">
        <f t="shared" si="2000"/>
        <v>2500</v>
      </c>
      <c r="E14153" s="1">
        <f t="shared" si="2001"/>
        <v>4000</v>
      </c>
      <c r="F14153" s="1">
        <f t="shared" si="2002"/>
        <v>7000</v>
      </c>
      <c r="G14153" s="1">
        <f t="shared" si="2003"/>
        <v>20000</v>
      </c>
      <c r="H14153" s="1">
        <f t="shared" si="2004"/>
        <v>29250</v>
      </c>
      <c r="I14153" s="3">
        <f t="shared" ref="I14153:I14216" si="2005" xml:space="preserve"> G14153/(1+$B$2) + H14153/(1+$B$2)^2 - $B$4</f>
        <v>6508.5066162570947</v>
      </c>
      <c r="M14153" s="1">
        <v>0.22970605486029105</v>
      </c>
      <c r="N14153" s="1">
        <v>0.52765700266514037</v>
      </c>
      <c r="O14153" s="1">
        <v>0.79095557736182975</v>
      </c>
      <c r="P14153" s="1">
        <v>0.98925320314815179</v>
      </c>
      <c r="Q14153" s="1">
        <v>0.98103845559442426</v>
      </c>
      <c r="Z14153">
        <v>10903.591682419665</v>
      </c>
    </row>
    <row r="14154" spans="1:26" x14ac:dyDescent="0.3">
      <c r="A14154" s="1">
        <f t="shared" si="1997"/>
        <v>14147</v>
      </c>
      <c r="B14154" s="1">
        <f t="shared" si="1998"/>
        <v>175</v>
      </c>
      <c r="C14154" s="1">
        <f t="shared" si="1999"/>
        <v>175</v>
      </c>
      <c r="D14154" s="1">
        <f t="shared" si="2000"/>
        <v>1200</v>
      </c>
      <c r="E14154" s="1">
        <f t="shared" si="2001"/>
        <v>2500</v>
      </c>
      <c r="F14154" s="1">
        <f t="shared" si="2002"/>
        <v>5000</v>
      </c>
      <c r="G14154" s="1">
        <f t="shared" si="2003"/>
        <v>25050</v>
      </c>
      <c r="H14154" s="1">
        <f t="shared" si="2004"/>
        <v>28750</v>
      </c>
      <c r="I14154" s="3">
        <f t="shared" si="2005"/>
        <v>10521.739130434784</v>
      </c>
      <c r="M14154" s="1">
        <v>0.68397757824507865</v>
      </c>
      <c r="N14154" s="1">
        <v>0.96882468585228587</v>
      </c>
      <c r="O14154" s="1">
        <v>0.17543243719088464</v>
      </c>
      <c r="P14154" s="1">
        <v>0.69862257074070155</v>
      </c>
      <c r="Q14154" s="1">
        <v>0.11274418106905537</v>
      </c>
      <c r="Z14154">
        <v>10903.591682419665</v>
      </c>
    </row>
    <row r="14155" spans="1:26" x14ac:dyDescent="0.3">
      <c r="A14155" s="1">
        <f t="shared" si="1997"/>
        <v>14148</v>
      </c>
      <c r="B14155" s="1">
        <f t="shared" si="1998"/>
        <v>125</v>
      </c>
      <c r="C14155" s="1">
        <f t="shared" si="1999"/>
        <v>125</v>
      </c>
      <c r="D14155" s="1">
        <f t="shared" si="2000"/>
        <v>2500</v>
      </c>
      <c r="E14155" s="1">
        <f t="shared" si="2001"/>
        <v>2500</v>
      </c>
      <c r="F14155" s="1">
        <f t="shared" si="2002"/>
        <v>5000</v>
      </c>
      <c r="G14155" s="1">
        <f t="shared" si="2003"/>
        <v>16250</v>
      </c>
      <c r="H14155" s="1">
        <f t="shared" si="2004"/>
        <v>21250</v>
      </c>
      <c r="I14155" s="3">
        <f t="shared" si="2005"/>
        <v>-2801.5122873345899</v>
      </c>
      <c r="M14155" s="1">
        <v>0.15427278067260131</v>
      </c>
      <c r="N14155" s="1">
        <v>5.9769694615896651E-2</v>
      </c>
      <c r="O14155" s="1">
        <v>0.40148961145072948</v>
      </c>
      <c r="P14155" s="1">
        <v>0.22730185118468726</v>
      </c>
      <c r="Q14155" s="1">
        <v>0.68481810513168606</v>
      </c>
      <c r="Z14155">
        <v>10903.591682419665</v>
      </c>
    </row>
    <row r="14156" spans="1:26" x14ac:dyDescent="0.3">
      <c r="A14156" s="1">
        <f t="shared" si="1997"/>
        <v>14149</v>
      </c>
      <c r="B14156" s="1">
        <f t="shared" si="1998"/>
        <v>175</v>
      </c>
      <c r="C14156" s="1">
        <f t="shared" si="1999"/>
        <v>125</v>
      </c>
      <c r="D14156" s="1">
        <f t="shared" si="2000"/>
        <v>1200</v>
      </c>
      <c r="E14156" s="1">
        <f t="shared" si="2001"/>
        <v>2500</v>
      </c>
      <c r="F14156" s="1">
        <f t="shared" si="2002"/>
        <v>5000</v>
      </c>
      <c r="G14156" s="1">
        <f t="shared" si="2003"/>
        <v>25050</v>
      </c>
      <c r="H14156" s="1">
        <f t="shared" si="2004"/>
        <v>21250</v>
      </c>
      <c r="I14156" s="3">
        <f t="shared" si="2005"/>
        <v>4850.6616257088899</v>
      </c>
      <c r="M14156" s="1">
        <v>0.74619268360115898</v>
      </c>
      <c r="N14156" s="1">
        <v>1.2385870908929286E-2</v>
      </c>
      <c r="O14156" s="1">
        <v>0.10595363154551574</v>
      </c>
      <c r="P14156" s="1">
        <v>0.39624062372404834</v>
      </c>
      <c r="Q14156" s="1">
        <v>0.38326067560437782</v>
      </c>
      <c r="Z14156">
        <v>10903.591682419665</v>
      </c>
    </row>
    <row r="14157" spans="1:26" x14ac:dyDescent="0.3">
      <c r="A14157" s="1">
        <f t="shared" si="1997"/>
        <v>14150</v>
      </c>
      <c r="B14157" s="1">
        <f t="shared" si="1998"/>
        <v>175</v>
      </c>
      <c r="C14157" s="1">
        <f t="shared" si="1999"/>
        <v>150</v>
      </c>
      <c r="D14157" s="1">
        <f t="shared" si="2000"/>
        <v>1200</v>
      </c>
      <c r="E14157" s="1">
        <f t="shared" si="2001"/>
        <v>4000</v>
      </c>
      <c r="F14157" s="1">
        <f t="shared" si="2002"/>
        <v>7000</v>
      </c>
      <c r="G14157" s="1">
        <f t="shared" si="2003"/>
        <v>25050</v>
      </c>
      <c r="H14157" s="1">
        <f t="shared" si="2004"/>
        <v>25500</v>
      </c>
      <c r="I14157" s="3">
        <f t="shared" si="2005"/>
        <v>8064.2722117202356</v>
      </c>
      <c r="M14157" s="1">
        <v>0.5087294595194044</v>
      </c>
      <c r="N14157" s="1">
        <v>0.21273699227064802</v>
      </c>
      <c r="O14157" s="1">
        <v>0.28229182186142177</v>
      </c>
      <c r="P14157" s="1">
        <v>0.8665528282352315</v>
      </c>
      <c r="Q14157" s="1">
        <v>0.97818880631859972</v>
      </c>
      <c r="Z14157">
        <v>10903.591682419665</v>
      </c>
    </row>
    <row r="14158" spans="1:26" x14ac:dyDescent="0.3">
      <c r="A14158" s="1">
        <f t="shared" si="1997"/>
        <v>14151</v>
      </c>
      <c r="B14158" s="1">
        <f t="shared" si="1998"/>
        <v>175</v>
      </c>
      <c r="C14158" s="1">
        <f t="shared" si="1999"/>
        <v>150</v>
      </c>
      <c r="D14158" s="1">
        <f t="shared" si="2000"/>
        <v>2500</v>
      </c>
      <c r="E14158" s="1">
        <f t="shared" si="2001"/>
        <v>2500</v>
      </c>
      <c r="F14158" s="1">
        <f t="shared" si="2002"/>
        <v>5000</v>
      </c>
      <c r="G14158" s="1">
        <f t="shared" si="2003"/>
        <v>23750</v>
      </c>
      <c r="H14158" s="1">
        <f t="shared" si="2004"/>
        <v>25000</v>
      </c>
      <c r="I14158" s="3">
        <f t="shared" si="2005"/>
        <v>6555.7655954631409</v>
      </c>
      <c r="M14158" s="1">
        <v>0.81195069811733445</v>
      </c>
      <c r="N14158" s="1">
        <v>0.201845317184566</v>
      </c>
      <c r="O14158" s="1">
        <v>0.41065267959763541</v>
      </c>
      <c r="P14158" s="1">
        <v>0.24241880283542905</v>
      </c>
      <c r="Q14158" s="1">
        <v>0.55831282209118516</v>
      </c>
      <c r="Z14158">
        <v>10903.591682419665</v>
      </c>
    </row>
    <row r="14159" spans="1:26" x14ac:dyDescent="0.3">
      <c r="A14159" s="1">
        <f t="shared" si="1997"/>
        <v>14152</v>
      </c>
      <c r="B14159" s="1">
        <f t="shared" si="1998"/>
        <v>150</v>
      </c>
      <c r="C14159" s="1">
        <f t="shared" si="1999"/>
        <v>125</v>
      </c>
      <c r="D14159" s="1">
        <f t="shared" si="2000"/>
        <v>4000</v>
      </c>
      <c r="E14159" s="1">
        <f t="shared" si="2001"/>
        <v>1200</v>
      </c>
      <c r="F14159" s="1">
        <f t="shared" si="2002"/>
        <v>5000</v>
      </c>
      <c r="G14159" s="1">
        <f t="shared" si="2003"/>
        <v>18500</v>
      </c>
      <c r="H14159" s="1">
        <f t="shared" si="2004"/>
        <v>22550</v>
      </c>
      <c r="I14159" s="3">
        <f t="shared" si="2005"/>
        <v>137.99621928166744</v>
      </c>
      <c r="M14159" s="1">
        <v>0.22053721513123481</v>
      </c>
      <c r="N14159" s="1">
        <v>7.6311837948614736E-2</v>
      </c>
      <c r="O14159" s="1">
        <v>0.90378387881031541</v>
      </c>
      <c r="P14159" s="1">
        <v>8.3867726202663806E-2</v>
      </c>
      <c r="Q14159" s="1">
        <v>0.1504202766481848</v>
      </c>
      <c r="Z14159">
        <v>10903.591682419665</v>
      </c>
    </row>
    <row r="14160" spans="1:26" x14ac:dyDescent="0.3">
      <c r="A14160" s="1">
        <f t="shared" si="1997"/>
        <v>14153</v>
      </c>
      <c r="B14160" s="1">
        <f t="shared" si="1998"/>
        <v>175</v>
      </c>
      <c r="C14160" s="1">
        <f t="shared" si="1999"/>
        <v>125</v>
      </c>
      <c r="D14160" s="1">
        <f t="shared" si="2000"/>
        <v>4000</v>
      </c>
      <c r="E14160" s="1">
        <f t="shared" si="2001"/>
        <v>2500</v>
      </c>
      <c r="F14160" s="1">
        <f t="shared" si="2002"/>
        <v>7000</v>
      </c>
      <c r="G14160" s="1">
        <f t="shared" si="2003"/>
        <v>22250</v>
      </c>
      <c r="H14160" s="1">
        <f t="shared" si="2004"/>
        <v>23250</v>
      </c>
      <c r="I14160" s="3">
        <f t="shared" si="2005"/>
        <v>3928.1663516068074</v>
      </c>
      <c r="M14160" s="1">
        <v>0.88845978827717242</v>
      </c>
      <c r="N14160" s="1">
        <v>0.1698123540329608</v>
      </c>
      <c r="O14160" s="1">
        <v>0.93828001647939419</v>
      </c>
      <c r="P14160" s="1">
        <v>0.62339152533413345</v>
      </c>
      <c r="Q14160" s="1">
        <v>0.76260807638576844</v>
      </c>
      <c r="Z14160">
        <v>10903.591682419665</v>
      </c>
    </row>
    <row r="14161" spans="1:26" x14ac:dyDescent="0.3">
      <c r="A14161" s="1">
        <f t="shared" si="1997"/>
        <v>14154</v>
      </c>
      <c r="B14161" s="1">
        <f t="shared" si="1998"/>
        <v>175</v>
      </c>
      <c r="C14161" s="1">
        <f t="shared" si="1999"/>
        <v>125</v>
      </c>
      <c r="D14161" s="1">
        <f t="shared" si="2000"/>
        <v>1200</v>
      </c>
      <c r="E14161" s="1">
        <f t="shared" si="2001"/>
        <v>4000</v>
      </c>
      <c r="F14161" s="1">
        <f t="shared" si="2002"/>
        <v>5000</v>
      </c>
      <c r="G14161" s="1">
        <f t="shared" si="2003"/>
        <v>25050</v>
      </c>
      <c r="H14161" s="1">
        <f t="shared" si="2004"/>
        <v>19750</v>
      </c>
      <c r="I14161" s="3">
        <f t="shared" si="2005"/>
        <v>3716.4461247637082</v>
      </c>
      <c r="M14161" s="1">
        <v>0.69553623306548107</v>
      </c>
      <c r="N14161" s="1">
        <v>0.10422202604360686</v>
      </c>
      <c r="O14161" s="1">
        <v>0.35720149465997209</v>
      </c>
      <c r="P14161" s="1">
        <v>0.97372811782751789</v>
      </c>
      <c r="Q14161" s="1">
        <v>0.687327816197565</v>
      </c>
      <c r="Z14161">
        <v>10903.591682419665</v>
      </c>
    </row>
    <row r="14162" spans="1:26" x14ac:dyDescent="0.3">
      <c r="A14162" s="1">
        <f t="shared" si="1997"/>
        <v>14155</v>
      </c>
      <c r="B14162" s="1">
        <f t="shared" si="1998"/>
        <v>175</v>
      </c>
      <c r="C14162" s="1">
        <f t="shared" si="1999"/>
        <v>175</v>
      </c>
      <c r="D14162" s="1">
        <f t="shared" si="2000"/>
        <v>2500</v>
      </c>
      <c r="E14162" s="1">
        <f t="shared" si="2001"/>
        <v>2500</v>
      </c>
      <c r="F14162" s="1">
        <f t="shared" si="2002"/>
        <v>7000</v>
      </c>
      <c r="G14162" s="1">
        <f t="shared" si="2003"/>
        <v>23750</v>
      </c>
      <c r="H14162" s="1">
        <f t="shared" si="2004"/>
        <v>30750</v>
      </c>
      <c r="I14162" s="3">
        <f t="shared" si="2005"/>
        <v>10903.591682419661</v>
      </c>
      <c r="M14162" s="1">
        <v>0.72472577335239663</v>
      </c>
      <c r="N14162" s="1">
        <v>0.60284747895453494</v>
      </c>
      <c r="O14162" s="1">
        <v>0.72503794406240085</v>
      </c>
      <c r="P14162" s="1">
        <v>0.52682468016904904</v>
      </c>
      <c r="Q14162" s="1">
        <v>0.84319680706428912</v>
      </c>
      <c r="Z14162">
        <v>10903.591682419665</v>
      </c>
    </row>
    <row r="14163" spans="1:26" x14ac:dyDescent="0.3">
      <c r="A14163" s="1">
        <f t="shared" si="1997"/>
        <v>14156</v>
      </c>
      <c r="B14163" s="1">
        <f t="shared" si="1998"/>
        <v>150</v>
      </c>
      <c r="C14163" s="1">
        <f t="shared" si="1999"/>
        <v>150</v>
      </c>
      <c r="D14163" s="1">
        <f t="shared" si="2000"/>
        <v>1200</v>
      </c>
      <c r="E14163" s="1">
        <f t="shared" si="2001"/>
        <v>2500</v>
      </c>
      <c r="F14163" s="1">
        <f t="shared" si="2002"/>
        <v>7000</v>
      </c>
      <c r="G14163" s="1">
        <f t="shared" si="2003"/>
        <v>21300</v>
      </c>
      <c r="H14163" s="1">
        <f t="shared" si="2004"/>
        <v>27000</v>
      </c>
      <c r="I14163" s="3">
        <f t="shared" si="2005"/>
        <v>5937.6181474480181</v>
      </c>
      <c r="M14163" s="1">
        <v>0.36179500633772421</v>
      </c>
      <c r="N14163" s="1">
        <v>0.39718816280967595</v>
      </c>
      <c r="O14163" s="1">
        <v>0.27791626950875581</v>
      </c>
      <c r="P14163" s="1">
        <v>0.77397237850452916</v>
      </c>
      <c r="Q14163" s="1">
        <v>0.95804883222012427</v>
      </c>
      <c r="Z14163">
        <v>10903.591682419665</v>
      </c>
    </row>
    <row r="14164" spans="1:26" x14ac:dyDescent="0.3">
      <c r="A14164" s="1">
        <f t="shared" si="1997"/>
        <v>14157</v>
      </c>
      <c r="B14164" s="1">
        <f t="shared" si="1998"/>
        <v>150</v>
      </c>
      <c r="C14164" s="1">
        <f t="shared" si="1999"/>
        <v>125</v>
      </c>
      <c r="D14164" s="1">
        <f t="shared" si="2000"/>
        <v>1200</v>
      </c>
      <c r="E14164" s="1">
        <f t="shared" si="2001"/>
        <v>4000</v>
      </c>
      <c r="F14164" s="1">
        <f t="shared" si="2002"/>
        <v>5000</v>
      </c>
      <c r="G14164" s="1">
        <f t="shared" si="2003"/>
        <v>21300</v>
      </c>
      <c r="H14164" s="1">
        <f t="shared" si="2004"/>
        <v>19750</v>
      </c>
      <c r="I14164" s="3">
        <f t="shared" si="2005"/>
        <v>455.57655954631628</v>
      </c>
      <c r="M14164" s="1">
        <v>0.30561195513939277</v>
      </c>
      <c r="N14164" s="1">
        <v>0.14426183107268509</v>
      </c>
      <c r="O14164" s="1">
        <v>0.20891787782745697</v>
      </c>
      <c r="P14164" s="1">
        <v>0.92198249131298515</v>
      </c>
      <c r="Q14164" s="1">
        <v>3.7972146929890371E-2</v>
      </c>
      <c r="Z14164">
        <v>10903.591682419665</v>
      </c>
    </row>
    <row r="14165" spans="1:26" x14ac:dyDescent="0.3">
      <c r="A14165" s="1">
        <f t="shared" si="1997"/>
        <v>14158</v>
      </c>
      <c r="B14165" s="1">
        <f t="shared" si="1998"/>
        <v>175</v>
      </c>
      <c r="C14165" s="1">
        <f t="shared" si="1999"/>
        <v>175</v>
      </c>
      <c r="D14165" s="1">
        <f t="shared" si="2000"/>
        <v>2500</v>
      </c>
      <c r="E14165" s="1">
        <f t="shared" si="2001"/>
        <v>1200</v>
      </c>
      <c r="F14165" s="1">
        <f t="shared" si="2002"/>
        <v>7000</v>
      </c>
      <c r="G14165" s="1">
        <f t="shared" si="2003"/>
        <v>23750</v>
      </c>
      <c r="H14165" s="1">
        <f t="shared" si="2004"/>
        <v>32050</v>
      </c>
      <c r="I14165" s="3">
        <f t="shared" si="2005"/>
        <v>11886.578449905486</v>
      </c>
      <c r="M14165" s="1">
        <v>0.57067899228669683</v>
      </c>
      <c r="N14165" s="1">
        <v>0.78961655151991239</v>
      </c>
      <c r="O14165" s="1">
        <v>0.62611664032942005</v>
      </c>
      <c r="P14165" s="1">
        <v>2.0127027060288238E-2</v>
      </c>
      <c r="Q14165" s="1">
        <v>0.99122543278988917</v>
      </c>
      <c r="Z14165">
        <v>10903.591682419665</v>
      </c>
    </row>
    <row r="14166" spans="1:26" x14ac:dyDescent="0.3">
      <c r="A14166" s="1">
        <f t="shared" si="1997"/>
        <v>14159</v>
      </c>
      <c r="B14166" s="1">
        <f t="shared" si="1998"/>
        <v>125</v>
      </c>
      <c r="C14166" s="1">
        <f t="shared" si="1999"/>
        <v>175</v>
      </c>
      <c r="D14166" s="1">
        <f t="shared" si="2000"/>
        <v>2500</v>
      </c>
      <c r="E14166" s="1">
        <f t="shared" si="2001"/>
        <v>2500</v>
      </c>
      <c r="F14166" s="1">
        <f t="shared" si="2002"/>
        <v>5000</v>
      </c>
      <c r="G14166" s="1">
        <f t="shared" si="2003"/>
        <v>16250</v>
      </c>
      <c r="H14166" s="1">
        <f t="shared" si="2004"/>
        <v>28750</v>
      </c>
      <c r="I14166" s="3">
        <f t="shared" si="2005"/>
        <v>2869.5652173913113</v>
      </c>
      <c r="M14166" s="1">
        <v>4.9186562290491231E-2</v>
      </c>
      <c r="N14166" s="1">
        <v>0.53227093641219447</v>
      </c>
      <c r="O14166" s="1">
        <v>0.44260827437387451</v>
      </c>
      <c r="P14166" s="1">
        <v>0.59589199953098382</v>
      </c>
      <c r="Q14166" s="1">
        <v>6.3837550011974553E-2</v>
      </c>
      <c r="Z14166">
        <v>10903.591682419665</v>
      </c>
    </row>
    <row r="14167" spans="1:26" x14ac:dyDescent="0.3">
      <c r="A14167" s="1">
        <f t="shared" si="1997"/>
        <v>14160</v>
      </c>
      <c r="B14167" s="1">
        <f t="shared" si="1998"/>
        <v>150</v>
      </c>
      <c r="C14167" s="1">
        <f t="shared" si="1999"/>
        <v>150</v>
      </c>
      <c r="D14167" s="1">
        <f t="shared" si="2000"/>
        <v>2500</v>
      </c>
      <c r="E14167" s="1">
        <f t="shared" si="2001"/>
        <v>1200</v>
      </c>
      <c r="F14167" s="1">
        <f t="shared" si="2002"/>
        <v>5000</v>
      </c>
      <c r="G14167" s="1">
        <f t="shared" si="2003"/>
        <v>20000</v>
      </c>
      <c r="H14167" s="1">
        <f t="shared" si="2004"/>
        <v>26300</v>
      </c>
      <c r="I14167" s="3">
        <f t="shared" si="2005"/>
        <v>4277.8827977315741</v>
      </c>
      <c r="M14167" s="1">
        <v>0.2428705987635551</v>
      </c>
      <c r="N14167" s="1">
        <v>0.41462655048311714</v>
      </c>
      <c r="O14167" s="1">
        <v>0.85627994111274619</v>
      </c>
      <c r="P14167" s="1">
        <v>0.12217057161685341</v>
      </c>
      <c r="Q14167" s="1">
        <v>0.57409959660147747</v>
      </c>
      <c r="Z14167">
        <v>10903.591682419665</v>
      </c>
    </row>
    <row r="14168" spans="1:26" x14ac:dyDescent="0.3">
      <c r="A14168" s="1">
        <f t="shared" si="1997"/>
        <v>14161</v>
      </c>
      <c r="B14168" s="1">
        <f t="shared" si="1998"/>
        <v>125</v>
      </c>
      <c r="C14168" s="1">
        <f t="shared" si="1999"/>
        <v>175</v>
      </c>
      <c r="D14168" s="1">
        <f t="shared" si="2000"/>
        <v>2500</v>
      </c>
      <c r="E14168" s="1">
        <f t="shared" si="2001"/>
        <v>2500</v>
      </c>
      <c r="F14168" s="1">
        <f t="shared" si="2002"/>
        <v>7000</v>
      </c>
      <c r="G14168" s="1">
        <f t="shared" si="2003"/>
        <v>16250</v>
      </c>
      <c r="H14168" s="1">
        <f t="shared" si="2004"/>
        <v>30750</v>
      </c>
      <c r="I14168" s="3">
        <f t="shared" si="2005"/>
        <v>4381.8525519848772</v>
      </c>
      <c r="M14168" s="1">
        <v>0.12786732749114327</v>
      </c>
      <c r="N14168" s="1">
        <v>0.59144306639450495</v>
      </c>
      <c r="O14168" s="1">
        <v>0.48006272751567591</v>
      </c>
      <c r="P14168" s="1">
        <v>0.3102662310108677</v>
      </c>
      <c r="Q14168" s="1">
        <v>0.76574108363658833</v>
      </c>
      <c r="Z14168">
        <v>10903.591682419665</v>
      </c>
    </row>
    <row r="14169" spans="1:26" x14ac:dyDescent="0.3">
      <c r="A14169" s="1">
        <f t="shared" si="1997"/>
        <v>14162</v>
      </c>
      <c r="B14169" s="1">
        <f t="shared" si="1998"/>
        <v>150</v>
      </c>
      <c r="C14169" s="1">
        <f t="shared" si="1999"/>
        <v>175</v>
      </c>
      <c r="D14169" s="1">
        <f t="shared" si="2000"/>
        <v>1200</v>
      </c>
      <c r="E14169" s="1">
        <f t="shared" si="2001"/>
        <v>2500</v>
      </c>
      <c r="F14169" s="1">
        <f t="shared" si="2002"/>
        <v>7000</v>
      </c>
      <c r="G14169" s="1">
        <f t="shared" si="2003"/>
        <v>21300</v>
      </c>
      <c r="H14169" s="1">
        <f t="shared" si="2004"/>
        <v>30750</v>
      </c>
      <c r="I14169" s="3">
        <f t="shared" si="2005"/>
        <v>8773.1568998109724</v>
      </c>
      <c r="M14169" s="1">
        <v>0.24521973173536082</v>
      </c>
      <c r="N14169" s="1">
        <v>0.82002743609503526</v>
      </c>
      <c r="O14169" s="1">
        <v>0.11438548391157655</v>
      </c>
      <c r="P14169" s="1">
        <v>0.31270271154875828</v>
      </c>
      <c r="Q14169" s="1">
        <v>0.9635285207415889</v>
      </c>
      <c r="Z14169">
        <v>10903.591682419665</v>
      </c>
    </row>
    <row r="14170" spans="1:26" x14ac:dyDescent="0.3">
      <c r="A14170" s="1">
        <f t="shared" si="1997"/>
        <v>14163</v>
      </c>
      <c r="B14170" s="1">
        <f t="shared" si="1998"/>
        <v>150</v>
      </c>
      <c r="C14170" s="1">
        <f t="shared" si="1999"/>
        <v>175</v>
      </c>
      <c r="D14170" s="1">
        <f t="shared" si="2000"/>
        <v>4000</v>
      </c>
      <c r="E14170" s="1">
        <f t="shared" si="2001"/>
        <v>2500</v>
      </c>
      <c r="F14170" s="1">
        <f t="shared" si="2002"/>
        <v>7000</v>
      </c>
      <c r="G14170" s="1">
        <f t="shared" si="2003"/>
        <v>18500</v>
      </c>
      <c r="H14170" s="1">
        <f t="shared" si="2004"/>
        <v>30750</v>
      </c>
      <c r="I14170" s="3">
        <f t="shared" si="2005"/>
        <v>6338.3742911153167</v>
      </c>
      <c r="M14170" s="1">
        <v>0.22285587952863062</v>
      </c>
      <c r="N14170" s="1">
        <v>0.52113621920442377</v>
      </c>
      <c r="O14170" s="1">
        <v>0.96094232814924307</v>
      </c>
      <c r="P14170" s="1">
        <v>0.5876468732115776</v>
      </c>
      <c r="Q14170" s="1">
        <v>0.70090452672947146</v>
      </c>
      <c r="Z14170">
        <v>10903.591682419665</v>
      </c>
    </row>
    <row r="14171" spans="1:26" x14ac:dyDescent="0.3">
      <c r="A14171" s="1">
        <f t="shared" si="1997"/>
        <v>14164</v>
      </c>
      <c r="B14171" s="1">
        <f t="shared" si="1998"/>
        <v>175</v>
      </c>
      <c r="C14171" s="1">
        <f t="shared" si="1999"/>
        <v>125</v>
      </c>
      <c r="D14171" s="1">
        <f t="shared" si="2000"/>
        <v>1200</v>
      </c>
      <c r="E14171" s="1">
        <f t="shared" si="2001"/>
        <v>2500</v>
      </c>
      <c r="F14171" s="1">
        <f t="shared" si="2002"/>
        <v>5000</v>
      </c>
      <c r="G14171" s="1">
        <f t="shared" si="2003"/>
        <v>25050</v>
      </c>
      <c r="H14171" s="1">
        <f t="shared" si="2004"/>
        <v>21250</v>
      </c>
      <c r="I14171" s="3">
        <f t="shared" si="2005"/>
        <v>4850.6616257088899</v>
      </c>
      <c r="M14171" s="1">
        <v>0.97472263227149536</v>
      </c>
      <c r="N14171" s="1">
        <v>6.6915400428062211E-2</v>
      </c>
      <c r="O14171" s="1">
        <v>1.7702316744976021E-2</v>
      </c>
      <c r="P14171" s="1">
        <v>0.55702668763408536</v>
      </c>
      <c r="Q14171" s="1">
        <v>0.27033587476436371</v>
      </c>
      <c r="Z14171">
        <v>10903.591682419665</v>
      </c>
    </row>
    <row r="14172" spans="1:26" x14ac:dyDescent="0.3">
      <c r="A14172" s="1">
        <f t="shared" ref="A14172:A14235" si="2006">A14171+1</f>
        <v>14165</v>
      </c>
      <c r="B14172" s="1">
        <f t="shared" ref="B14172:B14235" si="2007">IF(M14172&lt;0.2,125,IF(M14172&lt;0.5,150,175))</f>
        <v>175</v>
      </c>
      <c r="C14172" s="1">
        <f t="shared" ref="C14172:C14235" si="2008">IF(N14172&lt;0.2,125,IF(N14172&lt;0.5,150,175))</f>
        <v>150</v>
      </c>
      <c r="D14172" s="1">
        <f t="shared" ref="D14172:D14235" si="2009">IF(O14172&lt;0.4,1200,IF(O14172&lt;0.9,2500,4000))</f>
        <v>1200</v>
      </c>
      <c r="E14172" s="1">
        <f t="shared" ref="E14172:E14235" si="2010">IF(P14172&lt;0.2,1200,IF(P14172&lt;0.8,2500,4000))</f>
        <v>2500</v>
      </c>
      <c r="F14172" s="1">
        <f t="shared" ref="F14172:F14235" si="2011">IF(Q14172&lt;0.7,5000,7000)</f>
        <v>5000</v>
      </c>
      <c r="G14172" s="1">
        <f t="shared" ref="G14172:G14235" si="2012">B14172*$B$3 - D14172</f>
        <v>25050</v>
      </c>
      <c r="H14172" s="1">
        <f t="shared" ref="H14172:H14235" si="2013">C14172*$B$3 - E14172 + F14172</f>
        <v>25000</v>
      </c>
      <c r="I14172" s="3">
        <f t="shared" si="2005"/>
        <v>7686.2003780718369</v>
      </c>
      <c r="M14172" s="1">
        <v>0.6325385298745767</v>
      </c>
      <c r="N14172" s="1">
        <v>0.33679263646455915</v>
      </c>
      <c r="O14172" s="1">
        <v>8.7406625654077641E-2</v>
      </c>
      <c r="P14172" s="1">
        <v>0.34773639493889719</v>
      </c>
      <c r="Q14172" s="1">
        <v>0.54185449191166701</v>
      </c>
      <c r="Z14172">
        <v>10903.591682419665</v>
      </c>
    </row>
    <row r="14173" spans="1:26" x14ac:dyDescent="0.3">
      <c r="A14173" s="1">
        <f t="shared" si="2006"/>
        <v>14166</v>
      </c>
      <c r="B14173" s="1">
        <f t="shared" si="2007"/>
        <v>175</v>
      </c>
      <c r="C14173" s="1">
        <f t="shared" si="2008"/>
        <v>125</v>
      </c>
      <c r="D14173" s="1">
        <f t="shared" si="2009"/>
        <v>2500</v>
      </c>
      <c r="E14173" s="1">
        <f t="shared" si="2010"/>
        <v>4000</v>
      </c>
      <c r="F14173" s="1">
        <f t="shared" si="2011"/>
        <v>5000</v>
      </c>
      <c r="G14173" s="1">
        <f t="shared" si="2012"/>
        <v>23750</v>
      </c>
      <c r="H14173" s="1">
        <f t="shared" si="2013"/>
        <v>19750</v>
      </c>
      <c r="I14173" s="3">
        <f t="shared" si="2005"/>
        <v>2586.0113421550122</v>
      </c>
      <c r="M14173" s="1">
        <v>0.71241928535574706</v>
      </c>
      <c r="N14173" s="1">
        <v>0.19293849998708557</v>
      </c>
      <c r="O14173" s="1">
        <v>0.88367040624308124</v>
      </c>
      <c r="P14173" s="1">
        <v>0.9122437765707786</v>
      </c>
      <c r="Q14173" s="1">
        <v>0.48551835373556318</v>
      </c>
      <c r="Z14173">
        <v>10903.591682419665</v>
      </c>
    </row>
    <row r="14174" spans="1:26" x14ac:dyDescent="0.3">
      <c r="A14174" s="1">
        <f t="shared" si="2006"/>
        <v>14167</v>
      </c>
      <c r="B14174" s="1">
        <f t="shared" si="2007"/>
        <v>175</v>
      </c>
      <c r="C14174" s="1">
        <f t="shared" si="2008"/>
        <v>150</v>
      </c>
      <c r="D14174" s="1">
        <f t="shared" si="2009"/>
        <v>1200</v>
      </c>
      <c r="E14174" s="1">
        <f t="shared" si="2010"/>
        <v>2500</v>
      </c>
      <c r="F14174" s="1">
        <f t="shared" si="2011"/>
        <v>5000</v>
      </c>
      <c r="G14174" s="1">
        <f t="shared" si="2012"/>
        <v>25050</v>
      </c>
      <c r="H14174" s="1">
        <f t="shared" si="2013"/>
        <v>25000</v>
      </c>
      <c r="I14174" s="3">
        <f t="shared" si="2005"/>
        <v>7686.2003780718369</v>
      </c>
      <c r="M14174" s="1">
        <v>0.98575307994829697</v>
      </c>
      <c r="N14174" s="1">
        <v>0.30823169565792252</v>
      </c>
      <c r="O14174" s="1">
        <v>0.20970730602844434</v>
      </c>
      <c r="P14174" s="1">
        <v>0.68190233443472592</v>
      </c>
      <c r="Q14174" s="1">
        <v>0.60632538214160203</v>
      </c>
      <c r="Z14174">
        <v>10903.591682419665</v>
      </c>
    </row>
    <row r="14175" spans="1:26" x14ac:dyDescent="0.3">
      <c r="A14175" s="1">
        <f t="shared" si="2006"/>
        <v>14168</v>
      </c>
      <c r="B14175" s="1">
        <f t="shared" si="2007"/>
        <v>175</v>
      </c>
      <c r="C14175" s="1">
        <f t="shared" si="2008"/>
        <v>175</v>
      </c>
      <c r="D14175" s="1">
        <f t="shared" si="2009"/>
        <v>1200</v>
      </c>
      <c r="E14175" s="1">
        <f t="shared" si="2010"/>
        <v>2500</v>
      </c>
      <c r="F14175" s="1">
        <f t="shared" si="2011"/>
        <v>5000</v>
      </c>
      <c r="G14175" s="1">
        <f t="shared" si="2012"/>
        <v>25050</v>
      </c>
      <c r="H14175" s="1">
        <f t="shared" si="2013"/>
        <v>28750</v>
      </c>
      <c r="I14175" s="3">
        <f t="shared" si="2005"/>
        <v>10521.739130434784</v>
      </c>
      <c r="M14175" s="1">
        <v>0.73818953844036062</v>
      </c>
      <c r="N14175" s="1">
        <v>0.66741160028418101</v>
      </c>
      <c r="O14175" s="1">
        <v>0.34069767119258376</v>
      </c>
      <c r="P14175" s="1">
        <v>0.67785648007481181</v>
      </c>
      <c r="Q14175" s="1">
        <v>0.21492467894680645</v>
      </c>
      <c r="Z14175">
        <v>10903.591682419665</v>
      </c>
    </row>
    <row r="14176" spans="1:26" x14ac:dyDescent="0.3">
      <c r="A14176" s="1">
        <f t="shared" si="2006"/>
        <v>14169</v>
      </c>
      <c r="B14176" s="1">
        <f t="shared" si="2007"/>
        <v>175</v>
      </c>
      <c r="C14176" s="1">
        <f t="shared" si="2008"/>
        <v>175</v>
      </c>
      <c r="D14176" s="1">
        <f t="shared" si="2009"/>
        <v>2500</v>
      </c>
      <c r="E14176" s="1">
        <f t="shared" si="2010"/>
        <v>1200</v>
      </c>
      <c r="F14176" s="1">
        <f t="shared" si="2011"/>
        <v>7000</v>
      </c>
      <c r="G14176" s="1">
        <f t="shared" si="2012"/>
        <v>23750</v>
      </c>
      <c r="H14176" s="1">
        <f t="shared" si="2013"/>
        <v>32050</v>
      </c>
      <c r="I14176" s="3">
        <f t="shared" si="2005"/>
        <v>11886.578449905486</v>
      </c>
      <c r="M14176" s="1">
        <v>0.6065681427058266</v>
      </c>
      <c r="N14176" s="1">
        <v>0.97534885305069896</v>
      </c>
      <c r="O14176" s="1">
        <v>0.76279596779913272</v>
      </c>
      <c r="P14176" s="1">
        <v>8.8926959611969392E-2</v>
      </c>
      <c r="Q14176" s="1">
        <v>0.96702815454995572</v>
      </c>
      <c r="Z14176">
        <v>10903.591682419665</v>
      </c>
    </row>
    <row r="14177" spans="1:26" x14ac:dyDescent="0.3">
      <c r="A14177" s="1">
        <f t="shared" si="2006"/>
        <v>14170</v>
      </c>
      <c r="B14177" s="1">
        <f t="shared" si="2007"/>
        <v>125</v>
      </c>
      <c r="C14177" s="1">
        <f t="shared" si="2008"/>
        <v>175</v>
      </c>
      <c r="D14177" s="1">
        <f t="shared" si="2009"/>
        <v>2500</v>
      </c>
      <c r="E14177" s="1">
        <f t="shared" si="2010"/>
        <v>1200</v>
      </c>
      <c r="F14177" s="1">
        <f t="shared" si="2011"/>
        <v>5000</v>
      </c>
      <c r="G14177" s="1">
        <f t="shared" si="2012"/>
        <v>16250</v>
      </c>
      <c r="H14177" s="1">
        <f t="shared" si="2013"/>
        <v>30050</v>
      </c>
      <c r="I14177" s="3">
        <f t="shared" si="2005"/>
        <v>3852.5519848771291</v>
      </c>
      <c r="M14177" s="1">
        <v>0.1211822113987342</v>
      </c>
      <c r="N14177" s="1">
        <v>0.93010618647229693</v>
      </c>
      <c r="O14177" s="1">
        <v>0.68774523540021504</v>
      </c>
      <c r="P14177" s="1">
        <v>7.9137076224618852E-2</v>
      </c>
      <c r="Q14177" s="1">
        <v>0.46548486082230311</v>
      </c>
      <c r="Z14177">
        <v>10903.591682419665</v>
      </c>
    </row>
    <row r="14178" spans="1:26" x14ac:dyDescent="0.3">
      <c r="A14178" s="1">
        <f t="shared" si="2006"/>
        <v>14171</v>
      </c>
      <c r="B14178" s="1">
        <f t="shared" si="2007"/>
        <v>175</v>
      </c>
      <c r="C14178" s="1">
        <f t="shared" si="2008"/>
        <v>175</v>
      </c>
      <c r="D14178" s="1">
        <f t="shared" si="2009"/>
        <v>2500</v>
      </c>
      <c r="E14178" s="1">
        <f t="shared" si="2010"/>
        <v>4000</v>
      </c>
      <c r="F14178" s="1">
        <f t="shared" si="2011"/>
        <v>5000</v>
      </c>
      <c r="G14178" s="1">
        <f t="shared" si="2012"/>
        <v>23750</v>
      </c>
      <c r="H14178" s="1">
        <f t="shared" si="2013"/>
        <v>27250</v>
      </c>
      <c r="I14178" s="3">
        <f t="shared" si="2005"/>
        <v>8257.0888468809135</v>
      </c>
      <c r="M14178" s="1">
        <v>0.71328584722444499</v>
      </c>
      <c r="N14178" s="1">
        <v>0.58459482344621305</v>
      </c>
      <c r="O14178" s="1">
        <v>0.60974830843461003</v>
      </c>
      <c r="P14178" s="1">
        <v>0.80062944271330305</v>
      </c>
      <c r="Q14178" s="1">
        <v>0.46326839837216094</v>
      </c>
      <c r="Z14178">
        <v>10903.591682419665</v>
      </c>
    </row>
    <row r="14179" spans="1:26" x14ac:dyDescent="0.3">
      <c r="A14179" s="1">
        <f t="shared" si="2006"/>
        <v>14172</v>
      </c>
      <c r="B14179" s="1">
        <f t="shared" si="2007"/>
        <v>125</v>
      </c>
      <c r="C14179" s="1">
        <f t="shared" si="2008"/>
        <v>175</v>
      </c>
      <c r="D14179" s="1">
        <f t="shared" si="2009"/>
        <v>2500</v>
      </c>
      <c r="E14179" s="1">
        <f t="shared" si="2010"/>
        <v>2500</v>
      </c>
      <c r="F14179" s="1">
        <f t="shared" si="2011"/>
        <v>5000</v>
      </c>
      <c r="G14179" s="1">
        <f t="shared" si="2012"/>
        <v>16250</v>
      </c>
      <c r="H14179" s="1">
        <f t="shared" si="2013"/>
        <v>28750</v>
      </c>
      <c r="I14179" s="3">
        <f t="shared" si="2005"/>
        <v>2869.5652173913113</v>
      </c>
      <c r="M14179" s="1">
        <v>0.1942899349233046</v>
      </c>
      <c r="N14179" s="1">
        <v>0.60729720728586956</v>
      </c>
      <c r="O14179" s="1">
        <v>0.87571160576645168</v>
      </c>
      <c r="P14179" s="1">
        <v>0.78510268194428801</v>
      </c>
      <c r="Q14179" s="1">
        <v>0.66672211291162686</v>
      </c>
      <c r="Z14179">
        <v>10903.591682419665</v>
      </c>
    </row>
    <row r="14180" spans="1:26" x14ac:dyDescent="0.3">
      <c r="A14180" s="1">
        <f t="shared" si="2006"/>
        <v>14173</v>
      </c>
      <c r="B14180" s="1">
        <f t="shared" si="2007"/>
        <v>150</v>
      </c>
      <c r="C14180" s="1">
        <f t="shared" si="2008"/>
        <v>150</v>
      </c>
      <c r="D14180" s="1">
        <f t="shared" si="2009"/>
        <v>1200</v>
      </c>
      <c r="E14180" s="1">
        <f t="shared" si="2010"/>
        <v>2500</v>
      </c>
      <c r="F14180" s="1">
        <f t="shared" si="2011"/>
        <v>7000</v>
      </c>
      <c r="G14180" s="1">
        <f t="shared" si="2012"/>
        <v>21300</v>
      </c>
      <c r="H14180" s="1">
        <f t="shared" si="2013"/>
        <v>27000</v>
      </c>
      <c r="I14180" s="3">
        <f t="shared" si="2005"/>
        <v>5937.6181474480181</v>
      </c>
      <c r="M14180" s="1">
        <v>0.21175669831602228</v>
      </c>
      <c r="N14180" s="1">
        <v>0.35953937951050385</v>
      </c>
      <c r="O14180" s="1">
        <v>0.17613964060234477</v>
      </c>
      <c r="P14180" s="1">
        <v>0.78410747309244899</v>
      </c>
      <c r="Q14180" s="1">
        <v>0.8460376442655464</v>
      </c>
      <c r="Z14180">
        <v>10903.591682419665</v>
      </c>
    </row>
    <row r="14181" spans="1:26" x14ac:dyDescent="0.3">
      <c r="A14181" s="1">
        <f t="shared" si="2006"/>
        <v>14174</v>
      </c>
      <c r="B14181" s="1">
        <f t="shared" si="2007"/>
        <v>150</v>
      </c>
      <c r="C14181" s="1">
        <f t="shared" si="2008"/>
        <v>150</v>
      </c>
      <c r="D14181" s="1">
        <f t="shared" si="2009"/>
        <v>2500</v>
      </c>
      <c r="E14181" s="1">
        <f t="shared" si="2010"/>
        <v>2500</v>
      </c>
      <c r="F14181" s="1">
        <f t="shared" si="2011"/>
        <v>5000</v>
      </c>
      <c r="G14181" s="1">
        <f t="shared" si="2012"/>
        <v>20000</v>
      </c>
      <c r="H14181" s="1">
        <f t="shared" si="2013"/>
        <v>25000</v>
      </c>
      <c r="I14181" s="3">
        <f t="shared" si="2005"/>
        <v>3294.896030245749</v>
      </c>
      <c r="M14181" s="1">
        <v>0.25180543718336279</v>
      </c>
      <c r="N14181" s="1">
        <v>0.33249305770252791</v>
      </c>
      <c r="O14181" s="1">
        <v>0.73358633225685643</v>
      </c>
      <c r="P14181" s="1">
        <v>0.29939195840585764</v>
      </c>
      <c r="Q14181" s="1">
        <v>1.2918075814325136E-2</v>
      </c>
      <c r="Z14181">
        <v>10903.591682419665</v>
      </c>
    </row>
    <row r="14182" spans="1:26" x14ac:dyDescent="0.3">
      <c r="A14182" s="1">
        <f t="shared" si="2006"/>
        <v>14175</v>
      </c>
      <c r="B14182" s="1">
        <f t="shared" si="2007"/>
        <v>150</v>
      </c>
      <c r="C14182" s="1">
        <f t="shared" si="2008"/>
        <v>175</v>
      </c>
      <c r="D14182" s="1">
        <f t="shared" si="2009"/>
        <v>2500</v>
      </c>
      <c r="E14182" s="1">
        <f t="shared" si="2010"/>
        <v>4000</v>
      </c>
      <c r="F14182" s="1">
        <f t="shared" si="2011"/>
        <v>5000</v>
      </c>
      <c r="G14182" s="1">
        <f t="shared" si="2012"/>
        <v>20000</v>
      </c>
      <c r="H14182" s="1">
        <f t="shared" si="2013"/>
        <v>27250</v>
      </c>
      <c r="I14182" s="3">
        <f t="shared" si="2005"/>
        <v>4996.2192816635215</v>
      </c>
      <c r="M14182" s="1">
        <v>0.34789361720450729</v>
      </c>
      <c r="N14182" s="1">
        <v>0.7469570642677027</v>
      </c>
      <c r="O14182" s="1">
        <v>0.65867533367052522</v>
      </c>
      <c r="P14182" s="1">
        <v>0.86695118948784156</v>
      </c>
      <c r="Q14182" s="1">
        <v>0.38431351586902285</v>
      </c>
      <c r="Z14182">
        <v>10903.591682419665</v>
      </c>
    </row>
    <row r="14183" spans="1:26" x14ac:dyDescent="0.3">
      <c r="A14183" s="1">
        <f t="shared" si="2006"/>
        <v>14176</v>
      </c>
      <c r="B14183" s="1">
        <f t="shared" si="2007"/>
        <v>175</v>
      </c>
      <c r="C14183" s="1">
        <f t="shared" si="2008"/>
        <v>125</v>
      </c>
      <c r="D14183" s="1">
        <f t="shared" si="2009"/>
        <v>1200</v>
      </c>
      <c r="E14183" s="1">
        <f t="shared" si="2010"/>
        <v>2500</v>
      </c>
      <c r="F14183" s="1">
        <f t="shared" si="2011"/>
        <v>7000</v>
      </c>
      <c r="G14183" s="1">
        <f t="shared" si="2012"/>
        <v>25050</v>
      </c>
      <c r="H14183" s="1">
        <f t="shared" si="2013"/>
        <v>23250</v>
      </c>
      <c r="I14183" s="3">
        <f t="shared" si="2005"/>
        <v>6362.9489603024631</v>
      </c>
      <c r="M14183" s="1">
        <v>0.73394973338123937</v>
      </c>
      <c r="N14183" s="1">
        <v>0.15699890717511378</v>
      </c>
      <c r="O14183" s="1">
        <v>1.8860610851183179E-2</v>
      </c>
      <c r="P14183" s="1">
        <v>0.50297980887475346</v>
      </c>
      <c r="Q14183" s="1">
        <v>0.77152297169810413</v>
      </c>
      <c r="Z14183">
        <v>10903.591682419665</v>
      </c>
    </row>
    <row r="14184" spans="1:26" x14ac:dyDescent="0.3">
      <c r="A14184" s="1">
        <f t="shared" si="2006"/>
        <v>14177</v>
      </c>
      <c r="B14184" s="1">
        <f t="shared" si="2007"/>
        <v>175</v>
      </c>
      <c r="C14184" s="1">
        <f t="shared" si="2008"/>
        <v>125</v>
      </c>
      <c r="D14184" s="1">
        <f t="shared" si="2009"/>
        <v>1200</v>
      </c>
      <c r="E14184" s="1">
        <f t="shared" si="2010"/>
        <v>2500</v>
      </c>
      <c r="F14184" s="1">
        <f t="shared" si="2011"/>
        <v>5000</v>
      </c>
      <c r="G14184" s="1">
        <f t="shared" si="2012"/>
        <v>25050</v>
      </c>
      <c r="H14184" s="1">
        <f t="shared" si="2013"/>
        <v>21250</v>
      </c>
      <c r="I14184" s="3">
        <f t="shared" si="2005"/>
        <v>4850.6616257088899</v>
      </c>
      <c r="M14184" s="1">
        <v>0.96568339814612936</v>
      </c>
      <c r="N14184" s="1">
        <v>0.12724017762986251</v>
      </c>
      <c r="O14184" s="1">
        <v>0.15955727051704227</v>
      </c>
      <c r="P14184" s="1">
        <v>0.27176634874516692</v>
      </c>
      <c r="Q14184" s="1">
        <v>0.63205434234428737</v>
      </c>
      <c r="Z14184">
        <v>10903.591682419665</v>
      </c>
    </row>
    <row r="14185" spans="1:26" x14ac:dyDescent="0.3">
      <c r="A14185" s="1">
        <f t="shared" si="2006"/>
        <v>14178</v>
      </c>
      <c r="B14185" s="1">
        <f t="shared" si="2007"/>
        <v>125</v>
      </c>
      <c r="C14185" s="1">
        <f t="shared" si="2008"/>
        <v>175</v>
      </c>
      <c r="D14185" s="1">
        <f t="shared" si="2009"/>
        <v>2500</v>
      </c>
      <c r="E14185" s="1">
        <f t="shared" si="2010"/>
        <v>2500</v>
      </c>
      <c r="F14185" s="1">
        <f t="shared" si="2011"/>
        <v>7000</v>
      </c>
      <c r="G14185" s="1">
        <f t="shared" si="2012"/>
        <v>16250</v>
      </c>
      <c r="H14185" s="1">
        <f t="shared" si="2013"/>
        <v>30750</v>
      </c>
      <c r="I14185" s="3">
        <f t="shared" si="2005"/>
        <v>4381.8525519848772</v>
      </c>
      <c r="M14185" s="1">
        <v>6.7353991146104963E-2</v>
      </c>
      <c r="N14185" s="1">
        <v>0.50205338489603646</v>
      </c>
      <c r="O14185" s="1">
        <v>0.57005258441460371</v>
      </c>
      <c r="P14185" s="1">
        <v>0.48195222431872442</v>
      </c>
      <c r="Q14185" s="1">
        <v>0.71457815928355062</v>
      </c>
      <c r="Z14185">
        <v>10903.591682419665</v>
      </c>
    </row>
    <row r="14186" spans="1:26" x14ac:dyDescent="0.3">
      <c r="A14186" s="1">
        <f t="shared" si="2006"/>
        <v>14179</v>
      </c>
      <c r="B14186" s="1">
        <f t="shared" si="2007"/>
        <v>150</v>
      </c>
      <c r="C14186" s="1">
        <f t="shared" si="2008"/>
        <v>125</v>
      </c>
      <c r="D14186" s="1">
        <f t="shared" si="2009"/>
        <v>1200</v>
      </c>
      <c r="E14186" s="1">
        <f t="shared" si="2010"/>
        <v>2500</v>
      </c>
      <c r="F14186" s="1">
        <f t="shared" si="2011"/>
        <v>5000</v>
      </c>
      <c r="G14186" s="1">
        <f t="shared" si="2012"/>
        <v>21300</v>
      </c>
      <c r="H14186" s="1">
        <f t="shared" si="2013"/>
        <v>21250</v>
      </c>
      <c r="I14186" s="3">
        <f t="shared" si="2005"/>
        <v>1589.792060491498</v>
      </c>
      <c r="M14186" s="1">
        <v>0.23840435885878941</v>
      </c>
      <c r="N14186" s="1">
        <v>8.1785584915141318E-2</v>
      </c>
      <c r="O14186" s="1">
        <v>0.30224284279975344</v>
      </c>
      <c r="P14186" s="1">
        <v>0.2197410006563717</v>
      </c>
      <c r="Q14186" s="1">
        <v>0.19904540909698953</v>
      </c>
      <c r="Z14186">
        <v>10903.591682419665</v>
      </c>
    </row>
    <row r="14187" spans="1:26" x14ac:dyDescent="0.3">
      <c r="A14187" s="1">
        <f t="shared" si="2006"/>
        <v>14180</v>
      </c>
      <c r="B14187" s="1">
        <f t="shared" si="2007"/>
        <v>150</v>
      </c>
      <c r="C14187" s="1">
        <f t="shared" si="2008"/>
        <v>175</v>
      </c>
      <c r="D14187" s="1">
        <f t="shared" si="2009"/>
        <v>1200</v>
      </c>
      <c r="E14187" s="1">
        <f t="shared" si="2010"/>
        <v>1200</v>
      </c>
      <c r="F14187" s="1">
        <f t="shared" si="2011"/>
        <v>5000</v>
      </c>
      <c r="G14187" s="1">
        <f t="shared" si="2012"/>
        <v>21300</v>
      </c>
      <c r="H14187" s="1">
        <f t="shared" si="2013"/>
        <v>30050</v>
      </c>
      <c r="I14187" s="3">
        <f t="shared" si="2005"/>
        <v>8243.856332703217</v>
      </c>
      <c r="M14187" s="1">
        <v>0.4269277368772193</v>
      </c>
      <c r="N14187" s="1">
        <v>0.67415879389675626</v>
      </c>
      <c r="O14187" s="1">
        <v>6.0582612764272459E-2</v>
      </c>
      <c r="P14187" s="1">
        <v>0.199497970615648</v>
      </c>
      <c r="Q14187" s="1">
        <v>0.29102312618858328</v>
      </c>
      <c r="Z14187">
        <v>10903.591682419665</v>
      </c>
    </row>
    <row r="14188" spans="1:26" x14ac:dyDescent="0.3">
      <c r="A14188" s="1">
        <f t="shared" si="2006"/>
        <v>14181</v>
      </c>
      <c r="B14188" s="1">
        <f t="shared" si="2007"/>
        <v>150</v>
      </c>
      <c r="C14188" s="1">
        <f t="shared" si="2008"/>
        <v>175</v>
      </c>
      <c r="D14188" s="1">
        <f t="shared" si="2009"/>
        <v>2500</v>
      </c>
      <c r="E14188" s="1">
        <f t="shared" si="2010"/>
        <v>2500</v>
      </c>
      <c r="F14188" s="1">
        <f t="shared" si="2011"/>
        <v>5000</v>
      </c>
      <c r="G14188" s="1">
        <f t="shared" si="2012"/>
        <v>20000</v>
      </c>
      <c r="H14188" s="1">
        <f t="shared" si="2013"/>
        <v>28750</v>
      </c>
      <c r="I14188" s="3">
        <f t="shared" si="2005"/>
        <v>6130.4347826087032</v>
      </c>
      <c r="M14188" s="1">
        <v>0.31451830270292169</v>
      </c>
      <c r="N14188" s="1">
        <v>0.79904665138316278</v>
      </c>
      <c r="O14188" s="1">
        <v>0.52357783315026263</v>
      </c>
      <c r="P14188" s="1">
        <v>0.36709256948291158</v>
      </c>
      <c r="Q14188" s="1">
        <v>0.38173236392423626</v>
      </c>
      <c r="Z14188">
        <v>10903.591682419665</v>
      </c>
    </row>
    <row r="14189" spans="1:26" x14ac:dyDescent="0.3">
      <c r="A14189" s="1">
        <f t="shared" si="2006"/>
        <v>14182</v>
      </c>
      <c r="B14189" s="1">
        <f t="shared" si="2007"/>
        <v>150</v>
      </c>
      <c r="C14189" s="1">
        <f t="shared" si="2008"/>
        <v>125</v>
      </c>
      <c r="D14189" s="1">
        <f t="shared" si="2009"/>
        <v>1200</v>
      </c>
      <c r="E14189" s="1">
        <f t="shared" si="2010"/>
        <v>2500</v>
      </c>
      <c r="F14189" s="1">
        <f t="shared" si="2011"/>
        <v>5000</v>
      </c>
      <c r="G14189" s="1">
        <f t="shared" si="2012"/>
        <v>21300</v>
      </c>
      <c r="H14189" s="1">
        <f t="shared" si="2013"/>
        <v>21250</v>
      </c>
      <c r="I14189" s="3">
        <f t="shared" si="2005"/>
        <v>1589.792060491498</v>
      </c>
      <c r="M14189" s="1">
        <v>0.20992348817668294</v>
      </c>
      <c r="N14189" s="1">
        <v>5.8803158032481151E-2</v>
      </c>
      <c r="O14189" s="1">
        <v>0.20957211611028126</v>
      </c>
      <c r="P14189" s="1">
        <v>0.79238023344706887</v>
      </c>
      <c r="Q14189" s="1">
        <v>0.15531853616948221</v>
      </c>
      <c r="Z14189">
        <v>10903.591682419665</v>
      </c>
    </row>
    <row r="14190" spans="1:26" x14ac:dyDescent="0.3">
      <c r="A14190" s="1">
        <f t="shared" si="2006"/>
        <v>14183</v>
      </c>
      <c r="B14190" s="1">
        <f t="shared" si="2007"/>
        <v>175</v>
      </c>
      <c r="C14190" s="1">
        <f t="shared" si="2008"/>
        <v>175</v>
      </c>
      <c r="D14190" s="1">
        <f t="shared" si="2009"/>
        <v>1200</v>
      </c>
      <c r="E14190" s="1">
        <f t="shared" si="2010"/>
        <v>2500</v>
      </c>
      <c r="F14190" s="1">
        <f t="shared" si="2011"/>
        <v>5000</v>
      </c>
      <c r="G14190" s="1">
        <f t="shared" si="2012"/>
        <v>25050</v>
      </c>
      <c r="H14190" s="1">
        <f t="shared" si="2013"/>
        <v>28750</v>
      </c>
      <c r="I14190" s="3">
        <f t="shared" si="2005"/>
        <v>10521.739130434784</v>
      </c>
      <c r="M14190" s="1">
        <v>0.58315736457418443</v>
      </c>
      <c r="N14190" s="1">
        <v>0.7123082482179246</v>
      </c>
      <c r="O14190" s="1">
        <v>0.10496903608838726</v>
      </c>
      <c r="P14190" s="1">
        <v>0.43140704284390941</v>
      </c>
      <c r="Q14190" s="1">
        <v>0.24363481958498234</v>
      </c>
      <c r="Z14190">
        <v>10903.591682419665</v>
      </c>
    </row>
    <row r="14191" spans="1:26" x14ac:dyDescent="0.3">
      <c r="A14191" s="1">
        <f t="shared" si="2006"/>
        <v>14184</v>
      </c>
      <c r="B14191" s="1">
        <f t="shared" si="2007"/>
        <v>175</v>
      </c>
      <c r="C14191" s="1">
        <f t="shared" si="2008"/>
        <v>150</v>
      </c>
      <c r="D14191" s="1">
        <f t="shared" si="2009"/>
        <v>2500</v>
      </c>
      <c r="E14191" s="1">
        <f t="shared" si="2010"/>
        <v>2500</v>
      </c>
      <c r="F14191" s="1">
        <f t="shared" si="2011"/>
        <v>7000</v>
      </c>
      <c r="G14191" s="1">
        <f t="shared" si="2012"/>
        <v>23750</v>
      </c>
      <c r="H14191" s="1">
        <f t="shared" si="2013"/>
        <v>27000</v>
      </c>
      <c r="I14191" s="3">
        <f t="shared" si="2005"/>
        <v>8068.0529300567141</v>
      </c>
      <c r="M14191" s="1">
        <v>0.95262398663965131</v>
      </c>
      <c r="N14191" s="1">
        <v>0.4756606430916126</v>
      </c>
      <c r="O14191" s="1">
        <v>0.81979140489775859</v>
      </c>
      <c r="P14191" s="1">
        <v>0.44280037129813954</v>
      </c>
      <c r="Q14191" s="1">
        <v>0.9028434536040294</v>
      </c>
      <c r="Z14191">
        <v>10903.591682419665</v>
      </c>
    </row>
    <row r="14192" spans="1:26" x14ac:dyDescent="0.3">
      <c r="A14192" s="1">
        <f t="shared" si="2006"/>
        <v>14185</v>
      </c>
      <c r="B14192" s="1">
        <f t="shared" si="2007"/>
        <v>175</v>
      </c>
      <c r="C14192" s="1">
        <f t="shared" si="2008"/>
        <v>175</v>
      </c>
      <c r="D14192" s="1">
        <f t="shared" si="2009"/>
        <v>1200</v>
      </c>
      <c r="E14192" s="1">
        <f t="shared" si="2010"/>
        <v>4000</v>
      </c>
      <c r="F14192" s="1">
        <f t="shared" si="2011"/>
        <v>5000</v>
      </c>
      <c r="G14192" s="1">
        <f t="shared" si="2012"/>
        <v>25050</v>
      </c>
      <c r="H14192" s="1">
        <f t="shared" si="2013"/>
        <v>27250</v>
      </c>
      <c r="I14192" s="3">
        <f t="shared" si="2005"/>
        <v>9387.5236294896094</v>
      </c>
      <c r="M14192" s="1">
        <v>0.65648029559019838</v>
      </c>
      <c r="N14192" s="1">
        <v>0.78978702909163034</v>
      </c>
      <c r="O14192" s="1">
        <v>0.39651141575487603</v>
      </c>
      <c r="P14192" s="1">
        <v>0.83187967840223953</v>
      </c>
      <c r="Q14192" s="1">
        <v>0.20462084611226983</v>
      </c>
      <c r="Z14192">
        <v>10903.591682419665</v>
      </c>
    </row>
    <row r="14193" spans="1:26" x14ac:dyDescent="0.3">
      <c r="A14193" s="1">
        <f t="shared" si="2006"/>
        <v>14186</v>
      </c>
      <c r="B14193" s="1">
        <f t="shared" si="2007"/>
        <v>175</v>
      </c>
      <c r="C14193" s="1">
        <f t="shared" si="2008"/>
        <v>175</v>
      </c>
      <c r="D14193" s="1">
        <f t="shared" si="2009"/>
        <v>1200</v>
      </c>
      <c r="E14193" s="1">
        <f t="shared" si="2010"/>
        <v>2500</v>
      </c>
      <c r="F14193" s="1">
        <f t="shared" si="2011"/>
        <v>7000</v>
      </c>
      <c r="G14193" s="1">
        <f t="shared" si="2012"/>
        <v>25050</v>
      </c>
      <c r="H14193" s="1">
        <f t="shared" si="2013"/>
        <v>30750</v>
      </c>
      <c r="I14193" s="3">
        <f t="shared" si="2005"/>
        <v>12034.026465028364</v>
      </c>
      <c r="M14193" s="1">
        <v>0.89398038087157494</v>
      </c>
      <c r="N14193" s="1">
        <v>0.94957511110553139</v>
      </c>
      <c r="O14193" s="1">
        <v>0.25124292645971724</v>
      </c>
      <c r="P14193" s="1">
        <v>0.28638593478759422</v>
      </c>
      <c r="Q14193" s="1">
        <v>0.93764609244994912</v>
      </c>
      <c r="Z14193">
        <v>10903.591682419665</v>
      </c>
    </row>
    <row r="14194" spans="1:26" x14ac:dyDescent="0.3">
      <c r="A14194" s="1">
        <f t="shared" si="2006"/>
        <v>14187</v>
      </c>
      <c r="B14194" s="1">
        <f t="shared" si="2007"/>
        <v>175</v>
      </c>
      <c r="C14194" s="1">
        <f t="shared" si="2008"/>
        <v>175</v>
      </c>
      <c r="D14194" s="1">
        <f t="shared" si="2009"/>
        <v>2500</v>
      </c>
      <c r="E14194" s="1">
        <f t="shared" si="2010"/>
        <v>1200</v>
      </c>
      <c r="F14194" s="1">
        <f t="shared" si="2011"/>
        <v>5000</v>
      </c>
      <c r="G14194" s="1">
        <f t="shared" si="2012"/>
        <v>23750</v>
      </c>
      <c r="H14194" s="1">
        <f t="shared" si="2013"/>
        <v>30050</v>
      </c>
      <c r="I14194" s="3">
        <f t="shared" si="2005"/>
        <v>10374.291115311913</v>
      </c>
      <c r="M14194" s="1">
        <v>0.89338800834885923</v>
      </c>
      <c r="N14194" s="1">
        <v>0.58239110312216624</v>
      </c>
      <c r="O14194" s="1">
        <v>0.82785825178840311</v>
      </c>
      <c r="P14194" s="1">
        <v>3.909399633264965E-2</v>
      </c>
      <c r="Q14194" s="1">
        <v>0.54722670168997045</v>
      </c>
      <c r="Z14194">
        <v>10903.591682419665</v>
      </c>
    </row>
    <row r="14195" spans="1:26" x14ac:dyDescent="0.3">
      <c r="A14195" s="1">
        <f t="shared" si="2006"/>
        <v>14188</v>
      </c>
      <c r="B14195" s="1">
        <f t="shared" si="2007"/>
        <v>125</v>
      </c>
      <c r="C14195" s="1">
        <f t="shared" si="2008"/>
        <v>175</v>
      </c>
      <c r="D14195" s="1">
        <f t="shared" si="2009"/>
        <v>4000</v>
      </c>
      <c r="E14195" s="1">
        <f t="shared" si="2010"/>
        <v>2500</v>
      </c>
      <c r="F14195" s="1">
        <f t="shared" si="2011"/>
        <v>5000</v>
      </c>
      <c r="G14195" s="1">
        <f t="shared" si="2012"/>
        <v>14750</v>
      </c>
      <c r="H14195" s="1">
        <f t="shared" si="2013"/>
        <v>28750</v>
      </c>
      <c r="I14195" s="3">
        <f t="shared" si="2005"/>
        <v>1565.2173913043516</v>
      </c>
      <c r="M14195" s="1">
        <v>2.0044072693518267E-2</v>
      </c>
      <c r="N14195" s="1">
        <v>0.64329431435781304</v>
      </c>
      <c r="O14195" s="1">
        <v>0.99472398792165972</v>
      </c>
      <c r="P14195" s="1">
        <v>0.39489009684099896</v>
      </c>
      <c r="Q14195" s="1">
        <v>0.43838585057565471</v>
      </c>
      <c r="Z14195">
        <v>10903.591682419665</v>
      </c>
    </row>
    <row r="14196" spans="1:26" x14ac:dyDescent="0.3">
      <c r="A14196" s="1">
        <f t="shared" si="2006"/>
        <v>14189</v>
      </c>
      <c r="B14196" s="1">
        <f t="shared" si="2007"/>
        <v>125</v>
      </c>
      <c r="C14196" s="1">
        <f t="shared" si="2008"/>
        <v>150</v>
      </c>
      <c r="D14196" s="1">
        <f t="shared" si="2009"/>
        <v>2500</v>
      </c>
      <c r="E14196" s="1">
        <f t="shared" si="2010"/>
        <v>2500</v>
      </c>
      <c r="F14196" s="1">
        <f t="shared" si="2011"/>
        <v>7000</v>
      </c>
      <c r="G14196" s="1">
        <f t="shared" si="2012"/>
        <v>16250</v>
      </c>
      <c r="H14196" s="1">
        <f t="shared" si="2013"/>
        <v>27000</v>
      </c>
      <c r="I14196" s="3">
        <f t="shared" si="2005"/>
        <v>1546.3137996219302</v>
      </c>
      <c r="M14196" s="1">
        <v>0.15942854331582668</v>
      </c>
      <c r="N14196" s="1">
        <v>0.38410268875652498</v>
      </c>
      <c r="O14196" s="1">
        <v>0.79718703456941442</v>
      </c>
      <c r="P14196" s="1">
        <v>0.73519299777881419</v>
      </c>
      <c r="Q14196" s="1">
        <v>0.95690715132171211</v>
      </c>
      <c r="Z14196">
        <v>10903.591682419665</v>
      </c>
    </row>
    <row r="14197" spans="1:26" x14ac:dyDescent="0.3">
      <c r="A14197" s="1">
        <f t="shared" si="2006"/>
        <v>14190</v>
      </c>
      <c r="B14197" s="1">
        <f t="shared" si="2007"/>
        <v>175</v>
      </c>
      <c r="C14197" s="1">
        <f t="shared" si="2008"/>
        <v>150</v>
      </c>
      <c r="D14197" s="1">
        <f t="shared" si="2009"/>
        <v>4000</v>
      </c>
      <c r="E14197" s="1">
        <f t="shared" si="2010"/>
        <v>1200</v>
      </c>
      <c r="F14197" s="1">
        <f t="shared" si="2011"/>
        <v>7000</v>
      </c>
      <c r="G14197" s="1">
        <f t="shared" si="2012"/>
        <v>22250</v>
      </c>
      <c r="H14197" s="1">
        <f t="shared" si="2013"/>
        <v>28300</v>
      </c>
      <c r="I14197" s="3">
        <f t="shared" si="2005"/>
        <v>7746.6918714555795</v>
      </c>
      <c r="M14197" s="1">
        <v>0.86559137303344924</v>
      </c>
      <c r="N14197" s="1">
        <v>0.3168595041959299</v>
      </c>
      <c r="O14197" s="1">
        <v>0.90084072823918837</v>
      </c>
      <c r="P14197" s="1">
        <v>8.1731122442540993E-4</v>
      </c>
      <c r="Q14197" s="1">
        <v>0.92779907900110248</v>
      </c>
      <c r="Z14197">
        <v>10903.591682419665</v>
      </c>
    </row>
    <row r="14198" spans="1:26" x14ac:dyDescent="0.3">
      <c r="A14198" s="1">
        <f t="shared" si="2006"/>
        <v>14191</v>
      </c>
      <c r="B14198" s="1">
        <f t="shared" si="2007"/>
        <v>175</v>
      </c>
      <c r="C14198" s="1">
        <f t="shared" si="2008"/>
        <v>175</v>
      </c>
      <c r="D14198" s="1">
        <f t="shared" si="2009"/>
        <v>2500</v>
      </c>
      <c r="E14198" s="1">
        <f t="shared" si="2010"/>
        <v>2500</v>
      </c>
      <c r="F14198" s="1">
        <f t="shared" si="2011"/>
        <v>5000</v>
      </c>
      <c r="G14198" s="1">
        <f t="shared" si="2012"/>
        <v>23750</v>
      </c>
      <c r="H14198" s="1">
        <f t="shared" si="2013"/>
        <v>28750</v>
      </c>
      <c r="I14198" s="3">
        <f t="shared" si="2005"/>
        <v>9391.3043478260952</v>
      </c>
      <c r="M14198" s="1">
        <v>0.71300780211896975</v>
      </c>
      <c r="N14198" s="1">
        <v>0.9031962821495203</v>
      </c>
      <c r="O14198" s="1">
        <v>0.66631417744449395</v>
      </c>
      <c r="P14198" s="1">
        <v>0.62848989637488462</v>
      </c>
      <c r="Q14198" s="1">
        <v>0.47266219012931476</v>
      </c>
      <c r="Z14198">
        <v>10903.591682419665</v>
      </c>
    </row>
    <row r="14199" spans="1:26" x14ac:dyDescent="0.3">
      <c r="A14199" s="1">
        <f t="shared" si="2006"/>
        <v>14192</v>
      </c>
      <c r="B14199" s="1">
        <f t="shared" si="2007"/>
        <v>175</v>
      </c>
      <c r="C14199" s="1">
        <f t="shared" si="2008"/>
        <v>125</v>
      </c>
      <c r="D14199" s="1">
        <f t="shared" si="2009"/>
        <v>2500</v>
      </c>
      <c r="E14199" s="1">
        <f t="shared" si="2010"/>
        <v>2500</v>
      </c>
      <c r="F14199" s="1">
        <f t="shared" si="2011"/>
        <v>5000</v>
      </c>
      <c r="G14199" s="1">
        <f t="shared" si="2012"/>
        <v>23750</v>
      </c>
      <c r="H14199" s="1">
        <f t="shared" si="2013"/>
        <v>21250</v>
      </c>
      <c r="I14199" s="3">
        <f t="shared" si="2005"/>
        <v>3720.2268431001939</v>
      </c>
      <c r="M14199" s="1">
        <v>0.52952702519881178</v>
      </c>
      <c r="N14199" s="1">
        <v>0.18036951128075995</v>
      </c>
      <c r="O14199" s="1">
        <v>0.7761568574260459</v>
      </c>
      <c r="P14199" s="1">
        <v>0.59820670430748002</v>
      </c>
      <c r="Q14199" s="1">
        <v>0.31237485568289325</v>
      </c>
      <c r="Z14199">
        <v>10903.591682419665</v>
      </c>
    </row>
    <row r="14200" spans="1:26" x14ac:dyDescent="0.3">
      <c r="A14200" s="1">
        <f t="shared" si="2006"/>
        <v>14193</v>
      </c>
      <c r="B14200" s="1">
        <f t="shared" si="2007"/>
        <v>175</v>
      </c>
      <c r="C14200" s="1">
        <f t="shared" si="2008"/>
        <v>175</v>
      </c>
      <c r="D14200" s="1">
        <f t="shared" si="2009"/>
        <v>2500</v>
      </c>
      <c r="E14200" s="1">
        <f t="shared" si="2010"/>
        <v>2500</v>
      </c>
      <c r="F14200" s="1">
        <f t="shared" si="2011"/>
        <v>5000</v>
      </c>
      <c r="G14200" s="1">
        <f t="shared" si="2012"/>
        <v>23750</v>
      </c>
      <c r="H14200" s="1">
        <f t="shared" si="2013"/>
        <v>28750</v>
      </c>
      <c r="I14200" s="3">
        <f t="shared" si="2005"/>
        <v>9391.3043478260952</v>
      </c>
      <c r="M14200" s="1">
        <v>0.74468379877230717</v>
      </c>
      <c r="N14200" s="1">
        <v>0.56889247111477359</v>
      </c>
      <c r="O14200" s="1">
        <v>0.63151410312175238</v>
      </c>
      <c r="P14200" s="1">
        <v>0.56077817092989968</v>
      </c>
      <c r="Q14200" s="1">
        <v>0.15005128872458118</v>
      </c>
      <c r="Z14200">
        <v>10903.591682419665</v>
      </c>
    </row>
    <row r="14201" spans="1:26" x14ac:dyDescent="0.3">
      <c r="A14201" s="1">
        <f t="shared" si="2006"/>
        <v>14194</v>
      </c>
      <c r="B14201" s="1">
        <f t="shared" si="2007"/>
        <v>125</v>
      </c>
      <c r="C14201" s="1">
        <f t="shared" si="2008"/>
        <v>175</v>
      </c>
      <c r="D14201" s="1">
        <f t="shared" si="2009"/>
        <v>1200</v>
      </c>
      <c r="E14201" s="1">
        <f t="shared" si="2010"/>
        <v>2500</v>
      </c>
      <c r="F14201" s="1">
        <f t="shared" si="2011"/>
        <v>5000</v>
      </c>
      <c r="G14201" s="1">
        <f t="shared" si="2012"/>
        <v>17550</v>
      </c>
      <c r="H14201" s="1">
        <f t="shared" si="2013"/>
        <v>28750</v>
      </c>
      <c r="I14201" s="3">
        <f t="shared" si="2005"/>
        <v>4000</v>
      </c>
      <c r="M14201" s="1">
        <v>9.1983270554416241E-2</v>
      </c>
      <c r="N14201" s="1">
        <v>0.6178017861871703</v>
      </c>
      <c r="O14201" s="1">
        <v>4.2810431101211521E-2</v>
      </c>
      <c r="P14201" s="1">
        <v>0.46767530681049863</v>
      </c>
      <c r="Q14201" s="1">
        <v>2.4658270525672266E-2</v>
      </c>
      <c r="Z14201">
        <v>10903.591682419665</v>
      </c>
    </row>
    <row r="14202" spans="1:26" x14ac:dyDescent="0.3">
      <c r="A14202" s="1">
        <f t="shared" si="2006"/>
        <v>14195</v>
      </c>
      <c r="B14202" s="1">
        <f t="shared" si="2007"/>
        <v>175</v>
      </c>
      <c r="C14202" s="1">
        <f t="shared" si="2008"/>
        <v>175</v>
      </c>
      <c r="D14202" s="1">
        <f t="shared" si="2009"/>
        <v>2500</v>
      </c>
      <c r="E14202" s="1">
        <f t="shared" si="2010"/>
        <v>2500</v>
      </c>
      <c r="F14202" s="1">
        <f t="shared" si="2011"/>
        <v>5000</v>
      </c>
      <c r="G14202" s="1">
        <f t="shared" si="2012"/>
        <v>23750</v>
      </c>
      <c r="H14202" s="1">
        <f t="shared" si="2013"/>
        <v>28750</v>
      </c>
      <c r="I14202" s="3">
        <f t="shared" si="2005"/>
        <v>9391.3043478260952</v>
      </c>
      <c r="M14202" s="1">
        <v>0.55120833999993657</v>
      </c>
      <c r="N14202" s="1">
        <v>0.87663211422727205</v>
      </c>
      <c r="O14202" s="1">
        <v>0.7887101948409776</v>
      </c>
      <c r="P14202" s="1">
        <v>0.74919310799850114</v>
      </c>
      <c r="Q14202" s="1">
        <v>0.301919313940613</v>
      </c>
      <c r="Z14202">
        <v>10903.591682419665</v>
      </c>
    </row>
    <row r="14203" spans="1:26" x14ac:dyDescent="0.3">
      <c r="A14203" s="1">
        <f t="shared" si="2006"/>
        <v>14196</v>
      </c>
      <c r="B14203" s="1">
        <f t="shared" si="2007"/>
        <v>125</v>
      </c>
      <c r="C14203" s="1">
        <f t="shared" si="2008"/>
        <v>175</v>
      </c>
      <c r="D14203" s="1">
        <f t="shared" si="2009"/>
        <v>2500</v>
      </c>
      <c r="E14203" s="1">
        <f t="shared" si="2010"/>
        <v>2500</v>
      </c>
      <c r="F14203" s="1">
        <f t="shared" si="2011"/>
        <v>7000</v>
      </c>
      <c r="G14203" s="1">
        <f t="shared" si="2012"/>
        <v>16250</v>
      </c>
      <c r="H14203" s="1">
        <f t="shared" si="2013"/>
        <v>30750</v>
      </c>
      <c r="I14203" s="3">
        <f t="shared" si="2005"/>
        <v>4381.8525519848772</v>
      </c>
      <c r="M14203" s="1">
        <v>5.0595449610845944E-2</v>
      </c>
      <c r="N14203" s="1">
        <v>0.6906368426329853</v>
      </c>
      <c r="O14203" s="1">
        <v>0.64279444264188923</v>
      </c>
      <c r="P14203" s="1">
        <v>0.70532561405814675</v>
      </c>
      <c r="Q14203" s="1">
        <v>0.94729829081706618</v>
      </c>
      <c r="Z14203">
        <v>10903.591682419665</v>
      </c>
    </row>
    <row r="14204" spans="1:26" x14ac:dyDescent="0.3">
      <c r="A14204" s="1">
        <f t="shared" si="2006"/>
        <v>14197</v>
      </c>
      <c r="B14204" s="1">
        <f t="shared" si="2007"/>
        <v>175</v>
      </c>
      <c r="C14204" s="1">
        <f t="shared" si="2008"/>
        <v>125</v>
      </c>
      <c r="D14204" s="1">
        <f t="shared" si="2009"/>
        <v>1200</v>
      </c>
      <c r="E14204" s="1">
        <f t="shared" si="2010"/>
        <v>2500</v>
      </c>
      <c r="F14204" s="1">
        <f t="shared" si="2011"/>
        <v>5000</v>
      </c>
      <c r="G14204" s="1">
        <f t="shared" si="2012"/>
        <v>25050</v>
      </c>
      <c r="H14204" s="1">
        <f t="shared" si="2013"/>
        <v>21250</v>
      </c>
      <c r="I14204" s="3">
        <f t="shared" si="2005"/>
        <v>4850.6616257088899</v>
      </c>
      <c r="M14204" s="1">
        <v>0.96482345420115379</v>
      </c>
      <c r="N14204" s="1">
        <v>0.13456786502622364</v>
      </c>
      <c r="O14204" s="1">
        <v>0.15932105323742174</v>
      </c>
      <c r="P14204" s="1">
        <v>0.6599998170876098</v>
      </c>
      <c r="Q14204" s="1">
        <v>0.13811333996784214</v>
      </c>
      <c r="Z14204">
        <v>10903.591682419665</v>
      </c>
    </row>
    <row r="14205" spans="1:26" x14ac:dyDescent="0.3">
      <c r="A14205" s="1">
        <f t="shared" si="2006"/>
        <v>14198</v>
      </c>
      <c r="B14205" s="1">
        <f t="shared" si="2007"/>
        <v>175</v>
      </c>
      <c r="C14205" s="1">
        <f t="shared" si="2008"/>
        <v>150</v>
      </c>
      <c r="D14205" s="1">
        <f t="shared" si="2009"/>
        <v>1200</v>
      </c>
      <c r="E14205" s="1">
        <f t="shared" si="2010"/>
        <v>2500</v>
      </c>
      <c r="F14205" s="1">
        <f t="shared" si="2011"/>
        <v>7000</v>
      </c>
      <c r="G14205" s="1">
        <f t="shared" si="2012"/>
        <v>25050</v>
      </c>
      <c r="H14205" s="1">
        <f t="shared" si="2013"/>
        <v>27000</v>
      </c>
      <c r="I14205" s="3">
        <f t="shared" si="2005"/>
        <v>9198.4877126654101</v>
      </c>
      <c r="M14205" s="1">
        <v>0.81107891627768292</v>
      </c>
      <c r="N14205" s="1">
        <v>0.47438313363607731</v>
      </c>
      <c r="O14205" s="1">
        <v>0.38444466625119689</v>
      </c>
      <c r="P14205" s="1">
        <v>0.45326487807983007</v>
      </c>
      <c r="Q14205" s="1">
        <v>0.84585206338663355</v>
      </c>
      <c r="Z14205">
        <v>10903.591682419665</v>
      </c>
    </row>
    <row r="14206" spans="1:26" x14ac:dyDescent="0.3">
      <c r="A14206" s="1">
        <f t="shared" si="2006"/>
        <v>14199</v>
      </c>
      <c r="B14206" s="1">
        <f t="shared" si="2007"/>
        <v>125</v>
      </c>
      <c r="C14206" s="1">
        <f t="shared" si="2008"/>
        <v>150</v>
      </c>
      <c r="D14206" s="1">
        <f t="shared" si="2009"/>
        <v>1200</v>
      </c>
      <c r="E14206" s="1">
        <f t="shared" si="2010"/>
        <v>4000</v>
      </c>
      <c r="F14206" s="1">
        <f t="shared" si="2011"/>
        <v>5000</v>
      </c>
      <c r="G14206" s="1">
        <f t="shared" si="2012"/>
        <v>17550</v>
      </c>
      <c r="H14206" s="1">
        <f t="shared" si="2013"/>
        <v>23500</v>
      </c>
      <c r="I14206" s="3">
        <f t="shared" si="2005"/>
        <v>30.245746691871318</v>
      </c>
      <c r="M14206" s="1">
        <v>4.4527274046703424E-2</v>
      </c>
      <c r="N14206" s="1">
        <v>0.33315105300020698</v>
      </c>
      <c r="O14206" s="1">
        <v>6.6873609747056695E-2</v>
      </c>
      <c r="P14206" s="1">
        <v>0.86244882937036649</v>
      </c>
      <c r="Q14206" s="1">
        <v>0.34194000797716029</v>
      </c>
      <c r="Z14206">
        <v>10903.591682419665</v>
      </c>
    </row>
    <row r="14207" spans="1:26" x14ac:dyDescent="0.3">
      <c r="A14207" s="1">
        <f t="shared" si="2006"/>
        <v>14200</v>
      </c>
      <c r="B14207" s="1">
        <f t="shared" si="2007"/>
        <v>150</v>
      </c>
      <c r="C14207" s="1">
        <f t="shared" si="2008"/>
        <v>150</v>
      </c>
      <c r="D14207" s="1">
        <f t="shared" si="2009"/>
        <v>2500</v>
      </c>
      <c r="E14207" s="1">
        <f t="shared" si="2010"/>
        <v>2500</v>
      </c>
      <c r="F14207" s="1">
        <f t="shared" si="2011"/>
        <v>5000</v>
      </c>
      <c r="G14207" s="1">
        <f t="shared" si="2012"/>
        <v>20000</v>
      </c>
      <c r="H14207" s="1">
        <f t="shared" si="2013"/>
        <v>25000</v>
      </c>
      <c r="I14207" s="3">
        <f t="shared" si="2005"/>
        <v>3294.896030245749</v>
      </c>
      <c r="M14207" s="1">
        <v>0.36999506759435152</v>
      </c>
      <c r="N14207" s="1">
        <v>0.26720354277152136</v>
      </c>
      <c r="O14207" s="1">
        <v>0.59374149471948001</v>
      </c>
      <c r="P14207" s="1">
        <v>0.79172254618252647</v>
      </c>
      <c r="Q14207" s="1">
        <v>0.52724373181736606</v>
      </c>
      <c r="Z14207">
        <v>10903.591682419665</v>
      </c>
    </row>
    <row r="14208" spans="1:26" x14ac:dyDescent="0.3">
      <c r="A14208" s="1">
        <f t="shared" si="2006"/>
        <v>14201</v>
      </c>
      <c r="B14208" s="1">
        <f t="shared" si="2007"/>
        <v>150</v>
      </c>
      <c r="C14208" s="1">
        <f t="shared" si="2008"/>
        <v>175</v>
      </c>
      <c r="D14208" s="1">
        <f t="shared" si="2009"/>
        <v>2500</v>
      </c>
      <c r="E14208" s="1">
        <f t="shared" si="2010"/>
        <v>1200</v>
      </c>
      <c r="F14208" s="1">
        <f t="shared" si="2011"/>
        <v>5000</v>
      </c>
      <c r="G14208" s="1">
        <f t="shared" si="2012"/>
        <v>20000</v>
      </c>
      <c r="H14208" s="1">
        <f t="shared" si="2013"/>
        <v>30050</v>
      </c>
      <c r="I14208" s="3">
        <f t="shared" si="2005"/>
        <v>7113.4215500945211</v>
      </c>
      <c r="M14208" s="1">
        <v>0.24706812590243499</v>
      </c>
      <c r="N14208" s="1">
        <v>0.61579936577871741</v>
      </c>
      <c r="O14208" s="1">
        <v>0.65133572378617199</v>
      </c>
      <c r="P14208" s="1">
        <v>8.9689419818987592E-2</v>
      </c>
      <c r="Q14208" s="1">
        <v>0.55094108588749335</v>
      </c>
      <c r="Z14208">
        <v>10903.591682419665</v>
      </c>
    </row>
    <row r="14209" spans="1:26" x14ac:dyDescent="0.3">
      <c r="A14209" s="1">
        <f t="shared" si="2006"/>
        <v>14202</v>
      </c>
      <c r="B14209" s="1">
        <f t="shared" si="2007"/>
        <v>150</v>
      </c>
      <c r="C14209" s="1">
        <f t="shared" si="2008"/>
        <v>150</v>
      </c>
      <c r="D14209" s="1">
        <f t="shared" si="2009"/>
        <v>2500</v>
      </c>
      <c r="E14209" s="1">
        <f t="shared" si="2010"/>
        <v>2500</v>
      </c>
      <c r="F14209" s="1">
        <f t="shared" si="2011"/>
        <v>5000</v>
      </c>
      <c r="G14209" s="1">
        <f t="shared" si="2012"/>
        <v>20000</v>
      </c>
      <c r="H14209" s="1">
        <f t="shared" si="2013"/>
        <v>25000</v>
      </c>
      <c r="I14209" s="3">
        <f t="shared" si="2005"/>
        <v>3294.896030245749</v>
      </c>
      <c r="M14209" s="1">
        <v>0.45603673235324715</v>
      </c>
      <c r="N14209" s="1">
        <v>0.29347232254927536</v>
      </c>
      <c r="O14209" s="1">
        <v>0.45346514939912785</v>
      </c>
      <c r="P14209" s="1">
        <v>0.23838445547164255</v>
      </c>
      <c r="Q14209" s="1">
        <v>6.9008271319153325E-2</v>
      </c>
      <c r="Z14209">
        <v>10903.591682419665</v>
      </c>
    </row>
    <row r="14210" spans="1:26" x14ac:dyDescent="0.3">
      <c r="A14210" s="1">
        <f t="shared" si="2006"/>
        <v>14203</v>
      </c>
      <c r="B14210" s="1">
        <f t="shared" si="2007"/>
        <v>175</v>
      </c>
      <c r="C14210" s="1">
        <f t="shared" si="2008"/>
        <v>175</v>
      </c>
      <c r="D14210" s="1">
        <f t="shared" si="2009"/>
        <v>2500</v>
      </c>
      <c r="E14210" s="1">
        <f t="shared" si="2010"/>
        <v>2500</v>
      </c>
      <c r="F14210" s="1">
        <f t="shared" si="2011"/>
        <v>5000</v>
      </c>
      <c r="G14210" s="1">
        <f t="shared" si="2012"/>
        <v>23750</v>
      </c>
      <c r="H14210" s="1">
        <f t="shared" si="2013"/>
        <v>28750</v>
      </c>
      <c r="I14210" s="3">
        <f t="shared" si="2005"/>
        <v>9391.3043478260952</v>
      </c>
      <c r="M14210" s="1">
        <v>0.80037678036288418</v>
      </c>
      <c r="N14210" s="1">
        <v>0.68492275103482436</v>
      </c>
      <c r="O14210" s="1">
        <v>0.59846946834636539</v>
      </c>
      <c r="P14210" s="1">
        <v>0.7837880521569951</v>
      </c>
      <c r="Q14210" s="1">
        <v>0.26334964530512117</v>
      </c>
      <c r="Z14210">
        <v>10903.591682419665</v>
      </c>
    </row>
    <row r="14211" spans="1:26" x14ac:dyDescent="0.3">
      <c r="A14211" s="1">
        <f t="shared" si="2006"/>
        <v>14204</v>
      </c>
      <c r="B14211" s="1">
        <f t="shared" si="2007"/>
        <v>150</v>
      </c>
      <c r="C14211" s="1">
        <f t="shared" si="2008"/>
        <v>175</v>
      </c>
      <c r="D14211" s="1">
        <f t="shared" si="2009"/>
        <v>1200</v>
      </c>
      <c r="E14211" s="1">
        <f t="shared" si="2010"/>
        <v>2500</v>
      </c>
      <c r="F14211" s="1">
        <f t="shared" si="2011"/>
        <v>7000</v>
      </c>
      <c r="G14211" s="1">
        <f t="shared" si="2012"/>
        <v>21300</v>
      </c>
      <c r="H14211" s="1">
        <f t="shared" si="2013"/>
        <v>30750</v>
      </c>
      <c r="I14211" s="3">
        <f t="shared" si="2005"/>
        <v>8773.1568998109724</v>
      </c>
      <c r="M14211" s="1">
        <v>0.25240450999835784</v>
      </c>
      <c r="N14211" s="1">
        <v>0.86095568299222602</v>
      </c>
      <c r="O14211" s="1">
        <v>0.2124938499985245</v>
      </c>
      <c r="P14211" s="1">
        <v>0.38330092810375593</v>
      </c>
      <c r="Q14211" s="1">
        <v>0.77875350919063868</v>
      </c>
      <c r="Z14211">
        <v>10903.591682419665</v>
      </c>
    </row>
    <row r="14212" spans="1:26" x14ac:dyDescent="0.3">
      <c r="A14212" s="1">
        <f t="shared" si="2006"/>
        <v>14205</v>
      </c>
      <c r="B14212" s="1">
        <f t="shared" si="2007"/>
        <v>175</v>
      </c>
      <c r="C14212" s="1">
        <f t="shared" si="2008"/>
        <v>175</v>
      </c>
      <c r="D14212" s="1">
        <f t="shared" si="2009"/>
        <v>2500</v>
      </c>
      <c r="E14212" s="1">
        <f t="shared" si="2010"/>
        <v>1200</v>
      </c>
      <c r="F14212" s="1">
        <f t="shared" si="2011"/>
        <v>5000</v>
      </c>
      <c r="G14212" s="1">
        <f t="shared" si="2012"/>
        <v>23750</v>
      </c>
      <c r="H14212" s="1">
        <f t="shared" si="2013"/>
        <v>30050</v>
      </c>
      <c r="I14212" s="3">
        <f t="shared" si="2005"/>
        <v>10374.291115311913</v>
      </c>
      <c r="M14212" s="1">
        <v>0.61223270393982121</v>
      </c>
      <c r="N14212" s="1">
        <v>0.65478123123198595</v>
      </c>
      <c r="O14212" s="1">
        <v>0.79981823019172715</v>
      </c>
      <c r="P14212" s="1">
        <v>6.0928227548851743E-2</v>
      </c>
      <c r="Q14212" s="1">
        <v>0.58846963313736833</v>
      </c>
      <c r="Z14212">
        <v>10903.591682419665</v>
      </c>
    </row>
    <row r="14213" spans="1:26" x14ac:dyDescent="0.3">
      <c r="A14213" s="1">
        <f t="shared" si="2006"/>
        <v>14206</v>
      </c>
      <c r="B14213" s="1">
        <f t="shared" si="2007"/>
        <v>175</v>
      </c>
      <c r="C14213" s="1">
        <f t="shared" si="2008"/>
        <v>150</v>
      </c>
      <c r="D14213" s="1">
        <f t="shared" si="2009"/>
        <v>2500</v>
      </c>
      <c r="E14213" s="1">
        <f t="shared" si="2010"/>
        <v>2500</v>
      </c>
      <c r="F14213" s="1">
        <f t="shared" si="2011"/>
        <v>7000</v>
      </c>
      <c r="G14213" s="1">
        <f t="shared" si="2012"/>
        <v>23750</v>
      </c>
      <c r="H14213" s="1">
        <f t="shared" si="2013"/>
        <v>27000</v>
      </c>
      <c r="I14213" s="3">
        <f t="shared" si="2005"/>
        <v>8068.0529300567141</v>
      </c>
      <c r="M14213" s="1">
        <v>0.6459420216456554</v>
      </c>
      <c r="N14213" s="1">
        <v>0.47206388831105583</v>
      </c>
      <c r="O14213" s="1">
        <v>0.89114839119036215</v>
      </c>
      <c r="P14213" s="1">
        <v>0.29337733055325732</v>
      </c>
      <c r="Q14213" s="1">
        <v>0.98554293168437557</v>
      </c>
      <c r="Z14213">
        <v>10903.591682419665</v>
      </c>
    </row>
    <row r="14214" spans="1:26" x14ac:dyDescent="0.3">
      <c r="A14214" s="1">
        <f t="shared" si="2006"/>
        <v>14207</v>
      </c>
      <c r="B14214" s="1">
        <f t="shared" si="2007"/>
        <v>175</v>
      </c>
      <c r="C14214" s="1">
        <f t="shared" si="2008"/>
        <v>175</v>
      </c>
      <c r="D14214" s="1">
        <f t="shared" si="2009"/>
        <v>2500</v>
      </c>
      <c r="E14214" s="1">
        <f t="shared" si="2010"/>
        <v>1200</v>
      </c>
      <c r="F14214" s="1">
        <f t="shared" si="2011"/>
        <v>5000</v>
      </c>
      <c r="G14214" s="1">
        <f t="shared" si="2012"/>
        <v>23750</v>
      </c>
      <c r="H14214" s="1">
        <f t="shared" si="2013"/>
        <v>30050</v>
      </c>
      <c r="I14214" s="3">
        <f t="shared" si="2005"/>
        <v>10374.291115311913</v>
      </c>
      <c r="M14214" s="1">
        <v>0.57405521279088045</v>
      </c>
      <c r="N14214" s="1">
        <v>0.58233718488867936</v>
      </c>
      <c r="O14214" s="1">
        <v>0.81210951870124359</v>
      </c>
      <c r="P14214" s="1">
        <v>3.7012027646336043E-2</v>
      </c>
      <c r="Q14214" s="1">
        <v>0.25619804117849931</v>
      </c>
      <c r="Z14214">
        <v>10903.591682419665</v>
      </c>
    </row>
    <row r="14215" spans="1:26" x14ac:dyDescent="0.3">
      <c r="A14215" s="1">
        <f t="shared" si="2006"/>
        <v>14208</v>
      </c>
      <c r="B14215" s="1">
        <f t="shared" si="2007"/>
        <v>150</v>
      </c>
      <c r="C14215" s="1">
        <f t="shared" si="2008"/>
        <v>125</v>
      </c>
      <c r="D14215" s="1">
        <f t="shared" si="2009"/>
        <v>1200</v>
      </c>
      <c r="E14215" s="1">
        <f t="shared" si="2010"/>
        <v>2500</v>
      </c>
      <c r="F14215" s="1">
        <f t="shared" si="2011"/>
        <v>5000</v>
      </c>
      <c r="G14215" s="1">
        <f t="shared" si="2012"/>
        <v>21300</v>
      </c>
      <c r="H14215" s="1">
        <f t="shared" si="2013"/>
        <v>21250</v>
      </c>
      <c r="I14215" s="3">
        <f t="shared" si="2005"/>
        <v>1589.792060491498</v>
      </c>
      <c r="M14215" s="1">
        <v>0.38949015982877333</v>
      </c>
      <c r="N14215" s="1">
        <v>5.4787291541573691E-3</v>
      </c>
      <c r="O14215" s="1">
        <v>0.34995585930180295</v>
      </c>
      <c r="P14215" s="1">
        <v>0.59484621609665611</v>
      </c>
      <c r="Q14215" s="1">
        <v>0.563448293397115</v>
      </c>
      <c r="Z14215">
        <v>10903.591682419665</v>
      </c>
    </row>
    <row r="14216" spans="1:26" x14ac:dyDescent="0.3">
      <c r="A14216" s="1">
        <f t="shared" si="2006"/>
        <v>14209</v>
      </c>
      <c r="B14216" s="1">
        <f t="shared" si="2007"/>
        <v>150</v>
      </c>
      <c r="C14216" s="1">
        <f t="shared" si="2008"/>
        <v>125</v>
      </c>
      <c r="D14216" s="1">
        <f t="shared" si="2009"/>
        <v>1200</v>
      </c>
      <c r="E14216" s="1">
        <f t="shared" si="2010"/>
        <v>4000</v>
      </c>
      <c r="F14216" s="1">
        <f t="shared" si="2011"/>
        <v>5000</v>
      </c>
      <c r="G14216" s="1">
        <f t="shared" si="2012"/>
        <v>21300</v>
      </c>
      <c r="H14216" s="1">
        <f t="shared" si="2013"/>
        <v>19750</v>
      </c>
      <c r="I14216" s="3">
        <f t="shared" si="2005"/>
        <v>455.57655954631628</v>
      </c>
      <c r="M14216" s="1">
        <v>0.29608093098713806</v>
      </c>
      <c r="N14216" s="1">
        <v>3.3542670960820198E-2</v>
      </c>
      <c r="O14216" s="1">
        <v>0.37824555218841149</v>
      </c>
      <c r="P14216" s="1">
        <v>0.98738454383497387</v>
      </c>
      <c r="Q14216" s="1">
        <v>9.6485016044729144E-2</v>
      </c>
      <c r="Z14216">
        <v>10903.591682419665</v>
      </c>
    </row>
    <row r="14217" spans="1:26" x14ac:dyDescent="0.3">
      <c r="A14217" s="1">
        <f t="shared" si="2006"/>
        <v>14210</v>
      </c>
      <c r="B14217" s="1">
        <f t="shared" si="2007"/>
        <v>175</v>
      </c>
      <c r="C14217" s="1">
        <f t="shared" si="2008"/>
        <v>175</v>
      </c>
      <c r="D14217" s="1">
        <f t="shared" si="2009"/>
        <v>2500</v>
      </c>
      <c r="E14217" s="1">
        <f t="shared" si="2010"/>
        <v>4000</v>
      </c>
      <c r="F14217" s="1">
        <f t="shared" si="2011"/>
        <v>5000</v>
      </c>
      <c r="G14217" s="1">
        <f t="shared" si="2012"/>
        <v>23750</v>
      </c>
      <c r="H14217" s="1">
        <f t="shared" si="2013"/>
        <v>27250</v>
      </c>
      <c r="I14217" s="3">
        <f t="shared" ref="I14217:I14280" si="2014" xml:space="preserve"> G14217/(1+$B$2) + H14217/(1+$B$2)^2 - $B$4</f>
        <v>8257.0888468809135</v>
      </c>
      <c r="M14217" s="1">
        <v>0.70705284316085837</v>
      </c>
      <c r="N14217" s="1">
        <v>0.66760988635482554</v>
      </c>
      <c r="O14217" s="1">
        <v>0.54265813861626055</v>
      </c>
      <c r="P14217" s="1">
        <v>0.97298145637908939</v>
      </c>
      <c r="Q14217" s="1">
        <v>0.46123019686366129</v>
      </c>
      <c r="Z14217">
        <v>10903.591682419665</v>
      </c>
    </row>
    <row r="14218" spans="1:26" x14ac:dyDescent="0.3">
      <c r="A14218" s="1">
        <f t="shared" si="2006"/>
        <v>14211</v>
      </c>
      <c r="B14218" s="1">
        <f t="shared" si="2007"/>
        <v>175</v>
      </c>
      <c r="C14218" s="1">
        <f t="shared" si="2008"/>
        <v>125</v>
      </c>
      <c r="D14218" s="1">
        <f t="shared" si="2009"/>
        <v>1200</v>
      </c>
      <c r="E14218" s="1">
        <f t="shared" si="2010"/>
        <v>1200</v>
      </c>
      <c r="F14218" s="1">
        <f t="shared" si="2011"/>
        <v>5000</v>
      </c>
      <c r="G14218" s="1">
        <f t="shared" si="2012"/>
        <v>25050</v>
      </c>
      <c r="H14218" s="1">
        <f t="shared" si="2013"/>
        <v>22550</v>
      </c>
      <c r="I14218" s="3">
        <f t="shared" si="2014"/>
        <v>5833.648393194715</v>
      </c>
      <c r="M14218" s="1">
        <v>0.50644262104323912</v>
      </c>
      <c r="N14218" s="1">
        <v>4.1004447794454113E-2</v>
      </c>
      <c r="O14218" s="1">
        <v>5.9176640854365803E-2</v>
      </c>
      <c r="P14218" s="1">
        <v>0.1370567861941111</v>
      </c>
      <c r="Q14218" s="1">
        <v>0.19015891722039269</v>
      </c>
      <c r="Z14218">
        <v>10903.591682419665</v>
      </c>
    </row>
    <row r="14219" spans="1:26" x14ac:dyDescent="0.3">
      <c r="A14219" s="1">
        <f t="shared" si="2006"/>
        <v>14212</v>
      </c>
      <c r="B14219" s="1">
        <f t="shared" si="2007"/>
        <v>175</v>
      </c>
      <c r="C14219" s="1">
        <f t="shared" si="2008"/>
        <v>175</v>
      </c>
      <c r="D14219" s="1">
        <f t="shared" si="2009"/>
        <v>1200</v>
      </c>
      <c r="E14219" s="1">
        <f t="shared" si="2010"/>
        <v>2500</v>
      </c>
      <c r="F14219" s="1">
        <f t="shared" si="2011"/>
        <v>5000</v>
      </c>
      <c r="G14219" s="1">
        <f t="shared" si="2012"/>
        <v>25050</v>
      </c>
      <c r="H14219" s="1">
        <f t="shared" si="2013"/>
        <v>28750</v>
      </c>
      <c r="I14219" s="3">
        <f t="shared" si="2014"/>
        <v>10521.739130434784</v>
      </c>
      <c r="M14219" s="1">
        <v>0.91463959834486341</v>
      </c>
      <c r="N14219" s="1">
        <v>0.7029068347238171</v>
      </c>
      <c r="O14219" s="1">
        <v>0.28921697827305837</v>
      </c>
      <c r="P14219" s="1">
        <v>0.67414570194816559</v>
      </c>
      <c r="Q14219" s="1">
        <v>5.6805559962711527E-3</v>
      </c>
      <c r="Z14219">
        <v>10903.591682419665</v>
      </c>
    </row>
    <row r="14220" spans="1:26" x14ac:dyDescent="0.3">
      <c r="A14220" s="1">
        <f t="shared" si="2006"/>
        <v>14213</v>
      </c>
      <c r="B14220" s="1">
        <f t="shared" si="2007"/>
        <v>150</v>
      </c>
      <c r="C14220" s="1">
        <f t="shared" si="2008"/>
        <v>125</v>
      </c>
      <c r="D14220" s="1">
        <f t="shared" si="2009"/>
        <v>4000</v>
      </c>
      <c r="E14220" s="1">
        <f t="shared" si="2010"/>
        <v>2500</v>
      </c>
      <c r="F14220" s="1">
        <f t="shared" si="2011"/>
        <v>5000</v>
      </c>
      <c r="G14220" s="1">
        <f t="shared" si="2012"/>
        <v>18500</v>
      </c>
      <c r="H14220" s="1">
        <f t="shared" si="2013"/>
        <v>21250</v>
      </c>
      <c r="I14220" s="3">
        <f t="shared" si="2014"/>
        <v>-844.99054820415404</v>
      </c>
      <c r="M14220" s="1">
        <v>0.44370339551949123</v>
      </c>
      <c r="N14220" s="1">
        <v>0.11629027280191051</v>
      </c>
      <c r="O14220" s="1">
        <v>0.99607017246971585</v>
      </c>
      <c r="P14220" s="1">
        <v>0.47606179888111189</v>
      </c>
      <c r="Q14220" s="1">
        <v>0.28454291667989196</v>
      </c>
      <c r="Z14220">
        <v>10903.591682419665</v>
      </c>
    </row>
    <row r="14221" spans="1:26" x14ac:dyDescent="0.3">
      <c r="A14221" s="1">
        <f t="shared" si="2006"/>
        <v>14214</v>
      </c>
      <c r="B14221" s="1">
        <f t="shared" si="2007"/>
        <v>175</v>
      </c>
      <c r="C14221" s="1">
        <f t="shared" si="2008"/>
        <v>175</v>
      </c>
      <c r="D14221" s="1">
        <f t="shared" si="2009"/>
        <v>2500</v>
      </c>
      <c r="E14221" s="1">
        <f t="shared" si="2010"/>
        <v>1200</v>
      </c>
      <c r="F14221" s="1">
        <f t="shared" si="2011"/>
        <v>7000</v>
      </c>
      <c r="G14221" s="1">
        <f t="shared" si="2012"/>
        <v>23750</v>
      </c>
      <c r="H14221" s="1">
        <f t="shared" si="2013"/>
        <v>32050</v>
      </c>
      <c r="I14221" s="3">
        <f t="shared" si="2014"/>
        <v>11886.578449905486</v>
      </c>
      <c r="M14221" s="1">
        <v>0.82229383977577331</v>
      </c>
      <c r="N14221" s="1">
        <v>0.88361212632522967</v>
      </c>
      <c r="O14221" s="1">
        <v>0.62940614363010883</v>
      </c>
      <c r="P14221" s="1">
        <v>0.16410975881928525</v>
      </c>
      <c r="Q14221" s="1">
        <v>0.94953585528152573</v>
      </c>
      <c r="Z14221">
        <v>10903.591682419665</v>
      </c>
    </row>
    <row r="14222" spans="1:26" x14ac:dyDescent="0.3">
      <c r="A14222" s="1">
        <f t="shared" si="2006"/>
        <v>14215</v>
      </c>
      <c r="B14222" s="1">
        <f t="shared" si="2007"/>
        <v>175</v>
      </c>
      <c r="C14222" s="1">
        <f t="shared" si="2008"/>
        <v>175</v>
      </c>
      <c r="D14222" s="1">
        <f t="shared" si="2009"/>
        <v>2500</v>
      </c>
      <c r="E14222" s="1">
        <f t="shared" si="2010"/>
        <v>2500</v>
      </c>
      <c r="F14222" s="1">
        <f t="shared" si="2011"/>
        <v>7000</v>
      </c>
      <c r="G14222" s="1">
        <f t="shared" si="2012"/>
        <v>23750</v>
      </c>
      <c r="H14222" s="1">
        <f t="shared" si="2013"/>
        <v>30750</v>
      </c>
      <c r="I14222" s="3">
        <f t="shared" si="2014"/>
        <v>10903.591682419661</v>
      </c>
      <c r="M14222" s="1">
        <v>0.70815787459838964</v>
      </c>
      <c r="N14222" s="1">
        <v>0.60934228911204991</v>
      </c>
      <c r="O14222" s="1">
        <v>0.47448976420283184</v>
      </c>
      <c r="P14222" s="1">
        <v>0.60711635095460736</v>
      </c>
      <c r="Q14222" s="1">
        <v>0.74657821517762557</v>
      </c>
      <c r="Z14222">
        <v>10903.591682419665</v>
      </c>
    </row>
    <row r="14223" spans="1:26" x14ac:dyDescent="0.3">
      <c r="A14223" s="1">
        <f t="shared" si="2006"/>
        <v>14216</v>
      </c>
      <c r="B14223" s="1">
        <f t="shared" si="2007"/>
        <v>175</v>
      </c>
      <c r="C14223" s="1">
        <f t="shared" si="2008"/>
        <v>175</v>
      </c>
      <c r="D14223" s="1">
        <f t="shared" si="2009"/>
        <v>4000</v>
      </c>
      <c r="E14223" s="1">
        <f t="shared" si="2010"/>
        <v>2500</v>
      </c>
      <c r="F14223" s="1">
        <f t="shared" si="2011"/>
        <v>5000</v>
      </c>
      <c r="G14223" s="1">
        <f t="shared" si="2012"/>
        <v>22250</v>
      </c>
      <c r="H14223" s="1">
        <f t="shared" si="2013"/>
        <v>28750</v>
      </c>
      <c r="I14223" s="3">
        <f t="shared" si="2014"/>
        <v>8086.9565217391355</v>
      </c>
      <c r="M14223" s="1">
        <v>0.83807312444782656</v>
      </c>
      <c r="N14223" s="1">
        <v>0.95081846087271504</v>
      </c>
      <c r="O14223" s="1">
        <v>0.95350524327176012</v>
      </c>
      <c r="P14223" s="1">
        <v>0.49700776048762396</v>
      </c>
      <c r="Q14223" s="1">
        <v>0.44576472018696001</v>
      </c>
      <c r="Z14223">
        <v>10903.591682419665</v>
      </c>
    </row>
    <row r="14224" spans="1:26" x14ac:dyDescent="0.3">
      <c r="A14224" s="1">
        <f t="shared" si="2006"/>
        <v>14217</v>
      </c>
      <c r="B14224" s="1">
        <f t="shared" si="2007"/>
        <v>125</v>
      </c>
      <c r="C14224" s="1">
        <f t="shared" si="2008"/>
        <v>175</v>
      </c>
      <c r="D14224" s="1">
        <f t="shared" si="2009"/>
        <v>2500</v>
      </c>
      <c r="E14224" s="1">
        <f t="shared" si="2010"/>
        <v>2500</v>
      </c>
      <c r="F14224" s="1">
        <f t="shared" si="2011"/>
        <v>5000</v>
      </c>
      <c r="G14224" s="1">
        <f t="shared" si="2012"/>
        <v>16250</v>
      </c>
      <c r="H14224" s="1">
        <f t="shared" si="2013"/>
        <v>28750</v>
      </c>
      <c r="I14224" s="3">
        <f t="shared" si="2014"/>
        <v>2869.5652173913113</v>
      </c>
      <c r="M14224" s="1">
        <v>9.82841679604467E-2</v>
      </c>
      <c r="N14224" s="1">
        <v>0.72771151524007627</v>
      </c>
      <c r="O14224" s="1">
        <v>0.82946709447865175</v>
      </c>
      <c r="P14224" s="1">
        <v>0.59985139637087814</v>
      </c>
      <c r="Q14224" s="1">
        <v>0.6310700880081721</v>
      </c>
      <c r="Z14224">
        <v>10903.591682419665</v>
      </c>
    </row>
    <row r="14225" spans="1:26" x14ac:dyDescent="0.3">
      <c r="A14225" s="1">
        <f t="shared" si="2006"/>
        <v>14218</v>
      </c>
      <c r="B14225" s="1">
        <f t="shared" si="2007"/>
        <v>175</v>
      </c>
      <c r="C14225" s="1">
        <f t="shared" si="2008"/>
        <v>175</v>
      </c>
      <c r="D14225" s="1">
        <f t="shared" si="2009"/>
        <v>4000</v>
      </c>
      <c r="E14225" s="1">
        <f t="shared" si="2010"/>
        <v>4000</v>
      </c>
      <c r="F14225" s="1">
        <f t="shared" si="2011"/>
        <v>5000</v>
      </c>
      <c r="G14225" s="1">
        <f t="shared" si="2012"/>
        <v>22250</v>
      </c>
      <c r="H14225" s="1">
        <f t="shared" si="2013"/>
        <v>27250</v>
      </c>
      <c r="I14225" s="3">
        <f t="shared" si="2014"/>
        <v>6952.7410207939538</v>
      </c>
      <c r="M14225" s="1">
        <v>0.80926635732892604</v>
      </c>
      <c r="N14225" s="1">
        <v>0.89139299622873602</v>
      </c>
      <c r="O14225" s="1">
        <v>0.99860526021450347</v>
      </c>
      <c r="P14225" s="1">
        <v>0.89253320123091362</v>
      </c>
      <c r="Q14225" s="1">
        <v>0.52391141666438801</v>
      </c>
      <c r="Z14225">
        <v>10903.591682419665</v>
      </c>
    </row>
    <row r="14226" spans="1:26" x14ac:dyDescent="0.3">
      <c r="A14226" s="1">
        <f t="shared" si="2006"/>
        <v>14219</v>
      </c>
      <c r="B14226" s="1">
        <f t="shared" si="2007"/>
        <v>150</v>
      </c>
      <c r="C14226" s="1">
        <f t="shared" si="2008"/>
        <v>175</v>
      </c>
      <c r="D14226" s="1">
        <f t="shared" si="2009"/>
        <v>2500</v>
      </c>
      <c r="E14226" s="1">
        <f t="shared" si="2010"/>
        <v>2500</v>
      </c>
      <c r="F14226" s="1">
        <f t="shared" si="2011"/>
        <v>5000</v>
      </c>
      <c r="G14226" s="1">
        <f t="shared" si="2012"/>
        <v>20000</v>
      </c>
      <c r="H14226" s="1">
        <f t="shared" si="2013"/>
        <v>28750</v>
      </c>
      <c r="I14226" s="3">
        <f t="shared" si="2014"/>
        <v>6130.4347826087032</v>
      </c>
      <c r="M14226" s="1">
        <v>0.43855357114795057</v>
      </c>
      <c r="N14226" s="1">
        <v>0.68560011715535152</v>
      </c>
      <c r="O14226" s="1">
        <v>0.66314376052032598</v>
      </c>
      <c r="P14226" s="1">
        <v>0.73360891602149669</v>
      </c>
      <c r="Q14226" s="1">
        <v>0.18492338500811101</v>
      </c>
      <c r="Z14226">
        <v>10903.591682419665</v>
      </c>
    </row>
    <row r="14227" spans="1:26" x14ac:dyDescent="0.3">
      <c r="A14227" s="1">
        <f t="shared" si="2006"/>
        <v>14220</v>
      </c>
      <c r="B14227" s="1">
        <f t="shared" si="2007"/>
        <v>175</v>
      </c>
      <c r="C14227" s="1">
        <f t="shared" si="2008"/>
        <v>150</v>
      </c>
      <c r="D14227" s="1">
        <f t="shared" si="2009"/>
        <v>2500</v>
      </c>
      <c r="E14227" s="1">
        <f t="shared" si="2010"/>
        <v>2500</v>
      </c>
      <c r="F14227" s="1">
        <f t="shared" si="2011"/>
        <v>5000</v>
      </c>
      <c r="G14227" s="1">
        <f t="shared" si="2012"/>
        <v>23750</v>
      </c>
      <c r="H14227" s="1">
        <f t="shared" si="2013"/>
        <v>25000</v>
      </c>
      <c r="I14227" s="3">
        <f t="shared" si="2014"/>
        <v>6555.7655954631409</v>
      </c>
      <c r="M14227" s="1">
        <v>0.7199093329218168</v>
      </c>
      <c r="N14227" s="1">
        <v>0.42504536015886951</v>
      </c>
      <c r="O14227" s="1">
        <v>0.89925217664148638</v>
      </c>
      <c r="P14227" s="1">
        <v>0.25353774619355074</v>
      </c>
      <c r="Q14227" s="1">
        <v>0.23162373776043554</v>
      </c>
      <c r="Z14227">
        <v>10903.591682419665</v>
      </c>
    </row>
    <row r="14228" spans="1:26" x14ac:dyDescent="0.3">
      <c r="A14228" s="1">
        <f t="shared" si="2006"/>
        <v>14221</v>
      </c>
      <c r="B14228" s="1">
        <f t="shared" si="2007"/>
        <v>175</v>
      </c>
      <c r="C14228" s="1">
        <f t="shared" si="2008"/>
        <v>175</v>
      </c>
      <c r="D14228" s="1">
        <f t="shared" si="2009"/>
        <v>1200</v>
      </c>
      <c r="E14228" s="1">
        <f t="shared" si="2010"/>
        <v>1200</v>
      </c>
      <c r="F14228" s="1">
        <f t="shared" si="2011"/>
        <v>7000</v>
      </c>
      <c r="G14228" s="1">
        <f t="shared" si="2012"/>
        <v>25050</v>
      </c>
      <c r="H14228" s="1">
        <f t="shared" si="2013"/>
        <v>32050</v>
      </c>
      <c r="I14228" s="3">
        <f t="shared" si="2014"/>
        <v>13017.013232514182</v>
      </c>
      <c r="M14228" s="1">
        <v>0.79649608615929468</v>
      </c>
      <c r="N14228" s="1">
        <v>0.80158262309377304</v>
      </c>
      <c r="O14228" s="1">
        <v>0.11402908046766402</v>
      </c>
      <c r="P14228" s="1">
        <v>4.8094691305803794E-2</v>
      </c>
      <c r="Q14228" s="1">
        <v>0.84131753341705595</v>
      </c>
      <c r="Z14228">
        <v>10903.591682419665</v>
      </c>
    </row>
    <row r="14229" spans="1:26" x14ac:dyDescent="0.3">
      <c r="A14229" s="1">
        <f t="shared" si="2006"/>
        <v>14222</v>
      </c>
      <c r="B14229" s="1">
        <f t="shared" si="2007"/>
        <v>125</v>
      </c>
      <c r="C14229" s="1">
        <f t="shared" si="2008"/>
        <v>150</v>
      </c>
      <c r="D14229" s="1">
        <f t="shared" si="2009"/>
        <v>1200</v>
      </c>
      <c r="E14229" s="1">
        <f t="shared" si="2010"/>
        <v>2500</v>
      </c>
      <c r="F14229" s="1">
        <f t="shared" si="2011"/>
        <v>7000</v>
      </c>
      <c r="G14229" s="1">
        <f t="shared" si="2012"/>
        <v>17550</v>
      </c>
      <c r="H14229" s="1">
        <f t="shared" si="2013"/>
        <v>27000</v>
      </c>
      <c r="I14229" s="3">
        <f t="shared" si="2014"/>
        <v>2676.7485822306262</v>
      </c>
      <c r="M14229" s="1">
        <v>0.12206479835486872</v>
      </c>
      <c r="N14229" s="1">
        <v>0.2462606686946559</v>
      </c>
      <c r="O14229" s="1">
        <v>7.4502687767377784E-2</v>
      </c>
      <c r="P14229" s="1">
        <v>0.63026042529283366</v>
      </c>
      <c r="Q14229" s="1">
        <v>0.75837578839374498</v>
      </c>
      <c r="Z14229">
        <v>10903.591682419665</v>
      </c>
    </row>
    <row r="14230" spans="1:26" x14ac:dyDescent="0.3">
      <c r="A14230" s="1">
        <f t="shared" si="2006"/>
        <v>14223</v>
      </c>
      <c r="B14230" s="1">
        <f t="shared" si="2007"/>
        <v>150</v>
      </c>
      <c r="C14230" s="1">
        <f t="shared" si="2008"/>
        <v>175</v>
      </c>
      <c r="D14230" s="1">
        <f t="shared" si="2009"/>
        <v>1200</v>
      </c>
      <c r="E14230" s="1">
        <f t="shared" si="2010"/>
        <v>2500</v>
      </c>
      <c r="F14230" s="1">
        <f t="shared" si="2011"/>
        <v>5000</v>
      </c>
      <c r="G14230" s="1">
        <f t="shared" si="2012"/>
        <v>21300</v>
      </c>
      <c r="H14230" s="1">
        <f t="shared" si="2013"/>
        <v>28750</v>
      </c>
      <c r="I14230" s="3">
        <f t="shared" si="2014"/>
        <v>7260.8695652173919</v>
      </c>
      <c r="M14230" s="1">
        <v>0.32847223107146672</v>
      </c>
      <c r="N14230" s="1">
        <v>0.94635693539270449</v>
      </c>
      <c r="O14230" s="1">
        <v>0.20937525777338384</v>
      </c>
      <c r="P14230" s="1">
        <v>0.72372191260696173</v>
      </c>
      <c r="Q14230" s="1">
        <v>0.56411235900032808</v>
      </c>
      <c r="Z14230">
        <v>10903.591682419665</v>
      </c>
    </row>
    <row r="14231" spans="1:26" x14ac:dyDescent="0.3">
      <c r="A14231" s="1">
        <f t="shared" si="2006"/>
        <v>14224</v>
      </c>
      <c r="B14231" s="1">
        <f t="shared" si="2007"/>
        <v>175</v>
      </c>
      <c r="C14231" s="1">
        <f t="shared" si="2008"/>
        <v>150</v>
      </c>
      <c r="D14231" s="1">
        <f t="shared" si="2009"/>
        <v>1200</v>
      </c>
      <c r="E14231" s="1">
        <f t="shared" si="2010"/>
        <v>4000</v>
      </c>
      <c r="F14231" s="1">
        <f t="shared" si="2011"/>
        <v>5000</v>
      </c>
      <c r="G14231" s="1">
        <f t="shared" si="2012"/>
        <v>25050</v>
      </c>
      <c r="H14231" s="1">
        <f t="shared" si="2013"/>
        <v>23500</v>
      </c>
      <c r="I14231" s="3">
        <f t="shared" si="2014"/>
        <v>6551.9848771266552</v>
      </c>
      <c r="M14231" s="1">
        <v>0.59523549226530859</v>
      </c>
      <c r="N14231" s="1">
        <v>0.49621653330612325</v>
      </c>
      <c r="O14231" s="1">
        <v>0.12824531370846914</v>
      </c>
      <c r="P14231" s="1">
        <v>0.93440773455203829</v>
      </c>
      <c r="Q14231" s="1">
        <v>0.39985344413194901</v>
      </c>
      <c r="Z14231">
        <v>10903.591682419665</v>
      </c>
    </row>
    <row r="14232" spans="1:26" x14ac:dyDescent="0.3">
      <c r="A14232" s="1">
        <f t="shared" si="2006"/>
        <v>14225</v>
      </c>
      <c r="B14232" s="1">
        <f t="shared" si="2007"/>
        <v>175</v>
      </c>
      <c r="C14232" s="1">
        <f t="shared" si="2008"/>
        <v>175</v>
      </c>
      <c r="D14232" s="1">
        <f t="shared" si="2009"/>
        <v>2500</v>
      </c>
      <c r="E14232" s="1">
        <f t="shared" si="2010"/>
        <v>2500</v>
      </c>
      <c r="F14232" s="1">
        <f t="shared" si="2011"/>
        <v>5000</v>
      </c>
      <c r="G14232" s="1">
        <f t="shared" si="2012"/>
        <v>23750</v>
      </c>
      <c r="H14232" s="1">
        <f t="shared" si="2013"/>
        <v>28750</v>
      </c>
      <c r="I14232" s="3">
        <f t="shared" si="2014"/>
        <v>9391.3043478260952</v>
      </c>
      <c r="M14232" s="1">
        <v>0.86321864996658493</v>
      </c>
      <c r="N14232" s="1">
        <v>0.66926754681190492</v>
      </c>
      <c r="O14232" s="1">
        <v>0.75768409807919224</v>
      </c>
      <c r="P14232" s="1">
        <v>0.75814180118491814</v>
      </c>
      <c r="Q14232" s="1">
        <v>0.13288580665920635</v>
      </c>
      <c r="Z14232">
        <v>10903.591682419665</v>
      </c>
    </row>
    <row r="14233" spans="1:26" x14ac:dyDescent="0.3">
      <c r="A14233" s="1">
        <f t="shared" si="2006"/>
        <v>14226</v>
      </c>
      <c r="B14233" s="1">
        <f t="shared" si="2007"/>
        <v>150</v>
      </c>
      <c r="C14233" s="1">
        <f t="shared" si="2008"/>
        <v>150</v>
      </c>
      <c r="D14233" s="1">
        <f t="shared" si="2009"/>
        <v>1200</v>
      </c>
      <c r="E14233" s="1">
        <f t="shared" si="2010"/>
        <v>2500</v>
      </c>
      <c r="F14233" s="1">
        <f t="shared" si="2011"/>
        <v>7000</v>
      </c>
      <c r="G14233" s="1">
        <f t="shared" si="2012"/>
        <v>21300</v>
      </c>
      <c r="H14233" s="1">
        <f t="shared" si="2013"/>
        <v>27000</v>
      </c>
      <c r="I14233" s="3">
        <f t="shared" si="2014"/>
        <v>5937.6181474480181</v>
      </c>
      <c r="M14233" s="1">
        <v>0.23422433433443179</v>
      </c>
      <c r="N14233" s="1">
        <v>0.20515182583328384</v>
      </c>
      <c r="O14233" s="1">
        <v>0.12048913364861191</v>
      </c>
      <c r="P14233" s="1">
        <v>0.51716845630114117</v>
      </c>
      <c r="Q14233" s="1">
        <v>0.74557215351746087</v>
      </c>
      <c r="Z14233">
        <v>10903.591682419665</v>
      </c>
    </row>
    <row r="14234" spans="1:26" x14ac:dyDescent="0.3">
      <c r="A14234" s="1">
        <f t="shared" si="2006"/>
        <v>14227</v>
      </c>
      <c r="B14234" s="1">
        <f t="shared" si="2007"/>
        <v>125</v>
      </c>
      <c r="C14234" s="1">
        <f t="shared" si="2008"/>
        <v>125</v>
      </c>
      <c r="D14234" s="1">
        <f t="shared" si="2009"/>
        <v>1200</v>
      </c>
      <c r="E14234" s="1">
        <f t="shared" si="2010"/>
        <v>2500</v>
      </c>
      <c r="F14234" s="1">
        <f t="shared" si="2011"/>
        <v>7000</v>
      </c>
      <c r="G14234" s="1">
        <f t="shared" si="2012"/>
        <v>17550</v>
      </c>
      <c r="H14234" s="1">
        <f t="shared" si="2013"/>
        <v>23250</v>
      </c>
      <c r="I14234" s="3">
        <f t="shared" si="2014"/>
        <v>-158.79017013232078</v>
      </c>
      <c r="M14234" s="1">
        <v>0.15751508785864732</v>
      </c>
      <c r="N14234" s="1">
        <v>3.2277531634756107E-2</v>
      </c>
      <c r="O14234" s="1">
        <v>6.7202310330181425E-2</v>
      </c>
      <c r="P14234" s="1">
        <v>0.72743801237205996</v>
      </c>
      <c r="Q14234" s="1">
        <v>0.757627364219147</v>
      </c>
      <c r="Z14234">
        <v>10903.591682419665</v>
      </c>
    </row>
    <row r="14235" spans="1:26" x14ac:dyDescent="0.3">
      <c r="A14235" s="1">
        <f t="shared" si="2006"/>
        <v>14228</v>
      </c>
      <c r="B14235" s="1">
        <f t="shared" si="2007"/>
        <v>125</v>
      </c>
      <c r="C14235" s="1">
        <f t="shared" si="2008"/>
        <v>125</v>
      </c>
      <c r="D14235" s="1">
        <f t="shared" si="2009"/>
        <v>1200</v>
      </c>
      <c r="E14235" s="1">
        <f t="shared" si="2010"/>
        <v>2500</v>
      </c>
      <c r="F14235" s="1">
        <f t="shared" si="2011"/>
        <v>5000</v>
      </c>
      <c r="G14235" s="1">
        <f t="shared" si="2012"/>
        <v>17550</v>
      </c>
      <c r="H14235" s="1">
        <f t="shared" si="2013"/>
        <v>21250</v>
      </c>
      <c r="I14235" s="3">
        <f t="shared" si="2014"/>
        <v>-1671.077504725894</v>
      </c>
      <c r="M14235" s="1">
        <v>4.586011309894289E-2</v>
      </c>
      <c r="N14235" s="1">
        <v>3.6674492615747289E-2</v>
      </c>
      <c r="O14235" s="1">
        <v>0.14971731015500511</v>
      </c>
      <c r="P14235" s="1">
        <v>0.2740692292748067</v>
      </c>
      <c r="Q14235" s="1">
        <v>0.32254950222584355</v>
      </c>
      <c r="Z14235">
        <v>10903.591682419665</v>
      </c>
    </row>
    <row r="14236" spans="1:26" x14ac:dyDescent="0.3">
      <c r="A14236" s="1">
        <f t="shared" ref="A14236:A14299" si="2015">A14235+1</f>
        <v>14229</v>
      </c>
      <c r="B14236" s="1">
        <f t="shared" ref="B14236:B14299" si="2016">IF(M14236&lt;0.2,125,IF(M14236&lt;0.5,150,175))</f>
        <v>125</v>
      </c>
      <c r="C14236" s="1">
        <f t="shared" ref="C14236:C14299" si="2017">IF(N14236&lt;0.2,125,IF(N14236&lt;0.5,150,175))</f>
        <v>175</v>
      </c>
      <c r="D14236" s="1">
        <f t="shared" ref="D14236:D14299" si="2018">IF(O14236&lt;0.4,1200,IF(O14236&lt;0.9,2500,4000))</f>
        <v>1200</v>
      </c>
      <c r="E14236" s="1">
        <f t="shared" ref="E14236:E14299" si="2019">IF(P14236&lt;0.2,1200,IF(P14236&lt;0.8,2500,4000))</f>
        <v>2500</v>
      </c>
      <c r="F14236" s="1">
        <f t="shared" ref="F14236:F14299" si="2020">IF(Q14236&lt;0.7,5000,7000)</f>
        <v>5000</v>
      </c>
      <c r="G14236" s="1">
        <f t="shared" ref="G14236:G14299" si="2021">B14236*$B$3 - D14236</f>
        <v>17550</v>
      </c>
      <c r="H14236" s="1">
        <f t="shared" ref="H14236:H14299" si="2022">C14236*$B$3 - E14236 + F14236</f>
        <v>28750</v>
      </c>
      <c r="I14236" s="3">
        <f t="shared" si="2014"/>
        <v>4000</v>
      </c>
      <c r="M14236" s="1">
        <v>7.4040513409875386E-2</v>
      </c>
      <c r="N14236" s="1">
        <v>0.6252396765231566</v>
      </c>
      <c r="O14236" s="1">
        <v>0.15931499801449855</v>
      </c>
      <c r="P14236" s="1">
        <v>0.36032079922239701</v>
      </c>
      <c r="Q14236" s="1">
        <v>0.19521643076288819</v>
      </c>
      <c r="Z14236">
        <v>10903.591682419665</v>
      </c>
    </row>
    <row r="14237" spans="1:26" x14ac:dyDescent="0.3">
      <c r="A14237" s="1">
        <f t="shared" si="2015"/>
        <v>14230</v>
      </c>
      <c r="B14237" s="1">
        <f t="shared" si="2016"/>
        <v>175</v>
      </c>
      <c r="C14237" s="1">
        <f t="shared" si="2017"/>
        <v>175</v>
      </c>
      <c r="D14237" s="1">
        <f t="shared" si="2018"/>
        <v>2500</v>
      </c>
      <c r="E14237" s="1">
        <f t="shared" si="2019"/>
        <v>1200</v>
      </c>
      <c r="F14237" s="1">
        <f t="shared" si="2020"/>
        <v>5000</v>
      </c>
      <c r="G14237" s="1">
        <f t="shared" si="2021"/>
        <v>23750</v>
      </c>
      <c r="H14237" s="1">
        <f t="shared" si="2022"/>
        <v>30050</v>
      </c>
      <c r="I14237" s="3">
        <f t="shared" si="2014"/>
        <v>10374.291115311913</v>
      </c>
      <c r="M14237" s="1">
        <v>0.90216100956915957</v>
      </c>
      <c r="N14237" s="1">
        <v>0.62448918594006286</v>
      </c>
      <c r="O14237" s="1">
        <v>0.70263242035302609</v>
      </c>
      <c r="P14237" s="1">
        <v>3.6855058425260934E-2</v>
      </c>
      <c r="Q14237" s="1">
        <v>0.67154423644552219</v>
      </c>
      <c r="Z14237">
        <v>10903.591682419665</v>
      </c>
    </row>
    <row r="14238" spans="1:26" x14ac:dyDescent="0.3">
      <c r="A14238" s="1">
        <f t="shared" si="2015"/>
        <v>14231</v>
      </c>
      <c r="B14238" s="1">
        <f t="shared" si="2016"/>
        <v>150</v>
      </c>
      <c r="C14238" s="1">
        <f t="shared" si="2017"/>
        <v>150</v>
      </c>
      <c r="D14238" s="1">
        <f t="shared" si="2018"/>
        <v>1200</v>
      </c>
      <c r="E14238" s="1">
        <f t="shared" si="2019"/>
        <v>2500</v>
      </c>
      <c r="F14238" s="1">
        <f t="shared" si="2020"/>
        <v>5000</v>
      </c>
      <c r="G14238" s="1">
        <f t="shared" si="2021"/>
        <v>21300</v>
      </c>
      <c r="H14238" s="1">
        <f t="shared" si="2022"/>
        <v>25000</v>
      </c>
      <c r="I14238" s="3">
        <f t="shared" si="2014"/>
        <v>4425.330812854445</v>
      </c>
      <c r="M14238" s="1">
        <v>0.42714752728672611</v>
      </c>
      <c r="N14238" s="1">
        <v>0.25573364211356786</v>
      </c>
      <c r="O14238" s="1">
        <v>3.6185369527391709E-3</v>
      </c>
      <c r="P14238" s="1">
        <v>0.47937140608653461</v>
      </c>
      <c r="Q14238" s="1">
        <v>0.55943777463701361</v>
      </c>
      <c r="Z14238">
        <v>10903.591682419665</v>
      </c>
    </row>
    <row r="14239" spans="1:26" x14ac:dyDescent="0.3">
      <c r="A14239" s="1">
        <f t="shared" si="2015"/>
        <v>14232</v>
      </c>
      <c r="B14239" s="1">
        <f t="shared" si="2016"/>
        <v>175</v>
      </c>
      <c r="C14239" s="1">
        <f t="shared" si="2017"/>
        <v>175</v>
      </c>
      <c r="D14239" s="1">
        <f t="shared" si="2018"/>
        <v>1200</v>
      </c>
      <c r="E14239" s="1">
        <f t="shared" si="2019"/>
        <v>4000</v>
      </c>
      <c r="F14239" s="1">
        <f t="shared" si="2020"/>
        <v>7000</v>
      </c>
      <c r="G14239" s="1">
        <f t="shared" si="2021"/>
        <v>25050</v>
      </c>
      <c r="H14239" s="1">
        <f t="shared" si="2022"/>
        <v>29250</v>
      </c>
      <c r="I14239" s="3">
        <f t="shared" si="2014"/>
        <v>10899.810964083183</v>
      </c>
      <c r="M14239" s="1">
        <v>0.75016817665747393</v>
      </c>
      <c r="N14239" s="1">
        <v>0.71185335331237998</v>
      </c>
      <c r="O14239" s="1">
        <v>0.35508425107099362</v>
      </c>
      <c r="P14239" s="1">
        <v>0.93196409743853492</v>
      </c>
      <c r="Q14239" s="1">
        <v>0.74771737195681987</v>
      </c>
      <c r="Z14239">
        <v>10903.591682419665</v>
      </c>
    </row>
    <row r="14240" spans="1:26" x14ac:dyDescent="0.3">
      <c r="A14240" s="1">
        <f t="shared" si="2015"/>
        <v>14233</v>
      </c>
      <c r="B14240" s="1">
        <f t="shared" si="2016"/>
        <v>150</v>
      </c>
      <c r="C14240" s="1">
        <f t="shared" si="2017"/>
        <v>150</v>
      </c>
      <c r="D14240" s="1">
        <f t="shared" si="2018"/>
        <v>1200</v>
      </c>
      <c r="E14240" s="1">
        <f t="shared" si="2019"/>
        <v>2500</v>
      </c>
      <c r="F14240" s="1">
        <f t="shared" si="2020"/>
        <v>5000</v>
      </c>
      <c r="G14240" s="1">
        <f t="shared" si="2021"/>
        <v>21300</v>
      </c>
      <c r="H14240" s="1">
        <f t="shared" si="2022"/>
        <v>25000</v>
      </c>
      <c r="I14240" s="3">
        <f t="shared" si="2014"/>
        <v>4425.330812854445</v>
      </c>
      <c r="M14240" s="1">
        <v>0.4208657327548132</v>
      </c>
      <c r="N14240" s="1">
        <v>0.47559984599127625</v>
      </c>
      <c r="O14240" s="1">
        <v>0.19335779742190429</v>
      </c>
      <c r="P14240" s="1">
        <v>0.42013355339119995</v>
      </c>
      <c r="Q14240" s="1">
        <v>0.53740513154180725</v>
      </c>
      <c r="Z14240">
        <v>10903.591682419665</v>
      </c>
    </row>
    <row r="14241" spans="1:26" x14ac:dyDescent="0.3">
      <c r="A14241" s="1">
        <f t="shared" si="2015"/>
        <v>14234</v>
      </c>
      <c r="B14241" s="1">
        <f t="shared" si="2016"/>
        <v>175</v>
      </c>
      <c r="C14241" s="1">
        <f t="shared" si="2017"/>
        <v>125</v>
      </c>
      <c r="D14241" s="1">
        <f t="shared" si="2018"/>
        <v>2500</v>
      </c>
      <c r="E14241" s="1">
        <f t="shared" si="2019"/>
        <v>2500</v>
      </c>
      <c r="F14241" s="1">
        <f t="shared" si="2020"/>
        <v>7000</v>
      </c>
      <c r="G14241" s="1">
        <f t="shared" si="2021"/>
        <v>23750</v>
      </c>
      <c r="H14241" s="1">
        <f t="shared" si="2022"/>
        <v>23250</v>
      </c>
      <c r="I14241" s="3">
        <f t="shared" si="2014"/>
        <v>5232.5141776937671</v>
      </c>
      <c r="M14241" s="1">
        <v>0.50319437817914292</v>
      </c>
      <c r="N14241" s="1">
        <v>0.1268932696326972</v>
      </c>
      <c r="O14241" s="1">
        <v>0.52207186890996493</v>
      </c>
      <c r="P14241" s="1">
        <v>0.62003228507926633</v>
      </c>
      <c r="Q14241" s="1">
        <v>0.97107541953175347</v>
      </c>
      <c r="Z14241">
        <v>10903.591682419665</v>
      </c>
    </row>
    <row r="14242" spans="1:26" x14ac:dyDescent="0.3">
      <c r="A14242" s="1">
        <f t="shared" si="2015"/>
        <v>14235</v>
      </c>
      <c r="B14242" s="1">
        <f t="shared" si="2016"/>
        <v>175</v>
      </c>
      <c r="C14242" s="1">
        <f t="shared" si="2017"/>
        <v>175</v>
      </c>
      <c r="D14242" s="1">
        <f t="shared" si="2018"/>
        <v>1200</v>
      </c>
      <c r="E14242" s="1">
        <f t="shared" si="2019"/>
        <v>2500</v>
      </c>
      <c r="F14242" s="1">
        <f t="shared" si="2020"/>
        <v>7000</v>
      </c>
      <c r="G14242" s="1">
        <f t="shared" si="2021"/>
        <v>25050</v>
      </c>
      <c r="H14242" s="1">
        <f t="shared" si="2022"/>
        <v>30750</v>
      </c>
      <c r="I14242" s="3">
        <f t="shared" si="2014"/>
        <v>12034.026465028364</v>
      </c>
      <c r="M14242" s="1">
        <v>0.55791032220298553</v>
      </c>
      <c r="N14242" s="1">
        <v>0.98117652490301255</v>
      </c>
      <c r="O14242" s="1">
        <v>0.18246527376818533</v>
      </c>
      <c r="P14242" s="1">
        <v>0.56860654497629914</v>
      </c>
      <c r="Q14242" s="1">
        <v>0.78492071391500595</v>
      </c>
      <c r="Z14242">
        <v>10903.591682419665</v>
      </c>
    </row>
    <row r="14243" spans="1:26" x14ac:dyDescent="0.3">
      <c r="A14243" s="1">
        <f t="shared" si="2015"/>
        <v>14236</v>
      </c>
      <c r="B14243" s="1">
        <f t="shared" si="2016"/>
        <v>175</v>
      </c>
      <c r="C14243" s="1">
        <f t="shared" si="2017"/>
        <v>125</v>
      </c>
      <c r="D14243" s="1">
        <f t="shared" si="2018"/>
        <v>2500</v>
      </c>
      <c r="E14243" s="1">
        <f t="shared" si="2019"/>
        <v>2500</v>
      </c>
      <c r="F14243" s="1">
        <f t="shared" si="2020"/>
        <v>7000</v>
      </c>
      <c r="G14243" s="1">
        <f t="shared" si="2021"/>
        <v>23750</v>
      </c>
      <c r="H14243" s="1">
        <f t="shared" si="2022"/>
        <v>23250</v>
      </c>
      <c r="I14243" s="3">
        <f t="shared" si="2014"/>
        <v>5232.5141776937671</v>
      </c>
      <c r="M14243" s="1">
        <v>0.53462391413315469</v>
      </c>
      <c r="N14243" s="1">
        <v>0.10038779717965596</v>
      </c>
      <c r="O14243" s="1">
        <v>0.71541499755314097</v>
      </c>
      <c r="P14243" s="1">
        <v>0.72024813230968421</v>
      </c>
      <c r="Q14243" s="1">
        <v>0.7705764974764191</v>
      </c>
      <c r="Z14243">
        <v>10903.591682419665</v>
      </c>
    </row>
    <row r="14244" spans="1:26" x14ac:dyDescent="0.3">
      <c r="A14244" s="1">
        <f t="shared" si="2015"/>
        <v>14237</v>
      </c>
      <c r="B14244" s="1">
        <f t="shared" si="2016"/>
        <v>150</v>
      </c>
      <c r="C14244" s="1">
        <f t="shared" si="2017"/>
        <v>150</v>
      </c>
      <c r="D14244" s="1">
        <f t="shared" si="2018"/>
        <v>2500</v>
      </c>
      <c r="E14244" s="1">
        <f t="shared" si="2019"/>
        <v>2500</v>
      </c>
      <c r="F14244" s="1">
        <f t="shared" si="2020"/>
        <v>5000</v>
      </c>
      <c r="G14244" s="1">
        <f t="shared" si="2021"/>
        <v>20000</v>
      </c>
      <c r="H14244" s="1">
        <f t="shared" si="2022"/>
        <v>25000</v>
      </c>
      <c r="I14244" s="3">
        <f t="shared" si="2014"/>
        <v>3294.896030245749</v>
      </c>
      <c r="M14244" s="1">
        <v>0.33812232988418123</v>
      </c>
      <c r="N14244" s="1">
        <v>0.41924245939680194</v>
      </c>
      <c r="O14244" s="1">
        <v>0.85191477301131613</v>
      </c>
      <c r="P14244" s="1">
        <v>0.42586053664139034</v>
      </c>
      <c r="Q14244" s="1">
        <v>0.64309456646644247</v>
      </c>
      <c r="Z14244">
        <v>10903.591682419665</v>
      </c>
    </row>
    <row r="14245" spans="1:26" x14ac:dyDescent="0.3">
      <c r="A14245" s="1">
        <f t="shared" si="2015"/>
        <v>14238</v>
      </c>
      <c r="B14245" s="1">
        <f t="shared" si="2016"/>
        <v>150</v>
      </c>
      <c r="C14245" s="1">
        <f t="shared" si="2017"/>
        <v>175</v>
      </c>
      <c r="D14245" s="1">
        <f t="shared" si="2018"/>
        <v>1200</v>
      </c>
      <c r="E14245" s="1">
        <f t="shared" si="2019"/>
        <v>2500</v>
      </c>
      <c r="F14245" s="1">
        <f t="shared" si="2020"/>
        <v>5000</v>
      </c>
      <c r="G14245" s="1">
        <f t="shared" si="2021"/>
        <v>21300</v>
      </c>
      <c r="H14245" s="1">
        <f t="shared" si="2022"/>
        <v>28750</v>
      </c>
      <c r="I14245" s="3">
        <f t="shared" si="2014"/>
        <v>7260.8695652173919</v>
      </c>
      <c r="M14245" s="1">
        <v>0.2918973913488212</v>
      </c>
      <c r="N14245" s="1">
        <v>0.81738484618631158</v>
      </c>
      <c r="O14245" s="1">
        <v>0.22572856674145159</v>
      </c>
      <c r="P14245" s="1">
        <v>0.38270633295091117</v>
      </c>
      <c r="Q14245" s="1">
        <v>0.44228916538338048</v>
      </c>
      <c r="Z14245">
        <v>10903.591682419665</v>
      </c>
    </row>
    <row r="14246" spans="1:26" x14ac:dyDescent="0.3">
      <c r="A14246" s="1">
        <f t="shared" si="2015"/>
        <v>14239</v>
      </c>
      <c r="B14246" s="1">
        <f t="shared" si="2016"/>
        <v>175</v>
      </c>
      <c r="C14246" s="1">
        <f t="shared" si="2017"/>
        <v>150</v>
      </c>
      <c r="D14246" s="1">
        <f t="shared" si="2018"/>
        <v>1200</v>
      </c>
      <c r="E14246" s="1">
        <f t="shared" si="2019"/>
        <v>2500</v>
      </c>
      <c r="F14246" s="1">
        <f t="shared" si="2020"/>
        <v>5000</v>
      </c>
      <c r="G14246" s="1">
        <f t="shared" si="2021"/>
        <v>25050</v>
      </c>
      <c r="H14246" s="1">
        <f t="shared" si="2022"/>
        <v>25000</v>
      </c>
      <c r="I14246" s="3">
        <f t="shared" si="2014"/>
        <v>7686.2003780718369</v>
      </c>
      <c r="M14246" s="1">
        <v>0.90629486052584707</v>
      </c>
      <c r="N14246" s="1">
        <v>0.48034990010923495</v>
      </c>
      <c r="O14246" s="1">
        <v>0.13376837017967791</v>
      </c>
      <c r="P14246" s="1">
        <v>0.43818096237764259</v>
      </c>
      <c r="Q14246" s="1">
        <v>0.689610420551373</v>
      </c>
      <c r="Z14246">
        <v>10903.591682419665</v>
      </c>
    </row>
    <row r="14247" spans="1:26" x14ac:dyDescent="0.3">
      <c r="A14247" s="1">
        <f t="shared" si="2015"/>
        <v>14240</v>
      </c>
      <c r="B14247" s="1">
        <f t="shared" si="2016"/>
        <v>175</v>
      </c>
      <c r="C14247" s="1">
        <f t="shared" si="2017"/>
        <v>150</v>
      </c>
      <c r="D14247" s="1">
        <f t="shared" si="2018"/>
        <v>1200</v>
      </c>
      <c r="E14247" s="1">
        <f t="shared" si="2019"/>
        <v>2500</v>
      </c>
      <c r="F14247" s="1">
        <f t="shared" si="2020"/>
        <v>7000</v>
      </c>
      <c r="G14247" s="1">
        <f t="shared" si="2021"/>
        <v>25050</v>
      </c>
      <c r="H14247" s="1">
        <f t="shared" si="2022"/>
        <v>27000</v>
      </c>
      <c r="I14247" s="3">
        <f t="shared" si="2014"/>
        <v>9198.4877126654101</v>
      </c>
      <c r="M14247" s="1">
        <v>0.63919495816114069</v>
      </c>
      <c r="N14247" s="1">
        <v>0.25063851710691987</v>
      </c>
      <c r="O14247" s="1">
        <v>0.22743802475008135</v>
      </c>
      <c r="P14247" s="1">
        <v>0.65240243841655554</v>
      </c>
      <c r="Q14247" s="1">
        <v>0.72216516969098676</v>
      </c>
      <c r="Z14247">
        <v>10903.591682419665</v>
      </c>
    </row>
    <row r="14248" spans="1:26" x14ac:dyDescent="0.3">
      <c r="A14248" s="1">
        <f t="shared" si="2015"/>
        <v>14241</v>
      </c>
      <c r="B14248" s="1">
        <f t="shared" si="2016"/>
        <v>150</v>
      </c>
      <c r="C14248" s="1">
        <f t="shared" si="2017"/>
        <v>175</v>
      </c>
      <c r="D14248" s="1">
        <f t="shared" si="2018"/>
        <v>2500</v>
      </c>
      <c r="E14248" s="1">
        <f t="shared" si="2019"/>
        <v>2500</v>
      </c>
      <c r="F14248" s="1">
        <f t="shared" si="2020"/>
        <v>5000</v>
      </c>
      <c r="G14248" s="1">
        <f t="shared" si="2021"/>
        <v>20000</v>
      </c>
      <c r="H14248" s="1">
        <f t="shared" si="2022"/>
        <v>28750</v>
      </c>
      <c r="I14248" s="3">
        <f t="shared" si="2014"/>
        <v>6130.4347826087032</v>
      </c>
      <c r="M14248" s="1">
        <v>0.25893504814928847</v>
      </c>
      <c r="N14248" s="1">
        <v>0.51670010446658665</v>
      </c>
      <c r="O14248" s="1">
        <v>0.68314624986272932</v>
      </c>
      <c r="P14248" s="1">
        <v>0.73988232908279083</v>
      </c>
      <c r="Q14248" s="1">
        <v>0.46533062513238832</v>
      </c>
      <c r="Z14248">
        <v>10903.591682419665</v>
      </c>
    </row>
    <row r="14249" spans="1:26" x14ac:dyDescent="0.3">
      <c r="A14249" s="1">
        <f t="shared" si="2015"/>
        <v>14242</v>
      </c>
      <c r="B14249" s="1">
        <f t="shared" si="2016"/>
        <v>150</v>
      </c>
      <c r="C14249" s="1">
        <f t="shared" si="2017"/>
        <v>150</v>
      </c>
      <c r="D14249" s="1">
        <f t="shared" si="2018"/>
        <v>2500</v>
      </c>
      <c r="E14249" s="1">
        <f t="shared" si="2019"/>
        <v>1200</v>
      </c>
      <c r="F14249" s="1">
        <f t="shared" si="2020"/>
        <v>5000</v>
      </c>
      <c r="G14249" s="1">
        <f t="shared" si="2021"/>
        <v>20000</v>
      </c>
      <c r="H14249" s="1">
        <f t="shared" si="2022"/>
        <v>26300</v>
      </c>
      <c r="I14249" s="3">
        <f t="shared" si="2014"/>
        <v>4277.8827977315741</v>
      </c>
      <c r="M14249" s="1">
        <v>0.41506911332326302</v>
      </c>
      <c r="N14249" s="1">
        <v>0.38711254313326726</v>
      </c>
      <c r="O14249" s="1">
        <v>0.40428448646060655</v>
      </c>
      <c r="P14249" s="1">
        <v>7.3053449498540535E-2</v>
      </c>
      <c r="Q14249" s="1">
        <v>0.68241927584692486</v>
      </c>
      <c r="Z14249">
        <v>10903.591682419665</v>
      </c>
    </row>
    <row r="14250" spans="1:26" x14ac:dyDescent="0.3">
      <c r="A14250" s="1">
        <f t="shared" si="2015"/>
        <v>14243</v>
      </c>
      <c r="B14250" s="1">
        <f t="shared" si="2016"/>
        <v>175</v>
      </c>
      <c r="C14250" s="1">
        <f t="shared" si="2017"/>
        <v>150</v>
      </c>
      <c r="D14250" s="1">
        <f t="shared" si="2018"/>
        <v>1200</v>
      </c>
      <c r="E14250" s="1">
        <f t="shared" si="2019"/>
        <v>2500</v>
      </c>
      <c r="F14250" s="1">
        <f t="shared" si="2020"/>
        <v>7000</v>
      </c>
      <c r="G14250" s="1">
        <f t="shared" si="2021"/>
        <v>25050</v>
      </c>
      <c r="H14250" s="1">
        <f t="shared" si="2022"/>
        <v>27000</v>
      </c>
      <c r="I14250" s="3">
        <f t="shared" si="2014"/>
        <v>9198.4877126654101</v>
      </c>
      <c r="M14250" s="1">
        <v>0.97505115238367535</v>
      </c>
      <c r="N14250" s="1">
        <v>0.24767366390798684</v>
      </c>
      <c r="O14250" s="1">
        <v>0.35853458266875948</v>
      </c>
      <c r="P14250" s="1">
        <v>0.48194972756039978</v>
      </c>
      <c r="Q14250" s="1">
        <v>0.80678872476480024</v>
      </c>
      <c r="Z14250">
        <v>10903.591682419665</v>
      </c>
    </row>
    <row r="14251" spans="1:26" x14ac:dyDescent="0.3">
      <c r="A14251" s="1">
        <f t="shared" si="2015"/>
        <v>14244</v>
      </c>
      <c r="B14251" s="1">
        <f t="shared" si="2016"/>
        <v>175</v>
      </c>
      <c r="C14251" s="1">
        <f t="shared" si="2017"/>
        <v>175</v>
      </c>
      <c r="D14251" s="1">
        <f t="shared" si="2018"/>
        <v>1200</v>
      </c>
      <c r="E14251" s="1">
        <f t="shared" si="2019"/>
        <v>2500</v>
      </c>
      <c r="F14251" s="1">
        <f t="shared" si="2020"/>
        <v>5000</v>
      </c>
      <c r="G14251" s="1">
        <f t="shared" si="2021"/>
        <v>25050</v>
      </c>
      <c r="H14251" s="1">
        <f t="shared" si="2022"/>
        <v>28750</v>
      </c>
      <c r="I14251" s="3">
        <f t="shared" si="2014"/>
        <v>10521.739130434784</v>
      </c>
      <c r="M14251" s="1">
        <v>0.86655236597599572</v>
      </c>
      <c r="N14251" s="1">
        <v>0.70714821383332693</v>
      </c>
      <c r="O14251" s="1">
        <v>0.18013114508059502</v>
      </c>
      <c r="P14251" s="1">
        <v>0.70471552131647652</v>
      </c>
      <c r="Q14251" s="1">
        <v>0.49219543107032426</v>
      </c>
      <c r="Z14251">
        <v>10903.591682419665</v>
      </c>
    </row>
    <row r="14252" spans="1:26" x14ac:dyDescent="0.3">
      <c r="A14252" s="1">
        <f t="shared" si="2015"/>
        <v>14245</v>
      </c>
      <c r="B14252" s="1">
        <f t="shared" si="2016"/>
        <v>125</v>
      </c>
      <c r="C14252" s="1">
        <f t="shared" si="2017"/>
        <v>175</v>
      </c>
      <c r="D14252" s="1">
        <f t="shared" si="2018"/>
        <v>2500</v>
      </c>
      <c r="E14252" s="1">
        <f t="shared" si="2019"/>
        <v>1200</v>
      </c>
      <c r="F14252" s="1">
        <f t="shared" si="2020"/>
        <v>7000</v>
      </c>
      <c r="G14252" s="1">
        <f t="shared" si="2021"/>
        <v>16250</v>
      </c>
      <c r="H14252" s="1">
        <f t="shared" si="2022"/>
        <v>32050</v>
      </c>
      <c r="I14252" s="3">
        <f t="shared" si="2014"/>
        <v>5364.8393194707023</v>
      </c>
      <c r="M14252" s="1">
        <v>0.104932712965916</v>
      </c>
      <c r="N14252" s="1">
        <v>0.61906785174438783</v>
      </c>
      <c r="O14252" s="1">
        <v>0.44771558097236119</v>
      </c>
      <c r="P14252" s="1">
        <v>5.3150935565778323E-2</v>
      </c>
      <c r="Q14252" s="1">
        <v>0.78746233262947885</v>
      </c>
      <c r="Z14252">
        <v>10903.591682419665</v>
      </c>
    </row>
    <row r="14253" spans="1:26" x14ac:dyDescent="0.3">
      <c r="A14253" s="1">
        <f t="shared" si="2015"/>
        <v>14246</v>
      </c>
      <c r="B14253" s="1">
        <f t="shared" si="2016"/>
        <v>150</v>
      </c>
      <c r="C14253" s="1">
        <f t="shared" si="2017"/>
        <v>150</v>
      </c>
      <c r="D14253" s="1">
        <f t="shared" si="2018"/>
        <v>1200</v>
      </c>
      <c r="E14253" s="1">
        <f t="shared" si="2019"/>
        <v>1200</v>
      </c>
      <c r="F14253" s="1">
        <f t="shared" si="2020"/>
        <v>7000</v>
      </c>
      <c r="G14253" s="1">
        <f t="shared" si="2021"/>
        <v>21300</v>
      </c>
      <c r="H14253" s="1">
        <f t="shared" si="2022"/>
        <v>28300</v>
      </c>
      <c r="I14253" s="3">
        <f t="shared" si="2014"/>
        <v>6920.6049149338432</v>
      </c>
      <c r="M14253" s="1">
        <v>0.35548965081611539</v>
      </c>
      <c r="N14253" s="1">
        <v>0.36727800063286642</v>
      </c>
      <c r="O14253" s="1">
        <v>4.920874405209763E-2</v>
      </c>
      <c r="P14253" s="1">
        <v>8.9374693323302834E-2</v>
      </c>
      <c r="Q14253" s="1">
        <v>0.97475578309911781</v>
      </c>
      <c r="Z14253">
        <v>10903.591682419665</v>
      </c>
    </row>
    <row r="14254" spans="1:26" x14ac:dyDescent="0.3">
      <c r="A14254" s="1">
        <f t="shared" si="2015"/>
        <v>14247</v>
      </c>
      <c r="B14254" s="1">
        <f t="shared" si="2016"/>
        <v>175</v>
      </c>
      <c r="C14254" s="1">
        <f t="shared" si="2017"/>
        <v>150</v>
      </c>
      <c r="D14254" s="1">
        <f t="shared" si="2018"/>
        <v>2500</v>
      </c>
      <c r="E14254" s="1">
        <f t="shared" si="2019"/>
        <v>2500</v>
      </c>
      <c r="F14254" s="1">
        <f t="shared" si="2020"/>
        <v>5000</v>
      </c>
      <c r="G14254" s="1">
        <f t="shared" si="2021"/>
        <v>23750</v>
      </c>
      <c r="H14254" s="1">
        <f t="shared" si="2022"/>
        <v>25000</v>
      </c>
      <c r="I14254" s="3">
        <f t="shared" si="2014"/>
        <v>6555.7655954631409</v>
      </c>
      <c r="M14254" s="1">
        <v>0.52153405771221106</v>
      </c>
      <c r="N14254" s="1">
        <v>0.43054093321670128</v>
      </c>
      <c r="O14254" s="1">
        <v>0.54519940702647651</v>
      </c>
      <c r="P14254" s="1">
        <v>0.24445621252974503</v>
      </c>
      <c r="Q14254" s="1">
        <v>0.57689974337075489</v>
      </c>
      <c r="Z14254">
        <v>10903.591682419665</v>
      </c>
    </row>
    <row r="14255" spans="1:26" x14ac:dyDescent="0.3">
      <c r="A14255" s="1">
        <f t="shared" si="2015"/>
        <v>14248</v>
      </c>
      <c r="B14255" s="1">
        <f t="shared" si="2016"/>
        <v>125</v>
      </c>
      <c r="C14255" s="1">
        <f t="shared" si="2017"/>
        <v>150</v>
      </c>
      <c r="D14255" s="1">
        <f t="shared" si="2018"/>
        <v>4000</v>
      </c>
      <c r="E14255" s="1">
        <f t="shared" si="2019"/>
        <v>2500</v>
      </c>
      <c r="F14255" s="1">
        <f t="shared" si="2020"/>
        <v>5000</v>
      </c>
      <c r="G14255" s="1">
        <f t="shared" si="2021"/>
        <v>14750</v>
      </c>
      <c r="H14255" s="1">
        <f t="shared" si="2022"/>
        <v>25000</v>
      </c>
      <c r="I14255" s="3">
        <f t="shared" si="2014"/>
        <v>-1270.321361058599</v>
      </c>
      <c r="M14255" s="1">
        <v>8.7493382907443795E-2</v>
      </c>
      <c r="N14255" s="1">
        <v>0.46773435480298042</v>
      </c>
      <c r="O14255" s="1">
        <v>0.98107097771217699</v>
      </c>
      <c r="P14255" s="1">
        <v>0.29456951268105169</v>
      </c>
      <c r="Q14255" s="1">
        <v>0.20300293540332592</v>
      </c>
      <c r="Z14255">
        <v>10903.591682419665</v>
      </c>
    </row>
    <row r="14256" spans="1:26" x14ac:dyDescent="0.3">
      <c r="A14256" s="1">
        <f t="shared" si="2015"/>
        <v>14249</v>
      </c>
      <c r="B14256" s="1">
        <f t="shared" si="2016"/>
        <v>125</v>
      </c>
      <c r="C14256" s="1">
        <f t="shared" si="2017"/>
        <v>150</v>
      </c>
      <c r="D14256" s="1">
        <f t="shared" si="2018"/>
        <v>1200</v>
      </c>
      <c r="E14256" s="1">
        <f t="shared" si="2019"/>
        <v>2500</v>
      </c>
      <c r="F14256" s="1">
        <f t="shared" si="2020"/>
        <v>5000</v>
      </c>
      <c r="G14256" s="1">
        <f t="shared" si="2021"/>
        <v>17550</v>
      </c>
      <c r="H14256" s="1">
        <f t="shared" si="2022"/>
        <v>25000</v>
      </c>
      <c r="I14256" s="3">
        <f t="shared" si="2014"/>
        <v>1164.461247637053</v>
      </c>
      <c r="M14256" s="1">
        <v>0.132415793903641</v>
      </c>
      <c r="N14256" s="1">
        <v>0.29769522105265822</v>
      </c>
      <c r="O14256" s="1">
        <v>0.11048623677331471</v>
      </c>
      <c r="P14256" s="1">
        <v>0.29207634487121037</v>
      </c>
      <c r="Q14256" s="1">
        <v>8.1131545158835583E-2</v>
      </c>
      <c r="Z14256">
        <v>10903.591682419665</v>
      </c>
    </row>
    <row r="14257" spans="1:26" x14ac:dyDescent="0.3">
      <c r="A14257" s="1">
        <f t="shared" si="2015"/>
        <v>14250</v>
      </c>
      <c r="B14257" s="1">
        <f t="shared" si="2016"/>
        <v>125</v>
      </c>
      <c r="C14257" s="1">
        <f t="shared" si="2017"/>
        <v>125</v>
      </c>
      <c r="D14257" s="1">
        <f t="shared" si="2018"/>
        <v>2500</v>
      </c>
      <c r="E14257" s="1">
        <f t="shared" si="2019"/>
        <v>2500</v>
      </c>
      <c r="F14257" s="1">
        <f t="shared" si="2020"/>
        <v>5000</v>
      </c>
      <c r="G14257" s="1">
        <f t="shared" si="2021"/>
        <v>16250</v>
      </c>
      <c r="H14257" s="1">
        <f t="shared" si="2022"/>
        <v>21250</v>
      </c>
      <c r="I14257" s="3">
        <f t="shared" si="2014"/>
        <v>-2801.5122873345899</v>
      </c>
      <c r="M14257" s="1">
        <v>0.18561431337148504</v>
      </c>
      <c r="N14257" s="1">
        <v>9.8535120872157544E-2</v>
      </c>
      <c r="O14257" s="1">
        <v>0.8205245853026677</v>
      </c>
      <c r="P14257" s="1">
        <v>0.38994577214126347</v>
      </c>
      <c r="Q14257" s="1">
        <v>0.11511915164401632</v>
      </c>
      <c r="Z14257">
        <v>10903.591682419665</v>
      </c>
    </row>
    <row r="14258" spans="1:26" x14ac:dyDescent="0.3">
      <c r="A14258" s="1">
        <f t="shared" si="2015"/>
        <v>14251</v>
      </c>
      <c r="B14258" s="1">
        <f t="shared" si="2016"/>
        <v>125</v>
      </c>
      <c r="C14258" s="1">
        <f t="shared" si="2017"/>
        <v>150</v>
      </c>
      <c r="D14258" s="1">
        <f t="shared" si="2018"/>
        <v>1200</v>
      </c>
      <c r="E14258" s="1">
        <f t="shared" si="2019"/>
        <v>2500</v>
      </c>
      <c r="F14258" s="1">
        <f t="shared" si="2020"/>
        <v>5000</v>
      </c>
      <c r="G14258" s="1">
        <f t="shared" si="2021"/>
        <v>17550</v>
      </c>
      <c r="H14258" s="1">
        <f t="shared" si="2022"/>
        <v>25000</v>
      </c>
      <c r="I14258" s="3">
        <f t="shared" si="2014"/>
        <v>1164.461247637053</v>
      </c>
      <c r="M14258" s="1">
        <v>0.17305051976947172</v>
      </c>
      <c r="N14258" s="1">
        <v>0.42511237710825656</v>
      </c>
      <c r="O14258" s="1">
        <v>0.19247964405250984</v>
      </c>
      <c r="P14258" s="1">
        <v>0.48002313827800025</v>
      </c>
      <c r="Q14258" s="1">
        <v>8.3965233977898568E-2</v>
      </c>
      <c r="Z14258">
        <v>10903.591682419665</v>
      </c>
    </row>
    <row r="14259" spans="1:26" x14ac:dyDescent="0.3">
      <c r="A14259" s="1">
        <f t="shared" si="2015"/>
        <v>14252</v>
      </c>
      <c r="B14259" s="1">
        <f t="shared" si="2016"/>
        <v>175</v>
      </c>
      <c r="C14259" s="1">
        <f t="shared" si="2017"/>
        <v>150</v>
      </c>
      <c r="D14259" s="1">
        <f t="shared" si="2018"/>
        <v>1200</v>
      </c>
      <c r="E14259" s="1">
        <f t="shared" si="2019"/>
        <v>2500</v>
      </c>
      <c r="F14259" s="1">
        <f t="shared" si="2020"/>
        <v>5000</v>
      </c>
      <c r="G14259" s="1">
        <f t="shared" si="2021"/>
        <v>25050</v>
      </c>
      <c r="H14259" s="1">
        <f t="shared" si="2022"/>
        <v>25000</v>
      </c>
      <c r="I14259" s="3">
        <f t="shared" si="2014"/>
        <v>7686.2003780718369</v>
      </c>
      <c r="M14259" s="1">
        <v>0.57858863611441835</v>
      </c>
      <c r="N14259" s="1">
        <v>0.27091209985431342</v>
      </c>
      <c r="O14259" s="1">
        <v>9.8413676064914579E-3</v>
      </c>
      <c r="P14259" s="1">
        <v>0.69092660807631046</v>
      </c>
      <c r="Q14259" s="1">
        <v>0.1267067874383766</v>
      </c>
      <c r="Z14259">
        <v>10903.591682419665</v>
      </c>
    </row>
    <row r="14260" spans="1:26" x14ac:dyDescent="0.3">
      <c r="A14260" s="1">
        <f t="shared" si="2015"/>
        <v>14253</v>
      </c>
      <c r="B14260" s="1">
        <f t="shared" si="2016"/>
        <v>175</v>
      </c>
      <c r="C14260" s="1">
        <f t="shared" si="2017"/>
        <v>175</v>
      </c>
      <c r="D14260" s="1">
        <f t="shared" si="2018"/>
        <v>1200</v>
      </c>
      <c r="E14260" s="1">
        <f t="shared" si="2019"/>
        <v>2500</v>
      </c>
      <c r="F14260" s="1">
        <f t="shared" si="2020"/>
        <v>7000</v>
      </c>
      <c r="G14260" s="1">
        <f t="shared" si="2021"/>
        <v>25050</v>
      </c>
      <c r="H14260" s="1">
        <f t="shared" si="2022"/>
        <v>30750</v>
      </c>
      <c r="I14260" s="3">
        <f t="shared" si="2014"/>
        <v>12034.026465028364</v>
      </c>
      <c r="M14260" s="1">
        <v>0.79467442051044834</v>
      </c>
      <c r="N14260" s="1">
        <v>0.61368407350703935</v>
      </c>
      <c r="O14260" s="1">
        <v>0.15208741541437165</v>
      </c>
      <c r="P14260" s="1">
        <v>0.53392456139773503</v>
      </c>
      <c r="Q14260" s="1">
        <v>0.90140706174930652</v>
      </c>
      <c r="Z14260">
        <v>10903.591682419665</v>
      </c>
    </row>
    <row r="14261" spans="1:26" x14ac:dyDescent="0.3">
      <c r="A14261" s="1">
        <f t="shared" si="2015"/>
        <v>14254</v>
      </c>
      <c r="B14261" s="1">
        <f t="shared" si="2016"/>
        <v>150</v>
      </c>
      <c r="C14261" s="1">
        <f t="shared" si="2017"/>
        <v>125</v>
      </c>
      <c r="D14261" s="1">
        <f t="shared" si="2018"/>
        <v>1200</v>
      </c>
      <c r="E14261" s="1">
        <f t="shared" si="2019"/>
        <v>1200</v>
      </c>
      <c r="F14261" s="1">
        <f t="shared" si="2020"/>
        <v>5000</v>
      </c>
      <c r="G14261" s="1">
        <f t="shared" si="2021"/>
        <v>21300</v>
      </c>
      <c r="H14261" s="1">
        <f t="shared" si="2022"/>
        <v>22550</v>
      </c>
      <c r="I14261" s="3">
        <f t="shared" si="2014"/>
        <v>2572.7788279773231</v>
      </c>
      <c r="M14261" s="1">
        <v>0.41235660401868712</v>
      </c>
      <c r="N14261" s="1">
        <v>0.18594822860176019</v>
      </c>
      <c r="O14261" s="1">
        <v>0.11487264874368941</v>
      </c>
      <c r="P14261" s="1">
        <v>1.9247881502397646E-2</v>
      </c>
      <c r="Q14261" s="1">
        <v>0.53908195262601866</v>
      </c>
      <c r="Z14261">
        <v>10903.591682419665</v>
      </c>
    </row>
    <row r="14262" spans="1:26" x14ac:dyDescent="0.3">
      <c r="A14262" s="1">
        <f t="shared" si="2015"/>
        <v>14255</v>
      </c>
      <c r="B14262" s="1">
        <f t="shared" si="2016"/>
        <v>175</v>
      </c>
      <c r="C14262" s="1">
        <f t="shared" si="2017"/>
        <v>125</v>
      </c>
      <c r="D14262" s="1">
        <f t="shared" si="2018"/>
        <v>2500</v>
      </c>
      <c r="E14262" s="1">
        <f t="shared" si="2019"/>
        <v>2500</v>
      </c>
      <c r="F14262" s="1">
        <f t="shared" si="2020"/>
        <v>5000</v>
      </c>
      <c r="G14262" s="1">
        <f t="shared" si="2021"/>
        <v>23750</v>
      </c>
      <c r="H14262" s="1">
        <f t="shared" si="2022"/>
        <v>21250</v>
      </c>
      <c r="I14262" s="3">
        <f t="shared" si="2014"/>
        <v>3720.2268431001939</v>
      </c>
      <c r="M14262" s="1">
        <v>0.60940170165359686</v>
      </c>
      <c r="N14262" s="1">
        <v>8.1011126360655661E-2</v>
      </c>
      <c r="O14262" s="1">
        <v>0.87309188008512384</v>
      </c>
      <c r="P14262" s="1">
        <v>0.40885561164567485</v>
      </c>
      <c r="Q14262" s="1">
        <v>0.20152997300047848</v>
      </c>
      <c r="Z14262">
        <v>10903.591682419665</v>
      </c>
    </row>
    <row r="14263" spans="1:26" x14ac:dyDescent="0.3">
      <c r="A14263" s="1">
        <f t="shared" si="2015"/>
        <v>14256</v>
      </c>
      <c r="B14263" s="1">
        <f t="shared" si="2016"/>
        <v>175</v>
      </c>
      <c r="C14263" s="1">
        <f t="shared" si="2017"/>
        <v>150</v>
      </c>
      <c r="D14263" s="1">
        <f t="shared" si="2018"/>
        <v>2500</v>
      </c>
      <c r="E14263" s="1">
        <f t="shared" si="2019"/>
        <v>1200</v>
      </c>
      <c r="F14263" s="1">
        <f t="shared" si="2020"/>
        <v>7000</v>
      </c>
      <c r="G14263" s="1">
        <f t="shared" si="2021"/>
        <v>23750</v>
      </c>
      <c r="H14263" s="1">
        <f t="shared" si="2022"/>
        <v>28300</v>
      </c>
      <c r="I14263" s="3">
        <f t="shared" si="2014"/>
        <v>9051.0396975425392</v>
      </c>
      <c r="M14263" s="1">
        <v>0.59865774039057318</v>
      </c>
      <c r="N14263" s="1">
        <v>0.34824111406957292</v>
      </c>
      <c r="O14263" s="1">
        <v>0.73081124764325944</v>
      </c>
      <c r="P14263" s="1">
        <v>0.19025622840676981</v>
      </c>
      <c r="Q14263" s="1">
        <v>0.7521784592197609</v>
      </c>
      <c r="Z14263">
        <v>10903.591682419665</v>
      </c>
    </row>
    <row r="14264" spans="1:26" x14ac:dyDescent="0.3">
      <c r="A14264" s="1">
        <f t="shared" si="2015"/>
        <v>14257</v>
      </c>
      <c r="B14264" s="1">
        <f t="shared" si="2016"/>
        <v>175</v>
      </c>
      <c r="C14264" s="1">
        <f t="shared" si="2017"/>
        <v>150</v>
      </c>
      <c r="D14264" s="1">
        <f t="shared" si="2018"/>
        <v>2500</v>
      </c>
      <c r="E14264" s="1">
        <f t="shared" si="2019"/>
        <v>2500</v>
      </c>
      <c r="F14264" s="1">
        <f t="shared" si="2020"/>
        <v>5000</v>
      </c>
      <c r="G14264" s="1">
        <f t="shared" si="2021"/>
        <v>23750</v>
      </c>
      <c r="H14264" s="1">
        <f t="shared" si="2022"/>
        <v>25000</v>
      </c>
      <c r="I14264" s="3">
        <f t="shared" si="2014"/>
        <v>6555.7655954631409</v>
      </c>
      <c r="M14264" s="1">
        <v>0.63306078929929777</v>
      </c>
      <c r="N14264" s="1">
        <v>0.44159378803096638</v>
      </c>
      <c r="O14264" s="1">
        <v>0.59878477121881102</v>
      </c>
      <c r="P14264" s="1">
        <v>0.75702769009943349</v>
      </c>
      <c r="Q14264" s="1">
        <v>0.14355990368045746</v>
      </c>
      <c r="Z14264">
        <v>10903.591682419665</v>
      </c>
    </row>
    <row r="14265" spans="1:26" x14ac:dyDescent="0.3">
      <c r="A14265" s="1">
        <f t="shared" si="2015"/>
        <v>14258</v>
      </c>
      <c r="B14265" s="1">
        <f t="shared" si="2016"/>
        <v>150</v>
      </c>
      <c r="C14265" s="1">
        <f t="shared" si="2017"/>
        <v>175</v>
      </c>
      <c r="D14265" s="1">
        <f t="shared" si="2018"/>
        <v>2500</v>
      </c>
      <c r="E14265" s="1">
        <f t="shared" si="2019"/>
        <v>1200</v>
      </c>
      <c r="F14265" s="1">
        <f t="shared" si="2020"/>
        <v>5000</v>
      </c>
      <c r="G14265" s="1">
        <f t="shared" si="2021"/>
        <v>20000</v>
      </c>
      <c r="H14265" s="1">
        <f t="shared" si="2022"/>
        <v>30050</v>
      </c>
      <c r="I14265" s="3">
        <f t="shared" si="2014"/>
        <v>7113.4215500945211</v>
      </c>
      <c r="M14265" s="1">
        <v>0.39705238026564682</v>
      </c>
      <c r="N14265" s="1">
        <v>0.520477936887635</v>
      </c>
      <c r="O14265" s="1">
        <v>0.74966668552117577</v>
      </c>
      <c r="P14265" s="1">
        <v>9.913120313187318E-2</v>
      </c>
      <c r="Q14265" s="1">
        <v>0.14675069254607997</v>
      </c>
      <c r="Z14265">
        <v>10903.591682419665</v>
      </c>
    </row>
    <row r="14266" spans="1:26" x14ac:dyDescent="0.3">
      <c r="A14266" s="1">
        <f t="shared" si="2015"/>
        <v>14259</v>
      </c>
      <c r="B14266" s="1">
        <f t="shared" si="2016"/>
        <v>175</v>
      </c>
      <c r="C14266" s="1">
        <f t="shared" si="2017"/>
        <v>150</v>
      </c>
      <c r="D14266" s="1">
        <f t="shared" si="2018"/>
        <v>4000</v>
      </c>
      <c r="E14266" s="1">
        <f t="shared" si="2019"/>
        <v>2500</v>
      </c>
      <c r="F14266" s="1">
        <f t="shared" si="2020"/>
        <v>5000</v>
      </c>
      <c r="G14266" s="1">
        <f t="shared" si="2021"/>
        <v>22250</v>
      </c>
      <c r="H14266" s="1">
        <f t="shared" si="2022"/>
        <v>25000</v>
      </c>
      <c r="I14266" s="3">
        <f t="shared" si="2014"/>
        <v>5251.4177693761885</v>
      </c>
      <c r="M14266" s="1">
        <v>0.83220573064235526</v>
      </c>
      <c r="N14266" s="1">
        <v>0.33770781230732483</v>
      </c>
      <c r="O14266" s="1">
        <v>0.94553413078384541</v>
      </c>
      <c r="P14266" s="1">
        <v>0.72316199275284554</v>
      </c>
      <c r="Q14266" s="1">
        <v>0.50854771584648628</v>
      </c>
      <c r="Z14266">
        <v>10903.591682419665</v>
      </c>
    </row>
    <row r="14267" spans="1:26" x14ac:dyDescent="0.3">
      <c r="A14267" s="1">
        <f t="shared" si="2015"/>
        <v>14260</v>
      </c>
      <c r="B14267" s="1">
        <f t="shared" si="2016"/>
        <v>175</v>
      </c>
      <c r="C14267" s="1">
        <f t="shared" si="2017"/>
        <v>150</v>
      </c>
      <c r="D14267" s="1">
        <f t="shared" si="2018"/>
        <v>2500</v>
      </c>
      <c r="E14267" s="1">
        <f t="shared" si="2019"/>
        <v>2500</v>
      </c>
      <c r="F14267" s="1">
        <f t="shared" si="2020"/>
        <v>5000</v>
      </c>
      <c r="G14267" s="1">
        <f t="shared" si="2021"/>
        <v>23750</v>
      </c>
      <c r="H14267" s="1">
        <f t="shared" si="2022"/>
        <v>25000</v>
      </c>
      <c r="I14267" s="3">
        <f t="shared" si="2014"/>
        <v>6555.7655954631409</v>
      </c>
      <c r="M14267" s="1">
        <v>0.83352586210986701</v>
      </c>
      <c r="N14267" s="1">
        <v>0.24342256263521067</v>
      </c>
      <c r="O14267" s="1">
        <v>0.73756374654430179</v>
      </c>
      <c r="P14267" s="1">
        <v>0.30791662669077791</v>
      </c>
      <c r="Q14267" s="1">
        <v>7.312553922504883E-2</v>
      </c>
      <c r="Z14267">
        <v>10903.591682419665</v>
      </c>
    </row>
    <row r="14268" spans="1:26" x14ac:dyDescent="0.3">
      <c r="A14268" s="1">
        <f t="shared" si="2015"/>
        <v>14261</v>
      </c>
      <c r="B14268" s="1">
        <f t="shared" si="2016"/>
        <v>175</v>
      </c>
      <c r="C14268" s="1">
        <f t="shared" si="2017"/>
        <v>175</v>
      </c>
      <c r="D14268" s="1">
        <f t="shared" si="2018"/>
        <v>1200</v>
      </c>
      <c r="E14268" s="1">
        <f t="shared" si="2019"/>
        <v>2500</v>
      </c>
      <c r="F14268" s="1">
        <f t="shared" si="2020"/>
        <v>7000</v>
      </c>
      <c r="G14268" s="1">
        <f t="shared" si="2021"/>
        <v>25050</v>
      </c>
      <c r="H14268" s="1">
        <f t="shared" si="2022"/>
        <v>30750</v>
      </c>
      <c r="I14268" s="3">
        <f t="shared" si="2014"/>
        <v>12034.026465028364</v>
      </c>
      <c r="M14268" s="1">
        <v>0.54520029626533251</v>
      </c>
      <c r="N14268" s="1">
        <v>0.56614815943305086</v>
      </c>
      <c r="O14268" s="1">
        <v>0.14182076688354439</v>
      </c>
      <c r="P14268" s="1">
        <v>0.71845240698830748</v>
      </c>
      <c r="Q14268" s="1">
        <v>0.89641579170843422</v>
      </c>
      <c r="Z14268">
        <v>10903.591682419665</v>
      </c>
    </row>
    <row r="14269" spans="1:26" x14ac:dyDescent="0.3">
      <c r="A14269" s="1">
        <f t="shared" si="2015"/>
        <v>14262</v>
      </c>
      <c r="B14269" s="1">
        <f t="shared" si="2016"/>
        <v>125</v>
      </c>
      <c r="C14269" s="1">
        <f t="shared" si="2017"/>
        <v>175</v>
      </c>
      <c r="D14269" s="1">
        <f t="shared" si="2018"/>
        <v>1200</v>
      </c>
      <c r="E14269" s="1">
        <f t="shared" si="2019"/>
        <v>4000</v>
      </c>
      <c r="F14269" s="1">
        <f t="shared" si="2020"/>
        <v>5000</v>
      </c>
      <c r="G14269" s="1">
        <f t="shared" si="2021"/>
        <v>17550</v>
      </c>
      <c r="H14269" s="1">
        <f t="shared" si="2022"/>
        <v>27250</v>
      </c>
      <c r="I14269" s="3">
        <f t="shared" si="2014"/>
        <v>2865.7844990548256</v>
      </c>
      <c r="M14269" s="1">
        <v>0.11371541473382463</v>
      </c>
      <c r="N14269" s="1">
        <v>0.78800046242766031</v>
      </c>
      <c r="O14269" s="1">
        <v>0.13965042977775932</v>
      </c>
      <c r="P14269" s="1">
        <v>0.96344729228536208</v>
      </c>
      <c r="Q14269" s="1">
        <v>0.31160261774086362</v>
      </c>
      <c r="Z14269">
        <v>10903.591682419665</v>
      </c>
    </row>
    <row r="14270" spans="1:26" x14ac:dyDescent="0.3">
      <c r="A14270" s="1">
        <f t="shared" si="2015"/>
        <v>14263</v>
      </c>
      <c r="B14270" s="1">
        <f t="shared" si="2016"/>
        <v>175</v>
      </c>
      <c r="C14270" s="1">
        <f t="shared" si="2017"/>
        <v>125</v>
      </c>
      <c r="D14270" s="1">
        <f t="shared" si="2018"/>
        <v>4000</v>
      </c>
      <c r="E14270" s="1">
        <f t="shared" si="2019"/>
        <v>2500</v>
      </c>
      <c r="F14270" s="1">
        <f t="shared" si="2020"/>
        <v>5000</v>
      </c>
      <c r="G14270" s="1">
        <f t="shared" si="2021"/>
        <v>22250</v>
      </c>
      <c r="H14270" s="1">
        <f t="shared" si="2022"/>
        <v>21250</v>
      </c>
      <c r="I14270" s="3">
        <f t="shared" si="2014"/>
        <v>2415.8790170132415</v>
      </c>
      <c r="M14270" s="1">
        <v>0.72062048042222215</v>
      </c>
      <c r="N14270" s="1">
        <v>5.9469296491793666E-2</v>
      </c>
      <c r="O14270" s="1">
        <v>0.99140689088116263</v>
      </c>
      <c r="P14270" s="1">
        <v>0.32673721412832291</v>
      </c>
      <c r="Q14270" s="1">
        <v>0.29547684817719422</v>
      </c>
      <c r="Z14270">
        <v>10903.591682419665</v>
      </c>
    </row>
    <row r="14271" spans="1:26" x14ac:dyDescent="0.3">
      <c r="A14271" s="1">
        <f t="shared" si="2015"/>
        <v>14264</v>
      </c>
      <c r="B14271" s="1">
        <f t="shared" si="2016"/>
        <v>175</v>
      </c>
      <c r="C14271" s="1">
        <f t="shared" si="2017"/>
        <v>150</v>
      </c>
      <c r="D14271" s="1">
        <f t="shared" si="2018"/>
        <v>1200</v>
      </c>
      <c r="E14271" s="1">
        <f t="shared" si="2019"/>
        <v>1200</v>
      </c>
      <c r="F14271" s="1">
        <f t="shared" si="2020"/>
        <v>5000</v>
      </c>
      <c r="G14271" s="1">
        <f t="shared" si="2021"/>
        <v>25050</v>
      </c>
      <c r="H14271" s="1">
        <f t="shared" si="2022"/>
        <v>26300</v>
      </c>
      <c r="I14271" s="3">
        <f t="shared" si="2014"/>
        <v>8669.187145557662</v>
      </c>
      <c r="M14271" s="1">
        <v>0.93362857853229164</v>
      </c>
      <c r="N14271" s="1">
        <v>0.33867851507244628</v>
      </c>
      <c r="O14271" s="1">
        <v>0.25717346635634963</v>
      </c>
      <c r="P14271" s="1">
        <v>6.4171127229752156E-2</v>
      </c>
      <c r="Q14271" s="1">
        <v>0.68070809816451427</v>
      </c>
      <c r="Z14271">
        <v>10903.591682419665</v>
      </c>
    </row>
    <row r="14272" spans="1:26" x14ac:dyDescent="0.3">
      <c r="A14272" s="1">
        <f t="shared" si="2015"/>
        <v>14265</v>
      </c>
      <c r="B14272" s="1">
        <f t="shared" si="2016"/>
        <v>175</v>
      </c>
      <c r="C14272" s="1">
        <f t="shared" si="2017"/>
        <v>150</v>
      </c>
      <c r="D14272" s="1">
        <f t="shared" si="2018"/>
        <v>1200</v>
      </c>
      <c r="E14272" s="1">
        <f t="shared" si="2019"/>
        <v>2500</v>
      </c>
      <c r="F14272" s="1">
        <f t="shared" si="2020"/>
        <v>5000</v>
      </c>
      <c r="G14272" s="1">
        <f t="shared" si="2021"/>
        <v>25050</v>
      </c>
      <c r="H14272" s="1">
        <f t="shared" si="2022"/>
        <v>25000</v>
      </c>
      <c r="I14272" s="3">
        <f t="shared" si="2014"/>
        <v>7686.2003780718369</v>
      </c>
      <c r="M14272" s="1">
        <v>0.66953940154984481</v>
      </c>
      <c r="N14272" s="1">
        <v>0.37956411206570884</v>
      </c>
      <c r="O14272" s="1">
        <v>0.38623503528654113</v>
      </c>
      <c r="P14272" s="1">
        <v>0.78387682598470865</v>
      </c>
      <c r="Q14272" s="1">
        <v>0.23722147876958255</v>
      </c>
      <c r="Z14272">
        <v>10903.591682419665</v>
      </c>
    </row>
    <row r="14273" spans="1:26" x14ac:dyDescent="0.3">
      <c r="A14273" s="1">
        <f t="shared" si="2015"/>
        <v>14266</v>
      </c>
      <c r="B14273" s="1">
        <f t="shared" si="2016"/>
        <v>175</v>
      </c>
      <c r="C14273" s="1">
        <f t="shared" si="2017"/>
        <v>150</v>
      </c>
      <c r="D14273" s="1">
        <f t="shared" si="2018"/>
        <v>1200</v>
      </c>
      <c r="E14273" s="1">
        <f t="shared" si="2019"/>
        <v>2500</v>
      </c>
      <c r="F14273" s="1">
        <f t="shared" si="2020"/>
        <v>5000</v>
      </c>
      <c r="G14273" s="1">
        <f t="shared" si="2021"/>
        <v>25050</v>
      </c>
      <c r="H14273" s="1">
        <f t="shared" si="2022"/>
        <v>25000</v>
      </c>
      <c r="I14273" s="3">
        <f t="shared" si="2014"/>
        <v>7686.2003780718369</v>
      </c>
      <c r="M14273" s="1">
        <v>0.86577973792012253</v>
      </c>
      <c r="N14273" s="1">
        <v>0.34269380812299977</v>
      </c>
      <c r="O14273" s="1">
        <v>7.8235202594997166E-2</v>
      </c>
      <c r="P14273" s="1">
        <v>0.59757942529727048</v>
      </c>
      <c r="Q14273" s="1">
        <v>0.22621865953157028</v>
      </c>
      <c r="Z14273">
        <v>10903.591682419665</v>
      </c>
    </row>
    <row r="14274" spans="1:26" x14ac:dyDescent="0.3">
      <c r="A14274" s="1">
        <f t="shared" si="2015"/>
        <v>14267</v>
      </c>
      <c r="B14274" s="1">
        <f t="shared" si="2016"/>
        <v>125</v>
      </c>
      <c r="C14274" s="1">
        <f t="shared" si="2017"/>
        <v>175</v>
      </c>
      <c r="D14274" s="1">
        <f t="shared" si="2018"/>
        <v>1200</v>
      </c>
      <c r="E14274" s="1">
        <f t="shared" si="2019"/>
        <v>1200</v>
      </c>
      <c r="F14274" s="1">
        <f t="shared" si="2020"/>
        <v>7000</v>
      </c>
      <c r="G14274" s="1">
        <f t="shared" si="2021"/>
        <v>17550</v>
      </c>
      <c r="H14274" s="1">
        <f t="shared" si="2022"/>
        <v>32050</v>
      </c>
      <c r="I14274" s="3">
        <f t="shared" si="2014"/>
        <v>6495.2741020793983</v>
      </c>
      <c r="M14274" s="1">
        <v>0.19739588931437646</v>
      </c>
      <c r="N14274" s="1">
        <v>0.53578853039392449</v>
      </c>
      <c r="O14274" s="1">
        <v>0.16117495779294189</v>
      </c>
      <c r="P14274" s="1">
        <v>0.16466141599649764</v>
      </c>
      <c r="Q14274" s="1">
        <v>0.97518981865941134</v>
      </c>
      <c r="Z14274">
        <v>10903.591682419665</v>
      </c>
    </row>
    <row r="14275" spans="1:26" x14ac:dyDescent="0.3">
      <c r="A14275" s="1">
        <f t="shared" si="2015"/>
        <v>14268</v>
      </c>
      <c r="B14275" s="1">
        <f t="shared" si="2016"/>
        <v>125</v>
      </c>
      <c r="C14275" s="1">
        <f t="shared" si="2017"/>
        <v>150</v>
      </c>
      <c r="D14275" s="1">
        <f t="shared" si="2018"/>
        <v>1200</v>
      </c>
      <c r="E14275" s="1">
        <f t="shared" si="2019"/>
        <v>2500</v>
      </c>
      <c r="F14275" s="1">
        <f t="shared" si="2020"/>
        <v>5000</v>
      </c>
      <c r="G14275" s="1">
        <f t="shared" si="2021"/>
        <v>17550</v>
      </c>
      <c r="H14275" s="1">
        <f t="shared" si="2022"/>
        <v>25000</v>
      </c>
      <c r="I14275" s="3">
        <f t="shared" si="2014"/>
        <v>1164.461247637053</v>
      </c>
      <c r="M14275" s="1">
        <v>0.13706800973748934</v>
      </c>
      <c r="N14275" s="1">
        <v>0.42833592400932052</v>
      </c>
      <c r="O14275" s="1">
        <v>4.9616178141788314E-2</v>
      </c>
      <c r="P14275" s="1">
        <v>0.20144432328793216</v>
      </c>
      <c r="Q14275" s="1">
        <v>0.23461362369726046</v>
      </c>
      <c r="Z14275">
        <v>10903.591682419665</v>
      </c>
    </row>
    <row r="14276" spans="1:26" x14ac:dyDescent="0.3">
      <c r="A14276" s="1">
        <f t="shared" si="2015"/>
        <v>14269</v>
      </c>
      <c r="B14276" s="1">
        <f t="shared" si="2016"/>
        <v>175</v>
      </c>
      <c r="C14276" s="1">
        <f t="shared" si="2017"/>
        <v>175</v>
      </c>
      <c r="D14276" s="1">
        <f t="shared" si="2018"/>
        <v>2500</v>
      </c>
      <c r="E14276" s="1">
        <f t="shared" si="2019"/>
        <v>2500</v>
      </c>
      <c r="F14276" s="1">
        <f t="shared" si="2020"/>
        <v>5000</v>
      </c>
      <c r="G14276" s="1">
        <f t="shared" si="2021"/>
        <v>23750</v>
      </c>
      <c r="H14276" s="1">
        <f t="shared" si="2022"/>
        <v>28750</v>
      </c>
      <c r="I14276" s="3">
        <f t="shared" si="2014"/>
        <v>9391.3043478260952</v>
      </c>
      <c r="M14276" s="1">
        <v>0.56791895701023754</v>
      </c>
      <c r="N14276" s="1">
        <v>0.78782015399727767</v>
      </c>
      <c r="O14276" s="1">
        <v>0.70067283557503635</v>
      </c>
      <c r="P14276" s="1">
        <v>0.27404632753086655</v>
      </c>
      <c r="Q14276" s="1">
        <v>0.35324707077197381</v>
      </c>
      <c r="Z14276">
        <v>10903.591682419665</v>
      </c>
    </row>
    <row r="14277" spans="1:26" x14ac:dyDescent="0.3">
      <c r="A14277" s="1">
        <f t="shared" si="2015"/>
        <v>14270</v>
      </c>
      <c r="B14277" s="1">
        <f t="shared" si="2016"/>
        <v>150</v>
      </c>
      <c r="C14277" s="1">
        <f t="shared" si="2017"/>
        <v>150</v>
      </c>
      <c r="D14277" s="1">
        <f t="shared" si="2018"/>
        <v>1200</v>
      </c>
      <c r="E14277" s="1">
        <f t="shared" si="2019"/>
        <v>4000</v>
      </c>
      <c r="F14277" s="1">
        <f t="shared" si="2020"/>
        <v>5000</v>
      </c>
      <c r="G14277" s="1">
        <f t="shared" si="2021"/>
        <v>21300</v>
      </c>
      <c r="H14277" s="1">
        <f t="shared" si="2022"/>
        <v>23500</v>
      </c>
      <c r="I14277" s="3">
        <f t="shared" si="2014"/>
        <v>3291.1153119092633</v>
      </c>
      <c r="M14277" s="1">
        <v>0.33779728540515574</v>
      </c>
      <c r="N14277" s="1">
        <v>0.41835299131474235</v>
      </c>
      <c r="O14277" s="1">
        <v>0.21088546118314178</v>
      </c>
      <c r="P14277" s="1">
        <v>0.86384518350954975</v>
      </c>
      <c r="Q14277" s="1">
        <v>0.20372614925899413</v>
      </c>
      <c r="Z14277">
        <v>10903.591682419665</v>
      </c>
    </row>
    <row r="14278" spans="1:26" x14ac:dyDescent="0.3">
      <c r="A14278" s="1">
        <f t="shared" si="2015"/>
        <v>14271</v>
      </c>
      <c r="B14278" s="1">
        <f t="shared" si="2016"/>
        <v>175</v>
      </c>
      <c r="C14278" s="1">
        <f t="shared" si="2017"/>
        <v>125</v>
      </c>
      <c r="D14278" s="1">
        <f t="shared" si="2018"/>
        <v>2500</v>
      </c>
      <c r="E14278" s="1">
        <f t="shared" si="2019"/>
        <v>1200</v>
      </c>
      <c r="F14278" s="1">
        <f t="shared" si="2020"/>
        <v>5000</v>
      </c>
      <c r="G14278" s="1">
        <f t="shared" si="2021"/>
        <v>23750</v>
      </c>
      <c r="H14278" s="1">
        <f t="shared" si="2022"/>
        <v>22550</v>
      </c>
      <c r="I14278" s="3">
        <f t="shared" si="2014"/>
        <v>4703.2136105860118</v>
      </c>
      <c r="M14278" s="1">
        <v>0.64246460698016805</v>
      </c>
      <c r="N14278" s="1">
        <v>0.16688282875840976</v>
      </c>
      <c r="O14278" s="1">
        <v>0.77178960634218363</v>
      </c>
      <c r="P14278" s="1">
        <v>0.1423406103209941</v>
      </c>
      <c r="Q14278" s="1">
        <v>0.1290053379042253</v>
      </c>
      <c r="Z14278">
        <v>10903.591682419665</v>
      </c>
    </row>
    <row r="14279" spans="1:26" x14ac:dyDescent="0.3">
      <c r="A14279" s="1">
        <f t="shared" si="2015"/>
        <v>14272</v>
      </c>
      <c r="B14279" s="1">
        <f t="shared" si="2016"/>
        <v>150</v>
      </c>
      <c r="C14279" s="1">
        <f t="shared" si="2017"/>
        <v>175</v>
      </c>
      <c r="D14279" s="1">
        <f t="shared" si="2018"/>
        <v>1200</v>
      </c>
      <c r="E14279" s="1">
        <f t="shared" si="2019"/>
        <v>2500</v>
      </c>
      <c r="F14279" s="1">
        <f t="shared" si="2020"/>
        <v>5000</v>
      </c>
      <c r="G14279" s="1">
        <f t="shared" si="2021"/>
        <v>21300</v>
      </c>
      <c r="H14279" s="1">
        <f t="shared" si="2022"/>
        <v>28750</v>
      </c>
      <c r="I14279" s="3">
        <f t="shared" si="2014"/>
        <v>7260.8695652173919</v>
      </c>
      <c r="M14279" s="1">
        <v>0.46428795592384697</v>
      </c>
      <c r="N14279" s="1">
        <v>0.53314615187816428</v>
      </c>
      <c r="O14279" s="1">
        <v>0.28572463963941686</v>
      </c>
      <c r="P14279" s="1">
        <v>0.2335964786924597</v>
      </c>
      <c r="Q14279" s="1">
        <v>0.42274164235967326</v>
      </c>
      <c r="Z14279">
        <v>10903.591682419665</v>
      </c>
    </row>
    <row r="14280" spans="1:26" x14ac:dyDescent="0.3">
      <c r="A14280" s="1">
        <f t="shared" si="2015"/>
        <v>14273</v>
      </c>
      <c r="B14280" s="1">
        <f t="shared" si="2016"/>
        <v>175</v>
      </c>
      <c r="C14280" s="1">
        <f t="shared" si="2017"/>
        <v>125</v>
      </c>
      <c r="D14280" s="1">
        <f t="shared" si="2018"/>
        <v>2500</v>
      </c>
      <c r="E14280" s="1">
        <f t="shared" si="2019"/>
        <v>2500</v>
      </c>
      <c r="F14280" s="1">
        <f t="shared" si="2020"/>
        <v>5000</v>
      </c>
      <c r="G14280" s="1">
        <f t="shared" si="2021"/>
        <v>23750</v>
      </c>
      <c r="H14280" s="1">
        <f t="shared" si="2022"/>
        <v>21250</v>
      </c>
      <c r="I14280" s="3">
        <f t="shared" si="2014"/>
        <v>3720.2268431001939</v>
      </c>
      <c r="M14280" s="1">
        <v>0.74669680751169276</v>
      </c>
      <c r="N14280" s="1">
        <v>2.9082121322310028E-2</v>
      </c>
      <c r="O14280" s="1">
        <v>0.40127724561932254</v>
      </c>
      <c r="P14280" s="1">
        <v>0.64767811434231581</v>
      </c>
      <c r="Q14280" s="1">
        <v>0.36116346179551173</v>
      </c>
      <c r="Z14280">
        <v>10903.591682419665</v>
      </c>
    </row>
    <row r="14281" spans="1:26" x14ac:dyDescent="0.3">
      <c r="A14281" s="1">
        <f t="shared" si="2015"/>
        <v>14274</v>
      </c>
      <c r="B14281" s="1">
        <f t="shared" si="2016"/>
        <v>150</v>
      </c>
      <c r="C14281" s="1">
        <f t="shared" si="2017"/>
        <v>150</v>
      </c>
      <c r="D14281" s="1">
        <f t="shared" si="2018"/>
        <v>1200</v>
      </c>
      <c r="E14281" s="1">
        <f t="shared" si="2019"/>
        <v>4000</v>
      </c>
      <c r="F14281" s="1">
        <f t="shared" si="2020"/>
        <v>5000</v>
      </c>
      <c r="G14281" s="1">
        <f t="shared" si="2021"/>
        <v>21300</v>
      </c>
      <c r="H14281" s="1">
        <f t="shared" si="2022"/>
        <v>23500</v>
      </c>
      <c r="I14281" s="3">
        <f t="shared" ref="I14281:I14344" si="2023" xml:space="preserve"> G14281/(1+$B$2) + H14281/(1+$B$2)^2 - $B$4</f>
        <v>3291.1153119092633</v>
      </c>
      <c r="M14281" s="1">
        <v>0.33724389046560177</v>
      </c>
      <c r="N14281" s="1">
        <v>0.25676253184245901</v>
      </c>
      <c r="O14281" s="1">
        <v>0.36501196209524778</v>
      </c>
      <c r="P14281" s="1">
        <v>0.96604388317945877</v>
      </c>
      <c r="Q14281" s="1">
        <v>0.4414208430325699</v>
      </c>
      <c r="Z14281">
        <v>10903.591682419665</v>
      </c>
    </row>
    <row r="14282" spans="1:26" x14ac:dyDescent="0.3">
      <c r="A14282" s="1">
        <f t="shared" si="2015"/>
        <v>14275</v>
      </c>
      <c r="B14282" s="1">
        <f t="shared" si="2016"/>
        <v>125</v>
      </c>
      <c r="C14282" s="1">
        <f t="shared" si="2017"/>
        <v>175</v>
      </c>
      <c r="D14282" s="1">
        <f t="shared" si="2018"/>
        <v>2500</v>
      </c>
      <c r="E14282" s="1">
        <f t="shared" si="2019"/>
        <v>2500</v>
      </c>
      <c r="F14282" s="1">
        <f t="shared" si="2020"/>
        <v>5000</v>
      </c>
      <c r="G14282" s="1">
        <f t="shared" si="2021"/>
        <v>16250</v>
      </c>
      <c r="H14282" s="1">
        <f t="shared" si="2022"/>
        <v>28750</v>
      </c>
      <c r="I14282" s="3">
        <f t="shared" si="2023"/>
        <v>2869.5652173913113</v>
      </c>
      <c r="M14282" s="1">
        <v>5.1343668734888936E-3</v>
      </c>
      <c r="N14282" s="1">
        <v>0.51044938293861331</v>
      </c>
      <c r="O14282" s="1">
        <v>0.8099297212158667</v>
      </c>
      <c r="P14282" s="1">
        <v>0.34450627888656449</v>
      </c>
      <c r="Q14282" s="1">
        <v>0.34231772592922693</v>
      </c>
      <c r="Z14282">
        <v>10903.591682419665</v>
      </c>
    </row>
    <row r="14283" spans="1:26" x14ac:dyDescent="0.3">
      <c r="A14283" s="1">
        <f t="shared" si="2015"/>
        <v>14276</v>
      </c>
      <c r="B14283" s="1">
        <f t="shared" si="2016"/>
        <v>150</v>
      </c>
      <c r="C14283" s="1">
        <f t="shared" si="2017"/>
        <v>150</v>
      </c>
      <c r="D14283" s="1">
        <f t="shared" si="2018"/>
        <v>2500</v>
      </c>
      <c r="E14283" s="1">
        <f t="shared" si="2019"/>
        <v>4000</v>
      </c>
      <c r="F14283" s="1">
        <f t="shared" si="2020"/>
        <v>5000</v>
      </c>
      <c r="G14283" s="1">
        <f t="shared" si="2021"/>
        <v>20000</v>
      </c>
      <c r="H14283" s="1">
        <f t="shared" si="2022"/>
        <v>23500</v>
      </c>
      <c r="I14283" s="3">
        <f t="shared" si="2023"/>
        <v>2160.6805293005746</v>
      </c>
      <c r="M14283" s="1">
        <v>0.4512721676865038</v>
      </c>
      <c r="N14283" s="1">
        <v>0.40296845445566087</v>
      </c>
      <c r="O14283" s="1">
        <v>0.86506177960765318</v>
      </c>
      <c r="P14283" s="1">
        <v>0.84151467119378309</v>
      </c>
      <c r="Q14283" s="1">
        <v>0.27555269825729434</v>
      </c>
      <c r="Z14283">
        <v>10903.591682419665</v>
      </c>
    </row>
    <row r="14284" spans="1:26" x14ac:dyDescent="0.3">
      <c r="A14284" s="1">
        <f t="shared" si="2015"/>
        <v>14277</v>
      </c>
      <c r="B14284" s="1">
        <f t="shared" si="2016"/>
        <v>175</v>
      </c>
      <c r="C14284" s="1">
        <f t="shared" si="2017"/>
        <v>175</v>
      </c>
      <c r="D14284" s="1">
        <f t="shared" si="2018"/>
        <v>2500</v>
      </c>
      <c r="E14284" s="1">
        <f t="shared" si="2019"/>
        <v>2500</v>
      </c>
      <c r="F14284" s="1">
        <f t="shared" si="2020"/>
        <v>7000</v>
      </c>
      <c r="G14284" s="1">
        <f t="shared" si="2021"/>
        <v>23750</v>
      </c>
      <c r="H14284" s="1">
        <f t="shared" si="2022"/>
        <v>30750</v>
      </c>
      <c r="I14284" s="3">
        <f t="shared" si="2023"/>
        <v>10903.591682419661</v>
      </c>
      <c r="M14284" s="1">
        <v>0.57152617600588529</v>
      </c>
      <c r="N14284" s="1">
        <v>0.61917944432908978</v>
      </c>
      <c r="O14284" s="1">
        <v>0.79835443817933605</v>
      </c>
      <c r="P14284" s="1">
        <v>0.5976759792563896</v>
      </c>
      <c r="Q14284" s="1">
        <v>0.95533693294604993</v>
      </c>
      <c r="Z14284">
        <v>10903.591682419665</v>
      </c>
    </row>
    <row r="14285" spans="1:26" x14ac:dyDescent="0.3">
      <c r="A14285" s="1">
        <f t="shared" si="2015"/>
        <v>14278</v>
      </c>
      <c r="B14285" s="1">
        <f t="shared" si="2016"/>
        <v>175</v>
      </c>
      <c r="C14285" s="1">
        <f t="shared" si="2017"/>
        <v>175</v>
      </c>
      <c r="D14285" s="1">
        <f t="shared" si="2018"/>
        <v>1200</v>
      </c>
      <c r="E14285" s="1">
        <f t="shared" si="2019"/>
        <v>1200</v>
      </c>
      <c r="F14285" s="1">
        <f t="shared" si="2020"/>
        <v>5000</v>
      </c>
      <c r="G14285" s="1">
        <f t="shared" si="2021"/>
        <v>25050</v>
      </c>
      <c r="H14285" s="1">
        <f t="shared" si="2022"/>
        <v>30050</v>
      </c>
      <c r="I14285" s="3">
        <f t="shared" si="2023"/>
        <v>11504.725897920609</v>
      </c>
      <c r="M14285" s="1">
        <v>0.65055328888105179</v>
      </c>
      <c r="N14285" s="1">
        <v>0.64602194328393825</v>
      </c>
      <c r="O14285" s="1">
        <v>0.13766204087492095</v>
      </c>
      <c r="P14285" s="1">
        <v>0.1279040718967136</v>
      </c>
      <c r="Q14285" s="1">
        <v>0.27525765416452208</v>
      </c>
      <c r="Z14285">
        <v>10903.591682419665</v>
      </c>
    </row>
    <row r="14286" spans="1:26" x14ac:dyDescent="0.3">
      <c r="A14286" s="1">
        <f t="shared" si="2015"/>
        <v>14279</v>
      </c>
      <c r="B14286" s="1">
        <f t="shared" si="2016"/>
        <v>125</v>
      </c>
      <c r="C14286" s="1">
        <f t="shared" si="2017"/>
        <v>175</v>
      </c>
      <c r="D14286" s="1">
        <f t="shared" si="2018"/>
        <v>1200</v>
      </c>
      <c r="E14286" s="1">
        <f t="shared" si="2019"/>
        <v>2500</v>
      </c>
      <c r="F14286" s="1">
        <f t="shared" si="2020"/>
        <v>5000</v>
      </c>
      <c r="G14286" s="1">
        <f t="shared" si="2021"/>
        <v>17550</v>
      </c>
      <c r="H14286" s="1">
        <f t="shared" si="2022"/>
        <v>28750</v>
      </c>
      <c r="I14286" s="3">
        <f t="shared" si="2023"/>
        <v>4000</v>
      </c>
      <c r="M14286" s="1">
        <v>9.9694376367825965E-3</v>
      </c>
      <c r="N14286" s="1">
        <v>0.90267716239539586</v>
      </c>
      <c r="O14286" s="1">
        <v>0.33800409108049756</v>
      </c>
      <c r="P14286" s="1">
        <v>0.49638722190069284</v>
      </c>
      <c r="Q14286" s="1">
        <v>0.60330617549907595</v>
      </c>
      <c r="Z14286">
        <v>10903.591682419665</v>
      </c>
    </row>
    <row r="14287" spans="1:26" x14ac:dyDescent="0.3">
      <c r="A14287" s="1">
        <f t="shared" si="2015"/>
        <v>14280</v>
      </c>
      <c r="B14287" s="1">
        <f t="shared" si="2016"/>
        <v>175</v>
      </c>
      <c r="C14287" s="1">
        <f t="shared" si="2017"/>
        <v>150</v>
      </c>
      <c r="D14287" s="1">
        <f t="shared" si="2018"/>
        <v>2500</v>
      </c>
      <c r="E14287" s="1">
        <f t="shared" si="2019"/>
        <v>2500</v>
      </c>
      <c r="F14287" s="1">
        <f t="shared" si="2020"/>
        <v>5000</v>
      </c>
      <c r="G14287" s="1">
        <f t="shared" si="2021"/>
        <v>23750</v>
      </c>
      <c r="H14287" s="1">
        <f t="shared" si="2022"/>
        <v>25000</v>
      </c>
      <c r="I14287" s="3">
        <f t="shared" si="2023"/>
        <v>6555.7655954631409</v>
      </c>
      <c r="M14287" s="1">
        <v>0.50134226232698786</v>
      </c>
      <c r="N14287" s="1">
        <v>0.21471303393369279</v>
      </c>
      <c r="O14287" s="1">
        <v>0.87412277465192045</v>
      </c>
      <c r="P14287" s="1">
        <v>0.74706218126691504</v>
      </c>
      <c r="Q14287" s="1">
        <v>2.1120676533373572E-2</v>
      </c>
      <c r="Z14287">
        <v>10903.591682419665</v>
      </c>
    </row>
    <row r="14288" spans="1:26" x14ac:dyDescent="0.3">
      <c r="A14288" s="1">
        <f t="shared" si="2015"/>
        <v>14281</v>
      </c>
      <c r="B14288" s="1">
        <f t="shared" si="2016"/>
        <v>175</v>
      </c>
      <c r="C14288" s="1">
        <f t="shared" si="2017"/>
        <v>150</v>
      </c>
      <c r="D14288" s="1">
        <f t="shared" si="2018"/>
        <v>1200</v>
      </c>
      <c r="E14288" s="1">
        <f t="shared" si="2019"/>
        <v>1200</v>
      </c>
      <c r="F14288" s="1">
        <f t="shared" si="2020"/>
        <v>7000</v>
      </c>
      <c r="G14288" s="1">
        <f t="shared" si="2021"/>
        <v>25050</v>
      </c>
      <c r="H14288" s="1">
        <f t="shared" si="2022"/>
        <v>28300</v>
      </c>
      <c r="I14288" s="3">
        <f t="shared" si="2023"/>
        <v>10181.474480151235</v>
      </c>
      <c r="M14288" s="1">
        <v>0.91632432947207654</v>
      </c>
      <c r="N14288" s="1">
        <v>0.3165093493860589</v>
      </c>
      <c r="O14288" s="1">
        <v>0.34283517177423817</v>
      </c>
      <c r="P14288" s="1">
        <v>0.15227735015215027</v>
      </c>
      <c r="Q14288" s="1">
        <v>0.7541805789829984</v>
      </c>
      <c r="Z14288">
        <v>10903.591682419665</v>
      </c>
    </row>
    <row r="14289" spans="1:26" x14ac:dyDescent="0.3">
      <c r="A14289" s="1">
        <f t="shared" si="2015"/>
        <v>14282</v>
      </c>
      <c r="B14289" s="1">
        <f t="shared" si="2016"/>
        <v>150</v>
      </c>
      <c r="C14289" s="1">
        <f t="shared" si="2017"/>
        <v>150</v>
      </c>
      <c r="D14289" s="1">
        <f t="shared" si="2018"/>
        <v>1200</v>
      </c>
      <c r="E14289" s="1">
        <f t="shared" si="2019"/>
        <v>4000</v>
      </c>
      <c r="F14289" s="1">
        <f t="shared" si="2020"/>
        <v>5000</v>
      </c>
      <c r="G14289" s="1">
        <f t="shared" si="2021"/>
        <v>21300</v>
      </c>
      <c r="H14289" s="1">
        <f t="shared" si="2022"/>
        <v>23500</v>
      </c>
      <c r="I14289" s="3">
        <f t="shared" si="2023"/>
        <v>3291.1153119092633</v>
      </c>
      <c r="M14289" s="1">
        <v>0.28745677584991192</v>
      </c>
      <c r="N14289" s="1">
        <v>0.35708491479280235</v>
      </c>
      <c r="O14289" s="1">
        <v>0.24071520629833132</v>
      </c>
      <c r="P14289" s="1">
        <v>0.82340784339306305</v>
      </c>
      <c r="Q14289" s="1">
        <v>0.64254324544006103</v>
      </c>
      <c r="Z14289">
        <v>10903.591682419665</v>
      </c>
    </row>
    <row r="14290" spans="1:26" x14ac:dyDescent="0.3">
      <c r="A14290" s="1">
        <f t="shared" si="2015"/>
        <v>14283</v>
      </c>
      <c r="B14290" s="1">
        <f t="shared" si="2016"/>
        <v>175</v>
      </c>
      <c r="C14290" s="1">
        <f t="shared" si="2017"/>
        <v>175</v>
      </c>
      <c r="D14290" s="1">
        <f t="shared" si="2018"/>
        <v>1200</v>
      </c>
      <c r="E14290" s="1">
        <f t="shared" si="2019"/>
        <v>2500</v>
      </c>
      <c r="F14290" s="1">
        <f t="shared" si="2020"/>
        <v>5000</v>
      </c>
      <c r="G14290" s="1">
        <f t="shared" si="2021"/>
        <v>25050</v>
      </c>
      <c r="H14290" s="1">
        <f t="shared" si="2022"/>
        <v>28750</v>
      </c>
      <c r="I14290" s="3">
        <f t="shared" si="2023"/>
        <v>10521.739130434784</v>
      </c>
      <c r="M14290" s="1">
        <v>0.99937473484478223</v>
      </c>
      <c r="N14290" s="1">
        <v>0.68009497102086924</v>
      </c>
      <c r="O14290" s="1">
        <v>3.9983885405231789E-2</v>
      </c>
      <c r="P14290" s="1">
        <v>0.37642282562018248</v>
      </c>
      <c r="Q14290" s="1">
        <v>4.7807179614023809E-2</v>
      </c>
      <c r="Z14290">
        <v>10903.591682419665</v>
      </c>
    </row>
    <row r="14291" spans="1:26" x14ac:dyDescent="0.3">
      <c r="A14291" s="1">
        <f t="shared" si="2015"/>
        <v>14284</v>
      </c>
      <c r="B14291" s="1">
        <f t="shared" si="2016"/>
        <v>125</v>
      </c>
      <c r="C14291" s="1">
        <f t="shared" si="2017"/>
        <v>150</v>
      </c>
      <c r="D14291" s="1">
        <f t="shared" si="2018"/>
        <v>2500</v>
      </c>
      <c r="E14291" s="1">
        <f t="shared" si="2019"/>
        <v>2500</v>
      </c>
      <c r="F14291" s="1">
        <f t="shared" si="2020"/>
        <v>5000</v>
      </c>
      <c r="G14291" s="1">
        <f t="shared" si="2021"/>
        <v>16250</v>
      </c>
      <c r="H14291" s="1">
        <f t="shared" si="2022"/>
        <v>25000</v>
      </c>
      <c r="I14291" s="3">
        <f t="shared" si="2023"/>
        <v>34.026465028357052</v>
      </c>
      <c r="M14291" s="1">
        <v>0.15909875148124131</v>
      </c>
      <c r="N14291" s="1">
        <v>0.48061039620961465</v>
      </c>
      <c r="O14291" s="1">
        <v>0.74750698243012825</v>
      </c>
      <c r="P14291" s="1">
        <v>0.76568693943715371</v>
      </c>
      <c r="Q14291" s="1">
        <v>0.17446662219355924</v>
      </c>
      <c r="Z14291">
        <v>10903.591682419665</v>
      </c>
    </row>
    <row r="14292" spans="1:26" x14ac:dyDescent="0.3">
      <c r="A14292" s="1">
        <f t="shared" si="2015"/>
        <v>14285</v>
      </c>
      <c r="B14292" s="1">
        <f t="shared" si="2016"/>
        <v>125</v>
      </c>
      <c r="C14292" s="1">
        <f t="shared" si="2017"/>
        <v>125</v>
      </c>
      <c r="D14292" s="1">
        <f t="shared" si="2018"/>
        <v>2500</v>
      </c>
      <c r="E14292" s="1">
        <f t="shared" si="2019"/>
        <v>2500</v>
      </c>
      <c r="F14292" s="1">
        <f t="shared" si="2020"/>
        <v>5000</v>
      </c>
      <c r="G14292" s="1">
        <f t="shared" si="2021"/>
        <v>16250</v>
      </c>
      <c r="H14292" s="1">
        <f t="shared" si="2022"/>
        <v>21250</v>
      </c>
      <c r="I14292" s="3">
        <f t="shared" si="2023"/>
        <v>-2801.5122873345899</v>
      </c>
      <c r="M14292" s="1">
        <v>0.10821808266494604</v>
      </c>
      <c r="N14292" s="1">
        <v>0.14171525287823772</v>
      </c>
      <c r="O14292" s="1">
        <v>0.81042005922561944</v>
      </c>
      <c r="P14292" s="1">
        <v>0.74765045221137161</v>
      </c>
      <c r="Q14292" s="1">
        <v>4.0214801057270821E-2</v>
      </c>
      <c r="Z14292">
        <v>10903.591682419665</v>
      </c>
    </row>
    <row r="14293" spans="1:26" x14ac:dyDescent="0.3">
      <c r="A14293" s="1">
        <f t="shared" si="2015"/>
        <v>14286</v>
      </c>
      <c r="B14293" s="1">
        <f t="shared" si="2016"/>
        <v>150</v>
      </c>
      <c r="C14293" s="1">
        <f t="shared" si="2017"/>
        <v>175</v>
      </c>
      <c r="D14293" s="1">
        <f t="shared" si="2018"/>
        <v>2500</v>
      </c>
      <c r="E14293" s="1">
        <f t="shared" si="2019"/>
        <v>2500</v>
      </c>
      <c r="F14293" s="1">
        <f t="shared" si="2020"/>
        <v>5000</v>
      </c>
      <c r="G14293" s="1">
        <f t="shared" si="2021"/>
        <v>20000</v>
      </c>
      <c r="H14293" s="1">
        <f t="shared" si="2022"/>
        <v>28750</v>
      </c>
      <c r="I14293" s="3">
        <f t="shared" si="2023"/>
        <v>6130.4347826087032</v>
      </c>
      <c r="M14293" s="1">
        <v>0.35279244595410875</v>
      </c>
      <c r="N14293" s="1">
        <v>0.76709789092870806</v>
      </c>
      <c r="O14293" s="1">
        <v>0.57204347941491618</v>
      </c>
      <c r="P14293" s="1">
        <v>0.68617995596469628</v>
      </c>
      <c r="Q14293" s="1">
        <v>0.29641741521311005</v>
      </c>
      <c r="Z14293">
        <v>10903.591682419665</v>
      </c>
    </row>
    <row r="14294" spans="1:26" x14ac:dyDescent="0.3">
      <c r="A14294" s="1">
        <f t="shared" si="2015"/>
        <v>14287</v>
      </c>
      <c r="B14294" s="1">
        <f t="shared" si="2016"/>
        <v>175</v>
      </c>
      <c r="C14294" s="1">
        <f t="shared" si="2017"/>
        <v>150</v>
      </c>
      <c r="D14294" s="1">
        <f t="shared" si="2018"/>
        <v>2500</v>
      </c>
      <c r="E14294" s="1">
        <f t="shared" si="2019"/>
        <v>4000</v>
      </c>
      <c r="F14294" s="1">
        <f t="shared" si="2020"/>
        <v>5000</v>
      </c>
      <c r="G14294" s="1">
        <f t="shared" si="2021"/>
        <v>23750</v>
      </c>
      <c r="H14294" s="1">
        <f t="shared" si="2022"/>
        <v>23500</v>
      </c>
      <c r="I14294" s="3">
        <f t="shared" si="2023"/>
        <v>5421.5500945179665</v>
      </c>
      <c r="M14294" s="1">
        <v>0.90110550134416634</v>
      </c>
      <c r="N14294" s="1">
        <v>0.20142893289061448</v>
      </c>
      <c r="O14294" s="1">
        <v>0.61760363953636099</v>
      </c>
      <c r="P14294" s="1">
        <v>0.9853649137607321</v>
      </c>
      <c r="Q14294" s="1">
        <v>7.4114787548840488E-2</v>
      </c>
      <c r="Z14294">
        <v>10903.591682419665</v>
      </c>
    </row>
    <row r="14295" spans="1:26" x14ac:dyDescent="0.3">
      <c r="A14295" s="1">
        <f t="shared" si="2015"/>
        <v>14288</v>
      </c>
      <c r="B14295" s="1">
        <f t="shared" si="2016"/>
        <v>175</v>
      </c>
      <c r="C14295" s="1">
        <f t="shared" si="2017"/>
        <v>175</v>
      </c>
      <c r="D14295" s="1">
        <f t="shared" si="2018"/>
        <v>2500</v>
      </c>
      <c r="E14295" s="1">
        <f t="shared" si="2019"/>
        <v>4000</v>
      </c>
      <c r="F14295" s="1">
        <f t="shared" si="2020"/>
        <v>5000</v>
      </c>
      <c r="G14295" s="1">
        <f t="shared" si="2021"/>
        <v>23750</v>
      </c>
      <c r="H14295" s="1">
        <f t="shared" si="2022"/>
        <v>27250</v>
      </c>
      <c r="I14295" s="3">
        <f t="shared" si="2023"/>
        <v>8257.0888468809135</v>
      </c>
      <c r="M14295" s="1">
        <v>0.87812008670415553</v>
      </c>
      <c r="N14295" s="1">
        <v>0.52463858444173217</v>
      </c>
      <c r="O14295" s="1">
        <v>0.44281781957132471</v>
      </c>
      <c r="P14295" s="1">
        <v>0.83500330116533472</v>
      </c>
      <c r="Q14295" s="1">
        <v>0.56836944474695661</v>
      </c>
      <c r="Z14295">
        <v>10903.591682419665</v>
      </c>
    </row>
    <row r="14296" spans="1:26" x14ac:dyDescent="0.3">
      <c r="A14296" s="1">
        <f t="shared" si="2015"/>
        <v>14289</v>
      </c>
      <c r="B14296" s="1">
        <f t="shared" si="2016"/>
        <v>175</v>
      </c>
      <c r="C14296" s="1">
        <f t="shared" si="2017"/>
        <v>150</v>
      </c>
      <c r="D14296" s="1">
        <f t="shared" si="2018"/>
        <v>2500</v>
      </c>
      <c r="E14296" s="1">
        <f t="shared" si="2019"/>
        <v>2500</v>
      </c>
      <c r="F14296" s="1">
        <f t="shared" si="2020"/>
        <v>5000</v>
      </c>
      <c r="G14296" s="1">
        <f t="shared" si="2021"/>
        <v>23750</v>
      </c>
      <c r="H14296" s="1">
        <f t="shared" si="2022"/>
        <v>25000</v>
      </c>
      <c r="I14296" s="3">
        <f t="shared" si="2023"/>
        <v>6555.7655954631409</v>
      </c>
      <c r="M14296" s="1">
        <v>0.56258539962257736</v>
      </c>
      <c r="N14296" s="1">
        <v>0.2993535695674705</v>
      </c>
      <c r="O14296" s="1">
        <v>0.86368076222727297</v>
      </c>
      <c r="P14296" s="1">
        <v>0.71310904407174436</v>
      </c>
      <c r="Q14296" s="1">
        <v>5.9667914687802859E-2</v>
      </c>
      <c r="Z14296">
        <v>10903.591682419665</v>
      </c>
    </row>
    <row r="14297" spans="1:26" x14ac:dyDescent="0.3">
      <c r="A14297" s="1">
        <f t="shared" si="2015"/>
        <v>14290</v>
      </c>
      <c r="B14297" s="1">
        <f t="shared" si="2016"/>
        <v>175</v>
      </c>
      <c r="C14297" s="1">
        <f t="shared" si="2017"/>
        <v>125</v>
      </c>
      <c r="D14297" s="1">
        <f t="shared" si="2018"/>
        <v>1200</v>
      </c>
      <c r="E14297" s="1">
        <f t="shared" si="2019"/>
        <v>1200</v>
      </c>
      <c r="F14297" s="1">
        <f t="shared" si="2020"/>
        <v>7000</v>
      </c>
      <c r="G14297" s="1">
        <f t="shared" si="2021"/>
        <v>25050</v>
      </c>
      <c r="H14297" s="1">
        <f t="shared" si="2022"/>
        <v>24550</v>
      </c>
      <c r="I14297" s="3">
        <f t="shared" si="2023"/>
        <v>7345.9357277882809</v>
      </c>
      <c r="M14297" s="1">
        <v>0.75344134125422912</v>
      </c>
      <c r="N14297" s="1">
        <v>0.18741085224493925</v>
      </c>
      <c r="O14297" s="1">
        <v>0.35749453712160961</v>
      </c>
      <c r="P14297" s="1">
        <v>2.9960155173576419E-2</v>
      </c>
      <c r="Q14297" s="1">
        <v>0.8195041064732923</v>
      </c>
      <c r="Z14297">
        <v>10903.591682419665</v>
      </c>
    </row>
    <row r="14298" spans="1:26" x14ac:dyDescent="0.3">
      <c r="A14298" s="1">
        <f t="shared" si="2015"/>
        <v>14291</v>
      </c>
      <c r="B14298" s="1">
        <f t="shared" si="2016"/>
        <v>175</v>
      </c>
      <c r="C14298" s="1">
        <f t="shared" si="2017"/>
        <v>175</v>
      </c>
      <c r="D14298" s="1">
        <f t="shared" si="2018"/>
        <v>2500</v>
      </c>
      <c r="E14298" s="1">
        <f t="shared" si="2019"/>
        <v>4000</v>
      </c>
      <c r="F14298" s="1">
        <f t="shared" si="2020"/>
        <v>7000</v>
      </c>
      <c r="G14298" s="1">
        <f t="shared" si="2021"/>
        <v>23750</v>
      </c>
      <c r="H14298" s="1">
        <f t="shared" si="2022"/>
        <v>29250</v>
      </c>
      <c r="I14298" s="3">
        <f t="shared" si="2023"/>
        <v>9769.3761814744867</v>
      </c>
      <c r="M14298" s="1">
        <v>0.79300992957594729</v>
      </c>
      <c r="N14298" s="1">
        <v>0.59028032458510349</v>
      </c>
      <c r="O14298" s="1">
        <v>0.88677040070211077</v>
      </c>
      <c r="P14298" s="1">
        <v>0.8075638846743598</v>
      </c>
      <c r="Q14298" s="1">
        <v>0.79101785040758843</v>
      </c>
      <c r="Z14298">
        <v>10903.591682419665</v>
      </c>
    </row>
    <row r="14299" spans="1:26" x14ac:dyDescent="0.3">
      <c r="A14299" s="1">
        <f t="shared" si="2015"/>
        <v>14292</v>
      </c>
      <c r="B14299" s="1">
        <f t="shared" si="2016"/>
        <v>150</v>
      </c>
      <c r="C14299" s="1">
        <f t="shared" si="2017"/>
        <v>175</v>
      </c>
      <c r="D14299" s="1">
        <f t="shared" si="2018"/>
        <v>4000</v>
      </c>
      <c r="E14299" s="1">
        <f t="shared" si="2019"/>
        <v>1200</v>
      </c>
      <c r="F14299" s="1">
        <f t="shared" si="2020"/>
        <v>5000</v>
      </c>
      <c r="G14299" s="1">
        <f t="shared" si="2021"/>
        <v>18500</v>
      </c>
      <c r="H14299" s="1">
        <f t="shared" si="2022"/>
        <v>30050</v>
      </c>
      <c r="I14299" s="3">
        <f t="shared" si="2023"/>
        <v>5809.0737240075687</v>
      </c>
      <c r="M14299" s="1">
        <v>0.43959845497018946</v>
      </c>
      <c r="N14299" s="1">
        <v>0.89471976890462501</v>
      </c>
      <c r="O14299" s="1">
        <v>0.9981194183532256</v>
      </c>
      <c r="P14299" s="1">
        <v>0.11096001298168467</v>
      </c>
      <c r="Q14299" s="1">
        <v>0.34338968021801353</v>
      </c>
      <c r="Z14299">
        <v>10903.591682419665</v>
      </c>
    </row>
    <row r="14300" spans="1:26" x14ac:dyDescent="0.3">
      <c r="A14300" s="1">
        <f t="shared" ref="A14300:A14363" si="2024">A14299+1</f>
        <v>14293</v>
      </c>
      <c r="B14300" s="1">
        <f t="shared" ref="B14300:B14363" si="2025">IF(M14300&lt;0.2,125,IF(M14300&lt;0.5,150,175))</f>
        <v>125</v>
      </c>
      <c r="C14300" s="1">
        <f t="shared" ref="C14300:C14363" si="2026">IF(N14300&lt;0.2,125,IF(N14300&lt;0.5,150,175))</f>
        <v>175</v>
      </c>
      <c r="D14300" s="1">
        <f t="shared" ref="D14300:D14363" si="2027">IF(O14300&lt;0.4,1200,IF(O14300&lt;0.9,2500,4000))</f>
        <v>2500</v>
      </c>
      <c r="E14300" s="1">
        <f t="shared" ref="E14300:E14363" si="2028">IF(P14300&lt;0.2,1200,IF(P14300&lt;0.8,2500,4000))</f>
        <v>2500</v>
      </c>
      <c r="F14300" s="1">
        <f t="shared" ref="F14300:F14363" si="2029">IF(Q14300&lt;0.7,5000,7000)</f>
        <v>5000</v>
      </c>
      <c r="G14300" s="1">
        <f t="shared" ref="G14300:G14363" si="2030">B14300*$B$3 - D14300</f>
        <v>16250</v>
      </c>
      <c r="H14300" s="1">
        <f t="shared" ref="H14300:H14363" si="2031">C14300*$B$3 - E14300 + F14300</f>
        <v>28750</v>
      </c>
      <c r="I14300" s="3">
        <f t="shared" si="2023"/>
        <v>2869.5652173913113</v>
      </c>
      <c r="M14300" s="1">
        <v>0.15804262487429976</v>
      </c>
      <c r="N14300" s="1">
        <v>0.56218483858774837</v>
      </c>
      <c r="O14300" s="1">
        <v>0.76776829064777319</v>
      </c>
      <c r="P14300" s="1">
        <v>0.36708326596912688</v>
      </c>
      <c r="Q14300" s="1">
        <v>0.5733848550996361</v>
      </c>
      <c r="Z14300">
        <v>10903.591682419665</v>
      </c>
    </row>
    <row r="14301" spans="1:26" x14ac:dyDescent="0.3">
      <c r="A14301" s="1">
        <f t="shared" si="2024"/>
        <v>14294</v>
      </c>
      <c r="B14301" s="1">
        <f t="shared" si="2025"/>
        <v>125</v>
      </c>
      <c r="C14301" s="1">
        <f t="shared" si="2026"/>
        <v>150</v>
      </c>
      <c r="D14301" s="1">
        <f t="shared" si="2027"/>
        <v>2500</v>
      </c>
      <c r="E14301" s="1">
        <f t="shared" si="2028"/>
        <v>2500</v>
      </c>
      <c r="F14301" s="1">
        <f t="shared" si="2029"/>
        <v>5000</v>
      </c>
      <c r="G14301" s="1">
        <f t="shared" si="2030"/>
        <v>16250</v>
      </c>
      <c r="H14301" s="1">
        <f t="shared" si="2031"/>
        <v>25000</v>
      </c>
      <c r="I14301" s="3">
        <f t="shared" si="2023"/>
        <v>34.026465028357052</v>
      </c>
      <c r="M14301" s="1">
        <v>0.14071864264613465</v>
      </c>
      <c r="N14301" s="1">
        <v>0.30987400638112095</v>
      </c>
      <c r="O14301" s="1">
        <v>0.68093637054164013</v>
      </c>
      <c r="P14301" s="1">
        <v>0.37916274312948173</v>
      </c>
      <c r="Q14301" s="1">
        <v>0.62486830389890513</v>
      </c>
      <c r="Z14301">
        <v>10903.591682419665</v>
      </c>
    </row>
    <row r="14302" spans="1:26" x14ac:dyDescent="0.3">
      <c r="A14302" s="1">
        <f t="shared" si="2024"/>
        <v>14295</v>
      </c>
      <c r="B14302" s="1">
        <f t="shared" si="2025"/>
        <v>125</v>
      </c>
      <c r="C14302" s="1">
        <f t="shared" si="2026"/>
        <v>125</v>
      </c>
      <c r="D14302" s="1">
        <f t="shared" si="2027"/>
        <v>1200</v>
      </c>
      <c r="E14302" s="1">
        <f t="shared" si="2028"/>
        <v>1200</v>
      </c>
      <c r="F14302" s="1">
        <f t="shared" si="2029"/>
        <v>7000</v>
      </c>
      <c r="G14302" s="1">
        <f t="shared" si="2030"/>
        <v>17550</v>
      </c>
      <c r="H14302" s="1">
        <f t="shared" si="2031"/>
        <v>24550</v>
      </c>
      <c r="I14302" s="3">
        <f t="shared" si="2023"/>
        <v>824.19659735349705</v>
      </c>
      <c r="M14302" s="1">
        <v>9.4847069859252509E-2</v>
      </c>
      <c r="N14302" s="1">
        <v>0.13790156724818048</v>
      </c>
      <c r="O14302" s="1">
        <v>0.349720837189747</v>
      </c>
      <c r="P14302" s="1">
        <v>4.9133102216733171E-2</v>
      </c>
      <c r="Q14302" s="1">
        <v>0.75206555193373881</v>
      </c>
      <c r="Z14302">
        <v>10903.591682419665</v>
      </c>
    </row>
    <row r="14303" spans="1:26" x14ac:dyDescent="0.3">
      <c r="A14303" s="1">
        <f t="shared" si="2024"/>
        <v>14296</v>
      </c>
      <c r="B14303" s="1">
        <f t="shared" si="2025"/>
        <v>125</v>
      </c>
      <c r="C14303" s="1">
        <f t="shared" si="2026"/>
        <v>125</v>
      </c>
      <c r="D14303" s="1">
        <f t="shared" si="2027"/>
        <v>2500</v>
      </c>
      <c r="E14303" s="1">
        <f t="shared" si="2028"/>
        <v>2500</v>
      </c>
      <c r="F14303" s="1">
        <f t="shared" si="2029"/>
        <v>5000</v>
      </c>
      <c r="G14303" s="1">
        <f t="shared" si="2030"/>
        <v>16250</v>
      </c>
      <c r="H14303" s="1">
        <f t="shared" si="2031"/>
        <v>21250</v>
      </c>
      <c r="I14303" s="3">
        <f t="shared" si="2023"/>
        <v>-2801.5122873345899</v>
      </c>
      <c r="M14303" s="1">
        <v>5.4715655206651448E-2</v>
      </c>
      <c r="N14303" s="1">
        <v>0.13599913595196822</v>
      </c>
      <c r="O14303" s="1">
        <v>0.85465693927860331</v>
      </c>
      <c r="P14303" s="1">
        <v>0.328173633116007</v>
      </c>
      <c r="Q14303" s="1">
        <v>0.48903410596828334</v>
      </c>
      <c r="Z14303">
        <v>10903.591682419665</v>
      </c>
    </row>
    <row r="14304" spans="1:26" x14ac:dyDescent="0.3">
      <c r="A14304" s="1">
        <f t="shared" si="2024"/>
        <v>14297</v>
      </c>
      <c r="B14304" s="1">
        <f t="shared" si="2025"/>
        <v>150</v>
      </c>
      <c r="C14304" s="1">
        <f t="shared" si="2026"/>
        <v>175</v>
      </c>
      <c r="D14304" s="1">
        <f t="shared" si="2027"/>
        <v>4000</v>
      </c>
      <c r="E14304" s="1">
        <f t="shared" si="2028"/>
        <v>2500</v>
      </c>
      <c r="F14304" s="1">
        <f t="shared" si="2029"/>
        <v>5000</v>
      </c>
      <c r="G14304" s="1">
        <f t="shared" si="2030"/>
        <v>18500</v>
      </c>
      <c r="H14304" s="1">
        <f t="shared" si="2031"/>
        <v>28750</v>
      </c>
      <c r="I14304" s="3">
        <f t="shared" si="2023"/>
        <v>4826.0869565217436</v>
      </c>
      <c r="M14304" s="1">
        <v>0.34037374912046137</v>
      </c>
      <c r="N14304" s="1">
        <v>0.78197410905051468</v>
      </c>
      <c r="O14304" s="1">
        <v>0.96615130244889347</v>
      </c>
      <c r="P14304" s="1">
        <v>0.20029368729328523</v>
      </c>
      <c r="Q14304" s="1">
        <v>0.39428494916457002</v>
      </c>
      <c r="Z14304">
        <v>10903.591682419665</v>
      </c>
    </row>
    <row r="14305" spans="1:26" x14ac:dyDescent="0.3">
      <c r="A14305" s="1">
        <f t="shared" si="2024"/>
        <v>14298</v>
      </c>
      <c r="B14305" s="1">
        <f t="shared" si="2025"/>
        <v>175</v>
      </c>
      <c r="C14305" s="1">
        <f t="shared" si="2026"/>
        <v>175</v>
      </c>
      <c r="D14305" s="1">
        <f t="shared" si="2027"/>
        <v>1200</v>
      </c>
      <c r="E14305" s="1">
        <f t="shared" si="2028"/>
        <v>2500</v>
      </c>
      <c r="F14305" s="1">
        <f t="shared" si="2029"/>
        <v>5000</v>
      </c>
      <c r="G14305" s="1">
        <f t="shared" si="2030"/>
        <v>25050</v>
      </c>
      <c r="H14305" s="1">
        <f t="shared" si="2031"/>
        <v>28750</v>
      </c>
      <c r="I14305" s="3">
        <f t="shared" si="2023"/>
        <v>10521.739130434784</v>
      </c>
      <c r="M14305" s="1">
        <v>0.97728821426953982</v>
      </c>
      <c r="N14305" s="1">
        <v>0.5566526781653045</v>
      </c>
      <c r="O14305" s="1">
        <v>0.36952959956967768</v>
      </c>
      <c r="P14305" s="1">
        <v>0.42330823382406391</v>
      </c>
      <c r="Q14305" s="1">
        <v>0.38971345474885599</v>
      </c>
      <c r="Z14305">
        <v>10903.591682419665</v>
      </c>
    </row>
    <row r="14306" spans="1:26" x14ac:dyDescent="0.3">
      <c r="A14306" s="1">
        <f t="shared" si="2024"/>
        <v>14299</v>
      </c>
      <c r="B14306" s="1">
        <f t="shared" si="2025"/>
        <v>150</v>
      </c>
      <c r="C14306" s="1">
        <f t="shared" si="2026"/>
        <v>175</v>
      </c>
      <c r="D14306" s="1">
        <f t="shared" si="2027"/>
        <v>2500</v>
      </c>
      <c r="E14306" s="1">
        <f t="shared" si="2028"/>
        <v>1200</v>
      </c>
      <c r="F14306" s="1">
        <f t="shared" si="2029"/>
        <v>7000</v>
      </c>
      <c r="G14306" s="1">
        <f t="shared" si="2030"/>
        <v>20000</v>
      </c>
      <c r="H14306" s="1">
        <f t="shared" si="2031"/>
        <v>32050</v>
      </c>
      <c r="I14306" s="3">
        <f t="shared" si="2023"/>
        <v>8625.7088846880943</v>
      </c>
      <c r="M14306" s="1">
        <v>0.30272006573272037</v>
      </c>
      <c r="N14306" s="1">
        <v>0.57335437855370397</v>
      </c>
      <c r="O14306" s="1">
        <v>0.41597158937860834</v>
      </c>
      <c r="P14306" s="1">
        <v>9.2778789557061647E-2</v>
      </c>
      <c r="Q14306" s="1">
        <v>0.7010945895538041</v>
      </c>
      <c r="Z14306">
        <v>10903.591682419665</v>
      </c>
    </row>
    <row r="14307" spans="1:26" x14ac:dyDescent="0.3">
      <c r="A14307" s="1">
        <f t="shared" si="2024"/>
        <v>14300</v>
      </c>
      <c r="B14307" s="1">
        <f t="shared" si="2025"/>
        <v>150</v>
      </c>
      <c r="C14307" s="1">
        <f t="shared" si="2026"/>
        <v>125</v>
      </c>
      <c r="D14307" s="1">
        <f t="shared" si="2027"/>
        <v>2500</v>
      </c>
      <c r="E14307" s="1">
        <f t="shared" si="2028"/>
        <v>4000</v>
      </c>
      <c r="F14307" s="1">
        <f t="shared" si="2029"/>
        <v>7000</v>
      </c>
      <c r="G14307" s="1">
        <f t="shared" si="2030"/>
        <v>20000</v>
      </c>
      <c r="H14307" s="1">
        <f t="shared" si="2031"/>
        <v>21750</v>
      </c>
      <c r="I14307" s="3">
        <f t="shared" si="2023"/>
        <v>837.42911153119348</v>
      </c>
      <c r="M14307" s="1">
        <v>0.46502923972583288</v>
      </c>
      <c r="N14307" s="1">
        <v>6.7564202905707305E-2</v>
      </c>
      <c r="O14307" s="1">
        <v>0.44879876258600571</v>
      </c>
      <c r="P14307" s="1">
        <v>0.98441015011217592</v>
      </c>
      <c r="Q14307" s="1">
        <v>0.77581323436759009</v>
      </c>
      <c r="Z14307">
        <v>10903.591682419665</v>
      </c>
    </row>
    <row r="14308" spans="1:26" x14ac:dyDescent="0.3">
      <c r="A14308" s="1">
        <f t="shared" si="2024"/>
        <v>14301</v>
      </c>
      <c r="B14308" s="1">
        <f t="shared" si="2025"/>
        <v>175</v>
      </c>
      <c r="C14308" s="1">
        <f t="shared" si="2026"/>
        <v>150</v>
      </c>
      <c r="D14308" s="1">
        <f t="shared" si="2027"/>
        <v>4000</v>
      </c>
      <c r="E14308" s="1">
        <f t="shared" si="2028"/>
        <v>1200</v>
      </c>
      <c r="F14308" s="1">
        <f t="shared" si="2029"/>
        <v>5000</v>
      </c>
      <c r="G14308" s="1">
        <f t="shared" si="2030"/>
        <v>22250</v>
      </c>
      <c r="H14308" s="1">
        <f t="shared" si="2031"/>
        <v>26300</v>
      </c>
      <c r="I14308" s="3">
        <f t="shared" si="2023"/>
        <v>6234.4045368620136</v>
      </c>
      <c r="M14308" s="1">
        <v>0.58653143647131378</v>
      </c>
      <c r="N14308" s="1">
        <v>0.27361674048394313</v>
      </c>
      <c r="O14308" s="1">
        <v>0.94934092670348991</v>
      </c>
      <c r="P14308" s="1">
        <v>7.9708610831325299E-2</v>
      </c>
      <c r="Q14308" s="1">
        <v>0.43957299190569243</v>
      </c>
      <c r="Z14308">
        <v>10903.591682419665</v>
      </c>
    </row>
    <row r="14309" spans="1:26" x14ac:dyDescent="0.3">
      <c r="A14309" s="1">
        <f t="shared" si="2024"/>
        <v>14302</v>
      </c>
      <c r="B14309" s="1">
        <f t="shared" si="2025"/>
        <v>125</v>
      </c>
      <c r="C14309" s="1">
        <f t="shared" si="2026"/>
        <v>175</v>
      </c>
      <c r="D14309" s="1">
        <f t="shared" si="2027"/>
        <v>2500</v>
      </c>
      <c r="E14309" s="1">
        <f t="shared" si="2028"/>
        <v>2500</v>
      </c>
      <c r="F14309" s="1">
        <f t="shared" si="2029"/>
        <v>7000</v>
      </c>
      <c r="G14309" s="1">
        <f t="shared" si="2030"/>
        <v>16250</v>
      </c>
      <c r="H14309" s="1">
        <f t="shared" si="2031"/>
        <v>30750</v>
      </c>
      <c r="I14309" s="3">
        <f t="shared" si="2023"/>
        <v>4381.8525519848772</v>
      </c>
      <c r="M14309" s="1">
        <v>0.11560436307261968</v>
      </c>
      <c r="N14309" s="1">
        <v>0.87948538526358111</v>
      </c>
      <c r="O14309" s="1">
        <v>0.81517916259257317</v>
      </c>
      <c r="P14309" s="1">
        <v>0.35782826044588023</v>
      </c>
      <c r="Q14309" s="1">
        <v>0.9281379358401578</v>
      </c>
      <c r="Z14309">
        <v>10903.591682419665</v>
      </c>
    </row>
    <row r="14310" spans="1:26" x14ac:dyDescent="0.3">
      <c r="A14310" s="1">
        <f t="shared" si="2024"/>
        <v>14303</v>
      </c>
      <c r="B14310" s="1">
        <f t="shared" si="2025"/>
        <v>125</v>
      </c>
      <c r="C14310" s="1">
        <f t="shared" si="2026"/>
        <v>175</v>
      </c>
      <c r="D14310" s="1">
        <f t="shared" si="2027"/>
        <v>1200</v>
      </c>
      <c r="E14310" s="1">
        <f t="shared" si="2028"/>
        <v>2500</v>
      </c>
      <c r="F14310" s="1">
        <f t="shared" si="2029"/>
        <v>7000</v>
      </c>
      <c r="G14310" s="1">
        <f t="shared" si="2030"/>
        <v>17550</v>
      </c>
      <c r="H14310" s="1">
        <f t="shared" si="2031"/>
        <v>30750</v>
      </c>
      <c r="I14310" s="3">
        <f t="shared" si="2023"/>
        <v>5512.2873345935805</v>
      </c>
      <c r="M14310" s="1">
        <v>0.14821757353812448</v>
      </c>
      <c r="N14310" s="1">
        <v>0.57287262334842648</v>
      </c>
      <c r="O14310" s="1">
        <v>0.20310260539282188</v>
      </c>
      <c r="P14310" s="1">
        <v>0.48311714745961765</v>
      </c>
      <c r="Q14310" s="1">
        <v>0.95812481294086593</v>
      </c>
      <c r="Z14310">
        <v>10903.591682419665</v>
      </c>
    </row>
    <row r="14311" spans="1:26" x14ac:dyDescent="0.3">
      <c r="A14311" s="1">
        <f t="shared" si="2024"/>
        <v>14304</v>
      </c>
      <c r="B14311" s="1">
        <f t="shared" si="2025"/>
        <v>175</v>
      </c>
      <c r="C14311" s="1">
        <f t="shared" si="2026"/>
        <v>125</v>
      </c>
      <c r="D14311" s="1">
        <f t="shared" si="2027"/>
        <v>2500</v>
      </c>
      <c r="E14311" s="1">
        <f t="shared" si="2028"/>
        <v>2500</v>
      </c>
      <c r="F14311" s="1">
        <f t="shared" si="2029"/>
        <v>5000</v>
      </c>
      <c r="G14311" s="1">
        <f t="shared" si="2030"/>
        <v>23750</v>
      </c>
      <c r="H14311" s="1">
        <f t="shared" si="2031"/>
        <v>21250</v>
      </c>
      <c r="I14311" s="3">
        <f t="shared" si="2023"/>
        <v>3720.2268431001939</v>
      </c>
      <c r="M14311" s="1">
        <v>0.58599635016267393</v>
      </c>
      <c r="N14311" s="1">
        <v>4.0611806709890952E-2</v>
      </c>
      <c r="O14311" s="1">
        <v>0.61307648216980182</v>
      </c>
      <c r="P14311" s="1">
        <v>0.48988204351011766</v>
      </c>
      <c r="Q14311" s="1">
        <v>8.0551631067629081E-3</v>
      </c>
      <c r="Z14311">
        <v>10903.591682419665</v>
      </c>
    </row>
    <row r="14312" spans="1:26" x14ac:dyDescent="0.3">
      <c r="A14312" s="1">
        <f t="shared" si="2024"/>
        <v>14305</v>
      </c>
      <c r="B14312" s="1">
        <f t="shared" si="2025"/>
        <v>150</v>
      </c>
      <c r="C14312" s="1">
        <f t="shared" si="2026"/>
        <v>150</v>
      </c>
      <c r="D14312" s="1">
        <f t="shared" si="2027"/>
        <v>1200</v>
      </c>
      <c r="E14312" s="1">
        <f t="shared" si="2028"/>
        <v>2500</v>
      </c>
      <c r="F14312" s="1">
        <f t="shared" si="2029"/>
        <v>5000</v>
      </c>
      <c r="G14312" s="1">
        <f t="shared" si="2030"/>
        <v>21300</v>
      </c>
      <c r="H14312" s="1">
        <f t="shared" si="2031"/>
        <v>25000</v>
      </c>
      <c r="I14312" s="3">
        <f t="shared" si="2023"/>
        <v>4425.330812854445</v>
      </c>
      <c r="M14312" s="1">
        <v>0.46421916515212114</v>
      </c>
      <c r="N14312" s="1">
        <v>0.22461441326756115</v>
      </c>
      <c r="O14312" s="1">
        <v>0.1048546035917336</v>
      </c>
      <c r="P14312" s="1">
        <v>0.76005265275167311</v>
      </c>
      <c r="Q14312" s="1">
        <v>5.1149442810426549E-2</v>
      </c>
      <c r="Z14312">
        <v>10903.591682419665</v>
      </c>
    </row>
    <row r="14313" spans="1:26" x14ac:dyDescent="0.3">
      <c r="A14313" s="1">
        <f t="shared" si="2024"/>
        <v>14306</v>
      </c>
      <c r="B14313" s="1">
        <f t="shared" si="2025"/>
        <v>125</v>
      </c>
      <c r="C14313" s="1">
        <f t="shared" si="2026"/>
        <v>175</v>
      </c>
      <c r="D14313" s="1">
        <f t="shared" si="2027"/>
        <v>4000</v>
      </c>
      <c r="E14313" s="1">
        <f t="shared" si="2028"/>
        <v>4000</v>
      </c>
      <c r="F14313" s="1">
        <f t="shared" si="2029"/>
        <v>7000</v>
      </c>
      <c r="G14313" s="1">
        <f t="shared" si="2030"/>
        <v>14750</v>
      </c>
      <c r="H14313" s="1">
        <f t="shared" si="2031"/>
        <v>29250</v>
      </c>
      <c r="I14313" s="3">
        <f t="shared" si="2023"/>
        <v>1943.2892249527504</v>
      </c>
      <c r="M14313" s="1">
        <v>0.12716540688132916</v>
      </c>
      <c r="N14313" s="1">
        <v>0.89729813871859354</v>
      </c>
      <c r="O14313" s="1">
        <v>0.92750596272223707</v>
      </c>
      <c r="P14313" s="1">
        <v>0.83422804172725018</v>
      </c>
      <c r="Q14313" s="1">
        <v>0.7227685181793484</v>
      </c>
      <c r="Z14313">
        <v>10903.591682419665</v>
      </c>
    </row>
    <row r="14314" spans="1:26" x14ac:dyDescent="0.3">
      <c r="A14314" s="1">
        <f t="shared" si="2024"/>
        <v>14307</v>
      </c>
      <c r="B14314" s="1">
        <f t="shared" si="2025"/>
        <v>150</v>
      </c>
      <c r="C14314" s="1">
        <f t="shared" si="2026"/>
        <v>125</v>
      </c>
      <c r="D14314" s="1">
        <f t="shared" si="2027"/>
        <v>2500</v>
      </c>
      <c r="E14314" s="1">
        <f t="shared" si="2028"/>
        <v>4000</v>
      </c>
      <c r="F14314" s="1">
        <f t="shared" si="2029"/>
        <v>5000</v>
      </c>
      <c r="G14314" s="1">
        <f t="shared" si="2030"/>
        <v>20000</v>
      </c>
      <c r="H14314" s="1">
        <f t="shared" si="2031"/>
        <v>19750</v>
      </c>
      <c r="I14314" s="3">
        <f t="shared" si="2023"/>
        <v>-674.85822306237969</v>
      </c>
      <c r="M14314" s="1">
        <v>0.33778175030699309</v>
      </c>
      <c r="N14314" s="1">
        <v>0.10767254517537361</v>
      </c>
      <c r="O14314" s="1">
        <v>0.75909542766771043</v>
      </c>
      <c r="P14314" s="1">
        <v>0.92148028437895091</v>
      </c>
      <c r="Q14314" s="1">
        <v>0.48171285064929559</v>
      </c>
      <c r="Z14314">
        <v>10903.591682419665</v>
      </c>
    </row>
    <row r="14315" spans="1:26" x14ac:dyDescent="0.3">
      <c r="A14315" s="1">
        <f t="shared" si="2024"/>
        <v>14308</v>
      </c>
      <c r="B14315" s="1">
        <f t="shared" si="2025"/>
        <v>150</v>
      </c>
      <c r="C14315" s="1">
        <f t="shared" si="2026"/>
        <v>150</v>
      </c>
      <c r="D14315" s="1">
        <f t="shared" si="2027"/>
        <v>2500</v>
      </c>
      <c r="E14315" s="1">
        <f t="shared" si="2028"/>
        <v>2500</v>
      </c>
      <c r="F14315" s="1">
        <f t="shared" si="2029"/>
        <v>7000</v>
      </c>
      <c r="G14315" s="1">
        <f t="shared" si="2030"/>
        <v>20000</v>
      </c>
      <c r="H14315" s="1">
        <f t="shared" si="2031"/>
        <v>27000</v>
      </c>
      <c r="I14315" s="3">
        <f t="shared" si="2023"/>
        <v>4807.1833648393222</v>
      </c>
      <c r="M14315" s="1">
        <v>0.2724044850906947</v>
      </c>
      <c r="N14315" s="1">
        <v>0.4044299672911682</v>
      </c>
      <c r="O14315" s="1">
        <v>0.89477218994387608</v>
      </c>
      <c r="P14315" s="1">
        <v>0.29511937939577204</v>
      </c>
      <c r="Q14315" s="1">
        <v>0.97150338424236393</v>
      </c>
      <c r="Z14315">
        <v>10903.591682419665</v>
      </c>
    </row>
    <row r="14316" spans="1:26" x14ac:dyDescent="0.3">
      <c r="A14316" s="1">
        <f t="shared" si="2024"/>
        <v>14309</v>
      </c>
      <c r="B14316" s="1">
        <f t="shared" si="2025"/>
        <v>125</v>
      </c>
      <c r="C14316" s="1">
        <f t="shared" si="2026"/>
        <v>175</v>
      </c>
      <c r="D14316" s="1">
        <f t="shared" si="2027"/>
        <v>2500</v>
      </c>
      <c r="E14316" s="1">
        <f t="shared" si="2028"/>
        <v>2500</v>
      </c>
      <c r="F14316" s="1">
        <f t="shared" si="2029"/>
        <v>5000</v>
      </c>
      <c r="G14316" s="1">
        <f t="shared" si="2030"/>
        <v>16250</v>
      </c>
      <c r="H14316" s="1">
        <f t="shared" si="2031"/>
        <v>28750</v>
      </c>
      <c r="I14316" s="3">
        <f t="shared" si="2023"/>
        <v>2869.5652173913113</v>
      </c>
      <c r="M14316" s="1">
        <v>2.6063290804236861E-3</v>
      </c>
      <c r="N14316" s="1">
        <v>0.71247372490991401</v>
      </c>
      <c r="O14316" s="1">
        <v>0.74870219103387758</v>
      </c>
      <c r="P14316" s="1">
        <v>0.2037919846791294</v>
      </c>
      <c r="Q14316" s="1">
        <v>0.44015621037950214</v>
      </c>
      <c r="Z14316">
        <v>10903.591682419665</v>
      </c>
    </row>
    <row r="14317" spans="1:26" x14ac:dyDescent="0.3">
      <c r="A14317" s="1">
        <f t="shared" si="2024"/>
        <v>14310</v>
      </c>
      <c r="B14317" s="1">
        <f t="shared" si="2025"/>
        <v>175</v>
      </c>
      <c r="C14317" s="1">
        <f t="shared" si="2026"/>
        <v>150</v>
      </c>
      <c r="D14317" s="1">
        <f t="shared" si="2027"/>
        <v>1200</v>
      </c>
      <c r="E14317" s="1">
        <f t="shared" si="2028"/>
        <v>4000</v>
      </c>
      <c r="F14317" s="1">
        <f t="shared" si="2029"/>
        <v>5000</v>
      </c>
      <c r="G14317" s="1">
        <f t="shared" si="2030"/>
        <v>25050</v>
      </c>
      <c r="H14317" s="1">
        <f t="shared" si="2031"/>
        <v>23500</v>
      </c>
      <c r="I14317" s="3">
        <f t="shared" si="2023"/>
        <v>6551.9848771266552</v>
      </c>
      <c r="M14317" s="1">
        <v>0.76101440429115519</v>
      </c>
      <c r="N14317" s="1">
        <v>0.30975191436080174</v>
      </c>
      <c r="O14317" s="1">
        <v>0.34886758129075512</v>
      </c>
      <c r="P14317" s="1">
        <v>0.98619916477250313</v>
      </c>
      <c r="Q14317" s="1">
        <v>0.29857434819474116</v>
      </c>
      <c r="Z14317">
        <v>10903.591682419665</v>
      </c>
    </row>
    <row r="14318" spans="1:26" x14ac:dyDescent="0.3">
      <c r="A14318" s="1">
        <f t="shared" si="2024"/>
        <v>14311</v>
      </c>
      <c r="B14318" s="1">
        <f t="shared" si="2025"/>
        <v>125</v>
      </c>
      <c r="C14318" s="1">
        <f t="shared" si="2026"/>
        <v>150</v>
      </c>
      <c r="D14318" s="1">
        <f t="shared" si="2027"/>
        <v>1200</v>
      </c>
      <c r="E14318" s="1">
        <f t="shared" si="2028"/>
        <v>2500</v>
      </c>
      <c r="F14318" s="1">
        <f t="shared" si="2029"/>
        <v>7000</v>
      </c>
      <c r="G14318" s="1">
        <f t="shared" si="2030"/>
        <v>17550</v>
      </c>
      <c r="H14318" s="1">
        <f t="shared" si="2031"/>
        <v>27000</v>
      </c>
      <c r="I14318" s="3">
        <f t="shared" si="2023"/>
        <v>2676.7485822306262</v>
      </c>
      <c r="M14318" s="1">
        <v>5.2265985628012546E-2</v>
      </c>
      <c r="N14318" s="1">
        <v>0.39447197475684714</v>
      </c>
      <c r="O14318" s="1">
        <v>0.3076691362958397</v>
      </c>
      <c r="P14318" s="1">
        <v>0.52581754735642039</v>
      </c>
      <c r="Q14318" s="1">
        <v>0.84914415727055625</v>
      </c>
      <c r="Z14318">
        <v>10903.591682419665</v>
      </c>
    </row>
    <row r="14319" spans="1:26" x14ac:dyDescent="0.3">
      <c r="A14319" s="1">
        <f t="shared" si="2024"/>
        <v>14312</v>
      </c>
      <c r="B14319" s="1">
        <f t="shared" si="2025"/>
        <v>150</v>
      </c>
      <c r="C14319" s="1">
        <f t="shared" si="2026"/>
        <v>175</v>
      </c>
      <c r="D14319" s="1">
        <f t="shared" si="2027"/>
        <v>2500</v>
      </c>
      <c r="E14319" s="1">
        <f t="shared" si="2028"/>
        <v>1200</v>
      </c>
      <c r="F14319" s="1">
        <f t="shared" si="2029"/>
        <v>5000</v>
      </c>
      <c r="G14319" s="1">
        <f t="shared" si="2030"/>
        <v>20000</v>
      </c>
      <c r="H14319" s="1">
        <f t="shared" si="2031"/>
        <v>30050</v>
      </c>
      <c r="I14319" s="3">
        <f t="shared" si="2023"/>
        <v>7113.4215500945211</v>
      </c>
      <c r="M14319" s="1">
        <v>0.31814606530058676</v>
      </c>
      <c r="N14319" s="1">
        <v>0.7985165737033757</v>
      </c>
      <c r="O14319" s="1">
        <v>0.75326782861762187</v>
      </c>
      <c r="P14319" s="1">
        <v>0.10833452692498569</v>
      </c>
      <c r="Q14319" s="1">
        <v>0.64054196594777335</v>
      </c>
      <c r="Z14319">
        <v>10903.591682419665</v>
      </c>
    </row>
    <row r="14320" spans="1:26" x14ac:dyDescent="0.3">
      <c r="A14320" s="1">
        <f t="shared" si="2024"/>
        <v>14313</v>
      </c>
      <c r="B14320" s="1">
        <f t="shared" si="2025"/>
        <v>150</v>
      </c>
      <c r="C14320" s="1">
        <f t="shared" si="2026"/>
        <v>150</v>
      </c>
      <c r="D14320" s="1">
        <f t="shared" si="2027"/>
        <v>2500</v>
      </c>
      <c r="E14320" s="1">
        <f t="shared" si="2028"/>
        <v>1200</v>
      </c>
      <c r="F14320" s="1">
        <f t="shared" si="2029"/>
        <v>5000</v>
      </c>
      <c r="G14320" s="1">
        <f t="shared" si="2030"/>
        <v>20000</v>
      </c>
      <c r="H14320" s="1">
        <f t="shared" si="2031"/>
        <v>26300</v>
      </c>
      <c r="I14320" s="3">
        <f t="shared" si="2023"/>
        <v>4277.8827977315741</v>
      </c>
      <c r="M14320" s="1">
        <v>0.22511557727981346</v>
      </c>
      <c r="N14320" s="1">
        <v>0.20553755586629119</v>
      </c>
      <c r="O14320" s="1">
        <v>0.86092951985830402</v>
      </c>
      <c r="P14320" s="1">
        <v>5.4344270195099353E-2</v>
      </c>
      <c r="Q14320" s="1">
        <v>0.12296771476184587</v>
      </c>
      <c r="Z14320">
        <v>10903.591682419665</v>
      </c>
    </row>
    <row r="14321" spans="1:26" x14ac:dyDescent="0.3">
      <c r="A14321" s="1">
        <f t="shared" si="2024"/>
        <v>14314</v>
      </c>
      <c r="B14321" s="1">
        <f t="shared" si="2025"/>
        <v>150</v>
      </c>
      <c r="C14321" s="1">
        <f t="shared" si="2026"/>
        <v>125</v>
      </c>
      <c r="D14321" s="1">
        <f t="shared" si="2027"/>
        <v>1200</v>
      </c>
      <c r="E14321" s="1">
        <f t="shared" si="2028"/>
        <v>4000</v>
      </c>
      <c r="F14321" s="1">
        <f t="shared" si="2029"/>
        <v>5000</v>
      </c>
      <c r="G14321" s="1">
        <f t="shared" si="2030"/>
        <v>21300</v>
      </c>
      <c r="H14321" s="1">
        <f t="shared" si="2031"/>
        <v>19750</v>
      </c>
      <c r="I14321" s="3">
        <f t="shared" si="2023"/>
        <v>455.57655954631628</v>
      </c>
      <c r="M14321" s="1">
        <v>0.49993217429473746</v>
      </c>
      <c r="N14321" s="1">
        <v>9.4612263500155724E-2</v>
      </c>
      <c r="O14321" s="1">
        <v>0.31634902551125466</v>
      </c>
      <c r="P14321" s="1">
        <v>0.91643273456724739</v>
      </c>
      <c r="Q14321" s="1">
        <v>0.29308265837954606</v>
      </c>
      <c r="Z14321">
        <v>10903.591682419665</v>
      </c>
    </row>
    <row r="14322" spans="1:26" x14ac:dyDescent="0.3">
      <c r="A14322" s="1">
        <f t="shared" si="2024"/>
        <v>14315</v>
      </c>
      <c r="B14322" s="1">
        <f t="shared" si="2025"/>
        <v>175</v>
      </c>
      <c r="C14322" s="1">
        <f t="shared" si="2026"/>
        <v>175</v>
      </c>
      <c r="D14322" s="1">
        <f t="shared" si="2027"/>
        <v>2500</v>
      </c>
      <c r="E14322" s="1">
        <f t="shared" si="2028"/>
        <v>2500</v>
      </c>
      <c r="F14322" s="1">
        <f t="shared" si="2029"/>
        <v>5000</v>
      </c>
      <c r="G14322" s="1">
        <f t="shared" si="2030"/>
        <v>23750</v>
      </c>
      <c r="H14322" s="1">
        <f t="shared" si="2031"/>
        <v>28750</v>
      </c>
      <c r="I14322" s="3">
        <f t="shared" si="2023"/>
        <v>9391.3043478260952</v>
      </c>
      <c r="M14322" s="1">
        <v>0.73015871857115089</v>
      </c>
      <c r="N14322" s="1">
        <v>0.50615663639422903</v>
      </c>
      <c r="O14322" s="1">
        <v>0.6226377115999524</v>
      </c>
      <c r="P14322" s="1">
        <v>0.76626763478407078</v>
      </c>
      <c r="Q14322" s="1">
        <v>0.12338349747573651</v>
      </c>
      <c r="Z14322">
        <v>10903.591682419665</v>
      </c>
    </row>
    <row r="14323" spans="1:26" x14ac:dyDescent="0.3">
      <c r="A14323" s="1">
        <f t="shared" si="2024"/>
        <v>14316</v>
      </c>
      <c r="B14323" s="1">
        <f t="shared" si="2025"/>
        <v>175</v>
      </c>
      <c r="C14323" s="1">
        <f t="shared" si="2026"/>
        <v>175</v>
      </c>
      <c r="D14323" s="1">
        <f t="shared" si="2027"/>
        <v>2500</v>
      </c>
      <c r="E14323" s="1">
        <f t="shared" si="2028"/>
        <v>2500</v>
      </c>
      <c r="F14323" s="1">
        <f t="shared" si="2029"/>
        <v>5000</v>
      </c>
      <c r="G14323" s="1">
        <f t="shared" si="2030"/>
        <v>23750</v>
      </c>
      <c r="H14323" s="1">
        <f t="shared" si="2031"/>
        <v>28750</v>
      </c>
      <c r="I14323" s="3">
        <f t="shared" si="2023"/>
        <v>9391.3043478260952</v>
      </c>
      <c r="M14323" s="1">
        <v>0.59703021875202145</v>
      </c>
      <c r="N14323" s="1">
        <v>0.95150961539160916</v>
      </c>
      <c r="O14323" s="1">
        <v>0.52980621446065468</v>
      </c>
      <c r="P14323" s="1">
        <v>0.65118950576979162</v>
      </c>
      <c r="Q14323" s="1">
        <v>0.51524481646511633</v>
      </c>
      <c r="Z14323">
        <v>10903.591682419665</v>
      </c>
    </row>
    <row r="14324" spans="1:26" x14ac:dyDescent="0.3">
      <c r="A14324" s="1">
        <f t="shared" si="2024"/>
        <v>14317</v>
      </c>
      <c r="B14324" s="1">
        <f t="shared" si="2025"/>
        <v>150</v>
      </c>
      <c r="C14324" s="1">
        <f t="shared" si="2026"/>
        <v>125</v>
      </c>
      <c r="D14324" s="1">
        <f t="shared" si="2027"/>
        <v>1200</v>
      </c>
      <c r="E14324" s="1">
        <f t="shared" si="2028"/>
        <v>4000</v>
      </c>
      <c r="F14324" s="1">
        <f t="shared" si="2029"/>
        <v>5000</v>
      </c>
      <c r="G14324" s="1">
        <f t="shared" si="2030"/>
        <v>21300</v>
      </c>
      <c r="H14324" s="1">
        <f t="shared" si="2031"/>
        <v>19750</v>
      </c>
      <c r="I14324" s="3">
        <f t="shared" si="2023"/>
        <v>455.57655954631628</v>
      </c>
      <c r="M14324" s="1">
        <v>0.44874516184143665</v>
      </c>
      <c r="N14324" s="1">
        <v>8.3954458122675546E-2</v>
      </c>
      <c r="O14324" s="1">
        <v>0.13606613004702839</v>
      </c>
      <c r="P14324" s="1">
        <v>0.98117347425063639</v>
      </c>
      <c r="Q14324" s="1">
        <v>0.65058791402688398</v>
      </c>
      <c r="Z14324">
        <v>10903.591682419665</v>
      </c>
    </row>
    <row r="14325" spans="1:26" x14ac:dyDescent="0.3">
      <c r="A14325" s="1">
        <f t="shared" si="2024"/>
        <v>14318</v>
      </c>
      <c r="B14325" s="1">
        <f t="shared" si="2025"/>
        <v>175</v>
      </c>
      <c r="C14325" s="1">
        <f t="shared" si="2026"/>
        <v>175</v>
      </c>
      <c r="D14325" s="1">
        <f t="shared" si="2027"/>
        <v>4000</v>
      </c>
      <c r="E14325" s="1">
        <f t="shared" si="2028"/>
        <v>1200</v>
      </c>
      <c r="F14325" s="1">
        <f t="shared" si="2029"/>
        <v>5000</v>
      </c>
      <c r="G14325" s="1">
        <f t="shared" si="2030"/>
        <v>22250</v>
      </c>
      <c r="H14325" s="1">
        <f t="shared" si="2031"/>
        <v>30050</v>
      </c>
      <c r="I14325" s="3">
        <f t="shared" si="2023"/>
        <v>9069.9432892249606</v>
      </c>
      <c r="M14325" s="1">
        <v>0.91221771690714437</v>
      </c>
      <c r="N14325" s="1">
        <v>0.95767199140039816</v>
      </c>
      <c r="O14325" s="1">
        <v>0.95458638111695726</v>
      </c>
      <c r="P14325" s="1">
        <v>0.13923526769701045</v>
      </c>
      <c r="Q14325" s="1">
        <v>0.52775217078556447</v>
      </c>
      <c r="Z14325">
        <v>10903.591682419665</v>
      </c>
    </row>
    <row r="14326" spans="1:26" x14ac:dyDescent="0.3">
      <c r="A14326" s="1">
        <f t="shared" si="2024"/>
        <v>14319</v>
      </c>
      <c r="B14326" s="1">
        <f t="shared" si="2025"/>
        <v>175</v>
      </c>
      <c r="C14326" s="1">
        <f t="shared" si="2026"/>
        <v>175</v>
      </c>
      <c r="D14326" s="1">
        <f t="shared" si="2027"/>
        <v>2500</v>
      </c>
      <c r="E14326" s="1">
        <f t="shared" si="2028"/>
        <v>2500</v>
      </c>
      <c r="F14326" s="1">
        <f t="shared" si="2029"/>
        <v>5000</v>
      </c>
      <c r="G14326" s="1">
        <f t="shared" si="2030"/>
        <v>23750</v>
      </c>
      <c r="H14326" s="1">
        <f t="shared" si="2031"/>
        <v>28750</v>
      </c>
      <c r="I14326" s="3">
        <f t="shared" si="2023"/>
        <v>9391.3043478260952</v>
      </c>
      <c r="M14326" s="1">
        <v>0.58922361340676022</v>
      </c>
      <c r="N14326" s="1">
        <v>0.67375177522592322</v>
      </c>
      <c r="O14326" s="1">
        <v>0.55145424734793214</v>
      </c>
      <c r="P14326" s="1">
        <v>0.64534222802512686</v>
      </c>
      <c r="Q14326" s="1">
        <v>1.7336234167899867E-2</v>
      </c>
      <c r="Z14326">
        <v>10903.591682419665</v>
      </c>
    </row>
    <row r="14327" spans="1:26" x14ac:dyDescent="0.3">
      <c r="A14327" s="1">
        <f t="shared" si="2024"/>
        <v>14320</v>
      </c>
      <c r="B14327" s="1">
        <f t="shared" si="2025"/>
        <v>150</v>
      </c>
      <c r="C14327" s="1">
        <f t="shared" si="2026"/>
        <v>175</v>
      </c>
      <c r="D14327" s="1">
        <f t="shared" si="2027"/>
        <v>2500</v>
      </c>
      <c r="E14327" s="1">
        <f t="shared" si="2028"/>
        <v>1200</v>
      </c>
      <c r="F14327" s="1">
        <f t="shared" si="2029"/>
        <v>5000</v>
      </c>
      <c r="G14327" s="1">
        <f t="shared" si="2030"/>
        <v>20000</v>
      </c>
      <c r="H14327" s="1">
        <f t="shared" si="2031"/>
        <v>30050</v>
      </c>
      <c r="I14327" s="3">
        <f t="shared" si="2023"/>
        <v>7113.4215500945211</v>
      </c>
      <c r="M14327" s="1">
        <v>0.25159456970755534</v>
      </c>
      <c r="N14327" s="1">
        <v>0.92238727643320051</v>
      </c>
      <c r="O14327" s="1">
        <v>0.72726447592076315</v>
      </c>
      <c r="P14327" s="1">
        <v>0.11402627518167407</v>
      </c>
      <c r="Q14327" s="1">
        <v>0.22654142934791799</v>
      </c>
      <c r="Z14327">
        <v>10903.591682419665</v>
      </c>
    </row>
    <row r="14328" spans="1:26" x14ac:dyDescent="0.3">
      <c r="A14328" s="1">
        <f t="shared" si="2024"/>
        <v>14321</v>
      </c>
      <c r="B14328" s="1">
        <f t="shared" si="2025"/>
        <v>175</v>
      </c>
      <c r="C14328" s="1">
        <f t="shared" si="2026"/>
        <v>150</v>
      </c>
      <c r="D14328" s="1">
        <f t="shared" si="2027"/>
        <v>1200</v>
      </c>
      <c r="E14328" s="1">
        <f t="shared" si="2028"/>
        <v>4000</v>
      </c>
      <c r="F14328" s="1">
        <f t="shared" si="2029"/>
        <v>7000</v>
      </c>
      <c r="G14328" s="1">
        <f t="shared" si="2030"/>
        <v>25050</v>
      </c>
      <c r="H14328" s="1">
        <f t="shared" si="2031"/>
        <v>25500</v>
      </c>
      <c r="I14328" s="3">
        <f t="shared" si="2023"/>
        <v>8064.2722117202356</v>
      </c>
      <c r="M14328" s="1">
        <v>0.83562758419211436</v>
      </c>
      <c r="N14328" s="1">
        <v>0.48731656450403793</v>
      </c>
      <c r="O14328" s="1">
        <v>7.2418645087551359E-2</v>
      </c>
      <c r="P14328" s="1">
        <v>0.85706718597848897</v>
      </c>
      <c r="Q14328" s="1">
        <v>0.9006340524904175</v>
      </c>
      <c r="Z14328">
        <v>10903.591682419665</v>
      </c>
    </row>
    <row r="14329" spans="1:26" x14ac:dyDescent="0.3">
      <c r="A14329" s="1">
        <f t="shared" si="2024"/>
        <v>14322</v>
      </c>
      <c r="B14329" s="1">
        <f t="shared" si="2025"/>
        <v>125</v>
      </c>
      <c r="C14329" s="1">
        <f t="shared" si="2026"/>
        <v>125</v>
      </c>
      <c r="D14329" s="1">
        <f t="shared" si="2027"/>
        <v>4000</v>
      </c>
      <c r="E14329" s="1">
        <f t="shared" si="2028"/>
        <v>4000</v>
      </c>
      <c r="F14329" s="1">
        <f t="shared" si="2029"/>
        <v>5000</v>
      </c>
      <c r="G14329" s="1">
        <f t="shared" si="2030"/>
        <v>14750</v>
      </c>
      <c r="H14329" s="1">
        <f t="shared" si="2031"/>
        <v>19750</v>
      </c>
      <c r="I14329" s="3">
        <f t="shared" si="2023"/>
        <v>-5240.075614366724</v>
      </c>
      <c r="M14329" s="1">
        <v>0.17875068348965084</v>
      </c>
      <c r="N14329" s="1">
        <v>0.12586432276992121</v>
      </c>
      <c r="O14329" s="1">
        <v>0.9345419734751037</v>
      </c>
      <c r="P14329" s="1">
        <v>0.94029681658946218</v>
      </c>
      <c r="Q14329" s="1">
        <v>0.28086028941153707</v>
      </c>
      <c r="Z14329">
        <v>10903.591682419665</v>
      </c>
    </row>
    <row r="14330" spans="1:26" x14ac:dyDescent="0.3">
      <c r="A14330" s="1">
        <f t="shared" si="2024"/>
        <v>14323</v>
      </c>
      <c r="B14330" s="1">
        <f t="shared" si="2025"/>
        <v>150</v>
      </c>
      <c r="C14330" s="1">
        <f t="shared" si="2026"/>
        <v>175</v>
      </c>
      <c r="D14330" s="1">
        <f t="shared" si="2027"/>
        <v>4000</v>
      </c>
      <c r="E14330" s="1">
        <f t="shared" si="2028"/>
        <v>4000</v>
      </c>
      <c r="F14330" s="1">
        <f t="shared" si="2029"/>
        <v>5000</v>
      </c>
      <c r="G14330" s="1">
        <f t="shared" si="2030"/>
        <v>18500</v>
      </c>
      <c r="H14330" s="1">
        <f t="shared" si="2031"/>
        <v>27250</v>
      </c>
      <c r="I14330" s="3">
        <f t="shared" si="2023"/>
        <v>3691.8714555765619</v>
      </c>
      <c r="M14330" s="1">
        <v>0.31895839736592124</v>
      </c>
      <c r="N14330" s="1">
        <v>0.83221885623799674</v>
      </c>
      <c r="O14330" s="1">
        <v>0.95394652841810368</v>
      </c>
      <c r="P14330" s="1">
        <v>0.80033411694060708</v>
      </c>
      <c r="Q14330" s="1">
        <v>0.11330107712105897</v>
      </c>
      <c r="Z14330">
        <v>10903.591682419665</v>
      </c>
    </row>
    <row r="14331" spans="1:26" x14ac:dyDescent="0.3">
      <c r="A14331" s="1">
        <f t="shared" si="2024"/>
        <v>14324</v>
      </c>
      <c r="B14331" s="1">
        <f t="shared" si="2025"/>
        <v>175</v>
      </c>
      <c r="C14331" s="1">
        <f t="shared" si="2026"/>
        <v>125</v>
      </c>
      <c r="D14331" s="1">
        <f t="shared" si="2027"/>
        <v>2500</v>
      </c>
      <c r="E14331" s="1">
        <f t="shared" si="2028"/>
        <v>4000</v>
      </c>
      <c r="F14331" s="1">
        <f t="shared" si="2029"/>
        <v>5000</v>
      </c>
      <c r="G14331" s="1">
        <f t="shared" si="2030"/>
        <v>23750</v>
      </c>
      <c r="H14331" s="1">
        <f t="shared" si="2031"/>
        <v>19750</v>
      </c>
      <c r="I14331" s="3">
        <f t="shared" si="2023"/>
        <v>2586.0113421550122</v>
      </c>
      <c r="M14331" s="1">
        <v>0.92347952035205361</v>
      </c>
      <c r="N14331" s="1">
        <v>1.7835587579827838E-2</v>
      </c>
      <c r="O14331" s="1">
        <v>0.69408257788852368</v>
      </c>
      <c r="P14331" s="1">
        <v>0.90787816483320716</v>
      </c>
      <c r="Q14331" s="1">
        <v>0.32514420256506471</v>
      </c>
      <c r="Z14331">
        <v>10903.591682419665</v>
      </c>
    </row>
    <row r="14332" spans="1:26" x14ac:dyDescent="0.3">
      <c r="A14332" s="1">
        <f t="shared" si="2024"/>
        <v>14325</v>
      </c>
      <c r="B14332" s="1">
        <f t="shared" si="2025"/>
        <v>125</v>
      </c>
      <c r="C14332" s="1">
        <f t="shared" si="2026"/>
        <v>125</v>
      </c>
      <c r="D14332" s="1">
        <f t="shared" si="2027"/>
        <v>2500</v>
      </c>
      <c r="E14332" s="1">
        <f t="shared" si="2028"/>
        <v>4000</v>
      </c>
      <c r="F14332" s="1">
        <f t="shared" si="2029"/>
        <v>5000</v>
      </c>
      <c r="G14332" s="1">
        <f t="shared" si="2030"/>
        <v>16250</v>
      </c>
      <c r="H14332" s="1">
        <f t="shared" si="2031"/>
        <v>19750</v>
      </c>
      <c r="I14332" s="3">
        <f t="shared" si="2023"/>
        <v>-3935.7277882797716</v>
      </c>
      <c r="M14332" s="1">
        <v>3.8208354440987358E-2</v>
      </c>
      <c r="N14332" s="1">
        <v>8.7541030140443343E-3</v>
      </c>
      <c r="O14332" s="1">
        <v>0.70871670537607145</v>
      </c>
      <c r="P14332" s="1">
        <v>0.90633600128887504</v>
      </c>
      <c r="Q14332" s="1">
        <v>0.60403340809233397</v>
      </c>
      <c r="Z14332">
        <v>10903.591682419665</v>
      </c>
    </row>
    <row r="14333" spans="1:26" x14ac:dyDescent="0.3">
      <c r="A14333" s="1">
        <f t="shared" si="2024"/>
        <v>14326</v>
      </c>
      <c r="B14333" s="1">
        <f t="shared" si="2025"/>
        <v>150</v>
      </c>
      <c r="C14333" s="1">
        <f t="shared" si="2026"/>
        <v>175</v>
      </c>
      <c r="D14333" s="1">
        <f t="shared" si="2027"/>
        <v>1200</v>
      </c>
      <c r="E14333" s="1">
        <f t="shared" si="2028"/>
        <v>2500</v>
      </c>
      <c r="F14333" s="1">
        <f t="shared" si="2029"/>
        <v>5000</v>
      </c>
      <c r="G14333" s="1">
        <f t="shared" si="2030"/>
        <v>21300</v>
      </c>
      <c r="H14333" s="1">
        <f t="shared" si="2031"/>
        <v>28750</v>
      </c>
      <c r="I14333" s="3">
        <f t="shared" si="2023"/>
        <v>7260.8695652173919</v>
      </c>
      <c r="M14333" s="1">
        <v>0.36962350659464893</v>
      </c>
      <c r="N14333" s="1">
        <v>0.52873806210993912</v>
      </c>
      <c r="O14333" s="1">
        <v>7.0019093524157472E-2</v>
      </c>
      <c r="P14333" s="1">
        <v>0.41643101986082498</v>
      </c>
      <c r="Q14333" s="1">
        <v>0.35706706184546155</v>
      </c>
      <c r="Z14333">
        <v>10903.591682419665</v>
      </c>
    </row>
    <row r="14334" spans="1:26" x14ac:dyDescent="0.3">
      <c r="A14334" s="1">
        <f t="shared" si="2024"/>
        <v>14327</v>
      </c>
      <c r="B14334" s="1">
        <f t="shared" si="2025"/>
        <v>175</v>
      </c>
      <c r="C14334" s="1">
        <f t="shared" si="2026"/>
        <v>125</v>
      </c>
      <c r="D14334" s="1">
        <f t="shared" si="2027"/>
        <v>1200</v>
      </c>
      <c r="E14334" s="1">
        <f t="shared" si="2028"/>
        <v>2500</v>
      </c>
      <c r="F14334" s="1">
        <f t="shared" si="2029"/>
        <v>5000</v>
      </c>
      <c r="G14334" s="1">
        <f t="shared" si="2030"/>
        <v>25050</v>
      </c>
      <c r="H14334" s="1">
        <f t="shared" si="2031"/>
        <v>21250</v>
      </c>
      <c r="I14334" s="3">
        <f t="shared" si="2023"/>
        <v>4850.6616257088899</v>
      </c>
      <c r="M14334" s="1">
        <v>0.67247425977019948</v>
      </c>
      <c r="N14334" s="1">
        <v>0.13835171746915331</v>
      </c>
      <c r="O14334" s="1">
        <v>0.13551604401873085</v>
      </c>
      <c r="P14334" s="1">
        <v>0.7285876130724992</v>
      </c>
      <c r="Q14334" s="1">
        <v>0.66589600021837081</v>
      </c>
      <c r="Z14334">
        <v>10903.591682419665</v>
      </c>
    </row>
    <row r="14335" spans="1:26" x14ac:dyDescent="0.3">
      <c r="A14335" s="1">
        <f t="shared" si="2024"/>
        <v>14328</v>
      </c>
      <c r="B14335" s="1">
        <f t="shared" si="2025"/>
        <v>150</v>
      </c>
      <c r="C14335" s="1">
        <f t="shared" si="2026"/>
        <v>150</v>
      </c>
      <c r="D14335" s="1">
        <f t="shared" si="2027"/>
        <v>2500</v>
      </c>
      <c r="E14335" s="1">
        <f t="shared" si="2028"/>
        <v>2500</v>
      </c>
      <c r="F14335" s="1">
        <f t="shared" si="2029"/>
        <v>5000</v>
      </c>
      <c r="G14335" s="1">
        <f t="shared" si="2030"/>
        <v>20000</v>
      </c>
      <c r="H14335" s="1">
        <f t="shared" si="2031"/>
        <v>25000</v>
      </c>
      <c r="I14335" s="3">
        <f t="shared" si="2023"/>
        <v>3294.896030245749</v>
      </c>
      <c r="M14335" s="1">
        <v>0.43283275212431727</v>
      </c>
      <c r="N14335" s="1">
        <v>0.47922274315093005</v>
      </c>
      <c r="O14335" s="1">
        <v>0.88624060398369731</v>
      </c>
      <c r="P14335" s="1">
        <v>0.59960593785532668</v>
      </c>
      <c r="Q14335" s="1">
        <v>0.54489674644542374</v>
      </c>
      <c r="Z14335">
        <v>10903.591682419665</v>
      </c>
    </row>
    <row r="14336" spans="1:26" x14ac:dyDescent="0.3">
      <c r="A14336" s="1">
        <f t="shared" si="2024"/>
        <v>14329</v>
      </c>
      <c r="B14336" s="1">
        <f t="shared" si="2025"/>
        <v>175</v>
      </c>
      <c r="C14336" s="1">
        <f t="shared" si="2026"/>
        <v>125</v>
      </c>
      <c r="D14336" s="1">
        <f t="shared" si="2027"/>
        <v>1200</v>
      </c>
      <c r="E14336" s="1">
        <f t="shared" si="2028"/>
        <v>2500</v>
      </c>
      <c r="F14336" s="1">
        <f t="shared" si="2029"/>
        <v>5000</v>
      </c>
      <c r="G14336" s="1">
        <f t="shared" si="2030"/>
        <v>25050</v>
      </c>
      <c r="H14336" s="1">
        <f t="shared" si="2031"/>
        <v>21250</v>
      </c>
      <c r="I14336" s="3">
        <f t="shared" si="2023"/>
        <v>4850.6616257088899</v>
      </c>
      <c r="M14336" s="1">
        <v>0.83096730132811136</v>
      </c>
      <c r="N14336" s="1">
        <v>6.5147133975092308E-2</v>
      </c>
      <c r="O14336" s="1">
        <v>4.2673714565377163E-2</v>
      </c>
      <c r="P14336" s="1">
        <v>0.66529581948668115</v>
      </c>
      <c r="Q14336" s="1">
        <v>0.4924347108034216</v>
      </c>
      <c r="Z14336">
        <v>10903.591682419665</v>
      </c>
    </row>
    <row r="14337" spans="1:26" x14ac:dyDescent="0.3">
      <c r="A14337" s="1">
        <f t="shared" si="2024"/>
        <v>14330</v>
      </c>
      <c r="B14337" s="1">
        <f t="shared" si="2025"/>
        <v>175</v>
      </c>
      <c r="C14337" s="1">
        <f t="shared" si="2026"/>
        <v>175</v>
      </c>
      <c r="D14337" s="1">
        <f t="shared" si="2027"/>
        <v>2500</v>
      </c>
      <c r="E14337" s="1">
        <f t="shared" si="2028"/>
        <v>4000</v>
      </c>
      <c r="F14337" s="1">
        <f t="shared" si="2029"/>
        <v>5000</v>
      </c>
      <c r="G14337" s="1">
        <f t="shared" si="2030"/>
        <v>23750</v>
      </c>
      <c r="H14337" s="1">
        <f t="shared" si="2031"/>
        <v>27250</v>
      </c>
      <c r="I14337" s="3">
        <f t="shared" si="2023"/>
        <v>8257.0888468809135</v>
      </c>
      <c r="M14337" s="1">
        <v>0.79896437857051039</v>
      </c>
      <c r="N14337" s="1">
        <v>0.79580047533813858</v>
      </c>
      <c r="O14337" s="1">
        <v>0.45005753638656487</v>
      </c>
      <c r="P14337" s="1">
        <v>0.99883939834761515</v>
      </c>
      <c r="Q14337" s="1">
        <v>0.34594404093892606</v>
      </c>
      <c r="Z14337">
        <v>10903.591682419665</v>
      </c>
    </row>
    <row r="14338" spans="1:26" x14ac:dyDescent="0.3">
      <c r="A14338" s="1">
        <f t="shared" si="2024"/>
        <v>14331</v>
      </c>
      <c r="B14338" s="1">
        <f t="shared" si="2025"/>
        <v>175</v>
      </c>
      <c r="C14338" s="1">
        <f t="shared" si="2026"/>
        <v>150</v>
      </c>
      <c r="D14338" s="1">
        <f t="shared" si="2027"/>
        <v>1200</v>
      </c>
      <c r="E14338" s="1">
        <f t="shared" si="2028"/>
        <v>2500</v>
      </c>
      <c r="F14338" s="1">
        <f t="shared" si="2029"/>
        <v>5000</v>
      </c>
      <c r="G14338" s="1">
        <f t="shared" si="2030"/>
        <v>25050</v>
      </c>
      <c r="H14338" s="1">
        <f t="shared" si="2031"/>
        <v>25000</v>
      </c>
      <c r="I14338" s="3">
        <f t="shared" si="2023"/>
        <v>7686.2003780718369</v>
      </c>
      <c r="M14338" s="1">
        <v>0.63696250214737871</v>
      </c>
      <c r="N14338" s="1">
        <v>0.46814219821097036</v>
      </c>
      <c r="O14338" s="1">
        <v>1.3925305329708704E-2</v>
      </c>
      <c r="P14338" s="1">
        <v>0.68614133318543169</v>
      </c>
      <c r="Q14338" s="1">
        <v>0.22545814484640159</v>
      </c>
      <c r="Z14338">
        <v>10903.591682419665</v>
      </c>
    </row>
    <row r="14339" spans="1:26" x14ac:dyDescent="0.3">
      <c r="A14339" s="1">
        <f t="shared" si="2024"/>
        <v>14332</v>
      </c>
      <c r="B14339" s="1">
        <f t="shared" si="2025"/>
        <v>175</v>
      </c>
      <c r="C14339" s="1">
        <f t="shared" si="2026"/>
        <v>175</v>
      </c>
      <c r="D14339" s="1">
        <f t="shared" si="2027"/>
        <v>1200</v>
      </c>
      <c r="E14339" s="1">
        <f t="shared" si="2028"/>
        <v>4000</v>
      </c>
      <c r="F14339" s="1">
        <f t="shared" si="2029"/>
        <v>5000</v>
      </c>
      <c r="G14339" s="1">
        <f t="shared" si="2030"/>
        <v>25050</v>
      </c>
      <c r="H14339" s="1">
        <f t="shared" si="2031"/>
        <v>27250</v>
      </c>
      <c r="I14339" s="3">
        <f t="shared" si="2023"/>
        <v>9387.5236294896094</v>
      </c>
      <c r="M14339" s="1">
        <v>0.72607706702360941</v>
      </c>
      <c r="N14339" s="1">
        <v>0.87335948817379594</v>
      </c>
      <c r="O14339" s="1">
        <v>0.3913313566289085</v>
      </c>
      <c r="P14339" s="1">
        <v>0.94995220720029783</v>
      </c>
      <c r="Q14339" s="1">
        <v>0.18486304360567585</v>
      </c>
      <c r="Z14339">
        <v>10903.591682419665</v>
      </c>
    </row>
    <row r="14340" spans="1:26" x14ac:dyDescent="0.3">
      <c r="A14340" s="1">
        <f t="shared" si="2024"/>
        <v>14333</v>
      </c>
      <c r="B14340" s="1">
        <f t="shared" si="2025"/>
        <v>150</v>
      </c>
      <c r="C14340" s="1">
        <f t="shared" si="2026"/>
        <v>150</v>
      </c>
      <c r="D14340" s="1">
        <f t="shared" si="2027"/>
        <v>2500</v>
      </c>
      <c r="E14340" s="1">
        <f t="shared" si="2028"/>
        <v>2500</v>
      </c>
      <c r="F14340" s="1">
        <f t="shared" si="2029"/>
        <v>7000</v>
      </c>
      <c r="G14340" s="1">
        <f t="shared" si="2030"/>
        <v>20000</v>
      </c>
      <c r="H14340" s="1">
        <f t="shared" si="2031"/>
        <v>27000</v>
      </c>
      <c r="I14340" s="3">
        <f t="shared" si="2023"/>
        <v>4807.1833648393222</v>
      </c>
      <c r="M14340" s="1">
        <v>0.46847589542693513</v>
      </c>
      <c r="N14340" s="1">
        <v>0.23567640895282238</v>
      </c>
      <c r="O14340" s="1">
        <v>0.46064263436768249</v>
      </c>
      <c r="P14340" s="1">
        <v>0.5416531613923572</v>
      </c>
      <c r="Q14340" s="1">
        <v>0.72289401541814413</v>
      </c>
      <c r="Z14340">
        <v>10903.591682419665</v>
      </c>
    </row>
    <row r="14341" spans="1:26" x14ac:dyDescent="0.3">
      <c r="A14341" s="1">
        <f t="shared" si="2024"/>
        <v>14334</v>
      </c>
      <c r="B14341" s="1">
        <f t="shared" si="2025"/>
        <v>150</v>
      </c>
      <c r="C14341" s="1">
        <f t="shared" si="2026"/>
        <v>150</v>
      </c>
      <c r="D14341" s="1">
        <f t="shared" si="2027"/>
        <v>2500</v>
      </c>
      <c r="E14341" s="1">
        <f t="shared" si="2028"/>
        <v>2500</v>
      </c>
      <c r="F14341" s="1">
        <f t="shared" si="2029"/>
        <v>7000</v>
      </c>
      <c r="G14341" s="1">
        <f t="shared" si="2030"/>
        <v>20000</v>
      </c>
      <c r="H14341" s="1">
        <f t="shared" si="2031"/>
        <v>27000</v>
      </c>
      <c r="I14341" s="3">
        <f t="shared" si="2023"/>
        <v>4807.1833648393222</v>
      </c>
      <c r="M14341" s="1">
        <v>0.32045941649668797</v>
      </c>
      <c r="N14341" s="1">
        <v>0.22437619261221042</v>
      </c>
      <c r="O14341" s="1">
        <v>0.6442829576284983</v>
      </c>
      <c r="P14341" s="1">
        <v>0.34233456612562851</v>
      </c>
      <c r="Q14341" s="1">
        <v>0.81345035452896064</v>
      </c>
      <c r="Z14341">
        <v>10903.591682419665</v>
      </c>
    </row>
    <row r="14342" spans="1:26" x14ac:dyDescent="0.3">
      <c r="A14342" s="1">
        <f t="shared" si="2024"/>
        <v>14335</v>
      </c>
      <c r="B14342" s="1">
        <f t="shared" si="2025"/>
        <v>125</v>
      </c>
      <c r="C14342" s="1">
        <f t="shared" si="2026"/>
        <v>125</v>
      </c>
      <c r="D14342" s="1">
        <f t="shared" si="2027"/>
        <v>2500</v>
      </c>
      <c r="E14342" s="1">
        <f t="shared" si="2028"/>
        <v>2500</v>
      </c>
      <c r="F14342" s="1">
        <f t="shared" si="2029"/>
        <v>5000</v>
      </c>
      <c r="G14342" s="1">
        <f t="shared" si="2030"/>
        <v>16250</v>
      </c>
      <c r="H14342" s="1">
        <f t="shared" si="2031"/>
        <v>21250</v>
      </c>
      <c r="I14342" s="3">
        <f t="shared" si="2023"/>
        <v>-2801.5122873345899</v>
      </c>
      <c r="M14342" s="1">
        <v>0.18424505607765829</v>
      </c>
      <c r="N14342" s="1">
        <v>5.6335723673937022E-2</v>
      </c>
      <c r="O14342" s="1">
        <v>0.4432814959954352</v>
      </c>
      <c r="P14342" s="1">
        <v>0.54093772520183936</v>
      </c>
      <c r="Q14342" s="1">
        <v>0.35150285790794011</v>
      </c>
      <c r="Z14342">
        <v>10903.591682419665</v>
      </c>
    </row>
    <row r="14343" spans="1:26" x14ac:dyDescent="0.3">
      <c r="A14343" s="1">
        <f t="shared" si="2024"/>
        <v>14336</v>
      </c>
      <c r="B14343" s="1">
        <f t="shared" si="2025"/>
        <v>175</v>
      </c>
      <c r="C14343" s="1">
        <f t="shared" si="2026"/>
        <v>175</v>
      </c>
      <c r="D14343" s="1">
        <f t="shared" si="2027"/>
        <v>2500</v>
      </c>
      <c r="E14343" s="1">
        <f t="shared" si="2028"/>
        <v>1200</v>
      </c>
      <c r="F14343" s="1">
        <f t="shared" si="2029"/>
        <v>5000</v>
      </c>
      <c r="G14343" s="1">
        <f t="shared" si="2030"/>
        <v>23750</v>
      </c>
      <c r="H14343" s="1">
        <f t="shared" si="2031"/>
        <v>30050</v>
      </c>
      <c r="I14343" s="3">
        <f t="shared" si="2023"/>
        <v>10374.291115311913</v>
      </c>
      <c r="M14343" s="1">
        <v>0.63106490571435314</v>
      </c>
      <c r="N14343" s="1">
        <v>0.7575562863905182</v>
      </c>
      <c r="O14343" s="1">
        <v>0.69226768146765227</v>
      </c>
      <c r="P14343" s="1">
        <v>0.19511910155763579</v>
      </c>
      <c r="Q14343" s="1">
        <v>2.3747754310006863E-2</v>
      </c>
      <c r="Z14343">
        <v>10903.591682419665</v>
      </c>
    </row>
    <row r="14344" spans="1:26" x14ac:dyDescent="0.3">
      <c r="A14344" s="1">
        <f t="shared" si="2024"/>
        <v>14337</v>
      </c>
      <c r="B14344" s="1">
        <f t="shared" si="2025"/>
        <v>150</v>
      </c>
      <c r="C14344" s="1">
        <f t="shared" si="2026"/>
        <v>175</v>
      </c>
      <c r="D14344" s="1">
        <f t="shared" si="2027"/>
        <v>1200</v>
      </c>
      <c r="E14344" s="1">
        <f t="shared" si="2028"/>
        <v>2500</v>
      </c>
      <c r="F14344" s="1">
        <f t="shared" si="2029"/>
        <v>5000</v>
      </c>
      <c r="G14344" s="1">
        <f t="shared" si="2030"/>
        <v>21300</v>
      </c>
      <c r="H14344" s="1">
        <f t="shared" si="2031"/>
        <v>28750</v>
      </c>
      <c r="I14344" s="3">
        <f t="shared" si="2023"/>
        <v>7260.8695652173919</v>
      </c>
      <c r="M14344" s="1">
        <v>0.28027394106763204</v>
      </c>
      <c r="N14344" s="1">
        <v>0.91730172864178172</v>
      </c>
      <c r="O14344" s="1">
        <v>0.29553226111372832</v>
      </c>
      <c r="P14344" s="1">
        <v>0.55337195633946989</v>
      </c>
      <c r="Q14344" s="1">
        <v>0.3465386504672725</v>
      </c>
      <c r="Z14344">
        <v>11504.725897920609</v>
      </c>
    </row>
    <row r="14345" spans="1:26" x14ac:dyDescent="0.3">
      <c r="A14345" s="1">
        <f t="shared" si="2024"/>
        <v>14338</v>
      </c>
      <c r="B14345" s="1">
        <f t="shared" si="2025"/>
        <v>125</v>
      </c>
      <c r="C14345" s="1">
        <f t="shared" si="2026"/>
        <v>175</v>
      </c>
      <c r="D14345" s="1">
        <f t="shared" si="2027"/>
        <v>1200</v>
      </c>
      <c r="E14345" s="1">
        <f t="shared" si="2028"/>
        <v>2500</v>
      </c>
      <c r="F14345" s="1">
        <f t="shared" si="2029"/>
        <v>5000</v>
      </c>
      <c r="G14345" s="1">
        <f t="shared" si="2030"/>
        <v>17550</v>
      </c>
      <c r="H14345" s="1">
        <f t="shared" si="2031"/>
        <v>28750</v>
      </c>
      <c r="I14345" s="3">
        <f t="shared" ref="I14345:I14408" si="2032" xml:space="preserve"> G14345/(1+$B$2) + H14345/(1+$B$2)^2 - $B$4</f>
        <v>4000</v>
      </c>
      <c r="M14345" s="1">
        <v>3.555238909763303E-2</v>
      </c>
      <c r="N14345" s="1">
        <v>0.76959200944141359</v>
      </c>
      <c r="O14345" s="1">
        <v>0.11144704919006021</v>
      </c>
      <c r="P14345" s="1">
        <v>0.20520221610158862</v>
      </c>
      <c r="Q14345" s="1">
        <v>0.1111933891131085</v>
      </c>
      <c r="Z14345">
        <v>11504.725897920609</v>
      </c>
    </row>
    <row r="14346" spans="1:26" x14ac:dyDescent="0.3">
      <c r="A14346" s="1">
        <f t="shared" si="2024"/>
        <v>14339</v>
      </c>
      <c r="B14346" s="1">
        <f t="shared" si="2025"/>
        <v>175</v>
      </c>
      <c r="C14346" s="1">
        <f t="shared" si="2026"/>
        <v>175</v>
      </c>
      <c r="D14346" s="1">
        <f t="shared" si="2027"/>
        <v>2500</v>
      </c>
      <c r="E14346" s="1">
        <f t="shared" si="2028"/>
        <v>1200</v>
      </c>
      <c r="F14346" s="1">
        <f t="shared" si="2029"/>
        <v>5000</v>
      </c>
      <c r="G14346" s="1">
        <f t="shared" si="2030"/>
        <v>23750</v>
      </c>
      <c r="H14346" s="1">
        <f t="shared" si="2031"/>
        <v>30050</v>
      </c>
      <c r="I14346" s="3">
        <f t="shared" si="2032"/>
        <v>10374.291115311913</v>
      </c>
      <c r="M14346" s="1">
        <v>0.85315705652038221</v>
      </c>
      <c r="N14346" s="1">
        <v>0.77079484859650116</v>
      </c>
      <c r="O14346" s="1">
        <v>0.72936288376193137</v>
      </c>
      <c r="P14346" s="1">
        <v>0.18126351300489629</v>
      </c>
      <c r="Q14346" s="1">
        <v>6.0426941879857421E-2</v>
      </c>
      <c r="Z14346">
        <v>11504.725897920609</v>
      </c>
    </row>
    <row r="14347" spans="1:26" x14ac:dyDescent="0.3">
      <c r="A14347" s="1">
        <f t="shared" si="2024"/>
        <v>14340</v>
      </c>
      <c r="B14347" s="1">
        <f t="shared" si="2025"/>
        <v>125</v>
      </c>
      <c r="C14347" s="1">
        <f t="shared" si="2026"/>
        <v>175</v>
      </c>
      <c r="D14347" s="1">
        <f t="shared" si="2027"/>
        <v>2500</v>
      </c>
      <c r="E14347" s="1">
        <f t="shared" si="2028"/>
        <v>4000</v>
      </c>
      <c r="F14347" s="1">
        <f t="shared" si="2029"/>
        <v>5000</v>
      </c>
      <c r="G14347" s="1">
        <f t="shared" si="2030"/>
        <v>16250</v>
      </c>
      <c r="H14347" s="1">
        <f t="shared" si="2031"/>
        <v>27250</v>
      </c>
      <c r="I14347" s="3">
        <f t="shared" si="2032"/>
        <v>1735.3497164461296</v>
      </c>
      <c r="M14347" s="1">
        <v>0.14122936404221131</v>
      </c>
      <c r="N14347" s="1">
        <v>0.6999865437093743</v>
      </c>
      <c r="O14347" s="1">
        <v>0.4120281660528432</v>
      </c>
      <c r="P14347" s="1">
        <v>0.86868340830291535</v>
      </c>
      <c r="Q14347" s="1">
        <v>0.47557107437000457</v>
      </c>
      <c r="Z14347">
        <v>11504.725897920609</v>
      </c>
    </row>
    <row r="14348" spans="1:26" x14ac:dyDescent="0.3">
      <c r="A14348" s="1">
        <f t="shared" si="2024"/>
        <v>14341</v>
      </c>
      <c r="B14348" s="1">
        <f t="shared" si="2025"/>
        <v>150</v>
      </c>
      <c r="C14348" s="1">
        <f t="shared" si="2026"/>
        <v>150</v>
      </c>
      <c r="D14348" s="1">
        <f t="shared" si="2027"/>
        <v>2500</v>
      </c>
      <c r="E14348" s="1">
        <f t="shared" si="2028"/>
        <v>2500</v>
      </c>
      <c r="F14348" s="1">
        <f t="shared" si="2029"/>
        <v>5000</v>
      </c>
      <c r="G14348" s="1">
        <f t="shared" si="2030"/>
        <v>20000</v>
      </c>
      <c r="H14348" s="1">
        <f t="shared" si="2031"/>
        <v>25000</v>
      </c>
      <c r="I14348" s="3">
        <f t="shared" si="2032"/>
        <v>3294.896030245749</v>
      </c>
      <c r="M14348" s="1">
        <v>0.33673924981123393</v>
      </c>
      <c r="N14348" s="1">
        <v>0.38034085952344832</v>
      </c>
      <c r="O14348" s="1">
        <v>0.509821569427509</v>
      </c>
      <c r="P14348" s="1">
        <v>0.7266569032222262</v>
      </c>
      <c r="Q14348" s="1">
        <v>0.19498895303627084</v>
      </c>
      <c r="Z14348">
        <v>11504.725897920609</v>
      </c>
    </row>
    <row r="14349" spans="1:26" x14ac:dyDescent="0.3">
      <c r="A14349" s="1">
        <f t="shared" si="2024"/>
        <v>14342</v>
      </c>
      <c r="B14349" s="1">
        <f t="shared" si="2025"/>
        <v>150</v>
      </c>
      <c r="C14349" s="1">
        <f t="shared" si="2026"/>
        <v>175</v>
      </c>
      <c r="D14349" s="1">
        <f t="shared" si="2027"/>
        <v>2500</v>
      </c>
      <c r="E14349" s="1">
        <f t="shared" si="2028"/>
        <v>1200</v>
      </c>
      <c r="F14349" s="1">
        <f t="shared" si="2029"/>
        <v>5000</v>
      </c>
      <c r="G14349" s="1">
        <f t="shared" si="2030"/>
        <v>20000</v>
      </c>
      <c r="H14349" s="1">
        <f t="shared" si="2031"/>
        <v>30050</v>
      </c>
      <c r="I14349" s="3">
        <f t="shared" si="2032"/>
        <v>7113.4215500945211</v>
      </c>
      <c r="M14349" s="1">
        <v>0.39014999552159579</v>
      </c>
      <c r="N14349" s="1">
        <v>0.63094932273766102</v>
      </c>
      <c r="O14349" s="1">
        <v>0.49908985553647156</v>
      </c>
      <c r="P14349" s="1">
        <v>6.4354989976286303E-2</v>
      </c>
      <c r="Q14349" s="1">
        <v>0.60312494985003817</v>
      </c>
      <c r="Z14349">
        <v>11504.725897920609</v>
      </c>
    </row>
    <row r="14350" spans="1:26" x14ac:dyDescent="0.3">
      <c r="A14350" s="1">
        <f t="shared" si="2024"/>
        <v>14343</v>
      </c>
      <c r="B14350" s="1">
        <f t="shared" si="2025"/>
        <v>150</v>
      </c>
      <c r="C14350" s="1">
        <f t="shared" si="2026"/>
        <v>175</v>
      </c>
      <c r="D14350" s="1">
        <f t="shared" si="2027"/>
        <v>1200</v>
      </c>
      <c r="E14350" s="1">
        <f t="shared" si="2028"/>
        <v>4000</v>
      </c>
      <c r="F14350" s="1">
        <f t="shared" si="2029"/>
        <v>5000</v>
      </c>
      <c r="G14350" s="1">
        <f t="shared" si="2030"/>
        <v>21300</v>
      </c>
      <c r="H14350" s="1">
        <f t="shared" si="2031"/>
        <v>27250</v>
      </c>
      <c r="I14350" s="3">
        <f t="shared" si="2032"/>
        <v>6126.6540642722175</v>
      </c>
      <c r="M14350" s="1">
        <v>0.39213631033378915</v>
      </c>
      <c r="N14350" s="1">
        <v>0.67446543641616052</v>
      </c>
      <c r="O14350" s="1">
        <v>0.12539155630419185</v>
      </c>
      <c r="P14350" s="1">
        <v>0.96620678624692324</v>
      </c>
      <c r="Q14350" s="1">
        <v>0.5952066579583235</v>
      </c>
      <c r="Z14350">
        <v>11504.725897920609</v>
      </c>
    </row>
    <row r="14351" spans="1:26" x14ac:dyDescent="0.3">
      <c r="A14351" s="1">
        <f t="shared" si="2024"/>
        <v>14344</v>
      </c>
      <c r="B14351" s="1">
        <f t="shared" si="2025"/>
        <v>150</v>
      </c>
      <c r="C14351" s="1">
        <f t="shared" si="2026"/>
        <v>150</v>
      </c>
      <c r="D14351" s="1">
        <f t="shared" si="2027"/>
        <v>2500</v>
      </c>
      <c r="E14351" s="1">
        <f t="shared" si="2028"/>
        <v>2500</v>
      </c>
      <c r="F14351" s="1">
        <f t="shared" si="2029"/>
        <v>5000</v>
      </c>
      <c r="G14351" s="1">
        <f t="shared" si="2030"/>
        <v>20000</v>
      </c>
      <c r="H14351" s="1">
        <f t="shared" si="2031"/>
        <v>25000</v>
      </c>
      <c r="I14351" s="3">
        <f t="shared" si="2032"/>
        <v>3294.896030245749</v>
      </c>
      <c r="M14351" s="1">
        <v>0.32501047225901047</v>
      </c>
      <c r="N14351" s="1">
        <v>0.31241434220804121</v>
      </c>
      <c r="O14351" s="1">
        <v>0.45358467820119341</v>
      </c>
      <c r="P14351" s="1">
        <v>0.51235437381748061</v>
      </c>
      <c r="Q14351" s="1">
        <v>0.19935848887009378</v>
      </c>
      <c r="Z14351">
        <v>11504.725897920609</v>
      </c>
    </row>
    <row r="14352" spans="1:26" x14ac:dyDescent="0.3">
      <c r="A14352" s="1">
        <f t="shared" si="2024"/>
        <v>14345</v>
      </c>
      <c r="B14352" s="1">
        <f t="shared" si="2025"/>
        <v>125</v>
      </c>
      <c r="C14352" s="1">
        <f t="shared" si="2026"/>
        <v>175</v>
      </c>
      <c r="D14352" s="1">
        <f t="shared" si="2027"/>
        <v>2500</v>
      </c>
      <c r="E14352" s="1">
        <f t="shared" si="2028"/>
        <v>1200</v>
      </c>
      <c r="F14352" s="1">
        <f t="shared" si="2029"/>
        <v>7000</v>
      </c>
      <c r="G14352" s="1">
        <f t="shared" si="2030"/>
        <v>16250</v>
      </c>
      <c r="H14352" s="1">
        <f t="shared" si="2031"/>
        <v>32050</v>
      </c>
      <c r="I14352" s="3">
        <f t="shared" si="2032"/>
        <v>5364.8393194707023</v>
      </c>
      <c r="M14352" s="1">
        <v>4.3867354604608E-2</v>
      </c>
      <c r="N14352" s="1">
        <v>0.93886194377736276</v>
      </c>
      <c r="O14352" s="1">
        <v>0.61009396595854848</v>
      </c>
      <c r="P14352" s="1">
        <v>0.15701696169877355</v>
      </c>
      <c r="Q14352" s="1">
        <v>0.70830073929844595</v>
      </c>
      <c r="Z14352">
        <v>11504.725897920609</v>
      </c>
    </row>
    <row r="14353" spans="1:26" x14ac:dyDescent="0.3">
      <c r="A14353" s="1">
        <f t="shared" si="2024"/>
        <v>14346</v>
      </c>
      <c r="B14353" s="1">
        <f t="shared" si="2025"/>
        <v>125</v>
      </c>
      <c r="C14353" s="1">
        <f t="shared" si="2026"/>
        <v>175</v>
      </c>
      <c r="D14353" s="1">
        <f t="shared" si="2027"/>
        <v>2500</v>
      </c>
      <c r="E14353" s="1">
        <f t="shared" si="2028"/>
        <v>2500</v>
      </c>
      <c r="F14353" s="1">
        <f t="shared" si="2029"/>
        <v>7000</v>
      </c>
      <c r="G14353" s="1">
        <f t="shared" si="2030"/>
        <v>16250</v>
      </c>
      <c r="H14353" s="1">
        <f t="shared" si="2031"/>
        <v>30750</v>
      </c>
      <c r="I14353" s="3">
        <f t="shared" si="2032"/>
        <v>4381.8525519848772</v>
      </c>
      <c r="M14353" s="1">
        <v>2.6818450054894138E-2</v>
      </c>
      <c r="N14353" s="1">
        <v>0.69450472156612553</v>
      </c>
      <c r="O14353" s="1">
        <v>0.53364108339481919</v>
      </c>
      <c r="P14353" s="1">
        <v>0.7664178543929222</v>
      </c>
      <c r="Q14353" s="1">
        <v>0.78153869393918352</v>
      </c>
      <c r="Z14353">
        <v>11504.725897920609</v>
      </c>
    </row>
    <row r="14354" spans="1:26" x14ac:dyDescent="0.3">
      <c r="A14354" s="1">
        <f t="shared" si="2024"/>
        <v>14347</v>
      </c>
      <c r="B14354" s="1">
        <f t="shared" si="2025"/>
        <v>175</v>
      </c>
      <c r="C14354" s="1">
        <f t="shared" si="2026"/>
        <v>150</v>
      </c>
      <c r="D14354" s="1">
        <f t="shared" si="2027"/>
        <v>2500</v>
      </c>
      <c r="E14354" s="1">
        <f t="shared" si="2028"/>
        <v>2500</v>
      </c>
      <c r="F14354" s="1">
        <f t="shared" si="2029"/>
        <v>5000</v>
      </c>
      <c r="G14354" s="1">
        <f t="shared" si="2030"/>
        <v>23750</v>
      </c>
      <c r="H14354" s="1">
        <f t="shared" si="2031"/>
        <v>25000</v>
      </c>
      <c r="I14354" s="3">
        <f t="shared" si="2032"/>
        <v>6555.7655954631409</v>
      </c>
      <c r="M14354" s="1">
        <v>0.66942267747135731</v>
      </c>
      <c r="N14354" s="1">
        <v>0.30721386110417348</v>
      </c>
      <c r="O14354" s="1">
        <v>0.85200346920763226</v>
      </c>
      <c r="P14354" s="1">
        <v>0.70734333161517904</v>
      </c>
      <c r="Q14354" s="1">
        <v>0.22473338992240133</v>
      </c>
      <c r="Z14354">
        <v>11504.725897920609</v>
      </c>
    </row>
    <row r="14355" spans="1:26" x14ac:dyDescent="0.3">
      <c r="A14355" s="1">
        <f t="shared" si="2024"/>
        <v>14348</v>
      </c>
      <c r="B14355" s="1">
        <f t="shared" si="2025"/>
        <v>175</v>
      </c>
      <c r="C14355" s="1">
        <f t="shared" si="2026"/>
        <v>175</v>
      </c>
      <c r="D14355" s="1">
        <f t="shared" si="2027"/>
        <v>1200</v>
      </c>
      <c r="E14355" s="1">
        <f t="shared" si="2028"/>
        <v>1200</v>
      </c>
      <c r="F14355" s="1">
        <f t="shared" si="2029"/>
        <v>7000</v>
      </c>
      <c r="G14355" s="1">
        <f t="shared" si="2030"/>
        <v>25050</v>
      </c>
      <c r="H14355" s="1">
        <f t="shared" si="2031"/>
        <v>32050</v>
      </c>
      <c r="I14355" s="3">
        <f t="shared" si="2032"/>
        <v>13017.013232514182</v>
      </c>
      <c r="M14355" s="1">
        <v>0.82250211995784661</v>
      </c>
      <c r="N14355" s="1">
        <v>0.92820529822422859</v>
      </c>
      <c r="O14355" s="1">
        <v>0.14166274699461034</v>
      </c>
      <c r="P14355" s="1">
        <v>1.5112401572861311E-2</v>
      </c>
      <c r="Q14355" s="1">
        <v>0.84945796165263665</v>
      </c>
      <c r="Z14355">
        <v>11504.725897920609</v>
      </c>
    </row>
    <row r="14356" spans="1:26" x14ac:dyDescent="0.3">
      <c r="A14356" s="1">
        <f t="shared" si="2024"/>
        <v>14349</v>
      </c>
      <c r="B14356" s="1">
        <f t="shared" si="2025"/>
        <v>175</v>
      </c>
      <c r="C14356" s="1">
        <f t="shared" si="2026"/>
        <v>150</v>
      </c>
      <c r="D14356" s="1">
        <f t="shared" si="2027"/>
        <v>1200</v>
      </c>
      <c r="E14356" s="1">
        <f t="shared" si="2028"/>
        <v>4000</v>
      </c>
      <c r="F14356" s="1">
        <f t="shared" si="2029"/>
        <v>5000</v>
      </c>
      <c r="G14356" s="1">
        <f t="shared" si="2030"/>
        <v>25050</v>
      </c>
      <c r="H14356" s="1">
        <f t="shared" si="2031"/>
        <v>23500</v>
      </c>
      <c r="I14356" s="3">
        <f t="shared" si="2032"/>
        <v>6551.9848771266552</v>
      </c>
      <c r="M14356" s="1">
        <v>0.98993549462922947</v>
      </c>
      <c r="N14356" s="1">
        <v>0.29681019169742628</v>
      </c>
      <c r="O14356" s="1">
        <v>0.20022508686554685</v>
      </c>
      <c r="P14356" s="1">
        <v>0.94548613859893238</v>
      </c>
      <c r="Q14356" s="1">
        <v>0.48199286448891476</v>
      </c>
      <c r="Z14356">
        <v>11504.725897920609</v>
      </c>
    </row>
    <row r="14357" spans="1:26" x14ac:dyDescent="0.3">
      <c r="A14357" s="1">
        <f t="shared" si="2024"/>
        <v>14350</v>
      </c>
      <c r="B14357" s="1">
        <f t="shared" si="2025"/>
        <v>150</v>
      </c>
      <c r="C14357" s="1">
        <f t="shared" si="2026"/>
        <v>175</v>
      </c>
      <c r="D14357" s="1">
        <f t="shared" si="2027"/>
        <v>2500</v>
      </c>
      <c r="E14357" s="1">
        <f t="shared" si="2028"/>
        <v>4000</v>
      </c>
      <c r="F14357" s="1">
        <f t="shared" si="2029"/>
        <v>5000</v>
      </c>
      <c r="G14357" s="1">
        <f t="shared" si="2030"/>
        <v>20000</v>
      </c>
      <c r="H14357" s="1">
        <f t="shared" si="2031"/>
        <v>27250</v>
      </c>
      <c r="I14357" s="3">
        <f t="shared" si="2032"/>
        <v>4996.2192816635215</v>
      </c>
      <c r="M14357" s="1">
        <v>0.48365127802099472</v>
      </c>
      <c r="N14357" s="1">
        <v>0.87815969909232217</v>
      </c>
      <c r="O14357" s="1">
        <v>0.40236896629145624</v>
      </c>
      <c r="P14357" s="1">
        <v>0.88170371203045994</v>
      </c>
      <c r="Q14357" s="1">
        <v>0.6803959393800777</v>
      </c>
      <c r="Z14357">
        <v>11504.725897920609</v>
      </c>
    </row>
    <row r="14358" spans="1:26" x14ac:dyDescent="0.3">
      <c r="A14358" s="1">
        <f t="shared" si="2024"/>
        <v>14351</v>
      </c>
      <c r="B14358" s="1">
        <f t="shared" si="2025"/>
        <v>175</v>
      </c>
      <c r="C14358" s="1">
        <f t="shared" si="2026"/>
        <v>150</v>
      </c>
      <c r="D14358" s="1">
        <f t="shared" si="2027"/>
        <v>1200</v>
      </c>
      <c r="E14358" s="1">
        <f t="shared" si="2028"/>
        <v>4000</v>
      </c>
      <c r="F14358" s="1">
        <f t="shared" si="2029"/>
        <v>7000</v>
      </c>
      <c r="G14358" s="1">
        <f t="shared" si="2030"/>
        <v>25050</v>
      </c>
      <c r="H14358" s="1">
        <f t="shared" si="2031"/>
        <v>25500</v>
      </c>
      <c r="I14358" s="3">
        <f t="shared" si="2032"/>
        <v>8064.2722117202356</v>
      </c>
      <c r="M14358" s="1">
        <v>0.57723265485662056</v>
      </c>
      <c r="N14358" s="1">
        <v>0.27887436599812121</v>
      </c>
      <c r="O14358" s="1">
        <v>5.3831396524648856E-2</v>
      </c>
      <c r="P14358" s="1">
        <v>0.92454352662996542</v>
      </c>
      <c r="Q14358" s="1">
        <v>0.95489780161211313</v>
      </c>
      <c r="Z14358">
        <v>11504.725897920609</v>
      </c>
    </row>
    <row r="14359" spans="1:26" x14ac:dyDescent="0.3">
      <c r="A14359" s="1">
        <f t="shared" si="2024"/>
        <v>14352</v>
      </c>
      <c r="B14359" s="1">
        <f t="shared" si="2025"/>
        <v>150</v>
      </c>
      <c r="C14359" s="1">
        <f t="shared" si="2026"/>
        <v>175</v>
      </c>
      <c r="D14359" s="1">
        <f t="shared" si="2027"/>
        <v>1200</v>
      </c>
      <c r="E14359" s="1">
        <f t="shared" si="2028"/>
        <v>2500</v>
      </c>
      <c r="F14359" s="1">
        <f t="shared" si="2029"/>
        <v>7000</v>
      </c>
      <c r="G14359" s="1">
        <f t="shared" si="2030"/>
        <v>21300</v>
      </c>
      <c r="H14359" s="1">
        <f t="shared" si="2031"/>
        <v>30750</v>
      </c>
      <c r="I14359" s="3">
        <f t="shared" si="2032"/>
        <v>8773.1568998109724</v>
      </c>
      <c r="M14359" s="1">
        <v>0.46787202642044878</v>
      </c>
      <c r="N14359" s="1">
        <v>0.51038937186836753</v>
      </c>
      <c r="O14359" s="1">
        <v>0.37886848842392795</v>
      </c>
      <c r="P14359" s="1">
        <v>0.32578443595163309</v>
      </c>
      <c r="Q14359" s="1">
        <v>0.97999830318830061</v>
      </c>
      <c r="Z14359">
        <v>11504.725897920609</v>
      </c>
    </row>
    <row r="14360" spans="1:26" x14ac:dyDescent="0.3">
      <c r="A14360" s="1">
        <f t="shared" si="2024"/>
        <v>14353</v>
      </c>
      <c r="B14360" s="1">
        <f t="shared" si="2025"/>
        <v>125</v>
      </c>
      <c r="C14360" s="1">
        <f t="shared" si="2026"/>
        <v>125</v>
      </c>
      <c r="D14360" s="1">
        <f t="shared" si="2027"/>
        <v>4000</v>
      </c>
      <c r="E14360" s="1">
        <f t="shared" si="2028"/>
        <v>4000</v>
      </c>
      <c r="F14360" s="1">
        <f t="shared" si="2029"/>
        <v>5000</v>
      </c>
      <c r="G14360" s="1">
        <f t="shared" si="2030"/>
        <v>14750</v>
      </c>
      <c r="H14360" s="1">
        <f t="shared" si="2031"/>
        <v>19750</v>
      </c>
      <c r="I14360" s="3">
        <f t="shared" si="2032"/>
        <v>-5240.075614366724</v>
      </c>
      <c r="M14360" s="1">
        <v>2.5309309752721276E-2</v>
      </c>
      <c r="N14360" s="1">
        <v>0.17875418390089171</v>
      </c>
      <c r="O14360" s="1">
        <v>0.96210562418035384</v>
      </c>
      <c r="P14360" s="1">
        <v>0.95628513416461558</v>
      </c>
      <c r="Q14360" s="1">
        <v>0.32752402722265506</v>
      </c>
      <c r="Z14360">
        <v>11504.725897920609</v>
      </c>
    </row>
    <row r="14361" spans="1:26" x14ac:dyDescent="0.3">
      <c r="A14361" s="1">
        <f t="shared" si="2024"/>
        <v>14354</v>
      </c>
      <c r="B14361" s="1">
        <f t="shared" si="2025"/>
        <v>175</v>
      </c>
      <c r="C14361" s="1">
        <f t="shared" si="2026"/>
        <v>150</v>
      </c>
      <c r="D14361" s="1">
        <f t="shared" si="2027"/>
        <v>2500</v>
      </c>
      <c r="E14361" s="1">
        <f t="shared" si="2028"/>
        <v>1200</v>
      </c>
      <c r="F14361" s="1">
        <f t="shared" si="2029"/>
        <v>5000</v>
      </c>
      <c r="G14361" s="1">
        <f t="shared" si="2030"/>
        <v>23750</v>
      </c>
      <c r="H14361" s="1">
        <f t="shared" si="2031"/>
        <v>26300</v>
      </c>
      <c r="I14361" s="3">
        <f t="shared" si="2032"/>
        <v>7538.752362948966</v>
      </c>
      <c r="M14361" s="1">
        <v>0.60786778131593477</v>
      </c>
      <c r="N14361" s="1">
        <v>0.29484050786536808</v>
      </c>
      <c r="O14361" s="1">
        <v>0.88405652586365369</v>
      </c>
      <c r="P14361" s="1">
        <v>8.7961038604575159E-2</v>
      </c>
      <c r="Q14361" s="1">
        <v>0.10007169608426292</v>
      </c>
      <c r="Z14361">
        <v>11504.725897920609</v>
      </c>
    </row>
    <row r="14362" spans="1:26" x14ac:dyDescent="0.3">
      <c r="A14362" s="1">
        <f t="shared" si="2024"/>
        <v>14355</v>
      </c>
      <c r="B14362" s="1">
        <f t="shared" si="2025"/>
        <v>150</v>
      </c>
      <c r="C14362" s="1">
        <f t="shared" si="2026"/>
        <v>150</v>
      </c>
      <c r="D14362" s="1">
        <f t="shared" si="2027"/>
        <v>1200</v>
      </c>
      <c r="E14362" s="1">
        <f t="shared" si="2028"/>
        <v>1200</v>
      </c>
      <c r="F14362" s="1">
        <f t="shared" si="2029"/>
        <v>5000</v>
      </c>
      <c r="G14362" s="1">
        <f t="shared" si="2030"/>
        <v>21300</v>
      </c>
      <c r="H14362" s="1">
        <f t="shared" si="2031"/>
        <v>26300</v>
      </c>
      <c r="I14362" s="3">
        <f t="shared" si="2032"/>
        <v>5408.3175803402701</v>
      </c>
      <c r="M14362" s="1">
        <v>0.21196067817735886</v>
      </c>
      <c r="N14362" s="1">
        <v>0.41316341325726824</v>
      </c>
      <c r="O14362" s="1">
        <v>7.8461078381835248E-2</v>
      </c>
      <c r="P14362" s="1">
        <v>0.16613591468112177</v>
      </c>
      <c r="Q14362" s="1">
        <v>0.36614172506583809</v>
      </c>
      <c r="Z14362">
        <v>11504.725897920609</v>
      </c>
    </row>
    <row r="14363" spans="1:26" x14ac:dyDescent="0.3">
      <c r="A14363" s="1">
        <f t="shared" si="2024"/>
        <v>14356</v>
      </c>
      <c r="B14363" s="1">
        <f t="shared" si="2025"/>
        <v>125</v>
      </c>
      <c r="C14363" s="1">
        <f t="shared" si="2026"/>
        <v>175</v>
      </c>
      <c r="D14363" s="1">
        <f t="shared" si="2027"/>
        <v>2500</v>
      </c>
      <c r="E14363" s="1">
        <f t="shared" si="2028"/>
        <v>2500</v>
      </c>
      <c r="F14363" s="1">
        <f t="shared" si="2029"/>
        <v>7000</v>
      </c>
      <c r="G14363" s="1">
        <f t="shared" si="2030"/>
        <v>16250</v>
      </c>
      <c r="H14363" s="1">
        <f t="shared" si="2031"/>
        <v>30750</v>
      </c>
      <c r="I14363" s="3">
        <f t="shared" si="2032"/>
        <v>4381.8525519848772</v>
      </c>
      <c r="M14363" s="1">
        <v>0.1019852127747648</v>
      </c>
      <c r="N14363" s="1">
        <v>0.67674254594150973</v>
      </c>
      <c r="O14363" s="1">
        <v>0.87356448462160718</v>
      </c>
      <c r="P14363" s="1">
        <v>0.28087470254840929</v>
      </c>
      <c r="Q14363" s="1">
        <v>0.89738932803484139</v>
      </c>
      <c r="Z14363">
        <v>11504.725897920609</v>
      </c>
    </row>
    <row r="14364" spans="1:26" x14ac:dyDescent="0.3">
      <c r="A14364" s="1">
        <f t="shared" ref="A14364:A14427" si="2033">A14363+1</f>
        <v>14357</v>
      </c>
      <c r="B14364" s="1">
        <f t="shared" ref="B14364:B14427" si="2034">IF(M14364&lt;0.2,125,IF(M14364&lt;0.5,150,175))</f>
        <v>125</v>
      </c>
      <c r="C14364" s="1">
        <f t="shared" ref="C14364:C14427" si="2035">IF(N14364&lt;0.2,125,IF(N14364&lt;0.5,150,175))</f>
        <v>125</v>
      </c>
      <c r="D14364" s="1">
        <f t="shared" ref="D14364:D14427" si="2036">IF(O14364&lt;0.4,1200,IF(O14364&lt;0.9,2500,4000))</f>
        <v>1200</v>
      </c>
      <c r="E14364" s="1">
        <f t="shared" ref="E14364:E14427" si="2037">IF(P14364&lt;0.2,1200,IF(P14364&lt;0.8,2500,4000))</f>
        <v>2500</v>
      </c>
      <c r="F14364" s="1">
        <f t="shared" ref="F14364:F14427" si="2038">IF(Q14364&lt;0.7,5000,7000)</f>
        <v>5000</v>
      </c>
      <c r="G14364" s="1">
        <f t="shared" ref="G14364:G14427" si="2039">B14364*$B$3 - D14364</f>
        <v>17550</v>
      </c>
      <c r="H14364" s="1">
        <f t="shared" ref="H14364:H14427" si="2040">C14364*$B$3 - E14364 + F14364</f>
        <v>21250</v>
      </c>
      <c r="I14364" s="3">
        <f t="shared" si="2032"/>
        <v>-1671.077504725894</v>
      </c>
      <c r="M14364" s="1">
        <v>0.12639732476857313</v>
      </c>
      <c r="N14364" s="1">
        <v>0.15083598048013169</v>
      </c>
      <c r="O14364" s="1">
        <v>0.27643086102791403</v>
      </c>
      <c r="P14364" s="1">
        <v>0.41802296509202586</v>
      </c>
      <c r="Q14364" s="1">
        <v>0.57289845007275997</v>
      </c>
      <c r="Z14364">
        <v>11504.725897920609</v>
      </c>
    </row>
    <row r="14365" spans="1:26" x14ac:dyDescent="0.3">
      <c r="A14365" s="1">
        <f t="shared" si="2033"/>
        <v>14358</v>
      </c>
      <c r="B14365" s="1">
        <f t="shared" si="2034"/>
        <v>150</v>
      </c>
      <c r="C14365" s="1">
        <f t="shared" si="2035"/>
        <v>175</v>
      </c>
      <c r="D14365" s="1">
        <f t="shared" si="2036"/>
        <v>1200</v>
      </c>
      <c r="E14365" s="1">
        <f t="shared" si="2037"/>
        <v>2500</v>
      </c>
      <c r="F14365" s="1">
        <f t="shared" si="2038"/>
        <v>5000</v>
      </c>
      <c r="G14365" s="1">
        <f t="shared" si="2039"/>
        <v>21300</v>
      </c>
      <c r="H14365" s="1">
        <f t="shared" si="2040"/>
        <v>28750</v>
      </c>
      <c r="I14365" s="3">
        <f t="shared" si="2032"/>
        <v>7260.8695652173919</v>
      </c>
      <c r="M14365" s="1">
        <v>0.37356944342858733</v>
      </c>
      <c r="N14365" s="1">
        <v>0.68008020765040467</v>
      </c>
      <c r="O14365" s="1">
        <v>7.4417455104036523E-2</v>
      </c>
      <c r="P14365" s="1">
        <v>0.50206255084636076</v>
      </c>
      <c r="Q14365" s="1">
        <v>0.16098406349974936</v>
      </c>
      <c r="Z14365">
        <v>11504.725897920609</v>
      </c>
    </row>
    <row r="14366" spans="1:26" x14ac:dyDescent="0.3">
      <c r="A14366" s="1">
        <f t="shared" si="2033"/>
        <v>14359</v>
      </c>
      <c r="B14366" s="1">
        <f t="shared" si="2034"/>
        <v>125</v>
      </c>
      <c r="C14366" s="1">
        <f t="shared" si="2035"/>
        <v>150</v>
      </c>
      <c r="D14366" s="1">
        <f t="shared" si="2036"/>
        <v>1200</v>
      </c>
      <c r="E14366" s="1">
        <f t="shared" si="2037"/>
        <v>2500</v>
      </c>
      <c r="F14366" s="1">
        <f t="shared" si="2038"/>
        <v>7000</v>
      </c>
      <c r="G14366" s="1">
        <f t="shared" si="2039"/>
        <v>17550</v>
      </c>
      <c r="H14366" s="1">
        <f t="shared" si="2040"/>
        <v>27000</v>
      </c>
      <c r="I14366" s="3">
        <f t="shared" si="2032"/>
        <v>2676.7485822306262</v>
      </c>
      <c r="M14366" s="1">
        <v>0.13439423790554805</v>
      </c>
      <c r="N14366" s="1">
        <v>0.48602912374150276</v>
      </c>
      <c r="O14366" s="1">
        <v>5.0447536653833391E-2</v>
      </c>
      <c r="P14366" s="1">
        <v>0.63166852885729108</v>
      </c>
      <c r="Q14366" s="1">
        <v>0.79249678573267279</v>
      </c>
      <c r="Z14366">
        <v>11504.725897920609</v>
      </c>
    </row>
    <row r="14367" spans="1:26" x14ac:dyDescent="0.3">
      <c r="A14367" s="1">
        <f t="shared" si="2033"/>
        <v>14360</v>
      </c>
      <c r="B14367" s="1">
        <f t="shared" si="2034"/>
        <v>125</v>
      </c>
      <c r="C14367" s="1">
        <f t="shared" si="2035"/>
        <v>175</v>
      </c>
      <c r="D14367" s="1">
        <f t="shared" si="2036"/>
        <v>1200</v>
      </c>
      <c r="E14367" s="1">
        <f t="shared" si="2037"/>
        <v>2500</v>
      </c>
      <c r="F14367" s="1">
        <f t="shared" si="2038"/>
        <v>5000</v>
      </c>
      <c r="G14367" s="1">
        <f t="shared" si="2039"/>
        <v>17550</v>
      </c>
      <c r="H14367" s="1">
        <f t="shared" si="2040"/>
        <v>28750</v>
      </c>
      <c r="I14367" s="3">
        <f t="shared" si="2032"/>
        <v>4000</v>
      </c>
      <c r="M14367" s="1">
        <v>0.10890624313662667</v>
      </c>
      <c r="N14367" s="1">
        <v>0.95162530425942571</v>
      </c>
      <c r="O14367" s="1">
        <v>0.39963583351034915</v>
      </c>
      <c r="P14367" s="1">
        <v>0.65090409120337089</v>
      </c>
      <c r="Q14367" s="1">
        <v>0.49145034855929159</v>
      </c>
      <c r="Z14367">
        <v>11504.725897920609</v>
      </c>
    </row>
    <row r="14368" spans="1:26" x14ac:dyDescent="0.3">
      <c r="A14368" s="1">
        <f t="shared" si="2033"/>
        <v>14361</v>
      </c>
      <c r="B14368" s="1">
        <f t="shared" si="2034"/>
        <v>175</v>
      </c>
      <c r="C14368" s="1">
        <f t="shared" si="2035"/>
        <v>125</v>
      </c>
      <c r="D14368" s="1">
        <f t="shared" si="2036"/>
        <v>1200</v>
      </c>
      <c r="E14368" s="1">
        <f t="shared" si="2037"/>
        <v>1200</v>
      </c>
      <c r="F14368" s="1">
        <f t="shared" si="2038"/>
        <v>5000</v>
      </c>
      <c r="G14368" s="1">
        <f t="shared" si="2039"/>
        <v>25050</v>
      </c>
      <c r="H14368" s="1">
        <f t="shared" si="2040"/>
        <v>22550</v>
      </c>
      <c r="I14368" s="3">
        <f t="shared" si="2032"/>
        <v>5833.648393194715</v>
      </c>
      <c r="M14368" s="1">
        <v>0.50635387610163696</v>
      </c>
      <c r="N14368" s="1">
        <v>9.4756521518868597E-2</v>
      </c>
      <c r="O14368" s="1">
        <v>0.31248645358090066</v>
      </c>
      <c r="P14368" s="1">
        <v>0.19287714375666398</v>
      </c>
      <c r="Q14368" s="1">
        <v>0.45065162059174602</v>
      </c>
      <c r="Z14368">
        <v>11504.725897920609</v>
      </c>
    </row>
    <row r="14369" spans="1:26" x14ac:dyDescent="0.3">
      <c r="A14369" s="1">
        <f t="shared" si="2033"/>
        <v>14362</v>
      </c>
      <c r="B14369" s="1">
        <f t="shared" si="2034"/>
        <v>175</v>
      </c>
      <c r="C14369" s="1">
        <f t="shared" si="2035"/>
        <v>150</v>
      </c>
      <c r="D14369" s="1">
        <f t="shared" si="2036"/>
        <v>4000</v>
      </c>
      <c r="E14369" s="1">
        <f t="shared" si="2037"/>
        <v>2500</v>
      </c>
      <c r="F14369" s="1">
        <f t="shared" si="2038"/>
        <v>7000</v>
      </c>
      <c r="G14369" s="1">
        <f t="shared" si="2039"/>
        <v>22250</v>
      </c>
      <c r="H14369" s="1">
        <f t="shared" si="2040"/>
        <v>27000</v>
      </c>
      <c r="I14369" s="3">
        <f t="shared" si="2032"/>
        <v>6763.7051039697544</v>
      </c>
      <c r="M14369" s="1">
        <v>0.55325616786378717</v>
      </c>
      <c r="N14369" s="1">
        <v>0.38652639064841199</v>
      </c>
      <c r="O14369" s="1">
        <v>0.96581460389435836</v>
      </c>
      <c r="P14369" s="1">
        <v>0.22978546982925019</v>
      </c>
      <c r="Q14369" s="1">
        <v>0.7691526170048254</v>
      </c>
      <c r="Z14369">
        <v>11504.725897920609</v>
      </c>
    </row>
    <row r="14370" spans="1:26" x14ac:dyDescent="0.3">
      <c r="A14370" s="1">
        <f t="shared" si="2033"/>
        <v>14363</v>
      </c>
      <c r="B14370" s="1">
        <f t="shared" si="2034"/>
        <v>150</v>
      </c>
      <c r="C14370" s="1">
        <f t="shared" si="2035"/>
        <v>175</v>
      </c>
      <c r="D14370" s="1">
        <f t="shared" si="2036"/>
        <v>2500</v>
      </c>
      <c r="E14370" s="1">
        <f t="shared" si="2037"/>
        <v>2500</v>
      </c>
      <c r="F14370" s="1">
        <f t="shared" si="2038"/>
        <v>5000</v>
      </c>
      <c r="G14370" s="1">
        <f t="shared" si="2039"/>
        <v>20000</v>
      </c>
      <c r="H14370" s="1">
        <f t="shared" si="2040"/>
        <v>28750</v>
      </c>
      <c r="I14370" s="3">
        <f t="shared" si="2032"/>
        <v>6130.4347826087032</v>
      </c>
      <c r="M14370" s="1">
        <v>0.43840868466661709</v>
      </c>
      <c r="N14370" s="1">
        <v>0.57024928651349949</v>
      </c>
      <c r="O14370" s="1">
        <v>0.75654988168412496</v>
      </c>
      <c r="P14370" s="1">
        <v>0.3045297044972326</v>
      </c>
      <c r="Q14370" s="1">
        <v>0.61251258464428027</v>
      </c>
      <c r="Z14370">
        <v>11504.725897920609</v>
      </c>
    </row>
    <row r="14371" spans="1:26" x14ac:dyDescent="0.3">
      <c r="A14371" s="1">
        <f t="shared" si="2033"/>
        <v>14364</v>
      </c>
      <c r="B14371" s="1">
        <f t="shared" si="2034"/>
        <v>125</v>
      </c>
      <c r="C14371" s="1">
        <f t="shared" si="2035"/>
        <v>175</v>
      </c>
      <c r="D14371" s="1">
        <f t="shared" si="2036"/>
        <v>2500</v>
      </c>
      <c r="E14371" s="1">
        <f t="shared" si="2037"/>
        <v>4000</v>
      </c>
      <c r="F14371" s="1">
        <f t="shared" si="2038"/>
        <v>5000</v>
      </c>
      <c r="G14371" s="1">
        <f t="shared" si="2039"/>
        <v>16250</v>
      </c>
      <c r="H14371" s="1">
        <f t="shared" si="2040"/>
        <v>27250</v>
      </c>
      <c r="I14371" s="3">
        <f t="shared" si="2032"/>
        <v>1735.3497164461296</v>
      </c>
      <c r="M14371" s="1">
        <v>1.6819269022766759E-2</v>
      </c>
      <c r="N14371" s="1">
        <v>0.63257875418306164</v>
      </c>
      <c r="O14371" s="1">
        <v>0.84065989924898976</v>
      </c>
      <c r="P14371" s="1">
        <v>0.95619144475185402</v>
      </c>
      <c r="Q14371" s="1">
        <v>0.55299329860003987</v>
      </c>
      <c r="Z14371">
        <v>11504.725897920609</v>
      </c>
    </row>
    <row r="14372" spans="1:26" x14ac:dyDescent="0.3">
      <c r="A14372" s="1">
        <f t="shared" si="2033"/>
        <v>14365</v>
      </c>
      <c r="B14372" s="1">
        <f t="shared" si="2034"/>
        <v>125</v>
      </c>
      <c r="C14372" s="1">
        <f t="shared" si="2035"/>
        <v>150</v>
      </c>
      <c r="D14372" s="1">
        <f t="shared" si="2036"/>
        <v>1200</v>
      </c>
      <c r="E14372" s="1">
        <f t="shared" si="2037"/>
        <v>2500</v>
      </c>
      <c r="F14372" s="1">
        <f t="shared" si="2038"/>
        <v>5000</v>
      </c>
      <c r="G14372" s="1">
        <f t="shared" si="2039"/>
        <v>17550</v>
      </c>
      <c r="H14372" s="1">
        <f t="shared" si="2040"/>
        <v>25000</v>
      </c>
      <c r="I14372" s="3">
        <f t="shared" si="2032"/>
        <v>1164.461247637053</v>
      </c>
      <c r="M14372" s="1">
        <v>0.18309796801644573</v>
      </c>
      <c r="N14372" s="1">
        <v>0.25924328448200951</v>
      </c>
      <c r="O14372" s="1">
        <v>0.37812279250366287</v>
      </c>
      <c r="P14372" s="1">
        <v>0.62878893010513937</v>
      </c>
      <c r="Q14372" s="1">
        <v>0.33206219406810322</v>
      </c>
      <c r="Z14372">
        <v>11504.725897920609</v>
      </c>
    </row>
    <row r="14373" spans="1:26" x14ac:dyDescent="0.3">
      <c r="A14373" s="1">
        <f t="shared" si="2033"/>
        <v>14366</v>
      </c>
      <c r="B14373" s="1">
        <f t="shared" si="2034"/>
        <v>175</v>
      </c>
      <c r="C14373" s="1">
        <f t="shared" si="2035"/>
        <v>125</v>
      </c>
      <c r="D14373" s="1">
        <f t="shared" si="2036"/>
        <v>2500</v>
      </c>
      <c r="E14373" s="1">
        <f t="shared" si="2037"/>
        <v>4000</v>
      </c>
      <c r="F14373" s="1">
        <f t="shared" si="2038"/>
        <v>5000</v>
      </c>
      <c r="G14373" s="1">
        <f t="shared" si="2039"/>
        <v>23750</v>
      </c>
      <c r="H14373" s="1">
        <f t="shared" si="2040"/>
        <v>19750</v>
      </c>
      <c r="I14373" s="3">
        <f t="shared" si="2032"/>
        <v>2586.0113421550122</v>
      </c>
      <c r="M14373" s="1">
        <v>0.53532811729346119</v>
      </c>
      <c r="N14373" s="1">
        <v>0.1192783457628438</v>
      </c>
      <c r="O14373" s="1">
        <v>0.56504156528054084</v>
      </c>
      <c r="P14373" s="1">
        <v>0.96028045684896068</v>
      </c>
      <c r="Q14373" s="1">
        <v>1.5282661382035823E-2</v>
      </c>
      <c r="Z14373">
        <v>11504.725897920609</v>
      </c>
    </row>
    <row r="14374" spans="1:26" x14ac:dyDescent="0.3">
      <c r="A14374" s="1">
        <f t="shared" si="2033"/>
        <v>14367</v>
      </c>
      <c r="B14374" s="1">
        <f t="shared" si="2034"/>
        <v>175</v>
      </c>
      <c r="C14374" s="1">
        <f t="shared" si="2035"/>
        <v>175</v>
      </c>
      <c r="D14374" s="1">
        <f t="shared" si="2036"/>
        <v>1200</v>
      </c>
      <c r="E14374" s="1">
        <f t="shared" si="2037"/>
        <v>4000</v>
      </c>
      <c r="F14374" s="1">
        <f t="shared" si="2038"/>
        <v>5000</v>
      </c>
      <c r="G14374" s="1">
        <f t="shared" si="2039"/>
        <v>25050</v>
      </c>
      <c r="H14374" s="1">
        <f t="shared" si="2040"/>
        <v>27250</v>
      </c>
      <c r="I14374" s="3">
        <f t="shared" si="2032"/>
        <v>9387.5236294896094</v>
      </c>
      <c r="M14374" s="1">
        <v>0.65607139767496081</v>
      </c>
      <c r="N14374" s="1">
        <v>0.96595105424118299</v>
      </c>
      <c r="O14374" s="1">
        <v>0.24197814768606207</v>
      </c>
      <c r="P14374" s="1">
        <v>0.89180773332645435</v>
      </c>
      <c r="Q14374" s="1">
        <v>2.8297207507795075E-2</v>
      </c>
      <c r="Z14374">
        <v>11504.725897920609</v>
      </c>
    </row>
    <row r="14375" spans="1:26" x14ac:dyDescent="0.3">
      <c r="A14375" s="1">
        <f t="shared" si="2033"/>
        <v>14368</v>
      </c>
      <c r="B14375" s="1">
        <f t="shared" si="2034"/>
        <v>125</v>
      </c>
      <c r="C14375" s="1">
        <f t="shared" si="2035"/>
        <v>175</v>
      </c>
      <c r="D14375" s="1">
        <f t="shared" si="2036"/>
        <v>2500</v>
      </c>
      <c r="E14375" s="1">
        <f t="shared" si="2037"/>
        <v>1200</v>
      </c>
      <c r="F14375" s="1">
        <f t="shared" si="2038"/>
        <v>5000</v>
      </c>
      <c r="G14375" s="1">
        <f t="shared" si="2039"/>
        <v>16250</v>
      </c>
      <c r="H14375" s="1">
        <f t="shared" si="2040"/>
        <v>30050</v>
      </c>
      <c r="I14375" s="3">
        <f t="shared" si="2032"/>
        <v>3852.5519848771291</v>
      </c>
      <c r="M14375" s="1">
        <v>1.955365969897227E-2</v>
      </c>
      <c r="N14375" s="1">
        <v>0.64407552587329209</v>
      </c>
      <c r="O14375" s="1">
        <v>0.76778174187566051</v>
      </c>
      <c r="P14375" s="1">
        <v>0.15352310748643583</v>
      </c>
      <c r="Q14375" s="1">
        <v>0.63974430126232884</v>
      </c>
      <c r="Z14375">
        <v>11504.725897920609</v>
      </c>
    </row>
    <row r="14376" spans="1:26" x14ac:dyDescent="0.3">
      <c r="A14376" s="1">
        <f t="shared" si="2033"/>
        <v>14369</v>
      </c>
      <c r="B14376" s="1">
        <f t="shared" si="2034"/>
        <v>150</v>
      </c>
      <c r="C14376" s="1">
        <f t="shared" si="2035"/>
        <v>175</v>
      </c>
      <c r="D14376" s="1">
        <f t="shared" si="2036"/>
        <v>2500</v>
      </c>
      <c r="E14376" s="1">
        <f t="shared" si="2037"/>
        <v>2500</v>
      </c>
      <c r="F14376" s="1">
        <f t="shared" si="2038"/>
        <v>5000</v>
      </c>
      <c r="G14376" s="1">
        <f t="shared" si="2039"/>
        <v>20000</v>
      </c>
      <c r="H14376" s="1">
        <f t="shared" si="2040"/>
        <v>28750</v>
      </c>
      <c r="I14376" s="3">
        <f t="shared" si="2032"/>
        <v>6130.4347826087032</v>
      </c>
      <c r="M14376" s="1">
        <v>0.47284295794868614</v>
      </c>
      <c r="N14376" s="1">
        <v>0.86464453823933085</v>
      </c>
      <c r="O14376" s="1">
        <v>0.42707943175659047</v>
      </c>
      <c r="P14376" s="1">
        <v>0.30371886709520501</v>
      </c>
      <c r="Q14376" s="1">
        <v>0.26296980420018345</v>
      </c>
      <c r="Z14376">
        <v>11504.725897920609</v>
      </c>
    </row>
    <row r="14377" spans="1:26" x14ac:dyDescent="0.3">
      <c r="A14377" s="1">
        <f t="shared" si="2033"/>
        <v>14370</v>
      </c>
      <c r="B14377" s="1">
        <f t="shared" si="2034"/>
        <v>150</v>
      </c>
      <c r="C14377" s="1">
        <f t="shared" si="2035"/>
        <v>125</v>
      </c>
      <c r="D14377" s="1">
        <f t="shared" si="2036"/>
        <v>2500</v>
      </c>
      <c r="E14377" s="1">
        <f t="shared" si="2037"/>
        <v>2500</v>
      </c>
      <c r="F14377" s="1">
        <f t="shared" si="2038"/>
        <v>5000</v>
      </c>
      <c r="G14377" s="1">
        <f t="shared" si="2039"/>
        <v>20000</v>
      </c>
      <c r="H14377" s="1">
        <f t="shared" si="2040"/>
        <v>21250</v>
      </c>
      <c r="I14377" s="3">
        <f t="shared" si="2032"/>
        <v>459.35727788280201</v>
      </c>
      <c r="M14377" s="1">
        <v>0.2715326030085683</v>
      </c>
      <c r="N14377" s="1">
        <v>0.15702822555703622</v>
      </c>
      <c r="O14377" s="1">
        <v>0.8187893596831145</v>
      </c>
      <c r="P14377" s="1">
        <v>0.57489591823191066</v>
      </c>
      <c r="Q14377" s="1">
        <v>0.41183186970450325</v>
      </c>
      <c r="Z14377">
        <v>11504.725897920609</v>
      </c>
    </row>
    <row r="14378" spans="1:26" x14ac:dyDescent="0.3">
      <c r="A14378" s="1">
        <f t="shared" si="2033"/>
        <v>14371</v>
      </c>
      <c r="B14378" s="1">
        <f t="shared" si="2034"/>
        <v>175</v>
      </c>
      <c r="C14378" s="1">
        <f t="shared" si="2035"/>
        <v>150</v>
      </c>
      <c r="D14378" s="1">
        <f t="shared" si="2036"/>
        <v>2500</v>
      </c>
      <c r="E14378" s="1">
        <f t="shared" si="2037"/>
        <v>2500</v>
      </c>
      <c r="F14378" s="1">
        <f t="shared" si="2038"/>
        <v>5000</v>
      </c>
      <c r="G14378" s="1">
        <f t="shared" si="2039"/>
        <v>23750</v>
      </c>
      <c r="H14378" s="1">
        <f t="shared" si="2040"/>
        <v>25000</v>
      </c>
      <c r="I14378" s="3">
        <f t="shared" si="2032"/>
        <v>6555.7655954631409</v>
      </c>
      <c r="M14378" s="1">
        <v>0.95073168589753743</v>
      </c>
      <c r="N14378" s="1">
        <v>0.23700118626788336</v>
      </c>
      <c r="O14378" s="1">
        <v>0.62517085496688329</v>
      </c>
      <c r="P14378" s="1">
        <v>0.46544625599661282</v>
      </c>
      <c r="Q14378" s="1">
        <v>0.58903547886174834</v>
      </c>
      <c r="Z14378">
        <v>11504.725897920609</v>
      </c>
    </row>
    <row r="14379" spans="1:26" x14ac:dyDescent="0.3">
      <c r="A14379" s="1">
        <f t="shared" si="2033"/>
        <v>14372</v>
      </c>
      <c r="B14379" s="1">
        <f t="shared" si="2034"/>
        <v>175</v>
      </c>
      <c r="C14379" s="1">
        <f t="shared" si="2035"/>
        <v>150</v>
      </c>
      <c r="D14379" s="1">
        <f t="shared" si="2036"/>
        <v>1200</v>
      </c>
      <c r="E14379" s="1">
        <f t="shared" si="2037"/>
        <v>1200</v>
      </c>
      <c r="F14379" s="1">
        <f t="shared" si="2038"/>
        <v>5000</v>
      </c>
      <c r="G14379" s="1">
        <f t="shared" si="2039"/>
        <v>25050</v>
      </c>
      <c r="H14379" s="1">
        <f t="shared" si="2040"/>
        <v>26300</v>
      </c>
      <c r="I14379" s="3">
        <f t="shared" si="2032"/>
        <v>8669.187145557662</v>
      </c>
      <c r="M14379" s="1">
        <v>0.64625826895561778</v>
      </c>
      <c r="N14379" s="1">
        <v>0.37837179537982335</v>
      </c>
      <c r="O14379" s="1">
        <v>0.34991833807418204</v>
      </c>
      <c r="P14379" s="1">
        <v>0.18717314850417166</v>
      </c>
      <c r="Q14379" s="1">
        <v>0.3525693067170127</v>
      </c>
      <c r="Z14379">
        <v>11504.725897920609</v>
      </c>
    </row>
    <row r="14380" spans="1:26" x14ac:dyDescent="0.3">
      <c r="A14380" s="1">
        <f t="shared" si="2033"/>
        <v>14373</v>
      </c>
      <c r="B14380" s="1">
        <f t="shared" si="2034"/>
        <v>175</v>
      </c>
      <c r="C14380" s="1">
        <f t="shared" si="2035"/>
        <v>125</v>
      </c>
      <c r="D14380" s="1">
        <f t="shared" si="2036"/>
        <v>2500</v>
      </c>
      <c r="E14380" s="1">
        <f t="shared" si="2037"/>
        <v>2500</v>
      </c>
      <c r="F14380" s="1">
        <f t="shared" si="2038"/>
        <v>5000</v>
      </c>
      <c r="G14380" s="1">
        <f t="shared" si="2039"/>
        <v>23750</v>
      </c>
      <c r="H14380" s="1">
        <f t="shared" si="2040"/>
        <v>21250</v>
      </c>
      <c r="I14380" s="3">
        <f t="shared" si="2032"/>
        <v>3720.2268431001939</v>
      </c>
      <c r="M14380" s="1">
        <v>0.6623168860105858</v>
      </c>
      <c r="N14380" s="1">
        <v>0.12031436863124811</v>
      </c>
      <c r="O14380" s="1">
        <v>0.72705609277325256</v>
      </c>
      <c r="P14380" s="1">
        <v>0.59189110869976036</v>
      </c>
      <c r="Q14380" s="1">
        <v>0.42578722631670007</v>
      </c>
      <c r="Z14380">
        <v>11504.725897920609</v>
      </c>
    </row>
    <row r="14381" spans="1:26" x14ac:dyDescent="0.3">
      <c r="A14381" s="1">
        <f t="shared" si="2033"/>
        <v>14374</v>
      </c>
      <c r="B14381" s="1">
        <f t="shared" si="2034"/>
        <v>175</v>
      </c>
      <c r="C14381" s="1">
        <f t="shared" si="2035"/>
        <v>150</v>
      </c>
      <c r="D14381" s="1">
        <f t="shared" si="2036"/>
        <v>2500</v>
      </c>
      <c r="E14381" s="1">
        <f t="shared" si="2037"/>
        <v>2500</v>
      </c>
      <c r="F14381" s="1">
        <f t="shared" si="2038"/>
        <v>7000</v>
      </c>
      <c r="G14381" s="1">
        <f t="shared" si="2039"/>
        <v>23750</v>
      </c>
      <c r="H14381" s="1">
        <f t="shared" si="2040"/>
        <v>27000</v>
      </c>
      <c r="I14381" s="3">
        <f t="shared" si="2032"/>
        <v>8068.0529300567141</v>
      </c>
      <c r="M14381" s="1">
        <v>0.60715376700833223</v>
      </c>
      <c r="N14381" s="1">
        <v>0.29749382600581753</v>
      </c>
      <c r="O14381" s="1">
        <v>0.62746216968702317</v>
      </c>
      <c r="P14381" s="1">
        <v>0.40715840899383149</v>
      </c>
      <c r="Q14381" s="1">
        <v>0.82915617354507976</v>
      </c>
      <c r="Z14381">
        <v>11504.725897920609</v>
      </c>
    </row>
    <row r="14382" spans="1:26" x14ac:dyDescent="0.3">
      <c r="A14382" s="1">
        <f t="shared" si="2033"/>
        <v>14375</v>
      </c>
      <c r="B14382" s="1">
        <f t="shared" si="2034"/>
        <v>175</v>
      </c>
      <c r="C14382" s="1">
        <f t="shared" si="2035"/>
        <v>150</v>
      </c>
      <c r="D14382" s="1">
        <f t="shared" si="2036"/>
        <v>1200</v>
      </c>
      <c r="E14382" s="1">
        <f t="shared" si="2037"/>
        <v>1200</v>
      </c>
      <c r="F14382" s="1">
        <f t="shared" si="2038"/>
        <v>7000</v>
      </c>
      <c r="G14382" s="1">
        <f t="shared" si="2039"/>
        <v>25050</v>
      </c>
      <c r="H14382" s="1">
        <f t="shared" si="2040"/>
        <v>28300</v>
      </c>
      <c r="I14382" s="3">
        <f t="shared" si="2032"/>
        <v>10181.474480151235</v>
      </c>
      <c r="M14382" s="1">
        <v>0.58493481967871075</v>
      </c>
      <c r="N14382" s="1">
        <v>0.42843959860062997</v>
      </c>
      <c r="O14382" s="1">
        <v>0.2809617988225388</v>
      </c>
      <c r="P14382" s="1">
        <v>2.5761697970221986E-2</v>
      </c>
      <c r="Q14382" s="1">
        <v>0.89300428704938783</v>
      </c>
      <c r="Z14382">
        <v>11504.725897920609</v>
      </c>
    </row>
    <row r="14383" spans="1:26" x14ac:dyDescent="0.3">
      <c r="A14383" s="1">
        <f t="shared" si="2033"/>
        <v>14376</v>
      </c>
      <c r="B14383" s="1">
        <f t="shared" si="2034"/>
        <v>150</v>
      </c>
      <c r="C14383" s="1">
        <f t="shared" si="2035"/>
        <v>150</v>
      </c>
      <c r="D14383" s="1">
        <f t="shared" si="2036"/>
        <v>2500</v>
      </c>
      <c r="E14383" s="1">
        <f t="shared" si="2037"/>
        <v>1200</v>
      </c>
      <c r="F14383" s="1">
        <f t="shared" si="2038"/>
        <v>5000</v>
      </c>
      <c r="G14383" s="1">
        <f t="shared" si="2039"/>
        <v>20000</v>
      </c>
      <c r="H14383" s="1">
        <f t="shared" si="2040"/>
        <v>26300</v>
      </c>
      <c r="I14383" s="3">
        <f t="shared" si="2032"/>
        <v>4277.8827977315741</v>
      </c>
      <c r="M14383" s="1">
        <v>0.38060271231261056</v>
      </c>
      <c r="N14383" s="1">
        <v>0.27382908235907288</v>
      </c>
      <c r="O14383" s="1">
        <v>0.70042514856759153</v>
      </c>
      <c r="P14383" s="1">
        <v>0.14559808064286428</v>
      </c>
      <c r="Q14383" s="1">
        <v>0.3487230588419773</v>
      </c>
      <c r="Z14383">
        <v>11504.725897920609</v>
      </c>
    </row>
    <row r="14384" spans="1:26" x14ac:dyDescent="0.3">
      <c r="A14384" s="1">
        <f t="shared" si="2033"/>
        <v>14377</v>
      </c>
      <c r="B14384" s="1">
        <f t="shared" si="2034"/>
        <v>150</v>
      </c>
      <c r="C14384" s="1">
        <f t="shared" si="2035"/>
        <v>175</v>
      </c>
      <c r="D14384" s="1">
        <f t="shared" si="2036"/>
        <v>2500</v>
      </c>
      <c r="E14384" s="1">
        <f t="shared" si="2037"/>
        <v>2500</v>
      </c>
      <c r="F14384" s="1">
        <f t="shared" si="2038"/>
        <v>5000</v>
      </c>
      <c r="G14384" s="1">
        <f t="shared" si="2039"/>
        <v>20000</v>
      </c>
      <c r="H14384" s="1">
        <f t="shared" si="2040"/>
        <v>28750</v>
      </c>
      <c r="I14384" s="3">
        <f t="shared" si="2032"/>
        <v>6130.4347826087032</v>
      </c>
      <c r="M14384" s="1">
        <v>0.46400610068330617</v>
      </c>
      <c r="N14384" s="1">
        <v>0.71973259960869418</v>
      </c>
      <c r="O14384" s="1">
        <v>0.76967564112302123</v>
      </c>
      <c r="P14384" s="1">
        <v>0.46804959901360688</v>
      </c>
      <c r="Q14384" s="1">
        <v>2.3078282200769462E-2</v>
      </c>
      <c r="Z14384">
        <v>11504.725897920609</v>
      </c>
    </row>
    <row r="14385" spans="1:26" x14ac:dyDescent="0.3">
      <c r="A14385" s="1">
        <f t="shared" si="2033"/>
        <v>14378</v>
      </c>
      <c r="B14385" s="1">
        <f t="shared" si="2034"/>
        <v>175</v>
      </c>
      <c r="C14385" s="1">
        <f t="shared" si="2035"/>
        <v>175</v>
      </c>
      <c r="D14385" s="1">
        <f t="shared" si="2036"/>
        <v>2500</v>
      </c>
      <c r="E14385" s="1">
        <f t="shared" si="2037"/>
        <v>2500</v>
      </c>
      <c r="F14385" s="1">
        <f t="shared" si="2038"/>
        <v>5000</v>
      </c>
      <c r="G14385" s="1">
        <f t="shared" si="2039"/>
        <v>23750</v>
      </c>
      <c r="H14385" s="1">
        <f t="shared" si="2040"/>
        <v>28750</v>
      </c>
      <c r="I14385" s="3">
        <f t="shared" si="2032"/>
        <v>9391.3043478260952</v>
      </c>
      <c r="M14385" s="1">
        <v>0.79450315565479057</v>
      </c>
      <c r="N14385" s="1">
        <v>0.9829417472033074</v>
      </c>
      <c r="O14385" s="1">
        <v>0.58203589281175805</v>
      </c>
      <c r="P14385" s="1">
        <v>0.25766764592061053</v>
      </c>
      <c r="Q14385" s="1">
        <v>0.33140957766525914</v>
      </c>
      <c r="Z14385">
        <v>11504.725897920609</v>
      </c>
    </row>
    <row r="14386" spans="1:26" x14ac:dyDescent="0.3">
      <c r="A14386" s="1">
        <f t="shared" si="2033"/>
        <v>14379</v>
      </c>
      <c r="B14386" s="1">
        <f t="shared" si="2034"/>
        <v>175</v>
      </c>
      <c r="C14386" s="1">
        <f t="shared" si="2035"/>
        <v>125</v>
      </c>
      <c r="D14386" s="1">
        <f t="shared" si="2036"/>
        <v>1200</v>
      </c>
      <c r="E14386" s="1">
        <f t="shared" si="2037"/>
        <v>2500</v>
      </c>
      <c r="F14386" s="1">
        <f t="shared" si="2038"/>
        <v>5000</v>
      </c>
      <c r="G14386" s="1">
        <f t="shared" si="2039"/>
        <v>25050</v>
      </c>
      <c r="H14386" s="1">
        <f t="shared" si="2040"/>
        <v>21250</v>
      </c>
      <c r="I14386" s="3">
        <f t="shared" si="2032"/>
        <v>4850.6616257088899</v>
      </c>
      <c r="M14386" s="1">
        <v>0.7943653055822224</v>
      </c>
      <c r="N14386" s="1">
        <v>0.11690772651660675</v>
      </c>
      <c r="O14386" s="1">
        <v>0.17485824968726527</v>
      </c>
      <c r="P14386" s="1">
        <v>0.46706191365814165</v>
      </c>
      <c r="Q14386" s="1">
        <v>0.31594243053183879</v>
      </c>
      <c r="Z14386">
        <v>11504.725897920609</v>
      </c>
    </row>
    <row r="14387" spans="1:26" x14ac:dyDescent="0.3">
      <c r="A14387" s="1">
        <f t="shared" si="2033"/>
        <v>14380</v>
      </c>
      <c r="B14387" s="1">
        <f t="shared" si="2034"/>
        <v>175</v>
      </c>
      <c r="C14387" s="1">
        <f t="shared" si="2035"/>
        <v>175</v>
      </c>
      <c r="D14387" s="1">
        <f t="shared" si="2036"/>
        <v>2500</v>
      </c>
      <c r="E14387" s="1">
        <f t="shared" si="2037"/>
        <v>4000</v>
      </c>
      <c r="F14387" s="1">
        <f t="shared" si="2038"/>
        <v>7000</v>
      </c>
      <c r="G14387" s="1">
        <f t="shared" si="2039"/>
        <v>23750</v>
      </c>
      <c r="H14387" s="1">
        <f t="shared" si="2040"/>
        <v>29250</v>
      </c>
      <c r="I14387" s="3">
        <f t="shared" si="2032"/>
        <v>9769.3761814744867</v>
      </c>
      <c r="M14387" s="1">
        <v>0.51643465878270678</v>
      </c>
      <c r="N14387" s="1">
        <v>0.79554902997155996</v>
      </c>
      <c r="O14387" s="1">
        <v>0.5299829861531935</v>
      </c>
      <c r="P14387" s="1">
        <v>0.81850125435058863</v>
      </c>
      <c r="Q14387" s="1">
        <v>0.75225393409099461</v>
      </c>
      <c r="Z14387">
        <v>11504.725897920609</v>
      </c>
    </row>
    <row r="14388" spans="1:26" x14ac:dyDescent="0.3">
      <c r="A14388" s="1">
        <f t="shared" si="2033"/>
        <v>14381</v>
      </c>
      <c r="B14388" s="1">
        <f t="shared" si="2034"/>
        <v>150</v>
      </c>
      <c r="C14388" s="1">
        <f t="shared" si="2035"/>
        <v>175</v>
      </c>
      <c r="D14388" s="1">
        <f t="shared" si="2036"/>
        <v>2500</v>
      </c>
      <c r="E14388" s="1">
        <f t="shared" si="2037"/>
        <v>4000</v>
      </c>
      <c r="F14388" s="1">
        <f t="shared" si="2038"/>
        <v>7000</v>
      </c>
      <c r="G14388" s="1">
        <f t="shared" si="2039"/>
        <v>20000</v>
      </c>
      <c r="H14388" s="1">
        <f t="shared" si="2040"/>
        <v>29250</v>
      </c>
      <c r="I14388" s="3">
        <f t="shared" si="2032"/>
        <v>6508.5066162570947</v>
      </c>
      <c r="M14388" s="1">
        <v>0.44449545160209702</v>
      </c>
      <c r="N14388" s="1">
        <v>0.55309779392190861</v>
      </c>
      <c r="O14388" s="1">
        <v>0.79380999408322539</v>
      </c>
      <c r="P14388" s="1">
        <v>0.87005814984369423</v>
      </c>
      <c r="Q14388" s="1">
        <v>0.82917279265150867</v>
      </c>
      <c r="Z14388">
        <v>11504.725897920609</v>
      </c>
    </row>
    <row r="14389" spans="1:26" x14ac:dyDescent="0.3">
      <c r="A14389" s="1">
        <f t="shared" si="2033"/>
        <v>14382</v>
      </c>
      <c r="B14389" s="1">
        <f t="shared" si="2034"/>
        <v>175</v>
      </c>
      <c r="C14389" s="1">
        <f t="shared" si="2035"/>
        <v>175</v>
      </c>
      <c r="D14389" s="1">
        <f t="shared" si="2036"/>
        <v>1200</v>
      </c>
      <c r="E14389" s="1">
        <f t="shared" si="2037"/>
        <v>2500</v>
      </c>
      <c r="F14389" s="1">
        <f t="shared" si="2038"/>
        <v>5000</v>
      </c>
      <c r="G14389" s="1">
        <f t="shared" si="2039"/>
        <v>25050</v>
      </c>
      <c r="H14389" s="1">
        <f t="shared" si="2040"/>
        <v>28750</v>
      </c>
      <c r="I14389" s="3">
        <f t="shared" si="2032"/>
        <v>10521.739130434784</v>
      </c>
      <c r="M14389" s="1">
        <v>0.95936067839295969</v>
      </c>
      <c r="N14389" s="1">
        <v>0.57495102470989223</v>
      </c>
      <c r="O14389" s="1">
        <v>0.1551093000084085</v>
      </c>
      <c r="P14389" s="1">
        <v>0.72563991449748699</v>
      </c>
      <c r="Q14389" s="1">
        <v>0.46428909894390291</v>
      </c>
      <c r="Z14389">
        <v>11504.725897920609</v>
      </c>
    </row>
    <row r="14390" spans="1:26" x14ac:dyDescent="0.3">
      <c r="A14390" s="1">
        <f t="shared" si="2033"/>
        <v>14383</v>
      </c>
      <c r="B14390" s="1">
        <f t="shared" si="2034"/>
        <v>175</v>
      </c>
      <c r="C14390" s="1">
        <f t="shared" si="2035"/>
        <v>150</v>
      </c>
      <c r="D14390" s="1">
        <f t="shared" si="2036"/>
        <v>2500</v>
      </c>
      <c r="E14390" s="1">
        <f t="shared" si="2037"/>
        <v>2500</v>
      </c>
      <c r="F14390" s="1">
        <f t="shared" si="2038"/>
        <v>5000</v>
      </c>
      <c r="G14390" s="1">
        <f t="shared" si="2039"/>
        <v>23750</v>
      </c>
      <c r="H14390" s="1">
        <f t="shared" si="2040"/>
        <v>25000</v>
      </c>
      <c r="I14390" s="3">
        <f t="shared" si="2032"/>
        <v>6555.7655954631409</v>
      </c>
      <c r="M14390" s="1">
        <v>0.69755411905293185</v>
      </c>
      <c r="N14390" s="1">
        <v>0.41428507961170791</v>
      </c>
      <c r="O14390" s="1">
        <v>0.50976875822318579</v>
      </c>
      <c r="P14390" s="1">
        <v>0.43410191449217816</v>
      </c>
      <c r="Q14390" s="1">
        <v>0.61983822742740435</v>
      </c>
      <c r="Z14390">
        <v>11504.725897920609</v>
      </c>
    </row>
    <row r="14391" spans="1:26" x14ac:dyDescent="0.3">
      <c r="A14391" s="1">
        <f t="shared" si="2033"/>
        <v>14384</v>
      </c>
      <c r="B14391" s="1">
        <f t="shared" si="2034"/>
        <v>175</v>
      </c>
      <c r="C14391" s="1">
        <f t="shared" si="2035"/>
        <v>150</v>
      </c>
      <c r="D14391" s="1">
        <f t="shared" si="2036"/>
        <v>4000</v>
      </c>
      <c r="E14391" s="1">
        <f t="shared" si="2037"/>
        <v>2500</v>
      </c>
      <c r="F14391" s="1">
        <f t="shared" si="2038"/>
        <v>5000</v>
      </c>
      <c r="G14391" s="1">
        <f t="shared" si="2039"/>
        <v>22250</v>
      </c>
      <c r="H14391" s="1">
        <f t="shared" si="2040"/>
        <v>25000</v>
      </c>
      <c r="I14391" s="3">
        <f t="shared" si="2032"/>
        <v>5251.4177693761885</v>
      </c>
      <c r="M14391" s="1">
        <v>0.57643136288104413</v>
      </c>
      <c r="N14391" s="1">
        <v>0.28189115094572148</v>
      </c>
      <c r="O14391" s="1">
        <v>0.95275312530687228</v>
      </c>
      <c r="P14391" s="1">
        <v>0.29642240883601101</v>
      </c>
      <c r="Q14391" s="1">
        <v>1.4738556887385235E-2</v>
      </c>
      <c r="Z14391">
        <v>11504.725897920609</v>
      </c>
    </row>
    <row r="14392" spans="1:26" x14ac:dyDescent="0.3">
      <c r="A14392" s="1">
        <f t="shared" si="2033"/>
        <v>14385</v>
      </c>
      <c r="B14392" s="1">
        <f t="shared" si="2034"/>
        <v>175</v>
      </c>
      <c r="C14392" s="1">
        <f t="shared" si="2035"/>
        <v>175</v>
      </c>
      <c r="D14392" s="1">
        <f t="shared" si="2036"/>
        <v>4000</v>
      </c>
      <c r="E14392" s="1">
        <f t="shared" si="2037"/>
        <v>4000</v>
      </c>
      <c r="F14392" s="1">
        <f t="shared" si="2038"/>
        <v>5000</v>
      </c>
      <c r="G14392" s="1">
        <f t="shared" si="2039"/>
        <v>22250</v>
      </c>
      <c r="H14392" s="1">
        <f t="shared" si="2040"/>
        <v>27250</v>
      </c>
      <c r="I14392" s="3">
        <f t="shared" si="2032"/>
        <v>6952.7410207939538</v>
      </c>
      <c r="M14392" s="1">
        <v>0.83772945021556156</v>
      </c>
      <c r="N14392" s="1">
        <v>0.94275473920188269</v>
      </c>
      <c r="O14392" s="1">
        <v>0.95872597905340684</v>
      </c>
      <c r="P14392" s="1">
        <v>0.85459397660869008</v>
      </c>
      <c r="Q14392" s="1">
        <v>8.854287431314567E-2</v>
      </c>
      <c r="Z14392">
        <v>11504.725897920609</v>
      </c>
    </row>
    <row r="14393" spans="1:26" x14ac:dyDescent="0.3">
      <c r="A14393" s="1">
        <f t="shared" si="2033"/>
        <v>14386</v>
      </c>
      <c r="B14393" s="1">
        <f t="shared" si="2034"/>
        <v>175</v>
      </c>
      <c r="C14393" s="1">
        <f t="shared" si="2035"/>
        <v>150</v>
      </c>
      <c r="D14393" s="1">
        <f t="shared" si="2036"/>
        <v>1200</v>
      </c>
      <c r="E14393" s="1">
        <f t="shared" si="2037"/>
        <v>2500</v>
      </c>
      <c r="F14393" s="1">
        <f t="shared" si="2038"/>
        <v>7000</v>
      </c>
      <c r="G14393" s="1">
        <f t="shared" si="2039"/>
        <v>25050</v>
      </c>
      <c r="H14393" s="1">
        <f t="shared" si="2040"/>
        <v>27000</v>
      </c>
      <c r="I14393" s="3">
        <f t="shared" si="2032"/>
        <v>9198.4877126654101</v>
      </c>
      <c r="M14393" s="1">
        <v>0.51417624707676424</v>
      </c>
      <c r="N14393" s="1">
        <v>0.33266414792964538</v>
      </c>
      <c r="O14393" s="1">
        <v>0.10125866808604966</v>
      </c>
      <c r="P14393" s="1">
        <v>0.44692334932397304</v>
      </c>
      <c r="Q14393" s="1">
        <v>0.85831515301805716</v>
      </c>
      <c r="Z14393">
        <v>11504.725897920609</v>
      </c>
    </row>
    <row r="14394" spans="1:26" x14ac:dyDescent="0.3">
      <c r="A14394" s="1">
        <f t="shared" si="2033"/>
        <v>14387</v>
      </c>
      <c r="B14394" s="1">
        <f t="shared" si="2034"/>
        <v>175</v>
      </c>
      <c r="C14394" s="1">
        <f t="shared" si="2035"/>
        <v>125</v>
      </c>
      <c r="D14394" s="1">
        <f t="shared" si="2036"/>
        <v>4000</v>
      </c>
      <c r="E14394" s="1">
        <f t="shared" si="2037"/>
        <v>2500</v>
      </c>
      <c r="F14394" s="1">
        <f t="shared" si="2038"/>
        <v>5000</v>
      </c>
      <c r="G14394" s="1">
        <f t="shared" si="2039"/>
        <v>22250</v>
      </c>
      <c r="H14394" s="1">
        <f t="shared" si="2040"/>
        <v>21250</v>
      </c>
      <c r="I14394" s="3">
        <f t="shared" si="2032"/>
        <v>2415.8790170132415</v>
      </c>
      <c r="M14394" s="1">
        <v>0.94954081012525249</v>
      </c>
      <c r="N14394" s="1">
        <v>1.5465511853801295E-2</v>
      </c>
      <c r="O14394" s="1">
        <v>0.98247621274088159</v>
      </c>
      <c r="P14394" s="1">
        <v>0.45365537021303348</v>
      </c>
      <c r="Q14394" s="1">
        <v>0.35252178307497761</v>
      </c>
      <c r="Z14394">
        <v>11504.725897920609</v>
      </c>
    </row>
    <row r="14395" spans="1:26" x14ac:dyDescent="0.3">
      <c r="A14395" s="1">
        <f t="shared" si="2033"/>
        <v>14388</v>
      </c>
      <c r="B14395" s="1">
        <f t="shared" si="2034"/>
        <v>175</v>
      </c>
      <c r="C14395" s="1">
        <f t="shared" si="2035"/>
        <v>150</v>
      </c>
      <c r="D14395" s="1">
        <f t="shared" si="2036"/>
        <v>1200</v>
      </c>
      <c r="E14395" s="1">
        <f t="shared" si="2037"/>
        <v>2500</v>
      </c>
      <c r="F14395" s="1">
        <f t="shared" si="2038"/>
        <v>5000</v>
      </c>
      <c r="G14395" s="1">
        <f t="shared" si="2039"/>
        <v>25050</v>
      </c>
      <c r="H14395" s="1">
        <f t="shared" si="2040"/>
        <v>25000</v>
      </c>
      <c r="I14395" s="3">
        <f t="shared" si="2032"/>
        <v>7686.2003780718369</v>
      </c>
      <c r="M14395" s="1">
        <v>0.8077249916780217</v>
      </c>
      <c r="N14395" s="1">
        <v>0.35737618025195983</v>
      </c>
      <c r="O14395" s="1">
        <v>7.7444090974470914E-2</v>
      </c>
      <c r="P14395" s="1">
        <v>0.52852615487563925</v>
      </c>
      <c r="Q14395" s="1">
        <v>0.24500947613553936</v>
      </c>
      <c r="Z14395">
        <v>11504.725897920609</v>
      </c>
    </row>
    <row r="14396" spans="1:26" x14ac:dyDescent="0.3">
      <c r="A14396" s="1">
        <f t="shared" si="2033"/>
        <v>14389</v>
      </c>
      <c r="B14396" s="1">
        <f t="shared" si="2034"/>
        <v>150</v>
      </c>
      <c r="C14396" s="1">
        <f t="shared" si="2035"/>
        <v>150</v>
      </c>
      <c r="D14396" s="1">
        <f t="shared" si="2036"/>
        <v>1200</v>
      </c>
      <c r="E14396" s="1">
        <f t="shared" si="2037"/>
        <v>2500</v>
      </c>
      <c r="F14396" s="1">
        <f t="shared" si="2038"/>
        <v>5000</v>
      </c>
      <c r="G14396" s="1">
        <f t="shared" si="2039"/>
        <v>21300</v>
      </c>
      <c r="H14396" s="1">
        <f t="shared" si="2040"/>
        <v>25000</v>
      </c>
      <c r="I14396" s="3">
        <f t="shared" si="2032"/>
        <v>4425.330812854445</v>
      </c>
      <c r="M14396" s="1">
        <v>0.31540990922415058</v>
      </c>
      <c r="N14396" s="1">
        <v>0.48890415965176459</v>
      </c>
      <c r="O14396" s="1">
        <v>0.15752618652210137</v>
      </c>
      <c r="P14396" s="1">
        <v>0.45649078492480988</v>
      </c>
      <c r="Q14396" s="1">
        <v>0.33879597403941097</v>
      </c>
      <c r="Z14396">
        <v>11504.725897920609</v>
      </c>
    </row>
    <row r="14397" spans="1:26" x14ac:dyDescent="0.3">
      <c r="A14397" s="1">
        <f t="shared" si="2033"/>
        <v>14390</v>
      </c>
      <c r="B14397" s="1">
        <f t="shared" si="2034"/>
        <v>150</v>
      </c>
      <c r="C14397" s="1">
        <f t="shared" si="2035"/>
        <v>175</v>
      </c>
      <c r="D14397" s="1">
        <f t="shared" si="2036"/>
        <v>2500</v>
      </c>
      <c r="E14397" s="1">
        <f t="shared" si="2037"/>
        <v>2500</v>
      </c>
      <c r="F14397" s="1">
        <f t="shared" si="2038"/>
        <v>5000</v>
      </c>
      <c r="G14397" s="1">
        <f t="shared" si="2039"/>
        <v>20000</v>
      </c>
      <c r="H14397" s="1">
        <f t="shared" si="2040"/>
        <v>28750</v>
      </c>
      <c r="I14397" s="3">
        <f t="shared" si="2032"/>
        <v>6130.4347826087032</v>
      </c>
      <c r="M14397" s="1">
        <v>0.31489825716628483</v>
      </c>
      <c r="N14397" s="1">
        <v>0.72960747864590003</v>
      </c>
      <c r="O14397" s="1">
        <v>0.53178542530273964</v>
      </c>
      <c r="P14397" s="1">
        <v>0.28010098444703047</v>
      </c>
      <c r="Q14397" s="1">
        <v>1.9758916046445307E-2</v>
      </c>
      <c r="Z14397">
        <v>11504.725897920609</v>
      </c>
    </row>
    <row r="14398" spans="1:26" x14ac:dyDescent="0.3">
      <c r="A14398" s="1">
        <f t="shared" si="2033"/>
        <v>14391</v>
      </c>
      <c r="B14398" s="1">
        <f t="shared" si="2034"/>
        <v>150</v>
      </c>
      <c r="C14398" s="1">
        <f t="shared" si="2035"/>
        <v>175</v>
      </c>
      <c r="D14398" s="1">
        <f t="shared" si="2036"/>
        <v>4000</v>
      </c>
      <c r="E14398" s="1">
        <f t="shared" si="2037"/>
        <v>2500</v>
      </c>
      <c r="F14398" s="1">
        <f t="shared" si="2038"/>
        <v>5000</v>
      </c>
      <c r="G14398" s="1">
        <f t="shared" si="2039"/>
        <v>18500</v>
      </c>
      <c r="H14398" s="1">
        <f t="shared" si="2040"/>
        <v>28750</v>
      </c>
      <c r="I14398" s="3">
        <f t="shared" si="2032"/>
        <v>4826.0869565217436</v>
      </c>
      <c r="M14398" s="1">
        <v>0.40205495195125851</v>
      </c>
      <c r="N14398" s="1">
        <v>0.94125935156875318</v>
      </c>
      <c r="O14398" s="1">
        <v>0.93118110894871609</v>
      </c>
      <c r="P14398" s="1">
        <v>0.20160485987550114</v>
      </c>
      <c r="Q14398" s="1">
        <v>0.35638258338279727</v>
      </c>
      <c r="Z14398">
        <v>11504.725897920609</v>
      </c>
    </row>
    <row r="14399" spans="1:26" x14ac:dyDescent="0.3">
      <c r="A14399" s="1">
        <f t="shared" si="2033"/>
        <v>14392</v>
      </c>
      <c r="B14399" s="1">
        <f t="shared" si="2034"/>
        <v>175</v>
      </c>
      <c r="C14399" s="1">
        <f t="shared" si="2035"/>
        <v>175</v>
      </c>
      <c r="D14399" s="1">
        <f t="shared" si="2036"/>
        <v>1200</v>
      </c>
      <c r="E14399" s="1">
        <f t="shared" si="2037"/>
        <v>2500</v>
      </c>
      <c r="F14399" s="1">
        <f t="shared" si="2038"/>
        <v>5000</v>
      </c>
      <c r="G14399" s="1">
        <f t="shared" si="2039"/>
        <v>25050</v>
      </c>
      <c r="H14399" s="1">
        <f t="shared" si="2040"/>
        <v>28750</v>
      </c>
      <c r="I14399" s="3">
        <f t="shared" si="2032"/>
        <v>10521.739130434784</v>
      </c>
      <c r="M14399" s="1">
        <v>0.51259095818091904</v>
      </c>
      <c r="N14399" s="1">
        <v>0.74487966303203157</v>
      </c>
      <c r="O14399" s="1">
        <v>0.20641142672488766</v>
      </c>
      <c r="P14399" s="1">
        <v>0.33852786057602813</v>
      </c>
      <c r="Q14399" s="1">
        <v>0.22322625110427186</v>
      </c>
      <c r="Z14399">
        <v>11504.725897920609</v>
      </c>
    </row>
    <row r="14400" spans="1:26" x14ac:dyDescent="0.3">
      <c r="A14400" s="1">
        <f t="shared" si="2033"/>
        <v>14393</v>
      </c>
      <c r="B14400" s="1">
        <f t="shared" si="2034"/>
        <v>150</v>
      </c>
      <c r="C14400" s="1">
        <f t="shared" si="2035"/>
        <v>175</v>
      </c>
      <c r="D14400" s="1">
        <f t="shared" si="2036"/>
        <v>2500</v>
      </c>
      <c r="E14400" s="1">
        <f t="shared" si="2037"/>
        <v>2500</v>
      </c>
      <c r="F14400" s="1">
        <f t="shared" si="2038"/>
        <v>5000</v>
      </c>
      <c r="G14400" s="1">
        <f t="shared" si="2039"/>
        <v>20000</v>
      </c>
      <c r="H14400" s="1">
        <f t="shared" si="2040"/>
        <v>28750</v>
      </c>
      <c r="I14400" s="3">
        <f t="shared" si="2032"/>
        <v>6130.4347826087032</v>
      </c>
      <c r="M14400" s="1">
        <v>0.3222811008483627</v>
      </c>
      <c r="N14400" s="1">
        <v>0.74688347547571443</v>
      </c>
      <c r="O14400" s="1">
        <v>0.8425251477457687</v>
      </c>
      <c r="P14400" s="1">
        <v>0.46557508229271316</v>
      </c>
      <c r="Q14400" s="1">
        <v>0.2774319687447433</v>
      </c>
      <c r="Z14400">
        <v>11504.725897920609</v>
      </c>
    </row>
    <row r="14401" spans="1:26" x14ac:dyDescent="0.3">
      <c r="A14401" s="1">
        <f t="shared" si="2033"/>
        <v>14394</v>
      </c>
      <c r="B14401" s="1">
        <f t="shared" si="2034"/>
        <v>175</v>
      </c>
      <c r="C14401" s="1">
        <f t="shared" si="2035"/>
        <v>150</v>
      </c>
      <c r="D14401" s="1">
        <f t="shared" si="2036"/>
        <v>2500</v>
      </c>
      <c r="E14401" s="1">
        <f t="shared" si="2037"/>
        <v>4000</v>
      </c>
      <c r="F14401" s="1">
        <f t="shared" si="2038"/>
        <v>5000</v>
      </c>
      <c r="G14401" s="1">
        <f t="shared" si="2039"/>
        <v>23750</v>
      </c>
      <c r="H14401" s="1">
        <f t="shared" si="2040"/>
        <v>23500</v>
      </c>
      <c r="I14401" s="3">
        <f t="shared" si="2032"/>
        <v>5421.5500945179665</v>
      </c>
      <c r="M14401" s="1">
        <v>0.85761490907554039</v>
      </c>
      <c r="N14401" s="1">
        <v>0.34052309264889546</v>
      </c>
      <c r="O14401" s="1">
        <v>0.55142267495540731</v>
      </c>
      <c r="P14401" s="1">
        <v>0.97800622004296223</v>
      </c>
      <c r="Q14401" s="1">
        <v>0.11315913005507949</v>
      </c>
      <c r="Z14401">
        <v>11504.725897920609</v>
      </c>
    </row>
    <row r="14402" spans="1:26" x14ac:dyDescent="0.3">
      <c r="A14402" s="1">
        <f t="shared" si="2033"/>
        <v>14395</v>
      </c>
      <c r="B14402" s="1">
        <f t="shared" si="2034"/>
        <v>175</v>
      </c>
      <c r="C14402" s="1">
        <f t="shared" si="2035"/>
        <v>175</v>
      </c>
      <c r="D14402" s="1">
        <f t="shared" si="2036"/>
        <v>2500</v>
      </c>
      <c r="E14402" s="1">
        <f t="shared" si="2037"/>
        <v>2500</v>
      </c>
      <c r="F14402" s="1">
        <f t="shared" si="2038"/>
        <v>5000</v>
      </c>
      <c r="G14402" s="1">
        <f t="shared" si="2039"/>
        <v>23750</v>
      </c>
      <c r="H14402" s="1">
        <f t="shared" si="2040"/>
        <v>28750</v>
      </c>
      <c r="I14402" s="3">
        <f t="shared" si="2032"/>
        <v>9391.3043478260952</v>
      </c>
      <c r="M14402" s="1">
        <v>0.81493912380140776</v>
      </c>
      <c r="N14402" s="1">
        <v>0.82812543730666643</v>
      </c>
      <c r="O14402" s="1">
        <v>0.65314399417657942</v>
      </c>
      <c r="P14402" s="1">
        <v>0.42196989280907204</v>
      </c>
      <c r="Q14402" s="1">
        <v>0.46693998432170747</v>
      </c>
      <c r="Z14402">
        <v>11504.725897920609</v>
      </c>
    </row>
    <row r="14403" spans="1:26" x14ac:dyDescent="0.3">
      <c r="A14403" s="1">
        <f t="shared" si="2033"/>
        <v>14396</v>
      </c>
      <c r="B14403" s="1">
        <f t="shared" si="2034"/>
        <v>150</v>
      </c>
      <c r="C14403" s="1">
        <f t="shared" si="2035"/>
        <v>175</v>
      </c>
      <c r="D14403" s="1">
        <f t="shared" si="2036"/>
        <v>1200</v>
      </c>
      <c r="E14403" s="1">
        <f t="shared" si="2037"/>
        <v>1200</v>
      </c>
      <c r="F14403" s="1">
        <f t="shared" si="2038"/>
        <v>5000</v>
      </c>
      <c r="G14403" s="1">
        <f t="shared" si="2039"/>
        <v>21300</v>
      </c>
      <c r="H14403" s="1">
        <f t="shared" si="2040"/>
        <v>30050</v>
      </c>
      <c r="I14403" s="3">
        <f t="shared" si="2032"/>
        <v>8243.856332703217</v>
      </c>
      <c r="M14403" s="1">
        <v>0.44798820050258614</v>
      </c>
      <c r="N14403" s="1">
        <v>0.74780303595619158</v>
      </c>
      <c r="O14403" s="1">
        <v>0.35856667391202712</v>
      </c>
      <c r="P14403" s="1">
        <v>0.11931143371089581</v>
      </c>
      <c r="Q14403" s="1">
        <v>0.53770668864363724</v>
      </c>
      <c r="Z14403">
        <v>11504.725897920609</v>
      </c>
    </row>
    <row r="14404" spans="1:26" x14ac:dyDescent="0.3">
      <c r="A14404" s="1">
        <f t="shared" si="2033"/>
        <v>14397</v>
      </c>
      <c r="B14404" s="1">
        <f t="shared" si="2034"/>
        <v>150</v>
      </c>
      <c r="C14404" s="1">
        <f t="shared" si="2035"/>
        <v>175</v>
      </c>
      <c r="D14404" s="1">
        <f t="shared" si="2036"/>
        <v>2500</v>
      </c>
      <c r="E14404" s="1">
        <f t="shared" si="2037"/>
        <v>2500</v>
      </c>
      <c r="F14404" s="1">
        <f t="shared" si="2038"/>
        <v>5000</v>
      </c>
      <c r="G14404" s="1">
        <f t="shared" si="2039"/>
        <v>20000</v>
      </c>
      <c r="H14404" s="1">
        <f t="shared" si="2040"/>
        <v>28750</v>
      </c>
      <c r="I14404" s="3">
        <f t="shared" si="2032"/>
        <v>6130.4347826087032</v>
      </c>
      <c r="M14404" s="1">
        <v>0.27318047892711894</v>
      </c>
      <c r="N14404" s="1">
        <v>0.78452259818851666</v>
      </c>
      <c r="O14404" s="1">
        <v>0.62116524889144353</v>
      </c>
      <c r="P14404" s="1">
        <v>0.23383470647782356</v>
      </c>
      <c r="Q14404" s="1">
        <v>0.16171821400961772</v>
      </c>
      <c r="Z14404">
        <v>11504.725897920609</v>
      </c>
    </row>
    <row r="14405" spans="1:26" x14ac:dyDescent="0.3">
      <c r="A14405" s="1">
        <f t="shared" si="2033"/>
        <v>14398</v>
      </c>
      <c r="B14405" s="1">
        <f t="shared" si="2034"/>
        <v>125</v>
      </c>
      <c r="C14405" s="1">
        <f t="shared" si="2035"/>
        <v>125</v>
      </c>
      <c r="D14405" s="1">
        <f t="shared" si="2036"/>
        <v>2500</v>
      </c>
      <c r="E14405" s="1">
        <f t="shared" si="2037"/>
        <v>2500</v>
      </c>
      <c r="F14405" s="1">
        <f t="shared" si="2038"/>
        <v>5000</v>
      </c>
      <c r="G14405" s="1">
        <f t="shared" si="2039"/>
        <v>16250</v>
      </c>
      <c r="H14405" s="1">
        <f t="shared" si="2040"/>
        <v>21250</v>
      </c>
      <c r="I14405" s="3">
        <f t="shared" si="2032"/>
        <v>-2801.5122873345899</v>
      </c>
      <c r="M14405" s="1">
        <v>0.12208189495239197</v>
      </c>
      <c r="N14405" s="1">
        <v>0.15959159725641126</v>
      </c>
      <c r="O14405" s="1">
        <v>0.54830118081194135</v>
      </c>
      <c r="P14405" s="1">
        <v>0.51942438062392648</v>
      </c>
      <c r="Q14405" s="1">
        <v>0.1564857273806608</v>
      </c>
      <c r="Z14405">
        <v>11504.725897920609</v>
      </c>
    </row>
    <row r="14406" spans="1:26" x14ac:dyDescent="0.3">
      <c r="A14406" s="1">
        <f t="shared" si="2033"/>
        <v>14399</v>
      </c>
      <c r="B14406" s="1">
        <f t="shared" si="2034"/>
        <v>175</v>
      </c>
      <c r="C14406" s="1">
        <f t="shared" si="2035"/>
        <v>125</v>
      </c>
      <c r="D14406" s="1">
        <f t="shared" si="2036"/>
        <v>2500</v>
      </c>
      <c r="E14406" s="1">
        <f t="shared" si="2037"/>
        <v>2500</v>
      </c>
      <c r="F14406" s="1">
        <f t="shared" si="2038"/>
        <v>7000</v>
      </c>
      <c r="G14406" s="1">
        <f t="shared" si="2039"/>
        <v>23750</v>
      </c>
      <c r="H14406" s="1">
        <f t="shared" si="2040"/>
        <v>23250</v>
      </c>
      <c r="I14406" s="3">
        <f t="shared" si="2032"/>
        <v>5232.5141776937671</v>
      </c>
      <c r="M14406" s="1">
        <v>0.51858003655704599</v>
      </c>
      <c r="N14406" s="1">
        <v>6.99590537082877E-2</v>
      </c>
      <c r="O14406" s="1">
        <v>0.86732884703189805</v>
      </c>
      <c r="P14406" s="1">
        <v>0.60061686003403392</v>
      </c>
      <c r="Q14406" s="1">
        <v>0.82334181516286287</v>
      </c>
      <c r="Z14406">
        <v>11504.725897920609</v>
      </c>
    </row>
    <row r="14407" spans="1:26" x14ac:dyDescent="0.3">
      <c r="A14407" s="1">
        <f t="shared" si="2033"/>
        <v>14400</v>
      </c>
      <c r="B14407" s="1">
        <f t="shared" si="2034"/>
        <v>150</v>
      </c>
      <c r="C14407" s="1">
        <f t="shared" si="2035"/>
        <v>150</v>
      </c>
      <c r="D14407" s="1">
        <f t="shared" si="2036"/>
        <v>2500</v>
      </c>
      <c r="E14407" s="1">
        <f t="shared" si="2037"/>
        <v>2500</v>
      </c>
      <c r="F14407" s="1">
        <f t="shared" si="2038"/>
        <v>5000</v>
      </c>
      <c r="G14407" s="1">
        <f t="shared" si="2039"/>
        <v>20000</v>
      </c>
      <c r="H14407" s="1">
        <f t="shared" si="2040"/>
        <v>25000</v>
      </c>
      <c r="I14407" s="3">
        <f t="shared" si="2032"/>
        <v>3294.896030245749</v>
      </c>
      <c r="M14407" s="1">
        <v>0.48394110984373129</v>
      </c>
      <c r="N14407" s="1">
        <v>0.26212096309472777</v>
      </c>
      <c r="O14407" s="1">
        <v>0.6182171530787105</v>
      </c>
      <c r="P14407" s="1">
        <v>0.60755553773405024</v>
      </c>
      <c r="Q14407" s="1">
        <v>0.62727271472834867</v>
      </c>
      <c r="Z14407">
        <v>11504.725897920609</v>
      </c>
    </row>
    <row r="14408" spans="1:26" x14ac:dyDescent="0.3">
      <c r="A14408" s="1">
        <f t="shared" si="2033"/>
        <v>14401</v>
      </c>
      <c r="B14408" s="1">
        <f t="shared" si="2034"/>
        <v>175</v>
      </c>
      <c r="C14408" s="1">
        <f t="shared" si="2035"/>
        <v>125</v>
      </c>
      <c r="D14408" s="1">
        <f t="shared" si="2036"/>
        <v>1200</v>
      </c>
      <c r="E14408" s="1">
        <f t="shared" si="2037"/>
        <v>2500</v>
      </c>
      <c r="F14408" s="1">
        <f t="shared" si="2038"/>
        <v>7000</v>
      </c>
      <c r="G14408" s="1">
        <f t="shared" si="2039"/>
        <v>25050</v>
      </c>
      <c r="H14408" s="1">
        <f t="shared" si="2040"/>
        <v>23250</v>
      </c>
      <c r="I14408" s="3">
        <f t="shared" si="2032"/>
        <v>6362.9489603024631</v>
      </c>
      <c r="M14408" s="1">
        <v>0.6979515845086498</v>
      </c>
      <c r="N14408" s="1">
        <v>9.7076338617044455E-2</v>
      </c>
      <c r="O14408" s="1">
        <v>0.15704105803847035</v>
      </c>
      <c r="P14408" s="1">
        <v>0.25964318072035752</v>
      </c>
      <c r="Q14408" s="1">
        <v>0.70931878167848039</v>
      </c>
      <c r="Z14408">
        <v>11504.725897920609</v>
      </c>
    </row>
    <row r="14409" spans="1:26" x14ac:dyDescent="0.3">
      <c r="A14409" s="1">
        <f t="shared" si="2033"/>
        <v>14402</v>
      </c>
      <c r="B14409" s="1">
        <f t="shared" si="2034"/>
        <v>125</v>
      </c>
      <c r="C14409" s="1">
        <f t="shared" si="2035"/>
        <v>150</v>
      </c>
      <c r="D14409" s="1">
        <f t="shared" si="2036"/>
        <v>1200</v>
      </c>
      <c r="E14409" s="1">
        <f t="shared" si="2037"/>
        <v>4000</v>
      </c>
      <c r="F14409" s="1">
        <f t="shared" si="2038"/>
        <v>5000</v>
      </c>
      <c r="G14409" s="1">
        <f t="shared" si="2039"/>
        <v>17550</v>
      </c>
      <c r="H14409" s="1">
        <f t="shared" si="2040"/>
        <v>23500</v>
      </c>
      <c r="I14409" s="3">
        <f t="shared" ref="I14409:I14472" si="2041" xml:space="preserve"> G14409/(1+$B$2) + H14409/(1+$B$2)^2 - $B$4</f>
        <v>30.245746691871318</v>
      </c>
      <c r="M14409" s="1">
        <v>6.3600255987600773E-2</v>
      </c>
      <c r="N14409" s="1">
        <v>0.41659623207844743</v>
      </c>
      <c r="O14409" s="1">
        <v>0.13346369364238309</v>
      </c>
      <c r="P14409" s="1">
        <v>0.97886704028855687</v>
      </c>
      <c r="Q14409" s="1">
        <v>1.3376601477545491E-2</v>
      </c>
      <c r="Z14409">
        <v>11504.725897920609</v>
      </c>
    </row>
    <row r="14410" spans="1:26" x14ac:dyDescent="0.3">
      <c r="A14410" s="1">
        <f t="shared" si="2033"/>
        <v>14403</v>
      </c>
      <c r="B14410" s="1">
        <f t="shared" si="2034"/>
        <v>175</v>
      </c>
      <c r="C14410" s="1">
        <f t="shared" si="2035"/>
        <v>150</v>
      </c>
      <c r="D14410" s="1">
        <f t="shared" si="2036"/>
        <v>2500</v>
      </c>
      <c r="E14410" s="1">
        <f t="shared" si="2037"/>
        <v>2500</v>
      </c>
      <c r="F14410" s="1">
        <f t="shared" si="2038"/>
        <v>5000</v>
      </c>
      <c r="G14410" s="1">
        <f t="shared" si="2039"/>
        <v>23750</v>
      </c>
      <c r="H14410" s="1">
        <f t="shared" si="2040"/>
        <v>25000</v>
      </c>
      <c r="I14410" s="3">
        <f t="shared" si="2041"/>
        <v>6555.7655954631409</v>
      </c>
      <c r="M14410" s="1">
        <v>0.81834141800434956</v>
      </c>
      <c r="N14410" s="1">
        <v>0.3918013167697274</v>
      </c>
      <c r="O14410" s="1">
        <v>0.42490732850263857</v>
      </c>
      <c r="P14410" s="1">
        <v>0.48662679919950436</v>
      </c>
      <c r="Q14410" s="1">
        <v>0.45793481166137717</v>
      </c>
      <c r="Z14410">
        <v>11504.725897920609</v>
      </c>
    </row>
    <row r="14411" spans="1:26" x14ac:dyDescent="0.3">
      <c r="A14411" s="1">
        <f t="shared" si="2033"/>
        <v>14404</v>
      </c>
      <c r="B14411" s="1">
        <f t="shared" si="2034"/>
        <v>175</v>
      </c>
      <c r="C14411" s="1">
        <f t="shared" si="2035"/>
        <v>175</v>
      </c>
      <c r="D14411" s="1">
        <f t="shared" si="2036"/>
        <v>2500</v>
      </c>
      <c r="E14411" s="1">
        <f t="shared" si="2037"/>
        <v>4000</v>
      </c>
      <c r="F14411" s="1">
        <f t="shared" si="2038"/>
        <v>5000</v>
      </c>
      <c r="G14411" s="1">
        <f t="shared" si="2039"/>
        <v>23750</v>
      </c>
      <c r="H14411" s="1">
        <f t="shared" si="2040"/>
        <v>27250</v>
      </c>
      <c r="I14411" s="3">
        <f t="shared" si="2041"/>
        <v>8257.0888468809135</v>
      </c>
      <c r="M14411" s="1">
        <v>0.99848400867199982</v>
      </c>
      <c r="N14411" s="1">
        <v>0.65296174627399772</v>
      </c>
      <c r="O14411" s="1">
        <v>0.49710657026990102</v>
      </c>
      <c r="P14411" s="1">
        <v>0.87155546210072543</v>
      </c>
      <c r="Q14411" s="1">
        <v>0.57287840599948636</v>
      </c>
      <c r="Z14411">
        <v>11504.725897920609</v>
      </c>
    </row>
    <row r="14412" spans="1:26" x14ac:dyDescent="0.3">
      <c r="A14412" s="1">
        <f t="shared" si="2033"/>
        <v>14405</v>
      </c>
      <c r="B14412" s="1">
        <f t="shared" si="2034"/>
        <v>150</v>
      </c>
      <c r="C14412" s="1">
        <f t="shared" si="2035"/>
        <v>175</v>
      </c>
      <c r="D14412" s="1">
        <f t="shared" si="2036"/>
        <v>2500</v>
      </c>
      <c r="E14412" s="1">
        <f t="shared" si="2037"/>
        <v>4000</v>
      </c>
      <c r="F14412" s="1">
        <f t="shared" si="2038"/>
        <v>5000</v>
      </c>
      <c r="G14412" s="1">
        <f t="shared" si="2039"/>
        <v>20000</v>
      </c>
      <c r="H14412" s="1">
        <f t="shared" si="2040"/>
        <v>27250</v>
      </c>
      <c r="I14412" s="3">
        <f t="shared" si="2041"/>
        <v>4996.2192816635215</v>
      </c>
      <c r="M14412" s="1">
        <v>0.35561119920184536</v>
      </c>
      <c r="N14412" s="1">
        <v>0.80020137364721644</v>
      </c>
      <c r="O14412" s="1">
        <v>0.76489362868842659</v>
      </c>
      <c r="P14412" s="1">
        <v>0.91062534145168561</v>
      </c>
      <c r="Q14412" s="1">
        <v>0.20864611019832224</v>
      </c>
      <c r="Z14412">
        <v>11504.725897920609</v>
      </c>
    </row>
    <row r="14413" spans="1:26" x14ac:dyDescent="0.3">
      <c r="A14413" s="1">
        <f t="shared" si="2033"/>
        <v>14406</v>
      </c>
      <c r="B14413" s="1">
        <f t="shared" si="2034"/>
        <v>175</v>
      </c>
      <c r="C14413" s="1">
        <f t="shared" si="2035"/>
        <v>175</v>
      </c>
      <c r="D14413" s="1">
        <f t="shared" si="2036"/>
        <v>1200</v>
      </c>
      <c r="E14413" s="1">
        <f t="shared" si="2037"/>
        <v>4000</v>
      </c>
      <c r="F14413" s="1">
        <f t="shared" si="2038"/>
        <v>5000</v>
      </c>
      <c r="G14413" s="1">
        <f t="shared" si="2039"/>
        <v>25050</v>
      </c>
      <c r="H14413" s="1">
        <f t="shared" si="2040"/>
        <v>27250</v>
      </c>
      <c r="I14413" s="3">
        <f t="shared" si="2041"/>
        <v>9387.5236294896094</v>
      </c>
      <c r="M14413" s="1">
        <v>0.50571963086432437</v>
      </c>
      <c r="N14413" s="1">
        <v>0.6201786312955101</v>
      </c>
      <c r="O14413" s="1">
        <v>9.7099115985890938E-2</v>
      </c>
      <c r="P14413" s="1">
        <v>0.95277556786037221</v>
      </c>
      <c r="Q14413" s="1">
        <v>0.27246564787647987</v>
      </c>
      <c r="Z14413">
        <v>11504.725897920609</v>
      </c>
    </row>
    <row r="14414" spans="1:26" x14ac:dyDescent="0.3">
      <c r="A14414" s="1">
        <f t="shared" si="2033"/>
        <v>14407</v>
      </c>
      <c r="B14414" s="1">
        <f t="shared" si="2034"/>
        <v>175</v>
      </c>
      <c r="C14414" s="1">
        <f t="shared" si="2035"/>
        <v>175</v>
      </c>
      <c r="D14414" s="1">
        <f t="shared" si="2036"/>
        <v>2500</v>
      </c>
      <c r="E14414" s="1">
        <f t="shared" si="2037"/>
        <v>1200</v>
      </c>
      <c r="F14414" s="1">
        <f t="shared" si="2038"/>
        <v>7000</v>
      </c>
      <c r="G14414" s="1">
        <f t="shared" si="2039"/>
        <v>23750</v>
      </c>
      <c r="H14414" s="1">
        <f t="shared" si="2040"/>
        <v>32050</v>
      </c>
      <c r="I14414" s="3">
        <f t="shared" si="2041"/>
        <v>11886.578449905486</v>
      </c>
      <c r="M14414" s="1">
        <v>0.83820433648087156</v>
      </c>
      <c r="N14414" s="1">
        <v>0.86336753017801349</v>
      </c>
      <c r="O14414" s="1">
        <v>0.40945710249983291</v>
      </c>
      <c r="P14414" s="1">
        <v>0.1408973064835789</v>
      </c>
      <c r="Q14414" s="1">
        <v>0.78153688160979107</v>
      </c>
      <c r="Z14414">
        <v>11504.725897920609</v>
      </c>
    </row>
    <row r="14415" spans="1:26" x14ac:dyDescent="0.3">
      <c r="A14415" s="1">
        <f t="shared" si="2033"/>
        <v>14408</v>
      </c>
      <c r="B14415" s="1">
        <f t="shared" si="2034"/>
        <v>175</v>
      </c>
      <c r="C14415" s="1">
        <f t="shared" si="2035"/>
        <v>175</v>
      </c>
      <c r="D14415" s="1">
        <f t="shared" si="2036"/>
        <v>2500</v>
      </c>
      <c r="E14415" s="1">
        <f t="shared" si="2037"/>
        <v>2500</v>
      </c>
      <c r="F14415" s="1">
        <f t="shared" si="2038"/>
        <v>5000</v>
      </c>
      <c r="G14415" s="1">
        <f t="shared" si="2039"/>
        <v>23750</v>
      </c>
      <c r="H14415" s="1">
        <f t="shared" si="2040"/>
        <v>28750</v>
      </c>
      <c r="I14415" s="3">
        <f t="shared" si="2041"/>
        <v>9391.3043478260952</v>
      </c>
      <c r="M14415" s="1">
        <v>0.88858775014038804</v>
      </c>
      <c r="N14415" s="1">
        <v>0.9550573517207267</v>
      </c>
      <c r="O14415" s="1">
        <v>0.41450407742683193</v>
      </c>
      <c r="P14415" s="1">
        <v>0.72436626710431418</v>
      </c>
      <c r="Q14415" s="1">
        <v>0.2892683530695539</v>
      </c>
      <c r="Z14415">
        <v>11504.725897920609</v>
      </c>
    </row>
    <row r="14416" spans="1:26" x14ac:dyDescent="0.3">
      <c r="A14416" s="1">
        <f t="shared" si="2033"/>
        <v>14409</v>
      </c>
      <c r="B14416" s="1">
        <f t="shared" si="2034"/>
        <v>150</v>
      </c>
      <c r="C14416" s="1">
        <f t="shared" si="2035"/>
        <v>175</v>
      </c>
      <c r="D14416" s="1">
        <f t="shared" si="2036"/>
        <v>1200</v>
      </c>
      <c r="E14416" s="1">
        <f t="shared" si="2037"/>
        <v>2500</v>
      </c>
      <c r="F14416" s="1">
        <f t="shared" si="2038"/>
        <v>5000</v>
      </c>
      <c r="G14416" s="1">
        <f t="shared" si="2039"/>
        <v>21300</v>
      </c>
      <c r="H14416" s="1">
        <f t="shared" si="2040"/>
        <v>28750</v>
      </c>
      <c r="I14416" s="3">
        <f t="shared" si="2041"/>
        <v>7260.8695652173919</v>
      </c>
      <c r="M14416" s="1">
        <v>0.31118896957638043</v>
      </c>
      <c r="N14416" s="1">
        <v>0.63638389185169286</v>
      </c>
      <c r="O14416" s="1">
        <v>0.37783280774053385</v>
      </c>
      <c r="P14416" s="1">
        <v>0.51525311270838747</v>
      </c>
      <c r="Q14416" s="1">
        <v>0.45607243573980949</v>
      </c>
      <c r="Z14416">
        <v>11504.725897920609</v>
      </c>
    </row>
    <row r="14417" spans="1:26" x14ac:dyDescent="0.3">
      <c r="A14417" s="1">
        <f t="shared" si="2033"/>
        <v>14410</v>
      </c>
      <c r="B14417" s="1">
        <f t="shared" si="2034"/>
        <v>125</v>
      </c>
      <c r="C14417" s="1">
        <f t="shared" si="2035"/>
        <v>125</v>
      </c>
      <c r="D14417" s="1">
        <f t="shared" si="2036"/>
        <v>2500</v>
      </c>
      <c r="E14417" s="1">
        <f t="shared" si="2037"/>
        <v>2500</v>
      </c>
      <c r="F14417" s="1">
        <f t="shared" si="2038"/>
        <v>5000</v>
      </c>
      <c r="G14417" s="1">
        <f t="shared" si="2039"/>
        <v>16250</v>
      </c>
      <c r="H14417" s="1">
        <f t="shared" si="2040"/>
        <v>21250</v>
      </c>
      <c r="I14417" s="3">
        <f t="shared" si="2041"/>
        <v>-2801.5122873345899</v>
      </c>
      <c r="M14417" s="1">
        <v>0.18606078826327688</v>
      </c>
      <c r="N14417" s="1">
        <v>8.2216312471424025E-2</v>
      </c>
      <c r="O14417" s="1">
        <v>0.60241480526809033</v>
      </c>
      <c r="P14417" s="1">
        <v>0.39751213195637558</v>
      </c>
      <c r="Q14417" s="1">
        <v>0.37985630857376673</v>
      </c>
      <c r="Z14417">
        <v>11504.725897920609</v>
      </c>
    </row>
    <row r="14418" spans="1:26" x14ac:dyDescent="0.3">
      <c r="A14418" s="1">
        <f t="shared" si="2033"/>
        <v>14411</v>
      </c>
      <c r="B14418" s="1">
        <f t="shared" si="2034"/>
        <v>125</v>
      </c>
      <c r="C14418" s="1">
        <f t="shared" si="2035"/>
        <v>175</v>
      </c>
      <c r="D14418" s="1">
        <f t="shared" si="2036"/>
        <v>2500</v>
      </c>
      <c r="E14418" s="1">
        <f t="shared" si="2037"/>
        <v>4000</v>
      </c>
      <c r="F14418" s="1">
        <f t="shared" si="2038"/>
        <v>7000</v>
      </c>
      <c r="G14418" s="1">
        <f t="shared" si="2039"/>
        <v>16250</v>
      </c>
      <c r="H14418" s="1">
        <f t="shared" si="2040"/>
        <v>29250</v>
      </c>
      <c r="I14418" s="3">
        <f t="shared" si="2041"/>
        <v>3247.6370510397028</v>
      </c>
      <c r="M14418" s="1">
        <v>0.12470918684282706</v>
      </c>
      <c r="N14418" s="1">
        <v>0.80840995218583733</v>
      </c>
      <c r="O14418" s="1">
        <v>0.54090799109380527</v>
      </c>
      <c r="P14418" s="1">
        <v>0.99807810133659236</v>
      </c>
      <c r="Q14418" s="1">
        <v>0.86465666763275906</v>
      </c>
      <c r="Z14418">
        <v>11504.725897920609</v>
      </c>
    </row>
    <row r="14419" spans="1:26" x14ac:dyDescent="0.3">
      <c r="A14419" s="1">
        <f t="shared" si="2033"/>
        <v>14412</v>
      </c>
      <c r="B14419" s="1">
        <f t="shared" si="2034"/>
        <v>125</v>
      </c>
      <c r="C14419" s="1">
        <f t="shared" si="2035"/>
        <v>175</v>
      </c>
      <c r="D14419" s="1">
        <f t="shared" si="2036"/>
        <v>1200</v>
      </c>
      <c r="E14419" s="1">
        <f t="shared" si="2037"/>
        <v>2500</v>
      </c>
      <c r="F14419" s="1">
        <f t="shared" si="2038"/>
        <v>5000</v>
      </c>
      <c r="G14419" s="1">
        <f t="shared" si="2039"/>
        <v>17550</v>
      </c>
      <c r="H14419" s="1">
        <f t="shared" si="2040"/>
        <v>28750</v>
      </c>
      <c r="I14419" s="3">
        <f t="shared" si="2041"/>
        <v>4000</v>
      </c>
      <c r="M14419" s="1">
        <v>0.16788108097677445</v>
      </c>
      <c r="N14419" s="1">
        <v>0.52964971160685315</v>
      </c>
      <c r="O14419" s="1">
        <v>0.25766636915300234</v>
      </c>
      <c r="P14419" s="1">
        <v>0.35909517787141931</v>
      </c>
      <c r="Q14419" s="1">
        <v>0.27123067027035286</v>
      </c>
      <c r="Z14419">
        <v>11504.725897920609</v>
      </c>
    </row>
    <row r="14420" spans="1:26" x14ac:dyDescent="0.3">
      <c r="A14420" s="1">
        <f t="shared" si="2033"/>
        <v>14413</v>
      </c>
      <c r="B14420" s="1">
        <f t="shared" si="2034"/>
        <v>175</v>
      </c>
      <c r="C14420" s="1">
        <f t="shared" si="2035"/>
        <v>125</v>
      </c>
      <c r="D14420" s="1">
        <f t="shared" si="2036"/>
        <v>1200</v>
      </c>
      <c r="E14420" s="1">
        <f t="shared" si="2037"/>
        <v>2500</v>
      </c>
      <c r="F14420" s="1">
        <f t="shared" si="2038"/>
        <v>5000</v>
      </c>
      <c r="G14420" s="1">
        <f t="shared" si="2039"/>
        <v>25050</v>
      </c>
      <c r="H14420" s="1">
        <f t="shared" si="2040"/>
        <v>21250</v>
      </c>
      <c r="I14420" s="3">
        <f t="shared" si="2041"/>
        <v>4850.6616257088899</v>
      </c>
      <c r="M14420" s="1">
        <v>0.62862594467106769</v>
      </c>
      <c r="N14420" s="1">
        <v>7.189400031048665E-2</v>
      </c>
      <c r="O14420" s="1">
        <v>0.14905984726886956</v>
      </c>
      <c r="P14420" s="1">
        <v>0.36068774768968426</v>
      </c>
      <c r="Q14420" s="1">
        <v>0.33998428176263873</v>
      </c>
      <c r="Z14420">
        <v>11504.725897920609</v>
      </c>
    </row>
    <row r="14421" spans="1:26" x14ac:dyDescent="0.3">
      <c r="A14421" s="1">
        <f t="shared" si="2033"/>
        <v>14414</v>
      </c>
      <c r="B14421" s="1">
        <f t="shared" si="2034"/>
        <v>125</v>
      </c>
      <c r="C14421" s="1">
        <f t="shared" si="2035"/>
        <v>150</v>
      </c>
      <c r="D14421" s="1">
        <f t="shared" si="2036"/>
        <v>4000</v>
      </c>
      <c r="E14421" s="1">
        <f t="shared" si="2037"/>
        <v>2500</v>
      </c>
      <c r="F14421" s="1">
        <f t="shared" si="2038"/>
        <v>5000</v>
      </c>
      <c r="G14421" s="1">
        <f t="shared" si="2039"/>
        <v>14750</v>
      </c>
      <c r="H14421" s="1">
        <f t="shared" si="2040"/>
        <v>25000</v>
      </c>
      <c r="I14421" s="3">
        <f t="shared" si="2041"/>
        <v>-1270.321361058599</v>
      </c>
      <c r="M14421" s="1">
        <v>1.7624415415371852E-2</v>
      </c>
      <c r="N14421" s="1">
        <v>0.20279573835104436</v>
      </c>
      <c r="O14421" s="1">
        <v>0.98958554381498709</v>
      </c>
      <c r="P14421" s="1">
        <v>0.72321141358074437</v>
      </c>
      <c r="Q14421" s="1">
        <v>0.43968192023327834</v>
      </c>
      <c r="Z14421">
        <v>11504.725897920609</v>
      </c>
    </row>
    <row r="14422" spans="1:26" x14ac:dyDescent="0.3">
      <c r="A14422" s="1">
        <f t="shared" si="2033"/>
        <v>14415</v>
      </c>
      <c r="B14422" s="1">
        <f t="shared" si="2034"/>
        <v>150</v>
      </c>
      <c r="C14422" s="1">
        <f t="shared" si="2035"/>
        <v>150</v>
      </c>
      <c r="D14422" s="1">
        <f t="shared" si="2036"/>
        <v>1200</v>
      </c>
      <c r="E14422" s="1">
        <f t="shared" si="2037"/>
        <v>2500</v>
      </c>
      <c r="F14422" s="1">
        <f t="shared" si="2038"/>
        <v>5000</v>
      </c>
      <c r="G14422" s="1">
        <f t="shared" si="2039"/>
        <v>21300</v>
      </c>
      <c r="H14422" s="1">
        <f t="shared" si="2040"/>
        <v>25000</v>
      </c>
      <c r="I14422" s="3">
        <f t="shared" si="2041"/>
        <v>4425.330812854445</v>
      </c>
      <c r="M14422" s="1">
        <v>0.38163297944710195</v>
      </c>
      <c r="N14422" s="1">
        <v>0.41946665313225528</v>
      </c>
      <c r="O14422" s="1">
        <v>9.3420425195405166E-3</v>
      </c>
      <c r="P14422" s="1">
        <v>0.59431725109435174</v>
      </c>
      <c r="Q14422" s="1">
        <v>7.3242110399746152E-2</v>
      </c>
      <c r="Z14422">
        <v>11504.725897920609</v>
      </c>
    </row>
    <row r="14423" spans="1:26" x14ac:dyDescent="0.3">
      <c r="A14423" s="1">
        <f t="shared" si="2033"/>
        <v>14416</v>
      </c>
      <c r="B14423" s="1">
        <f t="shared" si="2034"/>
        <v>175</v>
      </c>
      <c r="C14423" s="1">
        <f t="shared" si="2035"/>
        <v>150</v>
      </c>
      <c r="D14423" s="1">
        <f t="shared" si="2036"/>
        <v>2500</v>
      </c>
      <c r="E14423" s="1">
        <f t="shared" si="2037"/>
        <v>1200</v>
      </c>
      <c r="F14423" s="1">
        <f t="shared" si="2038"/>
        <v>5000</v>
      </c>
      <c r="G14423" s="1">
        <f t="shared" si="2039"/>
        <v>23750</v>
      </c>
      <c r="H14423" s="1">
        <f t="shared" si="2040"/>
        <v>26300</v>
      </c>
      <c r="I14423" s="3">
        <f t="shared" si="2041"/>
        <v>7538.752362948966</v>
      </c>
      <c r="M14423" s="1">
        <v>0.58467985047311521</v>
      </c>
      <c r="N14423" s="1">
        <v>0.39028695565453375</v>
      </c>
      <c r="O14423" s="1">
        <v>0.67590960271031642</v>
      </c>
      <c r="P14423" s="1">
        <v>0.10149978172596674</v>
      </c>
      <c r="Q14423" s="1">
        <v>0.12144963755824711</v>
      </c>
      <c r="Z14423">
        <v>11504.725897920609</v>
      </c>
    </row>
    <row r="14424" spans="1:26" x14ac:dyDescent="0.3">
      <c r="A14424" s="1">
        <f t="shared" si="2033"/>
        <v>14417</v>
      </c>
      <c r="B14424" s="1">
        <f t="shared" si="2034"/>
        <v>175</v>
      </c>
      <c r="C14424" s="1">
        <f t="shared" si="2035"/>
        <v>150</v>
      </c>
      <c r="D14424" s="1">
        <f t="shared" si="2036"/>
        <v>1200</v>
      </c>
      <c r="E14424" s="1">
        <f t="shared" si="2037"/>
        <v>2500</v>
      </c>
      <c r="F14424" s="1">
        <f t="shared" si="2038"/>
        <v>5000</v>
      </c>
      <c r="G14424" s="1">
        <f t="shared" si="2039"/>
        <v>25050</v>
      </c>
      <c r="H14424" s="1">
        <f t="shared" si="2040"/>
        <v>25000</v>
      </c>
      <c r="I14424" s="3">
        <f t="shared" si="2041"/>
        <v>7686.2003780718369</v>
      </c>
      <c r="M14424" s="1">
        <v>0.92631573686168134</v>
      </c>
      <c r="N14424" s="1">
        <v>0.32061343831874123</v>
      </c>
      <c r="O14424" s="1">
        <v>0.37105297603787568</v>
      </c>
      <c r="P14424" s="1">
        <v>0.51191698008158559</v>
      </c>
      <c r="Q14424" s="1">
        <v>0.69035146742166686</v>
      </c>
      <c r="Z14424">
        <v>11504.725897920609</v>
      </c>
    </row>
    <row r="14425" spans="1:26" x14ac:dyDescent="0.3">
      <c r="A14425" s="1">
        <f t="shared" si="2033"/>
        <v>14418</v>
      </c>
      <c r="B14425" s="1">
        <f t="shared" si="2034"/>
        <v>125</v>
      </c>
      <c r="C14425" s="1">
        <f t="shared" si="2035"/>
        <v>175</v>
      </c>
      <c r="D14425" s="1">
        <f t="shared" si="2036"/>
        <v>1200</v>
      </c>
      <c r="E14425" s="1">
        <f t="shared" si="2037"/>
        <v>1200</v>
      </c>
      <c r="F14425" s="1">
        <f t="shared" si="2038"/>
        <v>5000</v>
      </c>
      <c r="G14425" s="1">
        <f t="shared" si="2039"/>
        <v>17550</v>
      </c>
      <c r="H14425" s="1">
        <f t="shared" si="2040"/>
        <v>30050</v>
      </c>
      <c r="I14425" s="3">
        <f t="shared" si="2041"/>
        <v>4982.9867674858251</v>
      </c>
      <c r="M14425" s="1">
        <v>0.1620759312015867</v>
      </c>
      <c r="N14425" s="1">
        <v>0.62929604857184174</v>
      </c>
      <c r="O14425" s="1">
        <v>0.1508496322839159</v>
      </c>
      <c r="P14425" s="1">
        <v>6.5973051686422535E-2</v>
      </c>
      <c r="Q14425" s="1">
        <v>0.62861801095401926</v>
      </c>
      <c r="Z14425">
        <v>11504.725897920609</v>
      </c>
    </row>
    <row r="14426" spans="1:26" x14ac:dyDescent="0.3">
      <c r="A14426" s="1">
        <f t="shared" si="2033"/>
        <v>14419</v>
      </c>
      <c r="B14426" s="1">
        <f t="shared" si="2034"/>
        <v>150</v>
      </c>
      <c r="C14426" s="1">
        <f t="shared" si="2035"/>
        <v>175</v>
      </c>
      <c r="D14426" s="1">
        <f t="shared" si="2036"/>
        <v>1200</v>
      </c>
      <c r="E14426" s="1">
        <f t="shared" si="2037"/>
        <v>2500</v>
      </c>
      <c r="F14426" s="1">
        <f t="shared" si="2038"/>
        <v>7000</v>
      </c>
      <c r="G14426" s="1">
        <f t="shared" si="2039"/>
        <v>21300</v>
      </c>
      <c r="H14426" s="1">
        <f t="shared" si="2040"/>
        <v>30750</v>
      </c>
      <c r="I14426" s="3">
        <f t="shared" si="2041"/>
        <v>8773.1568998109724</v>
      </c>
      <c r="M14426" s="1">
        <v>0.41585470488173437</v>
      </c>
      <c r="N14426" s="1">
        <v>0.90890289462283624</v>
      </c>
      <c r="O14426" s="1">
        <v>8.4506157138101279E-2</v>
      </c>
      <c r="P14426" s="1">
        <v>0.47537345670145692</v>
      </c>
      <c r="Q14426" s="1">
        <v>0.98579512777635847</v>
      </c>
      <c r="Z14426">
        <v>11504.725897920609</v>
      </c>
    </row>
    <row r="14427" spans="1:26" x14ac:dyDescent="0.3">
      <c r="A14427" s="1">
        <f t="shared" si="2033"/>
        <v>14420</v>
      </c>
      <c r="B14427" s="1">
        <f t="shared" si="2034"/>
        <v>125</v>
      </c>
      <c r="C14427" s="1">
        <f t="shared" si="2035"/>
        <v>175</v>
      </c>
      <c r="D14427" s="1">
        <f t="shared" si="2036"/>
        <v>2500</v>
      </c>
      <c r="E14427" s="1">
        <f t="shared" si="2037"/>
        <v>2500</v>
      </c>
      <c r="F14427" s="1">
        <f t="shared" si="2038"/>
        <v>5000</v>
      </c>
      <c r="G14427" s="1">
        <f t="shared" si="2039"/>
        <v>16250</v>
      </c>
      <c r="H14427" s="1">
        <f t="shared" si="2040"/>
        <v>28750</v>
      </c>
      <c r="I14427" s="3">
        <f t="shared" si="2041"/>
        <v>2869.5652173913113</v>
      </c>
      <c r="M14427" s="1">
        <v>0.17947563647568388</v>
      </c>
      <c r="N14427" s="1">
        <v>0.55260944734277773</v>
      </c>
      <c r="O14427" s="1">
        <v>0.52330568537217892</v>
      </c>
      <c r="P14427" s="1">
        <v>0.34610339639039189</v>
      </c>
      <c r="Q14427" s="1">
        <v>0.44231086100191108</v>
      </c>
      <c r="Z14427">
        <v>11504.725897920609</v>
      </c>
    </row>
    <row r="14428" spans="1:26" x14ac:dyDescent="0.3">
      <c r="A14428" s="1">
        <f t="shared" ref="A14428:A14491" si="2042">A14427+1</f>
        <v>14421</v>
      </c>
      <c r="B14428" s="1">
        <f t="shared" ref="B14428:B14491" si="2043">IF(M14428&lt;0.2,125,IF(M14428&lt;0.5,150,175))</f>
        <v>175</v>
      </c>
      <c r="C14428" s="1">
        <f t="shared" ref="C14428:C14491" si="2044">IF(N14428&lt;0.2,125,IF(N14428&lt;0.5,150,175))</f>
        <v>175</v>
      </c>
      <c r="D14428" s="1">
        <f t="shared" ref="D14428:D14491" si="2045">IF(O14428&lt;0.4,1200,IF(O14428&lt;0.9,2500,4000))</f>
        <v>2500</v>
      </c>
      <c r="E14428" s="1">
        <f t="shared" ref="E14428:E14491" si="2046">IF(P14428&lt;0.2,1200,IF(P14428&lt;0.8,2500,4000))</f>
        <v>2500</v>
      </c>
      <c r="F14428" s="1">
        <f t="shared" ref="F14428:F14491" si="2047">IF(Q14428&lt;0.7,5000,7000)</f>
        <v>7000</v>
      </c>
      <c r="G14428" s="1">
        <f t="shared" ref="G14428:G14491" si="2048">B14428*$B$3 - D14428</f>
        <v>23750</v>
      </c>
      <c r="H14428" s="1">
        <f t="shared" ref="H14428:H14491" si="2049">C14428*$B$3 - E14428 + F14428</f>
        <v>30750</v>
      </c>
      <c r="I14428" s="3">
        <f t="shared" si="2041"/>
        <v>10903.591682419661</v>
      </c>
      <c r="M14428" s="1">
        <v>0.52510972146452206</v>
      </c>
      <c r="N14428" s="1">
        <v>0.95594262174604572</v>
      </c>
      <c r="O14428" s="1">
        <v>0.75639628047040319</v>
      </c>
      <c r="P14428" s="1">
        <v>0.30279456666170568</v>
      </c>
      <c r="Q14428" s="1">
        <v>0.9477657188261891</v>
      </c>
      <c r="Z14428">
        <v>11504.725897920609</v>
      </c>
    </row>
    <row r="14429" spans="1:26" x14ac:dyDescent="0.3">
      <c r="A14429" s="1">
        <f t="shared" si="2042"/>
        <v>14422</v>
      </c>
      <c r="B14429" s="1">
        <f t="shared" si="2043"/>
        <v>175</v>
      </c>
      <c r="C14429" s="1">
        <f t="shared" si="2044"/>
        <v>150</v>
      </c>
      <c r="D14429" s="1">
        <f t="shared" si="2045"/>
        <v>1200</v>
      </c>
      <c r="E14429" s="1">
        <f t="shared" si="2046"/>
        <v>2500</v>
      </c>
      <c r="F14429" s="1">
        <f t="shared" si="2047"/>
        <v>7000</v>
      </c>
      <c r="G14429" s="1">
        <f t="shared" si="2048"/>
        <v>25050</v>
      </c>
      <c r="H14429" s="1">
        <f t="shared" si="2049"/>
        <v>27000</v>
      </c>
      <c r="I14429" s="3">
        <f t="shared" si="2041"/>
        <v>9198.4877126654101</v>
      </c>
      <c r="M14429" s="1">
        <v>0.57773299786959353</v>
      </c>
      <c r="N14429" s="1">
        <v>0.4014787093096428</v>
      </c>
      <c r="O14429" s="1">
        <v>1.978798456359443E-2</v>
      </c>
      <c r="P14429" s="1">
        <v>0.49414493969418039</v>
      </c>
      <c r="Q14429" s="1">
        <v>0.8707118870586078</v>
      </c>
      <c r="Z14429">
        <v>11504.725897920609</v>
      </c>
    </row>
    <row r="14430" spans="1:26" x14ac:dyDescent="0.3">
      <c r="A14430" s="1">
        <f t="shared" si="2042"/>
        <v>14423</v>
      </c>
      <c r="B14430" s="1">
        <f t="shared" si="2043"/>
        <v>175</v>
      </c>
      <c r="C14430" s="1">
        <f t="shared" si="2044"/>
        <v>150</v>
      </c>
      <c r="D14430" s="1">
        <f t="shared" si="2045"/>
        <v>1200</v>
      </c>
      <c r="E14430" s="1">
        <f t="shared" si="2046"/>
        <v>2500</v>
      </c>
      <c r="F14430" s="1">
        <f t="shared" si="2047"/>
        <v>5000</v>
      </c>
      <c r="G14430" s="1">
        <f t="shared" si="2048"/>
        <v>25050</v>
      </c>
      <c r="H14430" s="1">
        <f t="shared" si="2049"/>
        <v>25000</v>
      </c>
      <c r="I14430" s="3">
        <f t="shared" si="2041"/>
        <v>7686.2003780718369</v>
      </c>
      <c r="M14430" s="1">
        <v>0.55177021802883564</v>
      </c>
      <c r="N14430" s="1">
        <v>0.48233315894329298</v>
      </c>
      <c r="O14430" s="1">
        <v>0.38494562940449573</v>
      </c>
      <c r="P14430" s="1">
        <v>0.74224156409465658</v>
      </c>
      <c r="Q14430" s="1">
        <v>9.2842599483015653E-2</v>
      </c>
      <c r="Z14430">
        <v>11504.725897920609</v>
      </c>
    </row>
    <row r="14431" spans="1:26" x14ac:dyDescent="0.3">
      <c r="A14431" s="1">
        <f t="shared" si="2042"/>
        <v>14424</v>
      </c>
      <c r="B14431" s="1">
        <f t="shared" si="2043"/>
        <v>125</v>
      </c>
      <c r="C14431" s="1">
        <f t="shared" si="2044"/>
        <v>150</v>
      </c>
      <c r="D14431" s="1">
        <f t="shared" si="2045"/>
        <v>1200</v>
      </c>
      <c r="E14431" s="1">
        <f t="shared" si="2046"/>
        <v>4000</v>
      </c>
      <c r="F14431" s="1">
        <f t="shared" si="2047"/>
        <v>5000</v>
      </c>
      <c r="G14431" s="1">
        <f t="shared" si="2048"/>
        <v>17550</v>
      </c>
      <c r="H14431" s="1">
        <f t="shared" si="2049"/>
        <v>23500</v>
      </c>
      <c r="I14431" s="3">
        <f t="shared" si="2041"/>
        <v>30.245746691871318</v>
      </c>
      <c r="M14431" s="1">
        <v>0.14834739329816526</v>
      </c>
      <c r="N14431" s="1">
        <v>0.2510245747999531</v>
      </c>
      <c r="O14431" s="1">
        <v>0.14802727571181473</v>
      </c>
      <c r="P14431" s="1">
        <v>0.808917750601443</v>
      </c>
      <c r="Q14431" s="1">
        <v>0.35572944317495325</v>
      </c>
      <c r="Z14431">
        <v>11504.725897920609</v>
      </c>
    </row>
    <row r="14432" spans="1:26" x14ac:dyDescent="0.3">
      <c r="A14432" s="1">
        <f t="shared" si="2042"/>
        <v>14425</v>
      </c>
      <c r="B14432" s="1">
        <f t="shared" si="2043"/>
        <v>175</v>
      </c>
      <c r="C14432" s="1">
        <f t="shared" si="2044"/>
        <v>175</v>
      </c>
      <c r="D14432" s="1">
        <f t="shared" si="2045"/>
        <v>2500</v>
      </c>
      <c r="E14432" s="1">
        <f t="shared" si="2046"/>
        <v>1200</v>
      </c>
      <c r="F14432" s="1">
        <f t="shared" si="2047"/>
        <v>5000</v>
      </c>
      <c r="G14432" s="1">
        <f t="shared" si="2048"/>
        <v>23750</v>
      </c>
      <c r="H14432" s="1">
        <f t="shared" si="2049"/>
        <v>30050</v>
      </c>
      <c r="I14432" s="3">
        <f t="shared" si="2041"/>
        <v>10374.291115311913</v>
      </c>
      <c r="M14432" s="1">
        <v>0.96697320669217224</v>
      </c>
      <c r="N14432" s="1">
        <v>0.9118163833176578</v>
      </c>
      <c r="O14432" s="1">
        <v>0.76037491034789728</v>
      </c>
      <c r="P14432" s="1">
        <v>5.8923822314175145E-2</v>
      </c>
      <c r="Q14432" s="1">
        <v>0.42496837338878179</v>
      </c>
      <c r="Z14432">
        <v>11504.725897920609</v>
      </c>
    </row>
    <row r="14433" spans="1:26" x14ac:dyDescent="0.3">
      <c r="A14433" s="1">
        <f t="shared" si="2042"/>
        <v>14426</v>
      </c>
      <c r="B14433" s="1">
        <f t="shared" si="2043"/>
        <v>175</v>
      </c>
      <c r="C14433" s="1">
        <f t="shared" si="2044"/>
        <v>175</v>
      </c>
      <c r="D14433" s="1">
        <f t="shared" si="2045"/>
        <v>2500</v>
      </c>
      <c r="E14433" s="1">
        <f t="shared" si="2046"/>
        <v>2500</v>
      </c>
      <c r="F14433" s="1">
        <f t="shared" si="2047"/>
        <v>7000</v>
      </c>
      <c r="G14433" s="1">
        <f t="shared" si="2048"/>
        <v>23750</v>
      </c>
      <c r="H14433" s="1">
        <f t="shared" si="2049"/>
        <v>30750</v>
      </c>
      <c r="I14433" s="3">
        <f t="shared" si="2041"/>
        <v>10903.591682419661</v>
      </c>
      <c r="M14433" s="1">
        <v>0.96275836912835222</v>
      </c>
      <c r="N14433" s="1">
        <v>0.50384954268698212</v>
      </c>
      <c r="O14433" s="1">
        <v>0.46940864936650806</v>
      </c>
      <c r="P14433" s="1">
        <v>0.28787167665339131</v>
      </c>
      <c r="Q14433" s="1">
        <v>0.95665150265987908</v>
      </c>
      <c r="Z14433">
        <v>11504.725897920609</v>
      </c>
    </row>
    <row r="14434" spans="1:26" x14ac:dyDescent="0.3">
      <c r="A14434" s="1">
        <f t="shared" si="2042"/>
        <v>14427</v>
      </c>
      <c r="B14434" s="1">
        <f t="shared" si="2043"/>
        <v>175</v>
      </c>
      <c r="C14434" s="1">
        <f t="shared" si="2044"/>
        <v>175</v>
      </c>
      <c r="D14434" s="1">
        <f t="shared" si="2045"/>
        <v>1200</v>
      </c>
      <c r="E14434" s="1">
        <f t="shared" si="2046"/>
        <v>4000</v>
      </c>
      <c r="F14434" s="1">
        <f t="shared" si="2047"/>
        <v>5000</v>
      </c>
      <c r="G14434" s="1">
        <f t="shared" si="2048"/>
        <v>25050</v>
      </c>
      <c r="H14434" s="1">
        <f t="shared" si="2049"/>
        <v>27250</v>
      </c>
      <c r="I14434" s="3">
        <f t="shared" si="2041"/>
        <v>9387.5236294896094</v>
      </c>
      <c r="M14434" s="1">
        <v>0.63022425710023167</v>
      </c>
      <c r="N14434" s="1">
        <v>0.60178153420653124</v>
      </c>
      <c r="O14434" s="1">
        <v>0.25229840514838497</v>
      </c>
      <c r="P14434" s="1">
        <v>0.92409087993623207</v>
      </c>
      <c r="Q14434" s="1">
        <v>0.37838687167114704</v>
      </c>
      <c r="Z14434">
        <v>11504.725897920609</v>
      </c>
    </row>
    <row r="14435" spans="1:26" x14ac:dyDescent="0.3">
      <c r="A14435" s="1">
        <f t="shared" si="2042"/>
        <v>14428</v>
      </c>
      <c r="B14435" s="1">
        <f t="shared" si="2043"/>
        <v>150</v>
      </c>
      <c r="C14435" s="1">
        <f t="shared" si="2044"/>
        <v>150</v>
      </c>
      <c r="D14435" s="1">
        <f t="shared" si="2045"/>
        <v>1200</v>
      </c>
      <c r="E14435" s="1">
        <f t="shared" si="2046"/>
        <v>2500</v>
      </c>
      <c r="F14435" s="1">
        <f t="shared" si="2047"/>
        <v>5000</v>
      </c>
      <c r="G14435" s="1">
        <f t="shared" si="2048"/>
        <v>21300</v>
      </c>
      <c r="H14435" s="1">
        <f t="shared" si="2049"/>
        <v>25000</v>
      </c>
      <c r="I14435" s="3">
        <f t="shared" si="2041"/>
        <v>4425.330812854445</v>
      </c>
      <c r="M14435" s="1">
        <v>0.3789483372221355</v>
      </c>
      <c r="N14435" s="1">
        <v>0.24612491091602517</v>
      </c>
      <c r="O14435" s="1">
        <v>0.15975434511773334</v>
      </c>
      <c r="P14435" s="1">
        <v>0.32320902439728449</v>
      </c>
      <c r="Q14435" s="1">
        <v>0.4700169900457043</v>
      </c>
      <c r="Z14435">
        <v>11504.725897920609</v>
      </c>
    </row>
    <row r="14436" spans="1:26" x14ac:dyDescent="0.3">
      <c r="A14436" s="1">
        <f t="shared" si="2042"/>
        <v>14429</v>
      </c>
      <c r="B14436" s="1">
        <f t="shared" si="2043"/>
        <v>175</v>
      </c>
      <c r="C14436" s="1">
        <f t="shared" si="2044"/>
        <v>125</v>
      </c>
      <c r="D14436" s="1">
        <f t="shared" si="2045"/>
        <v>2500</v>
      </c>
      <c r="E14436" s="1">
        <f t="shared" si="2046"/>
        <v>2500</v>
      </c>
      <c r="F14436" s="1">
        <f t="shared" si="2047"/>
        <v>7000</v>
      </c>
      <c r="G14436" s="1">
        <f t="shared" si="2048"/>
        <v>23750</v>
      </c>
      <c r="H14436" s="1">
        <f t="shared" si="2049"/>
        <v>23250</v>
      </c>
      <c r="I14436" s="3">
        <f t="shared" si="2041"/>
        <v>5232.5141776937671</v>
      </c>
      <c r="M14436" s="1">
        <v>0.74021251773596586</v>
      </c>
      <c r="N14436" s="1">
        <v>0.15867914082956613</v>
      </c>
      <c r="O14436" s="1">
        <v>0.64835615468949348</v>
      </c>
      <c r="P14436" s="1">
        <v>0.25780162564242204</v>
      </c>
      <c r="Q14436" s="1">
        <v>0.97481523758759148</v>
      </c>
      <c r="Z14436">
        <v>11504.725897920609</v>
      </c>
    </row>
    <row r="14437" spans="1:26" x14ac:dyDescent="0.3">
      <c r="A14437" s="1">
        <f t="shared" si="2042"/>
        <v>14430</v>
      </c>
      <c r="B14437" s="1">
        <f t="shared" si="2043"/>
        <v>125</v>
      </c>
      <c r="C14437" s="1">
        <f t="shared" si="2044"/>
        <v>175</v>
      </c>
      <c r="D14437" s="1">
        <f t="shared" si="2045"/>
        <v>2500</v>
      </c>
      <c r="E14437" s="1">
        <f t="shared" si="2046"/>
        <v>2500</v>
      </c>
      <c r="F14437" s="1">
        <f t="shared" si="2047"/>
        <v>5000</v>
      </c>
      <c r="G14437" s="1">
        <f t="shared" si="2048"/>
        <v>16250</v>
      </c>
      <c r="H14437" s="1">
        <f t="shared" si="2049"/>
        <v>28750</v>
      </c>
      <c r="I14437" s="3">
        <f t="shared" si="2041"/>
        <v>2869.5652173913113</v>
      </c>
      <c r="M14437" s="1">
        <v>2.262519220817949E-2</v>
      </c>
      <c r="N14437" s="1">
        <v>0.9392870533126183</v>
      </c>
      <c r="O14437" s="1">
        <v>0.76702071247145354</v>
      </c>
      <c r="P14437" s="1">
        <v>0.4447281232575877</v>
      </c>
      <c r="Q14437" s="1">
        <v>0.41856122849252875</v>
      </c>
      <c r="Z14437">
        <v>11504.725897920609</v>
      </c>
    </row>
    <row r="14438" spans="1:26" x14ac:dyDescent="0.3">
      <c r="A14438" s="1">
        <f t="shared" si="2042"/>
        <v>14431</v>
      </c>
      <c r="B14438" s="1">
        <f t="shared" si="2043"/>
        <v>175</v>
      </c>
      <c r="C14438" s="1">
        <f t="shared" si="2044"/>
        <v>175</v>
      </c>
      <c r="D14438" s="1">
        <f t="shared" si="2045"/>
        <v>2500</v>
      </c>
      <c r="E14438" s="1">
        <f t="shared" si="2046"/>
        <v>2500</v>
      </c>
      <c r="F14438" s="1">
        <f t="shared" si="2047"/>
        <v>5000</v>
      </c>
      <c r="G14438" s="1">
        <f t="shared" si="2048"/>
        <v>23750</v>
      </c>
      <c r="H14438" s="1">
        <f t="shared" si="2049"/>
        <v>28750</v>
      </c>
      <c r="I14438" s="3">
        <f t="shared" si="2041"/>
        <v>9391.3043478260952</v>
      </c>
      <c r="M14438" s="1">
        <v>0.9067644584789295</v>
      </c>
      <c r="N14438" s="1">
        <v>0.79296968746331309</v>
      </c>
      <c r="O14438" s="1">
        <v>0.5381168542414877</v>
      </c>
      <c r="P14438" s="1">
        <v>0.60179885346347339</v>
      </c>
      <c r="Q14438" s="1">
        <v>0.39014306352827632</v>
      </c>
      <c r="Z14438">
        <v>11504.725897920609</v>
      </c>
    </row>
    <row r="14439" spans="1:26" x14ac:dyDescent="0.3">
      <c r="A14439" s="1">
        <f t="shared" si="2042"/>
        <v>14432</v>
      </c>
      <c r="B14439" s="1">
        <f t="shared" si="2043"/>
        <v>150</v>
      </c>
      <c r="C14439" s="1">
        <f t="shared" si="2044"/>
        <v>175</v>
      </c>
      <c r="D14439" s="1">
        <f t="shared" si="2045"/>
        <v>2500</v>
      </c>
      <c r="E14439" s="1">
        <f t="shared" si="2046"/>
        <v>2500</v>
      </c>
      <c r="F14439" s="1">
        <f t="shared" si="2047"/>
        <v>5000</v>
      </c>
      <c r="G14439" s="1">
        <f t="shared" si="2048"/>
        <v>20000</v>
      </c>
      <c r="H14439" s="1">
        <f t="shared" si="2049"/>
        <v>28750</v>
      </c>
      <c r="I14439" s="3">
        <f t="shared" si="2041"/>
        <v>6130.4347826087032</v>
      </c>
      <c r="M14439" s="1">
        <v>0.31632702594709061</v>
      </c>
      <c r="N14439" s="1">
        <v>0.64421787680140818</v>
      </c>
      <c r="O14439" s="1">
        <v>0.62468312995291386</v>
      </c>
      <c r="P14439" s="1">
        <v>0.34207606889753317</v>
      </c>
      <c r="Q14439" s="1">
        <v>0.5236342340199629</v>
      </c>
      <c r="Z14439">
        <v>11504.725897920609</v>
      </c>
    </row>
    <row r="14440" spans="1:26" x14ac:dyDescent="0.3">
      <c r="A14440" s="1">
        <f t="shared" si="2042"/>
        <v>14433</v>
      </c>
      <c r="B14440" s="1">
        <f t="shared" si="2043"/>
        <v>175</v>
      </c>
      <c r="C14440" s="1">
        <f t="shared" si="2044"/>
        <v>175</v>
      </c>
      <c r="D14440" s="1">
        <f t="shared" si="2045"/>
        <v>2500</v>
      </c>
      <c r="E14440" s="1">
        <f t="shared" si="2046"/>
        <v>2500</v>
      </c>
      <c r="F14440" s="1">
        <f t="shared" si="2047"/>
        <v>7000</v>
      </c>
      <c r="G14440" s="1">
        <f t="shared" si="2048"/>
        <v>23750</v>
      </c>
      <c r="H14440" s="1">
        <f t="shared" si="2049"/>
        <v>30750</v>
      </c>
      <c r="I14440" s="3">
        <f t="shared" si="2041"/>
        <v>10903.591682419661</v>
      </c>
      <c r="M14440" s="1">
        <v>0.61934448003578513</v>
      </c>
      <c r="N14440" s="1">
        <v>0.9586448009703793</v>
      </c>
      <c r="O14440" s="1">
        <v>0.81671889088028859</v>
      </c>
      <c r="P14440" s="1">
        <v>0.7199314134992737</v>
      </c>
      <c r="Q14440" s="1">
        <v>0.7134321636169596</v>
      </c>
      <c r="Z14440">
        <v>11504.725897920609</v>
      </c>
    </row>
    <row r="14441" spans="1:26" x14ac:dyDescent="0.3">
      <c r="A14441" s="1">
        <f t="shared" si="2042"/>
        <v>14434</v>
      </c>
      <c r="B14441" s="1">
        <f t="shared" si="2043"/>
        <v>175</v>
      </c>
      <c r="C14441" s="1">
        <f t="shared" si="2044"/>
        <v>125</v>
      </c>
      <c r="D14441" s="1">
        <f t="shared" si="2045"/>
        <v>1200</v>
      </c>
      <c r="E14441" s="1">
        <f t="shared" si="2046"/>
        <v>2500</v>
      </c>
      <c r="F14441" s="1">
        <f t="shared" si="2047"/>
        <v>5000</v>
      </c>
      <c r="G14441" s="1">
        <f t="shared" si="2048"/>
        <v>25050</v>
      </c>
      <c r="H14441" s="1">
        <f t="shared" si="2049"/>
        <v>21250</v>
      </c>
      <c r="I14441" s="3">
        <f t="shared" si="2041"/>
        <v>4850.6616257088899</v>
      </c>
      <c r="M14441" s="1">
        <v>0.58447421141107325</v>
      </c>
      <c r="N14441" s="1">
        <v>3.2640083949078358E-2</v>
      </c>
      <c r="O14441" s="1">
        <v>0.31747997360717106</v>
      </c>
      <c r="P14441" s="1">
        <v>0.60306078573002497</v>
      </c>
      <c r="Q14441" s="1">
        <v>0.6280211819276188</v>
      </c>
      <c r="Z14441">
        <v>11504.725897920609</v>
      </c>
    </row>
    <row r="14442" spans="1:26" x14ac:dyDescent="0.3">
      <c r="A14442" s="1">
        <f t="shared" si="2042"/>
        <v>14435</v>
      </c>
      <c r="B14442" s="1">
        <f t="shared" si="2043"/>
        <v>175</v>
      </c>
      <c r="C14442" s="1">
        <f t="shared" si="2044"/>
        <v>175</v>
      </c>
      <c r="D14442" s="1">
        <f t="shared" si="2045"/>
        <v>2500</v>
      </c>
      <c r="E14442" s="1">
        <f t="shared" si="2046"/>
        <v>2500</v>
      </c>
      <c r="F14442" s="1">
        <f t="shared" si="2047"/>
        <v>5000</v>
      </c>
      <c r="G14442" s="1">
        <f t="shared" si="2048"/>
        <v>23750</v>
      </c>
      <c r="H14442" s="1">
        <f t="shared" si="2049"/>
        <v>28750</v>
      </c>
      <c r="I14442" s="3">
        <f t="shared" si="2041"/>
        <v>9391.3043478260952</v>
      </c>
      <c r="M14442" s="1">
        <v>0.57252270440102626</v>
      </c>
      <c r="N14442" s="1">
        <v>0.50109416769400961</v>
      </c>
      <c r="O14442" s="1">
        <v>0.58389846008044077</v>
      </c>
      <c r="P14442" s="1">
        <v>0.4513922081755456</v>
      </c>
      <c r="Q14442" s="1">
        <v>0.63413816327924977</v>
      </c>
      <c r="Z14442">
        <v>11504.725897920609</v>
      </c>
    </row>
    <row r="14443" spans="1:26" x14ac:dyDescent="0.3">
      <c r="A14443" s="1">
        <f t="shared" si="2042"/>
        <v>14436</v>
      </c>
      <c r="B14443" s="1">
        <f t="shared" si="2043"/>
        <v>175</v>
      </c>
      <c r="C14443" s="1">
        <f t="shared" si="2044"/>
        <v>175</v>
      </c>
      <c r="D14443" s="1">
        <f t="shared" si="2045"/>
        <v>1200</v>
      </c>
      <c r="E14443" s="1">
        <f t="shared" si="2046"/>
        <v>2500</v>
      </c>
      <c r="F14443" s="1">
        <f t="shared" si="2047"/>
        <v>5000</v>
      </c>
      <c r="G14443" s="1">
        <f t="shared" si="2048"/>
        <v>25050</v>
      </c>
      <c r="H14443" s="1">
        <f t="shared" si="2049"/>
        <v>28750</v>
      </c>
      <c r="I14443" s="3">
        <f t="shared" si="2041"/>
        <v>10521.739130434784</v>
      </c>
      <c r="M14443" s="1">
        <v>0.64095070376282037</v>
      </c>
      <c r="N14443" s="1">
        <v>0.82280589191713305</v>
      </c>
      <c r="O14443" s="1">
        <v>0.37955295558231295</v>
      </c>
      <c r="P14443" s="1">
        <v>0.68090554732280728</v>
      </c>
      <c r="Q14443" s="1">
        <v>0.61044988160508495</v>
      </c>
      <c r="Z14443">
        <v>11504.725897920609</v>
      </c>
    </row>
    <row r="14444" spans="1:26" x14ac:dyDescent="0.3">
      <c r="A14444" s="1">
        <f t="shared" si="2042"/>
        <v>14437</v>
      </c>
      <c r="B14444" s="1">
        <f t="shared" si="2043"/>
        <v>125</v>
      </c>
      <c r="C14444" s="1">
        <f t="shared" si="2044"/>
        <v>150</v>
      </c>
      <c r="D14444" s="1">
        <f t="shared" si="2045"/>
        <v>2500</v>
      </c>
      <c r="E14444" s="1">
        <f t="shared" si="2046"/>
        <v>4000</v>
      </c>
      <c r="F14444" s="1">
        <f t="shared" si="2047"/>
        <v>5000</v>
      </c>
      <c r="G14444" s="1">
        <f t="shared" si="2048"/>
        <v>16250</v>
      </c>
      <c r="H14444" s="1">
        <f t="shared" si="2049"/>
        <v>23500</v>
      </c>
      <c r="I14444" s="3">
        <f t="shared" si="2041"/>
        <v>-1100.189035916821</v>
      </c>
      <c r="M14444" s="1">
        <v>9.231964508477164E-2</v>
      </c>
      <c r="N14444" s="1">
        <v>0.40026462419280573</v>
      </c>
      <c r="O14444" s="1">
        <v>0.85079571985060942</v>
      </c>
      <c r="P14444" s="1">
        <v>0.96461390507613221</v>
      </c>
      <c r="Q14444" s="1">
        <v>0.43289374704318029</v>
      </c>
      <c r="Z14444">
        <v>11504.725897920609</v>
      </c>
    </row>
    <row r="14445" spans="1:26" x14ac:dyDescent="0.3">
      <c r="A14445" s="1">
        <f t="shared" si="2042"/>
        <v>14438</v>
      </c>
      <c r="B14445" s="1">
        <f t="shared" si="2043"/>
        <v>175</v>
      </c>
      <c r="C14445" s="1">
        <f t="shared" si="2044"/>
        <v>125</v>
      </c>
      <c r="D14445" s="1">
        <f t="shared" si="2045"/>
        <v>2500</v>
      </c>
      <c r="E14445" s="1">
        <f t="shared" si="2046"/>
        <v>2500</v>
      </c>
      <c r="F14445" s="1">
        <f t="shared" si="2047"/>
        <v>5000</v>
      </c>
      <c r="G14445" s="1">
        <f t="shared" si="2048"/>
        <v>23750</v>
      </c>
      <c r="H14445" s="1">
        <f t="shared" si="2049"/>
        <v>21250</v>
      </c>
      <c r="I14445" s="3">
        <f t="shared" si="2041"/>
        <v>3720.2268431001939</v>
      </c>
      <c r="M14445" s="1">
        <v>0.8785508391714788</v>
      </c>
      <c r="N14445" s="1">
        <v>0.18082603373079276</v>
      </c>
      <c r="O14445" s="1">
        <v>0.55150691428379295</v>
      </c>
      <c r="P14445" s="1">
        <v>0.64765197813854347</v>
      </c>
      <c r="Q14445" s="1">
        <v>0.63714971368996565</v>
      </c>
      <c r="Z14445">
        <v>11504.725897920609</v>
      </c>
    </row>
    <row r="14446" spans="1:26" x14ac:dyDescent="0.3">
      <c r="A14446" s="1">
        <f t="shared" si="2042"/>
        <v>14439</v>
      </c>
      <c r="B14446" s="1">
        <f t="shared" si="2043"/>
        <v>150</v>
      </c>
      <c r="C14446" s="1">
        <f t="shared" si="2044"/>
        <v>150</v>
      </c>
      <c r="D14446" s="1">
        <f t="shared" si="2045"/>
        <v>1200</v>
      </c>
      <c r="E14446" s="1">
        <f t="shared" si="2046"/>
        <v>2500</v>
      </c>
      <c r="F14446" s="1">
        <f t="shared" si="2047"/>
        <v>5000</v>
      </c>
      <c r="G14446" s="1">
        <f t="shared" si="2048"/>
        <v>21300</v>
      </c>
      <c r="H14446" s="1">
        <f t="shared" si="2049"/>
        <v>25000</v>
      </c>
      <c r="I14446" s="3">
        <f t="shared" si="2041"/>
        <v>4425.330812854445</v>
      </c>
      <c r="M14446" s="1">
        <v>0.415253843307828</v>
      </c>
      <c r="N14446" s="1">
        <v>0.38764817358480474</v>
      </c>
      <c r="O14446" s="1">
        <v>0.15185394497304205</v>
      </c>
      <c r="P14446" s="1">
        <v>0.27006306087191179</v>
      </c>
      <c r="Q14446" s="1">
        <v>0.31600456105830477</v>
      </c>
      <c r="Z14446">
        <v>11504.725897920609</v>
      </c>
    </row>
    <row r="14447" spans="1:26" x14ac:dyDescent="0.3">
      <c r="A14447" s="1">
        <f t="shared" si="2042"/>
        <v>14440</v>
      </c>
      <c r="B14447" s="1">
        <f t="shared" si="2043"/>
        <v>175</v>
      </c>
      <c r="C14447" s="1">
        <f t="shared" si="2044"/>
        <v>175</v>
      </c>
      <c r="D14447" s="1">
        <f t="shared" si="2045"/>
        <v>1200</v>
      </c>
      <c r="E14447" s="1">
        <f t="shared" si="2046"/>
        <v>2500</v>
      </c>
      <c r="F14447" s="1">
        <f t="shared" si="2047"/>
        <v>5000</v>
      </c>
      <c r="G14447" s="1">
        <f t="shared" si="2048"/>
        <v>25050</v>
      </c>
      <c r="H14447" s="1">
        <f t="shared" si="2049"/>
        <v>28750</v>
      </c>
      <c r="I14447" s="3">
        <f t="shared" si="2041"/>
        <v>10521.739130434784</v>
      </c>
      <c r="M14447" s="1">
        <v>0.97643458646109793</v>
      </c>
      <c r="N14447" s="1">
        <v>0.50461802233310538</v>
      </c>
      <c r="O14447" s="1">
        <v>0.16546566647153427</v>
      </c>
      <c r="P14447" s="1">
        <v>0.24272254856278264</v>
      </c>
      <c r="Q14447" s="1">
        <v>0.60552369545676321</v>
      </c>
      <c r="Z14447">
        <v>11504.725897920609</v>
      </c>
    </row>
    <row r="14448" spans="1:26" x14ac:dyDescent="0.3">
      <c r="A14448" s="1">
        <f t="shared" si="2042"/>
        <v>14441</v>
      </c>
      <c r="B14448" s="1">
        <f t="shared" si="2043"/>
        <v>150</v>
      </c>
      <c r="C14448" s="1">
        <f t="shared" si="2044"/>
        <v>175</v>
      </c>
      <c r="D14448" s="1">
        <f t="shared" si="2045"/>
        <v>2500</v>
      </c>
      <c r="E14448" s="1">
        <f t="shared" si="2046"/>
        <v>1200</v>
      </c>
      <c r="F14448" s="1">
        <f t="shared" si="2047"/>
        <v>5000</v>
      </c>
      <c r="G14448" s="1">
        <f t="shared" si="2048"/>
        <v>20000</v>
      </c>
      <c r="H14448" s="1">
        <f t="shared" si="2049"/>
        <v>30050</v>
      </c>
      <c r="I14448" s="3">
        <f t="shared" si="2041"/>
        <v>7113.4215500945211</v>
      </c>
      <c r="M14448" s="1">
        <v>0.40366902507633662</v>
      </c>
      <c r="N14448" s="1">
        <v>0.78411266767590859</v>
      </c>
      <c r="O14448" s="1">
        <v>0.60437709907385373</v>
      </c>
      <c r="P14448" s="1">
        <v>0.17825965895403362</v>
      </c>
      <c r="Q14448" s="1">
        <v>0.57101721168972985</v>
      </c>
      <c r="Z14448">
        <v>11504.725897920609</v>
      </c>
    </row>
    <row r="14449" spans="1:26" x14ac:dyDescent="0.3">
      <c r="A14449" s="1">
        <f t="shared" si="2042"/>
        <v>14442</v>
      </c>
      <c r="B14449" s="1">
        <f t="shared" si="2043"/>
        <v>175</v>
      </c>
      <c r="C14449" s="1">
        <f t="shared" si="2044"/>
        <v>175</v>
      </c>
      <c r="D14449" s="1">
        <f t="shared" si="2045"/>
        <v>1200</v>
      </c>
      <c r="E14449" s="1">
        <f t="shared" si="2046"/>
        <v>2500</v>
      </c>
      <c r="F14449" s="1">
        <f t="shared" si="2047"/>
        <v>7000</v>
      </c>
      <c r="G14449" s="1">
        <f t="shared" si="2048"/>
        <v>25050</v>
      </c>
      <c r="H14449" s="1">
        <f t="shared" si="2049"/>
        <v>30750</v>
      </c>
      <c r="I14449" s="3">
        <f t="shared" si="2041"/>
        <v>12034.026465028364</v>
      </c>
      <c r="M14449" s="1">
        <v>0.69222779839094761</v>
      </c>
      <c r="N14449" s="1">
        <v>0.84585835965178091</v>
      </c>
      <c r="O14449" s="1">
        <v>8.4693943186575193E-2</v>
      </c>
      <c r="P14449" s="1">
        <v>0.29003674837493176</v>
      </c>
      <c r="Q14449" s="1">
        <v>0.98351506029554825</v>
      </c>
      <c r="Z14449">
        <v>11504.725897920609</v>
      </c>
    </row>
    <row r="14450" spans="1:26" x14ac:dyDescent="0.3">
      <c r="A14450" s="1">
        <f t="shared" si="2042"/>
        <v>14443</v>
      </c>
      <c r="B14450" s="1">
        <f t="shared" si="2043"/>
        <v>175</v>
      </c>
      <c r="C14450" s="1">
        <f t="shared" si="2044"/>
        <v>175</v>
      </c>
      <c r="D14450" s="1">
        <f t="shared" si="2045"/>
        <v>4000</v>
      </c>
      <c r="E14450" s="1">
        <f t="shared" si="2046"/>
        <v>2500</v>
      </c>
      <c r="F14450" s="1">
        <f t="shared" si="2047"/>
        <v>5000</v>
      </c>
      <c r="G14450" s="1">
        <f t="shared" si="2048"/>
        <v>22250</v>
      </c>
      <c r="H14450" s="1">
        <f t="shared" si="2049"/>
        <v>28750</v>
      </c>
      <c r="I14450" s="3">
        <f t="shared" si="2041"/>
        <v>8086.9565217391355</v>
      </c>
      <c r="M14450" s="1">
        <v>0.63600817235144114</v>
      </c>
      <c r="N14450" s="1">
        <v>0.60016920860391443</v>
      </c>
      <c r="O14450" s="1">
        <v>0.93952208005521798</v>
      </c>
      <c r="P14450" s="1">
        <v>0.387030262157814</v>
      </c>
      <c r="Q14450" s="1">
        <v>0.25360698525485914</v>
      </c>
      <c r="Z14450">
        <v>11504.725897920609</v>
      </c>
    </row>
    <row r="14451" spans="1:26" x14ac:dyDescent="0.3">
      <c r="A14451" s="1">
        <f t="shared" si="2042"/>
        <v>14444</v>
      </c>
      <c r="B14451" s="1">
        <f t="shared" si="2043"/>
        <v>125</v>
      </c>
      <c r="C14451" s="1">
        <f t="shared" si="2044"/>
        <v>150</v>
      </c>
      <c r="D14451" s="1">
        <f t="shared" si="2045"/>
        <v>2500</v>
      </c>
      <c r="E14451" s="1">
        <f t="shared" si="2046"/>
        <v>1200</v>
      </c>
      <c r="F14451" s="1">
        <f t="shared" si="2047"/>
        <v>5000</v>
      </c>
      <c r="G14451" s="1">
        <f t="shared" si="2048"/>
        <v>16250</v>
      </c>
      <c r="H14451" s="1">
        <f t="shared" si="2049"/>
        <v>26300</v>
      </c>
      <c r="I14451" s="3">
        <f t="shared" si="2041"/>
        <v>1017.0132325141822</v>
      </c>
      <c r="M14451" s="1">
        <v>0.15275197063184198</v>
      </c>
      <c r="N14451" s="1">
        <v>0.48970687603252971</v>
      </c>
      <c r="O14451" s="1">
        <v>0.80925765867309196</v>
      </c>
      <c r="P14451" s="1">
        <v>2.9759607330527849E-2</v>
      </c>
      <c r="Q14451" s="1">
        <v>0.53366585220472595</v>
      </c>
      <c r="Z14451">
        <v>11504.725897920609</v>
      </c>
    </row>
    <row r="14452" spans="1:26" x14ac:dyDescent="0.3">
      <c r="A14452" s="1">
        <f t="shared" si="2042"/>
        <v>14445</v>
      </c>
      <c r="B14452" s="1">
        <f t="shared" si="2043"/>
        <v>175</v>
      </c>
      <c r="C14452" s="1">
        <f t="shared" si="2044"/>
        <v>175</v>
      </c>
      <c r="D14452" s="1">
        <f t="shared" si="2045"/>
        <v>2500</v>
      </c>
      <c r="E14452" s="1">
        <f t="shared" si="2046"/>
        <v>2500</v>
      </c>
      <c r="F14452" s="1">
        <f t="shared" si="2047"/>
        <v>7000</v>
      </c>
      <c r="G14452" s="1">
        <f t="shared" si="2048"/>
        <v>23750</v>
      </c>
      <c r="H14452" s="1">
        <f t="shared" si="2049"/>
        <v>30750</v>
      </c>
      <c r="I14452" s="3">
        <f t="shared" si="2041"/>
        <v>10903.591682419661</v>
      </c>
      <c r="M14452" s="1">
        <v>0.85241265583857395</v>
      </c>
      <c r="N14452" s="1">
        <v>0.65265308236717723</v>
      </c>
      <c r="O14452" s="1">
        <v>0.75538263377542292</v>
      </c>
      <c r="P14452" s="1">
        <v>0.76790847487337832</v>
      </c>
      <c r="Q14452" s="1">
        <v>0.80686390106627204</v>
      </c>
      <c r="Z14452">
        <v>11504.725897920609</v>
      </c>
    </row>
    <row r="14453" spans="1:26" x14ac:dyDescent="0.3">
      <c r="A14453" s="1">
        <f t="shared" si="2042"/>
        <v>14446</v>
      </c>
      <c r="B14453" s="1">
        <f t="shared" si="2043"/>
        <v>125</v>
      </c>
      <c r="C14453" s="1">
        <f t="shared" si="2044"/>
        <v>175</v>
      </c>
      <c r="D14453" s="1">
        <f t="shared" si="2045"/>
        <v>2500</v>
      </c>
      <c r="E14453" s="1">
        <f t="shared" si="2046"/>
        <v>2500</v>
      </c>
      <c r="F14453" s="1">
        <f t="shared" si="2047"/>
        <v>5000</v>
      </c>
      <c r="G14453" s="1">
        <f t="shared" si="2048"/>
        <v>16250</v>
      </c>
      <c r="H14453" s="1">
        <f t="shared" si="2049"/>
        <v>28750</v>
      </c>
      <c r="I14453" s="3">
        <f t="shared" si="2041"/>
        <v>2869.5652173913113</v>
      </c>
      <c r="M14453" s="1">
        <v>0.15344750720910283</v>
      </c>
      <c r="N14453" s="1">
        <v>0.53604374926710396</v>
      </c>
      <c r="O14453" s="1">
        <v>0.53699152952855966</v>
      </c>
      <c r="P14453" s="1">
        <v>0.33088182048219472</v>
      </c>
      <c r="Q14453" s="1">
        <v>0.53596262689701624</v>
      </c>
      <c r="Z14453">
        <v>11504.725897920609</v>
      </c>
    </row>
    <row r="14454" spans="1:26" x14ac:dyDescent="0.3">
      <c r="A14454" s="1">
        <f t="shared" si="2042"/>
        <v>14447</v>
      </c>
      <c r="B14454" s="1">
        <f t="shared" si="2043"/>
        <v>175</v>
      </c>
      <c r="C14454" s="1">
        <f t="shared" si="2044"/>
        <v>175</v>
      </c>
      <c r="D14454" s="1">
        <f t="shared" si="2045"/>
        <v>2500</v>
      </c>
      <c r="E14454" s="1">
        <f t="shared" si="2046"/>
        <v>1200</v>
      </c>
      <c r="F14454" s="1">
        <f t="shared" si="2047"/>
        <v>5000</v>
      </c>
      <c r="G14454" s="1">
        <f t="shared" si="2048"/>
        <v>23750</v>
      </c>
      <c r="H14454" s="1">
        <f t="shared" si="2049"/>
        <v>30050</v>
      </c>
      <c r="I14454" s="3">
        <f t="shared" si="2041"/>
        <v>10374.291115311913</v>
      </c>
      <c r="M14454" s="1">
        <v>0.80840005628124478</v>
      </c>
      <c r="N14454" s="1">
        <v>0.74565450450340454</v>
      </c>
      <c r="O14454" s="1">
        <v>0.89968046107871591</v>
      </c>
      <c r="P14454" s="1">
        <v>8.1721688170129148E-2</v>
      </c>
      <c r="Q14454" s="1">
        <v>0.26785740838233885</v>
      </c>
      <c r="Z14454">
        <v>11504.725897920609</v>
      </c>
    </row>
    <row r="14455" spans="1:26" x14ac:dyDescent="0.3">
      <c r="A14455" s="1">
        <f t="shared" si="2042"/>
        <v>14448</v>
      </c>
      <c r="B14455" s="1">
        <f t="shared" si="2043"/>
        <v>125</v>
      </c>
      <c r="C14455" s="1">
        <f t="shared" si="2044"/>
        <v>125</v>
      </c>
      <c r="D14455" s="1">
        <f t="shared" si="2045"/>
        <v>1200</v>
      </c>
      <c r="E14455" s="1">
        <f t="shared" si="2046"/>
        <v>2500</v>
      </c>
      <c r="F14455" s="1">
        <f t="shared" si="2047"/>
        <v>5000</v>
      </c>
      <c r="G14455" s="1">
        <f t="shared" si="2048"/>
        <v>17550</v>
      </c>
      <c r="H14455" s="1">
        <f t="shared" si="2049"/>
        <v>21250</v>
      </c>
      <c r="I14455" s="3">
        <f t="shared" si="2041"/>
        <v>-1671.077504725894</v>
      </c>
      <c r="M14455" s="1">
        <v>0.18017928367453895</v>
      </c>
      <c r="N14455" s="1">
        <v>0.10421029690987582</v>
      </c>
      <c r="O14455" s="1">
        <v>0.15999960687815218</v>
      </c>
      <c r="P14455" s="1">
        <v>0.26261131915581459</v>
      </c>
      <c r="Q14455" s="1">
        <v>0.10397854023088193</v>
      </c>
      <c r="Z14455">
        <v>11504.725897920609</v>
      </c>
    </row>
    <row r="14456" spans="1:26" x14ac:dyDescent="0.3">
      <c r="A14456" s="1">
        <f t="shared" si="2042"/>
        <v>14449</v>
      </c>
      <c r="B14456" s="1">
        <f t="shared" si="2043"/>
        <v>175</v>
      </c>
      <c r="C14456" s="1">
        <f t="shared" si="2044"/>
        <v>125</v>
      </c>
      <c r="D14456" s="1">
        <f t="shared" si="2045"/>
        <v>1200</v>
      </c>
      <c r="E14456" s="1">
        <f t="shared" si="2046"/>
        <v>2500</v>
      </c>
      <c r="F14456" s="1">
        <f t="shared" si="2047"/>
        <v>5000</v>
      </c>
      <c r="G14456" s="1">
        <f t="shared" si="2048"/>
        <v>25050</v>
      </c>
      <c r="H14456" s="1">
        <f t="shared" si="2049"/>
        <v>21250</v>
      </c>
      <c r="I14456" s="3">
        <f t="shared" si="2041"/>
        <v>4850.6616257088899</v>
      </c>
      <c r="M14456" s="1">
        <v>0.98809396586463727</v>
      </c>
      <c r="N14456" s="1">
        <v>1.9784689935294031E-2</v>
      </c>
      <c r="O14456" s="1">
        <v>8.8071039856662203E-2</v>
      </c>
      <c r="P14456" s="1">
        <v>0.3495045234022558</v>
      </c>
      <c r="Q14456" s="1">
        <v>0.26252080487822516</v>
      </c>
      <c r="Z14456">
        <v>11504.725897920609</v>
      </c>
    </row>
    <row r="14457" spans="1:26" x14ac:dyDescent="0.3">
      <c r="A14457" s="1">
        <f t="shared" si="2042"/>
        <v>14450</v>
      </c>
      <c r="B14457" s="1">
        <f t="shared" si="2043"/>
        <v>175</v>
      </c>
      <c r="C14457" s="1">
        <f t="shared" si="2044"/>
        <v>125</v>
      </c>
      <c r="D14457" s="1">
        <f t="shared" si="2045"/>
        <v>2500</v>
      </c>
      <c r="E14457" s="1">
        <f t="shared" si="2046"/>
        <v>2500</v>
      </c>
      <c r="F14457" s="1">
        <f t="shared" si="2047"/>
        <v>7000</v>
      </c>
      <c r="G14457" s="1">
        <f t="shared" si="2048"/>
        <v>23750</v>
      </c>
      <c r="H14457" s="1">
        <f t="shared" si="2049"/>
        <v>23250</v>
      </c>
      <c r="I14457" s="3">
        <f t="shared" si="2041"/>
        <v>5232.5141776937671</v>
      </c>
      <c r="M14457" s="1">
        <v>0.72464805587407044</v>
      </c>
      <c r="N14457" s="1">
        <v>2.479444011009968E-2</v>
      </c>
      <c r="O14457" s="1">
        <v>0.43601641602926189</v>
      </c>
      <c r="P14457" s="1">
        <v>0.27857068130799967</v>
      </c>
      <c r="Q14457" s="1">
        <v>0.8678469721914579</v>
      </c>
      <c r="Z14457">
        <v>11504.725897920609</v>
      </c>
    </row>
    <row r="14458" spans="1:26" x14ac:dyDescent="0.3">
      <c r="A14458" s="1">
        <f t="shared" si="2042"/>
        <v>14451</v>
      </c>
      <c r="B14458" s="1">
        <f t="shared" si="2043"/>
        <v>125</v>
      </c>
      <c r="C14458" s="1">
        <f t="shared" si="2044"/>
        <v>125</v>
      </c>
      <c r="D14458" s="1">
        <f t="shared" si="2045"/>
        <v>2500</v>
      </c>
      <c r="E14458" s="1">
        <f t="shared" si="2046"/>
        <v>2500</v>
      </c>
      <c r="F14458" s="1">
        <f t="shared" si="2047"/>
        <v>7000</v>
      </c>
      <c r="G14458" s="1">
        <f t="shared" si="2048"/>
        <v>16250</v>
      </c>
      <c r="H14458" s="1">
        <f t="shared" si="2049"/>
        <v>23250</v>
      </c>
      <c r="I14458" s="3">
        <f t="shared" si="2041"/>
        <v>-1289.2249527410168</v>
      </c>
      <c r="M14458" s="1">
        <v>0.13582491954824183</v>
      </c>
      <c r="N14458" s="1">
        <v>0.1614589281244897</v>
      </c>
      <c r="O14458" s="1">
        <v>0.85006966603256295</v>
      </c>
      <c r="P14458" s="1">
        <v>0.48185041892212865</v>
      </c>
      <c r="Q14458" s="1">
        <v>0.79630778843565975</v>
      </c>
      <c r="Z14458">
        <v>11504.725897920609</v>
      </c>
    </row>
    <row r="14459" spans="1:26" x14ac:dyDescent="0.3">
      <c r="A14459" s="1">
        <f t="shared" si="2042"/>
        <v>14452</v>
      </c>
      <c r="B14459" s="1">
        <f t="shared" si="2043"/>
        <v>125</v>
      </c>
      <c r="C14459" s="1">
        <f t="shared" si="2044"/>
        <v>150</v>
      </c>
      <c r="D14459" s="1">
        <f t="shared" si="2045"/>
        <v>2500</v>
      </c>
      <c r="E14459" s="1">
        <f t="shared" si="2046"/>
        <v>2500</v>
      </c>
      <c r="F14459" s="1">
        <f t="shared" si="2047"/>
        <v>7000</v>
      </c>
      <c r="G14459" s="1">
        <f t="shared" si="2048"/>
        <v>16250</v>
      </c>
      <c r="H14459" s="1">
        <f t="shared" si="2049"/>
        <v>27000</v>
      </c>
      <c r="I14459" s="3">
        <f t="shared" si="2041"/>
        <v>1546.3137996219302</v>
      </c>
      <c r="M14459" s="1">
        <v>1.7937334150264883E-2</v>
      </c>
      <c r="N14459" s="1">
        <v>0.2824275909909596</v>
      </c>
      <c r="O14459" s="1">
        <v>0.66955372461591933</v>
      </c>
      <c r="P14459" s="1">
        <v>0.20222468845312858</v>
      </c>
      <c r="Q14459" s="1">
        <v>0.78073468617681996</v>
      </c>
      <c r="Z14459">
        <v>11504.725897920609</v>
      </c>
    </row>
    <row r="14460" spans="1:26" x14ac:dyDescent="0.3">
      <c r="A14460" s="1">
        <f t="shared" si="2042"/>
        <v>14453</v>
      </c>
      <c r="B14460" s="1">
        <f t="shared" si="2043"/>
        <v>125</v>
      </c>
      <c r="C14460" s="1">
        <f t="shared" si="2044"/>
        <v>175</v>
      </c>
      <c r="D14460" s="1">
        <f t="shared" si="2045"/>
        <v>2500</v>
      </c>
      <c r="E14460" s="1">
        <f t="shared" si="2046"/>
        <v>1200</v>
      </c>
      <c r="F14460" s="1">
        <f t="shared" si="2047"/>
        <v>7000</v>
      </c>
      <c r="G14460" s="1">
        <f t="shared" si="2048"/>
        <v>16250</v>
      </c>
      <c r="H14460" s="1">
        <f t="shared" si="2049"/>
        <v>32050</v>
      </c>
      <c r="I14460" s="3">
        <f t="shared" si="2041"/>
        <v>5364.8393194707023</v>
      </c>
      <c r="M14460" s="1">
        <v>8.7743451296172226E-2</v>
      </c>
      <c r="N14460" s="1">
        <v>0.53596416605502073</v>
      </c>
      <c r="O14460" s="1">
        <v>0.79239659705396059</v>
      </c>
      <c r="P14460" s="1">
        <v>3.1425229753838657E-3</v>
      </c>
      <c r="Q14460" s="1">
        <v>0.77888626487387125</v>
      </c>
      <c r="Z14460">
        <v>11504.725897920609</v>
      </c>
    </row>
    <row r="14461" spans="1:26" x14ac:dyDescent="0.3">
      <c r="A14461" s="1">
        <f t="shared" si="2042"/>
        <v>14454</v>
      </c>
      <c r="B14461" s="1">
        <f t="shared" si="2043"/>
        <v>150</v>
      </c>
      <c r="C14461" s="1">
        <f t="shared" si="2044"/>
        <v>175</v>
      </c>
      <c r="D14461" s="1">
        <f t="shared" si="2045"/>
        <v>4000</v>
      </c>
      <c r="E14461" s="1">
        <f t="shared" si="2046"/>
        <v>2500</v>
      </c>
      <c r="F14461" s="1">
        <f t="shared" si="2047"/>
        <v>5000</v>
      </c>
      <c r="G14461" s="1">
        <f t="shared" si="2048"/>
        <v>18500</v>
      </c>
      <c r="H14461" s="1">
        <f t="shared" si="2049"/>
        <v>28750</v>
      </c>
      <c r="I14461" s="3">
        <f t="shared" si="2041"/>
        <v>4826.0869565217436</v>
      </c>
      <c r="M14461" s="1">
        <v>0.25939877399234568</v>
      </c>
      <c r="N14461" s="1">
        <v>0.83435181125590585</v>
      </c>
      <c r="O14461" s="1">
        <v>0.97408652905836435</v>
      </c>
      <c r="P14461" s="1">
        <v>0.49001865332478833</v>
      </c>
      <c r="Q14461" s="1">
        <v>0.18555218531154249</v>
      </c>
      <c r="Z14461">
        <v>11504.725897920609</v>
      </c>
    </row>
    <row r="14462" spans="1:26" x14ac:dyDescent="0.3">
      <c r="A14462" s="1">
        <f t="shared" si="2042"/>
        <v>14455</v>
      </c>
      <c r="B14462" s="1">
        <f t="shared" si="2043"/>
        <v>150</v>
      </c>
      <c r="C14462" s="1">
        <f t="shared" si="2044"/>
        <v>175</v>
      </c>
      <c r="D14462" s="1">
        <f t="shared" si="2045"/>
        <v>4000</v>
      </c>
      <c r="E14462" s="1">
        <f t="shared" si="2046"/>
        <v>4000</v>
      </c>
      <c r="F14462" s="1">
        <f t="shared" si="2047"/>
        <v>5000</v>
      </c>
      <c r="G14462" s="1">
        <f t="shared" si="2048"/>
        <v>18500</v>
      </c>
      <c r="H14462" s="1">
        <f t="shared" si="2049"/>
        <v>27250</v>
      </c>
      <c r="I14462" s="3">
        <f t="shared" si="2041"/>
        <v>3691.8714555765619</v>
      </c>
      <c r="M14462" s="1">
        <v>0.49606954122589386</v>
      </c>
      <c r="N14462" s="1">
        <v>0.62648970999439213</v>
      </c>
      <c r="O14462" s="1">
        <v>0.92316249075549373</v>
      </c>
      <c r="P14462" s="1">
        <v>0.91996243774838737</v>
      </c>
      <c r="Q14462" s="1">
        <v>0.4196542921388694</v>
      </c>
      <c r="Z14462">
        <v>11504.725897920609</v>
      </c>
    </row>
    <row r="14463" spans="1:26" x14ac:dyDescent="0.3">
      <c r="A14463" s="1">
        <f t="shared" si="2042"/>
        <v>14456</v>
      </c>
      <c r="B14463" s="1">
        <f t="shared" si="2043"/>
        <v>150</v>
      </c>
      <c r="C14463" s="1">
        <f t="shared" si="2044"/>
        <v>150</v>
      </c>
      <c r="D14463" s="1">
        <f t="shared" si="2045"/>
        <v>1200</v>
      </c>
      <c r="E14463" s="1">
        <f t="shared" si="2046"/>
        <v>2500</v>
      </c>
      <c r="F14463" s="1">
        <f t="shared" si="2047"/>
        <v>5000</v>
      </c>
      <c r="G14463" s="1">
        <f t="shared" si="2048"/>
        <v>21300</v>
      </c>
      <c r="H14463" s="1">
        <f t="shared" si="2049"/>
        <v>25000</v>
      </c>
      <c r="I14463" s="3">
        <f t="shared" si="2041"/>
        <v>4425.330812854445</v>
      </c>
      <c r="M14463" s="1">
        <v>0.25381361852825668</v>
      </c>
      <c r="N14463" s="1">
        <v>0.42884101164614019</v>
      </c>
      <c r="O14463" s="1">
        <v>0.29356541567729522</v>
      </c>
      <c r="P14463" s="1">
        <v>0.5579098415950754</v>
      </c>
      <c r="Q14463" s="1">
        <v>0.17648078283979496</v>
      </c>
      <c r="Z14463">
        <v>11504.725897920609</v>
      </c>
    </row>
    <row r="14464" spans="1:26" x14ac:dyDescent="0.3">
      <c r="A14464" s="1">
        <f t="shared" si="2042"/>
        <v>14457</v>
      </c>
      <c r="B14464" s="1">
        <f t="shared" si="2043"/>
        <v>150</v>
      </c>
      <c r="C14464" s="1">
        <f t="shared" si="2044"/>
        <v>125</v>
      </c>
      <c r="D14464" s="1">
        <f t="shared" si="2045"/>
        <v>2500</v>
      </c>
      <c r="E14464" s="1">
        <f t="shared" si="2046"/>
        <v>4000</v>
      </c>
      <c r="F14464" s="1">
        <f t="shared" si="2047"/>
        <v>5000</v>
      </c>
      <c r="G14464" s="1">
        <f t="shared" si="2048"/>
        <v>20000</v>
      </c>
      <c r="H14464" s="1">
        <f t="shared" si="2049"/>
        <v>19750</v>
      </c>
      <c r="I14464" s="3">
        <f t="shared" si="2041"/>
        <v>-674.85822306237969</v>
      </c>
      <c r="M14464" s="1">
        <v>0.33013950171157758</v>
      </c>
      <c r="N14464" s="1">
        <v>0.16085412004360899</v>
      </c>
      <c r="O14464" s="1">
        <v>0.58225049674268192</v>
      </c>
      <c r="P14464" s="1">
        <v>0.81199570911953456</v>
      </c>
      <c r="Q14464" s="1">
        <v>1.5429671757738905E-2</v>
      </c>
      <c r="Z14464">
        <v>11504.725897920609</v>
      </c>
    </row>
    <row r="14465" spans="1:26" x14ac:dyDescent="0.3">
      <c r="A14465" s="1">
        <f t="shared" si="2042"/>
        <v>14458</v>
      </c>
      <c r="B14465" s="1">
        <f t="shared" si="2043"/>
        <v>175</v>
      </c>
      <c r="C14465" s="1">
        <f t="shared" si="2044"/>
        <v>175</v>
      </c>
      <c r="D14465" s="1">
        <f t="shared" si="2045"/>
        <v>2500</v>
      </c>
      <c r="E14465" s="1">
        <f t="shared" si="2046"/>
        <v>2500</v>
      </c>
      <c r="F14465" s="1">
        <f t="shared" si="2047"/>
        <v>5000</v>
      </c>
      <c r="G14465" s="1">
        <f t="shared" si="2048"/>
        <v>23750</v>
      </c>
      <c r="H14465" s="1">
        <f t="shared" si="2049"/>
        <v>28750</v>
      </c>
      <c r="I14465" s="3">
        <f t="shared" si="2041"/>
        <v>9391.3043478260952</v>
      </c>
      <c r="M14465" s="1">
        <v>0.50363125002628151</v>
      </c>
      <c r="N14465" s="1">
        <v>0.7136738493756789</v>
      </c>
      <c r="O14465" s="1">
        <v>0.66438447492905039</v>
      </c>
      <c r="P14465" s="1">
        <v>0.37643607404227608</v>
      </c>
      <c r="Q14465" s="1">
        <v>0.10573358659312404</v>
      </c>
      <c r="Z14465">
        <v>11504.725897920609</v>
      </c>
    </row>
    <row r="14466" spans="1:26" x14ac:dyDescent="0.3">
      <c r="A14466" s="1">
        <f t="shared" si="2042"/>
        <v>14459</v>
      </c>
      <c r="B14466" s="1">
        <f t="shared" si="2043"/>
        <v>175</v>
      </c>
      <c r="C14466" s="1">
        <f t="shared" si="2044"/>
        <v>150</v>
      </c>
      <c r="D14466" s="1">
        <f t="shared" si="2045"/>
        <v>1200</v>
      </c>
      <c r="E14466" s="1">
        <f t="shared" si="2046"/>
        <v>1200</v>
      </c>
      <c r="F14466" s="1">
        <f t="shared" si="2047"/>
        <v>5000</v>
      </c>
      <c r="G14466" s="1">
        <f t="shared" si="2048"/>
        <v>25050</v>
      </c>
      <c r="H14466" s="1">
        <f t="shared" si="2049"/>
        <v>26300</v>
      </c>
      <c r="I14466" s="3">
        <f t="shared" si="2041"/>
        <v>8669.187145557662</v>
      </c>
      <c r="M14466" s="1">
        <v>0.98679807875989756</v>
      </c>
      <c r="N14466" s="1">
        <v>0.35025461403246594</v>
      </c>
      <c r="O14466" s="1">
        <v>0.25349049266693935</v>
      </c>
      <c r="P14466" s="1">
        <v>0.1250507783700513</v>
      </c>
      <c r="Q14466" s="1">
        <v>0.44105516303962267</v>
      </c>
      <c r="Z14466">
        <v>11504.725897920609</v>
      </c>
    </row>
    <row r="14467" spans="1:26" x14ac:dyDescent="0.3">
      <c r="A14467" s="1">
        <f t="shared" si="2042"/>
        <v>14460</v>
      </c>
      <c r="B14467" s="1">
        <f t="shared" si="2043"/>
        <v>150</v>
      </c>
      <c r="C14467" s="1">
        <f t="shared" si="2044"/>
        <v>125</v>
      </c>
      <c r="D14467" s="1">
        <f t="shared" si="2045"/>
        <v>4000</v>
      </c>
      <c r="E14467" s="1">
        <f t="shared" si="2046"/>
        <v>4000</v>
      </c>
      <c r="F14467" s="1">
        <f t="shared" si="2047"/>
        <v>5000</v>
      </c>
      <c r="G14467" s="1">
        <f t="shared" si="2048"/>
        <v>18500</v>
      </c>
      <c r="H14467" s="1">
        <f t="shared" si="2049"/>
        <v>19750</v>
      </c>
      <c r="I14467" s="3">
        <f t="shared" si="2041"/>
        <v>-1979.2060491493321</v>
      </c>
      <c r="M14467" s="1">
        <v>0.42103718690740766</v>
      </c>
      <c r="N14467" s="1">
        <v>4.7627494152634009E-2</v>
      </c>
      <c r="O14467" s="1">
        <v>0.91164603570620006</v>
      </c>
      <c r="P14467" s="1">
        <v>0.99865655942070741</v>
      </c>
      <c r="Q14467" s="1">
        <v>0.14259938905005876</v>
      </c>
      <c r="Z14467">
        <v>11504.725897920609</v>
      </c>
    </row>
    <row r="14468" spans="1:26" x14ac:dyDescent="0.3">
      <c r="A14468" s="1">
        <f t="shared" si="2042"/>
        <v>14461</v>
      </c>
      <c r="B14468" s="1">
        <f t="shared" si="2043"/>
        <v>175</v>
      </c>
      <c r="C14468" s="1">
        <f t="shared" si="2044"/>
        <v>175</v>
      </c>
      <c r="D14468" s="1">
        <f t="shared" si="2045"/>
        <v>2500</v>
      </c>
      <c r="E14468" s="1">
        <f t="shared" si="2046"/>
        <v>4000</v>
      </c>
      <c r="F14468" s="1">
        <f t="shared" si="2047"/>
        <v>5000</v>
      </c>
      <c r="G14468" s="1">
        <f t="shared" si="2048"/>
        <v>23750</v>
      </c>
      <c r="H14468" s="1">
        <f t="shared" si="2049"/>
        <v>27250</v>
      </c>
      <c r="I14468" s="3">
        <f t="shared" si="2041"/>
        <v>8257.0888468809135</v>
      </c>
      <c r="M14468" s="1">
        <v>0.82153912286716224</v>
      </c>
      <c r="N14468" s="1">
        <v>0.52272559831340926</v>
      </c>
      <c r="O14468" s="1">
        <v>0.4786170303515187</v>
      </c>
      <c r="P14468" s="1">
        <v>0.93109816598746964</v>
      </c>
      <c r="Q14468" s="1">
        <v>0.45331961080577532</v>
      </c>
      <c r="Z14468">
        <v>11504.725897920609</v>
      </c>
    </row>
    <row r="14469" spans="1:26" x14ac:dyDescent="0.3">
      <c r="A14469" s="1">
        <f t="shared" si="2042"/>
        <v>14462</v>
      </c>
      <c r="B14469" s="1">
        <f t="shared" si="2043"/>
        <v>175</v>
      </c>
      <c r="C14469" s="1">
        <f t="shared" si="2044"/>
        <v>175</v>
      </c>
      <c r="D14469" s="1">
        <f t="shared" si="2045"/>
        <v>2500</v>
      </c>
      <c r="E14469" s="1">
        <f t="shared" si="2046"/>
        <v>2500</v>
      </c>
      <c r="F14469" s="1">
        <f t="shared" si="2047"/>
        <v>5000</v>
      </c>
      <c r="G14469" s="1">
        <f t="shared" si="2048"/>
        <v>23750</v>
      </c>
      <c r="H14469" s="1">
        <f t="shared" si="2049"/>
        <v>28750</v>
      </c>
      <c r="I14469" s="3">
        <f t="shared" si="2041"/>
        <v>9391.3043478260952</v>
      </c>
      <c r="M14469" s="1">
        <v>0.58426599821651559</v>
      </c>
      <c r="N14469" s="1">
        <v>0.68387554713958265</v>
      </c>
      <c r="O14469" s="1">
        <v>0.45012105436525596</v>
      </c>
      <c r="P14469" s="1">
        <v>0.65641252566237562</v>
      </c>
      <c r="Q14469" s="1">
        <v>0.52388363091760792</v>
      </c>
      <c r="Z14469">
        <v>11504.725897920609</v>
      </c>
    </row>
    <row r="14470" spans="1:26" x14ac:dyDescent="0.3">
      <c r="A14470" s="1">
        <f t="shared" si="2042"/>
        <v>14463</v>
      </c>
      <c r="B14470" s="1">
        <f t="shared" si="2043"/>
        <v>175</v>
      </c>
      <c r="C14470" s="1">
        <f t="shared" si="2044"/>
        <v>175</v>
      </c>
      <c r="D14470" s="1">
        <f t="shared" si="2045"/>
        <v>1200</v>
      </c>
      <c r="E14470" s="1">
        <f t="shared" si="2046"/>
        <v>2500</v>
      </c>
      <c r="F14470" s="1">
        <f t="shared" si="2047"/>
        <v>5000</v>
      </c>
      <c r="G14470" s="1">
        <f t="shared" si="2048"/>
        <v>25050</v>
      </c>
      <c r="H14470" s="1">
        <f t="shared" si="2049"/>
        <v>28750</v>
      </c>
      <c r="I14470" s="3">
        <f t="shared" si="2041"/>
        <v>10521.739130434784</v>
      </c>
      <c r="M14470" s="1">
        <v>0.84181969833626979</v>
      </c>
      <c r="N14470" s="1">
        <v>0.57860665209367124</v>
      </c>
      <c r="O14470" s="1">
        <v>0.35093664611914221</v>
      </c>
      <c r="P14470" s="1">
        <v>0.48570185847675729</v>
      </c>
      <c r="Q14470" s="1">
        <v>0.65272961538078533</v>
      </c>
      <c r="Z14470">
        <v>11504.725897920609</v>
      </c>
    </row>
    <row r="14471" spans="1:26" x14ac:dyDescent="0.3">
      <c r="A14471" s="1">
        <f t="shared" si="2042"/>
        <v>14464</v>
      </c>
      <c r="B14471" s="1">
        <f t="shared" si="2043"/>
        <v>150</v>
      </c>
      <c r="C14471" s="1">
        <f t="shared" si="2044"/>
        <v>175</v>
      </c>
      <c r="D14471" s="1">
        <f t="shared" si="2045"/>
        <v>1200</v>
      </c>
      <c r="E14471" s="1">
        <f t="shared" si="2046"/>
        <v>2500</v>
      </c>
      <c r="F14471" s="1">
        <f t="shared" si="2047"/>
        <v>7000</v>
      </c>
      <c r="G14471" s="1">
        <f t="shared" si="2048"/>
        <v>21300</v>
      </c>
      <c r="H14471" s="1">
        <f t="shared" si="2049"/>
        <v>30750</v>
      </c>
      <c r="I14471" s="3">
        <f t="shared" si="2041"/>
        <v>8773.1568998109724</v>
      </c>
      <c r="M14471" s="1">
        <v>0.36278561873818427</v>
      </c>
      <c r="N14471" s="1">
        <v>0.61079722830254224</v>
      </c>
      <c r="O14471" s="1">
        <v>1.232532729007485E-2</v>
      </c>
      <c r="P14471" s="1">
        <v>0.49426984160974208</v>
      </c>
      <c r="Q14471" s="1">
        <v>0.77124019907898844</v>
      </c>
      <c r="Z14471">
        <v>11504.725897920609</v>
      </c>
    </row>
    <row r="14472" spans="1:26" x14ac:dyDescent="0.3">
      <c r="A14472" s="1">
        <f t="shared" si="2042"/>
        <v>14465</v>
      </c>
      <c r="B14472" s="1">
        <f t="shared" si="2043"/>
        <v>125</v>
      </c>
      <c r="C14472" s="1">
        <f t="shared" si="2044"/>
        <v>125</v>
      </c>
      <c r="D14472" s="1">
        <f t="shared" si="2045"/>
        <v>1200</v>
      </c>
      <c r="E14472" s="1">
        <f t="shared" si="2046"/>
        <v>1200</v>
      </c>
      <c r="F14472" s="1">
        <f t="shared" si="2047"/>
        <v>5000</v>
      </c>
      <c r="G14472" s="1">
        <f t="shared" si="2048"/>
        <v>17550</v>
      </c>
      <c r="H14472" s="1">
        <f t="shared" si="2049"/>
        <v>22550</v>
      </c>
      <c r="I14472" s="3">
        <f t="shared" si="2041"/>
        <v>-688.09073724007249</v>
      </c>
      <c r="M14472" s="1">
        <v>4.21112548856587E-2</v>
      </c>
      <c r="N14472" s="1">
        <v>0.12175251091478845</v>
      </c>
      <c r="O14472" s="1">
        <v>0.25851654544225555</v>
      </c>
      <c r="P14472" s="1">
        <v>3.1665290420740844E-2</v>
      </c>
      <c r="Q14472" s="1">
        <v>0.23203248867538873</v>
      </c>
      <c r="Z14472">
        <v>11504.725897920609</v>
      </c>
    </row>
    <row r="14473" spans="1:26" x14ac:dyDescent="0.3">
      <c r="A14473" s="1">
        <f t="shared" si="2042"/>
        <v>14466</v>
      </c>
      <c r="B14473" s="1">
        <f t="shared" si="2043"/>
        <v>175</v>
      </c>
      <c r="C14473" s="1">
        <f t="shared" si="2044"/>
        <v>175</v>
      </c>
      <c r="D14473" s="1">
        <f t="shared" si="2045"/>
        <v>1200</v>
      </c>
      <c r="E14473" s="1">
        <f t="shared" si="2046"/>
        <v>4000</v>
      </c>
      <c r="F14473" s="1">
        <f t="shared" si="2047"/>
        <v>7000</v>
      </c>
      <c r="G14473" s="1">
        <f t="shared" si="2048"/>
        <v>25050</v>
      </c>
      <c r="H14473" s="1">
        <f t="shared" si="2049"/>
        <v>29250</v>
      </c>
      <c r="I14473" s="3">
        <f t="shared" ref="I14473:I14536" si="2050" xml:space="preserve"> G14473/(1+$B$2) + H14473/(1+$B$2)^2 - $B$4</f>
        <v>10899.810964083183</v>
      </c>
      <c r="M14473" s="1">
        <v>0.85764318426117025</v>
      </c>
      <c r="N14473" s="1">
        <v>0.8099023008310815</v>
      </c>
      <c r="O14473" s="1">
        <v>4.7242200597776285E-2</v>
      </c>
      <c r="P14473" s="1">
        <v>0.97992250933832248</v>
      </c>
      <c r="Q14473" s="1">
        <v>0.77913237270256508</v>
      </c>
      <c r="Z14473">
        <v>11504.725897920609</v>
      </c>
    </row>
    <row r="14474" spans="1:26" x14ac:dyDescent="0.3">
      <c r="A14474" s="1">
        <f t="shared" si="2042"/>
        <v>14467</v>
      </c>
      <c r="B14474" s="1">
        <f t="shared" si="2043"/>
        <v>175</v>
      </c>
      <c r="C14474" s="1">
        <f t="shared" si="2044"/>
        <v>175</v>
      </c>
      <c r="D14474" s="1">
        <f t="shared" si="2045"/>
        <v>1200</v>
      </c>
      <c r="E14474" s="1">
        <f t="shared" si="2046"/>
        <v>2500</v>
      </c>
      <c r="F14474" s="1">
        <f t="shared" si="2047"/>
        <v>5000</v>
      </c>
      <c r="G14474" s="1">
        <f t="shared" si="2048"/>
        <v>25050</v>
      </c>
      <c r="H14474" s="1">
        <f t="shared" si="2049"/>
        <v>28750</v>
      </c>
      <c r="I14474" s="3">
        <f t="shared" si="2050"/>
        <v>10521.739130434784</v>
      </c>
      <c r="M14474" s="1">
        <v>0.73647586187110581</v>
      </c>
      <c r="N14474" s="1">
        <v>0.82672475687073077</v>
      </c>
      <c r="O14474" s="1">
        <v>0.33933436571368658</v>
      </c>
      <c r="P14474" s="1">
        <v>0.29614119959424023</v>
      </c>
      <c r="Q14474" s="1">
        <v>0.50909989393033583</v>
      </c>
      <c r="Z14474">
        <v>11504.725897920609</v>
      </c>
    </row>
    <row r="14475" spans="1:26" x14ac:dyDescent="0.3">
      <c r="A14475" s="1">
        <f t="shared" si="2042"/>
        <v>14468</v>
      </c>
      <c r="B14475" s="1">
        <f t="shared" si="2043"/>
        <v>125</v>
      </c>
      <c r="C14475" s="1">
        <f t="shared" si="2044"/>
        <v>175</v>
      </c>
      <c r="D14475" s="1">
        <f t="shared" si="2045"/>
        <v>2500</v>
      </c>
      <c r="E14475" s="1">
        <f t="shared" si="2046"/>
        <v>1200</v>
      </c>
      <c r="F14475" s="1">
        <f t="shared" si="2047"/>
        <v>7000</v>
      </c>
      <c r="G14475" s="1">
        <f t="shared" si="2048"/>
        <v>16250</v>
      </c>
      <c r="H14475" s="1">
        <f t="shared" si="2049"/>
        <v>32050</v>
      </c>
      <c r="I14475" s="3">
        <f t="shared" si="2050"/>
        <v>5364.8393194707023</v>
      </c>
      <c r="M14475" s="1">
        <v>0.14576401906532643</v>
      </c>
      <c r="N14475" s="1">
        <v>0.86174961464424849</v>
      </c>
      <c r="O14475" s="1">
        <v>0.5422971481895833</v>
      </c>
      <c r="P14475" s="1">
        <v>0.12861843413530705</v>
      </c>
      <c r="Q14475" s="1">
        <v>0.98288030416609717</v>
      </c>
      <c r="Z14475">
        <v>11504.725897920609</v>
      </c>
    </row>
    <row r="14476" spans="1:26" x14ac:dyDescent="0.3">
      <c r="A14476" s="1">
        <f t="shared" si="2042"/>
        <v>14469</v>
      </c>
      <c r="B14476" s="1">
        <f t="shared" si="2043"/>
        <v>175</v>
      </c>
      <c r="C14476" s="1">
        <f t="shared" si="2044"/>
        <v>175</v>
      </c>
      <c r="D14476" s="1">
        <f t="shared" si="2045"/>
        <v>4000</v>
      </c>
      <c r="E14476" s="1">
        <f t="shared" si="2046"/>
        <v>1200</v>
      </c>
      <c r="F14476" s="1">
        <f t="shared" si="2047"/>
        <v>5000</v>
      </c>
      <c r="G14476" s="1">
        <f t="shared" si="2048"/>
        <v>22250</v>
      </c>
      <c r="H14476" s="1">
        <f t="shared" si="2049"/>
        <v>30050</v>
      </c>
      <c r="I14476" s="3">
        <f t="shared" si="2050"/>
        <v>9069.9432892249606</v>
      </c>
      <c r="M14476" s="1">
        <v>0.98626275270025032</v>
      </c>
      <c r="N14476" s="1">
        <v>0.84218798236361914</v>
      </c>
      <c r="O14476" s="1">
        <v>0.95731370908894298</v>
      </c>
      <c r="P14476" s="1">
        <v>7.8868521270248904E-2</v>
      </c>
      <c r="Q14476" s="1">
        <v>0.69270053075403037</v>
      </c>
      <c r="Z14476">
        <v>11504.725897920609</v>
      </c>
    </row>
    <row r="14477" spans="1:26" x14ac:dyDescent="0.3">
      <c r="A14477" s="1">
        <f t="shared" si="2042"/>
        <v>14470</v>
      </c>
      <c r="B14477" s="1">
        <f t="shared" si="2043"/>
        <v>150</v>
      </c>
      <c r="C14477" s="1">
        <f t="shared" si="2044"/>
        <v>150</v>
      </c>
      <c r="D14477" s="1">
        <f t="shared" si="2045"/>
        <v>1200</v>
      </c>
      <c r="E14477" s="1">
        <f t="shared" si="2046"/>
        <v>1200</v>
      </c>
      <c r="F14477" s="1">
        <f t="shared" si="2047"/>
        <v>7000</v>
      </c>
      <c r="G14477" s="1">
        <f t="shared" si="2048"/>
        <v>21300</v>
      </c>
      <c r="H14477" s="1">
        <f t="shared" si="2049"/>
        <v>28300</v>
      </c>
      <c r="I14477" s="3">
        <f t="shared" si="2050"/>
        <v>6920.6049149338432</v>
      </c>
      <c r="M14477" s="1">
        <v>0.36362055969712881</v>
      </c>
      <c r="N14477" s="1">
        <v>0.20417359694478732</v>
      </c>
      <c r="O14477" s="1">
        <v>0.14978691796083421</v>
      </c>
      <c r="P14477" s="1">
        <v>6.021452627281032E-2</v>
      </c>
      <c r="Q14477" s="1">
        <v>0.74268736966023285</v>
      </c>
      <c r="Z14477">
        <v>11504.725897920609</v>
      </c>
    </row>
    <row r="14478" spans="1:26" x14ac:dyDescent="0.3">
      <c r="A14478" s="1">
        <f t="shared" si="2042"/>
        <v>14471</v>
      </c>
      <c r="B14478" s="1">
        <f t="shared" si="2043"/>
        <v>175</v>
      </c>
      <c r="C14478" s="1">
        <f t="shared" si="2044"/>
        <v>175</v>
      </c>
      <c r="D14478" s="1">
        <f t="shared" si="2045"/>
        <v>1200</v>
      </c>
      <c r="E14478" s="1">
        <f t="shared" si="2046"/>
        <v>2500</v>
      </c>
      <c r="F14478" s="1">
        <f t="shared" si="2047"/>
        <v>5000</v>
      </c>
      <c r="G14478" s="1">
        <f t="shared" si="2048"/>
        <v>25050</v>
      </c>
      <c r="H14478" s="1">
        <f t="shared" si="2049"/>
        <v>28750</v>
      </c>
      <c r="I14478" s="3">
        <f t="shared" si="2050"/>
        <v>10521.739130434784</v>
      </c>
      <c r="M14478" s="1">
        <v>0.66112773784517198</v>
      </c>
      <c r="N14478" s="1">
        <v>0.57268989672589332</v>
      </c>
      <c r="O14478" s="1">
        <v>8.823758231105705E-4</v>
      </c>
      <c r="P14478" s="1">
        <v>0.38859939125293474</v>
      </c>
      <c r="Q14478" s="1">
        <v>0.47875981543449875</v>
      </c>
      <c r="Z14478">
        <v>11504.725897920609</v>
      </c>
    </row>
    <row r="14479" spans="1:26" x14ac:dyDescent="0.3">
      <c r="A14479" s="1">
        <f t="shared" si="2042"/>
        <v>14472</v>
      </c>
      <c r="B14479" s="1">
        <f t="shared" si="2043"/>
        <v>150</v>
      </c>
      <c r="C14479" s="1">
        <f t="shared" si="2044"/>
        <v>150</v>
      </c>
      <c r="D14479" s="1">
        <f t="shared" si="2045"/>
        <v>2500</v>
      </c>
      <c r="E14479" s="1">
        <f t="shared" si="2046"/>
        <v>2500</v>
      </c>
      <c r="F14479" s="1">
        <f t="shared" si="2047"/>
        <v>5000</v>
      </c>
      <c r="G14479" s="1">
        <f t="shared" si="2048"/>
        <v>20000</v>
      </c>
      <c r="H14479" s="1">
        <f t="shared" si="2049"/>
        <v>25000</v>
      </c>
      <c r="I14479" s="3">
        <f t="shared" si="2050"/>
        <v>3294.896030245749</v>
      </c>
      <c r="M14479" s="1">
        <v>0.38971607217201876</v>
      </c>
      <c r="N14479" s="1">
        <v>0.41233944393060329</v>
      </c>
      <c r="O14479" s="1">
        <v>0.75795883088399862</v>
      </c>
      <c r="P14479" s="1">
        <v>0.63840543102781666</v>
      </c>
      <c r="Q14479" s="1">
        <v>0.50879808111859615</v>
      </c>
      <c r="Z14479">
        <v>11504.725897920609</v>
      </c>
    </row>
    <row r="14480" spans="1:26" x14ac:dyDescent="0.3">
      <c r="A14480" s="1">
        <f t="shared" si="2042"/>
        <v>14473</v>
      </c>
      <c r="B14480" s="1">
        <f t="shared" si="2043"/>
        <v>150</v>
      </c>
      <c r="C14480" s="1">
        <f t="shared" si="2044"/>
        <v>175</v>
      </c>
      <c r="D14480" s="1">
        <f t="shared" si="2045"/>
        <v>4000</v>
      </c>
      <c r="E14480" s="1">
        <f t="shared" si="2046"/>
        <v>2500</v>
      </c>
      <c r="F14480" s="1">
        <f t="shared" si="2047"/>
        <v>5000</v>
      </c>
      <c r="G14480" s="1">
        <f t="shared" si="2048"/>
        <v>18500</v>
      </c>
      <c r="H14480" s="1">
        <f t="shared" si="2049"/>
        <v>28750</v>
      </c>
      <c r="I14480" s="3">
        <f t="shared" si="2050"/>
        <v>4826.0869565217436</v>
      </c>
      <c r="M14480" s="1">
        <v>0.30153189191084218</v>
      </c>
      <c r="N14480" s="1">
        <v>0.50375819036612779</v>
      </c>
      <c r="O14480" s="1">
        <v>0.92731395844645448</v>
      </c>
      <c r="P14480" s="1">
        <v>0.38081578920557424</v>
      </c>
      <c r="Q14480" s="1">
        <v>0.5180801626052266</v>
      </c>
      <c r="Z14480">
        <v>11504.725897920609</v>
      </c>
    </row>
    <row r="14481" spans="1:26" x14ac:dyDescent="0.3">
      <c r="A14481" s="1">
        <f t="shared" si="2042"/>
        <v>14474</v>
      </c>
      <c r="B14481" s="1">
        <f t="shared" si="2043"/>
        <v>150</v>
      </c>
      <c r="C14481" s="1">
        <f t="shared" si="2044"/>
        <v>175</v>
      </c>
      <c r="D14481" s="1">
        <f t="shared" si="2045"/>
        <v>2500</v>
      </c>
      <c r="E14481" s="1">
        <f t="shared" si="2046"/>
        <v>2500</v>
      </c>
      <c r="F14481" s="1">
        <f t="shared" si="2047"/>
        <v>7000</v>
      </c>
      <c r="G14481" s="1">
        <f t="shared" si="2048"/>
        <v>20000</v>
      </c>
      <c r="H14481" s="1">
        <f t="shared" si="2049"/>
        <v>30750</v>
      </c>
      <c r="I14481" s="3">
        <f t="shared" si="2050"/>
        <v>7642.7221172022691</v>
      </c>
      <c r="M14481" s="1">
        <v>0.30957035981299941</v>
      </c>
      <c r="N14481" s="1">
        <v>0.6734838968469119</v>
      </c>
      <c r="O14481" s="1">
        <v>0.54620584260290916</v>
      </c>
      <c r="P14481" s="1">
        <v>0.21523973416808739</v>
      </c>
      <c r="Q14481" s="1">
        <v>0.9934339038813873</v>
      </c>
      <c r="Z14481">
        <v>11504.725897920609</v>
      </c>
    </row>
    <row r="14482" spans="1:26" x14ac:dyDescent="0.3">
      <c r="A14482" s="1">
        <f t="shared" si="2042"/>
        <v>14475</v>
      </c>
      <c r="B14482" s="1">
        <f t="shared" si="2043"/>
        <v>150</v>
      </c>
      <c r="C14482" s="1">
        <f t="shared" si="2044"/>
        <v>150</v>
      </c>
      <c r="D14482" s="1">
        <f t="shared" si="2045"/>
        <v>4000</v>
      </c>
      <c r="E14482" s="1">
        <f t="shared" si="2046"/>
        <v>1200</v>
      </c>
      <c r="F14482" s="1">
        <f t="shared" si="2047"/>
        <v>5000</v>
      </c>
      <c r="G14482" s="1">
        <f t="shared" si="2048"/>
        <v>18500</v>
      </c>
      <c r="H14482" s="1">
        <f t="shared" si="2049"/>
        <v>26300</v>
      </c>
      <c r="I14482" s="3">
        <f t="shared" si="2050"/>
        <v>2973.5349716446217</v>
      </c>
      <c r="M14482" s="1">
        <v>0.32621309100033491</v>
      </c>
      <c r="N14482" s="1">
        <v>0.41151409659367078</v>
      </c>
      <c r="O14482" s="1">
        <v>0.93962018246401235</v>
      </c>
      <c r="P14482" s="1">
        <v>3.2741024176326849E-2</v>
      </c>
      <c r="Q14482" s="1">
        <v>0.30070343099801478</v>
      </c>
      <c r="Z14482">
        <v>11504.725897920609</v>
      </c>
    </row>
    <row r="14483" spans="1:26" x14ac:dyDescent="0.3">
      <c r="A14483" s="1">
        <f t="shared" si="2042"/>
        <v>14476</v>
      </c>
      <c r="B14483" s="1">
        <f t="shared" si="2043"/>
        <v>175</v>
      </c>
      <c r="C14483" s="1">
        <f t="shared" si="2044"/>
        <v>125</v>
      </c>
      <c r="D14483" s="1">
        <f t="shared" si="2045"/>
        <v>1200</v>
      </c>
      <c r="E14483" s="1">
        <f t="shared" si="2046"/>
        <v>1200</v>
      </c>
      <c r="F14483" s="1">
        <f t="shared" si="2047"/>
        <v>5000</v>
      </c>
      <c r="G14483" s="1">
        <f t="shared" si="2048"/>
        <v>25050</v>
      </c>
      <c r="H14483" s="1">
        <f t="shared" si="2049"/>
        <v>22550</v>
      </c>
      <c r="I14483" s="3">
        <f t="shared" si="2050"/>
        <v>5833.648393194715</v>
      </c>
      <c r="M14483" s="1">
        <v>0.96471374577452451</v>
      </c>
      <c r="N14483" s="1">
        <v>1.0407004938553399E-2</v>
      </c>
      <c r="O14483" s="1">
        <v>0.31178502365488159</v>
      </c>
      <c r="P14483" s="1">
        <v>7.1174983862079877E-2</v>
      </c>
      <c r="Q14483" s="1">
        <v>0.59930074505020881</v>
      </c>
      <c r="Z14483">
        <v>11504.725897920609</v>
      </c>
    </row>
    <row r="14484" spans="1:26" x14ac:dyDescent="0.3">
      <c r="A14484" s="1">
        <f t="shared" si="2042"/>
        <v>14477</v>
      </c>
      <c r="B14484" s="1">
        <f t="shared" si="2043"/>
        <v>175</v>
      </c>
      <c r="C14484" s="1">
        <f t="shared" si="2044"/>
        <v>175</v>
      </c>
      <c r="D14484" s="1">
        <f t="shared" si="2045"/>
        <v>1200</v>
      </c>
      <c r="E14484" s="1">
        <f t="shared" si="2046"/>
        <v>2500</v>
      </c>
      <c r="F14484" s="1">
        <f t="shared" si="2047"/>
        <v>5000</v>
      </c>
      <c r="G14484" s="1">
        <f t="shared" si="2048"/>
        <v>25050</v>
      </c>
      <c r="H14484" s="1">
        <f t="shared" si="2049"/>
        <v>28750</v>
      </c>
      <c r="I14484" s="3">
        <f t="shared" si="2050"/>
        <v>10521.739130434784</v>
      </c>
      <c r="M14484" s="1">
        <v>0.51023194546612183</v>
      </c>
      <c r="N14484" s="1">
        <v>0.71332492898988786</v>
      </c>
      <c r="O14484" s="1">
        <v>0.19149751792408842</v>
      </c>
      <c r="P14484" s="1">
        <v>0.31998886001628923</v>
      </c>
      <c r="Q14484" s="1">
        <v>0.50601470158319861</v>
      </c>
      <c r="Z14484">
        <v>11504.725897920609</v>
      </c>
    </row>
    <row r="14485" spans="1:26" x14ac:dyDescent="0.3">
      <c r="A14485" s="1">
        <f t="shared" si="2042"/>
        <v>14478</v>
      </c>
      <c r="B14485" s="1">
        <f t="shared" si="2043"/>
        <v>175</v>
      </c>
      <c r="C14485" s="1">
        <f t="shared" si="2044"/>
        <v>150</v>
      </c>
      <c r="D14485" s="1">
        <f t="shared" si="2045"/>
        <v>2500</v>
      </c>
      <c r="E14485" s="1">
        <f t="shared" si="2046"/>
        <v>2500</v>
      </c>
      <c r="F14485" s="1">
        <f t="shared" si="2047"/>
        <v>7000</v>
      </c>
      <c r="G14485" s="1">
        <f t="shared" si="2048"/>
        <v>23750</v>
      </c>
      <c r="H14485" s="1">
        <f t="shared" si="2049"/>
        <v>27000</v>
      </c>
      <c r="I14485" s="3">
        <f t="shared" si="2050"/>
        <v>8068.0529300567141</v>
      </c>
      <c r="M14485" s="1">
        <v>0.79632161197755957</v>
      </c>
      <c r="N14485" s="1">
        <v>0.31484398759803855</v>
      </c>
      <c r="O14485" s="1">
        <v>0.56042414905830396</v>
      </c>
      <c r="P14485" s="1">
        <v>0.23988445672395486</v>
      </c>
      <c r="Q14485" s="1">
        <v>0.91392657336087857</v>
      </c>
      <c r="Z14485">
        <v>11504.725897920609</v>
      </c>
    </row>
    <row r="14486" spans="1:26" x14ac:dyDescent="0.3">
      <c r="A14486" s="1">
        <f t="shared" si="2042"/>
        <v>14479</v>
      </c>
      <c r="B14486" s="1">
        <f t="shared" si="2043"/>
        <v>175</v>
      </c>
      <c r="C14486" s="1">
        <f t="shared" si="2044"/>
        <v>150</v>
      </c>
      <c r="D14486" s="1">
        <f t="shared" si="2045"/>
        <v>1200</v>
      </c>
      <c r="E14486" s="1">
        <f t="shared" si="2046"/>
        <v>2500</v>
      </c>
      <c r="F14486" s="1">
        <f t="shared" si="2047"/>
        <v>5000</v>
      </c>
      <c r="G14486" s="1">
        <f t="shared" si="2048"/>
        <v>25050</v>
      </c>
      <c r="H14486" s="1">
        <f t="shared" si="2049"/>
        <v>25000</v>
      </c>
      <c r="I14486" s="3">
        <f t="shared" si="2050"/>
        <v>7686.2003780718369</v>
      </c>
      <c r="M14486" s="1">
        <v>0.59001302210407303</v>
      </c>
      <c r="N14486" s="1">
        <v>0.45648933560672234</v>
      </c>
      <c r="O14486" s="1">
        <v>0.22350736484238454</v>
      </c>
      <c r="P14486" s="1">
        <v>0.70069285625715949</v>
      </c>
      <c r="Q14486" s="1">
        <v>0.66712286266821552</v>
      </c>
      <c r="Z14486">
        <v>11504.725897920609</v>
      </c>
    </row>
    <row r="14487" spans="1:26" x14ac:dyDescent="0.3">
      <c r="A14487" s="1">
        <f t="shared" si="2042"/>
        <v>14480</v>
      </c>
      <c r="B14487" s="1">
        <f t="shared" si="2043"/>
        <v>175</v>
      </c>
      <c r="C14487" s="1">
        <f t="shared" si="2044"/>
        <v>150</v>
      </c>
      <c r="D14487" s="1">
        <f t="shared" si="2045"/>
        <v>2500</v>
      </c>
      <c r="E14487" s="1">
        <f t="shared" si="2046"/>
        <v>1200</v>
      </c>
      <c r="F14487" s="1">
        <f t="shared" si="2047"/>
        <v>5000</v>
      </c>
      <c r="G14487" s="1">
        <f t="shared" si="2048"/>
        <v>23750</v>
      </c>
      <c r="H14487" s="1">
        <f t="shared" si="2049"/>
        <v>26300</v>
      </c>
      <c r="I14487" s="3">
        <f t="shared" si="2050"/>
        <v>7538.752362948966</v>
      </c>
      <c r="M14487" s="1">
        <v>0.66958666462300465</v>
      </c>
      <c r="N14487" s="1">
        <v>0.4532848545840179</v>
      </c>
      <c r="O14487" s="1">
        <v>0.45307994097415882</v>
      </c>
      <c r="P14487" s="1">
        <v>0.1218095074248996</v>
      </c>
      <c r="Q14487" s="1">
        <v>0.31269172984766969</v>
      </c>
      <c r="Z14487">
        <v>11504.725897920609</v>
      </c>
    </row>
    <row r="14488" spans="1:26" x14ac:dyDescent="0.3">
      <c r="A14488" s="1">
        <f t="shared" si="2042"/>
        <v>14481</v>
      </c>
      <c r="B14488" s="1">
        <f t="shared" si="2043"/>
        <v>150</v>
      </c>
      <c r="C14488" s="1">
        <f t="shared" si="2044"/>
        <v>175</v>
      </c>
      <c r="D14488" s="1">
        <f t="shared" si="2045"/>
        <v>2500</v>
      </c>
      <c r="E14488" s="1">
        <f t="shared" si="2046"/>
        <v>2500</v>
      </c>
      <c r="F14488" s="1">
        <f t="shared" si="2047"/>
        <v>7000</v>
      </c>
      <c r="G14488" s="1">
        <f t="shared" si="2048"/>
        <v>20000</v>
      </c>
      <c r="H14488" s="1">
        <f t="shared" si="2049"/>
        <v>30750</v>
      </c>
      <c r="I14488" s="3">
        <f t="shared" si="2050"/>
        <v>7642.7221172022691</v>
      </c>
      <c r="M14488" s="1">
        <v>0.27852894945006224</v>
      </c>
      <c r="N14488" s="1">
        <v>0.85648137874428765</v>
      </c>
      <c r="O14488" s="1">
        <v>0.86666025355684895</v>
      </c>
      <c r="P14488" s="1">
        <v>0.6508643317894619</v>
      </c>
      <c r="Q14488" s="1">
        <v>0.83349531665889087</v>
      </c>
      <c r="Z14488">
        <v>11504.725897920609</v>
      </c>
    </row>
    <row r="14489" spans="1:26" x14ac:dyDescent="0.3">
      <c r="A14489" s="1">
        <f t="shared" si="2042"/>
        <v>14482</v>
      </c>
      <c r="B14489" s="1">
        <f t="shared" si="2043"/>
        <v>150</v>
      </c>
      <c r="C14489" s="1">
        <f t="shared" si="2044"/>
        <v>125</v>
      </c>
      <c r="D14489" s="1">
        <f t="shared" si="2045"/>
        <v>2500</v>
      </c>
      <c r="E14489" s="1">
        <f t="shared" si="2046"/>
        <v>1200</v>
      </c>
      <c r="F14489" s="1">
        <f t="shared" si="2047"/>
        <v>5000</v>
      </c>
      <c r="G14489" s="1">
        <f t="shared" si="2048"/>
        <v>20000</v>
      </c>
      <c r="H14489" s="1">
        <f t="shared" si="2049"/>
        <v>22550</v>
      </c>
      <c r="I14489" s="3">
        <f t="shared" si="2050"/>
        <v>1442.3440453686198</v>
      </c>
      <c r="M14489" s="1">
        <v>0.36526472339346672</v>
      </c>
      <c r="N14489" s="1">
        <v>2.5819023782132078E-3</v>
      </c>
      <c r="O14489" s="1">
        <v>0.58541462751427109</v>
      </c>
      <c r="P14489" s="1">
        <v>8.1730722024833002E-2</v>
      </c>
      <c r="Q14489" s="1">
        <v>0.14344435208460371</v>
      </c>
      <c r="Z14489">
        <v>11504.725897920609</v>
      </c>
    </row>
    <row r="14490" spans="1:26" x14ac:dyDescent="0.3">
      <c r="A14490" s="1">
        <f t="shared" si="2042"/>
        <v>14483</v>
      </c>
      <c r="B14490" s="1">
        <f t="shared" si="2043"/>
        <v>125</v>
      </c>
      <c r="C14490" s="1">
        <f t="shared" si="2044"/>
        <v>175</v>
      </c>
      <c r="D14490" s="1">
        <f t="shared" si="2045"/>
        <v>1200</v>
      </c>
      <c r="E14490" s="1">
        <f t="shared" si="2046"/>
        <v>2500</v>
      </c>
      <c r="F14490" s="1">
        <f t="shared" si="2047"/>
        <v>7000</v>
      </c>
      <c r="G14490" s="1">
        <f t="shared" si="2048"/>
        <v>17550</v>
      </c>
      <c r="H14490" s="1">
        <f t="shared" si="2049"/>
        <v>30750</v>
      </c>
      <c r="I14490" s="3">
        <f t="shared" si="2050"/>
        <v>5512.2873345935805</v>
      </c>
      <c r="M14490" s="1">
        <v>0.12392202427019128</v>
      </c>
      <c r="N14490" s="1">
        <v>0.51350794339548256</v>
      </c>
      <c r="O14490" s="1">
        <v>0.35404473979740481</v>
      </c>
      <c r="P14490" s="1">
        <v>0.65573210773409207</v>
      </c>
      <c r="Q14490" s="1">
        <v>0.75809515522504645</v>
      </c>
      <c r="Z14490">
        <v>11504.725897920609</v>
      </c>
    </row>
    <row r="14491" spans="1:26" x14ac:dyDescent="0.3">
      <c r="A14491" s="1">
        <f t="shared" si="2042"/>
        <v>14484</v>
      </c>
      <c r="B14491" s="1">
        <f t="shared" si="2043"/>
        <v>175</v>
      </c>
      <c r="C14491" s="1">
        <f t="shared" si="2044"/>
        <v>125</v>
      </c>
      <c r="D14491" s="1">
        <f t="shared" si="2045"/>
        <v>1200</v>
      </c>
      <c r="E14491" s="1">
        <f t="shared" si="2046"/>
        <v>4000</v>
      </c>
      <c r="F14491" s="1">
        <f t="shared" si="2047"/>
        <v>7000</v>
      </c>
      <c r="G14491" s="1">
        <f t="shared" si="2048"/>
        <v>25050</v>
      </c>
      <c r="H14491" s="1">
        <f t="shared" si="2049"/>
        <v>21750</v>
      </c>
      <c r="I14491" s="3">
        <f t="shared" si="2050"/>
        <v>5228.7334593572814</v>
      </c>
      <c r="M14491" s="1">
        <v>0.96790355753149382</v>
      </c>
      <c r="N14491" s="1">
        <v>1.5903622795025774E-2</v>
      </c>
      <c r="O14491" s="1">
        <v>5.035054378032533E-2</v>
      </c>
      <c r="P14491" s="1">
        <v>0.9247305301977139</v>
      </c>
      <c r="Q14491" s="1">
        <v>0.76972426772379188</v>
      </c>
      <c r="Z14491">
        <v>11504.725897920609</v>
      </c>
    </row>
    <row r="14492" spans="1:26" x14ac:dyDescent="0.3">
      <c r="A14492" s="1">
        <f t="shared" ref="A14492:A14555" si="2051">A14491+1</f>
        <v>14485</v>
      </c>
      <c r="B14492" s="1">
        <f t="shared" ref="B14492:B14555" si="2052">IF(M14492&lt;0.2,125,IF(M14492&lt;0.5,150,175))</f>
        <v>150</v>
      </c>
      <c r="C14492" s="1">
        <f t="shared" ref="C14492:C14555" si="2053">IF(N14492&lt;0.2,125,IF(N14492&lt;0.5,150,175))</f>
        <v>175</v>
      </c>
      <c r="D14492" s="1">
        <f t="shared" ref="D14492:D14555" si="2054">IF(O14492&lt;0.4,1200,IF(O14492&lt;0.9,2500,4000))</f>
        <v>1200</v>
      </c>
      <c r="E14492" s="1">
        <f t="shared" ref="E14492:E14555" si="2055">IF(P14492&lt;0.2,1200,IF(P14492&lt;0.8,2500,4000))</f>
        <v>1200</v>
      </c>
      <c r="F14492" s="1">
        <f t="shared" ref="F14492:F14555" si="2056">IF(Q14492&lt;0.7,5000,7000)</f>
        <v>7000</v>
      </c>
      <c r="G14492" s="1">
        <f t="shared" ref="G14492:G14555" si="2057">B14492*$B$3 - D14492</f>
        <v>21300</v>
      </c>
      <c r="H14492" s="1">
        <f t="shared" ref="H14492:H14555" si="2058">C14492*$B$3 - E14492 + F14492</f>
        <v>32050</v>
      </c>
      <c r="I14492" s="3">
        <f t="shared" si="2050"/>
        <v>9756.1436672967902</v>
      </c>
      <c r="M14492" s="1">
        <v>0.24148882189496668</v>
      </c>
      <c r="N14492" s="1">
        <v>0.52237165139731834</v>
      </c>
      <c r="O14492" s="1">
        <v>0.31831643592699843</v>
      </c>
      <c r="P14492" s="1">
        <v>0.17663855442457588</v>
      </c>
      <c r="Q14492" s="1">
        <v>0.81492362935184548</v>
      </c>
      <c r="Z14492">
        <v>11504.725897920609</v>
      </c>
    </row>
    <row r="14493" spans="1:26" x14ac:dyDescent="0.3">
      <c r="A14493" s="1">
        <f t="shared" si="2051"/>
        <v>14486</v>
      </c>
      <c r="B14493" s="1">
        <f t="shared" si="2052"/>
        <v>125</v>
      </c>
      <c r="C14493" s="1">
        <f t="shared" si="2053"/>
        <v>125</v>
      </c>
      <c r="D14493" s="1">
        <f t="shared" si="2054"/>
        <v>2500</v>
      </c>
      <c r="E14493" s="1">
        <f t="shared" si="2055"/>
        <v>2500</v>
      </c>
      <c r="F14493" s="1">
        <f t="shared" si="2056"/>
        <v>5000</v>
      </c>
      <c r="G14493" s="1">
        <f t="shared" si="2057"/>
        <v>16250</v>
      </c>
      <c r="H14493" s="1">
        <f t="shared" si="2058"/>
        <v>21250</v>
      </c>
      <c r="I14493" s="3">
        <f t="shared" si="2050"/>
        <v>-2801.5122873345899</v>
      </c>
      <c r="M14493" s="1">
        <v>4.933853310372549E-3</v>
      </c>
      <c r="N14493" s="1">
        <v>0.18531634171471112</v>
      </c>
      <c r="O14493" s="1">
        <v>0.62990656459823169</v>
      </c>
      <c r="P14493" s="1">
        <v>0.66075650953069165</v>
      </c>
      <c r="Q14493" s="1">
        <v>0.11108522081056194</v>
      </c>
      <c r="Z14493">
        <v>11504.725897920609</v>
      </c>
    </row>
    <row r="14494" spans="1:26" x14ac:dyDescent="0.3">
      <c r="A14494" s="1">
        <f t="shared" si="2051"/>
        <v>14487</v>
      </c>
      <c r="B14494" s="1">
        <f t="shared" si="2052"/>
        <v>150</v>
      </c>
      <c r="C14494" s="1">
        <f t="shared" si="2053"/>
        <v>175</v>
      </c>
      <c r="D14494" s="1">
        <f t="shared" si="2054"/>
        <v>2500</v>
      </c>
      <c r="E14494" s="1">
        <f t="shared" si="2055"/>
        <v>1200</v>
      </c>
      <c r="F14494" s="1">
        <f t="shared" si="2056"/>
        <v>5000</v>
      </c>
      <c r="G14494" s="1">
        <f t="shared" si="2057"/>
        <v>20000</v>
      </c>
      <c r="H14494" s="1">
        <f t="shared" si="2058"/>
        <v>30050</v>
      </c>
      <c r="I14494" s="3">
        <f t="shared" si="2050"/>
        <v>7113.4215500945211</v>
      </c>
      <c r="M14494" s="1">
        <v>0.20667366448525615</v>
      </c>
      <c r="N14494" s="1">
        <v>0.65217187447266878</v>
      </c>
      <c r="O14494" s="1">
        <v>0.74460632530024295</v>
      </c>
      <c r="P14494" s="1">
        <v>8.7852737317613339E-2</v>
      </c>
      <c r="Q14494" s="1">
        <v>0.63704934150621029</v>
      </c>
      <c r="Z14494">
        <v>11504.725897920609</v>
      </c>
    </row>
    <row r="14495" spans="1:26" x14ac:dyDescent="0.3">
      <c r="A14495" s="1">
        <f t="shared" si="2051"/>
        <v>14488</v>
      </c>
      <c r="B14495" s="1">
        <f t="shared" si="2052"/>
        <v>125</v>
      </c>
      <c r="C14495" s="1">
        <f t="shared" si="2053"/>
        <v>175</v>
      </c>
      <c r="D14495" s="1">
        <f t="shared" si="2054"/>
        <v>2500</v>
      </c>
      <c r="E14495" s="1">
        <f t="shared" si="2055"/>
        <v>2500</v>
      </c>
      <c r="F14495" s="1">
        <f t="shared" si="2056"/>
        <v>5000</v>
      </c>
      <c r="G14495" s="1">
        <f t="shared" si="2057"/>
        <v>16250</v>
      </c>
      <c r="H14495" s="1">
        <f t="shared" si="2058"/>
        <v>28750</v>
      </c>
      <c r="I14495" s="3">
        <f t="shared" si="2050"/>
        <v>2869.5652173913113</v>
      </c>
      <c r="M14495" s="1">
        <v>7.9965294314017776E-2</v>
      </c>
      <c r="N14495" s="1">
        <v>0.75989319146240608</v>
      </c>
      <c r="O14495" s="1">
        <v>0.86373189549566409</v>
      </c>
      <c r="P14495" s="1">
        <v>0.62465874885506756</v>
      </c>
      <c r="Q14495" s="1">
        <v>0.15451410380637531</v>
      </c>
      <c r="Z14495">
        <v>11504.725897920609</v>
      </c>
    </row>
    <row r="14496" spans="1:26" x14ac:dyDescent="0.3">
      <c r="A14496" s="1">
        <f t="shared" si="2051"/>
        <v>14489</v>
      </c>
      <c r="B14496" s="1">
        <f t="shared" si="2052"/>
        <v>175</v>
      </c>
      <c r="C14496" s="1">
        <f t="shared" si="2053"/>
        <v>150</v>
      </c>
      <c r="D14496" s="1">
        <f t="shared" si="2054"/>
        <v>2500</v>
      </c>
      <c r="E14496" s="1">
        <f t="shared" si="2055"/>
        <v>2500</v>
      </c>
      <c r="F14496" s="1">
        <f t="shared" si="2056"/>
        <v>5000</v>
      </c>
      <c r="G14496" s="1">
        <f t="shared" si="2057"/>
        <v>23750</v>
      </c>
      <c r="H14496" s="1">
        <f t="shared" si="2058"/>
        <v>25000</v>
      </c>
      <c r="I14496" s="3">
        <f t="shared" si="2050"/>
        <v>6555.7655954631409</v>
      </c>
      <c r="M14496" s="1">
        <v>0.96492290237974665</v>
      </c>
      <c r="N14496" s="1">
        <v>0.25787377740036443</v>
      </c>
      <c r="O14496" s="1">
        <v>0.897599486300934</v>
      </c>
      <c r="P14496" s="1">
        <v>0.71605009795611507</v>
      </c>
      <c r="Q14496" s="1">
        <v>2.8698029416446946E-2</v>
      </c>
      <c r="Z14496">
        <v>11504.725897920609</v>
      </c>
    </row>
    <row r="14497" spans="1:26" x14ac:dyDescent="0.3">
      <c r="A14497" s="1">
        <f t="shared" si="2051"/>
        <v>14490</v>
      </c>
      <c r="B14497" s="1">
        <f t="shared" si="2052"/>
        <v>150</v>
      </c>
      <c r="C14497" s="1">
        <f t="shared" si="2053"/>
        <v>125</v>
      </c>
      <c r="D14497" s="1">
        <f t="shared" si="2054"/>
        <v>1200</v>
      </c>
      <c r="E14497" s="1">
        <f t="shared" si="2055"/>
        <v>1200</v>
      </c>
      <c r="F14497" s="1">
        <f t="shared" si="2056"/>
        <v>5000</v>
      </c>
      <c r="G14497" s="1">
        <f t="shared" si="2057"/>
        <v>21300</v>
      </c>
      <c r="H14497" s="1">
        <f t="shared" si="2058"/>
        <v>22550</v>
      </c>
      <c r="I14497" s="3">
        <f t="shared" si="2050"/>
        <v>2572.7788279773231</v>
      </c>
      <c r="M14497" s="1">
        <v>0.27953457629824774</v>
      </c>
      <c r="N14497" s="1">
        <v>5.426113561823942E-2</v>
      </c>
      <c r="O14497" s="1">
        <v>0.28732912758659812</v>
      </c>
      <c r="P14497" s="1">
        <v>6.104180098883083E-2</v>
      </c>
      <c r="Q14497" s="1">
        <v>9.6934480409517909E-2</v>
      </c>
      <c r="Z14497">
        <v>11504.725897920609</v>
      </c>
    </row>
    <row r="14498" spans="1:26" x14ac:dyDescent="0.3">
      <c r="A14498" s="1">
        <f t="shared" si="2051"/>
        <v>14491</v>
      </c>
      <c r="B14498" s="1">
        <f t="shared" si="2052"/>
        <v>125</v>
      </c>
      <c r="C14498" s="1">
        <f t="shared" si="2053"/>
        <v>175</v>
      </c>
      <c r="D14498" s="1">
        <f t="shared" si="2054"/>
        <v>1200</v>
      </c>
      <c r="E14498" s="1">
        <f t="shared" si="2055"/>
        <v>1200</v>
      </c>
      <c r="F14498" s="1">
        <f t="shared" si="2056"/>
        <v>5000</v>
      </c>
      <c r="G14498" s="1">
        <f t="shared" si="2057"/>
        <v>17550</v>
      </c>
      <c r="H14498" s="1">
        <f t="shared" si="2058"/>
        <v>30050</v>
      </c>
      <c r="I14498" s="3">
        <f t="shared" si="2050"/>
        <v>4982.9867674858251</v>
      </c>
      <c r="M14498" s="1">
        <v>0.11473537044130022</v>
      </c>
      <c r="N14498" s="1">
        <v>0.85941601844555149</v>
      </c>
      <c r="O14498" s="1">
        <v>7.3931489832391062E-2</v>
      </c>
      <c r="P14498" s="1">
        <v>8.6086275003926516E-2</v>
      </c>
      <c r="Q14498" s="1">
        <v>0.22756997776524623</v>
      </c>
      <c r="Z14498">
        <v>11504.725897920609</v>
      </c>
    </row>
    <row r="14499" spans="1:26" x14ac:dyDescent="0.3">
      <c r="A14499" s="1">
        <f t="shared" si="2051"/>
        <v>14492</v>
      </c>
      <c r="B14499" s="1">
        <f t="shared" si="2052"/>
        <v>175</v>
      </c>
      <c r="C14499" s="1">
        <f t="shared" si="2053"/>
        <v>175</v>
      </c>
      <c r="D14499" s="1">
        <f t="shared" si="2054"/>
        <v>1200</v>
      </c>
      <c r="E14499" s="1">
        <f t="shared" si="2055"/>
        <v>2500</v>
      </c>
      <c r="F14499" s="1">
        <f t="shared" si="2056"/>
        <v>5000</v>
      </c>
      <c r="G14499" s="1">
        <f t="shared" si="2057"/>
        <v>25050</v>
      </c>
      <c r="H14499" s="1">
        <f t="shared" si="2058"/>
        <v>28750</v>
      </c>
      <c r="I14499" s="3">
        <f t="shared" si="2050"/>
        <v>10521.739130434784</v>
      </c>
      <c r="M14499" s="1">
        <v>0.55934510754682032</v>
      </c>
      <c r="N14499" s="1">
        <v>0.74110327975396051</v>
      </c>
      <c r="O14499" s="1">
        <v>0.14443081191174101</v>
      </c>
      <c r="P14499" s="1">
        <v>0.75431460333255385</v>
      </c>
      <c r="Q14499" s="1">
        <v>1.0929799884883962E-2</v>
      </c>
      <c r="Z14499">
        <v>11504.725897920609</v>
      </c>
    </row>
    <row r="14500" spans="1:26" x14ac:dyDescent="0.3">
      <c r="A14500" s="1">
        <f t="shared" si="2051"/>
        <v>14493</v>
      </c>
      <c r="B14500" s="1">
        <f t="shared" si="2052"/>
        <v>125</v>
      </c>
      <c r="C14500" s="1">
        <f t="shared" si="2053"/>
        <v>175</v>
      </c>
      <c r="D14500" s="1">
        <f t="shared" si="2054"/>
        <v>4000</v>
      </c>
      <c r="E14500" s="1">
        <f t="shared" si="2055"/>
        <v>1200</v>
      </c>
      <c r="F14500" s="1">
        <f t="shared" si="2056"/>
        <v>7000</v>
      </c>
      <c r="G14500" s="1">
        <f t="shared" si="2057"/>
        <v>14750</v>
      </c>
      <c r="H14500" s="1">
        <f t="shared" si="2058"/>
        <v>32050</v>
      </c>
      <c r="I14500" s="3">
        <f t="shared" si="2050"/>
        <v>4060.4914933837426</v>
      </c>
      <c r="M14500" s="1">
        <v>1.9567371949086976E-2</v>
      </c>
      <c r="N14500" s="1">
        <v>0.88944245656873189</v>
      </c>
      <c r="O14500" s="1">
        <v>0.91212406174985339</v>
      </c>
      <c r="P14500" s="1">
        <v>3.2876075581176889E-2</v>
      </c>
      <c r="Q14500" s="1">
        <v>0.9138381431343271</v>
      </c>
      <c r="Z14500">
        <v>11504.725897920609</v>
      </c>
    </row>
    <row r="14501" spans="1:26" x14ac:dyDescent="0.3">
      <c r="A14501" s="1">
        <f t="shared" si="2051"/>
        <v>14494</v>
      </c>
      <c r="B14501" s="1">
        <f t="shared" si="2052"/>
        <v>175</v>
      </c>
      <c r="C14501" s="1">
        <f t="shared" si="2053"/>
        <v>150</v>
      </c>
      <c r="D14501" s="1">
        <f t="shared" si="2054"/>
        <v>1200</v>
      </c>
      <c r="E14501" s="1">
        <f t="shared" si="2055"/>
        <v>2500</v>
      </c>
      <c r="F14501" s="1">
        <f t="shared" si="2056"/>
        <v>7000</v>
      </c>
      <c r="G14501" s="1">
        <f t="shared" si="2057"/>
        <v>25050</v>
      </c>
      <c r="H14501" s="1">
        <f t="shared" si="2058"/>
        <v>27000</v>
      </c>
      <c r="I14501" s="3">
        <f t="shared" si="2050"/>
        <v>9198.4877126654101</v>
      </c>
      <c r="M14501" s="1">
        <v>0.97896147267806033</v>
      </c>
      <c r="N14501" s="1">
        <v>0.25656323898945155</v>
      </c>
      <c r="O14501" s="1">
        <v>5.0217727909239618E-2</v>
      </c>
      <c r="P14501" s="1">
        <v>0.32753640335750567</v>
      </c>
      <c r="Q14501" s="1">
        <v>0.70160446572090418</v>
      </c>
      <c r="Z14501">
        <v>11504.725897920609</v>
      </c>
    </row>
    <row r="14502" spans="1:26" x14ac:dyDescent="0.3">
      <c r="A14502" s="1">
        <f t="shared" si="2051"/>
        <v>14495</v>
      </c>
      <c r="B14502" s="1">
        <f t="shared" si="2052"/>
        <v>175</v>
      </c>
      <c r="C14502" s="1">
        <f t="shared" si="2053"/>
        <v>175</v>
      </c>
      <c r="D14502" s="1">
        <f t="shared" si="2054"/>
        <v>2500</v>
      </c>
      <c r="E14502" s="1">
        <f t="shared" si="2055"/>
        <v>2500</v>
      </c>
      <c r="F14502" s="1">
        <f t="shared" si="2056"/>
        <v>5000</v>
      </c>
      <c r="G14502" s="1">
        <f t="shared" si="2057"/>
        <v>23750</v>
      </c>
      <c r="H14502" s="1">
        <f t="shared" si="2058"/>
        <v>28750</v>
      </c>
      <c r="I14502" s="3">
        <f t="shared" si="2050"/>
        <v>9391.3043478260952</v>
      </c>
      <c r="M14502" s="1">
        <v>0.55924508767901915</v>
      </c>
      <c r="N14502" s="1">
        <v>0.93535060573057238</v>
      </c>
      <c r="O14502" s="1">
        <v>0.47693786374019409</v>
      </c>
      <c r="P14502" s="1">
        <v>0.33854790874227958</v>
      </c>
      <c r="Q14502" s="1">
        <v>0.51994438166694179</v>
      </c>
      <c r="Z14502">
        <v>11504.725897920609</v>
      </c>
    </row>
    <row r="14503" spans="1:26" x14ac:dyDescent="0.3">
      <c r="A14503" s="1">
        <f t="shared" si="2051"/>
        <v>14496</v>
      </c>
      <c r="B14503" s="1">
        <f t="shared" si="2052"/>
        <v>125</v>
      </c>
      <c r="C14503" s="1">
        <f t="shared" si="2053"/>
        <v>175</v>
      </c>
      <c r="D14503" s="1">
        <f t="shared" si="2054"/>
        <v>1200</v>
      </c>
      <c r="E14503" s="1">
        <f t="shared" si="2055"/>
        <v>2500</v>
      </c>
      <c r="F14503" s="1">
        <f t="shared" si="2056"/>
        <v>7000</v>
      </c>
      <c r="G14503" s="1">
        <f t="shared" si="2057"/>
        <v>17550</v>
      </c>
      <c r="H14503" s="1">
        <f t="shared" si="2058"/>
        <v>30750</v>
      </c>
      <c r="I14503" s="3">
        <f t="shared" si="2050"/>
        <v>5512.2873345935805</v>
      </c>
      <c r="M14503" s="1">
        <v>8.2031068962862275E-2</v>
      </c>
      <c r="N14503" s="1">
        <v>0.64669470603207746</v>
      </c>
      <c r="O14503" s="1">
        <v>1.7491543307147972E-2</v>
      </c>
      <c r="P14503" s="1">
        <v>0.62951886978372329</v>
      </c>
      <c r="Q14503" s="1">
        <v>0.70320614286963645</v>
      </c>
      <c r="Z14503">
        <v>11504.725897920609</v>
      </c>
    </row>
    <row r="14504" spans="1:26" x14ac:dyDescent="0.3">
      <c r="A14504" s="1">
        <f t="shared" si="2051"/>
        <v>14497</v>
      </c>
      <c r="B14504" s="1">
        <f t="shared" si="2052"/>
        <v>175</v>
      </c>
      <c r="C14504" s="1">
        <f t="shared" si="2053"/>
        <v>125</v>
      </c>
      <c r="D14504" s="1">
        <f t="shared" si="2054"/>
        <v>2500</v>
      </c>
      <c r="E14504" s="1">
        <f t="shared" si="2055"/>
        <v>2500</v>
      </c>
      <c r="F14504" s="1">
        <f t="shared" si="2056"/>
        <v>7000</v>
      </c>
      <c r="G14504" s="1">
        <f t="shared" si="2057"/>
        <v>23750</v>
      </c>
      <c r="H14504" s="1">
        <f t="shared" si="2058"/>
        <v>23250</v>
      </c>
      <c r="I14504" s="3">
        <f t="shared" si="2050"/>
        <v>5232.5141776937671</v>
      </c>
      <c r="M14504" s="1">
        <v>0.51729222060999214</v>
      </c>
      <c r="N14504" s="1">
        <v>0.18154255200157654</v>
      </c>
      <c r="O14504" s="1">
        <v>0.52401637046110483</v>
      </c>
      <c r="P14504" s="1">
        <v>0.63274353489558532</v>
      </c>
      <c r="Q14504" s="1">
        <v>0.76814987964516912</v>
      </c>
      <c r="Z14504">
        <v>11504.725897920609</v>
      </c>
    </row>
    <row r="14505" spans="1:26" x14ac:dyDescent="0.3">
      <c r="A14505" s="1">
        <f t="shared" si="2051"/>
        <v>14498</v>
      </c>
      <c r="B14505" s="1">
        <f t="shared" si="2052"/>
        <v>125</v>
      </c>
      <c r="C14505" s="1">
        <f t="shared" si="2053"/>
        <v>175</v>
      </c>
      <c r="D14505" s="1">
        <f t="shared" si="2054"/>
        <v>2500</v>
      </c>
      <c r="E14505" s="1">
        <f t="shared" si="2055"/>
        <v>2500</v>
      </c>
      <c r="F14505" s="1">
        <f t="shared" si="2056"/>
        <v>7000</v>
      </c>
      <c r="G14505" s="1">
        <f t="shared" si="2057"/>
        <v>16250</v>
      </c>
      <c r="H14505" s="1">
        <f t="shared" si="2058"/>
        <v>30750</v>
      </c>
      <c r="I14505" s="3">
        <f t="shared" si="2050"/>
        <v>4381.8525519848772</v>
      </c>
      <c r="M14505" s="1">
        <v>0.10954506596406366</v>
      </c>
      <c r="N14505" s="1">
        <v>0.85386744316856289</v>
      </c>
      <c r="O14505" s="1">
        <v>0.6631312883318855</v>
      </c>
      <c r="P14505" s="1">
        <v>0.50890239536681314</v>
      </c>
      <c r="Q14505" s="1">
        <v>0.89051970486277088</v>
      </c>
      <c r="Z14505">
        <v>11504.725897920609</v>
      </c>
    </row>
    <row r="14506" spans="1:26" x14ac:dyDescent="0.3">
      <c r="A14506" s="1">
        <f t="shared" si="2051"/>
        <v>14499</v>
      </c>
      <c r="B14506" s="1">
        <f t="shared" si="2052"/>
        <v>175</v>
      </c>
      <c r="C14506" s="1">
        <f t="shared" si="2053"/>
        <v>125</v>
      </c>
      <c r="D14506" s="1">
        <f t="shared" si="2054"/>
        <v>2500</v>
      </c>
      <c r="E14506" s="1">
        <f t="shared" si="2055"/>
        <v>1200</v>
      </c>
      <c r="F14506" s="1">
        <f t="shared" si="2056"/>
        <v>5000</v>
      </c>
      <c r="G14506" s="1">
        <f t="shared" si="2057"/>
        <v>23750</v>
      </c>
      <c r="H14506" s="1">
        <f t="shared" si="2058"/>
        <v>22550</v>
      </c>
      <c r="I14506" s="3">
        <f t="shared" si="2050"/>
        <v>4703.2136105860118</v>
      </c>
      <c r="M14506" s="1">
        <v>0.7883622055891466</v>
      </c>
      <c r="N14506" s="1">
        <v>8.1437291502627573E-2</v>
      </c>
      <c r="O14506" s="1">
        <v>0.76158649145789725</v>
      </c>
      <c r="P14506" s="1">
        <v>0.10095436509677846</v>
      </c>
      <c r="Q14506" s="1">
        <v>1.9672609435714472E-2</v>
      </c>
      <c r="Z14506">
        <v>11504.725897920609</v>
      </c>
    </row>
    <row r="14507" spans="1:26" x14ac:dyDescent="0.3">
      <c r="A14507" s="1">
        <f t="shared" si="2051"/>
        <v>14500</v>
      </c>
      <c r="B14507" s="1">
        <f t="shared" si="2052"/>
        <v>150</v>
      </c>
      <c r="C14507" s="1">
        <f t="shared" si="2053"/>
        <v>125</v>
      </c>
      <c r="D14507" s="1">
        <f t="shared" si="2054"/>
        <v>1200</v>
      </c>
      <c r="E14507" s="1">
        <f t="shared" si="2055"/>
        <v>2500</v>
      </c>
      <c r="F14507" s="1">
        <f t="shared" si="2056"/>
        <v>5000</v>
      </c>
      <c r="G14507" s="1">
        <f t="shared" si="2057"/>
        <v>21300</v>
      </c>
      <c r="H14507" s="1">
        <f t="shared" si="2058"/>
        <v>21250</v>
      </c>
      <c r="I14507" s="3">
        <f t="shared" si="2050"/>
        <v>1589.792060491498</v>
      </c>
      <c r="M14507" s="1">
        <v>0.4439957955117505</v>
      </c>
      <c r="N14507" s="1">
        <v>0.16476610215672394</v>
      </c>
      <c r="O14507" s="1">
        <v>0.12612833094729781</v>
      </c>
      <c r="P14507" s="1">
        <v>0.5089037265494456</v>
      </c>
      <c r="Q14507" s="1">
        <v>7.064061139913691E-2</v>
      </c>
      <c r="Z14507">
        <v>11504.725897920609</v>
      </c>
    </row>
    <row r="14508" spans="1:26" x14ac:dyDescent="0.3">
      <c r="A14508" s="1">
        <f t="shared" si="2051"/>
        <v>14501</v>
      </c>
      <c r="B14508" s="1">
        <f t="shared" si="2052"/>
        <v>150</v>
      </c>
      <c r="C14508" s="1">
        <f t="shared" si="2053"/>
        <v>175</v>
      </c>
      <c r="D14508" s="1">
        <f t="shared" si="2054"/>
        <v>2500</v>
      </c>
      <c r="E14508" s="1">
        <f t="shared" si="2055"/>
        <v>4000</v>
      </c>
      <c r="F14508" s="1">
        <f t="shared" si="2056"/>
        <v>5000</v>
      </c>
      <c r="G14508" s="1">
        <f t="shared" si="2057"/>
        <v>20000</v>
      </c>
      <c r="H14508" s="1">
        <f t="shared" si="2058"/>
        <v>27250</v>
      </c>
      <c r="I14508" s="3">
        <f t="shared" si="2050"/>
        <v>4996.2192816635215</v>
      </c>
      <c r="M14508" s="1">
        <v>0.28786562844965002</v>
      </c>
      <c r="N14508" s="1">
        <v>0.76556064358182396</v>
      </c>
      <c r="O14508" s="1">
        <v>0.71081550254011228</v>
      </c>
      <c r="P14508" s="1">
        <v>0.88889441576857176</v>
      </c>
      <c r="Q14508" s="1">
        <v>0.10954028513261072</v>
      </c>
      <c r="Z14508">
        <v>11504.725897920609</v>
      </c>
    </row>
    <row r="14509" spans="1:26" x14ac:dyDescent="0.3">
      <c r="A14509" s="1">
        <f t="shared" si="2051"/>
        <v>14502</v>
      </c>
      <c r="B14509" s="1">
        <f t="shared" si="2052"/>
        <v>175</v>
      </c>
      <c r="C14509" s="1">
        <f t="shared" si="2053"/>
        <v>150</v>
      </c>
      <c r="D14509" s="1">
        <f t="shared" si="2054"/>
        <v>2500</v>
      </c>
      <c r="E14509" s="1">
        <f t="shared" si="2055"/>
        <v>1200</v>
      </c>
      <c r="F14509" s="1">
        <f t="shared" si="2056"/>
        <v>5000</v>
      </c>
      <c r="G14509" s="1">
        <f t="shared" si="2057"/>
        <v>23750</v>
      </c>
      <c r="H14509" s="1">
        <f t="shared" si="2058"/>
        <v>26300</v>
      </c>
      <c r="I14509" s="3">
        <f t="shared" si="2050"/>
        <v>7538.752362948966</v>
      </c>
      <c r="M14509" s="1">
        <v>0.50323356598315627</v>
      </c>
      <c r="N14509" s="1">
        <v>0.36160841649187236</v>
      </c>
      <c r="O14509" s="1">
        <v>0.5917734824145896</v>
      </c>
      <c r="P14509" s="1">
        <v>2.98800329328337E-2</v>
      </c>
      <c r="Q14509" s="1">
        <v>0.23074491804843511</v>
      </c>
      <c r="Z14509">
        <v>11504.725897920609</v>
      </c>
    </row>
    <row r="14510" spans="1:26" x14ac:dyDescent="0.3">
      <c r="A14510" s="1">
        <f t="shared" si="2051"/>
        <v>14503</v>
      </c>
      <c r="B14510" s="1">
        <f t="shared" si="2052"/>
        <v>150</v>
      </c>
      <c r="C14510" s="1">
        <f t="shared" si="2053"/>
        <v>150</v>
      </c>
      <c r="D14510" s="1">
        <f t="shared" si="2054"/>
        <v>2500</v>
      </c>
      <c r="E14510" s="1">
        <f t="shared" si="2055"/>
        <v>2500</v>
      </c>
      <c r="F14510" s="1">
        <f t="shared" si="2056"/>
        <v>7000</v>
      </c>
      <c r="G14510" s="1">
        <f t="shared" si="2057"/>
        <v>20000</v>
      </c>
      <c r="H14510" s="1">
        <f t="shared" si="2058"/>
        <v>27000</v>
      </c>
      <c r="I14510" s="3">
        <f t="shared" si="2050"/>
        <v>4807.1833648393222</v>
      </c>
      <c r="M14510" s="1">
        <v>0.3738922218882792</v>
      </c>
      <c r="N14510" s="1">
        <v>0.40471723571981422</v>
      </c>
      <c r="O14510" s="1">
        <v>0.54095227620419362</v>
      </c>
      <c r="P14510" s="1">
        <v>0.25465698167328066</v>
      </c>
      <c r="Q14510" s="1">
        <v>0.78432756005677107</v>
      </c>
      <c r="Z14510">
        <v>11504.725897920609</v>
      </c>
    </row>
    <row r="14511" spans="1:26" x14ac:dyDescent="0.3">
      <c r="A14511" s="1">
        <f t="shared" si="2051"/>
        <v>14504</v>
      </c>
      <c r="B14511" s="1">
        <f t="shared" si="2052"/>
        <v>125</v>
      </c>
      <c r="C14511" s="1">
        <f t="shared" si="2053"/>
        <v>175</v>
      </c>
      <c r="D14511" s="1">
        <f t="shared" si="2054"/>
        <v>2500</v>
      </c>
      <c r="E14511" s="1">
        <f t="shared" si="2055"/>
        <v>4000</v>
      </c>
      <c r="F14511" s="1">
        <f t="shared" si="2056"/>
        <v>5000</v>
      </c>
      <c r="G14511" s="1">
        <f t="shared" si="2057"/>
        <v>16250</v>
      </c>
      <c r="H14511" s="1">
        <f t="shared" si="2058"/>
        <v>27250</v>
      </c>
      <c r="I14511" s="3">
        <f t="shared" si="2050"/>
        <v>1735.3497164461296</v>
      </c>
      <c r="M14511" s="1">
        <v>9.7575668676275429E-2</v>
      </c>
      <c r="N14511" s="1">
        <v>0.72146990907115061</v>
      </c>
      <c r="O14511" s="1">
        <v>0.65605737653008489</v>
      </c>
      <c r="P14511" s="1">
        <v>0.87519455102047428</v>
      </c>
      <c r="Q14511" s="1">
        <v>0.47305388653760128</v>
      </c>
      <c r="Z14511">
        <v>11504.725897920609</v>
      </c>
    </row>
    <row r="14512" spans="1:26" x14ac:dyDescent="0.3">
      <c r="A14512" s="1">
        <f t="shared" si="2051"/>
        <v>14505</v>
      </c>
      <c r="B14512" s="1">
        <f t="shared" si="2052"/>
        <v>175</v>
      </c>
      <c r="C14512" s="1">
        <f t="shared" si="2053"/>
        <v>150</v>
      </c>
      <c r="D14512" s="1">
        <f t="shared" si="2054"/>
        <v>4000</v>
      </c>
      <c r="E14512" s="1">
        <f t="shared" si="2055"/>
        <v>2500</v>
      </c>
      <c r="F14512" s="1">
        <f t="shared" si="2056"/>
        <v>5000</v>
      </c>
      <c r="G14512" s="1">
        <f t="shared" si="2057"/>
        <v>22250</v>
      </c>
      <c r="H14512" s="1">
        <f t="shared" si="2058"/>
        <v>25000</v>
      </c>
      <c r="I14512" s="3">
        <f t="shared" si="2050"/>
        <v>5251.4177693761885</v>
      </c>
      <c r="M14512" s="1">
        <v>0.65544628697153162</v>
      </c>
      <c r="N14512" s="1">
        <v>0.36392473878057041</v>
      </c>
      <c r="O14512" s="1">
        <v>0.91128243449833002</v>
      </c>
      <c r="P14512" s="1">
        <v>0.50211772670827515</v>
      </c>
      <c r="Q14512" s="1">
        <v>0.30971972411450088</v>
      </c>
      <c r="Z14512">
        <v>11504.725897920609</v>
      </c>
    </row>
    <row r="14513" spans="1:26" x14ac:dyDescent="0.3">
      <c r="A14513" s="1">
        <f t="shared" si="2051"/>
        <v>14506</v>
      </c>
      <c r="B14513" s="1">
        <f t="shared" si="2052"/>
        <v>175</v>
      </c>
      <c r="C14513" s="1">
        <f t="shared" si="2053"/>
        <v>125</v>
      </c>
      <c r="D14513" s="1">
        <f t="shared" si="2054"/>
        <v>2500</v>
      </c>
      <c r="E14513" s="1">
        <f t="shared" si="2055"/>
        <v>2500</v>
      </c>
      <c r="F14513" s="1">
        <f t="shared" si="2056"/>
        <v>7000</v>
      </c>
      <c r="G14513" s="1">
        <f t="shared" si="2057"/>
        <v>23750</v>
      </c>
      <c r="H14513" s="1">
        <f t="shared" si="2058"/>
        <v>23250</v>
      </c>
      <c r="I14513" s="3">
        <f t="shared" si="2050"/>
        <v>5232.5141776937671</v>
      </c>
      <c r="M14513" s="1">
        <v>0.8129329467606341</v>
      </c>
      <c r="N14513" s="1">
        <v>4.697680547077121E-2</v>
      </c>
      <c r="O14513" s="1">
        <v>0.52493923553682964</v>
      </c>
      <c r="P14513" s="1">
        <v>0.43165000332489256</v>
      </c>
      <c r="Q14513" s="1">
        <v>0.93438328481734712</v>
      </c>
      <c r="Z14513">
        <v>11504.725897920609</v>
      </c>
    </row>
    <row r="14514" spans="1:26" x14ac:dyDescent="0.3">
      <c r="A14514" s="1">
        <f t="shared" si="2051"/>
        <v>14507</v>
      </c>
      <c r="B14514" s="1">
        <f t="shared" si="2052"/>
        <v>175</v>
      </c>
      <c r="C14514" s="1">
        <f t="shared" si="2053"/>
        <v>125</v>
      </c>
      <c r="D14514" s="1">
        <f t="shared" si="2054"/>
        <v>2500</v>
      </c>
      <c r="E14514" s="1">
        <f t="shared" si="2055"/>
        <v>1200</v>
      </c>
      <c r="F14514" s="1">
        <f t="shared" si="2056"/>
        <v>5000</v>
      </c>
      <c r="G14514" s="1">
        <f t="shared" si="2057"/>
        <v>23750</v>
      </c>
      <c r="H14514" s="1">
        <f t="shared" si="2058"/>
        <v>22550</v>
      </c>
      <c r="I14514" s="3">
        <f t="shared" si="2050"/>
        <v>4703.2136105860118</v>
      </c>
      <c r="M14514" s="1">
        <v>0.62070993261421947</v>
      </c>
      <c r="N14514" s="1">
        <v>8.0039028354346176E-2</v>
      </c>
      <c r="O14514" s="1">
        <v>0.77435278457400569</v>
      </c>
      <c r="P14514" s="1">
        <v>4.7606654595444553E-4</v>
      </c>
      <c r="Q14514" s="1">
        <v>0.47433112414840317</v>
      </c>
      <c r="Z14514">
        <v>11504.725897920609</v>
      </c>
    </row>
    <row r="14515" spans="1:26" x14ac:dyDescent="0.3">
      <c r="A14515" s="1">
        <f t="shared" si="2051"/>
        <v>14508</v>
      </c>
      <c r="B14515" s="1">
        <f t="shared" si="2052"/>
        <v>175</v>
      </c>
      <c r="C14515" s="1">
        <f t="shared" si="2053"/>
        <v>175</v>
      </c>
      <c r="D14515" s="1">
        <f t="shared" si="2054"/>
        <v>1200</v>
      </c>
      <c r="E14515" s="1">
        <f t="shared" si="2055"/>
        <v>4000</v>
      </c>
      <c r="F14515" s="1">
        <f t="shared" si="2056"/>
        <v>5000</v>
      </c>
      <c r="G14515" s="1">
        <f t="shared" si="2057"/>
        <v>25050</v>
      </c>
      <c r="H14515" s="1">
        <f t="shared" si="2058"/>
        <v>27250</v>
      </c>
      <c r="I14515" s="3">
        <f t="shared" si="2050"/>
        <v>9387.5236294896094</v>
      </c>
      <c r="M14515" s="1">
        <v>0.90010503707503486</v>
      </c>
      <c r="N14515" s="1">
        <v>0.91925128303928205</v>
      </c>
      <c r="O14515" s="1">
        <v>0.17259531248806337</v>
      </c>
      <c r="P14515" s="1">
        <v>0.9188488364744789</v>
      </c>
      <c r="Q14515" s="1">
        <v>0.65425911022854744</v>
      </c>
      <c r="Z14515">
        <v>11504.725897920609</v>
      </c>
    </row>
    <row r="14516" spans="1:26" x14ac:dyDescent="0.3">
      <c r="A14516" s="1">
        <f t="shared" si="2051"/>
        <v>14509</v>
      </c>
      <c r="B14516" s="1">
        <f t="shared" si="2052"/>
        <v>125</v>
      </c>
      <c r="C14516" s="1">
        <f t="shared" si="2053"/>
        <v>175</v>
      </c>
      <c r="D14516" s="1">
        <f t="shared" si="2054"/>
        <v>1200</v>
      </c>
      <c r="E14516" s="1">
        <f t="shared" si="2055"/>
        <v>4000</v>
      </c>
      <c r="F14516" s="1">
        <f t="shared" si="2056"/>
        <v>5000</v>
      </c>
      <c r="G14516" s="1">
        <f t="shared" si="2057"/>
        <v>17550</v>
      </c>
      <c r="H14516" s="1">
        <f t="shared" si="2058"/>
        <v>27250</v>
      </c>
      <c r="I14516" s="3">
        <f t="shared" si="2050"/>
        <v>2865.7844990548256</v>
      </c>
      <c r="M14516" s="1">
        <v>8.7894366932687151E-2</v>
      </c>
      <c r="N14516" s="1">
        <v>0.72520662578267781</v>
      </c>
      <c r="O14516" s="1">
        <v>0.12909226130969242</v>
      </c>
      <c r="P14516" s="1">
        <v>0.97448177522719248</v>
      </c>
      <c r="Q14516" s="1">
        <v>0.2212432865612346</v>
      </c>
      <c r="Z14516">
        <v>11504.725897920609</v>
      </c>
    </row>
    <row r="14517" spans="1:26" x14ac:dyDescent="0.3">
      <c r="A14517" s="1">
        <f t="shared" si="2051"/>
        <v>14510</v>
      </c>
      <c r="B14517" s="1">
        <f t="shared" si="2052"/>
        <v>175</v>
      </c>
      <c r="C14517" s="1">
        <f t="shared" si="2053"/>
        <v>175</v>
      </c>
      <c r="D14517" s="1">
        <f t="shared" si="2054"/>
        <v>2500</v>
      </c>
      <c r="E14517" s="1">
        <f t="shared" si="2055"/>
        <v>2500</v>
      </c>
      <c r="F14517" s="1">
        <f t="shared" si="2056"/>
        <v>5000</v>
      </c>
      <c r="G14517" s="1">
        <f t="shared" si="2057"/>
        <v>23750</v>
      </c>
      <c r="H14517" s="1">
        <f t="shared" si="2058"/>
        <v>28750</v>
      </c>
      <c r="I14517" s="3">
        <f t="shared" si="2050"/>
        <v>9391.3043478260952</v>
      </c>
      <c r="M14517" s="1">
        <v>0.81864403293190491</v>
      </c>
      <c r="N14517" s="1">
        <v>0.98993075459072954</v>
      </c>
      <c r="O14517" s="1">
        <v>0.78555166406565524</v>
      </c>
      <c r="P14517" s="1">
        <v>0.23326315481860316</v>
      </c>
      <c r="Q14517" s="1">
        <v>0.63064291608201539</v>
      </c>
      <c r="Z14517">
        <v>11504.725897920609</v>
      </c>
    </row>
    <row r="14518" spans="1:26" x14ac:dyDescent="0.3">
      <c r="A14518" s="1">
        <f t="shared" si="2051"/>
        <v>14511</v>
      </c>
      <c r="B14518" s="1">
        <f t="shared" si="2052"/>
        <v>175</v>
      </c>
      <c r="C14518" s="1">
        <f t="shared" si="2053"/>
        <v>175</v>
      </c>
      <c r="D14518" s="1">
        <f t="shared" si="2054"/>
        <v>2500</v>
      </c>
      <c r="E14518" s="1">
        <f t="shared" si="2055"/>
        <v>2500</v>
      </c>
      <c r="F14518" s="1">
        <f t="shared" si="2056"/>
        <v>5000</v>
      </c>
      <c r="G14518" s="1">
        <f t="shared" si="2057"/>
        <v>23750</v>
      </c>
      <c r="H14518" s="1">
        <f t="shared" si="2058"/>
        <v>28750</v>
      </c>
      <c r="I14518" s="3">
        <f t="shared" si="2050"/>
        <v>9391.3043478260952</v>
      </c>
      <c r="M14518" s="1">
        <v>0.93657318387535593</v>
      </c>
      <c r="N14518" s="1">
        <v>0.89386675416246675</v>
      </c>
      <c r="O14518" s="1">
        <v>0.46966500193240357</v>
      </c>
      <c r="P14518" s="1">
        <v>0.52615410110897531</v>
      </c>
      <c r="Q14518" s="1">
        <v>8.986917259893501E-2</v>
      </c>
      <c r="Z14518">
        <v>11504.725897920609</v>
      </c>
    </row>
    <row r="14519" spans="1:26" x14ac:dyDescent="0.3">
      <c r="A14519" s="1">
        <f t="shared" si="2051"/>
        <v>14512</v>
      </c>
      <c r="B14519" s="1">
        <f t="shared" si="2052"/>
        <v>125</v>
      </c>
      <c r="C14519" s="1">
        <f t="shared" si="2053"/>
        <v>175</v>
      </c>
      <c r="D14519" s="1">
        <f t="shared" si="2054"/>
        <v>4000</v>
      </c>
      <c r="E14519" s="1">
        <f t="shared" si="2055"/>
        <v>1200</v>
      </c>
      <c r="F14519" s="1">
        <f t="shared" si="2056"/>
        <v>5000</v>
      </c>
      <c r="G14519" s="1">
        <f t="shared" si="2057"/>
        <v>14750</v>
      </c>
      <c r="H14519" s="1">
        <f t="shared" si="2058"/>
        <v>30050</v>
      </c>
      <c r="I14519" s="3">
        <f t="shared" si="2050"/>
        <v>2548.2041587901767</v>
      </c>
      <c r="M14519" s="1">
        <v>0.11013987310763518</v>
      </c>
      <c r="N14519" s="1">
        <v>0.64517691291689994</v>
      </c>
      <c r="O14519" s="1">
        <v>0.99388118827810334</v>
      </c>
      <c r="P14519" s="1">
        <v>2.8610349491831277E-2</v>
      </c>
      <c r="Q14519" s="1">
        <v>0.27534336304682483</v>
      </c>
      <c r="Z14519">
        <v>11504.725897920609</v>
      </c>
    </row>
    <row r="14520" spans="1:26" x14ac:dyDescent="0.3">
      <c r="A14520" s="1">
        <f t="shared" si="2051"/>
        <v>14513</v>
      </c>
      <c r="B14520" s="1">
        <f t="shared" si="2052"/>
        <v>150</v>
      </c>
      <c r="C14520" s="1">
        <f t="shared" si="2053"/>
        <v>150</v>
      </c>
      <c r="D14520" s="1">
        <f t="shared" si="2054"/>
        <v>4000</v>
      </c>
      <c r="E14520" s="1">
        <f t="shared" si="2055"/>
        <v>4000</v>
      </c>
      <c r="F14520" s="1">
        <f t="shared" si="2056"/>
        <v>7000</v>
      </c>
      <c r="G14520" s="1">
        <f t="shared" si="2057"/>
        <v>18500</v>
      </c>
      <c r="H14520" s="1">
        <f t="shared" si="2058"/>
        <v>25500</v>
      </c>
      <c r="I14520" s="3">
        <f t="shared" si="2050"/>
        <v>2368.6200378071881</v>
      </c>
      <c r="M14520" s="1">
        <v>0.30004411390017205</v>
      </c>
      <c r="N14520" s="1">
        <v>0.4119799282628398</v>
      </c>
      <c r="O14520" s="1">
        <v>0.98722977223493014</v>
      </c>
      <c r="P14520" s="1">
        <v>0.94071366839477577</v>
      </c>
      <c r="Q14520" s="1">
        <v>0.92488722470511375</v>
      </c>
      <c r="Z14520">
        <v>11504.725897920609</v>
      </c>
    </row>
    <row r="14521" spans="1:26" x14ac:dyDescent="0.3">
      <c r="A14521" s="1">
        <f t="shared" si="2051"/>
        <v>14514</v>
      </c>
      <c r="B14521" s="1">
        <f t="shared" si="2052"/>
        <v>175</v>
      </c>
      <c r="C14521" s="1">
        <f t="shared" si="2053"/>
        <v>175</v>
      </c>
      <c r="D14521" s="1">
        <f t="shared" si="2054"/>
        <v>4000</v>
      </c>
      <c r="E14521" s="1">
        <f t="shared" si="2055"/>
        <v>1200</v>
      </c>
      <c r="F14521" s="1">
        <f t="shared" si="2056"/>
        <v>5000</v>
      </c>
      <c r="G14521" s="1">
        <f t="shared" si="2057"/>
        <v>22250</v>
      </c>
      <c r="H14521" s="1">
        <f t="shared" si="2058"/>
        <v>30050</v>
      </c>
      <c r="I14521" s="3">
        <f t="shared" si="2050"/>
        <v>9069.9432892249606</v>
      </c>
      <c r="M14521" s="1">
        <v>0.76331634331839615</v>
      </c>
      <c r="N14521" s="1">
        <v>0.57313881383184695</v>
      </c>
      <c r="O14521" s="1">
        <v>0.98588691805355111</v>
      </c>
      <c r="P14521" s="1">
        <v>4.3141871687109701E-2</v>
      </c>
      <c r="Q14521" s="1">
        <v>0.57463333067594136</v>
      </c>
      <c r="Z14521">
        <v>11504.725897920609</v>
      </c>
    </row>
    <row r="14522" spans="1:26" x14ac:dyDescent="0.3">
      <c r="A14522" s="1">
        <f t="shared" si="2051"/>
        <v>14515</v>
      </c>
      <c r="B14522" s="1">
        <f t="shared" si="2052"/>
        <v>150</v>
      </c>
      <c r="C14522" s="1">
        <f t="shared" si="2053"/>
        <v>125</v>
      </c>
      <c r="D14522" s="1">
        <f t="shared" si="2054"/>
        <v>2500</v>
      </c>
      <c r="E14522" s="1">
        <f t="shared" si="2055"/>
        <v>2500</v>
      </c>
      <c r="F14522" s="1">
        <f t="shared" si="2056"/>
        <v>7000</v>
      </c>
      <c r="G14522" s="1">
        <f t="shared" si="2057"/>
        <v>20000</v>
      </c>
      <c r="H14522" s="1">
        <f t="shared" si="2058"/>
        <v>23250</v>
      </c>
      <c r="I14522" s="3">
        <f t="shared" si="2050"/>
        <v>1971.6446124763752</v>
      </c>
      <c r="M14522" s="1">
        <v>0.46089770406843367</v>
      </c>
      <c r="N14522" s="1">
        <v>3.932451784053459E-2</v>
      </c>
      <c r="O14522" s="1">
        <v>0.71882459449991576</v>
      </c>
      <c r="P14522" s="1">
        <v>0.54878299353122884</v>
      </c>
      <c r="Q14522" s="1">
        <v>0.71778205771485326</v>
      </c>
      <c r="Z14522">
        <v>11504.725897920609</v>
      </c>
    </row>
    <row r="14523" spans="1:26" x14ac:dyDescent="0.3">
      <c r="A14523" s="1">
        <f t="shared" si="2051"/>
        <v>14516</v>
      </c>
      <c r="B14523" s="1">
        <f t="shared" si="2052"/>
        <v>150</v>
      </c>
      <c r="C14523" s="1">
        <f t="shared" si="2053"/>
        <v>150</v>
      </c>
      <c r="D14523" s="1">
        <f t="shared" si="2054"/>
        <v>2500</v>
      </c>
      <c r="E14523" s="1">
        <f t="shared" si="2055"/>
        <v>2500</v>
      </c>
      <c r="F14523" s="1">
        <f t="shared" si="2056"/>
        <v>7000</v>
      </c>
      <c r="G14523" s="1">
        <f t="shared" si="2057"/>
        <v>20000</v>
      </c>
      <c r="H14523" s="1">
        <f t="shared" si="2058"/>
        <v>27000</v>
      </c>
      <c r="I14523" s="3">
        <f t="shared" si="2050"/>
        <v>4807.1833648393222</v>
      </c>
      <c r="M14523" s="1">
        <v>0.30855913111449129</v>
      </c>
      <c r="N14523" s="1">
        <v>0.22958474048837096</v>
      </c>
      <c r="O14523" s="1">
        <v>0.59169711368080258</v>
      </c>
      <c r="P14523" s="1">
        <v>0.39581006193256096</v>
      </c>
      <c r="Q14523" s="1">
        <v>0.94356221387760852</v>
      </c>
      <c r="Z14523">
        <v>11504.725897920609</v>
      </c>
    </row>
    <row r="14524" spans="1:26" x14ac:dyDescent="0.3">
      <c r="A14524" s="1">
        <f t="shared" si="2051"/>
        <v>14517</v>
      </c>
      <c r="B14524" s="1">
        <f t="shared" si="2052"/>
        <v>125</v>
      </c>
      <c r="C14524" s="1">
        <f t="shared" si="2053"/>
        <v>150</v>
      </c>
      <c r="D14524" s="1">
        <f t="shared" si="2054"/>
        <v>4000</v>
      </c>
      <c r="E14524" s="1">
        <f t="shared" si="2055"/>
        <v>4000</v>
      </c>
      <c r="F14524" s="1">
        <f t="shared" si="2056"/>
        <v>5000</v>
      </c>
      <c r="G14524" s="1">
        <f t="shared" si="2057"/>
        <v>14750</v>
      </c>
      <c r="H14524" s="1">
        <f t="shared" si="2058"/>
        <v>23500</v>
      </c>
      <c r="I14524" s="3">
        <f t="shared" si="2050"/>
        <v>-2404.5368620037771</v>
      </c>
      <c r="M14524" s="1">
        <v>0.13044607946083253</v>
      </c>
      <c r="N14524" s="1">
        <v>0.27384714250577313</v>
      </c>
      <c r="O14524" s="1">
        <v>0.9214637932587566</v>
      </c>
      <c r="P14524" s="1">
        <v>0.82621323722702156</v>
      </c>
      <c r="Q14524" s="1">
        <v>0.44381521386567058</v>
      </c>
      <c r="Z14524">
        <v>11504.725897920609</v>
      </c>
    </row>
    <row r="14525" spans="1:26" x14ac:dyDescent="0.3">
      <c r="A14525" s="1">
        <f t="shared" si="2051"/>
        <v>14518</v>
      </c>
      <c r="B14525" s="1">
        <f t="shared" si="2052"/>
        <v>150</v>
      </c>
      <c r="C14525" s="1">
        <f t="shared" si="2053"/>
        <v>150</v>
      </c>
      <c r="D14525" s="1">
        <f t="shared" si="2054"/>
        <v>2500</v>
      </c>
      <c r="E14525" s="1">
        <f t="shared" si="2055"/>
        <v>2500</v>
      </c>
      <c r="F14525" s="1">
        <f t="shared" si="2056"/>
        <v>5000</v>
      </c>
      <c r="G14525" s="1">
        <f t="shared" si="2057"/>
        <v>20000</v>
      </c>
      <c r="H14525" s="1">
        <f t="shared" si="2058"/>
        <v>25000</v>
      </c>
      <c r="I14525" s="3">
        <f t="shared" si="2050"/>
        <v>3294.896030245749</v>
      </c>
      <c r="M14525" s="1">
        <v>0.36471217463224037</v>
      </c>
      <c r="N14525" s="1">
        <v>0.45057920021622433</v>
      </c>
      <c r="O14525" s="1">
        <v>0.55138140492113796</v>
      </c>
      <c r="P14525" s="1">
        <v>0.42585600896345321</v>
      </c>
      <c r="Q14525" s="1">
        <v>0.16435357939615391</v>
      </c>
      <c r="Z14525">
        <v>11504.725897920609</v>
      </c>
    </row>
    <row r="14526" spans="1:26" x14ac:dyDescent="0.3">
      <c r="A14526" s="1">
        <f t="shared" si="2051"/>
        <v>14519</v>
      </c>
      <c r="B14526" s="1">
        <f t="shared" si="2052"/>
        <v>175</v>
      </c>
      <c r="C14526" s="1">
        <f t="shared" si="2053"/>
        <v>175</v>
      </c>
      <c r="D14526" s="1">
        <f t="shared" si="2054"/>
        <v>2500</v>
      </c>
      <c r="E14526" s="1">
        <f t="shared" si="2055"/>
        <v>2500</v>
      </c>
      <c r="F14526" s="1">
        <f t="shared" si="2056"/>
        <v>5000</v>
      </c>
      <c r="G14526" s="1">
        <f t="shared" si="2057"/>
        <v>23750</v>
      </c>
      <c r="H14526" s="1">
        <f t="shared" si="2058"/>
        <v>28750</v>
      </c>
      <c r="I14526" s="3">
        <f t="shared" si="2050"/>
        <v>9391.3043478260952</v>
      </c>
      <c r="M14526" s="1">
        <v>0.6726857695082108</v>
      </c>
      <c r="N14526" s="1">
        <v>0.77967589328080689</v>
      </c>
      <c r="O14526" s="1">
        <v>0.77660915014017862</v>
      </c>
      <c r="P14526" s="1">
        <v>0.41407944077798597</v>
      </c>
      <c r="Q14526" s="1">
        <v>0.6613940896859587</v>
      </c>
      <c r="Z14526">
        <v>11504.725897920609</v>
      </c>
    </row>
    <row r="14527" spans="1:26" x14ac:dyDescent="0.3">
      <c r="A14527" s="1">
        <f t="shared" si="2051"/>
        <v>14520</v>
      </c>
      <c r="B14527" s="1">
        <f t="shared" si="2052"/>
        <v>175</v>
      </c>
      <c r="C14527" s="1">
        <f t="shared" si="2053"/>
        <v>125</v>
      </c>
      <c r="D14527" s="1">
        <f t="shared" si="2054"/>
        <v>1200</v>
      </c>
      <c r="E14527" s="1">
        <f t="shared" si="2055"/>
        <v>2500</v>
      </c>
      <c r="F14527" s="1">
        <f t="shared" si="2056"/>
        <v>5000</v>
      </c>
      <c r="G14527" s="1">
        <f t="shared" si="2057"/>
        <v>25050</v>
      </c>
      <c r="H14527" s="1">
        <f t="shared" si="2058"/>
        <v>21250</v>
      </c>
      <c r="I14527" s="3">
        <f t="shared" si="2050"/>
        <v>4850.6616257088899</v>
      </c>
      <c r="M14527" s="1">
        <v>0.52133830552413285</v>
      </c>
      <c r="N14527" s="1">
        <v>1.8581370531826291E-2</v>
      </c>
      <c r="O14527" s="1">
        <v>0.15468220655899756</v>
      </c>
      <c r="P14527" s="1">
        <v>0.30943274469760018</v>
      </c>
      <c r="Q14527" s="1">
        <v>0.32160776415583203</v>
      </c>
      <c r="Z14527">
        <v>11504.725897920609</v>
      </c>
    </row>
    <row r="14528" spans="1:26" x14ac:dyDescent="0.3">
      <c r="A14528" s="1">
        <f t="shared" si="2051"/>
        <v>14521</v>
      </c>
      <c r="B14528" s="1">
        <f t="shared" si="2052"/>
        <v>150</v>
      </c>
      <c r="C14528" s="1">
        <f t="shared" si="2053"/>
        <v>175</v>
      </c>
      <c r="D14528" s="1">
        <f t="shared" si="2054"/>
        <v>2500</v>
      </c>
      <c r="E14528" s="1">
        <f t="shared" si="2055"/>
        <v>1200</v>
      </c>
      <c r="F14528" s="1">
        <f t="shared" si="2056"/>
        <v>7000</v>
      </c>
      <c r="G14528" s="1">
        <f t="shared" si="2057"/>
        <v>20000</v>
      </c>
      <c r="H14528" s="1">
        <f t="shared" si="2058"/>
        <v>32050</v>
      </c>
      <c r="I14528" s="3">
        <f t="shared" si="2050"/>
        <v>8625.7088846880943</v>
      </c>
      <c r="M14528" s="1">
        <v>0.23703408569458939</v>
      </c>
      <c r="N14528" s="1">
        <v>0.81482356337560824</v>
      </c>
      <c r="O14528" s="1">
        <v>0.75469433461072621</v>
      </c>
      <c r="P14528" s="1">
        <v>9.962115839078145E-2</v>
      </c>
      <c r="Q14528" s="1">
        <v>0.74312515981263139</v>
      </c>
      <c r="Z14528">
        <v>11504.725897920609</v>
      </c>
    </row>
    <row r="14529" spans="1:26" x14ac:dyDescent="0.3">
      <c r="A14529" s="1">
        <f t="shared" si="2051"/>
        <v>14522</v>
      </c>
      <c r="B14529" s="1">
        <f t="shared" si="2052"/>
        <v>175</v>
      </c>
      <c r="C14529" s="1">
        <f t="shared" si="2053"/>
        <v>175</v>
      </c>
      <c r="D14529" s="1">
        <f t="shared" si="2054"/>
        <v>2500</v>
      </c>
      <c r="E14529" s="1">
        <f t="shared" si="2055"/>
        <v>2500</v>
      </c>
      <c r="F14529" s="1">
        <f t="shared" si="2056"/>
        <v>5000</v>
      </c>
      <c r="G14529" s="1">
        <f t="shared" si="2057"/>
        <v>23750</v>
      </c>
      <c r="H14529" s="1">
        <f t="shared" si="2058"/>
        <v>28750</v>
      </c>
      <c r="I14529" s="3">
        <f t="shared" si="2050"/>
        <v>9391.3043478260952</v>
      </c>
      <c r="M14529" s="1">
        <v>0.86886476052139772</v>
      </c>
      <c r="N14529" s="1">
        <v>0.80298822799798153</v>
      </c>
      <c r="O14529" s="1">
        <v>0.7917545155633946</v>
      </c>
      <c r="P14529" s="1">
        <v>0.35305452898108702</v>
      </c>
      <c r="Q14529" s="1">
        <v>0.42796644012061735</v>
      </c>
      <c r="Z14529">
        <v>11504.725897920609</v>
      </c>
    </row>
    <row r="14530" spans="1:26" x14ac:dyDescent="0.3">
      <c r="A14530" s="1">
        <f t="shared" si="2051"/>
        <v>14523</v>
      </c>
      <c r="B14530" s="1">
        <f t="shared" si="2052"/>
        <v>150</v>
      </c>
      <c r="C14530" s="1">
        <f t="shared" si="2053"/>
        <v>125</v>
      </c>
      <c r="D14530" s="1">
        <f t="shared" si="2054"/>
        <v>2500</v>
      </c>
      <c r="E14530" s="1">
        <f t="shared" si="2055"/>
        <v>2500</v>
      </c>
      <c r="F14530" s="1">
        <f t="shared" si="2056"/>
        <v>7000</v>
      </c>
      <c r="G14530" s="1">
        <f t="shared" si="2057"/>
        <v>20000</v>
      </c>
      <c r="H14530" s="1">
        <f t="shared" si="2058"/>
        <v>23250</v>
      </c>
      <c r="I14530" s="3">
        <f t="shared" si="2050"/>
        <v>1971.6446124763752</v>
      </c>
      <c r="M14530" s="1">
        <v>0.43166946041493004</v>
      </c>
      <c r="N14530" s="1">
        <v>5.0740049876168203E-2</v>
      </c>
      <c r="O14530" s="1">
        <v>0.72404640996175518</v>
      </c>
      <c r="P14530" s="1">
        <v>0.35703583003341177</v>
      </c>
      <c r="Q14530" s="1">
        <v>0.81934928762181303</v>
      </c>
      <c r="Z14530">
        <v>11504.725897920609</v>
      </c>
    </row>
    <row r="14531" spans="1:26" x14ac:dyDescent="0.3">
      <c r="A14531" s="1">
        <f t="shared" si="2051"/>
        <v>14524</v>
      </c>
      <c r="B14531" s="1">
        <f t="shared" si="2052"/>
        <v>175</v>
      </c>
      <c r="C14531" s="1">
        <f t="shared" si="2053"/>
        <v>175</v>
      </c>
      <c r="D14531" s="1">
        <f t="shared" si="2054"/>
        <v>1200</v>
      </c>
      <c r="E14531" s="1">
        <f t="shared" si="2055"/>
        <v>2500</v>
      </c>
      <c r="F14531" s="1">
        <f t="shared" si="2056"/>
        <v>5000</v>
      </c>
      <c r="G14531" s="1">
        <f t="shared" si="2057"/>
        <v>25050</v>
      </c>
      <c r="H14531" s="1">
        <f t="shared" si="2058"/>
        <v>28750</v>
      </c>
      <c r="I14531" s="3">
        <f t="shared" si="2050"/>
        <v>10521.739130434784</v>
      </c>
      <c r="M14531" s="1">
        <v>0.9428662697894844</v>
      </c>
      <c r="N14531" s="1">
        <v>0.74259582300843507</v>
      </c>
      <c r="O14531" s="1">
        <v>0.14730410847851405</v>
      </c>
      <c r="P14531" s="1">
        <v>0.77548894347540964</v>
      </c>
      <c r="Q14531" s="1">
        <v>0.53460699122566646</v>
      </c>
      <c r="Z14531">
        <v>11504.725897920609</v>
      </c>
    </row>
    <row r="14532" spans="1:26" x14ac:dyDescent="0.3">
      <c r="A14532" s="1">
        <f t="shared" si="2051"/>
        <v>14525</v>
      </c>
      <c r="B14532" s="1">
        <f t="shared" si="2052"/>
        <v>175</v>
      </c>
      <c r="C14532" s="1">
        <f t="shared" si="2053"/>
        <v>150</v>
      </c>
      <c r="D14532" s="1">
        <f t="shared" si="2054"/>
        <v>2500</v>
      </c>
      <c r="E14532" s="1">
        <f t="shared" si="2055"/>
        <v>2500</v>
      </c>
      <c r="F14532" s="1">
        <f t="shared" si="2056"/>
        <v>5000</v>
      </c>
      <c r="G14532" s="1">
        <f t="shared" si="2057"/>
        <v>23750</v>
      </c>
      <c r="H14532" s="1">
        <f t="shared" si="2058"/>
        <v>25000</v>
      </c>
      <c r="I14532" s="3">
        <f t="shared" si="2050"/>
        <v>6555.7655954631409</v>
      </c>
      <c r="M14532" s="1">
        <v>0.9242464983708234</v>
      </c>
      <c r="N14532" s="1">
        <v>0.39791906755068895</v>
      </c>
      <c r="O14532" s="1">
        <v>0.44597281309155701</v>
      </c>
      <c r="P14532" s="1">
        <v>0.42331948009145015</v>
      </c>
      <c r="Q14532" s="1">
        <v>0.6863864044700817</v>
      </c>
      <c r="Z14532">
        <v>11504.725897920609</v>
      </c>
    </row>
    <row r="14533" spans="1:26" x14ac:dyDescent="0.3">
      <c r="A14533" s="1">
        <f t="shared" si="2051"/>
        <v>14526</v>
      </c>
      <c r="B14533" s="1">
        <f t="shared" si="2052"/>
        <v>175</v>
      </c>
      <c r="C14533" s="1">
        <f t="shared" si="2053"/>
        <v>125</v>
      </c>
      <c r="D14533" s="1">
        <f t="shared" si="2054"/>
        <v>1200</v>
      </c>
      <c r="E14533" s="1">
        <f t="shared" si="2055"/>
        <v>2500</v>
      </c>
      <c r="F14533" s="1">
        <f t="shared" si="2056"/>
        <v>7000</v>
      </c>
      <c r="G14533" s="1">
        <f t="shared" si="2057"/>
        <v>25050</v>
      </c>
      <c r="H14533" s="1">
        <f t="shared" si="2058"/>
        <v>23250</v>
      </c>
      <c r="I14533" s="3">
        <f t="shared" si="2050"/>
        <v>6362.9489603024631</v>
      </c>
      <c r="M14533" s="1">
        <v>0.57155267464627646</v>
      </c>
      <c r="N14533" s="1">
        <v>8.871355443285478E-2</v>
      </c>
      <c r="O14533" s="1">
        <v>6.6693898397257034E-2</v>
      </c>
      <c r="P14533" s="1">
        <v>0.22098414975542979</v>
      </c>
      <c r="Q14533" s="1">
        <v>0.74959097075408676</v>
      </c>
      <c r="Z14533">
        <v>11504.725897920609</v>
      </c>
    </row>
    <row r="14534" spans="1:26" x14ac:dyDescent="0.3">
      <c r="A14534" s="1">
        <f t="shared" si="2051"/>
        <v>14527</v>
      </c>
      <c r="B14534" s="1">
        <f t="shared" si="2052"/>
        <v>175</v>
      </c>
      <c r="C14534" s="1">
        <f t="shared" si="2053"/>
        <v>150</v>
      </c>
      <c r="D14534" s="1">
        <f t="shared" si="2054"/>
        <v>1200</v>
      </c>
      <c r="E14534" s="1">
        <f t="shared" si="2055"/>
        <v>2500</v>
      </c>
      <c r="F14534" s="1">
        <f t="shared" si="2056"/>
        <v>5000</v>
      </c>
      <c r="G14534" s="1">
        <f t="shared" si="2057"/>
        <v>25050</v>
      </c>
      <c r="H14534" s="1">
        <f t="shared" si="2058"/>
        <v>25000</v>
      </c>
      <c r="I14534" s="3">
        <f t="shared" si="2050"/>
        <v>7686.2003780718369</v>
      </c>
      <c r="M14534" s="1">
        <v>0.8548240637050275</v>
      </c>
      <c r="N14534" s="1">
        <v>0.4397339837587797</v>
      </c>
      <c r="O14534" s="1">
        <v>0.16604278004209716</v>
      </c>
      <c r="P14534" s="1">
        <v>0.70713537814945104</v>
      </c>
      <c r="Q14534" s="1">
        <v>0.11748867414593178</v>
      </c>
      <c r="Z14534">
        <v>11504.725897920609</v>
      </c>
    </row>
    <row r="14535" spans="1:26" x14ac:dyDescent="0.3">
      <c r="A14535" s="1">
        <f t="shared" si="2051"/>
        <v>14528</v>
      </c>
      <c r="B14535" s="1">
        <f t="shared" si="2052"/>
        <v>175</v>
      </c>
      <c r="C14535" s="1">
        <f t="shared" si="2053"/>
        <v>175</v>
      </c>
      <c r="D14535" s="1">
        <f t="shared" si="2054"/>
        <v>2500</v>
      </c>
      <c r="E14535" s="1">
        <f t="shared" si="2055"/>
        <v>4000</v>
      </c>
      <c r="F14535" s="1">
        <f t="shared" si="2056"/>
        <v>5000</v>
      </c>
      <c r="G14535" s="1">
        <f t="shared" si="2057"/>
        <v>23750</v>
      </c>
      <c r="H14535" s="1">
        <f t="shared" si="2058"/>
        <v>27250</v>
      </c>
      <c r="I14535" s="3">
        <f t="shared" si="2050"/>
        <v>8257.0888468809135</v>
      </c>
      <c r="M14535" s="1">
        <v>0.74616595457156298</v>
      </c>
      <c r="N14535" s="1">
        <v>0.92217462142284867</v>
      </c>
      <c r="O14535" s="1">
        <v>0.65069009308779779</v>
      </c>
      <c r="P14535" s="1">
        <v>0.89959976688376275</v>
      </c>
      <c r="Q14535" s="1">
        <v>9.8179275778423336E-2</v>
      </c>
      <c r="Z14535">
        <v>11504.725897920609</v>
      </c>
    </row>
    <row r="14536" spans="1:26" x14ac:dyDescent="0.3">
      <c r="A14536" s="1">
        <f t="shared" si="2051"/>
        <v>14529</v>
      </c>
      <c r="B14536" s="1">
        <f t="shared" si="2052"/>
        <v>125</v>
      </c>
      <c r="C14536" s="1">
        <f t="shared" si="2053"/>
        <v>175</v>
      </c>
      <c r="D14536" s="1">
        <f t="shared" si="2054"/>
        <v>1200</v>
      </c>
      <c r="E14536" s="1">
        <f t="shared" si="2055"/>
        <v>2500</v>
      </c>
      <c r="F14536" s="1">
        <f t="shared" si="2056"/>
        <v>5000</v>
      </c>
      <c r="G14536" s="1">
        <f t="shared" si="2057"/>
        <v>17550</v>
      </c>
      <c r="H14536" s="1">
        <f t="shared" si="2058"/>
        <v>28750</v>
      </c>
      <c r="I14536" s="3">
        <f t="shared" si="2050"/>
        <v>4000</v>
      </c>
      <c r="M14536" s="1">
        <v>0.14688744759844852</v>
      </c>
      <c r="N14536" s="1">
        <v>0.97307768247781645</v>
      </c>
      <c r="O14536" s="1">
        <v>0.35819480657272329</v>
      </c>
      <c r="P14536" s="1">
        <v>0.21912316078302174</v>
      </c>
      <c r="Q14536" s="1">
        <v>0.1537363192180542</v>
      </c>
      <c r="Z14536">
        <v>11504.725897920609</v>
      </c>
    </row>
    <row r="14537" spans="1:26" x14ac:dyDescent="0.3">
      <c r="A14537" s="1">
        <f t="shared" si="2051"/>
        <v>14530</v>
      </c>
      <c r="B14537" s="1">
        <f t="shared" si="2052"/>
        <v>150</v>
      </c>
      <c r="C14537" s="1">
        <f t="shared" si="2053"/>
        <v>150</v>
      </c>
      <c r="D14537" s="1">
        <f t="shared" si="2054"/>
        <v>2500</v>
      </c>
      <c r="E14537" s="1">
        <f t="shared" si="2055"/>
        <v>1200</v>
      </c>
      <c r="F14537" s="1">
        <f t="shared" si="2056"/>
        <v>5000</v>
      </c>
      <c r="G14537" s="1">
        <f t="shared" si="2057"/>
        <v>20000</v>
      </c>
      <c r="H14537" s="1">
        <f t="shared" si="2058"/>
        <v>26300</v>
      </c>
      <c r="I14537" s="3">
        <f t="shared" ref="I14537:I14600" si="2059" xml:space="preserve"> G14537/(1+$B$2) + H14537/(1+$B$2)^2 - $B$4</f>
        <v>4277.8827977315741</v>
      </c>
      <c r="M14537" s="1">
        <v>0.48238580246780638</v>
      </c>
      <c r="N14537" s="1">
        <v>0.38471497269241317</v>
      </c>
      <c r="O14537" s="1">
        <v>0.42958134352418076</v>
      </c>
      <c r="P14537" s="1">
        <v>0.15108531356469168</v>
      </c>
      <c r="Q14537" s="1">
        <v>0.19830694431662521</v>
      </c>
      <c r="Z14537">
        <v>11504.725897920609</v>
      </c>
    </row>
    <row r="14538" spans="1:26" x14ac:dyDescent="0.3">
      <c r="A14538" s="1">
        <f t="shared" si="2051"/>
        <v>14531</v>
      </c>
      <c r="B14538" s="1">
        <f t="shared" si="2052"/>
        <v>175</v>
      </c>
      <c r="C14538" s="1">
        <f t="shared" si="2053"/>
        <v>150</v>
      </c>
      <c r="D14538" s="1">
        <f t="shared" si="2054"/>
        <v>1200</v>
      </c>
      <c r="E14538" s="1">
        <f t="shared" si="2055"/>
        <v>1200</v>
      </c>
      <c r="F14538" s="1">
        <f t="shared" si="2056"/>
        <v>7000</v>
      </c>
      <c r="G14538" s="1">
        <f t="shared" si="2057"/>
        <v>25050</v>
      </c>
      <c r="H14538" s="1">
        <f t="shared" si="2058"/>
        <v>28300</v>
      </c>
      <c r="I14538" s="3">
        <f t="shared" si="2059"/>
        <v>10181.474480151235</v>
      </c>
      <c r="M14538" s="1">
        <v>0.92641644739291518</v>
      </c>
      <c r="N14538" s="1">
        <v>0.32054429736670687</v>
      </c>
      <c r="O14538" s="1">
        <v>0.38250559352971691</v>
      </c>
      <c r="P14538" s="1">
        <v>0.14306762477678237</v>
      </c>
      <c r="Q14538" s="1">
        <v>0.84543917581931705</v>
      </c>
      <c r="Z14538">
        <v>11504.725897920609</v>
      </c>
    </row>
    <row r="14539" spans="1:26" x14ac:dyDescent="0.3">
      <c r="A14539" s="1">
        <f t="shared" si="2051"/>
        <v>14532</v>
      </c>
      <c r="B14539" s="1">
        <f t="shared" si="2052"/>
        <v>150</v>
      </c>
      <c r="C14539" s="1">
        <f t="shared" si="2053"/>
        <v>175</v>
      </c>
      <c r="D14539" s="1">
        <f t="shared" si="2054"/>
        <v>1200</v>
      </c>
      <c r="E14539" s="1">
        <f t="shared" si="2055"/>
        <v>2500</v>
      </c>
      <c r="F14539" s="1">
        <f t="shared" si="2056"/>
        <v>7000</v>
      </c>
      <c r="G14539" s="1">
        <f t="shared" si="2057"/>
        <v>21300</v>
      </c>
      <c r="H14539" s="1">
        <f t="shared" si="2058"/>
        <v>30750</v>
      </c>
      <c r="I14539" s="3">
        <f t="shared" si="2059"/>
        <v>8773.1568998109724</v>
      </c>
      <c r="M14539" s="1">
        <v>0.38140569460197904</v>
      </c>
      <c r="N14539" s="1">
        <v>0.96253047396476454</v>
      </c>
      <c r="O14539" s="1">
        <v>0.27772012305677263</v>
      </c>
      <c r="P14539" s="1">
        <v>0.44060844069421701</v>
      </c>
      <c r="Q14539" s="1">
        <v>0.80724501852981356</v>
      </c>
      <c r="Z14539">
        <v>11504.725897920609</v>
      </c>
    </row>
    <row r="14540" spans="1:26" x14ac:dyDescent="0.3">
      <c r="A14540" s="1">
        <f t="shared" si="2051"/>
        <v>14533</v>
      </c>
      <c r="B14540" s="1">
        <f t="shared" si="2052"/>
        <v>175</v>
      </c>
      <c r="C14540" s="1">
        <f t="shared" si="2053"/>
        <v>150</v>
      </c>
      <c r="D14540" s="1">
        <f t="shared" si="2054"/>
        <v>1200</v>
      </c>
      <c r="E14540" s="1">
        <f t="shared" si="2055"/>
        <v>2500</v>
      </c>
      <c r="F14540" s="1">
        <f t="shared" si="2056"/>
        <v>5000</v>
      </c>
      <c r="G14540" s="1">
        <f t="shared" si="2057"/>
        <v>25050</v>
      </c>
      <c r="H14540" s="1">
        <f t="shared" si="2058"/>
        <v>25000</v>
      </c>
      <c r="I14540" s="3">
        <f t="shared" si="2059"/>
        <v>7686.2003780718369</v>
      </c>
      <c r="M14540" s="1">
        <v>0.87877859760849275</v>
      </c>
      <c r="N14540" s="1">
        <v>0.24383668493776978</v>
      </c>
      <c r="O14540" s="1">
        <v>1.2443185139526469E-2</v>
      </c>
      <c r="P14540" s="1">
        <v>0.46478079507036563</v>
      </c>
      <c r="Q14540" s="1">
        <v>0.59034147613114529</v>
      </c>
      <c r="Z14540">
        <v>11504.725897920609</v>
      </c>
    </row>
    <row r="14541" spans="1:26" x14ac:dyDescent="0.3">
      <c r="A14541" s="1">
        <f t="shared" si="2051"/>
        <v>14534</v>
      </c>
      <c r="B14541" s="1">
        <f t="shared" si="2052"/>
        <v>175</v>
      </c>
      <c r="C14541" s="1">
        <f t="shared" si="2053"/>
        <v>175</v>
      </c>
      <c r="D14541" s="1">
        <f t="shared" si="2054"/>
        <v>2500</v>
      </c>
      <c r="E14541" s="1">
        <f t="shared" si="2055"/>
        <v>2500</v>
      </c>
      <c r="F14541" s="1">
        <f t="shared" si="2056"/>
        <v>5000</v>
      </c>
      <c r="G14541" s="1">
        <f t="shared" si="2057"/>
        <v>23750</v>
      </c>
      <c r="H14541" s="1">
        <f t="shared" si="2058"/>
        <v>28750</v>
      </c>
      <c r="I14541" s="3">
        <f t="shared" si="2059"/>
        <v>9391.3043478260952</v>
      </c>
      <c r="M14541" s="1">
        <v>0.61690008561904586</v>
      </c>
      <c r="N14541" s="1">
        <v>0.81818052946298592</v>
      </c>
      <c r="O14541" s="1">
        <v>0.82378891444306257</v>
      </c>
      <c r="P14541" s="1">
        <v>0.58260622254547922</v>
      </c>
      <c r="Q14541" s="1">
        <v>0.52192351830435746</v>
      </c>
      <c r="Z14541">
        <v>11504.725897920609</v>
      </c>
    </row>
    <row r="14542" spans="1:26" x14ac:dyDescent="0.3">
      <c r="A14542" s="1">
        <f t="shared" si="2051"/>
        <v>14535</v>
      </c>
      <c r="B14542" s="1">
        <f t="shared" si="2052"/>
        <v>175</v>
      </c>
      <c r="C14542" s="1">
        <f t="shared" si="2053"/>
        <v>150</v>
      </c>
      <c r="D14542" s="1">
        <f t="shared" si="2054"/>
        <v>2500</v>
      </c>
      <c r="E14542" s="1">
        <f t="shared" si="2055"/>
        <v>1200</v>
      </c>
      <c r="F14542" s="1">
        <f t="shared" si="2056"/>
        <v>5000</v>
      </c>
      <c r="G14542" s="1">
        <f t="shared" si="2057"/>
        <v>23750</v>
      </c>
      <c r="H14542" s="1">
        <f t="shared" si="2058"/>
        <v>26300</v>
      </c>
      <c r="I14542" s="3">
        <f t="shared" si="2059"/>
        <v>7538.752362948966</v>
      </c>
      <c r="M14542" s="1">
        <v>0.83021359994697075</v>
      </c>
      <c r="N14542" s="1">
        <v>0.33250025619475609</v>
      </c>
      <c r="O14542" s="1">
        <v>0.77041975749074754</v>
      </c>
      <c r="P14542" s="1">
        <v>9.9326115033398388E-2</v>
      </c>
      <c r="Q14542" s="1">
        <v>0.15874933941895264</v>
      </c>
      <c r="Z14542">
        <v>11504.725897920609</v>
      </c>
    </row>
    <row r="14543" spans="1:26" x14ac:dyDescent="0.3">
      <c r="A14543" s="1">
        <f t="shared" si="2051"/>
        <v>14536</v>
      </c>
      <c r="B14543" s="1">
        <f t="shared" si="2052"/>
        <v>125</v>
      </c>
      <c r="C14543" s="1">
        <f t="shared" si="2053"/>
        <v>150</v>
      </c>
      <c r="D14543" s="1">
        <f t="shared" si="2054"/>
        <v>1200</v>
      </c>
      <c r="E14543" s="1">
        <f t="shared" si="2055"/>
        <v>4000</v>
      </c>
      <c r="F14543" s="1">
        <f t="shared" si="2056"/>
        <v>5000</v>
      </c>
      <c r="G14543" s="1">
        <f t="shared" si="2057"/>
        <v>17550</v>
      </c>
      <c r="H14543" s="1">
        <f t="shared" si="2058"/>
        <v>23500</v>
      </c>
      <c r="I14543" s="3">
        <f t="shared" si="2059"/>
        <v>30.245746691871318</v>
      </c>
      <c r="M14543" s="1">
        <v>6.4827319766794789E-3</v>
      </c>
      <c r="N14543" s="1">
        <v>0.38818299739660622</v>
      </c>
      <c r="O14543" s="1">
        <v>0.1904509254350697</v>
      </c>
      <c r="P14543" s="1">
        <v>0.80406232671067746</v>
      </c>
      <c r="Q14543" s="1">
        <v>0.35068950400751442</v>
      </c>
      <c r="Z14543">
        <v>11504.725897920609</v>
      </c>
    </row>
    <row r="14544" spans="1:26" x14ac:dyDescent="0.3">
      <c r="A14544" s="1">
        <f t="shared" si="2051"/>
        <v>14537</v>
      </c>
      <c r="B14544" s="1">
        <f t="shared" si="2052"/>
        <v>150</v>
      </c>
      <c r="C14544" s="1">
        <f t="shared" si="2053"/>
        <v>175</v>
      </c>
      <c r="D14544" s="1">
        <f t="shared" si="2054"/>
        <v>1200</v>
      </c>
      <c r="E14544" s="1">
        <f t="shared" si="2055"/>
        <v>2500</v>
      </c>
      <c r="F14544" s="1">
        <f t="shared" si="2056"/>
        <v>5000</v>
      </c>
      <c r="G14544" s="1">
        <f t="shared" si="2057"/>
        <v>21300</v>
      </c>
      <c r="H14544" s="1">
        <f t="shared" si="2058"/>
        <v>28750</v>
      </c>
      <c r="I14544" s="3">
        <f t="shared" si="2059"/>
        <v>7260.8695652173919</v>
      </c>
      <c r="M14544" s="1">
        <v>0.21454051997486234</v>
      </c>
      <c r="N14544" s="1">
        <v>0.52425974251533047</v>
      </c>
      <c r="O14544" s="1">
        <v>5.5364481545855937E-2</v>
      </c>
      <c r="P14544" s="1">
        <v>0.7811028524195528</v>
      </c>
      <c r="Q14544" s="1">
        <v>0.25848731687788251</v>
      </c>
      <c r="Z14544">
        <v>11504.725897920609</v>
      </c>
    </row>
    <row r="14545" spans="1:26" x14ac:dyDescent="0.3">
      <c r="A14545" s="1">
        <f t="shared" si="2051"/>
        <v>14538</v>
      </c>
      <c r="B14545" s="1">
        <f t="shared" si="2052"/>
        <v>125</v>
      </c>
      <c r="C14545" s="1">
        <f t="shared" si="2053"/>
        <v>150</v>
      </c>
      <c r="D14545" s="1">
        <f t="shared" si="2054"/>
        <v>2500</v>
      </c>
      <c r="E14545" s="1">
        <f t="shared" si="2055"/>
        <v>2500</v>
      </c>
      <c r="F14545" s="1">
        <f t="shared" si="2056"/>
        <v>7000</v>
      </c>
      <c r="G14545" s="1">
        <f t="shared" si="2057"/>
        <v>16250</v>
      </c>
      <c r="H14545" s="1">
        <f t="shared" si="2058"/>
        <v>27000</v>
      </c>
      <c r="I14545" s="3">
        <f t="shared" si="2059"/>
        <v>1546.3137996219302</v>
      </c>
      <c r="M14545" s="1">
        <v>0.12572198632753551</v>
      </c>
      <c r="N14545" s="1">
        <v>0.20902524248913101</v>
      </c>
      <c r="O14545" s="1">
        <v>0.74217584019675809</v>
      </c>
      <c r="P14545" s="1">
        <v>0.78020748783712857</v>
      </c>
      <c r="Q14545" s="1">
        <v>0.96581716442229315</v>
      </c>
      <c r="Z14545">
        <v>11886.578449905486</v>
      </c>
    </row>
    <row r="14546" spans="1:26" x14ac:dyDescent="0.3">
      <c r="A14546" s="1">
        <f t="shared" si="2051"/>
        <v>14539</v>
      </c>
      <c r="B14546" s="1">
        <f t="shared" si="2052"/>
        <v>125</v>
      </c>
      <c r="C14546" s="1">
        <f t="shared" si="2053"/>
        <v>175</v>
      </c>
      <c r="D14546" s="1">
        <f t="shared" si="2054"/>
        <v>1200</v>
      </c>
      <c r="E14546" s="1">
        <f t="shared" si="2055"/>
        <v>2500</v>
      </c>
      <c r="F14546" s="1">
        <f t="shared" si="2056"/>
        <v>5000</v>
      </c>
      <c r="G14546" s="1">
        <f t="shared" si="2057"/>
        <v>17550</v>
      </c>
      <c r="H14546" s="1">
        <f t="shared" si="2058"/>
        <v>28750</v>
      </c>
      <c r="I14546" s="3">
        <f t="shared" si="2059"/>
        <v>4000</v>
      </c>
      <c r="M14546" s="1">
        <v>9.3138321508737687E-2</v>
      </c>
      <c r="N14546" s="1">
        <v>0.7403143411509856</v>
      </c>
      <c r="O14546" s="1">
        <v>0.11346827630193856</v>
      </c>
      <c r="P14546" s="1">
        <v>0.37808652093792239</v>
      </c>
      <c r="Q14546" s="1">
        <v>0.63466634899172136</v>
      </c>
      <c r="Z14546">
        <v>11886.578449905486</v>
      </c>
    </row>
    <row r="14547" spans="1:26" x14ac:dyDescent="0.3">
      <c r="A14547" s="1">
        <f t="shared" si="2051"/>
        <v>14540</v>
      </c>
      <c r="B14547" s="1">
        <f t="shared" si="2052"/>
        <v>150</v>
      </c>
      <c r="C14547" s="1">
        <f t="shared" si="2053"/>
        <v>175</v>
      </c>
      <c r="D14547" s="1">
        <f t="shared" si="2054"/>
        <v>2500</v>
      </c>
      <c r="E14547" s="1">
        <f t="shared" si="2055"/>
        <v>2500</v>
      </c>
      <c r="F14547" s="1">
        <f t="shared" si="2056"/>
        <v>5000</v>
      </c>
      <c r="G14547" s="1">
        <f t="shared" si="2057"/>
        <v>20000</v>
      </c>
      <c r="H14547" s="1">
        <f t="shared" si="2058"/>
        <v>28750</v>
      </c>
      <c r="I14547" s="3">
        <f t="shared" si="2059"/>
        <v>6130.4347826087032</v>
      </c>
      <c r="M14547" s="1">
        <v>0.33066041684855674</v>
      </c>
      <c r="N14547" s="1">
        <v>0.97761226699634873</v>
      </c>
      <c r="O14547" s="1">
        <v>0.4051577028356852</v>
      </c>
      <c r="P14547" s="1">
        <v>0.75904321515572626</v>
      </c>
      <c r="Q14547" s="1">
        <v>0.67213406244780427</v>
      </c>
      <c r="Z14547">
        <v>11886.578449905486</v>
      </c>
    </row>
    <row r="14548" spans="1:26" x14ac:dyDescent="0.3">
      <c r="A14548" s="1">
        <f t="shared" si="2051"/>
        <v>14541</v>
      </c>
      <c r="B14548" s="1">
        <f t="shared" si="2052"/>
        <v>175</v>
      </c>
      <c r="C14548" s="1">
        <f t="shared" si="2053"/>
        <v>125</v>
      </c>
      <c r="D14548" s="1">
        <f t="shared" si="2054"/>
        <v>1200</v>
      </c>
      <c r="E14548" s="1">
        <f t="shared" si="2055"/>
        <v>4000</v>
      </c>
      <c r="F14548" s="1">
        <f t="shared" si="2056"/>
        <v>5000</v>
      </c>
      <c r="G14548" s="1">
        <f t="shared" si="2057"/>
        <v>25050</v>
      </c>
      <c r="H14548" s="1">
        <f t="shared" si="2058"/>
        <v>19750</v>
      </c>
      <c r="I14548" s="3">
        <f t="shared" si="2059"/>
        <v>3716.4461247637082</v>
      </c>
      <c r="M14548" s="1">
        <v>0.86229691303971712</v>
      </c>
      <c r="N14548" s="1">
        <v>0.17708503691916133</v>
      </c>
      <c r="O14548" s="1">
        <v>0.27458737193619698</v>
      </c>
      <c r="P14548" s="1">
        <v>0.97142083045910488</v>
      </c>
      <c r="Q14548" s="1">
        <v>0.60182383827191821</v>
      </c>
      <c r="Z14548">
        <v>11886.578449905486</v>
      </c>
    </row>
    <row r="14549" spans="1:26" x14ac:dyDescent="0.3">
      <c r="A14549" s="1">
        <f t="shared" si="2051"/>
        <v>14542</v>
      </c>
      <c r="B14549" s="1">
        <f t="shared" si="2052"/>
        <v>150</v>
      </c>
      <c r="C14549" s="1">
        <f t="shared" si="2053"/>
        <v>125</v>
      </c>
      <c r="D14549" s="1">
        <f t="shared" si="2054"/>
        <v>2500</v>
      </c>
      <c r="E14549" s="1">
        <f t="shared" si="2055"/>
        <v>2500</v>
      </c>
      <c r="F14549" s="1">
        <f t="shared" si="2056"/>
        <v>7000</v>
      </c>
      <c r="G14549" s="1">
        <f t="shared" si="2057"/>
        <v>20000</v>
      </c>
      <c r="H14549" s="1">
        <f t="shared" si="2058"/>
        <v>23250</v>
      </c>
      <c r="I14549" s="3">
        <f t="shared" si="2059"/>
        <v>1971.6446124763752</v>
      </c>
      <c r="M14549" s="1">
        <v>0.43772202940735372</v>
      </c>
      <c r="N14549" s="1">
        <v>0.19950779584880729</v>
      </c>
      <c r="O14549" s="1">
        <v>0.6542084681437641</v>
      </c>
      <c r="P14549" s="1">
        <v>0.3991255457054983</v>
      </c>
      <c r="Q14549" s="1">
        <v>0.70372391531290579</v>
      </c>
      <c r="Z14549">
        <v>11886.578449905486</v>
      </c>
    </row>
    <row r="14550" spans="1:26" x14ac:dyDescent="0.3">
      <c r="A14550" s="1">
        <f t="shared" si="2051"/>
        <v>14543</v>
      </c>
      <c r="B14550" s="1">
        <f t="shared" si="2052"/>
        <v>150</v>
      </c>
      <c r="C14550" s="1">
        <f t="shared" si="2053"/>
        <v>175</v>
      </c>
      <c r="D14550" s="1">
        <f t="shared" si="2054"/>
        <v>2500</v>
      </c>
      <c r="E14550" s="1">
        <f t="shared" si="2055"/>
        <v>2500</v>
      </c>
      <c r="F14550" s="1">
        <f t="shared" si="2056"/>
        <v>7000</v>
      </c>
      <c r="G14550" s="1">
        <f t="shared" si="2057"/>
        <v>20000</v>
      </c>
      <c r="H14550" s="1">
        <f t="shared" si="2058"/>
        <v>30750</v>
      </c>
      <c r="I14550" s="3">
        <f t="shared" si="2059"/>
        <v>7642.7221172022691</v>
      </c>
      <c r="M14550" s="1">
        <v>0.37790155341852327</v>
      </c>
      <c r="N14550" s="1">
        <v>0.56141464563176124</v>
      </c>
      <c r="O14550" s="1">
        <v>0.88651770569113686</v>
      </c>
      <c r="P14550" s="1">
        <v>0.73830847459437288</v>
      </c>
      <c r="Q14550" s="1">
        <v>0.75302819071937721</v>
      </c>
      <c r="Z14550">
        <v>11886.578449905486</v>
      </c>
    </row>
    <row r="14551" spans="1:26" x14ac:dyDescent="0.3">
      <c r="A14551" s="1">
        <f t="shared" si="2051"/>
        <v>14544</v>
      </c>
      <c r="B14551" s="1">
        <f t="shared" si="2052"/>
        <v>175</v>
      </c>
      <c r="C14551" s="1">
        <f t="shared" si="2053"/>
        <v>150</v>
      </c>
      <c r="D14551" s="1">
        <f t="shared" si="2054"/>
        <v>2500</v>
      </c>
      <c r="E14551" s="1">
        <f t="shared" si="2055"/>
        <v>2500</v>
      </c>
      <c r="F14551" s="1">
        <f t="shared" si="2056"/>
        <v>5000</v>
      </c>
      <c r="G14551" s="1">
        <f t="shared" si="2057"/>
        <v>23750</v>
      </c>
      <c r="H14551" s="1">
        <f t="shared" si="2058"/>
        <v>25000</v>
      </c>
      <c r="I14551" s="3">
        <f t="shared" si="2059"/>
        <v>6555.7655954631409</v>
      </c>
      <c r="M14551" s="1">
        <v>0.6755699349170452</v>
      </c>
      <c r="N14551" s="1">
        <v>0.26837687616965578</v>
      </c>
      <c r="O14551" s="1">
        <v>0.668684161443171</v>
      </c>
      <c r="P14551" s="1">
        <v>0.73779281463956636</v>
      </c>
      <c r="Q14551" s="1">
        <v>0.53820528300772752</v>
      </c>
      <c r="Z14551">
        <v>11886.578449905486</v>
      </c>
    </row>
    <row r="14552" spans="1:26" x14ac:dyDescent="0.3">
      <c r="A14552" s="1">
        <f t="shared" si="2051"/>
        <v>14545</v>
      </c>
      <c r="B14552" s="1">
        <f t="shared" si="2052"/>
        <v>175</v>
      </c>
      <c r="C14552" s="1">
        <f t="shared" si="2053"/>
        <v>175</v>
      </c>
      <c r="D14552" s="1">
        <f t="shared" si="2054"/>
        <v>2500</v>
      </c>
      <c r="E14552" s="1">
        <f t="shared" si="2055"/>
        <v>2500</v>
      </c>
      <c r="F14552" s="1">
        <f t="shared" si="2056"/>
        <v>5000</v>
      </c>
      <c r="G14552" s="1">
        <f t="shared" si="2057"/>
        <v>23750</v>
      </c>
      <c r="H14552" s="1">
        <f t="shared" si="2058"/>
        <v>28750</v>
      </c>
      <c r="I14552" s="3">
        <f t="shared" si="2059"/>
        <v>9391.3043478260952</v>
      </c>
      <c r="M14552" s="1">
        <v>0.98686381165238624</v>
      </c>
      <c r="N14552" s="1">
        <v>0.96466685067209801</v>
      </c>
      <c r="O14552" s="1">
        <v>0.51736083312859282</v>
      </c>
      <c r="P14552" s="1">
        <v>0.35609320635318387</v>
      </c>
      <c r="Q14552" s="1">
        <v>0.29760820675836341</v>
      </c>
      <c r="Z14552">
        <v>11886.578449905486</v>
      </c>
    </row>
    <row r="14553" spans="1:26" x14ac:dyDescent="0.3">
      <c r="A14553" s="1">
        <f t="shared" si="2051"/>
        <v>14546</v>
      </c>
      <c r="B14553" s="1">
        <f t="shared" si="2052"/>
        <v>175</v>
      </c>
      <c r="C14553" s="1">
        <f t="shared" si="2053"/>
        <v>150</v>
      </c>
      <c r="D14553" s="1">
        <f t="shared" si="2054"/>
        <v>1200</v>
      </c>
      <c r="E14553" s="1">
        <f t="shared" si="2055"/>
        <v>4000</v>
      </c>
      <c r="F14553" s="1">
        <f t="shared" si="2056"/>
        <v>7000</v>
      </c>
      <c r="G14553" s="1">
        <f t="shared" si="2057"/>
        <v>25050</v>
      </c>
      <c r="H14553" s="1">
        <f t="shared" si="2058"/>
        <v>25500</v>
      </c>
      <c r="I14553" s="3">
        <f t="shared" si="2059"/>
        <v>8064.2722117202356</v>
      </c>
      <c r="M14553" s="1">
        <v>0.8423273520191813</v>
      </c>
      <c r="N14553" s="1">
        <v>0.28923548982080227</v>
      </c>
      <c r="O14553" s="1">
        <v>0.25339795331478621</v>
      </c>
      <c r="P14553" s="1">
        <v>0.88902915342399946</v>
      </c>
      <c r="Q14553" s="1">
        <v>0.72768823910575509</v>
      </c>
      <c r="Z14553">
        <v>11886.578449905486</v>
      </c>
    </row>
    <row r="14554" spans="1:26" x14ac:dyDescent="0.3">
      <c r="A14554" s="1">
        <f t="shared" si="2051"/>
        <v>14547</v>
      </c>
      <c r="B14554" s="1">
        <f t="shared" si="2052"/>
        <v>175</v>
      </c>
      <c r="C14554" s="1">
        <f t="shared" si="2053"/>
        <v>150</v>
      </c>
      <c r="D14554" s="1">
        <f t="shared" si="2054"/>
        <v>1200</v>
      </c>
      <c r="E14554" s="1">
        <f t="shared" si="2055"/>
        <v>2500</v>
      </c>
      <c r="F14554" s="1">
        <f t="shared" si="2056"/>
        <v>5000</v>
      </c>
      <c r="G14554" s="1">
        <f t="shared" si="2057"/>
        <v>25050</v>
      </c>
      <c r="H14554" s="1">
        <f t="shared" si="2058"/>
        <v>25000</v>
      </c>
      <c r="I14554" s="3">
        <f t="shared" si="2059"/>
        <v>7686.2003780718369</v>
      </c>
      <c r="M14554" s="1">
        <v>0.60930628069193604</v>
      </c>
      <c r="N14554" s="1">
        <v>0.27866760731681484</v>
      </c>
      <c r="O14554" s="1">
        <v>0.27800077906696818</v>
      </c>
      <c r="P14554" s="1">
        <v>0.33594738693481541</v>
      </c>
      <c r="Q14554" s="1">
        <v>0.64912277355644843</v>
      </c>
      <c r="Z14554">
        <v>11886.578449905486</v>
      </c>
    </row>
    <row r="14555" spans="1:26" x14ac:dyDescent="0.3">
      <c r="A14555" s="1">
        <f t="shared" si="2051"/>
        <v>14548</v>
      </c>
      <c r="B14555" s="1">
        <f t="shared" si="2052"/>
        <v>175</v>
      </c>
      <c r="C14555" s="1">
        <f t="shared" si="2053"/>
        <v>125</v>
      </c>
      <c r="D14555" s="1">
        <f t="shared" si="2054"/>
        <v>1200</v>
      </c>
      <c r="E14555" s="1">
        <f t="shared" si="2055"/>
        <v>1200</v>
      </c>
      <c r="F14555" s="1">
        <f t="shared" si="2056"/>
        <v>7000</v>
      </c>
      <c r="G14555" s="1">
        <f t="shared" si="2057"/>
        <v>25050</v>
      </c>
      <c r="H14555" s="1">
        <f t="shared" si="2058"/>
        <v>24550</v>
      </c>
      <c r="I14555" s="3">
        <f t="shared" si="2059"/>
        <v>7345.9357277882809</v>
      </c>
      <c r="M14555" s="1">
        <v>0.60816084023880845</v>
      </c>
      <c r="N14555" s="1">
        <v>0.16509898021960712</v>
      </c>
      <c r="O14555" s="1">
        <v>0.171381359151768</v>
      </c>
      <c r="P14555" s="1">
        <v>0.18477653280115081</v>
      </c>
      <c r="Q14555" s="1">
        <v>0.73905233609758547</v>
      </c>
      <c r="Z14555">
        <v>11886.578449905486</v>
      </c>
    </row>
    <row r="14556" spans="1:26" x14ac:dyDescent="0.3">
      <c r="A14556" s="1">
        <f t="shared" ref="A14556:A14619" si="2060">A14555+1</f>
        <v>14549</v>
      </c>
      <c r="B14556" s="1">
        <f t="shared" ref="B14556:B14619" si="2061">IF(M14556&lt;0.2,125,IF(M14556&lt;0.5,150,175))</f>
        <v>175</v>
      </c>
      <c r="C14556" s="1">
        <f t="shared" ref="C14556:C14619" si="2062">IF(N14556&lt;0.2,125,IF(N14556&lt;0.5,150,175))</f>
        <v>175</v>
      </c>
      <c r="D14556" s="1">
        <f t="shared" ref="D14556:D14619" si="2063">IF(O14556&lt;0.4,1200,IF(O14556&lt;0.9,2500,4000))</f>
        <v>2500</v>
      </c>
      <c r="E14556" s="1">
        <f t="shared" ref="E14556:E14619" si="2064">IF(P14556&lt;0.2,1200,IF(P14556&lt;0.8,2500,4000))</f>
        <v>1200</v>
      </c>
      <c r="F14556" s="1">
        <f t="shared" ref="F14556:F14619" si="2065">IF(Q14556&lt;0.7,5000,7000)</f>
        <v>5000</v>
      </c>
      <c r="G14556" s="1">
        <f t="shared" ref="G14556:G14619" si="2066">B14556*$B$3 - D14556</f>
        <v>23750</v>
      </c>
      <c r="H14556" s="1">
        <f t="shared" ref="H14556:H14619" si="2067">C14556*$B$3 - E14556 + F14556</f>
        <v>30050</v>
      </c>
      <c r="I14556" s="3">
        <f t="shared" si="2059"/>
        <v>10374.291115311913</v>
      </c>
      <c r="M14556" s="1">
        <v>0.85912843502124747</v>
      </c>
      <c r="N14556" s="1">
        <v>0.93424336710915323</v>
      </c>
      <c r="O14556" s="1">
        <v>0.76126804308607532</v>
      </c>
      <c r="P14556" s="1">
        <v>0.1973242234056668</v>
      </c>
      <c r="Q14556" s="1">
        <v>0.42974902399094561</v>
      </c>
      <c r="Z14556">
        <v>11886.578449905486</v>
      </c>
    </row>
    <row r="14557" spans="1:26" x14ac:dyDescent="0.3">
      <c r="A14557" s="1">
        <f t="shared" si="2060"/>
        <v>14550</v>
      </c>
      <c r="B14557" s="1">
        <f t="shared" si="2061"/>
        <v>150</v>
      </c>
      <c r="C14557" s="1">
        <f t="shared" si="2062"/>
        <v>125</v>
      </c>
      <c r="D14557" s="1">
        <f t="shared" si="2063"/>
        <v>4000</v>
      </c>
      <c r="E14557" s="1">
        <f t="shared" si="2064"/>
        <v>2500</v>
      </c>
      <c r="F14557" s="1">
        <f t="shared" si="2065"/>
        <v>5000</v>
      </c>
      <c r="G14557" s="1">
        <f t="shared" si="2066"/>
        <v>18500</v>
      </c>
      <c r="H14557" s="1">
        <f t="shared" si="2067"/>
        <v>21250</v>
      </c>
      <c r="I14557" s="3">
        <f t="shared" si="2059"/>
        <v>-844.99054820415404</v>
      </c>
      <c r="M14557" s="1">
        <v>0.29195293139174527</v>
      </c>
      <c r="N14557" s="1">
        <v>1.9598489511447048E-2</v>
      </c>
      <c r="O14557" s="1">
        <v>0.95481632840626418</v>
      </c>
      <c r="P14557" s="1">
        <v>0.75040482690213017</v>
      </c>
      <c r="Q14557" s="1">
        <v>0.14827917173838745</v>
      </c>
      <c r="Z14557">
        <v>11886.578449905486</v>
      </c>
    </row>
    <row r="14558" spans="1:26" x14ac:dyDescent="0.3">
      <c r="A14558" s="1">
        <f t="shared" si="2060"/>
        <v>14551</v>
      </c>
      <c r="B14558" s="1">
        <f t="shared" si="2061"/>
        <v>175</v>
      </c>
      <c r="C14558" s="1">
        <f t="shared" si="2062"/>
        <v>175</v>
      </c>
      <c r="D14558" s="1">
        <f t="shared" si="2063"/>
        <v>2500</v>
      </c>
      <c r="E14558" s="1">
        <f t="shared" si="2064"/>
        <v>1200</v>
      </c>
      <c r="F14558" s="1">
        <f t="shared" si="2065"/>
        <v>7000</v>
      </c>
      <c r="G14558" s="1">
        <f t="shared" si="2066"/>
        <v>23750</v>
      </c>
      <c r="H14558" s="1">
        <f t="shared" si="2067"/>
        <v>32050</v>
      </c>
      <c r="I14558" s="3">
        <f t="shared" si="2059"/>
        <v>11886.578449905486</v>
      </c>
      <c r="M14558" s="1">
        <v>0.61720177679158428</v>
      </c>
      <c r="N14558" s="1">
        <v>0.77846355081454344</v>
      </c>
      <c r="O14558" s="1">
        <v>0.69354166853991073</v>
      </c>
      <c r="P14558" s="1">
        <v>5.0252825300869941E-2</v>
      </c>
      <c r="Q14558" s="1">
        <v>0.70348925737412171</v>
      </c>
      <c r="Z14558">
        <v>11886.578449905486</v>
      </c>
    </row>
    <row r="14559" spans="1:26" x14ac:dyDescent="0.3">
      <c r="A14559" s="1">
        <f t="shared" si="2060"/>
        <v>14552</v>
      </c>
      <c r="B14559" s="1">
        <f t="shared" si="2061"/>
        <v>150</v>
      </c>
      <c r="C14559" s="1">
        <f t="shared" si="2062"/>
        <v>175</v>
      </c>
      <c r="D14559" s="1">
        <f t="shared" si="2063"/>
        <v>2500</v>
      </c>
      <c r="E14559" s="1">
        <f t="shared" si="2064"/>
        <v>2500</v>
      </c>
      <c r="F14559" s="1">
        <f t="shared" si="2065"/>
        <v>5000</v>
      </c>
      <c r="G14559" s="1">
        <f t="shared" si="2066"/>
        <v>20000</v>
      </c>
      <c r="H14559" s="1">
        <f t="shared" si="2067"/>
        <v>28750</v>
      </c>
      <c r="I14559" s="3">
        <f t="shared" si="2059"/>
        <v>6130.4347826087032</v>
      </c>
      <c r="M14559" s="1">
        <v>0.47581299013139666</v>
      </c>
      <c r="N14559" s="1">
        <v>0.66023313484364254</v>
      </c>
      <c r="O14559" s="1">
        <v>0.8138908061746073</v>
      </c>
      <c r="P14559" s="1">
        <v>0.39137859253072149</v>
      </c>
      <c r="Q14559" s="1">
        <v>0.46358494835582709</v>
      </c>
      <c r="Z14559">
        <v>11886.578449905486</v>
      </c>
    </row>
    <row r="14560" spans="1:26" x14ac:dyDescent="0.3">
      <c r="A14560" s="1">
        <f t="shared" si="2060"/>
        <v>14553</v>
      </c>
      <c r="B14560" s="1">
        <f t="shared" si="2061"/>
        <v>150</v>
      </c>
      <c r="C14560" s="1">
        <f t="shared" si="2062"/>
        <v>150</v>
      </c>
      <c r="D14560" s="1">
        <f t="shared" si="2063"/>
        <v>2500</v>
      </c>
      <c r="E14560" s="1">
        <f t="shared" si="2064"/>
        <v>2500</v>
      </c>
      <c r="F14560" s="1">
        <f t="shared" si="2065"/>
        <v>5000</v>
      </c>
      <c r="G14560" s="1">
        <f t="shared" si="2066"/>
        <v>20000</v>
      </c>
      <c r="H14560" s="1">
        <f t="shared" si="2067"/>
        <v>25000</v>
      </c>
      <c r="I14560" s="3">
        <f t="shared" si="2059"/>
        <v>3294.896030245749</v>
      </c>
      <c r="M14560" s="1">
        <v>0.45100065189880001</v>
      </c>
      <c r="N14560" s="1">
        <v>0.2800518288789613</v>
      </c>
      <c r="O14560" s="1">
        <v>0.88969019549479122</v>
      </c>
      <c r="P14560" s="1">
        <v>0.52513746101337033</v>
      </c>
      <c r="Q14560" s="1">
        <v>0.54917135768872094</v>
      </c>
      <c r="Z14560">
        <v>11886.578449905486</v>
      </c>
    </row>
    <row r="14561" spans="1:26" x14ac:dyDescent="0.3">
      <c r="A14561" s="1">
        <f t="shared" si="2060"/>
        <v>14554</v>
      </c>
      <c r="B14561" s="1">
        <f t="shared" si="2061"/>
        <v>150</v>
      </c>
      <c r="C14561" s="1">
        <f t="shared" si="2062"/>
        <v>150</v>
      </c>
      <c r="D14561" s="1">
        <f t="shared" si="2063"/>
        <v>2500</v>
      </c>
      <c r="E14561" s="1">
        <f t="shared" si="2064"/>
        <v>2500</v>
      </c>
      <c r="F14561" s="1">
        <f t="shared" si="2065"/>
        <v>7000</v>
      </c>
      <c r="G14561" s="1">
        <f t="shared" si="2066"/>
        <v>20000</v>
      </c>
      <c r="H14561" s="1">
        <f t="shared" si="2067"/>
        <v>27000</v>
      </c>
      <c r="I14561" s="3">
        <f t="shared" si="2059"/>
        <v>4807.1833648393222</v>
      </c>
      <c r="M14561" s="1">
        <v>0.38120057957079945</v>
      </c>
      <c r="N14561" s="1">
        <v>0.30747602636416715</v>
      </c>
      <c r="O14561" s="1">
        <v>0.5460911181625745</v>
      </c>
      <c r="P14561" s="1">
        <v>0.42952408358229288</v>
      </c>
      <c r="Q14561" s="1">
        <v>0.8130799978708092</v>
      </c>
      <c r="Z14561">
        <v>11886.578449905486</v>
      </c>
    </row>
    <row r="14562" spans="1:26" x14ac:dyDescent="0.3">
      <c r="A14562" s="1">
        <f t="shared" si="2060"/>
        <v>14555</v>
      </c>
      <c r="B14562" s="1">
        <f t="shared" si="2061"/>
        <v>175</v>
      </c>
      <c r="C14562" s="1">
        <f t="shared" si="2062"/>
        <v>175</v>
      </c>
      <c r="D14562" s="1">
        <f t="shared" si="2063"/>
        <v>2500</v>
      </c>
      <c r="E14562" s="1">
        <f t="shared" si="2064"/>
        <v>1200</v>
      </c>
      <c r="F14562" s="1">
        <f t="shared" si="2065"/>
        <v>5000</v>
      </c>
      <c r="G14562" s="1">
        <f t="shared" si="2066"/>
        <v>23750</v>
      </c>
      <c r="H14562" s="1">
        <f t="shared" si="2067"/>
        <v>30050</v>
      </c>
      <c r="I14562" s="3">
        <f t="shared" si="2059"/>
        <v>10374.291115311913</v>
      </c>
      <c r="M14562" s="1">
        <v>0.71923431887019418</v>
      </c>
      <c r="N14562" s="1">
        <v>0.58553562633366207</v>
      </c>
      <c r="O14562" s="1">
        <v>0.5390783077990462</v>
      </c>
      <c r="P14562" s="1">
        <v>0.1462019045569144</v>
      </c>
      <c r="Q14562" s="1">
        <v>0.43028100048805162</v>
      </c>
      <c r="Z14562">
        <v>11886.578449905486</v>
      </c>
    </row>
    <row r="14563" spans="1:26" x14ac:dyDescent="0.3">
      <c r="A14563" s="1">
        <f t="shared" si="2060"/>
        <v>14556</v>
      </c>
      <c r="B14563" s="1">
        <f t="shared" si="2061"/>
        <v>125</v>
      </c>
      <c r="C14563" s="1">
        <f t="shared" si="2062"/>
        <v>150</v>
      </c>
      <c r="D14563" s="1">
        <f t="shared" si="2063"/>
        <v>1200</v>
      </c>
      <c r="E14563" s="1">
        <f t="shared" si="2064"/>
        <v>2500</v>
      </c>
      <c r="F14563" s="1">
        <f t="shared" si="2065"/>
        <v>5000</v>
      </c>
      <c r="G14563" s="1">
        <f t="shared" si="2066"/>
        <v>17550</v>
      </c>
      <c r="H14563" s="1">
        <f t="shared" si="2067"/>
        <v>25000</v>
      </c>
      <c r="I14563" s="3">
        <f t="shared" si="2059"/>
        <v>1164.461247637053</v>
      </c>
      <c r="M14563" s="1">
        <v>0.15078779024334166</v>
      </c>
      <c r="N14563" s="1">
        <v>0.3543874700733497</v>
      </c>
      <c r="O14563" s="1">
        <v>4.8242597985721503E-2</v>
      </c>
      <c r="P14563" s="1">
        <v>0.71897412993550947</v>
      </c>
      <c r="Q14563" s="1">
        <v>0.68012995548357402</v>
      </c>
      <c r="Z14563">
        <v>11886.578449905486</v>
      </c>
    </row>
    <row r="14564" spans="1:26" x14ac:dyDescent="0.3">
      <c r="A14564" s="1">
        <f t="shared" si="2060"/>
        <v>14557</v>
      </c>
      <c r="B14564" s="1">
        <f t="shared" si="2061"/>
        <v>175</v>
      </c>
      <c r="C14564" s="1">
        <f t="shared" si="2062"/>
        <v>175</v>
      </c>
      <c r="D14564" s="1">
        <f t="shared" si="2063"/>
        <v>1200</v>
      </c>
      <c r="E14564" s="1">
        <f t="shared" si="2064"/>
        <v>4000</v>
      </c>
      <c r="F14564" s="1">
        <f t="shared" si="2065"/>
        <v>7000</v>
      </c>
      <c r="G14564" s="1">
        <f t="shared" si="2066"/>
        <v>25050</v>
      </c>
      <c r="H14564" s="1">
        <f t="shared" si="2067"/>
        <v>29250</v>
      </c>
      <c r="I14564" s="3">
        <f t="shared" si="2059"/>
        <v>10899.810964083183</v>
      </c>
      <c r="M14564" s="1">
        <v>0.70628389923312351</v>
      </c>
      <c r="N14564" s="1">
        <v>0.93297832704697292</v>
      </c>
      <c r="O14564" s="1">
        <v>0.18939416482387506</v>
      </c>
      <c r="P14564" s="1">
        <v>0.93374014054224297</v>
      </c>
      <c r="Q14564" s="1">
        <v>0.77109391435855623</v>
      </c>
      <c r="Z14564">
        <v>11886.578449905486</v>
      </c>
    </row>
    <row r="14565" spans="1:26" x14ac:dyDescent="0.3">
      <c r="A14565" s="1">
        <f t="shared" si="2060"/>
        <v>14558</v>
      </c>
      <c r="B14565" s="1">
        <f t="shared" si="2061"/>
        <v>175</v>
      </c>
      <c r="C14565" s="1">
        <f t="shared" si="2062"/>
        <v>125</v>
      </c>
      <c r="D14565" s="1">
        <f t="shared" si="2063"/>
        <v>2500</v>
      </c>
      <c r="E14565" s="1">
        <f t="shared" si="2064"/>
        <v>2500</v>
      </c>
      <c r="F14565" s="1">
        <f t="shared" si="2065"/>
        <v>5000</v>
      </c>
      <c r="G14565" s="1">
        <f t="shared" si="2066"/>
        <v>23750</v>
      </c>
      <c r="H14565" s="1">
        <f t="shared" si="2067"/>
        <v>21250</v>
      </c>
      <c r="I14565" s="3">
        <f t="shared" si="2059"/>
        <v>3720.2268431001939</v>
      </c>
      <c r="M14565" s="1">
        <v>0.55167766710065136</v>
      </c>
      <c r="N14565" s="1">
        <v>3.4148814238942338E-3</v>
      </c>
      <c r="O14565" s="1">
        <v>0.77551432180221691</v>
      </c>
      <c r="P14565" s="1">
        <v>0.56960898662937631</v>
      </c>
      <c r="Q14565" s="1">
        <v>0.16928330106982703</v>
      </c>
      <c r="Z14565">
        <v>11886.578449905486</v>
      </c>
    </row>
    <row r="14566" spans="1:26" x14ac:dyDescent="0.3">
      <c r="A14566" s="1">
        <f t="shared" si="2060"/>
        <v>14559</v>
      </c>
      <c r="B14566" s="1">
        <f t="shared" si="2061"/>
        <v>150</v>
      </c>
      <c r="C14566" s="1">
        <f t="shared" si="2062"/>
        <v>125</v>
      </c>
      <c r="D14566" s="1">
        <f t="shared" si="2063"/>
        <v>2500</v>
      </c>
      <c r="E14566" s="1">
        <f t="shared" si="2064"/>
        <v>2500</v>
      </c>
      <c r="F14566" s="1">
        <f t="shared" si="2065"/>
        <v>5000</v>
      </c>
      <c r="G14566" s="1">
        <f t="shared" si="2066"/>
        <v>20000</v>
      </c>
      <c r="H14566" s="1">
        <f t="shared" si="2067"/>
        <v>21250</v>
      </c>
      <c r="I14566" s="3">
        <f t="shared" si="2059"/>
        <v>459.35727788280201</v>
      </c>
      <c r="M14566" s="1">
        <v>0.42927779172983138</v>
      </c>
      <c r="N14566" s="1">
        <v>0.18621517668037335</v>
      </c>
      <c r="O14566" s="1">
        <v>0.50163388691824762</v>
      </c>
      <c r="P14566" s="1">
        <v>0.76904419655556511</v>
      </c>
      <c r="Q14566" s="1">
        <v>9.252964239578132E-2</v>
      </c>
      <c r="Z14566">
        <v>11886.578449905486</v>
      </c>
    </row>
    <row r="14567" spans="1:26" x14ac:dyDescent="0.3">
      <c r="A14567" s="1">
        <f t="shared" si="2060"/>
        <v>14560</v>
      </c>
      <c r="B14567" s="1">
        <f t="shared" si="2061"/>
        <v>150</v>
      </c>
      <c r="C14567" s="1">
        <f t="shared" si="2062"/>
        <v>150</v>
      </c>
      <c r="D14567" s="1">
        <f t="shared" si="2063"/>
        <v>2500</v>
      </c>
      <c r="E14567" s="1">
        <f t="shared" si="2064"/>
        <v>4000</v>
      </c>
      <c r="F14567" s="1">
        <f t="shared" si="2065"/>
        <v>7000</v>
      </c>
      <c r="G14567" s="1">
        <f t="shared" si="2066"/>
        <v>20000</v>
      </c>
      <c r="H14567" s="1">
        <f t="shared" si="2067"/>
        <v>25500</v>
      </c>
      <c r="I14567" s="3">
        <f t="shared" si="2059"/>
        <v>3672.9678638941405</v>
      </c>
      <c r="M14567" s="1">
        <v>0.30038299409008251</v>
      </c>
      <c r="N14567" s="1">
        <v>0.29241732842572621</v>
      </c>
      <c r="O14567" s="1">
        <v>0.76915037772882433</v>
      </c>
      <c r="P14567" s="1">
        <v>0.88781594162931377</v>
      </c>
      <c r="Q14567" s="1">
        <v>0.82989912103400776</v>
      </c>
      <c r="Z14567">
        <v>11886.578449905486</v>
      </c>
    </row>
    <row r="14568" spans="1:26" x14ac:dyDescent="0.3">
      <c r="A14568" s="1">
        <f t="shared" si="2060"/>
        <v>14561</v>
      </c>
      <c r="B14568" s="1">
        <f t="shared" si="2061"/>
        <v>125</v>
      </c>
      <c r="C14568" s="1">
        <f t="shared" si="2062"/>
        <v>175</v>
      </c>
      <c r="D14568" s="1">
        <f t="shared" si="2063"/>
        <v>1200</v>
      </c>
      <c r="E14568" s="1">
        <f t="shared" si="2064"/>
        <v>4000</v>
      </c>
      <c r="F14568" s="1">
        <f t="shared" si="2065"/>
        <v>5000</v>
      </c>
      <c r="G14568" s="1">
        <f t="shared" si="2066"/>
        <v>17550</v>
      </c>
      <c r="H14568" s="1">
        <f t="shared" si="2067"/>
        <v>27250</v>
      </c>
      <c r="I14568" s="3">
        <f t="shared" si="2059"/>
        <v>2865.7844990548256</v>
      </c>
      <c r="M14568" s="1">
        <v>1.4856254985537554E-2</v>
      </c>
      <c r="N14568" s="1">
        <v>0.84629895671290312</v>
      </c>
      <c r="O14568" s="1">
        <v>0.14070287004126614</v>
      </c>
      <c r="P14568" s="1">
        <v>0.87610267780282591</v>
      </c>
      <c r="Q14568" s="1">
        <v>0.50340322013675964</v>
      </c>
      <c r="Z14568">
        <v>11886.578449905486</v>
      </c>
    </row>
    <row r="14569" spans="1:26" x14ac:dyDescent="0.3">
      <c r="A14569" s="1">
        <f t="shared" si="2060"/>
        <v>14562</v>
      </c>
      <c r="B14569" s="1">
        <f t="shared" si="2061"/>
        <v>175</v>
      </c>
      <c r="C14569" s="1">
        <f t="shared" si="2062"/>
        <v>150</v>
      </c>
      <c r="D14569" s="1">
        <f t="shared" si="2063"/>
        <v>1200</v>
      </c>
      <c r="E14569" s="1">
        <f t="shared" si="2064"/>
        <v>2500</v>
      </c>
      <c r="F14569" s="1">
        <f t="shared" si="2065"/>
        <v>7000</v>
      </c>
      <c r="G14569" s="1">
        <f t="shared" si="2066"/>
        <v>25050</v>
      </c>
      <c r="H14569" s="1">
        <f t="shared" si="2067"/>
        <v>27000</v>
      </c>
      <c r="I14569" s="3">
        <f t="shared" si="2059"/>
        <v>9198.4877126654101</v>
      </c>
      <c r="M14569" s="1">
        <v>0.87063505806052599</v>
      </c>
      <c r="N14569" s="1">
        <v>0.4441092183766614</v>
      </c>
      <c r="O14569" s="1">
        <v>5.6011010038392484E-2</v>
      </c>
      <c r="P14569" s="1">
        <v>0.68821919375807472</v>
      </c>
      <c r="Q14569" s="1">
        <v>0.94689490905572848</v>
      </c>
      <c r="Z14569">
        <v>11886.578449905486</v>
      </c>
    </row>
    <row r="14570" spans="1:26" x14ac:dyDescent="0.3">
      <c r="A14570" s="1">
        <f t="shared" si="2060"/>
        <v>14563</v>
      </c>
      <c r="B14570" s="1">
        <f t="shared" si="2061"/>
        <v>125</v>
      </c>
      <c r="C14570" s="1">
        <f t="shared" si="2062"/>
        <v>175</v>
      </c>
      <c r="D14570" s="1">
        <f t="shared" si="2063"/>
        <v>2500</v>
      </c>
      <c r="E14570" s="1">
        <f t="shared" si="2064"/>
        <v>1200</v>
      </c>
      <c r="F14570" s="1">
        <f t="shared" si="2065"/>
        <v>5000</v>
      </c>
      <c r="G14570" s="1">
        <f t="shared" si="2066"/>
        <v>16250</v>
      </c>
      <c r="H14570" s="1">
        <f t="shared" si="2067"/>
        <v>30050</v>
      </c>
      <c r="I14570" s="3">
        <f t="shared" si="2059"/>
        <v>3852.5519848771291</v>
      </c>
      <c r="M14570" s="1">
        <v>9.9394575264516005E-2</v>
      </c>
      <c r="N14570" s="1">
        <v>0.54716795650818306</v>
      </c>
      <c r="O14570" s="1">
        <v>0.41224431884309454</v>
      </c>
      <c r="P14570" s="1">
        <v>3.1056547657426159E-2</v>
      </c>
      <c r="Q14570" s="1">
        <v>0.25236565047787318</v>
      </c>
      <c r="Z14570">
        <v>11886.578449905486</v>
      </c>
    </row>
    <row r="14571" spans="1:26" x14ac:dyDescent="0.3">
      <c r="A14571" s="1">
        <f t="shared" si="2060"/>
        <v>14564</v>
      </c>
      <c r="B14571" s="1">
        <f t="shared" si="2061"/>
        <v>125</v>
      </c>
      <c r="C14571" s="1">
        <f t="shared" si="2062"/>
        <v>150</v>
      </c>
      <c r="D14571" s="1">
        <f t="shared" si="2063"/>
        <v>1200</v>
      </c>
      <c r="E14571" s="1">
        <f t="shared" si="2064"/>
        <v>1200</v>
      </c>
      <c r="F14571" s="1">
        <f t="shared" si="2065"/>
        <v>5000</v>
      </c>
      <c r="G14571" s="1">
        <f t="shared" si="2066"/>
        <v>17550</v>
      </c>
      <c r="H14571" s="1">
        <f t="shared" si="2067"/>
        <v>26300</v>
      </c>
      <c r="I14571" s="3">
        <f t="shared" si="2059"/>
        <v>2147.4480151228781</v>
      </c>
      <c r="M14571" s="1">
        <v>3.7121011021888251E-2</v>
      </c>
      <c r="N14571" s="1">
        <v>0.32366861880350906</v>
      </c>
      <c r="O14571" s="1">
        <v>0.31574500652512105</v>
      </c>
      <c r="P14571" s="1">
        <v>0.19666541680816896</v>
      </c>
      <c r="Q14571" s="1">
        <v>0.68098267864565931</v>
      </c>
      <c r="Z14571">
        <v>11886.578449905486</v>
      </c>
    </row>
    <row r="14572" spans="1:26" x14ac:dyDescent="0.3">
      <c r="A14572" s="1">
        <f t="shared" si="2060"/>
        <v>14565</v>
      </c>
      <c r="B14572" s="1">
        <f t="shared" si="2061"/>
        <v>125</v>
      </c>
      <c r="C14572" s="1">
        <f t="shared" si="2062"/>
        <v>125</v>
      </c>
      <c r="D14572" s="1">
        <f t="shared" si="2063"/>
        <v>2500</v>
      </c>
      <c r="E14572" s="1">
        <f t="shared" si="2064"/>
        <v>2500</v>
      </c>
      <c r="F14572" s="1">
        <f t="shared" si="2065"/>
        <v>5000</v>
      </c>
      <c r="G14572" s="1">
        <f t="shared" si="2066"/>
        <v>16250</v>
      </c>
      <c r="H14572" s="1">
        <f t="shared" si="2067"/>
        <v>21250</v>
      </c>
      <c r="I14572" s="3">
        <f t="shared" si="2059"/>
        <v>-2801.5122873345899</v>
      </c>
      <c r="M14572" s="1">
        <v>0.13875572278433579</v>
      </c>
      <c r="N14572" s="1">
        <v>4.6039214213899893E-3</v>
      </c>
      <c r="O14572" s="1">
        <v>0.77060685871240286</v>
      </c>
      <c r="P14572" s="1">
        <v>0.78609492557495164</v>
      </c>
      <c r="Q14572" s="1">
        <v>0.68693529050003832</v>
      </c>
      <c r="Z14572">
        <v>11886.578449905486</v>
      </c>
    </row>
    <row r="14573" spans="1:26" x14ac:dyDescent="0.3">
      <c r="A14573" s="1">
        <f t="shared" si="2060"/>
        <v>14566</v>
      </c>
      <c r="B14573" s="1">
        <f t="shared" si="2061"/>
        <v>150</v>
      </c>
      <c r="C14573" s="1">
        <f t="shared" si="2062"/>
        <v>175</v>
      </c>
      <c r="D14573" s="1">
        <f t="shared" si="2063"/>
        <v>1200</v>
      </c>
      <c r="E14573" s="1">
        <f t="shared" si="2064"/>
        <v>2500</v>
      </c>
      <c r="F14573" s="1">
        <f t="shared" si="2065"/>
        <v>7000</v>
      </c>
      <c r="G14573" s="1">
        <f t="shared" si="2066"/>
        <v>21300</v>
      </c>
      <c r="H14573" s="1">
        <f t="shared" si="2067"/>
        <v>30750</v>
      </c>
      <c r="I14573" s="3">
        <f t="shared" si="2059"/>
        <v>8773.1568998109724</v>
      </c>
      <c r="M14573" s="1">
        <v>0.30051761665338617</v>
      </c>
      <c r="N14573" s="1">
        <v>0.98864179508237249</v>
      </c>
      <c r="O14573" s="1">
        <v>0.12559498261432034</v>
      </c>
      <c r="P14573" s="1">
        <v>0.36706692626576387</v>
      </c>
      <c r="Q14573" s="1">
        <v>0.99486936361518075</v>
      </c>
      <c r="Z14573">
        <v>11886.578449905486</v>
      </c>
    </row>
    <row r="14574" spans="1:26" x14ac:dyDescent="0.3">
      <c r="A14574" s="1">
        <f t="shared" si="2060"/>
        <v>14567</v>
      </c>
      <c r="B14574" s="1">
        <f t="shared" si="2061"/>
        <v>175</v>
      </c>
      <c r="C14574" s="1">
        <f t="shared" si="2062"/>
        <v>175</v>
      </c>
      <c r="D14574" s="1">
        <f t="shared" si="2063"/>
        <v>2500</v>
      </c>
      <c r="E14574" s="1">
        <f t="shared" si="2064"/>
        <v>4000</v>
      </c>
      <c r="F14574" s="1">
        <f t="shared" si="2065"/>
        <v>7000</v>
      </c>
      <c r="G14574" s="1">
        <f t="shared" si="2066"/>
        <v>23750</v>
      </c>
      <c r="H14574" s="1">
        <f t="shared" si="2067"/>
        <v>29250</v>
      </c>
      <c r="I14574" s="3">
        <f t="shared" si="2059"/>
        <v>9769.3761814744867</v>
      </c>
      <c r="M14574" s="1">
        <v>0.59012110043507915</v>
      </c>
      <c r="N14574" s="1">
        <v>0.51558310790981909</v>
      </c>
      <c r="O14574" s="1">
        <v>0.53637511186383435</v>
      </c>
      <c r="P14574" s="1">
        <v>0.99702196245610297</v>
      </c>
      <c r="Q14574" s="1">
        <v>0.76748669649893553</v>
      </c>
      <c r="Z14574">
        <v>11886.578449905486</v>
      </c>
    </row>
    <row r="14575" spans="1:26" x14ac:dyDescent="0.3">
      <c r="A14575" s="1">
        <f t="shared" si="2060"/>
        <v>14568</v>
      </c>
      <c r="B14575" s="1">
        <f t="shared" si="2061"/>
        <v>125</v>
      </c>
      <c r="C14575" s="1">
        <f t="shared" si="2062"/>
        <v>175</v>
      </c>
      <c r="D14575" s="1">
        <f t="shared" si="2063"/>
        <v>1200</v>
      </c>
      <c r="E14575" s="1">
        <f t="shared" si="2064"/>
        <v>1200</v>
      </c>
      <c r="F14575" s="1">
        <f t="shared" si="2065"/>
        <v>5000</v>
      </c>
      <c r="G14575" s="1">
        <f t="shared" si="2066"/>
        <v>17550</v>
      </c>
      <c r="H14575" s="1">
        <f t="shared" si="2067"/>
        <v>30050</v>
      </c>
      <c r="I14575" s="3">
        <f t="shared" si="2059"/>
        <v>4982.9867674858251</v>
      </c>
      <c r="M14575" s="1">
        <v>0.10284126758763978</v>
      </c>
      <c r="N14575" s="1">
        <v>0.77173920197265955</v>
      </c>
      <c r="O14575" s="1">
        <v>0.18992303626806839</v>
      </c>
      <c r="P14575" s="1">
        <v>0.15988294805969527</v>
      </c>
      <c r="Q14575" s="1">
        <v>0.27465320194876541</v>
      </c>
      <c r="Z14575">
        <v>11886.578449905486</v>
      </c>
    </row>
    <row r="14576" spans="1:26" x14ac:dyDescent="0.3">
      <c r="A14576" s="1">
        <f t="shared" si="2060"/>
        <v>14569</v>
      </c>
      <c r="B14576" s="1">
        <f t="shared" si="2061"/>
        <v>175</v>
      </c>
      <c r="C14576" s="1">
        <f t="shared" si="2062"/>
        <v>175</v>
      </c>
      <c r="D14576" s="1">
        <f t="shared" si="2063"/>
        <v>4000</v>
      </c>
      <c r="E14576" s="1">
        <f t="shared" si="2064"/>
        <v>4000</v>
      </c>
      <c r="F14576" s="1">
        <f t="shared" si="2065"/>
        <v>5000</v>
      </c>
      <c r="G14576" s="1">
        <f t="shared" si="2066"/>
        <v>22250</v>
      </c>
      <c r="H14576" s="1">
        <f t="shared" si="2067"/>
        <v>27250</v>
      </c>
      <c r="I14576" s="3">
        <f t="shared" si="2059"/>
        <v>6952.7410207939538</v>
      </c>
      <c r="M14576" s="1">
        <v>0.54819244804322298</v>
      </c>
      <c r="N14576" s="1">
        <v>0.65099772378352272</v>
      </c>
      <c r="O14576" s="1">
        <v>0.90375084419805096</v>
      </c>
      <c r="P14576" s="1">
        <v>0.95468314509830754</v>
      </c>
      <c r="Q14576" s="1">
        <v>0.67726259199608596</v>
      </c>
      <c r="Z14576">
        <v>11886.578449905486</v>
      </c>
    </row>
    <row r="14577" spans="1:26" x14ac:dyDescent="0.3">
      <c r="A14577" s="1">
        <f t="shared" si="2060"/>
        <v>14570</v>
      </c>
      <c r="B14577" s="1">
        <f t="shared" si="2061"/>
        <v>175</v>
      </c>
      <c r="C14577" s="1">
        <f t="shared" si="2062"/>
        <v>175</v>
      </c>
      <c r="D14577" s="1">
        <f t="shared" si="2063"/>
        <v>2500</v>
      </c>
      <c r="E14577" s="1">
        <f t="shared" si="2064"/>
        <v>1200</v>
      </c>
      <c r="F14577" s="1">
        <f t="shared" si="2065"/>
        <v>7000</v>
      </c>
      <c r="G14577" s="1">
        <f t="shared" si="2066"/>
        <v>23750</v>
      </c>
      <c r="H14577" s="1">
        <f t="shared" si="2067"/>
        <v>32050</v>
      </c>
      <c r="I14577" s="3">
        <f t="shared" si="2059"/>
        <v>11886.578449905486</v>
      </c>
      <c r="M14577" s="1">
        <v>0.72832377047966612</v>
      </c>
      <c r="N14577" s="1">
        <v>0.97474556514957045</v>
      </c>
      <c r="O14577" s="1">
        <v>0.53580532572687167</v>
      </c>
      <c r="P14577" s="1">
        <v>2.3259602078602115E-2</v>
      </c>
      <c r="Q14577" s="1">
        <v>0.87605044750041472</v>
      </c>
      <c r="Z14577">
        <v>11886.578449905486</v>
      </c>
    </row>
    <row r="14578" spans="1:26" x14ac:dyDescent="0.3">
      <c r="A14578" s="1">
        <f t="shared" si="2060"/>
        <v>14571</v>
      </c>
      <c r="B14578" s="1">
        <f t="shared" si="2061"/>
        <v>150</v>
      </c>
      <c r="C14578" s="1">
        <f t="shared" si="2062"/>
        <v>150</v>
      </c>
      <c r="D14578" s="1">
        <f t="shared" si="2063"/>
        <v>2500</v>
      </c>
      <c r="E14578" s="1">
        <f t="shared" si="2064"/>
        <v>2500</v>
      </c>
      <c r="F14578" s="1">
        <f t="shared" si="2065"/>
        <v>5000</v>
      </c>
      <c r="G14578" s="1">
        <f t="shared" si="2066"/>
        <v>20000</v>
      </c>
      <c r="H14578" s="1">
        <f t="shared" si="2067"/>
        <v>25000</v>
      </c>
      <c r="I14578" s="3">
        <f t="shared" si="2059"/>
        <v>3294.896030245749</v>
      </c>
      <c r="M14578" s="1">
        <v>0.27763167353099383</v>
      </c>
      <c r="N14578" s="1">
        <v>0.29785925949855119</v>
      </c>
      <c r="O14578" s="1">
        <v>0.40651079564067838</v>
      </c>
      <c r="P14578" s="1">
        <v>0.27068243564840733</v>
      </c>
      <c r="Q14578" s="1">
        <v>0.39475194301517724</v>
      </c>
      <c r="Z14578">
        <v>11886.578449905486</v>
      </c>
    </row>
    <row r="14579" spans="1:26" x14ac:dyDescent="0.3">
      <c r="A14579" s="1">
        <f t="shared" si="2060"/>
        <v>14572</v>
      </c>
      <c r="B14579" s="1">
        <f t="shared" si="2061"/>
        <v>175</v>
      </c>
      <c r="C14579" s="1">
        <f t="shared" si="2062"/>
        <v>175</v>
      </c>
      <c r="D14579" s="1">
        <f t="shared" si="2063"/>
        <v>2500</v>
      </c>
      <c r="E14579" s="1">
        <f t="shared" si="2064"/>
        <v>1200</v>
      </c>
      <c r="F14579" s="1">
        <f t="shared" si="2065"/>
        <v>7000</v>
      </c>
      <c r="G14579" s="1">
        <f t="shared" si="2066"/>
        <v>23750</v>
      </c>
      <c r="H14579" s="1">
        <f t="shared" si="2067"/>
        <v>32050</v>
      </c>
      <c r="I14579" s="3">
        <f t="shared" si="2059"/>
        <v>11886.578449905486</v>
      </c>
      <c r="M14579" s="1">
        <v>0.56351897689597286</v>
      </c>
      <c r="N14579" s="1">
        <v>0.76978866820198177</v>
      </c>
      <c r="O14579" s="1">
        <v>0.44940742022329383</v>
      </c>
      <c r="P14579" s="1">
        <v>7.4789569663431532E-3</v>
      </c>
      <c r="Q14579" s="1">
        <v>0.86486099456412691</v>
      </c>
      <c r="Z14579">
        <v>11886.578449905486</v>
      </c>
    </row>
    <row r="14580" spans="1:26" x14ac:dyDescent="0.3">
      <c r="A14580" s="1">
        <f t="shared" si="2060"/>
        <v>14573</v>
      </c>
      <c r="B14580" s="1">
        <f t="shared" si="2061"/>
        <v>150</v>
      </c>
      <c r="C14580" s="1">
        <f t="shared" si="2062"/>
        <v>125</v>
      </c>
      <c r="D14580" s="1">
        <f t="shared" si="2063"/>
        <v>2500</v>
      </c>
      <c r="E14580" s="1">
        <f t="shared" si="2064"/>
        <v>4000</v>
      </c>
      <c r="F14580" s="1">
        <f t="shared" si="2065"/>
        <v>5000</v>
      </c>
      <c r="G14580" s="1">
        <f t="shared" si="2066"/>
        <v>20000</v>
      </c>
      <c r="H14580" s="1">
        <f t="shared" si="2067"/>
        <v>19750</v>
      </c>
      <c r="I14580" s="3">
        <f t="shared" si="2059"/>
        <v>-674.85822306237969</v>
      </c>
      <c r="M14580" s="1">
        <v>0.25128168939184037</v>
      </c>
      <c r="N14580" s="1">
        <v>0.10398501047690167</v>
      </c>
      <c r="O14580" s="1">
        <v>0.88917359532489304</v>
      </c>
      <c r="P14580" s="1">
        <v>0.84178364474538747</v>
      </c>
      <c r="Q14580" s="1">
        <v>0.2861132094031843</v>
      </c>
      <c r="Z14580">
        <v>11886.578449905486</v>
      </c>
    </row>
    <row r="14581" spans="1:26" x14ac:dyDescent="0.3">
      <c r="A14581" s="1">
        <f t="shared" si="2060"/>
        <v>14574</v>
      </c>
      <c r="B14581" s="1">
        <f t="shared" si="2061"/>
        <v>175</v>
      </c>
      <c r="C14581" s="1">
        <f t="shared" si="2062"/>
        <v>150</v>
      </c>
      <c r="D14581" s="1">
        <f t="shared" si="2063"/>
        <v>1200</v>
      </c>
      <c r="E14581" s="1">
        <f t="shared" si="2064"/>
        <v>2500</v>
      </c>
      <c r="F14581" s="1">
        <f t="shared" si="2065"/>
        <v>5000</v>
      </c>
      <c r="G14581" s="1">
        <f t="shared" si="2066"/>
        <v>25050</v>
      </c>
      <c r="H14581" s="1">
        <f t="shared" si="2067"/>
        <v>25000</v>
      </c>
      <c r="I14581" s="3">
        <f t="shared" si="2059"/>
        <v>7686.2003780718369</v>
      </c>
      <c r="M14581" s="1">
        <v>0.83134315652925694</v>
      </c>
      <c r="N14581" s="1">
        <v>0.30402813408260765</v>
      </c>
      <c r="O14581" s="1">
        <v>0.31913617711743181</v>
      </c>
      <c r="P14581" s="1">
        <v>0.59776755743869081</v>
      </c>
      <c r="Q14581" s="1">
        <v>0.45943180836624675</v>
      </c>
      <c r="Z14581">
        <v>11886.578449905486</v>
      </c>
    </row>
    <row r="14582" spans="1:26" x14ac:dyDescent="0.3">
      <c r="A14582" s="1">
        <f t="shared" si="2060"/>
        <v>14575</v>
      </c>
      <c r="B14582" s="1">
        <f t="shared" si="2061"/>
        <v>150</v>
      </c>
      <c r="C14582" s="1">
        <f t="shared" si="2062"/>
        <v>175</v>
      </c>
      <c r="D14582" s="1">
        <f t="shared" si="2063"/>
        <v>2500</v>
      </c>
      <c r="E14582" s="1">
        <f t="shared" si="2064"/>
        <v>2500</v>
      </c>
      <c r="F14582" s="1">
        <f t="shared" si="2065"/>
        <v>7000</v>
      </c>
      <c r="G14582" s="1">
        <f t="shared" si="2066"/>
        <v>20000</v>
      </c>
      <c r="H14582" s="1">
        <f t="shared" si="2067"/>
        <v>30750</v>
      </c>
      <c r="I14582" s="3">
        <f t="shared" si="2059"/>
        <v>7642.7221172022691</v>
      </c>
      <c r="M14582" s="1">
        <v>0.41465797190594678</v>
      </c>
      <c r="N14582" s="1">
        <v>0.85708578837698535</v>
      </c>
      <c r="O14582" s="1">
        <v>0.70077722020726196</v>
      </c>
      <c r="P14582" s="1">
        <v>0.61865338734248998</v>
      </c>
      <c r="Q14582" s="1">
        <v>0.90825377006409125</v>
      </c>
      <c r="Z14582">
        <v>11886.578449905486</v>
      </c>
    </row>
    <row r="14583" spans="1:26" x14ac:dyDescent="0.3">
      <c r="A14583" s="1">
        <f t="shared" si="2060"/>
        <v>14576</v>
      </c>
      <c r="B14583" s="1">
        <f t="shared" si="2061"/>
        <v>150</v>
      </c>
      <c r="C14583" s="1">
        <f t="shared" si="2062"/>
        <v>175</v>
      </c>
      <c r="D14583" s="1">
        <f t="shared" si="2063"/>
        <v>4000</v>
      </c>
      <c r="E14583" s="1">
        <f t="shared" si="2064"/>
        <v>1200</v>
      </c>
      <c r="F14583" s="1">
        <f t="shared" si="2065"/>
        <v>5000</v>
      </c>
      <c r="G14583" s="1">
        <f t="shared" si="2066"/>
        <v>18500</v>
      </c>
      <c r="H14583" s="1">
        <f t="shared" si="2067"/>
        <v>30050</v>
      </c>
      <c r="I14583" s="3">
        <f t="shared" si="2059"/>
        <v>5809.0737240075687</v>
      </c>
      <c r="M14583" s="1">
        <v>0.4397330277126128</v>
      </c>
      <c r="N14583" s="1">
        <v>0.94103451109999348</v>
      </c>
      <c r="O14583" s="1">
        <v>0.93809462501011565</v>
      </c>
      <c r="P14583" s="1">
        <v>5.2202682619073015E-2</v>
      </c>
      <c r="Q14583" s="1">
        <v>0.18601571769989478</v>
      </c>
      <c r="Z14583">
        <v>11886.578449905486</v>
      </c>
    </row>
    <row r="14584" spans="1:26" x14ac:dyDescent="0.3">
      <c r="A14584" s="1">
        <f t="shared" si="2060"/>
        <v>14577</v>
      </c>
      <c r="B14584" s="1">
        <f t="shared" si="2061"/>
        <v>175</v>
      </c>
      <c r="C14584" s="1">
        <f t="shared" si="2062"/>
        <v>125</v>
      </c>
      <c r="D14584" s="1">
        <f t="shared" si="2063"/>
        <v>2500</v>
      </c>
      <c r="E14584" s="1">
        <f t="shared" si="2064"/>
        <v>2500</v>
      </c>
      <c r="F14584" s="1">
        <f t="shared" si="2065"/>
        <v>5000</v>
      </c>
      <c r="G14584" s="1">
        <f t="shared" si="2066"/>
        <v>23750</v>
      </c>
      <c r="H14584" s="1">
        <f t="shared" si="2067"/>
        <v>21250</v>
      </c>
      <c r="I14584" s="3">
        <f t="shared" si="2059"/>
        <v>3720.2268431001939</v>
      </c>
      <c r="M14584" s="1">
        <v>0.9650837970970747</v>
      </c>
      <c r="N14584" s="1">
        <v>0.18771832475968364</v>
      </c>
      <c r="O14584" s="1">
        <v>0.74541403408175866</v>
      </c>
      <c r="P14584" s="1">
        <v>0.36249214205003633</v>
      </c>
      <c r="Q14584" s="1">
        <v>0.14047668631167409</v>
      </c>
      <c r="Z14584">
        <v>11886.578449905486</v>
      </c>
    </row>
    <row r="14585" spans="1:26" x14ac:dyDescent="0.3">
      <c r="A14585" s="1">
        <f t="shared" si="2060"/>
        <v>14578</v>
      </c>
      <c r="B14585" s="1">
        <f t="shared" si="2061"/>
        <v>150</v>
      </c>
      <c r="C14585" s="1">
        <f t="shared" si="2062"/>
        <v>175</v>
      </c>
      <c r="D14585" s="1">
        <f t="shared" si="2063"/>
        <v>1200</v>
      </c>
      <c r="E14585" s="1">
        <f t="shared" si="2064"/>
        <v>1200</v>
      </c>
      <c r="F14585" s="1">
        <f t="shared" si="2065"/>
        <v>7000</v>
      </c>
      <c r="G14585" s="1">
        <f t="shared" si="2066"/>
        <v>21300</v>
      </c>
      <c r="H14585" s="1">
        <f t="shared" si="2067"/>
        <v>32050</v>
      </c>
      <c r="I14585" s="3">
        <f t="shared" si="2059"/>
        <v>9756.1436672967902</v>
      </c>
      <c r="M14585" s="1">
        <v>0.29511908232090911</v>
      </c>
      <c r="N14585" s="1">
        <v>0.5138053415498065</v>
      </c>
      <c r="O14585" s="1">
        <v>0.10983168159311052</v>
      </c>
      <c r="P14585" s="1">
        <v>4.7235388535679657E-2</v>
      </c>
      <c r="Q14585" s="1">
        <v>0.70854213634454333</v>
      </c>
      <c r="Z14585">
        <v>11886.578449905486</v>
      </c>
    </row>
    <row r="14586" spans="1:26" x14ac:dyDescent="0.3">
      <c r="A14586" s="1">
        <f t="shared" si="2060"/>
        <v>14579</v>
      </c>
      <c r="B14586" s="1">
        <f t="shared" si="2061"/>
        <v>175</v>
      </c>
      <c r="C14586" s="1">
        <f t="shared" si="2062"/>
        <v>150</v>
      </c>
      <c r="D14586" s="1">
        <f t="shared" si="2063"/>
        <v>4000</v>
      </c>
      <c r="E14586" s="1">
        <f t="shared" si="2064"/>
        <v>2500</v>
      </c>
      <c r="F14586" s="1">
        <f t="shared" si="2065"/>
        <v>7000</v>
      </c>
      <c r="G14586" s="1">
        <f t="shared" si="2066"/>
        <v>22250</v>
      </c>
      <c r="H14586" s="1">
        <f t="shared" si="2067"/>
        <v>27000</v>
      </c>
      <c r="I14586" s="3">
        <f t="shared" si="2059"/>
        <v>6763.7051039697544</v>
      </c>
      <c r="M14586" s="1">
        <v>0.6598957151063799</v>
      </c>
      <c r="N14586" s="1">
        <v>0.4243644837090762</v>
      </c>
      <c r="O14586" s="1">
        <v>0.9228652104548819</v>
      </c>
      <c r="P14586" s="1">
        <v>0.74353941799929224</v>
      </c>
      <c r="Q14586" s="1">
        <v>0.83610323743308768</v>
      </c>
      <c r="Z14586">
        <v>11886.578449905486</v>
      </c>
    </row>
    <row r="14587" spans="1:26" x14ac:dyDescent="0.3">
      <c r="A14587" s="1">
        <f t="shared" si="2060"/>
        <v>14580</v>
      </c>
      <c r="B14587" s="1">
        <f t="shared" si="2061"/>
        <v>150</v>
      </c>
      <c r="C14587" s="1">
        <f t="shared" si="2062"/>
        <v>175</v>
      </c>
      <c r="D14587" s="1">
        <f t="shared" si="2063"/>
        <v>4000</v>
      </c>
      <c r="E14587" s="1">
        <f t="shared" si="2064"/>
        <v>4000</v>
      </c>
      <c r="F14587" s="1">
        <f t="shared" si="2065"/>
        <v>5000</v>
      </c>
      <c r="G14587" s="1">
        <f t="shared" si="2066"/>
        <v>18500</v>
      </c>
      <c r="H14587" s="1">
        <f t="shared" si="2067"/>
        <v>27250</v>
      </c>
      <c r="I14587" s="3">
        <f t="shared" si="2059"/>
        <v>3691.8714555765619</v>
      </c>
      <c r="M14587" s="1">
        <v>0.30083612002264726</v>
      </c>
      <c r="N14587" s="1">
        <v>0.65538533250030773</v>
      </c>
      <c r="O14587" s="1">
        <v>0.98857293903833543</v>
      </c>
      <c r="P14587" s="1">
        <v>0.8013968099336638</v>
      </c>
      <c r="Q14587" s="1">
        <v>0.25302455272823277</v>
      </c>
      <c r="Z14587">
        <v>11886.578449905486</v>
      </c>
    </row>
    <row r="14588" spans="1:26" x14ac:dyDescent="0.3">
      <c r="A14588" s="1">
        <f t="shared" si="2060"/>
        <v>14581</v>
      </c>
      <c r="B14588" s="1">
        <f t="shared" si="2061"/>
        <v>125</v>
      </c>
      <c r="C14588" s="1">
        <f t="shared" si="2062"/>
        <v>150</v>
      </c>
      <c r="D14588" s="1">
        <f t="shared" si="2063"/>
        <v>2500</v>
      </c>
      <c r="E14588" s="1">
        <f t="shared" si="2064"/>
        <v>4000</v>
      </c>
      <c r="F14588" s="1">
        <f t="shared" si="2065"/>
        <v>5000</v>
      </c>
      <c r="G14588" s="1">
        <f t="shared" si="2066"/>
        <v>16250</v>
      </c>
      <c r="H14588" s="1">
        <f t="shared" si="2067"/>
        <v>23500</v>
      </c>
      <c r="I14588" s="3">
        <f t="shared" si="2059"/>
        <v>-1100.189035916821</v>
      </c>
      <c r="M14588" s="1">
        <v>2.916160245125321E-2</v>
      </c>
      <c r="N14588" s="1">
        <v>0.37250581756702128</v>
      </c>
      <c r="O14588" s="1">
        <v>0.41382260244684932</v>
      </c>
      <c r="P14588" s="1">
        <v>0.8111675024906615</v>
      </c>
      <c r="Q14588" s="1">
        <v>0.12611915968323717</v>
      </c>
      <c r="Z14588">
        <v>11886.578449905486</v>
      </c>
    </row>
    <row r="14589" spans="1:26" x14ac:dyDescent="0.3">
      <c r="A14589" s="1">
        <f t="shared" si="2060"/>
        <v>14582</v>
      </c>
      <c r="B14589" s="1">
        <f t="shared" si="2061"/>
        <v>175</v>
      </c>
      <c r="C14589" s="1">
        <f t="shared" si="2062"/>
        <v>175</v>
      </c>
      <c r="D14589" s="1">
        <f t="shared" si="2063"/>
        <v>2500</v>
      </c>
      <c r="E14589" s="1">
        <f t="shared" si="2064"/>
        <v>2500</v>
      </c>
      <c r="F14589" s="1">
        <f t="shared" si="2065"/>
        <v>5000</v>
      </c>
      <c r="G14589" s="1">
        <f t="shared" si="2066"/>
        <v>23750</v>
      </c>
      <c r="H14589" s="1">
        <f t="shared" si="2067"/>
        <v>28750</v>
      </c>
      <c r="I14589" s="3">
        <f t="shared" si="2059"/>
        <v>9391.3043478260952</v>
      </c>
      <c r="M14589" s="1">
        <v>0.60307297694632933</v>
      </c>
      <c r="N14589" s="1">
        <v>0.75899984901283635</v>
      </c>
      <c r="O14589" s="1">
        <v>0.60981624360221576</v>
      </c>
      <c r="P14589" s="1">
        <v>0.38905345649941603</v>
      </c>
      <c r="Q14589" s="1">
        <v>0.35159349516470217</v>
      </c>
      <c r="Z14589">
        <v>11886.578449905486</v>
      </c>
    </row>
    <row r="14590" spans="1:26" x14ac:dyDescent="0.3">
      <c r="A14590" s="1">
        <f t="shared" si="2060"/>
        <v>14583</v>
      </c>
      <c r="B14590" s="1">
        <f t="shared" si="2061"/>
        <v>175</v>
      </c>
      <c r="C14590" s="1">
        <f t="shared" si="2062"/>
        <v>150</v>
      </c>
      <c r="D14590" s="1">
        <f t="shared" si="2063"/>
        <v>1200</v>
      </c>
      <c r="E14590" s="1">
        <f t="shared" si="2064"/>
        <v>2500</v>
      </c>
      <c r="F14590" s="1">
        <f t="shared" si="2065"/>
        <v>5000</v>
      </c>
      <c r="G14590" s="1">
        <f t="shared" si="2066"/>
        <v>25050</v>
      </c>
      <c r="H14590" s="1">
        <f t="shared" si="2067"/>
        <v>25000</v>
      </c>
      <c r="I14590" s="3">
        <f t="shared" si="2059"/>
        <v>7686.2003780718369</v>
      </c>
      <c r="M14590" s="1">
        <v>0.66560889623976571</v>
      </c>
      <c r="N14590" s="1">
        <v>0.41182494448616436</v>
      </c>
      <c r="O14590" s="1">
        <v>0.25094561597872234</v>
      </c>
      <c r="P14590" s="1">
        <v>0.30798593532719964</v>
      </c>
      <c r="Q14590" s="1">
        <v>3.6373694787739108E-2</v>
      </c>
      <c r="Z14590">
        <v>11886.578449905486</v>
      </c>
    </row>
    <row r="14591" spans="1:26" x14ac:dyDescent="0.3">
      <c r="A14591" s="1">
        <f t="shared" si="2060"/>
        <v>14584</v>
      </c>
      <c r="B14591" s="1">
        <f t="shared" si="2061"/>
        <v>175</v>
      </c>
      <c r="C14591" s="1">
        <f t="shared" si="2062"/>
        <v>175</v>
      </c>
      <c r="D14591" s="1">
        <f t="shared" si="2063"/>
        <v>2500</v>
      </c>
      <c r="E14591" s="1">
        <f t="shared" si="2064"/>
        <v>2500</v>
      </c>
      <c r="F14591" s="1">
        <f t="shared" si="2065"/>
        <v>7000</v>
      </c>
      <c r="G14591" s="1">
        <f t="shared" si="2066"/>
        <v>23750</v>
      </c>
      <c r="H14591" s="1">
        <f t="shared" si="2067"/>
        <v>30750</v>
      </c>
      <c r="I14591" s="3">
        <f t="shared" si="2059"/>
        <v>10903.591682419661</v>
      </c>
      <c r="M14591" s="1">
        <v>0.75817232102694443</v>
      </c>
      <c r="N14591" s="1">
        <v>0.8699673310338506</v>
      </c>
      <c r="O14591" s="1">
        <v>0.75474191748956343</v>
      </c>
      <c r="P14591" s="1">
        <v>0.72498726238775735</v>
      </c>
      <c r="Q14591" s="1">
        <v>0.97308360500661484</v>
      </c>
      <c r="Z14591">
        <v>11886.578449905486</v>
      </c>
    </row>
    <row r="14592" spans="1:26" x14ac:dyDescent="0.3">
      <c r="A14592" s="1">
        <f t="shared" si="2060"/>
        <v>14585</v>
      </c>
      <c r="B14592" s="1">
        <f t="shared" si="2061"/>
        <v>175</v>
      </c>
      <c r="C14592" s="1">
        <f t="shared" si="2062"/>
        <v>150</v>
      </c>
      <c r="D14592" s="1">
        <f t="shared" si="2063"/>
        <v>2500</v>
      </c>
      <c r="E14592" s="1">
        <f t="shared" si="2064"/>
        <v>2500</v>
      </c>
      <c r="F14592" s="1">
        <f t="shared" si="2065"/>
        <v>7000</v>
      </c>
      <c r="G14592" s="1">
        <f t="shared" si="2066"/>
        <v>23750</v>
      </c>
      <c r="H14592" s="1">
        <f t="shared" si="2067"/>
        <v>27000</v>
      </c>
      <c r="I14592" s="3">
        <f t="shared" si="2059"/>
        <v>8068.0529300567141</v>
      </c>
      <c r="M14592" s="1">
        <v>0.55534785101579565</v>
      </c>
      <c r="N14592" s="1">
        <v>0.42671707495157185</v>
      </c>
      <c r="O14592" s="1">
        <v>0.769283450662129</v>
      </c>
      <c r="P14592" s="1">
        <v>0.29432926671501458</v>
      </c>
      <c r="Q14592" s="1">
        <v>0.74815365419771385</v>
      </c>
      <c r="Z14592">
        <v>11886.578449905486</v>
      </c>
    </row>
    <row r="14593" spans="1:26" x14ac:dyDescent="0.3">
      <c r="A14593" s="1">
        <f t="shared" si="2060"/>
        <v>14586</v>
      </c>
      <c r="B14593" s="1">
        <f t="shared" si="2061"/>
        <v>150</v>
      </c>
      <c r="C14593" s="1">
        <f t="shared" si="2062"/>
        <v>150</v>
      </c>
      <c r="D14593" s="1">
        <f t="shared" si="2063"/>
        <v>4000</v>
      </c>
      <c r="E14593" s="1">
        <f t="shared" si="2064"/>
        <v>4000</v>
      </c>
      <c r="F14593" s="1">
        <f t="shared" si="2065"/>
        <v>5000</v>
      </c>
      <c r="G14593" s="1">
        <f t="shared" si="2066"/>
        <v>18500</v>
      </c>
      <c r="H14593" s="1">
        <f t="shared" si="2067"/>
        <v>23500</v>
      </c>
      <c r="I14593" s="3">
        <f t="shared" si="2059"/>
        <v>856.33270321361488</v>
      </c>
      <c r="M14593" s="1">
        <v>0.48513652026992282</v>
      </c>
      <c r="N14593" s="1">
        <v>0.47342918491037811</v>
      </c>
      <c r="O14593" s="1">
        <v>0.98577293049120407</v>
      </c>
      <c r="P14593" s="1">
        <v>0.80474377439997336</v>
      </c>
      <c r="Q14593" s="1">
        <v>0.55529565639735001</v>
      </c>
      <c r="Z14593">
        <v>11886.578449905486</v>
      </c>
    </row>
    <row r="14594" spans="1:26" x14ac:dyDescent="0.3">
      <c r="A14594" s="1">
        <f t="shared" si="2060"/>
        <v>14587</v>
      </c>
      <c r="B14594" s="1">
        <f t="shared" si="2061"/>
        <v>175</v>
      </c>
      <c r="C14594" s="1">
        <f t="shared" si="2062"/>
        <v>175</v>
      </c>
      <c r="D14594" s="1">
        <f t="shared" si="2063"/>
        <v>2500</v>
      </c>
      <c r="E14594" s="1">
        <f t="shared" si="2064"/>
        <v>4000</v>
      </c>
      <c r="F14594" s="1">
        <f t="shared" si="2065"/>
        <v>7000</v>
      </c>
      <c r="G14594" s="1">
        <f t="shared" si="2066"/>
        <v>23750</v>
      </c>
      <c r="H14594" s="1">
        <f t="shared" si="2067"/>
        <v>29250</v>
      </c>
      <c r="I14594" s="3">
        <f t="shared" si="2059"/>
        <v>9769.3761814744867</v>
      </c>
      <c r="M14594" s="1">
        <v>0.53583563885736696</v>
      </c>
      <c r="N14594" s="1">
        <v>0.88137707294072631</v>
      </c>
      <c r="O14594" s="1">
        <v>0.47170577164798844</v>
      </c>
      <c r="P14594" s="1">
        <v>0.87267869877541016</v>
      </c>
      <c r="Q14594" s="1">
        <v>0.90249524112929835</v>
      </c>
      <c r="Z14594">
        <v>11886.578449905486</v>
      </c>
    </row>
    <row r="14595" spans="1:26" x14ac:dyDescent="0.3">
      <c r="A14595" s="1">
        <f t="shared" si="2060"/>
        <v>14588</v>
      </c>
      <c r="B14595" s="1">
        <f t="shared" si="2061"/>
        <v>175</v>
      </c>
      <c r="C14595" s="1">
        <f t="shared" si="2062"/>
        <v>175</v>
      </c>
      <c r="D14595" s="1">
        <f t="shared" si="2063"/>
        <v>2500</v>
      </c>
      <c r="E14595" s="1">
        <f t="shared" si="2064"/>
        <v>1200</v>
      </c>
      <c r="F14595" s="1">
        <f t="shared" si="2065"/>
        <v>7000</v>
      </c>
      <c r="G14595" s="1">
        <f t="shared" si="2066"/>
        <v>23750</v>
      </c>
      <c r="H14595" s="1">
        <f t="shared" si="2067"/>
        <v>32050</v>
      </c>
      <c r="I14595" s="3">
        <f t="shared" si="2059"/>
        <v>11886.578449905486</v>
      </c>
      <c r="M14595" s="1">
        <v>0.72858851169170602</v>
      </c>
      <c r="N14595" s="1">
        <v>0.82627723092548711</v>
      </c>
      <c r="O14595" s="1">
        <v>0.68208981723535522</v>
      </c>
      <c r="P14595" s="1">
        <v>9.0085267475892072E-2</v>
      </c>
      <c r="Q14595" s="1">
        <v>0.86722429076700946</v>
      </c>
      <c r="Z14595">
        <v>11886.578449905486</v>
      </c>
    </row>
    <row r="14596" spans="1:26" x14ac:dyDescent="0.3">
      <c r="A14596" s="1">
        <f t="shared" si="2060"/>
        <v>14589</v>
      </c>
      <c r="B14596" s="1">
        <f t="shared" si="2061"/>
        <v>175</v>
      </c>
      <c r="C14596" s="1">
        <f t="shared" si="2062"/>
        <v>150</v>
      </c>
      <c r="D14596" s="1">
        <f t="shared" si="2063"/>
        <v>2500</v>
      </c>
      <c r="E14596" s="1">
        <f t="shared" si="2064"/>
        <v>2500</v>
      </c>
      <c r="F14596" s="1">
        <f t="shared" si="2065"/>
        <v>7000</v>
      </c>
      <c r="G14596" s="1">
        <f t="shared" si="2066"/>
        <v>23750</v>
      </c>
      <c r="H14596" s="1">
        <f t="shared" si="2067"/>
        <v>27000</v>
      </c>
      <c r="I14596" s="3">
        <f t="shared" si="2059"/>
        <v>8068.0529300567141</v>
      </c>
      <c r="M14596" s="1">
        <v>0.57631755871110002</v>
      </c>
      <c r="N14596" s="1">
        <v>0.41034971364265382</v>
      </c>
      <c r="O14596" s="1">
        <v>0.60739124284132917</v>
      </c>
      <c r="P14596" s="1">
        <v>0.47686980662990031</v>
      </c>
      <c r="Q14596" s="1">
        <v>0.98274232598667988</v>
      </c>
      <c r="Z14596">
        <v>11886.578449905486</v>
      </c>
    </row>
    <row r="14597" spans="1:26" x14ac:dyDescent="0.3">
      <c r="A14597" s="1">
        <f t="shared" si="2060"/>
        <v>14590</v>
      </c>
      <c r="B14597" s="1">
        <f t="shared" si="2061"/>
        <v>125</v>
      </c>
      <c r="C14597" s="1">
        <f t="shared" si="2062"/>
        <v>175</v>
      </c>
      <c r="D14597" s="1">
        <f t="shared" si="2063"/>
        <v>1200</v>
      </c>
      <c r="E14597" s="1">
        <f t="shared" si="2064"/>
        <v>2500</v>
      </c>
      <c r="F14597" s="1">
        <f t="shared" si="2065"/>
        <v>5000</v>
      </c>
      <c r="G14597" s="1">
        <f t="shared" si="2066"/>
        <v>17550</v>
      </c>
      <c r="H14597" s="1">
        <f t="shared" si="2067"/>
        <v>28750</v>
      </c>
      <c r="I14597" s="3">
        <f t="shared" si="2059"/>
        <v>4000</v>
      </c>
      <c r="M14597" s="1">
        <v>4.082223241615579E-2</v>
      </c>
      <c r="N14597" s="1">
        <v>0.67772794269335124</v>
      </c>
      <c r="O14597" s="1">
        <v>0.11614065146462682</v>
      </c>
      <c r="P14597" s="1">
        <v>0.71616277461709188</v>
      </c>
      <c r="Q14597" s="1">
        <v>0.53491535354848263</v>
      </c>
      <c r="Z14597">
        <v>11886.578449905486</v>
      </c>
    </row>
    <row r="14598" spans="1:26" x14ac:dyDescent="0.3">
      <c r="A14598" s="1">
        <f t="shared" si="2060"/>
        <v>14591</v>
      </c>
      <c r="B14598" s="1">
        <f t="shared" si="2061"/>
        <v>125</v>
      </c>
      <c r="C14598" s="1">
        <f t="shared" si="2062"/>
        <v>175</v>
      </c>
      <c r="D14598" s="1">
        <f t="shared" si="2063"/>
        <v>2500</v>
      </c>
      <c r="E14598" s="1">
        <f t="shared" si="2064"/>
        <v>2500</v>
      </c>
      <c r="F14598" s="1">
        <f t="shared" si="2065"/>
        <v>7000</v>
      </c>
      <c r="G14598" s="1">
        <f t="shared" si="2066"/>
        <v>16250</v>
      </c>
      <c r="H14598" s="1">
        <f t="shared" si="2067"/>
        <v>30750</v>
      </c>
      <c r="I14598" s="3">
        <f t="shared" si="2059"/>
        <v>4381.8525519848772</v>
      </c>
      <c r="M14598" s="1">
        <v>0.1724762305746198</v>
      </c>
      <c r="N14598" s="1">
        <v>0.58901597168783049</v>
      </c>
      <c r="O14598" s="1">
        <v>0.74222501318560719</v>
      </c>
      <c r="P14598" s="1">
        <v>0.24778357309089649</v>
      </c>
      <c r="Q14598" s="1">
        <v>0.76689352289612001</v>
      </c>
      <c r="Z14598">
        <v>11886.578449905486</v>
      </c>
    </row>
    <row r="14599" spans="1:26" x14ac:dyDescent="0.3">
      <c r="A14599" s="1">
        <f t="shared" si="2060"/>
        <v>14592</v>
      </c>
      <c r="B14599" s="1">
        <f t="shared" si="2061"/>
        <v>125</v>
      </c>
      <c r="C14599" s="1">
        <f t="shared" si="2062"/>
        <v>125</v>
      </c>
      <c r="D14599" s="1">
        <f t="shared" si="2063"/>
        <v>4000</v>
      </c>
      <c r="E14599" s="1">
        <f t="shared" si="2064"/>
        <v>2500</v>
      </c>
      <c r="F14599" s="1">
        <f t="shared" si="2065"/>
        <v>7000</v>
      </c>
      <c r="G14599" s="1">
        <f t="shared" si="2066"/>
        <v>14750</v>
      </c>
      <c r="H14599" s="1">
        <f t="shared" si="2067"/>
        <v>23250</v>
      </c>
      <c r="I14599" s="3">
        <f t="shared" si="2059"/>
        <v>-2593.5727788279728</v>
      </c>
      <c r="M14599" s="1">
        <v>0.14327169804396855</v>
      </c>
      <c r="N14599" s="1">
        <v>4.3398983850300943E-2</v>
      </c>
      <c r="O14599" s="1">
        <v>0.95590956345254685</v>
      </c>
      <c r="P14599" s="1">
        <v>0.3155561642042265</v>
      </c>
      <c r="Q14599" s="1">
        <v>0.71821984997115962</v>
      </c>
      <c r="Z14599">
        <v>11886.578449905486</v>
      </c>
    </row>
    <row r="14600" spans="1:26" x14ac:dyDescent="0.3">
      <c r="A14600" s="1">
        <f t="shared" si="2060"/>
        <v>14593</v>
      </c>
      <c r="B14600" s="1">
        <f t="shared" si="2061"/>
        <v>150</v>
      </c>
      <c r="C14600" s="1">
        <f t="shared" si="2062"/>
        <v>175</v>
      </c>
      <c r="D14600" s="1">
        <f t="shared" si="2063"/>
        <v>2500</v>
      </c>
      <c r="E14600" s="1">
        <f t="shared" si="2064"/>
        <v>4000</v>
      </c>
      <c r="F14600" s="1">
        <f t="shared" si="2065"/>
        <v>5000</v>
      </c>
      <c r="G14600" s="1">
        <f t="shared" si="2066"/>
        <v>20000</v>
      </c>
      <c r="H14600" s="1">
        <f t="shared" si="2067"/>
        <v>27250</v>
      </c>
      <c r="I14600" s="3">
        <f t="shared" si="2059"/>
        <v>4996.2192816635215</v>
      </c>
      <c r="M14600" s="1">
        <v>0.45251540661556988</v>
      </c>
      <c r="N14600" s="1">
        <v>0.58526363587348285</v>
      </c>
      <c r="O14600" s="1">
        <v>0.56053806125877559</v>
      </c>
      <c r="P14600" s="1">
        <v>0.91245605924305395</v>
      </c>
      <c r="Q14600" s="1">
        <v>0.39016541636254765</v>
      </c>
      <c r="Z14600">
        <v>11886.578449905486</v>
      </c>
    </row>
    <row r="14601" spans="1:26" x14ac:dyDescent="0.3">
      <c r="A14601" s="1">
        <f t="shared" si="2060"/>
        <v>14594</v>
      </c>
      <c r="B14601" s="1">
        <f t="shared" si="2061"/>
        <v>175</v>
      </c>
      <c r="C14601" s="1">
        <f t="shared" si="2062"/>
        <v>175</v>
      </c>
      <c r="D14601" s="1">
        <f t="shared" si="2063"/>
        <v>4000</v>
      </c>
      <c r="E14601" s="1">
        <f t="shared" si="2064"/>
        <v>2500</v>
      </c>
      <c r="F14601" s="1">
        <f t="shared" si="2065"/>
        <v>7000</v>
      </c>
      <c r="G14601" s="1">
        <f t="shared" si="2066"/>
        <v>22250</v>
      </c>
      <c r="H14601" s="1">
        <f t="shared" si="2067"/>
        <v>30750</v>
      </c>
      <c r="I14601" s="3">
        <f t="shared" ref="I14601:I14664" si="2068" xml:space="preserve"> G14601/(1+$B$2) + H14601/(1+$B$2)^2 - $B$4</f>
        <v>9599.2438563327087</v>
      </c>
      <c r="M14601" s="1">
        <v>0.82445572978801118</v>
      </c>
      <c r="N14601" s="1">
        <v>0.92089687000298726</v>
      </c>
      <c r="O14601" s="1">
        <v>0.9530159782221308</v>
      </c>
      <c r="P14601" s="1">
        <v>0.21718445942891818</v>
      </c>
      <c r="Q14601" s="1">
        <v>0.99792432469143144</v>
      </c>
      <c r="Z14601">
        <v>11886.578449905486</v>
      </c>
    </row>
    <row r="14602" spans="1:26" x14ac:dyDescent="0.3">
      <c r="A14602" s="1">
        <f t="shared" si="2060"/>
        <v>14595</v>
      </c>
      <c r="B14602" s="1">
        <f t="shared" si="2061"/>
        <v>125</v>
      </c>
      <c r="C14602" s="1">
        <f t="shared" si="2062"/>
        <v>175</v>
      </c>
      <c r="D14602" s="1">
        <f t="shared" si="2063"/>
        <v>2500</v>
      </c>
      <c r="E14602" s="1">
        <f t="shared" si="2064"/>
        <v>2500</v>
      </c>
      <c r="F14602" s="1">
        <f t="shared" si="2065"/>
        <v>5000</v>
      </c>
      <c r="G14602" s="1">
        <f t="shared" si="2066"/>
        <v>16250</v>
      </c>
      <c r="H14602" s="1">
        <f t="shared" si="2067"/>
        <v>28750</v>
      </c>
      <c r="I14602" s="3">
        <f t="shared" si="2068"/>
        <v>2869.5652173913113</v>
      </c>
      <c r="M14602" s="1">
        <v>1.784416807976974E-2</v>
      </c>
      <c r="N14602" s="1">
        <v>0.53303607174350498</v>
      </c>
      <c r="O14602" s="1">
        <v>0.48788150312858902</v>
      </c>
      <c r="P14602" s="1">
        <v>0.39341681032457521</v>
      </c>
      <c r="Q14602" s="1">
        <v>0.16083617441713405</v>
      </c>
      <c r="Z14602">
        <v>11886.578449905486</v>
      </c>
    </row>
    <row r="14603" spans="1:26" x14ac:dyDescent="0.3">
      <c r="A14603" s="1">
        <f t="shared" si="2060"/>
        <v>14596</v>
      </c>
      <c r="B14603" s="1">
        <f t="shared" si="2061"/>
        <v>175</v>
      </c>
      <c r="C14603" s="1">
        <f t="shared" si="2062"/>
        <v>175</v>
      </c>
      <c r="D14603" s="1">
        <f t="shared" si="2063"/>
        <v>1200</v>
      </c>
      <c r="E14603" s="1">
        <f t="shared" si="2064"/>
        <v>2500</v>
      </c>
      <c r="F14603" s="1">
        <f t="shared" si="2065"/>
        <v>5000</v>
      </c>
      <c r="G14603" s="1">
        <f t="shared" si="2066"/>
        <v>25050</v>
      </c>
      <c r="H14603" s="1">
        <f t="shared" si="2067"/>
        <v>28750</v>
      </c>
      <c r="I14603" s="3">
        <f t="shared" si="2068"/>
        <v>10521.739130434784</v>
      </c>
      <c r="M14603" s="1">
        <v>0.5048028555556513</v>
      </c>
      <c r="N14603" s="1">
        <v>0.50137149719025065</v>
      </c>
      <c r="O14603" s="1">
        <v>0.10348428663563491</v>
      </c>
      <c r="P14603" s="1">
        <v>0.55502538952294145</v>
      </c>
      <c r="Q14603" s="1">
        <v>0.24183564067463592</v>
      </c>
      <c r="Z14603">
        <v>11886.578449905486</v>
      </c>
    </row>
    <row r="14604" spans="1:26" x14ac:dyDescent="0.3">
      <c r="A14604" s="1">
        <f t="shared" si="2060"/>
        <v>14597</v>
      </c>
      <c r="B14604" s="1">
        <f t="shared" si="2061"/>
        <v>175</v>
      </c>
      <c r="C14604" s="1">
        <f t="shared" si="2062"/>
        <v>150</v>
      </c>
      <c r="D14604" s="1">
        <f t="shared" si="2063"/>
        <v>2500</v>
      </c>
      <c r="E14604" s="1">
        <f t="shared" si="2064"/>
        <v>4000</v>
      </c>
      <c r="F14604" s="1">
        <f t="shared" si="2065"/>
        <v>5000</v>
      </c>
      <c r="G14604" s="1">
        <f t="shared" si="2066"/>
        <v>23750</v>
      </c>
      <c r="H14604" s="1">
        <f t="shared" si="2067"/>
        <v>23500</v>
      </c>
      <c r="I14604" s="3">
        <f t="shared" si="2068"/>
        <v>5421.5500945179665</v>
      </c>
      <c r="M14604" s="1">
        <v>0.77081046721067481</v>
      </c>
      <c r="N14604" s="1">
        <v>0.23017538342178268</v>
      </c>
      <c r="O14604" s="1">
        <v>0.49169890548172335</v>
      </c>
      <c r="P14604" s="1">
        <v>0.91774284052402411</v>
      </c>
      <c r="Q14604" s="1">
        <v>0.65897828756759147</v>
      </c>
      <c r="Z14604">
        <v>11886.578449905486</v>
      </c>
    </row>
    <row r="14605" spans="1:26" x14ac:dyDescent="0.3">
      <c r="A14605" s="1">
        <f t="shared" si="2060"/>
        <v>14598</v>
      </c>
      <c r="B14605" s="1">
        <f t="shared" si="2061"/>
        <v>150</v>
      </c>
      <c r="C14605" s="1">
        <f t="shared" si="2062"/>
        <v>175</v>
      </c>
      <c r="D14605" s="1">
        <f t="shared" si="2063"/>
        <v>4000</v>
      </c>
      <c r="E14605" s="1">
        <f t="shared" si="2064"/>
        <v>1200</v>
      </c>
      <c r="F14605" s="1">
        <f t="shared" si="2065"/>
        <v>5000</v>
      </c>
      <c r="G14605" s="1">
        <f t="shared" si="2066"/>
        <v>18500</v>
      </c>
      <c r="H14605" s="1">
        <f t="shared" si="2067"/>
        <v>30050</v>
      </c>
      <c r="I14605" s="3">
        <f t="shared" si="2068"/>
        <v>5809.0737240075687</v>
      </c>
      <c r="M14605" s="1">
        <v>0.41483981651364676</v>
      </c>
      <c r="N14605" s="1">
        <v>0.84798753988016196</v>
      </c>
      <c r="O14605" s="1">
        <v>0.94351508709133503</v>
      </c>
      <c r="P14605" s="1">
        <v>2.9463813841004161E-2</v>
      </c>
      <c r="Q14605" s="1">
        <v>0.35045496762935435</v>
      </c>
      <c r="Z14605">
        <v>11886.578449905486</v>
      </c>
    </row>
    <row r="14606" spans="1:26" x14ac:dyDescent="0.3">
      <c r="A14606" s="1">
        <f t="shared" si="2060"/>
        <v>14599</v>
      </c>
      <c r="B14606" s="1">
        <f t="shared" si="2061"/>
        <v>175</v>
      </c>
      <c r="C14606" s="1">
        <f t="shared" si="2062"/>
        <v>175</v>
      </c>
      <c r="D14606" s="1">
        <f t="shared" si="2063"/>
        <v>2500</v>
      </c>
      <c r="E14606" s="1">
        <f t="shared" si="2064"/>
        <v>1200</v>
      </c>
      <c r="F14606" s="1">
        <f t="shared" si="2065"/>
        <v>5000</v>
      </c>
      <c r="G14606" s="1">
        <f t="shared" si="2066"/>
        <v>23750</v>
      </c>
      <c r="H14606" s="1">
        <f t="shared" si="2067"/>
        <v>30050</v>
      </c>
      <c r="I14606" s="3">
        <f t="shared" si="2068"/>
        <v>10374.291115311913</v>
      </c>
      <c r="M14606" s="1">
        <v>0.5964365459790566</v>
      </c>
      <c r="N14606" s="1">
        <v>0.59936900999355702</v>
      </c>
      <c r="O14606" s="1">
        <v>0.75022585224750959</v>
      </c>
      <c r="P14606" s="1">
        <v>9.7875853741216878E-2</v>
      </c>
      <c r="Q14606" s="1">
        <v>0.13482630183269473</v>
      </c>
      <c r="Z14606">
        <v>11886.578449905486</v>
      </c>
    </row>
    <row r="14607" spans="1:26" x14ac:dyDescent="0.3">
      <c r="A14607" s="1">
        <f t="shared" si="2060"/>
        <v>14600</v>
      </c>
      <c r="B14607" s="1">
        <f t="shared" si="2061"/>
        <v>175</v>
      </c>
      <c r="C14607" s="1">
        <f t="shared" si="2062"/>
        <v>125</v>
      </c>
      <c r="D14607" s="1">
        <f t="shared" si="2063"/>
        <v>4000</v>
      </c>
      <c r="E14607" s="1">
        <f t="shared" si="2064"/>
        <v>4000</v>
      </c>
      <c r="F14607" s="1">
        <f t="shared" si="2065"/>
        <v>5000</v>
      </c>
      <c r="G14607" s="1">
        <f t="shared" si="2066"/>
        <v>22250</v>
      </c>
      <c r="H14607" s="1">
        <f t="shared" si="2067"/>
        <v>19750</v>
      </c>
      <c r="I14607" s="3">
        <f t="shared" si="2068"/>
        <v>1281.6635160680598</v>
      </c>
      <c r="M14607" s="1">
        <v>0.77550907054881335</v>
      </c>
      <c r="N14607" s="1">
        <v>0.19113144185284447</v>
      </c>
      <c r="O14607" s="1">
        <v>0.95354229231205201</v>
      </c>
      <c r="P14607" s="1">
        <v>0.97543490038476433</v>
      </c>
      <c r="Q14607" s="1">
        <v>0.30077280533504713</v>
      </c>
      <c r="Z14607">
        <v>11886.578449905486</v>
      </c>
    </row>
    <row r="14608" spans="1:26" x14ac:dyDescent="0.3">
      <c r="A14608" s="1">
        <f t="shared" si="2060"/>
        <v>14601</v>
      </c>
      <c r="B14608" s="1">
        <f t="shared" si="2061"/>
        <v>150</v>
      </c>
      <c r="C14608" s="1">
        <f t="shared" si="2062"/>
        <v>175</v>
      </c>
      <c r="D14608" s="1">
        <f t="shared" si="2063"/>
        <v>2500</v>
      </c>
      <c r="E14608" s="1">
        <f t="shared" si="2064"/>
        <v>2500</v>
      </c>
      <c r="F14608" s="1">
        <f t="shared" si="2065"/>
        <v>7000</v>
      </c>
      <c r="G14608" s="1">
        <f t="shared" si="2066"/>
        <v>20000</v>
      </c>
      <c r="H14608" s="1">
        <f t="shared" si="2067"/>
        <v>30750</v>
      </c>
      <c r="I14608" s="3">
        <f t="shared" si="2068"/>
        <v>7642.7221172022691</v>
      </c>
      <c r="M14608" s="1">
        <v>0.49944224809741877</v>
      </c>
      <c r="N14608" s="1">
        <v>0.78882049380550012</v>
      </c>
      <c r="O14608" s="1">
        <v>0.62275179807728009</v>
      </c>
      <c r="P14608" s="1">
        <v>0.411529204914028</v>
      </c>
      <c r="Q14608" s="1">
        <v>0.98268589789099658</v>
      </c>
      <c r="Z14608">
        <v>11886.578449905486</v>
      </c>
    </row>
    <row r="14609" spans="1:26" x14ac:dyDescent="0.3">
      <c r="A14609" s="1">
        <f t="shared" si="2060"/>
        <v>14602</v>
      </c>
      <c r="B14609" s="1">
        <f t="shared" si="2061"/>
        <v>150</v>
      </c>
      <c r="C14609" s="1">
        <f t="shared" si="2062"/>
        <v>175</v>
      </c>
      <c r="D14609" s="1">
        <f t="shared" si="2063"/>
        <v>2500</v>
      </c>
      <c r="E14609" s="1">
        <f t="shared" si="2064"/>
        <v>2500</v>
      </c>
      <c r="F14609" s="1">
        <f t="shared" si="2065"/>
        <v>5000</v>
      </c>
      <c r="G14609" s="1">
        <f t="shared" si="2066"/>
        <v>20000</v>
      </c>
      <c r="H14609" s="1">
        <f t="shared" si="2067"/>
        <v>28750</v>
      </c>
      <c r="I14609" s="3">
        <f t="shared" si="2068"/>
        <v>6130.4347826087032</v>
      </c>
      <c r="M14609" s="1">
        <v>0.30436135504017525</v>
      </c>
      <c r="N14609" s="1">
        <v>0.58919130528700325</v>
      </c>
      <c r="O14609" s="1">
        <v>0.81581711845509952</v>
      </c>
      <c r="P14609" s="1">
        <v>0.60758519327608618</v>
      </c>
      <c r="Q14609" s="1">
        <v>0.50358096766528504</v>
      </c>
      <c r="Z14609">
        <v>11886.578449905486</v>
      </c>
    </row>
    <row r="14610" spans="1:26" x14ac:dyDescent="0.3">
      <c r="A14610" s="1">
        <f t="shared" si="2060"/>
        <v>14603</v>
      </c>
      <c r="B14610" s="1">
        <f t="shared" si="2061"/>
        <v>150</v>
      </c>
      <c r="C14610" s="1">
        <f t="shared" si="2062"/>
        <v>150</v>
      </c>
      <c r="D14610" s="1">
        <f t="shared" si="2063"/>
        <v>2500</v>
      </c>
      <c r="E14610" s="1">
        <f t="shared" si="2064"/>
        <v>2500</v>
      </c>
      <c r="F14610" s="1">
        <f t="shared" si="2065"/>
        <v>5000</v>
      </c>
      <c r="G14610" s="1">
        <f t="shared" si="2066"/>
        <v>20000</v>
      </c>
      <c r="H14610" s="1">
        <f t="shared" si="2067"/>
        <v>25000</v>
      </c>
      <c r="I14610" s="3">
        <f t="shared" si="2068"/>
        <v>3294.896030245749</v>
      </c>
      <c r="M14610" s="1">
        <v>0.47184521770797017</v>
      </c>
      <c r="N14610" s="1">
        <v>0.3673839499711562</v>
      </c>
      <c r="O14610" s="1">
        <v>0.67070746820829885</v>
      </c>
      <c r="P14610" s="1">
        <v>0.77118327669735298</v>
      </c>
      <c r="Q14610" s="1">
        <v>0.53142185053340962</v>
      </c>
      <c r="Z14610">
        <v>11886.578449905486</v>
      </c>
    </row>
    <row r="14611" spans="1:26" x14ac:dyDescent="0.3">
      <c r="A14611" s="1">
        <f t="shared" si="2060"/>
        <v>14604</v>
      </c>
      <c r="B14611" s="1">
        <f t="shared" si="2061"/>
        <v>175</v>
      </c>
      <c r="C14611" s="1">
        <f t="shared" si="2062"/>
        <v>175</v>
      </c>
      <c r="D14611" s="1">
        <f t="shared" si="2063"/>
        <v>1200</v>
      </c>
      <c r="E14611" s="1">
        <f t="shared" si="2064"/>
        <v>4000</v>
      </c>
      <c r="F14611" s="1">
        <f t="shared" si="2065"/>
        <v>5000</v>
      </c>
      <c r="G14611" s="1">
        <f t="shared" si="2066"/>
        <v>25050</v>
      </c>
      <c r="H14611" s="1">
        <f t="shared" si="2067"/>
        <v>27250</v>
      </c>
      <c r="I14611" s="3">
        <f t="shared" si="2068"/>
        <v>9387.5236294896094</v>
      </c>
      <c r="M14611" s="1">
        <v>0.52188759875163859</v>
      </c>
      <c r="N14611" s="1">
        <v>0.73930815492422886</v>
      </c>
      <c r="O14611" s="1">
        <v>0.29945561139039678</v>
      </c>
      <c r="P14611" s="1">
        <v>0.92002641640968796</v>
      </c>
      <c r="Q14611" s="1">
        <v>0.62684202424008229</v>
      </c>
      <c r="Z14611">
        <v>11886.578449905486</v>
      </c>
    </row>
    <row r="14612" spans="1:26" x14ac:dyDescent="0.3">
      <c r="A14612" s="1">
        <f t="shared" si="2060"/>
        <v>14605</v>
      </c>
      <c r="B14612" s="1">
        <f t="shared" si="2061"/>
        <v>150</v>
      </c>
      <c r="C14612" s="1">
        <f t="shared" si="2062"/>
        <v>175</v>
      </c>
      <c r="D14612" s="1">
        <f t="shared" si="2063"/>
        <v>2500</v>
      </c>
      <c r="E14612" s="1">
        <f t="shared" si="2064"/>
        <v>1200</v>
      </c>
      <c r="F14612" s="1">
        <f t="shared" si="2065"/>
        <v>5000</v>
      </c>
      <c r="G14612" s="1">
        <f t="shared" si="2066"/>
        <v>20000</v>
      </c>
      <c r="H14612" s="1">
        <f t="shared" si="2067"/>
        <v>30050</v>
      </c>
      <c r="I14612" s="3">
        <f t="shared" si="2068"/>
        <v>7113.4215500945211</v>
      </c>
      <c r="M14612" s="1">
        <v>0.34665780624059073</v>
      </c>
      <c r="N14612" s="1">
        <v>0.80513470871350712</v>
      </c>
      <c r="O14612" s="1">
        <v>0.50538300779021295</v>
      </c>
      <c r="P14612" s="1">
        <v>1.1068183325842584E-2</v>
      </c>
      <c r="Q14612" s="1">
        <v>0.23504607686208734</v>
      </c>
      <c r="Z14612">
        <v>11886.578449905486</v>
      </c>
    </row>
    <row r="14613" spans="1:26" x14ac:dyDescent="0.3">
      <c r="A14613" s="1">
        <f t="shared" si="2060"/>
        <v>14606</v>
      </c>
      <c r="B14613" s="1">
        <f t="shared" si="2061"/>
        <v>175</v>
      </c>
      <c r="C14613" s="1">
        <f t="shared" si="2062"/>
        <v>175</v>
      </c>
      <c r="D14613" s="1">
        <f t="shared" si="2063"/>
        <v>2500</v>
      </c>
      <c r="E14613" s="1">
        <f t="shared" si="2064"/>
        <v>2500</v>
      </c>
      <c r="F14613" s="1">
        <f t="shared" si="2065"/>
        <v>5000</v>
      </c>
      <c r="G14613" s="1">
        <f t="shared" si="2066"/>
        <v>23750</v>
      </c>
      <c r="H14613" s="1">
        <f t="shared" si="2067"/>
        <v>28750</v>
      </c>
      <c r="I14613" s="3">
        <f t="shared" si="2068"/>
        <v>9391.3043478260952</v>
      </c>
      <c r="M14613" s="1">
        <v>0.70130586002830064</v>
      </c>
      <c r="N14613" s="1">
        <v>0.95677025110414171</v>
      </c>
      <c r="O14613" s="1">
        <v>0.84223914657873811</v>
      </c>
      <c r="P14613" s="1">
        <v>0.48973406899292671</v>
      </c>
      <c r="Q14613" s="1">
        <v>1.000625574330849E-2</v>
      </c>
      <c r="Z14613">
        <v>11886.578449905486</v>
      </c>
    </row>
    <row r="14614" spans="1:26" x14ac:dyDescent="0.3">
      <c r="A14614" s="1">
        <f t="shared" si="2060"/>
        <v>14607</v>
      </c>
      <c r="B14614" s="1">
        <f t="shared" si="2061"/>
        <v>175</v>
      </c>
      <c r="C14614" s="1">
        <f t="shared" si="2062"/>
        <v>150</v>
      </c>
      <c r="D14614" s="1">
        <f t="shared" si="2063"/>
        <v>1200</v>
      </c>
      <c r="E14614" s="1">
        <f t="shared" si="2064"/>
        <v>2500</v>
      </c>
      <c r="F14614" s="1">
        <f t="shared" si="2065"/>
        <v>7000</v>
      </c>
      <c r="G14614" s="1">
        <f t="shared" si="2066"/>
        <v>25050</v>
      </c>
      <c r="H14614" s="1">
        <f t="shared" si="2067"/>
        <v>27000</v>
      </c>
      <c r="I14614" s="3">
        <f t="shared" si="2068"/>
        <v>9198.4877126654101</v>
      </c>
      <c r="M14614" s="1">
        <v>0.54629437309740903</v>
      </c>
      <c r="N14614" s="1">
        <v>0.45995684446859664</v>
      </c>
      <c r="O14614" s="1">
        <v>0.26009676167894369</v>
      </c>
      <c r="P14614" s="1">
        <v>0.61151339180132935</v>
      </c>
      <c r="Q14614" s="1">
        <v>0.74512181411974254</v>
      </c>
      <c r="Z14614">
        <v>11886.578449905486</v>
      </c>
    </row>
    <row r="14615" spans="1:26" x14ac:dyDescent="0.3">
      <c r="A14615" s="1">
        <f t="shared" si="2060"/>
        <v>14608</v>
      </c>
      <c r="B14615" s="1">
        <f t="shared" si="2061"/>
        <v>175</v>
      </c>
      <c r="C14615" s="1">
        <f t="shared" si="2062"/>
        <v>125</v>
      </c>
      <c r="D14615" s="1">
        <f t="shared" si="2063"/>
        <v>2500</v>
      </c>
      <c r="E14615" s="1">
        <f t="shared" si="2064"/>
        <v>2500</v>
      </c>
      <c r="F14615" s="1">
        <f t="shared" si="2065"/>
        <v>5000</v>
      </c>
      <c r="G14615" s="1">
        <f t="shared" si="2066"/>
        <v>23750</v>
      </c>
      <c r="H14615" s="1">
        <f t="shared" si="2067"/>
        <v>21250</v>
      </c>
      <c r="I14615" s="3">
        <f t="shared" si="2068"/>
        <v>3720.2268431001939</v>
      </c>
      <c r="M14615" s="1">
        <v>0.70277406224885997</v>
      </c>
      <c r="N14615" s="1">
        <v>8.80668291667005E-2</v>
      </c>
      <c r="O14615" s="1">
        <v>0.50839096811431161</v>
      </c>
      <c r="P14615" s="1">
        <v>0.69447116796374109</v>
      </c>
      <c r="Q14615" s="1">
        <v>0.63299746991108519</v>
      </c>
      <c r="Z14615">
        <v>11886.578449905486</v>
      </c>
    </row>
    <row r="14616" spans="1:26" x14ac:dyDescent="0.3">
      <c r="A14616" s="1">
        <f t="shared" si="2060"/>
        <v>14609</v>
      </c>
      <c r="B14616" s="1">
        <f t="shared" si="2061"/>
        <v>150</v>
      </c>
      <c r="C14616" s="1">
        <f t="shared" si="2062"/>
        <v>150</v>
      </c>
      <c r="D14616" s="1">
        <f t="shared" si="2063"/>
        <v>4000</v>
      </c>
      <c r="E14616" s="1">
        <f t="shared" si="2064"/>
        <v>2500</v>
      </c>
      <c r="F14616" s="1">
        <f t="shared" si="2065"/>
        <v>7000</v>
      </c>
      <c r="G14616" s="1">
        <f t="shared" si="2066"/>
        <v>18500</v>
      </c>
      <c r="H14616" s="1">
        <f t="shared" si="2067"/>
        <v>27000</v>
      </c>
      <c r="I14616" s="3">
        <f t="shared" si="2068"/>
        <v>3502.8355387523625</v>
      </c>
      <c r="M14616" s="1">
        <v>0.40693125695007581</v>
      </c>
      <c r="N14616" s="1">
        <v>0.27617434309510103</v>
      </c>
      <c r="O14616" s="1">
        <v>0.94073292603732184</v>
      </c>
      <c r="P14616" s="1">
        <v>0.42350035813946174</v>
      </c>
      <c r="Q14616" s="1">
        <v>0.84026094463685241</v>
      </c>
      <c r="Z14616">
        <v>11886.578449905486</v>
      </c>
    </row>
    <row r="14617" spans="1:26" x14ac:dyDescent="0.3">
      <c r="A14617" s="1">
        <f t="shared" si="2060"/>
        <v>14610</v>
      </c>
      <c r="B14617" s="1">
        <f t="shared" si="2061"/>
        <v>175</v>
      </c>
      <c r="C14617" s="1">
        <f t="shared" si="2062"/>
        <v>150</v>
      </c>
      <c r="D14617" s="1">
        <f t="shared" si="2063"/>
        <v>2500</v>
      </c>
      <c r="E14617" s="1">
        <f t="shared" si="2064"/>
        <v>1200</v>
      </c>
      <c r="F14617" s="1">
        <f t="shared" si="2065"/>
        <v>5000</v>
      </c>
      <c r="G14617" s="1">
        <f t="shared" si="2066"/>
        <v>23750</v>
      </c>
      <c r="H14617" s="1">
        <f t="shared" si="2067"/>
        <v>26300</v>
      </c>
      <c r="I14617" s="3">
        <f t="shared" si="2068"/>
        <v>7538.752362948966</v>
      </c>
      <c r="M14617" s="1">
        <v>0.80948270029851432</v>
      </c>
      <c r="N14617" s="1">
        <v>0.3099991693053209</v>
      </c>
      <c r="O14617" s="1">
        <v>0.4700342731666034</v>
      </c>
      <c r="P14617" s="1">
        <v>3.3969964466222025E-2</v>
      </c>
      <c r="Q14617" s="1">
        <v>0.11264743249971654</v>
      </c>
      <c r="Z14617">
        <v>11886.578449905486</v>
      </c>
    </row>
    <row r="14618" spans="1:26" x14ac:dyDescent="0.3">
      <c r="A14618" s="1">
        <f t="shared" si="2060"/>
        <v>14611</v>
      </c>
      <c r="B14618" s="1">
        <f t="shared" si="2061"/>
        <v>175</v>
      </c>
      <c r="C14618" s="1">
        <f t="shared" si="2062"/>
        <v>175</v>
      </c>
      <c r="D14618" s="1">
        <f t="shared" si="2063"/>
        <v>2500</v>
      </c>
      <c r="E14618" s="1">
        <f t="shared" si="2064"/>
        <v>2500</v>
      </c>
      <c r="F14618" s="1">
        <f t="shared" si="2065"/>
        <v>5000</v>
      </c>
      <c r="G14618" s="1">
        <f t="shared" si="2066"/>
        <v>23750</v>
      </c>
      <c r="H14618" s="1">
        <f t="shared" si="2067"/>
        <v>28750</v>
      </c>
      <c r="I14618" s="3">
        <f t="shared" si="2068"/>
        <v>9391.3043478260952</v>
      </c>
      <c r="M14618" s="1">
        <v>0.54732404795602296</v>
      </c>
      <c r="N14618" s="1">
        <v>0.962858631579116</v>
      </c>
      <c r="O14618" s="1">
        <v>0.79364421516476191</v>
      </c>
      <c r="P14618" s="1">
        <v>0.21154229681849412</v>
      </c>
      <c r="Q14618" s="1">
        <v>0.41258031120610228</v>
      </c>
      <c r="Z14618">
        <v>11886.578449905486</v>
      </c>
    </row>
    <row r="14619" spans="1:26" x14ac:dyDescent="0.3">
      <c r="A14619" s="1">
        <f t="shared" si="2060"/>
        <v>14612</v>
      </c>
      <c r="B14619" s="1">
        <f t="shared" si="2061"/>
        <v>125</v>
      </c>
      <c r="C14619" s="1">
        <f t="shared" si="2062"/>
        <v>150</v>
      </c>
      <c r="D14619" s="1">
        <f t="shared" si="2063"/>
        <v>2500</v>
      </c>
      <c r="E14619" s="1">
        <f t="shared" si="2064"/>
        <v>2500</v>
      </c>
      <c r="F14619" s="1">
        <f t="shared" si="2065"/>
        <v>7000</v>
      </c>
      <c r="G14619" s="1">
        <f t="shared" si="2066"/>
        <v>16250</v>
      </c>
      <c r="H14619" s="1">
        <f t="shared" si="2067"/>
        <v>27000</v>
      </c>
      <c r="I14619" s="3">
        <f t="shared" si="2068"/>
        <v>1546.3137996219302</v>
      </c>
      <c r="M14619" s="1">
        <v>0.1786346063595976</v>
      </c>
      <c r="N14619" s="1">
        <v>0.33108175208294266</v>
      </c>
      <c r="O14619" s="1">
        <v>0.77258767073435253</v>
      </c>
      <c r="P14619" s="1">
        <v>0.47350627836455728</v>
      </c>
      <c r="Q14619" s="1">
        <v>0.81961256107022928</v>
      </c>
      <c r="Z14619">
        <v>11886.578449905486</v>
      </c>
    </row>
    <row r="14620" spans="1:26" x14ac:dyDescent="0.3">
      <c r="A14620" s="1">
        <f t="shared" ref="A14620:A14683" si="2069">A14619+1</f>
        <v>14613</v>
      </c>
      <c r="B14620" s="1">
        <f t="shared" ref="B14620:B14683" si="2070">IF(M14620&lt;0.2,125,IF(M14620&lt;0.5,150,175))</f>
        <v>175</v>
      </c>
      <c r="C14620" s="1">
        <f t="shared" ref="C14620:C14683" si="2071">IF(N14620&lt;0.2,125,IF(N14620&lt;0.5,150,175))</f>
        <v>175</v>
      </c>
      <c r="D14620" s="1">
        <f t="shared" ref="D14620:D14683" si="2072">IF(O14620&lt;0.4,1200,IF(O14620&lt;0.9,2500,4000))</f>
        <v>4000</v>
      </c>
      <c r="E14620" s="1">
        <f t="shared" ref="E14620:E14683" si="2073">IF(P14620&lt;0.2,1200,IF(P14620&lt;0.8,2500,4000))</f>
        <v>2500</v>
      </c>
      <c r="F14620" s="1">
        <f t="shared" ref="F14620:F14683" si="2074">IF(Q14620&lt;0.7,5000,7000)</f>
        <v>5000</v>
      </c>
      <c r="G14620" s="1">
        <f t="shared" ref="G14620:G14683" si="2075">B14620*$B$3 - D14620</f>
        <v>22250</v>
      </c>
      <c r="H14620" s="1">
        <f t="shared" ref="H14620:H14683" si="2076">C14620*$B$3 - E14620 + F14620</f>
        <v>28750</v>
      </c>
      <c r="I14620" s="3">
        <f t="shared" si="2068"/>
        <v>8086.9565217391355</v>
      </c>
      <c r="M14620" s="1">
        <v>0.87821450736632467</v>
      </c>
      <c r="N14620" s="1">
        <v>0.67974200759075531</v>
      </c>
      <c r="O14620" s="1">
        <v>0.94525707573389417</v>
      </c>
      <c r="P14620" s="1">
        <v>0.42169113099212363</v>
      </c>
      <c r="Q14620" s="1">
        <v>0.19440334332461484</v>
      </c>
      <c r="Z14620">
        <v>11886.578449905486</v>
      </c>
    </row>
    <row r="14621" spans="1:26" x14ac:dyDescent="0.3">
      <c r="A14621" s="1">
        <f t="shared" si="2069"/>
        <v>14614</v>
      </c>
      <c r="B14621" s="1">
        <f t="shared" si="2070"/>
        <v>175</v>
      </c>
      <c r="C14621" s="1">
        <f t="shared" si="2071"/>
        <v>150</v>
      </c>
      <c r="D14621" s="1">
        <f t="shared" si="2072"/>
        <v>2500</v>
      </c>
      <c r="E14621" s="1">
        <f t="shared" si="2073"/>
        <v>2500</v>
      </c>
      <c r="F14621" s="1">
        <f t="shared" si="2074"/>
        <v>5000</v>
      </c>
      <c r="G14621" s="1">
        <f t="shared" si="2075"/>
        <v>23750</v>
      </c>
      <c r="H14621" s="1">
        <f t="shared" si="2076"/>
        <v>25000</v>
      </c>
      <c r="I14621" s="3">
        <f t="shared" si="2068"/>
        <v>6555.7655954631409</v>
      </c>
      <c r="M14621" s="1">
        <v>0.60765695490618188</v>
      </c>
      <c r="N14621" s="1">
        <v>0.36093103555294737</v>
      </c>
      <c r="O14621" s="1">
        <v>0.88573763531636118</v>
      </c>
      <c r="P14621" s="1">
        <v>0.49238854652859376</v>
      </c>
      <c r="Q14621" s="1">
        <v>0.37895966519960522</v>
      </c>
      <c r="Z14621">
        <v>11886.578449905486</v>
      </c>
    </row>
    <row r="14622" spans="1:26" x14ac:dyDescent="0.3">
      <c r="A14622" s="1">
        <f t="shared" si="2069"/>
        <v>14615</v>
      </c>
      <c r="B14622" s="1">
        <f t="shared" si="2070"/>
        <v>125</v>
      </c>
      <c r="C14622" s="1">
        <f t="shared" si="2071"/>
        <v>175</v>
      </c>
      <c r="D14622" s="1">
        <f t="shared" si="2072"/>
        <v>1200</v>
      </c>
      <c r="E14622" s="1">
        <f t="shared" si="2073"/>
        <v>2500</v>
      </c>
      <c r="F14622" s="1">
        <f t="shared" si="2074"/>
        <v>5000</v>
      </c>
      <c r="G14622" s="1">
        <f t="shared" si="2075"/>
        <v>17550</v>
      </c>
      <c r="H14622" s="1">
        <f t="shared" si="2076"/>
        <v>28750</v>
      </c>
      <c r="I14622" s="3">
        <f t="shared" si="2068"/>
        <v>4000</v>
      </c>
      <c r="M14622" s="1">
        <v>5.8254280517067936E-2</v>
      </c>
      <c r="N14622" s="1">
        <v>0.77704192997257093</v>
      </c>
      <c r="O14622" s="1">
        <v>5.7678682992628683E-2</v>
      </c>
      <c r="P14622" s="1">
        <v>0.48792343195379617</v>
      </c>
      <c r="Q14622" s="1">
        <v>4.0155746127104042E-2</v>
      </c>
      <c r="Z14622">
        <v>11886.578449905486</v>
      </c>
    </row>
    <row r="14623" spans="1:26" x14ac:dyDescent="0.3">
      <c r="A14623" s="1">
        <f t="shared" si="2069"/>
        <v>14616</v>
      </c>
      <c r="B14623" s="1">
        <f t="shared" si="2070"/>
        <v>175</v>
      </c>
      <c r="C14623" s="1">
        <f t="shared" si="2071"/>
        <v>175</v>
      </c>
      <c r="D14623" s="1">
        <f t="shared" si="2072"/>
        <v>1200</v>
      </c>
      <c r="E14623" s="1">
        <f t="shared" si="2073"/>
        <v>2500</v>
      </c>
      <c r="F14623" s="1">
        <f t="shared" si="2074"/>
        <v>5000</v>
      </c>
      <c r="G14623" s="1">
        <f t="shared" si="2075"/>
        <v>25050</v>
      </c>
      <c r="H14623" s="1">
        <f t="shared" si="2076"/>
        <v>28750</v>
      </c>
      <c r="I14623" s="3">
        <f t="shared" si="2068"/>
        <v>10521.739130434784</v>
      </c>
      <c r="M14623" s="1">
        <v>0.86104387386516257</v>
      </c>
      <c r="N14623" s="1">
        <v>0.92767388664805861</v>
      </c>
      <c r="O14623" s="1">
        <v>0.34382967546349963</v>
      </c>
      <c r="P14623" s="1">
        <v>0.55691704168374478</v>
      </c>
      <c r="Q14623" s="1">
        <v>0.14116417307444273</v>
      </c>
      <c r="Z14623">
        <v>11886.578449905486</v>
      </c>
    </row>
    <row r="14624" spans="1:26" x14ac:dyDescent="0.3">
      <c r="A14624" s="1">
        <f t="shared" si="2069"/>
        <v>14617</v>
      </c>
      <c r="B14624" s="1">
        <f t="shared" si="2070"/>
        <v>175</v>
      </c>
      <c r="C14624" s="1">
        <f t="shared" si="2071"/>
        <v>150</v>
      </c>
      <c r="D14624" s="1">
        <f t="shared" si="2072"/>
        <v>2500</v>
      </c>
      <c r="E14624" s="1">
        <f t="shared" si="2073"/>
        <v>2500</v>
      </c>
      <c r="F14624" s="1">
        <f t="shared" si="2074"/>
        <v>5000</v>
      </c>
      <c r="G14624" s="1">
        <f t="shared" si="2075"/>
        <v>23750</v>
      </c>
      <c r="H14624" s="1">
        <f t="shared" si="2076"/>
        <v>25000</v>
      </c>
      <c r="I14624" s="3">
        <f t="shared" si="2068"/>
        <v>6555.7655954631409</v>
      </c>
      <c r="M14624" s="1">
        <v>0.7704811012863324</v>
      </c>
      <c r="N14624" s="1">
        <v>0.23066090090068769</v>
      </c>
      <c r="O14624" s="1">
        <v>0.5730076151283171</v>
      </c>
      <c r="P14624" s="1">
        <v>0.55892909726573869</v>
      </c>
      <c r="Q14624" s="1">
        <v>0.41194163622373969</v>
      </c>
      <c r="Z14624">
        <v>11886.578449905486</v>
      </c>
    </row>
    <row r="14625" spans="1:26" x14ac:dyDescent="0.3">
      <c r="A14625" s="1">
        <f t="shared" si="2069"/>
        <v>14618</v>
      </c>
      <c r="B14625" s="1">
        <f t="shared" si="2070"/>
        <v>175</v>
      </c>
      <c r="C14625" s="1">
        <f t="shared" si="2071"/>
        <v>175</v>
      </c>
      <c r="D14625" s="1">
        <f t="shared" si="2072"/>
        <v>1200</v>
      </c>
      <c r="E14625" s="1">
        <f t="shared" si="2073"/>
        <v>4000</v>
      </c>
      <c r="F14625" s="1">
        <f t="shared" si="2074"/>
        <v>7000</v>
      </c>
      <c r="G14625" s="1">
        <f t="shared" si="2075"/>
        <v>25050</v>
      </c>
      <c r="H14625" s="1">
        <f t="shared" si="2076"/>
        <v>29250</v>
      </c>
      <c r="I14625" s="3">
        <f t="shared" si="2068"/>
        <v>10899.810964083183</v>
      </c>
      <c r="M14625" s="1">
        <v>0.95343935154128889</v>
      </c>
      <c r="N14625" s="1">
        <v>0.90513207429776976</v>
      </c>
      <c r="O14625" s="1">
        <v>0.11752245330372368</v>
      </c>
      <c r="P14625" s="1">
        <v>0.93306913431740102</v>
      </c>
      <c r="Q14625" s="1">
        <v>0.91748504616211479</v>
      </c>
      <c r="Z14625">
        <v>11886.578449905486</v>
      </c>
    </row>
    <row r="14626" spans="1:26" x14ac:dyDescent="0.3">
      <c r="A14626" s="1">
        <f t="shared" si="2069"/>
        <v>14619</v>
      </c>
      <c r="B14626" s="1">
        <f t="shared" si="2070"/>
        <v>175</v>
      </c>
      <c r="C14626" s="1">
        <f t="shared" si="2071"/>
        <v>175</v>
      </c>
      <c r="D14626" s="1">
        <f t="shared" si="2072"/>
        <v>2500</v>
      </c>
      <c r="E14626" s="1">
        <f t="shared" si="2073"/>
        <v>2500</v>
      </c>
      <c r="F14626" s="1">
        <f t="shared" si="2074"/>
        <v>5000</v>
      </c>
      <c r="G14626" s="1">
        <f t="shared" si="2075"/>
        <v>23750</v>
      </c>
      <c r="H14626" s="1">
        <f t="shared" si="2076"/>
        <v>28750</v>
      </c>
      <c r="I14626" s="3">
        <f t="shared" si="2068"/>
        <v>9391.3043478260952</v>
      </c>
      <c r="M14626" s="1">
        <v>0.62735341547931167</v>
      </c>
      <c r="N14626" s="1">
        <v>0.97528733193252293</v>
      </c>
      <c r="O14626" s="1">
        <v>0.76737375657847651</v>
      </c>
      <c r="P14626" s="1">
        <v>0.22021719459775491</v>
      </c>
      <c r="Q14626" s="1">
        <v>5.0131874248199315E-3</v>
      </c>
      <c r="Z14626">
        <v>11886.578449905486</v>
      </c>
    </row>
    <row r="14627" spans="1:26" x14ac:dyDescent="0.3">
      <c r="A14627" s="1">
        <f t="shared" si="2069"/>
        <v>14620</v>
      </c>
      <c r="B14627" s="1">
        <f t="shared" si="2070"/>
        <v>125</v>
      </c>
      <c r="C14627" s="1">
        <f t="shared" si="2071"/>
        <v>175</v>
      </c>
      <c r="D14627" s="1">
        <f t="shared" si="2072"/>
        <v>1200</v>
      </c>
      <c r="E14627" s="1">
        <f t="shared" si="2073"/>
        <v>1200</v>
      </c>
      <c r="F14627" s="1">
        <f t="shared" si="2074"/>
        <v>7000</v>
      </c>
      <c r="G14627" s="1">
        <f t="shared" si="2075"/>
        <v>17550</v>
      </c>
      <c r="H14627" s="1">
        <f t="shared" si="2076"/>
        <v>32050</v>
      </c>
      <c r="I14627" s="3">
        <f t="shared" si="2068"/>
        <v>6495.2741020793983</v>
      </c>
      <c r="M14627" s="1">
        <v>4.4565034976185358E-2</v>
      </c>
      <c r="N14627" s="1">
        <v>0.97032248785366992</v>
      </c>
      <c r="O14627" s="1">
        <v>0.12471376451629368</v>
      </c>
      <c r="P14627" s="1">
        <v>0.19051498686403734</v>
      </c>
      <c r="Q14627" s="1">
        <v>0.75094057890406563</v>
      </c>
      <c r="Z14627">
        <v>11886.578449905486</v>
      </c>
    </row>
    <row r="14628" spans="1:26" x14ac:dyDescent="0.3">
      <c r="A14628" s="1">
        <f t="shared" si="2069"/>
        <v>14621</v>
      </c>
      <c r="B14628" s="1">
        <f t="shared" si="2070"/>
        <v>175</v>
      </c>
      <c r="C14628" s="1">
        <f t="shared" si="2071"/>
        <v>175</v>
      </c>
      <c r="D14628" s="1">
        <f t="shared" si="2072"/>
        <v>2500</v>
      </c>
      <c r="E14628" s="1">
        <f t="shared" si="2073"/>
        <v>4000</v>
      </c>
      <c r="F14628" s="1">
        <f t="shared" si="2074"/>
        <v>5000</v>
      </c>
      <c r="G14628" s="1">
        <f t="shared" si="2075"/>
        <v>23750</v>
      </c>
      <c r="H14628" s="1">
        <f t="shared" si="2076"/>
        <v>27250</v>
      </c>
      <c r="I14628" s="3">
        <f t="shared" si="2068"/>
        <v>8257.0888468809135</v>
      </c>
      <c r="M14628" s="1">
        <v>0.63260480543497888</v>
      </c>
      <c r="N14628" s="1">
        <v>0.69270313466684053</v>
      </c>
      <c r="O14628" s="1">
        <v>0.7866203725346248</v>
      </c>
      <c r="P14628" s="1">
        <v>0.94859679399794072</v>
      </c>
      <c r="Q14628" s="1">
        <v>0.33966486559523101</v>
      </c>
      <c r="Z14628">
        <v>11886.578449905486</v>
      </c>
    </row>
    <row r="14629" spans="1:26" x14ac:dyDescent="0.3">
      <c r="A14629" s="1">
        <f t="shared" si="2069"/>
        <v>14622</v>
      </c>
      <c r="B14629" s="1">
        <f t="shared" si="2070"/>
        <v>125</v>
      </c>
      <c r="C14629" s="1">
        <f t="shared" si="2071"/>
        <v>150</v>
      </c>
      <c r="D14629" s="1">
        <f t="shared" si="2072"/>
        <v>2500</v>
      </c>
      <c r="E14629" s="1">
        <f t="shared" si="2073"/>
        <v>2500</v>
      </c>
      <c r="F14629" s="1">
        <f t="shared" si="2074"/>
        <v>7000</v>
      </c>
      <c r="G14629" s="1">
        <f t="shared" si="2075"/>
        <v>16250</v>
      </c>
      <c r="H14629" s="1">
        <f t="shared" si="2076"/>
        <v>27000</v>
      </c>
      <c r="I14629" s="3">
        <f t="shared" si="2068"/>
        <v>1546.3137996219302</v>
      </c>
      <c r="M14629" s="1">
        <v>4.0263979634790226E-2</v>
      </c>
      <c r="N14629" s="1">
        <v>0.43312619365951177</v>
      </c>
      <c r="O14629" s="1">
        <v>0.46226923412284948</v>
      </c>
      <c r="P14629" s="1">
        <v>0.66817124504000347</v>
      </c>
      <c r="Q14629" s="1">
        <v>0.70244289090193479</v>
      </c>
      <c r="Z14629">
        <v>11886.578449905486</v>
      </c>
    </row>
    <row r="14630" spans="1:26" x14ac:dyDescent="0.3">
      <c r="A14630" s="1">
        <f t="shared" si="2069"/>
        <v>14623</v>
      </c>
      <c r="B14630" s="1">
        <f t="shared" si="2070"/>
        <v>150</v>
      </c>
      <c r="C14630" s="1">
        <f t="shared" si="2071"/>
        <v>125</v>
      </c>
      <c r="D14630" s="1">
        <f t="shared" si="2072"/>
        <v>2500</v>
      </c>
      <c r="E14630" s="1">
        <f t="shared" si="2073"/>
        <v>1200</v>
      </c>
      <c r="F14630" s="1">
        <f t="shared" si="2074"/>
        <v>7000</v>
      </c>
      <c r="G14630" s="1">
        <f t="shared" si="2075"/>
        <v>20000</v>
      </c>
      <c r="H14630" s="1">
        <f t="shared" si="2076"/>
        <v>24550</v>
      </c>
      <c r="I14630" s="3">
        <f t="shared" si="2068"/>
        <v>2954.6313799622003</v>
      </c>
      <c r="M14630" s="1">
        <v>0.44572008548002728</v>
      </c>
      <c r="N14630" s="1">
        <v>8.4407647935009766E-3</v>
      </c>
      <c r="O14630" s="1">
        <v>0.58514763786080604</v>
      </c>
      <c r="P14630" s="1">
        <v>8.7765325582405906E-2</v>
      </c>
      <c r="Q14630" s="1">
        <v>0.87709792156730493</v>
      </c>
      <c r="Z14630">
        <v>11886.578449905486</v>
      </c>
    </row>
    <row r="14631" spans="1:26" x14ac:dyDescent="0.3">
      <c r="A14631" s="1">
        <f t="shared" si="2069"/>
        <v>14624</v>
      </c>
      <c r="B14631" s="1">
        <f t="shared" si="2070"/>
        <v>175</v>
      </c>
      <c r="C14631" s="1">
        <f t="shared" si="2071"/>
        <v>175</v>
      </c>
      <c r="D14631" s="1">
        <f t="shared" si="2072"/>
        <v>1200</v>
      </c>
      <c r="E14631" s="1">
        <f t="shared" si="2073"/>
        <v>2500</v>
      </c>
      <c r="F14631" s="1">
        <f t="shared" si="2074"/>
        <v>5000</v>
      </c>
      <c r="G14631" s="1">
        <f t="shared" si="2075"/>
        <v>25050</v>
      </c>
      <c r="H14631" s="1">
        <f t="shared" si="2076"/>
        <v>28750</v>
      </c>
      <c r="I14631" s="3">
        <f t="shared" si="2068"/>
        <v>10521.739130434784</v>
      </c>
      <c r="M14631" s="1">
        <v>0.99701951282047141</v>
      </c>
      <c r="N14631" s="1">
        <v>0.75316895959345631</v>
      </c>
      <c r="O14631" s="1">
        <v>0.26623625580303789</v>
      </c>
      <c r="P14631" s="1">
        <v>0.41154661706173956</v>
      </c>
      <c r="Q14631" s="1">
        <v>0.45752309898926879</v>
      </c>
      <c r="Z14631">
        <v>11886.578449905486</v>
      </c>
    </row>
    <row r="14632" spans="1:26" x14ac:dyDescent="0.3">
      <c r="A14632" s="1">
        <f t="shared" si="2069"/>
        <v>14625</v>
      </c>
      <c r="B14632" s="1">
        <f t="shared" si="2070"/>
        <v>150</v>
      </c>
      <c r="C14632" s="1">
        <f t="shared" si="2071"/>
        <v>175</v>
      </c>
      <c r="D14632" s="1">
        <f t="shared" si="2072"/>
        <v>1200</v>
      </c>
      <c r="E14632" s="1">
        <f t="shared" si="2073"/>
        <v>2500</v>
      </c>
      <c r="F14632" s="1">
        <f t="shared" si="2074"/>
        <v>7000</v>
      </c>
      <c r="G14632" s="1">
        <f t="shared" si="2075"/>
        <v>21300</v>
      </c>
      <c r="H14632" s="1">
        <f t="shared" si="2076"/>
        <v>30750</v>
      </c>
      <c r="I14632" s="3">
        <f t="shared" si="2068"/>
        <v>8773.1568998109724</v>
      </c>
      <c r="M14632" s="1">
        <v>0.405306243725018</v>
      </c>
      <c r="N14632" s="1">
        <v>0.57040271850527724</v>
      </c>
      <c r="O14632" s="1">
        <v>8.4184485437288625E-3</v>
      </c>
      <c r="P14632" s="1">
        <v>0.37604556810553214</v>
      </c>
      <c r="Q14632" s="1">
        <v>0.72117546416129741</v>
      </c>
      <c r="Z14632">
        <v>11886.578449905486</v>
      </c>
    </row>
    <row r="14633" spans="1:26" x14ac:dyDescent="0.3">
      <c r="A14633" s="1">
        <f t="shared" si="2069"/>
        <v>14626</v>
      </c>
      <c r="B14633" s="1">
        <f t="shared" si="2070"/>
        <v>150</v>
      </c>
      <c r="C14633" s="1">
        <f t="shared" si="2071"/>
        <v>150</v>
      </c>
      <c r="D14633" s="1">
        <f t="shared" si="2072"/>
        <v>2500</v>
      </c>
      <c r="E14633" s="1">
        <f t="shared" si="2073"/>
        <v>1200</v>
      </c>
      <c r="F14633" s="1">
        <f t="shared" si="2074"/>
        <v>7000</v>
      </c>
      <c r="G14633" s="1">
        <f t="shared" si="2075"/>
        <v>20000</v>
      </c>
      <c r="H14633" s="1">
        <f t="shared" si="2076"/>
        <v>28300</v>
      </c>
      <c r="I14633" s="3">
        <f t="shared" si="2068"/>
        <v>5790.1701323251473</v>
      </c>
      <c r="M14633" s="1">
        <v>0.4048287301780662</v>
      </c>
      <c r="N14633" s="1">
        <v>0.45364859475873331</v>
      </c>
      <c r="O14633" s="1">
        <v>0.63125555240335229</v>
      </c>
      <c r="P14633" s="1">
        <v>0.12272450775544497</v>
      </c>
      <c r="Q14633" s="1">
        <v>0.89126924938213015</v>
      </c>
      <c r="Z14633">
        <v>11886.578449905486</v>
      </c>
    </row>
    <row r="14634" spans="1:26" x14ac:dyDescent="0.3">
      <c r="A14634" s="1">
        <f t="shared" si="2069"/>
        <v>14627</v>
      </c>
      <c r="B14634" s="1">
        <f t="shared" si="2070"/>
        <v>175</v>
      </c>
      <c r="C14634" s="1">
        <f t="shared" si="2071"/>
        <v>150</v>
      </c>
      <c r="D14634" s="1">
        <f t="shared" si="2072"/>
        <v>2500</v>
      </c>
      <c r="E14634" s="1">
        <f t="shared" si="2073"/>
        <v>2500</v>
      </c>
      <c r="F14634" s="1">
        <f t="shared" si="2074"/>
        <v>5000</v>
      </c>
      <c r="G14634" s="1">
        <f t="shared" si="2075"/>
        <v>23750</v>
      </c>
      <c r="H14634" s="1">
        <f t="shared" si="2076"/>
        <v>25000</v>
      </c>
      <c r="I14634" s="3">
        <f t="shared" si="2068"/>
        <v>6555.7655954631409</v>
      </c>
      <c r="M14634" s="1">
        <v>0.81156442210774749</v>
      </c>
      <c r="N14634" s="1">
        <v>0.39006088578193077</v>
      </c>
      <c r="O14634" s="1">
        <v>0.56778924989624491</v>
      </c>
      <c r="P14634" s="1">
        <v>0.26528280431247542</v>
      </c>
      <c r="Q14634" s="1">
        <v>0.17744552144267289</v>
      </c>
      <c r="Z14634">
        <v>11886.578449905486</v>
      </c>
    </row>
    <row r="14635" spans="1:26" x14ac:dyDescent="0.3">
      <c r="A14635" s="1">
        <f t="shared" si="2069"/>
        <v>14628</v>
      </c>
      <c r="B14635" s="1">
        <f t="shared" si="2070"/>
        <v>150</v>
      </c>
      <c r="C14635" s="1">
        <f t="shared" si="2071"/>
        <v>125</v>
      </c>
      <c r="D14635" s="1">
        <f t="shared" si="2072"/>
        <v>2500</v>
      </c>
      <c r="E14635" s="1">
        <f t="shared" si="2073"/>
        <v>1200</v>
      </c>
      <c r="F14635" s="1">
        <f t="shared" si="2074"/>
        <v>5000</v>
      </c>
      <c r="G14635" s="1">
        <f t="shared" si="2075"/>
        <v>20000</v>
      </c>
      <c r="H14635" s="1">
        <f t="shared" si="2076"/>
        <v>22550</v>
      </c>
      <c r="I14635" s="3">
        <f t="shared" si="2068"/>
        <v>1442.3440453686198</v>
      </c>
      <c r="M14635" s="1">
        <v>0.43059098528462569</v>
      </c>
      <c r="N14635" s="1">
        <v>7.0766638515918912E-2</v>
      </c>
      <c r="O14635" s="1">
        <v>0.80299780187821723</v>
      </c>
      <c r="P14635" s="1">
        <v>8.3223347387250568E-2</v>
      </c>
      <c r="Q14635" s="1">
        <v>1.4827274133278223E-2</v>
      </c>
      <c r="Z14635">
        <v>11886.578449905486</v>
      </c>
    </row>
    <row r="14636" spans="1:26" x14ac:dyDescent="0.3">
      <c r="A14636" s="1">
        <f t="shared" si="2069"/>
        <v>14629</v>
      </c>
      <c r="B14636" s="1">
        <f t="shared" si="2070"/>
        <v>150</v>
      </c>
      <c r="C14636" s="1">
        <f t="shared" si="2071"/>
        <v>175</v>
      </c>
      <c r="D14636" s="1">
        <f t="shared" si="2072"/>
        <v>1200</v>
      </c>
      <c r="E14636" s="1">
        <f t="shared" si="2073"/>
        <v>4000</v>
      </c>
      <c r="F14636" s="1">
        <f t="shared" si="2074"/>
        <v>5000</v>
      </c>
      <c r="G14636" s="1">
        <f t="shared" si="2075"/>
        <v>21300</v>
      </c>
      <c r="H14636" s="1">
        <f t="shared" si="2076"/>
        <v>27250</v>
      </c>
      <c r="I14636" s="3">
        <f t="shared" si="2068"/>
        <v>6126.6540642722175</v>
      </c>
      <c r="M14636" s="1">
        <v>0.41192481116760282</v>
      </c>
      <c r="N14636" s="1">
        <v>0.81693354756977821</v>
      </c>
      <c r="O14636" s="1">
        <v>0.3109519628477676</v>
      </c>
      <c r="P14636" s="1">
        <v>0.98285948606790552</v>
      </c>
      <c r="Q14636" s="1">
        <v>0.39702447996791068</v>
      </c>
      <c r="Z14636">
        <v>11886.578449905486</v>
      </c>
    </row>
    <row r="14637" spans="1:26" x14ac:dyDescent="0.3">
      <c r="A14637" s="1">
        <f t="shared" si="2069"/>
        <v>14630</v>
      </c>
      <c r="B14637" s="1">
        <f t="shared" si="2070"/>
        <v>175</v>
      </c>
      <c r="C14637" s="1">
        <f t="shared" si="2071"/>
        <v>175</v>
      </c>
      <c r="D14637" s="1">
        <f t="shared" si="2072"/>
        <v>1200</v>
      </c>
      <c r="E14637" s="1">
        <f t="shared" si="2073"/>
        <v>2500</v>
      </c>
      <c r="F14637" s="1">
        <f t="shared" si="2074"/>
        <v>5000</v>
      </c>
      <c r="G14637" s="1">
        <f t="shared" si="2075"/>
        <v>25050</v>
      </c>
      <c r="H14637" s="1">
        <f t="shared" si="2076"/>
        <v>28750</v>
      </c>
      <c r="I14637" s="3">
        <f t="shared" si="2068"/>
        <v>10521.739130434784</v>
      </c>
      <c r="M14637" s="1">
        <v>0.87080311571908686</v>
      </c>
      <c r="N14637" s="1">
        <v>0.61466977038805437</v>
      </c>
      <c r="O14637" s="1">
        <v>0.14373069088454793</v>
      </c>
      <c r="P14637" s="1">
        <v>0.23252566580449097</v>
      </c>
      <c r="Q14637" s="1">
        <v>0.45264146068455491</v>
      </c>
      <c r="Z14637">
        <v>11886.578449905486</v>
      </c>
    </row>
    <row r="14638" spans="1:26" x14ac:dyDescent="0.3">
      <c r="A14638" s="1">
        <f t="shared" si="2069"/>
        <v>14631</v>
      </c>
      <c r="B14638" s="1">
        <f t="shared" si="2070"/>
        <v>175</v>
      </c>
      <c r="C14638" s="1">
        <f t="shared" si="2071"/>
        <v>175</v>
      </c>
      <c r="D14638" s="1">
        <f t="shared" si="2072"/>
        <v>2500</v>
      </c>
      <c r="E14638" s="1">
        <f t="shared" si="2073"/>
        <v>2500</v>
      </c>
      <c r="F14638" s="1">
        <f t="shared" si="2074"/>
        <v>5000</v>
      </c>
      <c r="G14638" s="1">
        <f t="shared" si="2075"/>
        <v>23750</v>
      </c>
      <c r="H14638" s="1">
        <f t="shared" si="2076"/>
        <v>28750</v>
      </c>
      <c r="I14638" s="3">
        <f t="shared" si="2068"/>
        <v>9391.3043478260952</v>
      </c>
      <c r="M14638" s="1">
        <v>0.50526213849635715</v>
      </c>
      <c r="N14638" s="1">
        <v>0.52477955919522268</v>
      </c>
      <c r="O14638" s="1">
        <v>0.62309303609627575</v>
      </c>
      <c r="P14638" s="1">
        <v>0.55287567128667681</v>
      </c>
      <c r="Q14638" s="1">
        <v>0.31335457586201576</v>
      </c>
      <c r="Z14638">
        <v>11886.578449905486</v>
      </c>
    </row>
    <row r="14639" spans="1:26" x14ac:dyDescent="0.3">
      <c r="A14639" s="1">
        <f t="shared" si="2069"/>
        <v>14632</v>
      </c>
      <c r="B14639" s="1">
        <f t="shared" si="2070"/>
        <v>175</v>
      </c>
      <c r="C14639" s="1">
        <f t="shared" si="2071"/>
        <v>175</v>
      </c>
      <c r="D14639" s="1">
        <f t="shared" si="2072"/>
        <v>1200</v>
      </c>
      <c r="E14639" s="1">
        <f t="shared" si="2073"/>
        <v>4000</v>
      </c>
      <c r="F14639" s="1">
        <f t="shared" si="2074"/>
        <v>5000</v>
      </c>
      <c r="G14639" s="1">
        <f t="shared" si="2075"/>
        <v>25050</v>
      </c>
      <c r="H14639" s="1">
        <f t="shared" si="2076"/>
        <v>27250</v>
      </c>
      <c r="I14639" s="3">
        <f t="shared" si="2068"/>
        <v>9387.5236294896094</v>
      </c>
      <c r="M14639" s="1">
        <v>0.52322952322469518</v>
      </c>
      <c r="N14639" s="1">
        <v>0.63267765116464403</v>
      </c>
      <c r="O14639" s="1">
        <v>0.18184075135004418</v>
      </c>
      <c r="P14639" s="1">
        <v>0.8239880661655099</v>
      </c>
      <c r="Q14639" s="1">
        <v>0.29054777633786522</v>
      </c>
      <c r="Z14639">
        <v>11886.578449905486</v>
      </c>
    </row>
    <row r="14640" spans="1:26" x14ac:dyDescent="0.3">
      <c r="A14640" s="1">
        <f t="shared" si="2069"/>
        <v>14633</v>
      </c>
      <c r="B14640" s="1">
        <f t="shared" si="2070"/>
        <v>175</v>
      </c>
      <c r="C14640" s="1">
        <f t="shared" si="2071"/>
        <v>175</v>
      </c>
      <c r="D14640" s="1">
        <f t="shared" si="2072"/>
        <v>1200</v>
      </c>
      <c r="E14640" s="1">
        <f t="shared" si="2073"/>
        <v>2500</v>
      </c>
      <c r="F14640" s="1">
        <f t="shared" si="2074"/>
        <v>5000</v>
      </c>
      <c r="G14640" s="1">
        <f t="shared" si="2075"/>
        <v>25050</v>
      </c>
      <c r="H14640" s="1">
        <f t="shared" si="2076"/>
        <v>28750</v>
      </c>
      <c r="I14640" s="3">
        <f t="shared" si="2068"/>
        <v>10521.739130434784</v>
      </c>
      <c r="M14640" s="1">
        <v>0.6072348782277478</v>
      </c>
      <c r="N14640" s="1">
        <v>0.65527783630170722</v>
      </c>
      <c r="O14640" s="1">
        <v>0.22106954466889006</v>
      </c>
      <c r="P14640" s="1">
        <v>0.71019993096038048</v>
      </c>
      <c r="Q14640" s="1">
        <v>8.8741750346498671E-2</v>
      </c>
      <c r="Z14640">
        <v>11886.578449905486</v>
      </c>
    </row>
    <row r="14641" spans="1:26" x14ac:dyDescent="0.3">
      <c r="A14641" s="1">
        <f t="shared" si="2069"/>
        <v>14634</v>
      </c>
      <c r="B14641" s="1">
        <f t="shared" si="2070"/>
        <v>175</v>
      </c>
      <c r="C14641" s="1">
        <f t="shared" si="2071"/>
        <v>175</v>
      </c>
      <c r="D14641" s="1">
        <f t="shared" si="2072"/>
        <v>2500</v>
      </c>
      <c r="E14641" s="1">
        <f t="shared" si="2073"/>
        <v>1200</v>
      </c>
      <c r="F14641" s="1">
        <f t="shared" si="2074"/>
        <v>5000</v>
      </c>
      <c r="G14641" s="1">
        <f t="shared" si="2075"/>
        <v>23750</v>
      </c>
      <c r="H14641" s="1">
        <f t="shared" si="2076"/>
        <v>30050</v>
      </c>
      <c r="I14641" s="3">
        <f t="shared" si="2068"/>
        <v>10374.291115311913</v>
      </c>
      <c r="M14641" s="1">
        <v>0.77848373262824433</v>
      </c>
      <c r="N14641" s="1">
        <v>0.84886142752239302</v>
      </c>
      <c r="O14641" s="1">
        <v>0.61479764611411325</v>
      </c>
      <c r="P14641" s="1">
        <v>0.12580283221793764</v>
      </c>
      <c r="Q14641" s="1">
        <v>0.22607650428130488</v>
      </c>
      <c r="Z14641">
        <v>11886.578449905486</v>
      </c>
    </row>
    <row r="14642" spans="1:26" x14ac:dyDescent="0.3">
      <c r="A14642" s="1">
        <f t="shared" si="2069"/>
        <v>14635</v>
      </c>
      <c r="B14642" s="1">
        <f t="shared" si="2070"/>
        <v>175</v>
      </c>
      <c r="C14642" s="1">
        <f t="shared" si="2071"/>
        <v>175</v>
      </c>
      <c r="D14642" s="1">
        <f t="shared" si="2072"/>
        <v>2500</v>
      </c>
      <c r="E14642" s="1">
        <f t="shared" si="2073"/>
        <v>2500</v>
      </c>
      <c r="F14642" s="1">
        <f t="shared" si="2074"/>
        <v>5000</v>
      </c>
      <c r="G14642" s="1">
        <f t="shared" si="2075"/>
        <v>23750</v>
      </c>
      <c r="H14642" s="1">
        <f t="shared" si="2076"/>
        <v>28750</v>
      </c>
      <c r="I14642" s="3">
        <f t="shared" si="2068"/>
        <v>9391.3043478260952</v>
      </c>
      <c r="M14642" s="1">
        <v>0.89516118899434072</v>
      </c>
      <c r="N14642" s="1">
        <v>0.76760592976315067</v>
      </c>
      <c r="O14642" s="1">
        <v>0.72900725551387113</v>
      </c>
      <c r="P14642" s="1">
        <v>0.65486316806637923</v>
      </c>
      <c r="Q14642" s="1">
        <v>0.24550577479227353</v>
      </c>
      <c r="Z14642">
        <v>11886.578449905486</v>
      </c>
    </row>
    <row r="14643" spans="1:26" x14ac:dyDescent="0.3">
      <c r="A14643" s="1">
        <f t="shared" si="2069"/>
        <v>14636</v>
      </c>
      <c r="B14643" s="1">
        <f t="shared" si="2070"/>
        <v>175</v>
      </c>
      <c r="C14643" s="1">
        <f t="shared" si="2071"/>
        <v>175</v>
      </c>
      <c r="D14643" s="1">
        <f t="shared" si="2072"/>
        <v>1200</v>
      </c>
      <c r="E14643" s="1">
        <f t="shared" si="2073"/>
        <v>2500</v>
      </c>
      <c r="F14643" s="1">
        <f t="shared" si="2074"/>
        <v>5000</v>
      </c>
      <c r="G14643" s="1">
        <f t="shared" si="2075"/>
        <v>25050</v>
      </c>
      <c r="H14643" s="1">
        <f t="shared" si="2076"/>
        <v>28750</v>
      </c>
      <c r="I14643" s="3">
        <f t="shared" si="2068"/>
        <v>10521.739130434784</v>
      </c>
      <c r="M14643" s="1">
        <v>0.87487801855203273</v>
      </c>
      <c r="N14643" s="1">
        <v>0.62168884084548826</v>
      </c>
      <c r="O14643" s="1">
        <v>0.1159052601295244</v>
      </c>
      <c r="P14643" s="1">
        <v>0.70295550997056544</v>
      </c>
      <c r="Q14643" s="1">
        <v>0.44315906596324461</v>
      </c>
      <c r="Z14643">
        <v>11886.578449905486</v>
      </c>
    </row>
    <row r="14644" spans="1:26" x14ac:dyDescent="0.3">
      <c r="A14644" s="1">
        <f t="shared" si="2069"/>
        <v>14637</v>
      </c>
      <c r="B14644" s="1">
        <f t="shared" si="2070"/>
        <v>125</v>
      </c>
      <c r="C14644" s="1">
        <f t="shared" si="2071"/>
        <v>125</v>
      </c>
      <c r="D14644" s="1">
        <f t="shared" si="2072"/>
        <v>2500</v>
      </c>
      <c r="E14644" s="1">
        <f t="shared" si="2073"/>
        <v>2500</v>
      </c>
      <c r="F14644" s="1">
        <f t="shared" si="2074"/>
        <v>5000</v>
      </c>
      <c r="G14644" s="1">
        <f t="shared" si="2075"/>
        <v>16250</v>
      </c>
      <c r="H14644" s="1">
        <f t="shared" si="2076"/>
        <v>21250</v>
      </c>
      <c r="I14644" s="3">
        <f t="shared" si="2068"/>
        <v>-2801.5122873345899</v>
      </c>
      <c r="M14644" s="1">
        <v>0.16138200074156539</v>
      </c>
      <c r="N14644" s="1">
        <v>3.8122987598314673E-2</v>
      </c>
      <c r="O14644" s="1">
        <v>0.5892262465421394</v>
      </c>
      <c r="P14644" s="1">
        <v>0.66495965954213265</v>
      </c>
      <c r="Q14644" s="1">
        <v>0.19217535205133829</v>
      </c>
      <c r="Z14644">
        <v>11886.578449905486</v>
      </c>
    </row>
    <row r="14645" spans="1:26" x14ac:dyDescent="0.3">
      <c r="A14645" s="1">
        <f t="shared" si="2069"/>
        <v>14638</v>
      </c>
      <c r="B14645" s="1">
        <f t="shared" si="2070"/>
        <v>125</v>
      </c>
      <c r="C14645" s="1">
        <f t="shared" si="2071"/>
        <v>150</v>
      </c>
      <c r="D14645" s="1">
        <f t="shared" si="2072"/>
        <v>1200</v>
      </c>
      <c r="E14645" s="1">
        <f t="shared" si="2073"/>
        <v>2500</v>
      </c>
      <c r="F14645" s="1">
        <f t="shared" si="2074"/>
        <v>5000</v>
      </c>
      <c r="G14645" s="1">
        <f t="shared" si="2075"/>
        <v>17550</v>
      </c>
      <c r="H14645" s="1">
        <f t="shared" si="2076"/>
        <v>25000</v>
      </c>
      <c r="I14645" s="3">
        <f t="shared" si="2068"/>
        <v>1164.461247637053</v>
      </c>
      <c r="M14645" s="1">
        <v>8.0472174997276436E-2</v>
      </c>
      <c r="N14645" s="1">
        <v>0.48097076682455464</v>
      </c>
      <c r="O14645" s="1">
        <v>0.3283493445468969</v>
      </c>
      <c r="P14645" s="1">
        <v>0.53193631578892786</v>
      </c>
      <c r="Q14645" s="1">
        <v>0.50701719153825575</v>
      </c>
      <c r="Z14645">
        <v>11886.578449905486</v>
      </c>
    </row>
    <row r="14646" spans="1:26" x14ac:dyDescent="0.3">
      <c r="A14646" s="1">
        <f t="shared" si="2069"/>
        <v>14639</v>
      </c>
      <c r="B14646" s="1">
        <f t="shared" si="2070"/>
        <v>175</v>
      </c>
      <c r="C14646" s="1">
        <f t="shared" si="2071"/>
        <v>175</v>
      </c>
      <c r="D14646" s="1">
        <f t="shared" si="2072"/>
        <v>1200</v>
      </c>
      <c r="E14646" s="1">
        <f t="shared" si="2073"/>
        <v>2500</v>
      </c>
      <c r="F14646" s="1">
        <f t="shared" si="2074"/>
        <v>7000</v>
      </c>
      <c r="G14646" s="1">
        <f t="shared" si="2075"/>
        <v>25050</v>
      </c>
      <c r="H14646" s="1">
        <f t="shared" si="2076"/>
        <v>30750</v>
      </c>
      <c r="I14646" s="3">
        <f t="shared" si="2068"/>
        <v>12034.026465028364</v>
      </c>
      <c r="M14646" s="1">
        <v>0.97729641105818554</v>
      </c>
      <c r="N14646" s="1">
        <v>0.86624262084688841</v>
      </c>
      <c r="O14646" s="1">
        <v>1.6373761029889966E-2</v>
      </c>
      <c r="P14646" s="1">
        <v>0.36741440470860531</v>
      </c>
      <c r="Q14646" s="1">
        <v>0.81880190064760361</v>
      </c>
      <c r="Z14646">
        <v>11886.578449905486</v>
      </c>
    </row>
    <row r="14647" spans="1:26" x14ac:dyDescent="0.3">
      <c r="A14647" s="1">
        <f t="shared" si="2069"/>
        <v>14640</v>
      </c>
      <c r="B14647" s="1">
        <f t="shared" si="2070"/>
        <v>150</v>
      </c>
      <c r="C14647" s="1">
        <f t="shared" si="2071"/>
        <v>150</v>
      </c>
      <c r="D14647" s="1">
        <f t="shared" si="2072"/>
        <v>2500</v>
      </c>
      <c r="E14647" s="1">
        <f t="shared" si="2073"/>
        <v>2500</v>
      </c>
      <c r="F14647" s="1">
        <f t="shared" si="2074"/>
        <v>7000</v>
      </c>
      <c r="G14647" s="1">
        <f t="shared" si="2075"/>
        <v>20000</v>
      </c>
      <c r="H14647" s="1">
        <f t="shared" si="2076"/>
        <v>27000</v>
      </c>
      <c r="I14647" s="3">
        <f t="shared" si="2068"/>
        <v>4807.1833648393222</v>
      </c>
      <c r="M14647" s="1">
        <v>0.40144927851031564</v>
      </c>
      <c r="N14647" s="1">
        <v>0.4921150049913664</v>
      </c>
      <c r="O14647" s="1">
        <v>0.72621095515643852</v>
      </c>
      <c r="P14647" s="1">
        <v>0.70501740635710208</v>
      </c>
      <c r="Q14647" s="1">
        <v>0.73449117037204181</v>
      </c>
      <c r="Z14647">
        <v>11886.578449905486</v>
      </c>
    </row>
    <row r="14648" spans="1:26" x14ac:dyDescent="0.3">
      <c r="A14648" s="1">
        <f t="shared" si="2069"/>
        <v>14641</v>
      </c>
      <c r="B14648" s="1">
        <f t="shared" si="2070"/>
        <v>150</v>
      </c>
      <c r="C14648" s="1">
        <f t="shared" si="2071"/>
        <v>150</v>
      </c>
      <c r="D14648" s="1">
        <f t="shared" si="2072"/>
        <v>2500</v>
      </c>
      <c r="E14648" s="1">
        <f t="shared" si="2073"/>
        <v>2500</v>
      </c>
      <c r="F14648" s="1">
        <f t="shared" si="2074"/>
        <v>5000</v>
      </c>
      <c r="G14648" s="1">
        <f t="shared" si="2075"/>
        <v>20000</v>
      </c>
      <c r="H14648" s="1">
        <f t="shared" si="2076"/>
        <v>25000</v>
      </c>
      <c r="I14648" s="3">
        <f t="shared" si="2068"/>
        <v>3294.896030245749</v>
      </c>
      <c r="M14648" s="1">
        <v>0.38346396089701096</v>
      </c>
      <c r="N14648" s="1">
        <v>0.28142170026170787</v>
      </c>
      <c r="O14648" s="1">
        <v>0.51021719942353883</v>
      </c>
      <c r="P14648" s="1">
        <v>0.62252688530362887</v>
      </c>
      <c r="Q14648" s="1">
        <v>0.24113030179212225</v>
      </c>
      <c r="Z14648">
        <v>11886.578449905486</v>
      </c>
    </row>
    <row r="14649" spans="1:26" x14ac:dyDescent="0.3">
      <c r="A14649" s="1">
        <f t="shared" si="2069"/>
        <v>14642</v>
      </c>
      <c r="B14649" s="1">
        <f t="shared" si="2070"/>
        <v>150</v>
      </c>
      <c r="C14649" s="1">
        <f t="shared" si="2071"/>
        <v>175</v>
      </c>
      <c r="D14649" s="1">
        <f t="shared" si="2072"/>
        <v>4000</v>
      </c>
      <c r="E14649" s="1">
        <f t="shared" si="2073"/>
        <v>2500</v>
      </c>
      <c r="F14649" s="1">
        <f t="shared" si="2074"/>
        <v>5000</v>
      </c>
      <c r="G14649" s="1">
        <f t="shared" si="2075"/>
        <v>18500</v>
      </c>
      <c r="H14649" s="1">
        <f t="shared" si="2076"/>
        <v>28750</v>
      </c>
      <c r="I14649" s="3">
        <f t="shared" si="2068"/>
        <v>4826.0869565217436</v>
      </c>
      <c r="M14649" s="1">
        <v>0.43228870039143652</v>
      </c>
      <c r="N14649" s="1">
        <v>0.9347328098676102</v>
      </c>
      <c r="O14649" s="1">
        <v>0.90096245198869385</v>
      </c>
      <c r="P14649" s="1">
        <v>0.51406888257156302</v>
      </c>
      <c r="Q14649" s="1">
        <v>0.6471117727449136</v>
      </c>
      <c r="Z14649">
        <v>11886.578449905486</v>
      </c>
    </row>
    <row r="14650" spans="1:26" x14ac:dyDescent="0.3">
      <c r="A14650" s="1">
        <f t="shared" si="2069"/>
        <v>14643</v>
      </c>
      <c r="B14650" s="1">
        <f t="shared" si="2070"/>
        <v>125</v>
      </c>
      <c r="C14650" s="1">
        <f t="shared" si="2071"/>
        <v>125</v>
      </c>
      <c r="D14650" s="1">
        <f t="shared" si="2072"/>
        <v>1200</v>
      </c>
      <c r="E14650" s="1">
        <f t="shared" si="2073"/>
        <v>4000</v>
      </c>
      <c r="F14650" s="1">
        <f t="shared" si="2074"/>
        <v>5000</v>
      </c>
      <c r="G14650" s="1">
        <f t="shared" si="2075"/>
        <v>17550</v>
      </c>
      <c r="H14650" s="1">
        <f t="shared" si="2076"/>
        <v>19750</v>
      </c>
      <c r="I14650" s="3">
        <f t="shared" si="2068"/>
        <v>-2805.2930056710757</v>
      </c>
      <c r="M14650" s="1">
        <v>0.15807806595750584</v>
      </c>
      <c r="N14650" s="1">
        <v>0.1971859852811797</v>
      </c>
      <c r="O14650" s="1">
        <v>0.32332051393419547</v>
      </c>
      <c r="P14650" s="1">
        <v>0.95884923393857113</v>
      </c>
      <c r="Q14650" s="1">
        <v>0.35990933534435421</v>
      </c>
      <c r="Z14650">
        <v>11886.578449905486</v>
      </c>
    </row>
    <row r="14651" spans="1:26" x14ac:dyDescent="0.3">
      <c r="A14651" s="1">
        <f t="shared" si="2069"/>
        <v>14644</v>
      </c>
      <c r="B14651" s="1">
        <f t="shared" si="2070"/>
        <v>175</v>
      </c>
      <c r="C14651" s="1">
        <f t="shared" si="2071"/>
        <v>125</v>
      </c>
      <c r="D14651" s="1">
        <f t="shared" si="2072"/>
        <v>2500</v>
      </c>
      <c r="E14651" s="1">
        <f t="shared" si="2073"/>
        <v>2500</v>
      </c>
      <c r="F14651" s="1">
        <f t="shared" si="2074"/>
        <v>5000</v>
      </c>
      <c r="G14651" s="1">
        <f t="shared" si="2075"/>
        <v>23750</v>
      </c>
      <c r="H14651" s="1">
        <f t="shared" si="2076"/>
        <v>21250</v>
      </c>
      <c r="I14651" s="3">
        <f t="shared" si="2068"/>
        <v>3720.2268431001939</v>
      </c>
      <c r="M14651" s="1">
        <v>0.69954279043614875</v>
      </c>
      <c r="N14651" s="1">
        <v>2.5477564304790534E-2</v>
      </c>
      <c r="O14651" s="1">
        <v>0.66785199884752899</v>
      </c>
      <c r="P14651" s="1">
        <v>0.73702437210965677</v>
      </c>
      <c r="Q14651" s="1">
        <v>0.1792720505635057</v>
      </c>
      <c r="Z14651">
        <v>11886.578449905486</v>
      </c>
    </row>
    <row r="14652" spans="1:26" x14ac:dyDescent="0.3">
      <c r="A14652" s="1">
        <f t="shared" si="2069"/>
        <v>14645</v>
      </c>
      <c r="B14652" s="1">
        <f t="shared" si="2070"/>
        <v>125</v>
      </c>
      <c r="C14652" s="1">
        <f t="shared" si="2071"/>
        <v>175</v>
      </c>
      <c r="D14652" s="1">
        <f t="shared" si="2072"/>
        <v>2500</v>
      </c>
      <c r="E14652" s="1">
        <f t="shared" si="2073"/>
        <v>2500</v>
      </c>
      <c r="F14652" s="1">
        <f t="shared" si="2074"/>
        <v>5000</v>
      </c>
      <c r="G14652" s="1">
        <f t="shared" si="2075"/>
        <v>16250</v>
      </c>
      <c r="H14652" s="1">
        <f t="shared" si="2076"/>
        <v>28750</v>
      </c>
      <c r="I14652" s="3">
        <f t="shared" si="2068"/>
        <v>2869.5652173913113</v>
      </c>
      <c r="M14652" s="1">
        <v>7.0543937910527044E-2</v>
      </c>
      <c r="N14652" s="1">
        <v>0.68155245637815065</v>
      </c>
      <c r="O14652" s="1">
        <v>0.40146133722839861</v>
      </c>
      <c r="P14652" s="1">
        <v>0.74653954208380158</v>
      </c>
      <c r="Q14652" s="1">
        <v>0.63187331916422962</v>
      </c>
      <c r="Z14652">
        <v>11886.578449905486</v>
      </c>
    </row>
    <row r="14653" spans="1:26" x14ac:dyDescent="0.3">
      <c r="A14653" s="1">
        <f t="shared" si="2069"/>
        <v>14646</v>
      </c>
      <c r="B14653" s="1">
        <f t="shared" si="2070"/>
        <v>150</v>
      </c>
      <c r="C14653" s="1">
        <f t="shared" si="2071"/>
        <v>175</v>
      </c>
      <c r="D14653" s="1">
        <f t="shared" si="2072"/>
        <v>1200</v>
      </c>
      <c r="E14653" s="1">
        <f t="shared" si="2073"/>
        <v>2500</v>
      </c>
      <c r="F14653" s="1">
        <f t="shared" si="2074"/>
        <v>7000</v>
      </c>
      <c r="G14653" s="1">
        <f t="shared" si="2075"/>
        <v>21300</v>
      </c>
      <c r="H14653" s="1">
        <f t="shared" si="2076"/>
        <v>30750</v>
      </c>
      <c r="I14653" s="3">
        <f t="shared" si="2068"/>
        <v>8773.1568998109724</v>
      </c>
      <c r="M14653" s="1">
        <v>0.35470783341453094</v>
      </c>
      <c r="N14653" s="1">
        <v>0.57168207467507404</v>
      </c>
      <c r="O14653" s="1">
        <v>0.26817143959669365</v>
      </c>
      <c r="P14653" s="1">
        <v>0.31219284202930686</v>
      </c>
      <c r="Q14653" s="1">
        <v>0.83271355846523143</v>
      </c>
      <c r="Z14653">
        <v>11886.578449905486</v>
      </c>
    </row>
    <row r="14654" spans="1:26" x14ac:dyDescent="0.3">
      <c r="A14654" s="1">
        <f t="shared" si="2069"/>
        <v>14647</v>
      </c>
      <c r="B14654" s="1">
        <f t="shared" si="2070"/>
        <v>125</v>
      </c>
      <c r="C14654" s="1">
        <f t="shared" si="2071"/>
        <v>150</v>
      </c>
      <c r="D14654" s="1">
        <f t="shared" si="2072"/>
        <v>1200</v>
      </c>
      <c r="E14654" s="1">
        <f t="shared" si="2073"/>
        <v>2500</v>
      </c>
      <c r="F14654" s="1">
        <f t="shared" si="2074"/>
        <v>7000</v>
      </c>
      <c r="G14654" s="1">
        <f t="shared" si="2075"/>
        <v>17550</v>
      </c>
      <c r="H14654" s="1">
        <f t="shared" si="2076"/>
        <v>27000</v>
      </c>
      <c r="I14654" s="3">
        <f t="shared" si="2068"/>
        <v>2676.7485822306262</v>
      </c>
      <c r="M14654" s="1">
        <v>0.1966525740162518</v>
      </c>
      <c r="N14654" s="1">
        <v>0.23899781888683203</v>
      </c>
      <c r="O14654" s="1">
        <v>4.1760105815898063E-2</v>
      </c>
      <c r="P14654" s="1">
        <v>0.54278670776828808</v>
      </c>
      <c r="Q14654" s="1">
        <v>0.9093128039283993</v>
      </c>
      <c r="Z14654">
        <v>11886.578449905486</v>
      </c>
    </row>
    <row r="14655" spans="1:26" x14ac:dyDescent="0.3">
      <c r="A14655" s="1">
        <f t="shared" si="2069"/>
        <v>14648</v>
      </c>
      <c r="B14655" s="1">
        <f t="shared" si="2070"/>
        <v>125</v>
      </c>
      <c r="C14655" s="1">
        <f t="shared" si="2071"/>
        <v>150</v>
      </c>
      <c r="D14655" s="1">
        <f t="shared" si="2072"/>
        <v>2500</v>
      </c>
      <c r="E14655" s="1">
        <f t="shared" si="2073"/>
        <v>2500</v>
      </c>
      <c r="F14655" s="1">
        <f t="shared" si="2074"/>
        <v>5000</v>
      </c>
      <c r="G14655" s="1">
        <f t="shared" si="2075"/>
        <v>16250</v>
      </c>
      <c r="H14655" s="1">
        <f t="shared" si="2076"/>
        <v>25000</v>
      </c>
      <c r="I14655" s="3">
        <f t="shared" si="2068"/>
        <v>34.026465028357052</v>
      </c>
      <c r="M14655" s="1">
        <v>8.9415126549373225E-2</v>
      </c>
      <c r="N14655" s="1">
        <v>0.47610776600314475</v>
      </c>
      <c r="O14655" s="1">
        <v>0.52054357359710457</v>
      </c>
      <c r="P14655" s="1">
        <v>0.7979348987452447</v>
      </c>
      <c r="Q14655" s="1">
        <v>0.68708610844903673</v>
      </c>
      <c r="Z14655">
        <v>11886.578449905486</v>
      </c>
    </row>
    <row r="14656" spans="1:26" x14ac:dyDescent="0.3">
      <c r="A14656" s="1">
        <f t="shared" si="2069"/>
        <v>14649</v>
      </c>
      <c r="B14656" s="1">
        <f t="shared" si="2070"/>
        <v>175</v>
      </c>
      <c r="C14656" s="1">
        <f t="shared" si="2071"/>
        <v>175</v>
      </c>
      <c r="D14656" s="1">
        <f t="shared" si="2072"/>
        <v>2500</v>
      </c>
      <c r="E14656" s="1">
        <f t="shared" si="2073"/>
        <v>2500</v>
      </c>
      <c r="F14656" s="1">
        <f t="shared" si="2074"/>
        <v>7000</v>
      </c>
      <c r="G14656" s="1">
        <f t="shared" si="2075"/>
        <v>23750</v>
      </c>
      <c r="H14656" s="1">
        <f t="shared" si="2076"/>
        <v>30750</v>
      </c>
      <c r="I14656" s="3">
        <f t="shared" si="2068"/>
        <v>10903.591682419661</v>
      </c>
      <c r="M14656" s="1">
        <v>0.54310068756911822</v>
      </c>
      <c r="N14656" s="1">
        <v>0.5032311632208093</v>
      </c>
      <c r="O14656" s="1">
        <v>0.43249262718183423</v>
      </c>
      <c r="P14656" s="1">
        <v>0.34912283043955095</v>
      </c>
      <c r="Q14656" s="1">
        <v>0.73635501851485496</v>
      </c>
      <c r="Z14656">
        <v>11886.578449905486</v>
      </c>
    </row>
    <row r="14657" spans="1:26" x14ac:dyDescent="0.3">
      <c r="A14657" s="1">
        <f t="shared" si="2069"/>
        <v>14650</v>
      </c>
      <c r="B14657" s="1">
        <f t="shared" si="2070"/>
        <v>175</v>
      </c>
      <c r="C14657" s="1">
        <f t="shared" si="2071"/>
        <v>150</v>
      </c>
      <c r="D14657" s="1">
        <f t="shared" si="2072"/>
        <v>1200</v>
      </c>
      <c r="E14657" s="1">
        <f t="shared" si="2073"/>
        <v>2500</v>
      </c>
      <c r="F14657" s="1">
        <f t="shared" si="2074"/>
        <v>5000</v>
      </c>
      <c r="G14657" s="1">
        <f t="shared" si="2075"/>
        <v>25050</v>
      </c>
      <c r="H14657" s="1">
        <f t="shared" si="2076"/>
        <v>25000</v>
      </c>
      <c r="I14657" s="3">
        <f t="shared" si="2068"/>
        <v>7686.2003780718369</v>
      </c>
      <c r="M14657" s="1">
        <v>0.8069385148255096</v>
      </c>
      <c r="N14657" s="1">
        <v>0.45990144769991248</v>
      </c>
      <c r="O14657" s="1">
        <v>0.17638590526879072</v>
      </c>
      <c r="P14657" s="1">
        <v>0.36614107180941524</v>
      </c>
      <c r="Q14657" s="1">
        <v>0.49858656048485406</v>
      </c>
      <c r="Z14657">
        <v>11886.578449905486</v>
      </c>
    </row>
    <row r="14658" spans="1:26" x14ac:dyDescent="0.3">
      <c r="A14658" s="1">
        <f t="shared" si="2069"/>
        <v>14651</v>
      </c>
      <c r="B14658" s="1">
        <f t="shared" si="2070"/>
        <v>175</v>
      </c>
      <c r="C14658" s="1">
        <f t="shared" si="2071"/>
        <v>125</v>
      </c>
      <c r="D14658" s="1">
        <f t="shared" si="2072"/>
        <v>2500</v>
      </c>
      <c r="E14658" s="1">
        <f t="shared" si="2073"/>
        <v>1200</v>
      </c>
      <c r="F14658" s="1">
        <f t="shared" si="2074"/>
        <v>5000</v>
      </c>
      <c r="G14658" s="1">
        <f t="shared" si="2075"/>
        <v>23750</v>
      </c>
      <c r="H14658" s="1">
        <f t="shared" si="2076"/>
        <v>22550</v>
      </c>
      <c r="I14658" s="3">
        <f t="shared" si="2068"/>
        <v>4703.2136105860118</v>
      </c>
      <c r="M14658" s="1">
        <v>0.68581719403793573</v>
      </c>
      <c r="N14658" s="1">
        <v>0.11350827643019246</v>
      </c>
      <c r="O14658" s="1">
        <v>0.6134612915649712</v>
      </c>
      <c r="P14658" s="1">
        <v>8.9634308493700909E-2</v>
      </c>
      <c r="Q14658" s="1">
        <v>0.11212770798187022</v>
      </c>
      <c r="Z14658">
        <v>11886.578449905486</v>
      </c>
    </row>
    <row r="14659" spans="1:26" x14ac:dyDescent="0.3">
      <c r="A14659" s="1">
        <f t="shared" si="2069"/>
        <v>14652</v>
      </c>
      <c r="B14659" s="1">
        <f t="shared" si="2070"/>
        <v>175</v>
      </c>
      <c r="C14659" s="1">
        <f t="shared" si="2071"/>
        <v>175</v>
      </c>
      <c r="D14659" s="1">
        <f t="shared" si="2072"/>
        <v>2500</v>
      </c>
      <c r="E14659" s="1">
        <f t="shared" si="2073"/>
        <v>1200</v>
      </c>
      <c r="F14659" s="1">
        <f t="shared" si="2074"/>
        <v>5000</v>
      </c>
      <c r="G14659" s="1">
        <f t="shared" si="2075"/>
        <v>23750</v>
      </c>
      <c r="H14659" s="1">
        <f t="shared" si="2076"/>
        <v>30050</v>
      </c>
      <c r="I14659" s="3">
        <f t="shared" si="2068"/>
        <v>10374.291115311913</v>
      </c>
      <c r="M14659" s="1">
        <v>0.98591615885487704</v>
      </c>
      <c r="N14659" s="1">
        <v>0.5096802283603652</v>
      </c>
      <c r="O14659" s="1">
        <v>0.55033051288523793</v>
      </c>
      <c r="P14659" s="1">
        <v>0.17213204924386816</v>
      </c>
      <c r="Q14659" s="1">
        <v>0.20937134547586689</v>
      </c>
      <c r="Z14659">
        <v>11886.578449905486</v>
      </c>
    </row>
    <row r="14660" spans="1:26" x14ac:dyDescent="0.3">
      <c r="A14660" s="1">
        <f t="shared" si="2069"/>
        <v>14653</v>
      </c>
      <c r="B14660" s="1">
        <f t="shared" si="2070"/>
        <v>150</v>
      </c>
      <c r="C14660" s="1">
        <f t="shared" si="2071"/>
        <v>175</v>
      </c>
      <c r="D14660" s="1">
        <f t="shared" si="2072"/>
        <v>1200</v>
      </c>
      <c r="E14660" s="1">
        <f t="shared" si="2073"/>
        <v>2500</v>
      </c>
      <c r="F14660" s="1">
        <f t="shared" si="2074"/>
        <v>5000</v>
      </c>
      <c r="G14660" s="1">
        <f t="shared" si="2075"/>
        <v>21300</v>
      </c>
      <c r="H14660" s="1">
        <f t="shared" si="2076"/>
        <v>28750</v>
      </c>
      <c r="I14660" s="3">
        <f t="shared" si="2068"/>
        <v>7260.8695652173919</v>
      </c>
      <c r="M14660" s="1">
        <v>0.26401955757138595</v>
      </c>
      <c r="N14660" s="1">
        <v>0.86151552951851584</v>
      </c>
      <c r="O14660" s="1">
        <v>0.38694444968610342</v>
      </c>
      <c r="P14660" s="1">
        <v>0.26894606536152166</v>
      </c>
      <c r="Q14660" s="1">
        <v>0.32754400709768072</v>
      </c>
      <c r="Z14660">
        <v>11886.578449905486</v>
      </c>
    </row>
    <row r="14661" spans="1:26" x14ac:dyDescent="0.3">
      <c r="A14661" s="1">
        <f t="shared" si="2069"/>
        <v>14654</v>
      </c>
      <c r="B14661" s="1">
        <f t="shared" si="2070"/>
        <v>125</v>
      </c>
      <c r="C14661" s="1">
        <f t="shared" si="2071"/>
        <v>150</v>
      </c>
      <c r="D14661" s="1">
        <f t="shared" si="2072"/>
        <v>4000</v>
      </c>
      <c r="E14661" s="1">
        <f t="shared" si="2073"/>
        <v>2500</v>
      </c>
      <c r="F14661" s="1">
        <f t="shared" si="2074"/>
        <v>5000</v>
      </c>
      <c r="G14661" s="1">
        <f t="shared" si="2075"/>
        <v>14750</v>
      </c>
      <c r="H14661" s="1">
        <f t="shared" si="2076"/>
        <v>25000</v>
      </c>
      <c r="I14661" s="3">
        <f t="shared" si="2068"/>
        <v>-1270.321361058599</v>
      </c>
      <c r="M14661" s="1">
        <v>6.6196652122594624E-2</v>
      </c>
      <c r="N14661" s="1">
        <v>0.36276171649851796</v>
      </c>
      <c r="O14661" s="1">
        <v>0.9066131917100505</v>
      </c>
      <c r="P14661" s="1">
        <v>0.3766989456308304</v>
      </c>
      <c r="Q14661" s="1">
        <v>0.34921988904363355</v>
      </c>
      <c r="Z14661">
        <v>11886.578449905486</v>
      </c>
    </row>
    <row r="14662" spans="1:26" x14ac:dyDescent="0.3">
      <c r="A14662" s="1">
        <f t="shared" si="2069"/>
        <v>14655</v>
      </c>
      <c r="B14662" s="1">
        <f t="shared" si="2070"/>
        <v>150</v>
      </c>
      <c r="C14662" s="1">
        <f t="shared" si="2071"/>
        <v>125</v>
      </c>
      <c r="D14662" s="1">
        <f t="shared" si="2072"/>
        <v>2500</v>
      </c>
      <c r="E14662" s="1">
        <f t="shared" si="2073"/>
        <v>1200</v>
      </c>
      <c r="F14662" s="1">
        <f t="shared" si="2074"/>
        <v>5000</v>
      </c>
      <c r="G14662" s="1">
        <f t="shared" si="2075"/>
        <v>20000</v>
      </c>
      <c r="H14662" s="1">
        <f t="shared" si="2076"/>
        <v>22550</v>
      </c>
      <c r="I14662" s="3">
        <f t="shared" si="2068"/>
        <v>1442.3440453686198</v>
      </c>
      <c r="M14662" s="1">
        <v>0.2544159480829804</v>
      </c>
      <c r="N14662" s="1">
        <v>0.18965677691222549</v>
      </c>
      <c r="O14662" s="1">
        <v>0.79483122386370919</v>
      </c>
      <c r="P14662" s="1">
        <v>5.3363790805894484E-2</v>
      </c>
      <c r="Q14662" s="1">
        <v>0.27805150106329601</v>
      </c>
      <c r="Z14662">
        <v>12034.026465028361</v>
      </c>
    </row>
    <row r="14663" spans="1:26" x14ac:dyDescent="0.3">
      <c r="A14663" s="1">
        <f t="shared" si="2069"/>
        <v>14656</v>
      </c>
      <c r="B14663" s="1">
        <f t="shared" si="2070"/>
        <v>150</v>
      </c>
      <c r="C14663" s="1">
        <f t="shared" si="2071"/>
        <v>175</v>
      </c>
      <c r="D14663" s="1">
        <f t="shared" si="2072"/>
        <v>2500</v>
      </c>
      <c r="E14663" s="1">
        <f t="shared" si="2073"/>
        <v>2500</v>
      </c>
      <c r="F14663" s="1">
        <f t="shared" si="2074"/>
        <v>5000</v>
      </c>
      <c r="G14663" s="1">
        <f t="shared" si="2075"/>
        <v>20000</v>
      </c>
      <c r="H14663" s="1">
        <f t="shared" si="2076"/>
        <v>28750</v>
      </c>
      <c r="I14663" s="3">
        <f t="shared" si="2068"/>
        <v>6130.4347826087032</v>
      </c>
      <c r="M14663" s="1">
        <v>0.31549096698725521</v>
      </c>
      <c r="N14663" s="1">
        <v>0.7252867795190483</v>
      </c>
      <c r="O14663" s="1">
        <v>0.66824542147788002</v>
      </c>
      <c r="P14663" s="1">
        <v>0.23062942211864557</v>
      </c>
      <c r="Q14663" s="1">
        <v>0.61312443983835296</v>
      </c>
      <c r="Z14663">
        <v>12034.026465028361</v>
      </c>
    </row>
    <row r="14664" spans="1:26" x14ac:dyDescent="0.3">
      <c r="A14664" s="1">
        <f t="shared" si="2069"/>
        <v>14657</v>
      </c>
      <c r="B14664" s="1">
        <f t="shared" si="2070"/>
        <v>175</v>
      </c>
      <c r="C14664" s="1">
        <f t="shared" si="2071"/>
        <v>175</v>
      </c>
      <c r="D14664" s="1">
        <f t="shared" si="2072"/>
        <v>2500</v>
      </c>
      <c r="E14664" s="1">
        <f t="shared" si="2073"/>
        <v>4000</v>
      </c>
      <c r="F14664" s="1">
        <f t="shared" si="2074"/>
        <v>7000</v>
      </c>
      <c r="G14664" s="1">
        <f t="shared" si="2075"/>
        <v>23750</v>
      </c>
      <c r="H14664" s="1">
        <f t="shared" si="2076"/>
        <v>29250</v>
      </c>
      <c r="I14664" s="3">
        <f t="shared" si="2068"/>
        <v>9769.3761814744867</v>
      </c>
      <c r="M14664" s="1">
        <v>0.77312690142959561</v>
      </c>
      <c r="N14664" s="1">
        <v>0.67271763130173645</v>
      </c>
      <c r="O14664" s="1">
        <v>0.4497021580345314</v>
      </c>
      <c r="P14664" s="1">
        <v>0.85870935270022952</v>
      </c>
      <c r="Q14664" s="1">
        <v>0.79277248143348122</v>
      </c>
      <c r="Z14664">
        <v>12034.026465028361</v>
      </c>
    </row>
    <row r="14665" spans="1:26" x14ac:dyDescent="0.3">
      <c r="A14665" s="1">
        <f t="shared" si="2069"/>
        <v>14658</v>
      </c>
      <c r="B14665" s="1">
        <f t="shared" si="2070"/>
        <v>125</v>
      </c>
      <c r="C14665" s="1">
        <f t="shared" si="2071"/>
        <v>175</v>
      </c>
      <c r="D14665" s="1">
        <f t="shared" si="2072"/>
        <v>1200</v>
      </c>
      <c r="E14665" s="1">
        <f t="shared" si="2073"/>
        <v>1200</v>
      </c>
      <c r="F14665" s="1">
        <f t="shared" si="2074"/>
        <v>5000</v>
      </c>
      <c r="G14665" s="1">
        <f t="shared" si="2075"/>
        <v>17550</v>
      </c>
      <c r="H14665" s="1">
        <f t="shared" si="2076"/>
        <v>30050</v>
      </c>
      <c r="I14665" s="3">
        <f t="shared" ref="I14665:I14728" si="2077" xml:space="preserve"> G14665/(1+$B$2) + H14665/(1+$B$2)^2 - $B$4</f>
        <v>4982.9867674858251</v>
      </c>
      <c r="M14665" s="1">
        <v>0.12180553080867063</v>
      </c>
      <c r="N14665" s="1">
        <v>0.5340942815537838</v>
      </c>
      <c r="O14665" s="1">
        <v>9.6247212669670734E-2</v>
      </c>
      <c r="P14665" s="1">
        <v>5.9654573575507963E-2</v>
      </c>
      <c r="Q14665" s="1">
        <v>1.3547696242756868E-2</v>
      </c>
      <c r="Z14665">
        <v>12034.026465028361</v>
      </c>
    </row>
    <row r="14666" spans="1:26" x14ac:dyDescent="0.3">
      <c r="A14666" s="1">
        <f t="shared" si="2069"/>
        <v>14659</v>
      </c>
      <c r="B14666" s="1">
        <f t="shared" si="2070"/>
        <v>125</v>
      </c>
      <c r="C14666" s="1">
        <f t="shared" si="2071"/>
        <v>175</v>
      </c>
      <c r="D14666" s="1">
        <f t="shared" si="2072"/>
        <v>2500</v>
      </c>
      <c r="E14666" s="1">
        <f t="shared" si="2073"/>
        <v>1200</v>
      </c>
      <c r="F14666" s="1">
        <f t="shared" si="2074"/>
        <v>5000</v>
      </c>
      <c r="G14666" s="1">
        <f t="shared" si="2075"/>
        <v>16250</v>
      </c>
      <c r="H14666" s="1">
        <f t="shared" si="2076"/>
        <v>30050</v>
      </c>
      <c r="I14666" s="3">
        <f t="shared" si="2077"/>
        <v>3852.5519848771291</v>
      </c>
      <c r="M14666" s="1">
        <v>0.10550842503694113</v>
      </c>
      <c r="N14666" s="1">
        <v>0.55905168946476391</v>
      </c>
      <c r="O14666" s="1">
        <v>0.75634810565560628</v>
      </c>
      <c r="P14666" s="1">
        <v>8.2406375766311157E-2</v>
      </c>
      <c r="Q14666" s="1">
        <v>0.13041306828018828</v>
      </c>
      <c r="Z14666">
        <v>12034.026465028361</v>
      </c>
    </row>
    <row r="14667" spans="1:26" x14ac:dyDescent="0.3">
      <c r="A14667" s="1">
        <f t="shared" si="2069"/>
        <v>14660</v>
      </c>
      <c r="B14667" s="1">
        <f t="shared" si="2070"/>
        <v>175</v>
      </c>
      <c r="C14667" s="1">
        <f t="shared" si="2071"/>
        <v>175</v>
      </c>
      <c r="D14667" s="1">
        <f t="shared" si="2072"/>
        <v>2500</v>
      </c>
      <c r="E14667" s="1">
        <f t="shared" si="2073"/>
        <v>2500</v>
      </c>
      <c r="F14667" s="1">
        <f t="shared" si="2074"/>
        <v>5000</v>
      </c>
      <c r="G14667" s="1">
        <f t="shared" si="2075"/>
        <v>23750</v>
      </c>
      <c r="H14667" s="1">
        <f t="shared" si="2076"/>
        <v>28750</v>
      </c>
      <c r="I14667" s="3">
        <f t="shared" si="2077"/>
        <v>9391.3043478260952</v>
      </c>
      <c r="M14667" s="1">
        <v>0.69109258846934918</v>
      </c>
      <c r="N14667" s="1">
        <v>0.7179366297653772</v>
      </c>
      <c r="O14667" s="1">
        <v>0.89520015100989969</v>
      </c>
      <c r="P14667" s="1">
        <v>0.58623358511762824</v>
      </c>
      <c r="Q14667" s="1">
        <v>0.31940022129520385</v>
      </c>
      <c r="Z14667">
        <v>12034.026465028361</v>
      </c>
    </row>
    <row r="14668" spans="1:26" x14ac:dyDescent="0.3">
      <c r="A14668" s="1">
        <f t="shared" si="2069"/>
        <v>14661</v>
      </c>
      <c r="B14668" s="1">
        <f t="shared" si="2070"/>
        <v>125</v>
      </c>
      <c r="C14668" s="1">
        <f t="shared" si="2071"/>
        <v>150</v>
      </c>
      <c r="D14668" s="1">
        <f t="shared" si="2072"/>
        <v>4000</v>
      </c>
      <c r="E14668" s="1">
        <f t="shared" si="2073"/>
        <v>2500</v>
      </c>
      <c r="F14668" s="1">
        <f t="shared" si="2074"/>
        <v>7000</v>
      </c>
      <c r="G14668" s="1">
        <f t="shared" si="2075"/>
        <v>14750</v>
      </c>
      <c r="H14668" s="1">
        <f t="shared" si="2076"/>
        <v>27000</v>
      </c>
      <c r="I14668" s="3">
        <f t="shared" si="2077"/>
        <v>241.96597353497054</v>
      </c>
      <c r="M14668" s="1">
        <v>6.4044171789300886E-2</v>
      </c>
      <c r="N14668" s="1">
        <v>0.33668063300055329</v>
      </c>
      <c r="O14668" s="1">
        <v>0.95711686344923919</v>
      </c>
      <c r="P14668" s="1">
        <v>0.32864280079416308</v>
      </c>
      <c r="Q14668" s="1">
        <v>0.71169816007235964</v>
      </c>
      <c r="Z14668">
        <v>12034.026465028361</v>
      </c>
    </row>
    <row r="14669" spans="1:26" x14ac:dyDescent="0.3">
      <c r="A14669" s="1">
        <f t="shared" si="2069"/>
        <v>14662</v>
      </c>
      <c r="B14669" s="1">
        <f t="shared" si="2070"/>
        <v>150</v>
      </c>
      <c r="C14669" s="1">
        <f t="shared" si="2071"/>
        <v>125</v>
      </c>
      <c r="D14669" s="1">
        <f t="shared" si="2072"/>
        <v>4000</v>
      </c>
      <c r="E14669" s="1">
        <f t="shared" si="2073"/>
        <v>1200</v>
      </c>
      <c r="F14669" s="1">
        <f t="shared" si="2074"/>
        <v>7000</v>
      </c>
      <c r="G14669" s="1">
        <f t="shared" si="2075"/>
        <v>18500</v>
      </c>
      <c r="H14669" s="1">
        <f t="shared" si="2076"/>
        <v>24550</v>
      </c>
      <c r="I14669" s="3">
        <f t="shared" si="2077"/>
        <v>1650.2835538752406</v>
      </c>
      <c r="M14669" s="1">
        <v>0.47346773676565057</v>
      </c>
      <c r="N14669" s="1">
        <v>2.8090748537162757E-2</v>
      </c>
      <c r="O14669" s="1">
        <v>0.99984297529462074</v>
      </c>
      <c r="P14669" s="1">
        <v>0.16515529741389334</v>
      </c>
      <c r="Q14669" s="1">
        <v>0.88891315827063422</v>
      </c>
      <c r="Z14669">
        <v>12034.026465028361</v>
      </c>
    </row>
    <row r="14670" spans="1:26" x14ac:dyDescent="0.3">
      <c r="A14670" s="1">
        <f t="shared" si="2069"/>
        <v>14663</v>
      </c>
      <c r="B14670" s="1">
        <f t="shared" si="2070"/>
        <v>125</v>
      </c>
      <c r="C14670" s="1">
        <f t="shared" si="2071"/>
        <v>175</v>
      </c>
      <c r="D14670" s="1">
        <f t="shared" si="2072"/>
        <v>2500</v>
      </c>
      <c r="E14670" s="1">
        <f t="shared" si="2073"/>
        <v>2500</v>
      </c>
      <c r="F14670" s="1">
        <f t="shared" si="2074"/>
        <v>7000</v>
      </c>
      <c r="G14670" s="1">
        <f t="shared" si="2075"/>
        <v>16250</v>
      </c>
      <c r="H14670" s="1">
        <f t="shared" si="2076"/>
        <v>30750</v>
      </c>
      <c r="I14670" s="3">
        <f t="shared" si="2077"/>
        <v>4381.8525519848772</v>
      </c>
      <c r="M14670" s="1">
        <v>0.1229821287810432</v>
      </c>
      <c r="N14670" s="1">
        <v>0.75697977628429214</v>
      </c>
      <c r="O14670" s="1">
        <v>0.41504169700272597</v>
      </c>
      <c r="P14670" s="1">
        <v>0.52407608421695795</v>
      </c>
      <c r="Q14670" s="1">
        <v>0.81407603277949137</v>
      </c>
      <c r="Z14670">
        <v>12034.026465028361</v>
      </c>
    </row>
    <row r="14671" spans="1:26" x14ac:dyDescent="0.3">
      <c r="A14671" s="1">
        <f t="shared" si="2069"/>
        <v>14664</v>
      </c>
      <c r="B14671" s="1">
        <f t="shared" si="2070"/>
        <v>125</v>
      </c>
      <c r="C14671" s="1">
        <f t="shared" si="2071"/>
        <v>175</v>
      </c>
      <c r="D14671" s="1">
        <f t="shared" si="2072"/>
        <v>1200</v>
      </c>
      <c r="E14671" s="1">
        <f t="shared" si="2073"/>
        <v>2500</v>
      </c>
      <c r="F14671" s="1">
        <f t="shared" si="2074"/>
        <v>5000</v>
      </c>
      <c r="G14671" s="1">
        <f t="shared" si="2075"/>
        <v>17550</v>
      </c>
      <c r="H14671" s="1">
        <f t="shared" si="2076"/>
        <v>28750</v>
      </c>
      <c r="I14671" s="3">
        <f t="shared" si="2077"/>
        <v>4000</v>
      </c>
      <c r="M14671" s="1">
        <v>6.3341409587413189E-2</v>
      </c>
      <c r="N14671" s="1">
        <v>0.98537306289824744</v>
      </c>
      <c r="O14671" s="1">
        <v>0.22306982671820674</v>
      </c>
      <c r="P14671" s="1">
        <v>0.41055781790450918</v>
      </c>
      <c r="Q14671" s="1">
        <v>0.12978222515589954</v>
      </c>
      <c r="Z14671">
        <v>12034.026465028361</v>
      </c>
    </row>
    <row r="14672" spans="1:26" x14ac:dyDescent="0.3">
      <c r="A14672" s="1">
        <f t="shared" si="2069"/>
        <v>14665</v>
      </c>
      <c r="B14672" s="1">
        <f t="shared" si="2070"/>
        <v>150</v>
      </c>
      <c r="C14672" s="1">
        <f t="shared" si="2071"/>
        <v>175</v>
      </c>
      <c r="D14672" s="1">
        <f t="shared" si="2072"/>
        <v>2500</v>
      </c>
      <c r="E14672" s="1">
        <f t="shared" si="2073"/>
        <v>2500</v>
      </c>
      <c r="F14672" s="1">
        <f t="shared" si="2074"/>
        <v>5000</v>
      </c>
      <c r="G14672" s="1">
        <f t="shared" si="2075"/>
        <v>20000</v>
      </c>
      <c r="H14672" s="1">
        <f t="shared" si="2076"/>
        <v>28750</v>
      </c>
      <c r="I14672" s="3">
        <f t="shared" si="2077"/>
        <v>6130.4347826087032</v>
      </c>
      <c r="M14672" s="1">
        <v>0.48452657670400545</v>
      </c>
      <c r="N14672" s="1">
        <v>0.9279926935314643</v>
      </c>
      <c r="O14672" s="1">
        <v>0.66588821691372879</v>
      </c>
      <c r="P14672" s="1">
        <v>0.30581513904629776</v>
      </c>
      <c r="Q14672" s="1">
        <v>0.34620725404740083</v>
      </c>
      <c r="Z14672">
        <v>12034.026465028361</v>
      </c>
    </row>
    <row r="14673" spans="1:26" x14ac:dyDescent="0.3">
      <c r="A14673" s="1">
        <f t="shared" si="2069"/>
        <v>14666</v>
      </c>
      <c r="B14673" s="1">
        <f t="shared" si="2070"/>
        <v>175</v>
      </c>
      <c r="C14673" s="1">
        <f t="shared" si="2071"/>
        <v>175</v>
      </c>
      <c r="D14673" s="1">
        <f t="shared" si="2072"/>
        <v>1200</v>
      </c>
      <c r="E14673" s="1">
        <f t="shared" si="2073"/>
        <v>2500</v>
      </c>
      <c r="F14673" s="1">
        <f t="shared" si="2074"/>
        <v>5000</v>
      </c>
      <c r="G14673" s="1">
        <f t="shared" si="2075"/>
        <v>25050</v>
      </c>
      <c r="H14673" s="1">
        <f t="shared" si="2076"/>
        <v>28750</v>
      </c>
      <c r="I14673" s="3">
        <f t="shared" si="2077"/>
        <v>10521.739130434784</v>
      </c>
      <c r="M14673" s="1">
        <v>0.67299889502241594</v>
      </c>
      <c r="N14673" s="1">
        <v>0.85321074477748415</v>
      </c>
      <c r="O14673" s="1">
        <v>0.3012405571942206</v>
      </c>
      <c r="P14673" s="1">
        <v>0.36493535366866414</v>
      </c>
      <c r="Q14673" s="1">
        <v>0.5994516684784954</v>
      </c>
      <c r="Z14673">
        <v>12034.026465028361</v>
      </c>
    </row>
    <row r="14674" spans="1:26" x14ac:dyDescent="0.3">
      <c r="A14674" s="1">
        <f t="shared" si="2069"/>
        <v>14667</v>
      </c>
      <c r="B14674" s="1">
        <f t="shared" si="2070"/>
        <v>150</v>
      </c>
      <c r="C14674" s="1">
        <f t="shared" si="2071"/>
        <v>150</v>
      </c>
      <c r="D14674" s="1">
        <f t="shared" si="2072"/>
        <v>2500</v>
      </c>
      <c r="E14674" s="1">
        <f t="shared" si="2073"/>
        <v>4000</v>
      </c>
      <c r="F14674" s="1">
        <f t="shared" si="2074"/>
        <v>5000</v>
      </c>
      <c r="G14674" s="1">
        <f t="shared" si="2075"/>
        <v>20000</v>
      </c>
      <c r="H14674" s="1">
        <f t="shared" si="2076"/>
        <v>23500</v>
      </c>
      <c r="I14674" s="3">
        <f t="shared" si="2077"/>
        <v>2160.6805293005746</v>
      </c>
      <c r="M14674" s="1">
        <v>0.46613211567723445</v>
      </c>
      <c r="N14674" s="1">
        <v>0.3353809987044547</v>
      </c>
      <c r="O14674" s="1">
        <v>0.5169656606383668</v>
      </c>
      <c r="P14674" s="1">
        <v>0.81385353925900639</v>
      </c>
      <c r="Q14674" s="1">
        <v>0.64765625071313815</v>
      </c>
      <c r="Z14674">
        <v>12034.026465028361</v>
      </c>
    </row>
    <row r="14675" spans="1:26" x14ac:dyDescent="0.3">
      <c r="A14675" s="1">
        <f t="shared" si="2069"/>
        <v>14668</v>
      </c>
      <c r="B14675" s="1">
        <f t="shared" si="2070"/>
        <v>125</v>
      </c>
      <c r="C14675" s="1">
        <f t="shared" si="2071"/>
        <v>150</v>
      </c>
      <c r="D14675" s="1">
        <f t="shared" si="2072"/>
        <v>1200</v>
      </c>
      <c r="E14675" s="1">
        <f t="shared" si="2073"/>
        <v>1200</v>
      </c>
      <c r="F14675" s="1">
        <f t="shared" si="2074"/>
        <v>5000</v>
      </c>
      <c r="G14675" s="1">
        <f t="shared" si="2075"/>
        <v>17550</v>
      </c>
      <c r="H14675" s="1">
        <f t="shared" si="2076"/>
        <v>26300</v>
      </c>
      <c r="I14675" s="3">
        <f t="shared" si="2077"/>
        <v>2147.4480151228781</v>
      </c>
      <c r="M14675" s="1">
        <v>6.9687736478124873E-2</v>
      </c>
      <c r="N14675" s="1">
        <v>0.24496682822314664</v>
      </c>
      <c r="O14675" s="1">
        <v>8.8064161802070551E-3</v>
      </c>
      <c r="P14675" s="1">
        <v>1.7687393534652873E-2</v>
      </c>
      <c r="Q14675" s="1">
        <v>4.2211971606616272E-2</v>
      </c>
      <c r="Z14675">
        <v>12034.026465028361</v>
      </c>
    </row>
    <row r="14676" spans="1:26" x14ac:dyDescent="0.3">
      <c r="A14676" s="1">
        <f t="shared" si="2069"/>
        <v>14669</v>
      </c>
      <c r="B14676" s="1">
        <f t="shared" si="2070"/>
        <v>150</v>
      </c>
      <c r="C14676" s="1">
        <f t="shared" si="2071"/>
        <v>175</v>
      </c>
      <c r="D14676" s="1">
        <f t="shared" si="2072"/>
        <v>4000</v>
      </c>
      <c r="E14676" s="1">
        <f t="shared" si="2073"/>
        <v>4000</v>
      </c>
      <c r="F14676" s="1">
        <f t="shared" si="2074"/>
        <v>7000</v>
      </c>
      <c r="G14676" s="1">
        <f t="shared" si="2075"/>
        <v>18500</v>
      </c>
      <c r="H14676" s="1">
        <f t="shared" si="2076"/>
        <v>29250</v>
      </c>
      <c r="I14676" s="3">
        <f t="shared" si="2077"/>
        <v>5204.1587901701423</v>
      </c>
      <c r="M14676" s="1">
        <v>0.43248584309233418</v>
      </c>
      <c r="N14676" s="1">
        <v>0.92636350089802622</v>
      </c>
      <c r="O14676" s="1">
        <v>0.95487147712389997</v>
      </c>
      <c r="P14676" s="1">
        <v>0.89408797547066521</v>
      </c>
      <c r="Q14676" s="1">
        <v>0.71361820680972143</v>
      </c>
      <c r="Z14676">
        <v>12034.026465028361</v>
      </c>
    </row>
    <row r="14677" spans="1:26" x14ac:dyDescent="0.3">
      <c r="A14677" s="1">
        <f t="shared" si="2069"/>
        <v>14670</v>
      </c>
      <c r="B14677" s="1">
        <f t="shared" si="2070"/>
        <v>175</v>
      </c>
      <c r="C14677" s="1">
        <f t="shared" si="2071"/>
        <v>175</v>
      </c>
      <c r="D14677" s="1">
        <f t="shared" si="2072"/>
        <v>4000</v>
      </c>
      <c r="E14677" s="1">
        <f t="shared" si="2073"/>
        <v>1200</v>
      </c>
      <c r="F14677" s="1">
        <f t="shared" si="2074"/>
        <v>5000</v>
      </c>
      <c r="G14677" s="1">
        <f t="shared" si="2075"/>
        <v>22250</v>
      </c>
      <c r="H14677" s="1">
        <f t="shared" si="2076"/>
        <v>30050</v>
      </c>
      <c r="I14677" s="3">
        <f t="shared" si="2077"/>
        <v>9069.9432892249606</v>
      </c>
      <c r="M14677" s="1">
        <v>0.77178009165721029</v>
      </c>
      <c r="N14677" s="1">
        <v>0.7650907644949928</v>
      </c>
      <c r="O14677" s="1">
        <v>0.94780882114571163</v>
      </c>
      <c r="P14677" s="1">
        <v>0.14174360167534328</v>
      </c>
      <c r="Q14677" s="1">
        <v>2.6081856067017517E-2</v>
      </c>
      <c r="Z14677">
        <v>12034.026465028361</v>
      </c>
    </row>
    <row r="14678" spans="1:26" x14ac:dyDescent="0.3">
      <c r="A14678" s="1">
        <f t="shared" si="2069"/>
        <v>14671</v>
      </c>
      <c r="B14678" s="1">
        <f t="shared" si="2070"/>
        <v>125</v>
      </c>
      <c r="C14678" s="1">
        <f t="shared" si="2071"/>
        <v>150</v>
      </c>
      <c r="D14678" s="1">
        <f t="shared" si="2072"/>
        <v>1200</v>
      </c>
      <c r="E14678" s="1">
        <f t="shared" si="2073"/>
        <v>1200</v>
      </c>
      <c r="F14678" s="1">
        <f t="shared" si="2074"/>
        <v>7000</v>
      </c>
      <c r="G14678" s="1">
        <f t="shared" si="2075"/>
        <v>17550</v>
      </c>
      <c r="H14678" s="1">
        <f t="shared" si="2076"/>
        <v>28300</v>
      </c>
      <c r="I14678" s="3">
        <f t="shared" si="2077"/>
        <v>3659.7353497164513</v>
      </c>
      <c r="M14678" s="1">
        <v>0.19130810500529249</v>
      </c>
      <c r="N14678" s="1">
        <v>0.35661807695132375</v>
      </c>
      <c r="O14678" s="1">
        <v>9.6171144412179332E-2</v>
      </c>
      <c r="P14678" s="1">
        <v>0.10082489950316254</v>
      </c>
      <c r="Q14678" s="1">
        <v>0.97678908953199439</v>
      </c>
      <c r="Z14678">
        <v>12034.026465028361</v>
      </c>
    </row>
    <row r="14679" spans="1:26" x14ac:dyDescent="0.3">
      <c r="A14679" s="1">
        <f t="shared" si="2069"/>
        <v>14672</v>
      </c>
      <c r="B14679" s="1">
        <f t="shared" si="2070"/>
        <v>175</v>
      </c>
      <c r="C14679" s="1">
        <f t="shared" si="2071"/>
        <v>125</v>
      </c>
      <c r="D14679" s="1">
        <f t="shared" si="2072"/>
        <v>2500</v>
      </c>
      <c r="E14679" s="1">
        <f t="shared" si="2073"/>
        <v>4000</v>
      </c>
      <c r="F14679" s="1">
        <f t="shared" si="2074"/>
        <v>7000</v>
      </c>
      <c r="G14679" s="1">
        <f t="shared" si="2075"/>
        <v>23750</v>
      </c>
      <c r="H14679" s="1">
        <f t="shared" si="2076"/>
        <v>21750</v>
      </c>
      <c r="I14679" s="3">
        <f t="shared" si="2077"/>
        <v>4098.2986767485854</v>
      </c>
      <c r="M14679" s="1">
        <v>0.62658573833731679</v>
      </c>
      <c r="N14679" s="1">
        <v>0.15833862488760198</v>
      </c>
      <c r="O14679" s="1">
        <v>0.73973018504965282</v>
      </c>
      <c r="P14679" s="1">
        <v>0.93915204321273449</v>
      </c>
      <c r="Q14679" s="1">
        <v>0.70780369607997518</v>
      </c>
      <c r="Z14679">
        <v>12034.026465028361</v>
      </c>
    </row>
    <row r="14680" spans="1:26" x14ac:dyDescent="0.3">
      <c r="A14680" s="1">
        <f t="shared" si="2069"/>
        <v>14673</v>
      </c>
      <c r="B14680" s="1">
        <f t="shared" si="2070"/>
        <v>175</v>
      </c>
      <c r="C14680" s="1">
        <f t="shared" si="2071"/>
        <v>175</v>
      </c>
      <c r="D14680" s="1">
        <f t="shared" si="2072"/>
        <v>1200</v>
      </c>
      <c r="E14680" s="1">
        <f t="shared" si="2073"/>
        <v>2500</v>
      </c>
      <c r="F14680" s="1">
        <f t="shared" si="2074"/>
        <v>5000</v>
      </c>
      <c r="G14680" s="1">
        <f t="shared" si="2075"/>
        <v>25050</v>
      </c>
      <c r="H14680" s="1">
        <f t="shared" si="2076"/>
        <v>28750</v>
      </c>
      <c r="I14680" s="3">
        <f t="shared" si="2077"/>
        <v>10521.739130434784</v>
      </c>
      <c r="M14680" s="1">
        <v>0.88598278204765313</v>
      </c>
      <c r="N14680" s="1">
        <v>0.61410772884448028</v>
      </c>
      <c r="O14680" s="1">
        <v>0.32476456788585284</v>
      </c>
      <c r="P14680" s="1">
        <v>0.77352403834464223</v>
      </c>
      <c r="Q14680" s="1">
        <v>0.29261491076450408</v>
      </c>
      <c r="Z14680">
        <v>12034.026465028361</v>
      </c>
    </row>
    <row r="14681" spans="1:26" x14ac:dyDescent="0.3">
      <c r="A14681" s="1">
        <f t="shared" si="2069"/>
        <v>14674</v>
      </c>
      <c r="B14681" s="1">
        <f t="shared" si="2070"/>
        <v>175</v>
      </c>
      <c r="C14681" s="1">
        <f t="shared" si="2071"/>
        <v>175</v>
      </c>
      <c r="D14681" s="1">
        <f t="shared" si="2072"/>
        <v>4000</v>
      </c>
      <c r="E14681" s="1">
        <f t="shared" si="2073"/>
        <v>1200</v>
      </c>
      <c r="F14681" s="1">
        <f t="shared" si="2074"/>
        <v>7000</v>
      </c>
      <c r="G14681" s="1">
        <f t="shared" si="2075"/>
        <v>22250</v>
      </c>
      <c r="H14681" s="1">
        <f t="shared" si="2076"/>
        <v>32050</v>
      </c>
      <c r="I14681" s="3">
        <f t="shared" si="2077"/>
        <v>10582.230623818527</v>
      </c>
      <c r="M14681" s="1">
        <v>0.8682021009804558</v>
      </c>
      <c r="N14681" s="1">
        <v>0.89683208439531037</v>
      </c>
      <c r="O14681" s="1">
        <v>0.95347042341769428</v>
      </c>
      <c r="P14681" s="1">
        <v>0.18014940590017159</v>
      </c>
      <c r="Q14681" s="1">
        <v>0.82609815160913236</v>
      </c>
      <c r="Z14681">
        <v>12034.026465028361</v>
      </c>
    </row>
    <row r="14682" spans="1:26" x14ac:dyDescent="0.3">
      <c r="A14682" s="1">
        <f t="shared" si="2069"/>
        <v>14675</v>
      </c>
      <c r="B14682" s="1">
        <f t="shared" si="2070"/>
        <v>150</v>
      </c>
      <c r="C14682" s="1">
        <f t="shared" si="2071"/>
        <v>125</v>
      </c>
      <c r="D14682" s="1">
        <f t="shared" si="2072"/>
        <v>2500</v>
      </c>
      <c r="E14682" s="1">
        <f t="shared" si="2073"/>
        <v>1200</v>
      </c>
      <c r="F14682" s="1">
        <f t="shared" si="2074"/>
        <v>7000</v>
      </c>
      <c r="G14682" s="1">
        <f t="shared" si="2075"/>
        <v>20000</v>
      </c>
      <c r="H14682" s="1">
        <f t="shared" si="2076"/>
        <v>24550</v>
      </c>
      <c r="I14682" s="3">
        <f t="shared" si="2077"/>
        <v>2954.6313799622003</v>
      </c>
      <c r="M14682" s="1">
        <v>0.38887865661046472</v>
      </c>
      <c r="N14682" s="1">
        <v>0.11280416458884479</v>
      </c>
      <c r="O14682" s="1">
        <v>0.65081999310090455</v>
      </c>
      <c r="P14682" s="1">
        <v>0.15100160382635364</v>
      </c>
      <c r="Q14682" s="1">
        <v>0.7889393871295115</v>
      </c>
      <c r="Z14682">
        <v>12034.026465028361</v>
      </c>
    </row>
    <row r="14683" spans="1:26" x14ac:dyDescent="0.3">
      <c r="A14683" s="1">
        <f t="shared" si="2069"/>
        <v>14676</v>
      </c>
      <c r="B14683" s="1">
        <f t="shared" si="2070"/>
        <v>175</v>
      </c>
      <c r="C14683" s="1">
        <f t="shared" si="2071"/>
        <v>175</v>
      </c>
      <c r="D14683" s="1">
        <f t="shared" si="2072"/>
        <v>2500</v>
      </c>
      <c r="E14683" s="1">
        <f t="shared" si="2073"/>
        <v>2500</v>
      </c>
      <c r="F14683" s="1">
        <f t="shared" si="2074"/>
        <v>5000</v>
      </c>
      <c r="G14683" s="1">
        <f t="shared" si="2075"/>
        <v>23750</v>
      </c>
      <c r="H14683" s="1">
        <f t="shared" si="2076"/>
        <v>28750</v>
      </c>
      <c r="I14683" s="3">
        <f t="shared" si="2077"/>
        <v>9391.3043478260952</v>
      </c>
      <c r="M14683" s="1">
        <v>0.76091908001392028</v>
      </c>
      <c r="N14683" s="1">
        <v>0.66048351704301189</v>
      </c>
      <c r="O14683" s="1">
        <v>0.73891640551181981</v>
      </c>
      <c r="P14683" s="1">
        <v>0.45116493906062727</v>
      </c>
      <c r="Q14683" s="1">
        <v>0.22334229056218058</v>
      </c>
      <c r="Z14683">
        <v>12034.026465028361</v>
      </c>
    </row>
    <row r="14684" spans="1:26" x14ac:dyDescent="0.3">
      <c r="A14684" s="1">
        <f t="shared" ref="A14684:A14747" si="2078">A14683+1</f>
        <v>14677</v>
      </c>
      <c r="B14684" s="1">
        <f t="shared" ref="B14684:B14747" si="2079">IF(M14684&lt;0.2,125,IF(M14684&lt;0.5,150,175))</f>
        <v>175</v>
      </c>
      <c r="C14684" s="1">
        <f t="shared" ref="C14684:C14747" si="2080">IF(N14684&lt;0.2,125,IF(N14684&lt;0.5,150,175))</f>
        <v>175</v>
      </c>
      <c r="D14684" s="1">
        <f t="shared" ref="D14684:D14747" si="2081">IF(O14684&lt;0.4,1200,IF(O14684&lt;0.9,2500,4000))</f>
        <v>4000</v>
      </c>
      <c r="E14684" s="1">
        <f t="shared" ref="E14684:E14747" si="2082">IF(P14684&lt;0.2,1200,IF(P14684&lt;0.8,2500,4000))</f>
        <v>2500</v>
      </c>
      <c r="F14684" s="1">
        <f t="shared" ref="F14684:F14747" si="2083">IF(Q14684&lt;0.7,5000,7000)</f>
        <v>5000</v>
      </c>
      <c r="G14684" s="1">
        <f t="shared" ref="G14684:G14747" si="2084">B14684*$B$3 - D14684</f>
        <v>22250</v>
      </c>
      <c r="H14684" s="1">
        <f t="shared" ref="H14684:H14747" si="2085">C14684*$B$3 - E14684 + F14684</f>
        <v>28750</v>
      </c>
      <c r="I14684" s="3">
        <f t="shared" si="2077"/>
        <v>8086.9565217391355</v>
      </c>
      <c r="M14684" s="1">
        <v>0.77426756781004569</v>
      </c>
      <c r="N14684" s="1">
        <v>0.52044385234365564</v>
      </c>
      <c r="O14684" s="1">
        <v>0.91190489663377317</v>
      </c>
      <c r="P14684" s="1">
        <v>0.71781068591564012</v>
      </c>
      <c r="Q14684" s="1">
        <v>0.42475306531614632</v>
      </c>
      <c r="Z14684">
        <v>12034.026465028361</v>
      </c>
    </row>
    <row r="14685" spans="1:26" x14ac:dyDescent="0.3">
      <c r="A14685" s="1">
        <f t="shared" si="2078"/>
        <v>14678</v>
      </c>
      <c r="B14685" s="1">
        <f t="shared" si="2079"/>
        <v>125</v>
      </c>
      <c r="C14685" s="1">
        <f t="shared" si="2080"/>
        <v>175</v>
      </c>
      <c r="D14685" s="1">
        <f t="shared" si="2081"/>
        <v>1200</v>
      </c>
      <c r="E14685" s="1">
        <f t="shared" si="2082"/>
        <v>2500</v>
      </c>
      <c r="F14685" s="1">
        <f t="shared" si="2083"/>
        <v>7000</v>
      </c>
      <c r="G14685" s="1">
        <f t="shared" si="2084"/>
        <v>17550</v>
      </c>
      <c r="H14685" s="1">
        <f t="shared" si="2085"/>
        <v>30750</v>
      </c>
      <c r="I14685" s="3">
        <f t="shared" si="2077"/>
        <v>5512.2873345935805</v>
      </c>
      <c r="M14685" s="1">
        <v>0.10590779055659161</v>
      </c>
      <c r="N14685" s="1">
        <v>0.55453959355494076</v>
      </c>
      <c r="O14685" s="1">
        <v>4.6653779684910468E-2</v>
      </c>
      <c r="P14685" s="1">
        <v>0.78451661372386505</v>
      </c>
      <c r="Q14685" s="1">
        <v>0.89537942628039091</v>
      </c>
      <c r="Z14685">
        <v>12034.026465028361</v>
      </c>
    </row>
    <row r="14686" spans="1:26" x14ac:dyDescent="0.3">
      <c r="A14686" s="1">
        <f t="shared" si="2078"/>
        <v>14679</v>
      </c>
      <c r="B14686" s="1">
        <f t="shared" si="2079"/>
        <v>150</v>
      </c>
      <c r="C14686" s="1">
        <f t="shared" si="2080"/>
        <v>175</v>
      </c>
      <c r="D14686" s="1">
        <f t="shared" si="2081"/>
        <v>2500</v>
      </c>
      <c r="E14686" s="1">
        <f t="shared" si="2082"/>
        <v>1200</v>
      </c>
      <c r="F14686" s="1">
        <f t="shared" si="2083"/>
        <v>5000</v>
      </c>
      <c r="G14686" s="1">
        <f t="shared" si="2084"/>
        <v>20000</v>
      </c>
      <c r="H14686" s="1">
        <f t="shared" si="2085"/>
        <v>30050</v>
      </c>
      <c r="I14686" s="3">
        <f t="shared" si="2077"/>
        <v>7113.4215500945211</v>
      </c>
      <c r="M14686" s="1">
        <v>0.26708432770180013</v>
      </c>
      <c r="N14686" s="1">
        <v>0.74123176235891874</v>
      </c>
      <c r="O14686" s="1">
        <v>0.4442310611373772</v>
      </c>
      <c r="P14686" s="1">
        <v>8.2607943411315721E-2</v>
      </c>
      <c r="Q14686" s="1">
        <v>0.46657918536419241</v>
      </c>
      <c r="Z14686">
        <v>12034.026465028361</v>
      </c>
    </row>
    <row r="14687" spans="1:26" x14ac:dyDescent="0.3">
      <c r="A14687" s="1">
        <f t="shared" si="2078"/>
        <v>14680</v>
      </c>
      <c r="B14687" s="1">
        <f t="shared" si="2079"/>
        <v>175</v>
      </c>
      <c r="C14687" s="1">
        <f t="shared" si="2080"/>
        <v>175</v>
      </c>
      <c r="D14687" s="1">
        <f t="shared" si="2081"/>
        <v>2500</v>
      </c>
      <c r="E14687" s="1">
        <f t="shared" si="2082"/>
        <v>2500</v>
      </c>
      <c r="F14687" s="1">
        <f t="shared" si="2083"/>
        <v>7000</v>
      </c>
      <c r="G14687" s="1">
        <f t="shared" si="2084"/>
        <v>23750</v>
      </c>
      <c r="H14687" s="1">
        <f t="shared" si="2085"/>
        <v>30750</v>
      </c>
      <c r="I14687" s="3">
        <f t="shared" si="2077"/>
        <v>10903.591682419661</v>
      </c>
      <c r="M14687" s="1">
        <v>0.84402420425008107</v>
      </c>
      <c r="N14687" s="1">
        <v>0.7394162771985493</v>
      </c>
      <c r="O14687" s="1">
        <v>0.51974133976846271</v>
      </c>
      <c r="P14687" s="1">
        <v>0.33402899229651128</v>
      </c>
      <c r="Q14687" s="1">
        <v>0.87156472901807069</v>
      </c>
      <c r="Z14687">
        <v>12034.026465028361</v>
      </c>
    </row>
    <row r="14688" spans="1:26" x14ac:dyDescent="0.3">
      <c r="A14688" s="1">
        <f t="shared" si="2078"/>
        <v>14681</v>
      </c>
      <c r="B14688" s="1">
        <f t="shared" si="2079"/>
        <v>150</v>
      </c>
      <c r="C14688" s="1">
        <f t="shared" si="2080"/>
        <v>125</v>
      </c>
      <c r="D14688" s="1">
        <f t="shared" si="2081"/>
        <v>2500</v>
      </c>
      <c r="E14688" s="1">
        <f t="shared" si="2082"/>
        <v>2500</v>
      </c>
      <c r="F14688" s="1">
        <f t="shared" si="2083"/>
        <v>5000</v>
      </c>
      <c r="G14688" s="1">
        <f t="shared" si="2084"/>
        <v>20000</v>
      </c>
      <c r="H14688" s="1">
        <f t="shared" si="2085"/>
        <v>21250</v>
      </c>
      <c r="I14688" s="3">
        <f t="shared" si="2077"/>
        <v>459.35727788280201</v>
      </c>
      <c r="M14688" s="1">
        <v>0.20761083144849612</v>
      </c>
      <c r="N14688" s="1">
        <v>7.2178120662282574E-2</v>
      </c>
      <c r="O14688" s="1">
        <v>0.79908773647144216</v>
      </c>
      <c r="P14688" s="1">
        <v>0.53035059175954158</v>
      </c>
      <c r="Q14688" s="1">
        <v>0.32508240674353117</v>
      </c>
      <c r="Z14688">
        <v>12034.026465028361</v>
      </c>
    </row>
    <row r="14689" spans="1:26" x14ac:dyDescent="0.3">
      <c r="A14689" s="1">
        <f t="shared" si="2078"/>
        <v>14682</v>
      </c>
      <c r="B14689" s="1">
        <f t="shared" si="2079"/>
        <v>150</v>
      </c>
      <c r="C14689" s="1">
        <f t="shared" si="2080"/>
        <v>150</v>
      </c>
      <c r="D14689" s="1">
        <f t="shared" si="2081"/>
        <v>4000</v>
      </c>
      <c r="E14689" s="1">
        <f t="shared" si="2082"/>
        <v>2500</v>
      </c>
      <c r="F14689" s="1">
        <f t="shared" si="2083"/>
        <v>5000</v>
      </c>
      <c r="G14689" s="1">
        <f t="shared" si="2084"/>
        <v>18500</v>
      </c>
      <c r="H14689" s="1">
        <f t="shared" si="2085"/>
        <v>25000</v>
      </c>
      <c r="I14689" s="3">
        <f t="shared" si="2077"/>
        <v>1990.5482041587966</v>
      </c>
      <c r="M14689" s="1">
        <v>0.33948223026351543</v>
      </c>
      <c r="N14689" s="1">
        <v>0.23677186751709811</v>
      </c>
      <c r="O14689" s="1">
        <v>0.94045853137237101</v>
      </c>
      <c r="P14689" s="1">
        <v>0.50698066483599746</v>
      </c>
      <c r="Q14689" s="1">
        <v>0.43495843208477658</v>
      </c>
      <c r="Z14689">
        <v>12034.026465028361</v>
      </c>
    </row>
    <row r="14690" spans="1:26" x14ac:dyDescent="0.3">
      <c r="A14690" s="1">
        <f t="shared" si="2078"/>
        <v>14683</v>
      </c>
      <c r="B14690" s="1">
        <f t="shared" si="2079"/>
        <v>175</v>
      </c>
      <c r="C14690" s="1">
        <f t="shared" si="2080"/>
        <v>175</v>
      </c>
      <c r="D14690" s="1">
        <f t="shared" si="2081"/>
        <v>1200</v>
      </c>
      <c r="E14690" s="1">
        <f t="shared" si="2082"/>
        <v>2500</v>
      </c>
      <c r="F14690" s="1">
        <f t="shared" si="2083"/>
        <v>5000</v>
      </c>
      <c r="G14690" s="1">
        <f t="shared" si="2084"/>
        <v>25050</v>
      </c>
      <c r="H14690" s="1">
        <f t="shared" si="2085"/>
        <v>28750</v>
      </c>
      <c r="I14690" s="3">
        <f t="shared" si="2077"/>
        <v>10521.739130434784</v>
      </c>
      <c r="M14690" s="1">
        <v>0.90721745033690493</v>
      </c>
      <c r="N14690" s="1">
        <v>0.87980325773490031</v>
      </c>
      <c r="O14690" s="1">
        <v>0.21200122422383794</v>
      </c>
      <c r="P14690" s="1">
        <v>0.4760843698290862</v>
      </c>
      <c r="Q14690" s="1">
        <v>0.52596089363399934</v>
      </c>
      <c r="Z14690">
        <v>12034.026465028361</v>
      </c>
    </row>
    <row r="14691" spans="1:26" x14ac:dyDescent="0.3">
      <c r="A14691" s="1">
        <f t="shared" si="2078"/>
        <v>14684</v>
      </c>
      <c r="B14691" s="1">
        <f t="shared" si="2079"/>
        <v>175</v>
      </c>
      <c r="C14691" s="1">
        <f t="shared" si="2080"/>
        <v>150</v>
      </c>
      <c r="D14691" s="1">
        <f t="shared" si="2081"/>
        <v>4000</v>
      </c>
      <c r="E14691" s="1">
        <f t="shared" si="2082"/>
        <v>1200</v>
      </c>
      <c r="F14691" s="1">
        <f t="shared" si="2083"/>
        <v>5000</v>
      </c>
      <c r="G14691" s="1">
        <f t="shared" si="2084"/>
        <v>22250</v>
      </c>
      <c r="H14691" s="1">
        <f t="shared" si="2085"/>
        <v>26300</v>
      </c>
      <c r="I14691" s="3">
        <f t="shared" si="2077"/>
        <v>6234.4045368620136</v>
      </c>
      <c r="M14691" s="1">
        <v>0.94105814083007189</v>
      </c>
      <c r="N14691" s="1">
        <v>0.26599683268623164</v>
      </c>
      <c r="O14691" s="1">
        <v>0.97289523091480223</v>
      </c>
      <c r="P14691" s="1">
        <v>0.10398462795764485</v>
      </c>
      <c r="Q14691" s="1">
        <v>0.22770275507947801</v>
      </c>
      <c r="Z14691">
        <v>12034.026465028361</v>
      </c>
    </row>
    <row r="14692" spans="1:26" x14ac:dyDescent="0.3">
      <c r="A14692" s="1">
        <f t="shared" si="2078"/>
        <v>14685</v>
      </c>
      <c r="B14692" s="1">
        <f t="shared" si="2079"/>
        <v>175</v>
      </c>
      <c r="C14692" s="1">
        <f t="shared" si="2080"/>
        <v>150</v>
      </c>
      <c r="D14692" s="1">
        <f t="shared" si="2081"/>
        <v>1200</v>
      </c>
      <c r="E14692" s="1">
        <f t="shared" si="2082"/>
        <v>4000</v>
      </c>
      <c r="F14692" s="1">
        <f t="shared" si="2083"/>
        <v>7000</v>
      </c>
      <c r="G14692" s="1">
        <f t="shared" si="2084"/>
        <v>25050</v>
      </c>
      <c r="H14692" s="1">
        <f t="shared" si="2085"/>
        <v>25500</v>
      </c>
      <c r="I14692" s="3">
        <f t="shared" si="2077"/>
        <v>8064.2722117202356</v>
      </c>
      <c r="M14692" s="1">
        <v>0.65318008088454604</v>
      </c>
      <c r="N14692" s="1">
        <v>0.36330061949592862</v>
      </c>
      <c r="O14692" s="1">
        <v>0.10721560503775363</v>
      </c>
      <c r="P14692" s="1">
        <v>0.93957288526627047</v>
      </c>
      <c r="Q14692" s="1">
        <v>0.86360281775670067</v>
      </c>
      <c r="Z14692">
        <v>12034.026465028361</v>
      </c>
    </row>
    <row r="14693" spans="1:26" x14ac:dyDescent="0.3">
      <c r="A14693" s="1">
        <f t="shared" si="2078"/>
        <v>14686</v>
      </c>
      <c r="B14693" s="1">
        <f t="shared" si="2079"/>
        <v>150</v>
      </c>
      <c r="C14693" s="1">
        <f t="shared" si="2080"/>
        <v>175</v>
      </c>
      <c r="D14693" s="1">
        <f t="shared" si="2081"/>
        <v>2500</v>
      </c>
      <c r="E14693" s="1">
        <f t="shared" si="2082"/>
        <v>2500</v>
      </c>
      <c r="F14693" s="1">
        <f t="shared" si="2083"/>
        <v>5000</v>
      </c>
      <c r="G14693" s="1">
        <f t="shared" si="2084"/>
        <v>20000</v>
      </c>
      <c r="H14693" s="1">
        <f t="shared" si="2085"/>
        <v>28750</v>
      </c>
      <c r="I14693" s="3">
        <f t="shared" si="2077"/>
        <v>6130.4347826087032</v>
      </c>
      <c r="M14693" s="1">
        <v>0.20590064444828726</v>
      </c>
      <c r="N14693" s="1">
        <v>0.79006725197372518</v>
      </c>
      <c r="O14693" s="1">
        <v>0.55368249463947294</v>
      </c>
      <c r="P14693" s="1">
        <v>0.77289742729666155</v>
      </c>
      <c r="Q14693" s="1">
        <v>4.8117958754242296E-2</v>
      </c>
      <c r="Z14693">
        <v>12034.026465028361</v>
      </c>
    </row>
    <row r="14694" spans="1:26" x14ac:dyDescent="0.3">
      <c r="A14694" s="1">
        <f t="shared" si="2078"/>
        <v>14687</v>
      </c>
      <c r="B14694" s="1">
        <f t="shared" si="2079"/>
        <v>175</v>
      </c>
      <c r="C14694" s="1">
        <f t="shared" si="2080"/>
        <v>175</v>
      </c>
      <c r="D14694" s="1">
        <f t="shared" si="2081"/>
        <v>1200</v>
      </c>
      <c r="E14694" s="1">
        <f t="shared" si="2082"/>
        <v>4000</v>
      </c>
      <c r="F14694" s="1">
        <f t="shared" si="2083"/>
        <v>7000</v>
      </c>
      <c r="G14694" s="1">
        <f t="shared" si="2084"/>
        <v>25050</v>
      </c>
      <c r="H14694" s="1">
        <f t="shared" si="2085"/>
        <v>29250</v>
      </c>
      <c r="I14694" s="3">
        <f t="shared" si="2077"/>
        <v>10899.810964083183</v>
      </c>
      <c r="M14694" s="1">
        <v>0.53468834329416426</v>
      </c>
      <c r="N14694" s="1">
        <v>0.83981309590281705</v>
      </c>
      <c r="O14694" s="1">
        <v>0.12304418935650407</v>
      </c>
      <c r="P14694" s="1">
        <v>0.96630644884248151</v>
      </c>
      <c r="Q14694" s="1">
        <v>0.90829480406369334</v>
      </c>
      <c r="Z14694">
        <v>12034.026465028361</v>
      </c>
    </row>
    <row r="14695" spans="1:26" x14ac:dyDescent="0.3">
      <c r="A14695" s="1">
        <f t="shared" si="2078"/>
        <v>14688</v>
      </c>
      <c r="B14695" s="1">
        <f t="shared" si="2079"/>
        <v>175</v>
      </c>
      <c r="C14695" s="1">
        <f t="shared" si="2080"/>
        <v>125</v>
      </c>
      <c r="D14695" s="1">
        <f t="shared" si="2081"/>
        <v>1200</v>
      </c>
      <c r="E14695" s="1">
        <f t="shared" si="2082"/>
        <v>2500</v>
      </c>
      <c r="F14695" s="1">
        <f t="shared" si="2083"/>
        <v>5000</v>
      </c>
      <c r="G14695" s="1">
        <f t="shared" si="2084"/>
        <v>25050</v>
      </c>
      <c r="H14695" s="1">
        <f t="shared" si="2085"/>
        <v>21250</v>
      </c>
      <c r="I14695" s="3">
        <f t="shared" si="2077"/>
        <v>4850.6616257088899</v>
      </c>
      <c r="M14695" s="1">
        <v>0.77953850029299621</v>
      </c>
      <c r="N14695" s="1">
        <v>3.396887632475265E-2</v>
      </c>
      <c r="O14695" s="1">
        <v>0.1527675502125222</v>
      </c>
      <c r="P14695" s="1">
        <v>0.58929705079059036</v>
      </c>
      <c r="Q14695" s="1">
        <v>0.38305387970609461</v>
      </c>
      <c r="Z14695">
        <v>12034.026465028361</v>
      </c>
    </row>
    <row r="14696" spans="1:26" x14ac:dyDescent="0.3">
      <c r="A14696" s="1">
        <f t="shared" si="2078"/>
        <v>14689</v>
      </c>
      <c r="B14696" s="1">
        <f t="shared" si="2079"/>
        <v>175</v>
      </c>
      <c r="C14696" s="1">
        <f t="shared" si="2080"/>
        <v>150</v>
      </c>
      <c r="D14696" s="1">
        <f t="shared" si="2081"/>
        <v>2500</v>
      </c>
      <c r="E14696" s="1">
        <f t="shared" si="2082"/>
        <v>2500</v>
      </c>
      <c r="F14696" s="1">
        <f t="shared" si="2083"/>
        <v>7000</v>
      </c>
      <c r="G14696" s="1">
        <f t="shared" si="2084"/>
        <v>23750</v>
      </c>
      <c r="H14696" s="1">
        <f t="shared" si="2085"/>
        <v>27000</v>
      </c>
      <c r="I14696" s="3">
        <f t="shared" si="2077"/>
        <v>8068.0529300567141</v>
      </c>
      <c r="M14696" s="1">
        <v>0.57121678471124104</v>
      </c>
      <c r="N14696" s="1">
        <v>0.21637096059212535</v>
      </c>
      <c r="O14696" s="1">
        <v>0.61879038643082207</v>
      </c>
      <c r="P14696" s="1">
        <v>0.2287296075258568</v>
      </c>
      <c r="Q14696" s="1">
        <v>0.97697774193169007</v>
      </c>
      <c r="Z14696">
        <v>12034.026465028361</v>
      </c>
    </row>
    <row r="14697" spans="1:26" x14ac:dyDescent="0.3">
      <c r="A14697" s="1">
        <f t="shared" si="2078"/>
        <v>14690</v>
      </c>
      <c r="B14697" s="1">
        <f t="shared" si="2079"/>
        <v>175</v>
      </c>
      <c r="C14697" s="1">
        <f t="shared" si="2080"/>
        <v>125</v>
      </c>
      <c r="D14697" s="1">
        <f t="shared" si="2081"/>
        <v>2500</v>
      </c>
      <c r="E14697" s="1">
        <f t="shared" si="2082"/>
        <v>2500</v>
      </c>
      <c r="F14697" s="1">
        <f t="shared" si="2083"/>
        <v>5000</v>
      </c>
      <c r="G14697" s="1">
        <f t="shared" si="2084"/>
        <v>23750</v>
      </c>
      <c r="H14697" s="1">
        <f t="shared" si="2085"/>
        <v>21250</v>
      </c>
      <c r="I14697" s="3">
        <f t="shared" si="2077"/>
        <v>3720.2268431001939</v>
      </c>
      <c r="M14697" s="1">
        <v>0.70668594269133334</v>
      </c>
      <c r="N14697" s="1">
        <v>0.14316541338016364</v>
      </c>
      <c r="O14697" s="1">
        <v>0.82405190343172241</v>
      </c>
      <c r="P14697" s="1">
        <v>0.75148638034687876</v>
      </c>
      <c r="Q14697" s="1">
        <v>0.40438017003009341</v>
      </c>
      <c r="Z14697">
        <v>12034.026465028361</v>
      </c>
    </row>
    <row r="14698" spans="1:26" x14ac:dyDescent="0.3">
      <c r="A14698" s="1">
        <f t="shared" si="2078"/>
        <v>14691</v>
      </c>
      <c r="B14698" s="1">
        <f t="shared" si="2079"/>
        <v>150</v>
      </c>
      <c r="C14698" s="1">
        <f t="shared" si="2080"/>
        <v>175</v>
      </c>
      <c r="D14698" s="1">
        <f t="shared" si="2081"/>
        <v>4000</v>
      </c>
      <c r="E14698" s="1">
        <f t="shared" si="2082"/>
        <v>2500</v>
      </c>
      <c r="F14698" s="1">
        <f t="shared" si="2083"/>
        <v>5000</v>
      </c>
      <c r="G14698" s="1">
        <f t="shared" si="2084"/>
        <v>18500</v>
      </c>
      <c r="H14698" s="1">
        <f t="shared" si="2085"/>
        <v>28750</v>
      </c>
      <c r="I14698" s="3">
        <f t="shared" si="2077"/>
        <v>4826.0869565217436</v>
      </c>
      <c r="M14698" s="1">
        <v>0.42435886933406464</v>
      </c>
      <c r="N14698" s="1">
        <v>0.62070243921682777</v>
      </c>
      <c r="O14698" s="1">
        <v>0.9720055680876587</v>
      </c>
      <c r="P14698" s="1">
        <v>0.45916091431710004</v>
      </c>
      <c r="Q14698" s="1">
        <v>7.6047013810131903E-2</v>
      </c>
      <c r="Z14698">
        <v>12034.026465028361</v>
      </c>
    </row>
    <row r="14699" spans="1:26" x14ac:dyDescent="0.3">
      <c r="A14699" s="1">
        <f t="shared" si="2078"/>
        <v>14692</v>
      </c>
      <c r="B14699" s="1">
        <f t="shared" si="2079"/>
        <v>175</v>
      </c>
      <c r="C14699" s="1">
        <f t="shared" si="2080"/>
        <v>175</v>
      </c>
      <c r="D14699" s="1">
        <f t="shared" si="2081"/>
        <v>2500</v>
      </c>
      <c r="E14699" s="1">
        <f t="shared" si="2082"/>
        <v>2500</v>
      </c>
      <c r="F14699" s="1">
        <f t="shared" si="2083"/>
        <v>5000</v>
      </c>
      <c r="G14699" s="1">
        <f t="shared" si="2084"/>
        <v>23750</v>
      </c>
      <c r="H14699" s="1">
        <f t="shared" si="2085"/>
        <v>28750</v>
      </c>
      <c r="I14699" s="3">
        <f t="shared" si="2077"/>
        <v>9391.3043478260952</v>
      </c>
      <c r="M14699" s="1">
        <v>0.74015881931760508</v>
      </c>
      <c r="N14699" s="1">
        <v>0.99887076081472304</v>
      </c>
      <c r="O14699" s="1">
        <v>0.73816027631111858</v>
      </c>
      <c r="P14699" s="1">
        <v>0.46120860168497679</v>
      </c>
      <c r="Q14699" s="1">
        <v>0.5555185306050251</v>
      </c>
      <c r="Z14699">
        <v>12034.026465028361</v>
      </c>
    </row>
    <row r="14700" spans="1:26" x14ac:dyDescent="0.3">
      <c r="A14700" s="1">
        <f t="shared" si="2078"/>
        <v>14693</v>
      </c>
      <c r="B14700" s="1">
        <f t="shared" si="2079"/>
        <v>175</v>
      </c>
      <c r="C14700" s="1">
        <f t="shared" si="2080"/>
        <v>175</v>
      </c>
      <c r="D14700" s="1">
        <f t="shared" si="2081"/>
        <v>2500</v>
      </c>
      <c r="E14700" s="1">
        <f t="shared" si="2082"/>
        <v>2500</v>
      </c>
      <c r="F14700" s="1">
        <f t="shared" si="2083"/>
        <v>5000</v>
      </c>
      <c r="G14700" s="1">
        <f t="shared" si="2084"/>
        <v>23750</v>
      </c>
      <c r="H14700" s="1">
        <f t="shared" si="2085"/>
        <v>28750</v>
      </c>
      <c r="I14700" s="3">
        <f t="shared" si="2077"/>
        <v>9391.3043478260952</v>
      </c>
      <c r="M14700" s="1">
        <v>0.61336480695597329</v>
      </c>
      <c r="N14700" s="1">
        <v>0.94125254423276172</v>
      </c>
      <c r="O14700" s="1">
        <v>0.79133415190615264</v>
      </c>
      <c r="P14700" s="1">
        <v>0.48325118971227043</v>
      </c>
      <c r="Q14700" s="1">
        <v>2.4661961952441969E-2</v>
      </c>
      <c r="Z14700">
        <v>12034.026465028361</v>
      </c>
    </row>
    <row r="14701" spans="1:26" x14ac:dyDescent="0.3">
      <c r="A14701" s="1">
        <f t="shared" si="2078"/>
        <v>14694</v>
      </c>
      <c r="B14701" s="1">
        <f t="shared" si="2079"/>
        <v>175</v>
      </c>
      <c r="C14701" s="1">
        <f t="shared" si="2080"/>
        <v>175</v>
      </c>
      <c r="D14701" s="1">
        <f t="shared" si="2081"/>
        <v>1200</v>
      </c>
      <c r="E14701" s="1">
        <f t="shared" si="2082"/>
        <v>2500</v>
      </c>
      <c r="F14701" s="1">
        <f t="shared" si="2083"/>
        <v>7000</v>
      </c>
      <c r="G14701" s="1">
        <f t="shared" si="2084"/>
        <v>25050</v>
      </c>
      <c r="H14701" s="1">
        <f t="shared" si="2085"/>
        <v>30750</v>
      </c>
      <c r="I14701" s="3">
        <f t="shared" si="2077"/>
        <v>12034.026465028364</v>
      </c>
      <c r="M14701" s="1">
        <v>0.87026860715720555</v>
      </c>
      <c r="N14701" s="1">
        <v>0.59223784070070029</v>
      </c>
      <c r="O14701" s="1">
        <v>0.15196602104574775</v>
      </c>
      <c r="P14701" s="1">
        <v>0.51647349663542574</v>
      </c>
      <c r="Q14701" s="1">
        <v>0.94914169183743968</v>
      </c>
      <c r="Z14701">
        <v>12034.026465028361</v>
      </c>
    </row>
    <row r="14702" spans="1:26" x14ac:dyDescent="0.3">
      <c r="A14702" s="1">
        <f t="shared" si="2078"/>
        <v>14695</v>
      </c>
      <c r="B14702" s="1">
        <f t="shared" si="2079"/>
        <v>150</v>
      </c>
      <c r="C14702" s="1">
        <f t="shared" si="2080"/>
        <v>150</v>
      </c>
      <c r="D14702" s="1">
        <f t="shared" si="2081"/>
        <v>1200</v>
      </c>
      <c r="E14702" s="1">
        <f t="shared" si="2082"/>
        <v>2500</v>
      </c>
      <c r="F14702" s="1">
        <f t="shared" si="2083"/>
        <v>7000</v>
      </c>
      <c r="G14702" s="1">
        <f t="shared" si="2084"/>
        <v>21300</v>
      </c>
      <c r="H14702" s="1">
        <f t="shared" si="2085"/>
        <v>27000</v>
      </c>
      <c r="I14702" s="3">
        <f t="shared" si="2077"/>
        <v>5937.6181474480181</v>
      </c>
      <c r="M14702" s="1">
        <v>0.49288923831683251</v>
      </c>
      <c r="N14702" s="1">
        <v>0.22320105283600622</v>
      </c>
      <c r="O14702" s="1">
        <v>0.13704435988041175</v>
      </c>
      <c r="P14702" s="1">
        <v>0.42505715114041354</v>
      </c>
      <c r="Q14702" s="1">
        <v>0.97780400864417283</v>
      </c>
      <c r="Z14702">
        <v>12034.026465028361</v>
      </c>
    </row>
    <row r="14703" spans="1:26" x14ac:dyDescent="0.3">
      <c r="A14703" s="1">
        <f t="shared" si="2078"/>
        <v>14696</v>
      </c>
      <c r="B14703" s="1">
        <f t="shared" si="2079"/>
        <v>150</v>
      </c>
      <c r="C14703" s="1">
        <f t="shared" si="2080"/>
        <v>150</v>
      </c>
      <c r="D14703" s="1">
        <f t="shared" si="2081"/>
        <v>1200</v>
      </c>
      <c r="E14703" s="1">
        <f t="shared" si="2082"/>
        <v>1200</v>
      </c>
      <c r="F14703" s="1">
        <f t="shared" si="2083"/>
        <v>5000</v>
      </c>
      <c r="G14703" s="1">
        <f t="shared" si="2084"/>
        <v>21300</v>
      </c>
      <c r="H14703" s="1">
        <f t="shared" si="2085"/>
        <v>26300</v>
      </c>
      <c r="I14703" s="3">
        <f t="shared" si="2077"/>
        <v>5408.3175803402701</v>
      </c>
      <c r="M14703" s="1">
        <v>0.3566976847086667</v>
      </c>
      <c r="N14703" s="1">
        <v>0.35143077378268761</v>
      </c>
      <c r="O14703" s="1">
        <v>0.25865169667106414</v>
      </c>
      <c r="P14703" s="1">
        <v>9.1509130196139599E-2</v>
      </c>
      <c r="Q14703" s="1">
        <v>0.57835155522215709</v>
      </c>
      <c r="Z14703">
        <v>12034.026465028361</v>
      </c>
    </row>
    <row r="14704" spans="1:26" x14ac:dyDescent="0.3">
      <c r="A14704" s="1">
        <f t="shared" si="2078"/>
        <v>14697</v>
      </c>
      <c r="B14704" s="1">
        <f t="shared" si="2079"/>
        <v>150</v>
      </c>
      <c r="C14704" s="1">
        <f t="shared" si="2080"/>
        <v>175</v>
      </c>
      <c r="D14704" s="1">
        <f t="shared" si="2081"/>
        <v>2500</v>
      </c>
      <c r="E14704" s="1">
        <f t="shared" si="2082"/>
        <v>2500</v>
      </c>
      <c r="F14704" s="1">
        <f t="shared" si="2083"/>
        <v>5000</v>
      </c>
      <c r="G14704" s="1">
        <f t="shared" si="2084"/>
        <v>20000</v>
      </c>
      <c r="H14704" s="1">
        <f t="shared" si="2085"/>
        <v>28750</v>
      </c>
      <c r="I14704" s="3">
        <f t="shared" si="2077"/>
        <v>6130.4347826087032</v>
      </c>
      <c r="M14704" s="1">
        <v>0.29095179887839273</v>
      </c>
      <c r="N14704" s="1">
        <v>0.5850309751092484</v>
      </c>
      <c r="O14704" s="1">
        <v>0.55938568956859103</v>
      </c>
      <c r="P14704" s="1">
        <v>0.63631379277179856</v>
      </c>
      <c r="Q14704" s="1">
        <v>0.38902981047513607</v>
      </c>
      <c r="Z14704">
        <v>12034.026465028361</v>
      </c>
    </row>
    <row r="14705" spans="1:26" x14ac:dyDescent="0.3">
      <c r="A14705" s="1">
        <f t="shared" si="2078"/>
        <v>14698</v>
      </c>
      <c r="B14705" s="1">
        <f t="shared" si="2079"/>
        <v>125</v>
      </c>
      <c r="C14705" s="1">
        <f t="shared" si="2080"/>
        <v>125</v>
      </c>
      <c r="D14705" s="1">
        <f t="shared" si="2081"/>
        <v>1200</v>
      </c>
      <c r="E14705" s="1">
        <f t="shared" si="2082"/>
        <v>1200</v>
      </c>
      <c r="F14705" s="1">
        <f t="shared" si="2083"/>
        <v>5000</v>
      </c>
      <c r="G14705" s="1">
        <f t="shared" si="2084"/>
        <v>17550</v>
      </c>
      <c r="H14705" s="1">
        <f t="shared" si="2085"/>
        <v>22550</v>
      </c>
      <c r="I14705" s="3">
        <f t="shared" si="2077"/>
        <v>-688.09073724007249</v>
      </c>
      <c r="M14705" s="1">
        <v>1.3231995213919268E-2</v>
      </c>
      <c r="N14705" s="1">
        <v>0.10130700300757201</v>
      </c>
      <c r="O14705" s="1">
        <v>0.10373030724917498</v>
      </c>
      <c r="P14705" s="1">
        <v>6.572121622908067E-2</v>
      </c>
      <c r="Q14705" s="1">
        <v>0.35623703648830907</v>
      </c>
      <c r="Z14705">
        <v>12034.026465028361</v>
      </c>
    </row>
    <row r="14706" spans="1:26" x14ac:dyDescent="0.3">
      <c r="A14706" s="1">
        <f t="shared" si="2078"/>
        <v>14699</v>
      </c>
      <c r="B14706" s="1">
        <f t="shared" si="2079"/>
        <v>175</v>
      </c>
      <c r="C14706" s="1">
        <f t="shared" si="2080"/>
        <v>150</v>
      </c>
      <c r="D14706" s="1">
        <f t="shared" si="2081"/>
        <v>2500</v>
      </c>
      <c r="E14706" s="1">
        <f t="shared" si="2082"/>
        <v>1200</v>
      </c>
      <c r="F14706" s="1">
        <f t="shared" si="2083"/>
        <v>5000</v>
      </c>
      <c r="G14706" s="1">
        <f t="shared" si="2084"/>
        <v>23750</v>
      </c>
      <c r="H14706" s="1">
        <f t="shared" si="2085"/>
        <v>26300</v>
      </c>
      <c r="I14706" s="3">
        <f t="shared" si="2077"/>
        <v>7538.752362948966</v>
      </c>
      <c r="M14706" s="1">
        <v>0.6888065746981975</v>
      </c>
      <c r="N14706" s="1">
        <v>0.33876444964709496</v>
      </c>
      <c r="O14706" s="1">
        <v>0.84964243201224221</v>
      </c>
      <c r="P14706" s="1">
        <v>1.7176058799691307E-2</v>
      </c>
      <c r="Q14706" s="1">
        <v>0.40046544603430501</v>
      </c>
      <c r="Z14706">
        <v>12034.026465028361</v>
      </c>
    </row>
    <row r="14707" spans="1:26" x14ac:dyDescent="0.3">
      <c r="A14707" s="1">
        <f t="shared" si="2078"/>
        <v>14700</v>
      </c>
      <c r="B14707" s="1">
        <f t="shared" si="2079"/>
        <v>125</v>
      </c>
      <c r="C14707" s="1">
        <f t="shared" si="2080"/>
        <v>175</v>
      </c>
      <c r="D14707" s="1">
        <f t="shared" si="2081"/>
        <v>1200</v>
      </c>
      <c r="E14707" s="1">
        <f t="shared" si="2082"/>
        <v>2500</v>
      </c>
      <c r="F14707" s="1">
        <f t="shared" si="2083"/>
        <v>5000</v>
      </c>
      <c r="G14707" s="1">
        <f t="shared" si="2084"/>
        <v>17550</v>
      </c>
      <c r="H14707" s="1">
        <f t="shared" si="2085"/>
        <v>28750</v>
      </c>
      <c r="I14707" s="3">
        <f t="shared" si="2077"/>
        <v>4000</v>
      </c>
      <c r="M14707" s="1">
        <v>0.14661873159613459</v>
      </c>
      <c r="N14707" s="1">
        <v>0.63178146679019176</v>
      </c>
      <c r="O14707" s="1">
        <v>0.34335214885387833</v>
      </c>
      <c r="P14707" s="1">
        <v>0.68249186908133341</v>
      </c>
      <c r="Q14707" s="1">
        <v>2.1716507519615513E-2</v>
      </c>
      <c r="Z14707">
        <v>12034.026465028361</v>
      </c>
    </row>
    <row r="14708" spans="1:26" x14ac:dyDescent="0.3">
      <c r="A14708" s="1">
        <f t="shared" si="2078"/>
        <v>14701</v>
      </c>
      <c r="B14708" s="1">
        <f t="shared" si="2079"/>
        <v>150</v>
      </c>
      <c r="C14708" s="1">
        <f t="shared" si="2080"/>
        <v>125</v>
      </c>
      <c r="D14708" s="1">
        <f t="shared" si="2081"/>
        <v>1200</v>
      </c>
      <c r="E14708" s="1">
        <f t="shared" si="2082"/>
        <v>2500</v>
      </c>
      <c r="F14708" s="1">
        <f t="shared" si="2083"/>
        <v>5000</v>
      </c>
      <c r="G14708" s="1">
        <f t="shared" si="2084"/>
        <v>21300</v>
      </c>
      <c r="H14708" s="1">
        <f t="shared" si="2085"/>
        <v>21250</v>
      </c>
      <c r="I14708" s="3">
        <f t="shared" si="2077"/>
        <v>1589.792060491498</v>
      </c>
      <c r="M14708" s="1">
        <v>0.23686907368586418</v>
      </c>
      <c r="N14708" s="1">
        <v>0.16682214496623615</v>
      </c>
      <c r="O14708" s="1">
        <v>6.2315654338318427E-2</v>
      </c>
      <c r="P14708" s="1">
        <v>0.43317784233633549</v>
      </c>
      <c r="Q14708" s="1">
        <v>0.20369881389441014</v>
      </c>
      <c r="Z14708">
        <v>12034.026465028361</v>
      </c>
    </row>
    <row r="14709" spans="1:26" x14ac:dyDescent="0.3">
      <c r="A14709" s="1">
        <f t="shared" si="2078"/>
        <v>14702</v>
      </c>
      <c r="B14709" s="1">
        <f t="shared" si="2079"/>
        <v>175</v>
      </c>
      <c r="C14709" s="1">
        <f t="shared" si="2080"/>
        <v>150</v>
      </c>
      <c r="D14709" s="1">
        <f t="shared" si="2081"/>
        <v>2500</v>
      </c>
      <c r="E14709" s="1">
        <f t="shared" si="2082"/>
        <v>2500</v>
      </c>
      <c r="F14709" s="1">
        <f t="shared" si="2083"/>
        <v>5000</v>
      </c>
      <c r="G14709" s="1">
        <f t="shared" si="2084"/>
        <v>23750</v>
      </c>
      <c r="H14709" s="1">
        <f t="shared" si="2085"/>
        <v>25000</v>
      </c>
      <c r="I14709" s="3">
        <f t="shared" si="2077"/>
        <v>6555.7655954631409</v>
      </c>
      <c r="M14709" s="1">
        <v>0.85830939290457386</v>
      </c>
      <c r="N14709" s="1">
        <v>0.35542044770936243</v>
      </c>
      <c r="O14709" s="1">
        <v>0.86332843208734977</v>
      </c>
      <c r="P14709" s="1">
        <v>0.5057805917333138</v>
      </c>
      <c r="Q14709" s="1">
        <v>0.53169201759322993</v>
      </c>
      <c r="Z14709">
        <v>12034.026465028361</v>
      </c>
    </row>
    <row r="14710" spans="1:26" x14ac:dyDescent="0.3">
      <c r="A14710" s="1">
        <f t="shared" si="2078"/>
        <v>14703</v>
      </c>
      <c r="B14710" s="1">
        <f t="shared" si="2079"/>
        <v>175</v>
      </c>
      <c r="C14710" s="1">
        <f t="shared" si="2080"/>
        <v>175</v>
      </c>
      <c r="D14710" s="1">
        <f t="shared" si="2081"/>
        <v>2500</v>
      </c>
      <c r="E14710" s="1">
        <f t="shared" si="2082"/>
        <v>2500</v>
      </c>
      <c r="F14710" s="1">
        <f t="shared" si="2083"/>
        <v>7000</v>
      </c>
      <c r="G14710" s="1">
        <f t="shared" si="2084"/>
        <v>23750</v>
      </c>
      <c r="H14710" s="1">
        <f t="shared" si="2085"/>
        <v>30750</v>
      </c>
      <c r="I14710" s="3">
        <f t="shared" si="2077"/>
        <v>10903.591682419661</v>
      </c>
      <c r="M14710" s="1">
        <v>0.57826371695560452</v>
      </c>
      <c r="N14710" s="1">
        <v>0.7785783214469264</v>
      </c>
      <c r="O14710" s="1">
        <v>0.43971385569102273</v>
      </c>
      <c r="P14710" s="1">
        <v>0.64750972749362157</v>
      </c>
      <c r="Q14710" s="1">
        <v>0.80211209310457643</v>
      </c>
      <c r="Z14710">
        <v>12034.026465028361</v>
      </c>
    </row>
    <row r="14711" spans="1:26" x14ac:dyDescent="0.3">
      <c r="A14711" s="1">
        <f t="shared" si="2078"/>
        <v>14704</v>
      </c>
      <c r="B14711" s="1">
        <f t="shared" si="2079"/>
        <v>150</v>
      </c>
      <c r="C14711" s="1">
        <f t="shared" si="2080"/>
        <v>175</v>
      </c>
      <c r="D14711" s="1">
        <f t="shared" si="2081"/>
        <v>1200</v>
      </c>
      <c r="E14711" s="1">
        <f t="shared" si="2082"/>
        <v>2500</v>
      </c>
      <c r="F14711" s="1">
        <f t="shared" si="2083"/>
        <v>5000</v>
      </c>
      <c r="G14711" s="1">
        <f t="shared" si="2084"/>
        <v>21300</v>
      </c>
      <c r="H14711" s="1">
        <f t="shared" si="2085"/>
        <v>28750</v>
      </c>
      <c r="I14711" s="3">
        <f t="shared" si="2077"/>
        <v>7260.8695652173919</v>
      </c>
      <c r="M14711" s="1">
        <v>0.42475566877201054</v>
      </c>
      <c r="N14711" s="1">
        <v>0.73584645082007205</v>
      </c>
      <c r="O14711" s="1">
        <v>0.11897860783510994</v>
      </c>
      <c r="P14711" s="1">
        <v>0.37731776625932423</v>
      </c>
      <c r="Q14711" s="1">
        <v>0.28095503702405589</v>
      </c>
      <c r="Z14711">
        <v>12034.026465028361</v>
      </c>
    </row>
    <row r="14712" spans="1:26" x14ac:dyDescent="0.3">
      <c r="A14712" s="1">
        <f t="shared" si="2078"/>
        <v>14705</v>
      </c>
      <c r="B14712" s="1">
        <f t="shared" si="2079"/>
        <v>175</v>
      </c>
      <c r="C14712" s="1">
        <f t="shared" si="2080"/>
        <v>150</v>
      </c>
      <c r="D14712" s="1">
        <f t="shared" si="2081"/>
        <v>1200</v>
      </c>
      <c r="E14712" s="1">
        <f t="shared" si="2082"/>
        <v>4000</v>
      </c>
      <c r="F14712" s="1">
        <f t="shared" si="2083"/>
        <v>5000</v>
      </c>
      <c r="G14712" s="1">
        <f t="shared" si="2084"/>
        <v>25050</v>
      </c>
      <c r="H14712" s="1">
        <f t="shared" si="2085"/>
        <v>23500</v>
      </c>
      <c r="I14712" s="3">
        <f t="shared" si="2077"/>
        <v>6551.9848771266552</v>
      </c>
      <c r="M14712" s="1">
        <v>0.63188287058496351</v>
      </c>
      <c r="N14712" s="1">
        <v>0.488478714669631</v>
      </c>
      <c r="O14712" s="1">
        <v>0.23262992352089606</v>
      </c>
      <c r="P14712" s="1">
        <v>0.97774636012797445</v>
      </c>
      <c r="Q14712" s="1">
        <v>0.65799090203961308</v>
      </c>
      <c r="Z14712">
        <v>12034.026465028361</v>
      </c>
    </row>
    <row r="14713" spans="1:26" x14ac:dyDescent="0.3">
      <c r="A14713" s="1">
        <f t="shared" si="2078"/>
        <v>14706</v>
      </c>
      <c r="B14713" s="1">
        <f t="shared" si="2079"/>
        <v>150</v>
      </c>
      <c r="C14713" s="1">
        <f t="shared" si="2080"/>
        <v>150</v>
      </c>
      <c r="D14713" s="1">
        <f t="shared" si="2081"/>
        <v>2500</v>
      </c>
      <c r="E14713" s="1">
        <f t="shared" si="2082"/>
        <v>2500</v>
      </c>
      <c r="F14713" s="1">
        <f t="shared" si="2083"/>
        <v>5000</v>
      </c>
      <c r="G14713" s="1">
        <f t="shared" si="2084"/>
        <v>20000</v>
      </c>
      <c r="H14713" s="1">
        <f t="shared" si="2085"/>
        <v>25000</v>
      </c>
      <c r="I14713" s="3">
        <f t="shared" si="2077"/>
        <v>3294.896030245749</v>
      </c>
      <c r="M14713" s="1">
        <v>0.43415154611096518</v>
      </c>
      <c r="N14713" s="1">
        <v>0.30025133894881861</v>
      </c>
      <c r="O14713" s="1">
        <v>0.61907397000741926</v>
      </c>
      <c r="P14713" s="1">
        <v>0.602548921204341</v>
      </c>
      <c r="Q14713" s="1">
        <v>0.25779633306955207</v>
      </c>
      <c r="Z14713">
        <v>12034.026465028361</v>
      </c>
    </row>
    <row r="14714" spans="1:26" x14ac:dyDescent="0.3">
      <c r="A14714" s="1">
        <f t="shared" si="2078"/>
        <v>14707</v>
      </c>
      <c r="B14714" s="1">
        <f t="shared" si="2079"/>
        <v>175</v>
      </c>
      <c r="C14714" s="1">
        <f t="shared" si="2080"/>
        <v>150</v>
      </c>
      <c r="D14714" s="1">
        <f t="shared" si="2081"/>
        <v>2500</v>
      </c>
      <c r="E14714" s="1">
        <f t="shared" si="2082"/>
        <v>2500</v>
      </c>
      <c r="F14714" s="1">
        <f t="shared" si="2083"/>
        <v>5000</v>
      </c>
      <c r="G14714" s="1">
        <f t="shared" si="2084"/>
        <v>23750</v>
      </c>
      <c r="H14714" s="1">
        <f t="shared" si="2085"/>
        <v>25000</v>
      </c>
      <c r="I14714" s="3">
        <f t="shared" si="2077"/>
        <v>6555.7655954631409</v>
      </c>
      <c r="M14714" s="1">
        <v>0.84501447199546709</v>
      </c>
      <c r="N14714" s="1">
        <v>0.20989371517184907</v>
      </c>
      <c r="O14714" s="1">
        <v>0.82426417322294221</v>
      </c>
      <c r="P14714" s="1">
        <v>0.49995599010491598</v>
      </c>
      <c r="Q14714" s="1">
        <v>3.6422339364890588E-2</v>
      </c>
      <c r="Z14714">
        <v>12034.026465028361</v>
      </c>
    </row>
    <row r="14715" spans="1:26" x14ac:dyDescent="0.3">
      <c r="A14715" s="1">
        <f t="shared" si="2078"/>
        <v>14708</v>
      </c>
      <c r="B14715" s="1">
        <f t="shared" si="2079"/>
        <v>175</v>
      </c>
      <c r="C14715" s="1">
        <f t="shared" si="2080"/>
        <v>125</v>
      </c>
      <c r="D14715" s="1">
        <f t="shared" si="2081"/>
        <v>2500</v>
      </c>
      <c r="E14715" s="1">
        <f t="shared" si="2082"/>
        <v>2500</v>
      </c>
      <c r="F14715" s="1">
        <f t="shared" si="2083"/>
        <v>5000</v>
      </c>
      <c r="G14715" s="1">
        <f t="shared" si="2084"/>
        <v>23750</v>
      </c>
      <c r="H14715" s="1">
        <f t="shared" si="2085"/>
        <v>21250</v>
      </c>
      <c r="I14715" s="3">
        <f t="shared" si="2077"/>
        <v>3720.2268431001939</v>
      </c>
      <c r="M14715" s="1">
        <v>0.58074692072658518</v>
      </c>
      <c r="N14715" s="1">
        <v>8.3448573490119138E-4</v>
      </c>
      <c r="O14715" s="1">
        <v>0.84607976090640047</v>
      </c>
      <c r="P14715" s="1">
        <v>0.40125115586691429</v>
      </c>
      <c r="Q14715" s="1">
        <v>0.41324237174160428</v>
      </c>
      <c r="Z14715">
        <v>12034.026465028361</v>
      </c>
    </row>
    <row r="14716" spans="1:26" x14ac:dyDescent="0.3">
      <c r="A14716" s="1">
        <f t="shared" si="2078"/>
        <v>14709</v>
      </c>
      <c r="B14716" s="1">
        <f t="shared" si="2079"/>
        <v>125</v>
      </c>
      <c r="C14716" s="1">
        <f t="shared" si="2080"/>
        <v>125</v>
      </c>
      <c r="D14716" s="1">
        <f t="shared" si="2081"/>
        <v>1200</v>
      </c>
      <c r="E14716" s="1">
        <f t="shared" si="2082"/>
        <v>1200</v>
      </c>
      <c r="F14716" s="1">
        <f t="shared" si="2083"/>
        <v>7000</v>
      </c>
      <c r="G14716" s="1">
        <f t="shared" si="2084"/>
        <v>17550</v>
      </c>
      <c r="H14716" s="1">
        <f t="shared" si="2085"/>
        <v>24550</v>
      </c>
      <c r="I14716" s="3">
        <f t="shared" si="2077"/>
        <v>824.19659735349705</v>
      </c>
      <c r="M14716" s="1">
        <v>2.5711527396801714E-2</v>
      </c>
      <c r="N14716" s="1">
        <v>2.2109578809739294E-2</v>
      </c>
      <c r="O14716" s="1">
        <v>0.15417087872771962</v>
      </c>
      <c r="P14716" s="1">
        <v>1.4792144002217844E-2</v>
      </c>
      <c r="Q14716" s="1">
        <v>0.89405999826141869</v>
      </c>
      <c r="Z14716">
        <v>12034.026465028361</v>
      </c>
    </row>
    <row r="14717" spans="1:26" x14ac:dyDescent="0.3">
      <c r="A14717" s="1">
        <f t="shared" si="2078"/>
        <v>14710</v>
      </c>
      <c r="B14717" s="1">
        <f t="shared" si="2079"/>
        <v>175</v>
      </c>
      <c r="C14717" s="1">
        <f t="shared" si="2080"/>
        <v>175</v>
      </c>
      <c r="D14717" s="1">
        <f t="shared" si="2081"/>
        <v>1200</v>
      </c>
      <c r="E14717" s="1">
        <f t="shared" si="2082"/>
        <v>2500</v>
      </c>
      <c r="F14717" s="1">
        <f t="shared" si="2083"/>
        <v>7000</v>
      </c>
      <c r="G14717" s="1">
        <f t="shared" si="2084"/>
        <v>25050</v>
      </c>
      <c r="H14717" s="1">
        <f t="shared" si="2085"/>
        <v>30750</v>
      </c>
      <c r="I14717" s="3">
        <f t="shared" si="2077"/>
        <v>12034.026465028364</v>
      </c>
      <c r="M14717" s="1">
        <v>0.93774852273997189</v>
      </c>
      <c r="N14717" s="1">
        <v>0.91752695060632328</v>
      </c>
      <c r="O14717" s="1">
        <v>0.39155950938212336</v>
      </c>
      <c r="P14717" s="1">
        <v>0.39924090792308742</v>
      </c>
      <c r="Q14717" s="1">
        <v>0.92625257419641049</v>
      </c>
      <c r="Z14717">
        <v>12034.026465028361</v>
      </c>
    </row>
    <row r="14718" spans="1:26" x14ac:dyDescent="0.3">
      <c r="A14718" s="1">
        <f t="shared" si="2078"/>
        <v>14711</v>
      </c>
      <c r="B14718" s="1">
        <f t="shared" si="2079"/>
        <v>175</v>
      </c>
      <c r="C14718" s="1">
        <f t="shared" si="2080"/>
        <v>125</v>
      </c>
      <c r="D14718" s="1">
        <f t="shared" si="2081"/>
        <v>1200</v>
      </c>
      <c r="E14718" s="1">
        <f t="shared" si="2082"/>
        <v>2500</v>
      </c>
      <c r="F14718" s="1">
        <f t="shared" si="2083"/>
        <v>7000</v>
      </c>
      <c r="G14718" s="1">
        <f t="shared" si="2084"/>
        <v>25050</v>
      </c>
      <c r="H14718" s="1">
        <f t="shared" si="2085"/>
        <v>23250</v>
      </c>
      <c r="I14718" s="3">
        <f t="shared" si="2077"/>
        <v>6362.9489603024631</v>
      </c>
      <c r="M14718" s="1">
        <v>0.605443964680767</v>
      </c>
      <c r="N14718" s="1">
        <v>0.15523301530080058</v>
      </c>
      <c r="O14718" s="1">
        <v>0.25083029915528221</v>
      </c>
      <c r="P14718" s="1">
        <v>0.62181695207044119</v>
      </c>
      <c r="Q14718" s="1">
        <v>0.73254648215306961</v>
      </c>
      <c r="Z14718">
        <v>12034.026465028361</v>
      </c>
    </row>
    <row r="14719" spans="1:26" x14ac:dyDescent="0.3">
      <c r="A14719" s="1">
        <f t="shared" si="2078"/>
        <v>14712</v>
      </c>
      <c r="B14719" s="1">
        <f t="shared" si="2079"/>
        <v>175</v>
      </c>
      <c r="C14719" s="1">
        <f t="shared" si="2080"/>
        <v>125</v>
      </c>
      <c r="D14719" s="1">
        <f t="shared" si="2081"/>
        <v>1200</v>
      </c>
      <c r="E14719" s="1">
        <f t="shared" si="2082"/>
        <v>2500</v>
      </c>
      <c r="F14719" s="1">
        <f t="shared" si="2083"/>
        <v>5000</v>
      </c>
      <c r="G14719" s="1">
        <f t="shared" si="2084"/>
        <v>25050</v>
      </c>
      <c r="H14719" s="1">
        <f t="shared" si="2085"/>
        <v>21250</v>
      </c>
      <c r="I14719" s="3">
        <f t="shared" si="2077"/>
        <v>4850.6616257088899</v>
      </c>
      <c r="M14719" s="1">
        <v>0.67671234093121668</v>
      </c>
      <c r="N14719" s="1">
        <v>7.4991455042553445E-2</v>
      </c>
      <c r="O14719" s="1">
        <v>2.1593194889599099E-2</v>
      </c>
      <c r="P14719" s="1">
        <v>0.56205964149315224</v>
      </c>
      <c r="Q14719" s="1">
        <v>0.3611101316716353</v>
      </c>
      <c r="Z14719">
        <v>12034.026465028361</v>
      </c>
    </row>
    <row r="14720" spans="1:26" x14ac:dyDescent="0.3">
      <c r="A14720" s="1">
        <f t="shared" si="2078"/>
        <v>14713</v>
      </c>
      <c r="B14720" s="1">
        <f t="shared" si="2079"/>
        <v>150</v>
      </c>
      <c r="C14720" s="1">
        <f t="shared" si="2080"/>
        <v>150</v>
      </c>
      <c r="D14720" s="1">
        <f t="shared" si="2081"/>
        <v>1200</v>
      </c>
      <c r="E14720" s="1">
        <f t="shared" si="2082"/>
        <v>4000</v>
      </c>
      <c r="F14720" s="1">
        <f t="shared" si="2083"/>
        <v>5000</v>
      </c>
      <c r="G14720" s="1">
        <f t="shared" si="2084"/>
        <v>21300</v>
      </c>
      <c r="H14720" s="1">
        <f t="shared" si="2085"/>
        <v>23500</v>
      </c>
      <c r="I14720" s="3">
        <f t="shared" si="2077"/>
        <v>3291.1153119092633</v>
      </c>
      <c r="M14720" s="1">
        <v>0.29895253532141963</v>
      </c>
      <c r="N14720" s="1">
        <v>0.25182328316442604</v>
      </c>
      <c r="O14720" s="1">
        <v>0.36166051097356577</v>
      </c>
      <c r="P14720" s="1">
        <v>0.84803032165397829</v>
      </c>
      <c r="Q14720" s="1">
        <v>0.61628744439219829</v>
      </c>
      <c r="Z14720">
        <v>12034.026465028361</v>
      </c>
    </row>
    <row r="14721" spans="1:26" x14ac:dyDescent="0.3">
      <c r="A14721" s="1">
        <f t="shared" si="2078"/>
        <v>14714</v>
      </c>
      <c r="B14721" s="1">
        <f t="shared" si="2079"/>
        <v>150</v>
      </c>
      <c r="C14721" s="1">
        <f t="shared" si="2080"/>
        <v>150</v>
      </c>
      <c r="D14721" s="1">
        <f t="shared" si="2081"/>
        <v>4000</v>
      </c>
      <c r="E14721" s="1">
        <f t="shared" si="2082"/>
        <v>4000</v>
      </c>
      <c r="F14721" s="1">
        <f t="shared" si="2083"/>
        <v>5000</v>
      </c>
      <c r="G14721" s="1">
        <f t="shared" si="2084"/>
        <v>18500</v>
      </c>
      <c r="H14721" s="1">
        <f t="shared" si="2085"/>
        <v>23500</v>
      </c>
      <c r="I14721" s="3">
        <f t="shared" si="2077"/>
        <v>856.33270321361488</v>
      </c>
      <c r="M14721" s="1">
        <v>0.26722503928883401</v>
      </c>
      <c r="N14721" s="1">
        <v>0.41845773951149801</v>
      </c>
      <c r="O14721" s="1">
        <v>0.98224729017879997</v>
      </c>
      <c r="P14721" s="1">
        <v>0.84609110963146061</v>
      </c>
      <c r="Q14721" s="1">
        <v>0.32248022364668827</v>
      </c>
      <c r="Z14721">
        <v>12034.026465028361</v>
      </c>
    </row>
    <row r="14722" spans="1:26" x14ac:dyDescent="0.3">
      <c r="A14722" s="1">
        <f t="shared" si="2078"/>
        <v>14715</v>
      </c>
      <c r="B14722" s="1">
        <f t="shared" si="2079"/>
        <v>175</v>
      </c>
      <c r="C14722" s="1">
        <f t="shared" si="2080"/>
        <v>150</v>
      </c>
      <c r="D14722" s="1">
        <f t="shared" si="2081"/>
        <v>2500</v>
      </c>
      <c r="E14722" s="1">
        <f t="shared" si="2082"/>
        <v>2500</v>
      </c>
      <c r="F14722" s="1">
        <f t="shared" si="2083"/>
        <v>5000</v>
      </c>
      <c r="G14722" s="1">
        <f t="shared" si="2084"/>
        <v>23750</v>
      </c>
      <c r="H14722" s="1">
        <f t="shared" si="2085"/>
        <v>25000</v>
      </c>
      <c r="I14722" s="3">
        <f t="shared" si="2077"/>
        <v>6555.7655954631409</v>
      </c>
      <c r="M14722" s="1">
        <v>0.80443900722055472</v>
      </c>
      <c r="N14722" s="1">
        <v>0.43338208910278908</v>
      </c>
      <c r="O14722" s="1">
        <v>0.51260959451594923</v>
      </c>
      <c r="P14722" s="1">
        <v>0.33690340831157328</v>
      </c>
      <c r="Q14722" s="1">
        <v>0.21201087142296204</v>
      </c>
      <c r="Z14722">
        <v>12034.026465028361</v>
      </c>
    </row>
    <row r="14723" spans="1:26" x14ac:dyDescent="0.3">
      <c r="A14723" s="1">
        <f t="shared" si="2078"/>
        <v>14716</v>
      </c>
      <c r="B14723" s="1">
        <f t="shared" si="2079"/>
        <v>175</v>
      </c>
      <c r="C14723" s="1">
        <f t="shared" si="2080"/>
        <v>175</v>
      </c>
      <c r="D14723" s="1">
        <f t="shared" si="2081"/>
        <v>2500</v>
      </c>
      <c r="E14723" s="1">
        <f t="shared" si="2082"/>
        <v>1200</v>
      </c>
      <c r="F14723" s="1">
        <f t="shared" si="2083"/>
        <v>7000</v>
      </c>
      <c r="G14723" s="1">
        <f t="shared" si="2084"/>
        <v>23750</v>
      </c>
      <c r="H14723" s="1">
        <f t="shared" si="2085"/>
        <v>32050</v>
      </c>
      <c r="I14723" s="3">
        <f t="shared" si="2077"/>
        <v>11886.578449905486</v>
      </c>
      <c r="M14723" s="1">
        <v>0.92927919500756639</v>
      </c>
      <c r="N14723" s="1">
        <v>0.71994473764731359</v>
      </c>
      <c r="O14723" s="1">
        <v>0.82053287148791565</v>
      </c>
      <c r="P14723" s="1">
        <v>0.12774265277706764</v>
      </c>
      <c r="Q14723" s="1">
        <v>0.89404904957459785</v>
      </c>
      <c r="Z14723">
        <v>12034.026465028361</v>
      </c>
    </row>
    <row r="14724" spans="1:26" x14ac:dyDescent="0.3">
      <c r="A14724" s="1">
        <f t="shared" si="2078"/>
        <v>14717</v>
      </c>
      <c r="B14724" s="1">
        <f t="shared" si="2079"/>
        <v>125</v>
      </c>
      <c r="C14724" s="1">
        <f t="shared" si="2080"/>
        <v>175</v>
      </c>
      <c r="D14724" s="1">
        <f t="shared" si="2081"/>
        <v>1200</v>
      </c>
      <c r="E14724" s="1">
        <f t="shared" si="2082"/>
        <v>4000</v>
      </c>
      <c r="F14724" s="1">
        <f t="shared" si="2083"/>
        <v>5000</v>
      </c>
      <c r="G14724" s="1">
        <f t="shared" si="2084"/>
        <v>17550</v>
      </c>
      <c r="H14724" s="1">
        <f t="shared" si="2085"/>
        <v>27250</v>
      </c>
      <c r="I14724" s="3">
        <f t="shared" si="2077"/>
        <v>2865.7844990548256</v>
      </c>
      <c r="M14724" s="1">
        <v>0.10325605993911757</v>
      </c>
      <c r="N14724" s="1">
        <v>0.97669476674549793</v>
      </c>
      <c r="O14724" s="1">
        <v>3.5783302754946011E-2</v>
      </c>
      <c r="P14724" s="1">
        <v>0.96495549911945455</v>
      </c>
      <c r="Q14724" s="1">
        <v>0.40446890041117911</v>
      </c>
      <c r="Z14724">
        <v>12034.026465028361</v>
      </c>
    </row>
    <row r="14725" spans="1:26" x14ac:dyDescent="0.3">
      <c r="A14725" s="1">
        <f t="shared" si="2078"/>
        <v>14718</v>
      </c>
      <c r="B14725" s="1">
        <f t="shared" si="2079"/>
        <v>150</v>
      </c>
      <c r="C14725" s="1">
        <f t="shared" si="2080"/>
        <v>125</v>
      </c>
      <c r="D14725" s="1">
        <f t="shared" si="2081"/>
        <v>2500</v>
      </c>
      <c r="E14725" s="1">
        <f t="shared" si="2082"/>
        <v>2500</v>
      </c>
      <c r="F14725" s="1">
        <f t="shared" si="2083"/>
        <v>7000</v>
      </c>
      <c r="G14725" s="1">
        <f t="shared" si="2084"/>
        <v>20000</v>
      </c>
      <c r="H14725" s="1">
        <f t="shared" si="2085"/>
        <v>23250</v>
      </c>
      <c r="I14725" s="3">
        <f t="shared" si="2077"/>
        <v>1971.6446124763752</v>
      </c>
      <c r="M14725" s="1">
        <v>0.26907956310737136</v>
      </c>
      <c r="N14725" s="1">
        <v>7.9979358704590164E-2</v>
      </c>
      <c r="O14725" s="1">
        <v>0.43373692524762142</v>
      </c>
      <c r="P14725" s="1">
        <v>0.39350929793883083</v>
      </c>
      <c r="Q14725" s="1">
        <v>0.98317967131812178</v>
      </c>
      <c r="Z14725">
        <v>12034.026465028361</v>
      </c>
    </row>
    <row r="14726" spans="1:26" x14ac:dyDescent="0.3">
      <c r="A14726" s="1">
        <f t="shared" si="2078"/>
        <v>14719</v>
      </c>
      <c r="B14726" s="1">
        <f t="shared" si="2079"/>
        <v>175</v>
      </c>
      <c r="C14726" s="1">
        <f t="shared" si="2080"/>
        <v>175</v>
      </c>
      <c r="D14726" s="1">
        <f t="shared" si="2081"/>
        <v>2500</v>
      </c>
      <c r="E14726" s="1">
        <f t="shared" si="2082"/>
        <v>2500</v>
      </c>
      <c r="F14726" s="1">
        <f t="shared" si="2083"/>
        <v>5000</v>
      </c>
      <c r="G14726" s="1">
        <f t="shared" si="2084"/>
        <v>23750</v>
      </c>
      <c r="H14726" s="1">
        <f t="shared" si="2085"/>
        <v>28750</v>
      </c>
      <c r="I14726" s="3">
        <f t="shared" si="2077"/>
        <v>9391.3043478260952</v>
      </c>
      <c r="M14726" s="1">
        <v>0.77971624062058942</v>
      </c>
      <c r="N14726" s="1">
        <v>0.91471855564048643</v>
      </c>
      <c r="O14726" s="1">
        <v>0.47152179634763314</v>
      </c>
      <c r="P14726" s="1">
        <v>0.27107682197607919</v>
      </c>
      <c r="Q14726" s="1">
        <v>0.2881699615945903</v>
      </c>
      <c r="Z14726">
        <v>12034.026465028361</v>
      </c>
    </row>
    <row r="14727" spans="1:26" x14ac:dyDescent="0.3">
      <c r="A14727" s="1">
        <f t="shared" si="2078"/>
        <v>14720</v>
      </c>
      <c r="B14727" s="1">
        <f t="shared" si="2079"/>
        <v>175</v>
      </c>
      <c r="C14727" s="1">
        <f t="shared" si="2080"/>
        <v>175</v>
      </c>
      <c r="D14727" s="1">
        <f t="shared" si="2081"/>
        <v>1200</v>
      </c>
      <c r="E14727" s="1">
        <f t="shared" si="2082"/>
        <v>2500</v>
      </c>
      <c r="F14727" s="1">
        <f t="shared" si="2083"/>
        <v>7000</v>
      </c>
      <c r="G14727" s="1">
        <f t="shared" si="2084"/>
        <v>25050</v>
      </c>
      <c r="H14727" s="1">
        <f t="shared" si="2085"/>
        <v>30750</v>
      </c>
      <c r="I14727" s="3">
        <f t="shared" si="2077"/>
        <v>12034.026465028364</v>
      </c>
      <c r="M14727" s="1">
        <v>0.74509772004704544</v>
      </c>
      <c r="N14727" s="1">
        <v>0.70202928118768482</v>
      </c>
      <c r="O14727" s="1">
        <v>1.2339796420898996E-2</v>
      </c>
      <c r="P14727" s="1">
        <v>0.54660677955632919</v>
      </c>
      <c r="Q14727" s="1">
        <v>0.71799464528351342</v>
      </c>
      <c r="Z14727">
        <v>12034.026465028361</v>
      </c>
    </row>
    <row r="14728" spans="1:26" x14ac:dyDescent="0.3">
      <c r="A14728" s="1">
        <f t="shared" si="2078"/>
        <v>14721</v>
      </c>
      <c r="B14728" s="1">
        <f t="shared" si="2079"/>
        <v>175</v>
      </c>
      <c r="C14728" s="1">
        <f t="shared" si="2080"/>
        <v>125</v>
      </c>
      <c r="D14728" s="1">
        <f t="shared" si="2081"/>
        <v>2500</v>
      </c>
      <c r="E14728" s="1">
        <f t="shared" si="2082"/>
        <v>1200</v>
      </c>
      <c r="F14728" s="1">
        <f t="shared" si="2083"/>
        <v>5000</v>
      </c>
      <c r="G14728" s="1">
        <f t="shared" si="2084"/>
        <v>23750</v>
      </c>
      <c r="H14728" s="1">
        <f t="shared" si="2085"/>
        <v>22550</v>
      </c>
      <c r="I14728" s="3">
        <f t="shared" si="2077"/>
        <v>4703.2136105860118</v>
      </c>
      <c r="M14728" s="1">
        <v>0.68708835930432133</v>
      </c>
      <c r="N14728" s="1">
        <v>7.8964845961611352E-2</v>
      </c>
      <c r="O14728" s="1">
        <v>0.57738212902135644</v>
      </c>
      <c r="P14728" s="1">
        <v>6.9268575349153094E-2</v>
      </c>
      <c r="Q14728" s="1">
        <v>0.42091115648313793</v>
      </c>
      <c r="Z14728">
        <v>12034.026465028361</v>
      </c>
    </row>
    <row r="14729" spans="1:26" x14ac:dyDescent="0.3">
      <c r="A14729" s="1">
        <f t="shared" si="2078"/>
        <v>14722</v>
      </c>
      <c r="B14729" s="1">
        <f t="shared" si="2079"/>
        <v>150</v>
      </c>
      <c r="C14729" s="1">
        <f t="shared" si="2080"/>
        <v>175</v>
      </c>
      <c r="D14729" s="1">
        <f t="shared" si="2081"/>
        <v>2500</v>
      </c>
      <c r="E14729" s="1">
        <f t="shared" si="2082"/>
        <v>2500</v>
      </c>
      <c r="F14729" s="1">
        <f t="shared" si="2083"/>
        <v>5000</v>
      </c>
      <c r="G14729" s="1">
        <f t="shared" si="2084"/>
        <v>20000</v>
      </c>
      <c r="H14729" s="1">
        <f t="shared" si="2085"/>
        <v>28750</v>
      </c>
      <c r="I14729" s="3">
        <f t="shared" ref="I14729:I14792" si="2086" xml:space="preserve"> G14729/(1+$B$2) + H14729/(1+$B$2)^2 - $B$4</f>
        <v>6130.4347826087032</v>
      </c>
      <c r="M14729" s="1">
        <v>0.41209205251908076</v>
      </c>
      <c r="N14729" s="1">
        <v>0.56630310796541306</v>
      </c>
      <c r="O14729" s="1">
        <v>0.51621792835133251</v>
      </c>
      <c r="P14729" s="1">
        <v>0.67741165129065362</v>
      </c>
      <c r="Q14729" s="1">
        <v>0.40241592612818611</v>
      </c>
      <c r="Z14729">
        <v>12034.026465028361</v>
      </c>
    </row>
    <row r="14730" spans="1:26" x14ac:dyDescent="0.3">
      <c r="A14730" s="1">
        <f t="shared" si="2078"/>
        <v>14723</v>
      </c>
      <c r="B14730" s="1">
        <f t="shared" si="2079"/>
        <v>175</v>
      </c>
      <c r="C14730" s="1">
        <f t="shared" si="2080"/>
        <v>175</v>
      </c>
      <c r="D14730" s="1">
        <f t="shared" si="2081"/>
        <v>2500</v>
      </c>
      <c r="E14730" s="1">
        <f t="shared" si="2082"/>
        <v>2500</v>
      </c>
      <c r="F14730" s="1">
        <f t="shared" si="2083"/>
        <v>5000</v>
      </c>
      <c r="G14730" s="1">
        <f t="shared" si="2084"/>
        <v>23750</v>
      </c>
      <c r="H14730" s="1">
        <f t="shared" si="2085"/>
        <v>28750</v>
      </c>
      <c r="I14730" s="3">
        <f t="shared" si="2086"/>
        <v>9391.3043478260952</v>
      </c>
      <c r="M14730" s="1">
        <v>0.91638267576259957</v>
      </c>
      <c r="N14730" s="1">
        <v>0.84703783969045954</v>
      </c>
      <c r="O14730" s="1">
        <v>0.82259883297787295</v>
      </c>
      <c r="P14730" s="1">
        <v>0.39232001304254693</v>
      </c>
      <c r="Q14730" s="1">
        <v>0.49282126187899988</v>
      </c>
      <c r="Z14730">
        <v>12034.026465028361</v>
      </c>
    </row>
    <row r="14731" spans="1:26" x14ac:dyDescent="0.3">
      <c r="A14731" s="1">
        <f t="shared" si="2078"/>
        <v>14724</v>
      </c>
      <c r="B14731" s="1">
        <f t="shared" si="2079"/>
        <v>125</v>
      </c>
      <c r="C14731" s="1">
        <f t="shared" si="2080"/>
        <v>125</v>
      </c>
      <c r="D14731" s="1">
        <f t="shared" si="2081"/>
        <v>1200</v>
      </c>
      <c r="E14731" s="1">
        <f t="shared" si="2082"/>
        <v>2500</v>
      </c>
      <c r="F14731" s="1">
        <f t="shared" si="2083"/>
        <v>5000</v>
      </c>
      <c r="G14731" s="1">
        <f t="shared" si="2084"/>
        <v>17550</v>
      </c>
      <c r="H14731" s="1">
        <f t="shared" si="2085"/>
        <v>21250</v>
      </c>
      <c r="I14731" s="3">
        <f t="shared" si="2086"/>
        <v>-1671.077504725894</v>
      </c>
      <c r="M14731" s="1">
        <v>0.18069666151587771</v>
      </c>
      <c r="N14731" s="1">
        <v>0.16818348804299676</v>
      </c>
      <c r="O14731" s="1">
        <v>0.25991163494186753</v>
      </c>
      <c r="P14731" s="1">
        <v>0.34468039825915497</v>
      </c>
      <c r="Q14731" s="1">
        <v>0.15975044414201556</v>
      </c>
      <c r="Z14731">
        <v>12034.026465028361</v>
      </c>
    </row>
    <row r="14732" spans="1:26" x14ac:dyDescent="0.3">
      <c r="A14732" s="1">
        <f t="shared" si="2078"/>
        <v>14725</v>
      </c>
      <c r="B14732" s="1">
        <f t="shared" si="2079"/>
        <v>175</v>
      </c>
      <c r="C14732" s="1">
        <f t="shared" si="2080"/>
        <v>175</v>
      </c>
      <c r="D14732" s="1">
        <f t="shared" si="2081"/>
        <v>2500</v>
      </c>
      <c r="E14732" s="1">
        <f t="shared" si="2082"/>
        <v>2500</v>
      </c>
      <c r="F14732" s="1">
        <f t="shared" si="2083"/>
        <v>7000</v>
      </c>
      <c r="G14732" s="1">
        <f t="shared" si="2084"/>
        <v>23750</v>
      </c>
      <c r="H14732" s="1">
        <f t="shared" si="2085"/>
        <v>30750</v>
      </c>
      <c r="I14732" s="3">
        <f t="shared" si="2086"/>
        <v>10903.591682419661</v>
      </c>
      <c r="M14732" s="1">
        <v>0.81957832554428534</v>
      </c>
      <c r="N14732" s="1">
        <v>0.64509712567266797</v>
      </c>
      <c r="O14732" s="1">
        <v>0.68124929445340787</v>
      </c>
      <c r="P14732" s="1">
        <v>0.25757238250702663</v>
      </c>
      <c r="Q14732" s="1">
        <v>0.91741008740857721</v>
      </c>
      <c r="Z14732">
        <v>12034.026465028361</v>
      </c>
    </row>
    <row r="14733" spans="1:26" x14ac:dyDescent="0.3">
      <c r="A14733" s="1">
        <f t="shared" si="2078"/>
        <v>14726</v>
      </c>
      <c r="B14733" s="1">
        <f t="shared" si="2079"/>
        <v>125</v>
      </c>
      <c r="C14733" s="1">
        <f t="shared" si="2080"/>
        <v>175</v>
      </c>
      <c r="D14733" s="1">
        <f t="shared" si="2081"/>
        <v>1200</v>
      </c>
      <c r="E14733" s="1">
        <f t="shared" si="2082"/>
        <v>4000</v>
      </c>
      <c r="F14733" s="1">
        <f t="shared" si="2083"/>
        <v>5000</v>
      </c>
      <c r="G14733" s="1">
        <f t="shared" si="2084"/>
        <v>17550</v>
      </c>
      <c r="H14733" s="1">
        <f t="shared" si="2085"/>
        <v>27250</v>
      </c>
      <c r="I14733" s="3">
        <f t="shared" si="2086"/>
        <v>2865.7844990548256</v>
      </c>
      <c r="M14733" s="1">
        <v>0.18721616340108205</v>
      </c>
      <c r="N14733" s="1">
        <v>0.74392013098846166</v>
      </c>
      <c r="O14733" s="1">
        <v>0.24224953986088971</v>
      </c>
      <c r="P14733" s="1">
        <v>0.95436382188557201</v>
      </c>
      <c r="Q14733" s="1">
        <v>0.48881932818575935</v>
      </c>
      <c r="Z14733">
        <v>12034.026465028361</v>
      </c>
    </row>
    <row r="14734" spans="1:26" x14ac:dyDescent="0.3">
      <c r="A14734" s="1">
        <f t="shared" si="2078"/>
        <v>14727</v>
      </c>
      <c r="B14734" s="1">
        <f t="shared" si="2079"/>
        <v>150</v>
      </c>
      <c r="C14734" s="1">
        <f t="shared" si="2080"/>
        <v>125</v>
      </c>
      <c r="D14734" s="1">
        <f t="shared" si="2081"/>
        <v>1200</v>
      </c>
      <c r="E14734" s="1">
        <f t="shared" si="2082"/>
        <v>2500</v>
      </c>
      <c r="F14734" s="1">
        <f t="shared" si="2083"/>
        <v>5000</v>
      </c>
      <c r="G14734" s="1">
        <f t="shared" si="2084"/>
        <v>21300</v>
      </c>
      <c r="H14734" s="1">
        <f t="shared" si="2085"/>
        <v>21250</v>
      </c>
      <c r="I14734" s="3">
        <f t="shared" si="2086"/>
        <v>1589.792060491498</v>
      </c>
      <c r="M14734" s="1">
        <v>0.33724802869696979</v>
      </c>
      <c r="N14734" s="1">
        <v>0.17403479191954185</v>
      </c>
      <c r="O14734" s="1">
        <v>0.392187971275758</v>
      </c>
      <c r="P14734" s="1">
        <v>0.53723548107556385</v>
      </c>
      <c r="Q14734" s="1">
        <v>0.20104668213499344</v>
      </c>
      <c r="Z14734">
        <v>12034.026465028361</v>
      </c>
    </row>
    <row r="14735" spans="1:26" x14ac:dyDescent="0.3">
      <c r="A14735" s="1">
        <f t="shared" si="2078"/>
        <v>14728</v>
      </c>
      <c r="B14735" s="1">
        <f t="shared" si="2079"/>
        <v>150</v>
      </c>
      <c r="C14735" s="1">
        <f t="shared" si="2080"/>
        <v>175</v>
      </c>
      <c r="D14735" s="1">
        <f t="shared" si="2081"/>
        <v>1200</v>
      </c>
      <c r="E14735" s="1">
        <f t="shared" si="2082"/>
        <v>2500</v>
      </c>
      <c r="F14735" s="1">
        <f t="shared" si="2083"/>
        <v>7000</v>
      </c>
      <c r="G14735" s="1">
        <f t="shared" si="2084"/>
        <v>21300</v>
      </c>
      <c r="H14735" s="1">
        <f t="shared" si="2085"/>
        <v>30750</v>
      </c>
      <c r="I14735" s="3">
        <f t="shared" si="2086"/>
        <v>8773.1568998109724</v>
      </c>
      <c r="M14735" s="1">
        <v>0.21111296188655293</v>
      </c>
      <c r="N14735" s="1">
        <v>0.91717139918952351</v>
      </c>
      <c r="O14735" s="1">
        <v>0.14092004265190883</v>
      </c>
      <c r="P14735" s="1">
        <v>0.49034084865698391</v>
      </c>
      <c r="Q14735" s="1">
        <v>0.83562858255035688</v>
      </c>
      <c r="Z14735">
        <v>12034.026465028361</v>
      </c>
    </row>
    <row r="14736" spans="1:26" x14ac:dyDescent="0.3">
      <c r="A14736" s="1">
        <f t="shared" si="2078"/>
        <v>14729</v>
      </c>
      <c r="B14736" s="1">
        <f t="shared" si="2079"/>
        <v>125</v>
      </c>
      <c r="C14736" s="1">
        <f t="shared" si="2080"/>
        <v>150</v>
      </c>
      <c r="D14736" s="1">
        <f t="shared" si="2081"/>
        <v>1200</v>
      </c>
      <c r="E14736" s="1">
        <f t="shared" si="2082"/>
        <v>2500</v>
      </c>
      <c r="F14736" s="1">
        <f t="shared" si="2083"/>
        <v>5000</v>
      </c>
      <c r="G14736" s="1">
        <f t="shared" si="2084"/>
        <v>17550</v>
      </c>
      <c r="H14736" s="1">
        <f t="shared" si="2085"/>
        <v>25000</v>
      </c>
      <c r="I14736" s="3">
        <f t="shared" si="2086"/>
        <v>1164.461247637053</v>
      </c>
      <c r="M14736" s="1">
        <v>8.9120882838569671E-2</v>
      </c>
      <c r="N14736" s="1">
        <v>0.35803370407827739</v>
      </c>
      <c r="O14736" s="1">
        <v>0.10984364484033304</v>
      </c>
      <c r="P14736" s="1">
        <v>0.51233150288981522</v>
      </c>
      <c r="Q14736" s="1">
        <v>0.64911680159409124</v>
      </c>
      <c r="Z14736">
        <v>12034.026465028361</v>
      </c>
    </row>
    <row r="14737" spans="1:26" x14ac:dyDescent="0.3">
      <c r="A14737" s="1">
        <f t="shared" si="2078"/>
        <v>14730</v>
      </c>
      <c r="B14737" s="1">
        <f t="shared" si="2079"/>
        <v>125</v>
      </c>
      <c r="C14737" s="1">
        <f t="shared" si="2080"/>
        <v>175</v>
      </c>
      <c r="D14737" s="1">
        <f t="shared" si="2081"/>
        <v>2500</v>
      </c>
      <c r="E14737" s="1">
        <f t="shared" si="2082"/>
        <v>1200</v>
      </c>
      <c r="F14737" s="1">
        <f t="shared" si="2083"/>
        <v>7000</v>
      </c>
      <c r="G14737" s="1">
        <f t="shared" si="2084"/>
        <v>16250</v>
      </c>
      <c r="H14737" s="1">
        <f t="shared" si="2085"/>
        <v>32050</v>
      </c>
      <c r="I14737" s="3">
        <f t="shared" si="2086"/>
        <v>5364.8393194707023</v>
      </c>
      <c r="M14737" s="1">
        <v>0.15522251223625361</v>
      </c>
      <c r="N14737" s="1">
        <v>0.75441388352448002</v>
      </c>
      <c r="O14737" s="1">
        <v>0.53310361190612954</v>
      </c>
      <c r="P14737" s="1">
        <v>4.6669812075281092E-2</v>
      </c>
      <c r="Q14737" s="1">
        <v>0.72738533625044854</v>
      </c>
      <c r="Z14737">
        <v>12034.026465028361</v>
      </c>
    </row>
    <row r="14738" spans="1:26" x14ac:dyDescent="0.3">
      <c r="A14738" s="1">
        <f t="shared" si="2078"/>
        <v>14731</v>
      </c>
      <c r="B14738" s="1">
        <f t="shared" si="2079"/>
        <v>175</v>
      </c>
      <c r="C14738" s="1">
        <f t="shared" si="2080"/>
        <v>150</v>
      </c>
      <c r="D14738" s="1">
        <f t="shared" si="2081"/>
        <v>4000</v>
      </c>
      <c r="E14738" s="1">
        <f t="shared" si="2082"/>
        <v>2500</v>
      </c>
      <c r="F14738" s="1">
        <f t="shared" si="2083"/>
        <v>5000</v>
      </c>
      <c r="G14738" s="1">
        <f t="shared" si="2084"/>
        <v>22250</v>
      </c>
      <c r="H14738" s="1">
        <f t="shared" si="2085"/>
        <v>25000</v>
      </c>
      <c r="I14738" s="3">
        <f t="shared" si="2086"/>
        <v>5251.4177693761885</v>
      </c>
      <c r="M14738" s="1">
        <v>0.7530732545386829</v>
      </c>
      <c r="N14738" s="1">
        <v>0.35373590371595964</v>
      </c>
      <c r="O14738" s="1">
        <v>0.95596081922857401</v>
      </c>
      <c r="P14738" s="1">
        <v>0.71100776419649869</v>
      </c>
      <c r="Q14738" s="1">
        <v>4.7397100652736945E-2</v>
      </c>
      <c r="Z14738">
        <v>12034.026465028361</v>
      </c>
    </row>
    <row r="14739" spans="1:26" x14ac:dyDescent="0.3">
      <c r="A14739" s="1">
        <f t="shared" si="2078"/>
        <v>14732</v>
      </c>
      <c r="B14739" s="1">
        <f t="shared" si="2079"/>
        <v>125</v>
      </c>
      <c r="C14739" s="1">
        <f t="shared" si="2080"/>
        <v>125</v>
      </c>
      <c r="D14739" s="1">
        <f t="shared" si="2081"/>
        <v>2500</v>
      </c>
      <c r="E14739" s="1">
        <f t="shared" si="2082"/>
        <v>2500</v>
      </c>
      <c r="F14739" s="1">
        <f t="shared" si="2083"/>
        <v>5000</v>
      </c>
      <c r="G14739" s="1">
        <f t="shared" si="2084"/>
        <v>16250</v>
      </c>
      <c r="H14739" s="1">
        <f t="shared" si="2085"/>
        <v>21250</v>
      </c>
      <c r="I14739" s="3">
        <f t="shared" si="2086"/>
        <v>-2801.5122873345899</v>
      </c>
      <c r="M14739" s="1">
        <v>6.2360418346603108E-3</v>
      </c>
      <c r="N14739" s="1">
        <v>0.10608714085496695</v>
      </c>
      <c r="O14739" s="1">
        <v>0.69877791060990158</v>
      </c>
      <c r="P14739" s="1">
        <v>0.46971329613690438</v>
      </c>
      <c r="Q14739" s="1">
        <v>0.26667998409654015</v>
      </c>
      <c r="Z14739">
        <v>12034.026465028361</v>
      </c>
    </row>
    <row r="14740" spans="1:26" x14ac:dyDescent="0.3">
      <c r="A14740" s="1">
        <f t="shared" si="2078"/>
        <v>14733</v>
      </c>
      <c r="B14740" s="1">
        <f t="shared" si="2079"/>
        <v>175</v>
      </c>
      <c r="C14740" s="1">
        <f t="shared" si="2080"/>
        <v>175</v>
      </c>
      <c r="D14740" s="1">
        <f t="shared" si="2081"/>
        <v>1200</v>
      </c>
      <c r="E14740" s="1">
        <f t="shared" si="2082"/>
        <v>4000</v>
      </c>
      <c r="F14740" s="1">
        <f t="shared" si="2083"/>
        <v>7000</v>
      </c>
      <c r="G14740" s="1">
        <f t="shared" si="2084"/>
        <v>25050</v>
      </c>
      <c r="H14740" s="1">
        <f t="shared" si="2085"/>
        <v>29250</v>
      </c>
      <c r="I14740" s="3">
        <f t="shared" si="2086"/>
        <v>10899.810964083183</v>
      </c>
      <c r="M14740" s="1">
        <v>0.70973895126751529</v>
      </c>
      <c r="N14740" s="1">
        <v>0.50522091485624143</v>
      </c>
      <c r="O14740" s="1">
        <v>0.18221802639743689</v>
      </c>
      <c r="P14740" s="1">
        <v>0.90844420089187639</v>
      </c>
      <c r="Q14740" s="1">
        <v>0.89594960914009958</v>
      </c>
      <c r="Z14740">
        <v>12034.026465028361</v>
      </c>
    </row>
    <row r="14741" spans="1:26" x14ac:dyDescent="0.3">
      <c r="A14741" s="1">
        <f t="shared" si="2078"/>
        <v>14734</v>
      </c>
      <c r="B14741" s="1">
        <f t="shared" si="2079"/>
        <v>175</v>
      </c>
      <c r="C14741" s="1">
        <f t="shared" si="2080"/>
        <v>175</v>
      </c>
      <c r="D14741" s="1">
        <f t="shared" si="2081"/>
        <v>1200</v>
      </c>
      <c r="E14741" s="1">
        <f t="shared" si="2082"/>
        <v>2500</v>
      </c>
      <c r="F14741" s="1">
        <f t="shared" si="2083"/>
        <v>5000</v>
      </c>
      <c r="G14741" s="1">
        <f t="shared" si="2084"/>
        <v>25050</v>
      </c>
      <c r="H14741" s="1">
        <f t="shared" si="2085"/>
        <v>28750</v>
      </c>
      <c r="I14741" s="3">
        <f t="shared" si="2086"/>
        <v>10521.739130434784</v>
      </c>
      <c r="M14741" s="1">
        <v>0.82192141058027612</v>
      </c>
      <c r="N14741" s="1">
        <v>0.5871733345441208</v>
      </c>
      <c r="O14741" s="1">
        <v>0.38906356830348554</v>
      </c>
      <c r="P14741" s="1">
        <v>0.73818587164100447</v>
      </c>
      <c r="Q14741" s="1">
        <v>0.64739415383614818</v>
      </c>
      <c r="Z14741">
        <v>12034.026465028361</v>
      </c>
    </row>
    <row r="14742" spans="1:26" x14ac:dyDescent="0.3">
      <c r="A14742" s="1">
        <f t="shared" si="2078"/>
        <v>14735</v>
      </c>
      <c r="B14742" s="1">
        <f t="shared" si="2079"/>
        <v>125</v>
      </c>
      <c r="C14742" s="1">
        <f t="shared" si="2080"/>
        <v>175</v>
      </c>
      <c r="D14742" s="1">
        <f t="shared" si="2081"/>
        <v>2500</v>
      </c>
      <c r="E14742" s="1">
        <f t="shared" si="2082"/>
        <v>4000</v>
      </c>
      <c r="F14742" s="1">
        <f t="shared" si="2083"/>
        <v>5000</v>
      </c>
      <c r="G14742" s="1">
        <f t="shared" si="2084"/>
        <v>16250</v>
      </c>
      <c r="H14742" s="1">
        <f t="shared" si="2085"/>
        <v>27250</v>
      </c>
      <c r="I14742" s="3">
        <f t="shared" si="2086"/>
        <v>1735.3497164461296</v>
      </c>
      <c r="M14742" s="1">
        <v>9.7696073692499219E-4</v>
      </c>
      <c r="N14742" s="1">
        <v>0.70770588354644837</v>
      </c>
      <c r="O14742" s="1">
        <v>0.61339035177503309</v>
      </c>
      <c r="P14742" s="1">
        <v>0.98566663521648135</v>
      </c>
      <c r="Q14742" s="1">
        <v>0.40437730028069185</v>
      </c>
      <c r="Z14742">
        <v>12034.026465028361</v>
      </c>
    </row>
    <row r="14743" spans="1:26" x14ac:dyDescent="0.3">
      <c r="A14743" s="1">
        <f t="shared" si="2078"/>
        <v>14736</v>
      </c>
      <c r="B14743" s="1">
        <f t="shared" si="2079"/>
        <v>125</v>
      </c>
      <c r="C14743" s="1">
        <f t="shared" si="2080"/>
        <v>150</v>
      </c>
      <c r="D14743" s="1">
        <f t="shared" si="2081"/>
        <v>2500</v>
      </c>
      <c r="E14743" s="1">
        <f t="shared" si="2082"/>
        <v>2500</v>
      </c>
      <c r="F14743" s="1">
        <f t="shared" si="2083"/>
        <v>5000</v>
      </c>
      <c r="G14743" s="1">
        <f t="shared" si="2084"/>
        <v>16250</v>
      </c>
      <c r="H14743" s="1">
        <f t="shared" si="2085"/>
        <v>25000</v>
      </c>
      <c r="I14743" s="3">
        <f t="shared" si="2086"/>
        <v>34.026465028357052</v>
      </c>
      <c r="M14743" s="1">
        <v>0.1144508518230416</v>
      </c>
      <c r="N14743" s="1">
        <v>0.31728917472400775</v>
      </c>
      <c r="O14743" s="1">
        <v>0.55443317146087068</v>
      </c>
      <c r="P14743" s="1">
        <v>0.37385194994967841</v>
      </c>
      <c r="Q14743" s="1">
        <v>3.8320126444901792E-4</v>
      </c>
      <c r="Z14743">
        <v>12034.026465028361</v>
      </c>
    </row>
    <row r="14744" spans="1:26" x14ac:dyDescent="0.3">
      <c r="A14744" s="1">
        <f t="shared" si="2078"/>
        <v>14737</v>
      </c>
      <c r="B14744" s="1">
        <f t="shared" si="2079"/>
        <v>150</v>
      </c>
      <c r="C14744" s="1">
        <f t="shared" si="2080"/>
        <v>125</v>
      </c>
      <c r="D14744" s="1">
        <f t="shared" si="2081"/>
        <v>1200</v>
      </c>
      <c r="E14744" s="1">
        <f t="shared" si="2082"/>
        <v>2500</v>
      </c>
      <c r="F14744" s="1">
        <f t="shared" si="2083"/>
        <v>5000</v>
      </c>
      <c r="G14744" s="1">
        <f t="shared" si="2084"/>
        <v>21300</v>
      </c>
      <c r="H14744" s="1">
        <f t="shared" si="2085"/>
        <v>21250</v>
      </c>
      <c r="I14744" s="3">
        <f t="shared" si="2086"/>
        <v>1589.792060491498</v>
      </c>
      <c r="M14744" s="1">
        <v>0.23741425396151272</v>
      </c>
      <c r="N14744" s="1">
        <v>0.11317660794228379</v>
      </c>
      <c r="O14744" s="1">
        <v>0.28782810646398427</v>
      </c>
      <c r="P14744" s="1">
        <v>0.21317473907177309</v>
      </c>
      <c r="Q14744" s="1">
        <v>0.65014683470785217</v>
      </c>
      <c r="Z14744">
        <v>12034.026465028361</v>
      </c>
    </row>
    <row r="14745" spans="1:26" x14ac:dyDescent="0.3">
      <c r="A14745" s="1">
        <f t="shared" si="2078"/>
        <v>14738</v>
      </c>
      <c r="B14745" s="1">
        <f t="shared" si="2079"/>
        <v>175</v>
      </c>
      <c r="C14745" s="1">
        <f t="shared" si="2080"/>
        <v>125</v>
      </c>
      <c r="D14745" s="1">
        <f t="shared" si="2081"/>
        <v>1200</v>
      </c>
      <c r="E14745" s="1">
        <f t="shared" si="2082"/>
        <v>2500</v>
      </c>
      <c r="F14745" s="1">
        <f t="shared" si="2083"/>
        <v>7000</v>
      </c>
      <c r="G14745" s="1">
        <f t="shared" si="2084"/>
        <v>25050</v>
      </c>
      <c r="H14745" s="1">
        <f t="shared" si="2085"/>
        <v>23250</v>
      </c>
      <c r="I14745" s="3">
        <f t="shared" si="2086"/>
        <v>6362.9489603024631</v>
      </c>
      <c r="M14745" s="1">
        <v>0.86408927283083847</v>
      </c>
      <c r="N14745" s="1">
        <v>1.046878700980125E-2</v>
      </c>
      <c r="O14745" s="1">
        <v>5.1242872146456397E-3</v>
      </c>
      <c r="P14745" s="1">
        <v>0.28367790483454891</v>
      </c>
      <c r="Q14745" s="1">
        <v>0.89591311860052258</v>
      </c>
      <c r="Z14745">
        <v>12034.026465028361</v>
      </c>
    </row>
    <row r="14746" spans="1:26" x14ac:dyDescent="0.3">
      <c r="A14746" s="1">
        <f t="shared" si="2078"/>
        <v>14739</v>
      </c>
      <c r="B14746" s="1">
        <f t="shared" si="2079"/>
        <v>150</v>
      </c>
      <c r="C14746" s="1">
        <f t="shared" si="2080"/>
        <v>125</v>
      </c>
      <c r="D14746" s="1">
        <f t="shared" si="2081"/>
        <v>4000</v>
      </c>
      <c r="E14746" s="1">
        <f t="shared" si="2082"/>
        <v>4000</v>
      </c>
      <c r="F14746" s="1">
        <f t="shared" si="2083"/>
        <v>5000</v>
      </c>
      <c r="G14746" s="1">
        <f t="shared" si="2084"/>
        <v>18500</v>
      </c>
      <c r="H14746" s="1">
        <f t="shared" si="2085"/>
        <v>19750</v>
      </c>
      <c r="I14746" s="3">
        <f t="shared" si="2086"/>
        <v>-1979.2060491493321</v>
      </c>
      <c r="M14746" s="1">
        <v>0.43123625037539848</v>
      </c>
      <c r="N14746" s="1">
        <v>8.6298960700537108E-4</v>
      </c>
      <c r="O14746" s="1">
        <v>0.92550189547970063</v>
      </c>
      <c r="P14746" s="1">
        <v>0.86630122812750598</v>
      </c>
      <c r="Q14746" s="1">
        <v>0.63255841266595847</v>
      </c>
      <c r="Z14746">
        <v>12034.026465028361</v>
      </c>
    </row>
    <row r="14747" spans="1:26" x14ac:dyDescent="0.3">
      <c r="A14747" s="1">
        <f t="shared" si="2078"/>
        <v>14740</v>
      </c>
      <c r="B14747" s="1">
        <f t="shared" si="2079"/>
        <v>150</v>
      </c>
      <c r="C14747" s="1">
        <f t="shared" si="2080"/>
        <v>150</v>
      </c>
      <c r="D14747" s="1">
        <f t="shared" si="2081"/>
        <v>4000</v>
      </c>
      <c r="E14747" s="1">
        <f t="shared" si="2082"/>
        <v>1200</v>
      </c>
      <c r="F14747" s="1">
        <f t="shared" si="2083"/>
        <v>5000</v>
      </c>
      <c r="G14747" s="1">
        <f t="shared" si="2084"/>
        <v>18500</v>
      </c>
      <c r="H14747" s="1">
        <f t="shared" si="2085"/>
        <v>26300</v>
      </c>
      <c r="I14747" s="3">
        <f t="shared" si="2086"/>
        <v>2973.5349716446217</v>
      </c>
      <c r="M14747" s="1">
        <v>0.40995782221313248</v>
      </c>
      <c r="N14747" s="1">
        <v>0.23518803473888095</v>
      </c>
      <c r="O14747" s="1">
        <v>0.97645556570403014</v>
      </c>
      <c r="P14747" s="1">
        <v>2.7727243715108818E-2</v>
      </c>
      <c r="Q14747" s="1">
        <v>0.60915886265061936</v>
      </c>
      <c r="Z14747">
        <v>12034.026465028361</v>
      </c>
    </row>
    <row r="14748" spans="1:26" x14ac:dyDescent="0.3">
      <c r="A14748" s="1">
        <f t="shared" ref="A14748:A14811" si="2087">A14747+1</f>
        <v>14741</v>
      </c>
      <c r="B14748" s="1">
        <f t="shared" ref="B14748:B14811" si="2088">IF(M14748&lt;0.2,125,IF(M14748&lt;0.5,150,175))</f>
        <v>125</v>
      </c>
      <c r="C14748" s="1">
        <f t="shared" ref="C14748:C14811" si="2089">IF(N14748&lt;0.2,125,IF(N14748&lt;0.5,150,175))</f>
        <v>175</v>
      </c>
      <c r="D14748" s="1">
        <f t="shared" ref="D14748:D14811" si="2090">IF(O14748&lt;0.4,1200,IF(O14748&lt;0.9,2500,4000))</f>
        <v>2500</v>
      </c>
      <c r="E14748" s="1">
        <f t="shared" ref="E14748:E14811" si="2091">IF(P14748&lt;0.2,1200,IF(P14748&lt;0.8,2500,4000))</f>
        <v>2500</v>
      </c>
      <c r="F14748" s="1">
        <f t="shared" ref="F14748:F14811" si="2092">IF(Q14748&lt;0.7,5000,7000)</f>
        <v>5000</v>
      </c>
      <c r="G14748" s="1">
        <f t="shared" ref="G14748:G14811" si="2093">B14748*$B$3 - D14748</f>
        <v>16250</v>
      </c>
      <c r="H14748" s="1">
        <f t="shared" ref="H14748:H14811" si="2094">C14748*$B$3 - E14748 + F14748</f>
        <v>28750</v>
      </c>
      <c r="I14748" s="3">
        <f t="shared" si="2086"/>
        <v>2869.5652173913113</v>
      </c>
      <c r="M14748" s="1">
        <v>0.15143695087870601</v>
      </c>
      <c r="N14748" s="1">
        <v>0.91150181528879959</v>
      </c>
      <c r="O14748" s="1">
        <v>0.50116170530666215</v>
      </c>
      <c r="P14748" s="1">
        <v>0.68491452347006077</v>
      </c>
      <c r="Q14748" s="1">
        <v>0.57511795711309877</v>
      </c>
      <c r="Z14748">
        <v>12034.026465028361</v>
      </c>
    </row>
    <row r="14749" spans="1:26" x14ac:dyDescent="0.3">
      <c r="A14749" s="1">
        <f t="shared" si="2087"/>
        <v>14742</v>
      </c>
      <c r="B14749" s="1">
        <f t="shared" si="2088"/>
        <v>175</v>
      </c>
      <c r="C14749" s="1">
        <f t="shared" si="2089"/>
        <v>175</v>
      </c>
      <c r="D14749" s="1">
        <f t="shared" si="2090"/>
        <v>2500</v>
      </c>
      <c r="E14749" s="1">
        <f t="shared" si="2091"/>
        <v>4000</v>
      </c>
      <c r="F14749" s="1">
        <f t="shared" si="2092"/>
        <v>5000</v>
      </c>
      <c r="G14749" s="1">
        <f t="shared" si="2093"/>
        <v>23750</v>
      </c>
      <c r="H14749" s="1">
        <f t="shared" si="2094"/>
        <v>27250</v>
      </c>
      <c r="I14749" s="3">
        <f t="shared" si="2086"/>
        <v>8257.0888468809135</v>
      </c>
      <c r="M14749" s="1">
        <v>0.9037736418614335</v>
      </c>
      <c r="N14749" s="1">
        <v>0.99157895461544576</v>
      </c>
      <c r="O14749" s="1">
        <v>0.77881730879874755</v>
      </c>
      <c r="P14749" s="1">
        <v>0.8474541035504124</v>
      </c>
      <c r="Q14749" s="1">
        <v>0.21201935976149189</v>
      </c>
      <c r="Z14749">
        <v>12034.026465028361</v>
      </c>
    </row>
    <row r="14750" spans="1:26" x14ac:dyDescent="0.3">
      <c r="A14750" s="1">
        <f t="shared" si="2087"/>
        <v>14743</v>
      </c>
      <c r="B14750" s="1">
        <f t="shared" si="2088"/>
        <v>125</v>
      </c>
      <c r="C14750" s="1">
        <f t="shared" si="2089"/>
        <v>175</v>
      </c>
      <c r="D14750" s="1">
        <f t="shared" si="2090"/>
        <v>1200</v>
      </c>
      <c r="E14750" s="1">
        <f t="shared" si="2091"/>
        <v>1200</v>
      </c>
      <c r="F14750" s="1">
        <f t="shared" si="2092"/>
        <v>5000</v>
      </c>
      <c r="G14750" s="1">
        <f t="shared" si="2093"/>
        <v>17550</v>
      </c>
      <c r="H14750" s="1">
        <f t="shared" si="2094"/>
        <v>30050</v>
      </c>
      <c r="I14750" s="3">
        <f t="shared" si="2086"/>
        <v>4982.9867674858251</v>
      </c>
      <c r="M14750" s="1">
        <v>8.4339818326722327E-2</v>
      </c>
      <c r="N14750" s="1">
        <v>0.70570966939774393</v>
      </c>
      <c r="O14750" s="1">
        <v>4.2591111645311819E-2</v>
      </c>
      <c r="P14750" s="1">
        <v>0.13362168878953984</v>
      </c>
      <c r="Q14750" s="1">
        <v>0.24106810914475452</v>
      </c>
      <c r="Z14750">
        <v>12034.026465028361</v>
      </c>
    </row>
    <row r="14751" spans="1:26" x14ac:dyDescent="0.3">
      <c r="A14751" s="1">
        <f t="shared" si="2087"/>
        <v>14744</v>
      </c>
      <c r="B14751" s="1">
        <f t="shared" si="2088"/>
        <v>150</v>
      </c>
      <c r="C14751" s="1">
        <f t="shared" si="2089"/>
        <v>175</v>
      </c>
      <c r="D14751" s="1">
        <f t="shared" si="2090"/>
        <v>1200</v>
      </c>
      <c r="E14751" s="1">
        <f t="shared" si="2091"/>
        <v>1200</v>
      </c>
      <c r="F14751" s="1">
        <f t="shared" si="2092"/>
        <v>7000</v>
      </c>
      <c r="G14751" s="1">
        <f t="shared" si="2093"/>
        <v>21300</v>
      </c>
      <c r="H14751" s="1">
        <f t="shared" si="2094"/>
        <v>32050</v>
      </c>
      <c r="I14751" s="3">
        <f t="shared" si="2086"/>
        <v>9756.1436672967902</v>
      </c>
      <c r="M14751" s="1">
        <v>0.39754227730982616</v>
      </c>
      <c r="N14751" s="1">
        <v>0.63035933238203845</v>
      </c>
      <c r="O14751" s="1">
        <v>7.1648099753231942E-2</v>
      </c>
      <c r="P14751" s="1">
        <v>3.7086745825347989E-2</v>
      </c>
      <c r="Q14751" s="1">
        <v>0.80105307112369095</v>
      </c>
      <c r="Z14751">
        <v>12034.026465028361</v>
      </c>
    </row>
    <row r="14752" spans="1:26" x14ac:dyDescent="0.3">
      <c r="A14752" s="1">
        <f t="shared" si="2087"/>
        <v>14745</v>
      </c>
      <c r="B14752" s="1">
        <f t="shared" si="2088"/>
        <v>150</v>
      </c>
      <c r="C14752" s="1">
        <f t="shared" si="2089"/>
        <v>175</v>
      </c>
      <c r="D14752" s="1">
        <f t="shared" si="2090"/>
        <v>1200</v>
      </c>
      <c r="E14752" s="1">
        <f t="shared" si="2091"/>
        <v>2500</v>
      </c>
      <c r="F14752" s="1">
        <f t="shared" si="2092"/>
        <v>5000</v>
      </c>
      <c r="G14752" s="1">
        <f t="shared" si="2093"/>
        <v>21300</v>
      </c>
      <c r="H14752" s="1">
        <f t="shared" si="2094"/>
        <v>28750</v>
      </c>
      <c r="I14752" s="3">
        <f t="shared" si="2086"/>
        <v>7260.8695652173919</v>
      </c>
      <c r="M14752" s="1">
        <v>0.24647606278442635</v>
      </c>
      <c r="N14752" s="1">
        <v>0.50780757429530987</v>
      </c>
      <c r="O14752" s="1">
        <v>5.4477841811894301E-2</v>
      </c>
      <c r="P14752" s="1">
        <v>0.40238095879546754</v>
      </c>
      <c r="Q14752" s="1">
        <v>0.64105834873138789</v>
      </c>
      <c r="Z14752">
        <v>12034.026465028361</v>
      </c>
    </row>
    <row r="14753" spans="1:26" x14ac:dyDescent="0.3">
      <c r="A14753" s="1">
        <f t="shared" si="2087"/>
        <v>14746</v>
      </c>
      <c r="B14753" s="1">
        <f t="shared" si="2088"/>
        <v>125</v>
      </c>
      <c r="C14753" s="1">
        <f t="shared" si="2089"/>
        <v>150</v>
      </c>
      <c r="D14753" s="1">
        <f t="shared" si="2090"/>
        <v>4000</v>
      </c>
      <c r="E14753" s="1">
        <f t="shared" si="2091"/>
        <v>1200</v>
      </c>
      <c r="F14753" s="1">
        <f t="shared" si="2092"/>
        <v>5000</v>
      </c>
      <c r="G14753" s="1">
        <f t="shared" si="2093"/>
        <v>14750</v>
      </c>
      <c r="H14753" s="1">
        <f t="shared" si="2094"/>
        <v>26300</v>
      </c>
      <c r="I14753" s="3">
        <f t="shared" si="2086"/>
        <v>-287.33459357277388</v>
      </c>
      <c r="M14753" s="1">
        <v>8.1852742516953847E-2</v>
      </c>
      <c r="N14753" s="1">
        <v>0.4407419691747787</v>
      </c>
      <c r="O14753" s="1">
        <v>0.99400344656063255</v>
      </c>
      <c r="P14753" s="1">
        <v>4.7495189517830383E-2</v>
      </c>
      <c r="Q14753" s="1">
        <v>0.29874234688004708</v>
      </c>
      <c r="Z14753">
        <v>12034.026465028361</v>
      </c>
    </row>
    <row r="14754" spans="1:26" x14ac:dyDescent="0.3">
      <c r="A14754" s="1">
        <f t="shared" si="2087"/>
        <v>14747</v>
      </c>
      <c r="B14754" s="1">
        <f t="shared" si="2088"/>
        <v>175</v>
      </c>
      <c r="C14754" s="1">
        <f t="shared" si="2089"/>
        <v>175</v>
      </c>
      <c r="D14754" s="1">
        <f t="shared" si="2090"/>
        <v>2500</v>
      </c>
      <c r="E14754" s="1">
        <f t="shared" si="2091"/>
        <v>4000</v>
      </c>
      <c r="F14754" s="1">
        <f t="shared" si="2092"/>
        <v>5000</v>
      </c>
      <c r="G14754" s="1">
        <f t="shared" si="2093"/>
        <v>23750</v>
      </c>
      <c r="H14754" s="1">
        <f t="shared" si="2094"/>
        <v>27250</v>
      </c>
      <c r="I14754" s="3">
        <f t="shared" si="2086"/>
        <v>8257.0888468809135</v>
      </c>
      <c r="M14754" s="1">
        <v>0.94746092774795732</v>
      </c>
      <c r="N14754" s="1">
        <v>0.75214092346857198</v>
      </c>
      <c r="O14754" s="1">
        <v>0.89060883605128527</v>
      </c>
      <c r="P14754" s="1">
        <v>0.8489776203636672</v>
      </c>
      <c r="Q14754" s="1">
        <v>0.12406100221483374</v>
      </c>
      <c r="Z14754">
        <v>12034.026465028361</v>
      </c>
    </row>
    <row r="14755" spans="1:26" x14ac:dyDescent="0.3">
      <c r="A14755" s="1">
        <f t="shared" si="2087"/>
        <v>14748</v>
      </c>
      <c r="B14755" s="1">
        <f t="shared" si="2088"/>
        <v>150</v>
      </c>
      <c r="C14755" s="1">
        <f t="shared" si="2089"/>
        <v>175</v>
      </c>
      <c r="D14755" s="1">
        <f t="shared" si="2090"/>
        <v>2500</v>
      </c>
      <c r="E14755" s="1">
        <f t="shared" si="2091"/>
        <v>2500</v>
      </c>
      <c r="F14755" s="1">
        <f t="shared" si="2092"/>
        <v>5000</v>
      </c>
      <c r="G14755" s="1">
        <f t="shared" si="2093"/>
        <v>20000</v>
      </c>
      <c r="H14755" s="1">
        <f t="shared" si="2094"/>
        <v>28750</v>
      </c>
      <c r="I14755" s="3">
        <f t="shared" si="2086"/>
        <v>6130.4347826087032</v>
      </c>
      <c r="M14755" s="1">
        <v>0.37919988257668846</v>
      </c>
      <c r="N14755" s="1">
        <v>0.60919307147457191</v>
      </c>
      <c r="O14755" s="1">
        <v>0.51696169714988294</v>
      </c>
      <c r="P14755" s="1">
        <v>0.47918967172201865</v>
      </c>
      <c r="Q14755" s="1">
        <v>0.19940359655675488</v>
      </c>
      <c r="Z14755">
        <v>12034.026465028361</v>
      </c>
    </row>
    <row r="14756" spans="1:26" x14ac:dyDescent="0.3">
      <c r="A14756" s="1">
        <f t="shared" si="2087"/>
        <v>14749</v>
      </c>
      <c r="B14756" s="1">
        <f t="shared" si="2088"/>
        <v>150</v>
      </c>
      <c r="C14756" s="1">
        <f t="shared" si="2089"/>
        <v>175</v>
      </c>
      <c r="D14756" s="1">
        <f t="shared" si="2090"/>
        <v>2500</v>
      </c>
      <c r="E14756" s="1">
        <f t="shared" si="2091"/>
        <v>2500</v>
      </c>
      <c r="F14756" s="1">
        <f t="shared" si="2092"/>
        <v>5000</v>
      </c>
      <c r="G14756" s="1">
        <f t="shared" si="2093"/>
        <v>20000</v>
      </c>
      <c r="H14756" s="1">
        <f t="shared" si="2094"/>
        <v>28750</v>
      </c>
      <c r="I14756" s="3">
        <f t="shared" si="2086"/>
        <v>6130.4347826087032</v>
      </c>
      <c r="M14756" s="1">
        <v>0.36126988556555828</v>
      </c>
      <c r="N14756" s="1">
        <v>0.75678461452743984</v>
      </c>
      <c r="O14756" s="1">
        <v>0.48054199382792473</v>
      </c>
      <c r="P14756" s="1">
        <v>0.53197286395509036</v>
      </c>
      <c r="Q14756" s="1">
        <v>0.46298154302704397</v>
      </c>
      <c r="Z14756">
        <v>12034.026465028361</v>
      </c>
    </row>
    <row r="14757" spans="1:26" x14ac:dyDescent="0.3">
      <c r="A14757" s="1">
        <f t="shared" si="2087"/>
        <v>14750</v>
      </c>
      <c r="B14757" s="1">
        <f t="shared" si="2088"/>
        <v>125</v>
      </c>
      <c r="C14757" s="1">
        <f t="shared" si="2089"/>
        <v>175</v>
      </c>
      <c r="D14757" s="1">
        <f t="shared" si="2090"/>
        <v>1200</v>
      </c>
      <c r="E14757" s="1">
        <f t="shared" si="2091"/>
        <v>1200</v>
      </c>
      <c r="F14757" s="1">
        <f t="shared" si="2092"/>
        <v>5000</v>
      </c>
      <c r="G14757" s="1">
        <f t="shared" si="2093"/>
        <v>17550</v>
      </c>
      <c r="H14757" s="1">
        <f t="shared" si="2094"/>
        <v>30050</v>
      </c>
      <c r="I14757" s="3">
        <f t="shared" si="2086"/>
        <v>4982.9867674858251</v>
      </c>
      <c r="M14757" s="1">
        <v>0.11447000905599991</v>
      </c>
      <c r="N14757" s="1">
        <v>0.65854150717711513</v>
      </c>
      <c r="O14757" s="1">
        <v>8.7971159777165187E-2</v>
      </c>
      <c r="P14757" s="1">
        <v>2.8105184272407047E-2</v>
      </c>
      <c r="Q14757" s="1">
        <v>7.9432931189508338E-2</v>
      </c>
      <c r="Z14757">
        <v>12034.026465028361</v>
      </c>
    </row>
    <row r="14758" spans="1:26" x14ac:dyDescent="0.3">
      <c r="A14758" s="1">
        <f t="shared" si="2087"/>
        <v>14751</v>
      </c>
      <c r="B14758" s="1">
        <f t="shared" si="2088"/>
        <v>150</v>
      </c>
      <c r="C14758" s="1">
        <f t="shared" si="2089"/>
        <v>150</v>
      </c>
      <c r="D14758" s="1">
        <f t="shared" si="2090"/>
        <v>2500</v>
      </c>
      <c r="E14758" s="1">
        <f t="shared" si="2091"/>
        <v>4000</v>
      </c>
      <c r="F14758" s="1">
        <f t="shared" si="2092"/>
        <v>7000</v>
      </c>
      <c r="G14758" s="1">
        <f t="shared" si="2093"/>
        <v>20000</v>
      </c>
      <c r="H14758" s="1">
        <f t="shared" si="2094"/>
        <v>25500</v>
      </c>
      <c r="I14758" s="3">
        <f t="shared" si="2086"/>
        <v>3672.9678638941405</v>
      </c>
      <c r="M14758" s="1">
        <v>0.42284378542586432</v>
      </c>
      <c r="N14758" s="1">
        <v>0.34221053615488273</v>
      </c>
      <c r="O14758" s="1">
        <v>0.75682786473524299</v>
      </c>
      <c r="P14758" s="1">
        <v>0.8199553424637539</v>
      </c>
      <c r="Q14758" s="1">
        <v>0.93632587849528492</v>
      </c>
      <c r="Z14758">
        <v>12034.026465028361</v>
      </c>
    </row>
    <row r="14759" spans="1:26" x14ac:dyDescent="0.3">
      <c r="A14759" s="1">
        <f t="shared" si="2087"/>
        <v>14752</v>
      </c>
      <c r="B14759" s="1">
        <f t="shared" si="2088"/>
        <v>175</v>
      </c>
      <c r="C14759" s="1">
        <f t="shared" si="2089"/>
        <v>125</v>
      </c>
      <c r="D14759" s="1">
        <f t="shared" si="2090"/>
        <v>1200</v>
      </c>
      <c r="E14759" s="1">
        <f t="shared" si="2091"/>
        <v>2500</v>
      </c>
      <c r="F14759" s="1">
        <f t="shared" si="2092"/>
        <v>7000</v>
      </c>
      <c r="G14759" s="1">
        <f t="shared" si="2093"/>
        <v>25050</v>
      </c>
      <c r="H14759" s="1">
        <f t="shared" si="2094"/>
        <v>23250</v>
      </c>
      <c r="I14759" s="3">
        <f t="shared" si="2086"/>
        <v>6362.9489603024631</v>
      </c>
      <c r="M14759" s="1">
        <v>0.98648298658066214</v>
      </c>
      <c r="N14759" s="1">
        <v>0.11824846141092638</v>
      </c>
      <c r="O14759" s="1">
        <v>0.21641142806817026</v>
      </c>
      <c r="P14759" s="1">
        <v>0.57769748236701679</v>
      </c>
      <c r="Q14759" s="1">
        <v>0.85121541498961839</v>
      </c>
      <c r="Z14759">
        <v>12034.026465028361</v>
      </c>
    </row>
    <row r="14760" spans="1:26" x14ac:dyDescent="0.3">
      <c r="A14760" s="1">
        <f t="shared" si="2087"/>
        <v>14753</v>
      </c>
      <c r="B14760" s="1">
        <f t="shared" si="2088"/>
        <v>150</v>
      </c>
      <c r="C14760" s="1">
        <f t="shared" si="2089"/>
        <v>175</v>
      </c>
      <c r="D14760" s="1">
        <f t="shared" si="2090"/>
        <v>1200</v>
      </c>
      <c r="E14760" s="1">
        <f t="shared" si="2091"/>
        <v>2500</v>
      </c>
      <c r="F14760" s="1">
        <f t="shared" si="2092"/>
        <v>5000</v>
      </c>
      <c r="G14760" s="1">
        <f t="shared" si="2093"/>
        <v>21300</v>
      </c>
      <c r="H14760" s="1">
        <f t="shared" si="2094"/>
        <v>28750</v>
      </c>
      <c r="I14760" s="3">
        <f t="shared" si="2086"/>
        <v>7260.8695652173919</v>
      </c>
      <c r="M14760" s="1">
        <v>0.28214117219442114</v>
      </c>
      <c r="N14760" s="1">
        <v>0.54968911371444495</v>
      </c>
      <c r="O14760" s="1">
        <v>5.3049022727726491E-2</v>
      </c>
      <c r="P14760" s="1">
        <v>0.22879598256918388</v>
      </c>
      <c r="Q14760" s="1">
        <v>0.1688331604789427</v>
      </c>
      <c r="Z14760">
        <v>12034.026465028361</v>
      </c>
    </row>
    <row r="14761" spans="1:26" x14ac:dyDescent="0.3">
      <c r="A14761" s="1">
        <f t="shared" si="2087"/>
        <v>14754</v>
      </c>
      <c r="B14761" s="1">
        <f t="shared" si="2088"/>
        <v>150</v>
      </c>
      <c r="C14761" s="1">
        <f t="shared" si="2089"/>
        <v>175</v>
      </c>
      <c r="D14761" s="1">
        <f t="shared" si="2090"/>
        <v>1200</v>
      </c>
      <c r="E14761" s="1">
        <f t="shared" si="2091"/>
        <v>4000</v>
      </c>
      <c r="F14761" s="1">
        <f t="shared" si="2092"/>
        <v>5000</v>
      </c>
      <c r="G14761" s="1">
        <f t="shared" si="2093"/>
        <v>21300</v>
      </c>
      <c r="H14761" s="1">
        <f t="shared" si="2094"/>
        <v>27250</v>
      </c>
      <c r="I14761" s="3">
        <f t="shared" si="2086"/>
        <v>6126.6540642722175</v>
      </c>
      <c r="M14761" s="1">
        <v>0.2708666429205363</v>
      </c>
      <c r="N14761" s="1">
        <v>0.90726266168877012</v>
      </c>
      <c r="O14761" s="1">
        <v>0.23672525807345246</v>
      </c>
      <c r="P14761" s="1">
        <v>0.84528579712640106</v>
      </c>
      <c r="Q14761" s="1">
        <v>0.68911118104721658</v>
      </c>
      <c r="Z14761">
        <v>12034.026465028361</v>
      </c>
    </row>
    <row r="14762" spans="1:26" x14ac:dyDescent="0.3">
      <c r="A14762" s="1">
        <f t="shared" si="2087"/>
        <v>14755</v>
      </c>
      <c r="B14762" s="1">
        <f t="shared" si="2088"/>
        <v>175</v>
      </c>
      <c r="C14762" s="1">
        <f t="shared" si="2089"/>
        <v>175</v>
      </c>
      <c r="D14762" s="1">
        <f t="shared" si="2090"/>
        <v>2500</v>
      </c>
      <c r="E14762" s="1">
        <f t="shared" si="2091"/>
        <v>2500</v>
      </c>
      <c r="F14762" s="1">
        <f t="shared" si="2092"/>
        <v>5000</v>
      </c>
      <c r="G14762" s="1">
        <f t="shared" si="2093"/>
        <v>23750</v>
      </c>
      <c r="H14762" s="1">
        <f t="shared" si="2094"/>
        <v>28750</v>
      </c>
      <c r="I14762" s="3">
        <f t="shared" si="2086"/>
        <v>9391.3043478260952</v>
      </c>
      <c r="M14762" s="1">
        <v>0.85461327727550596</v>
      </c>
      <c r="N14762" s="1">
        <v>0.88807885726183888</v>
      </c>
      <c r="O14762" s="1">
        <v>0.53240453620371264</v>
      </c>
      <c r="P14762" s="1">
        <v>0.55892752349060626</v>
      </c>
      <c r="Q14762" s="1">
        <v>0.18616315468168632</v>
      </c>
      <c r="Z14762">
        <v>12034.026465028361</v>
      </c>
    </row>
    <row r="14763" spans="1:26" x14ac:dyDescent="0.3">
      <c r="A14763" s="1">
        <f t="shared" si="2087"/>
        <v>14756</v>
      </c>
      <c r="B14763" s="1">
        <f t="shared" si="2088"/>
        <v>175</v>
      </c>
      <c r="C14763" s="1">
        <f t="shared" si="2089"/>
        <v>175</v>
      </c>
      <c r="D14763" s="1">
        <f t="shared" si="2090"/>
        <v>1200</v>
      </c>
      <c r="E14763" s="1">
        <f t="shared" si="2091"/>
        <v>2500</v>
      </c>
      <c r="F14763" s="1">
        <f t="shared" si="2092"/>
        <v>7000</v>
      </c>
      <c r="G14763" s="1">
        <f t="shared" si="2093"/>
        <v>25050</v>
      </c>
      <c r="H14763" s="1">
        <f t="shared" si="2094"/>
        <v>30750</v>
      </c>
      <c r="I14763" s="3">
        <f t="shared" si="2086"/>
        <v>12034.026465028364</v>
      </c>
      <c r="M14763" s="1">
        <v>0.98504318486166575</v>
      </c>
      <c r="N14763" s="1">
        <v>0.76499555563556532</v>
      </c>
      <c r="O14763" s="1">
        <v>0.26046268814778006</v>
      </c>
      <c r="P14763" s="1">
        <v>0.65170571466953475</v>
      </c>
      <c r="Q14763" s="1">
        <v>0.92861150034399731</v>
      </c>
      <c r="Z14763">
        <v>12034.026465028361</v>
      </c>
    </row>
    <row r="14764" spans="1:26" x14ac:dyDescent="0.3">
      <c r="A14764" s="1">
        <f t="shared" si="2087"/>
        <v>14757</v>
      </c>
      <c r="B14764" s="1">
        <f t="shared" si="2088"/>
        <v>175</v>
      </c>
      <c r="C14764" s="1">
        <f t="shared" si="2089"/>
        <v>150</v>
      </c>
      <c r="D14764" s="1">
        <f t="shared" si="2090"/>
        <v>2500</v>
      </c>
      <c r="E14764" s="1">
        <f t="shared" si="2091"/>
        <v>2500</v>
      </c>
      <c r="F14764" s="1">
        <f t="shared" si="2092"/>
        <v>5000</v>
      </c>
      <c r="G14764" s="1">
        <f t="shared" si="2093"/>
        <v>23750</v>
      </c>
      <c r="H14764" s="1">
        <f t="shared" si="2094"/>
        <v>25000</v>
      </c>
      <c r="I14764" s="3">
        <f t="shared" si="2086"/>
        <v>6555.7655954631409</v>
      </c>
      <c r="M14764" s="1">
        <v>0.54022684372771546</v>
      </c>
      <c r="N14764" s="1">
        <v>0.20497018788939048</v>
      </c>
      <c r="O14764" s="1">
        <v>0.63284108472356038</v>
      </c>
      <c r="P14764" s="1">
        <v>0.61374773551587491</v>
      </c>
      <c r="Q14764" s="1">
        <v>0.63092830096149455</v>
      </c>
      <c r="Z14764">
        <v>12034.026465028361</v>
      </c>
    </row>
    <row r="14765" spans="1:26" x14ac:dyDescent="0.3">
      <c r="A14765" s="1">
        <f t="shared" si="2087"/>
        <v>14758</v>
      </c>
      <c r="B14765" s="1">
        <f t="shared" si="2088"/>
        <v>125</v>
      </c>
      <c r="C14765" s="1">
        <f t="shared" si="2089"/>
        <v>125</v>
      </c>
      <c r="D14765" s="1">
        <f t="shared" si="2090"/>
        <v>4000</v>
      </c>
      <c r="E14765" s="1">
        <f t="shared" si="2091"/>
        <v>2500</v>
      </c>
      <c r="F14765" s="1">
        <f t="shared" si="2092"/>
        <v>7000</v>
      </c>
      <c r="G14765" s="1">
        <f t="shared" si="2093"/>
        <v>14750</v>
      </c>
      <c r="H14765" s="1">
        <f t="shared" si="2094"/>
        <v>23250</v>
      </c>
      <c r="I14765" s="3">
        <f t="shared" si="2086"/>
        <v>-2593.5727788279728</v>
      </c>
      <c r="M14765" s="1">
        <v>0.18152919093349007</v>
      </c>
      <c r="N14765" s="1">
        <v>3.2450768906890914E-2</v>
      </c>
      <c r="O14765" s="1">
        <v>0.99882895170584152</v>
      </c>
      <c r="P14765" s="1">
        <v>0.34231158071267986</v>
      </c>
      <c r="Q14765" s="1">
        <v>0.95612493565999035</v>
      </c>
      <c r="Z14765">
        <v>12034.026465028361</v>
      </c>
    </row>
    <row r="14766" spans="1:26" x14ac:dyDescent="0.3">
      <c r="A14766" s="1">
        <f t="shared" si="2087"/>
        <v>14759</v>
      </c>
      <c r="B14766" s="1">
        <f t="shared" si="2088"/>
        <v>175</v>
      </c>
      <c r="C14766" s="1">
        <f t="shared" si="2089"/>
        <v>125</v>
      </c>
      <c r="D14766" s="1">
        <f t="shared" si="2090"/>
        <v>2500</v>
      </c>
      <c r="E14766" s="1">
        <f t="shared" si="2091"/>
        <v>1200</v>
      </c>
      <c r="F14766" s="1">
        <f t="shared" si="2092"/>
        <v>5000</v>
      </c>
      <c r="G14766" s="1">
        <f t="shared" si="2093"/>
        <v>23750</v>
      </c>
      <c r="H14766" s="1">
        <f t="shared" si="2094"/>
        <v>22550</v>
      </c>
      <c r="I14766" s="3">
        <f t="shared" si="2086"/>
        <v>4703.2136105860118</v>
      </c>
      <c r="M14766" s="1">
        <v>0.84840296900114343</v>
      </c>
      <c r="N14766" s="1">
        <v>0.15985311222441134</v>
      </c>
      <c r="O14766" s="1">
        <v>0.73084345185709265</v>
      </c>
      <c r="P14766" s="1">
        <v>0.17850562519508484</v>
      </c>
      <c r="Q14766" s="1">
        <v>0.60450859936086199</v>
      </c>
      <c r="Z14766">
        <v>12034.026465028361</v>
      </c>
    </row>
    <row r="14767" spans="1:26" x14ac:dyDescent="0.3">
      <c r="A14767" s="1">
        <f t="shared" si="2087"/>
        <v>14760</v>
      </c>
      <c r="B14767" s="1">
        <f t="shared" si="2088"/>
        <v>175</v>
      </c>
      <c r="C14767" s="1">
        <f t="shared" si="2089"/>
        <v>150</v>
      </c>
      <c r="D14767" s="1">
        <f t="shared" si="2090"/>
        <v>1200</v>
      </c>
      <c r="E14767" s="1">
        <f t="shared" si="2091"/>
        <v>4000</v>
      </c>
      <c r="F14767" s="1">
        <f t="shared" si="2092"/>
        <v>7000</v>
      </c>
      <c r="G14767" s="1">
        <f t="shared" si="2093"/>
        <v>25050</v>
      </c>
      <c r="H14767" s="1">
        <f t="shared" si="2094"/>
        <v>25500</v>
      </c>
      <c r="I14767" s="3">
        <f t="shared" si="2086"/>
        <v>8064.2722117202356</v>
      </c>
      <c r="M14767" s="1">
        <v>0.69630674064062625</v>
      </c>
      <c r="N14767" s="1">
        <v>0.44725793465214203</v>
      </c>
      <c r="O14767" s="1">
        <v>8.8035013226643866E-2</v>
      </c>
      <c r="P14767" s="1">
        <v>0.81817458670386201</v>
      </c>
      <c r="Q14767" s="1">
        <v>0.78418598425229413</v>
      </c>
      <c r="Z14767">
        <v>12034.026465028361</v>
      </c>
    </row>
    <row r="14768" spans="1:26" x14ac:dyDescent="0.3">
      <c r="A14768" s="1">
        <f t="shared" si="2087"/>
        <v>14761</v>
      </c>
      <c r="B14768" s="1">
        <f t="shared" si="2088"/>
        <v>175</v>
      </c>
      <c r="C14768" s="1">
        <f t="shared" si="2089"/>
        <v>150</v>
      </c>
      <c r="D14768" s="1">
        <f t="shared" si="2090"/>
        <v>1200</v>
      </c>
      <c r="E14768" s="1">
        <f t="shared" si="2091"/>
        <v>2500</v>
      </c>
      <c r="F14768" s="1">
        <f t="shared" si="2092"/>
        <v>5000</v>
      </c>
      <c r="G14768" s="1">
        <f t="shared" si="2093"/>
        <v>25050</v>
      </c>
      <c r="H14768" s="1">
        <f t="shared" si="2094"/>
        <v>25000</v>
      </c>
      <c r="I14768" s="3">
        <f t="shared" si="2086"/>
        <v>7686.2003780718369</v>
      </c>
      <c r="M14768" s="1">
        <v>0.83713679145040254</v>
      </c>
      <c r="N14768" s="1">
        <v>0.33556506874597469</v>
      </c>
      <c r="O14768" s="1">
        <v>0.23934443111781489</v>
      </c>
      <c r="P14768" s="1">
        <v>0.59557005328812485</v>
      </c>
      <c r="Q14768" s="1">
        <v>0.2129002728553816</v>
      </c>
      <c r="Z14768">
        <v>12034.026465028361</v>
      </c>
    </row>
    <row r="14769" spans="1:26" x14ac:dyDescent="0.3">
      <c r="A14769" s="1">
        <f t="shared" si="2087"/>
        <v>14762</v>
      </c>
      <c r="B14769" s="1">
        <f t="shared" si="2088"/>
        <v>125</v>
      </c>
      <c r="C14769" s="1">
        <f t="shared" si="2089"/>
        <v>175</v>
      </c>
      <c r="D14769" s="1">
        <f t="shared" si="2090"/>
        <v>4000</v>
      </c>
      <c r="E14769" s="1">
        <f t="shared" si="2091"/>
        <v>4000</v>
      </c>
      <c r="F14769" s="1">
        <f t="shared" si="2092"/>
        <v>5000</v>
      </c>
      <c r="G14769" s="1">
        <f t="shared" si="2093"/>
        <v>14750</v>
      </c>
      <c r="H14769" s="1">
        <f t="shared" si="2094"/>
        <v>27250</v>
      </c>
      <c r="I14769" s="3">
        <f t="shared" si="2086"/>
        <v>431.00189035916992</v>
      </c>
      <c r="M14769" s="1">
        <v>5.6686667272313085E-2</v>
      </c>
      <c r="N14769" s="1">
        <v>0.71653709377572861</v>
      </c>
      <c r="O14769" s="1">
        <v>0.9278645857156721</v>
      </c>
      <c r="P14769" s="1">
        <v>0.93367562313331431</v>
      </c>
      <c r="Q14769" s="1">
        <v>0.4637722058923095</v>
      </c>
      <c r="Z14769">
        <v>12034.026465028361</v>
      </c>
    </row>
    <row r="14770" spans="1:26" x14ac:dyDescent="0.3">
      <c r="A14770" s="1">
        <f t="shared" si="2087"/>
        <v>14763</v>
      </c>
      <c r="B14770" s="1">
        <f t="shared" si="2088"/>
        <v>175</v>
      </c>
      <c r="C14770" s="1">
        <f t="shared" si="2089"/>
        <v>150</v>
      </c>
      <c r="D14770" s="1">
        <f t="shared" si="2090"/>
        <v>2500</v>
      </c>
      <c r="E14770" s="1">
        <f t="shared" si="2091"/>
        <v>4000</v>
      </c>
      <c r="F14770" s="1">
        <f t="shared" si="2092"/>
        <v>5000</v>
      </c>
      <c r="G14770" s="1">
        <f t="shared" si="2093"/>
        <v>23750</v>
      </c>
      <c r="H14770" s="1">
        <f t="shared" si="2094"/>
        <v>23500</v>
      </c>
      <c r="I14770" s="3">
        <f t="shared" si="2086"/>
        <v>5421.5500945179665</v>
      </c>
      <c r="M14770" s="1">
        <v>0.88862755285574868</v>
      </c>
      <c r="N14770" s="1">
        <v>0.2695822686930488</v>
      </c>
      <c r="O14770" s="1">
        <v>0.5206111144759491</v>
      </c>
      <c r="P14770" s="1">
        <v>0.98429219903255871</v>
      </c>
      <c r="Q14770" s="1">
        <v>0.34837317650036281</v>
      </c>
      <c r="Z14770">
        <v>12034.026465028361</v>
      </c>
    </row>
    <row r="14771" spans="1:26" x14ac:dyDescent="0.3">
      <c r="A14771" s="1">
        <f t="shared" si="2087"/>
        <v>14764</v>
      </c>
      <c r="B14771" s="1">
        <f t="shared" si="2088"/>
        <v>175</v>
      </c>
      <c r="C14771" s="1">
        <f t="shared" si="2089"/>
        <v>175</v>
      </c>
      <c r="D14771" s="1">
        <f t="shared" si="2090"/>
        <v>1200</v>
      </c>
      <c r="E14771" s="1">
        <f t="shared" si="2091"/>
        <v>2500</v>
      </c>
      <c r="F14771" s="1">
        <f t="shared" si="2092"/>
        <v>5000</v>
      </c>
      <c r="G14771" s="1">
        <f t="shared" si="2093"/>
        <v>25050</v>
      </c>
      <c r="H14771" s="1">
        <f t="shared" si="2094"/>
        <v>28750</v>
      </c>
      <c r="I14771" s="3">
        <f t="shared" si="2086"/>
        <v>10521.739130434784</v>
      </c>
      <c r="M14771" s="1">
        <v>0.70202657754563758</v>
      </c>
      <c r="N14771" s="1">
        <v>0.6941988406871491</v>
      </c>
      <c r="O14771" s="1">
        <v>0.1945848556158134</v>
      </c>
      <c r="P14771" s="1">
        <v>0.7320841682489041</v>
      </c>
      <c r="Q14771" s="1">
        <v>0.28020129097315505</v>
      </c>
      <c r="Z14771">
        <v>12034.026465028361</v>
      </c>
    </row>
    <row r="14772" spans="1:26" x14ac:dyDescent="0.3">
      <c r="A14772" s="1">
        <f t="shared" si="2087"/>
        <v>14765</v>
      </c>
      <c r="B14772" s="1">
        <f t="shared" si="2088"/>
        <v>150</v>
      </c>
      <c r="C14772" s="1">
        <f t="shared" si="2089"/>
        <v>125</v>
      </c>
      <c r="D14772" s="1">
        <f t="shared" si="2090"/>
        <v>4000</v>
      </c>
      <c r="E14772" s="1">
        <f t="shared" si="2091"/>
        <v>1200</v>
      </c>
      <c r="F14772" s="1">
        <f t="shared" si="2092"/>
        <v>7000</v>
      </c>
      <c r="G14772" s="1">
        <f t="shared" si="2093"/>
        <v>18500</v>
      </c>
      <c r="H14772" s="1">
        <f t="shared" si="2094"/>
        <v>24550</v>
      </c>
      <c r="I14772" s="3">
        <f t="shared" si="2086"/>
        <v>1650.2835538752406</v>
      </c>
      <c r="M14772" s="1">
        <v>0.33506961626504306</v>
      </c>
      <c r="N14772" s="1">
        <v>7.6487255694824285E-2</v>
      </c>
      <c r="O14772" s="1">
        <v>0.92860796677697466</v>
      </c>
      <c r="P14772" s="1">
        <v>9.1460104018261545E-2</v>
      </c>
      <c r="Q14772" s="1">
        <v>0.75345177895542326</v>
      </c>
      <c r="Z14772">
        <v>12034.026465028361</v>
      </c>
    </row>
    <row r="14773" spans="1:26" x14ac:dyDescent="0.3">
      <c r="A14773" s="1">
        <f t="shared" si="2087"/>
        <v>14766</v>
      </c>
      <c r="B14773" s="1">
        <f t="shared" si="2088"/>
        <v>175</v>
      </c>
      <c r="C14773" s="1">
        <f t="shared" si="2089"/>
        <v>175</v>
      </c>
      <c r="D14773" s="1">
        <f t="shared" si="2090"/>
        <v>1200</v>
      </c>
      <c r="E14773" s="1">
        <f t="shared" si="2091"/>
        <v>1200</v>
      </c>
      <c r="F14773" s="1">
        <f t="shared" si="2092"/>
        <v>5000</v>
      </c>
      <c r="G14773" s="1">
        <f t="shared" si="2093"/>
        <v>25050</v>
      </c>
      <c r="H14773" s="1">
        <f t="shared" si="2094"/>
        <v>30050</v>
      </c>
      <c r="I14773" s="3">
        <f t="shared" si="2086"/>
        <v>11504.725897920609</v>
      </c>
      <c r="M14773" s="1">
        <v>0.91807464702866859</v>
      </c>
      <c r="N14773" s="1">
        <v>0.92475275998303863</v>
      </c>
      <c r="O14773" s="1">
        <v>0.3021214094339485</v>
      </c>
      <c r="P14773" s="1">
        <v>0.11246889852498532</v>
      </c>
      <c r="Q14773" s="1">
        <v>0.19198399015772005</v>
      </c>
      <c r="Z14773">
        <v>12034.026465028361</v>
      </c>
    </row>
    <row r="14774" spans="1:26" x14ac:dyDescent="0.3">
      <c r="A14774" s="1">
        <f t="shared" si="2087"/>
        <v>14767</v>
      </c>
      <c r="B14774" s="1">
        <f t="shared" si="2088"/>
        <v>150</v>
      </c>
      <c r="C14774" s="1">
        <f t="shared" si="2089"/>
        <v>175</v>
      </c>
      <c r="D14774" s="1">
        <f t="shared" si="2090"/>
        <v>1200</v>
      </c>
      <c r="E14774" s="1">
        <f t="shared" si="2091"/>
        <v>2500</v>
      </c>
      <c r="F14774" s="1">
        <f t="shared" si="2092"/>
        <v>5000</v>
      </c>
      <c r="G14774" s="1">
        <f t="shared" si="2093"/>
        <v>21300</v>
      </c>
      <c r="H14774" s="1">
        <f t="shared" si="2094"/>
        <v>28750</v>
      </c>
      <c r="I14774" s="3">
        <f t="shared" si="2086"/>
        <v>7260.8695652173919</v>
      </c>
      <c r="M14774" s="1">
        <v>0.35384290823825015</v>
      </c>
      <c r="N14774" s="1">
        <v>0.93161657154288591</v>
      </c>
      <c r="O14774" s="1">
        <v>0.28730588110227273</v>
      </c>
      <c r="P14774" s="1">
        <v>0.66322295373330975</v>
      </c>
      <c r="Q14774" s="1">
        <v>7.3640921883196486E-2</v>
      </c>
      <c r="Z14774">
        <v>12034.026465028361</v>
      </c>
    </row>
    <row r="14775" spans="1:26" x14ac:dyDescent="0.3">
      <c r="A14775" s="1">
        <f t="shared" si="2087"/>
        <v>14768</v>
      </c>
      <c r="B14775" s="1">
        <f t="shared" si="2088"/>
        <v>175</v>
      </c>
      <c r="C14775" s="1">
        <f t="shared" si="2089"/>
        <v>175</v>
      </c>
      <c r="D14775" s="1">
        <f t="shared" si="2090"/>
        <v>1200</v>
      </c>
      <c r="E14775" s="1">
        <f t="shared" si="2091"/>
        <v>2500</v>
      </c>
      <c r="F14775" s="1">
        <f t="shared" si="2092"/>
        <v>5000</v>
      </c>
      <c r="G14775" s="1">
        <f t="shared" si="2093"/>
        <v>25050</v>
      </c>
      <c r="H14775" s="1">
        <f t="shared" si="2094"/>
        <v>28750</v>
      </c>
      <c r="I14775" s="3">
        <f t="shared" si="2086"/>
        <v>10521.739130434784</v>
      </c>
      <c r="M14775" s="1">
        <v>0.88352523626400059</v>
      </c>
      <c r="N14775" s="1">
        <v>0.73896931147560518</v>
      </c>
      <c r="O14775" s="1">
        <v>0.31706989217584691</v>
      </c>
      <c r="P14775" s="1">
        <v>0.73493825599533524</v>
      </c>
      <c r="Q14775" s="1">
        <v>3.4490202922579871E-2</v>
      </c>
      <c r="Z14775">
        <v>12034.026465028361</v>
      </c>
    </row>
    <row r="14776" spans="1:26" x14ac:dyDescent="0.3">
      <c r="A14776" s="1">
        <f t="shared" si="2087"/>
        <v>14769</v>
      </c>
      <c r="B14776" s="1">
        <f t="shared" si="2088"/>
        <v>125</v>
      </c>
      <c r="C14776" s="1">
        <f t="shared" si="2089"/>
        <v>175</v>
      </c>
      <c r="D14776" s="1">
        <f t="shared" si="2090"/>
        <v>2500</v>
      </c>
      <c r="E14776" s="1">
        <f t="shared" si="2091"/>
        <v>4000</v>
      </c>
      <c r="F14776" s="1">
        <f t="shared" si="2092"/>
        <v>5000</v>
      </c>
      <c r="G14776" s="1">
        <f t="shared" si="2093"/>
        <v>16250</v>
      </c>
      <c r="H14776" s="1">
        <f t="shared" si="2094"/>
        <v>27250</v>
      </c>
      <c r="I14776" s="3">
        <f t="shared" si="2086"/>
        <v>1735.3497164461296</v>
      </c>
      <c r="M14776" s="1">
        <v>4.3166011849469665E-2</v>
      </c>
      <c r="N14776" s="1">
        <v>0.68161494794153543</v>
      </c>
      <c r="O14776" s="1">
        <v>0.53761364629245878</v>
      </c>
      <c r="P14776" s="1">
        <v>0.88811813493213221</v>
      </c>
      <c r="Q14776" s="1">
        <v>0.54685643004301765</v>
      </c>
      <c r="Z14776">
        <v>12034.026465028361</v>
      </c>
    </row>
    <row r="14777" spans="1:26" x14ac:dyDescent="0.3">
      <c r="A14777" s="1">
        <f t="shared" si="2087"/>
        <v>14770</v>
      </c>
      <c r="B14777" s="1">
        <f t="shared" si="2088"/>
        <v>150</v>
      </c>
      <c r="C14777" s="1">
        <f t="shared" si="2089"/>
        <v>125</v>
      </c>
      <c r="D14777" s="1">
        <f t="shared" si="2090"/>
        <v>2500</v>
      </c>
      <c r="E14777" s="1">
        <f t="shared" si="2091"/>
        <v>2500</v>
      </c>
      <c r="F14777" s="1">
        <f t="shared" si="2092"/>
        <v>5000</v>
      </c>
      <c r="G14777" s="1">
        <f t="shared" si="2093"/>
        <v>20000</v>
      </c>
      <c r="H14777" s="1">
        <f t="shared" si="2094"/>
        <v>21250</v>
      </c>
      <c r="I14777" s="3">
        <f t="shared" si="2086"/>
        <v>459.35727788280201</v>
      </c>
      <c r="M14777" s="1">
        <v>0.49199952480688747</v>
      </c>
      <c r="N14777" s="1">
        <v>3.3406538191743107E-2</v>
      </c>
      <c r="O14777" s="1">
        <v>0.8750134619074903</v>
      </c>
      <c r="P14777" s="1">
        <v>0.31308652933775205</v>
      </c>
      <c r="Q14777" s="1">
        <v>0.68195708131679222</v>
      </c>
      <c r="Z14777">
        <v>12034.026465028361</v>
      </c>
    </row>
    <row r="14778" spans="1:26" x14ac:dyDescent="0.3">
      <c r="A14778" s="1">
        <f t="shared" si="2087"/>
        <v>14771</v>
      </c>
      <c r="B14778" s="1">
        <f t="shared" si="2088"/>
        <v>175</v>
      </c>
      <c r="C14778" s="1">
        <f t="shared" si="2089"/>
        <v>125</v>
      </c>
      <c r="D14778" s="1">
        <f t="shared" si="2090"/>
        <v>1200</v>
      </c>
      <c r="E14778" s="1">
        <f t="shared" si="2091"/>
        <v>2500</v>
      </c>
      <c r="F14778" s="1">
        <f t="shared" si="2092"/>
        <v>5000</v>
      </c>
      <c r="G14778" s="1">
        <f t="shared" si="2093"/>
        <v>25050</v>
      </c>
      <c r="H14778" s="1">
        <f t="shared" si="2094"/>
        <v>21250</v>
      </c>
      <c r="I14778" s="3">
        <f t="shared" si="2086"/>
        <v>4850.6616257088899</v>
      </c>
      <c r="M14778" s="1">
        <v>0.84309617825535255</v>
      </c>
      <c r="N14778" s="1">
        <v>9.9505235416799453E-2</v>
      </c>
      <c r="O14778" s="1">
        <v>4.2099596090852232E-2</v>
      </c>
      <c r="P14778" s="1">
        <v>0.45316580668879458</v>
      </c>
      <c r="Q14778" s="1">
        <v>0.6979046494983735</v>
      </c>
      <c r="Z14778">
        <v>12034.026465028361</v>
      </c>
    </row>
    <row r="14779" spans="1:26" x14ac:dyDescent="0.3">
      <c r="A14779" s="1">
        <f t="shared" si="2087"/>
        <v>14772</v>
      </c>
      <c r="B14779" s="1">
        <f t="shared" si="2088"/>
        <v>125</v>
      </c>
      <c r="C14779" s="1">
        <f t="shared" si="2089"/>
        <v>150</v>
      </c>
      <c r="D14779" s="1">
        <f t="shared" si="2090"/>
        <v>1200</v>
      </c>
      <c r="E14779" s="1">
        <f t="shared" si="2091"/>
        <v>2500</v>
      </c>
      <c r="F14779" s="1">
        <f t="shared" si="2092"/>
        <v>5000</v>
      </c>
      <c r="G14779" s="1">
        <f t="shared" si="2093"/>
        <v>17550</v>
      </c>
      <c r="H14779" s="1">
        <f t="shared" si="2094"/>
        <v>25000</v>
      </c>
      <c r="I14779" s="3">
        <f t="shared" si="2086"/>
        <v>1164.461247637053</v>
      </c>
      <c r="M14779" s="1">
        <v>0.16329836420656074</v>
      </c>
      <c r="N14779" s="1">
        <v>0.49479397297434102</v>
      </c>
      <c r="O14779" s="1">
        <v>0.38229592866336715</v>
      </c>
      <c r="P14779" s="1">
        <v>0.46031207508176974</v>
      </c>
      <c r="Q14779" s="1">
        <v>0.33938196386394526</v>
      </c>
      <c r="Z14779">
        <v>12034.026465028361</v>
      </c>
    </row>
    <row r="14780" spans="1:26" x14ac:dyDescent="0.3">
      <c r="A14780" s="1">
        <f t="shared" si="2087"/>
        <v>14773</v>
      </c>
      <c r="B14780" s="1">
        <f t="shared" si="2088"/>
        <v>150</v>
      </c>
      <c r="C14780" s="1">
        <f t="shared" si="2089"/>
        <v>150</v>
      </c>
      <c r="D14780" s="1">
        <f t="shared" si="2090"/>
        <v>4000</v>
      </c>
      <c r="E14780" s="1">
        <f t="shared" si="2091"/>
        <v>1200</v>
      </c>
      <c r="F14780" s="1">
        <f t="shared" si="2092"/>
        <v>5000</v>
      </c>
      <c r="G14780" s="1">
        <f t="shared" si="2093"/>
        <v>18500</v>
      </c>
      <c r="H14780" s="1">
        <f t="shared" si="2094"/>
        <v>26300</v>
      </c>
      <c r="I14780" s="3">
        <f t="shared" si="2086"/>
        <v>2973.5349716446217</v>
      </c>
      <c r="M14780" s="1">
        <v>0.34074909401445097</v>
      </c>
      <c r="N14780" s="1">
        <v>0.3790580814553256</v>
      </c>
      <c r="O14780" s="1">
        <v>0.9656287866605946</v>
      </c>
      <c r="P14780" s="1">
        <v>0.11746550021138991</v>
      </c>
      <c r="Q14780" s="1">
        <v>0.3462352969890431</v>
      </c>
      <c r="Z14780">
        <v>12034.026465028361</v>
      </c>
    </row>
    <row r="14781" spans="1:26" x14ac:dyDescent="0.3">
      <c r="A14781" s="1">
        <f t="shared" si="2087"/>
        <v>14774</v>
      </c>
      <c r="B14781" s="1">
        <f t="shared" si="2088"/>
        <v>150</v>
      </c>
      <c r="C14781" s="1">
        <f t="shared" si="2089"/>
        <v>175</v>
      </c>
      <c r="D14781" s="1">
        <f t="shared" si="2090"/>
        <v>1200</v>
      </c>
      <c r="E14781" s="1">
        <f t="shared" si="2091"/>
        <v>2500</v>
      </c>
      <c r="F14781" s="1">
        <f t="shared" si="2092"/>
        <v>5000</v>
      </c>
      <c r="G14781" s="1">
        <f t="shared" si="2093"/>
        <v>21300</v>
      </c>
      <c r="H14781" s="1">
        <f t="shared" si="2094"/>
        <v>28750</v>
      </c>
      <c r="I14781" s="3">
        <f t="shared" si="2086"/>
        <v>7260.8695652173919</v>
      </c>
      <c r="M14781" s="1">
        <v>0.20630192800047653</v>
      </c>
      <c r="N14781" s="1">
        <v>0.72887901611372585</v>
      </c>
      <c r="O14781" s="1">
        <v>5.8591950712787444E-3</v>
      </c>
      <c r="P14781" s="1">
        <v>0.46387826343432914</v>
      </c>
      <c r="Q14781" s="1">
        <v>0.38272267615717803</v>
      </c>
      <c r="Z14781">
        <v>12034.026465028361</v>
      </c>
    </row>
    <row r="14782" spans="1:26" x14ac:dyDescent="0.3">
      <c r="A14782" s="1">
        <f t="shared" si="2087"/>
        <v>14775</v>
      </c>
      <c r="B14782" s="1">
        <f t="shared" si="2088"/>
        <v>175</v>
      </c>
      <c r="C14782" s="1">
        <f t="shared" si="2089"/>
        <v>175</v>
      </c>
      <c r="D14782" s="1">
        <f t="shared" si="2090"/>
        <v>2500</v>
      </c>
      <c r="E14782" s="1">
        <f t="shared" si="2091"/>
        <v>2500</v>
      </c>
      <c r="F14782" s="1">
        <f t="shared" si="2092"/>
        <v>7000</v>
      </c>
      <c r="G14782" s="1">
        <f t="shared" si="2093"/>
        <v>23750</v>
      </c>
      <c r="H14782" s="1">
        <f t="shared" si="2094"/>
        <v>30750</v>
      </c>
      <c r="I14782" s="3">
        <f t="shared" si="2086"/>
        <v>10903.591682419661</v>
      </c>
      <c r="M14782" s="1">
        <v>0.60848570331111673</v>
      </c>
      <c r="N14782" s="1">
        <v>0.67624354280961207</v>
      </c>
      <c r="O14782" s="1">
        <v>0.53429148982659214</v>
      </c>
      <c r="P14782" s="1">
        <v>0.56647386858232385</v>
      </c>
      <c r="Q14782" s="1">
        <v>0.89465558122902855</v>
      </c>
      <c r="Z14782">
        <v>12034.026465028361</v>
      </c>
    </row>
    <row r="14783" spans="1:26" x14ac:dyDescent="0.3">
      <c r="A14783" s="1">
        <f t="shared" si="2087"/>
        <v>14776</v>
      </c>
      <c r="B14783" s="1">
        <f t="shared" si="2088"/>
        <v>175</v>
      </c>
      <c r="C14783" s="1">
        <f t="shared" si="2089"/>
        <v>175</v>
      </c>
      <c r="D14783" s="1">
        <f t="shared" si="2090"/>
        <v>1200</v>
      </c>
      <c r="E14783" s="1">
        <f t="shared" si="2091"/>
        <v>2500</v>
      </c>
      <c r="F14783" s="1">
        <f t="shared" si="2092"/>
        <v>5000</v>
      </c>
      <c r="G14783" s="1">
        <f t="shared" si="2093"/>
        <v>25050</v>
      </c>
      <c r="H14783" s="1">
        <f t="shared" si="2094"/>
        <v>28750</v>
      </c>
      <c r="I14783" s="3">
        <f t="shared" si="2086"/>
        <v>10521.739130434784</v>
      </c>
      <c r="M14783" s="1">
        <v>0.7861961456645824</v>
      </c>
      <c r="N14783" s="1">
        <v>0.81955236381521712</v>
      </c>
      <c r="O14783" s="1">
        <v>0.16244723264508176</v>
      </c>
      <c r="P14783" s="1">
        <v>0.62867650261925223</v>
      </c>
      <c r="Q14783" s="1">
        <v>0.43116843084468648</v>
      </c>
      <c r="Z14783">
        <v>12034.026465028361</v>
      </c>
    </row>
    <row r="14784" spans="1:26" x14ac:dyDescent="0.3">
      <c r="A14784" s="1">
        <f t="shared" si="2087"/>
        <v>14777</v>
      </c>
      <c r="B14784" s="1">
        <f t="shared" si="2088"/>
        <v>125</v>
      </c>
      <c r="C14784" s="1">
        <f t="shared" si="2089"/>
        <v>175</v>
      </c>
      <c r="D14784" s="1">
        <f t="shared" si="2090"/>
        <v>4000</v>
      </c>
      <c r="E14784" s="1">
        <f t="shared" si="2091"/>
        <v>4000</v>
      </c>
      <c r="F14784" s="1">
        <f t="shared" si="2092"/>
        <v>7000</v>
      </c>
      <c r="G14784" s="1">
        <f t="shared" si="2093"/>
        <v>14750</v>
      </c>
      <c r="H14784" s="1">
        <f t="shared" si="2094"/>
        <v>29250</v>
      </c>
      <c r="I14784" s="3">
        <f t="shared" si="2086"/>
        <v>1943.2892249527504</v>
      </c>
      <c r="M14784" s="1">
        <v>1.6020010613175373E-2</v>
      </c>
      <c r="N14784" s="1">
        <v>0.91516172123562645</v>
      </c>
      <c r="O14784" s="1">
        <v>0.99266910918886408</v>
      </c>
      <c r="P14784" s="1">
        <v>0.81776777945787704</v>
      </c>
      <c r="Q14784" s="1">
        <v>0.91384506520700692</v>
      </c>
      <c r="Z14784">
        <v>12034.026465028361</v>
      </c>
    </row>
    <row r="14785" spans="1:26" x14ac:dyDescent="0.3">
      <c r="A14785" s="1">
        <f t="shared" si="2087"/>
        <v>14778</v>
      </c>
      <c r="B14785" s="1">
        <f t="shared" si="2088"/>
        <v>175</v>
      </c>
      <c r="C14785" s="1">
        <f t="shared" si="2089"/>
        <v>175</v>
      </c>
      <c r="D14785" s="1">
        <f t="shared" si="2090"/>
        <v>2500</v>
      </c>
      <c r="E14785" s="1">
        <f t="shared" si="2091"/>
        <v>2500</v>
      </c>
      <c r="F14785" s="1">
        <f t="shared" si="2092"/>
        <v>5000</v>
      </c>
      <c r="G14785" s="1">
        <f t="shared" si="2093"/>
        <v>23750</v>
      </c>
      <c r="H14785" s="1">
        <f t="shared" si="2094"/>
        <v>28750</v>
      </c>
      <c r="I14785" s="3">
        <f t="shared" si="2086"/>
        <v>9391.3043478260952</v>
      </c>
      <c r="M14785" s="1">
        <v>0.72130022142123285</v>
      </c>
      <c r="N14785" s="1">
        <v>0.93820280018059321</v>
      </c>
      <c r="O14785" s="1">
        <v>0.63278737264715545</v>
      </c>
      <c r="P14785" s="1">
        <v>0.58196449419624774</v>
      </c>
      <c r="Q14785" s="1">
        <v>0.36756095850341586</v>
      </c>
      <c r="Z14785">
        <v>12034.026465028361</v>
      </c>
    </row>
    <row r="14786" spans="1:26" x14ac:dyDescent="0.3">
      <c r="A14786" s="1">
        <f t="shared" si="2087"/>
        <v>14779</v>
      </c>
      <c r="B14786" s="1">
        <f t="shared" si="2088"/>
        <v>175</v>
      </c>
      <c r="C14786" s="1">
        <f t="shared" si="2089"/>
        <v>150</v>
      </c>
      <c r="D14786" s="1">
        <f t="shared" si="2090"/>
        <v>2500</v>
      </c>
      <c r="E14786" s="1">
        <f t="shared" si="2091"/>
        <v>1200</v>
      </c>
      <c r="F14786" s="1">
        <f t="shared" si="2092"/>
        <v>5000</v>
      </c>
      <c r="G14786" s="1">
        <f t="shared" si="2093"/>
        <v>23750</v>
      </c>
      <c r="H14786" s="1">
        <f t="shared" si="2094"/>
        <v>26300</v>
      </c>
      <c r="I14786" s="3">
        <f t="shared" si="2086"/>
        <v>7538.752362948966</v>
      </c>
      <c r="M14786" s="1">
        <v>0.70895487546499369</v>
      </c>
      <c r="N14786" s="1">
        <v>0.22369717784988519</v>
      </c>
      <c r="O14786" s="1">
        <v>0.8684009049384096</v>
      </c>
      <c r="P14786" s="1">
        <v>7.4011743566888777E-2</v>
      </c>
      <c r="Q14786" s="1">
        <v>0.16425450751596149</v>
      </c>
      <c r="Z14786">
        <v>12034.026465028361</v>
      </c>
    </row>
    <row r="14787" spans="1:26" x14ac:dyDescent="0.3">
      <c r="A14787" s="1">
        <f t="shared" si="2087"/>
        <v>14780</v>
      </c>
      <c r="B14787" s="1">
        <f t="shared" si="2088"/>
        <v>175</v>
      </c>
      <c r="C14787" s="1">
        <f t="shared" si="2089"/>
        <v>125</v>
      </c>
      <c r="D14787" s="1">
        <f t="shared" si="2090"/>
        <v>1200</v>
      </c>
      <c r="E14787" s="1">
        <f t="shared" si="2091"/>
        <v>2500</v>
      </c>
      <c r="F14787" s="1">
        <f t="shared" si="2092"/>
        <v>5000</v>
      </c>
      <c r="G14787" s="1">
        <f t="shared" si="2093"/>
        <v>25050</v>
      </c>
      <c r="H14787" s="1">
        <f t="shared" si="2094"/>
        <v>21250</v>
      </c>
      <c r="I14787" s="3">
        <f t="shared" si="2086"/>
        <v>4850.6616257088899</v>
      </c>
      <c r="M14787" s="1">
        <v>0.59308356653737071</v>
      </c>
      <c r="N14787" s="1">
        <v>0.16596465618015943</v>
      </c>
      <c r="O14787" s="1">
        <v>0.39189263024119847</v>
      </c>
      <c r="P14787" s="1">
        <v>0.34826093928494828</v>
      </c>
      <c r="Q14787" s="1">
        <v>0.47099040495257594</v>
      </c>
      <c r="Z14787">
        <v>12034.026465028361</v>
      </c>
    </row>
    <row r="14788" spans="1:26" x14ac:dyDescent="0.3">
      <c r="A14788" s="1">
        <f t="shared" si="2087"/>
        <v>14781</v>
      </c>
      <c r="B14788" s="1">
        <f t="shared" si="2088"/>
        <v>125</v>
      </c>
      <c r="C14788" s="1">
        <f t="shared" si="2089"/>
        <v>175</v>
      </c>
      <c r="D14788" s="1">
        <f t="shared" si="2090"/>
        <v>2500</v>
      </c>
      <c r="E14788" s="1">
        <f t="shared" si="2091"/>
        <v>2500</v>
      </c>
      <c r="F14788" s="1">
        <f t="shared" si="2092"/>
        <v>5000</v>
      </c>
      <c r="G14788" s="1">
        <f t="shared" si="2093"/>
        <v>16250</v>
      </c>
      <c r="H14788" s="1">
        <f t="shared" si="2094"/>
        <v>28750</v>
      </c>
      <c r="I14788" s="3">
        <f t="shared" si="2086"/>
        <v>2869.5652173913113</v>
      </c>
      <c r="M14788" s="1">
        <v>0.12123714042082123</v>
      </c>
      <c r="N14788" s="1">
        <v>0.73095099565365329</v>
      </c>
      <c r="O14788" s="1">
        <v>0.67092527318022055</v>
      </c>
      <c r="P14788" s="1">
        <v>0.60065143091719253</v>
      </c>
      <c r="Q14788" s="1">
        <v>0.57472689978853908</v>
      </c>
      <c r="Z14788">
        <v>12034.026465028361</v>
      </c>
    </row>
    <row r="14789" spans="1:26" x14ac:dyDescent="0.3">
      <c r="A14789" s="1">
        <f t="shared" si="2087"/>
        <v>14782</v>
      </c>
      <c r="B14789" s="1">
        <f t="shared" si="2088"/>
        <v>150</v>
      </c>
      <c r="C14789" s="1">
        <f t="shared" si="2089"/>
        <v>175</v>
      </c>
      <c r="D14789" s="1">
        <f t="shared" si="2090"/>
        <v>2500</v>
      </c>
      <c r="E14789" s="1">
        <f t="shared" si="2091"/>
        <v>2500</v>
      </c>
      <c r="F14789" s="1">
        <f t="shared" si="2092"/>
        <v>5000</v>
      </c>
      <c r="G14789" s="1">
        <f t="shared" si="2093"/>
        <v>20000</v>
      </c>
      <c r="H14789" s="1">
        <f t="shared" si="2094"/>
        <v>28750</v>
      </c>
      <c r="I14789" s="3">
        <f t="shared" si="2086"/>
        <v>6130.4347826087032</v>
      </c>
      <c r="M14789" s="1">
        <v>0.39618605728351541</v>
      </c>
      <c r="N14789" s="1">
        <v>0.50299005875802216</v>
      </c>
      <c r="O14789" s="1">
        <v>0.77649539858572092</v>
      </c>
      <c r="P14789" s="1">
        <v>0.46397542521502166</v>
      </c>
      <c r="Q14789" s="1">
        <v>3.7743994322088081E-3</v>
      </c>
      <c r="Z14789">
        <v>12034.026465028361</v>
      </c>
    </row>
    <row r="14790" spans="1:26" x14ac:dyDescent="0.3">
      <c r="A14790" s="1">
        <f t="shared" si="2087"/>
        <v>14783</v>
      </c>
      <c r="B14790" s="1">
        <f t="shared" si="2088"/>
        <v>150</v>
      </c>
      <c r="C14790" s="1">
        <f t="shared" si="2089"/>
        <v>150</v>
      </c>
      <c r="D14790" s="1">
        <f t="shared" si="2090"/>
        <v>2500</v>
      </c>
      <c r="E14790" s="1">
        <f t="shared" si="2091"/>
        <v>2500</v>
      </c>
      <c r="F14790" s="1">
        <f t="shared" si="2092"/>
        <v>5000</v>
      </c>
      <c r="G14790" s="1">
        <f t="shared" si="2093"/>
        <v>20000</v>
      </c>
      <c r="H14790" s="1">
        <f t="shared" si="2094"/>
        <v>25000</v>
      </c>
      <c r="I14790" s="3">
        <f t="shared" si="2086"/>
        <v>3294.896030245749</v>
      </c>
      <c r="M14790" s="1">
        <v>0.37336125563563727</v>
      </c>
      <c r="N14790" s="1">
        <v>0.25591101376799419</v>
      </c>
      <c r="O14790" s="1">
        <v>0.73409150728814709</v>
      </c>
      <c r="P14790" s="1">
        <v>0.75399638248233769</v>
      </c>
      <c r="Q14790" s="1">
        <v>0.2499476037140671</v>
      </c>
      <c r="Z14790">
        <v>12034.026465028361</v>
      </c>
    </row>
    <row r="14791" spans="1:26" x14ac:dyDescent="0.3">
      <c r="A14791" s="1">
        <f t="shared" si="2087"/>
        <v>14784</v>
      </c>
      <c r="B14791" s="1">
        <f t="shared" si="2088"/>
        <v>125</v>
      </c>
      <c r="C14791" s="1">
        <f t="shared" si="2089"/>
        <v>175</v>
      </c>
      <c r="D14791" s="1">
        <f t="shared" si="2090"/>
        <v>2500</v>
      </c>
      <c r="E14791" s="1">
        <f t="shared" si="2091"/>
        <v>4000</v>
      </c>
      <c r="F14791" s="1">
        <f t="shared" si="2092"/>
        <v>5000</v>
      </c>
      <c r="G14791" s="1">
        <f t="shared" si="2093"/>
        <v>16250</v>
      </c>
      <c r="H14791" s="1">
        <f t="shared" si="2094"/>
        <v>27250</v>
      </c>
      <c r="I14791" s="3">
        <f t="shared" si="2086"/>
        <v>1735.3497164461296</v>
      </c>
      <c r="M14791" s="1">
        <v>0.11480057324657422</v>
      </c>
      <c r="N14791" s="1">
        <v>0.71496508164380113</v>
      </c>
      <c r="O14791" s="1">
        <v>0.59069549611781336</v>
      </c>
      <c r="P14791" s="1">
        <v>0.9595690272951668</v>
      </c>
      <c r="Q14791" s="1">
        <v>0.4345343548840549</v>
      </c>
      <c r="Z14791">
        <v>12034.026465028361</v>
      </c>
    </row>
    <row r="14792" spans="1:26" x14ac:dyDescent="0.3">
      <c r="A14792" s="1">
        <f t="shared" si="2087"/>
        <v>14785</v>
      </c>
      <c r="B14792" s="1">
        <f t="shared" si="2088"/>
        <v>150</v>
      </c>
      <c r="C14792" s="1">
        <f t="shared" si="2089"/>
        <v>150</v>
      </c>
      <c r="D14792" s="1">
        <f t="shared" si="2090"/>
        <v>1200</v>
      </c>
      <c r="E14792" s="1">
        <f t="shared" si="2091"/>
        <v>2500</v>
      </c>
      <c r="F14792" s="1">
        <f t="shared" si="2092"/>
        <v>5000</v>
      </c>
      <c r="G14792" s="1">
        <f t="shared" si="2093"/>
        <v>21300</v>
      </c>
      <c r="H14792" s="1">
        <f t="shared" si="2094"/>
        <v>25000</v>
      </c>
      <c r="I14792" s="3">
        <f t="shared" si="2086"/>
        <v>4425.330812854445</v>
      </c>
      <c r="M14792" s="1">
        <v>0.32364820306856323</v>
      </c>
      <c r="N14792" s="1">
        <v>0.42918342974507162</v>
      </c>
      <c r="O14792" s="1">
        <v>0.35977202780285877</v>
      </c>
      <c r="P14792" s="1">
        <v>0.5346294225029754</v>
      </c>
      <c r="Q14792" s="1">
        <v>0.15129499060586304</v>
      </c>
      <c r="Z14792">
        <v>12034.026465028361</v>
      </c>
    </row>
    <row r="14793" spans="1:26" x14ac:dyDescent="0.3">
      <c r="A14793" s="1">
        <f t="shared" si="2087"/>
        <v>14786</v>
      </c>
      <c r="B14793" s="1">
        <f t="shared" si="2088"/>
        <v>150</v>
      </c>
      <c r="C14793" s="1">
        <f t="shared" si="2089"/>
        <v>150</v>
      </c>
      <c r="D14793" s="1">
        <f t="shared" si="2090"/>
        <v>2500</v>
      </c>
      <c r="E14793" s="1">
        <f t="shared" si="2091"/>
        <v>2500</v>
      </c>
      <c r="F14793" s="1">
        <f t="shared" si="2092"/>
        <v>5000</v>
      </c>
      <c r="G14793" s="1">
        <f t="shared" si="2093"/>
        <v>20000</v>
      </c>
      <c r="H14793" s="1">
        <f t="shared" si="2094"/>
        <v>25000</v>
      </c>
      <c r="I14793" s="3">
        <f t="shared" ref="I14793:I14856" si="2095" xml:space="preserve"> G14793/(1+$B$2) + H14793/(1+$B$2)^2 - $B$4</f>
        <v>3294.896030245749</v>
      </c>
      <c r="M14793" s="1">
        <v>0.36530994053431887</v>
      </c>
      <c r="N14793" s="1">
        <v>0.44909848527338614</v>
      </c>
      <c r="O14793" s="1">
        <v>0.85176270689053135</v>
      </c>
      <c r="P14793" s="1">
        <v>0.68523900684683758</v>
      </c>
      <c r="Q14793" s="1">
        <v>0.38502725958301287</v>
      </c>
      <c r="Z14793">
        <v>12034.026465028361</v>
      </c>
    </row>
    <row r="14794" spans="1:26" x14ac:dyDescent="0.3">
      <c r="A14794" s="1">
        <f t="shared" si="2087"/>
        <v>14787</v>
      </c>
      <c r="B14794" s="1">
        <f t="shared" si="2088"/>
        <v>150</v>
      </c>
      <c r="C14794" s="1">
        <f t="shared" si="2089"/>
        <v>175</v>
      </c>
      <c r="D14794" s="1">
        <f t="shared" si="2090"/>
        <v>2500</v>
      </c>
      <c r="E14794" s="1">
        <f t="shared" si="2091"/>
        <v>1200</v>
      </c>
      <c r="F14794" s="1">
        <f t="shared" si="2092"/>
        <v>5000</v>
      </c>
      <c r="G14794" s="1">
        <f t="shared" si="2093"/>
        <v>20000</v>
      </c>
      <c r="H14794" s="1">
        <f t="shared" si="2094"/>
        <v>30050</v>
      </c>
      <c r="I14794" s="3">
        <f t="shared" si="2095"/>
        <v>7113.4215500945211</v>
      </c>
      <c r="M14794" s="1">
        <v>0.2295192382690957</v>
      </c>
      <c r="N14794" s="1">
        <v>0.85087807830253881</v>
      </c>
      <c r="O14794" s="1">
        <v>0.61883764138144737</v>
      </c>
      <c r="P14794" s="1">
        <v>0.13273467291336771</v>
      </c>
      <c r="Q14794" s="1">
        <v>0.11422233172656415</v>
      </c>
      <c r="Z14794">
        <v>12034.026465028361</v>
      </c>
    </row>
    <row r="14795" spans="1:26" x14ac:dyDescent="0.3">
      <c r="A14795" s="1">
        <f t="shared" si="2087"/>
        <v>14788</v>
      </c>
      <c r="B14795" s="1">
        <f t="shared" si="2088"/>
        <v>150</v>
      </c>
      <c r="C14795" s="1">
        <f t="shared" si="2089"/>
        <v>125</v>
      </c>
      <c r="D14795" s="1">
        <f t="shared" si="2090"/>
        <v>1200</v>
      </c>
      <c r="E14795" s="1">
        <f t="shared" si="2091"/>
        <v>2500</v>
      </c>
      <c r="F14795" s="1">
        <f t="shared" si="2092"/>
        <v>7000</v>
      </c>
      <c r="G14795" s="1">
        <f t="shared" si="2093"/>
        <v>21300</v>
      </c>
      <c r="H14795" s="1">
        <f t="shared" si="2094"/>
        <v>23250</v>
      </c>
      <c r="I14795" s="3">
        <f t="shared" si="2095"/>
        <v>3102.0793950850712</v>
      </c>
      <c r="M14795" s="1">
        <v>0.42122860522798911</v>
      </c>
      <c r="N14795" s="1">
        <v>0.17853106454798462</v>
      </c>
      <c r="O14795" s="1">
        <v>0.25648779529611487</v>
      </c>
      <c r="P14795" s="1">
        <v>0.76677663232259075</v>
      </c>
      <c r="Q14795" s="1">
        <v>0.77104442229615255</v>
      </c>
      <c r="Z14795">
        <v>12034.026465028361</v>
      </c>
    </row>
    <row r="14796" spans="1:26" x14ac:dyDescent="0.3">
      <c r="A14796" s="1">
        <f t="shared" si="2087"/>
        <v>14789</v>
      </c>
      <c r="B14796" s="1">
        <f t="shared" si="2088"/>
        <v>125</v>
      </c>
      <c r="C14796" s="1">
        <f t="shared" si="2089"/>
        <v>175</v>
      </c>
      <c r="D14796" s="1">
        <f t="shared" si="2090"/>
        <v>1200</v>
      </c>
      <c r="E14796" s="1">
        <f t="shared" si="2091"/>
        <v>2500</v>
      </c>
      <c r="F14796" s="1">
        <f t="shared" si="2092"/>
        <v>5000</v>
      </c>
      <c r="G14796" s="1">
        <f t="shared" si="2093"/>
        <v>17550</v>
      </c>
      <c r="H14796" s="1">
        <f t="shared" si="2094"/>
        <v>28750</v>
      </c>
      <c r="I14796" s="3">
        <f t="shared" si="2095"/>
        <v>4000</v>
      </c>
      <c r="M14796" s="1">
        <v>0.12231480109318393</v>
      </c>
      <c r="N14796" s="1">
        <v>0.80220481848342007</v>
      </c>
      <c r="O14796" s="1">
        <v>0.33436216797162277</v>
      </c>
      <c r="P14796" s="1">
        <v>0.68299785784120814</v>
      </c>
      <c r="Q14796" s="1">
        <v>0.61576433746270165</v>
      </c>
      <c r="Z14796">
        <v>12034.026465028361</v>
      </c>
    </row>
    <row r="14797" spans="1:26" x14ac:dyDescent="0.3">
      <c r="A14797" s="1">
        <f t="shared" si="2087"/>
        <v>14790</v>
      </c>
      <c r="B14797" s="1">
        <f t="shared" si="2088"/>
        <v>175</v>
      </c>
      <c r="C14797" s="1">
        <f t="shared" si="2089"/>
        <v>175</v>
      </c>
      <c r="D14797" s="1">
        <f t="shared" si="2090"/>
        <v>2500</v>
      </c>
      <c r="E14797" s="1">
        <f t="shared" si="2091"/>
        <v>2500</v>
      </c>
      <c r="F14797" s="1">
        <f t="shared" si="2092"/>
        <v>5000</v>
      </c>
      <c r="G14797" s="1">
        <f t="shared" si="2093"/>
        <v>23750</v>
      </c>
      <c r="H14797" s="1">
        <f t="shared" si="2094"/>
        <v>28750</v>
      </c>
      <c r="I14797" s="3">
        <f t="shared" si="2095"/>
        <v>9391.3043478260952</v>
      </c>
      <c r="M14797" s="1">
        <v>0.70930045275657017</v>
      </c>
      <c r="N14797" s="1">
        <v>0.654819559428646</v>
      </c>
      <c r="O14797" s="1">
        <v>0.55258612790909467</v>
      </c>
      <c r="P14797" s="1">
        <v>0.42781490047837323</v>
      </c>
      <c r="Q14797" s="1">
        <v>0.52403682691654419</v>
      </c>
      <c r="Z14797">
        <v>12034.026465028361</v>
      </c>
    </row>
    <row r="14798" spans="1:26" x14ac:dyDescent="0.3">
      <c r="A14798" s="1">
        <f t="shared" si="2087"/>
        <v>14791</v>
      </c>
      <c r="B14798" s="1">
        <f t="shared" si="2088"/>
        <v>125</v>
      </c>
      <c r="C14798" s="1">
        <f t="shared" si="2089"/>
        <v>175</v>
      </c>
      <c r="D14798" s="1">
        <f t="shared" si="2090"/>
        <v>2500</v>
      </c>
      <c r="E14798" s="1">
        <f t="shared" si="2091"/>
        <v>2500</v>
      </c>
      <c r="F14798" s="1">
        <f t="shared" si="2092"/>
        <v>7000</v>
      </c>
      <c r="G14798" s="1">
        <f t="shared" si="2093"/>
        <v>16250</v>
      </c>
      <c r="H14798" s="1">
        <f t="shared" si="2094"/>
        <v>30750</v>
      </c>
      <c r="I14798" s="3">
        <f t="shared" si="2095"/>
        <v>4381.8525519848772</v>
      </c>
      <c r="M14798" s="1">
        <v>0.17268196120238966</v>
      </c>
      <c r="N14798" s="1">
        <v>0.80487643978835199</v>
      </c>
      <c r="O14798" s="1">
        <v>0.59354065133918055</v>
      </c>
      <c r="P14798" s="1">
        <v>0.45678915949561005</v>
      </c>
      <c r="Q14798" s="1">
        <v>0.71439011273636066</v>
      </c>
      <c r="Z14798">
        <v>12034.026465028361</v>
      </c>
    </row>
    <row r="14799" spans="1:26" x14ac:dyDescent="0.3">
      <c r="A14799" s="1">
        <f t="shared" si="2087"/>
        <v>14792</v>
      </c>
      <c r="B14799" s="1">
        <f t="shared" si="2088"/>
        <v>150</v>
      </c>
      <c r="C14799" s="1">
        <f t="shared" si="2089"/>
        <v>175</v>
      </c>
      <c r="D14799" s="1">
        <f t="shared" si="2090"/>
        <v>1200</v>
      </c>
      <c r="E14799" s="1">
        <f t="shared" si="2091"/>
        <v>2500</v>
      </c>
      <c r="F14799" s="1">
        <f t="shared" si="2092"/>
        <v>5000</v>
      </c>
      <c r="G14799" s="1">
        <f t="shared" si="2093"/>
        <v>21300</v>
      </c>
      <c r="H14799" s="1">
        <f t="shared" si="2094"/>
        <v>28750</v>
      </c>
      <c r="I14799" s="3">
        <f t="shared" si="2095"/>
        <v>7260.8695652173919</v>
      </c>
      <c r="M14799" s="1">
        <v>0.21242413996225185</v>
      </c>
      <c r="N14799" s="1">
        <v>0.55771177988620646</v>
      </c>
      <c r="O14799" s="1">
        <v>0.28700535684844408</v>
      </c>
      <c r="P14799" s="1">
        <v>0.51530034582698325</v>
      </c>
      <c r="Q14799" s="1">
        <v>0.2412235353272163</v>
      </c>
      <c r="Z14799">
        <v>12034.026465028361</v>
      </c>
    </row>
    <row r="14800" spans="1:26" x14ac:dyDescent="0.3">
      <c r="A14800" s="1">
        <f t="shared" si="2087"/>
        <v>14793</v>
      </c>
      <c r="B14800" s="1">
        <f t="shared" si="2088"/>
        <v>175</v>
      </c>
      <c r="C14800" s="1">
        <f t="shared" si="2089"/>
        <v>125</v>
      </c>
      <c r="D14800" s="1">
        <f t="shared" si="2090"/>
        <v>1200</v>
      </c>
      <c r="E14800" s="1">
        <f t="shared" si="2091"/>
        <v>2500</v>
      </c>
      <c r="F14800" s="1">
        <f t="shared" si="2092"/>
        <v>5000</v>
      </c>
      <c r="G14800" s="1">
        <f t="shared" si="2093"/>
        <v>25050</v>
      </c>
      <c r="H14800" s="1">
        <f t="shared" si="2094"/>
        <v>21250</v>
      </c>
      <c r="I14800" s="3">
        <f t="shared" si="2095"/>
        <v>4850.6616257088899</v>
      </c>
      <c r="M14800" s="1">
        <v>0.82777277112951564</v>
      </c>
      <c r="N14800" s="1">
        <v>0.17302039292328797</v>
      </c>
      <c r="O14800" s="1">
        <v>8.8784093835048594E-2</v>
      </c>
      <c r="P14800" s="1">
        <v>0.70558340531577246</v>
      </c>
      <c r="Q14800" s="1">
        <v>1.6297960351976726E-2</v>
      </c>
      <c r="Z14800">
        <v>12034.026465028361</v>
      </c>
    </row>
    <row r="14801" spans="1:26" x14ac:dyDescent="0.3">
      <c r="A14801" s="1">
        <f t="shared" si="2087"/>
        <v>14794</v>
      </c>
      <c r="B14801" s="1">
        <f t="shared" si="2088"/>
        <v>175</v>
      </c>
      <c r="C14801" s="1">
        <f t="shared" si="2089"/>
        <v>175</v>
      </c>
      <c r="D14801" s="1">
        <f t="shared" si="2090"/>
        <v>2500</v>
      </c>
      <c r="E14801" s="1">
        <f t="shared" si="2091"/>
        <v>2500</v>
      </c>
      <c r="F14801" s="1">
        <f t="shared" si="2092"/>
        <v>5000</v>
      </c>
      <c r="G14801" s="1">
        <f t="shared" si="2093"/>
        <v>23750</v>
      </c>
      <c r="H14801" s="1">
        <f t="shared" si="2094"/>
        <v>28750</v>
      </c>
      <c r="I14801" s="3">
        <f t="shared" si="2095"/>
        <v>9391.3043478260952</v>
      </c>
      <c r="M14801" s="1">
        <v>0.87102514092256067</v>
      </c>
      <c r="N14801" s="1">
        <v>0.58068697504014899</v>
      </c>
      <c r="O14801" s="1">
        <v>0.42010876098618577</v>
      </c>
      <c r="P14801" s="1">
        <v>0.64727356343134135</v>
      </c>
      <c r="Q14801" s="1">
        <v>0.11162598033161408</v>
      </c>
      <c r="Z14801">
        <v>12034.026465028361</v>
      </c>
    </row>
    <row r="14802" spans="1:26" x14ac:dyDescent="0.3">
      <c r="A14802" s="1">
        <f t="shared" si="2087"/>
        <v>14795</v>
      </c>
      <c r="B14802" s="1">
        <f t="shared" si="2088"/>
        <v>175</v>
      </c>
      <c r="C14802" s="1">
        <f t="shared" si="2089"/>
        <v>150</v>
      </c>
      <c r="D14802" s="1">
        <f t="shared" si="2090"/>
        <v>2500</v>
      </c>
      <c r="E14802" s="1">
        <f t="shared" si="2091"/>
        <v>4000</v>
      </c>
      <c r="F14802" s="1">
        <f t="shared" si="2092"/>
        <v>7000</v>
      </c>
      <c r="G14802" s="1">
        <f t="shared" si="2093"/>
        <v>23750</v>
      </c>
      <c r="H14802" s="1">
        <f t="shared" si="2094"/>
        <v>25500</v>
      </c>
      <c r="I14802" s="3">
        <f t="shared" si="2095"/>
        <v>6933.8374291115324</v>
      </c>
      <c r="M14802" s="1">
        <v>0.82146597791568354</v>
      </c>
      <c r="N14802" s="1">
        <v>0.31959194370655575</v>
      </c>
      <c r="O14802" s="1">
        <v>0.74494908214326927</v>
      </c>
      <c r="P14802" s="1">
        <v>0.81899949343163814</v>
      </c>
      <c r="Q14802" s="1">
        <v>0.84452675969536684</v>
      </c>
      <c r="Z14802">
        <v>12034.026465028361</v>
      </c>
    </row>
    <row r="14803" spans="1:26" x14ac:dyDescent="0.3">
      <c r="A14803" s="1">
        <f t="shared" si="2087"/>
        <v>14796</v>
      </c>
      <c r="B14803" s="1">
        <f t="shared" si="2088"/>
        <v>175</v>
      </c>
      <c r="C14803" s="1">
        <f t="shared" si="2089"/>
        <v>125</v>
      </c>
      <c r="D14803" s="1">
        <f t="shared" si="2090"/>
        <v>2500</v>
      </c>
      <c r="E14803" s="1">
        <f t="shared" si="2091"/>
        <v>2500</v>
      </c>
      <c r="F14803" s="1">
        <f t="shared" si="2092"/>
        <v>5000</v>
      </c>
      <c r="G14803" s="1">
        <f t="shared" si="2093"/>
        <v>23750</v>
      </c>
      <c r="H14803" s="1">
        <f t="shared" si="2094"/>
        <v>21250</v>
      </c>
      <c r="I14803" s="3">
        <f t="shared" si="2095"/>
        <v>3720.2268431001939</v>
      </c>
      <c r="M14803" s="1">
        <v>0.8757314873898826</v>
      </c>
      <c r="N14803" s="1">
        <v>0.13342295552211814</v>
      </c>
      <c r="O14803" s="1">
        <v>0.50687141321904061</v>
      </c>
      <c r="P14803" s="1">
        <v>0.68024910621837076</v>
      </c>
      <c r="Q14803" s="1">
        <v>0.29740953707596796</v>
      </c>
      <c r="Z14803">
        <v>12034.026465028361</v>
      </c>
    </row>
    <row r="14804" spans="1:26" x14ac:dyDescent="0.3">
      <c r="A14804" s="1">
        <f t="shared" si="2087"/>
        <v>14797</v>
      </c>
      <c r="B14804" s="1">
        <f t="shared" si="2088"/>
        <v>175</v>
      </c>
      <c r="C14804" s="1">
        <f t="shared" si="2089"/>
        <v>125</v>
      </c>
      <c r="D14804" s="1">
        <f t="shared" si="2090"/>
        <v>2500</v>
      </c>
      <c r="E14804" s="1">
        <f t="shared" si="2091"/>
        <v>2500</v>
      </c>
      <c r="F14804" s="1">
        <f t="shared" si="2092"/>
        <v>5000</v>
      </c>
      <c r="G14804" s="1">
        <f t="shared" si="2093"/>
        <v>23750</v>
      </c>
      <c r="H14804" s="1">
        <f t="shared" si="2094"/>
        <v>21250</v>
      </c>
      <c r="I14804" s="3">
        <f t="shared" si="2095"/>
        <v>3720.2268431001939</v>
      </c>
      <c r="M14804" s="1">
        <v>0.5882782042758149</v>
      </c>
      <c r="N14804" s="1">
        <v>1.0977416307195065E-2</v>
      </c>
      <c r="O14804" s="1">
        <v>0.83126190678864575</v>
      </c>
      <c r="P14804" s="1">
        <v>0.59669783551098976</v>
      </c>
      <c r="Q14804" s="1">
        <v>0.27641163664316393</v>
      </c>
      <c r="Z14804">
        <v>12034.026465028361</v>
      </c>
    </row>
    <row r="14805" spans="1:26" x14ac:dyDescent="0.3">
      <c r="A14805" s="1">
        <f t="shared" si="2087"/>
        <v>14798</v>
      </c>
      <c r="B14805" s="1">
        <f t="shared" si="2088"/>
        <v>125</v>
      </c>
      <c r="C14805" s="1">
        <f t="shared" si="2089"/>
        <v>175</v>
      </c>
      <c r="D14805" s="1">
        <f t="shared" si="2090"/>
        <v>1200</v>
      </c>
      <c r="E14805" s="1">
        <f t="shared" si="2091"/>
        <v>2500</v>
      </c>
      <c r="F14805" s="1">
        <f t="shared" si="2092"/>
        <v>7000</v>
      </c>
      <c r="G14805" s="1">
        <f t="shared" si="2093"/>
        <v>17550</v>
      </c>
      <c r="H14805" s="1">
        <f t="shared" si="2094"/>
        <v>30750</v>
      </c>
      <c r="I14805" s="3">
        <f t="shared" si="2095"/>
        <v>5512.2873345935805</v>
      </c>
      <c r="M14805" s="1">
        <v>0.17524468923333225</v>
      </c>
      <c r="N14805" s="1">
        <v>0.52657251312052611</v>
      </c>
      <c r="O14805" s="1">
        <v>0.36172901785350808</v>
      </c>
      <c r="P14805" s="1">
        <v>0.38130998040638098</v>
      </c>
      <c r="Q14805" s="1">
        <v>0.96201859308100413</v>
      </c>
      <c r="Z14805">
        <v>12034.026465028361</v>
      </c>
    </row>
    <row r="14806" spans="1:26" x14ac:dyDescent="0.3">
      <c r="A14806" s="1">
        <f t="shared" si="2087"/>
        <v>14799</v>
      </c>
      <c r="B14806" s="1">
        <f t="shared" si="2088"/>
        <v>175</v>
      </c>
      <c r="C14806" s="1">
        <f t="shared" si="2089"/>
        <v>150</v>
      </c>
      <c r="D14806" s="1">
        <f t="shared" si="2090"/>
        <v>2500</v>
      </c>
      <c r="E14806" s="1">
        <f t="shared" si="2091"/>
        <v>2500</v>
      </c>
      <c r="F14806" s="1">
        <f t="shared" si="2092"/>
        <v>5000</v>
      </c>
      <c r="G14806" s="1">
        <f t="shared" si="2093"/>
        <v>23750</v>
      </c>
      <c r="H14806" s="1">
        <f t="shared" si="2094"/>
        <v>25000</v>
      </c>
      <c r="I14806" s="3">
        <f t="shared" si="2095"/>
        <v>6555.7655954631409</v>
      </c>
      <c r="M14806" s="1">
        <v>0.7376843914454424</v>
      </c>
      <c r="N14806" s="1">
        <v>0.23365081129915233</v>
      </c>
      <c r="O14806" s="1">
        <v>0.50907822120021196</v>
      </c>
      <c r="P14806" s="1">
        <v>0.79201255183567876</v>
      </c>
      <c r="Q14806" s="1">
        <v>0.41452788454555733</v>
      </c>
      <c r="Z14806">
        <v>12034.026465028361</v>
      </c>
    </row>
    <row r="14807" spans="1:26" x14ac:dyDescent="0.3">
      <c r="A14807" s="1">
        <f t="shared" si="2087"/>
        <v>14800</v>
      </c>
      <c r="B14807" s="1">
        <f t="shared" si="2088"/>
        <v>175</v>
      </c>
      <c r="C14807" s="1">
        <f t="shared" si="2089"/>
        <v>175</v>
      </c>
      <c r="D14807" s="1">
        <f t="shared" si="2090"/>
        <v>1200</v>
      </c>
      <c r="E14807" s="1">
        <f t="shared" si="2091"/>
        <v>4000</v>
      </c>
      <c r="F14807" s="1">
        <f t="shared" si="2092"/>
        <v>5000</v>
      </c>
      <c r="G14807" s="1">
        <f t="shared" si="2093"/>
        <v>25050</v>
      </c>
      <c r="H14807" s="1">
        <f t="shared" si="2094"/>
        <v>27250</v>
      </c>
      <c r="I14807" s="3">
        <f t="shared" si="2095"/>
        <v>9387.5236294896094</v>
      </c>
      <c r="M14807" s="1">
        <v>0.71419362574538703</v>
      </c>
      <c r="N14807" s="1">
        <v>0.61701863250548139</v>
      </c>
      <c r="O14807" s="1">
        <v>0.14102718275157999</v>
      </c>
      <c r="P14807" s="1">
        <v>0.86574985630756718</v>
      </c>
      <c r="Q14807" s="1">
        <v>0.18141646012872703</v>
      </c>
      <c r="Z14807">
        <v>12034.026465028361</v>
      </c>
    </row>
    <row r="14808" spans="1:26" x14ac:dyDescent="0.3">
      <c r="A14808" s="1">
        <f t="shared" si="2087"/>
        <v>14801</v>
      </c>
      <c r="B14808" s="1">
        <f t="shared" si="2088"/>
        <v>175</v>
      </c>
      <c r="C14808" s="1">
        <f t="shared" si="2089"/>
        <v>125</v>
      </c>
      <c r="D14808" s="1">
        <f t="shared" si="2090"/>
        <v>1200</v>
      </c>
      <c r="E14808" s="1">
        <f t="shared" si="2091"/>
        <v>2500</v>
      </c>
      <c r="F14808" s="1">
        <f t="shared" si="2092"/>
        <v>5000</v>
      </c>
      <c r="G14808" s="1">
        <f t="shared" si="2093"/>
        <v>25050</v>
      </c>
      <c r="H14808" s="1">
        <f t="shared" si="2094"/>
        <v>21250</v>
      </c>
      <c r="I14808" s="3">
        <f t="shared" si="2095"/>
        <v>4850.6616257088899</v>
      </c>
      <c r="M14808" s="1">
        <v>0.85999114502387464</v>
      </c>
      <c r="N14808" s="1">
        <v>0.17543087503636801</v>
      </c>
      <c r="O14808" s="1">
        <v>0.10710456039278771</v>
      </c>
      <c r="P14808" s="1">
        <v>0.24933182603394921</v>
      </c>
      <c r="Q14808" s="1">
        <v>0.12572151013724098</v>
      </c>
      <c r="Z14808">
        <v>12034.026465028361</v>
      </c>
    </row>
    <row r="14809" spans="1:26" x14ac:dyDescent="0.3">
      <c r="A14809" s="1">
        <f t="shared" si="2087"/>
        <v>14802</v>
      </c>
      <c r="B14809" s="1">
        <f t="shared" si="2088"/>
        <v>150</v>
      </c>
      <c r="C14809" s="1">
        <f t="shared" si="2089"/>
        <v>175</v>
      </c>
      <c r="D14809" s="1">
        <f t="shared" si="2090"/>
        <v>2500</v>
      </c>
      <c r="E14809" s="1">
        <f t="shared" si="2091"/>
        <v>2500</v>
      </c>
      <c r="F14809" s="1">
        <f t="shared" si="2092"/>
        <v>5000</v>
      </c>
      <c r="G14809" s="1">
        <f t="shared" si="2093"/>
        <v>20000</v>
      </c>
      <c r="H14809" s="1">
        <f t="shared" si="2094"/>
        <v>28750</v>
      </c>
      <c r="I14809" s="3">
        <f t="shared" si="2095"/>
        <v>6130.4347826087032</v>
      </c>
      <c r="M14809" s="1">
        <v>0.2939816678120567</v>
      </c>
      <c r="N14809" s="1">
        <v>0.7798842397016359</v>
      </c>
      <c r="O14809" s="1">
        <v>0.59973437129965079</v>
      </c>
      <c r="P14809" s="1">
        <v>0.62692247357220254</v>
      </c>
      <c r="Q14809" s="1">
        <v>0.11519044536034406</v>
      </c>
      <c r="Z14809">
        <v>12034.026465028361</v>
      </c>
    </row>
    <row r="14810" spans="1:26" x14ac:dyDescent="0.3">
      <c r="A14810" s="1">
        <f t="shared" si="2087"/>
        <v>14803</v>
      </c>
      <c r="B14810" s="1">
        <f t="shared" si="2088"/>
        <v>150</v>
      </c>
      <c r="C14810" s="1">
        <f t="shared" si="2089"/>
        <v>175</v>
      </c>
      <c r="D14810" s="1">
        <f t="shared" si="2090"/>
        <v>2500</v>
      </c>
      <c r="E14810" s="1">
        <f t="shared" si="2091"/>
        <v>2500</v>
      </c>
      <c r="F14810" s="1">
        <f t="shared" si="2092"/>
        <v>5000</v>
      </c>
      <c r="G14810" s="1">
        <f t="shared" si="2093"/>
        <v>20000</v>
      </c>
      <c r="H14810" s="1">
        <f t="shared" si="2094"/>
        <v>28750</v>
      </c>
      <c r="I14810" s="3">
        <f t="shared" si="2095"/>
        <v>6130.4347826087032</v>
      </c>
      <c r="M14810" s="1">
        <v>0.24372288147764454</v>
      </c>
      <c r="N14810" s="1">
        <v>0.5036394116421441</v>
      </c>
      <c r="O14810" s="1">
        <v>0.52365705354316039</v>
      </c>
      <c r="P14810" s="1">
        <v>0.78063677080549854</v>
      </c>
      <c r="Q14810" s="1">
        <v>0.18719499424209896</v>
      </c>
      <c r="Z14810">
        <v>12034.026465028361</v>
      </c>
    </row>
    <row r="14811" spans="1:26" x14ac:dyDescent="0.3">
      <c r="A14811" s="1">
        <f t="shared" si="2087"/>
        <v>14804</v>
      </c>
      <c r="B14811" s="1">
        <f t="shared" si="2088"/>
        <v>125</v>
      </c>
      <c r="C14811" s="1">
        <f t="shared" si="2089"/>
        <v>175</v>
      </c>
      <c r="D14811" s="1">
        <f t="shared" si="2090"/>
        <v>2500</v>
      </c>
      <c r="E14811" s="1">
        <f t="shared" si="2091"/>
        <v>2500</v>
      </c>
      <c r="F14811" s="1">
        <f t="shared" si="2092"/>
        <v>5000</v>
      </c>
      <c r="G14811" s="1">
        <f t="shared" si="2093"/>
        <v>16250</v>
      </c>
      <c r="H14811" s="1">
        <f t="shared" si="2094"/>
        <v>28750</v>
      </c>
      <c r="I14811" s="3">
        <f t="shared" si="2095"/>
        <v>2869.5652173913113</v>
      </c>
      <c r="M14811" s="1">
        <v>1.7555568533479837E-2</v>
      </c>
      <c r="N14811" s="1">
        <v>0.55954109991335188</v>
      </c>
      <c r="O14811" s="1">
        <v>0.65848939422412356</v>
      </c>
      <c r="P14811" s="1">
        <v>0.74535582496843811</v>
      </c>
      <c r="Q14811" s="1">
        <v>0.34459427058962999</v>
      </c>
      <c r="Z14811">
        <v>12034.026465028361</v>
      </c>
    </row>
    <row r="14812" spans="1:26" x14ac:dyDescent="0.3">
      <c r="A14812" s="1">
        <f t="shared" ref="A14812:A14875" si="2096">A14811+1</f>
        <v>14805</v>
      </c>
      <c r="B14812" s="1">
        <f t="shared" ref="B14812:B14875" si="2097">IF(M14812&lt;0.2,125,IF(M14812&lt;0.5,150,175))</f>
        <v>125</v>
      </c>
      <c r="C14812" s="1">
        <f t="shared" ref="C14812:C14875" si="2098">IF(N14812&lt;0.2,125,IF(N14812&lt;0.5,150,175))</f>
        <v>125</v>
      </c>
      <c r="D14812" s="1">
        <f t="shared" ref="D14812:D14875" si="2099">IF(O14812&lt;0.4,1200,IF(O14812&lt;0.9,2500,4000))</f>
        <v>2500</v>
      </c>
      <c r="E14812" s="1">
        <f t="shared" ref="E14812:E14875" si="2100">IF(P14812&lt;0.2,1200,IF(P14812&lt;0.8,2500,4000))</f>
        <v>1200</v>
      </c>
      <c r="F14812" s="1">
        <f t="shared" ref="F14812:F14875" si="2101">IF(Q14812&lt;0.7,5000,7000)</f>
        <v>5000</v>
      </c>
      <c r="G14812" s="1">
        <f t="shared" ref="G14812:G14875" si="2102">B14812*$B$3 - D14812</f>
        <v>16250</v>
      </c>
      <c r="H14812" s="1">
        <f t="shared" ref="H14812:H14875" si="2103">C14812*$B$3 - E14812 + F14812</f>
        <v>22550</v>
      </c>
      <c r="I14812" s="3">
        <f t="shared" si="2095"/>
        <v>-1818.5255198487685</v>
      </c>
      <c r="M14812" s="1">
        <v>0.19034888733030197</v>
      </c>
      <c r="N14812" s="1">
        <v>7.269500697160225E-2</v>
      </c>
      <c r="O14812" s="1">
        <v>0.63981145287479213</v>
      </c>
      <c r="P14812" s="1">
        <v>2.3107466505362884E-2</v>
      </c>
      <c r="Q14812" s="1">
        <v>0.24040652865195355</v>
      </c>
      <c r="Z14812">
        <v>12034.026465028361</v>
      </c>
    </row>
    <row r="14813" spans="1:26" x14ac:dyDescent="0.3">
      <c r="A14813" s="1">
        <f t="shared" si="2096"/>
        <v>14806</v>
      </c>
      <c r="B14813" s="1">
        <f t="shared" si="2097"/>
        <v>175</v>
      </c>
      <c r="C14813" s="1">
        <f t="shared" si="2098"/>
        <v>175</v>
      </c>
      <c r="D14813" s="1">
        <f t="shared" si="2099"/>
        <v>4000</v>
      </c>
      <c r="E14813" s="1">
        <f t="shared" si="2100"/>
        <v>4000</v>
      </c>
      <c r="F14813" s="1">
        <f t="shared" si="2101"/>
        <v>5000</v>
      </c>
      <c r="G14813" s="1">
        <f t="shared" si="2102"/>
        <v>22250</v>
      </c>
      <c r="H14813" s="1">
        <f t="shared" si="2103"/>
        <v>27250</v>
      </c>
      <c r="I14813" s="3">
        <f t="shared" si="2095"/>
        <v>6952.7410207939538</v>
      </c>
      <c r="M14813" s="1">
        <v>0.53300008439579094</v>
      </c>
      <c r="N14813" s="1">
        <v>0.91185782917732972</v>
      </c>
      <c r="O14813" s="1">
        <v>0.98157132738571495</v>
      </c>
      <c r="P14813" s="1">
        <v>0.83159378787020788</v>
      </c>
      <c r="Q14813" s="1">
        <v>0.1546142657866304</v>
      </c>
      <c r="Z14813">
        <v>12034.026465028361</v>
      </c>
    </row>
    <row r="14814" spans="1:26" x14ac:dyDescent="0.3">
      <c r="A14814" s="1">
        <f t="shared" si="2096"/>
        <v>14807</v>
      </c>
      <c r="B14814" s="1">
        <f t="shared" si="2097"/>
        <v>175</v>
      </c>
      <c r="C14814" s="1">
        <f t="shared" si="2098"/>
        <v>125</v>
      </c>
      <c r="D14814" s="1">
        <f t="shared" si="2099"/>
        <v>1200</v>
      </c>
      <c r="E14814" s="1">
        <f t="shared" si="2100"/>
        <v>4000</v>
      </c>
      <c r="F14814" s="1">
        <f t="shared" si="2101"/>
        <v>5000</v>
      </c>
      <c r="G14814" s="1">
        <f t="shared" si="2102"/>
        <v>25050</v>
      </c>
      <c r="H14814" s="1">
        <f t="shared" si="2103"/>
        <v>19750</v>
      </c>
      <c r="I14814" s="3">
        <f t="shared" si="2095"/>
        <v>3716.4461247637082</v>
      </c>
      <c r="M14814" s="1">
        <v>0.51386342703082866</v>
      </c>
      <c r="N14814" s="1">
        <v>0.12396009913065942</v>
      </c>
      <c r="O14814" s="1">
        <v>4.787656502093196E-2</v>
      </c>
      <c r="P14814" s="1">
        <v>0.97741427488481414</v>
      </c>
      <c r="Q14814" s="1">
        <v>4.1972739550689919E-2</v>
      </c>
      <c r="Z14814">
        <v>12034.026465028361</v>
      </c>
    </row>
    <row r="14815" spans="1:26" x14ac:dyDescent="0.3">
      <c r="A14815" s="1">
        <f t="shared" si="2096"/>
        <v>14808</v>
      </c>
      <c r="B14815" s="1">
        <f t="shared" si="2097"/>
        <v>125</v>
      </c>
      <c r="C14815" s="1">
        <f t="shared" si="2098"/>
        <v>125</v>
      </c>
      <c r="D14815" s="1">
        <f t="shared" si="2099"/>
        <v>2500</v>
      </c>
      <c r="E14815" s="1">
        <f t="shared" si="2100"/>
        <v>4000</v>
      </c>
      <c r="F14815" s="1">
        <f t="shared" si="2101"/>
        <v>5000</v>
      </c>
      <c r="G14815" s="1">
        <f t="shared" si="2102"/>
        <v>16250</v>
      </c>
      <c r="H14815" s="1">
        <f t="shared" si="2103"/>
        <v>19750</v>
      </c>
      <c r="I14815" s="3">
        <f t="shared" si="2095"/>
        <v>-3935.7277882797716</v>
      </c>
      <c r="M14815" s="1">
        <v>0.14755381845725868</v>
      </c>
      <c r="N14815" s="1">
        <v>0.18174193395727589</v>
      </c>
      <c r="O14815" s="1">
        <v>0.89434067831852793</v>
      </c>
      <c r="P14815" s="1">
        <v>0.83811232855879503</v>
      </c>
      <c r="Q14815" s="1">
        <v>0.21697296861094217</v>
      </c>
      <c r="Z14815">
        <v>12034.026465028361</v>
      </c>
    </row>
    <row r="14816" spans="1:26" x14ac:dyDescent="0.3">
      <c r="A14816" s="1">
        <f t="shared" si="2096"/>
        <v>14809</v>
      </c>
      <c r="B14816" s="1">
        <f t="shared" si="2097"/>
        <v>175</v>
      </c>
      <c r="C14816" s="1">
        <f t="shared" si="2098"/>
        <v>175</v>
      </c>
      <c r="D14816" s="1">
        <f t="shared" si="2099"/>
        <v>2500</v>
      </c>
      <c r="E14816" s="1">
        <f t="shared" si="2100"/>
        <v>2500</v>
      </c>
      <c r="F14816" s="1">
        <f t="shared" si="2101"/>
        <v>7000</v>
      </c>
      <c r="G14816" s="1">
        <f t="shared" si="2102"/>
        <v>23750</v>
      </c>
      <c r="H14816" s="1">
        <f t="shared" si="2103"/>
        <v>30750</v>
      </c>
      <c r="I14816" s="3">
        <f t="shared" si="2095"/>
        <v>10903.591682419661</v>
      </c>
      <c r="M14816" s="1">
        <v>0.93735925790946573</v>
      </c>
      <c r="N14816" s="1">
        <v>0.5316100969612555</v>
      </c>
      <c r="O14816" s="1">
        <v>0.53221288042860848</v>
      </c>
      <c r="P14816" s="1">
        <v>0.57399003579882402</v>
      </c>
      <c r="Q14816" s="1">
        <v>0.7455558068986422</v>
      </c>
      <c r="Z14816">
        <v>12034.026465028361</v>
      </c>
    </row>
    <row r="14817" spans="1:26" x14ac:dyDescent="0.3">
      <c r="A14817" s="1">
        <f t="shared" si="2096"/>
        <v>14810</v>
      </c>
      <c r="B14817" s="1">
        <f t="shared" si="2097"/>
        <v>150</v>
      </c>
      <c r="C14817" s="1">
        <f t="shared" si="2098"/>
        <v>175</v>
      </c>
      <c r="D14817" s="1">
        <f t="shared" si="2099"/>
        <v>2500</v>
      </c>
      <c r="E14817" s="1">
        <f t="shared" si="2100"/>
        <v>2500</v>
      </c>
      <c r="F14817" s="1">
        <f t="shared" si="2101"/>
        <v>5000</v>
      </c>
      <c r="G14817" s="1">
        <f t="shared" si="2102"/>
        <v>20000</v>
      </c>
      <c r="H14817" s="1">
        <f t="shared" si="2103"/>
        <v>28750</v>
      </c>
      <c r="I14817" s="3">
        <f t="shared" si="2095"/>
        <v>6130.4347826087032</v>
      </c>
      <c r="M14817" s="1">
        <v>0.39760044481525803</v>
      </c>
      <c r="N14817" s="1">
        <v>0.66801676751360162</v>
      </c>
      <c r="O14817" s="1">
        <v>0.62945443288363745</v>
      </c>
      <c r="P14817" s="1">
        <v>0.38226706527591947</v>
      </c>
      <c r="Q14817" s="1">
        <v>7.5265330090343863E-2</v>
      </c>
      <c r="Z14817">
        <v>12034.026465028361</v>
      </c>
    </row>
    <row r="14818" spans="1:26" x14ac:dyDescent="0.3">
      <c r="A14818" s="1">
        <f t="shared" si="2096"/>
        <v>14811</v>
      </c>
      <c r="B14818" s="1">
        <f t="shared" si="2097"/>
        <v>175</v>
      </c>
      <c r="C14818" s="1">
        <f t="shared" si="2098"/>
        <v>175</v>
      </c>
      <c r="D14818" s="1">
        <f t="shared" si="2099"/>
        <v>1200</v>
      </c>
      <c r="E14818" s="1">
        <f t="shared" si="2100"/>
        <v>2500</v>
      </c>
      <c r="F14818" s="1">
        <f t="shared" si="2101"/>
        <v>5000</v>
      </c>
      <c r="G14818" s="1">
        <f t="shared" si="2102"/>
        <v>25050</v>
      </c>
      <c r="H14818" s="1">
        <f t="shared" si="2103"/>
        <v>28750</v>
      </c>
      <c r="I14818" s="3">
        <f t="shared" si="2095"/>
        <v>10521.739130434784</v>
      </c>
      <c r="M14818" s="1">
        <v>0.87141779377904671</v>
      </c>
      <c r="N14818" s="1">
        <v>0.8295124979174886</v>
      </c>
      <c r="O14818" s="1">
        <v>0.16277410895606925</v>
      </c>
      <c r="P14818" s="1">
        <v>0.48000063371851509</v>
      </c>
      <c r="Q14818" s="1">
        <v>0.43700106968596608</v>
      </c>
      <c r="Z14818">
        <v>12034.026465028361</v>
      </c>
    </row>
    <row r="14819" spans="1:26" x14ac:dyDescent="0.3">
      <c r="A14819" s="1">
        <f t="shared" si="2096"/>
        <v>14812</v>
      </c>
      <c r="B14819" s="1">
        <f t="shared" si="2097"/>
        <v>150</v>
      </c>
      <c r="C14819" s="1">
        <f t="shared" si="2098"/>
        <v>175</v>
      </c>
      <c r="D14819" s="1">
        <f t="shared" si="2099"/>
        <v>1200</v>
      </c>
      <c r="E14819" s="1">
        <f t="shared" si="2100"/>
        <v>1200</v>
      </c>
      <c r="F14819" s="1">
        <f t="shared" si="2101"/>
        <v>5000</v>
      </c>
      <c r="G14819" s="1">
        <f t="shared" si="2102"/>
        <v>21300</v>
      </c>
      <c r="H14819" s="1">
        <f t="shared" si="2103"/>
        <v>30050</v>
      </c>
      <c r="I14819" s="3">
        <f t="shared" si="2095"/>
        <v>8243.856332703217</v>
      </c>
      <c r="M14819" s="1">
        <v>0.30100133017078312</v>
      </c>
      <c r="N14819" s="1">
        <v>0.78030141993560331</v>
      </c>
      <c r="O14819" s="1">
        <v>0.17317132089524034</v>
      </c>
      <c r="P14819" s="1">
        <v>1.8428956898044691E-2</v>
      </c>
      <c r="Q14819" s="1">
        <v>0.60627745079939621</v>
      </c>
      <c r="Z14819">
        <v>12034.026465028361</v>
      </c>
    </row>
    <row r="14820" spans="1:26" x14ac:dyDescent="0.3">
      <c r="A14820" s="1">
        <f t="shared" si="2096"/>
        <v>14813</v>
      </c>
      <c r="B14820" s="1">
        <f t="shared" si="2097"/>
        <v>150</v>
      </c>
      <c r="C14820" s="1">
        <f t="shared" si="2098"/>
        <v>125</v>
      </c>
      <c r="D14820" s="1">
        <f t="shared" si="2099"/>
        <v>2500</v>
      </c>
      <c r="E14820" s="1">
        <f t="shared" si="2100"/>
        <v>2500</v>
      </c>
      <c r="F14820" s="1">
        <f t="shared" si="2101"/>
        <v>5000</v>
      </c>
      <c r="G14820" s="1">
        <f t="shared" si="2102"/>
        <v>20000</v>
      </c>
      <c r="H14820" s="1">
        <f t="shared" si="2103"/>
        <v>21250</v>
      </c>
      <c r="I14820" s="3">
        <f t="shared" si="2095"/>
        <v>459.35727788280201</v>
      </c>
      <c r="M14820" s="1">
        <v>0.46507180770808032</v>
      </c>
      <c r="N14820" s="1">
        <v>0.17358238666096926</v>
      </c>
      <c r="O14820" s="1">
        <v>0.71600062711523027</v>
      </c>
      <c r="P14820" s="1">
        <v>0.22909693812196152</v>
      </c>
      <c r="Q14820" s="1">
        <v>0.40530680383909101</v>
      </c>
      <c r="Z14820">
        <v>12034.026465028361</v>
      </c>
    </row>
    <row r="14821" spans="1:26" x14ac:dyDescent="0.3">
      <c r="A14821" s="1">
        <f t="shared" si="2096"/>
        <v>14814</v>
      </c>
      <c r="B14821" s="1">
        <f t="shared" si="2097"/>
        <v>125</v>
      </c>
      <c r="C14821" s="1">
        <f t="shared" si="2098"/>
        <v>150</v>
      </c>
      <c r="D14821" s="1">
        <f t="shared" si="2099"/>
        <v>2500</v>
      </c>
      <c r="E14821" s="1">
        <f t="shared" si="2100"/>
        <v>4000</v>
      </c>
      <c r="F14821" s="1">
        <f t="shared" si="2101"/>
        <v>5000</v>
      </c>
      <c r="G14821" s="1">
        <f t="shared" si="2102"/>
        <v>16250</v>
      </c>
      <c r="H14821" s="1">
        <f t="shared" si="2103"/>
        <v>23500</v>
      </c>
      <c r="I14821" s="3">
        <f t="shared" si="2095"/>
        <v>-1100.189035916821</v>
      </c>
      <c r="M14821" s="1">
        <v>1.1407941328256399E-5</v>
      </c>
      <c r="N14821" s="1">
        <v>0.37841625879918406</v>
      </c>
      <c r="O14821" s="1">
        <v>0.41391362563823586</v>
      </c>
      <c r="P14821" s="1">
        <v>0.94986720225663712</v>
      </c>
      <c r="Q14821" s="1">
        <v>0.1765971368360868</v>
      </c>
      <c r="Z14821">
        <v>12034.026465028361</v>
      </c>
    </row>
    <row r="14822" spans="1:26" x14ac:dyDescent="0.3">
      <c r="A14822" s="1">
        <f t="shared" si="2096"/>
        <v>14815</v>
      </c>
      <c r="B14822" s="1">
        <f t="shared" si="2097"/>
        <v>175</v>
      </c>
      <c r="C14822" s="1">
        <f t="shared" si="2098"/>
        <v>150</v>
      </c>
      <c r="D14822" s="1">
        <f t="shared" si="2099"/>
        <v>2500</v>
      </c>
      <c r="E14822" s="1">
        <f t="shared" si="2100"/>
        <v>2500</v>
      </c>
      <c r="F14822" s="1">
        <f t="shared" si="2101"/>
        <v>5000</v>
      </c>
      <c r="G14822" s="1">
        <f t="shared" si="2102"/>
        <v>23750</v>
      </c>
      <c r="H14822" s="1">
        <f t="shared" si="2103"/>
        <v>25000</v>
      </c>
      <c r="I14822" s="3">
        <f t="shared" si="2095"/>
        <v>6555.7655954631409</v>
      </c>
      <c r="M14822" s="1">
        <v>0.72607087924481839</v>
      </c>
      <c r="N14822" s="1">
        <v>0.42503815131954992</v>
      </c>
      <c r="O14822" s="1">
        <v>0.4618022819301324</v>
      </c>
      <c r="P14822" s="1">
        <v>0.33775932062873748</v>
      </c>
      <c r="Q14822" s="1">
        <v>0.65745106947592491</v>
      </c>
      <c r="Z14822">
        <v>12034.026465028361</v>
      </c>
    </row>
    <row r="14823" spans="1:26" x14ac:dyDescent="0.3">
      <c r="A14823" s="1">
        <f t="shared" si="2096"/>
        <v>14816</v>
      </c>
      <c r="B14823" s="1">
        <f t="shared" si="2097"/>
        <v>175</v>
      </c>
      <c r="C14823" s="1">
        <f t="shared" si="2098"/>
        <v>175</v>
      </c>
      <c r="D14823" s="1">
        <f t="shared" si="2099"/>
        <v>2500</v>
      </c>
      <c r="E14823" s="1">
        <f t="shared" si="2100"/>
        <v>1200</v>
      </c>
      <c r="F14823" s="1">
        <f t="shared" si="2101"/>
        <v>7000</v>
      </c>
      <c r="G14823" s="1">
        <f t="shared" si="2102"/>
        <v>23750</v>
      </c>
      <c r="H14823" s="1">
        <f t="shared" si="2103"/>
        <v>32050</v>
      </c>
      <c r="I14823" s="3">
        <f t="shared" si="2095"/>
        <v>11886.578449905486</v>
      </c>
      <c r="M14823" s="1">
        <v>0.58637115331658496</v>
      </c>
      <c r="N14823" s="1">
        <v>0.85121868695775693</v>
      </c>
      <c r="O14823" s="1">
        <v>0.54396330419406758</v>
      </c>
      <c r="P14823" s="1">
        <v>1.9117664286975811E-2</v>
      </c>
      <c r="Q14823" s="1">
        <v>0.79200594514359235</v>
      </c>
      <c r="Z14823">
        <v>12034.026465028361</v>
      </c>
    </row>
    <row r="14824" spans="1:26" x14ac:dyDescent="0.3">
      <c r="A14824" s="1">
        <f t="shared" si="2096"/>
        <v>14817</v>
      </c>
      <c r="B14824" s="1">
        <f t="shared" si="2097"/>
        <v>150</v>
      </c>
      <c r="C14824" s="1">
        <f t="shared" si="2098"/>
        <v>175</v>
      </c>
      <c r="D14824" s="1">
        <f t="shared" si="2099"/>
        <v>1200</v>
      </c>
      <c r="E14824" s="1">
        <f t="shared" si="2100"/>
        <v>2500</v>
      </c>
      <c r="F14824" s="1">
        <f t="shared" si="2101"/>
        <v>7000</v>
      </c>
      <c r="G14824" s="1">
        <f t="shared" si="2102"/>
        <v>21300</v>
      </c>
      <c r="H14824" s="1">
        <f t="shared" si="2103"/>
        <v>30750</v>
      </c>
      <c r="I14824" s="3">
        <f t="shared" si="2095"/>
        <v>8773.1568998109724</v>
      </c>
      <c r="M14824" s="1">
        <v>0.39324658059558182</v>
      </c>
      <c r="N14824" s="1">
        <v>0.95850036325694443</v>
      </c>
      <c r="O14824" s="1">
        <v>7.2083973647393051E-2</v>
      </c>
      <c r="P14824" s="1">
        <v>0.29061123494689778</v>
      </c>
      <c r="Q14824" s="1">
        <v>0.76079187656922564</v>
      </c>
      <c r="Z14824">
        <v>12034.026465028361</v>
      </c>
    </row>
    <row r="14825" spans="1:26" x14ac:dyDescent="0.3">
      <c r="A14825" s="1">
        <f t="shared" si="2096"/>
        <v>14818</v>
      </c>
      <c r="B14825" s="1">
        <f t="shared" si="2097"/>
        <v>150</v>
      </c>
      <c r="C14825" s="1">
        <f t="shared" si="2098"/>
        <v>150</v>
      </c>
      <c r="D14825" s="1">
        <f t="shared" si="2099"/>
        <v>2500</v>
      </c>
      <c r="E14825" s="1">
        <f t="shared" si="2100"/>
        <v>2500</v>
      </c>
      <c r="F14825" s="1">
        <f t="shared" si="2101"/>
        <v>5000</v>
      </c>
      <c r="G14825" s="1">
        <f t="shared" si="2102"/>
        <v>20000</v>
      </c>
      <c r="H14825" s="1">
        <f t="shared" si="2103"/>
        <v>25000</v>
      </c>
      <c r="I14825" s="3">
        <f t="shared" si="2095"/>
        <v>3294.896030245749</v>
      </c>
      <c r="M14825" s="1">
        <v>0.4224319416679948</v>
      </c>
      <c r="N14825" s="1">
        <v>0.42186800816980286</v>
      </c>
      <c r="O14825" s="1">
        <v>0.43901952202862882</v>
      </c>
      <c r="P14825" s="1">
        <v>0.54865723174065839</v>
      </c>
      <c r="Q14825" s="1">
        <v>0.31782550088460249</v>
      </c>
      <c r="Z14825">
        <v>12034.026465028361</v>
      </c>
    </row>
    <row r="14826" spans="1:26" x14ac:dyDescent="0.3">
      <c r="A14826" s="1">
        <f t="shared" si="2096"/>
        <v>14819</v>
      </c>
      <c r="B14826" s="1">
        <f t="shared" si="2097"/>
        <v>125</v>
      </c>
      <c r="C14826" s="1">
        <f t="shared" si="2098"/>
        <v>150</v>
      </c>
      <c r="D14826" s="1">
        <f t="shared" si="2099"/>
        <v>2500</v>
      </c>
      <c r="E14826" s="1">
        <f t="shared" si="2100"/>
        <v>2500</v>
      </c>
      <c r="F14826" s="1">
        <f t="shared" si="2101"/>
        <v>7000</v>
      </c>
      <c r="G14826" s="1">
        <f t="shared" si="2102"/>
        <v>16250</v>
      </c>
      <c r="H14826" s="1">
        <f t="shared" si="2103"/>
        <v>27000</v>
      </c>
      <c r="I14826" s="3">
        <f t="shared" si="2095"/>
        <v>1546.3137996219302</v>
      </c>
      <c r="M14826" s="1">
        <v>2.577169342147112E-2</v>
      </c>
      <c r="N14826" s="1">
        <v>0.21358278296332089</v>
      </c>
      <c r="O14826" s="1">
        <v>0.4253372496072706</v>
      </c>
      <c r="P14826" s="1">
        <v>0.6888382669685883</v>
      </c>
      <c r="Q14826" s="1">
        <v>0.86190785536610259</v>
      </c>
      <c r="Z14826">
        <v>12034.026465028361</v>
      </c>
    </row>
    <row r="14827" spans="1:26" x14ac:dyDescent="0.3">
      <c r="A14827" s="1">
        <f t="shared" si="2096"/>
        <v>14820</v>
      </c>
      <c r="B14827" s="1">
        <f t="shared" si="2097"/>
        <v>175</v>
      </c>
      <c r="C14827" s="1">
        <f t="shared" si="2098"/>
        <v>125</v>
      </c>
      <c r="D14827" s="1">
        <f t="shared" si="2099"/>
        <v>1200</v>
      </c>
      <c r="E14827" s="1">
        <f t="shared" si="2100"/>
        <v>1200</v>
      </c>
      <c r="F14827" s="1">
        <f t="shared" si="2101"/>
        <v>5000</v>
      </c>
      <c r="G14827" s="1">
        <f t="shared" si="2102"/>
        <v>25050</v>
      </c>
      <c r="H14827" s="1">
        <f t="shared" si="2103"/>
        <v>22550</v>
      </c>
      <c r="I14827" s="3">
        <f t="shared" si="2095"/>
        <v>5833.648393194715</v>
      </c>
      <c r="M14827" s="1">
        <v>0.5774098694924954</v>
      </c>
      <c r="N14827" s="1">
        <v>0.14064568795614263</v>
      </c>
      <c r="O14827" s="1">
        <v>0.17083499045687911</v>
      </c>
      <c r="P14827" s="1">
        <v>0.12156839421433085</v>
      </c>
      <c r="Q14827" s="1">
        <v>0.5103389452325261</v>
      </c>
      <c r="Z14827">
        <v>12034.026465028361</v>
      </c>
    </row>
    <row r="14828" spans="1:26" x14ac:dyDescent="0.3">
      <c r="A14828" s="1">
        <f t="shared" si="2096"/>
        <v>14821</v>
      </c>
      <c r="B14828" s="1">
        <f t="shared" si="2097"/>
        <v>125</v>
      </c>
      <c r="C14828" s="1">
        <f t="shared" si="2098"/>
        <v>150</v>
      </c>
      <c r="D14828" s="1">
        <f t="shared" si="2099"/>
        <v>4000</v>
      </c>
      <c r="E14828" s="1">
        <f t="shared" si="2100"/>
        <v>2500</v>
      </c>
      <c r="F14828" s="1">
        <f t="shared" si="2101"/>
        <v>7000</v>
      </c>
      <c r="G14828" s="1">
        <f t="shared" si="2102"/>
        <v>14750</v>
      </c>
      <c r="H14828" s="1">
        <f t="shared" si="2103"/>
        <v>27000</v>
      </c>
      <c r="I14828" s="3">
        <f t="shared" si="2095"/>
        <v>241.96597353497054</v>
      </c>
      <c r="M14828" s="1">
        <v>0.10909123489849715</v>
      </c>
      <c r="N14828" s="1">
        <v>0.28686751139142208</v>
      </c>
      <c r="O14828" s="1">
        <v>0.96037603456064968</v>
      </c>
      <c r="P14828" s="1">
        <v>0.7253515582509843</v>
      </c>
      <c r="Q14828" s="1">
        <v>0.73808911196213589</v>
      </c>
      <c r="Z14828">
        <v>12034.026465028361</v>
      </c>
    </row>
    <row r="14829" spans="1:26" x14ac:dyDescent="0.3">
      <c r="A14829" s="1">
        <f t="shared" si="2096"/>
        <v>14822</v>
      </c>
      <c r="B14829" s="1">
        <f t="shared" si="2097"/>
        <v>175</v>
      </c>
      <c r="C14829" s="1">
        <f t="shared" si="2098"/>
        <v>125</v>
      </c>
      <c r="D14829" s="1">
        <f t="shared" si="2099"/>
        <v>1200</v>
      </c>
      <c r="E14829" s="1">
        <f t="shared" si="2100"/>
        <v>2500</v>
      </c>
      <c r="F14829" s="1">
        <f t="shared" si="2101"/>
        <v>5000</v>
      </c>
      <c r="G14829" s="1">
        <f t="shared" si="2102"/>
        <v>25050</v>
      </c>
      <c r="H14829" s="1">
        <f t="shared" si="2103"/>
        <v>21250</v>
      </c>
      <c r="I14829" s="3">
        <f t="shared" si="2095"/>
        <v>4850.6616257088899</v>
      </c>
      <c r="M14829" s="1">
        <v>0.71932793348165758</v>
      </c>
      <c r="N14829" s="1">
        <v>0.18307849181853497</v>
      </c>
      <c r="O14829" s="1">
        <v>0.37322037325799806</v>
      </c>
      <c r="P14829" s="1">
        <v>0.21733318921114864</v>
      </c>
      <c r="Q14829" s="1">
        <v>0.1142516117715664</v>
      </c>
      <c r="Z14829">
        <v>12034.026465028361</v>
      </c>
    </row>
    <row r="14830" spans="1:26" x14ac:dyDescent="0.3">
      <c r="A14830" s="1">
        <f t="shared" si="2096"/>
        <v>14823</v>
      </c>
      <c r="B14830" s="1">
        <f t="shared" si="2097"/>
        <v>150</v>
      </c>
      <c r="C14830" s="1">
        <f t="shared" si="2098"/>
        <v>150</v>
      </c>
      <c r="D14830" s="1">
        <f t="shared" si="2099"/>
        <v>4000</v>
      </c>
      <c r="E14830" s="1">
        <f t="shared" si="2100"/>
        <v>2500</v>
      </c>
      <c r="F14830" s="1">
        <f t="shared" si="2101"/>
        <v>5000</v>
      </c>
      <c r="G14830" s="1">
        <f t="shared" si="2102"/>
        <v>18500</v>
      </c>
      <c r="H14830" s="1">
        <f t="shared" si="2103"/>
        <v>25000</v>
      </c>
      <c r="I14830" s="3">
        <f t="shared" si="2095"/>
        <v>1990.5482041587966</v>
      </c>
      <c r="M14830" s="1">
        <v>0.34482168736143048</v>
      </c>
      <c r="N14830" s="1">
        <v>0.33649411143356966</v>
      </c>
      <c r="O14830" s="1">
        <v>0.97445420212387923</v>
      </c>
      <c r="P14830" s="1">
        <v>0.35189371436637151</v>
      </c>
      <c r="Q14830" s="1">
        <v>0.63179204966201608</v>
      </c>
      <c r="Z14830">
        <v>12034.026465028361</v>
      </c>
    </row>
    <row r="14831" spans="1:26" x14ac:dyDescent="0.3">
      <c r="A14831" s="1">
        <f t="shared" si="2096"/>
        <v>14824</v>
      </c>
      <c r="B14831" s="1">
        <f t="shared" si="2097"/>
        <v>175</v>
      </c>
      <c r="C14831" s="1">
        <f t="shared" si="2098"/>
        <v>125</v>
      </c>
      <c r="D14831" s="1">
        <f t="shared" si="2099"/>
        <v>2500</v>
      </c>
      <c r="E14831" s="1">
        <f t="shared" si="2100"/>
        <v>2500</v>
      </c>
      <c r="F14831" s="1">
        <f t="shared" si="2101"/>
        <v>7000</v>
      </c>
      <c r="G14831" s="1">
        <f t="shared" si="2102"/>
        <v>23750</v>
      </c>
      <c r="H14831" s="1">
        <f t="shared" si="2103"/>
        <v>23250</v>
      </c>
      <c r="I14831" s="3">
        <f t="shared" si="2095"/>
        <v>5232.5141776937671</v>
      </c>
      <c r="M14831" s="1">
        <v>0.50904673997179695</v>
      </c>
      <c r="N14831" s="1">
        <v>0.1651955542232022</v>
      </c>
      <c r="O14831" s="1">
        <v>0.83869942774790962</v>
      </c>
      <c r="P14831" s="1">
        <v>0.223885927184167</v>
      </c>
      <c r="Q14831" s="1">
        <v>0.88419449320348065</v>
      </c>
      <c r="Z14831">
        <v>12034.026465028361</v>
      </c>
    </row>
    <row r="14832" spans="1:26" x14ac:dyDescent="0.3">
      <c r="A14832" s="1">
        <f t="shared" si="2096"/>
        <v>14825</v>
      </c>
      <c r="B14832" s="1">
        <f t="shared" si="2097"/>
        <v>150</v>
      </c>
      <c r="C14832" s="1">
        <f t="shared" si="2098"/>
        <v>175</v>
      </c>
      <c r="D14832" s="1">
        <f t="shared" si="2099"/>
        <v>2500</v>
      </c>
      <c r="E14832" s="1">
        <f t="shared" si="2100"/>
        <v>2500</v>
      </c>
      <c r="F14832" s="1">
        <f t="shared" si="2101"/>
        <v>5000</v>
      </c>
      <c r="G14832" s="1">
        <f t="shared" si="2102"/>
        <v>20000</v>
      </c>
      <c r="H14832" s="1">
        <f t="shared" si="2103"/>
        <v>28750</v>
      </c>
      <c r="I14832" s="3">
        <f t="shared" si="2095"/>
        <v>6130.4347826087032</v>
      </c>
      <c r="M14832" s="1">
        <v>0.21595959360903427</v>
      </c>
      <c r="N14832" s="1">
        <v>0.76026200537827415</v>
      </c>
      <c r="O14832" s="1">
        <v>0.45895997926201915</v>
      </c>
      <c r="P14832" s="1">
        <v>0.29982955103894615</v>
      </c>
      <c r="Q14832" s="1">
        <v>0.4254094524048958</v>
      </c>
      <c r="Z14832">
        <v>12034.026465028361</v>
      </c>
    </row>
    <row r="14833" spans="1:26" x14ac:dyDescent="0.3">
      <c r="A14833" s="1">
        <f t="shared" si="2096"/>
        <v>14826</v>
      </c>
      <c r="B14833" s="1">
        <f t="shared" si="2097"/>
        <v>150</v>
      </c>
      <c r="C14833" s="1">
        <f t="shared" si="2098"/>
        <v>175</v>
      </c>
      <c r="D14833" s="1">
        <f t="shared" si="2099"/>
        <v>1200</v>
      </c>
      <c r="E14833" s="1">
        <f t="shared" si="2100"/>
        <v>2500</v>
      </c>
      <c r="F14833" s="1">
        <f t="shared" si="2101"/>
        <v>7000</v>
      </c>
      <c r="G14833" s="1">
        <f t="shared" si="2102"/>
        <v>21300</v>
      </c>
      <c r="H14833" s="1">
        <f t="shared" si="2103"/>
        <v>30750</v>
      </c>
      <c r="I14833" s="3">
        <f t="shared" si="2095"/>
        <v>8773.1568998109724</v>
      </c>
      <c r="M14833" s="1">
        <v>0.48652442668714879</v>
      </c>
      <c r="N14833" s="1">
        <v>0.65017066339808516</v>
      </c>
      <c r="O14833" s="1">
        <v>0.11058091513085244</v>
      </c>
      <c r="P14833" s="1">
        <v>0.29439564145659924</v>
      </c>
      <c r="Q14833" s="1">
        <v>0.76015596073344782</v>
      </c>
      <c r="Z14833">
        <v>12034.026465028361</v>
      </c>
    </row>
    <row r="14834" spans="1:26" x14ac:dyDescent="0.3">
      <c r="A14834" s="1">
        <f t="shared" si="2096"/>
        <v>14827</v>
      </c>
      <c r="B14834" s="1">
        <f t="shared" si="2097"/>
        <v>150</v>
      </c>
      <c r="C14834" s="1">
        <f t="shared" si="2098"/>
        <v>150</v>
      </c>
      <c r="D14834" s="1">
        <f t="shared" si="2099"/>
        <v>1200</v>
      </c>
      <c r="E14834" s="1">
        <f t="shared" si="2100"/>
        <v>2500</v>
      </c>
      <c r="F14834" s="1">
        <f t="shared" si="2101"/>
        <v>5000</v>
      </c>
      <c r="G14834" s="1">
        <f t="shared" si="2102"/>
        <v>21300</v>
      </c>
      <c r="H14834" s="1">
        <f t="shared" si="2103"/>
        <v>25000</v>
      </c>
      <c r="I14834" s="3">
        <f t="shared" si="2095"/>
        <v>4425.330812854445</v>
      </c>
      <c r="M14834" s="1">
        <v>0.37028363449657165</v>
      </c>
      <c r="N14834" s="1">
        <v>0.32624371434628296</v>
      </c>
      <c r="O14834" s="1">
        <v>7.6222497085183361E-2</v>
      </c>
      <c r="P14834" s="1">
        <v>0.28982473086009264</v>
      </c>
      <c r="Q14834" s="1">
        <v>0.42826345781326125</v>
      </c>
      <c r="Z14834">
        <v>12034.026465028361</v>
      </c>
    </row>
    <row r="14835" spans="1:26" x14ac:dyDescent="0.3">
      <c r="A14835" s="1">
        <f t="shared" si="2096"/>
        <v>14828</v>
      </c>
      <c r="B14835" s="1">
        <f t="shared" si="2097"/>
        <v>175</v>
      </c>
      <c r="C14835" s="1">
        <f t="shared" si="2098"/>
        <v>175</v>
      </c>
      <c r="D14835" s="1">
        <f t="shared" si="2099"/>
        <v>2500</v>
      </c>
      <c r="E14835" s="1">
        <f t="shared" si="2100"/>
        <v>4000</v>
      </c>
      <c r="F14835" s="1">
        <f t="shared" si="2101"/>
        <v>5000</v>
      </c>
      <c r="G14835" s="1">
        <f t="shared" si="2102"/>
        <v>23750</v>
      </c>
      <c r="H14835" s="1">
        <f t="shared" si="2103"/>
        <v>27250</v>
      </c>
      <c r="I14835" s="3">
        <f t="shared" si="2095"/>
        <v>8257.0888468809135</v>
      </c>
      <c r="M14835" s="1">
        <v>0.74380402568333526</v>
      </c>
      <c r="N14835" s="1">
        <v>0.50596100672210209</v>
      </c>
      <c r="O14835" s="1">
        <v>0.63764169908771706</v>
      </c>
      <c r="P14835" s="1">
        <v>0.99841966705934815</v>
      </c>
      <c r="Q14835" s="1">
        <v>0.41328619113199583</v>
      </c>
      <c r="Z14835">
        <v>12034.026465028361</v>
      </c>
    </row>
    <row r="14836" spans="1:26" x14ac:dyDescent="0.3">
      <c r="A14836" s="1">
        <f t="shared" si="2096"/>
        <v>14829</v>
      </c>
      <c r="B14836" s="1">
        <f t="shared" si="2097"/>
        <v>125</v>
      </c>
      <c r="C14836" s="1">
        <f t="shared" si="2098"/>
        <v>125</v>
      </c>
      <c r="D14836" s="1">
        <f t="shared" si="2099"/>
        <v>1200</v>
      </c>
      <c r="E14836" s="1">
        <f t="shared" si="2100"/>
        <v>2500</v>
      </c>
      <c r="F14836" s="1">
        <f t="shared" si="2101"/>
        <v>5000</v>
      </c>
      <c r="G14836" s="1">
        <f t="shared" si="2102"/>
        <v>17550</v>
      </c>
      <c r="H14836" s="1">
        <f t="shared" si="2103"/>
        <v>21250</v>
      </c>
      <c r="I14836" s="3">
        <f t="shared" si="2095"/>
        <v>-1671.077504725894</v>
      </c>
      <c r="M14836" s="1">
        <v>0.17471521582427685</v>
      </c>
      <c r="N14836" s="1">
        <v>0.16368340578398188</v>
      </c>
      <c r="O14836" s="1">
        <v>0.3480218413012155</v>
      </c>
      <c r="P14836" s="1">
        <v>0.6087041158495472</v>
      </c>
      <c r="Q14836" s="1">
        <v>0.20047135030642027</v>
      </c>
      <c r="Z14836">
        <v>12034.026465028361</v>
      </c>
    </row>
    <row r="14837" spans="1:26" x14ac:dyDescent="0.3">
      <c r="A14837" s="1">
        <f t="shared" si="2096"/>
        <v>14830</v>
      </c>
      <c r="B14837" s="1">
        <f t="shared" si="2097"/>
        <v>175</v>
      </c>
      <c r="C14837" s="1">
        <f t="shared" si="2098"/>
        <v>175</v>
      </c>
      <c r="D14837" s="1">
        <f t="shared" si="2099"/>
        <v>2500</v>
      </c>
      <c r="E14837" s="1">
        <f t="shared" si="2100"/>
        <v>2500</v>
      </c>
      <c r="F14837" s="1">
        <f t="shared" si="2101"/>
        <v>5000</v>
      </c>
      <c r="G14837" s="1">
        <f t="shared" si="2102"/>
        <v>23750</v>
      </c>
      <c r="H14837" s="1">
        <f t="shared" si="2103"/>
        <v>28750</v>
      </c>
      <c r="I14837" s="3">
        <f t="shared" si="2095"/>
        <v>9391.3043478260952</v>
      </c>
      <c r="M14837" s="1">
        <v>0.62628108720405007</v>
      </c>
      <c r="N14837" s="1">
        <v>0.88132814531471793</v>
      </c>
      <c r="O14837" s="1">
        <v>0.86065481000812061</v>
      </c>
      <c r="P14837" s="1">
        <v>0.45957623482566312</v>
      </c>
      <c r="Q14837" s="1">
        <v>0.12591031393058416</v>
      </c>
      <c r="Z14837">
        <v>12034.026465028361</v>
      </c>
    </row>
    <row r="14838" spans="1:26" x14ac:dyDescent="0.3">
      <c r="A14838" s="1">
        <f t="shared" si="2096"/>
        <v>14831</v>
      </c>
      <c r="B14838" s="1">
        <f t="shared" si="2097"/>
        <v>175</v>
      </c>
      <c r="C14838" s="1">
        <f t="shared" si="2098"/>
        <v>150</v>
      </c>
      <c r="D14838" s="1">
        <f t="shared" si="2099"/>
        <v>1200</v>
      </c>
      <c r="E14838" s="1">
        <f t="shared" si="2100"/>
        <v>2500</v>
      </c>
      <c r="F14838" s="1">
        <f t="shared" si="2101"/>
        <v>5000</v>
      </c>
      <c r="G14838" s="1">
        <f t="shared" si="2102"/>
        <v>25050</v>
      </c>
      <c r="H14838" s="1">
        <f t="shared" si="2103"/>
        <v>25000</v>
      </c>
      <c r="I14838" s="3">
        <f t="shared" si="2095"/>
        <v>7686.2003780718369</v>
      </c>
      <c r="M14838" s="1">
        <v>0.51013565527449722</v>
      </c>
      <c r="N14838" s="1">
        <v>0.49502081899695083</v>
      </c>
      <c r="O14838" s="1">
        <v>6.9838430943424346E-2</v>
      </c>
      <c r="P14838" s="1">
        <v>0.79530126892498088</v>
      </c>
      <c r="Q14838" s="1">
        <v>1.4218840238636621E-2</v>
      </c>
      <c r="Z14838">
        <v>12034.026465028361</v>
      </c>
    </row>
    <row r="14839" spans="1:26" x14ac:dyDescent="0.3">
      <c r="A14839" s="1">
        <f t="shared" si="2096"/>
        <v>14832</v>
      </c>
      <c r="B14839" s="1">
        <f t="shared" si="2097"/>
        <v>175</v>
      </c>
      <c r="C14839" s="1">
        <f t="shared" si="2098"/>
        <v>175</v>
      </c>
      <c r="D14839" s="1">
        <f t="shared" si="2099"/>
        <v>2500</v>
      </c>
      <c r="E14839" s="1">
        <f t="shared" si="2100"/>
        <v>4000</v>
      </c>
      <c r="F14839" s="1">
        <f t="shared" si="2101"/>
        <v>5000</v>
      </c>
      <c r="G14839" s="1">
        <f t="shared" si="2102"/>
        <v>23750</v>
      </c>
      <c r="H14839" s="1">
        <f t="shared" si="2103"/>
        <v>27250</v>
      </c>
      <c r="I14839" s="3">
        <f t="shared" si="2095"/>
        <v>8257.0888468809135</v>
      </c>
      <c r="M14839" s="1">
        <v>0.58421088896037243</v>
      </c>
      <c r="N14839" s="1">
        <v>0.50369122979876546</v>
      </c>
      <c r="O14839" s="1">
        <v>0.56742513839071185</v>
      </c>
      <c r="P14839" s="1">
        <v>0.8781099506780019</v>
      </c>
      <c r="Q14839" s="1">
        <v>0.62665994989452833</v>
      </c>
      <c r="Z14839">
        <v>12034.026465028361</v>
      </c>
    </row>
    <row r="14840" spans="1:26" x14ac:dyDescent="0.3">
      <c r="A14840" s="1">
        <f t="shared" si="2096"/>
        <v>14833</v>
      </c>
      <c r="B14840" s="1">
        <f t="shared" si="2097"/>
        <v>175</v>
      </c>
      <c r="C14840" s="1">
        <f t="shared" si="2098"/>
        <v>150</v>
      </c>
      <c r="D14840" s="1">
        <f t="shared" si="2099"/>
        <v>2500</v>
      </c>
      <c r="E14840" s="1">
        <f t="shared" si="2100"/>
        <v>1200</v>
      </c>
      <c r="F14840" s="1">
        <f t="shared" si="2101"/>
        <v>5000</v>
      </c>
      <c r="G14840" s="1">
        <f t="shared" si="2102"/>
        <v>23750</v>
      </c>
      <c r="H14840" s="1">
        <f t="shared" si="2103"/>
        <v>26300</v>
      </c>
      <c r="I14840" s="3">
        <f t="shared" si="2095"/>
        <v>7538.752362948966</v>
      </c>
      <c r="M14840" s="1">
        <v>0.61369175774894291</v>
      </c>
      <c r="N14840" s="1">
        <v>0.29830838236285573</v>
      </c>
      <c r="O14840" s="1">
        <v>0.85177105557063082</v>
      </c>
      <c r="P14840" s="1">
        <v>0.16137768557699705</v>
      </c>
      <c r="Q14840" s="1">
        <v>0.25012735051619261</v>
      </c>
      <c r="Z14840">
        <v>12034.026465028361</v>
      </c>
    </row>
    <row r="14841" spans="1:26" x14ac:dyDescent="0.3">
      <c r="A14841" s="1">
        <f t="shared" si="2096"/>
        <v>14834</v>
      </c>
      <c r="B14841" s="1">
        <f t="shared" si="2097"/>
        <v>175</v>
      </c>
      <c r="C14841" s="1">
        <f t="shared" si="2098"/>
        <v>125</v>
      </c>
      <c r="D14841" s="1">
        <f t="shared" si="2099"/>
        <v>1200</v>
      </c>
      <c r="E14841" s="1">
        <f t="shared" si="2100"/>
        <v>1200</v>
      </c>
      <c r="F14841" s="1">
        <f t="shared" si="2101"/>
        <v>7000</v>
      </c>
      <c r="G14841" s="1">
        <f t="shared" si="2102"/>
        <v>25050</v>
      </c>
      <c r="H14841" s="1">
        <f t="shared" si="2103"/>
        <v>24550</v>
      </c>
      <c r="I14841" s="3">
        <f t="shared" si="2095"/>
        <v>7345.9357277882809</v>
      </c>
      <c r="M14841" s="1">
        <v>0.9333727803217351</v>
      </c>
      <c r="N14841" s="1">
        <v>0.17496063019125474</v>
      </c>
      <c r="O14841" s="1">
        <v>4.8521227658157806E-2</v>
      </c>
      <c r="P14841" s="1">
        <v>3.7963186292859108E-2</v>
      </c>
      <c r="Q14841" s="1">
        <v>0.88523275232468357</v>
      </c>
      <c r="Z14841">
        <v>12034.026465028361</v>
      </c>
    </row>
    <row r="14842" spans="1:26" x14ac:dyDescent="0.3">
      <c r="A14842" s="1">
        <f t="shared" si="2096"/>
        <v>14835</v>
      </c>
      <c r="B14842" s="1">
        <f t="shared" si="2097"/>
        <v>125</v>
      </c>
      <c r="C14842" s="1">
        <f t="shared" si="2098"/>
        <v>175</v>
      </c>
      <c r="D14842" s="1">
        <f t="shared" si="2099"/>
        <v>1200</v>
      </c>
      <c r="E14842" s="1">
        <f t="shared" si="2100"/>
        <v>4000</v>
      </c>
      <c r="F14842" s="1">
        <f t="shared" si="2101"/>
        <v>7000</v>
      </c>
      <c r="G14842" s="1">
        <f t="shared" si="2102"/>
        <v>17550</v>
      </c>
      <c r="H14842" s="1">
        <f t="shared" si="2103"/>
        <v>29250</v>
      </c>
      <c r="I14842" s="3">
        <f t="shared" si="2095"/>
        <v>4378.0718336483988</v>
      </c>
      <c r="M14842" s="1">
        <v>5.4100606661744099E-2</v>
      </c>
      <c r="N14842" s="1">
        <v>0.63364125836962482</v>
      </c>
      <c r="O14842" s="1">
        <v>0.22693754077622064</v>
      </c>
      <c r="P14842" s="1">
        <v>0.98415819468706056</v>
      </c>
      <c r="Q14842" s="1">
        <v>0.9715755981934171</v>
      </c>
      <c r="Z14842">
        <v>12034.026465028361</v>
      </c>
    </row>
    <row r="14843" spans="1:26" x14ac:dyDescent="0.3">
      <c r="A14843" s="1">
        <f t="shared" si="2096"/>
        <v>14836</v>
      </c>
      <c r="B14843" s="1">
        <f t="shared" si="2097"/>
        <v>150</v>
      </c>
      <c r="C14843" s="1">
        <f t="shared" si="2098"/>
        <v>125</v>
      </c>
      <c r="D14843" s="1">
        <f t="shared" si="2099"/>
        <v>2500</v>
      </c>
      <c r="E14843" s="1">
        <f t="shared" si="2100"/>
        <v>2500</v>
      </c>
      <c r="F14843" s="1">
        <f t="shared" si="2101"/>
        <v>5000</v>
      </c>
      <c r="G14843" s="1">
        <f t="shared" si="2102"/>
        <v>20000</v>
      </c>
      <c r="H14843" s="1">
        <f t="shared" si="2103"/>
        <v>21250</v>
      </c>
      <c r="I14843" s="3">
        <f t="shared" si="2095"/>
        <v>459.35727788280201</v>
      </c>
      <c r="M14843" s="1">
        <v>0.47741991708290865</v>
      </c>
      <c r="N14843" s="1">
        <v>2.5484621793657736E-2</v>
      </c>
      <c r="O14843" s="1">
        <v>0.48514353543337563</v>
      </c>
      <c r="P14843" s="1">
        <v>0.74313373685783268</v>
      </c>
      <c r="Q14843" s="1">
        <v>0.53811762281609066</v>
      </c>
      <c r="Z14843">
        <v>12034.026465028361</v>
      </c>
    </row>
    <row r="14844" spans="1:26" x14ac:dyDescent="0.3">
      <c r="A14844" s="1">
        <f t="shared" si="2096"/>
        <v>14837</v>
      </c>
      <c r="B14844" s="1">
        <f t="shared" si="2097"/>
        <v>175</v>
      </c>
      <c r="C14844" s="1">
        <f t="shared" si="2098"/>
        <v>175</v>
      </c>
      <c r="D14844" s="1">
        <f t="shared" si="2099"/>
        <v>2500</v>
      </c>
      <c r="E14844" s="1">
        <f t="shared" si="2100"/>
        <v>2500</v>
      </c>
      <c r="F14844" s="1">
        <f t="shared" si="2101"/>
        <v>5000</v>
      </c>
      <c r="G14844" s="1">
        <f t="shared" si="2102"/>
        <v>23750</v>
      </c>
      <c r="H14844" s="1">
        <f t="shared" si="2103"/>
        <v>28750</v>
      </c>
      <c r="I14844" s="3">
        <f t="shared" si="2095"/>
        <v>9391.3043478260952</v>
      </c>
      <c r="M14844" s="1">
        <v>0.81995649060666342</v>
      </c>
      <c r="N14844" s="1">
        <v>0.81030605439866721</v>
      </c>
      <c r="O14844" s="1">
        <v>0.5324868076264605</v>
      </c>
      <c r="P14844" s="1">
        <v>0.75155905070842888</v>
      </c>
      <c r="Q14844" s="1">
        <v>4.9273019212938363E-2</v>
      </c>
      <c r="Z14844">
        <v>12034.026465028361</v>
      </c>
    </row>
    <row r="14845" spans="1:26" x14ac:dyDescent="0.3">
      <c r="A14845" s="1">
        <f t="shared" si="2096"/>
        <v>14838</v>
      </c>
      <c r="B14845" s="1">
        <f t="shared" si="2097"/>
        <v>175</v>
      </c>
      <c r="C14845" s="1">
        <f t="shared" si="2098"/>
        <v>175</v>
      </c>
      <c r="D14845" s="1">
        <f t="shared" si="2099"/>
        <v>2500</v>
      </c>
      <c r="E14845" s="1">
        <f t="shared" si="2100"/>
        <v>2500</v>
      </c>
      <c r="F14845" s="1">
        <f t="shared" si="2101"/>
        <v>7000</v>
      </c>
      <c r="G14845" s="1">
        <f t="shared" si="2102"/>
        <v>23750</v>
      </c>
      <c r="H14845" s="1">
        <f t="shared" si="2103"/>
        <v>30750</v>
      </c>
      <c r="I14845" s="3">
        <f t="shared" si="2095"/>
        <v>10903.591682419661</v>
      </c>
      <c r="M14845" s="1">
        <v>0.87658831075008559</v>
      </c>
      <c r="N14845" s="1">
        <v>0.53331264403940359</v>
      </c>
      <c r="O14845" s="1">
        <v>0.42831014281947222</v>
      </c>
      <c r="P14845" s="1">
        <v>0.75863032381839746</v>
      </c>
      <c r="Q14845" s="1">
        <v>0.81079977069770215</v>
      </c>
      <c r="Z14845">
        <v>12034.026465028361</v>
      </c>
    </row>
    <row r="14846" spans="1:26" x14ac:dyDescent="0.3">
      <c r="A14846" s="1">
        <f t="shared" si="2096"/>
        <v>14839</v>
      </c>
      <c r="B14846" s="1">
        <f t="shared" si="2097"/>
        <v>150</v>
      </c>
      <c r="C14846" s="1">
        <f t="shared" si="2098"/>
        <v>175</v>
      </c>
      <c r="D14846" s="1">
        <f t="shared" si="2099"/>
        <v>2500</v>
      </c>
      <c r="E14846" s="1">
        <f t="shared" si="2100"/>
        <v>1200</v>
      </c>
      <c r="F14846" s="1">
        <f t="shared" si="2101"/>
        <v>7000</v>
      </c>
      <c r="G14846" s="1">
        <f t="shared" si="2102"/>
        <v>20000</v>
      </c>
      <c r="H14846" s="1">
        <f t="shared" si="2103"/>
        <v>32050</v>
      </c>
      <c r="I14846" s="3">
        <f t="shared" si="2095"/>
        <v>8625.7088846880943</v>
      </c>
      <c r="M14846" s="1">
        <v>0.33150759733061197</v>
      </c>
      <c r="N14846" s="1">
        <v>0.76777865403004486</v>
      </c>
      <c r="O14846" s="1">
        <v>0.57183423384708965</v>
      </c>
      <c r="P14846" s="1">
        <v>0.13913964660761369</v>
      </c>
      <c r="Q14846" s="1">
        <v>0.86751106969748359</v>
      </c>
      <c r="Z14846">
        <v>12034.026465028361</v>
      </c>
    </row>
    <row r="14847" spans="1:26" x14ac:dyDescent="0.3">
      <c r="A14847" s="1">
        <f t="shared" si="2096"/>
        <v>14840</v>
      </c>
      <c r="B14847" s="1">
        <f t="shared" si="2097"/>
        <v>175</v>
      </c>
      <c r="C14847" s="1">
        <f t="shared" si="2098"/>
        <v>175</v>
      </c>
      <c r="D14847" s="1">
        <f t="shared" si="2099"/>
        <v>2500</v>
      </c>
      <c r="E14847" s="1">
        <f t="shared" si="2100"/>
        <v>2500</v>
      </c>
      <c r="F14847" s="1">
        <f t="shared" si="2101"/>
        <v>7000</v>
      </c>
      <c r="G14847" s="1">
        <f t="shared" si="2102"/>
        <v>23750</v>
      </c>
      <c r="H14847" s="1">
        <f t="shared" si="2103"/>
        <v>30750</v>
      </c>
      <c r="I14847" s="3">
        <f t="shared" si="2095"/>
        <v>10903.591682419661</v>
      </c>
      <c r="M14847" s="1">
        <v>0.89161972176243554</v>
      </c>
      <c r="N14847" s="1">
        <v>0.88849389587695449</v>
      </c>
      <c r="O14847" s="1">
        <v>0.7768766092174012</v>
      </c>
      <c r="P14847" s="1">
        <v>0.73590343006832548</v>
      </c>
      <c r="Q14847" s="1">
        <v>0.76248802453750597</v>
      </c>
      <c r="Z14847">
        <v>12034.026465028361</v>
      </c>
    </row>
    <row r="14848" spans="1:26" x14ac:dyDescent="0.3">
      <c r="A14848" s="1">
        <f t="shared" si="2096"/>
        <v>14841</v>
      </c>
      <c r="B14848" s="1">
        <f t="shared" si="2097"/>
        <v>175</v>
      </c>
      <c r="C14848" s="1">
        <f t="shared" si="2098"/>
        <v>175</v>
      </c>
      <c r="D14848" s="1">
        <f t="shared" si="2099"/>
        <v>2500</v>
      </c>
      <c r="E14848" s="1">
        <f t="shared" si="2100"/>
        <v>1200</v>
      </c>
      <c r="F14848" s="1">
        <f t="shared" si="2101"/>
        <v>7000</v>
      </c>
      <c r="G14848" s="1">
        <f t="shared" si="2102"/>
        <v>23750</v>
      </c>
      <c r="H14848" s="1">
        <f t="shared" si="2103"/>
        <v>32050</v>
      </c>
      <c r="I14848" s="3">
        <f t="shared" si="2095"/>
        <v>11886.578449905486</v>
      </c>
      <c r="M14848" s="1">
        <v>0.61746646114184467</v>
      </c>
      <c r="N14848" s="1">
        <v>0.78621353142003358</v>
      </c>
      <c r="O14848" s="1">
        <v>0.43417627547298621</v>
      </c>
      <c r="P14848" s="1">
        <v>0.15195741930308448</v>
      </c>
      <c r="Q14848" s="1">
        <v>0.78368624150430688</v>
      </c>
      <c r="Z14848">
        <v>12034.026465028361</v>
      </c>
    </row>
    <row r="14849" spans="1:26" x14ac:dyDescent="0.3">
      <c r="A14849" s="1">
        <f t="shared" si="2096"/>
        <v>14842</v>
      </c>
      <c r="B14849" s="1">
        <f t="shared" si="2097"/>
        <v>175</v>
      </c>
      <c r="C14849" s="1">
        <f t="shared" si="2098"/>
        <v>175</v>
      </c>
      <c r="D14849" s="1">
        <f t="shared" si="2099"/>
        <v>2500</v>
      </c>
      <c r="E14849" s="1">
        <f t="shared" si="2100"/>
        <v>4000</v>
      </c>
      <c r="F14849" s="1">
        <f t="shared" si="2101"/>
        <v>5000</v>
      </c>
      <c r="G14849" s="1">
        <f t="shared" si="2102"/>
        <v>23750</v>
      </c>
      <c r="H14849" s="1">
        <f t="shared" si="2103"/>
        <v>27250</v>
      </c>
      <c r="I14849" s="3">
        <f t="shared" si="2095"/>
        <v>8257.0888468809135</v>
      </c>
      <c r="M14849" s="1">
        <v>0.56707834137450031</v>
      </c>
      <c r="N14849" s="1">
        <v>0.6995904976361017</v>
      </c>
      <c r="O14849" s="1">
        <v>0.7144820052203702</v>
      </c>
      <c r="P14849" s="1">
        <v>0.98864522092166629</v>
      </c>
      <c r="Q14849" s="1">
        <v>0.32080226933732492</v>
      </c>
      <c r="Z14849">
        <v>12034.026465028361</v>
      </c>
    </row>
    <row r="14850" spans="1:26" x14ac:dyDescent="0.3">
      <c r="A14850" s="1">
        <f t="shared" si="2096"/>
        <v>14843</v>
      </c>
      <c r="B14850" s="1">
        <f t="shared" si="2097"/>
        <v>125</v>
      </c>
      <c r="C14850" s="1">
        <f t="shared" si="2098"/>
        <v>150</v>
      </c>
      <c r="D14850" s="1">
        <f t="shared" si="2099"/>
        <v>2500</v>
      </c>
      <c r="E14850" s="1">
        <f t="shared" si="2100"/>
        <v>2500</v>
      </c>
      <c r="F14850" s="1">
        <f t="shared" si="2101"/>
        <v>5000</v>
      </c>
      <c r="G14850" s="1">
        <f t="shared" si="2102"/>
        <v>16250</v>
      </c>
      <c r="H14850" s="1">
        <f t="shared" si="2103"/>
        <v>25000</v>
      </c>
      <c r="I14850" s="3">
        <f t="shared" si="2095"/>
        <v>34.026465028357052</v>
      </c>
      <c r="M14850" s="1">
        <v>6.8629182751359319E-2</v>
      </c>
      <c r="N14850" s="1">
        <v>0.48062224141897925</v>
      </c>
      <c r="O14850" s="1">
        <v>0.79319821475922769</v>
      </c>
      <c r="P14850" s="1">
        <v>0.35522041594386566</v>
      </c>
      <c r="Q14850" s="1">
        <v>0.12397968365340395</v>
      </c>
      <c r="Z14850">
        <v>12034.026465028361</v>
      </c>
    </row>
    <row r="14851" spans="1:26" x14ac:dyDescent="0.3">
      <c r="A14851" s="1">
        <f t="shared" si="2096"/>
        <v>14844</v>
      </c>
      <c r="B14851" s="1">
        <f t="shared" si="2097"/>
        <v>175</v>
      </c>
      <c r="C14851" s="1">
        <f t="shared" si="2098"/>
        <v>150</v>
      </c>
      <c r="D14851" s="1">
        <f t="shared" si="2099"/>
        <v>1200</v>
      </c>
      <c r="E14851" s="1">
        <f t="shared" si="2100"/>
        <v>2500</v>
      </c>
      <c r="F14851" s="1">
        <f t="shared" si="2101"/>
        <v>5000</v>
      </c>
      <c r="G14851" s="1">
        <f t="shared" si="2102"/>
        <v>25050</v>
      </c>
      <c r="H14851" s="1">
        <f t="shared" si="2103"/>
        <v>25000</v>
      </c>
      <c r="I14851" s="3">
        <f t="shared" si="2095"/>
        <v>7686.2003780718369</v>
      </c>
      <c r="M14851" s="1">
        <v>0.93078771369759461</v>
      </c>
      <c r="N14851" s="1">
        <v>0.25573239046422103</v>
      </c>
      <c r="O14851" s="1">
        <v>7.9222247276505176E-2</v>
      </c>
      <c r="P14851" s="1">
        <v>0.68351412111901722</v>
      </c>
      <c r="Q14851" s="1">
        <v>0.47956651402733874</v>
      </c>
      <c r="Z14851">
        <v>12034.026465028361</v>
      </c>
    </row>
    <row r="14852" spans="1:26" x14ac:dyDescent="0.3">
      <c r="A14852" s="1">
        <f t="shared" si="2096"/>
        <v>14845</v>
      </c>
      <c r="B14852" s="1">
        <f t="shared" si="2097"/>
        <v>175</v>
      </c>
      <c r="C14852" s="1">
        <f t="shared" si="2098"/>
        <v>175</v>
      </c>
      <c r="D14852" s="1">
        <f t="shared" si="2099"/>
        <v>1200</v>
      </c>
      <c r="E14852" s="1">
        <f t="shared" si="2100"/>
        <v>2500</v>
      </c>
      <c r="F14852" s="1">
        <f t="shared" si="2101"/>
        <v>5000</v>
      </c>
      <c r="G14852" s="1">
        <f t="shared" si="2102"/>
        <v>25050</v>
      </c>
      <c r="H14852" s="1">
        <f t="shared" si="2103"/>
        <v>28750</v>
      </c>
      <c r="I14852" s="3">
        <f t="shared" si="2095"/>
        <v>10521.739130434784</v>
      </c>
      <c r="M14852" s="1">
        <v>0.80846192942322015</v>
      </c>
      <c r="N14852" s="1">
        <v>0.50653169470375137</v>
      </c>
      <c r="O14852" s="1">
        <v>0.17042052385245066</v>
      </c>
      <c r="P14852" s="1">
        <v>0.64937157568473158</v>
      </c>
      <c r="Q14852" s="1">
        <v>4.88965445891415E-2</v>
      </c>
      <c r="Z14852">
        <v>12034.026465028361</v>
      </c>
    </row>
    <row r="14853" spans="1:26" x14ac:dyDescent="0.3">
      <c r="A14853" s="1">
        <f t="shared" si="2096"/>
        <v>14846</v>
      </c>
      <c r="B14853" s="1">
        <f t="shared" si="2097"/>
        <v>150</v>
      </c>
      <c r="C14853" s="1">
        <f t="shared" si="2098"/>
        <v>125</v>
      </c>
      <c r="D14853" s="1">
        <f t="shared" si="2099"/>
        <v>2500</v>
      </c>
      <c r="E14853" s="1">
        <f t="shared" si="2100"/>
        <v>2500</v>
      </c>
      <c r="F14853" s="1">
        <f t="shared" si="2101"/>
        <v>5000</v>
      </c>
      <c r="G14853" s="1">
        <f t="shared" si="2102"/>
        <v>20000</v>
      </c>
      <c r="H14853" s="1">
        <f t="shared" si="2103"/>
        <v>21250</v>
      </c>
      <c r="I14853" s="3">
        <f t="shared" si="2095"/>
        <v>459.35727788280201</v>
      </c>
      <c r="M14853" s="1">
        <v>0.40012766259433641</v>
      </c>
      <c r="N14853" s="1">
        <v>0.12820470881858492</v>
      </c>
      <c r="O14853" s="1">
        <v>0.51201844357229931</v>
      </c>
      <c r="P14853" s="1">
        <v>0.78719732681999477</v>
      </c>
      <c r="Q14853" s="1">
        <v>0.69156357510689337</v>
      </c>
      <c r="Z14853">
        <v>12034.026465028361</v>
      </c>
    </row>
    <row r="14854" spans="1:26" x14ac:dyDescent="0.3">
      <c r="A14854" s="1">
        <f t="shared" si="2096"/>
        <v>14847</v>
      </c>
      <c r="B14854" s="1">
        <f t="shared" si="2097"/>
        <v>175</v>
      </c>
      <c r="C14854" s="1">
        <f t="shared" si="2098"/>
        <v>125</v>
      </c>
      <c r="D14854" s="1">
        <f t="shared" si="2099"/>
        <v>1200</v>
      </c>
      <c r="E14854" s="1">
        <f t="shared" si="2100"/>
        <v>1200</v>
      </c>
      <c r="F14854" s="1">
        <f t="shared" si="2101"/>
        <v>7000</v>
      </c>
      <c r="G14854" s="1">
        <f t="shared" si="2102"/>
        <v>25050</v>
      </c>
      <c r="H14854" s="1">
        <f t="shared" si="2103"/>
        <v>24550</v>
      </c>
      <c r="I14854" s="3">
        <f t="shared" si="2095"/>
        <v>7345.9357277882809</v>
      </c>
      <c r="M14854" s="1">
        <v>0.6971153774336879</v>
      </c>
      <c r="N14854" s="1">
        <v>0.11475905440260725</v>
      </c>
      <c r="O14854" s="1">
        <v>5.0500315037220744E-3</v>
      </c>
      <c r="P14854" s="1">
        <v>0.18283078103668482</v>
      </c>
      <c r="Q14854" s="1">
        <v>0.75476546502401443</v>
      </c>
      <c r="Z14854">
        <v>12034.026465028361</v>
      </c>
    </row>
    <row r="14855" spans="1:26" x14ac:dyDescent="0.3">
      <c r="A14855" s="1">
        <f t="shared" si="2096"/>
        <v>14848</v>
      </c>
      <c r="B14855" s="1">
        <f t="shared" si="2097"/>
        <v>175</v>
      </c>
      <c r="C14855" s="1">
        <f t="shared" si="2098"/>
        <v>125</v>
      </c>
      <c r="D14855" s="1">
        <f t="shared" si="2099"/>
        <v>1200</v>
      </c>
      <c r="E14855" s="1">
        <f t="shared" si="2100"/>
        <v>1200</v>
      </c>
      <c r="F14855" s="1">
        <f t="shared" si="2101"/>
        <v>7000</v>
      </c>
      <c r="G14855" s="1">
        <f t="shared" si="2102"/>
        <v>25050</v>
      </c>
      <c r="H14855" s="1">
        <f t="shared" si="2103"/>
        <v>24550</v>
      </c>
      <c r="I14855" s="3">
        <f t="shared" si="2095"/>
        <v>7345.9357277882809</v>
      </c>
      <c r="M14855" s="1">
        <v>0.533614008396468</v>
      </c>
      <c r="N14855" s="1">
        <v>0.18264694052591501</v>
      </c>
      <c r="O14855" s="1">
        <v>0.21065347821635971</v>
      </c>
      <c r="P14855" s="1">
        <v>3.129581537409154E-2</v>
      </c>
      <c r="Q14855" s="1">
        <v>0.90084642565495154</v>
      </c>
      <c r="Z14855">
        <v>12034.026465028361</v>
      </c>
    </row>
    <row r="14856" spans="1:26" x14ac:dyDescent="0.3">
      <c r="A14856" s="1">
        <f t="shared" si="2096"/>
        <v>14849</v>
      </c>
      <c r="B14856" s="1">
        <f t="shared" si="2097"/>
        <v>125</v>
      </c>
      <c r="C14856" s="1">
        <f t="shared" si="2098"/>
        <v>125</v>
      </c>
      <c r="D14856" s="1">
        <f t="shared" si="2099"/>
        <v>2500</v>
      </c>
      <c r="E14856" s="1">
        <f t="shared" si="2100"/>
        <v>4000</v>
      </c>
      <c r="F14856" s="1">
        <f t="shared" si="2101"/>
        <v>7000</v>
      </c>
      <c r="G14856" s="1">
        <f t="shared" si="2102"/>
        <v>16250</v>
      </c>
      <c r="H14856" s="1">
        <f t="shared" si="2103"/>
        <v>21750</v>
      </c>
      <c r="I14856" s="3">
        <f t="shared" si="2095"/>
        <v>-2423.4404536861985</v>
      </c>
      <c r="M14856" s="1">
        <v>4.8993606883060981E-2</v>
      </c>
      <c r="N14856" s="1">
        <v>0.10002974093976236</v>
      </c>
      <c r="O14856" s="1">
        <v>0.61183838611974595</v>
      </c>
      <c r="P14856" s="1">
        <v>0.83494598352213778</v>
      </c>
      <c r="Q14856" s="1">
        <v>0.89030167118439685</v>
      </c>
      <c r="Z14856">
        <v>12034.026465028361</v>
      </c>
    </row>
    <row r="14857" spans="1:26" x14ac:dyDescent="0.3">
      <c r="A14857" s="1">
        <f t="shared" si="2096"/>
        <v>14850</v>
      </c>
      <c r="B14857" s="1">
        <f t="shared" si="2097"/>
        <v>175</v>
      </c>
      <c r="C14857" s="1">
        <f t="shared" si="2098"/>
        <v>175</v>
      </c>
      <c r="D14857" s="1">
        <f t="shared" si="2099"/>
        <v>2500</v>
      </c>
      <c r="E14857" s="1">
        <f t="shared" si="2100"/>
        <v>4000</v>
      </c>
      <c r="F14857" s="1">
        <f t="shared" si="2101"/>
        <v>5000</v>
      </c>
      <c r="G14857" s="1">
        <f t="shared" si="2102"/>
        <v>23750</v>
      </c>
      <c r="H14857" s="1">
        <f t="shared" si="2103"/>
        <v>27250</v>
      </c>
      <c r="I14857" s="3">
        <f t="shared" ref="I14857:I14920" si="2104" xml:space="preserve"> G14857/(1+$B$2) + H14857/(1+$B$2)^2 - $B$4</f>
        <v>8257.0888468809135</v>
      </c>
      <c r="M14857" s="1">
        <v>0.80791939442443306</v>
      </c>
      <c r="N14857" s="1">
        <v>0.89120321477123887</v>
      </c>
      <c r="O14857" s="1">
        <v>0.6864091657322382</v>
      </c>
      <c r="P14857" s="1">
        <v>0.96643207557083943</v>
      </c>
      <c r="Q14857" s="1">
        <v>9.288002527785244E-2</v>
      </c>
      <c r="Z14857">
        <v>12034.026465028361</v>
      </c>
    </row>
    <row r="14858" spans="1:26" x14ac:dyDescent="0.3">
      <c r="A14858" s="1">
        <f t="shared" si="2096"/>
        <v>14851</v>
      </c>
      <c r="B14858" s="1">
        <f t="shared" si="2097"/>
        <v>150</v>
      </c>
      <c r="C14858" s="1">
        <f t="shared" si="2098"/>
        <v>125</v>
      </c>
      <c r="D14858" s="1">
        <f t="shared" si="2099"/>
        <v>2500</v>
      </c>
      <c r="E14858" s="1">
        <f t="shared" si="2100"/>
        <v>4000</v>
      </c>
      <c r="F14858" s="1">
        <f t="shared" si="2101"/>
        <v>5000</v>
      </c>
      <c r="G14858" s="1">
        <f t="shared" si="2102"/>
        <v>20000</v>
      </c>
      <c r="H14858" s="1">
        <f t="shared" si="2103"/>
        <v>19750</v>
      </c>
      <c r="I14858" s="3">
        <f t="shared" si="2104"/>
        <v>-674.85822306237969</v>
      </c>
      <c r="M14858" s="1">
        <v>0.29535589458628164</v>
      </c>
      <c r="N14858" s="1">
        <v>1.269139931257246E-2</v>
      </c>
      <c r="O14858" s="1">
        <v>0.6363485171754929</v>
      </c>
      <c r="P14858" s="1">
        <v>0.99261756238313936</v>
      </c>
      <c r="Q14858" s="1">
        <v>0.32765332012677184</v>
      </c>
      <c r="Z14858">
        <v>12034.026465028361</v>
      </c>
    </row>
    <row r="14859" spans="1:26" x14ac:dyDescent="0.3">
      <c r="A14859" s="1">
        <f t="shared" si="2096"/>
        <v>14852</v>
      </c>
      <c r="B14859" s="1">
        <f t="shared" si="2097"/>
        <v>175</v>
      </c>
      <c r="C14859" s="1">
        <f t="shared" si="2098"/>
        <v>175</v>
      </c>
      <c r="D14859" s="1">
        <f t="shared" si="2099"/>
        <v>1200</v>
      </c>
      <c r="E14859" s="1">
        <f t="shared" si="2100"/>
        <v>4000</v>
      </c>
      <c r="F14859" s="1">
        <f t="shared" si="2101"/>
        <v>7000</v>
      </c>
      <c r="G14859" s="1">
        <f t="shared" si="2102"/>
        <v>25050</v>
      </c>
      <c r="H14859" s="1">
        <f t="shared" si="2103"/>
        <v>29250</v>
      </c>
      <c r="I14859" s="3">
        <f t="shared" si="2104"/>
        <v>10899.810964083183</v>
      </c>
      <c r="M14859" s="1">
        <v>0.55753656405927887</v>
      </c>
      <c r="N14859" s="1">
        <v>0.63971896434766684</v>
      </c>
      <c r="O14859" s="1">
        <v>0.29717760004542093</v>
      </c>
      <c r="P14859" s="1">
        <v>0.95392520866627784</v>
      </c>
      <c r="Q14859" s="1">
        <v>0.7244784242884601</v>
      </c>
      <c r="Z14859">
        <v>12034.026465028361</v>
      </c>
    </row>
    <row r="14860" spans="1:26" x14ac:dyDescent="0.3">
      <c r="A14860" s="1">
        <f t="shared" si="2096"/>
        <v>14853</v>
      </c>
      <c r="B14860" s="1">
        <f t="shared" si="2097"/>
        <v>150</v>
      </c>
      <c r="C14860" s="1">
        <f t="shared" si="2098"/>
        <v>150</v>
      </c>
      <c r="D14860" s="1">
        <f t="shared" si="2099"/>
        <v>1200</v>
      </c>
      <c r="E14860" s="1">
        <f t="shared" si="2100"/>
        <v>1200</v>
      </c>
      <c r="F14860" s="1">
        <f t="shared" si="2101"/>
        <v>5000</v>
      </c>
      <c r="G14860" s="1">
        <f t="shared" si="2102"/>
        <v>21300</v>
      </c>
      <c r="H14860" s="1">
        <f t="shared" si="2103"/>
        <v>26300</v>
      </c>
      <c r="I14860" s="3">
        <f t="shared" si="2104"/>
        <v>5408.3175803402701</v>
      </c>
      <c r="M14860" s="1">
        <v>0.28297550059196075</v>
      </c>
      <c r="N14860" s="1">
        <v>0.46980450550497566</v>
      </c>
      <c r="O14860" s="1">
        <v>5.7484991556926546E-2</v>
      </c>
      <c r="P14860" s="1">
        <v>5.5889963463902625E-2</v>
      </c>
      <c r="Q14860" s="1">
        <v>0.16510453703796768</v>
      </c>
      <c r="Z14860">
        <v>12034.026465028361</v>
      </c>
    </row>
    <row r="14861" spans="1:26" x14ac:dyDescent="0.3">
      <c r="A14861" s="1">
        <f t="shared" si="2096"/>
        <v>14854</v>
      </c>
      <c r="B14861" s="1">
        <f t="shared" si="2097"/>
        <v>175</v>
      </c>
      <c r="C14861" s="1">
        <f t="shared" si="2098"/>
        <v>175</v>
      </c>
      <c r="D14861" s="1">
        <f t="shared" si="2099"/>
        <v>2500</v>
      </c>
      <c r="E14861" s="1">
        <f t="shared" si="2100"/>
        <v>4000</v>
      </c>
      <c r="F14861" s="1">
        <f t="shared" si="2101"/>
        <v>5000</v>
      </c>
      <c r="G14861" s="1">
        <f t="shared" si="2102"/>
        <v>23750</v>
      </c>
      <c r="H14861" s="1">
        <f t="shared" si="2103"/>
        <v>27250</v>
      </c>
      <c r="I14861" s="3">
        <f t="shared" si="2104"/>
        <v>8257.0888468809135</v>
      </c>
      <c r="M14861" s="1">
        <v>0.92032116545671161</v>
      </c>
      <c r="N14861" s="1">
        <v>0.59289394659500216</v>
      </c>
      <c r="O14861" s="1">
        <v>0.55949939857662734</v>
      </c>
      <c r="P14861" s="1">
        <v>0.89274792281512083</v>
      </c>
      <c r="Q14861" s="1">
        <v>1.8448062678626309E-2</v>
      </c>
      <c r="Z14861">
        <v>12034.026465028361</v>
      </c>
    </row>
    <row r="14862" spans="1:26" x14ac:dyDescent="0.3">
      <c r="A14862" s="1">
        <f t="shared" si="2096"/>
        <v>14855</v>
      </c>
      <c r="B14862" s="1">
        <f t="shared" si="2097"/>
        <v>175</v>
      </c>
      <c r="C14862" s="1">
        <f t="shared" si="2098"/>
        <v>175</v>
      </c>
      <c r="D14862" s="1">
        <f t="shared" si="2099"/>
        <v>4000</v>
      </c>
      <c r="E14862" s="1">
        <f t="shared" si="2100"/>
        <v>4000</v>
      </c>
      <c r="F14862" s="1">
        <f t="shared" si="2101"/>
        <v>5000</v>
      </c>
      <c r="G14862" s="1">
        <f t="shared" si="2102"/>
        <v>22250</v>
      </c>
      <c r="H14862" s="1">
        <f t="shared" si="2103"/>
        <v>27250</v>
      </c>
      <c r="I14862" s="3">
        <f t="shared" si="2104"/>
        <v>6952.7410207939538</v>
      </c>
      <c r="M14862" s="1">
        <v>0.53479819889675106</v>
      </c>
      <c r="N14862" s="1">
        <v>0.87241522859773091</v>
      </c>
      <c r="O14862" s="1">
        <v>0.9412799456386638</v>
      </c>
      <c r="P14862" s="1">
        <v>0.89275386159594361</v>
      </c>
      <c r="Q14862" s="1">
        <v>0.64692712508641359</v>
      </c>
      <c r="Z14862">
        <v>12034.026465028361</v>
      </c>
    </row>
    <row r="14863" spans="1:26" x14ac:dyDescent="0.3">
      <c r="A14863" s="1">
        <f t="shared" si="2096"/>
        <v>14856</v>
      </c>
      <c r="B14863" s="1">
        <f t="shared" si="2097"/>
        <v>125</v>
      </c>
      <c r="C14863" s="1">
        <f t="shared" si="2098"/>
        <v>125</v>
      </c>
      <c r="D14863" s="1">
        <f t="shared" si="2099"/>
        <v>1200</v>
      </c>
      <c r="E14863" s="1">
        <f t="shared" si="2100"/>
        <v>1200</v>
      </c>
      <c r="F14863" s="1">
        <f t="shared" si="2101"/>
        <v>5000</v>
      </c>
      <c r="G14863" s="1">
        <f t="shared" si="2102"/>
        <v>17550</v>
      </c>
      <c r="H14863" s="1">
        <f t="shared" si="2103"/>
        <v>22550</v>
      </c>
      <c r="I14863" s="3">
        <f t="shared" si="2104"/>
        <v>-688.09073724007249</v>
      </c>
      <c r="M14863" s="1">
        <v>2.9714702002931248E-2</v>
      </c>
      <c r="N14863" s="1">
        <v>0.17220559131947732</v>
      </c>
      <c r="O14863" s="1">
        <v>9.5836015337478875E-2</v>
      </c>
      <c r="P14863" s="1">
        <v>5.8569393934009062E-2</v>
      </c>
      <c r="Q14863" s="1">
        <v>0.56811011338273576</v>
      </c>
      <c r="Z14863">
        <v>12034.026465028361</v>
      </c>
    </row>
    <row r="14864" spans="1:26" x14ac:dyDescent="0.3">
      <c r="A14864" s="1">
        <f t="shared" si="2096"/>
        <v>14857</v>
      </c>
      <c r="B14864" s="1">
        <f t="shared" si="2097"/>
        <v>175</v>
      </c>
      <c r="C14864" s="1">
        <f t="shared" si="2098"/>
        <v>150</v>
      </c>
      <c r="D14864" s="1">
        <f t="shared" si="2099"/>
        <v>2500</v>
      </c>
      <c r="E14864" s="1">
        <f t="shared" si="2100"/>
        <v>2500</v>
      </c>
      <c r="F14864" s="1">
        <f t="shared" si="2101"/>
        <v>5000</v>
      </c>
      <c r="G14864" s="1">
        <f t="shared" si="2102"/>
        <v>23750</v>
      </c>
      <c r="H14864" s="1">
        <f t="shared" si="2103"/>
        <v>25000</v>
      </c>
      <c r="I14864" s="3">
        <f t="shared" si="2104"/>
        <v>6555.7655954631409</v>
      </c>
      <c r="M14864" s="1">
        <v>0.68617175569458</v>
      </c>
      <c r="N14864" s="1">
        <v>0.29624149274160771</v>
      </c>
      <c r="O14864" s="1">
        <v>0.68077646354074783</v>
      </c>
      <c r="P14864" s="1">
        <v>0.21862655409988296</v>
      </c>
      <c r="Q14864" s="1">
        <v>0.16350112765621772</v>
      </c>
      <c r="Z14864">
        <v>12034.026465028361</v>
      </c>
    </row>
    <row r="14865" spans="1:26" x14ac:dyDescent="0.3">
      <c r="A14865" s="1">
        <f t="shared" si="2096"/>
        <v>14858</v>
      </c>
      <c r="B14865" s="1">
        <f t="shared" si="2097"/>
        <v>150</v>
      </c>
      <c r="C14865" s="1">
        <f t="shared" si="2098"/>
        <v>125</v>
      </c>
      <c r="D14865" s="1">
        <f t="shared" si="2099"/>
        <v>2500</v>
      </c>
      <c r="E14865" s="1">
        <f t="shared" si="2100"/>
        <v>2500</v>
      </c>
      <c r="F14865" s="1">
        <f t="shared" si="2101"/>
        <v>5000</v>
      </c>
      <c r="G14865" s="1">
        <f t="shared" si="2102"/>
        <v>20000</v>
      </c>
      <c r="H14865" s="1">
        <f t="shared" si="2103"/>
        <v>21250</v>
      </c>
      <c r="I14865" s="3">
        <f t="shared" si="2104"/>
        <v>459.35727788280201</v>
      </c>
      <c r="M14865" s="1">
        <v>0.30138383127369683</v>
      </c>
      <c r="N14865" s="1">
        <v>3.9133461524498148E-2</v>
      </c>
      <c r="O14865" s="1">
        <v>0.55255111356989173</v>
      </c>
      <c r="P14865" s="1">
        <v>0.77517385406334527</v>
      </c>
      <c r="Q14865" s="1">
        <v>0.3312990987391623</v>
      </c>
      <c r="Z14865">
        <v>12034.026465028361</v>
      </c>
    </row>
    <row r="14866" spans="1:26" x14ac:dyDescent="0.3">
      <c r="A14866" s="1">
        <f t="shared" si="2096"/>
        <v>14859</v>
      </c>
      <c r="B14866" s="1">
        <f t="shared" si="2097"/>
        <v>175</v>
      </c>
      <c r="C14866" s="1">
        <f t="shared" si="2098"/>
        <v>175</v>
      </c>
      <c r="D14866" s="1">
        <f t="shared" si="2099"/>
        <v>2500</v>
      </c>
      <c r="E14866" s="1">
        <f t="shared" si="2100"/>
        <v>2500</v>
      </c>
      <c r="F14866" s="1">
        <f t="shared" si="2101"/>
        <v>5000</v>
      </c>
      <c r="G14866" s="1">
        <f t="shared" si="2102"/>
        <v>23750</v>
      </c>
      <c r="H14866" s="1">
        <f t="shared" si="2103"/>
        <v>28750</v>
      </c>
      <c r="I14866" s="3">
        <f t="shared" si="2104"/>
        <v>9391.3043478260952</v>
      </c>
      <c r="M14866" s="1">
        <v>0.84588807946162059</v>
      </c>
      <c r="N14866" s="1">
        <v>0.80320943858125415</v>
      </c>
      <c r="O14866" s="1">
        <v>0.60597685376446608</v>
      </c>
      <c r="P14866" s="1">
        <v>0.3922135631524849</v>
      </c>
      <c r="Q14866" s="1">
        <v>0.44803640964667735</v>
      </c>
      <c r="Z14866">
        <v>12034.026465028361</v>
      </c>
    </row>
    <row r="14867" spans="1:26" x14ac:dyDescent="0.3">
      <c r="A14867" s="1">
        <f t="shared" si="2096"/>
        <v>14860</v>
      </c>
      <c r="B14867" s="1">
        <f t="shared" si="2097"/>
        <v>175</v>
      </c>
      <c r="C14867" s="1">
        <f t="shared" si="2098"/>
        <v>175</v>
      </c>
      <c r="D14867" s="1">
        <f t="shared" si="2099"/>
        <v>1200</v>
      </c>
      <c r="E14867" s="1">
        <f t="shared" si="2100"/>
        <v>2500</v>
      </c>
      <c r="F14867" s="1">
        <f t="shared" si="2101"/>
        <v>5000</v>
      </c>
      <c r="G14867" s="1">
        <f t="shared" si="2102"/>
        <v>25050</v>
      </c>
      <c r="H14867" s="1">
        <f t="shared" si="2103"/>
        <v>28750</v>
      </c>
      <c r="I14867" s="3">
        <f t="shared" si="2104"/>
        <v>10521.739130434784</v>
      </c>
      <c r="M14867" s="1">
        <v>0.91185545915411759</v>
      </c>
      <c r="N14867" s="1">
        <v>0.78294218650559744</v>
      </c>
      <c r="O14867" s="1">
        <v>0.22792515503580102</v>
      </c>
      <c r="P14867" s="1">
        <v>0.70713265092728461</v>
      </c>
      <c r="Q14867" s="1">
        <v>0.61290316608527673</v>
      </c>
      <c r="Z14867">
        <v>12034.026465028361</v>
      </c>
    </row>
    <row r="14868" spans="1:26" x14ac:dyDescent="0.3">
      <c r="A14868" s="1">
        <f t="shared" si="2096"/>
        <v>14861</v>
      </c>
      <c r="B14868" s="1">
        <f t="shared" si="2097"/>
        <v>125</v>
      </c>
      <c r="C14868" s="1">
        <f t="shared" si="2098"/>
        <v>175</v>
      </c>
      <c r="D14868" s="1">
        <f t="shared" si="2099"/>
        <v>4000</v>
      </c>
      <c r="E14868" s="1">
        <f t="shared" si="2100"/>
        <v>4000</v>
      </c>
      <c r="F14868" s="1">
        <f t="shared" si="2101"/>
        <v>5000</v>
      </c>
      <c r="G14868" s="1">
        <f t="shared" si="2102"/>
        <v>14750</v>
      </c>
      <c r="H14868" s="1">
        <f t="shared" si="2103"/>
        <v>27250</v>
      </c>
      <c r="I14868" s="3">
        <f t="shared" si="2104"/>
        <v>431.00189035916992</v>
      </c>
      <c r="M14868" s="1">
        <v>5.3568027641745175E-2</v>
      </c>
      <c r="N14868" s="1">
        <v>0.87288374415821346</v>
      </c>
      <c r="O14868" s="1">
        <v>0.93821028321833888</v>
      </c>
      <c r="P14868" s="1">
        <v>0.95965250638880395</v>
      </c>
      <c r="Q14868" s="1">
        <v>0.2127566566761584</v>
      </c>
      <c r="Z14868">
        <v>12034.026465028361</v>
      </c>
    </row>
    <row r="14869" spans="1:26" x14ac:dyDescent="0.3">
      <c r="A14869" s="1">
        <f t="shared" si="2096"/>
        <v>14862</v>
      </c>
      <c r="B14869" s="1">
        <f t="shared" si="2097"/>
        <v>175</v>
      </c>
      <c r="C14869" s="1">
        <f t="shared" si="2098"/>
        <v>175</v>
      </c>
      <c r="D14869" s="1">
        <f t="shared" si="2099"/>
        <v>1200</v>
      </c>
      <c r="E14869" s="1">
        <f t="shared" si="2100"/>
        <v>2500</v>
      </c>
      <c r="F14869" s="1">
        <f t="shared" si="2101"/>
        <v>7000</v>
      </c>
      <c r="G14869" s="1">
        <f t="shared" si="2102"/>
        <v>25050</v>
      </c>
      <c r="H14869" s="1">
        <f t="shared" si="2103"/>
        <v>30750</v>
      </c>
      <c r="I14869" s="3">
        <f t="shared" si="2104"/>
        <v>12034.026465028364</v>
      </c>
      <c r="M14869" s="1">
        <v>0.73659137505019501</v>
      </c>
      <c r="N14869" s="1">
        <v>0.68830400340288</v>
      </c>
      <c r="O14869" s="1">
        <v>0.14690598552652046</v>
      </c>
      <c r="P14869" s="1">
        <v>0.42577616504145555</v>
      </c>
      <c r="Q14869" s="1">
        <v>0.95195873233457662</v>
      </c>
      <c r="Z14869">
        <v>12034.026465028361</v>
      </c>
    </row>
    <row r="14870" spans="1:26" x14ac:dyDescent="0.3">
      <c r="A14870" s="1">
        <f t="shared" si="2096"/>
        <v>14863</v>
      </c>
      <c r="B14870" s="1">
        <f t="shared" si="2097"/>
        <v>175</v>
      </c>
      <c r="C14870" s="1">
        <f t="shared" si="2098"/>
        <v>150</v>
      </c>
      <c r="D14870" s="1">
        <f t="shared" si="2099"/>
        <v>2500</v>
      </c>
      <c r="E14870" s="1">
        <f t="shared" si="2100"/>
        <v>4000</v>
      </c>
      <c r="F14870" s="1">
        <f t="shared" si="2101"/>
        <v>5000</v>
      </c>
      <c r="G14870" s="1">
        <f t="shared" si="2102"/>
        <v>23750</v>
      </c>
      <c r="H14870" s="1">
        <f t="shared" si="2103"/>
        <v>23500</v>
      </c>
      <c r="I14870" s="3">
        <f t="shared" si="2104"/>
        <v>5421.5500945179665</v>
      </c>
      <c r="M14870" s="1">
        <v>0.69772859674594523</v>
      </c>
      <c r="N14870" s="1">
        <v>0.32359373583993423</v>
      </c>
      <c r="O14870" s="1">
        <v>0.86004023632691573</v>
      </c>
      <c r="P14870" s="1">
        <v>0.9419952271033718</v>
      </c>
      <c r="Q14870" s="1">
        <v>0.4689057816333817</v>
      </c>
      <c r="Z14870">
        <v>12034.026465028361</v>
      </c>
    </row>
    <row r="14871" spans="1:26" x14ac:dyDescent="0.3">
      <c r="A14871" s="1">
        <f t="shared" si="2096"/>
        <v>14864</v>
      </c>
      <c r="B14871" s="1">
        <f t="shared" si="2097"/>
        <v>175</v>
      </c>
      <c r="C14871" s="1">
        <f t="shared" si="2098"/>
        <v>125</v>
      </c>
      <c r="D14871" s="1">
        <f t="shared" si="2099"/>
        <v>2500</v>
      </c>
      <c r="E14871" s="1">
        <f t="shared" si="2100"/>
        <v>4000</v>
      </c>
      <c r="F14871" s="1">
        <f t="shared" si="2101"/>
        <v>7000</v>
      </c>
      <c r="G14871" s="1">
        <f t="shared" si="2102"/>
        <v>23750</v>
      </c>
      <c r="H14871" s="1">
        <f t="shared" si="2103"/>
        <v>21750</v>
      </c>
      <c r="I14871" s="3">
        <f t="shared" si="2104"/>
        <v>4098.2986767485854</v>
      </c>
      <c r="M14871" s="1">
        <v>0.52872802761796212</v>
      </c>
      <c r="N14871" s="1">
        <v>8.7910846450469649E-3</v>
      </c>
      <c r="O14871" s="1">
        <v>0.57830859799724987</v>
      </c>
      <c r="P14871" s="1">
        <v>0.9528957593071854</v>
      </c>
      <c r="Q14871" s="1">
        <v>0.90127801104006489</v>
      </c>
      <c r="Z14871">
        <v>12034.026465028361</v>
      </c>
    </row>
    <row r="14872" spans="1:26" x14ac:dyDescent="0.3">
      <c r="A14872" s="1">
        <f t="shared" si="2096"/>
        <v>14865</v>
      </c>
      <c r="B14872" s="1">
        <f t="shared" si="2097"/>
        <v>175</v>
      </c>
      <c r="C14872" s="1">
        <f t="shared" si="2098"/>
        <v>175</v>
      </c>
      <c r="D14872" s="1">
        <f t="shared" si="2099"/>
        <v>2500</v>
      </c>
      <c r="E14872" s="1">
        <f t="shared" si="2100"/>
        <v>1200</v>
      </c>
      <c r="F14872" s="1">
        <f t="shared" si="2101"/>
        <v>5000</v>
      </c>
      <c r="G14872" s="1">
        <f t="shared" si="2102"/>
        <v>23750</v>
      </c>
      <c r="H14872" s="1">
        <f t="shared" si="2103"/>
        <v>30050</v>
      </c>
      <c r="I14872" s="3">
        <f t="shared" si="2104"/>
        <v>10374.291115311913</v>
      </c>
      <c r="M14872" s="1">
        <v>0.76168405441558806</v>
      </c>
      <c r="N14872" s="1">
        <v>0.76430869169227778</v>
      </c>
      <c r="O14872" s="1">
        <v>0.60124074937780692</v>
      </c>
      <c r="P14872" s="1">
        <v>0.18346877429300923</v>
      </c>
      <c r="Q14872" s="1">
        <v>0.19604454254978754</v>
      </c>
      <c r="Z14872">
        <v>12034.026465028361</v>
      </c>
    </row>
    <row r="14873" spans="1:26" x14ac:dyDescent="0.3">
      <c r="A14873" s="1">
        <f t="shared" si="2096"/>
        <v>14866</v>
      </c>
      <c r="B14873" s="1">
        <f t="shared" si="2097"/>
        <v>150</v>
      </c>
      <c r="C14873" s="1">
        <f t="shared" si="2098"/>
        <v>175</v>
      </c>
      <c r="D14873" s="1">
        <f t="shared" si="2099"/>
        <v>2500</v>
      </c>
      <c r="E14873" s="1">
        <f t="shared" si="2100"/>
        <v>2500</v>
      </c>
      <c r="F14873" s="1">
        <f t="shared" si="2101"/>
        <v>5000</v>
      </c>
      <c r="G14873" s="1">
        <f t="shared" si="2102"/>
        <v>20000</v>
      </c>
      <c r="H14873" s="1">
        <f t="shared" si="2103"/>
        <v>28750</v>
      </c>
      <c r="I14873" s="3">
        <f t="shared" si="2104"/>
        <v>6130.4347826087032</v>
      </c>
      <c r="M14873" s="1">
        <v>0.25456860092021116</v>
      </c>
      <c r="N14873" s="1">
        <v>0.87520985005842544</v>
      </c>
      <c r="O14873" s="1">
        <v>0.63904068904506839</v>
      </c>
      <c r="P14873" s="1">
        <v>0.42604519811720898</v>
      </c>
      <c r="Q14873" s="1">
        <v>0.43075797126561322</v>
      </c>
      <c r="Z14873">
        <v>12034.026465028361</v>
      </c>
    </row>
    <row r="14874" spans="1:26" x14ac:dyDescent="0.3">
      <c r="A14874" s="1">
        <f t="shared" si="2096"/>
        <v>14867</v>
      </c>
      <c r="B14874" s="1">
        <f t="shared" si="2097"/>
        <v>175</v>
      </c>
      <c r="C14874" s="1">
        <f t="shared" si="2098"/>
        <v>175</v>
      </c>
      <c r="D14874" s="1">
        <f t="shared" si="2099"/>
        <v>2500</v>
      </c>
      <c r="E14874" s="1">
        <f t="shared" si="2100"/>
        <v>2500</v>
      </c>
      <c r="F14874" s="1">
        <f t="shared" si="2101"/>
        <v>5000</v>
      </c>
      <c r="G14874" s="1">
        <f t="shared" si="2102"/>
        <v>23750</v>
      </c>
      <c r="H14874" s="1">
        <f t="shared" si="2103"/>
        <v>28750</v>
      </c>
      <c r="I14874" s="3">
        <f t="shared" si="2104"/>
        <v>9391.3043478260952</v>
      </c>
      <c r="M14874" s="1">
        <v>0.89206348580553763</v>
      </c>
      <c r="N14874" s="1">
        <v>0.55192502328491211</v>
      </c>
      <c r="O14874" s="1">
        <v>0.72897452419120068</v>
      </c>
      <c r="P14874" s="1">
        <v>0.42050616642997163</v>
      </c>
      <c r="Q14874" s="1">
        <v>0.19370585088549619</v>
      </c>
      <c r="Z14874">
        <v>12034.026465028361</v>
      </c>
    </row>
    <row r="14875" spans="1:26" x14ac:dyDescent="0.3">
      <c r="A14875" s="1">
        <f t="shared" si="2096"/>
        <v>14868</v>
      </c>
      <c r="B14875" s="1">
        <f t="shared" si="2097"/>
        <v>175</v>
      </c>
      <c r="C14875" s="1">
        <f t="shared" si="2098"/>
        <v>175</v>
      </c>
      <c r="D14875" s="1">
        <f t="shared" si="2099"/>
        <v>1200</v>
      </c>
      <c r="E14875" s="1">
        <f t="shared" si="2100"/>
        <v>2500</v>
      </c>
      <c r="F14875" s="1">
        <f t="shared" si="2101"/>
        <v>7000</v>
      </c>
      <c r="G14875" s="1">
        <f t="shared" si="2102"/>
        <v>25050</v>
      </c>
      <c r="H14875" s="1">
        <f t="shared" si="2103"/>
        <v>30750</v>
      </c>
      <c r="I14875" s="3">
        <f t="shared" si="2104"/>
        <v>12034.026465028364</v>
      </c>
      <c r="M14875" s="1">
        <v>0.95957949195244208</v>
      </c>
      <c r="N14875" s="1">
        <v>0.88017995763573165</v>
      </c>
      <c r="O14875" s="1">
        <v>0.21866383505763398</v>
      </c>
      <c r="P14875" s="1">
        <v>0.2561493230876738</v>
      </c>
      <c r="Q14875" s="1">
        <v>0.91115528311569538</v>
      </c>
      <c r="Z14875">
        <v>12034.026465028361</v>
      </c>
    </row>
    <row r="14876" spans="1:26" x14ac:dyDescent="0.3">
      <c r="A14876" s="1">
        <f t="shared" ref="A14876:A14939" si="2105">A14875+1</f>
        <v>14869</v>
      </c>
      <c r="B14876" s="1">
        <f t="shared" ref="B14876:B14939" si="2106">IF(M14876&lt;0.2,125,IF(M14876&lt;0.5,150,175))</f>
        <v>175</v>
      </c>
      <c r="C14876" s="1">
        <f t="shared" ref="C14876:C14939" si="2107">IF(N14876&lt;0.2,125,IF(N14876&lt;0.5,150,175))</f>
        <v>150</v>
      </c>
      <c r="D14876" s="1">
        <f t="shared" ref="D14876:D14939" si="2108">IF(O14876&lt;0.4,1200,IF(O14876&lt;0.9,2500,4000))</f>
        <v>2500</v>
      </c>
      <c r="E14876" s="1">
        <f t="shared" ref="E14876:E14939" si="2109">IF(P14876&lt;0.2,1200,IF(P14876&lt;0.8,2500,4000))</f>
        <v>2500</v>
      </c>
      <c r="F14876" s="1">
        <f t="shared" ref="F14876:F14939" si="2110">IF(Q14876&lt;0.7,5000,7000)</f>
        <v>5000</v>
      </c>
      <c r="G14876" s="1">
        <f t="shared" ref="G14876:G14939" si="2111">B14876*$B$3 - D14876</f>
        <v>23750</v>
      </c>
      <c r="H14876" s="1">
        <f t="shared" ref="H14876:H14939" si="2112">C14876*$B$3 - E14876 + F14876</f>
        <v>25000</v>
      </c>
      <c r="I14876" s="3">
        <f t="shared" si="2104"/>
        <v>6555.7655954631409</v>
      </c>
      <c r="M14876" s="1">
        <v>0.74575888812385605</v>
      </c>
      <c r="N14876" s="1">
        <v>0.20969825594051295</v>
      </c>
      <c r="O14876" s="1">
        <v>0.76595828594553328</v>
      </c>
      <c r="P14876" s="1">
        <v>0.71941338604473626</v>
      </c>
      <c r="Q14876" s="1">
        <v>0.44475438295709613</v>
      </c>
      <c r="Z14876">
        <v>12034.026465028361</v>
      </c>
    </row>
    <row r="14877" spans="1:26" x14ac:dyDescent="0.3">
      <c r="A14877" s="1">
        <f t="shared" si="2105"/>
        <v>14870</v>
      </c>
      <c r="B14877" s="1">
        <f t="shared" si="2106"/>
        <v>175</v>
      </c>
      <c r="C14877" s="1">
        <f t="shared" si="2107"/>
        <v>175</v>
      </c>
      <c r="D14877" s="1">
        <f t="shared" si="2108"/>
        <v>1200</v>
      </c>
      <c r="E14877" s="1">
        <f t="shared" si="2109"/>
        <v>4000</v>
      </c>
      <c r="F14877" s="1">
        <f t="shared" si="2110"/>
        <v>5000</v>
      </c>
      <c r="G14877" s="1">
        <f t="shared" si="2111"/>
        <v>25050</v>
      </c>
      <c r="H14877" s="1">
        <f t="shared" si="2112"/>
        <v>27250</v>
      </c>
      <c r="I14877" s="3">
        <f t="shared" si="2104"/>
        <v>9387.5236294896094</v>
      </c>
      <c r="M14877" s="1">
        <v>0.97604742281029444</v>
      </c>
      <c r="N14877" s="1">
        <v>0.61042276250425009</v>
      </c>
      <c r="O14877" s="1">
        <v>2.8438452663636316E-2</v>
      </c>
      <c r="P14877" s="1">
        <v>0.9642422735880597</v>
      </c>
      <c r="Q14877" s="1">
        <v>0.32645344883553673</v>
      </c>
      <c r="Z14877">
        <v>12034.026465028361</v>
      </c>
    </row>
    <row r="14878" spans="1:26" x14ac:dyDescent="0.3">
      <c r="A14878" s="1">
        <f t="shared" si="2105"/>
        <v>14871</v>
      </c>
      <c r="B14878" s="1">
        <f t="shared" si="2106"/>
        <v>175</v>
      </c>
      <c r="C14878" s="1">
        <f t="shared" si="2107"/>
        <v>175</v>
      </c>
      <c r="D14878" s="1">
        <f t="shared" si="2108"/>
        <v>1200</v>
      </c>
      <c r="E14878" s="1">
        <f t="shared" si="2109"/>
        <v>2500</v>
      </c>
      <c r="F14878" s="1">
        <f t="shared" si="2110"/>
        <v>7000</v>
      </c>
      <c r="G14878" s="1">
        <f t="shared" si="2111"/>
        <v>25050</v>
      </c>
      <c r="H14878" s="1">
        <f t="shared" si="2112"/>
        <v>30750</v>
      </c>
      <c r="I14878" s="3">
        <f t="shared" si="2104"/>
        <v>12034.026465028364</v>
      </c>
      <c r="M14878" s="1">
        <v>0.69734998408662363</v>
      </c>
      <c r="N14878" s="1">
        <v>0.72561698456711587</v>
      </c>
      <c r="O14878" s="1">
        <v>0.21008445027529987</v>
      </c>
      <c r="P14878" s="1">
        <v>0.77451601338931708</v>
      </c>
      <c r="Q14878" s="1">
        <v>0.81637420679418182</v>
      </c>
      <c r="Z14878">
        <v>12034.026465028361</v>
      </c>
    </row>
    <row r="14879" spans="1:26" x14ac:dyDescent="0.3">
      <c r="A14879" s="1">
        <f t="shared" si="2105"/>
        <v>14872</v>
      </c>
      <c r="B14879" s="1">
        <f t="shared" si="2106"/>
        <v>175</v>
      </c>
      <c r="C14879" s="1">
        <f t="shared" si="2107"/>
        <v>175</v>
      </c>
      <c r="D14879" s="1">
        <f t="shared" si="2108"/>
        <v>1200</v>
      </c>
      <c r="E14879" s="1">
        <f t="shared" si="2109"/>
        <v>2500</v>
      </c>
      <c r="F14879" s="1">
        <f t="shared" si="2110"/>
        <v>5000</v>
      </c>
      <c r="G14879" s="1">
        <f t="shared" si="2111"/>
        <v>25050</v>
      </c>
      <c r="H14879" s="1">
        <f t="shared" si="2112"/>
        <v>28750</v>
      </c>
      <c r="I14879" s="3">
        <f t="shared" si="2104"/>
        <v>10521.739130434784</v>
      </c>
      <c r="M14879" s="1">
        <v>0.977610360078355</v>
      </c>
      <c r="N14879" s="1">
        <v>0.69214836340308639</v>
      </c>
      <c r="O14879" s="1">
        <v>9.7690607970971732E-2</v>
      </c>
      <c r="P14879" s="1">
        <v>0.50142382706622801</v>
      </c>
      <c r="Q14879" s="1">
        <v>0.1722818581145209</v>
      </c>
      <c r="Z14879">
        <v>12034.026465028361</v>
      </c>
    </row>
    <row r="14880" spans="1:26" x14ac:dyDescent="0.3">
      <c r="A14880" s="1">
        <f t="shared" si="2105"/>
        <v>14873</v>
      </c>
      <c r="B14880" s="1">
        <f t="shared" si="2106"/>
        <v>125</v>
      </c>
      <c r="C14880" s="1">
        <f t="shared" si="2107"/>
        <v>175</v>
      </c>
      <c r="D14880" s="1">
        <f t="shared" si="2108"/>
        <v>1200</v>
      </c>
      <c r="E14880" s="1">
        <f t="shared" si="2109"/>
        <v>2500</v>
      </c>
      <c r="F14880" s="1">
        <f t="shared" si="2110"/>
        <v>5000</v>
      </c>
      <c r="G14880" s="1">
        <f t="shared" si="2111"/>
        <v>17550</v>
      </c>
      <c r="H14880" s="1">
        <f t="shared" si="2112"/>
        <v>28750</v>
      </c>
      <c r="I14880" s="3">
        <f t="shared" si="2104"/>
        <v>4000</v>
      </c>
      <c r="M14880" s="1">
        <v>5.9591315446073767E-2</v>
      </c>
      <c r="N14880" s="1">
        <v>0.57664903601859163</v>
      </c>
      <c r="O14880" s="1">
        <v>0.30458071999996517</v>
      </c>
      <c r="P14880" s="1">
        <v>0.79973975508457973</v>
      </c>
      <c r="Q14880" s="1">
        <v>0.2362596295865752</v>
      </c>
      <c r="Z14880">
        <v>12034.026465028361</v>
      </c>
    </row>
    <row r="14881" spans="1:26" x14ac:dyDescent="0.3">
      <c r="A14881" s="1">
        <f t="shared" si="2105"/>
        <v>14874</v>
      </c>
      <c r="B14881" s="1">
        <f t="shared" si="2106"/>
        <v>175</v>
      </c>
      <c r="C14881" s="1">
        <f t="shared" si="2107"/>
        <v>125</v>
      </c>
      <c r="D14881" s="1">
        <f t="shared" si="2108"/>
        <v>1200</v>
      </c>
      <c r="E14881" s="1">
        <f t="shared" si="2109"/>
        <v>1200</v>
      </c>
      <c r="F14881" s="1">
        <f t="shared" si="2110"/>
        <v>7000</v>
      </c>
      <c r="G14881" s="1">
        <f t="shared" si="2111"/>
        <v>25050</v>
      </c>
      <c r="H14881" s="1">
        <f t="shared" si="2112"/>
        <v>24550</v>
      </c>
      <c r="I14881" s="3">
        <f t="shared" si="2104"/>
        <v>7345.9357277882809</v>
      </c>
      <c r="M14881" s="1">
        <v>0.6223645828827119</v>
      </c>
      <c r="N14881" s="1">
        <v>0.14804917725356681</v>
      </c>
      <c r="O14881" s="1">
        <v>0.28571047188260013</v>
      </c>
      <c r="P14881" s="1">
        <v>0.17603921332952022</v>
      </c>
      <c r="Q14881" s="1">
        <v>0.99227057363634263</v>
      </c>
      <c r="Z14881">
        <v>12034.026465028361</v>
      </c>
    </row>
    <row r="14882" spans="1:26" x14ac:dyDescent="0.3">
      <c r="A14882" s="1">
        <f t="shared" si="2105"/>
        <v>14875</v>
      </c>
      <c r="B14882" s="1">
        <f t="shared" si="2106"/>
        <v>175</v>
      </c>
      <c r="C14882" s="1">
        <f t="shared" si="2107"/>
        <v>175</v>
      </c>
      <c r="D14882" s="1">
        <f t="shared" si="2108"/>
        <v>1200</v>
      </c>
      <c r="E14882" s="1">
        <f t="shared" si="2109"/>
        <v>2500</v>
      </c>
      <c r="F14882" s="1">
        <f t="shared" si="2110"/>
        <v>5000</v>
      </c>
      <c r="G14882" s="1">
        <f t="shared" si="2111"/>
        <v>25050</v>
      </c>
      <c r="H14882" s="1">
        <f t="shared" si="2112"/>
        <v>28750</v>
      </c>
      <c r="I14882" s="3">
        <f t="shared" si="2104"/>
        <v>10521.739130434784</v>
      </c>
      <c r="M14882" s="1">
        <v>0.60355107510131689</v>
      </c>
      <c r="N14882" s="1">
        <v>0.77814003824601641</v>
      </c>
      <c r="O14882" s="1">
        <v>0.16511114713569353</v>
      </c>
      <c r="P14882" s="1">
        <v>0.37749817720360412</v>
      </c>
      <c r="Q14882" s="1">
        <v>0.16509781348503849</v>
      </c>
      <c r="Z14882">
        <v>12034.026465028361</v>
      </c>
    </row>
    <row r="14883" spans="1:26" x14ac:dyDescent="0.3">
      <c r="A14883" s="1">
        <f t="shared" si="2105"/>
        <v>14876</v>
      </c>
      <c r="B14883" s="1">
        <f t="shared" si="2106"/>
        <v>175</v>
      </c>
      <c r="C14883" s="1">
        <f t="shared" si="2107"/>
        <v>150</v>
      </c>
      <c r="D14883" s="1">
        <f t="shared" si="2108"/>
        <v>2500</v>
      </c>
      <c r="E14883" s="1">
        <f t="shared" si="2109"/>
        <v>4000</v>
      </c>
      <c r="F14883" s="1">
        <f t="shared" si="2110"/>
        <v>5000</v>
      </c>
      <c r="G14883" s="1">
        <f t="shared" si="2111"/>
        <v>23750</v>
      </c>
      <c r="H14883" s="1">
        <f t="shared" si="2112"/>
        <v>23500</v>
      </c>
      <c r="I14883" s="3">
        <f t="shared" si="2104"/>
        <v>5421.5500945179665</v>
      </c>
      <c r="M14883" s="1">
        <v>0.92488949649905561</v>
      </c>
      <c r="N14883" s="1">
        <v>0.26641690895878334</v>
      </c>
      <c r="O14883" s="1">
        <v>0.83226242355637181</v>
      </c>
      <c r="P14883" s="1">
        <v>0.9283389359960027</v>
      </c>
      <c r="Q14883" s="1">
        <v>0.42064185174201851</v>
      </c>
      <c r="Z14883">
        <v>12034.026465028361</v>
      </c>
    </row>
    <row r="14884" spans="1:26" x14ac:dyDescent="0.3">
      <c r="A14884" s="1">
        <f t="shared" si="2105"/>
        <v>14877</v>
      </c>
      <c r="B14884" s="1">
        <f t="shared" si="2106"/>
        <v>175</v>
      </c>
      <c r="C14884" s="1">
        <f t="shared" si="2107"/>
        <v>125</v>
      </c>
      <c r="D14884" s="1">
        <f t="shared" si="2108"/>
        <v>2500</v>
      </c>
      <c r="E14884" s="1">
        <f t="shared" si="2109"/>
        <v>2500</v>
      </c>
      <c r="F14884" s="1">
        <f t="shared" si="2110"/>
        <v>5000</v>
      </c>
      <c r="G14884" s="1">
        <f t="shared" si="2111"/>
        <v>23750</v>
      </c>
      <c r="H14884" s="1">
        <f t="shared" si="2112"/>
        <v>21250</v>
      </c>
      <c r="I14884" s="3">
        <f t="shared" si="2104"/>
        <v>3720.2268431001939</v>
      </c>
      <c r="M14884" s="1">
        <v>0.53624378994213895</v>
      </c>
      <c r="N14884" s="1">
        <v>0.11602417035910528</v>
      </c>
      <c r="O14884" s="1">
        <v>0.62920115775343521</v>
      </c>
      <c r="P14884" s="1">
        <v>0.71216832074198044</v>
      </c>
      <c r="Q14884" s="1">
        <v>0.69939438738894955</v>
      </c>
      <c r="Z14884">
        <v>12034.026465028361</v>
      </c>
    </row>
    <row r="14885" spans="1:26" x14ac:dyDescent="0.3">
      <c r="A14885" s="1">
        <f t="shared" si="2105"/>
        <v>14878</v>
      </c>
      <c r="B14885" s="1">
        <f t="shared" si="2106"/>
        <v>175</v>
      </c>
      <c r="C14885" s="1">
        <f t="shared" si="2107"/>
        <v>150</v>
      </c>
      <c r="D14885" s="1">
        <f t="shared" si="2108"/>
        <v>1200</v>
      </c>
      <c r="E14885" s="1">
        <f t="shared" si="2109"/>
        <v>2500</v>
      </c>
      <c r="F14885" s="1">
        <f t="shared" si="2110"/>
        <v>5000</v>
      </c>
      <c r="G14885" s="1">
        <f t="shared" si="2111"/>
        <v>25050</v>
      </c>
      <c r="H14885" s="1">
        <f t="shared" si="2112"/>
        <v>25000</v>
      </c>
      <c r="I14885" s="3">
        <f t="shared" si="2104"/>
        <v>7686.2003780718369</v>
      </c>
      <c r="M14885" s="1">
        <v>0.69279736929873259</v>
      </c>
      <c r="N14885" s="1">
        <v>0.4355074589479786</v>
      </c>
      <c r="O14885" s="1">
        <v>0.19058996688020136</v>
      </c>
      <c r="P14885" s="1">
        <v>0.55459862281258976</v>
      </c>
      <c r="Q14885" s="1">
        <v>6.0747776670024511E-2</v>
      </c>
      <c r="Z14885">
        <v>12034.026465028361</v>
      </c>
    </row>
    <row r="14886" spans="1:26" x14ac:dyDescent="0.3">
      <c r="A14886" s="1">
        <f t="shared" si="2105"/>
        <v>14879</v>
      </c>
      <c r="B14886" s="1">
        <f t="shared" si="2106"/>
        <v>150</v>
      </c>
      <c r="C14886" s="1">
        <f t="shared" si="2107"/>
        <v>175</v>
      </c>
      <c r="D14886" s="1">
        <f t="shared" si="2108"/>
        <v>4000</v>
      </c>
      <c r="E14886" s="1">
        <f t="shared" si="2109"/>
        <v>2500</v>
      </c>
      <c r="F14886" s="1">
        <f t="shared" si="2110"/>
        <v>5000</v>
      </c>
      <c r="G14886" s="1">
        <f t="shared" si="2111"/>
        <v>18500</v>
      </c>
      <c r="H14886" s="1">
        <f t="shared" si="2112"/>
        <v>28750</v>
      </c>
      <c r="I14886" s="3">
        <f t="shared" si="2104"/>
        <v>4826.0869565217436</v>
      </c>
      <c r="M14886" s="1">
        <v>0.39482573867708759</v>
      </c>
      <c r="N14886" s="1">
        <v>0.71941856165191465</v>
      </c>
      <c r="O14886" s="1">
        <v>0.94669236778469568</v>
      </c>
      <c r="P14886" s="1">
        <v>0.27022262146526688</v>
      </c>
      <c r="Q14886" s="1">
        <v>6.2845786451322549E-2</v>
      </c>
      <c r="Z14886">
        <v>12034.026465028361</v>
      </c>
    </row>
    <row r="14887" spans="1:26" x14ac:dyDescent="0.3">
      <c r="A14887" s="1">
        <f t="shared" si="2105"/>
        <v>14880</v>
      </c>
      <c r="B14887" s="1">
        <f t="shared" si="2106"/>
        <v>175</v>
      </c>
      <c r="C14887" s="1">
        <f t="shared" si="2107"/>
        <v>150</v>
      </c>
      <c r="D14887" s="1">
        <f t="shared" si="2108"/>
        <v>2500</v>
      </c>
      <c r="E14887" s="1">
        <f t="shared" si="2109"/>
        <v>4000</v>
      </c>
      <c r="F14887" s="1">
        <f t="shared" si="2110"/>
        <v>5000</v>
      </c>
      <c r="G14887" s="1">
        <f t="shared" si="2111"/>
        <v>23750</v>
      </c>
      <c r="H14887" s="1">
        <f t="shared" si="2112"/>
        <v>23500</v>
      </c>
      <c r="I14887" s="3">
        <f t="shared" si="2104"/>
        <v>5421.5500945179665</v>
      </c>
      <c r="M14887" s="1">
        <v>0.54380404015841466</v>
      </c>
      <c r="N14887" s="1">
        <v>0.42407239896347482</v>
      </c>
      <c r="O14887" s="1">
        <v>0.84521913588141862</v>
      </c>
      <c r="P14887" s="1">
        <v>0.90138960418739156</v>
      </c>
      <c r="Q14887" s="1">
        <v>0.62407148433483284</v>
      </c>
      <c r="Z14887">
        <v>12034.026465028361</v>
      </c>
    </row>
    <row r="14888" spans="1:26" x14ac:dyDescent="0.3">
      <c r="A14888" s="1">
        <f t="shared" si="2105"/>
        <v>14881</v>
      </c>
      <c r="B14888" s="1">
        <f t="shared" si="2106"/>
        <v>125</v>
      </c>
      <c r="C14888" s="1">
        <f t="shared" si="2107"/>
        <v>125</v>
      </c>
      <c r="D14888" s="1">
        <f t="shared" si="2108"/>
        <v>1200</v>
      </c>
      <c r="E14888" s="1">
        <f t="shared" si="2109"/>
        <v>2500</v>
      </c>
      <c r="F14888" s="1">
        <f t="shared" si="2110"/>
        <v>5000</v>
      </c>
      <c r="G14888" s="1">
        <f t="shared" si="2111"/>
        <v>17550</v>
      </c>
      <c r="H14888" s="1">
        <f t="shared" si="2112"/>
        <v>21250</v>
      </c>
      <c r="I14888" s="3">
        <f t="shared" si="2104"/>
        <v>-1671.077504725894</v>
      </c>
      <c r="M14888" s="1">
        <v>0.12310031334897342</v>
      </c>
      <c r="N14888" s="1">
        <v>0.19736086738477598</v>
      </c>
      <c r="O14888" s="1">
        <v>0.30678786031187744</v>
      </c>
      <c r="P14888" s="1">
        <v>0.34044362563042652</v>
      </c>
      <c r="Q14888" s="1">
        <v>0.34748967219071702</v>
      </c>
      <c r="Z14888">
        <v>12034.026465028361</v>
      </c>
    </row>
    <row r="14889" spans="1:26" x14ac:dyDescent="0.3">
      <c r="A14889" s="1">
        <f t="shared" si="2105"/>
        <v>14882</v>
      </c>
      <c r="B14889" s="1">
        <f t="shared" si="2106"/>
        <v>150</v>
      </c>
      <c r="C14889" s="1">
        <f t="shared" si="2107"/>
        <v>150</v>
      </c>
      <c r="D14889" s="1">
        <f t="shared" si="2108"/>
        <v>2500</v>
      </c>
      <c r="E14889" s="1">
        <f t="shared" si="2109"/>
        <v>2500</v>
      </c>
      <c r="F14889" s="1">
        <f t="shared" si="2110"/>
        <v>7000</v>
      </c>
      <c r="G14889" s="1">
        <f t="shared" si="2111"/>
        <v>20000</v>
      </c>
      <c r="H14889" s="1">
        <f t="shared" si="2112"/>
        <v>27000</v>
      </c>
      <c r="I14889" s="3">
        <f t="shared" si="2104"/>
        <v>4807.1833648393222</v>
      </c>
      <c r="M14889" s="1">
        <v>0.37507875858422568</v>
      </c>
      <c r="N14889" s="1">
        <v>0.24244656175141732</v>
      </c>
      <c r="O14889" s="1">
        <v>0.89260403401352517</v>
      </c>
      <c r="P14889" s="1">
        <v>0.78678779443527191</v>
      </c>
      <c r="Q14889" s="1">
        <v>0.75406213867133265</v>
      </c>
      <c r="Z14889">
        <v>12034.026465028361</v>
      </c>
    </row>
    <row r="14890" spans="1:26" x14ac:dyDescent="0.3">
      <c r="A14890" s="1">
        <f t="shared" si="2105"/>
        <v>14883</v>
      </c>
      <c r="B14890" s="1">
        <f t="shared" si="2106"/>
        <v>175</v>
      </c>
      <c r="C14890" s="1">
        <f t="shared" si="2107"/>
        <v>175</v>
      </c>
      <c r="D14890" s="1">
        <f t="shared" si="2108"/>
        <v>2500</v>
      </c>
      <c r="E14890" s="1">
        <f t="shared" si="2109"/>
        <v>2500</v>
      </c>
      <c r="F14890" s="1">
        <f t="shared" si="2110"/>
        <v>5000</v>
      </c>
      <c r="G14890" s="1">
        <f t="shared" si="2111"/>
        <v>23750</v>
      </c>
      <c r="H14890" s="1">
        <f t="shared" si="2112"/>
        <v>28750</v>
      </c>
      <c r="I14890" s="3">
        <f t="shared" si="2104"/>
        <v>9391.3043478260952</v>
      </c>
      <c r="M14890" s="1">
        <v>0.97924411388426902</v>
      </c>
      <c r="N14890" s="1">
        <v>0.77234500052009092</v>
      </c>
      <c r="O14890" s="1">
        <v>0.77302245598875374</v>
      </c>
      <c r="P14890" s="1">
        <v>0.621351045602484</v>
      </c>
      <c r="Q14890" s="1">
        <v>0.45273046305396925</v>
      </c>
      <c r="Z14890">
        <v>12034.026465028361</v>
      </c>
    </row>
    <row r="14891" spans="1:26" x14ac:dyDescent="0.3">
      <c r="A14891" s="1">
        <f t="shared" si="2105"/>
        <v>14884</v>
      </c>
      <c r="B14891" s="1">
        <f t="shared" si="2106"/>
        <v>175</v>
      </c>
      <c r="C14891" s="1">
        <f t="shared" si="2107"/>
        <v>175</v>
      </c>
      <c r="D14891" s="1">
        <f t="shared" si="2108"/>
        <v>4000</v>
      </c>
      <c r="E14891" s="1">
        <f t="shared" si="2109"/>
        <v>2500</v>
      </c>
      <c r="F14891" s="1">
        <f t="shared" si="2110"/>
        <v>5000</v>
      </c>
      <c r="G14891" s="1">
        <f t="shared" si="2111"/>
        <v>22250</v>
      </c>
      <c r="H14891" s="1">
        <f t="shared" si="2112"/>
        <v>28750</v>
      </c>
      <c r="I14891" s="3">
        <f t="shared" si="2104"/>
        <v>8086.9565217391355</v>
      </c>
      <c r="M14891" s="1">
        <v>0.93465464085851646</v>
      </c>
      <c r="N14891" s="1">
        <v>0.58901078793972106</v>
      </c>
      <c r="O14891" s="1">
        <v>0.96275190301331659</v>
      </c>
      <c r="P14891" s="1">
        <v>0.79176614934909462</v>
      </c>
      <c r="Q14891" s="1">
        <v>0.57525990457388532</v>
      </c>
      <c r="Z14891">
        <v>12034.026465028361</v>
      </c>
    </row>
    <row r="14892" spans="1:26" x14ac:dyDescent="0.3">
      <c r="A14892" s="1">
        <f t="shared" si="2105"/>
        <v>14885</v>
      </c>
      <c r="B14892" s="1">
        <f t="shared" si="2106"/>
        <v>175</v>
      </c>
      <c r="C14892" s="1">
        <f t="shared" si="2107"/>
        <v>175</v>
      </c>
      <c r="D14892" s="1">
        <f t="shared" si="2108"/>
        <v>4000</v>
      </c>
      <c r="E14892" s="1">
        <f t="shared" si="2109"/>
        <v>2500</v>
      </c>
      <c r="F14892" s="1">
        <f t="shared" si="2110"/>
        <v>7000</v>
      </c>
      <c r="G14892" s="1">
        <f t="shared" si="2111"/>
        <v>22250</v>
      </c>
      <c r="H14892" s="1">
        <f t="shared" si="2112"/>
        <v>30750</v>
      </c>
      <c r="I14892" s="3">
        <f t="shared" si="2104"/>
        <v>9599.2438563327087</v>
      </c>
      <c r="M14892" s="1">
        <v>0.56488817963844551</v>
      </c>
      <c r="N14892" s="1">
        <v>0.88502978336781635</v>
      </c>
      <c r="O14892" s="1">
        <v>0.93379094577450006</v>
      </c>
      <c r="P14892" s="1">
        <v>0.77080393388033053</v>
      </c>
      <c r="Q14892" s="1">
        <v>0.99454751822746612</v>
      </c>
      <c r="Z14892">
        <v>12034.026465028361</v>
      </c>
    </row>
    <row r="14893" spans="1:26" x14ac:dyDescent="0.3">
      <c r="A14893" s="1">
        <f t="shared" si="2105"/>
        <v>14886</v>
      </c>
      <c r="B14893" s="1">
        <f t="shared" si="2106"/>
        <v>150</v>
      </c>
      <c r="C14893" s="1">
        <f t="shared" si="2107"/>
        <v>175</v>
      </c>
      <c r="D14893" s="1">
        <f t="shared" si="2108"/>
        <v>1200</v>
      </c>
      <c r="E14893" s="1">
        <f t="shared" si="2109"/>
        <v>2500</v>
      </c>
      <c r="F14893" s="1">
        <f t="shared" si="2110"/>
        <v>5000</v>
      </c>
      <c r="G14893" s="1">
        <f t="shared" si="2111"/>
        <v>21300</v>
      </c>
      <c r="H14893" s="1">
        <f t="shared" si="2112"/>
        <v>28750</v>
      </c>
      <c r="I14893" s="3">
        <f t="shared" si="2104"/>
        <v>7260.8695652173919</v>
      </c>
      <c r="M14893" s="1">
        <v>0.29400687665924929</v>
      </c>
      <c r="N14893" s="1">
        <v>0.6919054301959553</v>
      </c>
      <c r="O14893" s="1">
        <v>0.33579920618481096</v>
      </c>
      <c r="P14893" s="1">
        <v>0.78947330586781339</v>
      </c>
      <c r="Q14893" s="1">
        <v>0.30498662054648507</v>
      </c>
      <c r="Z14893">
        <v>12034.026465028361</v>
      </c>
    </row>
    <row r="14894" spans="1:26" x14ac:dyDescent="0.3">
      <c r="A14894" s="1">
        <f t="shared" si="2105"/>
        <v>14887</v>
      </c>
      <c r="B14894" s="1">
        <f t="shared" si="2106"/>
        <v>175</v>
      </c>
      <c r="C14894" s="1">
        <f t="shared" si="2107"/>
        <v>150</v>
      </c>
      <c r="D14894" s="1">
        <f t="shared" si="2108"/>
        <v>2500</v>
      </c>
      <c r="E14894" s="1">
        <f t="shared" si="2109"/>
        <v>2500</v>
      </c>
      <c r="F14894" s="1">
        <f t="shared" si="2110"/>
        <v>5000</v>
      </c>
      <c r="G14894" s="1">
        <f t="shared" si="2111"/>
        <v>23750</v>
      </c>
      <c r="H14894" s="1">
        <f t="shared" si="2112"/>
        <v>25000</v>
      </c>
      <c r="I14894" s="3">
        <f t="shared" si="2104"/>
        <v>6555.7655954631409</v>
      </c>
      <c r="M14894" s="1">
        <v>0.95363213131940894</v>
      </c>
      <c r="N14894" s="1">
        <v>0.31290670951019861</v>
      </c>
      <c r="O14894" s="1">
        <v>0.59525088715492713</v>
      </c>
      <c r="P14894" s="1">
        <v>0.71623486676616976</v>
      </c>
      <c r="Q14894" s="1">
        <v>0.54670483846578832</v>
      </c>
      <c r="Z14894">
        <v>12034.026465028361</v>
      </c>
    </row>
    <row r="14895" spans="1:26" x14ac:dyDescent="0.3">
      <c r="A14895" s="1">
        <f t="shared" si="2105"/>
        <v>14888</v>
      </c>
      <c r="B14895" s="1">
        <f t="shared" si="2106"/>
        <v>125</v>
      </c>
      <c r="C14895" s="1">
        <f t="shared" si="2107"/>
        <v>175</v>
      </c>
      <c r="D14895" s="1">
        <f t="shared" si="2108"/>
        <v>2500</v>
      </c>
      <c r="E14895" s="1">
        <f t="shared" si="2109"/>
        <v>2500</v>
      </c>
      <c r="F14895" s="1">
        <f t="shared" si="2110"/>
        <v>7000</v>
      </c>
      <c r="G14895" s="1">
        <f t="shared" si="2111"/>
        <v>16250</v>
      </c>
      <c r="H14895" s="1">
        <f t="shared" si="2112"/>
        <v>30750</v>
      </c>
      <c r="I14895" s="3">
        <f t="shared" si="2104"/>
        <v>4381.8525519848772</v>
      </c>
      <c r="M14895" s="1">
        <v>6.2832571020474792E-2</v>
      </c>
      <c r="N14895" s="1">
        <v>0.62288380634559537</v>
      </c>
      <c r="O14895" s="1">
        <v>0.44733573621604539</v>
      </c>
      <c r="P14895" s="1">
        <v>0.67255419117338533</v>
      </c>
      <c r="Q14895" s="1">
        <v>0.71961437981457232</v>
      </c>
      <c r="Z14895">
        <v>12034.026465028361</v>
      </c>
    </row>
    <row r="14896" spans="1:26" x14ac:dyDescent="0.3">
      <c r="A14896" s="1">
        <f t="shared" si="2105"/>
        <v>14889</v>
      </c>
      <c r="B14896" s="1">
        <f t="shared" si="2106"/>
        <v>175</v>
      </c>
      <c r="C14896" s="1">
        <f t="shared" si="2107"/>
        <v>150</v>
      </c>
      <c r="D14896" s="1">
        <f t="shared" si="2108"/>
        <v>4000</v>
      </c>
      <c r="E14896" s="1">
        <f t="shared" si="2109"/>
        <v>1200</v>
      </c>
      <c r="F14896" s="1">
        <f t="shared" si="2110"/>
        <v>7000</v>
      </c>
      <c r="G14896" s="1">
        <f t="shared" si="2111"/>
        <v>22250</v>
      </c>
      <c r="H14896" s="1">
        <f t="shared" si="2112"/>
        <v>28300</v>
      </c>
      <c r="I14896" s="3">
        <f t="shared" si="2104"/>
        <v>7746.6918714555795</v>
      </c>
      <c r="M14896" s="1">
        <v>0.51280127272543841</v>
      </c>
      <c r="N14896" s="1">
        <v>0.44473703619215066</v>
      </c>
      <c r="O14896" s="1">
        <v>0.98573511029934924</v>
      </c>
      <c r="P14896" s="1">
        <v>0.11545696993279486</v>
      </c>
      <c r="Q14896" s="1">
        <v>0.98654897173999134</v>
      </c>
      <c r="Z14896">
        <v>12034.026465028361</v>
      </c>
    </row>
    <row r="14897" spans="1:26" x14ac:dyDescent="0.3">
      <c r="A14897" s="1">
        <f t="shared" si="2105"/>
        <v>14890</v>
      </c>
      <c r="B14897" s="1">
        <f t="shared" si="2106"/>
        <v>175</v>
      </c>
      <c r="C14897" s="1">
        <f t="shared" si="2107"/>
        <v>175</v>
      </c>
      <c r="D14897" s="1">
        <f t="shared" si="2108"/>
        <v>2500</v>
      </c>
      <c r="E14897" s="1">
        <f t="shared" si="2109"/>
        <v>1200</v>
      </c>
      <c r="F14897" s="1">
        <f t="shared" si="2110"/>
        <v>5000</v>
      </c>
      <c r="G14897" s="1">
        <f t="shared" si="2111"/>
        <v>23750</v>
      </c>
      <c r="H14897" s="1">
        <f t="shared" si="2112"/>
        <v>30050</v>
      </c>
      <c r="I14897" s="3">
        <f t="shared" si="2104"/>
        <v>10374.291115311913</v>
      </c>
      <c r="M14897" s="1">
        <v>0.8136387509080385</v>
      </c>
      <c r="N14897" s="1">
        <v>0.97485111290766513</v>
      </c>
      <c r="O14897" s="1">
        <v>0.61669580029478854</v>
      </c>
      <c r="P14897" s="1">
        <v>7.5277546504981752E-2</v>
      </c>
      <c r="Q14897" s="1">
        <v>0.37699607872852281</v>
      </c>
      <c r="Z14897">
        <v>12034.026465028361</v>
      </c>
    </row>
    <row r="14898" spans="1:26" x14ac:dyDescent="0.3">
      <c r="A14898" s="1">
        <f t="shared" si="2105"/>
        <v>14891</v>
      </c>
      <c r="B14898" s="1">
        <f t="shared" si="2106"/>
        <v>150</v>
      </c>
      <c r="C14898" s="1">
        <f t="shared" si="2107"/>
        <v>175</v>
      </c>
      <c r="D14898" s="1">
        <f t="shared" si="2108"/>
        <v>2500</v>
      </c>
      <c r="E14898" s="1">
        <f t="shared" si="2109"/>
        <v>2500</v>
      </c>
      <c r="F14898" s="1">
        <f t="shared" si="2110"/>
        <v>5000</v>
      </c>
      <c r="G14898" s="1">
        <f t="shared" si="2111"/>
        <v>20000</v>
      </c>
      <c r="H14898" s="1">
        <f t="shared" si="2112"/>
        <v>28750</v>
      </c>
      <c r="I14898" s="3">
        <f t="shared" si="2104"/>
        <v>6130.4347826087032</v>
      </c>
      <c r="M14898" s="1">
        <v>0.20518571049937961</v>
      </c>
      <c r="N14898" s="1">
        <v>0.50295762411588119</v>
      </c>
      <c r="O14898" s="1">
        <v>0.4698455933723662</v>
      </c>
      <c r="P14898" s="1">
        <v>0.64108007429890945</v>
      </c>
      <c r="Q14898" s="1">
        <v>0.61437699280012747</v>
      </c>
      <c r="Z14898">
        <v>12034.026465028361</v>
      </c>
    </row>
    <row r="14899" spans="1:26" x14ac:dyDescent="0.3">
      <c r="A14899" s="1">
        <f t="shared" si="2105"/>
        <v>14892</v>
      </c>
      <c r="B14899" s="1">
        <f t="shared" si="2106"/>
        <v>175</v>
      </c>
      <c r="C14899" s="1">
        <f t="shared" si="2107"/>
        <v>175</v>
      </c>
      <c r="D14899" s="1">
        <f t="shared" si="2108"/>
        <v>2500</v>
      </c>
      <c r="E14899" s="1">
        <f t="shared" si="2109"/>
        <v>2500</v>
      </c>
      <c r="F14899" s="1">
        <f t="shared" si="2110"/>
        <v>5000</v>
      </c>
      <c r="G14899" s="1">
        <f t="shared" si="2111"/>
        <v>23750</v>
      </c>
      <c r="H14899" s="1">
        <f t="shared" si="2112"/>
        <v>28750</v>
      </c>
      <c r="I14899" s="3">
        <f t="shared" si="2104"/>
        <v>9391.3043478260952</v>
      </c>
      <c r="M14899" s="1">
        <v>0.9202053347432132</v>
      </c>
      <c r="N14899" s="1">
        <v>0.93092501600328148</v>
      </c>
      <c r="O14899" s="1">
        <v>0.44935994324002582</v>
      </c>
      <c r="P14899" s="1">
        <v>0.43024029319316859</v>
      </c>
      <c r="Q14899" s="1">
        <v>0.64243755777346723</v>
      </c>
      <c r="Z14899">
        <v>12034.026465028361</v>
      </c>
    </row>
    <row r="14900" spans="1:26" x14ac:dyDescent="0.3">
      <c r="A14900" s="1">
        <f t="shared" si="2105"/>
        <v>14893</v>
      </c>
      <c r="B14900" s="1">
        <f t="shared" si="2106"/>
        <v>175</v>
      </c>
      <c r="C14900" s="1">
        <f t="shared" si="2107"/>
        <v>125</v>
      </c>
      <c r="D14900" s="1">
        <f t="shared" si="2108"/>
        <v>1200</v>
      </c>
      <c r="E14900" s="1">
        <f t="shared" si="2109"/>
        <v>2500</v>
      </c>
      <c r="F14900" s="1">
        <f t="shared" si="2110"/>
        <v>5000</v>
      </c>
      <c r="G14900" s="1">
        <f t="shared" si="2111"/>
        <v>25050</v>
      </c>
      <c r="H14900" s="1">
        <f t="shared" si="2112"/>
        <v>21250</v>
      </c>
      <c r="I14900" s="3">
        <f t="shared" si="2104"/>
        <v>4850.6616257088899</v>
      </c>
      <c r="M14900" s="1">
        <v>0.54804151742897245</v>
      </c>
      <c r="N14900" s="1">
        <v>0.1461424172319179</v>
      </c>
      <c r="O14900" s="1">
        <v>7.8841988310776046E-3</v>
      </c>
      <c r="P14900" s="1">
        <v>0.68991378518043101</v>
      </c>
      <c r="Q14900" s="1">
        <v>0.64866804222031194</v>
      </c>
      <c r="Z14900">
        <v>12034.026465028361</v>
      </c>
    </row>
    <row r="14901" spans="1:26" x14ac:dyDescent="0.3">
      <c r="A14901" s="1">
        <f t="shared" si="2105"/>
        <v>14894</v>
      </c>
      <c r="B14901" s="1">
        <f t="shared" si="2106"/>
        <v>175</v>
      </c>
      <c r="C14901" s="1">
        <f t="shared" si="2107"/>
        <v>175</v>
      </c>
      <c r="D14901" s="1">
        <f t="shared" si="2108"/>
        <v>1200</v>
      </c>
      <c r="E14901" s="1">
        <f t="shared" si="2109"/>
        <v>1200</v>
      </c>
      <c r="F14901" s="1">
        <f t="shared" si="2110"/>
        <v>5000</v>
      </c>
      <c r="G14901" s="1">
        <f t="shared" si="2111"/>
        <v>25050</v>
      </c>
      <c r="H14901" s="1">
        <f t="shared" si="2112"/>
        <v>30050</v>
      </c>
      <c r="I14901" s="3">
        <f t="shared" si="2104"/>
        <v>11504.725897920609</v>
      </c>
      <c r="M14901" s="1">
        <v>0.86460101057961247</v>
      </c>
      <c r="N14901" s="1">
        <v>0.96469710463893865</v>
      </c>
      <c r="O14901" s="1">
        <v>0.38204488533200487</v>
      </c>
      <c r="P14901" s="1">
        <v>8.3104678208489435E-2</v>
      </c>
      <c r="Q14901" s="1">
        <v>0.67764300961227186</v>
      </c>
      <c r="Z14901">
        <v>12034.026465028361</v>
      </c>
    </row>
    <row r="14902" spans="1:26" x14ac:dyDescent="0.3">
      <c r="A14902" s="1">
        <f t="shared" si="2105"/>
        <v>14895</v>
      </c>
      <c r="B14902" s="1">
        <f t="shared" si="2106"/>
        <v>150</v>
      </c>
      <c r="C14902" s="1">
        <f t="shared" si="2107"/>
        <v>175</v>
      </c>
      <c r="D14902" s="1">
        <f t="shared" si="2108"/>
        <v>2500</v>
      </c>
      <c r="E14902" s="1">
        <f t="shared" si="2109"/>
        <v>2500</v>
      </c>
      <c r="F14902" s="1">
        <f t="shared" si="2110"/>
        <v>5000</v>
      </c>
      <c r="G14902" s="1">
        <f t="shared" si="2111"/>
        <v>20000</v>
      </c>
      <c r="H14902" s="1">
        <f t="shared" si="2112"/>
        <v>28750</v>
      </c>
      <c r="I14902" s="3">
        <f t="shared" si="2104"/>
        <v>6130.4347826087032</v>
      </c>
      <c r="M14902" s="1">
        <v>0.25492608711664144</v>
      </c>
      <c r="N14902" s="1">
        <v>0.89768774684186525</v>
      </c>
      <c r="O14902" s="1">
        <v>0.7463896623238141</v>
      </c>
      <c r="P14902" s="1">
        <v>0.6681015719193979</v>
      </c>
      <c r="Q14902" s="1">
        <v>0.19325548168160944</v>
      </c>
      <c r="Z14902">
        <v>12034.026465028361</v>
      </c>
    </row>
    <row r="14903" spans="1:26" x14ac:dyDescent="0.3">
      <c r="A14903" s="1">
        <f t="shared" si="2105"/>
        <v>14896</v>
      </c>
      <c r="B14903" s="1">
        <f t="shared" si="2106"/>
        <v>175</v>
      </c>
      <c r="C14903" s="1">
        <f t="shared" si="2107"/>
        <v>175</v>
      </c>
      <c r="D14903" s="1">
        <f t="shared" si="2108"/>
        <v>1200</v>
      </c>
      <c r="E14903" s="1">
        <f t="shared" si="2109"/>
        <v>1200</v>
      </c>
      <c r="F14903" s="1">
        <f t="shared" si="2110"/>
        <v>7000</v>
      </c>
      <c r="G14903" s="1">
        <f t="shared" si="2111"/>
        <v>25050</v>
      </c>
      <c r="H14903" s="1">
        <f t="shared" si="2112"/>
        <v>32050</v>
      </c>
      <c r="I14903" s="3">
        <f t="shared" si="2104"/>
        <v>13017.013232514182</v>
      </c>
      <c r="M14903" s="1">
        <v>0.9297727556332005</v>
      </c>
      <c r="N14903" s="1">
        <v>0.69390703883815619</v>
      </c>
      <c r="O14903" s="1">
        <v>0.21630060463443279</v>
      </c>
      <c r="P14903" s="1">
        <v>7.1386304880732721E-2</v>
      </c>
      <c r="Q14903" s="1">
        <v>0.92315010491619731</v>
      </c>
      <c r="Z14903">
        <v>12034.026465028361</v>
      </c>
    </row>
    <row r="14904" spans="1:26" x14ac:dyDescent="0.3">
      <c r="A14904" s="1">
        <f t="shared" si="2105"/>
        <v>14897</v>
      </c>
      <c r="B14904" s="1">
        <f t="shared" si="2106"/>
        <v>175</v>
      </c>
      <c r="C14904" s="1">
        <f t="shared" si="2107"/>
        <v>125</v>
      </c>
      <c r="D14904" s="1">
        <f t="shared" si="2108"/>
        <v>1200</v>
      </c>
      <c r="E14904" s="1">
        <f t="shared" si="2109"/>
        <v>2500</v>
      </c>
      <c r="F14904" s="1">
        <f t="shared" si="2110"/>
        <v>5000</v>
      </c>
      <c r="G14904" s="1">
        <f t="shared" si="2111"/>
        <v>25050</v>
      </c>
      <c r="H14904" s="1">
        <f t="shared" si="2112"/>
        <v>21250</v>
      </c>
      <c r="I14904" s="3">
        <f t="shared" si="2104"/>
        <v>4850.6616257088899</v>
      </c>
      <c r="M14904" s="1">
        <v>0.83065890611388071</v>
      </c>
      <c r="N14904" s="1">
        <v>8.095890615530299E-2</v>
      </c>
      <c r="O14904" s="1">
        <v>0.21841840924689859</v>
      </c>
      <c r="P14904" s="1">
        <v>0.69031626308814731</v>
      </c>
      <c r="Q14904" s="1">
        <v>0.63587018802182582</v>
      </c>
      <c r="Z14904">
        <v>12034.026465028361</v>
      </c>
    </row>
    <row r="14905" spans="1:26" x14ac:dyDescent="0.3">
      <c r="A14905" s="1">
        <f t="shared" si="2105"/>
        <v>14898</v>
      </c>
      <c r="B14905" s="1">
        <f t="shared" si="2106"/>
        <v>175</v>
      </c>
      <c r="C14905" s="1">
        <f t="shared" si="2107"/>
        <v>175</v>
      </c>
      <c r="D14905" s="1">
        <f t="shared" si="2108"/>
        <v>1200</v>
      </c>
      <c r="E14905" s="1">
        <f t="shared" si="2109"/>
        <v>2500</v>
      </c>
      <c r="F14905" s="1">
        <f t="shared" si="2110"/>
        <v>7000</v>
      </c>
      <c r="G14905" s="1">
        <f t="shared" si="2111"/>
        <v>25050</v>
      </c>
      <c r="H14905" s="1">
        <f t="shared" si="2112"/>
        <v>30750</v>
      </c>
      <c r="I14905" s="3">
        <f t="shared" si="2104"/>
        <v>12034.026465028364</v>
      </c>
      <c r="M14905" s="1">
        <v>0.87386717582582263</v>
      </c>
      <c r="N14905" s="1">
        <v>0.63606935958845945</v>
      </c>
      <c r="O14905" s="1">
        <v>7.1373618066682409E-2</v>
      </c>
      <c r="P14905" s="1">
        <v>0.29245849857314443</v>
      </c>
      <c r="Q14905" s="1">
        <v>0.86773862032933036</v>
      </c>
      <c r="Z14905">
        <v>12034.026465028361</v>
      </c>
    </row>
    <row r="14906" spans="1:26" x14ac:dyDescent="0.3">
      <c r="A14906" s="1">
        <f t="shared" si="2105"/>
        <v>14899</v>
      </c>
      <c r="B14906" s="1">
        <f t="shared" si="2106"/>
        <v>175</v>
      </c>
      <c r="C14906" s="1">
        <f t="shared" si="2107"/>
        <v>125</v>
      </c>
      <c r="D14906" s="1">
        <f t="shared" si="2108"/>
        <v>2500</v>
      </c>
      <c r="E14906" s="1">
        <f t="shared" si="2109"/>
        <v>4000</v>
      </c>
      <c r="F14906" s="1">
        <f t="shared" si="2110"/>
        <v>5000</v>
      </c>
      <c r="G14906" s="1">
        <f t="shared" si="2111"/>
        <v>23750</v>
      </c>
      <c r="H14906" s="1">
        <f t="shared" si="2112"/>
        <v>19750</v>
      </c>
      <c r="I14906" s="3">
        <f t="shared" si="2104"/>
        <v>2586.0113421550122</v>
      </c>
      <c r="M14906" s="1">
        <v>0.669574083175413</v>
      </c>
      <c r="N14906" s="1">
        <v>3.2367545103690887E-3</v>
      </c>
      <c r="O14906" s="1">
        <v>0.61533476617036931</v>
      </c>
      <c r="P14906" s="1">
        <v>0.81730821543028298</v>
      </c>
      <c r="Q14906" s="1">
        <v>0.47896349020959517</v>
      </c>
      <c r="Z14906">
        <v>12034.026465028361</v>
      </c>
    </row>
    <row r="14907" spans="1:26" x14ac:dyDescent="0.3">
      <c r="A14907" s="1">
        <f t="shared" si="2105"/>
        <v>14900</v>
      </c>
      <c r="B14907" s="1">
        <f t="shared" si="2106"/>
        <v>125</v>
      </c>
      <c r="C14907" s="1">
        <f t="shared" si="2107"/>
        <v>150</v>
      </c>
      <c r="D14907" s="1">
        <f t="shared" si="2108"/>
        <v>4000</v>
      </c>
      <c r="E14907" s="1">
        <f t="shared" si="2109"/>
        <v>2500</v>
      </c>
      <c r="F14907" s="1">
        <f t="shared" si="2110"/>
        <v>7000</v>
      </c>
      <c r="G14907" s="1">
        <f t="shared" si="2111"/>
        <v>14750</v>
      </c>
      <c r="H14907" s="1">
        <f t="shared" si="2112"/>
        <v>27000</v>
      </c>
      <c r="I14907" s="3">
        <f t="shared" si="2104"/>
        <v>241.96597353497054</v>
      </c>
      <c r="M14907" s="1">
        <v>6.3367966278576437E-2</v>
      </c>
      <c r="N14907" s="1">
        <v>0.22360270861886511</v>
      </c>
      <c r="O14907" s="1">
        <v>0.94356425956063894</v>
      </c>
      <c r="P14907" s="1">
        <v>0.71486759671581868</v>
      </c>
      <c r="Q14907" s="1">
        <v>0.99976955378538712</v>
      </c>
      <c r="Z14907">
        <v>12034.026465028361</v>
      </c>
    </row>
    <row r="14908" spans="1:26" x14ac:dyDescent="0.3">
      <c r="A14908" s="1">
        <f t="shared" si="2105"/>
        <v>14901</v>
      </c>
      <c r="B14908" s="1">
        <f t="shared" si="2106"/>
        <v>175</v>
      </c>
      <c r="C14908" s="1">
        <f t="shared" si="2107"/>
        <v>150</v>
      </c>
      <c r="D14908" s="1">
        <f t="shared" si="2108"/>
        <v>1200</v>
      </c>
      <c r="E14908" s="1">
        <f t="shared" si="2109"/>
        <v>2500</v>
      </c>
      <c r="F14908" s="1">
        <f t="shared" si="2110"/>
        <v>5000</v>
      </c>
      <c r="G14908" s="1">
        <f t="shared" si="2111"/>
        <v>25050</v>
      </c>
      <c r="H14908" s="1">
        <f t="shared" si="2112"/>
        <v>25000</v>
      </c>
      <c r="I14908" s="3">
        <f t="shared" si="2104"/>
        <v>7686.2003780718369</v>
      </c>
      <c r="M14908" s="1">
        <v>0.56688993207314797</v>
      </c>
      <c r="N14908" s="1">
        <v>0.49274268512180575</v>
      </c>
      <c r="O14908" s="1">
        <v>0.29377393452318323</v>
      </c>
      <c r="P14908" s="1">
        <v>0.31645786129588593</v>
      </c>
      <c r="Q14908" s="1">
        <v>0.39301353011434059</v>
      </c>
      <c r="Z14908">
        <v>12034.026465028361</v>
      </c>
    </row>
    <row r="14909" spans="1:26" x14ac:dyDescent="0.3">
      <c r="A14909" s="1">
        <f t="shared" si="2105"/>
        <v>14902</v>
      </c>
      <c r="B14909" s="1">
        <f t="shared" si="2106"/>
        <v>175</v>
      </c>
      <c r="C14909" s="1">
        <f t="shared" si="2107"/>
        <v>175</v>
      </c>
      <c r="D14909" s="1">
        <f t="shared" si="2108"/>
        <v>1200</v>
      </c>
      <c r="E14909" s="1">
        <f t="shared" si="2109"/>
        <v>2500</v>
      </c>
      <c r="F14909" s="1">
        <f t="shared" si="2110"/>
        <v>5000</v>
      </c>
      <c r="G14909" s="1">
        <f t="shared" si="2111"/>
        <v>25050</v>
      </c>
      <c r="H14909" s="1">
        <f t="shared" si="2112"/>
        <v>28750</v>
      </c>
      <c r="I14909" s="3">
        <f t="shared" si="2104"/>
        <v>10521.739130434784</v>
      </c>
      <c r="M14909" s="1">
        <v>0.77011608438553936</v>
      </c>
      <c r="N14909" s="1">
        <v>0.71969835916524794</v>
      </c>
      <c r="O14909" s="1">
        <v>7.5936508387321577E-2</v>
      </c>
      <c r="P14909" s="1">
        <v>0.28529885252911769</v>
      </c>
      <c r="Q14909" s="1">
        <v>0.58913622485471762</v>
      </c>
      <c r="Z14909">
        <v>12034.026465028361</v>
      </c>
    </row>
    <row r="14910" spans="1:26" x14ac:dyDescent="0.3">
      <c r="A14910" s="1">
        <f t="shared" si="2105"/>
        <v>14903</v>
      </c>
      <c r="B14910" s="1">
        <f t="shared" si="2106"/>
        <v>150</v>
      </c>
      <c r="C14910" s="1">
        <f t="shared" si="2107"/>
        <v>175</v>
      </c>
      <c r="D14910" s="1">
        <f t="shared" si="2108"/>
        <v>2500</v>
      </c>
      <c r="E14910" s="1">
        <f t="shared" si="2109"/>
        <v>2500</v>
      </c>
      <c r="F14910" s="1">
        <f t="shared" si="2110"/>
        <v>5000</v>
      </c>
      <c r="G14910" s="1">
        <f t="shared" si="2111"/>
        <v>20000</v>
      </c>
      <c r="H14910" s="1">
        <f t="shared" si="2112"/>
        <v>28750</v>
      </c>
      <c r="I14910" s="3">
        <f t="shared" si="2104"/>
        <v>6130.4347826087032</v>
      </c>
      <c r="M14910" s="1">
        <v>0.3406757012491699</v>
      </c>
      <c r="N14910" s="1">
        <v>0.57364740028158179</v>
      </c>
      <c r="O14910" s="1">
        <v>0.77720850774657713</v>
      </c>
      <c r="P14910" s="1">
        <v>0.20404962162321849</v>
      </c>
      <c r="Q14910" s="1">
        <v>0.64576016413540149</v>
      </c>
      <c r="Z14910">
        <v>12034.026465028361</v>
      </c>
    </row>
    <row r="14911" spans="1:26" x14ac:dyDescent="0.3">
      <c r="A14911" s="1">
        <f t="shared" si="2105"/>
        <v>14904</v>
      </c>
      <c r="B14911" s="1">
        <f t="shared" si="2106"/>
        <v>175</v>
      </c>
      <c r="C14911" s="1">
        <f t="shared" si="2107"/>
        <v>175</v>
      </c>
      <c r="D14911" s="1">
        <f t="shared" si="2108"/>
        <v>2500</v>
      </c>
      <c r="E14911" s="1">
        <f t="shared" si="2109"/>
        <v>2500</v>
      </c>
      <c r="F14911" s="1">
        <f t="shared" si="2110"/>
        <v>7000</v>
      </c>
      <c r="G14911" s="1">
        <f t="shared" si="2111"/>
        <v>23750</v>
      </c>
      <c r="H14911" s="1">
        <f t="shared" si="2112"/>
        <v>30750</v>
      </c>
      <c r="I14911" s="3">
        <f t="shared" si="2104"/>
        <v>10903.591682419661</v>
      </c>
      <c r="M14911" s="1">
        <v>0.88615034698366757</v>
      </c>
      <c r="N14911" s="1">
        <v>0.9251070356155443</v>
      </c>
      <c r="O14911" s="1">
        <v>0.80677513965945435</v>
      </c>
      <c r="P14911" s="1">
        <v>0.55305996959889259</v>
      </c>
      <c r="Q14911" s="1">
        <v>0.80235672813731751</v>
      </c>
      <c r="Z14911">
        <v>12034.026465028361</v>
      </c>
    </row>
    <row r="14912" spans="1:26" x14ac:dyDescent="0.3">
      <c r="A14912" s="1">
        <f t="shared" si="2105"/>
        <v>14905</v>
      </c>
      <c r="B14912" s="1">
        <f t="shared" si="2106"/>
        <v>175</v>
      </c>
      <c r="C14912" s="1">
        <f t="shared" si="2107"/>
        <v>175</v>
      </c>
      <c r="D14912" s="1">
        <f t="shared" si="2108"/>
        <v>1200</v>
      </c>
      <c r="E14912" s="1">
        <f t="shared" si="2109"/>
        <v>1200</v>
      </c>
      <c r="F14912" s="1">
        <f t="shared" si="2110"/>
        <v>5000</v>
      </c>
      <c r="G14912" s="1">
        <f t="shared" si="2111"/>
        <v>25050</v>
      </c>
      <c r="H14912" s="1">
        <f t="shared" si="2112"/>
        <v>30050</v>
      </c>
      <c r="I14912" s="3">
        <f t="shared" si="2104"/>
        <v>11504.725897920609</v>
      </c>
      <c r="M14912" s="1">
        <v>0.57549960111796561</v>
      </c>
      <c r="N14912" s="1">
        <v>0.66970075326137091</v>
      </c>
      <c r="O14912" s="1">
        <v>0.25418757916257206</v>
      </c>
      <c r="P14912" s="1">
        <v>7.7574832267515159E-2</v>
      </c>
      <c r="Q14912" s="1">
        <v>0.61447807923603426</v>
      </c>
      <c r="Z14912">
        <v>12034.026465028361</v>
      </c>
    </row>
    <row r="14913" spans="1:26" x14ac:dyDescent="0.3">
      <c r="A14913" s="1">
        <f t="shared" si="2105"/>
        <v>14906</v>
      </c>
      <c r="B14913" s="1">
        <f t="shared" si="2106"/>
        <v>175</v>
      </c>
      <c r="C14913" s="1">
        <f t="shared" si="2107"/>
        <v>150</v>
      </c>
      <c r="D14913" s="1">
        <f t="shared" si="2108"/>
        <v>2500</v>
      </c>
      <c r="E14913" s="1">
        <f t="shared" si="2109"/>
        <v>1200</v>
      </c>
      <c r="F14913" s="1">
        <f t="shared" si="2110"/>
        <v>7000</v>
      </c>
      <c r="G14913" s="1">
        <f t="shared" si="2111"/>
        <v>23750</v>
      </c>
      <c r="H14913" s="1">
        <f t="shared" si="2112"/>
        <v>28300</v>
      </c>
      <c r="I14913" s="3">
        <f t="shared" si="2104"/>
        <v>9051.0396975425392</v>
      </c>
      <c r="M14913" s="1">
        <v>0.86383662561564301</v>
      </c>
      <c r="N14913" s="1">
        <v>0.38600377078167381</v>
      </c>
      <c r="O14913" s="1">
        <v>0.42521443571406836</v>
      </c>
      <c r="P14913" s="1">
        <v>0.18158483284705729</v>
      </c>
      <c r="Q14913" s="1">
        <v>0.83583166675738163</v>
      </c>
      <c r="Z14913">
        <v>12034.026465028361</v>
      </c>
    </row>
    <row r="14914" spans="1:26" x14ac:dyDescent="0.3">
      <c r="A14914" s="1">
        <f t="shared" si="2105"/>
        <v>14907</v>
      </c>
      <c r="B14914" s="1">
        <f t="shared" si="2106"/>
        <v>175</v>
      </c>
      <c r="C14914" s="1">
        <f t="shared" si="2107"/>
        <v>175</v>
      </c>
      <c r="D14914" s="1">
        <f t="shared" si="2108"/>
        <v>2500</v>
      </c>
      <c r="E14914" s="1">
        <f t="shared" si="2109"/>
        <v>2500</v>
      </c>
      <c r="F14914" s="1">
        <f t="shared" si="2110"/>
        <v>5000</v>
      </c>
      <c r="G14914" s="1">
        <f t="shared" si="2111"/>
        <v>23750</v>
      </c>
      <c r="H14914" s="1">
        <f t="shared" si="2112"/>
        <v>28750</v>
      </c>
      <c r="I14914" s="3">
        <f t="shared" si="2104"/>
        <v>9391.3043478260952</v>
      </c>
      <c r="M14914" s="1">
        <v>0.60601819428229287</v>
      </c>
      <c r="N14914" s="1">
        <v>0.84943889542161966</v>
      </c>
      <c r="O14914" s="1">
        <v>0.65116879979259734</v>
      </c>
      <c r="P14914" s="1">
        <v>0.36831955592324084</v>
      </c>
      <c r="Q14914" s="1">
        <v>0.51775016264103446</v>
      </c>
      <c r="Z14914">
        <v>12034.026465028361</v>
      </c>
    </row>
    <row r="14915" spans="1:26" x14ac:dyDescent="0.3">
      <c r="A14915" s="1">
        <f t="shared" si="2105"/>
        <v>14908</v>
      </c>
      <c r="B14915" s="1">
        <f t="shared" si="2106"/>
        <v>150</v>
      </c>
      <c r="C14915" s="1">
        <f t="shared" si="2107"/>
        <v>150</v>
      </c>
      <c r="D14915" s="1">
        <f t="shared" si="2108"/>
        <v>2500</v>
      </c>
      <c r="E14915" s="1">
        <f t="shared" si="2109"/>
        <v>4000</v>
      </c>
      <c r="F14915" s="1">
        <f t="shared" si="2110"/>
        <v>5000</v>
      </c>
      <c r="G14915" s="1">
        <f t="shared" si="2111"/>
        <v>20000</v>
      </c>
      <c r="H14915" s="1">
        <f t="shared" si="2112"/>
        <v>23500</v>
      </c>
      <c r="I14915" s="3">
        <f t="shared" si="2104"/>
        <v>2160.6805293005746</v>
      </c>
      <c r="M14915" s="1">
        <v>0.48018983021371575</v>
      </c>
      <c r="N14915" s="1">
        <v>0.47828122726241007</v>
      </c>
      <c r="O14915" s="1">
        <v>0.54854477044957151</v>
      </c>
      <c r="P14915" s="1">
        <v>0.98851866190199367</v>
      </c>
      <c r="Q14915" s="1">
        <v>0.34851758381208975</v>
      </c>
      <c r="Z14915">
        <v>12034.026465028361</v>
      </c>
    </row>
    <row r="14916" spans="1:26" x14ac:dyDescent="0.3">
      <c r="A14916" s="1">
        <f t="shared" si="2105"/>
        <v>14909</v>
      </c>
      <c r="B14916" s="1">
        <f t="shared" si="2106"/>
        <v>125</v>
      </c>
      <c r="C14916" s="1">
        <f t="shared" si="2107"/>
        <v>150</v>
      </c>
      <c r="D14916" s="1">
        <f t="shared" si="2108"/>
        <v>2500</v>
      </c>
      <c r="E14916" s="1">
        <f t="shared" si="2109"/>
        <v>2500</v>
      </c>
      <c r="F14916" s="1">
        <f t="shared" si="2110"/>
        <v>5000</v>
      </c>
      <c r="G14916" s="1">
        <f t="shared" si="2111"/>
        <v>16250</v>
      </c>
      <c r="H14916" s="1">
        <f t="shared" si="2112"/>
        <v>25000</v>
      </c>
      <c r="I14916" s="3">
        <f t="shared" si="2104"/>
        <v>34.026465028357052</v>
      </c>
      <c r="M14916" s="1">
        <v>0.11480333857676694</v>
      </c>
      <c r="N14916" s="1">
        <v>0.40866939543381864</v>
      </c>
      <c r="O14916" s="1">
        <v>0.46092478324650743</v>
      </c>
      <c r="P14916" s="1">
        <v>0.4415575778924602</v>
      </c>
      <c r="Q14916" s="1">
        <v>0.56961439843757311</v>
      </c>
      <c r="Z14916">
        <v>12034.026465028361</v>
      </c>
    </row>
    <row r="14917" spans="1:26" x14ac:dyDescent="0.3">
      <c r="A14917" s="1">
        <f t="shared" si="2105"/>
        <v>14910</v>
      </c>
      <c r="B14917" s="1">
        <f t="shared" si="2106"/>
        <v>150</v>
      </c>
      <c r="C14917" s="1">
        <f t="shared" si="2107"/>
        <v>125</v>
      </c>
      <c r="D14917" s="1">
        <f t="shared" si="2108"/>
        <v>4000</v>
      </c>
      <c r="E14917" s="1">
        <f t="shared" si="2109"/>
        <v>4000</v>
      </c>
      <c r="F14917" s="1">
        <f t="shared" si="2110"/>
        <v>5000</v>
      </c>
      <c r="G14917" s="1">
        <f t="shared" si="2111"/>
        <v>18500</v>
      </c>
      <c r="H14917" s="1">
        <f t="shared" si="2112"/>
        <v>19750</v>
      </c>
      <c r="I14917" s="3">
        <f t="shared" si="2104"/>
        <v>-1979.2060491493321</v>
      </c>
      <c r="M14917" s="1">
        <v>0.40279976369517745</v>
      </c>
      <c r="N14917" s="1">
        <v>0.10417552278485065</v>
      </c>
      <c r="O14917" s="1">
        <v>0.94603600634784657</v>
      </c>
      <c r="P14917" s="1">
        <v>0.9499800380148643</v>
      </c>
      <c r="Q14917" s="1">
        <v>0.48518574005245707</v>
      </c>
      <c r="Z14917">
        <v>12034.026465028361</v>
      </c>
    </row>
    <row r="14918" spans="1:26" x14ac:dyDescent="0.3">
      <c r="A14918" s="1">
        <f t="shared" si="2105"/>
        <v>14911</v>
      </c>
      <c r="B14918" s="1">
        <f t="shared" si="2106"/>
        <v>175</v>
      </c>
      <c r="C14918" s="1">
        <f t="shared" si="2107"/>
        <v>175</v>
      </c>
      <c r="D14918" s="1">
        <f t="shared" si="2108"/>
        <v>2500</v>
      </c>
      <c r="E14918" s="1">
        <f t="shared" si="2109"/>
        <v>2500</v>
      </c>
      <c r="F14918" s="1">
        <f t="shared" si="2110"/>
        <v>7000</v>
      </c>
      <c r="G14918" s="1">
        <f t="shared" si="2111"/>
        <v>23750</v>
      </c>
      <c r="H14918" s="1">
        <f t="shared" si="2112"/>
        <v>30750</v>
      </c>
      <c r="I14918" s="3">
        <f t="shared" si="2104"/>
        <v>10903.591682419661</v>
      </c>
      <c r="M14918" s="1">
        <v>0.65406841044296105</v>
      </c>
      <c r="N14918" s="1">
        <v>0.91200815781232158</v>
      </c>
      <c r="O14918" s="1">
        <v>0.85901643799041416</v>
      </c>
      <c r="P14918" s="1">
        <v>0.31197729543442021</v>
      </c>
      <c r="Q14918" s="1">
        <v>0.96684374505244564</v>
      </c>
      <c r="Z14918">
        <v>12034.026465028361</v>
      </c>
    </row>
    <row r="14919" spans="1:26" x14ac:dyDescent="0.3">
      <c r="A14919" s="1">
        <f t="shared" si="2105"/>
        <v>14912</v>
      </c>
      <c r="B14919" s="1">
        <f t="shared" si="2106"/>
        <v>175</v>
      </c>
      <c r="C14919" s="1">
        <f t="shared" si="2107"/>
        <v>175</v>
      </c>
      <c r="D14919" s="1">
        <f t="shared" si="2108"/>
        <v>1200</v>
      </c>
      <c r="E14919" s="1">
        <f t="shared" si="2109"/>
        <v>1200</v>
      </c>
      <c r="F14919" s="1">
        <f t="shared" si="2110"/>
        <v>5000</v>
      </c>
      <c r="G14919" s="1">
        <f t="shared" si="2111"/>
        <v>25050</v>
      </c>
      <c r="H14919" s="1">
        <f t="shared" si="2112"/>
        <v>30050</v>
      </c>
      <c r="I14919" s="3">
        <f t="shared" si="2104"/>
        <v>11504.725897920609</v>
      </c>
      <c r="M14919" s="1">
        <v>0.6052552038542961</v>
      </c>
      <c r="N14919" s="1">
        <v>0.91878109428838428</v>
      </c>
      <c r="O14919" s="1">
        <v>0.39363656822658777</v>
      </c>
      <c r="P14919" s="1">
        <v>2.6315164982940509E-2</v>
      </c>
      <c r="Q14919" s="1">
        <v>0.23004466884229846</v>
      </c>
      <c r="Z14919">
        <v>12034.026465028361</v>
      </c>
    </row>
    <row r="14920" spans="1:26" x14ac:dyDescent="0.3">
      <c r="A14920" s="1">
        <f t="shared" si="2105"/>
        <v>14913</v>
      </c>
      <c r="B14920" s="1">
        <f t="shared" si="2106"/>
        <v>125</v>
      </c>
      <c r="C14920" s="1">
        <f t="shared" si="2107"/>
        <v>175</v>
      </c>
      <c r="D14920" s="1">
        <f t="shared" si="2108"/>
        <v>2500</v>
      </c>
      <c r="E14920" s="1">
        <f t="shared" si="2109"/>
        <v>2500</v>
      </c>
      <c r="F14920" s="1">
        <f t="shared" si="2110"/>
        <v>7000</v>
      </c>
      <c r="G14920" s="1">
        <f t="shared" si="2111"/>
        <v>16250</v>
      </c>
      <c r="H14920" s="1">
        <f t="shared" si="2112"/>
        <v>30750</v>
      </c>
      <c r="I14920" s="3">
        <f t="shared" si="2104"/>
        <v>4381.8525519848772</v>
      </c>
      <c r="M14920" s="1">
        <v>0.17216188802118049</v>
      </c>
      <c r="N14920" s="1">
        <v>0.84873435689089083</v>
      </c>
      <c r="O14920" s="1">
        <v>0.45209246364816869</v>
      </c>
      <c r="P14920" s="1">
        <v>0.22758400568747583</v>
      </c>
      <c r="Q14920" s="1">
        <v>0.74399872142452783</v>
      </c>
      <c r="Z14920">
        <v>12034.026465028361</v>
      </c>
    </row>
    <row r="14921" spans="1:26" x14ac:dyDescent="0.3">
      <c r="A14921" s="1">
        <f t="shared" si="2105"/>
        <v>14914</v>
      </c>
      <c r="B14921" s="1">
        <f t="shared" si="2106"/>
        <v>125</v>
      </c>
      <c r="C14921" s="1">
        <f t="shared" si="2107"/>
        <v>125</v>
      </c>
      <c r="D14921" s="1">
        <f t="shared" si="2108"/>
        <v>1200</v>
      </c>
      <c r="E14921" s="1">
        <f t="shared" si="2109"/>
        <v>2500</v>
      </c>
      <c r="F14921" s="1">
        <f t="shared" si="2110"/>
        <v>5000</v>
      </c>
      <c r="G14921" s="1">
        <f t="shared" si="2111"/>
        <v>17550</v>
      </c>
      <c r="H14921" s="1">
        <f t="shared" si="2112"/>
        <v>21250</v>
      </c>
      <c r="I14921" s="3">
        <f t="shared" ref="I14921:I14984" si="2113" xml:space="preserve"> G14921/(1+$B$2) + H14921/(1+$B$2)^2 - $B$4</f>
        <v>-1671.077504725894</v>
      </c>
      <c r="M14921" s="1">
        <v>0.13428998148478355</v>
      </c>
      <c r="N14921" s="1">
        <v>1.4236289972374361E-2</v>
      </c>
      <c r="O14921" s="1">
        <v>3.8273809028090966E-3</v>
      </c>
      <c r="P14921" s="1">
        <v>0.62913145886515676</v>
      </c>
      <c r="Q14921" s="1">
        <v>0.30569493165155415</v>
      </c>
      <c r="Z14921">
        <v>12034.026465028361</v>
      </c>
    </row>
    <row r="14922" spans="1:26" x14ac:dyDescent="0.3">
      <c r="A14922" s="1">
        <f t="shared" si="2105"/>
        <v>14915</v>
      </c>
      <c r="B14922" s="1">
        <f t="shared" si="2106"/>
        <v>125</v>
      </c>
      <c r="C14922" s="1">
        <f t="shared" si="2107"/>
        <v>150</v>
      </c>
      <c r="D14922" s="1">
        <f t="shared" si="2108"/>
        <v>2500</v>
      </c>
      <c r="E14922" s="1">
        <f t="shared" si="2109"/>
        <v>2500</v>
      </c>
      <c r="F14922" s="1">
        <f t="shared" si="2110"/>
        <v>5000</v>
      </c>
      <c r="G14922" s="1">
        <f t="shared" si="2111"/>
        <v>16250</v>
      </c>
      <c r="H14922" s="1">
        <f t="shared" si="2112"/>
        <v>25000</v>
      </c>
      <c r="I14922" s="3">
        <f t="shared" si="2113"/>
        <v>34.026465028357052</v>
      </c>
      <c r="M14922" s="1">
        <v>0.13106779041611172</v>
      </c>
      <c r="N14922" s="1">
        <v>0.2798775561607727</v>
      </c>
      <c r="O14922" s="1">
        <v>0.80672715565804731</v>
      </c>
      <c r="P14922" s="1">
        <v>0.24736078248853222</v>
      </c>
      <c r="Q14922" s="1">
        <v>0.20391284375660224</v>
      </c>
      <c r="Z14922">
        <v>13017.013232514182</v>
      </c>
    </row>
    <row r="14923" spans="1:26" x14ac:dyDescent="0.3">
      <c r="A14923" s="1">
        <f t="shared" si="2105"/>
        <v>14916</v>
      </c>
      <c r="B14923" s="1">
        <f t="shared" si="2106"/>
        <v>125</v>
      </c>
      <c r="C14923" s="1">
        <f t="shared" si="2107"/>
        <v>150</v>
      </c>
      <c r="D14923" s="1">
        <f t="shared" si="2108"/>
        <v>1200</v>
      </c>
      <c r="E14923" s="1">
        <f t="shared" si="2109"/>
        <v>1200</v>
      </c>
      <c r="F14923" s="1">
        <f t="shared" si="2110"/>
        <v>5000</v>
      </c>
      <c r="G14923" s="1">
        <f t="shared" si="2111"/>
        <v>17550</v>
      </c>
      <c r="H14923" s="1">
        <f t="shared" si="2112"/>
        <v>26300</v>
      </c>
      <c r="I14923" s="3">
        <f t="shared" si="2113"/>
        <v>2147.4480151228781</v>
      </c>
      <c r="M14923" s="1">
        <v>3.1742722413119262E-2</v>
      </c>
      <c r="N14923" s="1">
        <v>0.38272849825496558</v>
      </c>
      <c r="O14923" s="1">
        <v>6.2742448820463981E-2</v>
      </c>
      <c r="P14923" s="1">
        <v>0.10281899302634712</v>
      </c>
      <c r="Q14923" s="1">
        <v>9.0822176252113196E-2</v>
      </c>
      <c r="Z14923">
        <v>13017.013232514182</v>
      </c>
    </row>
    <row r="14924" spans="1:26" x14ac:dyDescent="0.3">
      <c r="A14924" s="1">
        <f t="shared" si="2105"/>
        <v>14917</v>
      </c>
      <c r="B14924" s="1">
        <f t="shared" si="2106"/>
        <v>125</v>
      </c>
      <c r="C14924" s="1">
        <f t="shared" si="2107"/>
        <v>150</v>
      </c>
      <c r="D14924" s="1">
        <f t="shared" si="2108"/>
        <v>1200</v>
      </c>
      <c r="E14924" s="1">
        <f t="shared" si="2109"/>
        <v>2500</v>
      </c>
      <c r="F14924" s="1">
        <f t="shared" si="2110"/>
        <v>5000</v>
      </c>
      <c r="G14924" s="1">
        <f t="shared" si="2111"/>
        <v>17550</v>
      </c>
      <c r="H14924" s="1">
        <f t="shared" si="2112"/>
        <v>25000</v>
      </c>
      <c r="I14924" s="3">
        <f t="shared" si="2113"/>
        <v>1164.461247637053</v>
      </c>
      <c r="M14924" s="1">
        <v>5.3646281450796418E-2</v>
      </c>
      <c r="N14924" s="1">
        <v>0.33140568270692361</v>
      </c>
      <c r="O14924" s="1">
        <v>0.11312329085946515</v>
      </c>
      <c r="P14924" s="1">
        <v>0.48826078743635259</v>
      </c>
      <c r="Q14924" s="1">
        <v>0.58438773764030449</v>
      </c>
      <c r="Z14924">
        <v>13017.013232514182</v>
      </c>
    </row>
    <row r="14925" spans="1:26" x14ac:dyDescent="0.3">
      <c r="A14925" s="1">
        <f t="shared" si="2105"/>
        <v>14918</v>
      </c>
      <c r="B14925" s="1">
        <f t="shared" si="2106"/>
        <v>175</v>
      </c>
      <c r="C14925" s="1">
        <f t="shared" si="2107"/>
        <v>175</v>
      </c>
      <c r="D14925" s="1">
        <f t="shared" si="2108"/>
        <v>2500</v>
      </c>
      <c r="E14925" s="1">
        <f t="shared" si="2109"/>
        <v>4000</v>
      </c>
      <c r="F14925" s="1">
        <f t="shared" si="2110"/>
        <v>5000</v>
      </c>
      <c r="G14925" s="1">
        <f t="shared" si="2111"/>
        <v>23750</v>
      </c>
      <c r="H14925" s="1">
        <f t="shared" si="2112"/>
        <v>27250</v>
      </c>
      <c r="I14925" s="3">
        <f t="shared" si="2113"/>
        <v>8257.0888468809135</v>
      </c>
      <c r="M14925" s="1">
        <v>0.68976640332722505</v>
      </c>
      <c r="N14925" s="1">
        <v>0.61773761714521147</v>
      </c>
      <c r="O14925" s="1">
        <v>0.79966907319365754</v>
      </c>
      <c r="P14925" s="1">
        <v>0.84140966493540503</v>
      </c>
      <c r="Q14925" s="1">
        <v>0.16758596366036149</v>
      </c>
      <c r="Z14925">
        <v>13017.013232514182</v>
      </c>
    </row>
    <row r="14926" spans="1:26" x14ac:dyDescent="0.3">
      <c r="A14926" s="1">
        <f t="shared" si="2105"/>
        <v>14919</v>
      </c>
      <c r="B14926" s="1">
        <f t="shared" si="2106"/>
        <v>175</v>
      </c>
      <c r="C14926" s="1">
        <f t="shared" si="2107"/>
        <v>150</v>
      </c>
      <c r="D14926" s="1">
        <f t="shared" si="2108"/>
        <v>2500</v>
      </c>
      <c r="E14926" s="1">
        <f t="shared" si="2109"/>
        <v>1200</v>
      </c>
      <c r="F14926" s="1">
        <f t="shared" si="2110"/>
        <v>5000</v>
      </c>
      <c r="G14926" s="1">
        <f t="shared" si="2111"/>
        <v>23750</v>
      </c>
      <c r="H14926" s="1">
        <f t="shared" si="2112"/>
        <v>26300</v>
      </c>
      <c r="I14926" s="3">
        <f t="shared" si="2113"/>
        <v>7538.752362948966</v>
      </c>
      <c r="M14926" s="1">
        <v>0.55754660958097535</v>
      </c>
      <c r="N14926" s="1">
        <v>0.27192715172025472</v>
      </c>
      <c r="O14926" s="1">
        <v>0.43784806914689223</v>
      </c>
      <c r="P14926" s="1">
        <v>0.12774709831184705</v>
      </c>
      <c r="Q14926" s="1">
        <v>0.29543420495982264</v>
      </c>
      <c r="Z14926">
        <v>13017.013232514182</v>
      </c>
    </row>
    <row r="14927" spans="1:26" x14ac:dyDescent="0.3">
      <c r="A14927" s="1">
        <f t="shared" si="2105"/>
        <v>14920</v>
      </c>
      <c r="B14927" s="1">
        <f t="shared" si="2106"/>
        <v>150</v>
      </c>
      <c r="C14927" s="1">
        <f t="shared" si="2107"/>
        <v>175</v>
      </c>
      <c r="D14927" s="1">
        <f t="shared" si="2108"/>
        <v>1200</v>
      </c>
      <c r="E14927" s="1">
        <f t="shared" si="2109"/>
        <v>2500</v>
      </c>
      <c r="F14927" s="1">
        <f t="shared" si="2110"/>
        <v>5000</v>
      </c>
      <c r="G14927" s="1">
        <f t="shared" si="2111"/>
        <v>21300</v>
      </c>
      <c r="H14927" s="1">
        <f t="shared" si="2112"/>
        <v>28750</v>
      </c>
      <c r="I14927" s="3">
        <f t="shared" si="2113"/>
        <v>7260.8695652173919</v>
      </c>
      <c r="M14927" s="1">
        <v>0.46601203293506188</v>
      </c>
      <c r="N14927" s="1">
        <v>0.88954171264813608</v>
      </c>
      <c r="O14927" s="1">
        <v>7.2475825623260492E-3</v>
      </c>
      <c r="P14927" s="1">
        <v>0.35960438727034216</v>
      </c>
      <c r="Q14927" s="1">
        <v>0.55043758182619518</v>
      </c>
      <c r="Z14927">
        <v>13017.013232514182</v>
      </c>
    </row>
    <row r="14928" spans="1:26" x14ac:dyDescent="0.3">
      <c r="A14928" s="1">
        <f t="shared" si="2105"/>
        <v>14921</v>
      </c>
      <c r="B14928" s="1">
        <f t="shared" si="2106"/>
        <v>175</v>
      </c>
      <c r="C14928" s="1">
        <f t="shared" si="2107"/>
        <v>150</v>
      </c>
      <c r="D14928" s="1">
        <f t="shared" si="2108"/>
        <v>4000</v>
      </c>
      <c r="E14928" s="1">
        <f t="shared" si="2109"/>
        <v>2500</v>
      </c>
      <c r="F14928" s="1">
        <f t="shared" si="2110"/>
        <v>5000</v>
      </c>
      <c r="G14928" s="1">
        <f t="shared" si="2111"/>
        <v>22250</v>
      </c>
      <c r="H14928" s="1">
        <f t="shared" si="2112"/>
        <v>25000</v>
      </c>
      <c r="I14928" s="3">
        <f t="shared" si="2113"/>
        <v>5251.4177693761885</v>
      </c>
      <c r="M14928" s="1">
        <v>0.67989034593776221</v>
      </c>
      <c r="N14928" s="1">
        <v>0.45507736072952443</v>
      </c>
      <c r="O14928" s="1">
        <v>0.92219472566033756</v>
      </c>
      <c r="P14928" s="1">
        <v>0.58425464825655871</v>
      </c>
      <c r="Q14928" s="1">
        <v>0.21871401029292226</v>
      </c>
      <c r="Z14928">
        <v>13017.013232514182</v>
      </c>
    </row>
    <row r="14929" spans="1:26" x14ac:dyDescent="0.3">
      <c r="A14929" s="1">
        <f t="shared" si="2105"/>
        <v>14922</v>
      </c>
      <c r="B14929" s="1">
        <f t="shared" si="2106"/>
        <v>125</v>
      </c>
      <c r="C14929" s="1">
        <f t="shared" si="2107"/>
        <v>175</v>
      </c>
      <c r="D14929" s="1">
        <f t="shared" si="2108"/>
        <v>1200</v>
      </c>
      <c r="E14929" s="1">
        <f t="shared" si="2109"/>
        <v>4000</v>
      </c>
      <c r="F14929" s="1">
        <f t="shared" si="2110"/>
        <v>5000</v>
      </c>
      <c r="G14929" s="1">
        <f t="shared" si="2111"/>
        <v>17550</v>
      </c>
      <c r="H14929" s="1">
        <f t="shared" si="2112"/>
        <v>27250</v>
      </c>
      <c r="I14929" s="3">
        <f t="shared" si="2113"/>
        <v>2865.7844990548256</v>
      </c>
      <c r="M14929" s="1">
        <v>0.11155354662643135</v>
      </c>
      <c r="N14929" s="1">
        <v>0.98765636516071675</v>
      </c>
      <c r="O14929" s="1">
        <v>4.1455046028585074E-2</v>
      </c>
      <c r="P14929" s="1">
        <v>0.86699931376408668</v>
      </c>
      <c r="Q14929" s="1">
        <v>0.12882364424978954</v>
      </c>
      <c r="Z14929">
        <v>13017.013232514182</v>
      </c>
    </row>
    <row r="14930" spans="1:26" x14ac:dyDescent="0.3">
      <c r="A14930" s="1">
        <f t="shared" si="2105"/>
        <v>14923</v>
      </c>
      <c r="B14930" s="1">
        <f t="shared" si="2106"/>
        <v>150</v>
      </c>
      <c r="C14930" s="1">
        <f t="shared" si="2107"/>
        <v>150</v>
      </c>
      <c r="D14930" s="1">
        <f t="shared" si="2108"/>
        <v>2500</v>
      </c>
      <c r="E14930" s="1">
        <f t="shared" si="2109"/>
        <v>1200</v>
      </c>
      <c r="F14930" s="1">
        <f t="shared" si="2110"/>
        <v>7000</v>
      </c>
      <c r="G14930" s="1">
        <f t="shared" si="2111"/>
        <v>20000</v>
      </c>
      <c r="H14930" s="1">
        <f t="shared" si="2112"/>
        <v>28300</v>
      </c>
      <c r="I14930" s="3">
        <f t="shared" si="2113"/>
        <v>5790.1701323251473</v>
      </c>
      <c r="M14930" s="1">
        <v>0.2592107198446284</v>
      </c>
      <c r="N14930" s="1">
        <v>0.2782112719145895</v>
      </c>
      <c r="O14930" s="1">
        <v>0.76653294364080982</v>
      </c>
      <c r="P14930" s="1">
        <v>0.14391136109158964</v>
      </c>
      <c r="Q14930" s="1">
        <v>0.86871772248327117</v>
      </c>
      <c r="Z14930">
        <v>13017.013232514182</v>
      </c>
    </row>
    <row r="14931" spans="1:26" x14ac:dyDescent="0.3">
      <c r="A14931" s="1">
        <f t="shared" si="2105"/>
        <v>14924</v>
      </c>
      <c r="B14931" s="1">
        <f t="shared" si="2106"/>
        <v>150</v>
      </c>
      <c r="C14931" s="1">
        <f t="shared" si="2107"/>
        <v>150</v>
      </c>
      <c r="D14931" s="1">
        <f t="shared" si="2108"/>
        <v>2500</v>
      </c>
      <c r="E14931" s="1">
        <f t="shared" si="2109"/>
        <v>1200</v>
      </c>
      <c r="F14931" s="1">
        <f t="shared" si="2110"/>
        <v>5000</v>
      </c>
      <c r="G14931" s="1">
        <f t="shared" si="2111"/>
        <v>20000</v>
      </c>
      <c r="H14931" s="1">
        <f t="shared" si="2112"/>
        <v>26300</v>
      </c>
      <c r="I14931" s="3">
        <f t="shared" si="2113"/>
        <v>4277.8827977315741</v>
      </c>
      <c r="M14931" s="1">
        <v>0.21040097491356213</v>
      </c>
      <c r="N14931" s="1">
        <v>0.4854666807544904</v>
      </c>
      <c r="O14931" s="1">
        <v>0.81757916529501584</v>
      </c>
      <c r="P14931" s="1">
        <v>0.10575300421941725</v>
      </c>
      <c r="Q14931" s="1">
        <v>0.43264864591977159</v>
      </c>
      <c r="Z14931">
        <v>13017.013232514182</v>
      </c>
    </row>
    <row r="14932" spans="1:26" x14ac:dyDescent="0.3">
      <c r="A14932" s="1">
        <f t="shared" si="2105"/>
        <v>14925</v>
      </c>
      <c r="B14932" s="1">
        <f t="shared" si="2106"/>
        <v>125</v>
      </c>
      <c r="C14932" s="1">
        <f t="shared" si="2107"/>
        <v>175</v>
      </c>
      <c r="D14932" s="1">
        <f t="shared" si="2108"/>
        <v>2500</v>
      </c>
      <c r="E14932" s="1">
        <f t="shared" si="2109"/>
        <v>1200</v>
      </c>
      <c r="F14932" s="1">
        <f t="shared" si="2110"/>
        <v>7000</v>
      </c>
      <c r="G14932" s="1">
        <f t="shared" si="2111"/>
        <v>16250</v>
      </c>
      <c r="H14932" s="1">
        <f t="shared" si="2112"/>
        <v>32050</v>
      </c>
      <c r="I14932" s="3">
        <f t="shared" si="2113"/>
        <v>5364.8393194707023</v>
      </c>
      <c r="M14932" s="1">
        <v>0.19662579393093726</v>
      </c>
      <c r="N14932" s="1">
        <v>0.84990552259105256</v>
      </c>
      <c r="O14932" s="1">
        <v>0.47257187813948753</v>
      </c>
      <c r="P14932" s="1">
        <v>0.1155899788103214</v>
      </c>
      <c r="Q14932" s="1">
        <v>0.89768372839119792</v>
      </c>
      <c r="Z14932">
        <v>13017.013232514182</v>
      </c>
    </row>
    <row r="14933" spans="1:26" x14ac:dyDescent="0.3">
      <c r="A14933" s="1">
        <f t="shared" si="2105"/>
        <v>14926</v>
      </c>
      <c r="B14933" s="1">
        <f t="shared" si="2106"/>
        <v>175</v>
      </c>
      <c r="C14933" s="1">
        <f t="shared" si="2107"/>
        <v>175</v>
      </c>
      <c r="D14933" s="1">
        <f t="shared" si="2108"/>
        <v>2500</v>
      </c>
      <c r="E14933" s="1">
        <f t="shared" si="2109"/>
        <v>2500</v>
      </c>
      <c r="F14933" s="1">
        <f t="shared" si="2110"/>
        <v>7000</v>
      </c>
      <c r="G14933" s="1">
        <f t="shared" si="2111"/>
        <v>23750</v>
      </c>
      <c r="H14933" s="1">
        <f t="shared" si="2112"/>
        <v>30750</v>
      </c>
      <c r="I14933" s="3">
        <f t="shared" si="2113"/>
        <v>10903.591682419661</v>
      </c>
      <c r="M14933" s="1">
        <v>0.68044805426187638</v>
      </c>
      <c r="N14933" s="1">
        <v>0.88027147602055955</v>
      </c>
      <c r="O14933" s="1">
        <v>0.71584126230650391</v>
      </c>
      <c r="P14933" s="1">
        <v>0.27678010829032684</v>
      </c>
      <c r="Q14933" s="1">
        <v>0.77586172904882811</v>
      </c>
      <c r="Z14933">
        <v>13017.013232514182</v>
      </c>
    </row>
    <row r="14934" spans="1:26" x14ac:dyDescent="0.3">
      <c r="A14934" s="1">
        <f t="shared" si="2105"/>
        <v>14927</v>
      </c>
      <c r="B14934" s="1">
        <f t="shared" si="2106"/>
        <v>125</v>
      </c>
      <c r="C14934" s="1">
        <f t="shared" si="2107"/>
        <v>175</v>
      </c>
      <c r="D14934" s="1">
        <f t="shared" si="2108"/>
        <v>1200</v>
      </c>
      <c r="E14934" s="1">
        <f t="shared" si="2109"/>
        <v>2500</v>
      </c>
      <c r="F14934" s="1">
        <f t="shared" si="2110"/>
        <v>5000</v>
      </c>
      <c r="G14934" s="1">
        <f t="shared" si="2111"/>
        <v>17550</v>
      </c>
      <c r="H14934" s="1">
        <f t="shared" si="2112"/>
        <v>28750</v>
      </c>
      <c r="I14934" s="3">
        <f t="shared" si="2113"/>
        <v>4000</v>
      </c>
      <c r="M14934" s="1">
        <v>0.12790190441690252</v>
      </c>
      <c r="N14934" s="1">
        <v>0.99719565102889429</v>
      </c>
      <c r="O14934" s="1">
        <v>0.19030086517528089</v>
      </c>
      <c r="P14934" s="1">
        <v>0.39536618949155911</v>
      </c>
      <c r="Q14934" s="1">
        <v>0.25982261723373612</v>
      </c>
      <c r="Z14934">
        <v>13017.013232514182</v>
      </c>
    </row>
    <row r="14935" spans="1:26" x14ac:dyDescent="0.3">
      <c r="A14935" s="1">
        <f t="shared" si="2105"/>
        <v>14928</v>
      </c>
      <c r="B14935" s="1">
        <f t="shared" si="2106"/>
        <v>125</v>
      </c>
      <c r="C14935" s="1">
        <f t="shared" si="2107"/>
        <v>150</v>
      </c>
      <c r="D14935" s="1">
        <f t="shared" si="2108"/>
        <v>2500</v>
      </c>
      <c r="E14935" s="1">
        <f t="shared" si="2109"/>
        <v>2500</v>
      </c>
      <c r="F14935" s="1">
        <f t="shared" si="2110"/>
        <v>5000</v>
      </c>
      <c r="G14935" s="1">
        <f t="shared" si="2111"/>
        <v>16250</v>
      </c>
      <c r="H14935" s="1">
        <f t="shared" si="2112"/>
        <v>25000</v>
      </c>
      <c r="I14935" s="3">
        <f t="shared" si="2113"/>
        <v>34.026465028357052</v>
      </c>
      <c r="M14935" s="1">
        <v>1.0074222122194221E-2</v>
      </c>
      <c r="N14935" s="1">
        <v>0.31192389686673272</v>
      </c>
      <c r="O14935" s="1">
        <v>0.78213439937841189</v>
      </c>
      <c r="P14935" s="1">
        <v>0.62812721899713286</v>
      </c>
      <c r="Q14935" s="1">
        <v>0.16675763166781499</v>
      </c>
      <c r="Z14935">
        <v>13017.013232514182</v>
      </c>
    </row>
    <row r="14936" spans="1:26" x14ac:dyDescent="0.3">
      <c r="A14936" s="1">
        <f t="shared" si="2105"/>
        <v>14929</v>
      </c>
      <c r="B14936" s="1">
        <f t="shared" si="2106"/>
        <v>175</v>
      </c>
      <c r="C14936" s="1">
        <f t="shared" si="2107"/>
        <v>125</v>
      </c>
      <c r="D14936" s="1">
        <f t="shared" si="2108"/>
        <v>4000</v>
      </c>
      <c r="E14936" s="1">
        <f t="shared" si="2109"/>
        <v>1200</v>
      </c>
      <c r="F14936" s="1">
        <f t="shared" si="2110"/>
        <v>5000</v>
      </c>
      <c r="G14936" s="1">
        <f t="shared" si="2111"/>
        <v>22250</v>
      </c>
      <c r="H14936" s="1">
        <f t="shared" si="2112"/>
        <v>22550</v>
      </c>
      <c r="I14936" s="3">
        <f t="shared" si="2113"/>
        <v>3398.8657844990594</v>
      </c>
      <c r="M14936" s="1">
        <v>0.83255782230778141</v>
      </c>
      <c r="N14936" s="1">
        <v>0.19914950523840325</v>
      </c>
      <c r="O14936" s="1">
        <v>0.96397538317280584</v>
      </c>
      <c r="P14936" s="1">
        <v>0.12083141543346743</v>
      </c>
      <c r="Q14936" s="1">
        <v>0.36232044956813458</v>
      </c>
      <c r="Z14936">
        <v>13017.013232514182</v>
      </c>
    </row>
    <row r="14937" spans="1:26" x14ac:dyDescent="0.3">
      <c r="A14937" s="1">
        <f t="shared" si="2105"/>
        <v>14930</v>
      </c>
      <c r="B14937" s="1">
        <f t="shared" si="2106"/>
        <v>125</v>
      </c>
      <c r="C14937" s="1">
        <f t="shared" si="2107"/>
        <v>175</v>
      </c>
      <c r="D14937" s="1">
        <f t="shared" si="2108"/>
        <v>1200</v>
      </c>
      <c r="E14937" s="1">
        <f t="shared" si="2109"/>
        <v>2500</v>
      </c>
      <c r="F14937" s="1">
        <f t="shared" si="2110"/>
        <v>7000</v>
      </c>
      <c r="G14937" s="1">
        <f t="shared" si="2111"/>
        <v>17550</v>
      </c>
      <c r="H14937" s="1">
        <f t="shared" si="2112"/>
        <v>30750</v>
      </c>
      <c r="I14937" s="3">
        <f t="shared" si="2113"/>
        <v>5512.2873345935805</v>
      </c>
      <c r="M14937" s="1">
        <v>6.3227455712114855E-2</v>
      </c>
      <c r="N14937" s="1">
        <v>0.93172833961803481</v>
      </c>
      <c r="O14937" s="1">
        <v>2.7294265134604201E-3</v>
      </c>
      <c r="P14937" s="1">
        <v>0.32835974984465477</v>
      </c>
      <c r="Q14937" s="1">
        <v>0.85833627971501025</v>
      </c>
      <c r="Z14937">
        <v>13017.013232514182</v>
      </c>
    </row>
    <row r="14938" spans="1:26" x14ac:dyDescent="0.3">
      <c r="A14938" s="1">
        <f t="shared" si="2105"/>
        <v>14931</v>
      </c>
      <c r="B14938" s="1">
        <f t="shared" si="2106"/>
        <v>175</v>
      </c>
      <c r="C14938" s="1">
        <f t="shared" si="2107"/>
        <v>175</v>
      </c>
      <c r="D14938" s="1">
        <f t="shared" si="2108"/>
        <v>2500</v>
      </c>
      <c r="E14938" s="1">
        <f t="shared" si="2109"/>
        <v>2500</v>
      </c>
      <c r="F14938" s="1">
        <f t="shared" si="2110"/>
        <v>7000</v>
      </c>
      <c r="G14938" s="1">
        <f t="shared" si="2111"/>
        <v>23750</v>
      </c>
      <c r="H14938" s="1">
        <f t="shared" si="2112"/>
        <v>30750</v>
      </c>
      <c r="I14938" s="3">
        <f t="shared" si="2113"/>
        <v>10903.591682419661</v>
      </c>
      <c r="M14938" s="1">
        <v>0.98556731236541051</v>
      </c>
      <c r="N14938" s="1">
        <v>0.92098619948974159</v>
      </c>
      <c r="O14938" s="1">
        <v>0.80322448056432227</v>
      </c>
      <c r="P14938" s="1">
        <v>0.70556355878611243</v>
      </c>
      <c r="Q14938" s="1">
        <v>0.80278678744739984</v>
      </c>
      <c r="Z14938">
        <v>13017.013232514182</v>
      </c>
    </row>
    <row r="14939" spans="1:26" x14ac:dyDescent="0.3">
      <c r="A14939" s="1">
        <f t="shared" si="2105"/>
        <v>14932</v>
      </c>
      <c r="B14939" s="1">
        <f t="shared" si="2106"/>
        <v>175</v>
      </c>
      <c r="C14939" s="1">
        <f t="shared" si="2107"/>
        <v>125</v>
      </c>
      <c r="D14939" s="1">
        <f t="shared" si="2108"/>
        <v>2500</v>
      </c>
      <c r="E14939" s="1">
        <f t="shared" si="2109"/>
        <v>2500</v>
      </c>
      <c r="F14939" s="1">
        <f t="shared" si="2110"/>
        <v>5000</v>
      </c>
      <c r="G14939" s="1">
        <f t="shared" si="2111"/>
        <v>23750</v>
      </c>
      <c r="H14939" s="1">
        <f t="shared" si="2112"/>
        <v>21250</v>
      </c>
      <c r="I14939" s="3">
        <f t="shared" si="2113"/>
        <v>3720.2268431001939</v>
      </c>
      <c r="M14939" s="1">
        <v>0.61936116423347853</v>
      </c>
      <c r="N14939" s="1">
        <v>4.6479501423648539E-3</v>
      </c>
      <c r="O14939" s="1">
        <v>0.58022479226321977</v>
      </c>
      <c r="P14939" s="1">
        <v>0.59307448573467236</v>
      </c>
      <c r="Q14939" s="1">
        <v>0.58699537002603774</v>
      </c>
      <c r="Z14939">
        <v>13017.013232514182</v>
      </c>
    </row>
    <row r="14940" spans="1:26" x14ac:dyDescent="0.3">
      <c r="A14940" s="1">
        <f t="shared" ref="A14940:A15003" si="2114">A14939+1</f>
        <v>14933</v>
      </c>
      <c r="B14940" s="1">
        <f t="shared" ref="B14940:B15000" si="2115">IF(M14940&lt;0.2,125,IF(M14940&lt;0.5,150,175))</f>
        <v>150</v>
      </c>
      <c r="C14940" s="1">
        <f t="shared" ref="C14940:C15000" si="2116">IF(N14940&lt;0.2,125,IF(N14940&lt;0.5,150,175))</f>
        <v>175</v>
      </c>
      <c r="D14940" s="1">
        <f t="shared" ref="D14940:D15000" si="2117">IF(O14940&lt;0.4,1200,IF(O14940&lt;0.9,2500,4000))</f>
        <v>1200</v>
      </c>
      <c r="E14940" s="1">
        <f t="shared" ref="E14940:E15000" si="2118">IF(P14940&lt;0.2,1200,IF(P14940&lt;0.8,2500,4000))</f>
        <v>2500</v>
      </c>
      <c r="F14940" s="1">
        <f t="shared" ref="F14940:F15000" si="2119">IF(Q14940&lt;0.7,5000,7000)</f>
        <v>5000</v>
      </c>
      <c r="G14940" s="1">
        <f t="shared" ref="G14940:G15000" si="2120">B14940*$B$3 - D14940</f>
        <v>21300</v>
      </c>
      <c r="H14940" s="1">
        <f t="shared" ref="H14940:H15000" si="2121">C14940*$B$3 - E14940 + F14940</f>
        <v>28750</v>
      </c>
      <c r="I14940" s="3">
        <f t="shared" si="2113"/>
        <v>7260.8695652173919</v>
      </c>
      <c r="M14940" s="1">
        <v>0.21080345308584014</v>
      </c>
      <c r="N14940" s="1">
        <v>0.90784298633675065</v>
      </c>
      <c r="O14940" s="1">
        <v>0.21401269607926965</v>
      </c>
      <c r="P14940" s="1">
        <v>0.48627818153242852</v>
      </c>
      <c r="Q14940" s="1">
        <v>0.68504919941202691</v>
      </c>
      <c r="Z14940">
        <v>13017.013232514182</v>
      </c>
    </row>
    <row r="14941" spans="1:26" x14ac:dyDescent="0.3">
      <c r="A14941" s="1">
        <f t="shared" si="2114"/>
        <v>14934</v>
      </c>
      <c r="B14941" s="1">
        <f t="shared" si="2115"/>
        <v>150</v>
      </c>
      <c r="C14941" s="1">
        <f t="shared" si="2116"/>
        <v>150</v>
      </c>
      <c r="D14941" s="1">
        <f t="shared" si="2117"/>
        <v>1200</v>
      </c>
      <c r="E14941" s="1">
        <f t="shared" si="2118"/>
        <v>2500</v>
      </c>
      <c r="F14941" s="1">
        <f t="shared" si="2119"/>
        <v>5000</v>
      </c>
      <c r="G14941" s="1">
        <f t="shared" si="2120"/>
        <v>21300</v>
      </c>
      <c r="H14941" s="1">
        <f t="shared" si="2121"/>
        <v>25000</v>
      </c>
      <c r="I14941" s="3">
        <f t="shared" si="2113"/>
        <v>4425.330812854445</v>
      </c>
      <c r="M14941" s="1">
        <v>0.29809166019276578</v>
      </c>
      <c r="N14941" s="1">
        <v>0.49998366088957813</v>
      </c>
      <c r="O14941" s="1">
        <v>0.21481039459518481</v>
      </c>
      <c r="P14941" s="1">
        <v>0.68346071301523037</v>
      </c>
      <c r="Q14941" s="1">
        <v>0.28823535498945274</v>
      </c>
      <c r="Z14941">
        <v>13017.013232514182</v>
      </c>
    </row>
    <row r="14942" spans="1:26" x14ac:dyDescent="0.3">
      <c r="A14942" s="1">
        <f t="shared" si="2114"/>
        <v>14935</v>
      </c>
      <c r="B14942" s="1">
        <f t="shared" si="2115"/>
        <v>175</v>
      </c>
      <c r="C14942" s="1">
        <f t="shared" si="2116"/>
        <v>125</v>
      </c>
      <c r="D14942" s="1">
        <f t="shared" si="2117"/>
        <v>2500</v>
      </c>
      <c r="E14942" s="1">
        <f t="shared" si="2118"/>
        <v>2500</v>
      </c>
      <c r="F14942" s="1">
        <f t="shared" si="2119"/>
        <v>5000</v>
      </c>
      <c r="G14942" s="1">
        <f t="shared" si="2120"/>
        <v>23750</v>
      </c>
      <c r="H14942" s="1">
        <f t="shared" si="2121"/>
        <v>21250</v>
      </c>
      <c r="I14942" s="3">
        <f t="shared" si="2113"/>
        <v>3720.2268431001939</v>
      </c>
      <c r="M14942" s="1">
        <v>0.7606253111893756</v>
      </c>
      <c r="N14942" s="1">
        <v>0.13503527722749531</v>
      </c>
      <c r="O14942" s="1">
        <v>0.67803836006218188</v>
      </c>
      <c r="P14942" s="1">
        <v>0.29478827825668541</v>
      </c>
      <c r="Q14942" s="1">
        <v>9.2718744955280541E-2</v>
      </c>
      <c r="Z14942">
        <v>13017.013232514182</v>
      </c>
    </row>
    <row r="14943" spans="1:26" x14ac:dyDescent="0.3">
      <c r="A14943" s="1">
        <f t="shared" si="2114"/>
        <v>14936</v>
      </c>
      <c r="B14943" s="1">
        <f t="shared" si="2115"/>
        <v>125</v>
      </c>
      <c r="C14943" s="1">
        <f t="shared" si="2116"/>
        <v>150</v>
      </c>
      <c r="D14943" s="1">
        <f t="shared" si="2117"/>
        <v>1200</v>
      </c>
      <c r="E14943" s="1">
        <f t="shared" si="2118"/>
        <v>2500</v>
      </c>
      <c r="F14943" s="1">
        <f t="shared" si="2119"/>
        <v>5000</v>
      </c>
      <c r="G14943" s="1">
        <f t="shared" si="2120"/>
        <v>17550</v>
      </c>
      <c r="H14943" s="1">
        <f t="shared" si="2121"/>
        <v>25000</v>
      </c>
      <c r="I14943" s="3">
        <f t="shared" si="2113"/>
        <v>1164.461247637053</v>
      </c>
      <c r="M14943" s="1">
        <v>6.7018238131438812E-2</v>
      </c>
      <c r="N14943" s="1">
        <v>0.26634166264785675</v>
      </c>
      <c r="O14943" s="1">
        <v>0.20160347163562953</v>
      </c>
      <c r="P14943" s="1">
        <v>0.30388332631710502</v>
      </c>
      <c r="Q14943" s="1">
        <v>0.16782869214418206</v>
      </c>
      <c r="Z14943">
        <v>13017.013232514182</v>
      </c>
    </row>
    <row r="14944" spans="1:26" x14ac:dyDescent="0.3">
      <c r="A14944" s="1">
        <f t="shared" si="2114"/>
        <v>14937</v>
      </c>
      <c r="B14944" s="1">
        <f t="shared" si="2115"/>
        <v>175</v>
      </c>
      <c r="C14944" s="1">
        <f t="shared" si="2116"/>
        <v>125</v>
      </c>
      <c r="D14944" s="1">
        <f t="shared" si="2117"/>
        <v>4000</v>
      </c>
      <c r="E14944" s="1">
        <f t="shared" si="2118"/>
        <v>2500</v>
      </c>
      <c r="F14944" s="1">
        <f t="shared" si="2119"/>
        <v>5000</v>
      </c>
      <c r="G14944" s="1">
        <f t="shared" si="2120"/>
        <v>22250</v>
      </c>
      <c r="H14944" s="1">
        <f t="shared" si="2121"/>
        <v>21250</v>
      </c>
      <c r="I14944" s="3">
        <f t="shared" si="2113"/>
        <v>2415.8790170132415</v>
      </c>
      <c r="M14944" s="1">
        <v>0.83110765879274939</v>
      </c>
      <c r="N14944" s="1">
        <v>0.14664805203059539</v>
      </c>
      <c r="O14944" s="1">
        <v>0.95710876498523334</v>
      </c>
      <c r="P14944" s="1">
        <v>0.36692993409222463</v>
      </c>
      <c r="Q14944" s="1">
        <v>0.47054237636719698</v>
      </c>
      <c r="Z14944">
        <v>13017.013232514182</v>
      </c>
    </row>
    <row r="14945" spans="1:26" x14ac:dyDescent="0.3">
      <c r="A14945" s="1">
        <f t="shared" si="2114"/>
        <v>14938</v>
      </c>
      <c r="B14945" s="1">
        <f t="shared" si="2115"/>
        <v>150</v>
      </c>
      <c r="C14945" s="1">
        <f t="shared" si="2116"/>
        <v>150</v>
      </c>
      <c r="D14945" s="1">
        <f t="shared" si="2117"/>
        <v>2500</v>
      </c>
      <c r="E14945" s="1">
        <f t="shared" si="2118"/>
        <v>2500</v>
      </c>
      <c r="F14945" s="1">
        <f t="shared" si="2119"/>
        <v>5000</v>
      </c>
      <c r="G14945" s="1">
        <f t="shared" si="2120"/>
        <v>20000</v>
      </c>
      <c r="H14945" s="1">
        <f t="shared" si="2121"/>
        <v>25000</v>
      </c>
      <c r="I14945" s="3">
        <f t="shared" si="2113"/>
        <v>3294.896030245749</v>
      </c>
      <c r="M14945" s="1">
        <v>0.37249219736026429</v>
      </c>
      <c r="N14945" s="1">
        <v>0.26862520358803532</v>
      </c>
      <c r="O14945" s="1">
        <v>0.54575115584126987</v>
      </c>
      <c r="P14945" s="1">
        <v>0.52043898832327506</v>
      </c>
      <c r="Q14945" s="1">
        <v>0.65747034575716756</v>
      </c>
      <c r="Z14945">
        <v>13017.013232514182</v>
      </c>
    </row>
    <row r="14946" spans="1:26" x14ac:dyDescent="0.3">
      <c r="A14946" s="1">
        <f t="shared" si="2114"/>
        <v>14939</v>
      </c>
      <c r="B14946" s="1">
        <f t="shared" si="2115"/>
        <v>150</v>
      </c>
      <c r="C14946" s="1">
        <f t="shared" si="2116"/>
        <v>150</v>
      </c>
      <c r="D14946" s="1">
        <f t="shared" si="2117"/>
        <v>1200</v>
      </c>
      <c r="E14946" s="1">
        <f t="shared" si="2118"/>
        <v>1200</v>
      </c>
      <c r="F14946" s="1">
        <f t="shared" si="2119"/>
        <v>5000</v>
      </c>
      <c r="G14946" s="1">
        <f t="shared" si="2120"/>
        <v>21300</v>
      </c>
      <c r="H14946" s="1">
        <f t="shared" si="2121"/>
        <v>26300</v>
      </c>
      <c r="I14946" s="3">
        <f t="shared" si="2113"/>
        <v>5408.3175803402701</v>
      </c>
      <c r="M14946" s="1">
        <v>0.45534009467142844</v>
      </c>
      <c r="N14946" s="1">
        <v>0.44017139377099213</v>
      </c>
      <c r="O14946" s="1">
        <v>0.21864154964391402</v>
      </c>
      <c r="P14946" s="1">
        <v>0.16330824225643981</v>
      </c>
      <c r="Q14946" s="1">
        <v>0.5636166972119232</v>
      </c>
      <c r="Z14946">
        <v>13017.013232514182</v>
      </c>
    </row>
    <row r="14947" spans="1:26" x14ac:dyDescent="0.3">
      <c r="A14947" s="1">
        <f t="shared" si="2114"/>
        <v>14940</v>
      </c>
      <c r="B14947" s="1">
        <f t="shared" si="2115"/>
        <v>150</v>
      </c>
      <c r="C14947" s="1">
        <f t="shared" si="2116"/>
        <v>175</v>
      </c>
      <c r="D14947" s="1">
        <f t="shared" si="2117"/>
        <v>1200</v>
      </c>
      <c r="E14947" s="1">
        <f t="shared" si="2118"/>
        <v>2500</v>
      </c>
      <c r="F14947" s="1">
        <f t="shared" si="2119"/>
        <v>5000</v>
      </c>
      <c r="G14947" s="1">
        <f t="shared" si="2120"/>
        <v>21300</v>
      </c>
      <c r="H14947" s="1">
        <f t="shared" si="2121"/>
        <v>28750</v>
      </c>
      <c r="I14947" s="3">
        <f t="shared" si="2113"/>
        <v>7260.8695652173919</v>
      </c>
      <c r="M14947" s="1">
        <v>0.25688531584026053</v>
      </c>
      <c r="N14947" s="1">
        <v>0.67312060539753438</v>
      </c>
      <c r="O14947" s="1">
        <v>0.30698470686640245</v>
      </c>
      <c r="P14947" s="1">
        <v>0.78867538608603116</v>
      </c>
      <c r="Q14947" s="1">
        <v>6.2436488698655923E-2</v>
      </c>
      <c r="Z14947">
        <v>13017.013232514182</v>
      </c>
    </row>
    <row r="14948" spans="1:26" x14ac:dyDescent="0.3">
      <c r="A14948" s="1">
        <f t="shared" si="2114"/>
        <v>14941</v>
      </c>
      <c r="B14948" s="1">
        <f t="shared" si="2115"/>
        <v>125</v>
      </c>
      <c r="C14948" s="1">
        <f t="shared" si="2116"/>
        <v>175</v>
      </c>
      <c r="D14948" s="1">
        <f t="shared" si="2117"/>
        <v>1200</v>
      </c>
      <c r="E14948" s="1">
        <f t="shared" si="2118"/>
        <v>2500</v>
      </c>
      <c r="F14948" s="1">
        <f t="shared" si="2119"/>
        <v>7000</v>
      </c>
      <c r="G14948" s="1">
        <f t="shared" si="2120"/>
        <v>17550</v>
      </c>
      <c r="H14948" s="1">
        <f t="shared" si="2121"/>
        <v>30750</v>
      </c>
      <c r="I14948" s="3">
        <f t="shared" si="2113"/>
        <v>5512.2873345935805</v>
      </c>
      <c r="M14948" s="1">
        <v>9.7106365848097398E-2</v>
      </c>
      <c r="N14948" s="1">
        <v>0.7605935720706819</v>
      </c>
      <c r="O14948" s="1">
        <v>0.20566701741217608</v>
      </c>
      <c r="P14948" s="1">
        <v>0.58280842258058507</v>
      </c>
      <c r="Q14948" s="1">
        <v>0.78886880961235228</v>
      </c>
      <c r="Z14948">
        <v>13017.013232514182</v>
      </c>
    </row>
    <row r="14949" spans="1:26" x14ac:dyDescent="0.3">
      <c r="A14949" s="1">
        <f t="shared" si="2114"/>
        <v>14942</v>
      </c>
      <c r="B14949" s="1">
        <f t="shared" si="2115"/>
        <v>175</v>
      </c>
      <c r="C14949" s="1">
        <f t="shared" si="2116"/>
        <v>125</v>
      </c>
      <c r="D14949" s="1">
        <f t="shared" si="2117"/>
        <v>1200</v>
      </c>
      <c r="E14949" s="1">
        <f t="shared" si="2118"/>
        <v>2500</v>
      </c>
      <c r="F14949" s="1">
        <f t="shared" si="2119"/>
        <v>5000</v>
      </c>
      <c r="G14949" s="1">
        <f t="shared" si="2120"/>
        <v>25050</v>
      </c>
      <c r="H14949" s="1">
        <f t="shared" si="2121"/>
        <v>21250</v>
      </c>
      <c r="I14949" s="3">
        <f t="shared" si="2113"/>
        <v>4850.6616257088899</v>
      </c>
      <c r="M14949" s="1">
        <v>0.89898913462993102</v>
      </c>
      <c r="N14949" s="1">
        <v>0.11115911286183744</v>
      </c>
      <c r="O14949" s="1">
        <v>0.35516407883985435</v>
      </c>
      <c r="P14949" s="1">
        <v>0.32750251213769677</v>
      </c>
      <c r="Q14949" s="1">
        <v>0.18644378706518538</v>
      </c>
      <c r="Z14949">
        <v>13017.013232514182</v>
      </c>
    </row>
    <row r="14950" spans="1:26" x14ac:dyDescent="0.3">
      <c r="A14950" s="1">
        <f t="shared" si="2114"/>
        <v>14943</v>
      </c>
      <c r="B14950" s="1">
        <f t="shared" si="2115"/>
        <v>175</v>
      </c>
      <c r="C14950" s="1">
        <f t="shared" si="2116"/>
        <v>175</v>
      </c>
      <c r="D14950" s="1">
        <f t="shared" si="2117"/>
        <v>2500</v>
      </c>
      <c r="E14950" s="1">
        <f t="shared" si="2118"/>
        <v>2500</v>
      </c>
      <c r="F14950" s="1">
        <f t="shared" si="2119"/>
        <v>5000</v>
      </c>
      <c r="G14950" s="1">
        <f t="shared" si="2120"/>
        <v>23750</v>
      </c>
      <c r="H14950" s="1">
        <f t="shared" si="2121"/>
        <v>28750</v>
      </c>
      <c r="I14950" s="3">
        <f t="shared" si="2113"/>
        <v>9391.3043478260952</v>
      </c>
      <c r="M14950" s="1">
        <v>0.50126550276205006</v>
      </c>
      <c r="N14950" s="1">
        <v>0.65141891284392739</v>
      </c>
      <c r="O14950" s="1">
        <v>0.41351473697554153</v>
      </c>
      <c r="P14950" s="1">
        <v>0.45185734665439847</v>
      </c>
      <c r="Q14950" s="1">
        <v>0.11970991628278493</v>
      </c>
      <c r="Z14950">
        <v>13017.013232514182</v>
      </c>
    </row>
    <row r="14951" spans="1:26" x14ac:dyDescent="0.3">
      <c r="A14951" s="1">
        <f t="shared" si="2114"/>
        <v>14944</v>
      </c>
      <c r="B14951" s="1">
        <f t="shared" si="2115"/>
        <v>150</v>
      </c>
      <c r="C14951" s="1">
        <f t="shared" si="2116"/>
        <v>175</v>
      </c>
      <c r="D14951" s="1">
        <f t="shared" si="2117"/>
        <v>2500</v>
      </c>
      <c r="E14951" s="1">
        <f t="shared" si="2118"/>
        <v>4000</v>
      </c>
      <c r="F14951" s="1">
        <f t="shared" si="2119"/>
        <v>7000</v>
      </c>
      <c r="G14951" s="1">
        <f t="shared" si="2120"/>
        <v>20000</v>
      </c>
      <c r="H14951" s="1">
        <f t="shared" si="2121"/>
        <v>29250</v>
      </c>
      <c r="I14951" s="3">
        <f t="shared" si="2113"/>
        <v>6508.5066162570947</v>
      </c>
      <c r="M14951" s="1">
        <v>0.25286344022473894</v>
      </c>
      <c r="N14951" s="1">
        <v>0.74610670872409324</v>
      </c>
      <c r="O14951" s="1">
        <v>0.53255512311381303</v>
      </c>
      <c r="P14951" s="1">
        <v>0.83705408818437377</v>
      </c>
      <c r="Q14951" s="1">
        <v>0.96781261089510162</v>
      </c>
      <c r="Z14951">
        <v>13017.013232514182</v>
      </c>
    </row>
    <row r="14952" spans="1:26" x14ac:dyDescent="0.3">
      <c r="A14952" s="1">
        <f t="shared" si="2114"/>
        <v>14945</v>
      </c>
      <c r="B14952" s="1">
        <f t="shared" si="2115"/>
        <v>175</v>
      </c>
      <c r="C14952" s="1">
        <f t="shared" si="2116"/>
        <v>175</v>
      </c>
      <c r="D14952" s="1">
        <f t="shared" si="2117"/>
        <v>1200</v>
      </c>
      <c r="E14952" s="1">
        <f t="shared" si="2118"/>
        <v>1200</v>
      </c>
      <c r="F14952" s="1">
        <f t="shared" si="2119"/>
        <v>5000</v>
      </c>
      <c r="G14952" s="1">
        <f t="shared" si="2120"/>
        <v>25050</v>
      </c>
      <c r="H14952" s="1">
        <f t="shared" si="2121"/>
        <v>30050</v>
      </c>
      <c r="I14952" s="3">
        <f t="shared" si="2113"/>
        <v>11504.725897920609</v>
      </c>
      <c r="M14952" s="1">
        <v>0.80332071369294089</v>
      </c>
      <c r="N14952" s="1">
        <v>0.88381250707197379</v>
      </c>
      <c r="O14952" s="1">
        <v>0.35821815720230932</v>
      </c>
      <c r="P14952" s="1">
        <v>6.5938641326289016E-2</v>
      </c>
      <c r="Q14952" s="1">
        <v>0.37404293340921413</v>
      </c>
      <c r="Z14952">
        <v>13017.013232514182</v>
      </c>
    </row>
    <row r="14953" spans="1:26" x14ac:dyDescent="0.3">
      <c r="A14953" s="1">
        <f t="shared" si="2114"/>
        <v>14946</v>
      </c>
      <c r="B14953" s="1">
        <f t="shared" si="2115"/>
        <v>150</v>
      </c>
      <c r="C14953" s="1">
        <f t="shared" si="2116"/>
        <v>175</v>
      </c>
      <c r="D14953" s="1">
        <f t="shared" si="2117"/>
        <v>2500</v>
      </c>
      <c r="E14953" s="1">
        <f t="shared" si="2118"/>
        <v>1200</v>
      </c>
      <c r="F14953" s="1">
        <f t="shared" si="2119"/>
        <v>5000</v>
      </c>
      <c r="G14953" s="1">
        <f t="shared" si="2120"/>
        <v>20000</v>
      </c>
      <c r="H14953" s="1">
        <f t="shared" si="2121"/>
        <v>30050</v>
      </c>
      <c r="I14953" s="3">
        <f t="shared" si="2113"/>
        <v>7113.4215500945211</v>
      </c>
      <c r="M14953" s="1">
        <v>0.46686306875910444</v>
      </c>
      <c r="N14953" s="1">
        <v>0.60290673653579996</v>
      </c>
      <c r="O14953" s="1">
        <v>0.82642310477681546</v>
      </c>
      <c r="P14953" s="1">
        <v>2.6115798016046465E-3</v>
      </c>
      <c r="Q14953" s="1">
        <v>0.49576578671687099</v>
      </c>
      <c r="Z14953">
        <v>13017.013232514182</v>
      </c>
    </row>
    <row r="14954" spans="1:26" x14ac:dyDescent="0.3">
      <c r="A14954" s="1">
        <f t="shared" si="2114"/>
        <v>14947</v>
      </c>
      <c r="B14954" s="1">
        <f t="shared" si="2115"/>
        <v>125</v>
      </c>
      <c r="C14954" s="1">
        <f t="shared" si="2116"/>
        <v>175</v>
      </c>
      <c r="D14954" s="1">
        <f t="shared" si="2117"/>
        <v>2500</v>
      </c>
      <c r="E14954" s="1">
        <f t="shared" si="2118"/>
        <v>2500</v>
      </c>
      <c r="F14954" s="1">
        <f t="shared" si="2119"/>
        <v>5000</v>
      </c>
      <c r="G14954" s="1">
        <f t="shared" si="2120"/>
        <v>16250</v>
      </c>
      <c r="H14954" s="1">
        <f t="shared" si="2121"/>
        <v>28750</v>
      </c>
      <c r="I14954" s="3">
        <f t="shared" si="2113"/>
        <v>2869.5652173913113</v>
      </c>
      <c r="M14954" s="1">
        <v>0.13476087342887566</v>
      </c>
      <c r="N14954" s="1">
        <v>0.86847554549658679</v>
      </c>
      <c r="O14954" s="1">
        <v>0.6543058062717928</v>
      </c>
      <c r="P14954" s="1">
        <v>0.52084382924644113</v>
      </c>
      <c r="Q14954" s="1">
        <v>5.5749802742612875E-3</v>
      </c>
      <c r="Z14954">
        <v>13017.013232514182</v>
      </c>
    </row>
    <row r="14955" spans="1:26" x14ac:dyDescent="0.3">
      <c r="A14955" s="1">
        <f t="shared" si="2114"/>
        <v>14948</v>
      </c>
      <c r="B14955" s="1">
        <f t="shared" si="2115"/>
        <v>150</v>
      </c>
      <c r="C14955" s="1">
        <f t="shared" si="2116"/>
        <v>175</v>
      </c>
      <c r="D14955" s="1">
        <f t="shared" si="2117"/>
        <v>2500</v>
      </c>
      <c r="E14955" s="1">
        <f t="shared" si="2118"/>
        <v>2500</v>
      </c>
      <c r="F14955" s="1">
        <f t="shared" si="2119"/>
        <v>5000</v>
      </c>
      <c r="G14955" s="1">
        <f t="shared" si="2120"/>
        <v>20000</v>
      </c>
      <c r="H14955" s="1">
        <f t="shared" si="2121"/>
        <v>28750</v>
      </c>
      <c r="I14955" s="3">
        <f t="shared" si="2113"/>
        <v>6130.4347826087032</v>
      </c>
      <c r="M14955" s="1">
        <v>0.28169442031765979</v>
      </c>
      <c r="N14955" s="1">
        <v>0.9315493001783981</v>
      </c>
      <c r="O14955" s="1">
        <v>0.710394139890135</v>
      </c>
      <c r="P14955" s="1">
        <v>0.27413247313812028</v>
      </c>
      <c r="Q14955" s="1">
        <v>0.34270898587527365</v>
      </c>
      <c r="Z14955">
        <v>13017.013232514182</v>
      </c>
    </row>
    <row r="14956" spans="1:26" x14ac:dyDescent="0.3">
      <c r="A14956" s="1">
        <f t="shared" si="2114"/>
        <v>14949</v>
      </c>
      <c r="B14956" s="1">
        <f t="shared" si="2115"/>
        <v>150</v>
      </c>
      <c r="C14956" s="1">
        <f t="shared" si="2116"/>
        <v>175</v>
      </c>
      <c r="D14956" s="1">
        <f t="shared" si="2117"/>
        <v>4000</v>
      </c>
      <c r="E14956" s="1">
        <f t="shared" si="2118"/>
        <v>4000</v>
      </c>
      <c r="F14956" s="1">
        <f t="shared" si="2119"/>
        <v>5000</v>
      </c>
      <c r="G14956" s="1">
        <f t="shared" si="2120"/>
        <v>18500</v>
      </c>
      <c r="H14956" s="1">
        <f t="shared" si="2121"/>
        <v>27250</v>
      </c>
      <c r="I14956" s="3">
        <f t="shared" si="2113"/>
        <v>3691.8714555765619</v>
      </c>
      <c r="M14956" s="1">
        <v>0.35284382235592426</v>
      </c>
      <c r="N14956" s="1">
        <v>0.69500853817889285</v>
      </c>
      <c r="O14956" s="1">
        <v>0.99929315173463085</v>
      </c>
      <c r="P14956" s="1">
        <v>0.97770496763983361</v>
      </c>
      <c r="Q14956" s="1">
        <v>0.12313230255564922</v>
      </c>
      <c r="Z14956">
        <v>13017.013232514182</v>
      </c>
    </row>
    <row r="14957" spans="1:26" x14ac:dyDescent="0.3">
      <c r="A14957" s="1">
        <f t="shared" si="2114"/>
        <v>14950</v>
      </c>
      <c r="B14957" s="1">
        <f t="shared" si="2115"/>
        <v>175</v>
      </c>
      <c r="C14957" s="1">
        <f t="shared" si="2116"/>
        <v>150</v>
      </c>
      <c r="D14957" s="1">
        <f t="shared" si="2117"/>
        <v>4000</v>
      </c>
      <c r="E14957" s="1">
        <f t="shared" si="2118"/>
        <v>2500</v>
      </c>
      <c r="F14957" s="1">
        <f t="shared" si="2119"/>
        <v>5000</v>
      </c>
      <c r="G14957" s="1">
        <f t="shared" si="2120"/>
        <v>22250</v>
      </c>
      <c r="H14957" s="1">
        <f t="shared" si="2121"/>
        <v>25000</v>
      </c>
      <c r="I14957" s="3">
        <f t="shared" si="2113"/>
        <v>5251.4177693761885</v>
      </c>
      <c r="M14957" s="1">
        <v>0.77550915849193292</v>
      </c>
      <c r="N14957" s="1">
        <v>0.32819253422137129</v>
      </c>
      <c r="O14957" s="1">
        <v>0.90235614631759287</v>
      </c>
      <c r="P14957" s="1">
        <v>0.70744408558229477</v>
      </c>
      <c r="Q14957" s="1">
        <v>0.67641505359142151</v>
      </c>
      <c r="Z14957">
        <v>13017.013232514182</v>
      </c>
    </row>
    <row r="14958" spans="1:26" x14ac:dyDescent="0.3">
      <c r="A14958" s="1">
        <f t="shared" si="2114"/>
        <v>14951</v>
      </c>
      <c r="B14958" s="1">
        <f t="shared" si="2115"/>
        <v>175</v>
      </c>
      <c r="C14958" s="1">
        <f t="shared" si="2116"/>
        <v>175</v>
      </c>
      <c r="D14958" s="1">
        <f t="shared" si="2117"/>
        <v>2500</v>
      </c>
      <c r="E14958" s="1">
        <f t="shared" si="2118"/>
        <v>4000</v>
      </c>
      <c r="F14958" s="1">
        <f t="shared" si="2119"/>
        <v>5000</v>
      </c>
      <c r="G14958" s="1">
        <f t="shared" si="2120"/>
        <v>23750</v>
      </c>
      <c r="H14958" s="1">
        <f t="shared" si="2121"/>
        <v>27250</v>
      </c>
      <c r="I14958" s="3">
        <f t="shared" si="2113"/>
        <v>8257.0888468809135</v>
      </c>
      <c r="M14958" s="1">
        <v>0.66003802828988556</v>
      </c>
      <c r="N14958" s="1">
        <v>0.76609676690194384</v>
      </c>
      <c r="O14958" s="1">
        <v>0.47030605587356633</v>
      </c>
      <c r="P14958" s="1">
        <v>0.81462639043550344</v>
      </c>
      <c r="Q14958" s="1">
        <v>0.49066006605184387</v>
      </c>
      <c r="Z14958">
        <v>13017.013232514182</v>
      </c>
    </row>
    <row r="14959" spans="1:26" x14ac:dyDescent="0.3">
      <c r="A14959" s="1">
        <f t="shared" si="2114"/>
        <v>14952</v>
      </c>
      <c r="B14959" s="1">
        <f t="shared" si="2115"/>
        <v>125</v>
      </c>
      <c r="C14959" s="1">
        <f t="shared" si="2116"/>
        <v>175</v>
      </c>
      <c r="D14959" s="1">
        <f t="shared" si="2117"/>
        <v>1200</v>
      </c>
      <c r="E14959" s="1">
        <f t="shared" si="2118"/>
        <v>4000</v>
      </c>
      <c r="F14959" s="1">
        <f t="shared" si="2119"/>
        <v>7000</v>
      </c>
      <c r="G14959" s="1">
        <f t="shared" si="2120"/>
        <v>17550</v>
      </c>
      <c r="H14959" s="1">
        <f t="shared" si="2121"/>
        <v>29250</v>
      </c>
      <c r="I14959" s="3">
        <f t="shared" si="2113"/>
        <v>4378.0718336483988</v>
      </c>
      <c r="M14959" s="1">
        <v>8.5410391133887043E-2</v>
      </c>
      <c r="N14959" s="1">
        <v>0.6408418830405016</v>
      </c>
      <c r="O14959" s="1">
        <v>0.37572915414489294</v>
      </c>
      <c r="P14959" s="1">
        <v>0.87250486559697593</v>
      </c>
      <c r="Q14959" s="1">
        <v>0.77067958175517493</v>
      </c>
      <c r="Z14959">
        <v>13017.013232514182</v>
      </c>
    </row>
    <row r="14960" spans="1:26" x14ac:dyDescent="0.3">
      <c r="A14960" s="1">
        <f t="shared" si="2114"/>
        <v>14953</v>
      </c>
      <c r="B14960" s="1">
        <f t="shared" si="2115"/>
        <v>125</v>
      </c>
      <c r="C14960" s="1">
        <f t="shared" si="2116"/>
        <v>125</v>
      </c>
      <c r="D14960" s="1">
        <f t="shared" si="2117"/>
        <v>4000</v>
      </c>
      <c r="E14960" s="1">
        <f t="shared" si="2118"/>
        <v>2500</v>
      </c>
      <c r="F14960" s="1">
        <f t="shared" si="2119"/>
        <v>5000</v>
      </c>
      <c r="G14960" s="1">
        <f t="shared" si="2120"/>
        <v>14750</v>
      </c>
      <c r="H14960" s="1">
        <f t="shared" si="2121"/>
        <v>21250</v>
      </c>
      <c r="I14960" s="3">
        <f t="shared" si="2113"/>
        <v>-4105.860113421546</v>
      </c>
      <c r="M14960" s="1">
        <v>3.3168195653092258E-2</v>
      </c>
      <c r="N14960" s="1">
        <v>0.15783712942072403</v>
      </c>
      <c r="O14960" s="1">
        <v>0.93171781219195704</v>
      </c>
      <c r="P14960" s="1">
        <v>0.64387857363668144</v>
      </c>
      <c r="Q14960" s="1">
        <v>0.50866459539292097</v>
      </c>
      <c r="Z14960">
        <v>13017.013232514182</v>
      </c>
    </row>
    <row r="14961" spans="1:26" x14ac:dyDescent="0.3">
      <c r="A14961" s="1">
        <f t="shared" si="2114"/>
        <v>14954</v>
      </c>
      <c r="B14961" s="1">
        <f t="shared" si="2115"/>
        <v>175</v>
      </c>
      <c r="C14961" s="1">
        <f t="shared" si="2116"/>
        <v>175</v>
      </c>
      <c r="D14961" s="1">
        <f t="shared" si="2117"/>
        <v>1200</v>
      </c>
      <c r="E14961" s="1">
        <f t="shared" si="2118"/>
        <v>2500</v>
      </c>
      <c r="F14961" s="1">
        <f t="shared" si="2119"/>
        <v>7000</v>
      </c>
      <c r="G14961" s="1">
        <f t="shared" si="2120"/>
        <v>25050</v>
      </c>
      <c r="H14961" s="1">
        <f t="shared" si="2121"/>
        <v>30750</v>
      </c>
      <c r="I14961" s="3">
        <f t="shared" si="2113"/>
        <v>12034.026465028364</v>
      </c>
      <c r="M14961" s="1">
        <v>0.59233780570208505</v>
      </c>
      <c r="N14961" s="1">
        <v>0.59310279700057633</v>
      </c>
      <c r="O14961" s="1">
        <v>0.16432558572393818</v>
      </c>
      <c r="P14961" s="1">
        <v>0.27219156644209597</v>
      </c>
      <c r="Q14961" s="1">
        <v>0.78392116304092119</v>
      </c>
      <c r="Z14961">
        <v>13017.013232514182</v>
      </c>
    </row>
    <row r="14962" spans="1:26" x14ac:dyDescent="0.3">
      <c r="A14962" s="1">
        <f t="shared" si="2114"/>
        <v>14955</v>
      </c>
      <c r="B14962" s="1">
        <f t="shared" si="2115"/>
        <v>125</v>
      </c>
      <c r="C14962" s="1">
        <f t="shared" si="2116"/>
        <v>150</v>
      </c>
      <c r="D14962" s="1">
        <f t="shared" si="2117"/>
        <v>2500</v>
      </c>
      <c r="E14962" s="1">
        <f t="shared" si="2118"/>
        <v>2500</v>
      </c>
      <c r="F14962" s="1">
        <f t="shared" si="2119"/>
        <v>5000</v>
      </c>
      <c r="G14962" s="1">
        <f t="shared" si="2120"/>
        <v>16250</v>
      </c>
      <c r="H14962" s="1">
        <f t="shared" si="2121"/>
        <v>25000</v>
      </c>
      <c r="I14962" s="3">
        <f t="shared" si="2113"/>
        <v>34.026465028357052</v>
      </c>
      <c r="M14962" s="1">
        <v>0.13474639803050914</v>
      </c>
      <c r="N14962" s="1">
        <v>0.3330022880690664</v>
      </c>
      <c r="O14962" s="1">
        <v>0.87818118338990159</v>
      </c>
      <c r="P14962" s="1">
        <v>0.6097060583617252</v>
      </c>
      <c r="Q14962" s="1">
        <v>0.57639651092324162</v>
      </c>
      <c r="Z14962">
        <v>13017.013232514182</v>
      </c>
    </row>
    <row r="14963" spans="1:26" x14ac:dyDescent="0.3">
      <c r="A14963" s="1">
        <f t="shared" si="2114"/>
        <v>14956</v>
      </c>
      <c r="B14963" s="1">
        <f t="shared" si="2115"/>
        <v>175</v>
      </c>
      <c r="C14963" s="1">
        <f t="shared" si="2116"/>
        <v>175</v>
      </c>
      <c r="D14963" s="1">
        <f t="shared" si="2117"/>
        <v>1200</v>
      </c>
      <c r="E14963" s="1">
        <f t="shared" si="2118"/>
        <v>2500</v>
      </c>
      <c r="F14963" s="1">
        <f t="shared" si="2119"/>
        <v>5000</v>
      </c>
      <c r="G14963" s="1">
        <f t="shared" si="2120"/>
        <v>25050</v>
      </c>
      <c r="H14963" s="1">
        <f t="shared" si="2121"/>
        <v>28750</v>
      </c>
      <c r="I14963" s="3">
        <f t="shared" si="2113"/>
        <v>10521.739130434784</v>
      </c>
      <c r="M14963" s="1">
        <v>0.64634933994463495</v>
      </c>
      <c r="N14963" s="1">
        <v>0.85305057872250312</v>
      </c>
      <c r="O14963" s="1">
        <v>9.30740895933585E-2</v>
      </c>
      <c r="P14963" s="1">
        <v>0.42488735949725653</v>
      </c>
      <c r="Q14963" s="1">
        <v>0.11997187880233617</v>
      </c>
      <c r="Z14963">
        <v>13017.013232514182</v>
      </c>
    </row>
    <row r="14964" spans="1:26" x14ac:dyDescent="0.3">
      <c r="A14964" s="1">
        <f t="shared" si="2114"/>
        <v>14957</v>
      </c>
      <c r="B14964" s="1">
        <f t="shared" si="2115"/>
        <v>150</v>
      </c>
      <c r="C14964" s="1">
        <f t="shared" si="2116"/>
        <v>175</v>
      </c>
      <c r="D14964" s="1">
        <f t="shared" si="2117"/>
        <v>1200</v>
      </c>
      <c r="E14964" s="1">
        <f t="shared" si="2118"/>
        <v>2500</v>
      </c>
      <c r="F14964" s="1">
        <f t="shared" si="2119"/>
        <v>5000</v>
      </c>
      <c r="G14964" s="1">
        <f t="shared" si="2120"/>
        <v>21300</v>
      </c>
      <c r="H14964" s="1">
        <f t="shared" si="2121"/>
        <v>28750</v>
      </c>
      <c r="I14964" s="3">
        <f t="shared" si="2113"/>
        <v>7260.8695652173919</v>
      </c>
      <c r="M14964" s="1">
        <v>0.32169648785121152</v>
      </c>
      <c r="N14964" s="1">
        <v>0.93820679690080866</v>
      </c>
      <c r="O14964" s="1">
        <v>0.18056409717981714</v>
      </c>
      <c r="P14964" s="1">
        <v>0.21050326999331059</v>
      </c>
      <c r="Q14964" s="1">
        <v>0.24302246305819997</v>
      </c>
      <c r="Z14964">
        <v>13017.013232514182</v>
      </c>
    </row>
    <row r="14965" spans="1:26" x14ac:dyDescent="0.3">
      <c r="A14965" s="1">
        <f t="shared" si="2114"/>
        <v>14958</v>
      </c>
      <c r="B14965" s="1">
        <f t="shared" si="2115"/>
        <v>150</v>
      </c>
      <c r="C14965" s="1">
        <f t="shared" si="2116"/>
        <v>175</v>
      </c>
      <c r="D14965" s="1">
        <f t="shared" si="2117"/>
        <v>2500</v>
      </c>
      <c r="E14965" s="1">
        <f t="shared" si="2118"/>
        <v>2500</v>
      </c>
      <c r="F14965" s="1">
        <f t="shared" si="2119"/>
        <v>5000</v>
      </c>
      <c r="G14965" s="1">
        <f t="shared" si="2120"/>
        <v>20000</v>
      </c>
      <c r="H14965" s="1">
        <f t="shared" si="2121"/>
        <v>28750</v>
      </c>
      <c r="I14965" s="3">
        <f t="shared" si="2113"/>
        <v>6130.4347826087032</v>
      </c>
      <c r="M14965" s="1">
        <v>0.45459450529422141</v>
      </c>
      <c r="N14965" s="1">
        <v>0.91469378207504082</v>
      </c>
      <c r="O14965" s="1">
        <v>0.53661169367197192</v>
      </c>
      <c r="P14965" s="1">
        <v>0.37574007433374035</v>
      </c>
      <c r="Q14965" s="1">
        <v>0.64867399919230917</v>
      </c>
      <c r="Z14965">
        <v>13017.013232514182</v>
      </c>
    </row>
    <row r="14966" spans="1:26" x14ac:dyDescent="0.3">
      <c r="A14966" s="1">
        <f t="shared" si="2114"/>
        <v>14959</v>
      </c>
      <c r="B14966" s="1">
        <f t="shared" si="2115"/>
        <v>175</v>
      </c>
      <c r="C14966" s="1">
        <f t="shared" si="2116"/>
        <v>125</v>
      </c>
      <c r="D14966" s="1">
        <f t="shared" si="2117"/>
        <v>1200</v>
      </c>
      <c r="E14966" s="1">
        <f t="shared" si="2118"/>
        <v>4000</v>
      </c>
      <c r="F14966" s="1">
        <f t="shared" si="2119"/>
        <v>5000</v>
      </c>
      <c r="G14966" s="1">
        <f t="shared" si="2120"/>
        <v>25050</v>
      </c>
      <c r="H14966" s="1">
        <f t="shared" si="2121"/>
        <v>19750</v>
      </c>
      <c r="I14966" s="3">
        <f t="shared" si="2113"/>
        <v>3716.4461247637082</v>
      </c>
      <c r="M14966" s="1">
        <v>0.98095157144357104</v>
      </c>
      <c r="N14966" s="1">
        <v>1.5491001286089823E-2</v>
      </c>
      <c r="O14966" s="1">
        <v>0.12970595417893571</v>
      </c>
      <c r="P14966" s="1">
        <v>0.80507971980653559</v>
      </c>
      <c r="Q14966" s="1">
        <v>0.566133532982254</v>
      </c>
      <c r="Z14966">
        <v>13017.013232514182</v>
      </c>
    </row>
    <row r="14967" spans="1:26" x14ac:dyDescent="0.3">
      <c r="A14967" s="1">
        <f t="shared" si="2114"/>
        <v>14960</v>
      </c>
      <c r="B14967" s="1">
        <f t="shared" si="2115"/>
        <v>125</v>
      </c>
      <c r="C14967" s="1">
        <f t="shared" si="2116"/>
        <v>175</v>
      </c>
      <c r="D14967" s="1">
        <f t="shared" si="2117"/>
        <v>2500</v>
      </c>
      <c r="E14967" s="1">
        <f t="shared" si="2118"/>
        <v>2500</v>
      </c>
      <c r="F14967" s="1">
        <f t="shared" si="2119"/>
        <v>5000</v>
      </c>
      <c r="G14967" s="1">
        <f t="shared" si="2120"/>
        <v>16250</v>
      </c>
      <c r="H14967" s="1">
        <f t="shared" si="2121"/>
        <v>28750</v>
      </c>
      <c r="I14967" s="3">
        <f t="shared" si="2113"/>
        <v>2869.5652173913113</v>
      </c>
      <c r="M14967" s="1">
        <v>0.16901890793038266</v>
      </c>
      <c r="N14967" s="1">
        <v>0.66772789173556013</v>
      </c>
      <c r="O14967" s="1">
        <v>0.50199896116038201</v>
      </c>
      <c r="P14967" s="1">
        <v>0.49198888202413049</v>
      </c>
      <c r="Q14967" s="1">
        <v>0.15146880190447554</v>
      </c>
      <c r="Z14967">
        <v>13017.013232514182</v>
      </c>
    </row>
    <row r="14968" spans="1:26" x14ac:dyDescent="0.3">
      <c r="A14968" s="1">
        <f t="shared" si="2114"/>
        <v>14961</v>
      </c>
      <c r="B14968" s="1">
        <f t="shared" si="2115"/>
        <v>175</v>
      </c>
      <c r="C14968" s="1">
        <f t="shared" si="2116"/>
        <v>125</v>
      </c>
      <c r="D14968" s="1">
        <f t="shared" si="2117"/>
        <v>2500</v>
      </c>
      <c r="E14968" s="1">
        <f t="shared" si="2118"/>
        <v>1200</v>
      </c>
      <c r="F14968" s="1">
        <f t="shared" si="2119"/>
        <v>7000</v>
      </c>
      <c r="G14968" s="1">
        <f t="shared" si="2120"/>
        <v>23750</v>
      </c>
      <c r="H14968" s="1">
        <f t="shared" si="2121"/>
        <v>24550</v>
      </c>
      <c r="I14968" s="3">
        <f t="shared" si="2113"/>
        <v>6215.5009451795922</v>
      </c>
      <c r="M14968" s="1">
        <v>0.94741742620087044</v>
      </c>
      <c r="N14968" s="1">
        <v>0.14469439420485797</v>
      </c>
      <c r="O14968" s="1">
        <v>0.79025646809702188</v>
      </c>
      <c r="P14968" s="1">
        <v>9.0563632434782493E-3</v>
      </c>
      <c r="Q14968" s="1">
        <v>0.82493831347533075</v>
      </c>
      <c r="Z14968">
        <v>13017.013232514182</v>
      </c>
    </row>
    <row r="14969" spans="1:26" x14ac:dyDescent="0.3">
      <c r="A14969" s="1">
        <f t="shared" si="2114"/>
        <v>14962</v>
      </c>
      <c r="B14969" s="1">
        <f t="shared" si="2115"/>
        <v>125</v>
      </c>
      <c r="C14969" s="1">
        <f t="shared" si="2116"/>
        <v>175</v>
      </c>
      <c r="D14969" s="1">
        <f t="shared" si="2117"/>
        <v>1200</v>
      </c>
      <c r="E14969" s="1">
        <f t="shared" si="2118"/>
        <v>1200</v>
      </c>
      <c r="F14969" s="1">
        <f t="shared" si="2119"/>
        <v>5000</v>
      </c>
      <c r="G14969" s="1">
        <f t="shared" si="2120"/>
        <v>17550</v>
      </c>
      <c r="H14969" s="1">
        <f t="shared" si="2121"/>
        <v>30050</v>
      </c>
      <c r="I14969" s="3">
        <f t="shared" si="2113"/>
        <v>4982.9867674858251</v>
      </c>
      <c r="M14969" s="1">
        <v>4.3659312938811201E-2</v>
      </c>
      <c r="N14969" s="1">
        <v>0.81222442719140986</v>
      </c>
      <c r="O14969" s="1">
        <v>0.11753911539149842</v>
      </c>
      <c r="P14969" s="1">
        <v>7.8726383633143437E-2</v>
      </c>
      <c r="Q14969" s="1">
        <v>0.49162804158981299</v>
      </c>
      <c r="Z14969">
        <v>13017.013232514182</v>
      </c>
    </row>
    <row r="14970" spans="1:26" x14ac:dyDescent="0.3">
      <c r="A14970" s="1">
        <f t="shared" si="2114"/>
        <v>14963</v>
      </c>
      <c r="B14970" s="1">
        <f t="shared" si="2115"/>
        <v>175</v>
      </c>
      <c r="C14970" s="1">
        <f t="shared" si="2116"/>
        <v>125</v>
      </c>
      <c r="D14970" s="1">
        <f t="shared" si="2117"/>
        <v>2500</v>
      </c>
      <c r="E14970" s="1">
        <f t="shared" si="2118"/>
        <v>2500</v>
      </c>
      <c r="F14970" s="1">
        <f t="shared" si="2119"/>
        <v>5000</v>
      </c>
      <c r="G14970" s="1">
        <f t="shared" si="2120"/>
        <v>23750</v>
      </c>
      <c r="H14970" s="1">
        <f t="shared" si="2121"/>
        <v>21250</v>
      </c>
      <c r="I14970" s="3">
        <f t="shared" si="2113"/>
        <v>3720.2268431001939</v>
      </c>
      <c r="M14970" s="1">
        <v>0.88158497626215182</v>
      </c>
      <c r="N14970" s="1">
        <v>0.13546805232810832</v>
      </c>
      <c r="O14970" s="1">
        <v>0.5512665752491378</v>
      </c>
      <c r="P14970" s="1">
        <v>0.58404880521265778</v>
      </c>
      <c r="Q14970" s="1">
        <v>0.10893173621906527</v>
      </c>
      <c r="Z14970">
        <v>13017.013232514182</v>
      </c>
    </row>
    <row r="14971" spans="1:26" x14ac:dyDescent="0.3">
      <c r="A14971" s="1">
        <f t="shared" si="2114"/>
        <v>14964</v>
      </c>
      <c r="B14971" s="1">
        <f t="shared" si="2115"/>
        <v>150</v>
      </c>
      <c r="C14971" s="1">
        <f t="shared" si="2116"/>
        <v>125</v>
      </c>
      <c r="D14971" s="1">
        <f t="shared" si="2117"/>
        <v>2500</v>
      </c>
      <c r="E14971" s="1">
        <f t="shared" si="2118"/>
        <v>2500</v>
      </c>
      <c r="F14971" s="1">
        <f t="shared" si="2119"/>
        <v>5000</v>
      </c>
      <c r="G14971" s="1">
        <f t="shared" si="2120"/>
        <v>20000</v>
      </c>
      <c r="H14971" s="1">
        <f t="shared" si="2121"/>
        <v>21250</v>
      </c>
      <c r="I14971" s="3">
        <f t="shared" si="2113"/>
        <v>459.35727788280201</v>
      </c>
      <c r="M14971" s="1">
        <v>0.39513679718461148</v>
      </c>
      <c r="N14971" s="1">
        <v>4.4978611800244095E-2</v>
      </c>
      <c r="O14971" s="1">
        <v>0.51791157525623044</v>
      </c>
      <c r="P14971" s="1">
        <v>0.7145132368120608</v>
      </c>
      <c r="Q14971" s="1">
        <v>3.8456614763623942E-2</v>
      </c>
      <c r="Z14971">
        <v>13017.013232514182</v>
      </c>
    </row>
    <row r="14972" spans="1:26" x14ac:dyDescent="0.3">
      <c r="A14972" s="1">
        <f t="shared" si="2114"/>
        <v>14965</v>
      </c>
      <c r="B14972" s="1">
        <f t="shared" si="2115"/>
        <v>150</v>
      </c>
      <c r="C14972" s="1">
        <f t="shared" si="2116"/>
        <v>125</v>
      </c>
      <c r="D14972" s="1">
        <f t="shared" si="2117"/>
        <v>2500</v>
      </c>
      <c r="E14972" s="1">
        <f t="shared" si="2118"/>
        <v>2500</v>
      </c>
      <c r="F14972" s="1">
        <f t="shared" si="2119"/>
        <v>7000</v>
      </c>
      <c r="G14972" s="1">
        <f t="shared" si="2120"/>
        <v>20000</v>
      </c>
      <c r="H14972" s="1">
        <f t="shared" si="2121"/>
        <v>23250</v>
      </c>
      <c r="I14972" s="3">
        <f t="shared" si="2113"/>
        <v>1971.6446124763752</v>
      </c>
      <c r="M14972" s="1">
        <v>0.40028089142614054</v>
      </c>
      <c r="N14972" s="1">
        <v>3.5967571667625098E-2</v>
      </c>
      <c r="O14972" s="1">
        <v>0.51952867841780159</v>
      </c>
      <c r="P14972" s="1">
        <v>0.76033914152483706</v>
      </c>
      <c r="Q14972" s="1">
        <v>0.81022717914748243</v>
      </c>
      <c r="Z14972">
        <v>13017.013232514182</v>
      </c>
    </row>
    <row r="14973" spans="1:26" x14ac:dyDescent="0.3">
      <c r="A14973" s="1">
        <f t="shared" si="2114"/>
        <v>14966</v>
      </c>
      <c r="B14973" s="1">
        <f t="shared" si="2115"/>
        <v>175</v>
      </c>
      <c r="C14973" s="1">
        <f t="shared" si="2116"/>
        <v>150</v>
      </c>
      <c r="D14973" s="1">
        <f t="shared" si="2117"/>
        <v>4000</v>
      </c>
      <c r="E14973" s="1">
        <f t="shared" si="2118"/>
        <v>2500</v>
      </c>
      <c r="F14973" s="1">
        <f t="shared" si="2119"/>
        <v>7000</v>
      </c>
      <c r="G14973" s="1">
        <f t="shared" si="2120"/>
        <v>22250</v>
      </c>
      <c r="H14973" s="1">
        <f t="shared" si="2121"/>
        <v>27000</v>
      </c>
      <c r="I14973" s="3">
        <f t="shared" si="2113"/>
        <v>6763.7051039697544</v>
      </c>
      <c r="M14973" s="1">
        <v>0.93267442735895856</v>
      </c>
      <c r="N14973" s="1">
        <v>0.26547525145079254</v>
      </c>
      <c r="O14973" s="1">
        <v>0.97982972531854451</v>
      </c>
      <c r="P14973" s="1">
        <v>0.79269157923528499</v>
      </c>
      <c r="Q14973" s="1">
        <v>0.77710749051366657</v>
      </c>
      <c r="Z14973">
        <v>13017.013232514182</v>
      </c>
    </row>
    <row r="14974" spans="1:26" x14ac:dyDescent="0.3">
      <c r="A14974" s="1">
        <f t="shared" si="2114"/>
        <v>14967</v>
      </c>
      <c r="B14974" s="1">
        <f t="shared" si="2115"/>
        <v>175</v>
      </c>
      <c r="C14974" s="1">
        <f t="shared" si="2116"/>
        <v>175</v>
      </c>
      <c r="D14974" s="1">
        <f t="shared" si="2117"/>
        <v>2500</v>
      </c>
      <c r="E14974" s="1">
        <f t="shared" si="2118"/>
        <v>2500</v>
      </c>
      <c r="F14974" s="1">
        <f t="shared" si="2119"/>
        <v>7000</v>
      </c>
      <c r="G14974" s="1">
        <f t="shared" si="2120"/>
        <v>23750</v>
      </c>
      <c r="H14974" s="1">
        <f t="shared" si="2121"/>
        <v>30750</v>
      </c>
      <c r="I14974" s="3">
        <f t="shared" si="2113"/>
        <v>10903.591682419661</v>
      </c>
      <c r="M14974" s="1">
        <v>0.53160803273033563</v>
      </c>
      <c r="N14974" s="1">
        <v>0.91746439563354398</v>
      </c>
      <c r="O14974" s="1">
        <v>0.53004547762810028</v>
      </c>
      <c r="P14974" s="1">
        <v>0.429270210277785</v>
      </c>
      <c r="Q14974" s="1">
        <v>0.99470555600785382</v>
      </c>
      <c r="Z14974">
        <v>13017.013232514182</v>
      </c>
    </row>
    <row r="14975" spans="1:26" x14ac:dyDescent="0.3">
      <c r="A14975" s="1">
        <f t="shared" si="2114"/>
        <v>14968</v>
      </c>
      <c r="B14975" s="1">
        <f t="shared" si="2115"/>
        <v>150</v>
      </c>
      <c r="C14975" s="1">
        <f t="shared" si="2116"/>
        <v>150</v>
      </c>
      <c r="D14975" s="1">
        <f t="shared" si="2117"/>
        <v>1200</v>
      </c>
      <c r="E14975" s="1">
        <f t="shared" si="2118"/>
        <v>4000</v>
      </c>
      <c r="F14975" s="1">
        <f t="shared" si="2119"/>
        <v>5000</v>
      </c>
      <c r="G14975" s="1">
        <f t="shared" si="2120"/>
        <v>21300</v>
      </c>
      <c r="H14975" s="1">
        <f t="shared" si="2121"/>
        <v>23500</v>
      </c>
      <c r="I14975" s="3">
        <f t="shared" si="2113"/>
        <v>3291.1153119092633</v>
      </c>
      <c r="M14975" s="1">
        <v>0.4499996722107894</v>
      </c>
      <c r="N14975" s="1">
        <v>0.41979847751579391</v>
      </c>
      <c r="O14975" s="1">
        <v>0.18617573032232793</v>
      </c>
      <c r="P14975" s="1">
        <v>0.99326922602100876</v>
      </c>
      <c r="Q14975" s="1">
        <v>0.4957722147301411</v>
      </c>
      <c r="Z14975">
        <v>13017.013232514182</v>
      </c>
    </row>
    <row r="14976" spans="1:26" x14ac:dyDescent="0.3">
      <c r="A14976" s="1">
        <f t="shared" si="2114"/>
        <v>14969</v>
      </c>
      <c r="B14976" s="1">
        <f t="shared" si="2115"/>
        <v>175</v>
      </c>
      <c r="C14976" s="1">
        <f t="shared" si="2116"/>
        <v>175</v>
      </c>
      <c r="D14976" s="1">
        <f t="shared" si="2117"/>
        <v>1200</v>
      </c>
      <c r="E14976" s="1">
        <f t="shared" si="2118"/>
        <v>1200</v>
      </c>
      <c r="F14976" s="1">
        <f t="shared" si="2119"/>
        <v>5000</v>
      </c>
      <c r="G14976" s="1">
        <f t="shared" si="2120"/>
        <v>25050</v>
      </c>
      <c r="H14976" s="1">
        <f t="shared" si="2121"/>
        <v>30050</v>
      </c>
      <c r="I14976" s="3">
        <f t="shared" si="2113"/>
        <v>11504.725897920609</v>
      </c>
      <c r="M14976" s="1">
        <v>0.94535864751616061</v>
      </c>
      <c r="N14976" s="1">
        <v>0.58504266499514423</v>
      </c>
      <c r="O14976" s="1">
        <v>4.3243693731544242E-2</v>
      </c>
      <c r="P14976" s="1">
        <v>4.5687257531163206E-2</v>
      </c>
      <c r="Q14976" s="1">
        <v>0.14315738988583948</v>
      </c>
      <c r="Z14976">
        <v>13017.013232514182</v>
      </c>
    </row>
    <row r="14977" spans="1:26" x14ac:dyDescent="0.3">
      <c r="A14977" s="1">
        <f t="shared" si="2114"/>
        <v>14970</v>
      </c>
      <c r="B14977" s="1">
        <f t="shared" si="2115"/>
        <v>175</v>
      </c>
      <c r="C14977" s="1">
        <f t="shared" si="2116"/>
        <v>175</v>
      </c>
      <c r="D14977" s="1">
        <f t="shared" si="2117"/>
        <v>4000</v>
      </c>
      <c r="E14977" s="1">
        <f t="shared" si="2118"/>
        <v>2500</v>
      </c>
      <c r="F14977" s="1">
        <f t="shared" si="2119"/>
        <v>5000</v>
      </c>
      <c r="G14977" s="1">
        <f t="shared" si="2120"/>
        <v>22250</v>
      </c>
      <c r="H14977" s="1">
        <f t="shared" si="2121"/>
        <v>28750</v>
      </c>
      <c r="I14977" s="3">
        <f t="shared" si="2113"/>
        <v>8086.9565217391355</v>
      </c>
      <c r="M14977" s="1">
        <v>0.98192295437417287</v>
      </c>
      <c r="N14977" s="1">
        <v>0.95215801465851291</v>
      </c>
      <c r="O14977" s="1">
        <v>0.98340064319714438</v>
      </c>
      <c r="P14977" s="1">
        <v>0.60707524301045002</v>
      </c>
      <c r="Q14977" s="1">
        <v>0.4399449255962955</v>
      </c>
      <c r="Z14977">
        <v>13017.013232514182</v>
      </c>
    </row>
    <row r="14978" spans="1:26" x14ac:dyDescent="0.3">
      <c r="A14978" s="1">
        <f t="shared" si="2114"/>
        <v>14971</v>
      </c>
      <c r="B14978" s="1">
        <f t="shared" si="2115"/>
        <v>175</v>
      </c>
      <c r="C14978" s="1">
        <f t="shared" si="2116"/>
        <v>175</v>
      </c>
      <c r="D14978" s="1">
        <f t="shared" si="2117"/>
        <v>1200</v>
      </c>
      <c r="E14978" s="1">
        <f t="shared" si="2118"/>
        <v>2500</v>
      </c>
      <c r="F14978" s="1">
        <f t="shared" si="2119"/>
        <v>5000</v>
      </c>
      <c r="G14978" s="1">
        <f t="shared" si="2120"/>
        <v>25050</v>
      </c>
      <c r="H14978" s="1">
        <f t="shared" si="2121"/>
        <v>28750</v>
      </c>
      <c r="I14978" s="3">
        <f t="shared" si="2113"/>
        <v>10521.739130434784</v>
      </c>
      <c r="M14978" s="1">
        <v>0.56111890595230751</v>
      </c>
      <c r="N14978" s="1">
        <v>0.78448858015060929</v>
      </c>
      <c r="O14978" s="1">
        <v>0.34631483206747693</v>
      </c>
      <c r="P14978" s="1">
        <v>0.79725376204494136</v>
      </c>
      <c r="Q14978" s="1">
        <v>0.26792464881002231</v>
      </c>
      <c r="Z14978">
        <v>13017.013232514182</v>
      </c>
    </row>
    <row r="14979" spans="1:26" x14ac:dyDescent="0.3">
      <c r="A14979" s="1">
        <f t="shared" si="2114"/>
        <v>14972</v>
      </c>
      <c r="B14979" s="1">
        <f t="shared" si="2115"/>
        <v>125</v>
      </c>
      <c r="C14979" s="1">
        <f t="shared" si="2116"/>
        <v>150</v>
      </c>
      <c r="D14979" s="1">
        <f t="shared" si="2117"/>
        <v>2500</v>
      </c>
      <c r="E14979" s="1">
        <f t="shared" si="2118"/>
        <v>1200</v>
      </c>
      <c r="F14979" s="1">
        <f t="shared" si="2119"/>
        <v>5000</v>
      </c>
      <c r="G14979" s="1">
        <f t="shared" si="2120"/>
        <v>16250</v>
      </c>
      <c r="H14979" s="1">
        <f t="shared" si="2121"/>
        <v>26300</v>
      </c>
      <c r="I14979" s="3">
        <f t="shared" si="2113"/>
        <v>1017.0132325141822</v>
      </c>
      <c r="M14979" s="1">
        <v>0.13488858333861142</v>
      </c>
      <c r="N14979" s="1">
        <v>0.28654538770292359</v>
      </c>
      <c r="O14979" s="1">
        <v>0.4398356763683241</v>
      </c>
      <c r="P14979" s="1">
        <v>2.8329401561125733E-3</v>
      </c>
      <c r="Q14979" s="1">
        <v>0.50439823739307166</v>
      </c>
      <c r="Z14979">
        <v>13017.013232514182</v>
      </c>
    </row>
    <row r="14980" spans="1:26" x14ac:dyDescent="0.3">
      <c r="A14980" s="1">
        <f t="shared" si="2114"/>
        <v>14973</v>
      </c>
      <c r="B14980" s="1">
        <f t="shared" si="2115"/>
        <v>175</v>
      </c>
      <c r="C14980" s="1">
        <f t="shared" si="2116"/>
        <v>150</v>
      </c>
      <c r="D14980" s="1">
        <f t="shared" si="2117"/>
        <v>1200</v>
      </c>
      <c r="E14980" s="1">
        <f t="shared" si="2118"/>
        <v>2500</v>
      </c>
      <c r="F14980" s="1">
        <f t="shared" si="2119"/>
        <v>5000</v>
      </c>
      <c r="G14980" s="1">
        <f t="shared" si="2120"/>
        <v>25050</v>
      </c>
      <c r="H14980" s="1">
        <f t="shared" si="2121"/>
        <v>25000</v>
      </c>
      <c r="I14980" s="3">
        <f t="shared" si="2113"/>
        <v>7686.2003780718369</v>
      </c>
      <c r="M14980" s="1">
        <v>0.94176270056350275</v>
      </c>
      <c r="N14980" s="1">
        <v>0.25267502723937618</v>
      </c>
      <c r="O14980" s="1">
        <v>0.26272672719520662</v>
      </c>
      <c r="P14980" s="1">
        <v>0.36105450016448259</v>
      </c>
      <c r="Q14980" s="1">
        <v>0.59587117712837723</v>
      </c>
      <c r="Z14980">
        <v>13017.013232514182</v>
      </c>
    </row>
    <row r="14981" spans="1:26" x14ac:dyDescent="0.3">
      <c r="A14981" s="1">
        <f t="shared" si="2114"/>
        <v>14974</v>
      </c>
      <c r="B14981" s="1">
        <f t="shared" si="2115"/>
        <v>125</v>
      </c>
      <c r="C14981" s="1">
        <f t="shared" si="2116"/>
        <v>175</v>
      </c>
      <c r="D14981" s="1">
        <f t="shared" si="2117"/>
        <v>4000</v>
      </c>
      <c r="E14981" s="1">
        <f t="shared" si="2118"/>
        <v>1200</v>
      </c>
      <c r="F14981" s="1">
        <f t="shared" si="2119"/>
        <v>7000</v>
      </c>
      <c r="G14981" s="1">
        <f t="shared" si="2120"/>
        <v>14750</v>
      </c>
      <c r="H14981" s="1">
        <f t="shared" si="2121"/>
        <v>32050</v>
      </c>
      <c r="I14981" s="3">
        <f t="shared" si="2113"/>
        <v>4060.4914933837426</v>
      </c>
      <c r="M14981" s="1">
        <v>0.17084319490190936</v>
      </c>
      <c r="N14981" s="1">
        <v>0.53124482591363931</v>
      </c>
      <c r="O14981" s="1">
        <v>0.90775617769658823</v>
      </c>
      <c r="P14981" s="1">
        <v>3.1005477989276664E-2</v>
      </c>
      <c r="Q14981" s="1">
        <v>0.90497821750505048</v>
      </c>
      <c r="Z14981">
        <v>13017.013232514182</v>
      </c>
    </row>
    <row r="14982" spans="1:26" x14ac:dyDescent="0.3">
      <c r="A14982" s="1">
        <f t="shared" si="2114"/>
        <v>14975</v>
      </c>
      <c r="B14982" s="1">
        <f t="shared" si="2115"/>
        <v>175</v>
      </c>
      <c r="C14982" s="1">
        <f t="shared" si="2116"/>
        <v>175</v>
      </c>
      <c r="D14982" s="1">
        <f t="shared" si="2117"/>
        <v>2500</v>
      </c>
      <c r="E14982" s="1">
        <f t="shared" si="2118"/>
        <v>4000</v>
      </c>
      <c r="F14982" s="1">
        <f t="shared" si="2119"/>
        <v>7000</v>
      </c>
      <c r="G14982" s="1">
        <f t="shared" si="2120"/>
        <v>23750</v>
      </c>
      <c r="H14982" s="1">
        <f t="shared" si="2121"/>
        <v>29250</v>
      </c>
      <c r="I14982" s="3">
        <f t="shared" si="2113"/>
        <v>9769.3761814744867</v>
      </c>
      <c r="M14982" s="1">
        <v>0.62279268255342435</v>
      </c>
      <c r="N14982" s="1">
        <v>0.63532575341113096</v>
      </c>
      <c r="O14982" s="1">
        <v>0.57375247691242148</v>
      </c>
      <c r="P14982" s="1">
        <v>0.88122109121752978</v>
      </c>
      <c r="Q14982" s="1">
        <v>0.92778340042035445</v>
      </c>
      <c r="Z14982">
        <v>13017.013232514182</v>
      </c>
    </row>
    <row r="14983" spans="1:26" x14ac:dyDescent="0.3">
      <c r="A14983" s="1">
        <f t="shared" si="2114"/>
        <v>14976</v>
      </c>
      <c r="B14983" s="1">
        <f t="shared" si="2115"/>
        <v>175</v>
      </c>
      <c r="C14983" s="1">
        <f t="shared" si="2116"/>
        <v>175</v>
      </c>
      <c r="D14983" s="1">
        <f t="shared" si="2117"/>
        <v>1200</v>
      </c>
      <c r="E14983" s="1">
        <f t="shared" si="2118"/>
        <v>2500</v>
      </c>
      <c r="F14983" s="1">
        <f t="shared" si="2119"/>
        <v>5000</v>
      </c>
      <c r="G14983" s="1">
        <f t="shared" si="2120"/>
        <v>25050</v>
      </c>
      <c r="H14983" s="1">
        <f t="shared" si="2121"/>
        <v>28750</v>
      </c>
      <c r="I14983" s="3">
        <f t="shared" si="2113"/>
        <v>10521.739130434784</v>
      </c>
      <c r="M14983" s="1">
        <v>0.59885346898824343</v>
      </c>
      <c r="N14983" s="1">
        <v>0.9551627619392925</v>
      </c>
      <c r="O14983" s="1">
        <v>2.8740075060387338E-2</v>
      </c>
      <c r="P14983" s="1">
        <v>0.78691212484331519</v>
      </c>
      <c r="Q14983" s="1">
        <v>0.16908845264415329</v>
      </c>
      <c r="Z14983">
        <v>13017.013232514182</v>
      </c>
    </row>
    <row r="14984" spans="1:26" x14ac:dyDescent="0.3">
      <c r="A14984" s="1">
        <f t="shared" si="2114"/>
        <v>14977</v>
      </c>
      <c r="B14984" s="1">
        <f t="shared" si="2115"/>
        <v>150</v>
      </c>
      <c r="C14984" s="1">
        <f t="shared" si="2116"/>
        <v>150</v>
      </c>
      <c r="D14984" s="1">
        <f t="shared" si="2117"/>
        <v>2500</v>
      </c>
      <c r="E14984" s="1">
        <f t="shared" si="2118"/>
        <v>2500</v>
      </c>
      <c r="F14984" s="1">
        <f t="shared" si="2119"/>
        <v>7000</v>
      </c>
      <c r="G14984" s="1">
        <f t="shared" si="2120"/>
        <v>20000</v>
      </c>
      <c r="H14984" s="1">
        <f t="shared" si="2121"/>
        <v>27000</v>
      </c>
      <c r="I14984" s="3">
        <f t="shared" si="2113"/>
        <v>4807.1833648393222</v>
      </c>
      <c r="M14984" s="1">
        <v>0.22055646856888844</v>
      </c>
      <c r="N14984" s="1">
        <v>0.23167853532433891</v>
      </c>
      <c r="O14984" s="1">
        <v>0.79736671406999482</v>
      </c>
      <c r="P14984" s="1">
        <v>0.33446564099150455</v>
      </c>
      <c r="Q14984" s="1">
        <v>0.96272915418044014</v>
      </c>
      <c r="Z14984">
        <v>13017.013232514182</v>
      </c>
    </row>
    <row r="14985" spans="1:26" x14ac:dyDescent="0.3">
      <c r="A14985" s="1">
        <f t="shared" si="2114"/>
        <v>14978</v>
      </c>
      <c r="B14985" s="1">
        <f t="shared" si="2115"/>
        <v>150</v>
      </c>
      <c r="C14985" s="1">
        <f t="shared" si="2116"/>
        <v>175</v>
      </c>
      <c r="D14985" s="1">
        <f t="shared" si="2117"/>
        <v>1200</v>
      </c>
      <c r="E14985" s="1">
        <f t="shared" si="2118"/>
        <v>1200</v>
      </c>
      <c r="F14985" s="1">
        <f t="shared" si="2119"/>
        <v>5000</v>
      </c>
      <c r="G14985" s="1">
        <f t="shared" si="2120"/>
        <v>21300</v>
      </c>
      <c r="H14985" s="1">
        <f t="shared" si="2121"/>
        <v>30050</v>
      </c>
      <c r="I14985" s="3">
        <f t="shared" ref="I14985:I15007" si="2122" xml:space="preserve"> G14985/(1+$B$2) + H14985/(1+$B$2)^2 - $B$4</f>
        <v>8243.856332703217</v>
      </c>
      <c r="M14985" s="1">
        <v>0.35812413120413622</v>
      </c>
      <c r="N14985" s="1">
        <v>0.706423214950329</v>
      </c>
      <c r="O14985" s="1">
        <v>0.34901451645242754</v>
      </c>
      <c r="P14985" s="1">
        <v>0.14432435498120877</v>
      </c>
      <c r="Q14985" s="1">
        <v>0.67472724804321083</v>
      </c>
      <c r="Z14985">
        <v>13017.013232514182</v>
      </c>
    </row>
    <row r="14986" spans="1:26" x14ac:dyDescent="0.3">
      <c r="A14986" s="1">
        <f t="shared" si="2114"/>
        <v>14979</v>
      </c>
      <c r="B14986" s="1">
        <f t="shared" si="2115"/>
        <v>150</v>
      </c>
      <c r="C14986" s="1">
        <f t="shared" si="2116"/>
        <v>175</v>
      </c>
      <c r="D14986" s="1">
        <f t="shared" si="2117"/>
        <v>2500</v>
      </c>
      <c r="E14986" s="1">
        <f t="shared" si="2118"/>
        <v>2500</v>
      </c>
      <c r="F14986" s="1">
        <f t="shared" si="2119"/>
        <v>7000</v>
      </c>
      <c r="G14986" s="1">
        <f t="shared" si="2120"/>
        <v>20000</v>
      </c>
      <c r="H14986" s="1">
        <f t="shared" si="2121"/>
        <v>30750</v>
      </c>
      <c r="I14986" s="3">
        <f t="shared" si="2122"/>
        <v>7642.7221172022691</v>
      </c>
      <c r="M14986" s="1">
        <v>0.47960697309803768</v>
      </c>
      <c r="N14986" s="1">
        <v>0.78077286438076443</v>
      </c>
      <c r="O14986" s="1">
        <v>0.78668896561014634</v>
      </c>
      <c r="P14986" s="1">
        <v>0.67451866853752385</v>
      </c>
      <c r="Q14986" s="1">
        <v>0.7174813494335438</v>
      </c>
      <c r="Z14986">
        <v>13017.013232514182</v>
      </c>
    </row>
    <row r="14987" spans="1:26" x14ac:dyDescent="0.3">
      <c r="A14987" s="1">
        <f t="shared" si="2114"/>
        <v>14980</v>
      </c>
      <c r="B14987" s="1">
        <f t="shared" si="2115"/>
        <v>150</v>
      </c>
      <c r="C14987" s="1">
        <f t="shared" si="2116"/>
        <v>175</v>
      </c>
      <c r="D14987" s="1">
        <f t="shared" si="2117"/>
        <v>1200</v>
      </c>
      <c r="E14987" s="1">
        <f t="shared" si="2118"/>
        <v>2500</v>
      </c>
      <c r="F14987" s="1">
        <f t="shared" si="2119"/>
        <v>5000</v>
      </c>
      <c r="G14987" s="1">
        <f t="shared" si="2120"/>
        <v>21300</v>
      </c>
      <c r="H14987" s="1">
        <f t="shared" si="2121"/>
        <v>28750</v>
      </c>
      <c r="I14987" s="3">
        <f t="shared" si="2122"/>
        <v>7260.8695652173919</v>
      </c>
      <c r="M14987" s="1">
        <v>0.30463796677740396</v>
      </c>
      <c r="N14987" s="1">
        <v>0.81108918196497626</v>
      </c>
      <c r="O14987" s="1">
        <v>0.33457328610104375</v>
      </c>
      <c r="P14987" s="1">
        <v>0.42387157401349496</v>
      </c>
      <c r="Q14987" s="1">
        <v>0.43668051020793675</v>
      </c>
      <c r="Z14987">
        <v>13017.013232514182</v>
      </c>
    </row>
    <row r="14988" spans="1:26" x14ac:dyDescent="0.3">
      <c r="A14988" s="1">
        <f t="shared" si="2114"/>
        <v>14981</v>
      </c>
      <c r="B14988" s="1">
        <f t="shared" si="2115"/>
        <v>175</v>
      </c>
      <c r="C14988" s="1">
        <f t="shared" si="2116"/>
        <v>125</v>
      </c>
      <c r="D14988" s="1">
        <f t="shared" si="2117"/>
        <v>1200</v>
      </c>
      <c r="E14988" s="1">
        <f t="shared" si="2118"/>
        <v>4000</v>
      </c>
      <c r="F14988" s="1">
        <f t="shared" si="2119"/>
        <v>5000</v>
      </c>
      <c r="G14988" s="1">
        <f t="shared" si="2120"/>
        <v>25050</v>
      </c>
      <c r="H14988" s="1">
        <f t="shared" si="2121"/>
        <v>19750</v>
      </c>
      <c r="I14988" s="3">
        <f t="shared" si="2122"/>
        <v>3716.4461247637082</v>
      </c>
      <c r="M14988" s="1">
        <v>0.65433517327345259</v>
      </c>
      <c r="N14988" s="1">
        <v>0.11491177392609286</v>
      </c>
      <c r="O14988" s="1">
        <v>0.28830855771340669</v>
      </c>
      <c r="P14988" s="1">
        <v>0.97111729562968452</v>
      </c>
      <c r="Q14988" s="1">
        <v>0.32134681897217909</v>
      </c>
      <c r="Z14988">
        <v>13017.013232514182</v>
      </c>
    </row>
    <row r="14989" spans="1:26" x14ac:dyDescent="0.3">
      <c r="A14989" s="1">
        <f t="shared" si="2114"/>
        <v>14982</v>
      </c>
      <c r="B14989" s="1">
        <f t="shared" si="2115"/>
        <v>175</v>
      </c>
      <c r="C14989" s="1">
        <f t="shared" si="2116"/>
        <v>175</v>
      </c>
      <c r="D14989" s="1">
        <f t="shared" si="2117"/>
        <v>2500</v>
      </c>
      <c r="E14989" s="1">
        <f t="shared" si="2118"/>
        <v>2500</v>
      </c>
      <c r="F14989" s="1">
        <f t="shared" si="2119"/>
        <v>7000</v>
      </c>
      <c r="G14989" s="1">
        <f t="shared" si="2120"/>
        <v>23750</v>
      </c>
      <c r="H14989" s="1">
        <f t="shared" si="2121"/>
        <v>30750</v>
      </c>
      <c r="I14989" s="3">
        <f t="shared" si="2122"/>
        <v>10903.591682419661</v>
      </c>
      <c r="M14989" s="1">
        <v>0.67303902437976948</v>
      </c>
      <c r="N14989" s="1">
        <v>0.55871207809074652</v>
      </c>
      <c r="O14989" s="1">
        <v>0.79143412648427902</v>
      </c>
      <c r="P14989" s="1">
        <v>0.44632186234644833</v>
      </c>
      <c r="Q14989" s="1">
        <v>0.86606023336866855</v>
      </c>
      <c r="Z14989">
        <v>13017.013232514182</v>
      </c>
    </row>
    <row r="14990" spans="1:26" x14ac:dyDescent="0.3">
      <c r="A14990" s="1">
        <f t="shared" si="2114"/>
        <v>14983</v>
      </c>
      <c r="B14990" s="1">
        <f t="shared" si="2115"/>
        <v>175</v>
      </c>
      <c r="C14990" s="1">
        <f t="shared" si="2116"/>
        <v>125</v>
      </c>
      <c r="D14990" s="1">
        <f t="shared" si="2117"/>
        <v>1200</v>
      </c>
      <c r="E14990" s="1">
        <f t="shared" si="2118"/>
        <v>2500</v>
      </c>
      <c r="F14990" s="1">
        <f t="shared" si="2119"/>
        <v>5000</v>
      </c>
      <c r="G14990" s="1">
        <f t="shared" si="2120"/>
        <v>25050</v>
      </c>
      <c r="H14990" s="1">
        <f t="shared" si="2121"/>
        <v>21250</v>
      </c>
      <c r="I14990" s="3">
        <f t="shared" si="2122"/>
        <v>4850.6616257088899</v>
      </c>
      <c r="M14990" s="1">
        <v>0.8246865085137296</v>
      </c>
      <c r="N14990" s="1">
        <v>0.15826144533616837</v>
      </c>
      <c r="O14990" s="1">
        <v>0.16910959090815558</v>
      </c>
      <c r="P14990" s="1">
        <v>0.50768389218516941</v>
      </c>
      <c r="Q14990" s="1">
        <v>0.17425071925291835</v>
      </c>
      <c r="Z14990">
        <v>13017.013232514182</v>
      </c>
    </row>
    <row r="14991" spans="1:26" x14ac:dyDescent="0.3">
      <c r="A14991" s="1">
        <f t="shared" si="2114"/>
        <v>14984</v>
      </c>
      <c r="B14991" s="1">
        <f t="shared" si="2115"/>
        <v>175</v>
      </c>
      <c r="C14991" s="1">
        <f t="shared" si="2116"/>
        <v>125</v>
      </c>
      <c r="D14991" s="1">
        <f t="shared" si="2117"/>
        <v>1200</v>
      </c>
      <c r="E14991" s="1">
        <f t="shared" si="2118"/>
        <v>2500</v>
      </c>
      <c r="F14991" s="1">
        <f t="shared" si="2119"/>
        <v>5000</v>
      </c>
      <c r="G14991" s="1">
        <f t="shared" si="2120"/>
        <v>25050</v>
      </c>
      <c r="H14991" s="1">
        <f t="shared" si="2121"/>
        <v>21250</v>
      </c>
      <c r="I14991" s="3">
        <f t="shared" si="2122"/>
        <v>4850.6616257088899</v>
      </c>
      <c r="M14991" s="1">
        <v>0.54438771753947912</v>
      </c>
      <c r="N14991" s="1">
        <v>0.18951838362694928</v>
      </c>
      <c r="O14991" s="1">
        <v>0.36810423295015648</v>
      </c>
      <c r="P14991" s="1">
        <v>0.79074110882953375</v>
      </c>
      <c r="Q14991" s="1">
        <v>8.5675834536353412E-2</v>
      </c>
      <c r="Z14991">
        <v>13017.013232514182</v>
      </c>
    </row>
    <row r="14992" spans="1:26" x14ac:dyDescent="0.3">
      <c r="A14992" s="1">
        <f t="shared" si="2114"/>
        <v>14985</v>
      </c>
      <c r="B14992" s="1">
        <f t="shared" si="2115"/>
        <v>125</v>
      </c>
      <c r="C14992" s="1">
        <f t="shared" si="2116"/>
        <v>150</v>
      </c>
      <c r="D14992" s="1">
        <f t="shared" si="2117"/>
        <v>2500</v>
      </c>
      <c r="E14992" s="1">
        <f t="shared" si="2118"/>
        <v>2500</v>
      </c>
      <c r="F14992" s="1">
        <f t="shared" si="2119"/>
        <v>5000</v>
      </c>
      <c r="G14992" s="1">
        <f t="shared" si="2120"/>
        <v>16250</v>
      </c>
      <c r="H14992" s="1">
        <f t="shared" si="2121"/>
        <v>25000</v>
      </c>
      <c r="I14992" s="3">
        <f t="shared" si="2122"/>
        <v>34.026465028357052</v>
      </c>
      <c r="M14992" s="1">
        <v>0.19227638040625639</v>
      </c>
      <c r="N14992" s="1">
        <v>0.20238759152080754</v>
      </c>
      <c r="O14992" s="1">
        <v>0.42557364536452524</v>
      </c>
      <c r="P14992" s="1">
        <v>0.32790725295942713</v>
      </c>
      <c r="Q14992" s="1">
        <v>0.10410212910767458</v>
      </c>
      <c r="Z14992">
        <v>13017.013232514182</v>
      </c>
    </row>
    <row r="14993" spans="1:26" x14ac:dyDescent="0.3">
      <c r="A14993" s="1">
        <f t="shared" si="2114"/>
        <v>14986</v>
      </c>
      <c r="B14993" s="1">
        <f t="shared" si="2115"/>
        <v>175</v>
      </c>
      <c r="C14993" s="1">
        <f t="shared" si="2116"/>
        <v>175</v>
      </c>
      <c r="D14993" s="1">
        <f t="shared" si="2117"/>
        <v>1200</v>
      </c>
      <c r="E14993" s="1">
        <f t="shared" si="2118"/>
        <v>1200</v>
      </c>
      <c r="F14993" s="1">
        <f t="shared" si="2119"/>
        <v>7000</v>
      </c>
      <c r="G14993" s="1">
        <f t="shared" si="2120"/>
        <v>25050</v>
      </c>
      <c r="H14993" s="1">
        <f t="shared" si="2121"/>
        <v>32050</v>
      </c>
      <c r="I14993" s="3">
        <f t="shared" si="2122"/>
        <v>13017.013232514182</v>
      </c>
      <c r="M14993" s="1">
        <v>0.71544089474857653</v>
      </c>
      <c r="N14993" s="1">
        <v>0.86593942320082007</v>
      </c>
      <c r="O14993" s="1">
        <v>6.8688415489718047E-2</v>
      </c>
      <c r="P14993" s="1">
        <v>0.15529061858308657</v>
      </c>
      <c r="Q14993" s="1">
        <v>0.73580452168005928</v>
      </c>
      <c r="Z14993">
        <v>13017.013232514182</v>
      </c>
    </row>
    <row r="14994" spans="1:26" x14ac:dyDescent="0.3">
      <c r="A14994" s="1">
        <f t="shared" si="2114"/>
        <v>14987</v>
      </c>
      <c r="B14994" s="1">
        <f t="shared" si="2115"/>
        <v>150</v>
      </c>
      <c r="C14994" s="1">
        <f t="shared" si="2116"/>
        <v>125</v>
      </c>
      <c r="D14994" s="1">
        <f t="shared" si="2117"/>
        <v>1200</v>
      </c>
      <c r="E14994" s="1">
        <f t="shared" si="2118"/>
        <v>2500</v>
      </c>
      <c r="F14994" s="1">
        <f t="shared" si="2119"/>
        <v>5000</v>
      </c>
      <c r="G14994" s="1">
        <f t="shared" si="2120"/>
        <v>21300</v>
      </c>
      <c r="H14994" s="1">
        <f t="shared" si="2121"/>
        <v>21250</v>
      </c>
      <c r="I14994" s="3">
        <f t="shared" si="2122"/>
        <v>1589.792060491498</v>
      </c>
      <c r="M14994" s="1">
        <v>0.49625960801165281</v>
      </c>
      <c r="N14994" s="1">
        <v>0.1543501059129474</v>
      </c>
      <c r="O14994" s="1">
        <v>0.26321941110085223</v>
      </c>
      <c r="P14994" s="1">
        <v>0.48583139055045166</v>
      </c>
      <c r="Q14994" s="1">
        <v>0.49178843674704509</v>
      </c>
      <c r="Z14994">
        <v>13017.013232514182</v>
      </c>
    </row>
    <row r="14995" spans="1:26" x14ac:dyDescent="0.3">
      <c r="A14995" s="1">
        <f t="shared" si="2114"/>
        <v>14988</v>
      </c>
      <c r="B14995" s="1">
        <f t="shared" si="2115"/>
        <v>125</v>
      </c>
      <c r="C14995" s="1">
        <f t="shared" si="2116"/>
        <v>175</v>
      </c>
      <c r="D14995" s="1">
        <f t="shared" si="2117"/>
        <v>2500</v>
      </c>
      <c r="E14995" s="1">
        <f t="shared" si="2118"/>
        <v>1200</v>
      </c>
      <c r="F14995" s="1">
        <f t="shared" si="2119"/>
        <v>5000</v>
      </c>
      <c r="G14995" s="1">
        <f t="shared" si="2120"/>
        <v>16250</v>
      </c>
      <c r="H14995" s="1">
        <f t="shared" si="2121"/>
        <v>30050</v>
      </c>
      <c r="I14995" s="3">
        <f t="shared" si="2122"/>
        <v>3852.5519848771291</v>
      </c>
      <c r="M14995" s="1">
        <v>0.18329457128204307</v>
      </c>
      <c r="N14995" s="1">
        <v>0.66417023835067246</v>
      </c>
      <c r="O14995" s="1">
        <v>0.62060680298991655</v>
      </c>
      <c r="P14995" s="1">
        <v>0.11772926755702939</v>
      </c>
      <c r="Q14995" s="1">
        <v>0.50178364014249222</v>
      </c>
      <c r="Z14995">
        <v>13017.013232514182</v>
      </c>
    </row>
    <row r="14996" spans="1:26" x14ac:dyDescent="0.3">
      <c r="A14996" s="1">
        <f t="shared" si="2114"/>
        <v>14989</v>
      </c>
      <c r="B14996" s="1">
        <f t="shared" si="2115"/>
        <v>150</v>
      </c>
      <c r="C14996" s="1">
        <f t="shared" si="2116"/>
        <v>150</v>
      </c>
      <c r="D14996" s="1">
        <f t="shared" si="2117"/>
        <v>4000</v>
      </c>
      <c r="E14996" s="1">
        <f t="shared" si="2118"/>
        <v>4000</v>
      </c>
      <c r="F14996" s="1">
        <f t="shared" si="2119"/>
        <v>5000</v>
      </c>
      <c r="G14996" s="1">
        <f t="shared" si="2120"/>
        <v>18500</v>
      </c>
      <c r="H14996" s="1">
        <f t="shared" si="2121"/>
        <v>23500</v>
      </c>
      <c r="I14996" s="3">
        <f t="shared" si="2122"/>
        <v>856.33270321361488</v>
      </c>
      <c r="M14996" s="1">
        <v>0.45612037681421691</v>
      </c>
      <c r="N14996" s="1">
        <v>0.41607674052143429</v>
      </c>
      <c r="O14996" s="1">
        <v>0.97262264433541856</v>
      </c>
      <c r="P14996" s="1">
        <v>0.81873924175747514</v>
      </c>
      <c r="Q14996" s="1">
        <v>0.18106360642430208</v>
      </c>
      <c r="Z14996">
        <v>13017.013232514182</v>
      </c>
    </row>
    <row r="14997" spans="1:26" x14ac:dyDescent="0.3">
      <c r="A14997" s="1">
        <f t="shared" si="2114"/>
        <v>14990</v>
      </c>
      <c r="B14997" s="1">
        <f t="shared" si="2115"/>
        <v>175</v>
      </c>
      <c r="C14997" s="1">
        <f t="shared" si="2116"/>
        <v>175</v>
      </c>
      <c r="D14997" s="1">
        <f t="shared" si="2117"/>
        <v>1200</v>
      </c>
      <c r="E14997" s="1">
        <f t="shared" si="2118"/>
        <v>4000</v>
      </c>
      <c r="F14997" s="1">
        <f t="shared" si="2119"/>
        <v>7000</v>
      </c>
      <c r="G14997" s="1">
        <f t="shared" si="2120"/>
        <v>25050</v>
      </c>
      <c r="H14997" s="1">
        <f t="shared" si="2121"/>
        <v>29250</v>
      </c>
      <c r="I14997" s="3">
        <f t="shared" si="2122"/>
        <v>10899.810964083183</v>
      </c>
      <c r="M14997" s="1">
        <v>0.71692220870993884</v>
      </c>
      <c r="N14997" s="1">
        <v>0.59222419743767452</v>
      </c>
      <c r="O14997" s="1">
        <v>0.30540580686169716</v>
      </c>
      <c r="P14997" s="1">
        <v>0.89878409166693018</v>
      </c>
      <c r="Q14997" s="1">
        <v>0.76612460315169206</v>
      </c>
      <c r="Z14997">
        <v>13017.013232514182</v>
      </c>
    </row>
    <row r="14998" spans="1:26" x14ac:dyDescent="0.3">
      <c r="A14998" s="1">
        <f t="shared" si="2114"/>
        <v>14991</v>
      </c>
      <c r="B14998" s="1">
        <f t="shared" si="2115"/>
        <v>175</v>
      </c>
      <c r="C14998" s="1">
        <f t="shared" si="2116"/>
        <v>175</v>
      </c>
      <c r="D14998" s="1">
        <f t="shared" si="2117"/>
        <v>1200</v>
      </c>
      <c r="E14998" s="1">
        <f t="shared" si="2118"/>
        <v>2500</v>
      </c>
      <c r="F14998" s="1">
        <f t="shared" si="2119"/>
        <v>5000</v>
      </c>
      <c r="G14998" s="1">
        <f t="shared" si="2120"/>
        <v>25050</v>
      </c>
      <c r="H14998" s="1">
        <f t="shared" si="2121"/>
        <v>28750</v>
      </c>
      <c r="I14998" s="3">
        <f t="shared" si="2122"/>
        <v>10521.739130434784</v>
      </c>
      <c r="M14998" s="1">
        <v>0.62611961457326581</v>
      </c>
      <c r="N14998" s="1">
        <v>0.52820061882144309</v>
      </c>
      <c r="O14998" s="1">
        <v>0.15257627638623716</v>
      </c>
      <c r="P14998" s="1">
        <v>0.22151374681835634</v>
      </c>
      <c r="Q14998" s="1">
        <v>0.63561096025234654</v>
      </c>
      <c r="Z14998">
        <v>13017.013232514182</v>
      </c>
    </row>
    <row r="14999" spans="1:26" x14ac:dyDescent="0.3">
      <c r="A14999" s="1">
        <f t="shared" si="2114"/>
        <v>14992</v>
      </c>
      <c r="B14999" s="1">
        <f t="shared" si="2115"/>
        <v>150</v>
      </c>
      <c r="C14999" s="1">
        <f t="shared" si="2116"/>
        <v>150</v>
      </c>
      <c r="D14999" s="1">
        <f t="shared" si="2117"/>
        <v>2500</v>
      </c>
      <c r="E14999" s="1">
        <f t="shared" si="2118"/>
        <v>2500</v>
      </c>
      <c r="F14999" s="1">
        <f t="shared" si="2119"/>
        <v>5000</v>
      </c>
      <c r="G14999" s="1">
        <f t="shared" si="2120"/>
        <v>20000</v>
      </c>
      <c r="H14999" s="1">
        <f t="shared" si="2121"/>
        <v>25000</v>
      </c>
      <c r="I14999" s="3">
        <f t="shared" si="2122"/>
        <v>3294.896030245749</v>
      </c>
      <c r="M14999" s="1">
        <v>0.42295939168164565</v>
      </c>
      <c r="N14999" s="1">
        <v>0.42635260238597195</v>
      </c>
      <c r="O14999" s="1">
        <v>0.47956041384562187</v>
      </c>
      <c r="P14999" s="1">
        <v>0.2748370190116648</v>
      </c>
      <c r="Q14999" s="1">
        <v>0.42301418339025898</v>
      </c>
      <c r="Z14999">
        <v>13017.013232514182</v>
      </c>
    </row>
    <row r="15000" spans="1:26" x14ac:dyDescent="0.3">
      <c r="A15000" s="1">
        <f t="shared" si="2114"/>
        <v>14993</v>
      </c>
      <c r="B15000" s="1">
        <f t="shared" si="2115"/>
        <v>175</v>
      </c>
      <c r="C15000" s="1">
        <f t="shared" si="2116"/>
        <v>175</v>
      </c>
      <c r="D15000" s="1">
        <f t="shared" si="2117"/>
        <v>2500</v>
      </c>
      <c r="E15000" s="1">
        <f t="shared" si="2118"/>
        <v>2500</v>
      </c>
      <c r="F15000" s="1">
        <f t="shared" si="2119"/>
        <v>5000</v>
      </c>
      <c r="G15000" s="1">
        <f t="shared" si="2120"/>
        <v>23750</v>
      </c>
      <c r="H15000" s="1">
        <f t="shared" si="2121"/>
        <v>28750</v>
      </c>
      <c r="I15000" s="3">
        <f t="shared" si="2122"/>
        <v>9391.3043478260952</v>
      </c>
      <c r="M15000" s="1">
        <v>0.58134070350124145</v>
      </c>
      <c r="N15000" s="1">
        <v>0.73348975871435651</v>
      </c>
      <c r="O15000" s="1">
        <v>0.76089508062100697</v>
      </c>
      <c r="P15000" s="1">
        <v>0.51569041771571089</v>
      </c>
      <c r="Q15000" s="1">
        <v>6.5381175769934963E-2</v>
      </c>
      <c r="Z15000">
        <v>13017.013232514182</v>
      </c>
    </row>
    <row r="15001" spans="1:26" x14ac:dyDescent="0.3">
      <c r="A15001" s="1">
        <f t="shared" si="2114"/>
        <v>14994</v>
      </c>
      <c r="B15001" s="1">
        <f t="shared" ref="B15001:B15007" si="2123">IF(M15001&lt;0.2,125,IF(M15001&lt;0.5,150,175))</f>
        <v>125</v>
      </c>
      <c r="C15001" s="1">
        <f t="shared" ref="C15001:C15007" si="2124">IF(N15001&lt;0.2,125,IF(N15001&lt;0.5,150,175))</f>
        <v>150</v>
      </c>
      <c r="D15001" s="1">
        <f t="shared" ref="D15001:D15007" si="2125">IF(O15001&lt;0.4,1200,IF(O15001&lt;0.9,2500,4000))</f>
        <v>1200</v>
      </c>
      <c r="E15001" s="1">
        <f t="shared" ref="E15001:E15007" si="2126">IF(P15001&lt;0.2,1200,IF(P15001&lt;0.8,2500,4000))</f>
        <v>2500</v>
      </c>
      <c r="F15001" s="1">
        <f t="shared" ref="F15001:F15007" si="2127">IF(Q15001&lt;0.7,5000,7000)</f>
        <v>5000</v>
      </c>
      <c r="G15001" s="1">
        <f t="shared" ref="G15001:G15007" si="2128">B15001*$B$3 - D15001</f>
        <v>17550</v>
      </c>
      <c r="H15001" s="1">
        <f t="shared" ref="H15001:H15007" si="2129">C15001*$B$3 - E15001 + F15001</f>
        <v>25000</v>
      </c>
      <c r="I15001" s="3">
        <f t="shared" si="2122"/>
        <v>1164.461247637053</v>
      </c>
      <c r="M15001" s="1">
        <v>0.10488776361911911</v>
      </c>
      <c r="N15001" s="1">
        <v>0.32073300364784396</v>
      </c>
      <c r="O15001" s="1">
        <v>2.9461143876472029E-2</v>
      </c>
      <c r="P15001" s="1">
        <v>0.58352603638587019</v>
      </c>
      <c r="Q15001" s="1">
        <v>0.25415419580888698</v>
      </c>
      <c r="Z15001">
        <v>13017.013232514182</v>
      </c>
    </row>
    <row r="15002" spans="1:26" x14ac:dyDescent="0.3">
      <c r="A15002" s="1">
        <f t="shared" si="2114"/>
        <v>14995</v>
      </c>
      <c r="B15002" s="1">
        <f t="shared" si="2123"/>
        <v>125</v>
      </c>
      <c r="C15002" s="1">
        <f t="shared" si="2124"/>
        <v>175</v>
      </c>
      <c r="D15002" s="1">
        <f t="shared" si="2125"/>
        <v>1200</v>
      </c>
      <c r="E15002" s="1">
        <f t="shared" si="2126"/>
        <v>4000</v>
      </c>
      <c r="F15002" s="1">
        <f t="shared" si="2127"/>
        <v>5000</v>
      </c>
      <c r="G15002" s="1">
        <f t="shared" si="2128"/>
        <v>17550</v>
      </c>
      <c r="H15002" s="1">
        <f t="shared" si="2129"/>
        <v>27250</v>
      </c>
      <c r="I15002" s="3">
        <f t="shared" si="2122"/>
        <v>2865.7844990548256</v>
      </c>
      <c r="M15002" s="1">
        <v>0.15584291962991415</v>
      </c>
      <c r="N15002" s="1">
        <v>0.66425673450370715</v>
      </c>
      <c r="O15002" s="1">
        <v>7.9209897899199744E-2</v>
      </c>
      <c r="P15002" s="1">
        <v>0.97899097760253828</v>
      </c>
      <c r="Q15002" s="1">
        <v>0.41873806427163407</v>
      </c>
      <c r="Z15002">
        <v>13017.013232514182</v>
      </c>
    </row>
    <row r="15003" spans="1:26" x14ac:dyDescent="0.3">
      <c r="A15003" s="1">
        <f t="shared" si="2114"/>
        <v>14996</v>
      </c>
      <c r="B15003" s="1">
        <f t="shared" si="2123"/>
        <v>175</v>
      </c>
      <c r="C15003" s="1">
        <f t="shared" si="2124"/>
        <v>175</v>
      </c>
      <c r="D15003" s="1">
        <f t="shared" si="2125"/>
        <v>2500</v>
      </c>
      <c r="E15003" s="1">
        <f t="shared" si="2126"/>
        <v>1200</v>
      </c>
      <c r="F15003" s="1">
        <f t="shared" si="2127"/>
        <v>5000</v>
      </c>
      <c r="G15003" s="1">
        <f t="shared" si="2128"/>
        <v>23750</v>
      </c>
      <c r="H15003" s="1">
        <f t="shared" si="2129"/>
        <v>30050</v>
      </c>
      <c r="I15003" s="3">
        <f t="shared" si="2122"/>
        <v>10374.291115311913</v>
      </c>
      <c r="M15003" s="1">
        <v>0.74010762905391003</v>
      </c>
      <c r="N15003" s="1">
        <v>0.93316914188714262</v>
      </c>
      <c r="O15003" s="1">
        <v>0.69053871439208414</v>
      </c>
      <c r="P15003" s="1">
        <v>0.13496821448362717</v>
      </c>
      <c r="Q15003" s="1">
        <v>0.28408484021769209</v>
      </c>
      <c r="Z15003">
        <v>13017.013232514182</v>
      </c>
    </row>
    <row r="15004" spans="1:26" x14ac:dyDescent="0.3">
      <c r="A15004" s="1">
        <f t="shared" ref="A15004:A15007" si="2130">A15003+1</f>
        <v>14997</v>
      </c>
      <c r="B15004" s="1">
        <f t="shared" si="2123"/>
        <v>125</v>
      </c>
      <c r="C15004" s="1">
        <f t="shared" si="2124"/>
        <v>125</v>
      </c>
      <c r="D15004" s="1">
        <f t="shared" si="2125"/>
        <v>2500</v>
      </c>
      <c r="E15004" s="1">
        <f t="shared" si="2126"/>
        <v>2500</v>
      </c>
      <c r="F15004" s="1">
        <f t="shared" si="2127"/>
        <v>5000</v>
      </c>
      <c r="G15004" s="1">
        <f t="shared" si="2128"/>
        <v>16250</v>
      </c>
      <c r="H15004" s="1">
        <f t="shared" si="2129"/>
        <v>21250</v>
      </c>
      <c r="I15004" s="3">
        <f t="shared" si="2122"/>
        <v>-2801.5122873345899</v>
      </c>
      <c r="M15004" s="1">
        <v>0.18244258111483691</v>
      </c>
      <c r="N15004" s="1">
        <v>0.19240264249295513</v>
      </c>
      <c r="O15004" s="1">
        <v>0.66706328370248313</v>
      </c>
      <c r="P15004" s="1">
        <v>0.62549220557563423</v>
      </c>
      <c r="Q15004" s="1">
        <v>0.40538149355573172</v>
      </c>
      <c r="Z15004">
        <v>13017.013232514182</v>
      </c>
    </row>
    <row r="15005" spans="1:26" x14ac:dyDescent="0.3">
      <c r="A15005" s="1">
        <f t="shared" si="2130"/>
        <v>14998</v>
      </c>
      <c r="B15005" s="1">
        <f t="shared" si="2123"/>
        <v>125</v>
      </c>
      <c r="C15005" s="1">
        <f t="shared" si="2124"/>
        <v>175</v>
      </c>
      <c r="D15005" s="1">
        <f t="shared" si="2125"/>
        <v>2500</v>
      </c>
      <c r="E15005" s="1">
        <f t="shared" si="2126"/>
        <v>2500</v>
      </c>
      <c r="F15005" s="1">
        <f t="shared" si="2127"/>
        <v>5000</v>
      </c>
      <c r="G15005" s="1">
        <f t="shared" si="2128"/>
        <v>16250</v>
      </c>
      <c r="H15005" s="1">
        <f t="shared" si="2129"/>
        <v>28750</v>
      </c>
      <c r="I15005" s="3">
        <f t="shared" si="2122"/>
        <v>2869.5652173913113</v>
      </c>
      <c r="M15005" s="1">
        <v>4.3204171240900036E-2</v>
      </c>
      <c r="N15005" s="1">
        <v>0.83869889947226184</v>
      </c>
      <c r="O15005" s="1">
        <v>0.71483296159857679</v>
      </c>
      <c r="P15005" s="1">
        <v>0.39061432430751353</v>
      </c>
      <c r="Q15005" s="1">
        <v>0.51467424386401661</v>
      </c>
      <c r="Z15005">
        <v>13017.013232514182</v>
      </c>
    </row>
    <row r="15006" spans="1:26" x14ac:dyDescent="0.3">
      <c r="A15006" s="1">
        <f t="shared" si="2130"/>
        <v>14999</v>
      </c>
      <c r="B15006" s="1">
        <f t="shared" si="2123"/>
        <v>175</v>
      </c>
      <c r="C15006" s="1">
        <f t="shared" si="2124"/>
        <v>175</v>
      </c>
      <c r="D15006" s="1">
        <f t="shared" si="2125"/>
        <v>4000</v>
      </c>
      <c r="E15006" s="1">
        <f t="shared" si="2126"/>
        <v>2500</v>
      </c>
      <c r="F15006" s="1">
        <f t="shared" si="2127"/>
        <v>7000</v>
      </c>
      <c r="G15006" s="1">
        <f t="shared" si="2128"/>
        <v>22250</v>
      </c>
      <c r="H15006" s="1">
        <f t="shared" si="2129"/>
        <v>30750</v>
      </c>
      <c r="I15006" s="3">
        <f t="shared" si="2122"/>
        <v>9599.2438563327087</v>
      </c>
      <c r="M15006" s="1">
        <v>0.51674167664358273</v>
      </c>
      <c r="N15006" s="1">
        <v>0.94973223122926576</v>
      </c>
      <c r="O15006" s="1">
        <v>0.97427828296215702</v>
      </c>
      <c r="P15006" s="1">
        <v>0.53417697656251228</v>
      </c>
      <c r="Q15006" s="1">
        <v>0.76538704845843963</v>
      </c>
      <c r="Z15006">
        <v>13017.013232514182</v>
      </c>
    </row>
    <row r="15007" spans="1:26" x14ac:dyDescent="0.3">
      <c r="A15007" s="1">
        <f t="shared" si="2130"/>
        <v>15000</v>
      </c>
      <c r="B15007" s="1">
        <f t="shared" si="2123"/>
        <v>125</v>
      </c>
      <c r="C15007" s="1">
        <f t="shared" si="2124"/>
        <v>125</v>
      </c>
      <c r="D15007" s="1">
        <f t="shared" si="2125"/>
        <v>1200</v>
      </c>
      <c r="E15007" s="1">
        <f t="shared" si="2126"/>
        <v>2500</v>
      </c>
      <c r="F15007" s="1">
        <f t="shared" si="2127"/>
        <v>7000</v>
      </c>
      <c r="G15007" s="1">
        <f t="shared" si="2128"/>
        <v>17550</v>
      </c>
      <c r="H15007" s="1">
        <f t="shared" si="2129"/>
        <v>23250</v>
      </c>
      <c r="I15007" s="3">
        <f t="shared" si="2122"/>
        <v>-158.79017013232078</v>
      </c>
      <c r="M15007" s="1">
        <v>0.12689809043700273</v>
      </c>
      <c r="N15007" s="1">
        <v>0.12729618665222053</v>
      </c>
      <c r="O15007" s="1">
        <v>0.22957145842436499</v>
      </c>
      <c r="P15007" s="1">
        <v>0.4290132036092924</v>
      </c>
      <c r="Q15007" s="1">
        <v>0.82464747734312638</v>
      </c>
      <c r="Z15007">
        <v>13017.013232514182</v>
      </c>
    </row>
  </sheetData>
  <sortState xmlns:xlrd2="http://schemas.microsoft.com/office/spreadsheetml/2017/richdata2" ref="Z8:Z15007">
    <sortCondition ref="Z7:Z1500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Roshan Joji</dc:creator>
  <cp:lastModifiedBy>(s) Roshan Joji</cp:lastModifiedBy>
  <dcterms:created xsi:type="dcterms:W3CDTF">2025-12-22T19:52:38Z</dcterms:created>
  <dcterms:modified xsi:type="dcterms:W3CDTF">2026-06-01T11:54:09Z</dcterms:modified>
</cp:coreProperties>
</file>